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/>
  <bookViews>
    <workbookView xWindow="0" yWindow="0" windowWidth="13125" windowHeight="6105" firstSheet="0" activeTab="0"/>
  </bookViews>
  <sheets>
    <sheet name="Contents" sheetId="13" r:id="rId1"/>
    <sheet name="ILOC Health" sheetId="8" r:id="rId2"/>
    <sheet name="ILOC Social" sheetId="2" r:id="rId3"/>
    <sheet name="ILOC Emotional" sheetId="3" r:id="rId4"/>
    <sheet name="ILOC Language" sheetId="4" r:id="rId5"/>
    <sheet name="ILOC Communication" sheetId="5" r:id="rId6"/>
    <sheet name="ILOC One or more" sheetId="9" r:id="rId7"/>
    <sheet name="ILOC Two or more" sheetId="7" r:id="rId8"/>
    <sheet name="ILOC On track five" sheetId="14" r:id="rId9"/>
    <sheet name="ILOC Health 1 Subdomain" sheetId="10" r:id="rId10"/>
    <sheet name="ILOC Health 2 Subdomain" sheetId="11" r:id="rId11"/>
    <sheet name="ILOC Health 3 Subdomain" sheetId="12" r:id="rId12"/>
  </sheets>
  <definedNames>
    <definedName name="AEDC_2015_Core_Microda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<sst xmlns="http://schemas.openxmlformats.org/spreadsheetml/2006/main" count="1167" uniqueCount="1167">
  <si>
    <t>Code</t>
  </si>
  <si>
    <t>Name</t>
  </si>
  <si>
    <t>Number of children with valid scores</t>
  </si>
  <si>
    <t>n</t>
  </si>
  <si>
    <t>%</t>
  </si>
  <si>
    <t>Developmentally at risk (n and %)</t>
  </si>
  <si>
    <t>Developmentally on track (n and %)</t>
  </si>
  <si>
    <t>Developmentally vulnerable (n and %)</t>
  </si>
  <si>
    <t>Time series tables</t>
  </si>
  <si>
    <t>On track on all five domains (n and %)</t>
  </si>
  <si>
    <t>Table 1 - AEDC 2009-2024: Physical health and wellbeing domain over time</t>
  </si>
  <si>
    <t>Table 2 - AEDC 2009-2024: Social competence domain over time</t>
  </si>
  <si>
    <t>Table 5 - AEDC 2009-2024: Communication skills and general knowledge domain over time</t>
  </si>
  <si>
    <t>Table 4 - AEDC 2009-2024: Language and cognitive skills (school-based) domain over time</t>
  </si>
  <si>
    <t>Table 3 - AEDC 2009-2024: Emotional maturity domain over time</t>
  </si>
  <si>
    <t>Table 6 - AEDC 2009-2024: Vulnerable on one or more domains over time</t>
  </si>
  <si>
    <t>Table 7 - AEDC 2009-2024: Vulnerable on two or more domains over time</t>
  </si>
  <si>
    <t>Table 11 - AEDC 2009-2024: Vulnerable – Gross and fine motor skills over time</t>
  </si>
  <si>
    <t>Table 10 - AEDC 2009-2024: Vulnerable – Physical independence over time</t>
  </si>
  <si>
    <t>Table 9 - AEDC 2009-2024: Vulnerable – Physical readiness for school day over time</t>
  </si>
  <si>
    <t>Table 8 - AEDC 2009-2024: On track on five domains over time</t>
  </si>
  <si>
    <t xml:space="preserve">ILOC time series tables</t>
  </si>
  <si>
    <t xml:space="preserve">New South Wales</t>
  </si>
  <si>
    <t xml:space="preserve">Bogan</t>
  </si>
  <si>
    <t xml:space="preserve">Dubbo - East</t>
  </si>
  <si>
    <t xml:space="preserve">Dubbo - North</t>
  </si>
  <si>
    <t xml:space="preserve">Dubbo - South</t>
  </si>
  <si>
    <t xml:space="preserve">Dubbo - Surrounds</t>
  </si>
  <si>
    <t xml:space="preserve">Dubbo - West</t>
  </si>
  <si>
    <t xml:space="preserve">Gilgandra</t>
  </si>
  <si>
    <t xml:space="preserve">Narromine</t>
  </si>
  <si>
    <t xml:space="preserve">Narromine - Surrounds</t>
  </si>
  <si>
    <t xml:space="preserve">Trangie</t>
  </si>
  <si>
    <t xml:space="preserve">Parkes</t>
  </si>
  <si>
    <t xml:space="preserve">Parkes - Surrounds</t>
  </si>
  <si>
    <t xml:space="preserve">Peak Hill</t>
  </si>
  <si>
    <t xml:space="preserve">Warren</t>
  </si>
  <si>
    <t xml:space="preserve">Coonabarabran</t>
  </si>
  <si>
    <t xml:space="preserve">Coonabarabran - Surrounds</t>
  </si>
  <si>
    <t xml:space="preserve">Wellington</t>
  </si>
  <si>
    <t xml:space="preserve">Wellington - Surrounds</t>
  </si>
  <si>
    <t xml:space="preserve">Armidale</t>
  </si>
  <si>
    <t xml:space="preserve">Glen Innes</t>
  </si>
  <si>
    <t xml:space="preserve">Gunnedah</t>
  </si>
  <si>
    <t xml:space="preserve">Gunnedah - Surrounds</t>
  </si>
  <si>
    <t xml:space="preserve">Guyra</t>
  </si>
  <si>
    <t xml:space="preserve">Tingha</t>
  </si>
  <si>
    <t xml:space="preserve">Gwydir</t>
  </si>
  <si>
    <t xml:space="preserve">Inverell</t>
  </si>
  <si>
    <t xml:space="preserve">Liverpool Plains</t>
  </si>
  <si>
    <t xml:space="preserve">Quirindi</t>
  </si>
  <si>
    <t xml:space="preserve">Walhallow Reserve (Carooma)</t>
  </si>
  <si>
    <t xml:space="preserve">Werris Creek</t>
  </si>
  <si>
    <t xml:space="preserve">Moree - North</t>
  </si>
  <si>
    <t xml:space="preserve">Moree - South</t>
  </si>
  <si>
    <t xml:space="preserve">Moree - West</t>
  </si>
  <si>
    <t xml:space="preserve">Stanley Village</t>
  </si>
  <si>
    <t xml:space="preserve">Boggabilla</t>
  </si>
  <si>
    <t xml:space="preserve">Moree Plains</t>
  </si>
  <si>
    <t xml:space="preserve">Mungindi</t>
  </si>
  <si>
    <t xml:space="preserve">Toomelah</t>
  </si>
  <si>
    <t xml:space="preserve">Muswellbrook</t>
  </si>
  <si>
    <t xml:space="preserve">Muswellbrook - Surrounds</t>
  </si>
  <si>
    <t xml:space="preserve">Narrabri</t>
  </si>
  <si>
    <t xml:space="preserve">Narrabri - Surrounds</t>
  </si>
  <si>
    <t xml:space="preserve">Wee Waa</t>
  </si>
  <si>
    <t xml:space="preserve">Tamworth</t>
  </si>
  <si>
    <t xml:space="preserve">Tamworth - Surrounds</t>
  </si>
  <si>
    <t xml:space="preserve">Jubullum Village</t>
  </si>
  <si>
    <t xml:space="preserve">Tenterfield</t>
  </si>
  <si>
    <t xml:space="preserve">Upper Hunter</t>
  </si>
  <si>
    <t xml:space="preserve">Uralla</t>
  </si>
  <si>
    <t xml:space="preserve">Walcha</t>
  </si>
  <si>
    <t xml:space="preserve">Bourke</t>
  </si>
  <si>
    <t xml:space="preserve">Bourke - Surrounds</t>
  </si>
  <si>
    <t xml:space="preserve">Brewarrina</t>
  </si>
  <si>
    <t xml:space="preserve">Brewarrina - Surrounds</t>
  </si>
  <si>
    <t xml:space="preserve">Goodooga</t>
  </si>
  <si>
    <t xml:space="preserve">Cobar</t>
  </si>
  <si>
    <t xml:space="preserve">Murrin Bridge</t>
  </si>
  <si>
    <t xml:space="preserve">Coonamble</t>
  </si>
  <si>
    <t xml:space="preserve">Coonamble - Surrounds</t>
  </si>
  <si>
    <t xml:space="preserve">Gulargambone</t>
  </si>
  <si>
    <t xml:space="preserve">Broken Hill</t>
  </si>
  <si>
    <t xml:space="preserve">Menindee</t>
  </si>
  <si>
    <t xml:space="preserve">Broken Hill - Surrounds</t>
  </si>
  <si>
    <t xml:space="preserve">Wilcannia</t>
  </si>
  <si>
    <t xml:space="preserve">Collarenebri</t>
  </si>
  <si>
    <t xml:space="preserve">Lightning Ridge</t>
  </si>
  <si>
    <t xml:space="preserve">Walgett</t>
  </si>
  <si>
    <t xml:space="preserve">Namoi Reserve</t>
  </si>
  <si>
    <t xml:space="preserve">Walgett - Surrounds</t>
  </si>
  <si>
    <t xml:space="preserve">Bagotville</t>
  </si>
  <si>
    <t xml:space="preserve">Ballina</t>
  </si>
  <si>
    <t xml:space="preserve">Ballina - Surrounds</t>
  </si>
  <si>
    <t xml:space="preserve">Byron</t>
  </si>
  <si>
    <t xml:space="preserve">Cessnock - Bellbird - Aberdare</t>
  </si>
  <si>
    <t xml:space="preserve">Cessnock - Surrounds</t>
  </si>
  <si>
    <t xml:space="preserve">Kurri Kurri - Weston</t>
  </si>
  <si>
    <t xml:space="preserve">Baryulgil - Malabugilmah</t>
  </si>
  <si>
    <t xml:space="preserve">Clarence Valley</t>
  </si>
  <si>
    <t xml:space="preserve">Grafton</t>
  </si>
  <si>
    <t xml:space="preserve">Yamba</t>
  </si>
  <si>
    <t xml:space="preserve">Yamba - Surrounds</t>
  </si>
  <si>
    <t xml:space="preserve">Bellingen</t>
  </si>
  <si>
    <t xml:space="preserve">Bowraville</t>
  </si>
  <si>
    <t xml:space="preserve">Coffs Harbour</t>
  </si>
  <si>
    <t xml:space="preserve">Macksville</t>
  </si>
  <si>
    <t xml:space="preserve">Nambucca - Surrounds</t>
  </si>
  <si>
    <t xml:space="preserve">Nambucca Heads</t>
  </si>
  <si>
    <t xml:space="preserve">Sawtell</t>
  </si>
  <si>
    <t xml:space="preserve">Dungog</t>
  </si>
  <si>
    <t xml:space="preserve">Gloucester</t>
  </si>
  <si>
    <t xml:space="preserve">Gosford - East</t>
  </si>
  <si>
    <t xml:space="preserve">Gosford - West</t>
  </si>
  <si>
    <t xml:space="preserve">Bulahdelah</t>
  </si>
  <si>
    <t xml:space="preserve">Forster</t>
  </si>
  <si>
    <t xml:space="preserve">Tuncurry</t>
  </si>
  <si>
    <t xml:space="preserve">Kempsey</t>
  </si>
  <si>
    <t xml:space="preserve">Kempsey - Surrounds</t>
  </si>
  <si>
    <t xml:space="preserve">Mirriwinni Gardens - Bellbrook</t>
  </si>
  <si>
    <t xml:space="preserve">Old Burnt - New Burnt Bridge - Greenhill</t>
  </si>
  <si>
    <t xml:space="preserve">South West Rocks</t>
  </si>
  <si>
    <t xml:space="preserve">Kyogle</t>
  </si>
  <si>
    <t xml:space="preserve">Muli Muli - Woodenbong</t>
  </si>
  <si>
    <t xml:space="preserve">Goonellabah</t>
  </si>
  <si>
    <t xml:space="preserve">Lismore - North</t>
  </si>
  <si>
    <t xml:space="preserve">Lismore - South</t>
  </si>
  <si>
    <t xml:space="preserve">Lismore - Surrounds</t>
  </si>
  <si>
    <t xml:space="preserve">Maitland</t>
  </si>
  <si>
    <t xml:space="preserve">Newcastle - Inner City</t>
  </si>
  <si>
    <t xml:space="preserve">Newcastle - Outer West</t>
  </si>
  <si>
    <t xml:space="preserve">Throsby</t>
  </si>
  <si>
    <t xml:space="preserve">Hastings</t>
  </si>
  <si>
    <t xml:space="preserve">Port Macquarie</t>
  </si>
  <si>
    <t xml:space="preserve">Wauchope</t>
  </si>
  <si>
    <t xml:space="preserve">Karuah</t>
  </si>
  <si>
    <t xml:space="preserve">Medowie</t>
  </si>
  <si>
    <t xml:space="preserve">Nelson Bay</t>
  </si>
  <si>
    <t xml:space="preserve">Port Stephens - Surrounds</t>
  </si>
  <si>
    <t xml:space="preserve">Raymond Terrace</t>
  </si>
  <si>
    <t xml:space="preserve">Casino</t>
  </si>
  <si>
    <t xml:space="preserve">Coraki</t>
  </si>
  <si>
    <t xml:space="preserve">Richmond Valley exc. Casino</t>
  </si>
  <si>
    <t xml:space="preserve">Singleton</t>
  </si>
  <si>
    <t xml:space="preserve">Purfleet</t>
  </si>
  <si>
    <t xml:space="preserve">Taree</t>
  </si>
  <si>
    <t xml:space="preserve">Taree - Surrounds</t>
  </si>
  <si>
    <t xml:space="preserve">Wingham</t>
  </si>
  <si>
    <t xml:space="preserve">Murwillumbah</t>
  </si>
  <si>
    <t xml:space="preserve">Tweed Coast</t>
  </si>
  <si>
    <t xml:space="preserve">Tweed Heads</t>
  </si>
  <si>
    <t xml:space="preserve">Lake Macquarie - East</t>
  </si>
  <si>
    <t xml:space="preserve">Lake Macquarie - North</t>
  </si>
  <si>
    <t xml:space="preserve">Lake Macquarie - West</t>
  </si>
  <si>
    <t xml:space="preserve">Wyong - North-East</t>
  </si>
  <si>
    <t xml:space="preserve">Wyong - South-West</t>
  </si>
  <si>
    <t xml:space="preserve">Albury - East</t>
  </si>
  <si>
    <t xml:space="preserve">Albury - West</t>
  </si>
  <si>
    <t xml:space="preserve">Balranald</t>
  </si>
  <si>
    <t xml:space="preserve">Balranald - Wentworth - Surrounds</t>
  </si>
  <si>
    <t xml:space="preserve">Coomealla</t>
  </si>
  <si>
    <t xml:space="preserve">Dareton</t>
  </si>
  <si>
    <t xml:space="preserve">Wentworth</t>
  </si>
  <si>
    <t xml:space="preserve">Bathurst</t>
  </si>
  <si>
    <t xml:space="preserve">Blayney - Cabonne</t>
  </si>
  <si>
    <t xml:space="preserve">Carrathool - Murrumbidgee - Surrounds</t>
  </si>
  <si>
    <t xml:space="preserve">Darlington Point</t>
  </si>
  <si>
    <t xml:space="preserve">Hillston</t>
  </si>
  <si>
    <t xml:space="preserve">Central Murray</t>
  </si>
  <si>
    <t xml:space="preserve">Coolamon - Temora - West Wyalong</t>
  </si>
  <si>
    <t xml:space="preserve">Cootamundra</t>
  </si>
  <si>
    <t xml:space="preserve">Cowra</t>
  </si>
  <si>
    <t xml:space="preserve">Deniliquin</t>
  </si>
  <si>
    <t xml:space="preserve">Murray</t>
  </si>
  <si>
    <t xml:space="preserve">Forbes</t>
  </si>
  <si>
    <t xml:space="preserve">Griffith</t>
  </si>
  <si>
    <t xml:space="preserve">Leeton</t>
  </si>
  <si>
    <t xml:space="preserve">Gundagai - Junee - Harden</t>
  </si>
  <si>
    <t xml:space="preserve">Condobolin</t>
  </si>
  <si>
    <t xml:space="preserve">Lachlan</t>
  </si>
  <si>
    <t xml:space="preserve">Lake Cargelligo</t>
  </si>
  <si>
    <t xml:space="preserve">Lithgow</t>
  </si>
  <si>
    <t xml:space="preserve">Oberon</t>
  </si>
  <si>
    <t xml:space="preserve">Mudgee</t>
  </si>
  <si>
    <t xml:space="preserve">Narrandera</t>
  </si>
  <si>
    <t xml:space="preserve">Bletchington</t>
  </si>
  <si>
    <t xml:space="preserve">Bowen</t>
  </si>
  <si>
    <t xml:space="preserve">Calare</t>
  </si>
  <si>
    <t xml:space="preserve">Glenroi</t>
  </si>
  <si>
    <t xml:space="preserve">Orange - Central</t>
  </si>
  <si>
    <t xml:space="preserve">Orange - Surrounds</t>
  </si>
  <si>
    <t xml:space="preserve">Warrendine - Bloomfield</t>
  </si>
  <si>
    <t xml:space="preserve">Tumut</t>
  </si>
  <si>
    <t xml:space="preserve">Upper Murray</t>
  </si>
  <si>
    <t xml:space="preserve">Wagga Wagga - East</t>
  </si>
  <si>
    <t xml:space="preserve">Wagga Wagga - North</t>
  </si>
  <si>
    <t xml:space="preserve">Wagga Wagga - South</t>
  </si>
  <si>
    <t xml:space="preserve">Wagga Wagga - Surrounds</t>
  </si>
  <si>
    <t xml:space="preserve">Wagga Wagga - West</t>
  </si>
  <si>
    <t xml:space="preserve">Young</t>
  </si>
  <si>
    <t xml:space="preserve">Bega</t>
  </si>
  <si>
    <t xml:space="preserve">Bega - Surrounds</t>
  </si>
  <si>
    <t xml:space="preserve">Eden</t>
  </si>
  <si>
    <t xml:space="preserve">Batemans Bay</t>
  </si>
  <si>
    <t xml:space="preserve">Bodalla</t>
  </si>
  <si>
    <t xml:space="preserve">Eurobodalla</t>
  </si>
  <si>
    <t xml:space="preserve">Moruya</t>
  </si>
  <si>
    <t xml:space="preserve">Narooma</t>
  </si>
  <si>
    <t xml:space="preserve">Wallaga Lake</t>
  </si>
  <si>
    <t xml:space="preserve">Culburra - Orient Point</t>
  </si>
  <si>
    <t xml:space="preserve">Nowra</t>
  </si>
  <si>
    <t xml:space="preserve">Shoalhaven</t>
  </si>
  <si>
    <t xml:space="preserve">Queanbeyan</t>
  </si>
  <si>
    <t xml:space="preserve">Snowy - Monaro</t>
  </si>
  <si>
    <t xml:space="preserve">Goulburn Mulwaree</t>
  </si>
  <si>
    <t xml:space="preserve">Southern Tablelands</t>
  </si>
  <si>
    <t xml:space="preserve">Wingecaribee</t>
  </si>
  <si>
    <t xml:space="preserve">Auburn</t>
  </si>
  <si>
    <t xml:space="preserve">Baulkham Hills</t>
  </si>
  <si>
    <t xml:space="preserve">Bidwill</t>
  </si>
  <si>
    <t xml:space="preserve">Blackett</t>
  </si>
  <si>
    <t xml:space="preserve">Blacktown - North</t>
  </si>
  <si>
    <t xml:space="preserve">Blacktown - South</t>
  </si>
  <si>
    <t xml:space="preserve">Dharruk</t>
  </si>
  <si>
    <t xml:space="preserve">Doonside - Woodcroft</t>
  </si>
  <si>
    <t xml:space="preserve">Emerton</t>
  </si>
  <si>
    <t xml:space="preserve">Glendenning</t>
  </si>
  <si>
    <t xml:space="preserve">Hassall Grove - Oakhurst - Plumpton</t>
  </si>
  <si>
    <t xml:space="preserve">Hebersham</t>
  </si>
  <si>
    <t xml:space="preserve">Kings Langley</t>
  </si>
  <si>
    <t xml:space="preserve">Lalor Park</t>
  </si>
  <si>
    <t xml:space="preserve">Lethbridge Park</t>
  </si>
  <si>
    <t xml:space="preserve">Marayong</t>
  </si>
  <si>
    <t xml:space="preserve">Mount Druitt - Whalan</t>
  </si>
  <si>
    <t xml:space="preserve">Parklea - Glenwood - Acacia Gardens</t>
  </si>
  <si>
    <t xml:space="preserve">Quakers Hill</t>
  </si>
  <si>
    <t xml:space="preserve">Rooty Hill</t>
  </si>
  <si>
    <t xml:space="preserve">Shalvey - Willmot</t>
  </si>
  <si>
    <t xml:space="preserve">Tregear - Ropes Crossing</t>
  </si>
  <si>
    <t xml:space="preserve">Blaxland - Glenbrook</t>
  </si>
  <si>
    <t xml:space="preserve">Blue Mountains -  Surrounds</t>
  </si>
  <si>
    <t xml:space="preserve">Katoomba</t>
  </si>
  <si>
    <t xml:space="preserve">Lawson</t>
  </si>
  <si>
    <t xml:space="preserve">Springwood</t>
  </si>
  <si>
    <t xml:space="preserve">Botany Bay</t>
  </si>
  <si>
    <t xml:space="preserve">Camden</t>
  </si>
  <si>
    <t xml:space="preserve">Airds</t>
  </si>
  <si>
    <t xml:space="preserve">Ambarvale - Glen Alpine</t>
  </si>
  <si>
    <t xml:space="preserve">Bradbury</t>
  </si>
  <si>
    <t xml:space="preserve">Campbelltown - Surrounds</t>
  </si>
  <si>
    <t xml:space="preserve">Campbelltown - Woodbine - Leumeah</t>
  </si>
  <si>
    <t xml:space="preserve">Claymore - Eagle Vale</t>
  </si>
  <si>
    <t xml:space="preserve">Ingleburn - Denham Court</t>
  </si>
  <si>
    <t xml:space="preserve">Macquarie Fields - Glenfield</t>
  </si>
  <si>
    <t xml:space="preserve">Minto</t>
  </si>
  <si>
    <t xml:space="preserve">Raby - St Andrews - Kearns</t>
  </si>
  <si>
    <t xml:space="preserve">Rosemeadow</t>
  </si>
  <si>
    <t xml:space="preserve">Ruse</t>
  </si>
  <si>
    <t xml:space="preserve">St Helens Park</t>
  </si>
  <si>
    <t xml:space="preserve">Bankstown - North-East</t>
  </si>
  <si>
    <t xml:space="preserve">Bankstown - North-West</t>
  </si>
  <si>
    <t xml:space="preserve">Bankstown - South</t>
  </si>
  <si>
    <t xml:space="preserve">Canterbury</t>
  </si>
  <si>
    <t xml:space="preserve">Fairfield - East</t>
  </si>
  <si>
    <t xml:space="preserve">Fairfield - West</t>
  </si>
  <si>
    <t xml:space="preserve">Hawkesbury</t>
  </si>
  <si>
    <t xml:space="preserve">Hawkesbury - Richmond</t>
  </si>
  <si>
    <t xml:space="preserve">Hawkesbury - Windsor</t>
  </si>
  <si>
    <t xml:space="preserve">Holroyd</t>
  </si>
  <si>
    <t xml:space="preserve">Hornsby - Ku-ring-gai</t>
  </si>
  <si>
    <t xml:space="preserve">Hunters Hill - Ryde</t>
  </si>
  <si>
    <t xml:space="preserve">Hurstville</t>
  </si>
  <si>
    <t xml:space="preserve">Kogarah</t>
  </si>
  <si>
    <t xml:space="preserve">Kiama</t>
  </si>
  <si>
    <t xml:space="preserve">Shellharbour</t>
  </si>
  <si>
    <t xml:space="preserve">Leichhardt</t>
  </si>
  <si>
    <t xml:space="preserve">Liverpool - East</t>
  </si>
  <si>
    <t xml:space="preserve">Liverpool - West</t>
  </si>
  <si>
    <t xml:space="preserve">Lord Howe Island</t>
  </si>
  <si>
    <t xml:space="preserve">Marrickville</t>
  </si>
  <si>
    <t xml:space="preserve">Manly - Warringah</t>
  </si>
  <si>
    <t xml:space="preserve">Pittwater</t>
  </si>
  <si>
    <t xml:space="preserve">Parramatta - Central</t>
  </si>
  <si>
    <t xml:space="preserve">Parramatta - North-East</t>
  </si>
  <si>
    <t xml:space="preserve">Parramatta - North-West</t>
  </si>
  <si>
    <t xml:space="preserve">Parramatta - South</t>
  </si>
  <si>
    <t xml:space="preserve">Cranebrook - Londonberry</t>
  </si>
  <si>
    <t xml:space="preserve">Glenmore Park</t>
  </si>
  <si>
    <t xml:space="preserve">Penrith - Central</t>
  </si>
  <si>
    <t xml:space="preserve">Penrith - Inner East</t>
  </si>
  <si>
    <t xml:space="preserve">Penrith - Outer East</t>
  </si>
  <si>
    <t xml:space="preserve">Penrith - South</t>
  </si>
  <si>
    <t xml:space="preserve">Penrith - West</t>
  </si>
  <si>
    <t xml:space="preserve">La Perouse</t>
  </si>
  <si>
    <t xml:space="preserve">Randwick</t>
  </si>
  <si>
    <t xml:space="preserve">Rockdale</t>
  </si>
  <si>
    <t xml:space="preserve">Sutherland Shire - East</t>
  </si>
  <si>
    <t xml:space="preserve">Sutherland Shire - West</t>
  </si>
  <si>
    <t xml:space="preserve">Alexandria - Darlington - Waterloo</t>
  </si>
  <si>
    <t xml:space="preserve">Darlinghurst - Paddington - Surry Hills</t>
  </si>
  <si>
    <t xml:space="preserve">Glebe - Prymont - The Rocks</t>
  </si>
  <si>
    <t xml:space="preserve">Redfern</t>
  </si>
  <si>
    <t xml:space="preserve">Ashfield</t>
  </si>
  <si>
    <t xml:space="preserve">Burwood</t>
  </si>
  <si>
    <t xml:space="preserve">Canada Bay</t>
  </si>
  <si>
    <t xml:space="preserve">Strathfield</t>
  </si>
  <si>
    <t xml:space="preserve">Lane Cove - Willoughby</t>
  </si>
  <si>
    <t xml:space="preserve">Mosman - North Sydney</t>
  </si>
  <si>
    <t xml:space="preserve">Wollondilly</t>
  </si>
  <si>
    <t xml:space="preserve">Wollongong</t>
  </si>
  <si>
    <t xml:space="preserve">Waverley</t>
  </si>
  <si>
    <t xml:space="preserve">Woollahra</t>
  </si>
  <si>
    <t xml:space="preserve">Jervis Bay exc. Wreck Bay</t>
  </si>
  <si>
    <t xml:space="preserve">Wreck Bay</t>
  </si>
  <si>
    <t xml:space="preserve">Norfolk Island</t>
  </si>
  <si>
    <t xml:space="preserve">Victoria</t>
  </si>
  <si>
    <t xml:space="preserve">Keilor</t>
  </si>
  <si>
    <t xml:space="preserve">Sunshine</t>
  </si>
  <si>
    <t xml:space="preserve">Cardinia</t>
  </si>
  <si>
    <t xml:space="preserve">Craigieburn - Sunbury</t>
  </si>
  <si>
    <t xml:space="preserve">Cranbourne</t>
  </si>
  <si>
    <t xml:space="preserve">Hallam - Berwick - Pearcedale</t>
  </si>
  <si>
    <t xml:space="preserve">Chelsea</t>
  </si>
  <si>
    <t xml:space="preserve">Frankston - East</t>
  </si>
  <si>
    <t xml:space="preserve">Frankston - West</t>
  </si>
  <si>
    <t xml:space="preserve">Greater Dandenong</t>
  </si>
  <si>
    <t xml:space="preserve">Wantrina - Rowville - Ferntree Gully</t>
  </si>
  <si>
    <t xml:space="preserve">Maribyrnong</t>
  </si>
  <si>
    <t xml:space="preserve">Moonee Valley</t>
  </si>
  <si>
    <t xml:space="preserve">Maroondah</t>
  </si>
  <si>
    <t xml:space="preserve">Bayside</t>
  </si>
  <si>
    <t xml:space="preserve">Boroondara</t>
  </si>
  <si>
    <t xml:space="preserve">Glen Eira</t>
  </si>
  <si>
    <t xml:space="preserve">Heidelberg</t>
  </si>
  <si>
    <t xml:space="preserve">Manningham</t>
  </si>
  <si>
    <t xml:space="preserve">Nillumbik</t>
  </si>
  <si>
    <t xml:space="preserve">Watsonia</t>
  </si>
  <si>
    <t xml:space="preserve">Melbourne - Central</t>
  </si>
  <si>
    <t xml:space="preserve">Port Phillip</t>
  </si>
  <si>
    <t xml:space="preserve">Yarra</t>
  </si>
  <si>
    <t xml:space="preserve">Melton</t>
  </si>
  <si>
    <t xml:space="preserve">Mount Waverley</t>
  </si>
  <si>
    <t xml:space="preserve">Oakleigh</t>
  </si>
  <si>
    <t xml:space="preserve">Wheelers Hill</t>
  </si>
  <si>
    <t xml:space="preserve">Broadmeadows</t>
  </si>
  <si>
    <t xml:space="preserve">Brunswick</t>
  </si>
  <si>
    <t xml:space="preserve">Coburg</t>
  </si>
  <si>
    <t xml:space="preserve">Moreland - North</t>
  </si>
  <si>
    <t xml:space="preserve">Mornington - East</t>
  </si>
  <si>
    <t xml:space="preserve">Mornington - South</t>
  </si>
  <si>
    <t xml:space="preserve">Mornington - West</t>
  </si>
  <si>
    <t xml:space="preserve">Northcote</t>
  </si>
  <si>
    <t xml:space="preserve">Preston</t>
  </si>
  <si>
    <t xml:space="preserve">Whittlesea</t>
  </si>
  <si>
    <t xml:space="preserve">Box Hill</t>
  </si>
  <si>
    <t xml:space="preserve">Nunawading - East</t>
  </si>
  <si>
    <t xml:space="preserve">Nunawading - West</t>
  </si>
  <si>
    <t xml:space="preserve">Altona</t>
  </si>
  <si>
    <t xml:space="preserve">Tarneit - Hoppers Crossing</t>
  </si>
  <si>
    <t xml:space="preserve">Werribee - Whyndam Vale</t>
  </si>
  <si>
    <t xml:space="preserve">Yarra Ranges</t>
  </si>
  <si>
    <t xml:space="preserve">Ballarat</t>
  </si>
  <si>
    <t xml:space="preserve">Baw Baw</t>
  </si>
  <si>
    <t xml:space="preserve">Ascot - White Hills</t>
  </si>
  <si>
    <t xml:space="preserve">Bendigo</t>
  </si>
  <si>
    <t xml:space="preserve">Bendigo - Surrounds</t>
  </si>
  <si>
    <t xml:space="preserve">Eaglehawk</t>
  </si>
  <si>
    <t xml:space="preserve">East Bendigo</t>
  </si>
  <si>
    <t xml:space="preserve">Maiden Gully - Kangaroo Flats</t>
  </si>
  <si>
    <t xml:space="preserve">Campaspe - West</t>
  </si>
  <si>
    <t xml:space="preserve">Echuca</t>
  </si>
  <si>
    <t xml:space="preserve">Kyabram</t>
  </si>
  <si>
    <t xml:space="preserve">Moira</t>
  </si>
  <si>
    <t xml:space="preserve">Shepparton</t>
  </si>
  <si>
    <t xml:space="preserve">Castlemaine - Kerang</t>
  </si>
  <si>
    <t xml:space="preserve">Geelong - Queenscliff</t>
  </si>
  <si>
    <t xml:space="preserve">Bairnsdale</t>
  </si>
  <si>
    <t xml:space="preserve">East Gippsland</t>
  </si>
  <si>
    <t xml:space="preserve">Lake Tyers</t>
  </si>
  <si>
    <t xml:space="preserve">Wellington (Vic.)</t>
  </si>
  <si>
    <t xml:space="preserve">Moe - Yallourn</t>
  </si>
  <si>
    <t xml:space="preserve">Morwell</t>
  </si>
  <si>
    <t xml:space="preserve">Traralgon - Churchill</t>
  </si>
  <si>
    <t xml:space="preserve">Macedon Ranges</t>
  </si>
  <si>
    <t xml:space="preserve">Moorabool</t>
  </si>
  <si>
    <t xml:space="preserve">Mildura</t>
  </si>
  <si>
    <t xml:space="preserve">Bass Coast</t>
  </si>
  <si>
    <t xml:space="preserve">South Gippsland</t>
  </si>
  <si>
    <t xml:space="preserve">Corangamite - Golden Plains</t>
  </si>
  <si>
    <t xml:space="preserve">Framlingham</t>
  </si>
  <si>
    <t xml:space="preserve">Moyne - Ararat - Pyrenees</t>
  </si>
  <si>
    <t xml:space="preserve">Glenelg North - Heywood</t>
  </si>
  <si>
    <t xml:space="preserve">Portland</t>
  </si>
  <si>
    <t xml:space="preserve">Southern Grampians</t>
  </si>
  <si>
    <t xml:space="preserve">Swan Hill</t>
  </si>
  <si>
    <t xml:space="preserve">Swan Hill  - Robinvale</t>
  </si>
  <si>
    <t xml:space="preserve">Swan Hill  - Surrounds</t>
  </si>
  <si>
    <t xml:space="preserve">Benalla</t>
  </si>
  <si>
    <t xml:space="preserve">Strathbogie - Mansfield - Murimbindi</t>
  </si>
  <si>
    <t xml:space="preserve">Wallan - Seymour</t>
  </si>
  <si>
    <t xml:space="preserve">Warrnambool</t>
  </si>
  <si>
    <t xml:space="preserve">Wimmera</t>
  </si>
  <si>
    <t xml:space="preserve">Alpine - Towong - Indigo</t>
  </si>
  <si>
    <t xml:space="preserve">Wangaratta</t>
  </si>
  <si>
    <t xml:space="preserve">Wodonga</t>
  </si>
  <si>
    <t xml:space="preserve">Queensland</t>
  </si>
  <si>
    <t xml:space="preserve">Beaudesert - Boonah</t>
  </si>
  <si>
    <t xml:space="preserve">Brisbane City - Inner East</t>
  </si>
  <si>
    <t xml:space="preserve">Brisbane City - Inner North</t>
  </si>
  <si>
    <t xml:space="preserve">Brisbane City - Inner North-West</t>
  </si>
  <si>
    <t xml:space="preserve">Brisbane City - Inner South</t>
  </si>
  <si>
    <t xml:space="preserve">Brisbane City - Inner South-West</t>
  </si>
  <si>
    <t xml:space="preserve">Brisbane City - Outer North</t>
  </si>
  <si>
    <t xml:space="preserve">Brisbane City - Outer South</t>
  </si>
  <si>
    <t xml:space="preserve">Brisbane City - Outer West</t>
  </si>
  <si>
    <t xml:space="preserve">Inala - Richlands</t>
  </si>
  <si>
    <t xml:space="preserve">Wacol - Doolandella - Forest Lake</t>
  </si>
  <si>
    <t xml:space="preserve">Brisbane City - Outer East</t>
  </si>
  <si>
    <t xml:space="preserve">Moreton Bay Islands</t>
  </si>
  <si>
    <t xml:space="preserve">Bribie - Beachmere</t>
  </si>
  <si>
    <t xml:space="preserve">Caboolture</t>
  </si>
  <si>
    <t xml:space="preserve">Narangba - Burpengary</t>
  </si>
  <si>
    <t xml:space="preserve">Caloundra</t>
  </si>
  <si>
    <t xml:space="preserve">Esk - Kilcoy</t>
  </si>
  <si>
    <t xml:space="preserve">Gatton</t>
  </si>
  <si>
    <t xml:space="preserve">Laidley</t>
  </si>
  <si>
    <t xml:space="preserve">Broadbeach - Burleigh</t>
  </si>
  <si>
    <t xml:space="preserve">Coolangatta</t>
  </si>
  <si>
    <t xml:space="preserve">Gold Coast - North</t>
  </si>
  <si>
    <t xml:space="preserve">Gold Coast Hinterland</t>
  </si>
  <si>
    <t xml:space="preserve">Mudgeeraba - Tallebudgera</t>
  </si>
  <si>
    <t xml:space="preserve">Nerang</t>
  </si>
  <si>
    <t xml:space="preserve">Ormeau - Oxenford</t>
  </si>
  <si>
    <t xml:space="preserve">Robina</t>
  </si>
  <si>
    <t xml:space="preserve">Southport</t>
  </si>
  <si>
    <t xml:space="preserve">Surfers Paradise</t>
  </si>
  <si>
    <t xml:space="preserve">Ipswich</t>
  </si>
  <si>
    <t xml:space="preserve">Springfield - Redbank</t>
  </si>
  <si>
    <t xml:space="preserve">Browns Plains</t>
  </si>
  <si>
    <t xml:space="preserve">Kingston</t>
  </si>
  <si>
    <t xml:space="preserve">Logan - Surrounds</t>
  </si>
  <si>
    <t xml:space="preserve">Loganlea</t>
  </si>
  <si>
    <t xml:space="preserve">Marsden</t>
  </si>
  <si>
    <t xml:space="preserve">Woodridge</t>
  </si>
  <si>
    <t xml:space="preserve">Maroochy</t>
  </si>
  <si>
    <t xml:space="preserve">Noosa</t>
  </si>
  <si>
    <t xml:space="preserve">Pine Rivers - East</t>
  </si>
  <si>
    <t xml:space="preserve">Pine Rivers - West</t>
  </si>
  <si>
    <t xml:space="preserve">Redcliffe</t>
  </si>
  <si>
    <t xml:space="preserve">Minjerribah (North Stradbroke Island)</t>
  </si>
  <si>
    <t xml:space="preserve">Redland</t>
  </si>
  <si>
    <t xml:space="preserve">Aurukun</t>
  </si>
  <si>
    <t xml:space="preserve">Cape York Wilderness</t>
  </si>
  <si>
    <t xml:space="preserve">Coen</t>
  </si>
  <si>
    <t xml:space="preserve">Laura</t>
  </si>
  <si>
    <t xml:space="preserve">Cooktown</t>
  </si>
  <si>
    <t xml:space="preserve">Hope Vale</t>
  </si>
  <si>
    <t xml:space="preserve">Kowanyama</t>
  </si>
  <si>
    <t xml:space="preserve">Lockhart River</t>
  </si>
  <si>
    <t xml:space="preserve">Mapoon</t>
  </si>
  <si>
    <t xml:space="preserve">Napranum</t>
  </si>
  <si>
    <t xml:space="preserve">Weipa</t>
  </si>
  <si>
    <t xml:space="preserve">Bamaga and Surrounds</t>
  </si>
  <si>
    <t xml:space="preserve">Injinoo</t>
  </si>
  <si>
    <t xml:space="preserve">New Mapoon</t>
  </si>
  <si>
    <t xml:space="preserve">Seisia</t>
  </si>
  <si>
    <t xml:space="preserve">Umagico</t>
  </si>
  <si>
    <t xml:space="preserve">Pormpuraaw</t>
  </si>
  <si>
    <t xml:space="preserve">Boulia</t>
  </si>
  <si>
    <t xml:space="preserve">Diamantina</t>
  </si>
  <si>
    <t xml:space="preserve">Winton</t>
  </si>
  <si>
    <t xml:space="preserve">Carpentaria exc. Doomadgee</t>
  </si>
  <si>
    <t xml:space="preserve">Doomadgee</t>
  </si>
  <si>
    <t xml:space="preserve">Mornington</t>
  </si>
  <si>
    <t xml:space="preserve">Normanton</t>
  </si>
  <si>
    <t xml:space="preserve">Cloncurry - McKinlay</t>
  </si>
  <si>
    <t xml:space="preserve">Camooweal</t>
  </si>
  <si>
    <t xml:space="preserve">Mount Isa exc. Camooweal</t>
  </si>
  <si>
    <t xml:space="preserve">Banana - North</t>
  </si>
  <si>
    <t xml:space="preserve">Banana - South</t>
  </si>
  <si>
    <t xml:space="preserve">Biloela</t>
  </si>
  <si>
    <t xml:space="preserve">Barcaldine</t>
  </si>
  <si>
    <t xml:space="preserve">Blackall - Tambo</t>
  </si>
  <si>
    <t xml:space="preserve">Longreach</t>
  </si>
  <si>
    <t xml:space="preserve">Bundaberg - City</t>
  </si>
  <si>
    <t xml:space="preserve">Bundaberg - Surrounds</t>
  </si>
  <si>
    <t xml:space="preserve">Blackwater</t>
  </si>
  <si>
    <t xml:space="preserve">Central Highlands</t>
  </si>
  <si>
    <t xml:space="preserve">Emerald</t>
  </si>
  <si>
    <t xml:space="preserve">Woorabinda</t>
  </si>
  <si>
    <t xml:space="preserve">Fraser Coast</t>
  </si>
  <si>
    <t xml:space="preserve">Hervey Bay</t>
  </si>
  <si>
    <t xml:space="preserve">Maryborough</t>
  </si>
  <si>
    <t xml:space="preserve">Gladstone - City</t>
  </si>
  <si>
    <t xml:space="preserve">Gladstone - South Coast</t>
  </si>
  <si>
    <t xml:space="preserve">Gladstone - Surrounds</t>
  </si>
  <si>
    <t xml:space="preserve">Dysart</t>
  </si>
  <si>
    <t xml:space="preserve">Moranbah</t>
  </si>
  <si>
    <t xml:space="preserve">Nebo - Clermont</t>
  </si>
  <si>
    <t xml:space="preserve">Eidsvold</t>
  </si>
  <si>
    <t xml:space="preserve">Gayndah</t>
  </si>
  <si>
    <t xml:space="preserve">North Burnett - Rural</t>
  </si>
  <si>
    <t xml:space="preserve">Gracemere</t>
  </si>
  <si>
    <t xml:space="preserve">Mount Morgan</t>
  </si>
  <si>
    <t xml:space="preserve">Rockhampton</t>
  </si>
  <si>
    <t xml:space="preserve">Rockhampton - North</t>
  </si>
  <si>
    <t xml:space="preserve">Rockhampton - South</t>
  </si>
  <si>
    <t xml:space="preserve">Yeppoon</t>
  </si>
  <si>
    <t xml:space="preserve">Balonne exc. St George and Dirranbandi</t>
  </si>
  <si>
    <t xml:space="preserve">Dirranbandi</t>
  </si>
  <si>
    <t xml:space="preserve">St George</t>
  </si>
  <si>
    <t xml:space="preserve">Bulloo - Quilpie - Barcoo</t>
  </si>
  <si>
    <t xml:space="preserve">Cherbourg</t>
  </si>
  <si>
    <t xml:space="preserve">Cooloola</t>
  </si>
  <si>
    <t xml:space="preserve">Gympie</t>
  </si>
  <si>
    <t xml:space="preserve">Dalby</t>
  </si>
  <si>
    <t xml:space="preserve">Goondiwindi  - Surrounds</t>
  </si>
  <si>
    <t xml:space="preserve">Goondiwindi</t>
  </si>
  <si>
    <t xml:space="preserve">Stanthorpe</t>
  </si>
  <si>
    <t xml:space="preserve">Jondaryan</t>
  </si>
  <si>
    <t xml:space="preserve">Oakey</t>
  </si>
  <si>
    <t xml:space="preserve">Maranoa exc. Roma and Mitchell</t>
  </si>
  <si>
    <t xml:space="preserve">Mitchell</t>
  </si>
  <si>
    <t xml:space="preserve">Roma</t>
  </si>
  <si>
    <t xml:space="preserve">Murgon</t>
  </si>
  <si>
    <t xml:space="preserve">Murweh</t>
  </si>
  <si>
    <t xml:space="preserve">Nanango - Kilkivan</t>
  </si>
  <si>
    <t xml:space="preserve">Paroo</t>
  </si>
  <si>
    <t xml:space="preserve">Kingaroy</t>
  </si>
  <si>
    <t xml:space="preserve">Wondai</t>
  </si>
  <si>
    <t xml:space="preserve">Warwick</t>
  </si>
  <si>
    <t xml:space="preserve">Warwick - Surrounds</t>
  </si>
  <si>
    <t xml:space="preserve">Toowoomba - Central</t>
  </si>
  <si>
    <t xml:space="preserve">Crows Nest</t>
  </si>
  <si>
    <t xml:space="preserve">Rosalie</t>
  </si>
  <si>
    <t xml:space="preserve">Greenmount - Clifton - Cambooya</t>
  </si>
  <si>
    <t xml:space="preserve">Millmerran</t>
  </si>
  <si>
    <t xml:space="preserve">Pittsworth</t>
  </si>
  <si>
    <t xml:space="preserve">Chinchilla</t>
  </si>
  <si>
    <t xml:space="preserve">Murilla - Wandoan</t>
  </si>
  <si>
    <t xml:space="preserve">Tara (Qld)</t>
  </si>
  <si>
    <t xml:space="preserve">Wambo</t>
  </si>
  <si>
    <t xml:space="preserve">Hammond Island</t>
  </si>
  <si>
    <t xml:space="preserve">Horn Island</t>
  </si>
  <si>
    <t xml:space="preserve">Muralag and Inner Islands</t>
  </si>
  <si>
    <t xml:space="preserve">Port Kennedy (Thursday Island)</t>
  </si>
  <si>
    <t xml:space="preserve">TRAWQ (Thursday Island)</t>
  </si>
  <si>
    <t xml:space="preserve">Boigu Island</t>
  </si>
  <si>
    <t xml:space="preserve">Dauan Island</t>
  </si>
  <si>
    <t xml:space="preserve">Saibai Island</t>
  </si>
  <si>
    <t xml:space="preserve">Badu Island</t>
  </si>
  <si>
    <t xml:space="preserve">Kubin (Moa Island)</t>
  </si>
  <si>
    <t xml:space="preserve">Mabuiag Island</t>
  </si>
  <si>
    <t xml:space="preserve">St Pauls (Moa Island)</t>
  </si>
  <si>
    <t xml:space="preserve">Iama (Yam) Island</t>
  </si>
  <si>
    <t xml:space="preserve">Poruma (Coconut) Island</t>
  </si>
  <si>
    <t xml:space="preserve">Warraber Island</t>
  </si>
  <si>
    <t xml:space="preserve">Masig (Yorke Island)</t>
  </si>
  <si>
    <t xml:space="preserve">Erub (Darnley) Island</t>
  </si>
  <si>
    <t xml:space="preserve">Mer (Murray) Island</t>
  </si>
  <si>
    <t xml:space="preserve">Ugar (Stephens) Island</t>
  </si>
  <si>
    <t xml:space="preserve">Atherton</t>
  </si>
  <si>
    <t xml:space="preserve">Barron</t>
  </si>
  <si>
    <t xml:space="preserve">Cairns - City</t>
  </si>
  <si>
    <t xml:space="preserve">Cairns - North</t>
  </si>
  <si>
    <t xml:space="preserve">Cairns - West</t>
  </si>
  <si>
    <t xml:space="preserve">Cairns - White Rock - Mt Sheridan</t>
  </si>
  <si>
    <t xml:space="preserve">Edmonton</t>
  </si>
  <si>
    <t xml:space="preserve">Gordonvale</t>
  </si>
  <si>
    <t xml:space="preserve">Manunda - Portsmith</t>
  </si>
  <si>
    <t xml:space="preserve">Mount Whitfield</t>
  </si>
  <si>
    <t xml:space="preserve">Trinity</t>
  </si>
  <si>
    <t xml:space="preserve">Mossman</t>
  </si>
  <si>
    <t xml:space="preserve">Mossman - Surrounds</t>
  </si>
  <si>
    <t xml:space="preserve">Mossman Gorge</t>
  </si>
  <si>
    <t xml:space="preserve">Cairns - Southern Hinterlands</t>
  </si>
  <si>
    <t xml:space="preserve">Eacham</t>
  </si>
  <si>
    <t xml:space="preserve">Herberton</t>
  </si>
  <si>
    <t xml:space="preserve">Herberton Tablelands</t>
  </si>
  <si>
    <t xml:space="preserve">Mount Garnet</t>
  </si>
  <si>
    <t xml:space="preserve">Ravenshoe</t>
  </si>
  <si>
    <t xml:space="preserve">Innisfail</t>
  </si>
  <si>
    <t xml:space="preserve">Johnstone</t>
  </si>
  <si>
    <t xml:space="preserve">Etheridge Tablelands</t>
  </si>
  <si>
    <t xml:space="preserve">Kowrowa - Mona Mona</t>
  </si>
  <si>
    <t xml:space="preserve">Mantaka</t>
  </si>
  <si>
    <t xml:space="preserve">Mareeba</t>
  </si>
  <si>
    <t xml:space="preserve">Cardwell</t>
  </si>
  <si>
    <t xml:space="preserve">Jumbun</t>
  </si>
  <si>
    <t xml:space="preserve">Tully</t>
  </si>
  <si>
    <t xml:space="preserve">Cape Tribulation - China Camp - Zig Zag</t>
  </si>
  <si>
    <t xml:space="preserve">Wujal Wujal</t>
  </si>
  <si>
    <t xml:space="preserve">Yarrabah</t>
  </si>
  <si>
    <t xml:space="preserve">Bowen (Qld)</t>
  </si>
  <si>
    <t xml:space="preserve">Ayr</t>
  </si>
  <si>
    <t xml:space="preserve">Burdekin</t>
  </si>
  <si>
    <t xml:space="preserve">Charters Towers</t>
  </si>
  <si>
    <t xml:space="preserve">Flinders - Richmond - Dalrymple</t>
  </si>
  <si>
    <t xml:space="preserve">Hinchinbrook</t>
  </si>
  <si>
    <t xml:space="preserve">Ingham</t>
  </si>
  <si>
    <t xml:space="preserve">Mackay</t>
  </si>
  <si>
    <t xml:space="preserve">Mackay - Surrounds</t>
  </si>
  <si>
    <t xml:space="preserve">Mirani</t>
  </si>
  <si>
    <t xml:space="preserve">Palm Island</t>
  </si>
  <si>
    <t xml:space="preserve">Proserpine - Whitsunday</t>
  </si>
  <si>
    <t xml:space="preserve">Sarina</t>
  </si>
  <si>
    <t xml:space="preserve">Thuringowa</t>
  </si>
  <si>
    <t xml:space="preserve">Townsville</t>
  </si>
  <si>
    <t xml:space="preserve">Townsville - Northern Beaches</t>
  </si>
  <si>
    <t xml:space="preserve">Townsville - Southern Rangelands</t>
  </si>
  <si>
    <t xml:space="preserve">South Australia</t>
  </si>
  <si>
    <t xml:space="preserve">Adelaide - Central</t>
  </si>
  <si>
    <t xml:space="preserve">Prospect - Walkerville</t>
  </si>
  <si>
    <t xml:space="preserve">Adelaide Hills</t>
  </si>
  <si>
    <t xml:space="preserve">Mount Barker</t>
  </si>
  <si>
    <t xml:space="preserve">Barossa</t>
  </si>
  <si>
    <t xml:space="preserve">Barmera</t>
  </si>
  <si>
    <t xml:space="preserve">Berri</t>
  </si>
  <si>
    <t xml:space="preserve">Campbelltown</t>
  </si>
  <si>
    <t xml:space="preserve">Norwood - Payneham - St Peters</t>
  </si>
  <si>
    <t xml:space="preserve">Charles Sturt - Coast</t>
  </si>
  <si>
    <t xml:space="preserve">Charles Sturt - Inner East</t>
  </si>
  <si>
    <t xml:space="preserve">Charles Sturt - Inner West</t>
  </si>
  <si>
    <t xml:space="preserve">Charles Sturt - North-East</t>
  </si>
  <si>
    <t xml:space="preserve">Fleurieu - Kangaroo Island</t>
  </si>
  <si>
    <t xml:space="preserve">Gawler</t>
  </si>
  <si>
    <t xml:space="preserve">Holdfast Bay</t>
  </si>
  <si>
    <t xml:space="preserve">West Torrens</t>
  </si>
  <si>
    <t xml:space="preserve">Loxton - Waikerie</t>
  </si>
  <si>
    <t xml:space="preserve">Mid Murray</t>
  </si>
  <si>
    <t xml:space="preserve">Marion - Central</t>
  </si>
  <si>
    <t xml:space="preserve">Marion - North</t>
  </si>
  <si>
    <t xml:space="preserve">Marion - South</t>
  </si>
  <si>
    <t xml:space="preserve">Murray Bridge</t>
  </si>
  <si>
    <t xml:space="preserve">Meningie</t>
  </si>
  <si>
    <t xml:space="preserve">Murray Mallee</t>
  </si>
  <si>
    <t xml:space="preserve">Raukkan</t>
  </si>
  <si>
    <t xml:space="preserve">Onkaparinga - Central North</t>
  </si>
  <si>
    <t xml:space="preserve">Onkaparinga - North Coast</t>
  </si>
  <si>
    <t xml:space="preserve">Onkaparinga - South</t>
  </si>
  <si>
    <t xml:space="preserve">Playford - Central West</t>
  </si>
  <si>
    <t xml:space="preserve">Playford - East</t>
  </si>
  <si>
    <t xml:space="preserve">Playford - Elizabeth</t>
  </si>
  <si>
    <t xml:space="preserve">Playford - West</t>
  </si>
  <si>
    <t xml:space="preserve">Port Adelaide - Enfield - Coast</t>
  </si>
  <si>
    <t xml:space="preserve">Port Adelaide - Enfield - East</t>
  </si>
  <si>
    <t xml:space="preserve">Port Adelaide - Enfield - Inner</t>
  </si>
  <si>
    <t xml:space="preserve">Port Adelaide - Enfield - Park</t>
  </si>
  <si>
    <t xml:space="preserve">Port Adelaide - Enfield - Port</t>
  </si>
  <si>
    <t xml:space="preserve">Renmark Paringa</t>
  </si>
  <si>
    <t xml:space="preserve">Salisbury - Central</t>
  </si>
  <si>
    <t xml:space="preserve">Salisbury - North-East</t>
  </si>
  <si>
    <t xml:space="preserve">Salisbury - South-East</t>
  </si>
  <si>
    <t xml:space="preserve">Salisbury - West</t>
  </si>
  <si>
    <t xml:space="preserve">Limestone Coast</t>
  </si>
  <si>
    <t xml:space="preserve">Mount Gambier</t>
  </si>
  <si>
    <t xml:space="preserve">Tea Tree Gully</t>
  </si>
  <si>
    <t xml:space="preserve">Burnside</t>
  </si>
  <si>
    <t xml:space="preserve">Mitcham</t>
  </si>
  <si>
    <t xml:space="preserve">Unley</t>
  </si>
  <si>
    <t xml:space="preserve">Wakefield - Clare and Gilbert Valleys</t>
  </si>
  <si>
    <t xml:space="preserve">Copper Coast - Barunga West</t>
  </si>
  <si>
    <t xml:space="preserve">Point Pearce</t>
  </si>
  <si>
    <t xml:space="preserve">Yorke Peninsula</t>
  </si>
  <si>
    <t xml:space="preserve">Amata - Tjurma Homelands</t>
  </si>
  <si>
    <t xml:space="preserve">Anilalya Homelands</t>
  </si>
  <si>
    <t xml:space="preserve">Indulkana and Indulkana Homelands</t>
  </si>
  <si>
    <t xml:space="preserve">Kalka and Homelands</t>
  </si>
  <si>
    <t xml:space="preserve">Kaltjiti (Fregon) and Irintata Homelands</t>
  </si>
  <si>
    <t xml:space="preserve">Kanpi - Nyapari - Angatja</t>
  </si>
  <si>
    <t xml:space="preserve">Mimili and Mimili Homelands</t>
  </si>
  <si>
    <t xml:space="preserve">Pipalyatjara</t>
  </si>
  <si>
    <t xml:space="preserve">Pukatja (Ernabella)</t>
  </si>
  <si>
    <t xml:space="preserve">Watarru and Outstations</t>
  </si>
  <si>
    <t xml:space="preserve">Coober Pedy</t>
  </si>
  <si>
    <t xml:space="preserve">Umoona</t>
  </si>
  <si>
    <t xml:space="preserve">Dunjiba (Oodnadatta)</t>
  </si>
  <si>
    <t xml:space="preserve">Iga Warta Homeland</t>
  </si>
  <si>
    <t xml:space="preserve">Lake Eyre - Lake Torrens</t>
  </si>
  <si>
    <t xml:space="preserve">Leigh Creek - Copley</t>
  </si>
  <si>
    <t xml:space="preserve">Roxby Downs</t>
  </si>
  <si>
    <t xml:space="preserve">Flinders Ranges</t>
  </si>
  <si>
    <t xml:space="preserve">Quorn</t>
  </si>
  <si>
    <t xml:space="preserve">Davenport</t>
  </si>
  <si>
    <t xml:space="preserve">Port Augusta - Central</t>
  </si>
  <si>
    <t xml:space="preserve">Port Augusta - Surrounds</t>
  </si>
  <si>
    <t xml:space="preserve">Port Augusta - West</t>
  </si>
  <si>
    <t xml:space="preserve">Stirling North</t>
  </si>
  <si>
    <t xml:space="preserve">Whyalla</t>
  </si>
  <si>
    <t xml:space="preserve">Ceduna</t>
  </si>
  <si>
    <t xml:space="preserve">Koonibba</t>
  </si>
  <si>
    <t xml:space="preserve">Tjutjunaku Worka Tjuta - Inner Homelands</t>
  </si>
  <si>
    <t xml:space="preserve">Tjutjunaku Worka Tjuta - Outer Homelands</t>
  </si>
  <si>
    <t xml:space="preserve">Eyre Peninsula</t>
  </si>
  <si>
    <t xml:space="preserve">Maralinga Tjarutja</t>
  </si>
  <si>
    <t xml:space="preserve">South-West Coast</t>
  </si>
  <si>
    <t xml:space="preserve">Yalata</t>
  </si>
  <si>
    <t xml:space="preserve">Port Lincoln</t>
  </si>
  <si>
    <t xml:space="preserve">Western Australia</t>
  </si>
  <si>
    <t xml:space="preserve">Broome - Central</t>
  </si>
  <si>
    <t xml:space="preserve">Broome - North</t>
  </si>
  <si>
    <t xml:space="preserve">Broome Town Camps</t>
  </si>
  <si>
    <t xml:space="preserve">Minyirr - Cable Beach</t>
  </si>
  <si>
    <t xml:space="preserve">Bardi (One Arm Point)</t>
  </si>
  <si>
    <t xml:space="preserve">Beagle Bay</t>
  </si>
  <si>
    <t xml:space="preserve">Bidyadanga</t>
  </si>
  <si>
    <t xml:space="preserve">Broome - Surrounds</t>
  </si>
  <si>
    <t xml:space="preserve">Djarindjin - Lombadina</t>
  </si>
  <si>
    <t xml:space="preserve">Carnarvon Town exc. Mungullah</t>
  </si>
  <si>
    <t xml:space="preserve">Mungullah</t>
  </si>
  <si>
    <t xml:space="preserve">Carnegie South exc. Mount Magnet</t>
  </si>
  <si>
    <t xml:space="preserve">Mount Magnet</t>
  </si>
  <si>
    <t xml:space="preserve">Greenough - Chapman Valley</t>
  </si>
  <si>
    <t xml:space="preserve">Mullewa</t>
  </si>
  <si>
    <t xml:space="preserve">Northampton</t>
  </si>
  <si>
    <t xml:space="preserve">Geraldton - Central</t>
  </si>
  <si>
    <t xml:space="preserve">Geraldton - Surrounds</t>
  </si>
  <si>
    <t xml:space="preserve">Geraldton - North</t>
  </si>
  <si>
    <t xml:space="preserve">Southern Beaches</t>
  </si>
  <si>
    <t xml:space="preserve">Irwin - Morawa</t>
  </si>
  <si>
    <t xml:space="preserve">Karalundi</t>
  </si>
  <si>
    <t xml:space="preserve">Meekatharra exc. Karalundi</t>
  </si>
  <si>
    <t xml:space="preserve">Burringurrah</t>
  </si>
  <si>
    <t xml:space="preserve">Shark Bay - Coral Bay - Upper Gascoyne</t>
  </si>
  <si>
    <t xml:space="preserve">Esperance</t>
  </si>
  <si>
    <t xml:space="preserve">Esperance - Ravensthorpe - Surrounds</t>
  </si>
  <si>
    <t xml:space="preserve">Coolgardie</t>
  </si>
  <si>
    <t xml:space="preserve">Kalgoorlie - Dundas</t>
  </si>
  <si>
    <t xml:space="preserve">Kambalda</t>
  </si>
  <si>
    <t xml:space="preserve">Kurrawang</t>
  </si>
  <si>
    <t xml:space="preserve">Norseman</t>
  </si>
  <si>
    <t xml:space="preserve">Kalgoorlie</t>
  </si>
  <si>
    <t xml:space="preserve">Ningia Mia</t>
  </si>
  <si>
    <t xml:space="preserve">Cosmo Newberry</t>
  </si>
  <si>
    <t xml:space="preserve">Irrunuytju</t>
  </si>
  <si>
    <t xml:space="preserve">Jameson</t>
  </si>
  <si>
    <t xml:space="preserve">Mount Margaret</t>
  </si>
  <si>
    <t xml:space="preserve">Papulankutja</t>
  </si>
  <si>
    <t xml:space="preserve">Wanarn</t>
  </si>
  <si>
    <t xml:space="preserve">Warakurna</t>
  </si>
  <si>
    <t xml:space="preserve">Laverton</t>
  </si>
  <si>
    <t xml:space="preserve">Ngaanyatjarraku</t>
  </si>
  <si>
    <t xml:space="preserve">Leonora</t>
  </si>
  <si>
    <t xml:space="preserve">Menzies - Leonora - Surrounds</t>
  </si>
  <si>
    <t xml:space="preserve">Tjuntjuntjara</t>
  </si>
  <si>
    <t xml:space="preserve">Warburton</t>
  </si>
  <si>
    <t xml:space="preserve">Wiluna</t>
  </si>
  <si>
    <t xml:space="preserve">Argyle</t>
  </si>
  <si>
    <t xml:space="preserve">Doon Doon</t>
  </si>
  <si>
    <t xml:space="preserve">Warmun</t>
  </si>
  <si>
    <t xml:space="preserve">Balgo</t>
  </si>
  <si>
    <t xml:space="preserve">Great Sandy Desert</t>
  </si>
  <si>
    <t xml:space="preserve">Kundat Djaru</t>
  </si>
  <si>
    <t xml:space="preserve">Mindibungu</t>
  </si>
  <si>
    <t xml:space="preserve">Mulan</t>
  </si>
  <si>
    <t xml:space="preserve">Halls Creek exc.Town Camps</t>
  </si>
  <si>
    <t xml:space="preserve">Mardiwah Loop - Lundja</t>
  </si>
  <si>
    <t xml:space="preserve">Yardgee - Nicholson Town Camps</t>
  </si>
  <si>
    <t xml:space="preserve">Halls Creek - Surrounds</t>
  </si>
  <si>
    <t xml:space="preserve">Kalumburu</t>
  </si>
  <si>
    <t xml:space="preserve">Kununurra exc. Town Camps</t>
  </si>
  <si>
    <t xml:space="preserve">Mirima</t>
  </si>
  <si>
    <t xml:space="preserve">Nulleywah</t>
  </si>
  <si>
    <t xml:space="preserve">North-East Kimberley</t>
  </si>
  <si>
    <t xml:space="preserve">North-West Kimberley</t>
  </si>
  <si>
    <t xml:space="preserve">Wyndham</t>
  </si>
  <si>
    <t xml:space="preserve">Armadale - Central</t>
  </si>
  <si>
    <t xml:space="preserve">Armadale - Surrounds</t>
  </si>
  <si>
    <t xml:space="preserve">Kelmscott</t>
  </si>
  <si>
    <t xml:space="preserve">Seville Grove</t>
  </si>
  <si>
    <t xml:space="preserve">Westfield</t>
  </si>
  <si>
    <t xml:space="preserve">Bassendean</t>
  </si>
  <si>
    <t xml:space="preserve">Bayswater - North</t>
  </si>
  <si>
    <t xml:space="preserve">Bayswater - South</t>
  </si>
  <si>
    <t xml:space="preserve">Belmont - North</t>
  </si>
  <si>
    <t xml:space="preserve">Cloverdale</t>
  </si>
  <si>
    <t xml:space="preserve">Kewdale</t>
  </si>
  <si>
    <t xml:space="preserve">Rivervale</t>
  </si>
  <si>
    <t xml:space="preserve">Canning - Central</t>
  </si>
  <si>
    <t xml:space="preserve">Canning - North-East</t>
  </si>
  <si>
    <t xml:space="preserve">Canning Vale - East</t>
  </si>
  <si>
    <t xml:space="preserve">Cockburn - Central</t>
  </si>
  <si>
    <t xml:space="preserve">Cockburn - Coast</t>
  </si>
  <si>
    <t xml:space="preserve">Cockburn - East</t>
  </si>
  <si>
    <t xml:space="preserve">Coolbellup</t>
  </si>
  <si>
    <t xml:space="preserve">Hamilton Hill</t>
  </si>
  <si>
    <t xml:space="preserve">Fremantle</t>
  </si>
  <si>
    <t xml:space="preserve">Beckenham</t>
  </si>
  <si>
    <t xml:space="preserve">Canning Vale (West) - Southern River</t>
  </si>
  <si>
    <t xml:space="preserve">Gosnells</t>
  </si>
  <si>
    <t xml:space="preserve">Huntingdale</t>
  </si>
  <si>
    <t xml:space="preserve">Kenwick</t>
  </si>
  <si>
    <t xml:space="preserve">Langford</t>
  </si>
  <si>
    <t xml:space="preserve">Maddington - Martin - Orange Grove</t>
  </si>
  <si>
    <t xml:space="preserve">Thornlie</t>
  </si>
  <si>
    <t xml:space="preserve">Joondalup - North</t>
  </si>
  <si>
    <t xml:space="preserve">Joondalup - South</t>
  </si>
  <si>
    <t xml:space="preserve">Forrestfield</t>
  </si>
  <si>
    <t xml:space="preserve">High Wycombe</t>
  </si>
  <si>
    <t xml:space="preserve">Kalamunda - Surrounds</t>
  </si>
  <si>
    <t xml:space="preserve">Kwinana - Central</t>
  </si>
  <si>
    <t xml:space="preserve">Kwinana - Surrounds</t>
  </si>
  <si>
    <t xml:space="preserve">Melville - North</t>
  </si>
  <si>
    <t xml:space="preserve">Melville - South</t>
  </si>
  <si>
    <t xml:space="preserve">Darlington - Mundaring - Chidlow</t>
  </si>
  <si>
    <t xml:space="preserve">Swan View</t>
  </si>
  <si>
    <t xml:space="preserve">Perth - Central</t>
  </si>
  <si>
    <t xml:space="preserve">Perth - West</t>
  </si>
  <si>
    <t xml:space="preserve">Rockingham - Central Coast</t>
  </si>
  <si>
    <t xml:space="preserve">Rockingham - North</t>
  </si>
  <si>
    <t xml:space="preserve">Rockingham - South-West</t>
  </si>
  <si>
    <t xml:space="preserve">Serpentine - Jarrahdale</t>
  </si>
  <si>
    <t xml:space="preserve">South Perth</t>
  </si>
  <si>
    <t xml:space="preserve">Victoria Park</t>
  </si>
  <si>
    <t xml:space="preserve">Stirling - Coast</t>
  </si>
  <si>
    <t xml:space="preserve">Stirling - East</t>
  </si>
  <si>
    <t xml:space="preserve">Stirling - Inner North</t>
  </si>
  <si>
    <t xml:space="preserve">Stirling - Inner South</t>
  </si>
  <si>
    <t xml:space="preserve">Ballajura - Malaga</t>
  </si>
  <si>
    <t xml:space="preserve">Beechboro</t>
  </si>
  <si>
    <t xml:space="preserve">Bellevue - Koongamia</t>
  </si>
  <si>
    <t xml:space="preserve">Bullsbrook - Gidgegannup</t>
  </si>
  <si>
    <t xml:space="preserve">Ellenbrook</t>
  </si>
  <si>
    <t xml:space="preserve">Guildford - Hazelmere - Woodbridge</t>
  </si>
  <si>
    <t xml:space="preserve">Midland - Viveash</t>
  </si>
  <si>
    <t xml:space="preserve">Midvale - Middle Swan</t>
  </si>
  <si>
    <t xml:space="preserve">Stratton - Jane Brook</t>
  </si>
  <si>
    <t xml:space="preserve">Wanneroo - North-East</t>
  </si>
  <si>
    <t xml:space="preserve">Yanchep - Two Rocks</t>
  </si>
  <si>
    <t xml:space="preserve">Jigalong</t>
  </si>
  <si>
    <t xml:space="preserve">Kiwirrkurra</t>
  </si>
  <si>
    <t xml:space="preserve">Marble Bar - Mirtunkarra (Goodabinya)</t>
  </si>
  <si>
    <t xml:space="preserve">Newman</t>
  </si>
  <si>
    <t xml:space="preserve">Nullagine</t>
  </si>
  <si>
    <t xml:space="preserve">Parnngurr</t>
  </si>
  <si>
    <t xml:space="preserve">Punmu</t>
  </si>
  <si>
    <t xml:space="preserve">Warralong</t>
  </si>
  <si>
    <t xml:space="preserve">East Pilbara - Surrounds</t>
  </si>
  <si>
    <t xml:space="preserve">Exmouth - Ashburton - Surrounds</t>
  </si>
  <si>
    <t xml:space="preserve">Onslow</t>
  </si>
  <si>
    <t xml:space="preserve">Paraburdoo</t>
  </si>
  <si>
    <t xml:space="preserve">Tom Price</t>
  </si>
  <si>
    <t xml:space="preserve">Karratha</t>
  </si>
  <si>
    <t xml:space="preserve">Mugarinya (Yandeyarra)</t>
  </si>
  <si>
    <t xml:space="preserve">Port Hedland - Surrounds</t>
  </si>
  <si>
    <t xml:space="preserve">Port Hedland exc. Tjalka Brooda</t>
  </si>
  <si>
    <t xml:space="preserve">South Hedland</t>
  </si>
  <si>
    <t xml:space="preserve">Tjalka Boorda</t>
  </si>
  <si>
    <t xml:space="preserve">Cheeditha - Mingullatharndo</t>
  </si>
  <si>
    <t xml:space="preserve">Dampier</t>
  </si>
  <si>
    <t xml:space="preserve">Injudunna</t>
  </si>
  <si>
    <t xml:space="preserve">Roebourne</t>
  </si>
  <si>
    <t xml:space="preserve">Wickham</t>
  </si>
  <si>
    <t xml:space="preserve">Albany - Central</t>
  </si>
  <si>
    <t xml:space="preserve">Albany - Surrounds</t>
  </si>
  <si>
    <t xml:space="preserve">Avon - Surrounds</t>
  </si>
  <si>
    <t xml:space="preserve">Beverley</t>
  </si>
  <si>
    <t xml:space="preserve">Kellerberrin</t>
  </si>
  <si>
    <t xml:space="preserve">Quairading</t>
  </si>
  <si>
    <t xml:space="preserve">York</t>
  </si>
  <si>
    <t xml:space="preserve">Bunbury - North Coast</t>
  </si>
  <si>
    <t xml:space="preserve">Bunbury - North-East</t>
  </si>
  <si>
    <t xml:space="preserve">Bunbury - South</t>
  </si>
  <si>
    <t xml:space="preserve">Carey Park</t>
  </si>
  <si>
    <t xml:space="preserve">Withers</t>
  </si>
  <si>
    <t xml:space="preserve">Busselton</t>
  </si>
  <si>
    <t xml:space="preserve">Merredin</t>
  </si>
  <si>
    <t xml:space="preserve">Mukinbudin</t>
  </si>
  <si>
    <t xml:space="preserve">Harvey and Surrounds</t>
  </si>
  <si>
    <t xml:space="preserve">Brookton</t>
  </si>
  <si>
    <t xml:space="preserve">Kulin</t>
  </si>
  <si>
    <t xml:space="preserve">Pingelly</t>
  </si>
  <si>
    <t xml:space="preserve">Gnowangerup</t>
  </si>
  <si>
    <t xml:space="preserve">Kojonup</t>
  </si>
  <si>
    <t xml:space="preserve">Mandurah</t>
  </si>
  <si>
    <t xml:space="preserve">Denmark - Plantagenet</t>
  </si>
  <si>
    <t xml:space="preserve">Manjimup</t>
  </si>
  <si>
    <t xml:space="preserve">Gingin - Dandaragan - Chittering</t>
  </si>
  <si>
    <t xml:space="preserve">Moora</t>
  </si>
  <si>
    <t xml:space="preserve">Murray - Boddington</t>
  </si>
  <si>
    <t xml:space="preserve">Pinjarra</t>
  </si>
  <si>
    <t xml:space="preserve">Waroona</t>
  </si>
  <si>
    <t xml:space="preserve">Katanning</t>
  </si>
  <si>
    <t xml:space="preserve">Narrogin - Wagin</t>
  </si>
  <si>
    <t xml:space="preserve">Northam</t>
  </si>
  <si>
    <t xml:space="preserve">Augusta - Margaret River</t>
  </si>
  <si>
    <t xml:space="preserve">Bridgetown - Scott River East</t>
  </si>
  <si>
    <t xml:space="preserve">Capel - Dardanup</t>
  </si>
  <si>
    <t xml:space="preserve">Collie</t>
  </si>
  <si>
    <t xml:space="preserve">Donnybrook - Balingup</t>
  </si>
  <si>
    <t xml:space="preserve">Derby</t>
  </si>
  <si>
    <t xml:space="preserve">Karmarlinunga - Djimu Nguda - Budulah</t>
  </si>
  <si>
    <t xml:space="preserve">Mowanjum</t>
  </si>
  <si>
    <t xml:space="preserve">Bayulu</t>
  </si>
  <si>
    <t xml:space="preserve">Djugerari</t>
  </si>
  <si>
    <t xml:space="preserve">Fitzroy River - Surrounds</t>
  </si>
  <si>
    <t xml:space="preserve">Joy Springs</t>
  </si>
  <si>
    <t xml:space="preserve">Kooraby</t>
  </si>
  <si>
    <t xml:space="preserve">Muludja</t>
  </si>
  <si>
    <t xml:space="preserve">Wangkatjungka</t>
  </si>
  <si>
    <t xml:space="preserve">Yakanarra</t>
  </si>
  <si>
    <t xml:space="preserve">Burawa - Darlngunaya - Bungardi</t>
  </si>
  <si>
    <t xml:space="preserve">Fitzroy Crossing</t>
  </si>
  <si>
    <t xml:space="preserve">Junjuwa</t>
  </si>
  <si>
    <t xml:space="preserve">Mindi Rardi - Kurnangki - Loanbun</t>
  </si>
  <si>
    <t xml:space="preserve">Yungngora</t>
  </si>
  <si>
    <t xml:space="preserve">Jarlmadangah Burru</t>
  </si>
  <si>
    <t xml:space="preserve">Kupungarri</t>
  </si>
  <si>
    <t xml:space="preserve">Looma</t>
  </si>
  <si>
    <t xml:space="preserve">Outer Derby - West Kimberley</t>
  </si>
  <si>
    <t xml:space="preserve">Pandanus Park</t>
  </si>
  <si>
    <t xml:space="preserve">Christmas Island</t>
  </si>
  <si>
    <t xml:space="preserve">Cocos (Keeling) Islands</t>
  </si>
  <si>
    <t xml:space="preserve">Tasmania</t>
  </si>
  <si>
    <t xml:space="preserve">Devonport</t>
  </si>
  <si>
    <t xml:space="preserve">Ulverstone - Penguin</t>
  </si>
  <si>
    <t xml:space="preserve">Ulverstone - Penguin - Surrounds</t>
  </si>
  <si>
    <t xml:space="preserve">Campbell Town</t>
  </si>
  <si>
    <t xml:space="preserve">Central Highlands (Tas.)</t>
  </si>
  <si>
    <t xml:space="preserve">Derwent Valley</t>
  </si>
  <si>
    <t xml:space="preserve">Longford - Evandale</t>
  </si>
  <si>
    <t xml:space="preserve">Southern Midlands</t>
  </si>
  <si>
    <t xml:space="preserve">Brighton</t>
  </si>
  <si>
    <t xml:space="preserve">Clarence</t>
  </si>
  <si>
    <t xml:space="preserve">Glenorchy</t>
  </si>
  <si>
    <t xml:space="preserve">Hobart</t>
  </si>
  <si>
    <t xml:space="preserve">Cygnet</t>
  </si>
  <si>
    <t xml:space="preserve">Geeveston</t>
  </si>
  <si>
    <t xml:space="preserve">Huonville - South Cape</t>
  </si>
  <si>
    <t xml:space="preserve">Kingborough</t>
  </si>
  <si>
    <t xml:space="preserve">Launceston</t>
  </si>
  <si>
    <t xml:space="preserve">Blackstone - Prospect Vale</t>
  </si>
  <si>
    <t xml:space="preserve">Kentish</t>
  </si>
  <si>
    <t xml:space="preserve">Meander Valley</t>
  </si>
  <si>
    <t xml:space="preserve">Break O'Day</t>
  </si>
  <si>
    <t xml:space="preserve">Dorset</t>
  </si>
  <si>
    <t xml:space="preserve">Flinders</t>
  </si>
  <si>
    <t xml:space="preserve">George Town</t>
  </si>
  <si>
    <t xml:space="preserve">Glamorgan - Spring Day</t>
  </si>
  <si>
    <t xml:space="preserve">Sorell</t>
  </si>
  <si>
    <t xml:space="preserve">Tasman</t>
  </si>
  <si>
    <t xml:space="preserve">Burnie</t>
  </si>
  <si>
    <t xml:space="preserve">Circular Head - King Island</t>
  </si>
  <si>
    <t xml:space="preserve">Waratah</t>
  </si>
  <si>
    <t xml:space="preserve">Wynyard</t>
  </si>
  <si>
    <t xml:space="preserve">Zeehan - Franklin</t>
  </si>
  <si>
    <t xml:space="preserve">Latrobe - Hawley Beach</t>
  </si>
  <si>
    <t xml:space="preserve">West Tamar</t>
  </si>
  <si>
    <t xml:space="preserve">Northern Territory</t>
  </si>
  <si>
    <t xml:space="preserve">Alawa</t>
  </si>
  <si>
    <t xml:space="preserve">Brinkin - Nakara</t>
  </si>
  <si>
    <t xml:space="preserve">Anula</t>
  </si>
  <si>
    <t xml:space="preserve">Wulagi</t>
  </si>
  <si>
    <t xml:space="preserve">Bagot Community</t>
  </si>
  <si>
    <t xml:space="preserve">Coconut Grove - Ludmilla</t>
  </si>
  <si>
    <t xml:space="preserve">Kulaluk</t>
  </si>
  <si>
    <t xml:space="preserve">Minmarama Park</t>
  </si>
  <si>
    <t xml:space="preserve">Adelaide River - Coomalie</t>
  </si>
  <si>
    <t xml:space="preserve">Batchelor</t>
  </si>
  <si>
    <t xml:space="preserve">Belyuen</t>
  </si>
  <si>
    <t xml:space="preserve">Cox - Finniss</t>
  </si>
  <si>
    <t xml:space="preserve">Darwin - Central</t>
  </si>
  <si>
    <t xml:space="preserve">Fannie Bay - Parap</t>
  </si>
  <si>
    <t xml:space="preserve">Larrakeyah - The Gardens</t>
  </si>
  <si>
    <t xml:space="preserve">Stuart Park - Bayview - Woolner</t>
  </si>
  <si>
    <t xml:space="preserve">Karama</t>
  </si>
  <si>
    <t xml:space="preserve">Acacia-Larrakia</t>
  </si>
  <si>
    <t xml:space="preserve">Bees Creek - Virginia</t>
  </si>
  <si>
    <t xml:space="preserve">Darwin River - Berry Springs - Southport</t>
  </si>
  <si>
    <t xml:space="preserve">Howard Springs - Gunn Point</t>
  </si>
  <si>
    <t xml:space="preserve">Humpty Doo - Elizabeth Valley</t>
  </si>
  <si>
    <t xml:space="preserve">Knuckey Lagoon</t>
  </si>
  <si>
    <t xml:space="preserve">Malak</t>
  </si>
  <si>
    <t xml:space="preserve">Marrara - Winnellie - Berrimah</t>
  </si>
  <si>
    <t xml:space="preserve">Jingili</t>
  </si>
  <si>
    <t xml:space="preserve">Millner</t>
  </si>
  <si>
    <t xml:space="preserve">Moil</t>
  </si>
  <si>
    <t xml:space="preserve">Wagaman</t>
  </si>
  <si>
    <t xml:space="preserve">Wanguri</t>
  </si>
  <si>
    <t xml:space="preserve">Nightcliff</t>
  </si>
  <si>
    <t xml:space="preserve">Rapid Creek</t>
  </si>
  <si>
    <t xml:space="preserve">Bakewell - Rosebery - Mitchell</t>
  </si>
  <si>
    <t xml:space="preserve">Driver</t>
  </si>
  <si>
    <t xml:space="preserve">Farrar - Durack - Marlow Lagoon</t>
  </si>
  <si>
    <t xml:space="preserve">Gray</t>
  </si>
  <si>
    <t xml:space="preserve">Moulden</t>
  </si>
  <si>
    <t xml:space="preserve">Palmerston Indigenous Village</t>
  </si>
  <si>
    <t xml:space="preserve">Woodroffe</t>
  </si>
  <si>
    <t xml:space="preserve">Lyons - Lee Point - Leanyer</t>
  </si>
  <si>
    <t xml:space="preserve">Tiwi</t>
  </si>
  <si>
    <t xml:space="preserve">Douglas-Daly</t>
  </si>
  <si>
    <t xml:space="preserve">Emu Point</t>
  </si>
  <si>
    <t xml:space="preserve">Nauiyu Nambiyu</t>
  </si>
  <si>
    <t xml:space="preserve">Nganmarriyanga (Palumpa)</t>
  </si>
  <si>
    <t xml:space="preserve">Peppimenarti</t>
  </si>
  <si>
    <t xml:space="preserve">Pine Creek</t>
  </si>
  <si>
    <t xml:space="preserve">Jabiru</t>
  </si>
  <si>
    <t xml:space="preserve">Kakadu - Marrakai - Surrounds</t>
  </si>
  <si>
    <t xml:space="preserve">Mudginberri</t>
  </si>
  <si>
    <t xml:space="preserve">Maningrida</t>
  </si>
  <si>
    <t xml:space="preserve">Maningrida Outstations</t>
  </si>
  <si>
    <t xml:space="preserve">Cobourg Peninsula - Demed Homelands</t>
  </si>
  <si>
    <t xml:space="preserve">Gunbalanya</t>
  </si>
  <si>
    <t xml:space="preserve">Mamadawerre</t>
  </si>
  <si>
    <t xml:space="preserve">Manmoyi</t>
  </si>
  <si>
    <t xml:space="preserve">Minjilang</t>
  </si>
  <si>
    <t xml:space="preserve">Warruwi</t>
  </si>
  <si>
    <t xml:space="preserve">Thamarrurr exc. Wadeye</t>
  </si>
  <si>
    <t xml:space="preserve">Wadeye</t>
  </si>
  <si>
    <t xml:space="preserve">Milikapiti</t>
  </si>
  <si>
    <t xml:space="preserve">Pirlangimpi</t>
  </si>
  <si>
    <t xml:space="preserve">Wurrumiyanga (Nguiu)</t>
  </si>
  <si>
    <t xml:space="preserve">Borroloola exc. Mara - Yanyula</t>
  </si>
  <si>
    <t xml:space="preserve">Mara</t>
  </si>
  <si>
    <t xml:space="preserve">Yanyula</t>
  </si>
  <si>
    <t xml:space="preserve">Daguragu</t>
  </si>
  <si>
    <t xml:space="preserve">Kalkarindji</t>
  </si>
  <si>
    <t xml:space="preserve">Barunga</t>
  </si>
  <si>
    <t xml:space="preserve">Elsey Roper - Surrounds</t>
  </si>
  <si>
    <t xml:space="preserve">Jilkminggan</t>
  </si>
  <si>
    <t xml:space="preserve">Manyallaluk</t>
  </si>
  <si>
    <t xml:space="preserve">Mataranka - Mulggan</t>
  </si>
  <si>
    <t xml:space="preserve">Wugular (Beswick)</t>
  </si>
  <si>
    <t xml:space="preserve">Bulman</t>
  </si>
  <si>
    <t xml:space="preserve">Weemol</t>
  </si>
  <si>
    <t xml:space="preserve">Mabunji - Mungoorbada Outstations</t>
  </si>
  <si>
    <t xml:space="preserve">Minyerri</t>
  </si>
  <si>
    <t xml:space="preserve">Rittarangu</t>
  </si>
  <si>
    <t xml:space="preserve">Robinson River (Mungoorbada)</t>
  </si>
  <si>
    <t xml:space="preserve">Yugul Mangi Outstations</t>
  </si>
  <si>
    <t xml:space="preserve">Binjari</t>
  </si>
  <si>
    <t xml:space="preserve">Katherine exc. Town Camps</t>
  </si>
  <si>
    <t xml:space="preserve">Miali Brumby - Warlpiri</t>
  </si>
  <si>
    <t xml:space="preserve">Rockhole</t>
  </si>
  <si>
    <t xml:space="preserve">Lajamanu</t>
  </si>
  <si>
    <t xml:space="preserve">Ngukurr</t>
  </si>
  <si>
    <t xml:space="preserve">Amanbidji (Mialuni)</t>
  </si>
  <si>
    <t xml:space="preserve">Bulla</t>
  </si>
  <si>
    <t xml:space="preserve">Daguragu Outstations</t>
  </si>
  <si>
    <t xml:space="preserve">Timber Creek</t>
  </si>
  <si>
    <t xml:space="preserve">Timber Creek - Surrounds</t>
  </si>
  <si>
    <t xml:space="preserve">Pigeon Hole</t>
  </si>
  <si>
    <t xml:space="preserve">Walangeri Outstations</t>
  </si>
  <si>
    <t xml:space="preserve">Yarralin</t>
  </si>
  <si>
    <t xml:space="preserve">Alyangula</t>
  </si>
  <si>
    <t xml:space="preserve">Angurugu</t>
  </si>
  <si>
    <t xml:space="preserve">Angurugu Outstations</t>
  </si>
  <si>
    <t xml:space="preserve">Milyakburra and Outstations</t>
  </si>
  <si>
    <t xml:space="preserve">Umbakumba and Outstations</t>
  </si>
  <si>
    <t xml:space="preserve">Gapuwiyak</t>
  </si>
  <si>
    <t xml:space="preserve">Gapuwiyak Outstations</t>
  </si>
  <si>
    <t xml:space="preserve">Dhalinybuy</t>
  </si>
  <si>
    <t xml:space="preserve">Gan Gan</t>
  </si>
  <si>
    <t xml:space="preserve">Laynhapuy</t>
  </si>
  <si>
    <t xml:space="preserve">Yilpara</t>
  </si>
  <si>
    <t xml:space="preserve">Galiwinku</t>
  </si>
  <si>
    <t xml:space="preserve">Marthakal Homelands exc. Galiwinku</t>
  </si>
  <si>
    <t xml:space="preserve">Gunyangara</t>
  </si>
  <si>
    <t xml:space="preserve">Nhulunbuy</t>
  </si>
  <si>
    <t xml:space="preserve">Numbulwar and Outstations</t>
  </si>
  <si>
    <t xml:space="preserve">Milingimbi</t>
  </si>
  <si>
    <t xml:space="preserve">Ramingining</t>
  </si>
  <si>
    <t xml:space="preserve">Ramingining - Milingimbi Outstations</t>
  </si>
  <si>
    <t xml:space="preserve">Yirrkala</t>
  </si>
  <si>
    <t xml:space="preserve">Ali Curung</t>
  </si>
  <si>
    <t xml:space="preserve">Alpurrurulam</t>
  </si>
  <si>
    <t xml:space="preserve">Barkly Tablelands - Outstations</t>
  </si>
  <si>
    <t xml:space="preserve">Elliott Surrounds - Outstations</t>
  </si>
  <si>
    <t xml:space="preserve">Imangara</t>
  </si>
  <si>
    <t xml:space="preserve">Julalikari - Outstations</t>
  </si>
  <si>
    <t xml:space="preserve">Tara</t>
  </si>
  <si>
    <t xml:space="preserve">Elliott</t>
  </si>
  <si>
    <t xml:space="preserve">Kargaru</t>
  </si>
  <si>
    <t xml:space="preserve">Marla Marla - Village Camp</t>
  </si>
  <si>
    <t xml:space="preserve">Ngalpa Ngalpa - Wuppa</t>
  </si>
  <si>
    <t xml:space="preserve">Tennant Creek exc. Town Camps</t>
  </si>
  <si>
    <t xml:space="preserve">Canteen Creek</t>
  </si>
  <si>
    <t xml:space="preserve">Wutunugurra</t>
  </si>
  <si>
    <t xml:space="preserve">Charles</t>
  </si>
  <si>
    <t xml:space="preserve">Flynn</t>
  </si>
  <si>
    <t xml:space="preserve">Heavitree</t>
  </si>
  <si>
    <t xml:space="preserve">Ilparpa community</t>
  </si>
  <si>
    <t xml:space="preserve">Larapinta</t>
  </si>
  <si>
    <t xml:space="preserve">Mount Johns</t>
  </si>
  <si>
    <t xml:space="preserve">Ross</t>
  </si>
  <si>
    <t xml:space="preserve">Anthelk Ewlpaye</t>
  </si>
  <si>
    <t xml:space="preserve">Anthepe - New Llparpa - Tyeweretye</t>
  </si>
  <si>
    <t xml:space="preserve">Ewyenper - Ilpeye - Irklancha</t>
  </si>
  <si>
    <t xml:space="preserve">Ilperle-Tyathe - Mt Nancy - Aper-Alwerr</t>
  </si>
  <si>
    <t xml:space="preserve">Inarlenge - Mpwetyerre</t>
  </si>
  <si>
    <t xml:space="preserve">Nyewente - Akngwertnarre - Namatjira</t>
  </si>
  <si>
    <t xml:space="preserve">Yarrenyty-Arltere</t>
  </si>
  <si>
    <t xml:space="preserve">Amoonguna</t>
  </si>
  <si>
    <t xml:space="preserve">Santa Teresa (Ltyentye Purte)</t>
  </si>
  <si>
    <t xml:space="preserve">South MacDonnell Ranges</t>
  </si>
  <si>
    <t xml:space="preserve">Titjikala</t>
  </si>
  <si>
    <t xml:space="preserve">Ampilatwatja and Outstations</t>
  </si>
  <si>
    <t xml:space="preserve">Anmatjere - Surrounds</t>
  </si>
  <si>
    <t xml:space="preserve">Anmatjere - Ti Tree</t>
  </si>
  <si>
    <t xml:space="preserve">Laramba</t>
  </si>
  <si>
    <t xml:space="preserve">Nturiya</t>
  </si>
  <si>
    <t xml:space="preserve">Pmara Jutunta</t>
  </si>
  <si>
    <t xml:space="preserve">Wilora</t>
  </si>
  <si>
    <t xml:space="preserve">Apatula (Finke)</t>
  </si>
  <si>
    <t xml:space="preserve">Apatula (Finke) Homelands - West</t>
  </si>
  <si>
    <t xml:space="preserve">Atitjere</t>
  </si>
  <si>
    <t xml:space="preserve">Atitjere - Akarnenehe Outstations</t>
  </si>
  <si>
    <t xml:space="preserve">Engawala</t>
  </si>
  <si>
    <t xml:space="preserve">Haasts Bluff and Outstations</t>
  </si>
  <si>
    <t xml:space="preserve">Mount Liebig and Outstations</t>
  </si>
  <si>
    <t xml:space="preserve">Hermannsburg</t>
  </si>
  <si>
    <t xml:space="preserve">Kaltukatjara (Docker River)</t>
  </si>
  <si>
    <t xml:space="preserve">Kaltukatjara Outstations</t>
  </si>
  <si>
    <t xml:space="preserve">Imanpa (Mount Ebenezer )</t>
  </si>
  <si>
    <t xml:space="preserve">Mutitjulu - Uluru</t>
  </si>
  <si>
    <t xml:space="preserve">Nyirripi</t>
  </si>
  <si>
    <t xml:space="preserve">Tanami Outstations</t>
  </si>
  <si>
    <t xml:space="preserve">Papunya</t>
  </si>
  <si>
    <t xml:space="preserve">Papunya Outstations</t>
  </si>
  <si>
    <t xml:space="preserve">Illeuwurru - Inkawenyerre</t>
  </si>
  <si>
    <t xml:space="preserve">Irrultja</t>
  </si>
  <si>
    <t xml:space="preserve">Utopia - Arawerr - Arlparra</t>
  </si>
  <si>
    <t xml:space="preserve">Walungurru (Kintore)</t>
  </si>
  <si>
    <t xml:space="preserve">Areyonga</t>
  </si>
  <si>
    <t xml:space="preserve">Ingkerreke Outstations</t>
  </si>
  <si>
    <t xml:space="preserve">Tjuwanpa Outstations</t>
  </si>
  <si>
    <t xml:space="preserve">Wallace Rockhole</t>
  </si>
  <si>
    <t xml:space="preserve">Willowra</t>
  </si>
  <si>
    <t xml:space="preserve">Yuelamu</t>
  </si>
  <si>
    <t xml:space="preserve">Yuendumu and Outstations</t>
  </si>
  <si>
    <t xml:space="preserve">Australian Capital Territory</t>
  </si>
  <si>
    <t xml:space="preserve">Belconnen</t>
  </si>
  <si>
    <t xml:space="preserve">Braddon - Kowen</t>
  </si>
  <si>
    <t xml:space="preserve">Gungahlin</t>
  </si>
  <si>
    <t xml:space="preserve">Narrabundah - Weston</t>
  </si>
  <si>
    <t xml:space="preserve">Tuggeranong/Stromlo - Namadgi</t>
  </si>
  <si>
    <t xml:space="preserve">80100202/80100301</t>
  </si>
  <si>
    <t xml:space="preserve"/>
  </si>
  <si>
    <t xml:space="preserve">#</t>
  </si>
  <si>
    <t xml:space="preserve">*</t>
  </si>
  <si>
    <t xml:space="preserve">≤2</t>
  </si>
  <si>
    <t xml:space="preserve">≤10</t>
  </si>
  <si>
    <t xml:space="preserve">≤1</t>
  </si>
  <si>
    <t xml:space="preserve">≥19</t>
  </si>
  <si>
    <t xml:space="preserve">≥90</t>
  </si>
  <si>
    <t xml:space="preserve">≥18</t>
  </si>
  <si>
    <t xml:space="preserve">Suppression rules</t>
  </si>
  <si>
    <t xml:space="preserve"># AEDC data are not reported for locations in which three or fewer children had been assessed.</t>
  </si>
  <si>
    <t xml:space="preserve">* Suppression of AEDC data also occurs when one or more of the following have not been met:</t>
  </si>
  <si>
    <t xml:space="preserve">     •  Fewer than fifteen children had valid AEDC scores</t>
  </si>
  <si>
    <t xml:space="preserve">     •  Less than two teachers had completed Instruments for children in that location;</t>
  </si>
  <si>
    <t xml:space="preserve">     •  Instruments were completed for less than 80% of all non special needs children.</t>
  </si>
  <si>
    <t xml:space="preserve">Additional minor suppressions have occurred where necessary to preserve confidentiality of related suppressed cells.</t>
  </si>
  <si>
    <t xml:space="preserve">≥21</t>
  </si>
  <si>
    <t xml:space="preserve">≥20</t>
  </si>
  <si>
    <t xml:space="preserve">≥14</t>
  </si>
  <si>
    <t xml:space="preserve">≥24</t>
  </si>
  <si>
    <t xml:space="preserve">≥46</t>
  </si>
  <si>
    <t xml:space="preserve">≥15</t>
  </si>
  <si>
    <t xml:space="preserve">Considerations for use of Physical Health and Wellbeing sub-domains:</t>
  </si>
  <si>
    <t xml:space="preserve">     •  There is no critical difference calculation so comparison over time should also be done with caution.</t>
  </si>
  <si>
    <t xml:space="preserve">     •  These sub-domains have not yet been validated to the same extent as the AEDC domain - treat the results with caution.</t>
  </si>
  <si>
    <t xml:space="preserve">     •  The physical health and wellbeing domain is the only AEDC domain that is reported with sub-domain analysis.</t>
  </si>
  <si>
    <t xml:space="preserve">         Patterns of vulnerability vary across the physical health and wellbeing domain: for example, children might be coming</t>
  </si>
  <si>
    <t xml:space="preserve">         to school hungry but still have developmentally appropriate fine and gross motor skills. As such, sub-domains are</t>
  </si>
  <si>
    <t xml:space="preserve">         reported for the physical health and wellbeing domain, enabling communities to make better sense of these results.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</si>
</sst>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6" formatCode="0.0"/>
    <numFmt numFmtId="167" formatCode="#,##0"/>
    <numFmt numFmtId="168" formatCode="0.0"/>
    <numFmt numFmtId="169" formatCode="#,##0"/>
    <numFmt numFmtId="170" formatCode="0.0"/>
    <numFmt numFmtId="171" formatCode="#,##0"/>
    <numFmt numFmtId="172" formatCode="0.0"/>
    <numFmt numFmtId="173" formatCode="#,##0"/>
    <numFmt numFmtId="174" formatCode="0.0"/>
    <numFmt numFmtId="175" formatCode="#,##0"/>
    <numFmt numFmtId="176" formatCode="0.0"/>
    <numFmt numFmtId="177" formatCode="#,##0"/>
    <numFmt numFmtId="178" formatCode="0.0"/>
    <numFmt numFmtId="179" formatCode="#,##0"/>
    <numFmt numFmtId="180" formatCode="0.0"/>
    <numFmt numFmtId="181" formatCode="#,##0"/>
    <numFmt numFmtId="182" formatCode="0.0"/>
    <numFmt numFmtId="183" formatCode="#,##0"/>
    <numFmt numFmtId="184" formatCode="0.0"/>
    <numFmt numFmtId="185" formatCode="#,##0"/>
    <numFmt numFmtId="186" formatCode="0.0"/>
    <numFmt numFmtId="187" formatCode="#,##0"/>
  </numFmts>
  <fonts count="8">
    <font>
      <sz val="8"/>
      <color rgb="FF000000"/>
      <name val="Arial"/>
    </font>
    <font>
      <sz val="8"/>
      <color theme="1"/>
      <name val="Arial"/>
      <family val="2"/>
      <b/>
    </font>
    <font>
      <sz val="9"/>
      <color rgb="FF1F497D"/>
      <name val="Arial"/>
      <b/>
    </font>
    <font>
      <sz val="8"/>
      <color theme="10"/>
      <name val="Arial"/>
      <u val="single"/>
    </font>
    <font>
      <sz val="8"/>
      <color rgb="FFF2F2F2"/>
      <name val="Arial"/>
      <b/>
    </font>
    <font>
      <sz val="8"/>
      <color rgb="FFF2F2F2"/>
      <name val="Arial"/>
      <family val="2"/>
      <b/>
    </font>
    <font>
      <sz val="8"/>
      <color rgb="FF4F81BD"/>
      <name val="Arial"/>
      <b/>
    </font>
    <font>
      <sz val="8"/>
      <color rgb="FF1F497D"/>
      <name val="Arial"/>
      <b/>
    </font>
  </fonts>
  <fills count="5">
    <fill>
      <patternFill patternType="none"/>
    </fill>
    <fill>
      <patternFill patternType="gray125"/>
    </fill>
    <fill>
      <patternFill patternType="solid">
        <fgColor rgb="FF4F81BD"/>
      </patternFill>
    </fill>
    <fill>
      <patternFill patternType="solid">
        <fgColor rgb="FFDCE6F1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rgb="FFB8CCE4"/>
      </left>
      <right style="thin">
        <color rgb="FFB8CCE4"/>
      </right>
      <top style="thin">
        <color rgb="FFB8CCE4"/>
      </top>
      <bottom style="thin">
        <color rgb="FFB8CCE4"/>
      </bottom>
    </border>
    <border>
      <top style="thin">
        <color rgb="FFB8CCE4"/>
      </top>
      <bottom style="thin">
        <color rgb="FFB8CCE4"/>
      </bottom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indent="1" wrapText="1"/>
    </xf>
    <xf numFmtId="166" fontId="0" fillId="0" borderId="1" xfId="0" applyFont="1" applyNumberFormat="1" applyBorder="1" applyAlignment="1">
      <alignment horizontal="right" indent="2"/>
    </xf>
    <xf numFmtId="167" fontId="0" fillId="0" borderId="1" xfId="0" applyFont="1" applyNumberFormat="1" applyBorder="1" applyAlignment="1">
      <alignment horizontal="right" indent="2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indent="1" wrapText="1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 indent="1" wrapText="1"/>
    </xf>
    <xf numFmtId="166" fontId="6" fillId="3" borderId="1" xfId="0" applyFont="1" applyNumberFormat="1" applyFill="1" applyBorder="1" applyAlignment="1">
      <alignment horizontal="right" indent="2"/>
    </xf>
    <xf numFmtId="167" fontId="6" fillId="3" borderId="1" xfId="0" applyFont="1" applyNumberFormat="1" applyFill="1" applyBorder="1" applyAlignment="1">
      <alignment horizontal="right" indent="2"/>
    </xf>
    <xf numFmtId="0" fontId="6" fillId="3" borderId="1" xfId="0" applyFont="1" applyFill="1" applyBorder="1" applyAlignment="1">
      <alignment horizontal="left" indent="0" wrapText="1"/>
    </xf>
    <xf numFmtId="0" fontId="0" fillId="4" borderId="2" xfId="0" applyFont="1" applyFill="1" applyBorder="1"/>
    <xf numFmtId="0" fontId="7" fillId="0" borderId="0" xfId="0" applyFont="1"/>
    <xf numFmtId="168" fontId="0" fillId="0" borderId="1" xfId="0" applyFont="1" applyNumberFormat="1" applyBorder="1" applyAlignment="1">
      <alignment horizontal="right" indent="2"/>
    </xf>
    <xf numFmtId="169" fontId="0" fillId="0" borderId="1" xfId="0" applyFont="1" applyNumberFormat="1" applyBorder="1" applyAlignment="1">
      <alignment horizontal="right" indent="2"/>
    </xf>
    <xf numFmtId="168" fontId="6" fillId="3" borderId="1" xfId="0" applyFont="1" applyNumberFormat="1" applyFill="1" applyBorder="1" applyAlignment="1">
      <alignment horizontal="right" indent="2"/>
    </xf>
    <xf numFmtId="169" fontId="6" fillId="3" borderId="1" xfId="0" applyFont="1" applyNumberFormat="1" applyFill="1" applyBorder="1" applyAlignment="1">
      <alignment horizontal="right" indent="2"/>
    </xf>
    <xf numFmtId="170" fontId="0" fillId="0" borderId="1" xfId="0" applyFont="1" applyNumberFormat="1" applyBorder="1" applyAlignment="1">
      <alignment horizontal="right" indent="2"/>
    </xf>
    <xf numFmtId="171" fontId="0" fillId="0" borderId="1" xfId="0" applyFont="1" applyNumberFormat="1" applyBorder="1" applyAlignment="1">
      <alignment horizontal="right" indent="2"/>
    </xf>
    <xf numFmtId="170" fontId="6" fillId="3" borderId="1" xfId="0" applyFont="1" applyNumberFormat="1" applyFill="1" applyBorder="1" applyAlignment="1">
      <alignment horizontal="right" indent="2"/>
    </xf>
    <xf numFmtId="171" fontId="6" fillId="3" borderId="1" xfId="0" applyFont="1" applyNumberFormat="1" applyFill="1" applyBorder="1" applyAlignment="1">
      <alignment horizontal="right" indent="2"/>
    </xf>
    <xf numFmtId="172" fontId="0" fillId="0" borderId="1" xfId="0" applyFont="1" applyNumberFormat="1" applyBorder="1" applyAlignment="1">
      <alignment horizontal="right" indent="2"/>
    </xf>
    <xf numFmtId="173" fontId="0" fillId="0" borderId="1" xfId="0" applyFont="1" applyNumberFormat="1" applyBorder="1" applyAlignment="1">
      <alignment horizontal="right" indent="2"/>
    </xf>
    <xf numFmtId="172" fontId="6" fillId="3" borderId="1" xfId="0" applyFont="1" applyNumberFormat="1" applyFill="1" applyBorder="1" applyAlignment="1">
      <alignment horizontal="right" indent="2"/>
    </xf>
    <xf numFmtId="173" fontId="6" fillId="3" borderId="1" xfId="0" applyFont="1" applyNumberFormat="1" applyFill="1" applyBorder="1" applyAlignment="1">
      <alignment horizontal="right" indent="2"/>
    </xf>
    <xf numFmtId="174" fontId="0" fillId="0" borderId="1" xfId="0" applyFont="1" applyNumberFormat="1" applyBorder="1" applyAlignment="1">
      <alignment horizontal="right" indent="2"/>
    </xf>
    <xf numFmtId="175" fontId="0" fillId="0" borderId="1" xfId="0" applyFont="1" applyNumberFormat="1" applyBorder="1" applyAlignment="1">
      <alignment horizontal="right" indent="2"/>
    </xf>
    <xf numFmtId="174" fontId="6" fillId="3" borderId="1" xfId="0" applyFont="1" applyNumberFormat="1" applyFill="1" applyBorder="1" applyAlignment="1">
      <alignment horizontal="right" indent="2"/>
    </xf>
    <xf numFmtId="175" fontId="6" fillId="3" borderId="1" xfId="0" applyFont="1" applyNumberFormat="1" applyFill="1" applyBorder="1" applyAlignment="1">
      <alignment horizontal="right" indent="2"/>
    </xf>
    <xf numFmtId="176" fontId="0" fillId="0" borderId="1" xfId="0" applyFont="1" applyNumberFormat="1" applyBorder="1" applyAlignment="1">
      <alignment horizontal="right" indent="2"/>
    </xf>
    <xf numFmtId="177" fontId="0" fillId="0" borderId="1" xfId="0" applyFont="1" applyNumberFormat="1" applyBorder="1" applyAlignment="1">
      <alignment horizontal="right" indent="2"/>
    </xf>
    <xf numFmtId="176" fontId="6" fillId="3" borderId="1" xfId="0" applyFont="1" applyNumberFormat="1" applyFill="1" applyBorder="1" applyAlignment="1">
      <alignment horizontal="right" indent="2"/>
    </xf>
    <xf numFmtId="177" fontId="6" fillId="3" borderId="1" xfId="0" applyFont="1" applyNumberFormat="1" applyFill="1" applyBorder="1" applyAlignment="1">
      <alignment horizontal="right" indent="2"/>
    </xf>
    <xf numFmtId="178" fontId="0" fillId="0" borderId="1" xfId="0" applyFont="1" applyNumberFormat="1" applyBorder="1" applyAlignment="1">
      <alignment horizontal="right" indent="2"/>
    </xf>
    <xf numFmtId="179" fontId="0" fillId="0" borderId="1" xfId="0" applyFont="1" applyNumberFormat="1" applyBorder="1" applyAlignment="1">
      <alignment horizontal="right" indent="2"/>
    </xf>
    <xf numFmtId="178" fontId="6" fillId="3" borderId="1" xfId="0" applyFont="1" applyNumberFormat="1" applyFill="1" applyBorder="1" applyAlignment="1">
      <alignment horizontal="right" indent="2"/>
    </xf>
    <xf numFmtId="179" fontId="6" fillId="3" borderId="1" xfId="0" applyFont="1" applyNumberFormat="1" applyFill="1" applyBorder="1" applyAlignment="1">
      <alignment horizontal="right" indent="2"/>
    </xf>
    <xf numFmtId="180" fontId="0" fillId="0" borderId="1" xfId="0" applyFont="1" applyNumberFormat="1" applyBorder="1" applyAlignment="1">
      <alignment horizontal="right" indent="2"/>
    </xf>
    <xf numFmtId="181" fontId="0" fillId="0" borderId="1" xfId="0" applyFont="1" applyNumberFormat="1" applyBorder="1" applyAlignment="1">
      <alignment horizontal="right" indent="2"/>
    </xf>
    <xf numFmtId="180" fontId="6" fillId="3" borderId="1" xfId="0" applyFont="1" applyNumberFormat="1" applyFill="1" applyBorder="1" applyAlignment="1">
      <alignment horizontal="right" indent="2"/>
    </xf>
    <xf numFmtId="181" fontId="6" fillId="3" borderId="1" xfId="0" applyFont="1" applyNumberFormat="1" applyFill="1" applyBorder="1" applyAlignment="1">
      <alignment horizontal="right" indent="2"/>
    </xf>
    <xf numFmtId="182" fontId="0" fillId="0" borderId="1" xfId="0" applyFont="1" applyNumberFormat="1" applyBorder="1" applyAlignment="1">
      <alignment horizontal="right" indent="2"/>
    </xf>
    <xf numFmtId="183" fontId="0" fillId="0" borderId="1" xfId="0" applyFont="1" applyNumberFormat="1" applyBorder="1" applyAlignment="1">
      <alignment horizontal="right" indent="2"/>
    </xf>
    <xf numFmtId="182" fontId="6" fillId="3" borderId="1" xfId="0" applyFont="1" applyNumberFormat="1" applyFill="1" applyBorder="1" applyAlignment="1">
      <alignment horizontal="right" indent="2"/>
    </xf>
    <xf numFmtId="183" fontId="6" fillId="3" borderId="1" xfId="0" applyFont="1" applyNumberFormat="1" applyFill="1" applyBorder="1" applyAlignment="1">
      <alignment horizontal="right" indent="2"/>
    </xf>
    <xf numFmtId="184" fontId="0" fillId="0" borderId="1" xfId="0" applyFont="1" applyNumberFormat="1" applyBorder="1" applyAlignment="1">
      <alignment horizontal="right" indent="2"/>
    </xf>
    <xf numFmtId="185" fontId="0" fillId="0" borderId="1" xfId="0" applyFont="1" applyNumberFormat="1" applyBorder="1" applyAlignment="1">
      <alignment horizontal="right" indent="2"/>
    </xf>
    <xf numFmtId="184" fontId="6" fillId="3" borderId="1" xfId="0" applyFont="1" applyNumberFormat="1" applyFill="1" applyBorder="1" applyAlignment="1">
      <alignment horizontal="right" indent="2"/>
    </xf>
    <xf numFmtId="185" fontId="6" fillId="3" borderId="1" xfId="0" applyFont="1" applyNumberFormat="1" applyFill="1" applyBorder="1" applyAlignment="1">
      <alignment horizontal="right" indent="2"/>
    </xf>
    <xf numFmtId="186" fontId="0" fillId="0" borderId="1" xfId="0" applyFont="1" applyNumberFormat="1" applyBorder="1" applyAlignment="1">
      <alignment horizontal="right" indent="2"/>
    </xf>
    <xf numFmtId="187" fontId="0" fillId="0" borderId="1" xfId="0" applyFont="1" applyNumberFormat="1" applyBorder="1" applyAlignment="1">
      <alignment horizontal="right" indent="2"/>
    </xf>
    <xf numFmtId="186" fontId="6" fillId="3" borderId="1" xfId="0" applyFont="1" applyNumberFormat="1" applyFill="1" applyBorder="1" applyAlignment="1">
      <alignment horizontal="right" indent="2"/>
    </xf>
    <xf numFmtId="187" fontId="6" fillId="3" borderId="1" xfId="0" applyFont="1" applyNumberFormat="1" applyFill="1" applyBorder="1" applyAlignment="1">
      <alignment horizontal="righ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workbookViewId="0"/>
  </sheetViews>
  <sheetFormatPr defaultRowHeight="15.0" baseColWidth="10"/>
  <cols>
    <col min="1" max="1" width="75.1640625" hidden="0" customWidth="1"/>
  </cols>
  <sheetData>
    <row r="1">
      <c r="A1" s="1" t="s">
        <v>21</v>
      </c>
    </row>
    <row r="3">
      <c r="A3" s="3" t="str">
        <f>=HYPERLINK("#'ILOC Health'!A1", "Table 1 - Physical health and wellbeing domain over time")</f>
      </c>
    </row>
    <row r="5">
      <c r="A5" s="3" t="str">
        <f>=HYPERLINK("#'ILOC Social'!A1", "Table 2 - Social competence domain over time")</f>
      </c>
    </row>
    <row r="7">
      <c r="A7" s="3" t="str">
        <f>=HYPERLINK("#'ILOC Emotional'!A1", "Table 3 - Emotional maturity domain over time")</f>
      </c>
    </row>
    <row r="9">
      <c r="A9" s="3" t="str">
        <f>=HYPERLINK("#'ILOC Language'!A1", "Table 4 - Language and cognitive skills (school-based) domain over time")</f>
      </c>
    </row>
    <row r="11">
      <c r="A11" s="3" t="str">
        <f>=HYPERLINK("#'ILOC Communication'!A1", "Table 5 - Communication skills and general knowledge domain over time")</f>
      </c>
    </row>
    <row r="13">
      <c r="A13" s="3" t="str">
        <f>=HYPERLINK("#'ILOC One or more'!A1", "Table 6 - Developmentally vulnerable on one or more domains over time")</f>
      </c>
    </row>
    <row r="15">
      <c r="A15" s="3" t="str">
        <f>=HYPERLINK("#'ILOC Two or more'!A1", "Table 7 - Developmentally vulnerable on two or more domains over time")</f>
      </c>
    </row>
    <row r="17">
      <c r="A17" s="3" t="str">
        <f>=HYPERLINK("#'ILOC On track five'!A1", "Table 8 - On track on five domains over time")</f>
      </c>
    </row>
    <row r="19">
      <c r="A19" s="3" t="str">
        <f>=HYPERLINK("#'ILOC Health 1 Subdomain'!A1", "Table 9 - Vulnerable - Physical readiness for school day over time.")</f>
      </c>
    </row>
    <row r="21">
      <c r="A21" s="3" t="str">
        <f>=HYPERLINK("#'ILOC Health 2 Subdomain'!A1", "Table 10 - Vulnerable - Physical independence over time.")</f>
      </c>
    </row>
    <row r="23">
      <c r="A23" s="3" t="str">
        <f>=HYPERLINK("#'ILOC Health 3 Subdomain'!A1", "Table 11 - Vulnerable - Gross and fine motor skills over time.")</f>
      </c>
    </row>
  </sheetData>
  <pageMargins left="0.7" right="0.7" top="0.75" bottom="0.75" header="0.3" footer="0.3"/>
  <pageSetup paperSize="9" orientation="portrait" verticalDpi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I2" s="3" t="str">
        <f>=HYPERLINK("#'ILOC Health 1 Subdomain'!B1147", "Link to suppression rules and considerations on use of sub-domains")</f>
      </c>
      <c r="J2" s="3"/>
      <c r="K2" s="3"/>
    </row>
    <row r="4" ht="12" customHeight="1">
      <c r="B4" s="2" t="s">
        <v>19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1138</v>
      </c>
      <c r="D7" s="49" t="n">
        <v>82949</v>
      </c>
      <c r="E7" s="49" t="n">
        <v>89410</v>
      </c>
      <c r="F7" s="49" t="n">
        <v>91213</v>
      </c>
      <c r="G7" s="49" t="n">
        <v>93507</v>
      </c>
      <c r="H7" s="49" t="n">
        <v>90392</v>
      </c>
      <c r="I7" s="49" t="n">
        <v>84405</v>
      </c>
      <c r="J7" s="49" t="n">
        <v>7443</v>
      </c>
      <c r="K7" s="48" t="n">
        <v>8.97298339943821</v>
      </c>
      <c r="L7" s="49" t="n">
        <v>7892</v>
      </c>
      <c r="M7" s="48" t="n">
        <v>8.82675315960183</v>
      </c>
      <c r="N7" s="49" t="n">
        <v>8728</v>
      </c>
      <c r="O7" s="48" t="n">
        <v>9.56881146327826</v>
      </c>
      <c r="P7" s="49" t="n">
        <v>9312</v>
      </c>
      <c r="Q7" s="48" t="n">
        <v>9.95861272418108</v>
      </c>
      <c r="R7" s="49" t="n">
        <v>9358</v>
      </c>
      <c r="S7" s="48" t="n">
        <v>10.352686078414</v>
      </c>
      <c r="T7" s="49" t="n">
        <v>9381</v>
      </c>
      <c r="U7" s="48" t="n">
        <v>11.1142704816065</v>
      </c>
    </row>
    <row r="8">
      <c r="B8" s="4" t="n">
        <v>10100101</v>
      </c>
      <c r="C8" s="5" t="s">
        <v>23</v>
      </c>
      <c r="D8" s="47" t="n">
        <v>41</v>
      </c>
      <c r="E8" s="47" t="n">
        <v>47</v>
      </c>
      <c r="F8" s="47" t="n">
        <v>45</v>
      </c>
      <c r="G8" s="47" t="n">
        <v>41</v>
      </c>
      <c r="H8" s="47" t="n">
        <v>31</v>
      </c>
      <c r="I8" s="47" t="n">
        <v>42</v>
      </c>
      <c r="J8" s="47" t="n">
        <v>7</v>
      </c>
      <c r="K8" s="46" t="n">
        <v>17.0731707317073</v>
      </c>
      <c r="L8" s="47" t="n">
        <v>1</v>
      </c>
      <c r="M8" s="46" t="n">
        <v>2.12765957446809</v>
      </c>
      <c r="N8" s="47" t="n">
        <v>5</v>
      </c>
      <c r="O8" s="46" t="n">
        <v>11.1111111111111</v>
      </c>
      <c r="P8" s="47" t="n">
        <v>8</v>
      </c>
      <c r="Q8" s="46" t="n">
        <v>19.5121951219512</v>
      </c>
      <c r="R8" s="47" t="n">
        <v>4</v>
      </c>
      <c r="S8" s="46" t="n">
        <v>12.9032258064516</v>
      </c>
      <c r="T8" s="47" t="n">
        <v>3</v>
      </c>
      <c r="U8" s="46" t="n">
        <v>7.14285714285714</v>
      </c>
    </row>
    <row r="9">
      <c r="B9" s="4" t="n">
        <v>10100201</v>
      </c>
      <c r="C9" s="5" t="s">
        <v>24</v>
      </c>
      <c r="D9" s="47" t="n">
        <v>206</v>
      </c>
      <c r="E9" s="47" t="n">
        <v>191</v>
      </c>
      <c r="F9" s="47" t="n">
        <v>225</v>
      </c>
      <c r="G9" s="47" t="n">
        <v>248</v>
      </c>
      <c r="H9" s="47" t="n">
        <v>248</v>
      </c>
      <c r="I9" s="47" t="n">
        <v>214</v>
      </c>
      <c r="J9" s="47" t="n">
        <v>25</v>
      </c>
      <c r="K9" s="46" t="n">
        <v>12.1359223300971</v>
      </c>
      <c r="L9" s="47" t="n">
        <v>27</v>
      </c>
      <c r="M9" s="46" t="n">
        <v>14.1361256544503</v>
      </c>
      <c r="N9" s="47" t="n">
        <v>12</v>
      </c>
      <c r="O9" s="46" t="n">
        <v>5.33333333333333</v>
      </c>
      <c r="P9" s="47" t="n">
        <v>37</v>
      </c>
      <c r="Q9" s="46" t="n">
        <v>14.9193548387097</v>
      </c>
      <c r="R9" s="47" t="n">
        <v>25</v>
      </c>
      <c r="S9" s="46" t="n">
        <v>10.0806451612903</v>
      </c>
      <c r="T9" s="47" t="n">
        <v>32</v>
      </c>
      <c r="U9" s="46" t="n">
        <v>14.9532710280374</v>
      </c>
    </row>
    <row r="10">
      <c r="B10" s="4" t="n">
        <v>10100202</v>
      </c>
      <c r="C10" s="5" t="s">
        <v>25</v>
      </c>
      <c r="D10" s="47" t="n">
        <v>56</v>
      </c>
      <c r="E10" s="47" t="n">
        <v>47</v>
      </c>
      <c r="F10" s="47" t="n">
        <v>40</v>
      </c>
      <c r="G10" s="47" t="n">
        <v>38</v>
      </c>
      <c r="H10" s="47" t="n">
        <v>35</v>
      </c>
      <c r="I10" s="47" t="n">
        <v>38</v>
      </c>
      <c r="J10" s="47" t="n">
        <v>2</v>
      </c>
      <c r="K10" s="46" t="n">
        <v>3.57142857142857</v>
      </c>
      <c r="L10" s="47" t="n">
        <v>8</v>
      </c>
      <c r="M10" s="46" t="n">
        <v>17.0212765957447</v>
      </c>
      <c r="N10" s="47" t="n">
        <v>3</v>
      </c>
      <c r="O10" s="46" t="n">
        <v>7.5</v>
      </c>
      <c r="P10" s="47" t="n">
        <v>2</v>
      </c>
      <c r="Q10" s="46" t="n">
        <v>5.26315789473684</v>
      </c>
      <c r="R10" s="47" t="n">
        <v>4</v>
      </c>
      <c r="S10" s="46" t="n">
        <v>11.4285714285714</v>
      </c>
      <c r="T10" s="47" t="n">
        <v>5</v>
      </c>
      <c r="U10" s="46" t="n">
        <v>13.1578947368421</v>
      </c>
    </row>
    <row r="11">
      <c r="B11" s="4" t="n">
        <v>10100203</v>
      </c>
      <c r="C11" s="5" t="s">
        <v>26</v>
      </c>
      <c r="D11" s="47" t="n">
        <v>141</v>
      </c>
      <c r="E11" s="47" t="n">
        <v>120</v>
      </c>
      <c r="F11" s="47" t="n">
        <v>100</v>
      </c>
      <c r="G11" s="47" t="n">
        <v>98</v>
      </c>
      <c r="H11" s="47" t="n">
        <v>96</v>
      </c>
      <c r="I11" s="47" t="n">
        <v>82</v>
      </c>
      <c r="J11" s="47" t="n">
        <v>13</v>
      </c>
      <c r="K11" s="46" t="n">
        <v>9.21985815602837</v>
      </c>
      <c r="L11" s="47" t="n">
        <v>18</v>
      </c>
      <c r="M11" s="46" t="n">
        <v>15</v>
      </c>
      <c r="N11" s="47" t="n">
        <v>11</v>
      </c>
      <c r="O11" s="46" t="n">
        <v>11</v>
      </c>
      <c r="P11" s="47" t="n">
        <v>8</v>
      </c>
      <c r="Q11" s="46" t="n">
        <v>8.16326530612245</v>
      </c>
      <c r="R11" s="47" t="n">
        <v>14</v>
      </c>
      <c r="S11" s="46" t="n">
        <v>14.5833333333333</v>
      </c>
      <c r="T11" s="47" t="n">
        <v>10</v>
      </c>
      <c r="U11" s="46" t="n">
        <v>12.1951219512195</v>
      </c>
    </row>
    <row r="12">
      <c r="B12" s="4" t="n">
        <v>10100204</v>
      </c>
      <c r="C12" s="5" t="s">
        <v>27</v>
      </c>
      <c r="D12" s="47" t="n">
        <v>23</v>
      </c>
      <c r="E12" s="47" t="n">
        <v>86</v>
      </c>
      <c r="F12" s="47" t="n">
        <v>97</v>
      </c>
      <c r="G12" s="47" t="n">
        <v>88</v>
      </c>
      <c r="H12" s="47" t="n">
        <v>118</v>
      </c>
      <c r="I12" s="47" t="n">
        <v>87</v>
      </c>
      <c r="J12" s="47" t="n">
        <v>2</v>
      </c>
      <c r="K12" s="46" t="n">
        <v>8.69565217391304</v>
      </c>
      <c r="L12" s="47" t="n">
        <v>11</v>
      </c>
      <c r="M12" s="46" t="n">
        <v>12.7906976744186</v>
      </c>
      <c r="N12" s="47" t="n">
        <v>9</v>
      </c>
      <c r="O12" s="46" t="n">
        <v>9.27835051546392</v>
      </c>
      <c r="P12" s="47" t="n">
        <v>2</v>
      </c>
      <c r="Q12" s="46" t="n">
        <v>2.27272727272727</v>
      </c>
      <c r="R12" s="47" t="n">
        <v>13</v>
      </c>
      <c r="S12" s="46" t="n">
        <v>11.0169491525424</v>
      </c>
      <c r="T12" s="47" t="n">
        <v>13</v>
      </c>
      <c r="U12" s="46" t="n">
        <v>14.9425287356322</v>
      </c>
    </row>
    <row r="13">
      <c r="B13" s="4" t="n">
        <v>10100205</v>
      </c>
      <c r="C13" s="5" t="s">
        <v>28</v>
      </c>
      <c r="D13" s="47" t="n">
        <v>94</v>
      </c>
      <c r="E13" s="47" t="n">
        <v>88</v>
      </c>
      <c r="F13" s="47" t="n">
        <v>96</v>
      </c>
      <c r="G13" s="47" t="n">
        <v>129</v>
      </c>
      <c r="H13" s="47" t="n">
        <v>138</v>
      </c>
      <c r="I13" s="47" t="n">
        <v>102</v>
      </c>
      <c r="J13" s="47" t="n">
        <v>13</v>
      </c>
      <c r="K13" s="46" t="n">
        <v>13.8297872340426</v>
      </c>
      <c r="L13" s="47" t="n">
        <v>11</v>
      </c>
      <c r="M13" s="46" t="n">
        <v>12.5</v>
      </c>
      <c r="N13" s="47" t="n">
        <v>14</v>
      </c>
      <c r="O13" s="46" t="n">
        <v>14.5833333333333</v>
      </c>
      <c r="P13" s="47" t="n">
        <v>13</v>
      </c>
      <c r="Q13" s="46" t="n">
        <v>10.077519379845</v>
      </c>
      <c r="R13" s="47" t="n">
        <v>26</v>
      </c>
      <c r="S13" s="46" t="n">
        <v>18.8405797101449</v>
      </c>
      <c r="T13" s="47" t="n">
        <v>7</v>
      </c>
      <c r="U13" s="46" t="n">
        <v>6.86274509803922</v>
      </c>
    </row>
    <row r="14">
      <c r="B14" s="4" t="n">
        <v>10100301</v>
      </c>
      <c r="C14" s="5" t="s">
        <v>29</v>
      </c>
      <c r="D14" s="47" t="n">
        <v>51</v>
      </c>
      <c r="E14" s="47" t="n">
        <v>59</v>
      </c>
      <c r="F14" s="47" t="n">
        <v>65</v>
      </c>
      <c r="G14" s="47" t="n">
        <v>61</v>
      </c>
      <c r="H14" s="47" t="n">
        <v>42</v>
      </c>
      <c r="I14" s="47" t="n">
        <v>44</v>
      </c>
      <c r="J14" s="47" t="n">
        <v>5</v>
      </c>
      <c r="K14" s="46" t="n">
        <v>9.80392156862745</v>
      </c>
      <c r="L14" s="47" t="n">
        <v>11</v>
      </c>
      <c r="M14" s="46" t="n">
        <v>18.6440677966102</v>
      </c>
      <c r="N14" s="47" t="n">
        <v>2</v>
      </c>
      <c r="O14" s="46" t="n">
        <v>3.07692307692308</v>
      </c>
      <c r="P14" s="47" t="n">
        <v>6</v>
      </c>
      <c r="Q14" s="46" t="n">
        <v>9.83606557377049</v>
      </c>
      <c r="R14" s="47" t="n">
        <v>4</v>
      </c>
      <c r="S14" s="46" t="n">
        <v>9.52380952380952</v>
      </c>
      <c r="T14" s="47" t="n">
        <v>8</v>
      </c>
      <c r="U14" s="46" t="n">
        <v>18.1818181818182</v>
      </c>
    </row>
    <row r="15">
      <c r="B15" s="4" t="n">
        <v>10100401</v>
      </c>
      <c r="C15" s="5" t="s">
        <v>30</v>
      </c>
      <c r="D15" s="47" t="n">
        <v>68</v>
      </c>
      <c r="E15" s="47" t="n">
        <v>72</v>
      </c>
      <c r="F15" s="47" t="n">
        <v>60</v>
      </c>
      <c r="G15" s="47" t="n">
        <v>61</v>
      </c>
      <c r="H15" s="47" t="n">
        <v>48</v>
      </c>
      <c r="I15" s="47" t="n">
        <v>29</v>
      </c>
      <c r="J15" s="47" t="n">
        <v>10</v>
      </c>
      <c r="K15" s="46" t="n">
        <v>14.7058823529412</v>
      </c>
      <c r="L15" s="47" t="n">
        <v>9</v>
      </c>
      <c r="M15" s="46" t="n">
        <v>12.5</v>
      </c>
      <c r="N15" s="47" t="n">
        <v>8</v>
      </c>
      <c r="O15" s="46" t="n">
        <v>13.3333333333333</v>
      </c>
      <c r="P15" s="47" t="n">
        <v>10</v>
      </c>
      <c r="Q15" s="46" t="n">
        <v>16.3934426229508</v>
      </c>
      <c r="R15" s="47" t="n">
        <v>5</v>
      </c>
      <c r="S15" s="46" t="n">
        <v>10.4166666666667</v>
      </c>
      <c r="T15" s="47" t="n">
        <v>3</v>
      </c>
      <c r="U15" s="46" t="n">
        <v>10.3448275862069</v>
      </c>
    </row>
    <row r="16">
      <c r="B16" s="4" t="n">
        <v>10100402</v>
      </c>
      <c r="C16" s="5" t="s">
        <v>31</v>
      </c>
      <c r="D16" s="47" t="n">
        <v>24</v>
      </c>
      <c r="E16" s="47" t="n">
        <v>29</v>
      </c>
      <c r="F16" s="47" t="n">
        <v>26</v>
      </c>
      <c r="G16" s="47" t="n">
        <v>25</v>
      </c>
      <c r="H16" s="47" t="n">
        <v>26</v>
      </c>
      <c r="I16" s="47" t="n">
        <v>23</v>
      </c>
      <c r="J16" s="47" t="n">
        <v>6</v>
      </c>
      <c r="K16" s="46" t="n">
        <v>25</v>
      </c>
      <c r="L16" s="47" t="n">
        <v>4</v>
      </c>
      <c r="M16" s="46" t="n">
        <v>13.7931034482759</v>
      </c>
      <c r="N16" s="47" t="n">
        <v>2</v>
      </c>
      <c r="O16" s="46" t="n">
        <v>7.69230769230769</v>
      </c>
      <c r="P16" s="47" t="n">
        <v>2</v>
      </c>
      <c r="Q16" s="46" t="n">
        <v>8</v>
      </c>
      <c r="R16" s="47" t="n">
        <v>4</v>
      </c>
      <c r="S16" s="46" t="n">
        <v>15.3846153846154</v>
      </c>
      <c r="T16" s="47" t="n">
        <v>5</v>
      </c>
      <c r="U16" s="46" t="n">
        <v>21.7391304347826</v>
      </c>
    </row>
    <row r="17">
      <c r="B17" s="4" t="n">
        <v>10100403</v>
      </c>
      <c r="C17" s="5" t="s">
        <v>32</v>
      </c>
      <c r="D17" s="47" t="n">
        <v>12</v>
      </c>
      <c r="E17" s="47" t="n">
        <v>17</v>
      </c>
      <c r="F17" s="47" t="n">
        <v>11</v>
      </c>
      <c r="G17" s="47" t="n">
        <v>11</v>
      </c>
      <c r="H17" s="47" t="n">
        <v>12</v>
      </c>
      <c r="I17" s="47" t="n">
        <v>7</v>
      </c>
      <c r="J17" s="47" t="s">
        <v>1140</v>
      </c>
      <c r="K17" s="46" t="s">
        <v>1140</v>
      </c>
      <c r="L17" s="47" t="n">
        <v>4</v>
      </c>
      <c r="M17" s="46" t="n">
        <v>23.5294117647059</v>
      </c>
      <c r="N17" s="47" t="s">
        <v>1140</v>
      </c>
      <c r="O17" s="46" t="s">
        <v>1140</v>
      </c>
      <c r="P17" s="47" t="s">
        <v>1140</v>
      </c>
      <c r="Q17" s="46" t="s">
        <v>1140</v>
      </c>
      <c r="R17" s="47" t="s">
        <v>1140</v>
      </c>
      <c r="S17" s="46" t="s">
        <v>1140</v>
      </c>
      <c r="T17" s="47" t="s">
        <v>1140</v>
      </c>
      <c r="U17" s="46" t="s">
        <v>1140</v>
      </c>
    </row>
    <row r="18">
      <c r="B18" s="4" t="n">
        <v>10100501</v>
      </c>
      <c r="C18" s="5" t="s">
        <v>33</v>
      </c>
      <c r="D18" s="47" t="n">
        <v>136</v>
      </c>
      <c r="E18" s="47" t="n">
        <v>146</v>
      </c>
      <c r="F18" s="47" t="n">
        <v>146</v>
      </c>
      <c r="G18" s="47" t="n">
        <v>164</v>
      </c>
      <c r="H18" s="47" t="n">
        <v>113</v>
      </c>
      <c r="I18" s="47" t="n">
        <v>129</v>
      </c>
      <c r="J18" s="47" t="n">
        <v>21</v>
      </c>
      <c r="K18" s="46" t="n">
        <v>15.4411764705882</v>
      </c>
      <c r="L18" s="47" t="n">
        <v>13</v>
      </c>
      <c r="M18" s="46" t="n">
        <v>8.9041095890411</v>
      </c>
      <c r="N18" s="47" t="n">
        <v>17</v>
      </c>
      <c r="O18" s="46" t="n">
        <v>11.6438356164384</v>
      </c>
      <c r="P18" s="47" t="n">
        <v>22</v>
      </c>
      <c r="Q18" s="46" t="n">
        <v>13.4146341463415</v>
      </c>
      <c r="R18" s="47" t="n">
        <v>17</v>
      </c>
      <c r="S18" s="46" t="n">
        <v>15.0442477876106</v>
      </c>
      <c r="T18" s="47" t="n">
        <v>19</v>
      </c>
      <c r="U18" s="46" t="n">
        <v>14.7286821705426</v>
      </c>
    </row>
    <row r="19">
      <c r="B19" s="4" t="n">
        <v>10100502</v>
      </c>
      <c r="C19" s="5" t="s">
        <v>34</v>
      </c>
      <c r="D19" s="47" t="n">
        <v>52</v>
      </c>
      <c r="E19" s="47" t="n">
        <v>64</v>
      </c>
      <c r="F19" s="47" t="n">
        <v>50</v>
      </c>
      <c r="G19" s="47" t="n">
        <v>39</v>
      </c>
      <c r="H19" s="47" t="n">
        <v>36</v>
      </c>
      <c r="I19" s="47" t="n">
        <v>41</v>
      </c>
      <c r="J19" s="47" t="n">
        <v>8</v>
      </c>
      <c r="K19" s="46" t="n">
        <v>15.3846153846154</v>
      </c>
      <c r="L19" s="47" t="n">
        <v>5</v>
      </c>
      <c r="M19" s="46" t="n">
        <v>7.8125</v>
      </c>
      <c r="N19" s="47" t="n">
        <v>10</v>
      </c>
      <c r="O19" s="46" t="n">
        <v>20</v>
      </c>
      <c r="P19" s="47" t="n">
        <v>6</v>
      </c>
      <c r="Q19" s="46" t="n">
        <v>15.3846153846154</v>
      </c>
      <c r="R19" s="47" t="n">
        <v>4</v>
      </c>
      <c r="S19" s="46" t="n">
        <v>11.1111111111111</v>
      </c>
      <c r="T19" s="47" t="n">
        <v>6</v>
      </c>
      <c r="U19" s="46" t="n">
        <v>14.6341463414634</v>
      </c>
    </row>
    <row r="20">
      <c r="B20" s="4" t="n">
        <v>10100503</v>
      </c>
      <c r="C20" s="5" t="s">
        <v>35</v>
      </c>
      <c r="D20" s="47" t="n">
        <v>15</v>
      </c>
      <c r="E20" s="47" t="n">
        <v>11</v>
      </c>
      <c r="F20" s="47" t="n">
        <v>7</v>
      </c>
      <c r="G20" s="47" t="n">
        <v>6</v>
      </c>
      <c r="H20" s="47" t="n">
        <v>9</v>
      </c>
      <c r="I20" s="47" t="n">
        <v>12</v>
      </c>
      <c r="J20" s="47" t="n">
        <v>3</v>
      </c>
      <c r="K20" s="46" t="n">
        <v>20</v>
      </c>
      <c r="L20" s="47" t="s">
        <v>1140</v>
      </c>
      <c r="M20" s="46" t="s">
        <v>1140</v>
      </c>
      <c r="N20" s="47" t="s">
        <v>1140</v>
      </c>
      <c r="O20" s="46" t="s">
        <v>1140</v>
      </c>
      <c r="P20" s="47" t="s">
        <v>1140</v>
      </c>
      <c r="Q20" s="46" t="s">
        <v>1140</v>
      </c>
      <c r="R20" s="47" t="s">
        <v>1140</v>
      </c>
      <c r="S20" s="46" t="s">
        <v>1140</v>
      </c>
      <c r="T20" s="47" t="s">
        <v>1140</v>
      </c>
      <c r="U20" s="46" t="s">
        <v>1140</v>
      </c>
    </row>
    <row r="21">
      <c r="B21" s="4" t="n">
        <v>10100601</v>
      </c>
      <c r="C21" s="5" t="s">
        <v>36</v>
      </c>
      <c r="D21" s="47" t="n">
        <v>38</v>
      </c>
      <c r="E21" s="47" t="n">
        <v>39</v>
      </c>
      <c r="F21" s="47" t="n">
        <v>35</v>
      </c>
      <c r="G21" s="47" t="n">
        <v>37</v>
      </c>
      <c r="H21" s="47" t="n">
        <v>46</v>
      </c>
      <c r="I21" s="47" t="n">
        <v>25</v>
      </c>
      <c r="J21" s="47" t="n">
        <v>3</v>
      </c>
      <c r="K21" s="46" t="n">
        <v>7.89473684210526</v>
      </c>
      <c r="L21" s="47" t="n">
        <v>4</v>
      </c>
      <c r="M21" s="46" t="n">
        <v>10.2564102564103</v>
      </c>
      <c r="N21" s="47" t="n">
        <v>4</v>
      </c>
      <c r="O21" s="46" t="n">
        <v>11.4285714285714</v>
      </c>
      <c r="P21" s="47" t="n">
        <v>9</v>
      </c>
      <c r="Q21" s="46" t="n">
        <v>24.3243243243243</v>
      </c>
      <c r="R21" s="47" t="n">
        <v>5</v>
      </c>
      <c r="S21" s="46" t="n">
        <v>10.8695652173913</v>
      </c>
      <c r="T21" s="47" t="n">
        <v>8</v>
      </c>
      <c r="U21" s="46" t="n">
        <v>32</v>
      </c>
    </row>
    <row r="22">
      <c r="B22" s="4" t="n">
        <v>10100701</v>
      </c>
      <c r="C22" s="5" t="s">
        <v>37</v>
      </c>
      <c r="D22" s="47" t="n">
        <v>27</v>
      </c>
      <c r="E22" s="47" t="n">
        <v>25</v>
      </c>
      <c r="F22" s="47" t="n">
        <v>29</v>
      </c>
      <c r="G22" s="47" t="n">
        <v>32</v>
      </c>
      <c r="H22" s="47" t="n">
        <v>33</v>
      </c>
      <c r="I22" s="47" t="n">
        <v>36</v>
      </c>
      <c r="J22" s="47" t="n">
        <v>2</v>
      </c>
      <c r="K22" s="46" t="n">
        <v>7.40740740740741</v>
      </c>
      <c r="L22" s="47" t="n">
        <v>3</v>
      </c>
      <c r="M22" s="46" t="n">
        <v>12</v>
      </c>
      <c r="N22" s="47" t="n">
        <v>4</v>
      </c>
      <c r="O22" s="46" t="n">
        <v>13.7931034482759</v>
      </c>
      <c r="P22" s="47" t="n">
        <v>8</v>
      </c>
      <c r="Q22" s="46" t="n">
        <v>25</v>
      </c>
      <c r="R22" s="47" t="n">
        <v>5</v>
      </c>
      <c r="S22" s="46" t="n">
        <v>15.1515151515152</v>
      </c>
      <c r="T22" s="47" t="n">
        <v>14</v>
      </c>
      <c r="U22" s="46" t="n">
        <v>38.8888888888889</v>
      </c>
    </row>
    <row r="23">
      <c r="B23" s="4" t="n">
        <v>10100702</v>
      </c>
      <c r="C23" s="5" t="s">
        <v>38</v>
      </c>
      <c r="D23" s="47" t="n">
        <v>85</v>
      </c>
      <c r="E23" s="47" t="n">
        <v>97</v>
      </c>
      <c r="F23" s="47" t="n">
        <v>59</v>
      </c>
      <c r="G23" s="47" t="n">
        <v>61</v>
      </c>
      <c r="H23" s="47" t="n">
        <v>53</v>
      </c>
      <c r="I23" s="47" t="n">
        <v>62</v>
      </c>
      <c r="J23" s="47" t="n">
        <v>10</v>
      </c>
      <c r="K23" s="46" t="n">
        <v>11.7647058823529</v>
      </c>
      <c r="L23" s="47" t="n">
        <v>12</v>
      </c>
      <c r="M23" s="46" t="n">
        <v>12.3711340206186</v>
      </c>
      <c r="N23" s="47" t="n">
        <v>7</v>
      </c>
      <c r="O23" s="46" t="n">
        <v>11.864406779661</v>
      </c>
      <c r="P23" s="47" t="n">
        <v>6</v>
      </c>
      <c r="Q23" s="46" t="n">
        <v>9.83606557377049</v>
      </c>
      <c r="R23" s="47" t="n">
        <v>5</v>
      </c>
      <c r="S23" s="46" t="n">
        <v>9.43396226415094</v>
      </c>
      <c r="T23" s="47" t="n">
        <v>16</v>
      </c>
      <c r="U23" s="46" t="n">
        <v>25.8064516129032</v>
      </c>
    </row>
    <row r="24">
      <c r="B24" s="4" t="n">
        <v>10100801</v>
      </c>
      <c r="C24" s="5" t="s">
        <v>39</v>
      </c>
      <c r="D24" s="47" t="n">
        <v>66</v>
      </c>
      <c r="E24" s="47" t="n">
        <v>78</v>
      </c>
      <c r="F24" s="47" t="n">
        <v>77</v>
      </c>
      <c r="G24" s="47" t="n">
        <v>74</v>
      </c>
      <c r="H24" s="47" t="n">
        <v>61</v>
      </c>
      <c r="I24" s="47" t="n">
        <v>61</v>
      </c>
      <c r="J24" s="47" t="n">
        <v>18</v>
      </c>
      <c r="K24" s="46" t="n">
        <v>27.2727272727273</v>
      </c>
      <c r="L24" s="47" t="n">
        <v>14</v>
      </c>
      <c r="M24" s="46" t="n">
        <v>17.9487179487179</v>
      </c>
      <c r="N24" s="47" t="n">
        <v>16</v>
      </c>
      <c r="O24" s="46" t="n">
        <v>20.7792207792208</v>
      </c>
      <c r="P24" s="47" t="n">
        <v>27</v>
      </c>
      <c r="Q24" s="46" t="n">
        <v>36.4864864864865</v>
      </c>
      <c r="R24" s="47" t="n">
        <v>12</v>
      </c>
      <c r="S24" s="46" t="n">
        <v>19.672131147541</v>
      </c>
      <c r="T24" s="47" t="n">
        <v>21</v>
      </c>
      <c r="U24" s="46" t="n">
        <v>34.4262295081967</v>
      </c>
    </row>
    <row r="25">
      <c r="B25" s="4" t="n">
        <v>10100802</v>
      </c>
      <c r="C25" s="5" t="s">
        <v>40</v>
      </c>
      <c r="D25" s="47" t="n">
        <v>37</v>
      </c>
      <c r="E25" s="47" t="n">
        <v>38</v>
      </c>
      <c r="F25" s="47" t="n">
        <v>54</v>
      </c>
      <c r="G25" s="47" t="n">
        <v>29</v>
      </c>
      <c r="H25" s="47" t="n">
        <v>50</v>
      </c>
      <c r="I25" s="47" t="n">
        <v>32</v>
      </c>
      <c r="J25" s="47" t="n">
        <v>3</v>
      </c>
      <c r="K25" s="46" t="n">
        <v>8.10810810810811</v>
      </c>
      <c r="L25" s="47" t="n">
        <v>4</v>
      </c>
      <c r="M25" s="46" t="n">
        <v>10.5263157894737</v>
      </c>
      <c r="N25" s="47" t="n">
        <v>6</v>
      </c>
      <c r="O25" s="46" t="n">
        <v>11.1111111111111</v>
      </c>
      <c r="P25" s="47" t="n">
        <v>3</v>
      </c>
      <c r="Q25" s="46" t="n">
        <v>10.3448275862069</v>
      </c>
      <c r="R25" s="47" t="n">
        <v>12</v>
      </c>
      <c r="S25" s="46" t="n">
        <v>24</v>
      </c>
      <c r="T25" s="47" t="n">
        <v>6</v>
      </c>
      <c r="U25" s="46" t="n">
        <v>18.75</v>
      </c>
    </row>
    <row r="26">
      <c r="B26" s="4" t="n">
        <v>10200101</v>
      </c>
      <c r="C26" s="5" t="s">
        <v>41</v>
      </c>
      <c r="D26" s="47" t="n">
        <v>312</v>
      </c>
      <c r="E26" s="47" t="n">
        <v>309</v>
      </c>
      <c r="F26" s="47" t="n">
        <v>266</v>
      </c>
      <c r="G26" s="47" t="n">
        <v>294</v>
      </c>
      <c r="H26" s="47" t="n">
        <v>263</v>
      </c>
      <c r="I26" s="47" t="n">
        <v>261</v>
      </c>
      <c r="J26" s="47" t="n">
        <v>30</v>
      </c>
      <c r="K26" s="46" t="n">
        <v>9.61538461538462</v>
      </c>
      <c r="L26" s="47" t="n">
        <v>37</v>
      </c>
      <c r="M26" s="46" t="n">
        <v>11.9741100323625</v>
      </c>
      <c r="N26" s="47" t="n">
        <v>38</v>
      </c>
      <c r="O26" s="46" t="n">
        <v>14.2857142857143</v>
      </c>
      <c r="P26" s="47" t="n">
        <v>46</v>
      </c>
      <c r="Q26" s="46" t="n">
        <v>15.6462585034014</v>
      </c>
      <c r="R26" s="47" t="n">
        <v>53</v>
      </c>
      <c r="S26" s="46" t="n">
        <v>20.1520912547529</v>
      </c>
      <c r="T26" s="47" t="n">
        <v>57</v>
      </c>
      <c r="U26" s="46" t="n">
        <v>21.8390804597701</v>
      </c>
    </row>
    <row r="27">
      <c r="B27" s="4" t="n">
        <v>10200201</v>
      </c>
      <c r="C27" s="5" t="s">
        <v>42</v>
      </c>
      <c r="D27" s="47" t="n">
        <v>117</v>
      </c>
      <c r="E27" s="47" t="n">
        <v>115</v>
      </c>
      <c r="F27" s="47" t="n">
        <v>111</v>
      </c>
      <c r="G27" s="47" t="n">
        <v>81</v>
      </c>
      <c r="H27" s="47" t="n">
        <v>89</v>
      </c>
      <c r="I27" s="47" t="n">
        <v>65</v>
      </c>
      <c r="J27" s="47" t="n">
        <v>9</v>
      </c>
      <c r="K27" s="46" t="n">
        <v>7.69230769230769</v>
      </c>
      <c r="L27" s="47" t="n">
        <v>16</v>
      </c>
      <c r="M27" s="46" t="n">
        <v>13.9130434782609</v>
      </c>
      <c r="N27" s="47" t="n">
        <v>16</v>
      </c>
      <c r="O27" s="46" t="n">
        <v>14.4144144144144</v>
      </c>
      <c r="P27" s="47" t="n">
        <v>10</v>
      </c>
      <c r="Q27" s="46" t="n">
        <v>12.3456790123457</v>
      </c>
      <c r="R27" s="47" t="n">
        <v>12</v>
      </c>
      <c r="S27" s="46" t="n">
        <v>13.4831460674157</v>
      </c>
      <c r="T27" s="47" t="n">
        <v>9</v>
      </c>
      <c r="U27" s="46" t="n">
        <v>13.8461538461538</v>
      </c>
    </row>
    <row r="28">
      <c r="B28" s="4" t="n">
        <v>10200301</v>
      </c>
      <c r="C28" s="5" t="s">
        <v>43</v>
      </c>
      <c r="D28" s="47" t="n">
        <v>91</v>
      </c>
      <c r="E28" s="47" t="n">
        <v>86</v>
      </c>
      <c r="F28" s="47" t="n">
        <v>125</v>
      </c>
      <c r="G28" s="47" t="n">
        <v>136</v>
      </c>
      <c r="H28" s="47" t="n">
        <v>116</v>
      </c>
      <c r="I28" s="47" t="n">
        <v>84</v>
      </c>
      <c r="J28" s="47" t="n">
        <v>12</v>
      </c>
      <c r="K28" s="46" t="n">
        <v>13.1868131868132</v>
      </c>
      <c r="L28" s="47" t="n">
        <v>14</v>
      </c>
      <c r="M28" s="46" t="n">
        <v>16.2790697674419</v>
      </c>
      <c r="N28" s="47" t="n">
        <v>15</v>
      </c>
      <c r="O28" s="46" t="n">
        <v>12</v>
      </c>
      <c r="P28" s="47" t="n">
        <v>11</v>
      </c>
      <c r="Q28" s="46" t="n">
        <v>8.08823529411765</v>
      </c>
      <c r="R28" s="47" t="n">
        <v>7</v>
      </c>
      <c r="S28" s="46" t="n">
        <v>6.03448275862069</v>
      </c>
      <c r="T28" s="47" t="n">
        <v>20</v>
      </c>
      <c r="U28" s="46" t="n">
        <v>23.8095238095238</v>
      </c>
    </row>
    <row r="29">
      <c r="B29" s="4" t="n">
        <v>10200302</v>
      </c>
      <c r="C29" s="5" t="s">
        <v>44</v>
      </c>
      <c r="D29" s="47" t="n">
        <v>48</v>
      </c>
      <c r="E29" s="47" t="n">
        <v>56</v>
      </c>
      <c r="F29" s="47" t="n">
        <v>68</v>
      </c>
      <c r="G29" s="47" t="n">
        <v>82</v>
      </c>
      <c r="H29" s="47" t="n">
        <v>75</v>
      </c>
      <c r="I29" s="47" t="n">
        <v>58</v>
      </c>
      <c r="J29" s="47" t="n">
        <v>7</v>
      </c>
      <c r="K29" s="46" t="n">
        <v>14.5833333333333</v>
      </c>
      <c r="L29" s="47" t="n">
        <v>8</v>
      </c>
      <c r="M29" s="46" t="n">
        <v>14.2857142857143</v>
      </c>
      <c r="N29" s="47" t="n">
        <v>8</v>
      </c>
      <c r="O29" s="46" t="n">
        <v>11.7647058823529</v>
      </c>
      <c r="P29" s="47" t="n">
        <v>5</v>
      </c>
      <c r="Q29" s="46" t="n">
        <v>6.09756097560976</v>
      </c>
      <c r="R29" s="47" t="n">
        <v>6</v>
      </c>
      <c r="S29" s="46" t="n">
        <v>8</v>
      </c>
      <c r="T29" s="47" t="n">
        <v>6</v>
      </c>
      <c r="U29" s="46" t="n">
        <v>10.3448275862069</v>
      </c>
    </row>
    <row r="30">
      <c r="B30" s="4" t="n">
        <v>10200401</v>
      </c>
      <c r="C30" s="5" t="s">
        <v>45</v>
      </c>
      <c r="D30" s="47" t="n">
        <v>54</v>
      </c>
      <c r="E30" s="47" t="n">
        <v>63</v>
      </c>
      <c r="F30" s="47" t="n">
        <v>55</v>
      </c>
      <c r="G30" s="47" t="n">
        <v>62</v>
      </c>
      <c r="H30" s="47" t="n">
        <v>54</v>
      </c>
      <c r="I30" s="47" t="n">
        <v>40</v>
      </c>
      <c r="J30" s="47" t="n">
        <v>5</v>
      </c>
      <c r="K30" s="46" t="n">
        <v>9.25925925925926</v>
      </c>
      <c r="L30" s="47" t="n">
        <v>7</v>
      </c>
      <c r="M30" s="46" t="n">
        <v>11.1111111111111</v>
      </c>
      <c r="N30" s="47" t="n">
        <v>3</v>
      </c>
      <c r="O30" s="46" t="n">
        <v>5.45454545454545</v>
      </c>
      <c r="P30" s="47" t="n">
        <v>10</v>
      </c>
      <c r="Q30" s="46" t="n">
        <v>16.1290322580645</v>
      </c>
      <c r="R30" s="47" t="n">
        <v>20</v>
      </c>
      <c r="S30" s="46" t="n">
        <v>37.037037037037</v>
      </c>
      <c r="T30" s="47" t="n">
        <v>3</v>
      </c>
      <c r="U30" s="46" t="n">
        <v>7.5</v>
      </c>
    </row>
    <row r="31">
      <c r="B31" s="4" t="n">
        <v>10200402</v>
      </c>
      <c r="C31" s="5" t="s">
        <v>46</v>
      </c>
      <c r="D31" s="47" t="n">
        <v>10</v>
      </c>
      <c r="E31" s="47" t="n">
        <v>7</v>
      </c>
      <c r="F31" s="47" t="n">
        <v>7</v>
      </c>
      <c r="G31" s="47" t="n">
        <v>6</v>
      </c>
      <c r="H31" s="47" t="n">
        <v>5</v>
      </c>
      <c r="I31" s="47" t="n">
        <v>9</v>
      </c>
      <c r="J31" s="47" t="s">
        <v>1140</v>
      </c>
      <c r="K31" s="46" t="s">
        <v>1140</v>
      </c>
      <c r="L31" s="47" t="s">
        <v>1140</v>
      </c>
      <c r="M31" s="46" t="s">
        <v>1140</v>
      </c>
      <c r="N31" s="47" t="s">
        <v>1140</v>
      </c>
      <c r="O31" s="46" t="s">
        <v>1140</v>
      </c>
      <c r="P31" s="47" t="s">
        <v>1140</v>
      </c>
      <c r="Q31" s="46" t="s">
        <v>1140</v>
      </c>
      <c r="R31" s="47" t="s">
        <v>1140</v>
      </c>
      <c r="S31" s="46" t="s">
        <v>1140</v>
      </c>
      <c r="T31" s="47" t="s">
        <v>1140</v>
      </c>
      <c r="U31" s="46" t="s">
        <v>1140</v>
      </c>
    </row>
    <row r="32">
      <c r="B32" s="4" t="n">
        <v>10200501</v>
      </c>
      <c r="C32" s="5" t="s">
        <v>47</v>
      </c>
      <c r="D32" s="47" t="n">
        <v>76</v>
      </c>
      <c r="E32" s="47" t="n">
        <v>62</v>
      </c>
      <c r="F32" s="47" t="n">
        <v>64</v>
      </c>
      <c r="G32" s="47" t="n">
        <v>61</v>
      </c>
      <c r="H32" s="47" t="n">
        <v>56</v>
      </c>
      <c r="I32" s="47" t="n">
        <v>43</v>
      </c>
      <c r="J32" s="47" t="n">
        <v>14</v>
      </c>
      <c r="K32" s="46" t="n">
        <v>18.4210526315789</v>
      </c>
      <c r="L32" s="47" t="n">
        <v>5</v>
      </c>
      <c r="M32" s="46" t="n">
        <v>8.06451612903226</v>
      </c>
      <c r="N32" s="47" t="n">
        <v>15</v>
      </c>
      <c r="O32" s="46" t="n">
        <v>23.4375</v>
      </c>
      <c r="P32" s="47" t="n">
        <v>15</v>
      </c>
      <c r="Q32" s="46" t="n">
        <v>24.5901639344262</v>
      </c>
      <c r="R32" s="47" t="n">
        <v>9</v>
      </c>
      <c r="S32" s="46" t="n">
        <v>16.0714285714286</v>
      </c>
      <c r="T32" s="47" t="n">
        <v>18</v>
      </c>
      <c r="U32" s="46" t="n">
        <v>41.8604651162791</v>
      </c>
    </row>
    <row r="33">
      <c r="B33" s="4" t="n">
        <v>10200502</v>
      </c>
      <c r="C33" s="5" t="s">
        <v>48</v>
      </c>
      <c r="D33" s="47" t="n">
        <v>223</v>
      </c>
      <c r="E33" s="47" t="n">
        <v>218</v>
      </c>
      <c r="F33" s="47" t="n">
        <v>229</v>
      </c>
      <c r="G33" s="47" t="n">
        <v>212</v>
      </c>
      <c r="H33" s="47" t="n">
        <v>175</v>
      </c>
      <c r="I33" s="47" t="n">
        <v>174</v>
      </c>
      <c r="J33" s="47" t="n">
        <v>21</v>
      </c>
      <c r="K33" s="46" t="n">
        <v>9.41704035874439</v>
      </c>
      <c r="L33" s="47" t="n">
        <v>31</v>
      </c>
      <c r="M33" s="46" t="n">
        <v>14.2201834862385</v>
      </c>
      <c r="N33" s="47" t="n">
        <v>29</v>
      </c>
      <c r="O33" s="46" t="n">
        <v>12.6637554585153</v>
      </c>
      <c r="P33" s="47" t="n">
        <v>32</v>
      </c>
      <c r="Q33" s="46" t="n">
        <v>15.0943396226415</v>
      </c>
      <c r="R33" s="47" t="n">
        <v>40</v>
      </c>
      <c r="S33" s="46" t="n">
        <v>22.8571428571429</v>
      </c>
      <c r="T33" s="47" t="n">
        <v>25</v>
      </c>
      <c r="U33" s="46" t="n">
        <v>14.367816091954</v>
      </c>
    </row>
    <row r="34">
      <c r="B34" s="4" t="n">
        <v>10200601</v>
      </c>
      <c r="C34" s="5" t="s">
        <v>49</v>
      </c>
      <c r="D34" s="47" t="n">
        <v>41</v>
      </c>
      <c r="E34" s="47" t="n">
        <v>43</v>
      </c>
      <c r="F34" s="47" t="n">
        <v>45</v>
      </c>
      <c r="G34" s="47" t="n">
        <v>43</v>
      </c>
      <c r="H34" s="47" t="n">
        <v>27</v>
      </c>
      <c r="I34" s="47" t="n">
        <v>21</v>
      </c>
      <c r="J34" s="47" t="n">
        <v>4</v>
      </c>
      <c r="K34" s="46" t="n">
        <v>9.75609756097561</v>
      </c>
      <c r="L34" s="47" t="n">
        <v>3</v>
      </c>
      <c r="M34" s="46" t="n">
        <v>6.97674418604651</v>
      </c>
      <c r="N34" s="47" t="n">
        <v>3</v>
      </c>
      <c r="O34" s="46" t="n">
        <v>6.66666666666667</v>
      </c>
      <c r="P34" s="47" t="n">
        <v>11</v>
      </c>
      <c r="Q34" s="46" t="n">
        <v>25.5813953488372</v>
      </c>
      <c r="R34" s="47" t="n">
        <v>3</v>
      </c>
      <c r="S34" s="46" t="n">
        <v>11.1111111111111</v>
      </c>
      <c r="T34" s="47" t="n">
        <v>3</v>
      </c>
      <c r="U34" s="46" t="n">
        <v>14.2857142857143</v>
      </c>
    </row>
    <row r="35">
      <c r="B35" s="4" t="n">
        <v>10200602</v>
      </c>
      <c r="C35" s="5" t="s">
        <v>50</v>
      </c>
      <c r="D35" s="47" t="n">
        <v>43</v>
      </c>
      <c r="E35" s="47" t="n">
        <v>39</v>
      </c>
      <c r="F35" s="47" t="n">
        <v>30</v>
      </c>
      <c r="G35" s="47" t="n">
        <v>27</v>
      </c>
      <c r="H35" s="47" t="n">
        <v>9</v>
      </c>
      <c r="I35" s="47" t="n">
        <v>24</v>
      </c>
      <c r="J35" s="47" t="n">
        <v>5</v>
      </c>
      <c r="K35" s="46" t="n">
        <v>11.6279069767442</v>
      </c>
      <c r="L35" s="47" t="n">
        <v>5</v>
      </c>
      <c r="M35" s="46" t="n">
        <v>12.8205128205128</v>
      </c>
      <c r="N35" s="47" t="n">
        <v>3</v>
      </c>
      <c r="O35" s="46" t="n">
        <v>10</v>
      </c>
      <c r="P35" s="47" t="n">
        <v>2</v>
      </c>
      <c r="Q35" s="46" t="n">
        <v>7.40740740740741</v>
      </c>
      <c r="R35" s="47" t="s">
        <v>1140</v>
      </c>
      <c r="S35" s="46" t="s">
        <v>1140</v>
      </c>
      <c r="T35" s="47" t="n">
        <v>2</v>
      </c>
      <c r="U35" s="46" t="n">
        <v>8.33333333333333</v>
      </c>
    </row>
    <row r="36">
      <c r="B36" s="4" t="n">
        <v>10200603</v>
      </c>
      <c r="C36" s="5" t="s">
        <v>51</v>
      </c>
      <c r="D36" s="47" t="n">
        <v>12</v>
      </c>
      <c r="E36" s="47" t="n">
        <v>0</v>
      </c>
      <c r="F36" s="47" t="n">
        <v>0</v>
      </c>
      <c r="G36" s="47" t="s">
        <v>1139</v>
      </c>
      <c r="H36" s="47" t="s">
        <v>1139</v>
      </c>
      <c r="I36" s="47" t="n">
        <v>4</v>
      </c>
      <c r="J36" s="47" t="s">
        <v>1140</v>
      </c>
      <c r="K36" s="46" t="s">
        <v>1140</v>
      </c>
      <c r="L36" s="47" t="s">
        <v>1140</v>
      </c>
      <c r="M36" s="46" t="s">
        <v>1140</v>
      </c>
      <c r="N36" s="47" t="s">
        <v>1140</v>
      </c>
      <c r="O36" s="46" t="s">
        <v>1140</v>
      </c>
      <c r="P36" s="47" t="s">
        <v>1140</v>
      </c>
      <c r="Q36" s="46" t="s">
        <v>1140</v>
      </c>
      <c r="R36" s="47" t="s">
        <v>1140</v>
      </c>
      <c r="S36" s="46" t="s">
        <v>1140</v>
      </c>
      <c r="T36" s="47" t="s">
        <v>1140</v>
      </c>
      <c r="U36" s="46" t="s">
        <v>1140</v>
      </c>
    </row>
    <row r="37">
      <c r="B37" s="4" t="n">
        <v>10200604</v>
      </c>
      <c r="C37" s="5" t="s">
        <v>52</v>
      </c>
      <c r="D37" s="47" t="n">
        <v>12</v>
      </c>
      <c r="E37" s="47" t="n">
        <v>14</v>
      </c>
      <c r="F37" s="47" t="n">
        <v>11</v>
      </c>
      <c r="G37" s="47" t="n">
        <v>13</v>
      </c>
      <c r="H37" s="47" t="n">
        <v>10</v>
      </c>
      <c r="I37" s="47" t="n">
        <v>16</v>
      </c>
      <c r="J37" s="47" t="s">
        <v>1140</v>
      </c>
      <c r="K37" s="46" t="s">
        <v>1140</v>
      </c>
      <c r="L37" s="47" t="s">
        <v>1140</v>
      </c>
      <c r="M37" s="46" t="s">
        <v>1140</v>
      </c>
      <c r="N37" s="47" t="s">
        <v>1140</v>
      </c>
      <c r="O37" s="46" t="s">
        <v>1140</v>
      </c>
      <c r="P37" s="47" t="s">
        <v>1140</v>
      </c>
      <c r="Q37" s="46" t="s">
        <v>1140</v>
      </c>
      <c r="R37" s="47" t="s">
        <v>1140</v>
      </c>
      <c r="S37" s="46" t="s">
        <v>1140</v>
      </c>
      <c r="T37" s="47" t="n">
        <v>6</v>
      </c>
      <c r="U37" s="46" t="n">
        <v>37.5</v>
      </c>
    </row>
    <row r="38">
      <c r="B38" s="4" t="n">
        <v>10200701</v>
      </c>
      <c r="C38" s="5" t="s">
        <v>53</v>
      </c>
      <c r="D38" s="47" t="n">
        <v>29</v>
      </c>
      <c r="E38" s="47" t="n">
        <v>28</v>
      </c>
      <c r="F38" s="47" t="n">
        <v>25</v>
      </c>
      <c r="G38" s="47" t="n">
        <v>34</v>
      </c>
      <c r="H38" s="47" t="n">
        <v>32</v>
      </c>
      <c r="I38" s="47" t="n">
        <v>21</v>
      </c>
      <c r="J38" s="47" t="n">
        <v>2</v>
      </c>
      <c r="K38" s="46" t="n">
        <v>6.89655172413793</v>
      </c>
      <c r="L38" s="47" t="n">
        <v>6</v>
      </c>
      <c r="M38" s="46" t="n">
        <v>21.4285714285714</v>
      </c>
      <c r="N38" s="47" t="n">
        <v>3</v>
      </c>
      <c r="O38" s="46" t="n">
        <v>12</v>
      </c>
      <c r="P38" s="47" t="n">
        <v>4</v>
      </c>
      <c r="Q38" s="46" t="n">
        <v>11.7647058823529</v>
      </c>
      <c r="R38" s="47" t="n">
        <v>9</v>
      </c>
      <c r="S38" s="46" t="n">
        <v>28.125</v>
      </c>
      <c r="T38" s="47" t="n">
        <v>4</v>
      </c>
      <c r="U38" s="46" t="n">
        <v>19.047619047619</v>
      </c>
    </row>
    <row r="39">
      <c r="B39" s="4" t="n">
        <v>10200702</v>
      </c>
      <c r="C39" s="5" t="s">
        <v>54</v>
      </c>
      <c r="D39" s="47" t="n">
        <v>49</v>
      </c>
      <c r="E39" s="47" t="n">
        <v>46</v>
      </c>
      <c r="F39" s="47" t="n">
        <v>44</v>
      </c>
      <c r="G39" s="47" t="n">
        <v>41</v>
      </c>
      <c r="H39" s="47" t="n">
        <v>44</v>
      </c>
      <c r="I39" s="47" t="n">
        <v>34</v>
      </c>
      <c r="J39" s="47" t="n">
        <v>5</v>
      </c>
      <c r="K39" s="46" t="n">
        <v>10.2040816326531</v>
      </c>
      <c r="L39" s="47" t="n">
        <v>14</v>
      </c>
      <c r="M39" s="46" t="n">
        <v>30.4347826086957</v>
      </c>
      <c r="N39" s="47" t="n">
        <v>13</v>
      </c>
      <c r="O39" s="46" t="n">
        <v>29.5454545454545</v>
      </c>
      <c r="P39" s="47" t="n">
        <v>20</v>
      </c>
      <c r="Q39" s="46" t="n">
        <v>48.780487804878</v>
      </c>
      <c r="R39" s="47" t="n">
        <v>12</v>
      </c>
      <c r="S39" s="46" t="n">
        <v>27.2727272727273</v>
      </c>
      <c r="T39" s="47" t="n">
        <v>16</v>
      </c>
      <c r="U39" s="46" t="n">
        <v>47.0588235294118</v>
      </c>
    </row>
    <row r="40">
      <c r="B40" s="4" t="n">
        <v>10200703</v>
      </c>
      <c r="C40" s="5" t="s">
        <v>55</v>
      </c>
      <c r="D40" s="47" t="n">
        <v>22</v>
      </c>
      <c r="E40" s="47" t="n">
        <v>21</v>
      </c>
      <c r="F40" s="47" t="n">
        <v>20</v>
      </c>
      <c r="G40" s="47" t="n">
        <v>33</v>
      </c>
      <c r="H40" s="47" t="n">
        <v>14</v>
      </c>
      <c r="I40" s="47" t="n">
        <v>15</v>
      </c>
      <c r="J40" s="47" t="n">
        <v>0</v>
      </c>
      <c r="K40" s="46" t="n">
        <v>0</v>
      </c>
      <c r="L40" s="47" t="n">
        <v>3</v>
      </c>
      <c r="M40" s="46" t="n">
        <v>14.2857142857143</v>
      </c>
      <c r="N40" s="47" t="n">
        <v>6</v>
      </c>
      <c r="O40" s="46" t="n">
        <v>30</v>
      </c>
      <c r="P40" s="47" t="n">
        <v>5</v>
      </c>
      <c r="Q40" s="46" t="n">
        <v>15.1515151515152</v>
      </c>
      <c r="R40" s="47" t="s">
        <v>1140</v>
      </c>
      <c r="S40" s="46" t="s">
        <v>1140</v>
      </c>
      <c r="T40" s="47" t="n">
        <v>2</v>
      </c>
      <c r="U40" s="46" t="n">
        <v>13.3333333333333</v>
      </c>
    </row>
    <row r="41">
      <c r="B41" s="4" t="n">
        <v>10200704</v>
      </c>
      <c r="C41" s="5" t="s">
        <v>56</v>
      </c>
      <c r="D41" s="47" t="n">
        <v>9</v>
      </c>
      <c r="E41" s="47" t="n">
        <v>12</v>
      </c>
      <c r="F41" s="47" t="n">
        <v>8</v>
      </c>
      <c r="G41" s="47" t="n">
        <v>11</v>
      </c>
      <c r="H41" s="47" t="s">
        <v>1139</v>
      </c>
      <c r="I41" s="47" t="n">
        <v>5</v>
      </c>
      <c r="J41" s="47" t="s">
        <v>1140</v>
      </c>
      <c r="K41" s="46" t="s">
        <v>1140</v>
      </c>
      <c r="L41" s="47" t="s">
        <v>1140</v>
      </c>
      <c r="M41" s="46" t="s">
        <v>1140</v>
      </c>
      <c r="N41" s="47" t="s">
        <v>1140</v>
      </c>
      <c r="O41" s="46" t="s">
        <v>1140</v>
      </c>
      <c r="P41" s="47" t="s">
        <v>1140</v>
      </c>
      <c r="Q41" s="46" t="s">
        <v>1140</v>
      </c>
      <c r="R41" s="47" t="s">
        <v>1140</v>
      </c>
      <c r="S41" s="46" t="s">
        <v>1140</v>
      </c>
      <c r="T41" s="47" t="s">
        <v>1140</v>
      </c>
      <c r="U41" s="46" t="s">
        <v>1140</v>
      </c>
    </row>
    <row r="42">
      <c r="B42" s="4" t="n">
        <v>10200801</v>
      </c>
      <c r="C42" s="5" t="s">
        <v>57</v>
      </c>
      <c r="D42" s="47" t="n">
        <v>15</v>
      </c>
      <c r="E42" s="47" t="n">
        <v>7</v>
      </c>
      <c r="F42" s="47" t="n">
        <v>7</v>
      </c>
      <c r="G42" s="47" t="n">
        <v>9</v>
      </c>
      <c r="H42" s="47" t="n">
        <v>10</v>
      </c>
      <c r="I42" s="47" t="n">
        <v>4</v>
      </c>
      <c r="J42" s="47" t="n">
        <v>12</v>
      </c>
      <c r="K42" s="46" t="n">
        <v>80</v>
      </c>
      <c r="L42" s="47" t="s">
        <v>1140</v>
      </c>
      <c r="M42" s="46" t="s">
        <v>1140</v>
      </c>
      <c r="N42" s="47" t="s">
        <v>1140</v>
      </c>
      <c r="O42" s="46" t="s">
        <v>1140</v>
      </c>
      <c r="P42" s="47" t="s">
        <v>1140</v>
      </c>
      <c r="Q42" s="46" t="s">
        <v>1140</v>
      </c>
      <c r="R42" s="47" t="s">
        <v>1140</v>
      </c>
      <c r="S42" s="46" t="s">
        <v>1140</v>
      </c>
      <c r="T42" s="47" t="s">
        <v>1140</v>
      </c>
      <c r="U42" s="46" t="s">
        <v>1140</v>
      </c>
    </row>
    <row r="43">
      <c r="B43" s="4" t="n">
        <v>10200802</v>
      </c>
      <c r="C43" s="5" t="s">
        <v>58</v>
      </c>
      <c r="D43" s="47" t="n">
        <v>60</v>
      </c>
      <c r="E43" s="47" t="n">
        <v>69</v>
      </c>
      <c r="F43" s="47" t="n">
        <v>51</v>
      </c>
      <c r="G43" s="47" t="n">
        <v>52</v>
      </c>
      <c r="H43" s="47" t="n">
        <v>46</v>
      </c>
      <c r="I43" s="47" t="n">
        <v>43</v>
      </c>
      <c r="J43" s="47" t="n">
        <v>8</v>
      </c>
      <c r="K43" s="46" t="n">
        <v>13.3333333333333</v>
      </c>
      <c r="L43" s="47" t="n">
        <v>8</v>
      </c>
      <c r="M43" s="46" t="n">
        <v>11.5942028985507</v>
      </c>
      <c r="N43" s="47" t="n">
        <v>5</v>
      </c>
      <c r="O43" s="46" t="n">
        <v>9.80392156862745</v>
      </c>
      <c r="P43" s="47" t="n">
        <v>5</v>
      </c>
      <c r="Q43" s="46" t="n">
        <v>9.61538461538462</v>
      </c>
      <c r="R43" s="47" t="n">
        <v>5</v>
      </c>
      <c r="S43" s="46" t="n">
        <v>10.8695652173913</v>
      </c>
      <c r="T43" s="47" t="n">
        <v>9</v>
      </c>
      <c r="U43" s="46" t="n">
        <v>20.9302325581395</v>
      </c>
    </row>
    <row r="44">
      <c r="B44" s="4" t="n">
        <v>10200803</v>
      </c>
      <c r="C44" s="5" t="s">
        <v>59</v>
      </c>
      <c r="D44" s="47" t="n">
        <v>12</v>
      </c>
      <c r="E44" s="47" t="n">
        <v>13</v>
      </c>
      <c r="F44" s="47" t="n">
        <v>7</v>
      </c>
      <c r="G44" s="47" t="n">
        <v>8</v>
      </c>
      <c r="H44" s="47" t="n">
        <v>6</v>
      </c>
      <c r="I44" s="47" t="n">
        <v>0</v>
      </c>
      <c r="J44" s="47" t="s">
        <v>1140</v>
      </c>
      <c r="K44" s="46" t="s">
        <v>1140</v>
      </c>
      <c r="L44" s="47" t="s">
        <v>1140</v>
      </c>
      <c r="M44" s="46" t="s">
        <v>1140</v>
      </c>
      <c r="N44" s="47" t="s">
        <v>1140</v>
      </c>
      <c r="O44" s="46" t="s">
        <v>1140</v>
      </c>
      <c r="P44" s="47" t="s">
        <v>1140</v>
      </c>
      <c r="Q44" s="46" t="s">
        <v>1140</v>
      </c>
      <c r="R44" s="47" t="s">
        <v>1140</v>
      </c>
      <c r="S44" s="46" t="s">
        <v>1140</v>
      </c>
      <c r="T44" s="47" t="s">
        <v>1140</v>
      </c>
      <c r="U44" s="46" t="s">
        <v>1140</v>
      </c>
    </row>
    <row r="45">
      <c r="B45" s="4" t="n">
        <v>10200804</v>
      </c>
      <c r="C45" s="5" t="s">
        <v>60</v>
      </c>
      <c r="D45" s="47" t="n">
        <v>0</v>
      </c>
      <c r="E45" s="47" t="n">
        <v>5</v>
      </c>
      <c r="F45" s="47" t="n">
        <v>6</v>
      </c>
      <c r="G45" s="47" t="n">
        <v>9</v>
      </c>
      <c r="H45" s="47" t="s">
        <v>1139</v>
      </c>
      <c r="I45" s="47" t="n">
        <v>5</v>
      </c>
      <c r="J45" s="47" t="s">
        <v>1140</v>
      </c>
      <c r="K45" s="46" t="s">
        <v>1140</v>
      </c>
      <c r="L45" s="47" t="s">
        <v>1140</v>
      </c>
      <c r="M45" s="46" t="s">
        <v>1140</v>
      </c>
      <c r="N45" s="47" t="s">
        <v>1140</v>
      </c>
      <c r="O45" s="46" t="s">
        <v>1140</v>
      </c>
      <c r="P45" s="47" t="s">
        <v>1140</v>
      </c>
      <c r="Q45" s="46" t="s">
        <v>1140</v>
      </c>
      <c r="R45" s="47" t="s">
        <v>1140</v>
      </c>
      <c r="S45" s="46" t="s">
        <v>1140</v>
      </c>
      <c r="T45" s="47" t="s">
        <v>1140</v>
      </c>
      <c r="U45" s="46" t="s">
        <v>1140</v>
      </c>
    </row>
    <row r="46">
      <c r="B46" s="4" t="n">
        <v>10200901</v>
      </c>
      <c r="C46" s="5" t="s">
        <v>61</v>
      </c>
      <c r="D46" s="47" t="n">
        <v>177</v>
      </c>
      <c r="E46" s="47" t="n">
        <v>184</v>
      </c>
      <c r="F46" s="47" t="n">
        <v>181</v>
      </c>
      <c r="G46" s="47" t="n">
        <v>133</v>
      </c>
      <c r="H46" s="47" t="n">
        <v>148</v>
      </c>
      <c r="I46" s="47" t="n">
        <v>128</v>
      </c>
      <c r="J46" s="47" t="n">
        <v>37</v>
      </c>
      <c r="K46" s="46" t="n">
        <v>20.9039548022599</v>
      </c>
      <c r="L46" s="47" t="n">
        <v>27</v>
      </c>
      <c r="M46" s="46" t="n">
        <v>14.6739130434783</v>
      </c>
      <c r="N46" s="47" t="n">
        <v>27</v>
      </c>
      <c r="O46" s="46" t="n">
        <v>14.9171270718232</v>
      </c>
      <c r="P46" s="47" t="n">
        <v>23</v>
      </c>
      <c r="Q46" s="46" t="n">
        <v>17.2932330827068</v>
      </c>
      <c r="R46" s="47" t="n">
        <v>30</v>
      </c>
      <c r="S46" s="46" t="n">
        <v>20.2702702702703</v>
      </c>
      <c r="T46" s="47" t="n">
        <v>22</v>
      </c>
      <c r="U46" s="46" t="n">
        <v>17.1875</v>
      </c>
    </row>
    <row r="47">
      <c r="B47" s="4" t="n">
        <v>10200902</v>
      </c>
      <c r="C47" s="5" t="s">
        <v>62</v>
      </c>
      <c r="D47" s="47" t="n">
        <v>62</v>
      </c>
      <c r="E47" s="47" t="n">
        <v>80</v>
      </c>
      <c r="F47" s="47" t="n">
        <v>82</v>
      </c>
      <c r="G47" s="47" t="n">
        <v>76</v>
      </c>
      <c r="H47" s="47" t="n">
        <v>78</v>
      </c>
      <c r="I47" s="47" t="n">
        <v>55</v>
      </c>
      <c r="J47" s="47" t="n">
        <v>4</v>
      </c>
      <c r="K47" s="46" t="n">
        <v>6.45161290322581</v>
      </c>
      <c r="L47" s="47" t="n">
        <v>7</v>
      </c>
      <c r="M47" s="46" t="n">
        <v>8.75</v>
      </c>
      <c r="N47" s="47" t="n">
        <v>5</v>
      </c>
      <c r="O47" s="46" t="n">
        <v>6.09756097560976</v>
      </c>
      <c r="P47" s="47" t="n">
        <v>12</v>
      </c>
      <c r="Q47" s="46" t="n">
        <v>15.7894736842105</v>
      </c>
      <c r="R47" s="47" t="n">
        <v>13</v>
      </c>
      <c r="S47" s="46" t="n">
        <v>16.6666666666667</v>
      </c>
      <c r="T47" s="47" t="n">
        <v>11</v>
      </c>
      <c r="U47" s="46" t="n">
        <v>20</v>
      </c>
    </row>
    <row r="48">
      <c r="B48" s="4" t="n">
        <v>10201001</v>
      </c>
      <c r="C48" s="5" t="s">
        <v>63</v>
      </c>
      <c r="D48" s="47" t="n">
        <v>53</v>
      </c>
      <c r="E48" s="47" t="n">
        <v>66</v>
      </c>
      <c r="F48" s="47" t="n">
        <v>93</v>
      </c>
      <c r="G48" s="47" t="n">
        <v>73</v>
      </c>
      <c r="H48" s="47" t="n">
        <v>62</v>
      </c>
      <c r="I48" s="47" t="n">
        <v>58</v>
      </c>
      <c r="J48" s="47" t="n">
        <v>3</v>
      </c>
      <c r="K48" s="46" t="n">
        <v>5.66037735849057</v>
      </c>
      <c r="L48" s="47" t="n">
        <v>3</v>
      </c>
      <c r="M48" s="46" t="n">
        <v>4.54545454545455</v>
      </c>
      <c r="N48" s="47" t="n">
        <v>9</v>
      </c>
      <c r="O48" s="46" t="n">
        <v>9.67741935483871</v>
      </c>
      <c r="P48" s="47" t="n">
        <v>17</v>
      </c>
      <c r="Q48" s="46" t="n">
        <v>23.2876712328767</v>
      </c>
      <c r="R48" s="47" t="n">
        <v>6</v>
      </c>
      <c r="S48" s="46" t="n">
        <v>9.67741935483871</v>
      </c>
      <c r="T48" s="47" t="n">
        <v>10</v>
      </c>
      <c r="U48" s="46" t="n">
        <v>17.2413793103448</v>
      </c>
    </row>
    <row r="49">
      <c r="B49" s="4" t="n">
        <v>10201002</v>
      </c>
      <c r="C49" s="5" t="s">
        <v>64</v>
      </c>
      <c r="D49" s="47" t="n">
        <v>88</v>
      </c>
      <c r="E49" s="47" t="n">
        <v>95</v>
      </c>
      <c r="F49" s="47" t="n">
        <v>89</v>
      </c>
      <c r="G49" s="47" t="n">
        <v>68</v>
      </c>
      <c r="H49" s="47" t="n">
        <v>61</v>
      </c>
      <c r="I49" s="47" t="n">
        <v>68</v>
      </c>
      <c r="J49" s="47" t="n">
        <v>14</v>
      </c>
      <c r="K49" s="46" t="n">
        <v>15.9090909090909</v>
      </c>
      <c r="L49" s="47" t="n">
        <v>9</v>
      </c>
      <c r="M49" s="46" t="n">
        <v>9.47368421052632</v>
      </c>
      <c r="N49" s="47" t="n">
        <v>14</v>
      </c>
      <c r="O49" s="46" t="n">
        <v>15.7303370786517</v>
      </c>
      <c r="P49" s="47" t="n">
        <v>13</v>
      </c>
      <c r="Q49" s="46" t="n">
        <v>19.1176470588235</v>
      </c>
      <c r="R49" s="47" t="n">
        <v>3</v>
      </c>
      <c r="S49" s="46" t="n">
        <v>4.91803278688525</v>
      </c>
      <c r="T49" s="47" t="n">
        <v>9</v>
      </c>
      <c r="U49" s="46" t="n">
        <v>13.2352941176471</v>
      </c>
    </row>
    <row r="50">
      <c r="B50" s="4" t="n">
        <v>10201003</v>
      </c>
      <c r="C50" s="5" t="s">
        <v>65</v>
      </c>
      <c r="D50" s="47" t="n">
        <v>32</v>
      </c>
      <c r="E50" s="47" t="n">
        <v>23</v>
      </c>
      <c r="F50" s="47" t="n">
        <v>32</v>
      </c>
      <c r="G50" s="47" t="n">
        <v>38</v>
      </c>
      <c r="H50" s="47" t="n">
        <v>20</v>
      </c>
      <c r="I50" s="47" t="n">
        <v>11</v>
      </c>
      <c r="J50" s="47" t="n">
        <v>10</v>
      </c>
      <c r="K50" s="46" t="n">
        <v>31.25</v>
      </c>
      <c r="L50" s="47" t="n">
        <v>1</v>
      </c>
      <c r="M50" s="46" t="n">
        <v>4.34782608695652</v>
      </c>
      <c r="N50" s="47" t="n">
        <v>10</v>
      </c>
      <c r="O50" s="46" t="n">
        <v>31.25</v>
      </c>
      <c r="P50" s="47" t="n">
        <v>10</v>
      </c>
      <c r="Q50" s="46" t="n">
        <v>26.3157894736842</v>
      </c>
      <c r="R50" s="47" t="n">
        <v>0</v>
      </c>
      <c r="S50" s="46" t="n">
        <v>0</v>
      </c>
      <c r="T50" s="47" t="s">
        <v>1140</v>
      </c>
      <c r="U50" s="46" t="s">
        <v>1140</v>
      </c>
    </row>
    <row r="51">
      <c r="B51" s="4" t="n">
        <v>10201101</v>
      </c>
      <c r="C51" s="5" t="s">
        <v>66</v>
      </c>
      <c r="D51" s="47" t="n">
        <v>561</v>
      </c>
      <c r="E51" s="47" t="n">
        <v>619</v>
      </c>
      <c r="F51" s="47" t="n">
        <v>552</v>
      </c>
      <c r="G51" s="47" t="n">
        <v>608</v>
      </c>
      <c r="H51" s="47" t="n">
        <v>585</v>
      </c>
      <c r="I51" s="47" t="n">
        <v>549</v>
      </c>
      <c r="J51" s="47" t="n">
        <v>63</v>
      </c>
      <c r="K51" s="46" t="n">
        <v>11.2299465240642</v>
      </c>
      <c r="L51" s="47" t="n">
        <v>68</v>
      </c>
      <c r="M51" s="46" t="n">
        <v>10.9854604200323</v>
      </c>
      <c r="N51" s="47" t="n">
        <v>66</v>
      </c>
      <c r="O51" s="46" t="n">
        <v>11.9565217391304</v>
      </c>
      <c r="P51" s="47" t="n">
        <v>81</v>
      </c>
      <c r="Q51" s="46" t="n">
        <v>13.3223684210526</v>
      </c>
      <c r="R51" s="47" t="n">
        <v>84</v>
      </c>
      <c r="S51" s="46" t="n">
        <v>14.3589743589744</v>
      </c>
      <c r="T51" s="47" t="n">
        <v>79</v>
      </c>
      <c r="U51" s="46" t="n">
        <v>14.3897996357013</v>
      </c>
    </row>
    <row r="52">
      <c r="B52" s="4" t="n">
        <v>10201102</v>
      </c>
      <c r="C52" s="5" t="s">
        <v>67</v>
      </c>
      <c r="D52" s="47" t="n">
        <v>199</v>
      </c>
      <c r="E52" s="47" t="n">
        <v>257</v>
      </c>
      <c r="F52" s="47" t="n">
        <v>226</v>
      </c>
      <c r="G52" s="47" t="n">
        <v>199</v>
      </c>
      <c r="H52" s="47" t="n">
        <v>212</v>
      </c>
      <c r="I52" s="47" t="n">
        <v>199</v>
      </c>
      <c r="J52" s="47" t="n">
        <v>27</v>
      </c>
      <c r="K52" s="46" t="n">
        <v>13.5678391959799</v>
      </c>
      <c r="L52" s="47" t="n">
        <v>32</v>
      </c>
      <c r="M52" s="46" t="n">
        <v>12.4513618677043</v>
      </c>
      <c r="N52" s="47" t="n">
        <v>26</v>
      </c>
      <c r="O52" s="46" t="n">
        <v>11.5044247787611</v>
      </c>
      <c r="P52" s="47" t="n">
        <v>34</v>
      </c>
      <c r="Q52" s="46" t="n">
        <v>17.0854271356784</v>
      </c>
      <c r="R52" s="47" t="n">
        <v>18</v>
      </c>
      <c r="S52" s="46" t="n">
        <v>8.49056603773585</v>
      </c>
      <c r="T52" s="47" t="n">
        <v>22</v>
      </c>
      <c r="U52" s="46" t="n">
        <v>11.0552763819095</v>
      </c>
    </row>
    <row r="53">
      <c r="B53" s="4" t="n">
        <v>10201201</v>
      </c>
      <c r="C53" s="5" t="s">
        <v>68</v>
      </c>
      <c r="D53" s="47" t="n">
        <v>0</v>
      </c>
      <c r="E53" s="47" t="n">
        <v>0</v>
      </c>
      <c r="F53" s="47" t="s">
        <v>1139</v>
      </c>
      <c r="G53" s="47" t="s">
        <v>1139</v>
      </c>
      <c r="H53" s="47" t="s">
        <v>1139</v>
      </c>
      <c r="I53" s="47" t="n">
        <v>4</v>
      </c>
      <c r="J53" s="47" t="s">
        <v>1140</v>
      </c>
      <c r="K53" s="46" t="s">
        <v>1140</v>
      </c>
      <c r="L53" s="47" t="s">
        <v>1140</v>
      </c>
      <c r="M53" s="46" t="s">
        <v>1140</v>
      </c>
      <c r="N53" s="47" t="s">
        <v>1140</v>
      </c>
      <c r="O53" s="46" t="s">
        <v>1140</v>
      </c>
      <c r="P53" s="47" t="s">
        <v>1140</v>
      </c>
      <c r="Q53" s="46" t="s">
        <v>1140</v>
      </c>
      <c r="R53" s="47" t="s">
        <v>1140</v>
      </c>
      <c r="S53" s="46" t="s">
        <v>1140</v>
      </c>
      <c r="T53" s="47" t="s">
        <v>1140</v>
      </c>
      <c r="U53" s="46" t="s">
        <v>1140</v>
      </c>
    </row>
    <row r="54">
      <c r="B54" s="4" t="n">
        <v>10201202</v>
      </c>
      <c r="C54" s="5" t="s">
        <v>69</v>
      </c>
      <c r="D54" s="47" t="n">
        <v>89</v>
      </c>
      <c r="E54" s="47" t="n">
        <v>85</v>
      </c>
      <c r="F54" s="47" t="n">
        <v>81</v>
      </c>
      <c r="G54" s="47" t="n">
        <v>71</v>
      </c>
      <c r="H54" s="47" t="n">
        <v>52</v>
      </c>
      <c r="I54" s="47" t="n">
        <v>59</v>
      </c>
      <c r="J54" s="47" t="n">
        <v>10</v>
      </c>
      <c r="K54" s="46" t="n">
        <v>11.2359550561798</v>
      </c>
      <c r="L54" s="47" t="n">
        <v>11</v>
      </c>
      <c r="M54" s="46" t="n">
        <v>12.9411764705882</v>
      </c>
      <c r="N54" s="47" t="n">
        <v>12</v>
      </c>
      <c r="O54" s="46" t="n">
        <v>14.8148148148148</v>
      </c>
      <c r="P54" s="47" t="n">
        <v>13</v>
      </c>
      <c r="Q54" s="46" t="n">
        <v>18.3098591549296</v>
      </c>
      <c r="R54" s="47" t="n">
        <v>13</v>
      </c>
      <c r="S54" s="46" t="n">
        <v>25</v>
      </c>
      <c r="T54" s="47" t="n">
        <v>16</v>
      </c>
      <c r="U54" s="46" t="n">
        <v>27.1186440677966</v>
      </c>
    </row>
    <row r="55">
      <c r="B55" s="4" t="n">
        <v>10201301</v>
      </c>
      <c r="C55" s="5" t="s">
        <v>70</v>
      </c>
      <c r="D55" s="47" t="n">
        <v>162</v>
      </c>
      <c r="E55" s="47" t="n">
        <v>226</v>
      </c>
      <c r="F55" s="47" t="n">
        <v>200</v>
      </c>
      <c r="G55" s="47" t="n">
        <v>180</v>
      </c>
      <c r="H55" s="47" t="n">
        <v>167</v>
      </c>
      <c r="I55" s="47" t="n">
        <v>146</v>
      </c>
      <c r="J55" s="47" t="n">
        <v>11</v>
      </c>
      <c r="K55" s="46" t="n">
        <v>6.79012345679012</v>
      </c>
      <c r="L55" s="47" t="n">
        <v>20</v>
      </c>
      <c r="M55" s="46" t="n">
        <v>8.84955752212389</v>
      </c>
      <c r="N55" s="47" t="n">
        <v>8</v>
      </c>
      <c r="O55" s="46" t="n">
        <v>4</v>
      </c>
      <c r="P55" s="47" t="n">
        <v>21</v>
      </c>
      <c r="Q55" s="46" t="n">
        <v>11.6666666666667</v>
      </c>
      <c r="R55" s="47" t="n">
        <v>19</v>
      </c>
      <c r="S55" s="46" t="n">
        <v>11.377245508982</v>
      </c>
      <c r="T55" s="47" t="n">
        <v>22</v>
      </c>
      <c r="U55" s="46" t="n">
        <v>15.0684931506849</v>
      </c>
    </row>
    <row r="56">
      <c r="B56" s="4" t="n">
        <v>10201401</v>
      </c>
      <c r="C56" s="5" t="s">
        <v>71</v>
      </c>
      <c r="D56" s="47" t="n">
        <v>49</v>
      </c>
      <c r="E56" s="47" t="n">
        <v>66</v>
      </c>
      <c r="F56" s="47" t="n">
        <v>51</v>
      </c>
      <c r="G56" s="47" t="n">
        <v>56</v>
      </c>
      <c r="H56" s="47" t="n">
        <v>44</v>
      </c>
      <c r="I56" s="47" t="n">
        <v>60</v>
      </c>
      <c r="J56" s="47" t="n">
        <v>6</v>
      </c>
      <c r="K56" s="46" t="n">
        <v>12.2448979591837</v>
      </c>
      <c r="L56" s="47" t="n">
        <v>7</v>
      </c>
      <c r="M56" s="46" t="n">
        <v>10.6060606060606</v>
      </c>
      <c r="N56" s="47" t="n">
        <v>6</v>
      </c>
      <c r="O56" s="46" t="n">
        <v>11.7647058823529</v>
      </c>
      <c r="P56" s="47" t="n">
        <v>10</v>
      </c>
      <c r="Q56" s="46" t="n">
        <v>17.8571428571429</v>
      </c>
      <c r="R56" s="47" t="n">
        <v>5</v>
      </c>
      <c r="S56" s="46" t="n">
        <v>11.3636363636364</v>
      </c>
      <c r="T56" s="47" t="n">
        <v>21</v>
      </c>
      <c r="U56" s="46" t="n">
        <v>35</v>
      </c>
    </row>
    <row r="57">
      <c r="B57" s="4" t="n">
        <v>10201402</v>
      </c>
      <c r="C57" s="5" t="s">
        <v>72</v>
      </c>
      <c r="D57" s="47" t="n">
        <v>26</v>
      </c>
      <c r="E57" s="47" t="n">
        <v>44</v>
      </c>
      <c r="F57" s="47" t="n">
        <v>34</v>
      </c>
      <c r="G57" s="47" t="n">
        <v>36</v>
      </c>
      <c r="H57" s="47" t="n">
        <v>25</v>
      </c>
      <c r="I57" s="47" t="n">
        <v>42</v>
      </c>
      <c r="J57" s="47" t="n">
        <v>4</v>
      </c>
      <c r="K57" s="46" t="n">
        <v>15.3846153846154</v>
      </c>
      <c r="L57" s="47" t="n">
        <v>3</v>
      </c>
      <c r="M57" s="46" t="n">
        <v>6.81818181818182</v>
      </c>
      <c r="N57" s="47" t="n">
        <v>3</v>
      </c>
      <c r="O57" s="46" t="n">
        <v>8.82352941176471</v>
      </c>
      <c r="P57" s="47" t="n">
        <v>3</v>
      </c>
      <c r="Q57" s="46" t="n">
        <v>8.33333333333333</v>
      </c>
      <c r="R57" s="47" t="n">
        <v>6</v>
      </c>
      <c r="S57" s="46" t="n">
        <v>24</v>
      </c>
      <c r="T57" s="47" t="n">
        <v>6</v>
      </c>
      <c r="U57" s="46" t="n">
        <v>14.2857142857143</v>
      </c>
    </row>
    <row r="58">
      <c r="B58" s="4" t="n">
        <v>10300101</v>
      </c>
      <c r="C58" s="5" t="s">
        <v>73</v>
      </c>
      <c r="D58" s="47" t="n">
        <v>32</v>
      </c>
      <c r="E58" s="47" t="n">
        <v>49</v>
      </c>
      <c r="F58" s="47" t="n">
        <v>43</v>
      </c>
      <c r="G58" s="47" t="n">
        <v>14</v>
      </c>
      <c r="H58" s="47" t="n">
        <v>41</v>
      </c>
      <c r="I58" s="47" t="n">
        <v>27</v>
      </c>
      <c r="J58" s="47" t="n">
        <v>4</v>
      </c>
      <c r="K58" s="46" t="n">
        <v>12.5</v>
      </c>
      <c r="L58" s="47" t="n">
        <v>10</v>
      </c>
      <c r="M58" s="46" t="n">
        <v>20.4081632653061</v>
      </c>
      <c r="N58" s="47" t="n">
        <v>10</v>
      </c>
      <c r="O58" s="46" t="n">
        <v>23.2558139534884</v>
      </c>
      <c r="P58" s="47" t="s">
        <v>1140</v>
      </c>
      <c r="Q58" s="46" t="s">
        <v>1140</v>
      </c>
      <c r="R58" s="47" t="n">
        <v>17</v>
      </c>
      <c r="S58" s="46" t="n">
        <v>41.4634146341463</v>
      </c>
      <c r="T58" s="47" t="n">
        <v>3</v>
      </c>
      <c r="U58" s="46" t="n">
        <v>11.1111111111111</v>
      </c>
    </row>
    <row r="59">
      <c r="B59" s="4" t="n">
        <v>10300102</v>
      </c>
      <c r="C59" s="5" t="s">
        <v>74</v>
      </c>
      <c r="D59" s="47" t="n">
        <v>18</v>
      </c>
      <c r="E59" s="47" t="n">
        <v>16</v>
      </c>
      <c r="F59" s="47" t="n">
        <v>12</v>
      </c>
      <c r="G59" s="47" t="n">
        <v>10</v>
      </c>
      <c r="H59" s="47" t="n">
        <v>9</v>
      </c>
      <c r="I59" s="47" t="n">
        <v>4</v>
      </c>
      <c r="J59" s="47" t="n">
        <v>2</v>
      </c>
      <c r="K59" s="46" t="n">
        <v>11.1111111111111</v>
      </c>
      <c r="L59" s="47" t="n">
        <v>3</v>
      </c>
      <c r="M59" s="46" t="n">
        <v>18.75</v>
      </c>
      <c r="N59" s="47" t="s">
        <v>1140</v>
      </c>
      <c r="O59" s="46" t="s">
        <v>1140</v>
      </c>
      <c r="P59" s="47" t="s">
        <v>1140</v>
      </c>
      <c r="Q59" s="46" t="s">
        <v>1140</v>
      </c>
      <c r="R59" s="47" t="s">
        <v>1140</v>
      </c>
      <c r="S59" s="46" t="s">
        <v>1140</v>
      </c>
      <c r="T59" s="47" t="s">
        <v>1140</v>
      </c>
      <c r="U59" s="46" t="s">
        <v>1140</v>
      </c>
    </row>
    <row r="60">
      <c r="B60" s="4" t="n">
        <v>10300205</v>
      </c>
      <c r="C60" s="5" t="s">
        <v>75</v>
      </c>
      <c r="D60" s="47" t="n">
        <v>27</v>
      </c>
      <c r="E60" s="47" t="n">
        <v>17</v>
      </c>
      <c r="F60" s="47" t="n">
        <v>17</v>
      </c>
      <c r="G60" s="47" t="n">
        <v>15</v>
      </c>
      <c r="H60" s="47" t="n">
        <v>15</v>
      </c>
      <c r="I60" s="47" t="n">
        <v>18</v>
      </c>
      <c r="J60" s="47" t="n">
        <v>7</v>
      </c>
      <c r="K60" s="46" t="n">
        <v>25.9259259259259</v>
      </c>
      <c r="L60" s="47" t="n">
        <v>0</v>
      </c>
      <c r="M60" s="46" t="n">
        <v>0</v>
      </c>
      <c r="N60" s="47" t="n">
        <v>10</v>
      </c>
      <c r="O60" s="46" t="n">
        <v>58.8235294117647</v>
      </c>
      <c r="P60" s="47" t="n">
        <v>4</v>
      </c>
      <c r="Q60" s="46" t="n">
        <v>26.6666666666667</v>
      </c>
      <c r="R60" s="47" t="s">
        <v>1140</v>
      </c>
      <c r="S60" s="46" t="s">
        <v>1140</v>
      </c>
      <c r="T60" s="47" t="n">
        <v>4</v>
      </c>
      <c r="U60" s="46" t="n">
        <v>22.2222222222222</v>
      </c>
    </row>
    <row r="61">
      <c r="B61" s="4" t="n">
        <v>10300206</v>
      </c>
      <c r="C61" s="5" t="s">
        <v>76</v>
      </c>
      <c r="D61" s="47" t="s">
        <v>1139</v>
      </c>
      <c r="E61" s="47" t="n">
        <v>11</v>
      </c>
      <c r="F61" s="47" t="s">
        <v>1139</v>
      </c>
      <c r="G61" s="47" t="n">
        <v>4</v>
      </c>
      <c r="H61" s="47" t="s">
        <v>1139</v>
      </c>
      <c r="I61" s="47" t="s">
        <v>1139</v>
      </c>
      <c r="J61" s="47" t="s">
        <v>1140</v>
      </c>
      <c r="K61" s="46" t="s">
        <v>1140</v>
      </c>
      <c r="L61" s="47" t="s">
        <v>1140</v>
      </c>
      <c r="M61" s="46" t="s">
        <v>1140</v>
      </c>
      <c r="N61" s="47" t="s">
        <v>1140</v>
      </c>
      <c r="O61" s="46" t="s">
        <v>1140</v>
      </c>
      <c r="P61" s="47" t="s">
        <v>1140</v>
      </c>
      <c r="Q61" s="46" t="s">
        <v>1140</v>
      </c>
      <c r="R61" s="47" t="s">
        <v>1140</v>
      </c>
      <c r="S61" s="46" t="s">
        <v>1140</v>
      </c>
      <c r="T61" s="47" t="s">
        <v>1140</v>
      </c>
      <c r="U61" s="46" t="s">
        <v>1140</v>
      </c>
    </row>
    <row r="62">
      <c r="B62" s="4" t="n">
        <v>10300207</v>
      </c>
      <c r="C62" s="5" t="s">
        <v>77</v>
      </c>
      <c r="D62" s="47" t="s">
        <v>1139</v>
      </c>
      <c r="E62" s="47" t="s">
        <v>1139</v>
      </c>
      <c r="F62" s="47" t="s">
        <v>1139</v>
      </c>
      <c r="G62" s="47" t="s">
        <v>1139</v>
      </c>
      <c r="H62" s="47" t="s">
        <v>1139</v>
      </c>
      <c r="I62" s="47" t="s">
        <v>1139</v>
      </c>
      <c r="J62" s="47" t="s">
        <v>1140</v>
      </c>
      <c r="K62" s="46" t="s">
        <v>1140</v>
      </c>
      <c r="L62" s="47" t="s">
        <v>1140</v>
      </c>
      <c r="M62" s="46" t="s">
        <v>1140</v>
      </c>
      <c r="N62" s="47" t="s">
        <v>1140</v>
      </c>
      <c r="O62" s="46" t="s">
        <v>1140</v>
      </c>
      <c r="P62" s="47" t="s">
        <v>1140</v>
      </c>
      <c r="Q62" s="46" t="s">
        <v>1140</v>
      </c>
      <c r="R62" s="47" t="s">
        <v>1140</v>
      </c>
      <c r="S62" s="46" t="s">
        <v>1140</v>
      </c>
      <c r="T62" s="47" t="s">
        <v>1140</v>
      </c>
      <c r="U62" s="46" t="s">
        <v>1140</v>
      </c>
    </row>
    <row r="63">
      <c r="B63" s="4" t="n">
        <v>10300301</v>
      </c>
      <c r="C63" s="5" t="s">
        <v>78</v>
      </c>
      <c r="D63" s="47" t="n">
        <v>53</v>
      </c>
      <c r="E63" s="47" t="n">
        <v>78</v>
      </c>
      <c r="F63" s="47" t="n">
        <v>81</v>
      </c>
      <c r="G63" s="47" t="n">
        <v>75</v>
      </c>
      <c r="H63" s="47" t="n">
        <v>48</v>
      </c>
      <c r="I63" s="47" t="n">
        <v>51</v>
      </c>
      <c r="J63" s="47" t="n">
        <v>5</v>
      </c>
      <c r="K63" s="46" t="n">
        <v>9.43396226415094</v>
      </c>
      <c r="L63" s="47" t="n">
        <v>9</v>
      </c>
      <c r="M63" s="46" t="n">
        <v>11.5384615384615</v>
      </c>
      <c r="N63" s="47" t="n">
        <v>12</v>
      </c>
      <c r="O63" s="46" t="n">
        <v>14.8148148148148</v>
      </c>
      <c r="P63" s="47" t="n">
        <v>26</v>
      </c>
      <c r="Q63" s="46" t="n">
        <v>34.6666666666667</v>
      </c>
      <c r="R63" s="47" t="n">
        <v>13</v>
      </c>
      <c r="S63" s="46" t="n">
        <v>27.0833333333333</v>
      </c>
      <c r="T63" s="47" t="n">
        <v>12</v>
      </c>
      <c r="U63" s="46" t="n">
        <v>23.5294117647059</v>
      </c>
    </row>
    <row r="64">
      <c r="B64" s="4" t="n">
        <v>10300302</v>
      </c>
      <c r="C64" s="5" t="s">
        <v>79</v>
      </c>
      <c r="D64" s="47" t="s">
        <v>1139</v>
      </c>
      <c r="E64" s="47" t="s">
        <v>1139</v>
      </c>
      <c r="F64" s="47" t="s">
        <v>1139</v>
      </c>
      <c r="G64" s="47" t="s">
        <v>1139</v>
      </c>
      <c r="H64" s="47" t="s">
        <v>1139</v>
      </c>
      <c r="I64" s="47" t="n">
        <v>0</v>
      </c>
      <c r="J64" s="47" t="s">
        <v>1140</v>
      </c>
      <c r="K64" s="46" t="s">
        <v>1140</v>
      </c>
      <c r="L64" s="47" t="s">
        <v>1140</v>
      </c>
      <c r="M64" s="46" t="s">
        <v>1140</v>
      </c>
      <c r="N64" s="47" t="s">
        <v>1140</v>
      </c>
      <c r="O64" s="46" t="s">
        <v>1140</v>
      </c>
      <c r="P64" s="47" t="s">
        <v>1140</v>
      </c>
      <c r="Q64" s="46" t="s">
        <v>1140</v>
      </c>
      <c r="R64" s="47" t="s">
        <v>1140</v>
      </c>
      <c r="S64" s="46" t="s">
        <v>1140</v>
      </c>
      <c r="T64" s="47" t="s">
        <v>1140</v>
      </c>
      <c r="U64" s="46" t="s">
        <v>1140</v>
      </c>
    </row>
    <row r="65">
      <c r="B65" s="4" t="n">
        <v>10300401</v>
      </c>
      <c r="C65" s="5" t="s">
        <v>80</v>
      </c>
      <c r="D65" s="47" t="n">
        <v>48</v>
      </c>
      <c r="E65" s="47" t="n">
        <v>37</v>
      </c>
      <c r="F65" s="47" t="n">
        <v>35</v>
      </c>
      <c r="G65" s="47" t="n">
        <v>37</v>
      </c>
      <c r="H65" s="47" t="n">
        <v>31</v>
      </c>
      <c r="I65" s="47" t="n">
        <v>47</v>
      </c>
      <c r="J65" s="47" t="n">
        <v>9</v>
      </c>
      <c r="K65" s="46" t="n">
        <v>18.75</v>
      </c>
      <c r="L65" s="47" t="n">
        <v>7</v>
      </c>
      <c r="M65" s="46" t="n">
        <v>18.9189189189189</v>
      </c>
      <c r="N65" s="47" t="n">
        <v>9</v>
      </c>
      <c r="O65" s="46" t="n">
        <v>25.7142857142857</v>
      </c>
      <c r="P65" s="47" t="n">
        <v>17</v>
      </c>
      <c r="Q65" s="46" t="n">
        <v>45.945945945946</v>
      </c>
      <c r="R65" s="47" t="n">
        <v>8</v>
      </c>
      <c r="S65" s="46" t="n">
        <v>25.8064516129032</v>
      </c>
      <c r="T65" s="47" t="n">
        <v>13</v>
      </c>
      <c r="U65" s="46" t="n">
        <v>27.6595744680851</v>
      </c>
    </row>
    <row r="66">
      <c r="B66" s="4" t="n">
        <v>10300402</v>
      </c>
      <c r="C66" s="5" t="s">
        <v>81</v>
      </c>
      <c r="D66" s="47" t="n">
        <v>21</v>
      </c>
      <c r="E66" s="47" t="n">
        <v>21</v>
      </c>
      <c r="F66" s="47" t="n">
        <v>12</v>
      </c>
      <c r="G66" s="47" t="n">
        <v>11</v>
      </c>
      <c r="H66" s="47" t="n">
        <v>16</v>
      </c>
      <c r="I66" s="47" t="n">
        <v>23</v>
      </c>
      <c r="J66" s="47" t="n">
        <v>1</v>
      </c>
      <c r="K66" s="46" t="n">
        <v>4.76190476190476</v>
      </c>
      <c r="L66" s="47" t="n">
        <v>0</v>
      </c>
      <c r="M66" s="46" t="n">
        <v>0</v>
      </c>
      <c r="N66" s="47" t="s">
        <v>1140</v>
      </c>
      <c r="O66" s="46" t="s">
        <v>1140</v>
      </c>
      <c r="P66" s="47" t="s">
        <v>1140</v>
      </c>
      <c r="Q66" s="46" t="s">
        <v>1140</v>
      </c>
      <c r="R66" s="47" t="n">
        <v>2</v>
      </c>
      <c r="S66" s="46" t="n">
        <v>12.5</v>
      </c>
      <c r="T66" s="47" t="n">
        <v>1</v>
      </c>
      <c r="U66" s="46" t="n">
        <v>4.34782608695652</v>
      </c>
    </row>
    <row r="67">
      <c r="B67" s="4" t="n">
        <v>10300403</v>
      </c>
      <c r="C67" s="5" t="s">
        <v>82</v>
      </c>
      <c r="D67" s="47" t="n">
        <v>13</v>
      </c>
      <c r="E67" s="47" t="n">
        <v>4</v>
      </c>
      <c r="F67" s="47" t="n">
        <v>9</v>
      </c>
      <c r="G67" s="47" t="n">
        <v>6</v>
      </c>
      <c r="H67" s="47" t="n">
        <v>10</v>
      </c>
      <c r="I67" s="47" t="n">
        <v>5</v>
      </c>
      <c r="J67" s="47" t="s">
        <v>1140</v>
      </c>
      <c r="K67" s="46" t="s">
        <v>1140</v>
      </c>
      <c r="L67" s="47" t="s">
        <v>1140</v>
      </c>
      <c r="M67" s="46" t="s">
        <v>1140</v>
      </c>
      <c r="N67" s="47" t="s">
        <v>1140</v>
      </c>
      <c r="O67" s="46" t="s">
        <v>1140</v>
      </c>
      <c r="P67" s="47" t="s">
        <v>1140</v>
      </c>
      <c r="Q67" s="46" t="s">
        <v>1140</v>
      </c>
      <c r="R67" s="47" t="s">
        <v>1140</v>
      </c>
      <c r="S67" s="46" t="s">
        <v>1140</v>
      </c>
      <c r="T67" s="47" t="s">
        <v>1140</v>
      </c>
      <c r="U67" s="46" t="s">
        <v>1140</v>
      </c>
    </row>
    <row r="68">
      <c r="B68" s="4" t="n">
        <v>10300501</v>
      </c>
      <c r="C68" s="5" t="s">
        <v>83</v>
      </c>
      <c r="D68" s="47" t="n">
        <v>242</v>
      </c>
      <c r="E68" s="47" t="n">
        <v>228</v>
      </c>
      <c r="F68" s="47" t="n">
        <v>245</v>
      </c>
      <c r="G68" s="47" t="n">
        <v>217</v>
      </c>
      <c r="H68" s="47" t="n">
        <v>200</v>
      </c>
      <c r="I68" s="47" t="n">
        <v>179</v>
      </c>
      <c r="J68" s="47" t="n">
        <v>44</v>
      </c>
      <c r="K68" s="46" t="n">
        <v>18.1818181818182</v>
      </c>
      <c r="L68" s="47" t="n">
        <v>45</v>
      </c>
      <c r="M68" s="46" t="n">
        <v>19.7368421052632</v>
      </c>
      <c r="N68" s="47" t="n">
        <v>38</v>
      </c>
      <c r="O68" s="46" t="n">
        <v>15.5102040816327</v>
      </c>
      <c r="P68" s="47" t="n">
        <v>31</v>
      </c>
      <c r="Q68" s="46" t="n">
        <v>14.2857142857143</v>
      </c>
      <c r="R68" s="47" t="n">
        <v>35</v>
      </c>
      <c r="S68" s="46" t="n">
        <v>17.5</v>
      </c>
      <c r="T68" s="47" t="n">
        <v>26</v>
      </c>
      <c r="U68" s="46" t="n">
        <v>14.5251396648045</v>
      </c>
    </row>
    <row r="69">
      <c r="B69" s="4" t="n">
        <v>10300503</v>
      </c>
      <c r="C69" s="5" t="s">
        <v>84</v>
      </c>
      <c r="D69" s="47" t="n">
        <v>5</v>
      </c>
      <c r="E69" s="47" t="n">
        <v>9</v>
      </c>
      <c r="F69" s="47" t="n">
        <v>7</v>
      </c>
      <c r="G69" s="47" t="n">
        <v>4</v>
      </c>
      <c r="H69" s="47" t="n">
        <v>0</v>
      </c>
      <c r="I69" s="47" t="n">
        <v>7</v>
      </c>
      <c r="J69" s="47" t="s">
        <v>1140</v>
      </c>
      <c r="K69" s="46" t="s">
        <v>1140</v>
      </c>
      <c r="L69" s="47" t="s">
        <v>1140</v>
      </c>
      <c r="M69" s="46" t="s">
        <v>1140</v>
      </c>
      <c r="N69" s="47" t="s">
        <v>1140</v>
      </c>
      <c r="O69" s="46" t="s">
        <v>1140</v>
      </c>
      <c r="P69" s="47" t="s">
        <v>1140</v>
      </c>
      <c r="Q69" s="46" t="s">
        <v>1140</v>
      </c>
      <c r="R69" s="47" t="s">
        <v>1140</v>
      </c>
      <c r="S69" s="46" t="s">
        <v>1140</v>
      </c>
      <c r="T69" s="47" t="s">
        <v>1140</v>
      </c>
      <c r="U69" s="46" t="s">
        <v>1140</v>
      </c>
    </row>
    <row r="70">
      <c r="B70" s="4" t="n">
        <v>10300505</v>
      </c>
      <c r="C70" s="5" t="s">
        <v>85</v>
      </c>
      <c r="D70" s="47" t="n">
        <v>17</v>
      </c>
      <c r="E70" s="47" t="n">
        <v>12</v>
      </c>
      <c r="F70" s="47" t="n">
        <v>26</v>
      </c>
      <c r="G70" s="47" t="n">
        <v>24</v>
      </c>
      <c r="H70" s="47" t="n">
        <v>12</v>
      </c>
      <c r="I70" s="47" t="n">
        <v>15</v>
      </c>
      <c r="J70" s="47" t="n">
        <v>1</v>
      </c>
      <c r="K70" s="46" t="n">
        <v>5.88235294117647</v>
      </c>
      <c r="L70" s="47" t="s">
        <v>1140</v>
      </c>
      <c r="M70" s="46" t="s">
        <v>1140</v>
      </c>
      <c r="N70" s="47" t="n">
        <v>3</v>
      </c>
      <c r="O70" s="46" t="n">
        <v>11.5384615384615</v>
      </c>
      <c r="P70" s="47" t="n">
        <v>1</v>
      </c>
      <c r="Q70" s="46" t="n">
        <v>4.16666666666667</v>
      </c>
      <c r="R70" s="47" t="s">
        <v>1140</v>
      </c>
      <c r="S70" s="46" t="s">
        <v>1140</v>
      </c>
      <c r="T70" s="47" t="n">
        <v>3</v>
      </c>
      <c r="U70" s="46" t="n">
        <v>20</v>
      </c>
    </row>
    <row r="71">
      <c r="B71" s="4" t="n">
        <v>10300506</v>
      </c>
      <c r="C71" s="5" t="s">
        <v>86</v>
      </c>
      <c r="D71" s="47" t="n">
        <v>7</v>
      </c>
      <c r="E71" s="47" t="s">
        <v>1139</v>
      </c>
      <c r="F71" s="47" t="n">
        <v>8</v>
      </c>
      <c r="G71" s="47" t="n">
        <v>7</v>
      </c>
      <c r="H71" s="47" t="n">
        <v>6</v>
      </c>
      <c r="I71" s="47" t="n">
        <v>6</v>
      </c>
      <c r="J71" s="47" t="s">
        <v>1140</v>
      </c>
      <c r="K71" s="46" t="s">
        <v>1140</v>
      </c>
      <c r="L71" s="47" t="s">
        <v>1140</v>
      </c>
      <c r="M71" s="46" t="s">
        <v>1140</v>
      </c>
      <c r="N71" s="47" t="s">
        <v>1140</v>
      </c>
      <c r="O71" s="46" t="s">
        <v>1140</v>
      </c>
      <c r="P71" s="47" t="s">
        <v>1140</v>
      </c>
      <c r="Q71" s="46" t="s">
        <v>1140</v>
      </c>
      <c r="R71" s="47" t="s">
        <v>1140</v>
      </c>
      <c r="S71" s="46" t="s">
        <v>1140</v>
      </c>
      <c r="T71" s="47" t="s">
        <v>1140</v>
      </c>
      <c r="U71" s="46" t="s">
        <v>1140</v>
      </c>
    </row>
    <row r="72">
      <c r="B72" s="4" t="n">
        <v>10300601</v>
      </c>
      <c r="C72" s="5" t="s">
        <v>87</v>
      </c>
      <c r="D72" s="47" t="s">
        <v>1139</v>
      </c>
      <c r="E72" s="47" t="n">
        <v>9</v>
      </c>
      <c r="F72" s="47" t="n">
        <v>4</v>
      </c>
      <c r="G72" s="47" t="n">
        <v>8</v>
      </c>
      <c r="H72" s="47" t="n">
        <v>10</v>
      </c>
      <c r="I72" s="47" t="n">
        <v>5</v>
      </c>
      <c r="J72" s="47" t="s">
        <v>1140</v>
      </c>
      <c r="K72" s="46" t="s">
        <v>1140</v>
      </c>
      <c r="L72" s="47" t="s">
        <v>1140</v>
      </c>
      <c r="M72" s="46" t="s">
        <v>1140</v>
      </c>
      <c r="N72" s="47" t="s">
        <v>1140</v>
      </c>
      <c r="O72" s="46" t="s">
        <v>1140</v>
      </c>
      <c r="P72" s="47" t="s">
        <v>1140</v>
      </c>
      <c r="Q72" s="46" t="s">
        <v>1140</v>
      </c>
      <c r="R72" s="47" t="s">
        <v>1140</v>
      </c>
      <c r="S72" s="46" t="s">
        <v>1140</v>
      </c>
      <c r="T72" s="47" t="s">
        <v>1140</v>
      </c>
      <c r="U72" s="46" t="s">
        <v>1140</v>
      </c>
    </row>
    <row r="73">
      <c r="B73" s="4" t="n">
        <v>10300603</v>
      </c>
      <c r="C73" s="5" t="s">
        <v>88</v>
      </c>
      <c r="D73" s="47" t="n">
        <v>26</v>
      </c>
      <c r="E73" s="47" t="n">
        <v>22</v>
      </c>
      <c r="F73" s="47" t="n">
        <v>24</v>
      </c>
      <c r="G73" s="47" t="n">
        <v>19</v>
      </c>
      <c r="H73" s="47" t="n">
        <v>22</v>
      </c>
      <c r="I73" s="47" t="n">
        <v>25</v>
      </c>
      <c r="J73" s="47" t="n">
        <v>5</v>
      </c>
      <c r="K73" s="46" t="n">
        <v>19.2307692307692</v>
      </c>
      <c r="L73" s="47" t="n">
        <v>2</v>
      </c>
      <c r="M73" s="46" t="n">
        <v>9.09090909090909</v>
      </c>
      <c r="N73" s="47" t="n">
        <v>3</v>
      </c>
      <c r="O73" s="46" t="n">
        <v>12.5</v>
      </c>
      <c r="P73" s="47" t="n">
        <v>2</v>
      </c>
      <c r="Q73" s="46" t="n">
        <v>10.5263157894737</v>
      </c>
      <c r="R73" s="47" t="n">
        <v>7</v>
      </c>
      <c r="S73" s="46" t="n">
        <v>31.8181818181818</v>
      </c>
      <c r="T73" s="47" t="n">
        <v>14</v>
      </c>
      <c r="U73" s="46" t="n">
        <v>56</v>
      </c>
    </row>
    <row r="74">
      <c r="B74" s="4" t="n">
        <v>10300605</v>
      </c>
      <c r="C74" s="5" t="s">
        <v>89</v>
      </c>
      <c r="D74" s="47" t="n">
        <v>32</v>
      </c>
      <c r="E74" s="47" t="n">
        <v>39</v>
      </c>
      <c r="F74" s="47" t="n">
        <v>33</v>
      </c>
      <c r="G74" s="47" t="n">
        <v>30</v>
      </c>
      <c r="H74" s="47" t="n">
        <v>33</v>
      </c>
      <c r="I74" s="47" t="n">
        <v>31</v>
      </c>
      <c r="J74" s="47" t="n">
        <v>4</v>
      </c>
      <c r="K74" s="46" t="n">
        <v>12.5</v>
      </c>
      <c r="L74" s="47" t="n">
        <v>3</v>
      </c>
      <c r="M74" s="46" t="n">
        <v>7.69230769230769</v>
      </c>
      <c r="N74" s="47" t="n">
        <v>7</v>
      </c>
      <c r="O74" s="46" t="n">
        <v>21.2121212121212</v>
      </c>
      <c r="P74" s="47" t="n">
        <v>12</v>
      </c>
      <c r="Q74" s="46" t="n">
        <v>40</v>
      </c>
      <c r="R74" s="47" t="n">
        <v>14</v>
      </c>
      <c r="S74" s="46" t="n">
        <v>42.4242424242424</v>
      </c>
      <c r="T74" s="47" t="n">
        <v>8</v>
      </c>
      <c r="U74" s="46" t="n">
        <v>25.8064516129032</v>
      </c>
    </row>
    <row r="75">
      <c r="B75" s="4" t="n">
        <v>10300608</v>
      </c>
      <c r="C75" s="5" t="s">
        <v>90</v>
      </c>
      <c r="D75" s="47" t="n">
        <v>7</v>
      </c>
      <c r="E75" s="47" t="n">
        <v>0</v>
      </c>
      <c r="F75" s="47" t="s">
        <v>1139</v>
      </c>
      <c r="G75" s="47" t="n">
        <v>0</v>
      </c>
      <c r="H75" s="47" t="n">
        <v>0</v>
      </c>
      <c r="I75" s="47" t="n">
        <v>0</v>
      </c>
      <c r="J75" s="47" t="s">
        <v>1140</v>
      </c>
      <c r="K75" s="46" t="s">
        <v>1140</v>
      </c>
      <c r="L75" s="47" t="s">
        <v>1140</v>
      </c>
      <c r="M75" s="46" t="s">
        <v>1140</v>
      </c>
      <c r="N75" s="47" t="s">
        <v>1140</v>
      </c>
      <c r="O75" s="46" t="s">
        <v>1140</v>
      </c>
      <c r="P75" s="47" t="s">
        <v>1140</v>
      </c>
      <c r="Q75" s="46" t="s">
        <v>1140</v>
      </c>
      <c r="R75" s="47" t="s">
        <v>1140</v>
      </c>
      <c r="S75" s="46" t="s">
        <v>1140</v>
      </c>
      <c r="T75" s="47" t="s">
        <v>1140</v>
      </c>
      <c r="U75" s="46" t="s">
        <v>1140</v>
      </c>
    </row>
    <row r="76">
      <c r="B76" s="4" t="n">
        <v>10300609</v>
      </c>
      <c r="C76" s="5" t="s">
        <v>91</v>
      </c>
      <c r="D76" s="47" t="n">
        <v>23</v>
      </c>
      <c r="E76" s="47" t="n">
        <v>39</v>
      </c>
      <c r="F76" s="47" t="n">
        <v>24</v>
      </c>
      <c r="G76" s="47" t="n">
        <v>21</v>
      </c>
      <c r="H76" s="47" t="n">
        <v>26</v>
      </c>
      <c r="I76" s="47" t="n">
        <v>22</v>
      </c>
      <c r="J76" s="47" t="n">
        <v>6</v>
      </c>
      <c r="K76" s="46" t="n">
        <v>26.0869565217391</v>
      </c>
      <c r="L76" s="47" t="n">
        <v>5</v>
      </c>
      <c r="M76" s="46" t="n">
        <v>12.8205128205128</v>
      </c>
      <c r="N76" s="47" t="n">
        <v>7</v>
      </c>
      <c r="O76" s="46" t="n">
        <v>29.1666666666667</v>
      </c>
      <c r="P76" s="47" t="n">
        <v>6</v>
      </c>
      <c r="Q76" s="46" t="n">
        <v>28.5714285714286</v>
      </c>
      <c r="R76" s="47" t="n">
        <v>1</v>
      </c>
      <c r="S76" s="46" t="n">
        <v>3.84615384615385</v>
      </c>
      <c r="T76" s="47" t="n">
        <v>5</v>
      </c>
      <c r="U76" s="46" t="n">
        <v>22.7272727272727</v>
      </c>
    </row>
    <row r="77">
      <c r="B77" s="4" t="n">
        <v>10400101</v>
      </c>
      <c r="C77" s="5" t="s">
        <v>92</v>
      </c>
      <c r="D77" s="47" t="n">
        <v>29</v>
      </c>
      <c r="E77" s="47" t="n">
        <v>18</v>
      </c>
      <c r="F77" s="47" t="n">
        <v>23</v>
      </c>
      <c r="G77" s="47" t="n">
        <v>17</v>
      </c>
      <c r="H77" s="47" t="n">
        <v>12</v>
      </c>
      <c r="I77" s="47" t="n">
        <v>13</v>
      </c>
      <c r="J77" s="47" t="n">
        <v>4</v>
      </c>
      <c r="K77" s="46" t="n">
        <v>13.7931034482759</v>
      </c>
      <c r="L77" s="47" t="n">
        <v>2</v>
      </c>
      <c r="M77" s="46" t="n">
        <v>11.1111111111111</v>
      </c>
      <c r="N77" s="47" t="n">
        <v>6</v>
      </c>
      <c r="O77" s="46" t="n">
        <v>26.0869565217391</v>
      </c>
      <c r="P77" s="47" t="n">
        <v>4</v>
      </c>
      <c r="Q77" s="46" t="n">
        <v>23.5294117647059</v>
      </c>
      <c r="R77" s="47" t="s">
        <v>1140</v>
      </c>
      <c r="S77" s="46" t="s">
        <v>1140</v>
      </c>
      <c r="T77" s="47" t="s">
        <v>1140</v>
      </c>
      <c r="U77" s="46" t="s">
        <v>1140</v>
      </c>
    </row>
    <row r="78">
      <c r="B78" s="4" t="n">
        <v>10400102</v>
      </c>
      <c r="C78" s="5" t="s">
        <v>93</v>
      </c>
      <c r="D78" s="47" t="n">
        <v>208</v>
      </c>
      <c r="E78" s="47" t="n">
        <v>138</v>
      </c>
      <c r="F78" s="47" t="n">
        <v>138</v>
      </c>
      <c r="G78" s="47" t="n">
        <v>142</v>
      </c>
      <c r="H78" s="47" t="n">
        <v>131</v>
      </c>
      <c r="I78" s="47" t="n">
        <v>132</v>
      </c>
      <c r="J78" s="47" t="n">
        <v>14</v>
      </c>
      <c r="K78" s="46" t="n">
        <v>6.73076923076923</v>
      </c>
      <c r="L78" s="47" t="n">
        <v>11</v>
      </c>
      <c r="M78" s="46" t="n">
        <v>7.97101449275362</v>
      </c>
      <c r="N78" s="47" t="n">
        <v>9</v>
      </c>
      <c r="O78" s="46" t="n">
        <v>6.52173913043478</v>
      </c>
      <c r="P78" s="47" t="n">
        <v>17</v>
      </c>
      <c r="Q78" s="46" t="n">
        <v>11.9718309859155</v>
      </c>
      <c r="R78" s="47" t="n">
        <v>18</v>
      </c>
      <c r="S78" s="46" t="n">
        <v>13.7404580152672</v>
      </c>
      <c r="T78" s="47" t="n">
        <v>17</v>
      </c>
      <c r="U78" s="46" t="n">
        <v>12.8787878787879</v>
      </c>
    </row>
    <row r="79">
      <c r="B79" s="4" t="n">
        <v>10400103</v>
      </c>
      <c r="C79" s="5" t="s">
        <v>94</v>
      </c>
      <c r="D79" s="47" t="n">
        <v>232</v>
      </c>
      <c r="E79" s="47" t="n">
        <v>181</v>
      </c>
      <c r="F79" s="47" t="n">
        <v>273</v>
      </c>
      <c r="G79" s="47" t="n">
        <v>309</v>
      </c>
      <c r="H79" s="47" t="n">
        <v>257</v>
      </c>
      <c r="I79" s="47" t="n">
        <v>263</v>
      </c>
      <c r="J79" s="47" t="n">
        <v>13</v>
      </c>
      <c r="K79" s="46" t="n">
        <v>5.60344827586207</v>
      </c>
      <c r="L79" s="47" t="n">
        <v>2</v>
      </c>
      <c r="M79" s="46" t="n">
        <v>1.10497237569061</v>
      </c>
      <c r="N79" s="47" t="n">
        <v>17</v>
      </c>
      <c r="O79" s="46" t="n">
        <v>6.22710622710623</v>
      </c>
      <c r="P79" s="47" t="n">
        <v>20</v>
      </c>
      <c r="Q79" s="46" t="n">
        <v>6.47249190938511</v>
      </c>
      <c r="R79" s="47" t="n">
        <v>15</v>
      </c>
      <c r="S79" s="46" t="n">
        <v>5.83657587548638</v>
      </c>
      <c r="T79" s="47" t="n">
        <v>14</v>
      </c>
      <c r="U79" s="46" t="n">
        <v>5.32319391634981</v>
      </c>
    </row>
    <row r="80">
      <c r="B80" s="4" t="n">
        <v>10400201</v>
      </c>
      <c r="C80" s="5" t="s">
        <v>95</v>
      </c>
      <c r="D80" s="47" t="n">
        <v>332</v>
      </c>
      <c r="E80" s="47" t="n">
        <v>374</v>
      </c>
      <c r="F80" s="47" t="n">
        <v>330</v>
      </c>
      <c r="G80" s="47" t="n">
        <v>351</v>
      </c>
      <c r="H80" s="47" t="n">
        <v>327</v>
      </c>
      <c r="I80" s="47" t="n">
        <v>325</v>
      </c>
      <c r="J80" s="47" t="n">
        <v>38</v>
      </c>
      <c r="K80" s="46" t="n">
        <v>11.4457831325301</v>
      </c>
      <c r="L80" s="47" t="n">
        <v>31</v>
      </c>
      <c r="M80" s="46" t="n">
        <v>8.28877005347594</v>
      </c>
      <c r="N80" s="47" t="n">
        <v>28</v>
      </c>
      <c r="O80" s="46" t="n">
        <v>8.48484848484849</v>
      </c>
      <c r="P80" s="47" t="n">
        <v>30</v>
      </c>
      <c r="Q80" s="46" t="n">
        <v>8.54700854700855</v>
      </c>
      <c r="R80" s="47" t="n">
        <v>20</v>
      </c>
      <c r="S80" s="46" t="n">
        <v>6.11620795107034</v>
      </c>
      <c r="T80" s="47" t="n">
        <v>33</v>
      </c>
      <c r="U80" s="46" t="n">
        <v>10.1538461538462</v>
      </c>
    </row>
    <row r="81">
      <c r="B81" s="4" t="n">
        <v>10400301</v>
      </c>
      <c r="C81" s="5" t="s">
        <v>96</v>
      </c>
      <c r="D81" s="47" t="n">
        <v>222</v>
      </c>
      <c r="E81" s="47" t="n">
        <v>251</v>
      </c>
      <c r="F81" s="47" t="n">
        <v>250</v>
      </c>
      <c r="G81" s="47" t="n">
        <v>261</v>
      </c>
      <c r="H81" s="47" t="n">
        <v>229</v>
      </c>
      <c r="I81" s="47" t="n">
        <v>215</v>
      </c>
      <c r="J81" s="47" t="n">
        <v>28</v>
      </c>
      <c r="K81" s="46" t="n">
        <v>12.6126126126126</v>
      </c>
      <c r="L81" s="47" t="n">
        <v>35</v>
      </c>
      <c r="M81" s="46" t="n">
        <v>13.9442231075697</v>
      </c>
      <c r="N81" s="47" t="n">
        <v>23</v>
      </c>
      <c r="O81" s="46" t="n">
        <v>9.2</v>
      </c>
      <c r="P81" s="47" t="n">
        <v>33</v>
      </c>
      <c r="Q81" s="46" t="n">
        <v>12.6436781609195</v>
      </c>
      <c r="R81" s="47" t="n">
        <v>37</v>
      </c>
      <c r="S81" s="46" t="n">
        <v>16.1572052401747</v>
      </c>
      <c r="T81" s="47" t="n">
        <v>35</v>
      </c>
      <c r="U81" s="46" t="n">
        <v>16.2790697674419</v>
      </c>
    </row>
    <row r="82">
      <c r="B82" s="4" t="n">
        <v>10400302</v>
      </c>
      <c r="C82" s="5" t="s">
        <v>97</v>
      </c>
      <c r="D82" s="47" t="n">
        <v>207</v>
      </c>
      <c r="E82" s="47" t="n">
        <v>276</v>
      </c>
      <c r="F82" s="47" t="n">
        <v>302</v>
      </c>
      <c r="G82" s="47" t="n">
        <v>351</v>
      </c>
      <c r="H82" s="47" t="n">
        <v>398</v>
      </c>
      <c r="I82" s="47" t="n">
        <v>414</v>
      </c>
      <c r="J82" s="47" t="n">
        <v>15</v>
      </c>
      <c r="K82" s="46" t="n">
        <v>7.2463768115942</v>
      </c>
      <c r="L82" s="47" t="n">
        <v>17</v>
      </c>
      <c r="M82" s="46" t="n">
        <v>6.15942028985507</v>
      </c>
      <c r="N82" s="47" t="n">
        <v>37</v>
      </c>
      <c r="O82" s="46" t="n">
        <v>12.2516556291391</v>
      </c>
      <c r="P82" s="47" t="n">
        <v>62</v>
      </c>
      <c r="Q82" s="46" t="n">
        <v>17.6638176638177</v>
      </c>
      <c r="R82" s="47" t="n">
        <v>37</v>
      </c>
      <c r="S82" s="46" t="n">
        <v>9.2964824120603</v>
      </c>
      <c r="T82" s="47" t="n">
        <v>52</v>
      </c>
      <c r="U82" s="46" t="n">
        <v>12.56038647343</v>
      </c>
    </row>
    <row r="83">
      <c r="B83" s="4" t="n">
        <v>10400303</v>
      </c>
      <c r="C83" s="5" t="s">
        <v>98</v>
      </c>
      <c r="D83" s="47" t="n">
        <v>171</v>
      </c>
      <c r="E83" s="47" t="n">
        <v>209</v>
      </c>
      <c r="F83" s="47" t="n">
        <v>162</v>
      </c>
      <c r="G83" s="47" t="n">
        <v>183</v>
      </c>
      <c r="H83" s="47" t="n">
        <v>176</v>
      </c>
      <c r="I83" s="47" t="n">
        <v>150</v>
      </c>
      <c r="J83" s="47" t="n">
        <v>17</v>
      </c>
      <c r="K83" s="46" t="n">
        <v>9.94152046783626</v>
      </c>
      <c r="L83" s="47" t="n">
        <v>20</v>
      </c>
      <c r="M83" s="46" t="n">
        <v>9.56937799043062</v>
      </c>
      <c r="N83" s="47" t="n">
        <v>13</v>
      </c>
      <c r="O83" s="46" t="n">
        <v>8.02469135802469</v>
      </c>
      <c r="P83" s="47" t="n">
        <v>20</v>
      </c>
      <c r="Q83" s="46" t="n">
        <v>10.9289617486339</v>
      </c>
      <c r="R83" s="47" t="n">
        <v>48</v>
      </c>
      <c r="S83" s="46" t="n">
        <v>27.2727272727273</v>
      </c>
      <c r="T83" s="47" t="n">
        <v>32</v>
      </c>
      <c r="U83" s="46" t="n">
        <v>21.3333333333333</v>
      </c>
    </row>
    <row r="84">
      <c r="B84" s="4" t="n">
        <v>10400401</v>
      </c>
      <c r="C84" s="5" t="s">
        <v>99</v>
      </c>
      <c r="D84" s="47" t="s">
        <v>1139</v>
      </c>
      <c r="E84" s="47" t="s">
        <v>1139</v>
      </c>
      <c r="F84" s="47" t="s">
        <v>1139</v>
      </c>
      <c r="G84" s="47" t="n">
        <v>4</v>
      </c>
      <c r="H84" s="47" t="n">
        <v>4</v>
      </c>
      <c r="I84" s="47" t="s">
        <v>1139</v>
      </c>
      <c r="J84" s="47" t="s">
        <v>1140</v>
      </c>
      <c r="K84" s="46" t="s">
        <v>1140</v>
      </c>
      <c r="L84" s="47" t="s">
        <v>1140</v>
      </c>
      <c r="M84" s="46" t="s">
        <v>1140</v>
      </c>
      <c r="N84" s="47" t="s">
        <v>1140</v>
      </c>
      <c r="O84" s="46" t="s">
        <v>1140</v>
      </c>
      <c r="P84" s="47" t="s">
        <v>1140</v>
      </c>
      <c r="Q84" s="46" t="s">
        <v>1140</v>
      </c>
      <c r="R84" s="47" t="s">
        <v>1140</v>
      </c>
      <c r="S84" s="46" t="s">
        <v>1140</v>
      </c>
      <c r="T84" s="47" t="s">
        <v>1140</v>
      </c>
      <c r="U84" s="46" t="s">
        <v>1140</v>
      </c>
    </row>
    <row r="85">
      <c r="B85" s="4" t="n">
        <v>10400402</v>
      </c>
      <c r="C85" s="5" t="s">
        <v>100</v>
      </c>
      <c r="D85" s="47" t="n">
        <v>54</v>
      </c>
      <c r="E85" s="47" t="n">
        <v>65</v>
      </c>
      <c r="F85" s="47" t="n">
        <v>57</v>
      </c>
      <c r="G85" s="47" t="n">
        <v>38</v>
      </c>
      <c r="H85" s="47" t="n">
        <v>57</v>
      </c>
      <c r="I85" s="47" t="n">
        <v>66</v>
      </c>
      <c r="J85" s="47" t="n">
        <v>5</v>
      </c>
      <c r="K85" s="46" t="n">
        <v>9.25925925925926</v>
      </c>
      <c r="L85" s="47" t="n">
        <v>4</v>
      </c>
      <c r="M85" s="46" t="n">
        <v>6.15384615384615</v>
      </c>
      <c r="N85" s="47" t="n">
        <v>9</v>
      </c>
      <c r="O85" s="46" t="n">
        <v>15.7894736842105</v>
      </c>
      <c r="P85" s="47" t="n">
        <v>7</v>
      </c>
      <c r="Q85" s="46" t="n">
        <v>18.4210526315789</v>
      </c>
      <c r="R85" s="47" t="n">
        <v>8</v>
      </c>
      <c r="S85" s="46" t="n">
        <v>14.0350877192982</v>
      </c>
      <c r="T85" s="47" t="n">
        <v>9</v>
      </c>
      <c r="U85" s="46" t="n">
        <v>13.6363636363636</v>
      </c>
    </row>
    <row r="86">
      <c r="B86" s="4" t="n">
        <v>10400403</v>
      </c>
      <c r="C86" s="5" t="s">
        <v>101</v>
      </c>
      <c r="D86" s="47" t="n">
        <v>265</v>
      </c>
      <c r="E86" s="47" t="n">
        <v>308</v>
      </c>
      <c r="F86" s="47" t="n">
        <v>308</v>
      </c>
      <c r="G86" s="47" t="n">
        <v>295</v>
      </c>
      <c r="H86" s="47" t="n">
        <v>249</v>
      </c>
      <c r="I86" s="47" t="n">
        <v>265</v>
      </c>
      <c r="J86" s="47" t="n">
        <v>21</v>
      </c>
      <c r="K86" s="46" t="n">
        <v>7.92452830188679</v>
      </c>
      <c r="L86" s="47" t="n">
        <v>33</v>
      </c>
      <c r="M86" s="46" t="n">
        <v>10.7142857142857</v>
      </c>
      <c r="N86" s="47" t="n">
        <v>38</v>
      </c>
      <c r="O86" s="46" t="n">
        <v>12.3376623376623</v>
      </c>
      <c r="P86" s="47" t="n">
        <v>22</v>
      </c>
      <c r="Q86" s="46" t="n">
        <v>7.45762711864407</v>
      </c>
      <c r="R86" s="47" t="n">
        <v>26</v>
      </c>
      <c r="S86" s="46" t="n">
        <v>10.4417670682731</v>
      </c>
      <c r="T86" s="47" t="n">
        <v>27</v>
      </c>
      <c r="U86" s="46" t="n">
        <v>10.188679245283</v>
      </c>
    </row>
    <row r="87">
      <c r="B87" s="4" t="n">
        <v>10400404</v>
      </c>
      <c r="C87" s="5" t="s">
        <v>102</v>
      </c>
      <c r="D87" s="47" t="n">
        <v>47</v>
      </c>
      <c r="E87" s="47" t="n">
        <v>65</v>
      </c>
      <c r="F87" s="47" t="n">
        <v>62</v>
      </c>
      <c r="G87" s="47" t="n">
        <v>47</v>
      </c>
      <c r="H87" s="47" t="n">
        <v>55</v>
      </c>
      <c r="I87" s="47" t="n">
        <v>61</v>
      </c>
      <c r="J87" s="47" t="n">
        <v>3</v>
      </c>
      <c r="K87" s="46" t="n">
        <v>6.38297872340426</v>
      </c>
      <c r="L87" s="47" t="n">
        <v>2</v>
      </c>
      <c r="M87" s="46" t="n">
        <v>3.07692307692308</v>
      </c>
      <c r="N87" s="47" t="n">
        <v>2</v>
      </c>
      <c r="O87" s="46" t="n">
        <v>3.2258064516129</v>
      </c>
      <c r="P87" s="47" t="n">
        <v>5</v>
      </c>
      <c r="Q87" s="46" t="n">
        <v>10.6382978723404</v>
      </c>
      <c r="R87" s="47" t="n">
        <v>3</v>
      </c>
      <c r="S87" s="46" t="n">
        <v>5.45454545454545</v>
      </c>
      <c r="T87" s="47" t="n">
        <v>7</v>
      </c>
      <c r="U87" s="46" t="n">
        <v>11.4754098360656</v>
      </c>
    </row>
    <row r="88">
      <c r="B88" s="4" t="n">
        <v>10400405</v>
      </c>
      <c r="C88" s="5" t="s">
        <v>103</v>
      </c>
      <c r="D88" s="47" t="n">
        <v>154</v>
      </c>
      <c r="E88" s="47" t="n">
        <v>140</v>
      </c>
      <c r="F88" s="47" t="n">
        <v>139</v>
      </c>
      <c r="G88" s="47" t="n">
        <v>128</v>
      </c>
      <c r="H88" s="47" t="n">
        <v>123</v>
      </c>
      <c r="I88" s="47" t="n">
        <v>158</v>
      </c>
      <c r="J88" s="47" t="n">
        <v>16</v>
      </c>
      <c r="K88" s="46" t="n">
        <v>10.3896103896104</v>
      </c>
      <c r="L88" s="47" t="n">
        <v>19</v>
      </c>
      <c r="M88" s="46" t="n">
        <v>13.5714285714286</v>
      </c>
      <c r="N88" s="47" t="n">
        <v>13</v>
      </c>
      <c r="O88" s="46" t="n">
        <v>9.35251798561151</v>
      </c>
      <c r="P88" s="47" t="n">
        <v>16</v>
      </c>
      <c r="Q88" s="46" t="n">
        <v>12.5</v>
      </c>
      <c r="R88" s="47" t="n">
        <v>17</v>
      </c>
      <c r="S88" s="46" t="n">
        <v>13.8211382113821</v>
      </c>
      <c r="T88" s="47" t="n">
        <v>27</v>
      </c>
      <c r="U88" s="46" t="n">
        <v>17.0886075949367</v>
      </c>
    </row>
    <row r="89">
      <c r="B89" s="4" t="n">
        <v>10400501</v>
      </c>
      <c r="C89" s="5" t="s">
        <v>104</v>
      </c>
      <c r="D89" s="47" t="n">
        <v>148</v>
      </c>
      <c r="E89" s="47" t="n">
        <v>137</v>
      </c>
      <c r="F89" s="47" t="n">
        <v>124</v>
      </c>
      <c r="G89" s="47" t="n">
        <v>131</v>
      </c>
      <c r="H89" s="47" t="n">
        <v>111</v>
      </c>
      <c r="I89" s="47" t="n">
        <v>92</v>
      </c>
      <c r="J89" s="47" t="n">
        <v>20</v>
      </c>
      <c r="K89" s="46" t="n">
        <v>13.5135135135135</v>
      </c>
      <c r="L89" s="47" t="n">
        <v>14</v>
      </c>
      <c r="M89" s="46" t="n">
        <v>10.2189781021898</v>
      </c>
      <c r="N89" s="47" t="n">
        <v>11</v>
      </c>
      <c r="O89" s="46" t="n">
        <v>8.87096774193548</v>
      </c>
      <c r="P89" s="47" t="n">
        <v>8</v>
      </c>
      <c r="Q89" s="46" t="n">
        <v>6.10687022900763</v>
      </c>
      <c r="R89" s="47" t="n">
        <v>26</v>
      </c>
      <c r="S89" s="46" t="n">
        <v>23.4234234234234</v>
      </c>
      <c r="T89" s="47" t="n">
        <v>15</v>
      </c>
      <c r="U89" s="46" t="n">
        <v>16.304347826087</v>
      </c>
    </row>
    <row r="90">
      <c r="B90" s="4" t="n">
        <v>10400502</v>
      </c>
      <c r="C90" s="5" t="s">
        <v>105</v>
      </c>
      <c r="D90" s="47" t="n">
        <v>21</v>
      </c>
      <c r="E90" s="47" t="n">
        <v>16</v>
      </c>
      <c r="F90" s="47" t="n">
        <v>14</v>
      </c>
      <c r="G90" s="47" t="n">
        <v>15</v>
      </c>
      <c r="H90" s="47" t="n">
        <v>9</v>
      </c>
      <c r="I90" s="47" t="n">
        <v>12</v>
      </c>
      <c r="J90" s="47" t="n">
        <v>4</v>
      </c>
      <c r="K90" s="46" t="n">
        <v>19.047619047619</v>
      </c>
      <c r="L90" s="47" t="n">
        <v>4</v>
      </c>
      <c r="M90" s="46" t="n">
        <v>25</v>
      </c>
      <c r="N90" s="47" t="s">
        <v>1140</v>
      </c>
      <c r="O90" s="46" t="s">
        <v>1140</v>
      </c>
      <c r="P90" s="47" t="n">
        <v>2</v>
      </c>
      <c r="Q90" s="46" t="n">
        <v>13.3333333333333</v>
      </c>
      <c r="R90" s="47" t="s">
        <v>1140</v>
      </c>
      <c r="S90" s="46" t="s">
        <v>1140</v>
      </c>
      <c r="T90" s="47" t="s">
        <v>1140</v>
      </c>
      <c r="U90" s="46" t="s">
        <v>1140</v>
      </c>
    </row>
    <row r="91">
      <c r="B91" s="4" t="n">
        <v>10400503</v>
      </c>
      <c r="C91" s="5" t="s">
        <v>106</v>
      </c>
      <c r="D91" s="47" t="n">
        <v>587</v>
      </c>
      <c r="E91" s="47" t="n">
        <v>652</v>
      </c>
      <c r="F91" s="47" t="n">
        <v>647</v>
      </c>
      <c r="G91" s="47" t="n">
        <v>661</v>
      </c>
      <c r="H91" s="47" t="n">
        <v>665</v>
      </c>
      <c r="I91" s="47" t="n">
        <v>564</v>
      </c>
      <c r="J91" s="47" t="n">
        <v>82</v>
      </c>
      <c r="K91" s="46" t="n">
        <v>13.96933560477</v>
      </c>
      <c r="L91" s="47" t="n">
        <v>42</v>
      </c>
      <c r="M91" s="46" t="n">
        <v>6.44171779141104</v>
      </c>
      <c r="N91" s="47" t="n">
        <v>99</v>
      </c>
      <c r="O91" s="46" t="n">
        <v>15.3013910355487</v>
      </c>
      <c r="P91" s="47" t="n">
        <v>65</v>
      </c>
      <c r="Q91" s="46" t="n">
        <v>9.83358547655068</v>
      </c>
      <c r="R91" s="47" t="n">
        <v>82</v>
      </c>
      <c r="S91" s="46" t="n">
        <v>12.3308270676692</v>
      </c>
      <c r="T91" s="47" t="n">
        <v>90</v>
      </c>
      <c r="U91" s="46" t="n">
        <v>15.9574468085106</v>
      </c>
    </row>
    <row r="92">
      <c r="B92" s="4" t="n">
        <v>10400504</v>
      </c>
      <c r="C92" s="5" t="s">
        <v>107</v>
      </c>
      <c r="D92" s="47" t="n">
        <v>52</v>
      </c>
      <c r="E92" s="47" t="n">
        <v>43</v>
      </c>
      <c r="F92" s="47" t="n">
        <v>39</v>
      </c>
      <c r="G92" s="47" t="n">
        <v>27</v>
      </c>
      <c r="H92" s="47" t="n">
        <v>41</v>
      </c>
      <c r="I92" s="47" t="n">
        <v>40</v>
      </c>
      <c r="J92" s="47" t="n">
        <v>10</v>
      </c>
      <c r="K92" s="46" t="n">
        <v>19.2307692307692</v>
      </c>
      <c r="L92" s="47" t="n">
        <v>3</v>
      </c>
      <c r="M92" s="46" t="n">
        <v>6.97674418604651</v>
      </c>
      <c r="N92" s="47" t="n">
        <v>3</v>
      </c>
      <c r="O92" s="46" t="n">
        <v>7.69230769230769</v>
      </c>
      <c r="P92" s="47" t="n">
        <v>4</v>
      </c>
      <c r="Q92" s="46" t="n">
        <v>14.8148148148148</v>
      </c>
      <c r="R92" s="47" t="n">
        <v>9</v>
      </c>
      <c r="S92" s="46" t="n">
        <v>21.9512195121951</v>
      </c>
      <c r="T92" s="47" t="n">
        <v>6</v>
      </c>
      <c r="U92" s="46" t="n">
        <v>15</v>
      </c>
    </row>
    <row r="93">
      <c r="B93" s="4" t="n">
        <v>10400505</v>
      </c>
      <c r="C93" s="5" t="s">
        <v>108</v>
      </c>
      <c r="D93" s="47" t="n">
        <v>79</v>
      </c>
      <c r="E93" s="47" t="n">
        <v>103</v>
      </c>
      <c r="F93" s="47" t="n">
        <v>95</v>
      </c>
      <c r="G93" s="47" t="n">
        <v>95</v>
      </c>
      <c r="H93" s="47" t="n">
        <v>97</v>
      </c>
      <c r="I93" s="47" t="n">
        <v>72</v>
      </c>
      <c r="J93" s="47" t="n">
        <v>5</v>
      </c>
      <c r="K93" s="46" t="n">
        <v>6.32911392405063</v>
      </c>
      <c r="L93" s="47" t="n">
        <v>10</v>
      </c>
      <c r="M93" s="46" t="n">
        <v>9.70873786407767</v>
      </c>
      <c r="N93" s="47" t="n">
        <v>17</v>
      </c>
      <c r="O93" s="46" t="n">
        <v>17.8947368421053</v>
      </c>
      <c r="P93" s="47" t="n">
        <v>4</v>
      </c>
      <c r="Q93" s="46" t="n">
        <v>4.21052631578947</v>
      </c>
      <c r="R93" s="47" t="n">
        <v>16</v>
      </c>
      <c r="S93" s="46" t="n">
        <v>16.4948453608247</v>
      </c>
      <c r="T93" s="47" t="n">
        <v>16</v>
      </c>
      <c r="U93" s="46" t="n">
        <v>22.2222222222222</v>
      </c>
    </row>
    <row r="94">
      <c r="B94" s="4" t="n">
        <v>10400506</v>
      </c>
      <c r="C94" s="5" t="s">
        <v>109</v>
      </c>
      <c r="D94" s="47" t="n">
        <v>73</v>
      </c>
      <c r="E94" s="47" t="n">
        <v>69</v>
      </c>
      <c r="F94" s="47" t="n">
        <v>77</v>
      </c>
      <c r="G94" s="47" t="n">
        <v>67</v>
      </c>
      <c r="H94" s="47" t="n">
        <v>41</v>
      </c>
      <c r="I94" s="47" t="n">
        <v>52</v>
      </c>
      <c r="J94" s="47" t="n">
        <v>8</v>
      </c>
      <c r="K94" s="46" t="n">
        <v>10.958904109589</v>
      </c>
      <c r="L94" s="47" t="n">
        <v>10</v>
      </c>
      <c r="M94" s="46" t="n">
        <v>14.4927536231884</v>
      </c>
      <c r="N94" s="47" t="n">
        <v>9</v>
      </c>
      <c r="O94" s="46" t="n">
        <v>11.6883116883117</v>
      </c>
      <c r="P94" s="47" t="n">
        <v>11</v>
      </c>
      <c r="Q94" s="46" t="n">
        <v>16.4179104477612</v>
      </c>
      <c r="R94" s="47" t="n">
        <v>9</v>
      </c>
      <c r="S94" s="46" t="n">
        <v>21.9512195121951</v>
      </c>
      <c r="T94" s="47" t="n">
        <v>14</v>
      </c>
      <c r="U94" s="46" t="n">
        <v>26.9230769230769</v>
      </c>
    </row>
    <row r="95">
      <c r="B95" s="4" t="n">
        <v>10400507</v>
      </c>
      <c r="C95" s="5" t="s">
        <v>110</v>
      </c>
      <c r="D95" s="47" t="n">
        <v>173</v>
      </c>
      <c r="E95" s="47" t="n">
        <v>196</v>
      </c>
      <c r="F95" s="47" t="n">
        <v>221</v>
      </c>
      <c r="G95" s="47" t="n">
        <v>154</v>
      </c>
      <c r="H95" s="47" t="n">
        <v>153</v>
      </c>
      <c r="I95" s="47" t="n">
        <v>167</v>
      </c>
      <c r="J95" s="47" t="n">
        <v>21</v>
      </c>
      <c r="K95" s="46" t="n">
        <v>12.1387283236994</v>
      </c>
      <c r="L95" s="47" t="n">
        <v>22</v>
      </c>
      <c r="M95" s="46" t="n">
        <v>11.2244897959184</v>
      </c>
      <c r="N95" s="47" t="n">
        <v>19</v>
      </c>
      <c r="O95" s="46" t="n">
        <v>8.5972850678733</v>
      </c>
      <c r="P95" s="47" t="n">
        <v>14</v>
      </c>
      <c r="Q95" s="46" t="n">
        <v>9.09090909090909</v>
      </c>
      <c r="R95" s="47" t="n">
        <v>16</v>
      </c>
      <c r="S95" s="46" t="n">
        <v>10.4575163398693</v>
      </c>
      <c r="T95" s="47" t="n">
        <v>22</v>
      </c>
      <c r="U95" s="46" t="n">
        <v>13.1736526946108</v>
      </c>
    </row>
    <row r="96">
      <c r="B96" s="4" t="n">
        <v>10400601</v>
      </c>
      <c r="C96" s="5" t="s">
        <v>111</v>
      </c>
      <c r="D96" s="47" t="n">
        <v>106</v>
      </c>
      <c r="E96" s="47" t="n">
        <v>97</v>
      </c>
      <c r="F96" s="47" t="n">
        <v>103</v>
      </c>
      <c r="G96" s="47" t="n">
        <v>105</v>
      </c>
      <c r="H96" s="47" t="n">
        <v>106</v>
      </c>
      <c r="I96" s="47" t="n">
        <v>106</v>
      </c>
      <c r="J96" s="47" t="n">
        <v>8</v>
      </c>
      <c r="K96" s="46" t="n">
        <v>7.54716981132075</v>
      </c>
      <c r="L96" s="47" t="n">
        <v>6</v>
      </c>
      <c r="M96" s="46" t="n">
        <v>6.18556701030928</v>
      </c>
      <c r="N96" s="47" t="n">
        <v>10</v>
      </c>
      <c r="O96" s="46" t="n">
        <v>9.70873786407767</v>
      </c>
      <c r="P96" s="47" t="n">
        <v>12</v>
      </c>
      <c r="Q96" s="46" t="n">
        <v>11.4285714285714</v>
      </c>
      <c r="R96" s="47" t="n">
        <v>19</v>
      </c>
      <c r="S96" s="46" t="n">
        <v>17.9245283018868</v>
      </c>
      <c r="T96" s="47" t="n">
        <v>16</v>
      </c>
      <c r="U96" s="46" t="n">
        <v>15.0943396226415</v>
      </c>
    </row>
    <row r="97">
      <c r="B97" s="4" t="n">
        <v>10400602</v>
      </c>
      <c r="C97" s="5" t="s">
        <v>112</v>
      </c>
      <c r="D97" s="47" t="n">
        <v>49</v>
      </c>
      <c r="E97" s="47" t="n">
        <v>49</v>
      </c>
      <c r="F97" s="47" t="n">
        <v>45</v>
      </c>
      <c r="G97" s="47" t="n">
        <v>50</v>
      </c>
      <c r="H97" s="47" t="n">
        <v>35</v>
      </c>
      <c r="I97" s="47" t="n">
        <v>41</v>
      </c>
      <c r="J97" s="47" t="n">
        <v>2</v>
      </c>
      <c r="K97" s="46" t="n">
        <v>4.08163265306122</v>
      </c>
      <c r="L97" s="47" t="n">
        <v>4</v>
      </c>
      <c r="M97" s="46" t="n">
        <v>8.16326530612245</v>
      </c>
      <c r="N97" s="47" t="n">
        <v>6</v>
      </c>
      <c r="O97" s="46" t="n">
        <v>13.3333333333333</v>
      </c>
      <c r="P97" s="47" t="n">
        <v>6</v>
      </c>
      <c r="Q97" s="46" t="n">
        <v>12</v>
      </c>
      <c r="R97" s="47" t="n">
        <v>5</v>
      </c>
      <c r="S97" s="46" t="n">
        <v>14.2857142857143</v>
      </c>
      <c r="T97" s="47" t="n">
        <v>3</v>
      </c>
      <c r="U97" s="46" t="n">
        <v>7.31707317073171</v>
      </c>
    </row>
    <row r="98">
      <c r="B98" s="4" t="n">
        <v>10400701</v>
      </c>
      <c r="C98" s="5" t="s">
        <v>113</v>
      </c>
      <c r="D98" s="47" t="n">
        <v>785</v>
      </c>
      <c r="E98" s="47" t="n">
        <v>811</v>
      </c>
      <c r="F98" s="47" t="n">
        <v>824</v>
      </c>
      <c r="G98" s="47" t="n">
        <v>906</v>
      </c>
      <c r="H98" s="47" t="n">
        <v>808</v>
      </c>
      <c r="I98" s="47" t="n">
        <v>756</v>
      </c>
      <c r="J98" s="47" t="n">
        <v>40</v>
      </c>
      <c r="K98" s="46" t="n">
        <v>5.09554140127389</v>
      </c>
      <c r="L98" s="47" t="n">
        <v>51</v>
      </c>
      <c r="M98" s="46" t="n">
        <v>6.288532675709</v>
      </c>
      <c r="N98" s="47" t="n">
        <v>49</v>
      </c>
      <c r="O98" s="46" t="n">
        <v>5.94660194174757</v>
      </c>
      <c r="P98" s="47" t="n">
        <v>55</v>
      </c>
      <c r="Q98" s="46" t="n">
        <v>6.07064017660044</v>
      </c>
      <c r="R98" s="47" t="n">
        <v>56</v>
      </c>
      <c r="S98" s="46" t="n">
        <v>6.93069306930693</v>
      </c>
      <c r="T98" s="47" t="n">
        <v>60</v>
      </c>
      <c r="U98" s="46" t="n">
        <v>7.93650793650794</v>
      </c>
    </row>
    <row r="99">
      <c r="B99" s="4" t="n">
        <v>10400702</v>
      </c>
      <c r="C99" s="5" t="s">
        <v>114</v>
      </c>
      <c r="D99" s="47" t="n">
        <v>1085</v>
      </c>
      <c r="E99" s="47" t="n">
        <v>1164</v>
      </c>
      <c r="F99" s="47" t="n">
        <v>1114</v>
      </c>
      <c r="G99" s="47" t="n">
        <v>1081</v>
      </c>
      <c r="H99" s="47" t="n">
        <v>1149</v>
      </c>
      <c r="I99" s="47" t="n">
        <v>1055</v>
      </c>
      <c r="J99" s="47" t="n">
        <v>97</v>
      </c>
      <c r="K99" s="46" t="n">
        <v>8.94009216589862</v>
      </c>
      <c r="L99" s="47" t="n">
        <v>103</v>
      </c>
      <c r="M99" s="46" t="n">
        <v>8.84879725085911</v>
      </c>
      <c r="N99" s="47" t="n">
        <v>116</v>
      </c>
      <c r="O99" s="46" t="n">
        <v>10.4129263913824</v>
      </c>
      <c r="P99" s="47" t="n">
        <v>84</v>
      </c>
      <c r="Q99" s="46" t="n">
        <v>7.77058279370953</v>
      </c>
      <c r="R99" s="47" t="n">
        <v>120</v>
      </c>
      <c r="S99" s="46" t="n">
        <v>10.443864229765</v>
      </c>
      <c r="T99" s="47" t="n">
        <v>141</v>
      </c>
      <c r="U99" s="46" t="n">
        <v>13.3649289099526</v>
      </c>
    </row>
    <row r="100">
      <c r="B100" s="4" t="n">
        <v>10400801</v>
      </c>
      <c r="C100" s="5" t="s">
        <v>115</v>
      </c>
      <c r="D100" s="47" t="n">
        <v>168</v>
      </c>
      <c r="E100" s="47" t="n">
        <v>170</v>
      </c>
      <c r="F100" s="47" t="n">
        <v>161</v>
      </c>
      <c r="G100" s="47" t="n">
        <v>148</v>
      </c>
      <c r="H100" s="47" t="n">
        <v>156</v>
      </c>
      <c r="I100" s="47" t="n">
        <v>129</v>
      </c>
      <c r="J100" s="47" t="n">
        <v>23</v>
      </c>
      <c r="K100" s="46" t="n">
        <v>13.6904761904762</v>
      </c>
      <c r="L100" s="47" t="n">
        <v>9</v>
      </c>
      <c r="M100" s="46" t="n">
        <v>5.29411764705882</v>
      </c>
      <c r="N100" s="47" t="n">
        <v>22</v>
      </c>
      <c r="O100" s="46" t="n">
        <v>13.6645962732919</v>
      </c>
      <c r="P100" s="47" t="n">
        <v>20</v>
      </c>
      <c r="Q100" s="46" t="n">
        <v>13.5135135135135</v>
      </c>
      <c r="R100" s="47" t="n">
        <v>15</v>
      </c>
      <c r="S100" s="46" t="n">
        <v>9.61538461538462</v>
      </c>
      <c r="T100" s="47" t="n">
        <v>16</v>
      </c>
      <c r="U100" s="46" t="n">
        <v>12.4031007751938</v>
      </c>
    </row>
    <row r="101">
      <c r="B101" s="4" t="n">
        <v>10400802</v>
      </c>
      <c r="C101" s="5" t="s">
        <v>116</v>
      </c>
      <c r="D101" s="47" t="n">
        <v>114</v>
      </c>
      <c r="E101" s="47" t="n">
        <v>127</v>
      </c>
      <c r="F101" s="47" t="n">
        <v>137</v>
      </c>
      <c r="G101" s="47" t="n">
        <v>104</v>
      </c>
      <c r="H101" s="47" t="n">
        <v>104</v>
      </c>
      <c r="I101" s="47" t="n">
        <v>88</v>
      </c>
      <c r="J101" s="47" t="n">
        <v>10</v>
      </c>
      <c r="K101" s="46" t="n">
        <v>8.7719298245614</v>
      </c>
      <c r="L101" s="47" t="n">
        <v>9</v>
      </c>
      <c r="M101" s="46" t="n">
        <v>7.08661417322835</v>
      </c>
      <c r="N101" s="47" t="n">
        <v>11</v>
      </c>
      <c r="O101" s="46" t="n">
        <v>8.02919708029197</v>
      </c>
      <c r="P101" s="47" t="n">
        <v>11</v>
      </c>
      <c r="Q101" s="46" t="n">
        <v>10.5769230769231</v>
      </c>
      <c r="R101" s="47" t="n">
        <v>14</v>
      </c>
      <c r="S101" s="46" t="n">
        <v>13.4615384615385</v>
      </c>
      <c r="T101" s="47" t="n">
        <v>9</v>
      </c>
      <c r="U101" s="46" t="n">
        <v>10.2272727272727</v>
      </c>
    </row>
    <row r="102">
      <c r="B102" s="4" t="n">
        <v>10400803</v>
      </c>
      <c r="C102" s="5" t="s">
        <v>117</v>
      </c>
      <c r="D102" s="47" t="n">
        <v>31</v>
      </c>
      <c r="E102" s="47" t="n">
        <v>32</v>
      </c>
      <c r="F102" s="47" t="n">
        <v>51</v>
      </c>
      <c r="G102" s="47" t="n">
        <v>47</v>
      </c>
      <c r="H102" s="47" t="n">
        <v>55</v>
      </c>
      <c r="I102" s="47" t="n">
        <v>32</v>
      </c>
      <c r="J102" s="47" t="n">
        <v>3</v>
      </c>
      <c r="K102" s="46" t="n">
        <v>9.67741935483871</v>
      </c>
      <c r="L102" s="47" t="n">
        <v>2</v>
      </c>
      <c r="M102" s="46" t="n">
        <v>6.25</v>
      </c>
      <c r="N102" s="47" t="n">
        <v>6</v>
      </c>
      <c r="O102" s="46" t="n">
        <v>11.7647058823529</v>
      </c>
      <c r="P102" s="47" t="n">
        <v>4</v>
      </c>
      <c r="Q102" s="46" t="n">
        <v>8.51063829787234</v>
      </c>
      <c r="R102" s="47" t="n">
        <v>4</v>
      </c>
      <c r="S102" s="46" t="n">
        <v>7.27272727272727</v>
      </c>
      <c r="T102" s="47" t="n">
        <v>1</v>
      </c>
      <c r="U102" s="46" t="n">
        <v>3.125</v>
      </c>
    </row>
    <row r="103">
      <c r="B103" s="4" t="n">
        <v>10400901</v>
      </c>
      <c r="C103" s="5" t="s">
        <v>118</v>
      </c>
      <c r="D103" s="47" t="n">
        <v>113</v>
      </c>
      <c r="E103" s="47" t="n">
        <v>108</v>
      </c>
      <c r="F103" s="47" t="n">
        <v>110</v>
      </c>
      <c r="G103" s="47" t="n">
        <v>113</v>
      </c>
      <c r="H103" s="47" t="n">
        <v>91</v>
      </c>
      <c r="I103" s="47" t="n">
        <v>70</v>
      </c>
      <c r="J103" s="47" t="n">
        <v>13</v>
      </c>
      <c r="K103" s="46" t="n">
        <v>11.5044247787611</v>
      </c>
      <c r="L103" s="47" t="n">
        <v>29</v>
      </c>
      <c r="M103" s="46" t="n">
        <v>26.8518518518519</v>
      </c>
      <c r="N103" s="47" t="n">
        <v>29</v>
      </c>
      <c r="O103" s="46" t="n">
        <v>26.3636363636364</v>
      </c>
      <c r="P103" s="47" t="n">
        <v>39</v>
      </c>
      <c r="Q103" s="46" t="n">
        <v>34.5132743362832</v>
      </c>
      <c r="R103" s="47" t="n">
        <v>14</v>
      </c>
      <c r="S103" s="46" t="n">
        <v>15.3846153846154</v>
      </c>
      <c r="T103" s="47" t="n">
        <v>13</v>
      </c>
      <c r="U103" s="46" t="n">
        <v>18.5714285714286</v>
      </c>
    </row>
    <row r="104">
      <c r="B104" s="4" t="n">
        <v>10400902</v>
      </c>
      <c r="C104" s="5" t="s">
        <v>119</v>
      </c>
      <c r="D104" s="47" t="n">
        <v>129</v>
      </c>
      <c r="E104" s="47" t="n">
        <v>159</v>
      </c>
      <c r="F104" s="47" t="n">
        <v>160</v>
      </c>
      <c r="G104" s="47" t="n">
        <v>142</v>
      </c>
      <c r="H104" s="47" t="n">
        <v>140</v>
      </c>
      <c r="I104" s="47" t="n">
        <v>119</v>
      </c>
      <c r="J104" s="47" t="n">
        <v>13</v>
      </c>
      <c r="K104" s="46" t="n">
        <v>10.077519379845</v>
      </c>
      <c r="L104" s="47" t="n">
        <v>16</v>
      </c>
      <c r="M104" s="46" t="n">
        <v>10.062893081761</v>
      </c>
      <c r="N104" s="47" t="n">
        <v>17</v>
      </c>
      <c r="O104" s="46" t="n">
        <v>10.625</v>
      </c>
      <c r="P104" s="47" t="n">
        <v>18</v>
      </c>
      <c r="Q104" s="46" t="n">
        <v>12.6760563380282</v>
      </c>
      <c r="R104" s="47" t="n">
        <v>18</v>
      </c>
      <c r="S104" s="46" t="n">
        <v>12.8571428571429</v>
      </c>
      <c r="T104" s="47" t="n">
        <v>17</v>
      </c>
      <c r="U104" s="46" t="n">
        <v>14.2857142857143</v>
      </c>
    </row>
    <row r="105">
      <c r="B105" s="4" t="n">
        <v>10400903</v>
      </c>
      <c r="C105" s="5" t="s">
        <v>120</v>
      </c>
      <c r="D105" s="47" t="n">
        <v>9</v>
      </c>
      <c r="E105" s="47" t="n">
        <v>10</v>
      </c>
      <c r="F105" s="47" t="n">
        <v>7</v>
      </c>
      <c r="G105" s="47" t="n">
        <v>4</v>
      </c>
      <c r="H105" s="47" t="n">
        <v>12</v>
      </c>
      <c r="I105" s="47" t="n">
        <v>5</v>
      </c>
      <c r="J105" s="47" t="s">
        <v>1140</v>
      </c>
      <c r="K105" s="46" t="s">
        <v>1140</v>
      </c>
      <c r="L105" s="47" t="s">
        <v>1140</v>
      </c>
      <c r="M105" s="46" t="s">
        <v>1140</v>
      </c>
      <c r="N105" s="47" t="s">
        <v>1140</v>
      </c>
      <c r="O105" s="46" t="s">
        <v>1140</v>
      </c>
      <c r="P105" s="47" t="s">
        <v>1140</v>
      </c>
      <c r="Q105" s="46" t="s">
        <v>1140</v>
      </c>
      <c r="R105" s="47" t="s">
        <v>1140</v>
      </c>
      <c r="S105" s="46" t="s">
        <v>1140</v>
      </c>
      <c r="T105" s="47" t="s">
        <v>1140</v>
      </c>
      <c r="U105" s="46" t="s">
        <v>1140</v>
      </c>
    </row>
    <row r="106">
      <c r="B106" s="4" t="n">
        <v>10400904</v>
      </c>
      <c r="C106" s="5" t="s">
        <v>121</v>
      </c>
      <c r="D106" s="47" t="n">
        <v>25</v>
      </c>
      <c r="E106" s="47" t="n">
        <v>41</v>
      </c>
      <c r="F106" s="47" t="n">
        <v>46</v>
      </c>
      <c r="G106" s="47" t="n">
        <v>32</v>
      </c>
      <c r="H106" s="47" t="n">
        <v>35</v>
      </c>
      <c r="I106" s="47" t="n">
        <v>35</v>
      </c>
      <c r="J106" s="47" t="n">
        <v>4</v>
      </c>
      <c r="K106" s="46" t="n">
        <v>16</v>
      </c>
      <c r="L106" s="47" t="n">
        <v>9</v>
      </c>
      <c r="M106" s="46" t="n">
        <v>21.9512195121951</v>
      </c>
      <c r="N106" s="47" t="n">
        <v>6</v>
      </c>
      <c r="O106" s="46" t="n">
        <v>13.0434782608696</v>
      </c>
      <c r="P106" s="47" t="n">
        <v>6</v>
      </c>
      <c r="Q106" s="46" t="n">
        <v>18.75</v>
      </c>
      <c r="R106" s="47" t="n">
        <v>8</v>
      </c>
      <c r="S106" s="46" t="n">
        <v>22.8571428571429</v>
      </c>
      <c r="T106" s="47" t="n">
        <v>5</v>
      </c>
      <c r="U106" s="46" t="n">
        <v>14.2857142857143</v>
      </c>
    </row>
    <row r="107">
      <c r="B107" s="4" t="n">
        <v>10400905</v>
      </c>
      <c r="C107" s="5" t="s">
        <v>122</v>
      </c>
      <c r="D107" s="47" t="n">
        <v>51</v>
      </c>
      <c r="E107" s="47" t="n">
        <v>48</v>
      </c>
      <c r="F107" s="47" t="n">
        <v>43</v>
      </c>
      <c r="G107" s="47" t="n">
        <v>39</v>
      </c>
      <c r="H107" s="47" t="n">
        <v>32</v>
      </c>
      <c r="I107" s="47" t="n">
        <v>34</v>
      </c>
      <c r="J107" s="47" t="n">
        <v>7</v>
      </c>
      <c r="K107" s="46" t="n">
        <v>13.7254901960784</v>
      </c>
      <c r="L107" s="47" t="n">
        <v>3</v>
      </c>
      <c r="M107" s="46" t="n">
        <v>6.25</v>
      </c>
      <c r="N107" s="47" t="n">
        <v>3</v>
      </c>
      <c r="O107" s="46" t="n">
        <v>6.97674418604651</v>
      </c>
      <c r="P107" s="47" t="n">
        <v>4</v>
      </c>
      <c r="Q107" s="46" t="n">
        <v>10.2564102564103</v>
      </c>
      <c r="R107" s="47" t="n">
        <v>1</v>
      </c>
      <c r="S107" s="46" t="n">
        <v>3.125</v>
      </c>
      <c r="T107" s="47" t="n">
        <v>6</v>
      </c>
      <c r="U107" s="46" t="n">
        <v>17.6470588235294</v>
      </c>
    </row>
    <row r="108">
      <c r="B108" s="4" t="n">
        <v>10401001</v>
      </c>
      <c r="C108" s="5" t="s">
        <v>123</v>
      </c>
      <c r="D108" s="47" t="n">
        <v>106</v>
      </c>
      <c r="E108" s="47" t="n">
        <v>87</v>
      </c>
      <c r="F108" s="47" t="n">
        <v>92</v>
      </c>
      <c r="G108" s="47" t="n">
        <v>75</v>
      </c>
      <c r="H108" s="47" t="n">
        <v>77</v>
      </c>
      <c r="I108" s="47" t="n">
        <v>94</v>
      </c>
      <c r="J108" s="47" t="n">
        <v>19</v>
      </c>
      <c r="K108" s="46" t="n">
        <v>17.9245283018868</v>
      </c>
      <c r="L108" s="47" t="n">
        <v>5</v>
      </c>
      <c r="M108" s="46" t="n">
        <v>5.74712643678161</v>
      </c>
      <c r="N108" s="47" t="n">
        <v>7</v>
      </c>
      <c r="O108" s="46" t="n">
        <v>7.60869565217391</v>
      </c>
      <c r="P108" s="47" t="n">
        <v>14</v>
      </c>
      <c r="Q108" s="46" t="n">
        <v>18.6666666666667</v>
      </c>
      <c r="R108" s="47" t="n">
        <v>18</v>
      </c>
      <c r="S108" s="46" t="n">
        <v>23.3766233766234</v>
      </c>
      <c r="T108" s="47" t="n">
        <v>24</v>
      </c>
      <c r="U108" s="46" t="n">
        <v>25.531914893617</v>
      </c>
    </row>
    <row r="109">
      <c r="B109" s="4" t="n">
        <v>10401002</v>
      </c>
      <c r="C109" s="5" t="s">
        <v>124</v>
      </c>
      <c r="D109" s="47" t="n">
        <v>13</v>
      </c>
      <c r="E109" s="47" t="n">
        <v>6</v>
      </c>
      <c r="F109" s="47" t="n">
        <v>8</v>
      </c>
      <c r="G109" s="47" t="n">
        <v>7</v>
      </c>
      <c r="H109" s="47" t="s">
        <v>1139</v>
      </c>
      <c r="I109" s="47" t="n">
        <v>5</v>
      </c>
      <c r="J109" s="47" t="s">
        <v>1140</v>
      </c>
      <c r="K109" s="46" t="s">
        <v>1140</v>
      </c>
      <c r="L109" s="47" t="s">
        <v>1140</v>
      </c>
      <c r="M109" s="46" t="s">
        <v>1140</v>
      </c>
      <c r="N109" s="47" t="s">
        <v>1140</v>
      </c>
      <c r="O109" s="46" t="s">
        <v>1140</v>
      </c>
      <c r="P109" s="47" t="s">
        <v>1140</v>
      </c>
      <c r="Q109" s="46" t="s">
        <v>1140</v>
      </c>
      <c r="R109" s="47" t="s">
        <v>1140</v>
      </c>
      <c r="S109" s="46" t="s">
        <v>1140</v>
      </c>
      <c r="T109" s="47" t="s">
        <v>1140</v>
      </c>
      <c r="U109" s="46" t="s">
        <v>1140</v>
      </c>
    </row>
    <row r="110">
      <c r="B110" s="4" t="n">
        <v>10401201</v>
      </c>
      <c r="C110" s="5" t="s">
        <v>125</v>
      </c>
      <c r="D110" s="47" t="n">
        <v>125</v>
      </c>
      <c r="E110" s="47" t="n">
        <v>141</v>
      </c>
      <c r="F110" s="47" t="n">
        <v>158</v>
      </c>
      <c r="G110" s="47" t="n">
        <v>144</v>
      </c>
      <c r="H110" s="47" t="n">
        <v>123</v>
      </c>
      <c r="I110" s="47" t="n">
        <v>120</v>
      </c>
      <c r="J110" s="47" t="n">
        <v>8</v>
      </c>
      <c r="K110" s="46" t="n">
        <v>6.4</v>
      </c>
      <c r="L110" s="47" t="n">
        <v>28</v>
      </c>
      <c r="M110" s="46" t="n">
        <v>19.8581560283688</v>
      </c>
      <c r="N110" s="47" t="n">
        <v>22</v>
      </c>
      <c r="O110" s="46" t="n">
        <v>13.9240506329114</v>
      </c>
      <c r="P110" s="47" t="n">
        <v>25</v>
      </c>
      <c r="Q110" s="46" t="n">
        <v>17.3611111111111</v>
      </c>
      <c r="R110" s="47" t="n">
        <v>25</v>
      </c>
      <c r="S110" s="46" t="n">
        <v>20.3252032520325</v>
      </c>
      <c r="T110" s="47" t="n">
        <v>17</v>
      </c>
      <c r="U110" s="46" t="n">
        <v>14.1666666666667</v>
      </c>
    </row>
    <row r="111">
      <c r="B111" s="4" t="n">
        <v>10401202</v>
      </c>
      <c r="C111" s="5" t="s">
        <v>126</v>
      </c>
      <c r="D111" s="47" t="n">
        <v>150</v>
      </c>
      <c r="E111" s="47" t="n">
        <v>112</v>
      </c>
      <c r="F111" s="47" t="n">
        <v>94</v>
      </c>
      <c r="G111" s="47" t="n">
        <v>94</v>
      </c>
      <c r="H111" s="47" t="n">
        <v>88</v>
      </c>
      <c r="I111" s="47" t="n">
        <v>66</v>
      </c>
      <c r="J111" s="47" t="n">
        <v>11</v>
      </c>
      <c r="K111" s="46" t="n">
        <v>7.33333333333333</v>
      </c>
      <c r="L111" s="47" t="n">
        <v>14</v>
      </c>
      <c r="M111" s="46" t="n">
        <v>12.5</v>
      </c>
      <c r="N111" s="47" t="n">
        <v>15</v>
      </c>
      <c r="O111" s="46" t="n">
        <v>15.9574468085106</v>
      </c>
      <c r="P111" s="47" t="n">
        <v>17</v>
      </c>
      <c r="Q111" s="46" t="n">
        <v>18.0851063829787</v>
      </c>
      <c r="R111" s="47" t="n">
        <v>16</v>
      </c>
      <c r="S111" s="46" t="n">
        <v>18.1818181818182</v>
      </c>
      <c r="T111" s="47" t="n">
        <v>15</v>
      </c>
      <c r="U111" s="46" t="n">
        <v>22.7272727272727</v>
      </c>
    </row>
    <row r="112">
      <c r="B112" s="4" t="n">
        <v>10401203</v>
      </c>
      <c r="C112" s="5" t="s">
        <v>127</v>
      </c>
      <c r="D112" s="47" t="n">
        <v>62</v>
      </c>
      <c r="E112" s="47" t="n">
        <v>92</v>
      </c>
      <c r="F112" s="47" t="n">
        <v>109</v>
      </c>
      <c r="G112" s="47" t="n">
        <v>91</v>
      </c>
      <c r="H112" s="47" t="n">
        <v>62</v>
      </c>
      <c r="I112" s="47" t="n">
        <v>68</v>
      </c>
      <c r="J112" s="47" t="n">
        <v>6</v>
      </c>
      <c r="K112" s="46" t="n">
        <v>9.67741935483871</v>
      </c>
      <c r="L112" s="47" t="n">
        <v>9</v>
      </c>
      <c r="M112" s="46" t="n">
        <v>9.78260869565217</v>
      </c>
      <c r="N112" s="47" t="n">
        <v>13</v>
      </c>
      <c r="O112" s="46" t="n">
        <v>11.9266055045872</v>
      </c>
      <c r="P112" s="47" t="n">
        <v>8</v>
      </c>
      <c r="Q112" s="46" t="n">
        <v>8.79120879120879</v>
      </c>
      <c r="R112" s="47" t="n">
        <v>7</v>
      </c>
      <c r="S112" s="46" t="n">
        <v>11.2903225806452</v>
      </c>
      <c r="T112" s="47" t="n">
        <v>6</v>
      </c>
      <c r="U112" s="46" t="n">
        <v>8.82352941176471</v>
      </c>
    </row>
    <row r="113">
      <c r="B113" s="4" t="n">
        <v>10401204</v>
      </c>
      <c r="C113" s="5" t="s">
        <v>128</v>
      </c>
      <c r="D113" s="47" t="n">
        <v>177</v>
      </c>
      <c r="E113" s="47" t="n">
        <v>176</v>
      </c>
      <c r="F113" s="47" t="n">
        <v>134</v>
      </c>
      <c r="G113" s="47" t="n">
        <v>105</v>
      </c>
      <c r="H113" s="47" t="n">
        <v>106</v>
      </c>
      <c r="I113" s="47" t="n">
        <v>95</v>
      </c>
      <c r="J113" s="47" t="n">
        <v>25</v>
      </c>
      <c r="K113" s="46" t="n">
        <v>14.1242937853107</v>
      </c>
      <c r="L113" s="47" t="n">
        <v>24</v>
      </c>
      <c r="M113" s="46" t="n">
        <v>13.6363636363636</v>
      </c>
      <c r="N113" s="47" t="n">
        <v>21</v>
      </c>
      <c r="O113" s="46" t="n">
        <v>15.6716417910448</v>
      </c>
      <c r="P113" s="47" t="n">
        <v>6</v>
      </c>
      <c r="Q113" s="46" t="n">
        <v>5.71428571428571</v>
      </c>
      <c r="R113" s="47" t="n">
        <v>11</v>
      </c>
      <c r="S113" s="46" t="n">
        <v>10.377358490566</v>
      </c>
      <c r="T113" s="47" t="n">
        <v>14</v>
      </c>
      <c r="U113" s="46" t="n">
        <v>14.7368421052632</v>
      </c>
    </row>
    <row r="114">
      <c r="B114" s="4" t="n">
        <v>10401301</v>
      </c>
      <c r="C114" s="5" t="s">
        <v>129</v>
      </c>
      <c r="D114" s="47" t="n">
        <v>923</v>
      </c>
      <c r="E114" s="47" t="n">
        <v>1048</v>
      </c>
      <c r="F114" s="47" t="n">
        <v>1062</v>
      </c>
      <c r="G114" s="47" t="n">
        <v>1189</v>
      </c>
      <c r="H114" s="47" t="n">
        <v>1175</v>
      </c>
      <c r="I114" s="47" t="n">
        <v>1145</v>
      </c>
      <c r="J114" s="47" t="n">
        <v>82</v>
      </c>
      <c r="K114" s="46" t="n">
        <v>8.88407367280607</v>
      </c>
      <c r="L114" s="47" t="n">
        <v>85</v>
      </c>
      <c r="M114" s="46" t="n">
        <v>8.11068702290076</v>
      </c>
      <c r="N114" s="47" t="n">
        <v>107</v>
      </c>
      <c r="O114" s="46" t="n">
        <v>10.075329566855</v>
      </c>
      <c r="P114" s="47" t="n">
        <v>132</v>
      </c>
      <c r="Q114" s="46" t="n">
        <v>11.1017661900757</v>
      </c>
      <c r="R114" s="47" t="n">
        <v>137</v>
      </c>
      <c r="S114" s="46" t="n">
        <v>11.6595744680851</v>
      </c>
      <c r="T114" s="47" t="n">
        <v>143</v>
      </c>
      <c r="U114" s="46" t="n">
        <v>12.4890829694323</v>
      </c>
    </row>
    <row r="115">
      <c r="B115" s="4" t="n">
        <v>10401401</v>
      </c>
      <c r="C115" s="5" t="s">
        <v>130</v>
      </c>
      <c r="D115" s="47" t="n">
        <v>456</v>
      </c>
      <c r="E115" s="47" t="n">
        <v>519</v>
      </c>
      <c r="F115" s="47" t="n">
        <v>489</v>
      </c>
      <c r="G115" s="47" t="n">
        <v>512</v>
      </c>
      <c r="H115" s="47" t="n">
        <v>488</v>
      </c>
      <c r="I115" s="47" t="n">
        <v>490</v>
      </c>
      <c r="J115" s="47" t="n">
        <v>21</v>
      </c>
      <c r="K115" s="46" t="n">
        <v>4.60526315789474</v>
      </c>
      <c r="L115" s="47" t="n">
        <v>43</v>
      </c>
      <c r="M115" s="46" t="n">
        <v>8.28516377649326</v>
      </c>
      <c r="N115" s="47" t="n">
        <v>36</v>
      </c>
      <c r="O115" s="46" t="n">
        <v>7.36196319018405</v>
      </c>
      <c r="P115" s="47" t="n">
        <v>36</v>
      </c>
      <c r="Q115" s="46" t="n">
        <v>7.03125</v>
      </c>
      <c r="R115" s="47" t="n">
        <v>41</v>
      </c>
      <c r="S115" s="46" t="n">
        <v>8.40163934426229</v>
      </c>
      <c r="T115" s="47" t="n">
        <v>44</v>
      </c>
      <c r="U115" s="46" t="n">
        <v>8.97959183673469</v>
      </c>
    </row>
    <row r="116">
      <c r="B116" s="4" t="n">
        <v>10401402</v>
      </c>
      <c r="C116" s="5" t="s">
        <v>131</v>
      </c>
      <c r="D116" s="47" t="n">
        <v>540</v>
      </c>
      <c r="E116" s="47" t="n">
        <v>542</v>
      </c>
      <c r="F116" s="47" t="n">
        <v>554</v>
      </c>
      <c r="G116" s="47" t="n">
        <v>596</v>
      </c>
      <c r="H116" s="47" t="n">
        <v>610</v>
      </c>
      <c r="I116" s="47" t="n">
        <v>549</v>
      </c>
      <c r="J116" s="47" t="n">
        <v>45</v>
      </c>
      <c r="K116" s="46" t="n">
        <v>8.33333333333333</v>
      </c>
      <c r="L116" s="47" t="n">
        <v>35</v>
      </c>
      <c r="M116" s="46" t="n">
        <v>6.45756457564576</v>
      </c>
      <c r="N116" s="47" t="n">
        <v>70</v>
      </c>
      <c r="O116" s="46" t="n">
        <v>12.6353790613718</v>
      </c>
      <c r="P116" s="47" t="n">
        <v>70</v>
      </c>
      <c r="Q116" s="46" t="n">
        <v>11.744966442953</v>
      </c>
      <c r="R116" s="47" t="n">
        <v>64</v>
      </c>
      <c r="S116" s="46" t="n">
        <v>10.4918032786885</v>
      </c>
      <c r="T116" s="47" t="n">
        <v>70</v>
      </c>
      <c r="U116" s="46" t="n">
        <v>12.7504553734062</v>
      </c>
    </row>
    <row r="117">
      <c r="B117" s="4" t="n">
        <v>10401403</v>
      </c>
      <c r="C117" s="5" t="s">
        <v>132</v>
      </c>
      <c r="D117" s="47" t="n">
        <v>737</v>
      </c>
      <c r="E117" s="47" t="n">
        <v>680</v>
      </c>
      <c r="F117" s="47" t="n">
        <v>652</v>
      </c>
      <c r="G117" s="47" t="n">
        <v>684</v>
      </c>
      <c r="H117" s="47" t="n">
        <v>604</v>
      </c>
      <c r="I117" s="47" t="n">
        <v>570</v>
      </c>
      <c r="J117" s="47" t="n">
        <v>47</v>
      </c>
      <c r="K117" s="46" t="n">
        <v>6.37720488466757</v>
      </c>
      <c r="L117" s="47" t="n">
        <v>47</v>
      </c>
      <c r="M117" s="46" t="n">
        <v>6.91176470588235</v>
      </c>
      <c r="N117" s="47" t="n">
        <v>40</v>
      </c>
      <c r="O117" s="46" t="n">
        <v>6.13496932515337</v>
      </c>
      <c r="P117" s="47" t="n">
        <v>49</v>
      </c>
      <c r="Q117" s="46" t="n">
        <v>7.16374269005848</v>
      </c>
      <c r="R117" s="47" t="n">
        <v>59</v>
      </c>
      <c r="S117" s="46" t="n">
        <v>9.7682119205298</v>
      </c>
      <c r="T117" s="47" t="n">
        <v>63</v>
      </c>
      <c r="U117" s="46" t="n">
        <v>11.0526315789474</v>
      </c>
    </row>
    <row r="118">
      <c r="B118" s="4" t="n">
        <v>10401501</v>
      </c>
      <c r="C118" s="5" t="s">
        <v>133</v>
      </c>
      <c r="D118" s="47" t="n">
        <v>262</v>
      </c>
      <c r="E118" s="47" t="n">
        <v>273</v>
      </c>
      <c r="F118" s="47" t="n">
        <v>257</v>
      </c>
      <c r="G118" s="47" t="n">
        <v>310</v>
      </c>
      <c r="H118" s="47" t="n">
        <v>308</v>
      </c>
      <c r="I118" s="47" t="n">
        <v>304</v>
      </c>
      <c r="J118" s="47" t="n">
        <v>23</v>
      </c>
      <c r="K118" s="46" t="n">
        <v>8.77862595419847</v>
      </c>
      <c r="L118" s="47" t="n">
        <v>20</v>
      </c>
      <c r="M118" s="46" t="n">
        <v>7.32600732600733</v>
      </c>
      <c r="N118" s="47" t="n">
        <v>29</v>
      </c>
      <c r="O118" s="46" t="n">
        <v>11.284046692607</v>
      </c>
      <c r="P118" s="47" t="n">
        <v>27</v>
      </c>
      <c r="Q118" s="46" t="n">
        <v>8.70967741935484</v>
      </c>
      <c r="R118" s="47" t="n">
        <v>30</v>
      </c>
      <c r="S118" s="46" t="n">
        <v>9.74025974025974</v>
      </c>
      <c r="T118" s="47" t="n">
        <v>39</v>
      </c>
      <c r="U118" s="46" t="n">
        <v>12.8289473684211</v>
      </c>
    </row>
    <row r="119">
      <c r="B119" s="4" t="n">
        <v>10401502</v>
      </c>
      <c r="C119" s="5" t="s">
        <v>134</v>
      </c>
      <c r="D119" s="47" t="n">
        <v>385</v>
      </c>
      <c r="E119" s="47" t="n">
        <v>481</v>
      </c>
      <c r="F119" s="47" t="n">
        <v>457</v>
      </c>
      <c r="G119" s="47" t="n">
        <v>490</v>
      </c>
      <c r="H119" s="47" t="n">
        <v>457</v>
      </c>
      <c r="I119" s="47" t="n">
        <v>386</v>
      </c>
      <c r="J119" s="47" t="n">
        <v>23</v>
      </c>
      <c r="K119" s="46" t="n">
        <v>5.97402597402597</v>
      </c>
      <c r="L119" s="47" t="n">
        <v>21</v>
      </c>
      <c r="M119" s="46" t="n">
        <v>4.36590436590437</v>
      </c>
      <c r="N119" s="47" t="n">
        <v>30</v>
      </c>
      <c r="O119" s="46" t="n">
        <v>6.56455142231947</v>
      </c>
      <c r="P119" s="47" t="n">
        <v>50</v>
      </c>
      <c r="Q119" s="46" t="n">
        <v>10.2040816326531</v>
      </c>
      <c r="R119" s="47" t="n">
        <v>46</v>
      </c>
      <c r="S119" s="46" t="n">
        <v>10.0656455142232</v>
      </c>
      <c r="T119" s="47" t="n">
        <v>32</v>
      </c>
      <c r="U119" s="46" t="n">
        <v>8.29015544041451</v>
      </c>
    </row>
    <row r="120">
      <c r="B120" s="4" t="n">
        <v>10401503</v>
      </c>
      <c r="C120" s="5" t="s">
        <v>135</v>
      </c>
      <c r="D120" s="47" t="n">
        <v>103</v>
      </c>
      <c r="E120" s="47" t="n">
        <v>85</v>
      </c>
      <c r="F120" s="47" t="n">
        <v>103</v>
      </c>
      <c r="G120" s="47" t="n">
        <v>96</v>
      </c>
      <c r="H120" s="47" t="n">
        <v>76</v>
      </c>
      <c r="I120" s="47" t="n">
        <v>60</v>
      </c>
      <c r="J120" s="47" t="n">
        <v>14</v>
      </c>
      <c r="K120" s="46" t="n">
        <v>13.5922330097087</v>
      </c>
      <c r="L120" s="47" t="n">
        <v>15</v>
      </c>
      <c r="M120" s="46" t="n">
        <v>17.6470588235294</v>
      </c>
      <c r="N120" s="47" t="n">
        <v>6</v>
      </c>
      <c r="O120" s="46" t="n">
        <v>5.8252427184466</v>
      </c>
      <c r="P120" s="47" t="n">
        <v>11</v>
      </c>
      <c r="Q120" s="46" t="n">
        <v>11.4583333333333</v>
      </c>
      <c r="R120" s="47" t="n">
        <v>13</v>
      </c>
      <c r="S120" s="46" t="n">
        <v>17.1052631578947</v>
      </c>
      <c r="T120" s="47" t="n">
        <v>10</v>
      </c>
      <c r="U120" s="46" t="n">
        <v>16.6666666666667</v>
      </c>
    </row>
    <row r="121">
      <c r="B121" s="4" t="n">
        <v>10401601</v>
      </c>
      <c r="C121" s="5" t="s">
        <v>136</v>
      </c>
      <c r="D121" s="47" t="s">
        <v>1139</v>
      </c>
      <c r="E121" s="47" t="n">
        <v>7</v>
      </c>
      <c r="F121" s="47" t="n">
        <v>11</v>
      </c>
      <c r="G121" s="47" t="n">
        <v>11</v>
      </c>
      <c r="H121" s="47" t="n">
        <v>19</v>
      </c>
      <c r="I121" s="47" t="n">
        <v>13</v>
      </c>
      <c r="J121" s="47" t="s">
        <v>1140</v>
      </c>
      <c r="K121" s="46" t="s">
        <v>1140</v>
      </c>
      <c r="L121" s="47" t="s">
        <v>1140</v>
      </c>
      <c r="M121" s="46" t="s">
        <v>1140</v>
      </c>
      <c r="N121" s="47" t="s">
        <v>1140</v>
      </c>
      <c r="O121" s="46" t="s">
        <v>1140</v>
      </c>
      <c r="P121" s="47" t="s">
        <v>1140</v>
      </c>
      <c r="Q121" s="46" t="s">
        <v>1140</v>
      </c>
      <c r="R121" s="47" t="n">
        <v>1</v>
      </c>
      <c r="S121" s="46" t="n">
        <v>5.26315789473684</v>
      </c>
      <c r="T121" s="47" t="s">
        <v>1140</v>
      </c>
      <c r="U121" s="46" t="s">
        <v>1140</v>
      </c>
    </row>
    <row r="122">
      <c r="B122" s="4" t="n">
        <v>10401602</v>
      </c>
      <c r="C122" s="5" t="s">
        <v>137</v>
      </c>
      <c r="D122" s="47" t="n">
        <v>106</v>
      </c>
      <c r="E122" s="47" t="n">
        <v>135</v>
      </c>
      <c r="F122" s="47" t="n">
        <v>146</v>
      </c>
      <c r="G122" s="47" t="n">
        <v>124</v>
      </c>
      <c r="H122" s="47" t="n">
        <v>132</v>
      </c>
      <c r="I122" s="47" t="n">
        <v>102</v>
      </c>
      <c r="J122" s="47" t="n">
        <v>6</v>
      </c>
      <c r="K122" s="46" t="n">
        <v>5.66037735849057</v>
      </c>
      <c r="L122" s="47" t="n">
        <v>10</v>
      </c>
      <c r="M122" s="46" t="n">
        <v>7.40740740740741</v>
      </c>
      <c r="N122" s="47" t="n">
        <v>5</v>
      </c>
      <c r="O122" s="46" t="n">
        <v>3.42465753424658</v>
      </c>
      <c r="P122" s="47" t="n">
        <v>13</v>
      </c>
      <c r="Q122" s="46" t="n">
        <v>10.4838709677419</v>
      </c>
      <c r="R122" s="47" t="n">
        <v>17</v>
      </c>
      <c r="S122" s="46" t="n">
        <v>12.8787878787879</v>
      </c>
      <c r="T122" s="47" t="n">
        <v>13</v>
      </c>
      <c r="U122" s="46" t="n">
        <v>12.7450980392157</v>
      </c>
    </row>
    <row r="123">
      <c r="B123" s="4" t="n">
        <v>10401603</v>
      </c>
      <c r="C123" s="5" t="s">
        <v>138</v>
      </c>
      <c r="D123" s="47" t="n">
        <v>179</v>
      </c>
      <c r="E123" s="47" t="n">
        <v>216</v>
      </c>
      <c r="F123" s="47" t="n">
        <v>207</v>
      </c>
      <c r="G123" s="47" t="n">
        <v>179</v>
      </c>
      <c r="H123" s="47" t="n">
        <v>139</v>
      </c>
      <c r="I123" s="47" t="n">
        <v>145</v>
      </c>
      <c r="J123" s="47" t="n">
        <v>10</v>
      </c>
      <c r="K123" s="46" t="n">
        <v>5.58659217877095</v>
      </c>
      <c r="L123" s="47" t="n">
        <v>14</v>
      </c>
      <c r="M123" s="46" t="n">
        <v>6.48148148148148</v>
      </c>
      <c r="N123" s="47" t="n">
        <v>9</v>
      </c>
      <c r="O123" s="46" t="n">
        <v>4.34782608695652</v>
      </c>
      <c r="P123" s="47" t="n">
        <v>20</v>
      </c>
      <c r="Q123" s="46" t="n">
        <v>11.1731843575419</v>
      </c>
      <c r="R123" s="47" t="n">
        <v>17</v>
      </c>
      <c r="S123" s="46" t="n">
        <v>12.2302158273381</v>
      </c>
      <c r="T123" s="47" t="n">
        <v>24</v>
      </c>
      <c r="U123" s="46" t="n">
        <v>16.551724137931</v>
      </c>
    </row>
    <row r="124">
      <c r="B124" s="4" t="n">
        <v>10401604</v>
      </c>
      <c r="C124" s="5" t="s">
        <v>139</v>
      </c>
      <c r="D124" s="47" t="n">
        <v>238</v>
      </c>
      <c r="E124" s="47" t="n">
        <v>288</v>
      </c>
      <c r="F124" s="47" t="n">
        <v>261</v>
      </c>
      <c r="G124" s="47" t="n">
        <v>291</v>
      </c>
      <c r="H124" s="47" t="n">
        <v>304</v>
      </c>
      <c r="I124" s="47" t="n">
        <v>289</v>
      </c>
      <c r="J124" s="47" t="n">
        <v>14</v>
      </c>
      <c r="K124" s="46" t="n">
        <v>5.88235294117647</v>
      </c>
      <c r="L124" s="47" t="n">
        <v>25</v>
      </c>
      <c r="M124" s="46" t="n">
        <v>8.68055555555556</v>
      </c>
      <c r="N124" s="47" t="n">
        <v>16</v>
      </c>
      <c r="O124" s="46" t="n">
        <v>6.13026819923372</v>
      </c>
      <c r="P124" s="47" t="n">
        <v>29</v>
      </c>
      <c r="Q124" s="46" t="n">
        <v>9.96563573883162</v>
      </c>
      <c r="R124" s="47" t="n">
        <v>23</v>
      </c>
      <c r="S124" s="46" t="n">
        <v>7.56578947368421</v>
      </c>
      <c r="T124" s="47" t="n">
        <v>19</v>
      </c>
      <c r="U124" s="46" t="n">
        <v>6.57439446366782</v>
      </c>
    </row>
    <row r="125">
      <c r="B125" s="4" t="n">
        <v>10401605</v>
      </c>
      <c r="C125" s="5" t="s">
        <v>140</v>
      </c>
      <c r="D125" s="47" t="n">
        <v>183</v>
      </c>
      <c r="E125" s="47" t="n">
        <v>212</v>
      </c>
      <c r="F125" s="47" t="n">
        <v>179</v>
      </c>
      <c r="G125" s="47" t="n">
        <v>181</v>
      </c>
      <c r="H125" s="47" t="n">
        <v>175</v>
      </c>
      <c r="I125" s="47" t="n">
        <v>137</v>
      </c>
      <c r="J125" s="47" t="n">
        <v>19</v>
      </c>
      <c r="K125" s="46" t="n">
        <v>10.3825136612022</v>
      </c>
      <c r="L125" s="47" t="n">
        <v>23</v>
      </c>
      <c r="M125" s="46" t="n">
        <v>10.8490566037736</v>
      </c>
      <c r="N125" s="47" t="n">
        <v>23</v>
      </c>
      <c r="O125" s="46" t="n">
        <v>12.8491620111732</v>
      </c>
      <c r="P125" s="47" t="n">
        <v>25</v>
      </c>
      <c r="Q125" s="46" t="n">
        <v>13.8121546961326</v>
      </c>
      <c r="R125" s="47" t="n">
        <v>38</v>
      </c>
      <c r="S125" s="46" t="n">
        <v>21.7142857142857</v>
      </c>
      <c r="T125" s="47" t="n">
        <v>22</v>
      </c>
      <c r="U125" s="46" t="n">
        <v>16.0583941605839</v>
      </c>
    </row>
    <row r="126">
      <c r="B126" s="4" t="n">
        <v>10401701</v>
      </c>
      <c r="C126" s="5" t="s">
        <v>141</v>
      </c>
      <c r="D126" s="47" t="n">
        <v>153</v>
      </c>
      <c r="E126" s="47" t="n">
        <v>112</v>
      </c>
      <c r="F126" s="47" t="n">
        <v>137</v>
      </c>
      <c r="G126" s="47" t="n">
        <v>162</v>
      </c>
      <c r="H126" s="47" t="n">
        <v>143</v>
      </c>
      <c r="I126" s="47" t="n">
        <v>119</v>
      </c>
      <c r="J126" s="47" t="n">
        <v>22</v>
      </c>
      <c r="K126" s="46" t="n">
        <v>14.3790849673203</v>
      </c>
      <c r="L126" s="47" t="n">
        <v>16</v>
      </c>
      <c r="M126" s="46" t="n">
        <v>14.2857142857143</v>
      </c>
      <c r="N126" s="47" t="n">
        <v>17</v>
      </c>
      <c r="O126" s="46" t="n">
        <v>12.4087591240876</v>
      </c>
      <c r="P126" s="47" t="n">
        <v>47</v>
      </c>
      <c r="Q126" s="46" t="n">
        <v>29.0123456790123</v>
      </c>
      <c r="R126" s="47" t="n">
        <v>32</v>
      </c>
      <c r="S126" s="46" t="n">
        <v>22.3776223776224</v>
      </c>
      <c r="T126" s="47" t="n">
        <v>16</v>
      </c>
      <c r="U126" s="46" t="n">
        <v>13.4453781512605</v>
      </c>
    </row>
    <row r="127">
      <c r="B127" s="4" t="n">
        <v>10401702</v>
      </c>
      <c r="C127" s="5" t="s">
        <v>142</v>
      </c>
      <c r="D127" s="47" t="n">
        <v>16</v>
      </c>
      <c r="E127" s="47" t="n">
        <v>23</v>
      </c>
      <c r="F127" s="47" t="n">
        <v>13</v>
      </c>
      <c r="G127" s="47" t="n">
        <v>8</v>
      </c>
      <c r="H127" s="47" t="n">
        <v>10</v>
      </c>
      <c r="I127" s="47" t="n">
        <v>10</v>
      </c>
      <c r="J127" s="47" t="n">
        <v>6</v>
      </c>
      <c r="K127" s="46" t="n">
        <v>37.5</v>
      </c>
      <c r="L127" s="47" t="n">
        <v>4</v>
      </c>
      <c r="M127" s="46" t="n">
        <v>17.3913043478261</v>
      </c>
      <c r="N127" s="47" t="s">
        <v>1140</v>
      </c>
      <c r="O127" s="46" t="s">
        <v>1140</v>
      </c>
      <c r="P127" s="47" t="s">
        <v>1140</v>
      </c>
      <c r="Q127" s="46" t="s">
        <v>1140</v>
      </c>
      <c r="R127" s="47" t="s">
        <v>1140</v>
      </c>
      <c r="S127" s="46" t="s">
        <v>1140</v>
      </c>
      <c r="T127" s="47" t="s">
        <v>1140</v>
      </c>
      <c r="U127" s="46" t="s">
        <v>1140</v>
      </c>
    </row>
    <row r="128">
      <c r="B128" s="4" t="n">
        <v>10401703</v>
      </c>
      <c r="C128" s="5" t="s">
        <v>143</v>
      </c>
      <c r="D128" s="47" t="n">
        <v>102</v>
      </c>
      <c r="E128" s="47" t="n">
        <v>138</v>
      </c>
      <c r="F128" s="47" t="n">
        <v>119</v>
      </c>
      <c r="G128" s="47" t="n">
        <v>99</v>
      </c>
      <c r="H128" s="47" t="n">
        <v>106</v>
      </c>
      <c r="I128" s="47" t="n">
        <v>86</v>
      </c>
      <c r="J128" s="47" t="n">
        <v>14</v>
      </c>
      <c r="K128" s="46" t="n">
        <v>13.7254901960784</v>
      </c>
      <c r="L128" s="47" t="n">
        <v>9</v>
      </c>
      <c r="M128" s="46" t="n">
        <v>6.52173913043478</v>
      </c>
      <c r="N128" s="47" t="n">
        <v>8</v>
      </c>
      <c r="O128" s="46" t="n">
        <v>6.72268907563025</v>
      </c>
      <c r="P128" s="47" t="n">
        <v>8</v>
      </c>
      <c r="Q128" s="46" t="n">
        <v>8.08080808080808</v>
      </c>
      <c r="R128" s="47" t="n">
        <v>9</v>
      </c>
      <c r="S128" s="46" t="n">
        <v>8.49056603773585</v>
      </c>
      <c r="T128" s="47" t="n">
        <v>6</v>
      </c>
      <c r="U128" s="46" t="n">
        <v>6.97674418604651</v>
      </c>
    </row>
    <row r="129">
      <c r="B129" s="4" t="n">
        <v>10401801</v>
      </c>
      <c r="C129" s="5" t="s">
        <v>144</v>
      </c>
      <c r="D129" s="47" t="n">
        <v>346</v>
      </c>
      <c r="E129" s="47" t="n">
        <v>324</v>
      </c>
      <c r="F129" s="47" t="n">
        <v>340</v>
      </c>
      <c r="G129" s="47" t="n">
        <v>287</v>
      </c>
      <c r="H129" s="47" t="n">
        <v>294</v>
      </c>
      <c r="I129" s="47" t="n">
        <v>261</v>
      </c>
      <c r="J129" s="47" t="n">
        <v>38</v>
      </c>
      <c r="K129" s="46" t="n">
        <v>10.9826589595376</v>
      </c>
      <c r="L129" s="47" t="n">
        <v>29</v>
      </c>
      <c r="M129" s="46" t="n">
        <v>8.95061728395062</v>
      </c>
      <c r="N129" s="47" t="n">
        <v>44</v>
      </c>
      <c r="O129" s="46" t="n">
        <v>12.9411764705882</v>
      </c>
      <c r="P129" s="47" t="n">
        <v>29</v>
      </c>
      <c r="Q129" s="46" t="n">
        <v>10.1045296167247</v>
      </c>
      <c r="R129" s="47" t="n">
        <v>27</v>
      </c>
      <c r="S129" s="46" t="n">
        <v>9.18367346938776</v>
      </c>
      <c r="T129" s="47" t="n">
        <v>32</v>
      </c>
      <c r="U129" s="46" t="n">
        <v>12.2605363984674</v>
      </c>
    </row>
    <row r="130">
      <c r="B130" s="4" t="n">
        <v>10401901</v>
      </c>
      <c r="C130" s="5" t="s">
        <v>145</v>
      </c>
      <c r="D130" s="47" t="s">
        <v>1139</v>
      </c>
      <c r="E130" s="47" t="s">
        <v>1139</v>
      </c>
      <c r="F130" s="47" t="s">
        <v>1139</v>
      </c>
      <c r="G130" s="47" t="n">
        <v>4</v>
      </c>
      <c r="H130" s="47" t="s">
        <v>1139</v>
      </c>
      <c r="I130" s="47" t="s">
        <v>1139</v>
      </c>
      <c r="J130" s="47" t="s">
        <v>1140</v>
      </c>
      <c r="K130" s="46" t="s">
        <v>1140</v>
      </c>
      <c r="L130" s="47" t="s">
        <v>1140</v>
      </c>
      <c r="M130" s="46" t="s">
        <v>1140</v>
      </c>
      <c r="N130" s="47" t="s">
        <v>1140</v>
      </c>
      <c r="O130" s="46" t="s">
        <v>1140</v>
      </c>
      <c r="P130" s="47" t="s">
        <v>1140</v>
      </c>
      <c r="Q130" s="46" t="s">
        <v>1140</v>
      </c>
      <c r="R130" s="47" t="s">
        <v>1140</v>
      </c>
      <c r="S130" s="46" t="s">
        <v>1140</v>
      </c>
      <c r="T130" s="47" t="s">
        <v>1140</v>
      </c>
      <c r="U130" s="46" t="s">
        <v>1140</v>
      </c>
    </row>
    <row r="131">
      <c r="B131" s="4" t="n">
        <v>10401902</v>
      </c>
      <c r="C131" s="5" t="s">
        <v>146</v>
      </c>
      <c r="D131" s="47" t="n">
        <v>204</v>
      </c>
      <c r="E131" s="47" t="n">
        <v>230</v>
      </c>
      <c r="F131" s="47" t="n">
        <v>198</v>
      </c>
      <c r="G131" s="47" t="n">
        <v>215</v>
      </c>
      <c r="H131" s="47" t="n">
        <v>176</v>
      </c>
      <c r="I131" s="47" t="n">
        <v>194</v>
      </c>
      <c r="J131" s="47" t="n">
        <v>30</v>
      </c>
      <c r="K131" s="46" t="n">
        <v>14.7058823529412</v>
      </c>
      <c r="L131" s="47" t="n">
        <v>34</v>
      </c>
      <c r="M131" s="46" t="n">
        <v>14.7826086956522</v>
      </c>
      <c r="N131" s="47" t="n">
        <v>27</v>
      </c>
      <c r="O131" s="46" t="n">
        <v>13.6363636363636</v>
      </c>
      <c r="P131" s="47" t="n">
        <v>54</v>
      </c>
      <c r="Q131" s="46" t="n">
        <v>25.1162790697674</v>
      </c>
      <c r="R131" s="47" t="n">
        <v>49</v>
      </c>
      <c r="S131" s="46" t="n">
        <v>27.8409090909091</v>
      </c>
      <c r="T131" s="47" t="n">
        <v>41</v>
      </c>
      <c r="U131" s="46" t="n">
        <v>21.1340206185567</v>
      </c>
    </row>
    <row r="132">
      <c r="B132" s="4" t="n">
        <v>10401903</v>
      </c>
      <c r="C132" s="5" t="s">
        <v>147</v>
      </c>
      <c r="D132" s="47" t="n">
        <v>238</v>
      </c>
      <c r="E132" s="47" t="n">
        <v>247</v>
      </c>
      <c r="F132" s="47" t="n">
        <v>265</v>
      </c>
      <c r="G132" s="47" t="n">
        <v>246</v>
      </c>
      <c r="H132" s="47" t="n">
        <v>244</v>
      </c>
      <c r="I132" s="47" t="n">
        <v>262</v>
      </c>
      <c r="J132" s="47" t="n">
        <v>27</v>
      </c>
      <c r="K132" s="46" t="n">
        <v>11.3445378151261</v>
      </c>
      <c r="L132" s="47" t="n">
        <v>29</v>
      </c>
      <c r="M132" s="46" t="n">
        <v>11.7408906882591</v>
      </c>
      <c r="N132" s="47" t="n">
        <v>25</v>
      </c>
      <c r="O132" s="46" t="n">
        <v>9.43396226415094</v>
      </c>
      <c r="P132" s="47" t="n">
        <v>24</v>
      </c>
      <c r="Q132" s="46" t="n">
        <v>9.75609756097561</v>
      </c>
      <c r="R132" s="47" t="n">
        <v>30</v>
      </c>
      <c r="S132" s="46" t="n">
        <v>12.2950819672131</v>
      </c>
      <c r="T132" s="47" t="n">
        <v>27</v>
      </c>
      <c r="U132" s="46" t="n">
        <v>10.3053435114504</v>
      </c>
    </row>
    <row r="133">
      <c r="B133" s="4" t="n">
        <v>10401904</v>
      </c>
      <c r="C133" s="5" t="s">
        <v>148</v>
      </c>
      <c r="D133" s="47" t="n">
        <v>51</v>
      </c>
      <c r="E133" s="47" t="n">
        <v>58</v>
      </c>
      <c r="F133" s="47" t="n">
        <v>53</v>
      </c>
      <c r="G133" s="47" t="n">
        <v>48</v>
      </c>
      <c r="H133" s="47" t="n">
        <v>49</v>
      </c>
      <c r="I133" s="47" t="n">
        <v>41</v>
      </c>
      <c r="J133" s="47" t="n">
        <v>1</v>
      </c>
      <c r="K133" s="46" t="n">
        <v>1.96078431372549</v>
      </c>
      <c r="L133" s="47" t="n">
        <v>7</v>
      </c>
      <c r="M133" s="46" t="n">
        <v>12.0689655172414</v>
      </c>
      <c r="N133" s="47" t="n">
        <v>1</v>
      </c>
      <c r="O133" s="46" t="n">
        <v>1.88679245283019</v>
      </c>
      <c r="P133" s="47" t="n">
        <v>5</v>
      </c>
      <c r="Q133" s="46" t="n">
        <v>10.4166666666667</v>
      </c>
      <c r="R133" s="47" t="n">
        <v>9</v>
      </c>
      <c r="S133" s="46" t="n">
        <v>18.3673469387755</v>
      </c>
      <c r="T133" s="47" t="n">
        <v>4</v>
      </c>
      <c r="U133" s="46" t="n">
        <v>9.75609756097561</v>
      </c>
    </row>
    <row r="134">
      <c r="B134" s="4" t="n">
        <v>10402001</v>
      </c>
      <c r="C134" s="5" t="s">
        <v>149</v>
      </c>
      <c r="D134" s="47" t="n">
        <v>235</v>
      </c>
      <c r="E134" s="47" t="n">
        <v>244</v>
      </c>
      <c r="F134" s="47" t="n">
        <v>254</v>
      </c>
      <c r="G134" s="47" t="n">
        <v>226</v>
      </c>
      <c r="H134" s="47" t="n">
        <v>257</v>
      </c>
      <c r="I134" s="47" t="n">
        <v>229</v>
      </c>
      <c r="J134" s="47" t="n">
        <v>25</v>
      </c>
      <c r="K134" s="46" t="n">
        <v>10.6382978723404</v>
      </c>
      <c r="L134" s="47" t="n">
        <v>26</v>
      </c>
      <c r="M134" s="46" t="n">
        <v>10.655737704918</v>
      </c>
      <c r="N134" s="47" t="n">
        <v>27</v>
      </c>
      <c r="O134" s="46" t="n">
        <v>10.6299212598425</v>
      </c>
      <c r="P134" s="47" t="n">
        <v>25</v>
      </c>
      <c r="Q134" s="46" t="n">
        <v>11.0619469026549</v>
      </c>
      <c r="R134" s="47" t="n">
        <v>41</v>
      </c>
      <c r="S134" s="46" t="n">
        <v>15.9533073929961</v>
      </c>
      <c r="T134" s="47" t="n">
        <v>23</v>
      </c>
      <c r="U134" s="46" t="n">
        <v>10.0436681222707</v>
      </c>
    </row>
    <row r="135">
      <c r="B135" s="4" t="n">
        <v>10402002</v>
      </c>
      <c r="C135" s="5" t="s">
        <v>150</v>
      </c>
      <c r="D135" s="47" t="n">
        <v>160</v>
      </c>
      <c r="E135" s="47" t="n">
        <v>211</v>
      </c>
      <c r="F135" s="47" t="n">
        <v>202</v>
      </c>
      <c r="G135" s="47" t="n">
        <v>194</v>
      </c>
      <c r="H135" s="47" t="n">
        <v>194</v>
      </c>
      <c r="I135" s="47" t="n">
        <v>185</v>
      </c>
      <c r="J135" s="47" t="n">
        <v>12</v>
      </c>
      <c r="K135" s="46" t="n">
        <v>7.5</v>
      </c>
      <c r="L135" s="47" t="n">
        <v>20</v>
      </c>
      <c r="M135" s="46" t="n">
        <v>9.47867298578199</v>
      </c>
      <c r="N135" s="47" t="n">
        <v>15</v>
      </c>
      <c r="O135" s="46" t="n">
        <v>7.42574257425743</v>
      </c>
      <c r="P135" s="47" t="n">
        <v>8</v>
      </c>
      <c r="Q135" s="46" t="n">
        <v>4.12371134020619</v>
      </c>
      <c r="R135" s="47" t="n">
        <v>5</v>
      </c>
      <c r="S135" s="46" t="n">
        <v>2.57731958762887</v>
      </c>
      <c r="T135" s="47" t="n">
        <v>11</v>
      </c>
      <c r="U135" s="46" t="n">
        <v>5.94594594594595</v>
      </c>
    </row>
    <row r="136">
      <c r="B136" s="4" t="n">
        <v>10402003</v>
      </c>
      <c r="C136" s="5" t="s">
        <v>151</v>
      </c>
      <c r="D136" s="47" t="n">
        <v>532</v>
      </c>
      <c r="E136" s="47" t="n">
        <v>629</v>
      </c>
      <c r="F136" s="47" t="n">
        <v>583</v>
      </c>
      <c r="G136" s="47" t="n">
        <v>561</v>
      </c>
      <c r="H136" s="47" t="n">
        <v>536</v>
      </c>
      <c r="I136" s="47" t="n">
        <v>559</v>
      </c>
      <c r="J136" s="47" t="n">
        <v>33</v>
      </c>
      <c r="K136" s="46" t="n">
        <v>6.20300751879699</v>
      </c>
      <c r="L136" s="47" t="n">
        <v>45</v>
      </c>
      <c r="M136" s="46" t="n">
        <v>7.15421303656598</v>
      </c>
      <c r="N136" s="47" t="n">
        <v>44</v>
      </c>
      <c r="O136" s="46" t="n">
        <v>7.54716981132075</v>
      </c>
      <c r="P136" s="47" t="n">
        <v>55</v>
      </c>
      <c r="Q136" s="46" t="n">
        <v>9.80392156862745</v>
      </c>
      <c r="R136" s="47" t="n">
        <v>48</v>
      </c>
      <c r="S136" s="46" t="n">
        <v>8.95522388059701</v>
      </c>
      <c r="T136" s="47" t="n">
        <v>43</v>
      </c>
      <c r="U136" s="46" t="n">
        <v>7.69230769230769</v>
      </c>
    </row>
    <row r="137">
      <c r="B137" s="4" t="n">
        <v>10402201</v>
      </c>
      <c r="C137" s="5" t="s">
        <v>152</v>
      </c>
      <c r="D137" s="47" t="n">
        <v>740</v>
      </c>
      <c r="E137" s="47" t="n">
        <v>742</v>
      </c>
      <c r="F137" s="47" t="n">
        <v>723</v>
      </c>
      <c r="G137" s="47" t="n">
        <v>720</v>
      </c>
      <c r="H137" s="47" t="n">
        <v>662</v>
      </c>
      <c r="I137" s="47" t="n">
        <v>571</v>
      </c>
      <c r="J137" s="47" t="n">
        <v>37</v>
      </c>
      <c r="K137" s="46" t="n">
        <v>5</v>
      </c>
      <c r="L137" s="47" t="n">
        <v>57</v>
      </c>
      <c r="M137" s="46" t="n">
        <v>7.68194070080863</v>
      </c>
      <c r="N137" s="47" t="n">
        <v>53</v>
      </c>
      <c r="O137" s="46" t="n">
        <v>7.33056708160443</v>
      </c>
      <c r="P137" s="47" t="n">
        <v>57</v>
      </c>
      <c r="Q137" s="46" t="n">
        <v>7.91666666666667</v>
      </c>
      <c r="R137" s="47" t="n">
        <v>76</v>
      </c>
      <c r="S137" s="46" t="n">
        <v>11.4803625377643</v>
      </c>
      <c r="T137" s="47" t="n">
        <v>60</v>
      </c>
      <c r="U137" s="46" t="n">
        <v>10.507880910683</v>
      </c>
    </row>
    <row r="138">
      <c r="B138" s="4" t="n">
        <v>10402202</v>
      </c>
      <c r="C138" s="5" t="s">
        <v>153</v>
      </c>
      <c r="D138" s="47" t="n">
        <v>945</v>
      </c>
      <c r="E138" s="47" t="n">
        <v>956</v>
      </c>
      <c r="F138" s="47" t="n">
        <v>933</v>
      </c>
      <c r="G138" s="47" t="n">
        <v>1016</v>
      </c>
      <c r="H138" s="47" t="n">
        <v>1107</v>
      </c>
      <c r="I138" s="47" t="n">
        <v>993</v>
      </c>
      <c r="J138" s="47" t="n">
        <v>56</v>
      </c>
      <c r="K138" s="46" t="n">
        <v>5.92592592592593</v>
      </c>
      <c r="L138" s="47" t="n">
        <v>42</v>
      </c>
      <c r="M138" s="46" t="n">
        <v>4.39330543933054</v>
      </c>
      <c r="N138" s="47" t="n">
        <v>65</v>
      </c>
      <c r="O138" s="46" t="n">
        <v>6.96677384780279</v>
      </c>
      <c r="P138" s="47" t="n">
        <v>83</v>
      </c>
      <c r="Q138" s="46" t="n">
        <v>8.16929133858268</v>
      </c>
      <c r="R138" s="47" t="n">
        <v>94</v>
      </c>
      <c r="S138" s="46" t="n">
        <v>8.49141824751581</v>
      </c>
      <c r="T138" s="47" t="n">
        <v>81</v>
      </c>
      <c r="U138" s="46" t="n">
        <v>8.1570996978852</v>
      </c>
    </row>
    <row r="139">
      <c r="B139" s="4" t="n">
        <v>10402203</v>
      </c>
      <c r="C139" s="5" t="s">
        <v>154</v>
      </c>
      <c r="D139" s="47" t="n">
        <v>552</v>
      </c>
      <c r="E139" s="47" t="n">
        <v>539</v>
      </c>
      <c r="F139" s="47" t="n">
        <v>509</v>
      </c>
      <c r="G139" s="47" t="n">
        <v>546</v>
      </c>
      <c r="H139" s="47" t="n">
        <v>582</v>
      </c>
      <c r="I139" s="47" t="n">
        <v>540</v>
      </c>
      <c r="J139" s="47" t="n">
        <v>60</v>
      </c>
      <c r="K139" s="46" t="n">
        <v>10.8695652173913</v>
      </c>
      <c r="L139" s="47" t="n">
        <v>54</v>
      </c>
      <c r="M139" s="46" t="n">
        <v>10.0185528756957</v>
      </c>
      <c r="N139" s="47" t="n">
        <v>62</v>
      </c>
      <c r="O139" s="46" t="n">
        <v>12.1807465618861</v>
      </c>
      <c r="P139" s="47" t="n">
        <v>67</v>
      </c>
      <c r="Q139" s="46" t="n">
        <v>12.2710622710623</v>
      </c>
      <c r="R139" s="47" t="n">
        <v>67</v>
      </c>
      <c r="S139" s="46" t="n">
        <v>11.5120274914089</v>
      </c>
      <c r="T139" s="47" t="n">
        <v>62</v>
      </c>
      <c r="U139" s="46" t="n">
        <v>11.4814814814815</v>
      </c>
    </row>
    <row r="140">
      <c r="B140" s="4" t="n">
        <v>10402301</v>
      </c>
      <c r="C140" s="5" t="s">
        <v>155</v>
      </c>
      <c r="D140" s="47" t="n">
        <v>996</v>
      </c>
      <c r="E140" s="47" t="n">
        <v>1072</v>
      </c>
      <c r="F140" s="47" t="n">
        <v>1005</v>
      </c>
      <c r="G140" s="47" t="n">
        <v>1089</v>
      </c>
      <c r="H140" s="47" t="n">
        <v>1037</v>
      </c>
      <c r="I140" s="47" t="n">
        <v>1022</v>
      </c>
      <c r="J140" s="47" t="n">
        <v>81</v>
      </c>
      <c r="K140" s="46" t="n">
        <v>8.13253012048193</v>
      </c>
      <c r="L140" s="47" t="n">
        <v>116</v>
      </c>
      <c r="M140" s="46" t="n">
        <v>10.8208955223881</v>
      </c>
      <c r="N140" s="47" t="n">
        <v>84</v>
      </c>
      <c r="O140" s="46" t="n">
        <v>8.35820895522388</v>
      </c>
      <c r="P140" s="47" t="n">
        <v>137</v>
      </c>
      <c r="Q140" s="46" t="n">
        <v>12.5803489439853</v>
      </c>
      <c r="R140" s="47" t="n">
        <v>105</v>
      </c>
      <c r="S140" s="46" t="n">
        <v>10.1253616200579</v>
      </c>
      <c r="T140" s="47" t="n">
        <v>118</v>
      </c>
      <c r="U140" s="46" t="n">
        <v>11.545988258317</v>
      </c>
    </row>
    <row r="141">
      <c r="B141" s="4" t="n">
        <v>10402302</v>
      </c>
      <c r="C141" s="5" t="s">
        <v>156</v>
      </c>
      <c r="D141" s="47" t="n">
        <v>852</v>
      </c>
      <c r="E141" s="47" t="n">
        <v>943</v>
      </c>
      <c r="F141" s="47" t="n">
        <v>990</v>
      </c>
      <c r="G141" s="47" t="n">
        <v>930</v>
      </c>
      <c r="H141" s="47" t="n">
        <v>906</v>
      </c>
      <c r="I141" s="47" t="n">
        <v>873</v>
      </c>
      <c r="J141" s="47" t="n">
        <v>64</v>
      </c>
      <c r="K141" s="46" t="n">
        <v>7.51173708920188</v>
      </c>
      <c r="L141" s="47" t="n">
        <v>73</v>
      </c>
      <c r="M141" s="46" t="n">
        <v>7.74125132555673</v>
      </c>
      <c r="N141" s="47" t="n">
        <v>92</v>
      </c>
      <c r="O141" s="46" t="n">
        <v>9.29292929292929</v>
      </c>
      <c r="P141" s="47" t="n">
        <v>105</v>
      </c>
      <c r="Q141" s="46" t="n">
        <v>11.2903225806452</v>
      </c>
      <c r="R141" s="47" t="n">
        <v>94</v>
      </c>
      <c r="S141" s="46" t="n">
        <v>10.3752759381898</v>
      </c>
      <c r="T141" s="47" t="n">
        <v>88</v>
      </c>
      <c r="U141" s="46" t="n">
        <v>10.0801832760596</v>
      </c>
    </row>
    <row r="142">
      <c r="B142" s="4" t="n">
        <v>10500101</v>
      </c>
      <c r="C142" s="5" t="s">
        <v>157</v>
      </c>
      <c r="D142" s="47" t="n">
        <v>155</v>
      </c>
      <c r="E142" s="47" t="n">
        <v>198</v>
      </c>
      <c r="F142" s="47" t="n">
        <v>207</v>
      </c>
      <c r="G142" s="47" t="n">
        <v>231</v>
      </c>
      <c r="H142" s="47" t="n">
        <v>219</v>
      </c>
      <c r="I142" s="47" t="n">
        <v>301</v>
      </c>
      <c r="J142" s="47" t="n">
        <v>11</v>
      </c>
      <c r="K142" s="46" t="n">
        <v>7.09677419354839</v>
      </c>
      <c r="L142" s="47" t="n">
        <v>10</v>
      </c>
      <c r="M142" s="46" t="n">
        <v>5.05050505050505</v>
      </c>
      <c r="N142" s="47" t="n">
        <v>12</v>
      </c>
      <c r="O142" s="46" t="n">
        <v>5.79710144927536</v>
      </c>
      <c r="P142" s="47" t="n">
        <v>17</v>
      </c>
      <c r="Q142" s="46" t="n">
        <v>7.35930735930736</v>
      </c>
      <c r="R142" s="47" t="n">
        <v>22</v>
      </c>
      <c r="S142" s="46" t="n">
        <v>10.0456621004566</v>
      </c>
      <c r="T142" s="47" t="n">
        <v>34</v>
      </c>
      <c r="U142" s="46" t="n">
        <v>11.2956810631229</v>
      </c>
    </row>
    <row r="143">
      <c r="B143" s="4" t="n">
        <v>10500102</v>
      </c>
      <c r="C143" s="5" t="s">
        <v>158</v>
      </c>
      <c r="D143" s="47" t="n">
        <v>434</v>
      </c>
      <c r="E143" s="47" t="n">
        <v>428</v>
      </c>
      <c r="F143" s="47" t="n">
        <v>390</v>
      </c>
      <c r="G143" s="47" t="n">
        <v>403</v>
      </c>
      <c r="H143" s="47" t="n">
        <v>437</v>
      </c>
      <c r="I143" s="47" t="n">
        <v>349</v>
      </c>
      <c r="J143" s="47" t="n">
        <v>53</v>
      </c>
      <c r="K143" s="46" t="n">
        <v>12.2119815668203</v>
      </c>
      <c r="L143" s="47" t="n">
        <v>47</v>
      </c>
      <c r="M143" s="46" t="n">
        <v>10.981308411215</v>
      </c>
      <c r="N143" s="47" t="n">
        <v>40</v>
      </c>
      <c r="O143" s="46" t="n">
        <v>10.2564102564103</v>
      </c>
      <c r="P143" s="47" t="n">
        <v>55</v>
      </c>
      <c r="Q143" s="46" t="n">
        <v>13.6476426799007</v>
      </c>
      <c r="R143" s="47" t="n">
        <v>71</v>
      </c>
      <c r="S143" s="46" t="n">
        <v>16.2471395881007</v>
      </c>
      <c r="T143" s="47" t="n">
        <v>74</v>
      </c>
      <c r="U143" s="46" t="n">
        <v>21.2034383954155</v>
      </c>
    </row>
    <row r="144">
      <c r="B144" s="4" t="n">
        <v>10500201</v>
      </c>
      <c r="C144" s="5" t="s">
        <v>159</v>
      </c>
      <c r="D144" s="47" t="n">
        <v>10</v>
      </c>
      <c r="E144" s="47" t="n">
        <v>12</v>
      </c>
      <c r="F144" s="47" t="n">
        <v>13</v>
      </c>
      <c r="G144" s="47" t="n">
        <v>10</v>
      </c>
      <c r="H144" s="47" t="n">
        <v>10</v>
      </c>
      <c r="I144" s="47" t="n">
        <v>17</v>
      </c>
      <c r="J144" s="47" t="s">
        <v>1140</v>
      </c>
      <c r="K144" s="46" t="s">
        <v>1140</v>
      </c>
      <c r="L144" s="47" t="s">
        <v>1140</v>
      </c>
      <c r="M144" s="46" t="s">
        <v>1140</v>
      </c>
      <c r="N144" s="47" t="s">
        <v>1140</v>
      </c>
      <c r="O144" s="46" t="s">
        <v>1140</v>
      </c>
      <c r="P144" s="47" t="s">
        <v>1140</v>
      </c>
      <c r="Q144" s="46" t="s">
        <v>1140</v>
      </c>
      <c r="R144" s="47" t="s">
        <v>1140</v>
      </c>
      <c r="S144" s="46" t="s">
        <v>1140</v>
      </c>
      <c r="T144" s="47" t="n">
        <v>6</v>
      </c>
      <c r="U144" s="46" t="n">
        <v>35.2941176470588</v>
      </c>
    </row>
    <row r="145">
      <c r="B145" s="4" t="n">
        <v>10500202</v>
      </c>
      <c r="C145" s="5" t="s">
        <v>160</v>
      </c>
      <c r="D145" s="47" t="n">
        <v>86</v>
      </c>
      <c r="E145" s="47" t="n">
        <v>78</v>
      </c>
      <c r="F145" s="47" t="n">
        <v>71</v>
      </c>
      <c r="G145" s="47" t="n">
        <v>96</v>
      </c>
      <c r="H145" s="47" t="n">
        <v>84</v>
      </c>
      <c r="I145" s="47" t="n">
        <v>86</v>
      </c>
      <c r="J145" s="47" t="n">
        <v>13</v>
      </c>
      <c r="K145" s="46" t="n">
        <v>15.1162790697674</v>
      </c>
      <c r="L145" s="47" t="n">
        <v>8</v>
      </c>
      <c r="M145" s="46" t="n">
        <v>10.2564102564103</v>
      </c>
      <c r="N145" s="47" t="n">
        <v>13</v>
      </c>
      <c r="O145" s="46" t="n">
        <v>18.3098591549296</v>
      </c>
      <c r="P145" s="47" t="n">
        <v>17</v>
      </c>
      <c r="Q145" s="46" t="n">
        <v>17.7083333333333</v>
      </c>
      <c r="R145" s="47" t="n">
        <v>12</v>
      </c>
      <c r="S145" s="46" t="n">
        <v>14.2857142857143</v>
      </c>
      <c r="T145" s="47" t="n">
        <v>17</v>
      </c>
      <c r="U145" s="46" t="n">
        <v>19.7674418604651</v>
      </c>
    </row>
    <row r="146">
      <c r="B146" s="4" t="n">
        <v>10500203</v>
      </c>
      <c r="C146" s="5" t="s">
        <v>161</v>
      </c>
      <c r="D146" s="47" t="s">
        <v>1139</v>
      </c>
      <c r="E146" s="47" t="s">
        <v>1139</v>
      </c>
      <c r="F146" s="47" t="s">
        <v>1139</v>
      </c>
      <c r="G146" s="47" t="s">
        <v>1139</v>
      </c>
      <c r="H146" s="47" t="s">
        <v>1139</v>
      </c>
      <c r="I146" s="47" t="s">
        <v>1139</v>
      </c>
      <c r="J146" s="47" t="s">
        <v>1140</v>
      </c>
      <c r="K146" s="46" t="s">
        <v>1140</v>
      </c>
      <c r="L146" s="47" t="s">
        <v>1140</v>
      </c>
      <c r="M146" s="46" t="s">
        <v>1140</v>
      </c>
      <c r="N146" s="47" t="s">
        <v>1140</v>
      </c>
      <c r="O146" s="46" t="s">
        <v>1140</v>
      </c>
      <c r="P146" s="47" t="s">
        <v>1140</v>
      </c>
      <c r="Q146" s="46" t="s">
        <v>1140</v>
      </c>
      <c r="R146" s="47" t="s">
        <v>1140</v>
      </c>
      <c r="S146" s="46" t="s">
        <v>1140</v>
      </c>
      <c r="T146" s="47" t="s">
        <v>1140</v>
      </c>
      <c r="U146" s="46" t="s">
        <v>1140</v>
      </c>
    </row>
    <row r="147">
      <c r="B147" s="4" t="n">
        <v>10500204</v>
      </c>
      <c r="C147" s="5" t="s">
        <v>162</v>
      </c>
      <c r="D147" s="47" t="n">
        <v>11</v>
      </c>
      <c r="E147" s="47" t="n">
        <v>9</v>
      </c>
      <c r="F147" s="47" t="n">
        <v>8</v>
      </c>
      <c r="G147" s="47" t="n">
        <v>4</v>
      </c>
      <c r="H147" s="47" t="n">
        <v>10</v>
      </c>
      <c r="I147" s="47" t="s">
        <v>1139</v>
      </c>
      <c r="J147" s="47" t="s">
        <v>1140</v>
      </c>
      <c r="K147" s="46" t="s">
        <v>1140</v>
      </c>
      <c r="L147" s="47" t="s">
        <v>1140</v>
      </c>
      <c r="M147" s="46" t="s">
        <v>1140</v>
      </c>
      <c r="N147" s="47" t="s">
        <v>1140</v>
      </c>
      <c r="O147" s="46" t="s">
        <v>1140</v>
      </c>
      <c r="P147" s="47" t="s">
        <v>1140</v>
      </c>
      <c r="Q147" s="46" t="s">
        <v>1140</v>
      </c>
      <c r="R147" s="47" t="s">
        <v>1140</v>
      </c>
      <c r="S147" s="46" t="s">
        <v>1140</v>
      </c>
      <c r="T147" s="47" t="s">
        <v>1140</v>
      </c>
      <c r="U147" s="46" t="s">
        <v>1140</v>
      </c>
    </row>
    <row r="148">
      <c r="B148" s="4" t="n">
        <v>10500205</v>
      </c>
      <c r="C148" s="5" t="s">
        <v>163</v>
      </c>
      <c r="D148" s="47" t="n">
        <v>18</v>
      </c>
      <c r="E148" s="47" t="n">
        <v>14</v>
      </c>
      <c r="F148" s="47" t="n">
        <v>16</v>
      </c>
      <c r="G148" s="47" t="n">
        <v>12</v>
      </c>
      <c r="H148" s="47" t="n">
        <v>19</v>
      </c>
      <c r="I148" s="47" t="n">
        <v>14</v>
      </c>
      <c r="J148" s="47" t="n">
        <v>4</v>
      </c>
      <c r="K148" s="46" t="n">
        <v>22.2222222222222</v>
      </c>
      <c r="L148" s="47" t="s">
        <v>1140</v>
      </c>
      <c r="M148" s="46" t="s">
        <v>1140</v>
      </c>
      <c r="N148" s="47" t="n">
        <v>1</v>
      </c>
      <c r="O148" s="46" t="n">
        <v>6.25</v>
      </c>
      <c r="P148" s="47" t="s">
        <v>1140</v>
      </c>
      <c r="Q148" s="46" t="s">
        <v>1140</v>
      </c>
      <c r="R148" s="47" t="n">
        <v>2</v>
      </c>
      <c r="S148" s="46" t="n">
        <v>10.5263157894737</v>
      </c>
      <c r="T148" s="47" t="s">
        <v>1140</v>
      </c>
      <c r="U148" s="46" t="s">
        <v>1140</v>
      </c>
    </row>
    <row r="149">
      <c r="B149" s="4" t="n">
        <v>10500301</v>
      </c>
      <c r="C149" s="5" t="s">
        <v>164</v>
      </c>
      <c r="D149" s="47" t="n">
        <v>471</v>
      </c>
      <c r="E149" s="47" t="n">
        <v>513</v>
      </c>
      <c r="F149" s="47" t="n">
        <v>515</v>
      </c>
      <c r="G149" s="47" t="n">
        <v>513</v>
      </c>
      <c r="H149" s="47" t="n">
        <v>515</v>
      </c>
      <c r="I149" s="47" t="n">
        <v>501</v>
      </c>
      <c r="J149" s="47" t="n">
        <v>34</v>
      </c>
      <c r="K149" s="46" t="n">
        <v>7.21868365180467</v>
      </c>
      <c r="L149" s="47" t="n">
        <v>37</v>
      </c>
      <c r="M149" s="46" t="n">
        <v>7.21247563352826</v>
      </c>
      <c r="N149" s="47" t="n">
        <v>41</v>
      </c>
      <c r="O149" s="46" t="n">
        <v>7.96116504854369</v>
      </c>
      <c r="P149" s="47" t="n">
        <v>75</v>
      </c>
      <c r="Q149" s="46" t="n">
        <v>14.6198830409357</v>
      </c>
      <c r="R149" s="47" t="n">
        <v>73</v>
      </c>
      <c r="S149" s="46" t="n">
        <v>14.1747572815534</v>
      </c>
      <c r="T149" s="47" t="n">
        <v>62</v>
      </c>
      <c r="U149" s="46" t="n">
        <v>12.375249500998</v>
      </c>
    </row>
    <row r="150">
      <c r="B150" s="4" t="n">
        <v>10500401</v>
      </c>
      <c r="C150" s="5" t="s">
        <v>165</v>
      </c>
      <c r="D150" s="47" t="n">
        <v>248</v>
      </c>
      <c r="E150" s="47" t="n">
        <v>267</v>
      </c>
      <c r="F150" s="47" t="n">
        <v>281</v>
      </c>
      <c r="G150" s="47" t="n">
        <v>288</v>
      </c>
      <c r="H150" s="47" t="n">
        <v>240</v>
      </c>
      <c r="I150" s="47" t="n">
        <v>249</v>
      </c>
      <c r="J150" s="47" t="n">
        <v>34</v>
      </c>
      <c r="K150" s="46" t="n">
        <v>13.7096774193548</v>
      </c>
      <c r="L150" s="47" t="n">
        <v>42</v>
      </c>
      <c r="M150" s="46" t="n">
        <v>15.7303370786517</v>
      </c>
      <c r="N150" s="47" t="n">
        <v>46</v>
      </c>
      <c r="O150" s="46" t="n">
        <v>16.3701067615658</v>
      </c>
      <c r="P150" s="47" t="n">
        <v>28</v>
      </c>
      <c r="Q150" s="46" t="n">
        <v>9.72222222222222</v>
      </c>
      <c r="R150" s="47" t="n">
        <v>41</v>
      </c>
      <c r="S150" s="46" t="n">
        <v>17.0833333333333</v>
      </c>
      <c r="T150" s="47" t="n">
        <v>32</v>
      </c>
      <c r="U150" s="46" t="n">
        <v>12.85140562249</v>
      </c>
    </row>
    <row r="151">
      <c r="B151" s="4" t="n">
        <v>10500501</v>
      </c>
      <c r="C151" s="5" t="s">
        <v>166</v>
      </c>
      <c r="D151" s="47" t="n">
        <v>50</v>
      </c>
      <c r="E151" s="47" t="n">
        <v>55</v>
      </c>
      <c r="F151" s="47" t="n">
        <v>59</v>
      </c>
      <c r="G151" s="47" t="n">
        <v>40</v>
      </c>
      <c r="H151" s="47" t="n">
        <v>43</v>
      </c>
      <c r="I151" s="47" t="n">
        <v>33</v>
      </c>
      <c r="J151" s="47" t="n">
        <v>3</v>
      </c>
      <c r="K151" s="46" t="n">
        <v>6</v>
      </c>
      <c r="L151" s="47" t="n">
        <v>10</v>
      </c>
      <c r="M151" s="46" t="n">
        <v>18.1818181818182</v>
      </c>
      <c r="N151" s="47" t="n">
        <v>7</v>
      </c>
      <c r="O151" s="46" t="n">
        <v>11.864406779661</v>
      </c>
      <c r="P151" s="47" t="n">
        <v>3</v>
      </c>
      <c r="Q151" s="46" t="n">
        <v>7.5</v>
      </c>
      <c r="R151" s="47" t="n">
        <v>11</v>
      </c>
      <c r="S151" s="46" t="n">
        <v>25.5813953488372</v>
      </c>
      <c r="T151" s="47" t="n">
        <v>4</v>
      </c>
      <c r="U151" s="46" t="n">
        <v>12.1212121212121</v>
      </c>
    </row>
    <row r="152">
      <c r="B152" s="4" t="n">
        <v>10500502</v>
      </c>
      <c r="C152" s="5" t="s">
        <v>167</v>
      </c>
      <c r="D152" s="47" t="n">
        <v>13</v>
      </c>
      <c r="E152" s="47" t="n">
        <v>18</v>
      </c>
      <c r="F152" s="47" t="n">
        <v>15</v>
      </c>
      <c r="G152" s="47" t="n">
        <v>11</v>
      </c>
      <c r="H152" s="47" t="s">
        <v>1139</v>
      </c>
      <c r="I152" s="47" t="n">
        <v>8</v>
      </c>
      <c r="J152" s="47" t="s">
        <v>1140</v>
      </c>
      <c r="K152" s="46" t="s">
        <v>1140</v>
      </c>
      <c r="L152" s="47" t="n">
        <v>9</v>
      </c>
      <c r="M152" s="46" t="n">
        <v>50</v>
      </c>
      <c r="N152" s="47" t="s">
        <v>1140</v>
      </c>
      <c r="O152" s="46" t="s">
        <v>1140</v>
      </c>
      <c r="P152" s="47" t="s">
        <v>1140</v>
      </c>
      <c r="Q152" s="46" t="s">
        <v>1140</v>
      </c>
      <c r="R152" s="47" t="s">
        <v>1140</v>
      </c>
      <c r="S152" s="46" t="s">
        <v>1140</v>
      </c>
      <c r="T152" s="47" t="s">
        <v>1140</v>
      </c>
      <c r="U152" s="46" t="s">
        <v>1140</v>
      </c>
    </row>
    <row r="153">
      <c r="B153" s="4" t="n">
        <v>10500503</v>
      </c>
      <c r="C153" s="5" t="s">
        <v>168</v>
      </c>
      <c r="D153" s="47" t="n">
        <v>11</v>
      </c>
      <c r="E153" s="47" t="n">
        <v>9</v>
      </c>
      <c r="F153" s="47" t="n">
        <v>12</v>
      </c>
      <c r="G153" s="47" t="n">
        <v>19</v>
      </c>
      <c r="H153" s="47" t="n">
        <v>13</v>
      </c>
      <c r="I153" s="47" t="n">
        <v>15</v>
      </c>
      <c r="J153" s="47" t="s">
        <v>1140</v>
      </c>
      <c r="K153" s="46" t="s">
        <v>1140</v>
      </c>
      <c r="L153" s="47" t="s">
        <v>1140</v>
      </c>
      <c r="M153" s="46" t="s">
        <v>1140</v>
      </c>
      <c r="N153" s="47" t="s">
        <v>1140</v>
      </c>
      <c r="O153" s="46" t="s">
        <v>1140</v>
      </c>
      <c r="P153" s="47" t="n">
        <v>2</v>
      </c>
      <c r="Q153" s="46" t="n">
        <v>10.5263157894737</v>
      </c>
      <c r="R153" s="47" t="s">
        <v>1140</v>
      </c>
      <c r="S153" s="46" t="s">
        <v>1140</v>
      </c>
      <c r="T153" s="47" t="n">
        <v>4</v>
      </c>
      <c r="U153" s="46" t="n">
        <v>26.6666666666667</v>
      </c>
    </row>
    <row r="154">
      <c r="B154" s="4" t="n">
        <v>10500601</v>
      </c>
      <c r="C154" s="5" t="s">
        <v>169</v>
      </c>
      <c r="D154" s="47" t="n">
        <v>213</v>
      </c>
      <c r="E154" s="47" t="n">
        <v>218</v>
      </c>
      <c r="F154" s="47" t="n">
        <v>211</v>
      </c>
      <c r="G154" s="47" t="n">
        <v>223</v>
      </c>
      <c r="H154" s="47" t="n">
        <v>195</v>
      </c>
      <c r="I154" s="47" t="n">
        <v>160</v>
      </c>
      <c r="J154" s="47" t="n">
        <v>28</v>
      </c>
      <c r="K154" s="46" t="n">
        <v>13.1455399061033</v>
      </c>
      <c r="L154" s="47" t="n">
        <v>16</v>
      </c>
      <c r="M154" s="46" t="n">
        <v>7.3394495412844</v>
      </c>
      <c r="N154" s="47" t="n">
        <v>39</v>
      </c>
      <c r="O154" s="46" t="n">
        <v>18.4834123222749</v>
      </c>
      <c r="P154" s="47" t="n">
        <v>31</v>
      </c>
      <c r="Q154" s="46" t="n">
        <v>13.9013452914798</v>
      </c>
      <c r="R154" s="47" t="n">
        <v>28</v>
      </c>
      <c r="S154" s="46" t="n">
        <v>14.3589743589744</v>
      </c>
      <c r="T154" s="47" t="n">
        <v>23</v>
      </c>
      <c r="U154" s="46" t="n">
        <v>14.375</v>
      </c>
    </row>
    <row r="155">
      <c r="B155" s="4" t="n">
        <v>10500701</v>
      </c>
      <c r="C155" s="5" t="s">
        <v>170</v>
      </c>
      <c r="D155" s="47" t="n">
        <v>279</v>
      </c>
      <c r="E155" s="47" t="n">
        <v>265</v>
      </c>
      <c r="F155" s="47" t="n">
        <v>247</v>
      </c>
      <c r="G155" s="47" t="n">
        <v>239</v>
      </c>
      <c r="H155" s="47" t="n">
        <v>205</v>
      </c>
      <c r="I155" s="47" t="n">
        <v>219</v>
      </c>
      <c r="J155" s="47" t="n">
        <v>39</v>
      </c>
      <c r="K155" s="46" t="n">
        <v>13.9784946236559</v>
      </c>
      <c r="L155" s="47" t="n">
        <v>37</v>
      </c>
      <c r="M155" s="46" t="n">
        <v>13.9622641509434</v>
      </c>
      <c r="N155" s="47" t="n">
        <v>23</v>
      </c>
      <c r="O155" s="46" t="n">
        <v>9.31174089068826</v>
      </c>
      <c r="P155" s="47" t="n">
        <v>29</v>
      </c>
      <c r="Q155" s="46" t="n">
        <v>12.1338912133891</v>
      </c>
      <c r="R155" s="47" t="n">
        <v>16</v>
      </c>
      <c r="S155" s="46" t="n">
        <v>7.80487804878049</v>
      </c>
      <c r="T155" s="47" t="n">
        <v>28</v>
      </c>
      <c r="U155" s="46" t="n">
        <v>12.7853881278539</v>
      </c>
    </row>
    <row r="156">
      <c r="B156" s="4" t="n">
        <v>10500801</v>
      </c>
      <c r="C156" s="5" t="s">
        <v>171</v>
      </c>
      <c r="D156" s="47" t="n">
        <v>86</v>
      </c>
      <c r="E156" s="47" t="n">
        <v>108</v>
      </c>
      <c r="F156" s="47" t="n">
        <v>83</v>
      </c>
      <c r="G156" s="47" t="n">
        <v>76</v>
      </c>
      <c r="H156" s="47" t="n">
        <v>58</v>
      </c>
      <c r="I156" s="47" t="n">
        <v>74</v>
      </c>
      <c r="J156" s="47" t="n">
        <v>4</v>
      </c>
      <c r="K156" s="46" t="n">
        <v>4.65116279069767</v>
      </c>
      <c r="L156" s="47" t="n">
        <v>5</v>
      </c>
      <c r="M156" s="46" t="n">
        <v>4.62962962962963</v>
      </c>
      <c r="N156" s="47" t="n">
        <v>7</v>
      </c>
      <c r="O156" s="46" t="n">
        <v>8.43373493975904</v>
      </c>
      <c r="P156" s="47" t="n">
        <v>9</v>
      </c>
      <c r="Q156" s="46" t="n">
        <v>11.8421052631579</v>
      </c>
      <c r="R156" s="47" t="n">
        <v>9</v>
      </c>
      <c r="S156" s="46" t="n">
        <v>15.5172413793103</v>
      </c>
      <c r="T156" s="47" t="n">
        <v>23</v>
      </c>
      <c r="U156" s="46" t="n">
        <v>31.0810810810811</v>
      </c>
    </row>
    <row r="157">
      <c r="B157" s="4" t="n">
        <v>10500901</v>
      </c>
      <c r="C157" s="5" t="s">
        <v>172</v>
      </c>
      <c r="D157" s="47" t="n">
        <v>156</v>
      </c>
      <c r="E157" s="47" t="n">
        <v>156</v>
      </c>
      <c r="F157" s="47" t="n">
        <v>141</v>
      </c>
      <c r="G157" s="47" t="n">
        <v>127</v>
      </c>
      <c r="H157" s="47" t="n">
        <v>137</v>
      </c>
      <c r="I157" s="47" t="n">
        <v>130</v>
      </c>
      <c r="J157" s="47" t="n">
        <v>25</v>
      </c>
      <c r="K157" s="46" t="n">
        <v>16.025641025641</v>
      </c>
      <c r="L157" s="47" t="n">
        <v>11</v>
      </c>
      <c r="M157" s="46" t="n">
        <v>7.05128205128205</v>
      </c>
      <c r="N157" s="47" t="n">
        <v>18</v>
      </c>
      <c r="O157" s="46" t="n">
        <v>12.7659574468085</v>
      </c>
      <c r="P157" s="47" t="n">
        <v>18</v>
      </c>
      <c r="Q157" s="46" t="n">
        <v>14.1732283464567</v>
      </c>
      <c r="R157" s="47" t="n">
        <v>23</v>
      </c>
      <c r="S157" s="46" t="n">
        <v>16.7883211678832</v>
      </c>
      <c r="T157" s="47" t="n">
        <v>22</v>
      </c>
      <c r="U157" s="46" t="n">
        <v>16.9230769230769</v>
      </c>
    </row>
    <row r="158">
      <c r="B158" s="4" t="n">
        <v>10501001</v>
      </c>
      <c r="C158" s="5" t="s">
        <v>173</v>
      </c>
      <c r="D158" s="47" t="n">
        <v>103</v>
      </c>
      <c r="E158" s="47" t="n">
        <v>105</v>
      </c>
      <c r="F158" s="47" t="n">
        <v>96</v>
      </c>
      <c r="G158" s="47" t="n">
        <v>74</v>
      </c>
      <c r="H158" s="47" t="n">
        <v>83</v>
      </c>
      <c r="I158" s="47" t="n">
        <v>68</v>
      </c>
      <c r="J158" s="47" t="n">
        <v>4</v>
      </c>
      <c r="K158" s="46" t="n">
        <v>3.88349514563107</v>
      </c>
      <c r="L158" s="47" t="n">
        <v>4</v>
      </c>
      <c r="M158" s="46" t="n">
        <v>3.80952380952381</v>
      </c>
      <c r="N158" s="47" t="n">
        <v>15</v>
      </c>
      <c r="O158" s="46" t="n">
        <v>15.625</v>
      </c>
      <c r="P158" s="47" t="n">
        <v>9</v>
      </c>
      <c r="Q158" s="46" t="n">
        <v>12.1621621621622</v>
      </c>
      <c r="R158" s="47" t="n">
        <v>12</v>
      </c>
      <c r="S158" s="46" t="n">
        <v>14.4578313253012</v>
      </c>
      <c r="T158" s="47" t="n">
        <v>7</v>
      </c>
      <c r="U158" s="46" t="n">
        <v>10.2941176470588</v>
      </c>
    </row>
    <row r="159">
      <c r="B159" s="4" t="n">
        <v>10501002</v>
      </c>
      <c r="C159" s="5" t="s">
        <v>174</v>
      </c>
      <c r="D159" s="47" t="n">
        <v>85</v>
      </c>
      <c r="E159" s="47" t="n">
        <v>87</v>
      </c>
      <c r="F159" s="47" t="n">
        <v>92</v>
      </c>
      <c r="G159" s="47" t="n">
        <v>120</v>
      </c>
      <c r="H159" s="47" t="n">
        <v>91</v>
      </c>
      <c r="I159" s="47" t="n">
        <v>96</v>
      </c>
      <c r="J159" s="47" t="n">
        <v>1</v>
      </c>
      <c r="K159" s="46" t="n">
        <v>1.17647058823529</v>
      </c>
      <c r="L159" s="47" t="n">
        <v>8</v>
      </c>
      <c r="M159" s="46" t="n">
        <v>9.19540229885057</v>
      </c>
      <c r="N159" s="47" t="n">
        <v>12</v>
      </c>
      <c r="O159" s="46" t="n">
        <v>13.0434782608696</v>
      </c>
      <c r="P159" s="47" t="n">
        <v>12</v>
      </c>
      <c r="Q159" s="46" t="n">
        <v>10</v>
      </c>
      <c r="R159" s="47" t="n">
        <v>8</v>
      </c>
      <c r="S159" s="46" t="n">
        <v>8.79120879120879</v>
      </c>
      <c r="T159" s="47" t="n">
        <v>7</v>
      </c>
      <c r="U159" s="46" t="n">
        <v>7.29166666666667</v>
      </c>
    </row>
    <row r="160">
      <c r="B160" s="4" t="n">
        <v>10501101</v>
      </c>
      <c r="C160" s="5" t="s">
        <v>175</v>
      </c>
      <c r="D160" s="47" t="n">
        <v>114</v>
      </c>
      <c r="E160" s="47" t="n">
        <v>110</v>
      </c>
      <c r="F160" s="47" t="n">
        <v>135</v>
      </c>
      <c r="G160" s="47" t="n">
        <v>134</v>
      </c>
      <c r="H160" s="47" t="n">
        <v>125</v>
      </c>
      <c r="I160" s="47" t="n">
        <v>112</v>
      </c>
      <c r="J160" s="47" t="n">
        <v>18</v>
      </c>
      <c r="K160" s="46" t="n">
        <v>15.7894736842105</v>
      </c>
      <c r="L160" s="47" t="n">
        <v>9</v>
      </c>
      <c r="M160" s="46" t="n">
        <v>8.18181818181818</v>
      </c>
      <c r="N160" s="47" t="n">
        <v>16</v>
      </c>
      <c r="O160" s="46" t="n">
        <v>11.8518518518519</v>
      </c>
      <c r="P160" s="47" t="n">
        <v>12</v>
      </c>
      <c r="Q160" s="46" t="n">
        <v>8.95522388059701</v>
      </c>
      <c r="R160" s="47" t="n">
        <v>19</v>
      </c>
      <c r="S160" s="46" t="n">
        <v>15.2</v>
      </c>
      <c r="T160" s="47" t="n">
        <v>22</v>
      </c>
      <c r="U160" s="46" t="n">
        <v>19.6428571428571</v>
      </c>
    </row>
    <row r="161">
      <c r="B161" s="4" t="n">
        <v>10501201</v>
      </c>
      <c r="C161" s="5" t="s">
        <v>176</v>
      </c>
      <c r="D161" s="47" t="n">
        <v>358</v>
      </c>
      <c r="E161" s="47" t="n">
        <v>382</v>
      </c>
      <c r="F161" s="47" t="n">
        <v>338</v>
      </c>
      <c r="G161" s="47" t="n">
        <v>401</v>
      </c>
      <c r="H161" s="47" t="n">
        <v>360</v>
      </c>
      <c r="I161" s="47" t="n">
        <v>319</v>
      </c>
      <c r="J161" s="47" t="n">
        <v>44</v>
      </c>
      <c r="K161" s="46" t="n">
        <v>12.2905027932961</v>
      </c>
      <c r="L161" s="47" t="n">
        <v>52</v>
      </c>
      <c r="M161" s="46" t="n">
        <v>13.6125654450262</v>
      </c>
      <c r="N161" s="47" t="n">
        <v>29</v>
      </c>
      <c r="O161" s="46" t="n">
        <v>8.57988165680473</v>
      </c>
      <c r="P161" s="47" t="n">
        <v>40</v>
      </c>
      <c r="Q161" s="46" t="n">
        <v>9.97506234413965</v>
      </c>
      <c r="R161" s="47" t="n">
        <v>34</v>
      </c>
      <c r="S161" s="46" t="n">
        <v>9.44444444444444</v>
      </c>
      <c r="T161" s="47" t="n">
        <v>52</v>
      </c>
      <c r="U161" s="46" t="n">
        <v>16.3009404388715</v>
      </c>
    </row>
    <row r="162">
      <c r="B162" s="4" t="n">
        <v>10501202</v>
      </c>
      <c r="C162" s="5" t="s">
        <v>177</v>
      </c>
      <c r="D162" s="47" t="n">
        <v>138</v>
      </c>
      <c r="E162" s="47" t="n">
        <v>156</v>
      </c>
      <c r="F162" s="47" t="n">
        <v>145</v>
      </c>
      <c r="G162" s="47" t="n">
        <v>149</v>
      </c>
      <c r="H162" s="47" t="n">
        <v>94</v>
      </c>
      <c r="I162" s="47" t="n">
        <v>138</v>
      </c>
      <c r="J162" s="47" t="n">
        <v>14</v>
      </c>
      <c r="K162" s="46" t="n">
        <v>10.1449275362319</v>
      </c>
      <c r="L162" s="47" t="n">
        <v>21</v>
      </c>
      <c r="M162" s="46" t="n">
        <v>13.4615384615385</v>
      </c>
      <c r="N162" s="47" t="n">
        <v>30</v>
      </c>
      <c r="O162" s="46" t="n">
        <v>20.6896551724138</v>
      </c>
      <c r="P162" s="47" t="n">
        <v>22</v>
      </c>
      <c r="Q162" s="46" t="n">
        <v>14.7651006711409</v>
      </c>
      <c r="R162" s="47" t="n">
        <v>12</v>
      </c>
      <c r="S162" s="46" t="n">
        <v>12.7659574468085</v>
      </c>
      <c r="T162" s="47" t="n">
        <v>18</v>
      </c>
      <c r="U162" s="46" t="n">
        <v>13.0434782608696</v>
      </c>
    </row>
    <row r="163">
      <c r="B163" s="4" t="n">
        <v>10501301</v>
      </c>
      <c r="C163" s="5" t="s">
        <v>178</v>
      </c>
      <c r="D163" s="47" t="n">
        <v>161</v>
      </c>
      <c r="E163" s="47" t="n">
        <v>167</v>
      </c>
      <c r="F163" s="47" t="n">
        <v>148</v>
      </c>
      <c r="G163" s="47" t="n">
        <v>147</v>
      </c>
      <c r="H163" s="47" t="n">
        <v>117</v>
      </c>
      <c r="I163" s="47" t="n">
        <v>127</v>
      </c>
      <c r="J163" s="47" t="n">
        <v>15</v>
      </c>
      <c r="K163" s="46" t="n">
        <v>9.3167701863354</v>
      </c>
      <c r="L163" s="47" t="n">
        <v>16</v>
      </c>
      <c r="M163" s="46" t="n">
        <v>9.58083832335329</v>
      </c>
      <c r="N163" s="47" t="n">
        <v>23</v>
      </c>
      <c r="O163" s="46" t="n">
        <v>15.5405405405405</v>
      </c>
      <c r="P163" s="47" t="n">
        <v>11</v>
      </c>
      <c r="Q163" s="46" t="n">
        <v>7.48299319727891</v>
      </c>
      <c r="R163" s="47" t="n">
        <v>15</v>
      </c>
      <c r="S163" s="46" t="n">
        <v>12.8205128205128</v>
      </c>
      <c r="T163" s="47" t="n">
        <v>18</v>
      </c>
      <c r="U163" s="46" t="n">
        <v>14.1732283464567</v>
      </c>
    </row>
    <row r="164">
      <c r="B164" s="4" t="n">
        <v>10501401</v>
      </c>
      <c r="C164" s="5" t="s">
        <v>179</v>
      </c>
      <c r="D164" s="47" t="n">
        <v>60</v>
      </c>
      <c r="E164" s="47" t="n">
        <v>43</v>
      </c>
      <c r="F164" s="47" t="n">
        <v>48</v>
      </c>
      <c r="G164" s="47" t="n">
        <v>41</v>
      </c>
      <c r="H164" s="47" t="n">
        <v>49</v>
      </c>
      <c r="I164" s="47" t="n">
        <v>30</v>
      </c>
      <c r="J164" s="47" t="n">
        <v>5</v>
      </c>
      <c r="K164" s="46" t="n">
        <v>8.33333333333333</v>
      </c>
      <c r="L164" s="47" t="n">
        <v>7</v>
      </c>
      <c r="M164" s="46" t="n">
        <v>16.2790697674419</v>
      </c>
      <c r="N164" s="47" t="n">
        <v>5</v>
      </c>
      <c r="O164" s="46" t="n">
        <v>10.4166666666667</v>
      </c>
      <c r="P164" s="47" t="n">
        <v>9</v>
      </c>
      <c r="Q164" s="46" t="n">
        <v>21.9512195121951</v>
      </c>
      <c r="R164" s="47" t="n">
        <v>11</v>
      </c>
      <c r="S164" s="46" t="n">
        <v>22.4489795918367</v>
      </c>
      <c r="T164" s="47" t="n">
        <v>10</v>
      </c>
      <c r="U164" s="46" t="n">
        <v>33.3333333333333</v>
      </c>
    </row>
    <row r="165">
      <c r="B165" s="4" t="n">
        <v>10501402</v>
      </c>
      <c r="C165" s="5" t="s">
        <v>180</v>
      </c>
      <c r="D165" s="47" t="n">
        <v>23</v>
      </c>
      <c r="E165" s="47" t="n">
        <v>31</v>
      </c>
      <c r="F165" s="47" t="n">
        <v>36</v>
      </c>
      <c r="G165" s="47" t="n">
        <v>40</v>
      </c>
      <c r="H165" s="47" t="n">
        <v>36</v>
      </c>
      <c r="I165" s="47" t="n">
        <v>29</v>
      </c>
      <c r="J165" s="47" t="n">
        <v>1</v>
      </c>
      <c r="K165" s="46" t="n">
        <v>4.34782608695652</v>
      </c>
      <c r="L165" s="47" t="n">
        <v>1</v>
      </c>
      <c r="M165" s="46" t="n">
        <v>3.2258064516129</v>
      </c>
      <c r="N165" s="47" t="n">
        <v>3</v>
      </c>
      <c r="O165" s="46" t="n">
        <v>8.33333333333333</v>
      </c>
      <c r="P165" s="47" t="n">
        <v>3</v>
      </c>
      <c r="Q165" s="46" t="n">
        <v>7.5</v>
      </c>
      <c r="R165" s="47" t="n">
        <v>3</v>
      </c>
      <c r="S165" s="46" t="n">
        <v>8.33333333333333</v>
      </c>
      <c r="T165" s="47" t="n">
        <v>7</v>
      </c>
      <c r="U165" s="46" t="n">
        <v>24.1379310344828</v>
      </c>
    </row>
    <row r="166">
      <c r="B166" s="4" t="n">
        <v>10501403</v>
      </c>
      <c r="C166" s="5" t="s">
        <v>181</v>
      </c>
      <c r="D166" s="47" t="n">
        <v>9</v>
      </c>
      <c r="E166" s="47" t="n">
        <v>27</v>
      </c>
      <c r="F166" s="47" t="n">
        <v>17</v>
      </c>
      <c r="G166" s="47" t="n">
        <v>29</v>
      </c>
      <c r="H166" s="47" t="n">
        <v>17</v>
      </c>
      <c r="I166" s="47" t="n">
        <v>18</v>
      </c>
      <c r="J166" s="47" t="s">
        <v>1140</v>
      </c>
      <c r="K166" s="46" t="s">
        <v>1140</v>
      </c>
      <c r="L166" s="47" t="n">
        <v>5</v>
      </c>
      <c r="M166" s="46" t="n">
        <v>18.5185185185185</v>
      </c>
      <c r="N166" s="47" t="n">
        <v>1</v>
      </c>
      <c r="O166" s="46" t="n">
        <v>5.88235294117647</v>
      </c>
      <c r="P166" s="47" t="n">
        <v>6</v>
      </c>
      <c r="Q166" s="46" t="n">
        <v>20.6896551724138</v>
      </c>
      <c r="R166" s="47" t="n">
        <v>2</v>
      </c>
      <c r="S166" s="46" t="n">
        <v>11.7647058823529</v>
      </c>
      <c r="T166" s="47" t="n">
        <v>7</v>
      </c>
      <c r="U166" s="46" t="n">
        <v>38.8888888888889</v>
      </c>
    </row>
    <row r="167">
      <c r="B167" s="4" t="n">
        <v>10501501</v>
      </c>
      <c r="C167" s="5" t="s">
        <v>182</v>
      </c>
      <c r="D167" s="47" t="n">
        <v>228</v>
      </c>
      <c r="E167" s="47" t="n">
        <v>248</v>
      </c>
      <c r="F167" s="47" t="n">
        <v>196</v>
      </c>
      <c r="G167" s="47" t="n">
        <v>211</v>
      </c>
      <c r="H167" s="47" t="n">
        <v>217</v>
      </c>
      <c r="I167" s="47" t="n">
        <v>160</v>
      </c>
      <c r="J167" s="47" t="n">
        <v>23</v>
      </c>
      <c r="K167" s="46" t="n">
        <v>10.0877192982456</v>
      </c>
      <c r="L167" s="47" t="n">
        <v>9</v>
      </c>
      <c r="M167" s="46" t="n">
        <v>3.62903225806452</v>
      </c>
      <c r="N167" s="47" t="n">
        <v>23</v>
      </c>
      <c r="O167" s="46" t="n">
        <v>11.734693877551</v>
      </c>
      <c r="P167" s="47" t="n">
        <v>30</v>
      </c>
      <c r="Q167" s="46" t="n">
        <v>14.218009478673</v>
      </c>
      <c r="R167" s="47" t="n">
        <v>39</v>
      </c>
      <c r="S167" s="46" t="n">
        <v>17.9723502304147</v>
      </c>
      <c r="T167" s="47" t="n">
        <v>17</v>
      </c>
      <c r="U167" s="46" t="n">
        <v>10.625</v>
      </c>
    </row>
    <row r="168">
      <c r="B168" s="4" t="n">
        <v>10501502</v>
      </c>
      <c r="C168" s="5" t="s">
        <v>183</v>
      </c>
      <c r="D168" s="47" t="n">
        <v>58</v>
      </c>
      <c r="E168" s="47" t="n">
        <v>69</v>
      </c>
      <c r="F168" s="47" t="n">
        <v>53</v>
      </c>
      <c r="G168" s="47" t="n">
        <v>44</v>
      </c>
      <c r="H168" s="47" t="n">
        <v>58</v>
      </c>
      <c r="I168" s="47" t="n">
        <v>51</v>
      </c>
      <c r="J168" s="47" t="n">
        <v>6</v>
      </c>
      <c r="K168" s="46" t="n">
        <v>10.3448275862069</v>
      </c>
      <c r="L168" s="47" t="n">
        <v>8</v>
      </c>
      <c r="M168" s="46" t="n">
        <v>11.5942028985507</v>
      </c>
      <c r="N168" s="47" t="n">
        <v>7</v>
      </c>
      <c r="O168" s="46" t="n">
        <v>13.2075471698113</v>
      </c>
      <c r="P168" s="47" t="n">
        <v>9</v>
      </c>
      <c r="Q168" s="46" t="n">
        <v>20.4545454545455</v>
      </c>
      <c r="R168" s="47" t="n">
        <v>6</v>
      </c>
      <c r="S168" s="46" t="n">
        <v>10.3448275862069</v>
      </c>
      <c r="T168" s="47" t="n">
        <v>4</v>
      </c>
      <c r="U168" s="46" t="n">
        <v>7.84313725490196</v>
      </c>
    </row>
    <row r="169">
      <c r="B169" s="4" t="n">
        <v>10501601</v>
      </c>
      <c r="C169" s="5" t="s">
        <v>184</v>
      </c>
      <c r="D169" s="47" t="n">
        <v>288</v>
      </c>
      <c r="E169" s="47" t="n">
        <v>350</v>
      </c>
      <c r="F169" s="47" t="n">
        <v>331</v>
      </c>
      <c r="G169" s="47" t="n">
        <v>298</v>
      </c>
      <c r="H169" s="47" t="n">
        <v>365</v>
      </c>
      <c r="I169" s="47" t="n">
        <v>326</v>
      </c>
      <c r="J169" s="47" t="n">
        <v>28</v>
      </c>
      <c r="K169" s="46" t="n">
        <v>9.72222222222222</v>
      </c>
      <c r="L169" s="47" t="n">
        <v>46</v>
      </c>
      <c r="M169" s="46" t="n">
        <v>13.1428571428571</v>
      </c>
      <c r="N169" s="47" t="n">
        <v>31</v>
      </c>
      <c r="O169" s="46" t="n">
        <v>9.36555891238671</v>
      </c>
      <c r="P169" s="47" t="n">
        <v>31</v>
      </c>
      <c r="Q169" s="46" t="n">
        <v>10.4026845637584</v>
      </c>
      <c r="R169" s="47" t="n">
        <v>51</v>
      </c>
      <c r="S169" s="46" t="n">
        <v>13.972602739726</v>
      </c>
      <c r="T169" s="47" t="n">
        <v>50</v>
      </c>
      <c r="U169" s="46" t="n">
        <v>15.3374233128834</v>
      </c>
    </row>
    <row r="170">
      <c r="B170" s="4" t="n">
        <v>10501701</v>
      </c>
      <c r="C170" s="5" t="s">
        <v>185</v>
      </c>
      <c r="D170" s="47" t="n">
        <v>77</v>
      </c>
      <c r="E170" s="47" t="n">
        <v>86</v>
      </c>
      <c r="F170" s="47" t="n">
        <v>85</v>
      </c>
      <c r="G170" s="47" t="n">
        <v>69</v>
      </c>
      <c r="H170" s="47" t="n">
        <v>82</v>
      </c>
      <c r="I170" s="47" t="n">
        <v>75</v>
      </c>
      <c r="J170" s="47" t="n">
        <v>8</v>
      </c>
      <c r="K170" s="46" t="n">
        <v>10.3896103896104</v>
      </c>
      <c r="L170" s="47" t="n">
        <v>6</v>
      </c>
      <c r="M170" s="46" t="n">
        <v>6.97674418604651</v>
      </c>
      <c r="N170" s="47" t="n">
        <v>9</v>
      </c>
      <c r="O170" s="46" t="n">
        <v>10.5882352941176</v>
      </c>
      <c r="P170" s="47" t="n">
        <v>4</v>
      </c>
      <c r="Q170" s="46" t="n">
        <v>5.79710144927536</v>
      </c>
      <c r="R170" s="47" t="n">
        <v>7</v>
      </c>
      <c r="S170" s="46" t="n">
        <v>8.53658536585366</v>
      </c>
      <c r="T170" s="47" t="n">
        <v>15</v>
      </c>
      <c r="U170" s="46" t="n">
        <v>20</v>
      </c>
    </row>
    <row r="171">
      <c r="B171" s="4" t="n">
        <v>10501801</v>
      </c>
      <c r="C171" s="5" t="s">
        <v>186</v>
      </c>
      <c r="D171" s="47" t="n">
        <v>145</v>
      </c>
      <c r="E171" s="47" t="n">
        <v>152</v>
      </c>
      <c r="F171" s="47" t="n">
        <v>140</v>
      </c>
      <c r="G171" s="47" t="n">
        <v>139</v>
      </c>
      <c r="H171" s="47" t="n">
        <v>142</v>
      </c>
      <c r="I171" s="47" t="n">
        <v>90</v>
      </c>
      <c r="J171" s="47" t="n">
        <v>20</v>
      </c>
      <c r="K171" s="46" t="n">
        <v>13.7931034482759</v>
      </c>
      <c r="L171" s="47" t="n">
        <v>10</v>
      </c>
      <c r="M171" s="46" t="n">
        <v>6.57894736842105</v>
      </c>
      <c r="N171" s="47" t="n">
        <v>16</v>
      </c>
      <c r="O171" s="46" t="n">
        <v>11.4285714285714</v>
      </c>
      <c r="P171" s="47" t="n">
        <v>14</v>
      </c>
      <c r="Q171" s="46" t="n">
        <v>10.0719424460432</v>
      </c>
      <c r="R171" s="47" t="n">
        <v>21</v>
      </c>
      <c r="S171" s="46" t="n">
        <v>14.7887323943662</v>
      </c>
      <c r="T171" s="47" t="n">
        <v>12</v>
      </c>
      <c r="U171" s="46" t="n">
        <v>13.3333333333333</v>
      </c>
    </row>
    <row r="172">
      <c r="B172" s="4" t="n">
        <v>10501802</v>
      </c>
      <c r="C172" s="5" t="s">
        <v>187</v>
      </c>
      <c r="D172" s="47" t="n">
        <v>84</v>
      </c>
      <c r="E172" s="47" t="n">
        <v>89</v>
      </c>
      <c r="F172" s="47" t="n">
        <v>108</v>
      </c>
      <c r="G172" s="47" t="n">
        <v>75</v>
      </c>
      <c r="H172" s="47" t="n">
        <v>85</v>
      </c>
      <c r="I172" s="47" t="n">
        <v>86</v>
      </c>
      <c r="J172" s="47" t="n">
        <v>12</v>
      </c>
      <c r="K172" s="46" t="n">
        <v>14.2857142857143</v>
      </c>
      <c r="L172" s="47" t="n">
        <v>16</v>
      </c>
      <c r="M172" s="46" t="n">
        <v>17.9775280898876</v>
      </c>
      <c r="N172" s="47" t="n">
        <v>20</v>
      </c>
      <c r="O172" s="46" t="n">
        <v>18.5185185185185</v>
      </c>
      <c r="P172" s="47" t="n">
        <v>11</v>
      </c>
      <c r="Q172" s="46" t="n">
        <v>14.6666666666667</v>
      </c>
      <c r="R172" s="47" t="n">
        <v>13</v>
      </c>
      <c r="S172" s="46" t="n">
        <v>15.2941176470588</v>
      </c>
      <c r="T172" s="47" t="n">
        <v>12</v>
      </c>
      <c r="U172" s="46" t="n">
        <v>13.953488372093</v>
      </c>
    </row>
    <row r="173">
      <c r="B173" s="4" t="n">
        <v>10501803</v>
      </c>
      <c r="C173" s="5" t="s">
        <v>188</v>
      </c>
      <c r="D173" s="47" t="n">
        <v>102</v>
      </c>
      <c r="E173" s="47" t="n">
        <v>109</v>
      </c>
      <c r="F173" s="47" t="n">
        <v>129</v>
      </c>
      <c r="G173" s="47" t="n">
        <v>120</v>
      </c>
      <c r="H173" s="47" t="n">
        <v>128</v>
      </c>
      <c r="I173" s="47" t="n">
        <v>64</v>
      </c>
      <c r="J173" s="47" t="n">
        <v>10</v>
      </c>
      <c r="K173" s="46" t="n">
        <v>9.80392156862745</v>
      </c>
      <c r="L173" s="47" t="n">
        <v>5</v>
      </c>
      <c r="M173" s="46" t="n">
        <v>4.58715596330275</v>
      </c>
      <c r="N173" s="47" t="n">
        <v>12</v>
      </c>
      <c r="O173" s="46" t="n">
        <v>9.30232558139535</v>
      </c>
      <c r="P173" s="47" t="n">
        <v>7</v>
      </c>
      <c r="Q173" s="46" t="n">
        <v>5.83333333333333</v>
      </c>
      <c r="R173" s="47" t="n">
        <v>11</v>
      </c>
      <c r="S173" s="46" t="n">
        <v>8.59375</v>
      </c>
      <c r="T173" s="47" t="n">
        <v>6</v>
      </c>
      <c r="U173" s="46" t="n">
        <v>9.375</v>
      </c>
    </row>
    <row r="174">
      <c r="B174" s="4" t="n">
        <v>10501804</v>
      </c>
      <c r="C174" s="5" t="s">
        <v>189</v>
      </c>
      <c r="D174" s="47" t="n">
        <v>59</v>
      </c>
      <c r="E174" s="47" t="n">
        <v>53</v>
      </c>
      <c r="F174" s="47" t="n">
        <v>71</v>
      </c>
      <c r="G174" s="47" t="n">
        <v>57</v>
      </c>
      <c r="H174" s="47" t="n">
        <v>51</v>
      </c>
      <c r="I174" s="47" t="n">
        <v>49</v>
      </c>
      <c r="J174" s="47" t="n">
        <v>4</v>
      </c>
      <c r="K174" s="46" t="n">
        <v>6.77966101694915</v>
      </c>
      <c r="L174" s="47" t="n">
        <v>9</v>
      </c>
      <c r="M174" s="46" t="n">
        <v>16.9811320754717</v>
      </c>
      <c r="N174" s="47" t="n">
        <v>26</v>
      </c>
      <c r="O174" s="46" t="n">
        <v>36.6197183098592</v>
      </c>
      <c r="P174" s="47" t="n">
        <v>19</v>
      </c>
      <c r="Q174" s="46" t="n">
        <v>33.3333333333333</v>
      </c>
      <c r="R174" s="47" t="n">
        <v>17</v>
      </c>
      <c r="S174" s="46" t="n">
        <v>33.3333333333333</v>
      </c>
      <c r="T174" s="47" t="n">
        <v>18</v>
      </c>
      <c r="U174" s="46" t="n">
        <v>36.734693877551</v>
      </c>
    </row>
    <row r="175">
      <c r="B175" s="4" t="n">
        <v>10501805</v>
      </c>
      <c r="C175" s="5" t="s">
        <v>190</v>
      </c>
      <c r="D175" s="47" t="n">
        <v>49</v>
      </c>
      <c r="E175" s="47" t="n">
        <v>47</v>
      </c>
      <c r="F175" s="47" t="n">
        <v>47</v>
      </c>
      <c r="G175" s="47" t="n">
        <v>52</v>
      </c>
      <c r="H175" s="47" t="n">
        <v>42</v>
      </c>
      <c r="I175" s="47" t="n">
        <v>41</v>
      </c>
      <c r="J175" s="47" t="n">
        <v>6</v>
      </c>
      <c r="K175" s="46" t="n">
        <v>12.2448979591837</v>
      </c>
      <c r="L175" s="47" t="n">
        <v>5</v>
      </c>
      <c r="M175" s="46" t="n">
        <v>10.6382978723404</v>
      </c>
      <c r="N175" s="47" t="n">
        <v>5</v>
      </c>
      <c r="O175" s="46" t="n">
        <v>10.6382978723404</v>
      </c>
      <c r="P175" s="47" t="n">
        <v>5</v>
      </c>
      <c r="Q175" s="46" t="n">
        <v>9.61538461538462</v>
      </c>
      <c r="R175" s="47" t="n">
        <v>2</v>
      </c>
      <c r="S175" s="46" t="n">
        <v>4.76190476190476</v>
      </c>
      <c r="T175" s="47" t="n">
        <v>4</v>
      </c>
      <c r="U175" s="46" t="n">
        <v>9.75609756097561</v>
      </c>
    </row>
    <row r="176">
      <c r="B176" s="4" t="n">
        <v>10501806</v>
      </c>
      <c r="C176" s="5" t="s">
        <v>191</v>
      </c>
      <c r="D176" s="47" t="n">
        <v>69</v>
      </c>
      <c r="E176" s="47" t="n">
        <v>66</v>
      </c>
      <c r="F176" s="47" t="n">
        <v>72</v>
      </c>
      <c r="G176" s="47" t="n">
        <v>90</v>
      </c>
      <c r="H176" s="47" t="n">
        <v>131</v>
      </c>
      <c r="I176" s="47" t="n">
        <v>118</v>
      </c>
      <c r="J176" s="47" t="n">
        <v>8</v>
      </c>
      <c r="K176" s="46" t="n">
        <v>11.5942028985507</v>
      </c>
      <c r="L176" s="47" t="n">
        <v>5</v>
      </c>
      <c r="M176" s="46" t="n">
        <v>7.57575757575758</v>
      </c>
      <c r="N176" s="47" t="n">
        <v>8</v>
      </c>
      <c r="O176" s="46" t="n">
        <v>11.1111111111111</v>
      </c>
      <c r="P176" s="47" t="n">
        <v>7</v>
      </c>
      <c r="Q176" s="46" t="n">
        <v>7.77777777777778</v>
      </c>
      <c r="R176" s="47" t="n">
        <v>12</v>
      </c>
      <c r="S176" s="46" t="n">
        <v>9.16030534351145</v>
      </c>
      <c r="T176" s="47" t="n">
        <v>10</v>
      </c>
      <c r="U176" s="46" t="n">
        <v>8.47457627118644</v>
      </c>
    </row>
    <row r="177">
      <c r="B177" s="4" t="n">
        <v>10501807</v>
      </c>
      <c r="C177" s="5" t="s">
        <v>192</v>
      </c>
      <c r="D177" s="47" t="n">
        <v>33</v>
      </c>
      <c r="E177" s="47" t="n">
        <v>32</v>
      </c>
      <c r="F177" s="47" t="n">
        <v>35</v>
      </c>
      <c r="G177" s="47" t="n">
        <v>36</v>
      </c>
      <c r="H177" s="47" t="n">
        <v>25</v>
      </c>
      <c r="I177" s="47" t="n">
        <v>23</v>
      </c>
      <c r="J177" s="47" t="n">
        <v>1</v>
      </c>
      <c r="K177" s="46" t="n">
        <v>3.03030303030303</v>
      </c>
      <c r="L177" s="47" t="n">
        <v>2</v>
      </c>
      <c r="M177" s="46" t="n">
        <v>6.25</v>
      </c>
      <c r="N177" s="47" t="n">
        <v>6</v>
      </c>
      <c r="O177" s="46" t="n">
        <v>17.1428571428571</v>
      </c>
      <c r="P177" s="47" t="n">
        <v>4</v>
      </c>
      <c r="Q177" s="46" t="n">
        <v>11.1111111111111</v>
      </c>
      <c r="R177" s="47" t="n">
        <v>3</v>
      </c>
      <c r="S177" s="46" t="n">
        <v>12</v>
      </c>
      <c r="T177" s="47" t="n">
        <v>2</v>
      </c>
      <c r="U177" s="46" t="n">
        <v>8.69565217391304</v>
      </c>
    </row>
    <row r="178">
      <c r="B178" s="4" t="n">
        <v>10501901</v>
      </c>
      <c r="C178" s="5" t="s">
        <v>193</v>
      </c>
      <c r="D178" s="47" t="n">
        <v>141</v>
      </c>
      <c r="E178" s="47" t="n">
        <v>144</v>
      </c>
      <c r="F178" s="47" t="n">
        <v>167</v>
      </c>
      <c r="G178" s="47" t="n">
        <v>148</v>
      </c>
      <c r="H178" s="47" t="n">
        <v>121</v>
      </c>
      <c r="I178" s="47" t="n">
        <v>129</v>
      </c>
      <c r="J178" s="47" t="n">
        <v>9</v>
      </c>
      <c r="K178" s="46" t="n">
        <v>6.38297872340426</v>
      </c>
      <c r="L178" s="47" t="n">
        <v>11</v>
      </c>
      <c r="M178" s="46" t="n">
        <v>7.63888888888889</v>
      </c>
      <c r="N178" s="47" t="n">
        <v>21</v>
      </c>
      <c r="O178" s="46" t="n">
        <v>12.5748502994012</v>
      </c>
      <c r="P178" s="47" t="n">
        <v>19</v>
      </c>
      <c r="Q178" s="46" t="n">
        <v>12.8378378378378</v>
      </c>
      <c r="R178" s="47" t="n">
        <v>21</v>
      </c>
      <c r="S178" s="46" t="n">
        <v>17.3553719008264</v>
      </c>
      <c r="T178" s="47" t="n">
        <v>19</v>
      </c>
      <c r="U178" s="46" t="n">
        <v>14.7286821705426</v>
      </c>
    </row>
    <row r="179">
      <c r="B179" s="4" t="n">
        <v>10502001</v>
      </c>
      <c r="C179" s="5" t="s">
        <v>194</v>
      </c>
      <c r="D179" s="47" t="n">
        <v>368</v>
      </c>
      <c r="E179" s="47" t="n">
        <v>334</v>
      </c>
      <c r="F179" s="47" t="n">
        <v>373</v>
      </c>
      <c r="G179" s="47" t="n">
        <v>321</v>
      </c>
      <c r="H179" s="47" t="n">
        <v>329</v>
      </c>
      <c r="I179" s="47" t="n">
        <v>286</v>
      </c>
      <c r="J179" s="47" t="n">
        <v>41</v>
      </c>
      <c r="K179" s="46" t="n">
        <v>11.1413043478261</v>
      </c>
      <c r="L179" s="47" t="n">
        <v>27</v>
      </c>
      <c r="M179" s="46" t="n">
        <v>8.08383233532934</v>
      </c>
      <c r="N179" s="47" t="n">
        <v>52</v>
      </c>
      <c r="O179" s="46" t="n">
        <v>13.941018766756</v>
      </c>
      <c r="P179" s="47" t="n">
        <v>55</v>
      </c>
      <c r="Q179" s="46" t="n">
        <v>17.1339563862928</v>
      </c>
      <c r="R179" s="47" t="n">
        <v>57</v>
      </c>
      <c r="S179" s="46" t="n">
        <v>17.3252279635258</v>
      </c>
      <c r="T179" s="47" t="n">
        <v>48</v>
      </c>
      <c r="U179" s="46" t="n">
        <v>16.7832167832168</v>
      </c>
    </row>
    <row r="180">
      <c r="B180" s="4" t="n">
        <v>10502101</v>
      </c>
      <c r="C180" s="5" t="s">
        <v>195</v>
      </c>
      <c r="D180" s="47" t="n">
        <v>154</v>
      </c>
      <c r="E180" s="47" t="n">
        <v>178</v>
      </c>
      <c r="F180" s="47" t="n">
        <v>197</v>
      </c>
      <c r="G180" s="47" t="n">
        <v>189</v>
      </c>
      <c r="H180" s="47" t="n">
        <v>155</v>
      </c>
      <c r="I180" s="47" t="n">
        <v>156</v>
      </c>
      <c r="J180" s="47" t="n">
        <v>19</v>
      </c>
      <c r="K180" s="46" t="n">
        <v>12.3376623376623</v>
      </c>
      <c r="L180" s="47" t="n">
        <v>16</v>
      </c>
      <c r="M180" s="46" t="n">
        <v>8.98876404494382</v>
      </c>
      <c r="N180" s="47" t="n">
        <v>28</v>
      </c>
      <c r="O180" s="46" t="n">
        <v>14.2131979695431</v>
      </c>
      <c r="P180" s="47" t="n">
        <v>21</v>
      </c>
      <c r="Q180" s="46" t="n">
        <v>11.1111111111111</v>
      </c>
      <c r="R180" s="47" t="n">
        <v>15</v>
      </c>
      <c r="S180" s="46" t="n">
        <v>9.67741935483871</v>
      </c>
      <c r="T180" s="47" t="n">
        <v>30</v>
      </c>
      <c r="U180" s="46" t="n">
        <v>19.2307692307692</v>
      </c>
    </row>
    <row r="181">
      <c r="B181" s="4" t="n">
        <v>10502102</v>
      </c>
      <c r="C181" s="5" t="s">
        <v>196</v>
      </c>
      <c r="D181" s="47" t="n">
        <v>252</v>
      </c>
      <c r="E181" s="47" t="n">
        <v>78</v>
      </c>
      <c r="F181" s="47" t="n">
        <v>60</v>
      </c>
      <c r="G181" s="47" t="n">
        <v>50</v>
      </c>
      <c r="H181" s="47" t="n">
        <v>44</v>
      </c>
      <c r="I181" s="47" t="n">
        <v>59</v>
      </c>
      <c r="J181" s="47" t="n">
        <v>11</v>
      </c>
      <c r="K181" s="46" t="n">
        <v>4.36507936507936</v>
      </c>
      <c r="L181" s="47" t="n">
        <v>7</v>
      </c>
      <c r="M181" s="46" t="n">
        <v>8.97435897435897</v>
      </c>
      <c r="N181" s="47" t="n">
        <v>4</v>
      </c>
      <c r="O181" s="46" t="n">
        <v>6.66666666666667</v>
      </c>
      <c r="P181" s="47" t="n">
        <v>4</v>
      </c>
      <c r="Q181" s="46" t="n">
        <v>8</v>
      </c>
      <c r="R181" s="47" t="n">
        <v>2</v>
      </c>
      <c r="S181" s="46" t="n">
        <v>4.54545454545455</v>
      </c>
      <c r="T181" s="47" t="n">
        <v>9</v>
      </c>
      <c r="U181" s="46" t="n">
        <v>15.2542372881356</v>
      </c>
    </row>
    <row r="182">
      <c r="B182" s="4" t="n">
        <v>10502103</v>
      </c>
      <c r="C182" s="5" t="s">
        <v>197</v>
      </c>
      <c r="D182" s="47" t="n">
        <v>117</v>
      </c>
      <c r="E182" s="47" t="n">
        <v>193</v>
      </c>
      <c r="F182" s="47" t="n">
        <v>225</v>
      </c>
      <c r="G182" s="47" t="n">
        <v>159</v>
      </c>
      <c r="H182" s="47" t="n">
        <v>170</v>
      </c>
      <c r="I182" s="47" t="n">
        <v>148</v>
      </c>
      <c r="J182" s="47" t="n">
        <v>5</v>
      </c>
      <c r="K182" s="46" t="n">
        <v>4.27350427350427</v>
      </c>
      <c r="L182" s="47" t="n">
        <v>6</v>
      </c>
      <c r="M182" s="46" t="n">
        <v>3.10880829015544</v>
      </c>
      <c r="N182" s="47" t="n">
        <v>17</v>
      </c>
      <c r="O182" s="46" t="n">
        <v>7.55555555555556</v>
      </c>
      <c r="P182" s="47" t="n">
        <v>6</v>
      </c>
      <c r="Q182" s="46" t="n">
        <v>3.77358490566038</v>
      </c>
      <c r="R182" s="47" t="n">
        <v>12</v>
      </c>
      <c r="S182" s="46" t="n">
        <v>7.05882352941176</v>
      </c>
      <c r="T182" s="47" t="n">
        <v>13</v>
      </c>
      <c r="U182" s="46" t="n">
        <v>8.78378378378378</v>
      </c>
    </row>
    <row r="183">
      <c r="B183" s="4" t="n">
        <v>10502104</v>
      </c>
      <c r="C183" s="5" t="s">
        <v>198</v>
      </c>
      <c r="D183" s="47" t="n">
        <v>126</v>
      </c>
      <c r="E183" s="47" t="n">
        <v>190</v>
      </c>
      <c r="F183" s="47" t="n">
        <v>189</v>
      </c>
      <c r="G183" s="47" t="n">
        <v>216</v>
      </c>
      <c r="H183" s="47" t="n">
        <v>248</v>
      </c>
      <c r="I183" s="47" t="n">
        <v>229</v>
      </c>
      <c r="J183" s="47" t="n">
        <v>8</v>
      </c>
      <c r="K183" s="46" t="n">
        <v>6.34920634920635</v>
      </c>
      <c r="L183" s="47" t="n">
        <v>5</v>
      </c>
      <c r="M183" s="46" t="n">
        <v>2.63157894736842</v>
      </c>
      <c r="N183" s="47" t="n">
        <v>18</v>
      </c>
      <c r="O183" s="46" t="n">
        <v>9.52380952380952</v>
      </c>
      <c r="P183" s="47" t="n">
        <v>12</v>
      </c>
      <c r="Q183" s="46" t="n">
        <v>5.55555555555556</v>
      </c>
      <c r="R183" s="47" t="n">
        <v>18</v>
      </c>
      <c r="S183" s="46" t="n">
        <v>7.25806451612903</v>
      </c>
      <c r="T183" s="47" t="n">
        <v>30</v>
      </c>
      <c r="U183" s="46" t="n">
        <v>13.1004366812227</v>
      </c>
    </row>
    <row r="184">
      <c r="B184" s="4" t="n">
        <v>10502105</v>
      </c>
      <c r="C184" s="5" t="s">
        <v>199</v>
      </c>
      <c r="D184" s="47" t="n">
        <v>161</v>
      </c>
      <c r="E184" s="47" t="n">
        <v>214</v>
      </c>
      <c r="F184" s="47" t="n">
        <v>212</v>
      </c>
      <c r="G184" s="47" t="n">
        <v>176</v>
      </c>
      <c r="H184" s="47" t="n">
        <v>195</v>
      </c>
      <c r="I184" s="47" t="n">
        <v>182</v>
      </c>
      <c r="J184" s="47" t="n">
        <v>8</v>
      </c>
      <c r="K184" s="46" t="n">
        <v>4.96894409937888</v>
      </c>
      <c r="L184" s="47" t="n">
        <v>29</v>
      </c>
      <c r="M184" s="46" t="n">
        <v>13.5514018691589</v>
      </c>
      <c r="N184" s="47" t="n">
        <v>36</v>
      </c>
      <c r="O184" s="46" t="n">
        <v>16.9811320754717</v>
      </c>
      <c r="P184" s="47" t="n">
        <v>34</v>
      </c>
      <c r="Q184" s="46" t="n">
        <v>19.3181818181818</v>
      </c>
      <c r="R184" s="47" t="n">
        <v>41</v>
      </c>
      <c r="S184" s="46" t="n">
        <v>21.025641025641</v>
      </c>
      <c r="T184" s="47" t="n">
        <v>46</v>
      </c>
      <c r="U184" s="46" t="n">
        <v>25.2747252747253</v>
      </c>
    </row>
    <row r="185">
      <c r="B185" s="4" t="n">
        <v>10502201</v>
      </c>
      <c r="C185" s="5" t="s">
        <v>200</v>
      </c>
      <c r="D185" s="47" t="n">
        <v>153</v>
      </c>
      <c r="E185" s="47" t="n">
        <v>167</v>
      </c>
      <c r="F185" s="47" t="n">
        <v>160</v>
      </c>
      <c r="G185" s="47" t="n">
        <v>161</v>
      </c>
      <c r="H185" s="47" t="n">
        <v>153</v>
      </c>
      <c r="I185" s="47" t="n">
        <v>135</v>
      </c>
      <c r="J185" s="47" t="n">
        <v>10</v>
      </c>
      <c r="K185" s="46" t="n">
        <v>6.5359477124183</v>
      </c>
      <c r="L185" s="47" t="n">
        <v>14</v>
      </c>
      <c r="M185" s="46" t="n">
        <v>8.38323353293413</v>
      </c>
      <c r="N185" s="47" t="n">
        <v>31</v>
      </c>
      <c r="O185" s="46" t="n">
        <v>19.375</v>
      </c>
      <c r="P185" s="47" t="n">
        <v>19</v>
      </c>
      <c r="Q185" s="46" t="n">
        <v>11.8012422360248</v>
      </c>
      <c r="R185" s="47" t="n">
        <v>14</v>
      </c>
      <c r="S185" s="46" t="n">
        <v>9.15032679738562</v>
      </c>
      <c r="T185" s="47" t="n">
        <v>18</v>
      </c>
      <c r="U185" s="46" t="n">
        <v>13.3333333333333</v>
      </c>
    </row>
    <row r="186">
      <c r="B186" s="4" t="n">
        <v>10600101</v>
      </c>
      <c r="C186" s="5" t="s">
        <v>201</v>
      </c>
      <c r="D186" s="47" t="n">
        <v>69</v>
      </c>
      <c r="E186" s="47" t="n">
        <v>69</v>
      </c>
      <c r="F186" s="47" t="n">
        <v>56</v>
      </c>
      <c r="G186" s="47" t="n">
        <v>54</v>
      </c>
      <c r="H186" s="47" t="n">
        <v>51</v>
      </c>
      <c r="I186" s="47" t="n">
        <v>53</v>
      </c>
      <c r="J186" s="47" t="n">
        <v>7</v>
      </c>
      <c r="K186" s="46" t="n">
        <v>10.1449275362319</v>
      </c>
      <c r="L186" s="47" t="n">
        <v>3</v>
      </c>
      <c r="M186" s="46" t="n">
        <v>4.34782608695652</v>
      </c>
      <c r="N186" s="47" t="n">
        <v>15</v>
      </c>
      <c r="O186" s="46" t="n">
        <v>26.7857142857143</v>
      </c>
      <c r="P186" s="47" t="n">
        <v>7</v>
      </c>
      <c r="Q186" s="46" t="n">
        <v>12.962962962963</v>
      </c>
      <c r="R186" s="47" t="n">
        <v>10</v>
      </c>
      <c r="S186" s="46" t="n">
        <v>19.6078431372549</v>
      </c>
      <c r="T186" s="47" t="n">
        <v>12</v>
      </c>
      <c r="U186" s="46" t="n">
        <v>22.6415094339623</v>
      </c>
    </row>
    <row r="187">
      <c r="B187" s="4" t="n">
        <v>10600102</v>
      </c>
      <c r="C187" s="5" t="s">
        <v>202</v>
      </c>
      <c r="D187" s="47" t="n">
        <v>241</v>
      </c>
      <c r="E187" s="47" t="n">
        <v>271</v>
      </c>
      <c r="F187" s="47" t="n">
        <v>250</v>
      </c>
      <c r="G187" s="47" t="n">
        <v>233</v>
      </c>
      <c r="H187" s="47" t="n">
        <v>246</v>
      </c>
      <c r="I187" s="47" t="n">
        <v>221</v>
      </c>
      <c r="J187" s="47" t="n">
        <v>16</v>
      </c>
      <c r="K187" s="46" t="n">
        <v>6.63900414937759</v>
      </c>
      <c r="L187" s="47" t="n">
        <v>18</v>
      </c>
      <c r="M187" s="46" t="n">
        <v>6.64206642066421</v>
      </c>
      <c r="N187" s="47" t="n">
        <v>27</v>
      </c>
      <c r="O187" s="46" t="n">
        <v>10.8</v>
      </c>
      <c r="P187" s="47" t="n">
        <v>28</v>
      </c>
      <c r="Q187" s="46" t="n">
        <v>12.0171673819742</v>
      </c>
      <c r="R187" s="47" t="n">
        <v>17</v>
      </c>
      <c r="S187" s="46" t="n">
        <v>6.91056910569106</v>
      </c>
      <c r="T187" s="47" t="n">
        <v>22</v>
      </c>
      <c r="U187" s="46" t="n">
        <v>9.95475113122172</v>
      </c>
    </row>
    <row r="188">
      <c r="B188" s="4" t="n">
        <v>10600103</v>
      </c>
      <c r="C188" s="5" t="s">
        <v>203</v>
      </c>
      <c r="D188" s="47" t="n">
        <v>33</v>
      </c>
      <c r="E188" s="47" t="n">
        <v>35</v>
      </c>
      <c r="F188" s="47" t="n">
        <v>29</v>
      </c>
      <c r="G188" s="47" t="n">
        <v>33</v>
      </c>
      <c r="H188" s="47" t="n">
        <v>30</v>
      </c>
      <c r="I188" s="47" t="n">
        <v>24</v>
      </c>
      <c r="J188" s="47" t="n">
        <v>10</v>
      </c>
      <c r="K188" s="46" t="n">
        <v>30.3030303030303</v>
      </c>
      <c r="L188" s="47" t="n">
        <v>4</v>
      </c>
      <c r="M188" s="46" t="n">
        <v>11.4285714285714</v>
      </c>
      <c r="N188" s="47" t="n">
        <v>8</v>
      </c>
      <c r="O188" s="46" t="n">
        <v>27.5862068965517</v>
      </c>
      <c r="P188" s="47" t="n">
        <v>3</v>
      </c>
      <c r="Q188" s="46" t="n">
        <v>9.09090909090909</v>
      </c>
      <c r="R188" s="47" t="n">
        <v>4</v>
      </c>
      <c r="S188" s="46" t="n">
        <v>13.3333333333333</v>
      </c>
      <c r="T188" s="47" t="n">
        <v>3</v>
      </c>
      <c r="U188" s="46" t="n">
        <v>12.5</v>
      </c>
    </row>
    <row r="189">
      <c r="B189" s="4" t="n">
        <v>10600201</v>
      </c>
      <c r="C189" s="5" t="s">
        <v>204</v>
      </c>
      <c r="D189" s="47" t="n">
        <v>172</v>
      </c>
      <c r="E189" s="47" t="n">
        <v>218</v>
      </c>
      <c r="F189" s="47" t="n">
        <v>175</v>
      </c>
      <c r="G189" s="47" t="n">
        <v>153</v>
      </c>
      <c r="H189" s="47" t="n">
        <v>157</v>
      </c>
      <c r="I189" s="47" t="n">
        <v>130</v>
      </c>
      <c r="J189" s="47" t="n">
        <v>21</v>
      </c>
      <c r="K189" s="46" t="n">
        <v>12.2093023255814</v>
      </c>
      <c r="L189" s="47" t="n">
        <v>24</v>
      </c>
      <c r="M189" s="46" t="n">
        <v>11.0091743119266</v>
      </c>
      <c r="N189" s="47" t="n">
        <v>18</v>
      </c>
      <c r="O189" s="46" t="n">
        <v>10.2857142857143</v>
      </c>
      <c r="P189" s="47" t="n">
        <v>27</v>
      </c>
      <c r="Q189" s="46" t="n">
        <v>17.6470588235294</v>
      </c>
      <c r="R189" s="47" t="n">
        <v>42</v>
      </c>
      <c r="S189" s="46" t="n">
        <v>26.7515923566879</v>
      </c>
      <c r="T189" s="47" t="n">
        <v>34</v>
      </c>
      <c r="U189" s="46" t="n">
        <v>26.1538461538462</v>
      </c>
    </row>
    <row r="190">
      <c r="B190" s="4" t="n">
        <v>10600202</v>
      </c>
      <c r="C190" s="5" t="s">
        <v>205</v>
      </c>
      <c r="D190" s="47" t="n">
        <v>4</v>
      </c>
      <c r="E190" s="47" t="s">
        <v>1139</v>
      </c>
      <c r="F190" s="47" t="n">
        <v>5</v>
      </c>
      <c r="G190" s="47" t="n">
        <v>5</v>
      </c>
      <c r="H190" s="47" t="s">
        <v>1139</v>
      </c>
      <c r="I190" s="47" t="s">
        <v>1139</v>
      </c>
      <c r="J190" s="47" t="s">
        <v>1140</v>
      </c>
      <c r="K190" s="46" t="s">
        <v>1140</v>
      </c>
      <c r="L190" s="47" t="s">
        <v>1140</v>
      </c>
      <c r="M190" s="46" t="s">
        <v>1140</v>
      </c>
      <c r="N190" s="47" t="s">
        <v>1140</v>
      </c>
      <c r="O190" s="46" t="s">
        <v>1140</v>
      </c>
      <c r="P190" s="47" t="s">
        <v>1140</v>
      </c>
      <c r="Q190" s="46" t="s">
        <v>1140</v>
      </c>
      <c r="R190" s="47" t="s">
        <v>1140</v>
      </c>
      <c r="S190" s="46" t="s">
        <v>1140</v>
      </c>
      <c r="T190" s="47" t="s">
        <v>1140</v>
      </c>
      <c r="U190" s="46" t="s">
        <v>1140</v>
      </c>
    </row>
    <row r="191">
      <c r="B191" s="4" t="n">
        <v>10600203</v>
      </c>
      <c r="C191" s="5" t="s">
        <v>206</v>
      </c>
      <c r="D191" s="47" t="n">
        <v>138</v>
      </c>
      <c r="E191" s="47" t="n">
        <v>146</v>
      </c>
      <c r="F191" s="47" t="n">
        <v>164</v>
      </c>
      <c r="G191" s="47" t="n">
        <v>138</v>
      </c>
      <c r="H191" s="47" t="n">
        <v>104</v>
      </c>
      <c r="I191" s="47" t="n">
        <v>111</v>
      </c>
      <c r="J191" s="47" t="n">
        <v>10</v>
      </c>
      <c r="K191" s="46" t="n">
        <v>7.2463768115942</v>
      </c>
      <c r="L191" s="47" t="n">
        <v>8</v>
      </c>
      <c r="M191" s="46" t="n">
        <v>5.47945205479452</v>
      </c>
      <c r="N191" s="47" t="n">
        <v>7</v>
      </c>
      <c r="O191" s="46" t="n">
        <v>4.26829268292683</v>
      </c>
      <c r="P191" s="47" t="n">
        <v>15</v>
      </c>
      <c r="Q191" s="46" t="n">
        <v>10.8695652173913</v>
      </c>
      <c r="R191" s="47" t="n">
        <v>12</v>
      </c>
      <c r="S191" s="46" t="n">
        <v>11.5384615384615</v>
      </c>
      <c r="T191" s="47" t="n">
        <v>13</v>
      </c>
      <c r="U191" s="46" t="n">
        <v>11.7117117117117</v>
      </c>
    </row>
    <row r="192">
      <c r="B192" s="4" t="n">
        <v>10600204</v>
      </c>
      <c r="C192" s="5" t="s">
        <v>207</v>
      </c>
      <c r="D192" s="47" t="n">
        <v>27</v>
      </c>
      <c r="E192" s="47" t="n">
        <v>23</v>
      </c>
      <c r="F192" s="47" t="n">
        <v>27</v>
      </c>
      <c r="G192" s="47" t="n">
        <v>33</v>
      </c>
      <c r="H192" s="47" t="n">
        <v>30</v>
      </c>
      <c r="I192" s="47" t="n">
        <v>33</v>
      </c>
      <c r="J192" s="47" t="n">
        <v>2</v>
      </c>
      <c r="K192" s="46" t="n">
        <v>7.40740740740741</v>
      </c>
      <c r="L192" s="47" t="n">
        <v>2</v>
      </c>
      <c r="M192" s="46" t="n">
        <v>8.69565217391304</v>
      </c>
      <c r="N192" s="47" t="n">
        <v>3</v>
      </c>
      <c r="O192" s="46" t="n">
        <v>11.1111111111111</v>
      </c>
      <c r="P192" s="47" t="n">
        <v>3</v>
      </c>
      <c r="Q192" s="46" t="n">
        <v>9.09090909090909</v>
      </c>
      <c r="R192" s="47" t="n">
        <v>1</v>
      </c>
      <c r="S192" s="46" t="n">
        <v>3.33333333333333</v>
      </c>
      <c r="T192" s="47" t="n">
        <v>5</v>
      </c>
      <c r="U192" s="46" t="n">
        <v>15.1515151515152</v>
      </c>
    </row>
    <row r="193">
      <c r="B193" s="4" t="n">
        <v>10600205</v>
      </c>
      <c r="C193" s="5" t="s">
        <v>208</v>
      </c>
      <c r="D193" s="47" t="n">
        <v>25</v>
      </c>
      <c r="E193" s="47" t="n">
        <v>32</v>
      </c>
      <c r="F193" s="47" t="n">
        <v>25</v>
      </c>
      <c r="G193" s="47" t="n">
        <v>30</v>
      </c>
      <c r="H193" s="47" t="n">
        <v>28</v>
      </c>
      <c r="I193" s="47" t="n">
        <v>25</v>
      </c>
      <c r="J193" s="47" t="n">
        <v>3</v>
      </c>
      <c r="K193" s="46" t="n">
        <v>12</v>
      </c>
      <c r="L193" s="47" t="n">
        <v>3</v>
      </c>
      <c r="M193" s="46" t="n">
        <v>9.375</v>
      </c>
      <c r="N193" s="47" t="n">
        <v>4</v>
      </c>
      <c r="O193" s="46" t="n">
        <v>16</v>
      </c>
      <c r="P193" s="47" t="n">
        <v>1</v>
      </c>
      <c r="Q193" s="46" t="n">
        <v>3.33333333333333</v>
      </c>
      <c r="R193" s="47" t="n">
        <v>4</v>
      </c>
      <c r="S193" s="46" t="n">
        <v>14.2857142857143</v>
      </c>
      <c r="T193" s="47" t="n">
        <v>6</v>
      </c>
      <c r="U193" s="46" t="n">
        <v>24</v>
      </c>
    </row>
    <row r="194">
      <c r="B194" s="4" t="n">
        <v>10600206</v>
      </c>
      <c r="C194" s="5" t="s">
        <v>209</v>
      </c>
      <c r="D194" s="47" t="s">
        <v>1139</v>
      </c>
      <c r="E194" s="47" t="n">
        <v>0</v>
      </c>
      <c r="F194" s="47" t="n">
        <v>0</v>
      </c>
      <c r="G194" s="47" t="s">
        <v>1139</v>
      </c>
      <c r="H194" s="47" t="s">
        <v>1139</v>
      </c>
      <c r="I194" s="47" t="n">
        <v>0</v>
      </c>
      <c r="J194" s="47" t="s">
        <v>1140</v>
      </c>
      <c r="K194" s="46" t="s">
        <v>1140</v>
      </c>
      <c r="L194" s="47" t="s">
        <v>1140</v>
      </c>
      <c r="M194" s="46" t="s">
        <v>1140</v>
      </c>
      <c r="N194" s="47" t="s">
        <v>1140</v>
      </c>
      <c r="O194" s="46" t="s">
        <v>1140</v>
      </c>
      <c r="P194" s="47" t="s">
        <v>1140</v>
      </c>
      <c r="Q194" s="46" t="s">
        <v>1140</v>
      </c>
      <c r="R194" s="47" t="s">
        <v>1140</v>
      </c>
      <c r="S194" s="46" t="s">
        <v>1140</v>
      </c>
      <c r="T194" s="47" t="s">
        <v>1140</v>
      </c>
      <c r="U194" s="46" t="s">
        <v>1140</v>
      </c>
    </row>
    <row r="195">
      <c r="B195" s="4" t="n">
        <v>10600301</v>
      </c>
      <c r="C195" s="5" t="s">
        <v>210</v>
      </c>
      <c r="D195" s="47" t="n">
        <v>24</v>
      </c>
      <c r="E195" s="47" t="n">
        <v>28</v>
      </c>
      <c r="F195" s="47" t="n">
        <v>24</v>
      </c>
      <c r="G195" s="47" t="n">
        <v>28</v>
      </c>
      <c r="H195" s="47" t="n">
        <v>52</v>
      </c>
      <c r="I195" s="47" t="n">
        <v>40</v>
      </c>
      <c r="J195" s="47" t="n">
        <v>1</v>
      </c>
      <c r="K195" s="46" t="n">
        <v>4.16666666666667</v>
      </c>
      <c r="L195" s="47" t="n">
        <v>1</v>
      </c>
      <c r="M195" s="46" t="n">
        <v>3.57142857142857</v>
      </c>
      <c r="N195" s="47" t="n">
        <v>1</v>
      </c>
      <c r="O195" s="46" t="n">
        <v>4.16666666666667</v>
      </c>
      <c r="P195" s="47" t="n">
        <v>1</v>
      </c>
      <c r="Q195" s="46" t="n">
        <v>3.57142857142857</v>
      </c>
      <c r="R195" s="47" t="n">
        <v>10</v>
      </c>
      <c r="S195" s="46" t="n">
        <v>19.2307692307692</v>
      </c>
      <c r="T195" s="47" t="n">
        <v>3</v>
      </c>
      <c r="U195" s="46" t="n">
        <v>7.5</v>
      </c>
    </row>
    <row r="196">
      <c r="B196" s="4" t="n">
        <v>10600302</v>
      </c>
      <c r="C196" s="5" t="s">
        <v>211</v>
      </c>
      <c r="D196" s="47" t="n">
        <v>340</v>
      </c>
      <c r="E196" s="47" t="n">
        <v>363</v>
      </c>
      <c r="F196" s="47" t="n">
        <v>367</v>
      </c>
      <c r="G196" s="47" t="n">
        <v>325</v>
      </c>
      <c r="H196" s="47" t="n">
        <v>345</v>
      </c>
      <c r="I196" s="47" t="n">
        <v>340</v>
      </c>
      <c r="J196" s="47" t="n">
        <v>36</v>
      </c>
      <c r="K196" s="46" t="n">
        <v>10.5882352941176</v>
      </c>
      <c r="L196" s="47" t="n">
        <v>23</v>
      </c>
      <c r="M196" s="46" t="n">
        <v>6.33608815426997</v>
      </c>
      <c r="N196" s="47" t="n">
        <v>55</v>
      </c>
      <c r="O196" s="46" t="n">
        <v>14.9863760217984</v>
      </c>
      <c r="P196" s="47" t="n">
        <v>54</v>
      </c>
      <c r="Q196" s="46" t="n">
        <v>16.6153846153846</v>
      </c>
      <c r="R196" s="47" t="n">
        <v>72</v>
      </c>
      <c r="S196" s="46" t="n">
        <v>20.8695652173913</v>
      </c>
      <c r="T196" s="47" t="n">
        <v>71</v>
      </c>
      <c r="U196" s="46" t="n">
        <v>20.8823529411765</v>
      </c>
    </row>
    <row r="197">
      <c r="B197" s="4" t="n">
        <v>10600303</v>
      </c>
      <c r="C197" s="5" t="s">
        <v>212</v>
      </c>
      <c r="D197" s="47" t="n">
        <v>632</v>
      </c>
      <c r="E197" s="47" t="n">
        <v>692</v>
      </c>
      <c r="F197" s="47" t="n">
        <v>646</v>
      </c>
      <c r="G197" s="47" t="n">
        <v>660</v>
      </c>
      <c r="H197" s="47" t="n">
        <v>689</v>
      </c>
      <c r="I197" s="47" t="n">
        <v>712</v>
      </c>
      <c r="J197" s="47" t="n">
        <v>47</v>
      </c>
      <c r="K197" s="46" t="n">
        <v>7.43670886075949</v>
      </c>
      <c r="L197" s="47" t="n">
        <v>71</v>
      </c>
      <c r="M197" s="46" t="n">
        <v>10.2601156069364</v>
      </c>
      <c r="N197" s="47" t="n">
        <v>76</v>
      </c>
      <c r="O197" s="46" t="n">
        <v>11.7647058823529</v>
      </c>
      <c r="P197" s="47" t="n">
        <v>64</v>
      </c>
      <c r="Q197" s="46" t="n">
        <v>9.6969696969697</v>
      </c>
      <c r="R197" s="47" t="n">
        <v>66</v>
      </c>
      <c r="S197" s="46" t="n">
        <v>9.57910014513788</v>
      </c>
      <c r="T197" s="47" t="n">
        <v>72</v>
      </c>
      <c r="U197" s="46" t="n">
        <v>10.1123595505618</v>
      </c>
    </row>
    <row r="198">
      <c r="B198" s="4" t="n">
        <v>10600401</v>
      </c>
      <c r="C198" s="5" t="s">
        <v>213</v>
      </c>
      <c r="D198" s="47" t="n">
        <v>472</v>
      </c>
      <c r="E198" s="47" t="n">
        <v>498</v>
      </c>
      <c r="F198" s="47" t="n">
        <v>500</v>
      </c>
      <c r="G198" s="47" t="n">
        <v>561</v>
      </c>
      <c r="H198" s="47" t="n">
        <v>591</v>
      </c>
      <c r="I198" s="47" t="n">
        <v>586</v>
      </c>
      <c r="J198" s="47" t="n">
        <v>57</v>
      </c>
      <c r="K198" s="46" t="n">
        <v>12.0762711864407</v>
      </c>
      <c r="L198" s="47" t="n">
        <v>36</v>
      </c>
      <c r="M198" s="46" t="n">
        <v>7.2289156626506</v>
      </c>
      <c r="N198" s="47" t="n">
        <v>45</v>
      </c>
      <c r="O198" s="46" t="n">
        <v>9</v>
      </c>
      <c r="P198" s="47" t="n">
        <v>59</v>
      </c>
      <c r="Q198" s="46" t="n">
        <v>10.5169340463458</v>
      </c>
      <c r="R198" s="47" t="n">
        <v>59</v>
      </c>
      <c r="S198" s="46" t="n">
        <v>9.98307952622674</v>
      </c>
      <c r="T198" s="47" t="n">
        <v>61</v>
      </c>
      <c r="U198" s="46" t="n">
        <v>10.4095563139932</v>
      </c>
    </row>
    <row r="199">
      <c r="B199" s="4" t="n">
        <v>10600402</v>
      </c>
      <c r="C199" s="5" t="s">
        <v>214</v>
      </c>
      <c r="D199" s="47" t="n">
        <v>384</v>
      </c>
      <c r="E199" s="47" t="n">
        <v>432</v>
      </c>
      <c r="F199" s="47" t="n">
        <v>473</v>
      </c>
      <c r="G199" s="47" t="n">
        <v>422</v>
      </c>
      <c r="H199" s="47" t="n">
        <v>415</v>
      </c>
      <c r="I199" s="47" t="n">
        <v>368</v>
      </c>
      <c r="J199" s="47" t="n">
        <v>36</v>
      </c>
      <c r="K199" s="46" t="n">
        <v>9.375</v>
      </c>
      <c r="L199" s="47" t="n">
        <v>60</v>
      </c>
      <c r="M199" s="46" t="n">
        <v>13.8888888888889</v>
      </c>
      <c r="N199" s="47" t="n">
        <v>50</v>
      </c>
      <c r="O199" s="46" t="n">
        <v>10.5708245243129</v>
      </c>
      <c r="P199" s="47" t="n">
        <v>46</v>
      </c>
      <c r="Q199" s="46" t="n">
        <v>10.9004739336493</v>
      </c>
      <c r="R199" s="47" t="n">
        <v>52</v>
      </c>
      <c r="S199" s="46" t="n">
        <v>12.5301204819277</v>
      </c>
      <c r="T199" s="47" t="n">
        <v>25</v>
      </c>
      <c r="U199" s="46" t="n">
        <v>6.79347826086956</v>
      </c>
    </row>
    <row r="200">
      <c r="B200" s="4" t="n">
        <v>10600501</v>
      </c>
      <c r="C200" s="5" t="s">
        <v>215</v>
      </c>
      <c r="D200" s="47" t="n">
        <v>305</v>
      </c>
      <c r="E200" s="47" t="n">
        <v>317</v>
      </c>
      <c r="F200" s="47" t="n">
        <v>336</v>
      </c>
      <c r="G200" s="47" t="n">
        <v>362</v>
      </c>
      <c r="H200" s="47" t="n">
        <v>352</v>
      </c>
      <c r="I200" s="47" t="n">
        <v>339</v>
      </c>
      <c r="J200" s="47" t="n">
        <v>20</v>
      </c>
      <c r="K200" s="46" t="n">
        <v>6.55737704918033</v>
      </c>
      <c r="L200" s="47" t="n">
        <v>39</v>
      </c>
      <c r="M200" s="46" t="n">
        <v>12.3028391167192</v>
      </c>
      <c r="N200" s="47" t="n">
        <v>41</v>
      </c>
      <c r="O200" s="46" t="n">
        <v>12.202380952381</v>
      </c>
      <c r="P200" s="47" t="n">
        <v>49</v>
      </c>
      <c r="Q200" s="46" t="n">
        <v>13.5359116022099</v>
      </c>
      <c r="R200" s="47" t="n">
        <v>48</v>
      </c>
      <c r="S200" s="46" t="n">
        <v>13.6363636363636</v>
      </c>
      <c r="T200" s="47" t="n">
        <v>33</v>
      </c>
      <c r="U200" s="46" t="n">
        <v>9.73451327433628</v>
      </c>
    </row>
    <row r="201">
      <c r="B201" s="4" t="n">
        <v>10600502</v>
      </c>
      <c r="C201" s="5" t="s">
        <v>216</v>
      </c>
      <c r="D201" s="47" t="n">
        <v>276</v>
      </c>
      <c r="E201" s="47" t="n">
        <v>326</v>
      </c>
      <c r="F201" s="47" t="n">
        <v>348</v>
      </c>
      <c r="G201" s="47" t="n">
        <v>320</v>
      </c>
      <c r="H201" s="47" t="n">
        <v>288</v>
      </c>
      <c r="I201" s="47" t="n">
        <v>221</v>
      </c>
      <c r="J201" s="47" t="n">
        <v>24</v>
      </c>
      <c r="K201" s="46" t="n">
        <v>8.69565217391304</v>
      </c>
      <c r="L201" s="47" t="n">
        <v>32</v>
      </c>
      <c r="M201" s="46" t="n">
        <v>9.8159509202454</v>
      </c>
      <c r="N201" s="47" t="n">
        <v>34</v>
      </c>
      <c r="O201" s="46" t="n">
        <v>9.77011494252874</v>
      </c>
      <c r="P201" s="47" t="n">
        <v>45</v>
      </c>
      <c r="Q201" s="46" t="n">
        <v>14.0625</v>
      </c>
      <c r="R201" s="47" t="n">
        <v>33</v>
      </c>
      <c r="S201" s="46" t="n">
        <v>11.4583333333333</v>
      </c>
      <c r="T201" s="47" t="n">
        <v>32</v>
      </c>
      <c r="U201" s="46" t="n">
        <v>14.4796380090498</v>
      </c>
    </row>
    <row r="202">
      <c r="B202" s="4" t="n">
        <v>10600503</v>
      </c>
      <c r="C202" s="5" t="s">
        <v>217</v>
      </c>
      <c r="D202" s="47" t="n">
        <v>526</v>
      </c>
      <c r="E202" s="47" t="n">
        <v>475</v>
      </c>
      <c r="F202" s="47" t="n">
        <v>495</v>
      </c>
      <c r="G202" s="47" t="n">
        <v>507</v>
      </c>
      <c r="H202" s="47" t="n">
        <v>457</v>
      </c>
      <c r="I202" s="47" t="n">
        <v>487</v>
      </c>
      <c r="J202" s="47" t="n">
        <v>54</v>
      </c>
      <c r="K202" s="46" t="n">
        <v>10.2661596958175</v>
      </c>
      <c r="L202" s="47" t="n">
        <v>45</v>
      </c>
      <c r="M202" s="46" t="n">
        <v>9.47368421052632</v>
      </c>
      <c r="N202" s="47" t="n">
        <v>60</v>
      </c>
      <c r="O202" s="46" t="n">
        <v>12.1212121212121</v>
      </c>
      <c r="P202" s="47" t="n">
        <v>38</v>
      </c>
      <c r="Q202" s="46" t="n">
        <v>7.49506903353057</v>
      </c>
      <c r="R202" s="47" t="n">
        <v>57</v>
      </c>
      <c r="S202" s="46" t="n">
        <v>12.472647702407</v>
      </c>
      <c r="T202" s="47" t="n">
        <v>40</v>
      </c>
      <c r="U202" s="46" t="n">
        <v>8.2135523613963</v>
      </c>
    </row>
    <row r="203">
      <c r="B203" s="4" t="n">
        <v>10700101</v>
      </c>
      <c r="C203" s="5" t="s">
        <v>218</v>
      </c>
      <c r="D203" s="47" t="n">
        <v>837</v>
      </c>
      <c r="E203" s="47" t="n">
        <v>927</v>
      </c>
      <c r="F203" s="47" t="n">
        <v>1022</v>
      </c>
      <c r="G203" s="47" t="n">
        <v>1048</v>
      </c>
      <c r="H203" s="47" t="n">
        <v>1082</v>
      </c>
      <c r="I203" s="47" t="n">
        <v>1047</v>
      </c>
      <c r="J203" s="47" t="n">
        <v>98</v>
      </c>
      <c r="K203" s="46" t="n">
        <v>11.7084826762246</v>
      </c>
      <c r="L203" s="47" t="n">
        <v>111</v>
      </c>
      <c r="M203" s="46" t="n">
        <v>11.9741100323625</v>
      </c>
      <c r="N203" s="47" t="n">
        <v>120</v>
      </c>
      <c r="O203" s="46" t="n">
        <v>11.7416829745597</v>
      </c>
      <c r="P203" s="47" t="n">
        <v>87</v>
      </c>
      <c r="Q203" s="46" t="n">
        <v>8.30152671755725</v>
      </c>
      <c r="R203" s="47" t="n">
        <v>105</v>
      </c>
      <c r="S203" s="46" t="n">
        <v>9.70425138632163</v>
      </c>
      <c r="T203" s="47" t="n">
        <v>104</v>
      </c>
      <c r="U203" s="46" t="n">
        <v>9.93314231136581</v>
      </c>
    </row>
    <row r="204">
      <c r="B204" s="4" t="n">
        <v>10700201</v>
      </c>
      <c r="C204" s="5" t="s">
        <v>219</v>
      </c>
      <c r="D204" s="47" t="n">
        <v>2342</v>
      </c>
      <c r="E204" s="47" t="n">
        <v>2597</v>
      </c>
      <c r="F204" s="47" t="n">
        <v>2656</v>
      </c>
      <c r="G204" s="47" t="n">
        <v>2944</v>
      </c>
      <c r="H204" s="47" t="n">
        <v>2981</v>
      </c>
      <c r="I204" s="47" t="n">
        <v>2806</v>
      </c>
      <c r="J204" s="47" t="n">
        <v>157</v>
      </c>
      <c r="K204" s="46" t="n">
        <v>6.70367207514944</v>
      </c>
      <c r="L204" s="47" t="n">
        <v>186</v>
      </c>
      <c r="M204" s="46" t="n">
        <v>7.1621101270697</v>
      </c>
      <c r="N204" s="47" t="n">
        <v>185</v>
      </c>
      <c r="O204" s="46" t="n">
        <v>6.96536144578313</v>
      </c>
      <c r="P204" s="47" t="n">
        <v>227</v>
      </c>
      <c r="Q204" s="46" t="n">
        <v>7.71059782608696</v>
      </c>
      <c r="R204" s="47" t="n">
        <v>234</v>
      </c>
      <c r="S204" s="46" t="n">
        <v>7.84971486078497</v>
      </c>
      <c r="T204" s="47" t="n">
        <v>184</v>
      </c>
      <c r="U204" s="46" t="n">
        <v>6.55737704918033</v>
      </c>
    </row>
    <row r="205">
      <c r="B205" s="4" t="n">
        <v>10700301</v>
      </c>
      <c r="C205" s="5" t="s">
        <v>220</v>
      </c>
      <c r="D205" s="47" t="n">
        <v>112</v>
      </c>
      <c r="E205" s="47" t="n">
        <v>117</v>
      </c>
      <c r="F205" s="47" t="n">
        <v>112</v>
      </c>
      <c r="G205" s="47" t="n">
        <v>97</v>
      </c>
      <c r="H205" s="47" t="n">
        <v>96</v>
      </c>
      <c r="I205" s="47" t="n">
        <v>70</v>
      </c>
      <c r="J205" s="47" t="n">
        <v>27</v>
      </c>
      <c r="K205" s="46" t="n">
        <v>24.1071428571429</v>
      </c>
      <c r="L205" s="47" t="n">
        <v>25</v>
      </c>
      <c r="M205" s="46" t="n">
        <v>21.3675213675214</v>
      </c>
      <c r="N205" s="47" t="n">
        <v>31</v>
      </c>
      <c r="O205" s="46" t="n">
        <v>27.6785714285714</v>
      </c>
      <c r="P205" s="47" t="n">
        <v>19</v>
      </c>
      <c r="Q205" s="46" t="n">
        <v>19.5876288659794</v>
      </c>
      <c r="R205" s="47" t="n">
        <v>20</v>
      </c>
      <c r="S205" s="46" t="n">
        <v>20.8333333333333</v>
      </c>
      <c r="T205" s="47" t="n">
        <v>18</v>
      </c>
      <c r="U205" s="46" t="n">
        <v>25.7142857142857</v>
      </c>
    </row>
    <row r="206">
      <c r="B206" s="4" t="n">
        <v>10700302</v>
      </c>
      <c r="C206" s="5" t="s">
        <v>221</v>
      </c>
      <c r="D206" s="47" t="n">
        <v>74</v>
      </c>
      <c r="E206" s="47" t="n">
        <v>65</v>
      </c>
      <c r="F206" s="47" t="n">
        <v>58</v>
      </c>
      <c r="G206" s="47" t="n">
        <v>67</v>
      </c>
      <c r="H206" s="47" t="n">
        <v>57</v>
      </c>
      <c r="I206" s="47" t="n">
        <v>50</v>
      </c>
      <c r="J206" s="47" t="n">
        <v>17</v>
      </c>
      <c r="K206" s="46" t="n">
        <v>22.972972972973</v>
      </c>
      <c r="L206" s="47" t="n">
        <v>18</v>
      </c>
      <c r="M206" s="46" t="n">
        <v>27.6923076923077</v>
      </c>
      <c r="N206" s="47" t="n">
        <v>8</v>
      </c>
      <c r="O206" s="46" t="n">
        <v>13.7931034482759</v>
      </c>
      <c r="P206" s="47" t="n">
        <v>14</v>
      </c>
      <c r="Q206" s="46" t="n">
        <v>20.8955223880597</v>
      </c>
      <c r="R206" s="47" t="n">
        <v>12</v>
      </c>
      <c r="S206" s="46" t="n">
        <v>21.0526315789474</v>
      </c>
      <c r="T206" s="47" t="n">
        <v>12</v>
      </c>
      <c r="U206" s="46" t="n">
        <v>24</v>
      </c>
    </row>
    <row r="207">
      <c r="B207" s="4" t="n">
        <v>10700303</v>
      </c>
      <c r="C207" s="5" t="s">
        <v>222</v>
      </c>
      <c r="D207" s="47" t="n">
        <v>371</v>
      </c>
      <c r="E207" s="47" t="n">
        <v>554</v>
      </c>
      <c r="F207" s="47" t="n">
        <v>654</v>
      </c>
      <c r="G207" s="47" t="n">
        <v>983</v>
      </c>
      <c r="H207" s="47" t="n">
        <v>1618</v>
      </c>
      <c r="I207" s="47" t="n">
        <v>1863</v>
      </c>
      <c r="J207" s="47" t="n">
        <v>31</v>
      </c>
      <c r="K207" s="46" t="n">
        <v>8.35579514824798</v>
      </c>
      <c r="L207" s="47" t="n">
        <v>39</v>
      </c>
      <c r="M207" s="46" t="n">
        <v>7.03971119133574</v>
      </c>
      <c r="N207" s="47" t="n">
        <v>48</v>
      </c>
      <c r="O207" s="46" t="n">
        <v>7.3394495412844</v>
      </c>
      <c r="P207" s="47" t="n">
        <v>88</v>
      </c>
      <c r="Q207" s="46" t="n">
        <v>8.95218718209562</v>
      </c>
      <c r="R207" s="47" t="n">
        <v>120</v>
      </c>
      <c r="S207" s="46" t="n">
        <v>7.41656365883807</v>
      </c>
      <c r="T207" s="47" t="n">
        <v>164</v>
      </c>
      <c r="U207" s="46" t="n">
        <v>8.80300590445518</v>
      </c>
    </row>
    <row r="208">
      <c r="B208" s="4" t="n">
        <v>10700304</v>
      </c>
      <c r="C208" s="5" t="s">
        <v>223</v>
      </c>
      <c r="D208" s="47" t="n">
        <v>695</v>
      </c>
      <c r="E208" s="47" t="n">
        <v>779</v>
      </c>
      <c r="F208" s="47" t="n">
        <v>851</v>
      </c>
      <c r="G208" s="47" t="n">
        <v>850</v>
      </c>
      <c r="H208" s="47" t="n">
        <v>765</v>
      </c>
      <c r="I208" s="47" t="n">
        <v>693</v>
      </c>
      <c r="J208" s="47" t="n">
        <v>81</v>
      </c>
      <c r="K208" s="46" t="n">
        <v>11.6546762589928</v>
      </c>
      <c r="L208" s="47" t="n">
        <v>81</v>
      </c>
      <c r="M208" s="46" t="n">
        <v>10.397946084724</v>
      </c>
      <c r="N208" s="47" t="n">
        <v>76</v>
      </c>
      <c r="O208" s="46" t="n">
        <v>8.93066980023502</v>
      </c>
      <c r="P208" s="47" t="n">
        <v>103</v>
      </c>
      <c r="Q208" s="46" t="n">
        <v>12.1176470588235</v>
      </c>
      <c r="R208" s="47" t="n">
        <v>81</v>
      </c>
      <c r="S208" s="46" t="n">
        <v>10.5882352941176</v>
      </c>
      <c r="T208" s="47" t="n">
        <v>62</v>
      </c>
      <c r="U208" s="46" t="n">
        <v>8.94660894660895</v>
      </c>
    </row>
    <row r="209">
      <c r="B209" s="4" t="n">
        <v>10700305</v>
      </c>
      <c r="C209" s="5" t="s">
        <v>224</v>
      </c>
      <c r="D209" s="47" t="n">
        <v>38</v>
      </c>
      <c r="E209" s="47" t="n">
        <v>44</v>
      </c>
      <c r="F209" s="47" t="n">
        <v>41</v>
      </c>
      <c r="G209" s="47" t="n">
        <v>41</v>
      </c>
      <c r="H209" s="47" t="n">
        <v>37</v>
      </c>
      <c r="I209" s="47" t="n">
        <v>37</v>
      </c>
      <c r="J209" s="47" t="n">
        <v>1</v>
      </c>
      <c r="K209" s="46" t="n">
        <v>2.63157894736842</v>
      </c>
      <c r="L209" s="47" t="n">
        <v>3</v>
      </c>
      <c r="M209" s="46" t="n">
        <v>6.81818181818182</v>
      </c>
      <c r="N209" s="47" t="n">
        <v>5</v>
      </c>
      <c r="O209" s="46" t="n">
        <v>12.1951219512195</v>
      </c>
      <c r="P209" s="47" t="n">
        <v>9</v>
      </c>
      <c r="Q209" s="46" t="n">
        <v>21.9512195121951</v>
      </c>
      <c r="R209" s="47" t="n">
        <v>4</v>
      </c>
      <c r="S209" s="46" t="n">
        <v>10.8108108108108</v>
      </c>
      <c r="T209" s="47" t="n">
        <v>6</v>
      </c>
      <c r="U209" s="46" t="n">
        <v>16.2162162162162</v>
      </c>
    </row>
    <row r="210">
      <c r="B210" s="4" t="n">
        <v>10700306</v>
      </c>
      <c r="C210" s="5" t="s">
        <v>225</v>
      </c>
      <c r="D210" s="47" t="n">
        <v>385</v>
      </c>
      <c r="E210" s="47" t="n">
        <v>501</v>
      </c>
      <c r="F210" s="47" t="n">
        <v>464</v>
      </c>
      <c r="G210" s="47" t="n">
        <v>505</v>
      </c>
      <c r="H210" s="47" t="n">
        <v>428</v>
      </c>
      <c r="I210" s="47" t="n">
        <v>359</v>
      </c>
      <c r="J210" s="47" t="n">
        <v>43</v>
      </c>
      <c r="K210" s="46" t="n">
        <v>11.1688311688312</v>
      </c>
      <c r="L210" s="47" t="n">
        <v>62</v>
      </c>
      <c r="M210" s="46" t="n">
        <v>12.375249500998</v>
      </c>
      <c r="N210" s="47" t="n">
        <v>47</v>
      </c>
      <c r="O210" s="46" t="n">
        <v>10.1293103448276</v>
      </c>
      <c r="P210" s="47" t="n">
        <v>55</v>
      </c>
      <c r="Q210" s="46" t="n">
        <v>10.8910891089109</v>
      </c>
      <c r="R210" s="47" t="n">
        <v>61</v>
      </c>
      <c r="S210" s="46" t="n">
        <v>14.2523364485981</v>
      </c>
      <c r="T210" s="47" t="n">
        <v>52</v>
      </c>
      <c r="U210" s="46" t="n">
        <v>14.4846796657382</v>
      </c>
    </row>
    <row r="211">
      <c r="B211" s="4" t="n">
        <v>10700307</v>
      </c>
      <c r="C211" s="5" t="s">
        <v>226</v>
      </c>
      <c r="D211" s="47" t="n">
        <v>37</v>
      </c>
      <c r="E211" s="47" t="n">
        <v>46</v>
      </c>
      <c r="F211" s="47" t="n">
        <v>35</v>
      </c>
      <c r="G211" s="47" t="n">
        <v>43</v>
      </c>
      <c r="H211" s="47" t="n">
        <v>44</v>
      </c>
      <c r="I211" s="47" t="n">
        <v>32</v>
      </c>
      <c r="J211" s="47" t="n">
        <v>10</v>
      </c>
      <c r="K211" s="46" t="n">
        <v>27.027027027027</v>
      </c>
      <c r="L211" s="47" t="n">
        <v>6</v>
      </c>
      <c r="M211" s="46" t="n">
        <v>13.0434782608696</v>
      </c>
      <c r="N211" s="47" t="n">
        <v>7</v>
      </c>
      <c r="O211" s="46" t="n">
        <v>20</v>
      </c>
      <c r="P211" s="47" t="n">
        <v>9</v>
      </c>
      <c r="Q211" s="46" t="n">
        <v>20.9302325581395</v>
      </c>
      <c r="R211" s="47" t="n">
        <v>13</v>
      </c>
      <c r="S211" s="46" t="n">
        <v>29.5454545454545</v>
      </c>
      <c r="T211" s="47" t="n">
        <v>6</v>
      </c>
      <c r="U211" s="46" t="n">
        <v>18.75</v>
      </c>
    </row>
    <row r="212">
      <c r="B212" s="4" t="n">
        <v>10700308</v>
      </c>
      <c r="C212" s="5" t="s">
        <v>227</v>
      </c>
      <c r="D212" s="47" t="n">
        <v>196</v>
      </c>
      <c r="E212" s="47" t="n">
        <v>183</v>
      </c>
      <c r="F212" s="47" t="n">
        <v>175</v>
      </c>
      <c r="G212" s="47" t="n">
        <v>194</v>
      </c>
      <c r="H212" s="47" t="n">
        <v>150</v>
      </c>
      <c r="I212" s="47" t="n">
        <v>147</v>
      </c>
      <c r="J212" s="47" t="n">
        <v>22</v>
      </c>
      <c r="K212" s="46" t="n">
        <v>11.2244897959184</v>
      </c>
      <c r="L212" s="47" t="n">
        <v>11</v>
      </c>
      <c r="M212" s="46" t="n">
        <v>6.01092896174863</v>
      </c>
      <c r="N212" s="47" t="n">
        <v>12</v>
      </c>
      <c r="O212" s="46" t="n">
        <v>6.85714285714286</v>
      </c>
      <c r="P212" s="47" t="n">
        <v>11</v>
      </c>
      <c r="Q212" s="46" t="n">
        <v>5.67010309278351</v>
      </c>
      <c r="R212" s="47" t="n">
        <v>11</v>
      </c>
      <c r="S212" s="46" t="n">
        <v>7.33333333333333</v>
      </c>
      <c r="T212" s="47" t="n">
        <v>13</v>
      </c>
      <c r="U212" s="46" t="n">
        <v>8.84353741496599</v>
      </c>
    </row>
    <row r="213">
      <c r="B213" s="4" t="n">
        <v>10700309</v>
      </c>
      <c r="C213" s="5" t="s">
        <v>228</v>
      </c>
      <c r="D213" s="47" t="n">
        <v>253</v>
      </c>
      <c r="E213" s="47" t="n">
        <v>262</v>
      </c>
      <c r="F213" s="47" t="n">
        <v>259</v>
      </c>
      <c r="G213" s="47" t="n">
        <v>227</v>
      </c>
      <c r="H213" s="47" t="n">
        <v>235</v>
      </c>
      <c r="I213" s="47" t="n">
        <v>205</v>
      </c>
      <c r="J213" s="47" t="n">
        <v>37</v>
      </c>
      <c r="K213" s="46" t="n">
        <v>14.6245059288538</v>
      </c>
      <c r="L213" s="47" t="n">
        <v>34</v>
      </c>
      <c r="M213" s="46" t="n">
        <v>12.9770992366412</v>
      </c>
      <c r="N213" s="47" t="n">
        <v>27</v>
      </c>
      <c r="O213" s="46" t="n">
        <v>10.4247104247104</v>
      </c>
      <c r="P213" s="47" t="n">
        <v>32</v>
      </c>
      <c r="Q213" s="46" t="n">
        <v>14.0969162995595</v>
      </c>
      <c r="R213" s="47" t="n">
        <v>29</v>
      </c>
      <c r="S213" s="46" t="n">
        <v>12.3404255319149</v>
      </c>
      <c r="T213" s="47" t="n">
        <v>19</v>
      </c>
      <c r="U213" s="46" t="n">
        <v>9.26829268292683</v>
      </c>
    </row>
    <row r="214">
      <c r="B214" s="4" t="n">
        <v>10700310</v>
      </c>
      <c r="C214" s="5" t="s">
        <v>229</v>
      </c>
      <c r="D214" s="47" t="n">
        <v>61</v>
      </c>
      <c r="E214" s="47" t="n">
        <v>80</v>
      </c>
      <c r="F214" s="47" t="n">
        <v>87</v>
      </c>
      <c r="G214" s="47" t="n">
        <v>79</v>
      </c>
      <c r="H214" s="47" t="n">
        <v>71</v>
      </c>
      <c r="I214" s="47" t="n">
        <v>73</v>
      </c>
      <c r="J214" s="47" t="n">
        <v>9</v>
      </c>
      <c r="K214" s="46" t="n">
        <v>14.7540983606557</v>
      </c>
      <c r="L214" s="47" t="n">
        <v>13</v>
      </c>
      <c r="M214" s="46" t="n">
        <v>16.25</v>
      </c>
      <c r="N214" s="47" t="n">
        <v>17</v>
      </c>
      <c r="O214" s="46" t="n">
        <v>19.5402298850575</v>
      </c>
      <c r="P214" s="47" t="n">
        <v>12</v>
      </c>
      <c r="Q214" s="46" t="n">
        <v>15.1898734177215</v>
      </c>
      <c r="R214" s="47" t="n">
        <v>11</v>
      </c>
      <c r="S214" s="46" t="n">
        <v>15.4929577464789</v>
      </c>
      <c r="T214" s="47" t="n">
        <v>16</v>
      </c>
      <c r="U214" s="46" t="n">
        <v>21.9178082191781</v>
      </c>
    </row>
    <row r="215">
      <c r="B215" s="4" t="n">
        <v>10700311</v>
      </c>
      <c r="C215" s="5" t="s">
        <v>230</v>
      </c>
      <c r="D215" s="47" t="n">
        <v>163</v>
      </c>
      <c r="E215" s="47" t="n">
        <v>177</v>
      </c>
      <c r="F215" s="47" t="n">
        <v>187</v>
      </c>
      <c r="G215" s="47" t="n">
        <v>186</v>
      </c>
      <c r="H215" s="47" t="n">
        <v>177</v>
      </c>
      <c r="I215" s="47" t="n">
        <v>156</v>
      </c>
      <c r="J215" s="47" t="n">
        <v>19</v>
      </c>
      <c r="K215" s="46" t="n">
        <v>11.6564417177914</v>
      </c>
      <c r="L215" s="47" t="n">
        <v>21</v>
      </c>
      <c r="M215" s="46" t="n">
        <v>11.864406779661</v>
      </c>
      <c r="N215" s="47" t="n">
        <v>24</v>
      </c>
      <c r="O215" s="46" t="n">
        <v>12.8342245989305</v>
      </c>
      <c r="P215" s="47" t="n">
        <v>13</v>
      </c>
      <c r="Q215" s="46" t="n">
        <v>6.98924731182796</v>
      </c>
      <c r="R215" s="47" t="n">
        <v>23</v>
      </c>
      <c r="S215" s="46" t="n">
        <v>12.9943502824859</v>
      </c>
      <c r="T215" s="47" t="n">
        <v>21</v>
      </c>
      <c r="U215" s="46" t="n">
        <v>13.4615384615385</v>
      </c>
    </row>
    <row r="216">
      <c r="B216" s="4" t="n">
        <v>10700312</v>
      </c>
      <c r="C216" s="5" t="s">
        <v>231</v>
      </c>
      <c r="D216" s="47" t="n">
        <v>154</v>
      </c>
      <c r="E216" s="47" t="n">
        <v>170</v>
      </c>
      <c r="F216" s="47" t="n">
        <v>155</v>
      </c>
      <c r="G216" s="47" t="n">
        <v>165</v>
      </c>
      <c r="H216" s="47" t="n">
        <v>157</v>
      </c>
      <c r="I216" s="47" t="n">
        <v>143</v>
      </c>
      <c r="J216" s="47" t="n">
        <v>19</v>
      </c>
      <c r="K216" s="46" t="n">
        <v>12.3376623376623</v>
      </c>
      <c r="L216" s="47" t="n">
        <v>22</v>
      </c>
      <c r="M216" s="46" t="n">
        <v>12.9411764705882</v>
      </c>
      <c r="N216" s="47" t="n">
        <v>32</v>
      </c>
      <c r="O216" s="46" t="n">
        <v>20.6451612903226</v>
      </c>
      <c r="P216" s="47" t="n">
        <v>32</v>
      </c>
      <c r="Q216" s="46" t="n">
        <v>19.3939393939394</v>
      </c>
      <c r="R216" s="47" t="n">
        <v>16</v>
      </c>
      <c r="S216" s="46" t="n">
        <v>10.1910828025478</v>
      </c>
      <c r="T216" s="47" t="n">
        <v>10</v>
      </c>
      <c r="U216" s="46" t="n">
        <v>6.99300699300699</v>
      </c>
    </row>
    <row r="217">
      <c r="B217" s="4" t="n">
        <v>10700313</v>
      </c>
      <c r="C217" s="5" t="s">
        <v>232</v>
      </c>
      <c r="D217" s="47" t="n">
        <v>88</v>
      </c>
      <c r="E217" s="47" t="n">
        <v>89</v>
      </c>
      <c r="F217" s="47" t="n">
        <v>59</v>
      </c>
      <c r="G217" s="47" t="n">
        <v>88</v>
      </c>
      <c r="H217" s="47" t="n">
        <v>77</v>
      </c>
      <c r="I217" s="47" t="n">
        <v>73</v>
      </c>
      <c r="J217" s="47" t="n">
        <v>26</v>
      </c>
      <c r="K217" s="46" t="n">
        <v>29.5454545454545</v>
      </c>
      <c r="L217" s="47" t="n">
        <v>10</v>
      </c>
      <c r="M217" s="46" t="n">
        <v>11.2359550561798</v>
      </c>
      <c r="N217" s="47" t="n">
        <v>17</v>
      </c>
      <c r="O217" s="46" t="n">
        <v>28.8135593220339</v>
      </c>
      <c r="P217" s="47" t="n">
        <v>18</v>
      </c>
      <c r="Q217" s="46" t="n">
        <v>20.4545454545455</v>
      </c>
      <c r="R217" s="47" t="n">
        <v>17</v>
      </c>
      <c r="S217" s="46" t="n">
        <v>22.0779220779221</v>
      </c>
      <c r="T217" s="47" t="n">
        <v>19</v>
      </c>
      <c r="U217" s="46" t="n">
        <v>26.027397260274</v>
      </c>
    </row>
    <row r="218">
      <c r="B218" s="4" t="n">
        <v>10700314</v>
      </c>
      <c r="C218" s="5" t="s">
        <v>233</v>
      </c>
      <c r="D218" s="47" t="n">
        <v>135</v>
      </c>
      <c r="E218" s="47" t="n">
        <v>124</v>
      </c>
      <c r="F218" s="47" t="n">
        <v>122</v>
      </c>
      <c r="G218" s="47" t="n">
        <v>140</v>
      </c>
      <c r="H218" s="47" t="n">
        <v>130</v>
      </c>
      <c r="I218" s="47" t="n">
        <v>124</v>
      </c>
      <c r="J218" s="47" t="n">
        <v>25</v>
      </c>
      <c r="K218" s="46" t="n">
        <v>18.5185185185185</v>
      </c>
      <c r="L218" s="47" t="n">
        <v>14</v>
      </c>
      <c r="M218" s="46" t="n">
        <v>11.2903225806452</v>
      </c>
      <c r="N218" s="47" t="n">
        <v>8</v>
      </c>
      <c r="O218" s="46" t="n">
        <v>6.55737704918033</v>
      </c>
      <c r="P218" s="47" t="n">
        <v>12</v>
      </c>
      <c r="Q218" s="46" t="n">
        <v>8.57142857142857</v>
      </c>
      <c r="R218" s="47" t="n">
        <v>11</v>
      </c>
      <c r="S218" s="46" t="n">
        <v>8.46153846153846</v>
      </c>
      <c r="T218" s="47" t="n">
        <v>16</v>
      </c>
      <c r="U218" s="46" t="n">
        <v>12.9032258064516</v>
      </c>
    </row>
    <row r="219">
      <c r="B219" s="4" t="n">
        <v>10700315</v>
      </c>
      <c r="C219" s="5" t="s">
        <v>234</v>
      </c>
      <c r="D219" s="47" t="n">
        <v>371</v>
      </c>
      <c r="E219" s="47" t="n">
        <v>403</v>
      </c>
      <c r="F219" s="47" t="n">
        <v>396</v>
      </c>
      <c r="G219" s="47" t="n">
        <v>424</v>
      </c>
      <c r="H219" s="47" t="n">
        <v>393</v>
      </c>
      <c r="I219" s="47" t="n">
        <v>349</v>
      </c>
      <c r="J219" s="47" t="n">
        <v>65</v>
      </c>
      <c r="K219" s="46" t="n">
        <v>17.5202156334232</v>
      </c>
      <c r="L219" s="47" t="n">
        <v>64</v>
      </c>
      <c r="M219" s="46" t="n">
        <v>15.8808933002481</v>
      </c>
      <c r="N219" s="47" t="n">
        <v>66</v>
      </c>
      <c r="O219" s="46" t="n">
        <v>16.6666666666667</v>
      </c>
      <c r="P219" s="47" t="n">
        <v>54</v>
      </c>
      <c r="Q219" s="46" t="n">
        <v>12.7358490566038</v>
      </c>
      <c r="R219" s="47" t="n">
        <v>64</v>
      </c>
      <c r="S219" s="46" t="n">
        <v>16.2849872773537</v>
      </c>
      <c r="T219" s="47" t="n">
        <v>74</v>
      </c>
      <c r="U219" s="46" t="n">
        <v>21.2034383954155</v>
      </c>
    </row>
    <row r="220">
      <c r="B220" s="4" t="n">
        <v>10700316</v>
      </c>
      <c r="C220" s="5" t="s">
        <v>235</v>
      </c>
      <c r="D220" s="47" t="n">
        <v>492</v>
      </c>
      <c r="E220" s="47" t="n">
        <v>539</v>
      </c>
      <c r="F220" s="47" t="n">
        <v>519</v>
      </c>
      <c r="G220" s="47" t="n">
        <v>462</v>
      </c>
      <c r="H220" s="47" t="n">
        <v>387</v>
      </c>
      <c r="I220" s="47" t="n">
        <v>297</v>
      </c>
      <c r="J220" s="47" t="n">
        <v>38</v>
      </c>
      <c r="K220" s="46" t="n">
        <v>7.72357723577236</v>
      </c>
      <c r="L220" s="47" t="n">
        <v>33</v>
      </c>
      <c r="M220" s="46" t="n">
        <v>6.12244897959184</v>
      </c>
      <c r="N220" s="47" t="n">
        <v>33</v>
      </c>
      <c r="O220" s="46" t="n">
        <v>6.35838150289017</v>
      </c>
      <c r="P220" s="47" t="n">
        <v>30</v>
      </c>
      <c r="Q220" s="46" t="n">
        <v>6.49350649350649</v>
      </c>
      <c r="R220" s="47" t="n">
        <v>27</v>
      </c>
      <c r="S220" s="46" t="n">
        <v>6.97674418604651</v>
      </c>
      <c r="T220" s="47" t="n">
        <v>30</v>
      </c>
      <c r="U220" s="46" t="n">
        <v>10.1010101010101</v>
      </c>
    </row>
    <row r="221">
      <c r="B221" s="4" t="n">
        <v>10700317</v>
      </c>
      <c r="C221" s="5" t="s">
        <v>236</v>
      </c>
      <c r="D221" s="47" t="n">
        <v>360</v>
      </c>
      <c r="E221" s="47" t="n">
        <v>397</v>
      </c>
      <c r="F221" s="47" t="n">
        <v>447</v>
      </c>
      <c r="G221" s="47" t="n">
        <v>478</v>
      </c>
      <c r="H221" s="47" t="n">
        <v>472</v>
      </c>
      <c r="I221" s="47" t="n">
        <v>389</v>
      </c>
      <c r="J221" s="47" t="n">
        <v>41</v>
      </c>
      <c r="K221" s="46" t="n">
        <v>11.3888888888889</v>
      </c>
      <c r="L221" s="47" t="n">
        <v>46</v>
      </c>
      <c r="M221" s="46" t="n">
        <v>11.5869017632242</v>
      </c>
      <c r="N221" s="47" t="n">
        <v>38</v>
      </c>
      <c r="O221" s="46" t="n">
        <v>8.50111856823266</v>
      </c>
      <c r="P221" s="47" t="n">
        <v>28</v>
      </c>
      <c r="Q221" s="46" t="n">
        <v>5.85774058577406</v>
      </c>
      <c r="R221" s="47" t="n">
        <v>35</v>
      </c>
      <c r="S221" s="46" t="n">
        <v>7.41525423728813</v>
      </c>
      <c r="T221" s="47" t="n">
        <v>43</v>
      </c>
      <c r="U221" s="46" t="n">
        <v>11.0539845758355</v>
      </c>
    </row>
    <row r="222">
      <c r="B222" s="4" t="n">
        <v>10700318</v>
      </c>
      <c r="C222" s="5" t="s">
        <v>237</v>
      </c>
      <c r="D222" s="47" t="n">
        <v>160</v>
      </c>
      <c r="E222" s="47" t="n">
        <v>173</v>
      </c>
      <c r="F222" s="47" t="n">
        <v>187</v>
      </c>
      <c r="G222" s="47" t="n">
        <v>207</v>
      </c>
      <c r="H222" s="47" t="n">
        <v>201</v>
      </c>
      <c r="I222" s="47" t="n">
        <v>184</v>
      </c>
      <c r="J222" s="47" t="n">
        <v>9</v>
      </c>
      <c r="K222" s="46" t="n">
        <v>5.625</v>
      </c>
      <c r="L222" s="47" t="n">
        <v>17</v>
      </c>
      <c r="M222" s="46" t="n">
        <v>9.82658959537572</v>
      </c>
      <c r="N222" s="47" t="n">
        <v>22</v>
      </c>
      <c r="O222" s="46" t="n">
        <v>11.7647058823529</v>
      </c>
      <c r="P222" s="47" t="n">
        <v>21</v>
      </c>
      <c r="Q222" s="46" t="n">
        <v>10.1449275362319</v>
      </c>
      <c r="R222" s="47" t="n">
        <v>27</v>
      </c>
      <c r="S222" s="46" t="n">
        <v>13.4328358208955</v>
      </c>
      <c r="T222" s="47" t="n">
        <v>26</v>
      </c>
      <c r="U222" s="46" t="n">
        <v>14.1304347826087</v>
      </c>
    </row>
    <row r="223">
      <c r="B223" s="4" t="n">
        <v>10700319</v>
      </c>
      <c r="C223" s="5" t="s">
        <v>238</v>
      </c>
      <c r="D223" s="47" t="n">
        <v>113</v>
      </c>
      <c r="E223" s="47" t="n">
        <v>133</v>
      </c>
      <c r="F223" s="47" t="n">
        <v>100</v>
      </c>
      <c r="G223" s="47" t="n">
        <v>99</v>
      </c>
      <c r="H223" s="47" t="n">
        <v>101</v>
      </c>
      <c r="I223" s="47" t="n">
        <v>72</v>
      </c>
      <c r="J223" s="47" t="n">
        <v>31</v>
      </c>
      <c r="K223" s="46" t="n">
        <v>27.4336283185841</v>
      </c>
      <c r="L223" s="47" t="n">
        <v>18</v>
      </c>
      <c r="M223" s="46" t="n">
        <v>13.5338345864662</v>
      </c>
      <c r="N223" s="47" t="n">
        <v>16</v>
      </c>
      <c r="O223" s="46" t="n">
        <v>16</v>
      </c>
      <c r="P223" s="47" t="n">
        <v>20</v>
      </c>
      <c r="Q223" s="46" t="n">
        <v>20.2020202020202</v>
      </c>
      <c r="R223" s="47" t="n">
        <v>20</v>
      </c>
      <c r="S223" s="46" t="n">
        <v>19.8019801980198</v>
      </c>
      <c r="T223" s="47" t="n">
        <v>31</v>
      </c>
      <c r="U223" s="46" t="n">
        <v>43.0555555555556</v>
      </c>
    </row>
    <row r="224">
      <c r="B224" s="4" t="n">
        <v>10700320</v>
      </c>
      <c r="C224" s="5" t="s">
        <v>239</v>
      </c>
      <c r="D224" s="47" t="n">
        <v>72</v>
      </c>
      <c r="E224" s="47" t="n">
        <v>108</v>
      </c>
      <c r="F224" s="47" t="n">
        <v>184</v>
      </c>
      <c r="G224" s="47" t="n">
        <v>233</v>
      </c>
      <c r="H224" s="47" t="n">
        <v>246</v>
      </c>
      <c r="I224" s="47" t="n">
        <v>192</v>
      </c>
      <c r="J224" s="47" t="n">
        <v>11</v>
      </c>
      <c r="K224" s="46" t="n">
        <v>15.2777777777778</v>
      </c>
      <c r="L224" s="47" t="n">
        <v>19</v>
      </c>
      <c r="M224" s="46" t="n">
        <v>17.5925925925926</v>
      </c>
      <c r="N224" s="47" t="n">
        <v>28</v>
      </c>
      <c r="O224" s="46" t="n">
        <v>15.2173913043478</v>
      </c>
      <c r="P224" s="47" t="n">
        <v>26</v>
      </c>
      <c r="Q224" s="46" t="n">
        <v>11.1587982832618</v>
      </c>
      <c r="R224" s="47" t="n">
        <v>43</v>
      </c>
      <c r="S224" s="46" t="n">
        <v>17.479674796748</v>
      </c>
      <c r="T224" s="47" t="n">
        <v>41</v>
      </c>
      <c r="U224" s="46" t="n">
        <v>21.3541666666667</v>
      </c>
    </row>
    <row r="225">
      <c r="B225" s="4" t="n">
        <v>10700401</v>
      </c>
      <c r="C225" s="5" t="s">
        <v>240</v>
      </c>
      <c r="D225" s="47" t="n">
        <v>146</v>
      </c>
      <c r="E225" s="47" t="n">
        <v>123</v>
      </c>
      <c r="F225" s="47" t="n">
        <v>188</v>
      </c>
      <c r="G225" s="47" t="n">
        <v>169</v>
      </c>
      <c r="H225" s="47" t="n">
        <v>181</v>
      </c>
      <c r="I225" s="47" t="n">
        <v>137</v>
      </c>
      <c r="J225" s="47" t="n">
        <v>2</v>
      </c>
      <c r="K225" s="46" t="n">
        <v>1.36986301369863</v>
      </c>
      <c r="L225" s="47" t="n">
        <v>6</v>
      </c>
      <c r="M225" s="46" t="n">
        <v>4.8780487804878</v>
      </c>
      <c r="N225" s="47" t="n">
        <v>15</v>
      </c>
      <c r="O225" s="46" t="n">
        <v>7.97872340425532</v>
      </c>
      <c r="P225" s="47" t="n">
        <v>20</v>
      </c>
      <c r="Q225" s="46" t="n">
        <v>11.8343195266272</v>
      </c>
      <c r="R225" s="47" t="n">
        <v>6</v>
      </c>
      <c r="S225" s="46" t="n">
        <v>3.31491712707182</v>
      </c>
      <c r="T225" s="47" t="n">
        <v>9</v>
      </c>
      <c r="U225" s="46" t="n">
        <v>6.56934306569343</v>
      </c>
    </row>
    <row r="226">
      <c r="B226" s="4" t="n">
        <v>10700402</v>
      </c>
      <c r="C226" s="5" t="s">
        <v>241</v>
      </c>
      <c r="D226" s="47" t="n">
        <v>288</v>
      </c>
      <c r="E226" s="47" t="n">
        <v>323</v>
      </c>
      <c r="F226" s="47" t="n">
        <v>299</v>
      </c>
      <c r="G226" s="47" t="n">
        <v>268</v>
      </c>
      <c r="H226" s="47" t="n">
        <v>295</v>
      </c>
      <c r="I226" s="47" t="n">
        <v>236</v>
      </c>
      <c r="J226" s="47" t="n">
        <v>15</v>
      </c>
      <c r="K226" s="46" t="n">
        <v>5.20833333333333</v>
      </c>
      <c r="L226" s="47" t="n">
        <v>17</v>
      </c>
      <c r="M226" s="46" t="n">
        <v>5.26315789473684</v>
      </c>
      <c r="N226" s="47" t="n">
        <v>26</v>
      </c>
      <c r="O226" s="46" t="n">
        <v>8.69565217391304</v>
      </c>
      <c r="P226" s="47" t="n">
        <v>11</v>
      </c>
      <c r="Q226" s="46" t="n">
        <v>4.1044776119403</v>
      </c>
      <c r="R226" s="47" t="n">
        <v>21</v>
      </c>
      <c r="S226" s="46" t="n">
        <v>7.11864406779661</v>
      </c>
      <c r="T226" s="47" t="n">
        <v>23</v>
      </c>
      <c r="U226" s="46" t="n">
        <v>9.74576271186441</v>
      </c>
    </row>
    <row r="227">
      <c r="B227" s="4" t="n">
        <v>10700403</v>
      </c>
      <c r="C227" s="5" t="s">
        <v>242</v>
      </c>
      <c r="D227" s="47" t="n">
        <v>180</v>
      </c>
      <c r="E227" s="47" t="n">
        <v>210</v>
      </c>
      <c r="F227" s="47" t="n">
        <v>183</v>
      </c>
      <c r="G227" s="47" t="n">
        <v>181</v>
      </c>
      <c r="H227" s="47" t="n">
        <v>145</v>
      </c>
      <c r="I227" s="47" t="n">
        <v>122</v>
      </c>
      <c r="J227" s="47" t="n">
        <v>11</v>
      </c>
      <c r="K227" s="46" t="n">
        <v>6.11111111111111</v>
      </c>
      <c r="L227" s="47" t="n">
        <v>16</v>
      </c>
      <c r="M227" s="46" t="n">
        <v>7.61904761904762</v>
      </c>
      <c r="N227" s="47" t="n">
        <v>20</v>
      </c>
      <c r="O227" s="46" t="n">
        <v>10.9289617486339</v>
      </c>
      <c r="P227" s="47" t="n">
        <v>25</v>
      </c>
      <c r="Q227" s="46" t="n">
        <v>13.8121546961326</v>
      </c>
      <c r="R227" s="47" t="n">
        <v>17</v>
      </c>
      <c r="S227" s="46" t="n">
        <v>11.7241379310345</v>
      </c>
      <c r="T227" s="47" t="n">
        <v>7</v>
      </c>
      <c r="U227" s="46" t="n">
        <v>5.73770491803279</v>
      </c>
    </row>
    <row r="228">
      <c r="B228" s="4" t="n">
        <v>10700404</v>
      </c>
      <c r="C228" s="5" t="s">
        <v>243</v>
      </c>
      <c r="D228" s="47" t="n">
        <v>139</v>
      </c>
      <c r="E228" s="47" t="n">
        <v>150</v>
      </c>
      <c r="F228" s="47" t="n">
        <v>131</v>
      </c>
      <c r="G228" s="47" t="n">
        <v>125</v>
      </c>
      <c r="H228" s="47" t="n">
        <v>117</v>
      </c>
      <c r="I228" s="47" t="n">
        <v>93</v>
      </c>
      <c r="J228" s="47" t="n">
        <v>16</v>
      </c>
      <c r="K228" s="46" t="n">
        <v>11.5107913669065</v>
      </c>
      <c r="L228" s="47" t="n">
        <v>18</v>
      </c>
      <c r="M228" s="46" t="n">
        <v>12</v>
      </c>
      <c r="N228" s="47" t="n">
        <v>10</v>
      </c>
      <c r="O228" s="46" t="n">
        <v>7.63358778625954</v>
      </c>
      <c r="P228" s="47" t="n">
        <v>15</v>
      </c>
      <c r="Q228" s="46" t="n">
        <v>12</v>
      </c>
      <c r="R228" s="47" t="n">
        <v>5</v>
      </c>
      <c r="S228" s="46" t="n">
        <v>4.27350427350427</v>
      </c>
      <c r="T228" s="47" t="n">
        <v>6</v>
      </c>
      <c r="U228" s="46" t="n">
        <v>6.45161290322581</v>
      </c>
    </row>
    <row r="229">
      <c r="B229" s="4" t="n">
        <v>10700405</v>
      </c>
      <c r="C229" s="5" t="s">
        <v>244</v>
      </c>
      <c r="D229" s="47" t="n">
        <v>95</v>
      </c>
      <c r="E229" s="47" t="n">
        <v>88</v>
      </c>
      <c r="F229" s="47" t="n">
        <v>105</v>
      </c>
      <c r="G229" s="47" t="n">
        <v>73</v>
      </c>
      <c r="H229" s="47" t="n">
        <v>91</v>
      </c>
      <c r="I229" s="47" t="n">
        <v>78</v>
      </c>
      <c r="J229" s="47" t="n">
        <v>4</v>
      </c>
      <c r="K229" s="46" t="n">
        <v>4.21052631578947</v>
      </c>
      <c r="L229" s="47" t="n">
        <v>1</v>
      </c>
      <c r="M229" s="46" t="n">
        <v>1.13636363636364</v>
      </c>
      <c r="N229" s="47" t="n">
        <v>3</v>
      </c>
      <c r="O229" s="46" t="n">
        <v>2.85714285714286</v>
      </c>
      <c r="P229" s="47" t="n">
        <v>1</v>
      </c>
      <c r="Q229" s="46" t="n">
        <v>1.36986301369863</v>
      </c>
      <c r="R229" s="47" t="n">
        <v>2</v>
      </c>
      <c r="S229" s="46" t="n">
        <v>2.1978021978022</v>
      </c>
      <c r="T229" s="47" t="n">
        <v>7</v>
      </c>
      <c r="U229" s="46" t="n">
        <v>8.97435897435897</v>
      </c>
    </row>
    <row r="230">
      <c r="B230" s="4" t="n">
        <v>10700501</v>
      </c>
      <c r="C230" s="5" t="s">
        <v>245</v>
      </c>
      <c r="D230" s="47" t="n">
        <v>469</v>
      </c>
      <c r="E230" s="47" t="n">
        <v>451</v>
      </c>
      <c r="F230" s="47" t="n">
        <v>513</v>
      </c>
      <c r="G230" s="47" t="n">
        <v>427</v>
      </c>
      <c r="H230" s="47" t="n">
        <v>496</v>
      </c>
      <c r="I230" s="47" t="n">
        <v>517</v>
      </c>
      <c r="J230" s="47" t="n">
        <v>40</v>
      </c>
      <c r="K230" s="46" t="n">
        <v>8.52878464818763</v>
      </c>
      <c r="L230" s="47" t="n">
        <v>44</v>
      </c>
      <c r="M230" s="46" t="n">
        <v>9.75609756097561</v>
      </c>
      <c r="N230" s="47" t="n">
        <v>37</v>
      </c>
      <c r="O230" s="46" t="n">
        <v>7.21247563352826</v>
      </c>
      <c r="P230" s="47" t="n">
        <v>32</v>
      </c>
      <c r="Q230" s="46" t="n">
        <v>7.49414519906323</v>
      </c>
      <c r="R230" s="47" t="n">
        <v>40</v>
      </c>
      <c r="S230" s="46" t="n">
        <v>8.06451612903226</v>
      </c>
      <c r="T230" s="47" t="n">
        <v>46</v>
      </c>
      <c r="U230" s="46" t="n">
        <v>8.89748549323017</v>
      </c>
    </row>
    <row r="231">
      <c r="B231" s="4" t="n">
        <v>10700601</v>
      </c>
      <c r="C231" s="5" t="s">
        <v>246</v>
      </c>
      <c r="D231" s="47" t="n">
        <v>842</v>
      </c>
      <c r="E231" s="47" t="n">
        <v>971</v>
      </c>
      <c r="F231" s="47" t="n">
        <v>1104</v>
      </c>
      <c r="G231" s="47" t="n">
        <v>1375</v>
      </c>
      <c r="H231" s="47" t="n">
        <v>1925</v>
      </c>
      <c r="I231" s="47" t="n">
        <v>2176</v>
      </c>
      <c r="J231" s="47" t="n">
        <v>34</v>
      </c>
      <c r="K231" s="46" t="n">
        <v>4.03800475059382</v>
      </c>
      <c r="L231" s="47" t="n">
        <v>59</v>
      </c>
      <c r="M231" s="46" t="n">
        <v>6.07621009268795</v>
      </c>
      <c r="N231" s="47" t="n">
        <v>63</v>
      </c>
      <c r="O231" s="46" t="n">
        <v>5.70652173913043</v>
      </c>
      <c r="P231" s="47" t="n">
        <v>95</v>
      </c>
      <c r="Q231" s="46" t="n">
        <v>6.90909090909091</v>
      </c>
      <c r="R231" s="47" t="n">
        <v>169</v>
      </c>
      <c r="S231" s="46" t="n">
        <v>8.77922077922078</v>
      </c>
      <c r="T231" s="47" t="n">
        <v>172</v>
      </c>
      <c r="U231" s="46" t="n">
        <v>7.90441176470588</v>
      </c>
    </row>
    <row r="232">
      <c r="B232" s="4" t="n">
        <v>10700701</v>
      </c>
      <c r="C232" s="5" t="s">
        <v>247</v>
      </c>
      <c r="D232" s="47" t="n">
        <v>73</v>
      </c>
      <c r="E232" s="47" t="n">
        <v>75</v>
      </c>
      <c r="F232" s="47" t="n">
        <v>49</v>
      </c>
      <c r="G232" s="47" t="n">
        <v>56</v>
      </c>
      <c r="H232" s="47" t="n">
        <v>64</v>
      </c>
      <c r="I232" s="47" t="n">
        <v>55</v>
      </c>
      <c r="J232" s="47" t="n">
        <v>17</v>
      </c>
      <c r="K232" s="46" t="n">
        <v>23.2876712328767</v>
      </c>
      <c r="L232" s="47" t="n">
        <v>22</v>
      </c>
      <c r="M232" s="46" t="n">
        <v>29.3333333333333</v>
      </c>
      <c r="N232" s="47" t="n">
        <v>7</v>
      </c>
      <c r="O232" s="46" t="n">
        <v>14.2857142857143</v>
      </c>
      <c r="P232" s="47" t="n">
        <v>8</v>
      </c>
      <c r="Q232" s="46" t="n">
        <v>14.2857142857143</v>
      </c>
      <c r="R232" s="47" t="n">
        <v>9</v>
      </c>
      <c r="S232" s="46" t="n">
        <v>14.0625</v>
      </c>
      <c r="T232" s="47" t="n">
        <v>5</v>
      </c>
      <c r="U232" s="46" t="n">
        <v>9.09090909090909</v>
      </c>
    </row>
    <row r="233">
      <c r="B233" s="4" t="n">
        <v>10700702</v>
      </c>
      <c r="C233" s="5" t="s">
        <v>248</v>
      </c>
      <c r="D233" s="47" t="n">
        <v>158</v>
      </c>
      <c r="E233" s="47" t="n">
        <v>167</v>
      </c>
      <c r="F233" s="47" t="n">
        <v>175</v>
      </c>
      <c r="G233" s="47" t="n">
        <v>148</v>
      </c>
      <c r="H233" s="47" t="n">
        <v>129</v>
      </c>
      <c r="I233" s="47" t="n">
        <v>141</v>
      </c>
      <c r="J233" s="47" t="n">
        <v>22</v>
      </c>
      <c r="K233" s="46" t="n">
        <v>13.9240506329114</v>
      </c>
      <c r="L233" s="47" t="n">
        <v>24</v>
      </c>
      <c r="M233" s="46" t="n">
        <v>14.3712574850299</v>
      </c>
      <c r="N233" s="47" t="n">
        <v>23</v>
      </c>
      <c r="O233" s="46" t="n">
        <v>13.1428571428571</v>
      </c>
      <c r="P233" s="47" t="n">
        <v>30</v>
      </c>
      <c r="Q233" s="46" t="n">
        <v>20.2702702702703</v>
      </c>
      <c r="R233" s="47" t="n">
        <v>32</v>
      </c>
      <c r="S233" s="46" t="n">
        <v>24.8062015503876</v>
      </c>
      <c r="T233" s="47" t="n">
        <v>18</v>
      </c>
      <c r="U233" s="46" t="n">
        <v>12.7659574468085</v>
      </c>
    </row>
    <row r="234">
      <c r="B234" s="4" t="n">
        <v>10700703</v>
      </c>
      <c r="C234" s="5" t="s">
        <v>249</v>
      </c>
      <c r="D234" s="47" t="n">
        <v>114</v>
      </c>
      <c r="E234" s="47" t="n">
        <v>110</v>
      </c>
      <c r="F234" s="47" t="n">
        <v>149</v>
      </c>
      <c r="G234" s="47" t="n">
        <v>139</v>
      </c>
      <c r="H234" s="47" t="n">
        <v>121</v>
      </c>
      <c r="I234" s="47" t="n">
        <v>151</v>
      </c>
      <c r="J234" s="47" t="n">
        <v>12</v>
      </c>
      <c r="K234" s="46" t="n">
        <v>10.5263157894737</v>
      </c>
      <c r="L234" s="47" t="n">
        <v>8</v>
      </c>
      <c r="M234" s="46" t="n">
        <v>7.27272727272727</v>
      </c>
      <c r="N234" s="47" t="n">
        <v>27</v>
      </c>
      <c r="O234" s="46" t="n">
        <v>18.1208053691275</v>
      </c>
      <c r="P234" s="47" t="n">
        <v>12</v>
      </c>
      <c r="Q234" s="46" t="n">
        <v>8.63309352517986</v>
      </c>
      <c r="R234" s="47" t="n">
        <v>15</v>
      </c>
      <c r="S234" s="46" t="n">
        <v>12.396694214876</v>
      </c>
      <c r="T234" s="47" t="n">
        <v>15</v>
      </c>
      <c r="U234" s="46" t="n">
        <v>9.93377483443709</v>
      </c>
    </row>
    <row r="235">
      <c r="B235" s="4" t="n">
        <v>10700704</v>
      </c>
      <c r="C235" s="5" t="s">
        <v>250</v>
      </c>
      <c r="D235" s="47" t="n">
        <v>23</v>
      </c>
      <c r="E235" s="47" t="n">
        <v>25</v>
      </c>
      <c r="F235" s="47" t="n">
        <v>22</v>
      </c>
      <c r="G235" s="47" t="n">
        <v>29</v>
      </c>
      <c r="H235" s="47" t="n">
        <v>33</v>
      </c>
      <c r="I235" s="47" t="n">
        <v>27</v>
      </c>
      <c r="J235" s="47" t="n">
        <v>3</v>
      </c>
      <c r="K235" s="46" t="n">
        <v>13.0434782608696</v>
      </c>
      <c r="L235" s="47" t="n">
        <v>2</v>
      </c>
      <c r="M235" s="46" t="n">
        <v>8</v>
      </c>
      <c r="N235" s="47" t="n">
        <v>1</v>
      </c>
      <c r="O235" s="46" t="n">
        <v>4.54545454545455</v>
      </c>
      <c r="P235" s="47" t="n">
        <v>2</v>
      </c>
      <c r="Q235" s="46" t="n">
        <v>6.89655172413793</v>
      </c>
      <c r="R235" s="47" t="n">
        <v>4</v>
      </c>
      <c r="S235" s="46" t="n">
        <v>12.1212121212121</v>
      </c>
      <c r="T235" s="47" t="n">
        <v>4</v>
      </c>
      <c r="U235" s="46" t="n">
        <v>14.8148148148148</v>
      </c>
    </row>
    <row r="236">
      <c r="B236" s="4" t="n">
        <v>10700705</v>
      </c>
      <c r="C236" s="5" t="s">
        <v>251</v>
      </c>
      <c r="D236" s="47" t="n">
        <v>300</v>
      </c>
      <c r="E236" s="47" t="n">
        <v>363</v>
      </c>
      <c r="F236" s="47" t="n">
        <v>347</v>
      </c>
      <c r="G236" s="47" t="n">
        <v>378</v>
      </c>
      <c r="H236" s="47" t="n">
        <v>378</v>
      </c>
      <c r="I236" s="47" t="n">
        <v>394</v>
      </c>
      <c r="J236" s="47" t="n">
        <v>26</v>
      </c>
      <c r="K236" s="46" t="n">
        <v>8.66666666666667</v>
      </c>
      <c r="L236" s="47" t="n">
        <v>38</v>
      </c>
      <c r="M236" s="46" t="n">
        <v>10.4683195592287</v>
      </c>
      <c r="N236" s="47" t="n">
        <v>45</v>
      </c>
      <c r="O236" s="46" t="n">
        <v>12.9682997118156</v>
      </c>
      <c r="P236" s="47" t="n">
        <v>32</v>
      </c>
      <c r="Q236" s="46" t="n">
        <v>8.46560846560847</v>
      </c>
      <c r="R236" s="47" t="n">
        <v>46</v>
      </c>
      <c r="S236" s="46" t="n">
        <v>12.1693121693122</v>
      </c>
      <c r="T236" s="47" t="n">
        <v>57</v>
      </c>
      <c r="U236" s="46" t="n">
        <v>14.4670050761421</v>
      </c>
    </row>
    <row r="237">
      <c r="B237" s="4" t="n">
        <v>10700706</v>
      </c>
      <c r="C237" s="5" t="s">
        <v>252</v>
      </c>
      <c r="D237" s="47" t="n">
        <v>178</v>
      </c>
      <c r="E237" s="47" t="n">
        <v>187</v>
      </c>
      <c r="F237" s="47" t="n">
        <v>163</v>
      </c>
      <c r="G237" s="47" t="n">
        <v>146</v>
      </c>
      <c r="H237" s="47" t="n">
        <v>174</v>
      </c>
      <c r="I237" s="47" t="n">
        <v>158</v>
      </c>
      <c r="J237" s="47" t="n">
        <v>42</v>
      </c>
      <c r="K237" s="46" t="n">
        <v>23.5955056179775</v>
      </c>
      <c r="L237" s="47" t="n">
        <v>32</v>
      </c>
      <c r="M237" s="46" t="n">
        <v>17.1122994652406</v>
      </c>
      <c r="N237" s="47" t="n">
        <v>28</v>
      </c>
      <c r="O237" s="46" t="n">
        <v>17.1779141104294</v>
      </c>
      <c r="P237" s="47" t="n">
        <v>38</v>
      </c>
      <c r="Q237" s="46" t="n">
        <v>26.027397260274</v>
      </c>
      <c r="R237" s="47" t="n">
        <v>32</v>
      </c>
      <c r="S237" s="46" t="n">
        <v>18.3908045977011</v>
      </c>
      <c r="T237" s="47" t="n">
        <v>31</v>
      </c>
      <c r="U237" s="46" t="n">
        <v>19.620253164557</v>
      </c>
    </row>
    <row r="238">
      <c r="B238" s="4" t="n">
        <v>10700707</v>
      </c>
      <c r="C238" s="5" t="s">
        <v>253</v>
      </c>
      <c r="D238" s="47" t="n">
        <v>193</v>
      </c>
      <c r="E238" s="47" t="n">
        <v>230</v>
      </c>
      <c r="F238" s="47" t="n">
        <v>228</v>
      </c>
      <c r="G238" s="47" t="n">
        <v>342</v>
      </c>
      <c r="H238" s="47" t="n">
        <v>492</v>
      </c>
      <c r="I238" s="47" t="n">
        <v>411</v>
      </c>
      <c r="J238" s="47" t="n">
        <v>20</v>
      </c>
      <c r="K238" s="46" t="n">
        <v>10.3626943005181</v>
      </c>
      <c r="L238" s="47" t="n">
        <v>22</v>
      </c>
      <c r="M238" s="46" t="n">
        <v>9.56521739130435</v>
      </c>
      <c r="N238" s="47" t="n">
        <v>15</v>
      </c>
      <c r="O238" s="46" t="n">
        <v>6.57894736842105</v>
      </c>
      <c r="P238" s="47" t="n">
        <v>29</v>
      </c>
      <c r="Q238" s="46" t="n">
        <v>8.47953216374269</v>
      </c>
      <c r="R238" s="47" t="n">
        <v>46</v>
      </c>
      <c r="S238" s="46" t="n">
        <v>9.34959349593496</v>
      </c>
      <c r="T238" s="47" t="n">
        <v>44</v>
      </c>
      <c r="U238" s="46" t="n">
        <v>10.705596107056</v>
      </c>
    </row>
    <row r="239">
      <c r="B239" s="4" t="n">
        <v>10700708</v>
      </c>
      <c r="C239" s="5" t="s">
        <v>254</v>
      </c>
      <c r="D239" s="47" t="n">
        <v>269</v>
      </c>
      <c r="E239" s="47" t="n">
        <v>306</v>
      </c>
      <c r="F239" s="47" t="n">
        <v>347</v>
      </c>
      <c r="G239" s="47" t="n">
        <v>374</v>
      </c>
      <c r="H239" s="47" t="n">
        <v>333</v>
      </c>
      <c r="I239" s="47" t="n">
        <v>345</v>
      </c>
      <c r="J239" s="47" t="n">
        <v>18</v>
      </c>
      <c r="K239" s="46" t="n">
        <v>6.69144981412639</v>
      </c>
      <c r="L239" s="47" t="n">
        <v>38</v>
      </c>
      <c r="M239" s="46" t="n">
        <v>12.4183006535948</v>
      </c>
      <c r="N239" s="47" t="n">
        <v>32</v>
      </c>
      <c r="O239" s="46" t="n">
        <v>9.22190201729107</v>
      </c>
      <c r="P239" s="47" t="n">
        <v>51</v>
      </c>
      <c r="Q239" s="46" t="n">
        <v>13.6363636363636</v>
      </c>
      <c r="R239" s="47" t="n">
        <v>40</v>
      </c>
      <c r="S239" s="46" t="n">
        <v>12.012012012012</v>
      </c>
      <c r="T239" s="47" t="n">
        <v>73</v>
      </c>
      <c r="U239" s="46" t="n">
        <v>21.1594202898551</v>
      </c>
    </row>
    <row r="240">
      <c r="B240" s="4" t="n">
        <v>10700709</v>
      </c>
      <c r="C240" s="5" t="s">
        <v>255</v>
      </c>
      <c r="D240" s="47" t="n">
        <v>181</v>
      </c>
      <c r="E240" s="47" t="n">
        <v>182</v>
      </c>
      <c r="F240" s="47" t="n">
        <v>203</v>
      </c>
      <c r="G240" s="47" t="n">
        <v>220</v>
      </c>
      <c r="H240" s="47" t="n">
        <v>265</v>
      </c>
      <c r="I240" s="47" t="n">
        <v>223</v>
      </c>
      <c r="J240" s="47" t="n">
        <v>18</v>
      </c>
      <c r="K240" s="46" t="n">
        <v>9.94475138121547</v>
      </c>
      <c r="L240" s="47" t="n">
        <v>13</v>
      </c>
      <c r="M240" s="46" t="n">
        <v>7.14285714285714</v>
      </c>
      <c r="N240" s="47" t="n">
        <v>17</v>
      </c>
      <c r="O240" s="46" t="n">
        <v>8.3743842364532</v>
      </c>
      <c r="P240" s="47" t="n">
        <v>28</v>
      </c>
      <c r="Q240" s="46" t="n">
        <v>12.7272727272727</v>
      </c>
      <c r="R240" s="47" t="n">
        <v>31</v>
      </c>
      <c r="S240" s="46" t="n">
        <v>11.6981132075472</v>
      </c>
      <c r="T240" s="47" t="n">
        <v>25</v>
      </c>
      <c r="U240" s="46" t="n">
        <v>11.2107623318386</v>
      </c>
    </row>
    <row r="241">
      <c r="B241" s="4" t="n">
        <v>10700710</v>
      </c>
      <c r="C241" s="5" t="s">
        <v>256</v>
      </c>
      <c r="D241" s="47" t="n">
        <v>205</v>
      </c>
      <c r="E241" s="47" t="n">
        <v>215</v>
      </c>
      <c r="F241" s="47" t="n">
        <v>210</v>
      </c>
      <c r="G241" s="47" t="n">
        <v>217</v>
      </c>
      <c r="H241" s="47" t="n">
        <v>200</v>
      </c>
      <c r="I241" s="47" t="n">
        <v>180</v>
      </c>
      <c r="J241" s="47" t="n">
        <v>17</v>
      </c>
      <c r="K241" s="46" t="n">
        <v>8.29268292682927</v>
      </c>
      <c r="L241" s="47" t="n">
        <v>18</v>
      </c>
      <c r="M241" s="46" t="n">
        <v>8.37209302325581</v>
      </c>
      <c r="N241" s="47" t="n">
        <v>39</v>
      </c>
      <c r="O241" s="46" t="n">
        <v>18.5714285714286</v>
      </c>
      <c r="P241" s="47" t="n">
        <v>29</v>
      </c>
      <c r="Q241" s="46" t="n">
        <v>13.3640552995392</v>
      </c>
      <c r="R241" s="47" t="n">
        <v>22</v>
      </c>
      <c r="S241" s="46" t="n">
        <v>11</v>
      </c>
      <c r="T241" s="47" t="n">
        <v>21</v>
      </c>
      <c r="U241" s="46" t="n">
        <v>11.6666666666667</v>
      </c>
    </row>
    <row r="242">
      <c r="B242" s="4" t="n">
        <v>10700711</v>
      </c>
      <c r="C242" s="5" t="s">
        <v>257</v>
      </c>
      <c r="D242" s="47" t="n">
        <v>130</v>
      </c>
      <c r="E242" s="47" t="n">
        <v>149</v>
      </c>
      <c r="F242" s="47" t="n">
        <v>107</v>
      </c>
      <c r="G242" s="47" t="n">
        <v>121</v>
      </c>
      <c r="H242" s="47" t="n">
        <v>109</v>
      </c>
      <c r="I242" s="47" t="n">
        <v>106</v>
      </c>
      <c r="J242" s="47" t="n">
        <v>34</v>
      </c>
      <c r="K242" s="46" t="n">
        <v>26.1538461538462</v>
      </c>
      <c r="L242" s="47" t="n">
        <v>11</v>
      </c>
      <c r="M242" s="46" t="n">
        <v>7.38255033557047</v>
      </c>
      <c r="N242" s="47" t="n">
        <v>13</v>
      </c>
      <c r="O242" s="46" t="n">
        <v>12.1495327102804</v>
      </c>
      <c r="P242" s="47" t="n">
        <v>11</v>
      </c>
      <c r="Q242" s="46" t="n">
        <v>9.09090909090909</v>
      </c>
      <c r="R242" s="47" t="n">
        <v>27</v>
      </c>
      <c r="S242" s="46" t="n">
        <v>24.7706422018349</v>
      </c>
      <c r="T242" s="47" t="n">
        <v>15</v>
      </c>
      <c r="U242" s="46" t="n">
        <v>14.1509433962264</v>
      </c>
    </row>
    <row r="243">
      <c r="B243" s="4" t="n">
        <v>10700712</v>
      </c>
      <c r="C243" s="5" t="s">
        <v>258</v>
      </c>
      <c r="D243" s="47" t="n">
        <v>71</v>
      </c>
      <c r="E243" s="47" t="n">
        <v>73</v>
      </c>
      <c r="F243" s="47" t="n">
        <v>75</v>
      </c>
      <c r="G243" s="47" t="n">
        <v>80</v>
      </c>
      <c r="H243" s="47" t="n">
        <v>66</v>
      </c>
      <c r="I243" s="47" t="n">
        <v>78</v>
      </c>
      <c r="J243" s="47" t="n">
        <v>7</v>
      </c>
      <c r="K243" s="46" t="n">
        <v>9.85915492957746</v>
      </c>
      <c r="L243" s="47" t="n">
        <v>6</v>
      </c>
      <c r="M243" s="46" t="n">
        <v>8.21917808219178</v>
      </c>
      <c r="N243" s="47" t="n">
        <v>12</v>
      </c>
      <c r="O243" s="46" t="n">
        <v>16</v>
      </c>
      <c r="P243" s="47" t="n">
        <v>12</v>
      </c>
      <c r="Q243" s="46" t="n">
        <v>15</v>
      </c>
      <c r="R243" s="47" t="n">
        <v>2</v>
      </c>
      <c r="S243" s="46" t="n">
        <v>3.03030303030303</v>
      </c>
      <c r="T243" s="47" t="n">
        <v>8</v>
      </c>
      <c r="U243" s="46" t="n">
        <v>10.2564102564103</v>
      </c>
    </row>
    <row r="244">
      <c r="B244" s="4" t="n">
        <v>10700713</v>
      </c>
      <c r="C244" s="5" t="s">
        <v>259</v>
      </c>
      <c r="D244" s="47" t="n">
        <v>127</v>
      </c>
      <c r="E244" s="47" t="n">
        <v>118</v>
      </c>
      <c r="F244" s="47" t="n">
        <v>114</v>
      </c>
      <c r="G244" s="47" t="n">
        <v>112</v>
      </c>
      <c r="H244" s="47" t="n">
        <v>93</v>
      </c>
      <c r="I244" s="47" t="n">
        <v>98</v>
      </c>
      <c r="J244" s="47" t="n">
        <v>19</v>
      </c>
      <c r="K244" s="46" t="n">
        <v>14.9606299212598</v>
      </c>
      <c r="L244" s="47" t="n">
        <v>9</v>
      </c>
      <c r="M244" s="46" t="n">
        <v>7.6271186440678</v>
      </c>
      <c r="N244" s="47" t="n">
        <v>5</v>
      </c>
      <c r="O244" s="46" t="n">
        <v>4.3859649122807</v>
      </c>
      <c r="P244" s="47" t="n">
        <v>10</v>
      </c>
      <c r="Q244" s="46" t="n">
        <v>8.92857142857143</v>
      </c>
      <c r="R244" s="47" t="n">
        <v>12</v>
      </c>
      <c r="S244" s="46" t="n">
        <v>12.9032258064516</v>
      </c>
      <c r="T244" s="47" t="n">
        <v>7</v>
      </c>
      <c r="U244" s="46" t="n">
        <v>7.14285714285714</v>
      </c>
    </row>
    <row r="245">
      <c r="B245" s="4" t="n">
        <v>10700801</v>
      </c>
      <c r="C245" s="5" t="s">
        <v>260</v>
      </c>
      <c r="D245" s="47" t="n">
        <v>906</v>
      </c>
      <c r="E245" s="47" t="n">
        <v>1003</v>
      </c>
      <c r="F245" s="47" t="n">
        <v>979</v>
      </c>
      <c r="G245" s="47" t="n">
        <v>925</v>
      </c>
      <c r="H245" s="47" t="n">
        <v>989</v>
      </c>
      <c r="I245" s="47" t="n">
        <v>937</v>
      </c>
      <c r="J245" s="47" t="n">
        <v>121</v>
      </c>
      <c r="K245" s="46" t="n">
        <v>13.355408388521</v>
      </c>
      <c r="L245" s="47" t="n">
        <v>169</v>
      </c>
      <c r="M245" s="46" t="n">
        <v>16.8494516450648</v>
      </c>
      <c r="N245" s="47" t="n">
        <v>91</v>
      </c>
      <c r="O245" s="46" t="n">
        <v>9.29519918283963</v>
      </c>
      <c r="P245" s="47" t="n">
        <v>95</v>
      </c>
      <c r="Q245" s="46" t="n">
        <v>10.2702702702703</v>
      </c>
      <c r="R245" s="47" t="n">
        <v>134</v>
      </c>
      <c r="S245" s="46" t="n">
        <v>13.5490394337715</v>
      </c>
      <c r="T245" s="47" t="n">
        <v>127</v>
      </c>
      <c r="U245" s="46" t="n">
        <v>13.5538954108858</v>
      </c>
    </row>
    <row r="246">
      <c r="B246" s="4" t="n">
        <v>10700802</v>
      </c>
      <c r="C246" s="5" t="s">
        <v>261</v>
      </c>
      <c r="D246" s="47" t="n">
        <v>942</v>
      </c>
      <c r="E246" s="47" t="n">
        <v>969</v>
      </c>
      <c r="F246" s="47" t="n">
        <v>1052</v>
      </c>
      <c r="G246" s="47" t="n">
        <v>1141</v>
      </c>
      <c r="H246" s="47" t="n">
        <v>1114</v>
      </c>
      <c r="I246" s="47" t="n">
        <v>1120</v>
      </c>
      <c r="J246" s="47" t="n">
        <v>132</v>
      </c>
      <c r="K246" s="46" t="n">
        <v>14.0127388535032</v>
      </c>
      <c r="L246" s="47" t="n">
        <v>116</v>
      </c>
      <c r="M246" s="46" t="n">
        <v>11.9711042311661</v>
      </c>
      <c r="N246" s="47" t="n">
        <v>118</v>
      </c>
      <c r="O246" s="46" t="n">
        <v>11.2167300380228</v>
      </c>
      <c r="P246" s="47" t="n">
        <v>137</v>
      </c>
      <c r="Q246" s="46" t="n">
        <v>12.0070113935145</v>
      </c>
      <c r="R246" s="47" t="n">
        <v>154</v>
      </c>
      <c r="S246" s="46" t="n">
        <v>13.8240574506284</v>
      </c>
      <c r="T246" s="47" t="n">
        <v>158</v>
      </c>
      <c r="U246" s="46" t="n">
        <v>14.1071428571429</v>
      </c>
    </row>
    <row r="247">
      <c r="B247" s="4" t="n">
        <v>10700803</v>
      </c>
      <c r="C247" s="5" t="s">
        <v>262</v>
      </c>
      <c r="D247" s="47" t="n">
        <v>667</v>
      </c>
      <c r="E247" s="47" t="n">
        <v>689</v>
      </c>
      <c r="F247" s="47" t="n">
        <v>752</v>
      </c>
      <c r="G247" s="47" t="n">
        <v>714</v>
      </c>
      <c r="H247" s="47" t="n">
        <v>786</v>
      </c>
      <c r="I247" s="47" t="n">
        <v>661</v>
      </c>
      <c r="J247" s="47" t="n">
        <v>52</v>
      </c>
      <c r="K247" s="46" t="n">
        <v>7.79610194902549</v>
      </c>
      <c r="L247" s="47" t="n">
        <v>34</v>
      </c>
      <c r="M247" s="46" t="n">
        <v>4.93468795355588</v>
      </c>
      <c r="N247" s="47" t="n">
        <v>40</v>
      </c>
      <c r="O247" s="46" t="n">
        <v>5.31914893617021</v>
      </c>
      <c r="P247" s="47" t="n">
        <v>52</v>
      </c>
      <c r="Q247" s="46" t="n">
        <v>7.28291316526611</v>
      </c>
      <c r="R247" s="47" t="n">
        <v>68</v>
      </c>
      <c r="S247" s="46" t="n">
        <v>8.65139949109415</v>
      </c>
      <c r="T247" s="47" t="n">
        <v>45</v>
      </c>
      <c r="U247" s="46" t="n">
        <v>6.80786686838124</v>
      </c>
    </row>
    <row r="248">
      <c r="B248" s="4" t="n">
        <v>10700804</v>
      </c>
      <c r="C248" s="5" t="s">
        <v>263</v>
      </c>
      <c r="D248" s="47" t="n">
        <v>1731</v>
      </c>
      <c r="E248" s="47" t="n">
        <v>1849</v>
      </c>
      <c r="F248" s="47" t="n">
        <v>2016</v>
      </c>
      <c r="G248" s="47" t="n">
        <v>1961</v>
      </c>
      <c r="H248" s="47" t="n">
        <v>1778</v>
      </c>
      <c r="I248" s="47" t="n">
        <v>1543</v>
      </c>
      <c r="J248" s="47" t="n">
        <v>155</v>
      </c>
      <c r="K248" s="46" t="n">
        <v>8.95436164067013</v>
      </c>
      <c r="L248" s="47" t="n">
        <v>169</v>
      </c>
      <c r="M248" s="46" t="n">
        <v>9.14007571660357</v>
      </c>
      <c r="N248" s="47" t="n">
        <v>229</v>
      </c>
      <c r="O248" s="46" t="n">
        <v>11.359126984127</v>
      </c>
      <c r="P248" s="47" t="n">
        <v>194</v>
      </c>
      <c r="Q248" s="46" t="n">
        <v>9.89291177970423</v>
      </c>
      <c r="R248" s="47" t="n">
        <v>175</v>
      </c>
      <c r="S248" s="46" t="n">
        <v>9.84251968503937</v>
      </c>
      <c r="T248" s="47" t="n">
        <v>150</v>
      </c>
      <c r="U248" s="46" t="n">
        <v>9.72132209980557</v>
      </c>
    </row>
    <row r="249">
      <c r="B249" s="4" t="n">
        <v>10700901</v>
      </c>
      <c r="C249" s="5" t="s">
        <v>264</v>
      </c>
      <c r="D249" s="47" t="n">
        <v>1629</v>
      </c>
      <c r="E249" s="47" t="n">
        <v>1638</v>
      </c>
      <c r="F249" s="47" t="n">
        <v>1708</v>
      </c>
      <c r="G249" s="47" t="n">
        <v>1735</v>
      </c>
      <c r="H249" s="47" t="n">
        <v>1363</v>
      </c>
      <c r="I249" s="47" t="n">
        <v>1269</v>
      </c>
      <c r="J249" s="47" t="n">
        <v>243</v>
      </c>
      <c r="K249" s="46" t="n">
        <v>14.9171270718232</v>
      </c>
      <c r="L249" s="47" t="n">
        <v>201</v>
      </c>
      <c r="M249" s="46" t="n">
        <v>12.2710622710623</v>
      </c>
      <c r="N249" s="47" t="n">
        <v>237</v>
      </c>
      <c r="O249" s="46" t="n">
        <v>13.8758782201405</v>
      </c>
      <c r="P249" s="47" t="n">
        <v>241</v>
      </c>
      <c r="Q249" s="46" t="n">
        <v>13.8904899135447</v>
      </c>
      <c r="R249" s="47" t="n">
        <v>217</v>
      </c>
      <c r="S249" s="46" t="n">
        <v>15.9207630227439</v>
      </c>
      <c r="T249" s="47" t="n">
        <v>203</v>
      </c>
      <c r="U249" s="46" t="n">
        <v>15.9968479117415</v>
      </c>
    </row>
    <row r="250">
      <c r="B250" s="4" t="n">
        <v>10700902</v>
      </c>
      <c r="C250" s="5" t="s">
        <v>265</v>
      </c>
      <c r="D250" s="47" t="n">
        <v>846</v>
      </c>
      <c r="E250" s="47" t="n">
        <v>888</v>
      </c>
      <c r="F250" s="47" t="n">
        <v>913</v>
      </c>
      <c r="G250" s="47" t="n">
        <v>929</v>
      </c>
      <c r="H250" s="47" t="n">
        <v>847</v>
      </c>
      <c r="I250" s="47" t="n">
        <v>749</v>
      </c>
      <c r="J250" s="47" t="n">
        <v>85</v>
      </c>
      <c r="K250" s="46" t="n">
        <v>10.0472813238771</v>
      </c>
      <c r="L250" s="47" t="n">
        <v>93</v>
      </c>
      <c r="M250" s="46" t="n">
        <v>10.472972972973</v>
      </c>
      <c r="N250" s="47" t="n">
        <v>78</v>
      </c>
      <c r="O250" s="46" t="n">
        <v>8.54326396495071</v>
      </c>
      <c r="P250" s="47" t="n">
        <v>88</v>
      </c>
      <c r="Q250" s="46" t="n">
        <v>9.47255113024758</v>
      </c>
      <c r="R250" s="47" t="n">
        <v>73</v>
      </c>
      <c r="S250" s="46" t="n">
        <v>8.61865407319953</v>
      </c>
      <c r="T250" s="47" t="n">
        <v>101</v>
      </c>
      <c r="U250" s="46" t="n">
        <v>13.4846461949266</v>
      </c>
    </row>
    <row r="251">
      <c r="B251" s="4" t="n">
        <v>10701001</v>
      </c>
      <c r="C251" s="5" t="s">
        <v>266</v>
      </c>
      <c r="D251" s="47" t="n">
        <v>323</v>
      </c>
      <c r="E251" s="47" t="n">
        <v>319</v>
      </c>
      <c r="F251" s="47" t="n">
        <v>305</v>
      </c>
      <c r="G251" s="47" t="n">
        <v>319</v>
      </c>
      <c r="H251" s="47" t="n">
        <v>312</v>
      </c>
      <c r="I251" s="47" t="n">
        <v>315</v>
      </c>
      <c r="J251" s="47" t="n">
        <v>23</v>
      </c>
      <c r="K251" s="46" t="n">
        <v>7.12074303405573</v>
      </c>
      <c r="L251" s="47" t="n">
        <v>16</v>
      </c>
      <c r="M251" s="46" t="n">
        <v>5.01567398119122</v>
      </c>
      <c r="N251" s="47" t="n">
        <v>26</v>
      </c>
      <c r="O251" s="46" t="n">
        <v>8.52459016393443</v>
      </c>
      <c r="P251" s="47" t="n">
        <v>12</v>
      </c>
      <c r="Q251" s="46" t="n">
        <v>3.76175548589342</v>
      </c>
      <c r="R251" s="47" t="n">
        <v>27</v>
      </c>
      <c r="S251" s="46" t="n">
        <v>8.65384615384615</v>
      </c>
      <c r="T251" s="47" t="n">
        <v>19</v>
      </c>
      <c r="U251" s="46" t="n">
        <v>6.03174603174603</v>
      </c>
    </row>
    <row r="252">
      <c r="B252" s="4" t="n">
        <v>10701002</v>
      </c>
      <c r="C252" s="5" t="s">
        <v>267</v>
      </c>
      <c r="D252" s="47" t="n">
        <v>167</v>
      </c>
      <c r="E252" s="47" t="n">
        <v>159</v>
      </c>
      <c r="F252" s="47" t="n">
        <v>156</v>
      </c>
      <c r="G252" s="47" t="n">
        <v>146</v>
      </c>
      <c r="H252" s="47" t="n">
        <v>119</v>
      </c>
      <c r="I252" s="47" t="n">
        <v>101</v>
      </c>
      <c r="J252" s="47" t="n">
        <v>15</v>
      </c>
      <c r="K252" s="46" t="n">
        <v>8.98203592814371</v>
      </c>
      <c r="L252" s="47" t="n">
        <v>3</v>
      </c>
      <c r="M252" s="46" t="n">
        <v>1.88679245283019</v>
      </c>
      <c r="N252" s="47" t="n">
        <v>16</v>
      </c>
      <c r="O252" s="46" t="n">
        <v>10.2564102564103</v>
      </c>
      <c r="P252" s="47" t="n">
        <v>3</v>
      </c>
      <c r="Q252" s="46" t="n">
        <v>2.05479452054794</v>
      </c>
      <c r="R252" s="47" t="n">
        <v>15</v>
      </c>
      <c r="S252" s="46" t="n">
        <v>12.6050420168067</v>
      </c>
      <c r="T252" s="47" t="n">
        <v>15</v>
      </c>
      <c r="U252" s="46" t="n">
        <v>14.8514851485149</v>
      </c>
    </row>
    <row r="253">
      <c r="B253" s="4" t="n">
        <v>10701003</v>
      </c>
      <c r="C253" s="5" t="s">
        <v>268</v>
      </c>
      <c r="D253" s="47" t="n">
        <v>320</v>
      </c>
      <c r="E253" s="47" t="n">
        <v>354</v>
      </c>
      <c r="F253" s="47" t="n">
        <v>382</v>
      </c>
      <c r="G253" s="47" t="n">
        <v>325</v>
      </c>
      <c r="H253" s="47" t="n">
        <v>325</v>
      </c>
      <c r="I253" s="47" t="n">
        <v>296</v>
      </c>
      <c r="J253" s="47" t="n">
        <v>7</v>
      </c>
      <c r="K253" s="46" t="n">
        <v>2.1875</v>
      </c>
      <c r="L253" s="47" t="n">
        <v>23</v>
      </c>
      <c r="M253" s="46" t="n">
        <v>6.49717514124294</v>
      </c>
      <c r="N253" s="47" t="n">
        <v>20</v>
      </c>
      <c r="O253" s="46" t="n">
        <v>5.23560209424084</v>
      </c>
      <c r="P253" s="47" t="n">
        <v>37</v>
      </c>
      <c r="Q253" s="46" t="n">
        <v>11.3846153846154</v>
      </c>
      <c r="R253" s="47" t="n">
        <v>35</v>
      </c>
      <c r="S253" s="46" t="n">
        <v>10.7692307692308</v>
      </c>
      <c r="T253" s="47" t="n">
        <v>28</v>
      </c>
      <c r="U253" s="46" t="n">
        <v>9.45945945945946</v>
      </c>
    </row>
    <row r="254">
      <c r="B254" s="4" t="n">
        <v>10701101</v>
      </c>
      <c r="C254" s="5" t="s">
        <v>269</v>
      </c>
      <c r="D254" s="47" t="n">
        <v>1350</v>
      </c>
      <c r="E254" s="47" t="n">
        <v>1517</v>
      </c>
      <c r="F254" s="47" t="n">
        <v>1694</v>
      </c>
      <c r="G254" s="47" t="n">
        <v>1804</v>
      </c>
      <c r="H254" s="47" t="n">
        <v>1725</v>
      </c>
      <c r="I254" s="47" t="n">
        <v>1648</v>
      </c>
      <c r="J254" s="47" t="n">
        <v>130</v>
      </c>
      <c r="K254" s="46" t="n">
        <v>9.62962962962963</v>
      </c>
      <c r="L254" s="47" t="n">
        <v>132</v>
      </c>
      <c r="M254" s="46" t="n">
        <v>8.70138431114041</v>
      </c>
      <c r="N254" s="47" t="n">
        <v>166</v>
      </c>
      <c r="O254" s="46" t="n">
        <v>9.79929161747343</v>
      </c>
      <c r="P254" s="47" t="n">
        <v>191</v>
      </c>
      <c r="Q254" s="46" t="n">
        <v>10.5875831485588</v>
      </c>
      <c r="R254" s="47" t="n">
        <v>159</v>
      </c>
      <c r="S254" s="46" t="n">
        <v>9.21739130434783</v>
      </c>
      <c r="T254" s="47" t="n">
        <v>156</v>
      </c>
      <c r="U254" s="46" t="n">
        <v>9.46601941747573</v>
      </c>
    </row>
    <row r="255">
      <c r="B255" s="4" t="n">
        <v>10701201</v>
      </c>
      <c r="C255" s="5" t="s">
        <v>270</v>
      </c>
      <c r="D255" s="47" t="n">
        <v>3261</v>
      </c>
      <c r="E255" s="47" t="n">
        <v>3509</v>
      </c>
      <c r="F255" s="47" t="n">
        <v>3594</v>
      </c>
      <c r="G255" s="47" t="n">
        <v>3849</v>
      </c>
      <c r="H255" s="47" t="n">
        <v>3461</v>
      </c>
      <c r="I255" s="47" t="n">
        <v>2975</v>
      </c>
      <c r="J255" s="47" t="n">
        <v>204</v>
      </c>
      <c r="K255" s="46" t="n">
        <v>6.2557497700092</v>
      </c>
      <c r="L255" s="47" t="n">
        <v>217</v>
      </c>
      <c r="M255" s="46" t="n">
        <v>6.18409803362781</v>
      </c>
      <c r="N255" s="47" t="n">
        <v>256</v>
      </c>
      <c r="O255" s="46" t="n">
        <v>7.12298274902616</v>
      </c>
      <c r="P255" s="47" t="n">
        <v>328</v>
      </c>
      <c r="Q255" s="46" t="n">
        <v>8.5216939464796</v>
      </c>
      <c r="R255" s="47" t="n">
        <v>244</v>
      </c>
      <c r="S255" s="46" t="n">
        <v>7.04998555330829</v>
      </c>
      <c r="T255" s="47" t="n">
        <v>264</v>
      </c>
      <c r="U255" s="46" t="n">
        <v>8.87394957983193</v>
      </c>
    </row>
    <row r="256">
      <c r="B256" s="4" t="n">
        <v>10701301</v>
      </c>
      <c r="C256" s="5" t="s">
        <v>271</v>
      </c>
      <c r="D256" s="47" t="n">
        <v>1166</v>
      </c>
      <c r="E256" s="47" t="n">
        <v>1337</v>
      </c>
      <c r="F256" s="47" t="n">
        <v>1516</v>
      </c>
      <c r="G256" s="47" t="n">
        <v>1665</v>
      </c>
      <c r="H256" s="47" t="n">
        <v>1504</v>
      </c>
      <c r="I256" s="47" t="n">
        <v>1405</v>
      </c>
      <c r="J256" s="47" t="n">
        <v>105</v>
      </c>
      <c r="K256" s="46" t="n">
        <v>9.00514579759863</v>
      </c>
      <c r="L256" s="47" t="n">
        <v>110</v>
      </c>
      <c r="M256" s="46" t="n">
        <v>8.22737471952132</v>
      </c>
      <c r="N256" s="47" t="n">
        <v>113</v>
      </c>
      <c r="O256" s="46" t="n">
        <v>7.45382585751979</v>
      </c>
      <c r="P256" s="47" t="n">
        <v>121</v>
      </c>
      <c r="Q256" s="46" t="n">
        <v>7.26726726726727</v>
      </c>
      <c r="R256" s="47" t="n">
        <v>117</v>
      </c>
      <c r="S256" s="46" t="n">
        <v>7.77925531914894</v>
      </c>
      <c r="T256" s="47" t="n">
        <v>120</v>
      </c>
      <c r="U256" s="46" t="n">
        <v>8.54092526690392</v>
      </c>
    </row>
    <row r="257">
      <c r="B257" s="4" t="n">
        <v>10701401</v>
      </c>
      <c r="C257" s="5" t="s">
        <v>272</v>
      </c>
      <c r="D257" s="47" t="n">
        <v>877</v>
      </c>
      <c r="E257" s="47" t="n">
        <v>935</v>
      </c>
      <c r="F257" s="47" t="n">
        <v>986</v>
      </c>
      <c r="G257" s="47" t="n">
        <v>982</v>
      </c>
      <c r="H257" s="47" t="n">
        <v>841</v>
      </c>
      <c r="I257" s="47" t="n">
        <v>804</v>
      </c>
      <c r="J257" s="47" t="n">
        <v>108</v>
      </c>
      <c r="K257" s="46" t="n">
        <v>12.3147092360319</v>
      </c>
      <c r="L257" s="47" t="n">
        <v>112</v>
      </c>
      <c r="M257" s="46" t="n">
        <v>11.9786096256684</v>
      </c>
      <c r="N257" s="47" t="n">
        <v>147</v>
      </c>
      <c r="O257" s="46" t="n">
        <v>14.9087221095335</v>
      </c>
      <c r="P257" s="47" t="n">
        <v>116</v>
      </c>
      <c r="Q257" s="46" t="n">
        <v>11.8126272912424</v>
      </c>
      <c r="R257" s="47" t="n">
        <v>76</v>
      </c>
      <c r="S257" s="46" t="n">
        <v>9.03686087990488</v>
      </c>
      <c r="T257" s="47" t="n">
        <v>75</v>
      </c>
      <c r="U257" s="46" t="n">
        <v>9.32835820895522</v>
      </c>
    </row>
    <row r="258">
      <c r="B258" s="4" t="n">
        <v>10701402</v>
      </c>
      <c r="C258" s="5" t="s">
        <v>273</v>
      </c>
      <c r="D258" s="47" t="n">
        <v>613</v>
      </c>
      <c r="E258" s="47" t="n">
        <v>662</v>
      </c>
      <c r="F258" s="47" t="n">
        <v>656</v>
      </c>
      <c r="G258" s="47" t="n">
        <v>679</v>
      </c>
      <c r="H258" s="47" t="n">
        <v>605</v>
      </c>
      <c r="I258" s="47" t="n">
        <v>519</v>
      </c>
      <c r="J258" s="47" t="n">
        <v>69</v>
      </c>
      <c r="K258" s="46" t="n">
        <v>11.2561174551387</v>
      </c>
      <c r="L258" s="47" t="n">
        <v>70</v>
      </c>
      <c r="M258" s="46" t="n">
        <v>10.5740181268882</v>
      </c>
      <c r="N258" s="47" t="n">
        <v>66</v>
      </c>
      <c r="O258" s="46" t="n">
        <v>10.0609756097561</v>
      </c>
      <c r="P258" s="47" t="n">
        <v>62</v>
      </c>
      <c r="Q258" s="46" t="n">
        <v>9.13107511045655</v>
      </c>
      <c r="R258" s="47" t="n">
        <v>62</v>
      </c>
      <c r="S258" s="46" t="n">
        <v>10.2479338842975</v>
      </c>
      <c r="T258" s="47" t="n">
        <v>63</v>
      </c>
      <c r="U258" s="46" t="n">
        <v>12.1387283236994</v>
      </c>
    </row>
    <row r="259">
      <c r="B259" s="4" t="n">
        <v>10701501</v>
      </c>
      <c r="C259" s="5" t="s">
        <v>274</v>
      </c>
      <c r="D259" s="47" t="n">
        <v>218</v>
      </c>
      <c r="E259" s="47" t="n">
        <v>223</v>
      </c>
      <c r="F259" s="47" t="n">
        <v>210</v>
      </c>
      <c r="G259" s="47" t="n">
        <v>242</v>
      </c>
      <c r="H259" s="47" t="n">
        <v>277</v>
      </c>
      <c r="I259" s="47" t="n">
        <v>216</v>
      </c>
      <c r="J259" s="47" t="n">
        <v>6</v>
      </c>
      <c r="K259" s="46" t="n">
        <v>2.75229357798165</v>
      </c>
      <c r="L259" s="47" t="n">
        <v>14</v>
      </c>
      <c r="M259" s="46" t="n">
        <v>6.2780269058296</v>
      </c>
      <c r="N259" s="47" t="n">
        <v>7</v>
      </c>
      <c r="O259" s="46" t="n">
        <v>3.33333333333333</v>
      </c>
      <c r="P259" s="47" t="n">
        <v>11</v>
      </c>
      <c r="Q259" s="46" t="n">
        <v>4.54545454545455</v>
      </c>
      <c r="R259" s="47" t="n">
        <v>17</v>
      </c>
      <c r="S259" s="46" t="n">
        <v>6.13718411552347</v>
      </c>
      <c r="T259" s="47" t="n">
        <v>14</v>
      </c>
      <c r="U259" s="46" t="n">
        <v>6.48148148148148</v>
      </c>
    </row>
    <row r="260">
      <c r="B260" s="4" t="n">
        <v>10701502</v>
      </c>
      <c r="C260" s="5" t="s">
        <v>275</v>
      </c>
      <c r="D260" s="47" t="n">
        <v>877</v>
      </c>
      <c r="E260" s="47" t="n">
        <v>843</v>
      </c>
      <c r="F260" s="47" t="n">
        <v>961</v>
      </c>
      <c r="G260" s="47" t="n">
        <v>910</v>
      </c>
      <c r="H260" s="47" t="n">
        <v>890</v>
      </c>
      <c r="I260" s="47" t="n">
        <v>913</v>
      </c>
      <c r="J260" s="47" t="n">
        <v>59</v>
      </c>
      <c r="K260" s="46" t="n">
        <v>6.72748004561003</v>
      </c>
      <c r="L260" s="47" t="n">
        <v>59</v>
      </c>
      <c r="M260" s="46" t="n">
        <v>6.9988137603796</v>
      </c>
      <c r="N260" s="47" t="n">
        <v>105</v>
      </c>
      <c r="O260" s="46" t="n">
        <v>10.9261186264308</v>
      </c>
      <c r="P260" s="47" t="n">
        <v>77</v>
      </c>
      <c r="Q260" s="46" t="n">
        <v>8.46153846153846</v>
      </c>
      <c r="R260" s="47" t="n">
        <v>73</v>
      </c>
      <c r="S260" s="46" t="n">
        <v>8.20224719101124</v>
      </c>
      <c r="T260" s="47" t="n">
        <v>107</v>
      </c>
      <c r="U260" s="46" t="n">
        <v>11.7196056955093</v>
      </c>
    </row>
    <row r="261">
      <c r="B261" s="4" t="n">
        <v>10701601</v>
      </c>
      <c r="C261" s="5" t="s">
        <v>276</v>
      </c>
      <c r="D261" s="47" t="n">
        <v>553</v>
      </c>
      <c r="E261" s="47" t="n">
        <v>666</v>
      </c>
      <c r="F261" s="47" t="n">
        <v>713</v>
      </c>
      <c r="G261" s="47" t="n">
        <v>699</v>
      </c>
      <c r="H261" s="47" t="n">
        <v>627</v>
      </c>
      <c r="I261" s="47" t="n">
        <v>592</v>
      </c>
      <c r="J261" s="47" t="n">
        <v>22</v>
      </c>
      <c r="K261" s="46" t="n">
        <v>3.97830018083183</v>
      </c>
      <c r="L261" s="47" t="n">
        <v>34</v>
      </c>
      <c r="M261" s="46" t="n">
        <v>5.10510510510511</v>
      </c>
      <c r="N261" s="47" t="n">
        <v>40</v>
      </c>
      <c r="O261" s="46" t="n">
        <v>5.61009817671809</v>
      </c>
      <c r="P261" s="47" t="n">
        <v>38</v>
      </c>
      <c r="Q261" s="46" t="n">
        <v>5.43633762517883</v>
      </c>
      <c r="R261" s="47" t="n">
        <v>44</v>
      </c>
      <c r="S261" s="46" t="n">
        <v>7.01754385964912</v>
      </c>
      <c r="T261" s="47" t="n">
        <v>44</v>
      </c>
      <c r="U261" s="46" t="n">
        <v>7.43243243243243</v>
      </c>
    </row>
    <row r="262">
      <c r="B262" s="4" t="n">
        <v>10701701</v>
      </c>
      <c r="C262" s="5" t="s">
        <v>277</v>
      </c>
      <c r="D262" s="47" t="n">
        <v>1540</v>
      </c>
      <c r="E262" s="47" t="n">
        <v>1702</v>
      </c>
      <c r="F262" s="47" t="n">
        <v>1671</v>
      </c>
      <c r="G262" s="47" t="n">
        <v>1829</v>
      </c>
      <c r="H262" s="47" t="n">
        <v>1732</v>
      </c>
      <c r="I262" s="47" t="n">
        <v>1603</v>
      </c>
      <c r="J262" s="47" t="n">
        <v>149</v>
      </c>
      <c r="K262" s="46" t="n">
        <v>9.67532467532468</v>
      </c>
      <c r="L262" s="47" t="n">
        <v>213</v>
      </c>
      <c r="M262" s="46" t="n">
        <v>12.5146886016451</v>
      </c>
      <c r="N262" s="47" t="n">
        <v>205</v>
      </c>
      <c r="O262" s="46" t="n">
        <v>12.2681029323758</v>
      </c>
      <c r="P262" s="47" t="n">
        <v>214</v>
      </c>
      <c r="Q262" s="46" t="n">
        <v>11.7003827227993</v>
      </c>
      <c r="R262" s="47" t="n">
        <v>239</v>
      </c>
      <c r="S262" s="46" t="n">
        <v>13.7990762124711</v>
      </c>
      <c r="T262" s="47" t="n">
        <v>226</v>
      </c>
      <c r="U262" s="46" t="n">
        <v>14.0985651902682</v>
      </c>
    </row>
    <row r="263">
      <c r="B263" s="4" t="n">
        <v>10701702</v>
      </c>
      <c r="C263" s="5" t="s">
        <v>278</v>
      </c>
      <c r="D263" s="47" t="n">
        <v>1168</v>
      </c>
      <c r="E263" s="47" t="n">
        <v>1146</v>
      </c>
      <c r="F263" s="47" t="n">
        <v>1207</v>
      </c>
      <c r="G263" s="47" t="n">
        <v>1360</v>
      </c>
      <c r="H263" s="47" t="n">
        <v>1374</v>
      </c>
      <c r="I263" s="47" t="n">
        <v>1480</v>
      </c>
      <c r="J263" s="47" t="n">
        <v>108</v>
      </c>
      <c r="K263" s="46" t="n">
        <v>9.24657534246575</v>
      </c>
      <c r="L263" s="47" t="n">
        <v>117</v>
      </c>
      <c r="M263" s="46" t="n">
        <v>10.2094240837696</v>
      </c>
      <c r="N263" s="47" t="n">
        <v>100</v>
      </c>
      <c r="O263" s="46" t="n">
        <v>8.28500414250207</v>
      </c>
      <c r="P263" s="47" t="n">
        <v>125</v>
      </c>
      <c r="Q263" s="46" t="n">
        <v>9.19117647058824</v>
      </c>
      <c r="R263" s="47" t="n">
        <v>123</v>
      </c>
      <c r="S263" s="46" t="n">
        <v>8.95196506550218</v>
      </c>
      <c r="T263" s="47" t="n">
        <v>146</v>
      </c>
      <c r="U263" s="46" t="n">
        <v>9.86486486486486</v>
      </c>
    </row>
    <row r="264">
      <c r="B264" s="4" t="n">
        <v>10701801</v>
      </c>
      <c r="C264" s="5" t="s">
        <v>279</v>
      </c>
      <c r="D264" s="47" t="s">
        <v>1139</v>
      </c>
      <c r="E264" s="47" t="n">
        <v>5</v>
      </c>
      <c r="F264" s="47" t="n">
        <v>8</v>
      </c>
      <c r="G264" s="47" t="n">
        <v>6</v>
      </c>
      <c r="H264" s="47" t="n">
        <v>6</v>
      </c>
      <c r="I264" s="47" t="s">
        <v>1139</v>
      </c>
      <c r="J264" s="47" t="s">
        <v>1140</v>
      </c>
      <c r="K264" s="46" t="s">
        <v>1140</v>
      </c>
      <c r="L264" s="47" t="s">
        <v>1140</v>
      </c>
      <c r="M264" s="46" t="s">
        <v>1140</v>
      </c>
      <c r="N264" s="47" t="s">
        <v>1140</v>
      </c>
      <c r="O264" s="46" t="s">
        <v>1140</v>
      </c>
      <c r="P264" s="47" t="s">
        <v>1140</v>
      </c>
      <c r="Q264" s="46" t="s">
        <v>1140</v>
      </c>
      <c r="R264" s="47" t="s">
        <v>1140</v>
      </c>
      <c r="S264" s="46" t="s">
        <v>1140</v>
      </c>
      <c r="T264" s="47" t="s">
        <v>1140</v>
      </c>
      <c r="U264" s="46" t="s">
        <v>1140</v>
      </c>
    </row>
    <row r="265">
      <c r="B265" s="4" t="n">
        <v>10701901</v>
      </c>
      <c r="C265" s="5" t="s">
        <v>280</v>
      </c>
      <c r="D265" s="47" t="n">
        <v>744</v>
      </c>
      <c r="E265" s="47" t="n">
        <v>851</v>
      </c>
      <c r="F265" s="47" t="n">
        <v>854</v>
      </c>
      <c r="G265" s="47" t="n">
        <v>758</v>
      </c>
      <c r="H265" s="47" t="n">
        <v>633</v>
      </c>
      <c r="I265" s="47" t="n">
        <v>537</v>
      </c>
      <c r="J265" s="47" t="n">
        <v>53</v>
      </c>
      <c r="K265" s="46" t="n">
        <v>7.12365591397849</v>
      </c>
      <c r="L265" s="47" t="n">
        <v>87</v>
      </c>
      <c r="M265" s="46" t="n">
        <v>10.2232667450059</v>
      </c>
      <c r="N265" s="47" t="n">
        <v>78</v>
      </c>
      <c r="O265" s="46" t="n">
        <v>9.13348946135831</v>
      </c>
      <c r="P265" s="47" t="n">
        <v>71</v>
      </c>
      <c r="Q265" s="46" t="n">
        <v>9.36675461741425</v>
      </c>
      <c r="R265" s="47" t="n">
        <v>41</v>
      </c>
      <c r="S265" s="46" t="n">
        <v>6.47709320695103</v>
      </c>
      <c r="T265" s="47" t="n">
        <v>48</v>
      </c>
      <c r="U265" s="46" t="n">
        <v>8.93854748603352</v>
      </c>
    </row>
    <row r="266">
      <c r="B266" s="4" t="n">
        <v>10702001</v>
      </c>
      <c r="C266" s="5" t="s">
        <v>281</v>
      </c>
      <c r="D266" s="47" t="n">
        <v>2334</v>
      </c>
      <c r="E266" s="47" t="n">
        <v>2588</v>
      </c>
      <c r="F266" s="47" t="n">
        <v>2666</v>
      </c>
      <c r="G266" s="47" t="n">
        <v>2467</v>
      </c>
      <c r="H266" s="47" t="n">
        <v>2310</v>
      </c>
      <c r="I266" s="47" t="n">
        <v>2019</v>
      </c>
      <c r="J266" s="47" t="n">
        <v>120</v>
      </c>
      <c r="K266" s="46" t="n">
        <v>5.1413881748072</v>
      </c>
      <c r="L266" s="47" t="n">
        <v>139</v>
      </c>
      <c r="M266" s="46" t="n">
        <v>5.370942812983</v>
      </c>
      <c r="N266" s="47" t="n">
        <v>183</v>
      </c>
      <c r="O266" s="46" t="n">
        <v>6.8642160540135</v>
      </c>
      <c r="P266" s="47" t="n">
        <v>126</v>
      </c>
      <c r="Q266" s="46" t="n">
        <v>5.10741791649777</v>
      </c>
      <c r="R266" s="47" t="n">
        <v>137</v>
      </c>
      <c r="S266" s="46" t="n">
        <v>5.93073593073593</v>
      </c>
      <c r="T266" s="47" t="n">
        <v>126</v>
      </c>
      <c r="U266" s="46" t="n">
        <v>6.2407132243685</v>
      </c>
    </row>
    <row r="267">
      <c r="B267" s="4" t="n">
        <v>10702002</v>
      </c>
      <c r="C267" s="5" t="s">
        <v>282</v>
      </c>
      <c r="D267" s="47" t="n">
        <v>756</v>
      </c>
      <c r="E267" s="47" t="n">
        <v>810</v>
      </c>
      <c r="F267" s="47" t="n">
        <v>851</v>
      </c>
      <c r="G267" s="47" t="n">
        <v>769</v>
      </c>
      <c r="H267" s="47" t="n">
        <v>520</v>
      </c>
      <c r="I267" s="47" t="n">
        <v>549</v>
      </c>
      <c r="J267" s="47" t="n">
        <v>27</v>
      </c>
      <c r="K267" s="46" t="n">
        <v>3.57142857142857</v>
      </c>
      <c r="L267" s="47" t="n">
        <v>39</v>
      </c>
      <c r="M267" s="46" t="n">
        <v>4.81481481481481</v>
      </c>
      <c r="N267" s="47" t="n">
        <v>52</v>
      </c>
      <c r="O267" s="46" t="n">
        <v>6.11045828437133</v>
      </c>
      <c r="P267" s="47" t="n">
        <v>44</v>
      </c>
      <c r="Q267" s="46" t="n">
        <v>5.72171651495449</v>
      </c>
      <c r="R267" s="47" t="n">
        <v>31</v>
      </c>
      <c r="S267" s="46" t="n">
        <v>5.96153846153846</v>
      </c>
      <c r="T267" s="47" t="n">
        <v>30</v>
      </c>
      <c r="U267" s="46" t="n">
        <v>5.46448087431694</v>
      </c>
    </row>
    <row r="268">
      <c r="B268" s="4" t="n">
        <v>10702101</v>
      </c>
      <c r="C268" s="5" t="s">
        <v>283</v>
      </c>
      <c r="D268" s="47" t="n">
        <v>492</v>
      </c>
      <c r="E268" s="47" t="n">
        <v>534</v>
      </c>
      <c r="F268" s="47" t="n">
        <v>629</v>
      </c>
      <c r="G268" s="47" t="n">
        <v>954</v>
      </c>
      <c r="H268" s="47" t="n">
        <v>747</v>
      </c>
      <c r="I268" s="47" t="n">
        <v>643</v>
      </c>
      <c r="J268" s="47" t="n">
        <v>47</v>
      </c>
      <c r="K268" s="46" t="n">
        <v>9.55284552845528</v>
      </c>
      <c r="L268" s="47" t="n">
        <v>64</v>
      </c>
      <c r="M268" s="46" t="n">
        <v>11.9850187265918</v>
      </c>
      <c r="N268" s="47" t="n">
        <v>63</v>
      </c>
      <c r="O268" s="46" t="n">
        <v>10.0158982511924</v>
      </c>
      <c r="P268" s="47" t="n">
        <v>97</v>
      </c>
      <c r="Q268" s="46" t="n">
        <v>10.167714884696</v>
      </c>
      <c r="R268" s="47" t="n">
        <v>64</v>
      </c>
      <c r="S268" s="46" t="n">
        <v>8.56760374832664</v>
      </c>
      <c r="T268" s="47" t="n">
        <v>65</v>
      </c>
      <c r="U268" s="46" t="n">
        <v>10.1088646967341</v>
      </c>
    </row>
    <row r="269">
      <c r="B269" s="4" t="n">
        <v>10702102</v>
      </c>
      <c r="C269" s="5" t="s">
        <v>284</v>
      </c>
      <c r="D269" s="47" t="n">
        <v>507</v>
      </c>
      <c r="E269" s="47" t="n">
        <v>562</v>
      </c>
      <c r="F269" s="47" t="n">
        <v>643</v>
      </c>
      <c r="G269" s="47" t="n">
        <v>743</v>
      </c>
      <c r="H269" s="47" t="n">
        <v>739</v>
      </c>
      <c r="I269" s="47" t="n">
        <v>626</v>
      </c>
      <c r="J269" s="47" t="n">
        <v>44</v>
      </c>
      <c r="K269" s="46" t="n">
        <v>8.67850098619329</v>
      </c>
      <c r="L269" s="47" t="n">
        <v>63</v>
      </c>
      <c r="M269" s="46" t="n">
        <v>11.2099644128114</v>
      </c>
      <c r="N269" s="47" t="n">
        <v>84</v>
      </c>
      <c r="O269" s="46" t="n">
        <v>13.0637636080871</v>
      </c>
      <c r="P269" s="47" t="n">
        <v>109</v>
      </c>
      <c r="Q269" s="46" t="n">
        <v>14.6702557200538</v>
      </c>
      <c r="R269" s="47" t="n">
        <v>69</v>
      </c>
      <c r="S269" s="46" t="n">
        <v>9.33694181326116</v>
      </c>
      <c r="T269" s="47" t="n">
        <v>73</v>
      </c>
      <c r="U269" s="46" t="n">
        <v>11.6613418530351</v>
      </c>
    </row>
    <row r="270">
      <c r="B270" s="4" t="n">
        <v>10702103</v>
      </c>
      <c r="C270" s="5" t="s">
        <v>285</v>
      </c>
      <c r="D270" s="47" t="n">
        <v>461</v>
      </c>
      <c r="E270" s="47" t="n">
        <v>488</v>
      </c>
      <c r="F270" s="47" t="n">
        <v>543</v>
      </c>
      <c r="G270" s="47" t="n">
        <v>559</v>
      </c>
      <c r="H270" s="47" t="n">
        <v>552</v>
      </c>
      <c r="I270" s="47" t="n">
        <v>466</v>
      </c>
      <c r="J270" s="47" t="n">
        <v>47</v>
      </c>
      <c r="K270" s="46" t="n">
        <v>10.1952277657267</v>
      </c>
      <c r="L270" s="47" t="n">
        <v>32</v>
      </c>
      <c r="M270" s="46" t="n">
        <v>6.55737704918033</v>
      </c>
      <c r="N270" s="47" t="n">
        <v>43</v>
      </c>
      <c r="O270" s="46" t="n">
        <v>7.91896869244936</v>
      </c>
      <c r="P270" s="47" t="n">
        <v>49</v>
      </c>
      <c r="Q270" s="46" t="n">
        <v>8.76565295169946</v>
      </c>
      <c r="R270" s="47" t="n">
        <v>40</v>
      </c>
      <c r="S270" s="46" t="n">
        <v>7.2463768115942</v>
      </c>
      <c r="T270" s="47" t="n">
        <v>38</v>
      </c>
      <c r="U270" s="46" t="n">
        <v>8.15450643776824</v>
      </c>
    </row>
    <row r="271">
      <c r="B271" s="4" t="n">
        <v>10702104</v>
      </c>
      <c r="C271" s="5" t="s">
        <v>286</v>
      </c>
      <c r="D271" s="47" t="n">
        <v>418</v>
      </c>
      <c r="E271" s="47" t="n">
        <v>578</v>
      </c>
      <c r="F271" s="47" t="n">
        <v>585</v>
      </c>
      <c r="G271" s="47" t="n">
        <v>611</v>
      </c>
      <c r="H271" s="47" t="n">
        <v>589</v>
      </c>
      <c r="I271" s="47" t="n">
        <v>635</v>
      </c>
      <c r="J271" s="47" t="n">
        <v>37</v>
      </c>
      <c r="K271" s="46" t="n">
        <v>8.85167464114833</v>
      </c>
      <c r="L271" s="47" t="n">
        <v>60</v>
      </c>
      <c r="M271" s="46" t="n">
        <v>10.3806228373702</v>
      </c>
      <c r="N271" s="47" t="n">
        <v>68</v>
      </c>
      <c r="O271" s="46" t="n">
        <v>11.6239316239316</v>
      </c>
      <c r="P271" s="47" t="n">
        <v>59</v>
      </c>
      <c r="Q271" s="46" t="n">
        <v>9.65630114566285</v>
      </c>
      <c r="R271" s="47" t="n">
        <v>74</v>
      </c>
      <c r="S271" s="46" t="n">
        <v>12.5636672325976</v>
      </c>
      <c r="T271" s="47" t="n">
        <v>82</v>
      </c>
      <c r="U271" s="46" t="n">
        <v>12.9133858267717</v>
      </c>
    </row>
    <row r="272">
      <c r="B272" s="4" t="n">
        <v>10702201</v>
      </c>
      <c r="C272" s="5" t="s">
        <v>287</v>
      </c>
      <c r="D272" s="47" t="n">
        <v>327</v>
      </c>
      <c r="E272" s="47" t="n">
        <v>365</v>
      </c>
      <c r="F272" s="47" t="n">
        <v>413</v>
      </c>
      <c r="G272" s="47" t="n">
        <v>491</v>
      </c>
      <c r="H272" s="47" t="n">
        <v>629</v>
      </c>
      <c r="I272" s="47" t="n">
        <v>538</v>
      </c>
      <c r="J272" s="47" t="n">
        <v>22</v>
      </c>
      <c r="K272" s="46" t="n">
        <v>6.72782874617737</v>
      </c>
      <c r="L272" s="47" t="n">
        <v>30</v>
      </c>
      <c r="M272" s="46" t="n">
        <v>8.21917808219178</v>
      </c>
      <c r="N272" s="47" t="n">
        <v>40</v>
      </c>
      <c r="O272" s="46" t="n">
        <v>9.68523002421307</v>
      </c>
      <c r="P272" s="47" t="n">
        <v>43</v>
      </c>
      <c r="Q272" s="46" t="n">
        <v>8.75763747454175</v>
      </c>
      <c r="R272" s="47" t="n">
        <v>71</v>
      </c>
      <c r="S272" s="46" t="n">
        <v>11.2877583465819</v>
      </c>
      <c r="T272" s="47" t="n">
        <v>80</v>
      </c>
      <c r="U272" s="46" t="n">
        <v>14.8698884758364</v>
      </c>
    </row>
    <row r="273">
      <c r="B273" s="4" t="n">
        <v>10702202</v>
      </c>
      <c r="C273" s="5" t="s">
        <v>288</v>
      </c>
      <c r="D273" s="47" t="n">
        <v>391</v>
      </c>
      <c r="E273" s="47" t="n">
        <v>358</v>
      </c>
      <c r="F273" s="47" t="n">
        <v>340</v>
      </c>
      <c r="G273" s="47" t="n">
        <v>295</v>
      </c>
      <c r="H273" s="47" t="n">
        <v>282</v>
      </c>
      <c r="I273" s="47" t="n">
        <v>246</v>
      </c>
      <c r="J273" s="47" t="n">
        <v>24</v>
      </c>
      <c r="K273" s="46" t="n">
        <v>6.1381074168798</v>
      </c>
      <c r="L273" s="47" t="n">
        <v>19</v>
      </c>
      <c r="M273" s="46" t="n">
        <v>5.3072625698324</v>
      </c>
      <c r="N273" s="47" t="n">
        <v>20</v>
      </c>
      <c r="O273" s="46" t="n">
        <v>5.88235294117647</v>
      </c>
      <c r="P273" s="47" t="n">
        <v>14</v>
      </c>
      <c r="Q273" s="46" t="n">
        <v>4.74576271186441</v>
      </c>
      <c r="R273" s="47" t="n">
        <v>16</v>
      </c>
      <c r="S273" s="46" t="n">
        <v>5.67375886524823</v>
      </c>
      <c r="T273" s="47" t="n">
        <v>24</v>
      </c>
      <c r="U273" s="46" t="n">
        <v>9.75609756097561</v>
      </c>
    </row>
    <row r="274">
      <c r="B274" s="4" t="n">
        <v>10702203</v>
      </c>
      <c r="C274" s="5" t="s">
        <v>289</v>
      </c>
      <c r="D274" s="47" t="n">
        <v>357</v>
      </c>
      <c r="E274" s="47" t="n">
        <v>376</v>
      </c>
      <c r="F274" s="47" t="n">
        <v>379</v>
      </c>
      <c r="G274" s="47" t="n">
        <v>391</v>
      </c>
      <c r="H274" s="47" t="n">
        <v>385</v>
      </c>
      <c r="I274" s="47" t="n">
        <v>346</v>
      </c>
      <c r="J274" s="47" t="n">
        <v>39</v>
      </c>
      <c r="K274" s="46" t="n">
        <v>10.9243697478992</v>
      </c>
      <c r="L274" s="47" t="n">
        <v>22</v>
      </c>
      <c r="M274" s="46" t="n">
        <v>5.85106382978723</v>
      </c>
      <c r="N274" s="47" t="n">
        <v>38</v>
      </c>
      <c r="O274" s="46" t="n">
        <v>10.0263852242744</v>
      </c>
      <c r="P274" s="47" t="n">
        <v>54</v>
      </c>
      <c r="Q274" s="46" t="n">
        <v>13.8107416879795</v>
      </c>
      <c r="R274" s="47" t="n">
        <v>48</v>
      </c>
      <c r="S274" s="46" t="n">
        <v>12.4675324675325</v>
      </c>
      <c r="T274" s="47" t="n">
        <v>53</v>
      </c>
      <c r="U274" s="46" t="n">
        <v>15.3179190751445</v>
      </c>
    </row>
    <row r="275">
      <c r="B275" s="4" t="n">
        <v>10702204</v>
      </c>
      <c r="C275" s="5" t="s">
        <v>290</v>
      </c>
      <c r="D275" s="47" t="n">
        <v>440</v>
      </c>
      <c r="E275" s="47" t="n">
        <v>492</v>
      </c>
      <c r="F275" s="47" t="n">
        <v>498</v>
      </c>
      <c r="G275" s="47" t="n">
        <v>548</v>
      </c>
      <c r="H275" s="47" t="n">
        <v>555</v>
      </c>
      <c r="I275" s="47" t="n">
        <v>513</v>
      </c>
      <c r="J275" s="47" t="n">
        <v>38</v>
      </c>
      <c r="K275" s="46" t="n">
        <v>8.63636363636364</v>
      </c>
      <c r="L275" s="47" t="n">
        <v>48</v>
      </c>
      <c r="M275" s="46" t="n">
        <v>9.75609756097561</v>
      </c>
      <c r="N275" s="47" t="n">
        <v>40</v>
      </c>
      <c r="O275" s="46" t="n">
        <v>8.03212851405623</v>
      </c>
      <c r="P275" s="47" t="n">
        <v>54</v>
      </c>
      <c r="Q275" s="46" t="n">
        <v>9.85401459854015</v>
      </c>
      <c r="R275" s="47" t="n">
        <v>75</v>
      </c>
      <c r="S275" s="46" t="n">
        <v>13.5135135135135</v>
      </c>
      <c r="T275" s="47" t="n">
        <v>54</v>
      </c>
      <c r="U275" s="46" t="n">
        <v>10.5263157894737</v>
      </c>
    </row>
    <row r="276">
      <c r="B276" s="4" t="n">
        <v>10702205</v>
      </c>
      <c r="C276" s="5" t="s">
        <v>291</v>
      </c>
      <c r="D276" s="47" t="n">
        <v>367</v>
      </c>
      <c r="E276" s="47" t="n">
        <v>403</v>
      </c>
      <c r="F276" s="47" t="n">
        <v>397</v>
      </c>
      <c r="G276" s="47" t="n">
        <v>445</v>
      </c>
      <c r="H276" s="47" t="n">
        <v>396</v>
      </c>
      <c r="I276" s="47" t="n">
        <v>315</v>
      </c>
      <c r="J276" s="47" t="n">
        <v>66</v>
      </c>
      <c r="K276" s="46" t="n">
        <v>17.983651226158</v>
      </c>
      <c r="L276" s="47" t="n">
        <v>59</v>
      </c>
      <c r="M276" s="46" t="n">
        <v>14.6401985111663</v>
      </c>
      <c r="N276" s="47" t="n">
        <v>60</v>
      </c>
      <c r="O276" s="46" t="n">
        <v>15.1133501259446</v>
      </c>
      <c r="P276" s="47" t="n">
        <v>82</v>
      </c>
      <c r="Q276" s="46" t="n">
        <v>18.4269662921348</v>
      </c>
      <c r="R276" s="47" t="n">
        <v>52</v>
      </c>
      <c r="S276" s="46" t="n">
        <v>13.1313131313131</v>
      </c>
      <c r="T276" s="47" t="n">
        <v>56</v>
      </c>
      <c r="U276" s="46" t="n">
        <v>17.7777777777778</v>
      </c>
    </row>
    <row r="277">
      <c r="B277" s="4" t="n">
        <v>10702206</v>
      </c>
      <c r="C277" s="5" t="s">
        <v>292</v>
      </c>
      <c r="D277" s="47" t="n">
        <v>474</v>
      </c>
      <c r="E277" s="47" t="n">
        <v>433</v>
      </c>
      <c r="F277" s="47" t="n">
        <v>478</v>
      </c>
      <c r="G277" s="47" t="n">
        <v>509</v>
      </c>
      <c r="H277" s="47" t="n">
        <v>471</v>
      </c>
      <c r="I277" s="47" t="n">
        <v>522</v>
      </c>
      <c r="J277" s="47" t="n">
        <v>37</v>
      </c>
      <c r="K277" s="46" t="n">
        <v>7.80590717299578</v>
      </c>
      <c r="L277" s="47" t="n">
        <v>32</v>
      </c>
      <c r="M277" s="46" t="n">
        <v>7.39030023094688</v>
      </c>
      <c r="N277" s="47" t="n">
        <v>41</v>
      </c>
      <c r="O277" s="46" t="n">
        <v>8.57740585774059</v>
      </c>
      <c r="P277" s="47" t="n">
        <v>39</v>
      </c>
      <c r="Q277" s="46" t="n">
        <v>7.66208251473477</v>
      </c>
      <c r="R277" s="47" t="n">
        <v>46</v>
      </c>
      <c r="S277" s="46" t="n">
        <v>9.76645435244161</v>
      </c>
      <c r="T277" s="47" t="n">
        <v>64</v>
      </c>
      <c r="U277" s="46" t="n">
        <v>12.2605363984674</v>
      </c>
    </row>
    <row r="278">
      <c r="B278" s="4" t="n">
        <v>10702207</v>
      </c>
      <c r="C278" s="5" t="s">
        <v>293</v>
      </c>
      <c r="D278" s="47" t="n">
        <v>176</v>
      </c>
      <c r="E278" s="47" t="n">
        <v>212</v>
      </c>
      <c r="F278" s="47" t="n">
        <v>191</v>
      </c>
      <c r="G278" s="47" t="n">
        <v>174</v>
      </c>
      <c r="H278" s="47" t="n">
        <v>139</v>
      </c>
      <c r="I278" s="47" t="n">
        <v>149</v>
      </c>
      <c r="J278" s="47" t="n">
        <v>2</v>
      </c>
      <c r="K278" s="46" t="n">
        <v>1.13636363636364</v>
      </c>
      <c r="L278" s="47" t="n">
        <v>12</v>
      </c>
      <c r="M278" s="46" t="n">
        <v>5.66037735849057</v>
      </c>
      <c r="N278" s="47" t="n">
        <v>11</v>
      </c>
      <c r="O278" s="46" t="n">
        <v>5.75916230366492</v>
      </c>
      <c r="P278" s="47" t="n">
        <v>6</v>
      </c>
      <c r="Q278" s="46" t="n">
        <v>3.44827586206897</v>
      </c>
      <c r="R278" s="47" t="n">
        <v>6</v>
      </c>
      <c r="S278" s="46" t="n">
        <v>4.31654676258993</v>
      </c>
      <c r="T278" s="47" t="n">
        <v>11</v>
      </c>
      <c r="U278" s="46" t="n">
        <v>7.38255033557047</v>
      </c>
    </row>
    <row r="279">
      <c r="B279" s="4" t="n">
        <v>10702301</v>
      </c>
      <c r="C279" s="5" t="s">
        <v>294</v>
      </c>
      <c r="D279" s="47" t="n">
        <v>58</v>
      </c>
      <c r="E279" s="47" t="n">
        <v>67</v>
      </c>
      <c r="F279" s="47" t="n">
        <v>73</v>
      </c>
      <c r="G279" s="47" t="n">
        <v>83</v>
      </c>
      <c r="H279" s="47" t="n">
        <v>79</v>
      </c>
      <c r="I279" s="47" t="n">
        <v>62</v>
      </c>
      <c r="J279" s="47" t="n">
        <v>3</v>
      </c>
      <c r="K279" s="46" t="n">
        <v>5.17241379310345</v>
      </c>
      <c r="L279" s="47" t="n">
        <v>5</v>
      </c>
      <c r="M279" s="46" t="n">
        <v>7.46268656716418</v>
      </c>
      <c r="N279" s="47" t="n">
        <v>4</v>
      </c>
      <c r="O279" s="46" t="n">
        <v>5.47945205479452</v>
      </c>
      <c r="P279" s="47" t="n">
        <v>11</v>
      </c>
      <c r="Q279" s="46" t="n">
        <v>13.2530120481928</v>
      </c>
      <c r="R279" s="47" t="n">
        <v>4</v>
      </c>
      <c r="S279" s="46" t="n">
        <v>5.06329113924051</v>
      </c>
      <c r="T279" s="47" t="n">
        <v>5</v>
      </c>
      <c r="U279" s="46" t="n">
        <v>8.06451612903226</v>
      </c>
    </row>
    <row r="280">
      <c r="B280" s="4" t="n">
        <v>10702302</v>
      </c>
      <c r="C280" s="5" t="s">
        <v>295</v>
      </c>
      <c r="D280" s="47" t="n">
        <v>1127</v>
      </c>
      <c r="E280" s="47" t="n">
        <v>1293</v>
      </c>
      <c r="F280" s="47" t="n">
        <v>1372</v>
      </c>
      <c r="G280" s="47" t="n">
        <v>1254</v>
      </c>
      <c r="H280" s="47" t="n">
        <v>1186</v>
      </c>
      <c r="I280" s="47" t="n">
        <v>1013</v>
      </c>
      <c r="J280" s="47" t="n">
        <v>72</v>
      </c>
      <c r="K280" s="46" t="n">
        <v>6.38864241348713</v>
      </c>
      <c r="L280" s="47" t="n">
        <v>94</v>
      </c>
      <c r="M280" s="46" t="n">
        <v>7.26991492652746</v>
      </c>
      <c r="N280" s="47" t="n">
        <v>89</v>
      </c>
      <c r="O280" s="46" t="n">
        <v>6.4868804664723</v>
      </c>
      <c r="P280" s="47" t="n">
        <v>79</v>
      </c>
      <c r="Q280" s="46" t="n">
        <v>6.29984051036683</v>
      </c>
      <c r="R280" s="47" t="n">
        <v>87</v>
      </c>
      <c r="S280" s="46" t="n">
        <v>7.33558178752108</v>
      </c>
      <c r="T280" s="47" t="n">
        <v>87</v>
      </c>
      <c r="U280" s="46" t="n">
        <v>8.5883514313919</v>
      </c>
    </row>
    <row r="281">
      <c r="B281" s="4" t="n">
        <v>10702401</v>
      </c>
      <c r="C281" s="5" t="s">
        <v>296</v>
      </c>
      <c r="D281" s="47" t="n">
        <v>1089</v>
      </c>
      <c r="E281" s="47" t="n">
        <v>1072</v>
      </c>
      <c r="F281" s="47" t="n">
        <v>1113</v>
      </c>
      <c r="G281" s="47" t="n">
        <v>1145</v>
      </c>
      <c r="H281" s="47" t="n">
        <v>1058</v>
      </c>
      <c r="I281" s="47" t="n">
        <v>995</v>
      </c>
      <c r="J281" s="47" t="n">
        <v>101</v>
      </c>
      <c r="K281" s="46" t="n">
        <v>9.27456382001836</v>
      </c>
      <c r="L281" s="47" t="n">
        <v>101</v>
      </c>
      <c r="M281" s="46" t="n">
        <v>9.42164179104478</v>
      </c>
      <c r="N281" s="47" t="n">
        <v>98</v>
      </c>
      <c r="O281" s="46" t="n">
        <v>8.80503144654088</v>
      </c>
      <c r="P281" s="47" t="n">
        <v>114</v>
      </c>
      <c r="Q281" s="46" t="n">
        <v>9.95633187772926</v>
      </c>
      <c r="R281" s="47" t="n">
        <v>104</v>
      </c>
      <c r="S281" s="46" t="n">
        <v>9.82986767485822</v>
      </c>
      <c r="T281" s="47" t="n">
        <v>73</v>
      </c>
      <c r="U281" s="46" t="n">
        <v>7.33668341708543</v>
      </c>
    </row>
    <row r="282">
      <c r="B282" s="4" t="n">
        <v>10702501</v>
      </c>
      <c r="C282" s="5" t="s">
        <v>297</v>
      </c>
      <c r="D282" s="47" t="n">
        <v>1210</v>
      </c>
      <c r="E282" s="47" t="n">
        <v>1288</v>
      </c>
      <c r="F282" s="47" t="n">
        <v>1328</v>
      </c>
      <c r="G282" s="47" t="n">
        <v>1287</v>
      </c>
      <c r="H282" s="47" t="n">
        <v>1287</v>
      </c>
      <c r="I282" s="47" t="n">
        <v>1222</v>
      </c>
      <c r="J282" s="47" t="n">
        <v>82</v>
      </c>
      <c r="K282" s="46" t="n">
        <v>6.77685950413223</v>
      </c>
      <c r="L282" s="47" t="n">
        <v>62</v>
      </c>
      <c r="M282" s="46" t="n">
        <v>4.81366459627329</v>
      </c>
      <c r="N282" s="47" t="n">
        <v>64</v>
      </c>
      <c r="O282" s="46" t="n">
        <v>4.81927710843374</v>
      </c>
      <c r="P282" s="47" t="n">
        <v>104</v>
      </c>
      <c r="Q282" s="46" t="n">
        <v>8.08080808080808</v>
      </c>
      <c r="R282" s="47" t="n">
        <v>96</v>
      </c>
      <c r="S282" s="46" t="n">
        <v>7.45920745920746</v>
      </c>
      <c r="T282" s="47" t="n">
        <v>103</v>
      </c>
      <c r="U282" s="46" t="n">
        <v>8.42880523731588</v>
      </c>
    </row>
    <row r="283">
      <c r="B283" s="4" t="n">
        <v>10702502</v>
      </c>
      <c r="C283" s="5" t="s">
        <v>298</v>
      </c>
      <c r="D283" s="47" t="n">
        <v>1418</v>
      </c>
      <c r="E283" s="47" t="n">
        <v>1454</v>
      </c>
      <c r="F283" s="47" t="n">
        <v>1436</v>
      </c>
      <c r="G283" s="47" t="n">
        <v>1429</v>
      </c>
      <c r="H283" s="47" t="n">
        <v>1324</v>
      </c>
      <c r="I283" s="47" t="n">
        <v>1312</v>
      </c>
      <c r="J283" s="47" t="n">
        <v>68</v>
      </c>
      <c r="K283" s="46" t="n">
        <v>4.79548660084626</v>
      </c>
      <c r="L283" s="47" t="n">
        <v>65</v>
      </c>
      <c r="M283" s="46" t="n">
        <v>4.47042640990371</v>
      </c>
      <c r="N283" s="47" t="n">
        <v>86</v>
      </c>
      <c r="O283" s="46" t="n">
        <v>5.98885793871866</v>
      </c>
      <c r="P283" s="47" t="n">
        <v>78</v>
      </c>
      <c r="Q283" s="46" t="n">
        <v>5.45836249125262</v>
      </c>
      <c r="R283" s="47" t="n">
        <v>78</v>
      </c>
      <c r="S283" s="46" t="n">
        <v>5.89123867069486</v>
      </c>
      <c r="T283" s="47" t="n">
        <v>97</v>
      </c>
      <c r="U283" s="46" t="n">
        <v>7.39329268292683</v>
      </c>
    </row>
    <row r="284">
      <c r="B284" s="4" t="n">
        <v>10702601</v>
      </c>
      <c r="C284" s="5" t="s">
        <v>299</v>
      </c>
      <c r="D284" s="47" t="n">
        <v>265</v>
      </c>
      <c r="E284" s="47" t="n">
        <v>316</v>
      </c>
      <c r="F284" s="47" t="n">
        <v>326</v>
      </c>
      <c r="G284" s="47" t="n">
        <v>397</v>
      </c>
      <c r="H284" s="47" t="n">
        <v>404</v>
      </c>
      <c r="I284" s="47" t="n">
        <v>357</v>
      </c>
      <c r="J284" s="47" t="n">
        <v>15</v>
      </c>
      <c r="K284" s="46" t="n">
        <v>5.66037735849057</v>
      </c>
      <c r="L284" s="47" t="n">
        <v>25</v>
      </c>
      <c r="M284" s="46" t="n">
        <v>7.91139240506329</v>
      </c>
      <c r="N284" s="47" t="n">
        <v>22</v>
      </c>
      <c r="O284" s="46" t="n">
        <v>6.74846625766871</v>
      </c>
      <c r="P284" s="47" t="n">
        <v>34</v>
      </c>
      <c r="Q284" s="46" t="n">
        <v>8.56423173803526</v>
      </c>
      <c r="R284" s="47" t="n">
        <v>32</v>
      </c>
      <c r="S284" s="46" t="n">
        <v>7.92079207920792</v>
      </c>
      <c r="T284" s="47" t="n">
        <v>18</v>
      </c>
      <c r="U284" s="46" t="n">
        <v>5.04201680672269</v>
      </c>
    </row>
    <row r="285">
      <c r="B285" s="4" t="n">
        <v>10702602</v>
      </c>
      <c r="C285" s="5" t="s">
        <v>300</v>
      </c>
      <c r="D285" s="47" t="n">
        <v>155</v>
      </c>
      <c r="E285" s="47" t="n">
        <v>183</v>
      </c>
      <c r="F285" s="47" t="n">
        <v>186</v>
      </c>
      <c r="G285" s="47" t="n">
        <v>227</v>
      </c>
      <c r="H285" s="47" t="n">
        <v>210</v>
      </c>
      <c r="I285" s="47" t="n">
        <v>116</v>
      </c>
      <c r="J285" s="47" t="n">
        <v>15</v>
      </c>
      <c r="K285" s="46" t="n">
        <v>9.67741935483871</v>
      </c>
      <c r="L285" s="47" t="n">
        <v>12</v>
      </c>
      <c r="M285" s="46" t="n">
        <v>6.55737704918033</v>
      </c>
      <c r="N285" s="47" t="n">
        <v>11</v>
      </c>
      <c r="O285" s="46" t="n">
        <v>5.91397849462366</v>
      </c>
      <c r="P285" s="47" t="n">
        <v>15</v>
      </c>
      <c r="Q285" s="46" t="n">
        <v>6.6079295154185</v>
      </c>
      <c r="R285" s="47" t="n">
        <v>16</v>
      </c>
      <c r="S285" s="46" t="n">
        <v>7.61904761904762</v>
      </c>
      <c r="T285" s="47" t="n">
        <v>9</v>
      </c>
      <c r="U285" s="46" t="n">
        <v>7.75862068965517</v>
      </c>
    </row>
    <row r="286">
      <c r="B286" s="4" t="n">
        <v>10702603</v>
      </c>
      <c r="C286" s="5" t="s">
        <v>301</v>
      </c>
      <c r="D286" s="47" t="n">
        <v>194</v>
      </c>
      <c r="E286" s="47" t="n">
        <v>238</v>
      </c>
      <c r="F286" s="47" t="n">
        <v>217</v>
      </c>
      <c r="G286" s="47" t="n">
        <v>276</v>
      </c>
      <c r="H286" s="47" t="n">
        <v>303</v>
      </c>
      <c r="I286" s="47" t="n">
        <v>353</v>
      </c>
      <c r="J286" s="47" t="n">
        <v>23</v>
      </c>
      <c r="K286" s="46" t="n">
        <v>11.8556701030928</v>
      </c>
      <c r="L286" s="47" t="n">
        <v>16</v>
      </c>
      <c r="M286" s="46" t="n">
        <v>6.72268907563025</v>
      </c>
      <c r="N286" s="47" t="n">
        <v>26</v>
      </c>
      <c r="O286" s="46" t="n">
        <v>11.9815668202765</v>
      </c>
      <c r="P286" s="47" t="n">
        <v>19</v>
      </c>
      <c r="Q286" s="46" t="n">
        <v>6.88405797101449</v>
      </c>
      <c r="R286" s="47" t="n">
        <v>15</v>
      </c>
      <c r="S286" s="46" t="n">
        <v>4.95049504950495</v>
      </c>
      <c r="T286" s="47" t="n">
        <v>31</v>
      </c>
      <c r="U286" s="46" t="n">
        <v>8.78186968838527</v>
      </c>
    </row>
    <row r="287">
      <c r="B287" s="4" t="n">
        <v>10702604</v>
      </c>
      <c r="C287" s="5" t="s">
        <v>302</v>
      </c>
      <c r="D287" s="47" t="n">
        <v>24</v>
      </c>
      <c r="E287" s="47" t="n">
        <v>31</v>
      </c>
      <c r="F287" s="47" t="n">
        <v>29</v>
      </c>
      <c r="G287" s="47" t="n">
        <v>31</v>
      </c>
      <c r="H287" s="47" t="n">
        <v>38</v>
      </c>
      <c r="I287" s="47" t="n">
        <v>40</v>
      </c>
      <c r="J287" s="47" t="n">
        <v>2</v>
      </c>
      <c r="K287" s="46" t="n">
        <v>8.33333333333333</v>
      </c>
      <c r="L287" s="47" t="n">
        <v>3</v>
      </c>
      <c r="M287" s="46" t="n">
        <v>9.67741935483871</v>
      </c>
      <c r="N287" s="47" t="n">
        <v>3</v>
      </c>
      <c r="O287" s="46" t="n">
        <v>10.3448275862069</v>
      </c>
      <c r="P287" s="47" t="n">
        <v>2</v>
      </c>
      <c r="Q287" s="46" t="n">
        <v>6.45161290322581</v>
      </c>
      <c r="R287" s="47" t="n">
        <v>3</v>
      </c>
      <c r="S287" s="46" t="n">
        <v>7.89473684210526</v>
      </c>
      <c r="T287" s="47" t="n">
        <v>6</v>
      </c>
      <c r="U287" s="46" t="n">
        <v>15</v>
      </c>
    </row>
    <row r="288">
      <c r="B288" s="4" t="n">
        <v>10702701</v>
      </c>
      <c r="C288" s="5" t="s">
        <v>303</v>
      </c>
      <c r="D288" s="47" t="n">
        <v>408</v>
      </c>
      <c r="E288" s="47" t="n">
        <v>457</v>
      </c>
      <c r="F288" s="47" t="n">
        <v>421</v>
      </c>
      <c r="G288" s="47" t="n">
        <v>450</v>
      </c>
      <c r="H288" s="47" t="n">
        <v>380</v>
      </c>
      <c r="I288" s="47" t="n">
        <v>315</v>
      </c>
      <c r="J288" s="47" t="n">
        <v>44</v>
      </c>
      <c r="K288" s="46" t="n">
        <v>10.7843137254902</v>
      </c>
      <c r="L288" s="47" t="n">
        <v>38</v>
      </c>
      <c r="M288" s="46" t="n">
        <v>8.31509846827133</v>
      </c>
      <c r="N288" s="47" t="n">
        <v>35</v>
      </c>
      <c r="O288" s="46" t="n">
        <v>8.31353919239905</v>
      </c>
      <c r="P288" s="47" t="n">
        <v>18</v>
      </c>
      <c r="Q288" s="46" t="n">
        <v>4</v>
      </c>
      <c r="R288" s="47" t="n">
        <v>26</v>
      </c>
      <c r="S288" s="46" t="n">
        <v>6.8421052631579</v>
      </c>
      <c r="T288" s="47" t="n">
        <v>14</v>
      </c>
      <c r="U288" s="46" t="n">
        <v>4.44444444444444</v>
      </c>
    </row>
    <row r="289">
      <c r="B289" s="4" t="n">
        <v>10702702</v>
      </c>
      <c r="C289" s="5" t="s">
        <v>304</v>
      </c>
      <c r="D289" s="47" t="n">
        <v>331</v>
      </c>
      <c r="E289" s="47" t="n">
        <v>320</v>
      </c>
      <c r="F289" s="47" t="n">
        <v>330</v>
      </c>
      <c r="G289" s="47" t="n">
        <v>332</v>
      </c>
      <c r="H289" s="47" t="n">
        <v>300</v>
      </c>
      <c r="I289" s="47" t="n">
        <v>274</v>
      </c>
      <c r="J289" s="47" t="n">
        <v>27</v>
      </c>
      <c r="K289" s="46" t="n">
        <v>8.1570996978852</v>
      </c>
      <c r="L289" s="47" t="n">
        <v>32</v>
      </c>
      <c r="M289" s="46" t="n">
        <v>10</v>
      </c>
      <c r="N289" s="47" t="n">
        <v>27</v>
      </c>
      <c r="O289" s="46" t="n">
        <v>8.18181818181818</v>
      </c>
      <c r="P289" s="47" t="n">
        <v>35</v>
      </c>
      <c r="Q289" s="46" t="n">
        <v>10.5421686746988</v>
      </c>
      <c r="R289" s="47" t="n">
        <v>24</v>
      </c>
      <c r="S289" s="46" t="n">
        <v>8</v>
      </c>
      <c r="T289" s="47" t="n">
        <v>26</v>
      </c>
      <c r="U289" s="46" t="n">
        <v>9.48905109489051</v>
      </c>
    </row>
    <row r="290">
      <c r="B290" s="4" t="n">
        <v>10702703</v>
      </c>
      <c r="C290" s="5" t="s">
        <v>305</v>
      </c>
      <c r="D290" s="47" t="n">
        <v>755</v>
      </c>
      <c r="E290" s="47" t="n">
        <v>854</v>
      </c>
      <c r="F290" s="47" t="n">
        <v>929</v>
      </c>
      <c r="G290" s="47" t="n">
        <v>964</v>
      </c>
      <c r="H290" s="47" t="n">
        <v>826</v>
      </c>
      <c r="I290" s="47" t="n">
        <v>751</v>
      </c>
      <c r="J290" s="47" t="n">
        <v>50</v>
      </c>
      <c r="K290" s="46" t="n">
        <v>6.62251655629139</v>
      </c>
      <c r="L290" s="47" t="n">
        <v>46</v>
      </c>
      <c r="M290" s="46" t="n">
        <v>5.3864168618267</v>
      </c>
      <c r="N290" s="47" t="n">
        <v>62</v>
      </c>
      <c r="O290" s="46" t="n">
        <v>6.67384284176534</v>
      </c>
      <c r="P290" s="47" t="n">
        <v>41</v>
      </c>
      <c r="Q290" s="46" t="n">
        <v>4.25311203319502</v>
      </c>
      <c r="R290" s="47" t="n">
        <v>63</v>
      </c>
      <c r="S290" s="46" t="n">
        <v>7.6271186440678</v>
      </c>
      <c r="T290" s="47" t="n">
        <v>63</v>
      </c>
      <c r="U290" s="46" t="n">
        <v>8.38881491344874</v>
      </c>
    </row>
    <row r="291">
      <c r="B291" s="4" t="n">
        <v>10702704</v>
      </c>
      <c r="C291" s="5" t="s">
        <v>306</v>
      </c>
      <c r="D291" s="47" t="n">
        <v>327</v>
      </c>
      <c r="E291" s="47" t="n">
        <v>362</v>
      </c>
      <c r="F291" s="47" t="n">
        <v>427</v>
      </c>
      <c r="G291" s="47" t="n">
        <v>451</v>
      </c>
      <c r="H291" s="47" t="n">
        <v>424</v>
      </c>
      <c r="I291" s="47" t="n">
        <v>350</v>
      </c>
      <c r="J291" s="47" t="n">
        <v>39</v>
      </c>
      <c r="K291" s="46" t="n">
        <v>11.9266055045872</v>
      </c>
      <c r="L291" s="47" t="n">
        <v>30</v>
      </c>
      <c r="M291" s="46" t="n">
        <v>8.28729281767956</v>
      </c>
      <c r="N291" s="47" t="n">
        <v>46</v>
      </c>
      <c r="O291" s="46" t="n">
        <v>10.7728337236534</v>
      </c>
      <c r="P291" s="47" t="n">
        <v>39</v>
      </c>
      <c r="Q291" s="46" t="n">
        <v>8.64745011086474</v>
      </c>
      <c r="R291" s="47" t="n">
        <v>45</v>
      </c>
      <c r="S291" s="46" t="n">
        <v>10.6132075471698</v>
      </c>
      <c r="T291" s="47" t="n">
        <v>39</v>
      </c>
      <c r="U291" s="46" t="n">
        <v>11.1428571428571</v>
      </c>
    </row>
    <row r="292">
      <c r="B292" s="4" t="n">
        <v>10702801</v>
      </c>
      <c r="C292" s="5" t="s">
        <v>307</v>
      </c>
      <c r="D292" s="47" t="n">
        <v>1165</v>
      </c>
      <c r="E292" s="47" t="n">
        <v>1341</v>
      </c>
      <c r="F292" s="47" t="n">
        <v>1450</v>
      </c>
      <c r="G292" s="47" t="n">
        <v>1546</v>
      </c>
      <c r="H292" s="47" t="n">
        <v>1375</v>
      </c>
      <c r="I292" s="47" t="n">
        <v>1163</v>
      </c>
      <c r="J292" s="47" t="n">
        <v>58</v>
      </c>
      <c r="K292" s="46" t="n">
        <v>4.97854077253219</v>
      </c>
      <c r="L292" s="47" t="n">
        <v>77</v>
      </c>
      <c r="M292" s="46" t="n">
        <v>5.74198359433259</v>
      </c>
      <c r="N292" s="47" t="n">
        <v>111</v>
      </c>
      <c r="O292" s="46" t="n">
        <v>7.6551724137931</v>
      </c>
      <c r="P292" s="47" t="n">
        <v>118</v>
      </c>
      <c r="Q292" s="46" t="n">
        <v>7.63260025873221</v>
      </c>
      <c r="R292" s="47" t="n">
        <v>89</v>
      </c>
      <c r="S292" s="46" t="n">
        <v>6.47272727272727</v>
      </c>
      <c r="T292" s="47" t="n">
        <v>83</v>
      </c>
      <c r="U292" s="46" t="n">
        <v>7.13671539122958</v>
      </c>
    </row>
    <row r="293">
      <c r="B293" s="4" t="n">
        <v>10702802</v>
      </c>
      <c r="C293" s="5" t="s">
        <v>308</v>
      </c>
      <c r="D293" s="47" t="n">
        <v>703</v>
      </c>
      <c r="E293" s="47" t="n">
        <v>785</v>
      </c>
      <c r="F293" s="47" t="n">
        <v>857</v>
      </c>
      <c r="G293" s="47" t="n">
        <v>867</v>
      </c>
      <c r="H293" s="47" t="n">
        <v>865</v>
      </c>
      <c r="I293" s="47" t="n">
        <v>696</v>
      </c>
      <c r="J293" s="47" t="n">
        <v>35</v>
      </c>
      <c r="K293" s="46" t="n">
        <v>4.97866287339972</v>
      </c>
      <c r="L293" s="47" t="n">
        <v>71</v>
      </c>
      <c r="M293" s="46" t="n">
        <v>9.04458598726115</v>
      </c>
      <c r="N293" s="47" t="n">
        <v>67</v>
      </c>
      <c r="O293" s="46" t="n">
        <v>7.81796966161027</v>
      </c>
      <c r="P293" s="47" t="n">
        <v>72</v>
      </c>
      <c r="Q293" s="46" t="n">
        <v>8.30449826989619</v>
      </c>
      <c r="R293" s="47" t="n">
        <v>54</v>
      </c>
      <c r="S293" s="46" t="n">
        <v>6.24277456647399</v>
      </c>
      <c r="T293" s="47" t="n">
        <v>59</v>
      </c>
      <c r="U293" s="46" t="n">
        <v>8.47701149425287</v>
      </c>
    </row>
    <row r="294">
      <c r="B294" s="4" t="n">
        <v>10702901</v>
      </c>
      <c r="C294" s="5" t="s">
        <v>309</v>
      </c>
      <c r="D294" s="47" t="n">
        <v>613</v>
      </c>
      <c r="E294" s="47" t="n">
        <v>631</v>
      </c>
      <c r="F294" s="47" t="n">
        <v>588</v>
      </c>
      <c r="G294" s="47" t="n">
        <v>659</v>
      </c>
      <c r="H294" s="47" t="n">
        <v>633</v>
      </c>
      <c r="I294" s="47" t="n">
        <v>698</v>
      </c>
      <c r="J294" s="47" t="n">
        <v>46</v>
      </c>
      <c r="K294" s="46" t="n">
        <v>7.50407830342577</v>
      </c>
      <c r="L294" s="47" t="n">
        <v>34</v>
      </c>
      <c r="M294" s="46" t="n">
        <v>5.38827258320127</v>
      </c>
      <c r="N294" s="47" t="n">
        <v>40</v>
      </c>
      <c r="O294" s="46" t="n">
        <v>6.80272108843537</v>
      </c>
      <c r="P294" s="47" t="n">
        <v>35</v>
      </c>
      <c r="Q294" s="46" t="n">
        <v>5.31107738998482</v>
      </c>
      <c r="R294" s="47" t="n">
        <v>49</v>
      </c>
      <c r="S294" s="46" t="n">
        <v>7.74091627172196</v>
      </c>
      <c r="T294" s="47" t="n">
        <v>72</v>
      </c>
      <c r="U294" s="46" t="n">
        <v>10.3151862464183</v>
      </c>
    </row>
    <row r="295">
      <c r="B295" s="4" t="n">
        <v>10703001</v>
      </c>
      <c r="C295" s="5" t="s">
        <v>310</v>
      </c>
      <c r="D295" s="47" t="n">
        <v>2301</v>
      </c>
      <c r="E295" s="47" t="n">
        <v>2452</v>
      </c>
      <c r="F295" s="47" t="n">
        <v>2461</v>
      </c>
      <c r="G295" s="47" t="n">
        <v>2491</v>
      </c>
      <c r="H295" s="47" t="n">
        <v>2333</v>
      </c>
      <c r="I295" s="47" t="n">
        <v>2216</v>
      </c>
      <c r="J295" s="47" t="n">
        <v>170</v>
      </c>
      <c r="K295" s="46" t="n">
        <v>7.38809213385485</v>
      </c>
      <c r="L295" s="47" t="n">
        <v>162</v>
      </c>
      <c r="M295" s="46" t="n">
        <v>6.6068515497553</v>
      </c>
      <c r="N295" s="47" t="n">
        <v>223</v>
      </c>
      <c r="O295" s="46" t="n">
        <v>9.06135717188135</v>
      </c>
      <c r="P295" s="47" t="n">
        <v>250</v>
      </c>
      <c r="Q295" s="46" t="n">
        <v>10.0361300682457</v>
      </c>
      <c r="R295" s="47" t="n">
        <v>210</v>
      </c>
      <c r="S295" s="46" t="n">
        <v>9.00128589798543</v>
      </c>
      <c r="T295" s="47" t="n">
        <v>250</v>
      </c>
      <c r="U295" s="46" t="n">
        <v>11.2815884476534</v>
      </c>
    </row>
    <row r="296">
      <c r="B296" s="4" t="n">
        <v>10703101</v>
      </c>
      <c r="C296" s="5" t="s">
        <v>311</v>
      </c>
      <c r="D296" s="47" t="n">
        <v>563</v>
      </c>
      <c r="E296" s="47" t="n">
        <v>653</v>
      </c>
      <c r="F296" s="47" t="n">
        <v>663</v>
      </c>
      <c r="G296" s="47" t="n">
        <v>711</v>
      </c>
      <c r="H296" s="47" t="n">
        <v>598</v>
      </c>
      <c r="I296" s="47" t="n">
        <v>551</v>
      </c>
      <c r="J296" s="47" t="n">
        <v>27</v>
      </c>
      <c r="K296" s="46" t="n">
        <v>4.79573712255773</v>
      </c>
      <c r="L296" s="47" t="n">
        <v>34</v>
      </c>
      <c r="M296" s="46" t="n">
        <v>5.20673813169985</v>
      </c>
      <c r="N296" s="47" t="n">
        <v>38</v>
      </c>
      <c r="O296" s="46" t="n">
        <v>5.7315233785822</v>
      </c>
      <c r="P296" s="47" t="n">
        <v>52</v>
      </c>
      <c r="Q296" s="46" t="n">
        <v>7.31364275668073</v>
      </c>
      <c r="R296" s="47" t="n">
        <v>43</v>
      </c>
      <c r="S296" s="46" t="n">
        <v>7.19063545150502</v>
      </c>
      <c r="T296" s="47" t="n">
        <v>23</v>
      </c>
      <c r="U296" s="46" t="n">
        <v>4.17422867513612</v>
      </c>
    </row>
    <row r="297">
      <c r="B297" s="4" t="n">
        <v>10703102</v>
      </c>
      <c r="C297" s="5" t="s">
        <v>312</v>
      </c>
      <c r="D297" s="47" t="n">
        <v>442</v>
      </c>
      <c r="E297" s="47" t="n">
        <v>511</v>
      </c>
      <c r="F297" s="47" t="n">
        <v>485</v>
      </c>
      <c r="G297" s="47" t="n">
        <v>422</v>
      </c>
      <c r="H297" s="47" t="n">
        <v>483</v>
      </c>
      <c r="I297" s="47" t="n">
        <v>405</v>
      </c>
      <c r="J297" s="47" t="n">
        <v>19</v>
      </c>
      <c r="K297" s="46" t="n">
        <v>4.29864253393665</v>
      </c>
      <c r="L297" s="47" t="n">
        <v>22</v>
      </c>
      <c r="M297" s="46" t="n">
        <v>4.30528375733855</v>
      </c>
      <c r="N297" s="47" t="n">
        <v>15</v>
      </c>
      <c r="O297" s="46" t="n">
        <v>3.09278350515464</v>
      </c>
      <c r="P297" s="47" t="n">
        <v>37</v>
      </c>
      <c r="Q297" s="46" t="n">
        <v>8.76777251184834</v>
      </c>
      <c r="R297" s="47" t="n">
        <v>36</v>
      </c>
      <c r="S297" s="46" t="n">
        <v>7.45341614906832</v>
      </c>
      <c r="T297" s="47" t="n">
        <v>29</v>
      </c>
      <c r="U297" s="46" t="n">
        <v>7.16049382716049</v>
      </c>
    </row>
    <row r="298">
      <c r="B298" s="4" t="n">
        <v>90200101</v>
      </c>
      <c r="C298" s="5" t="s">
        <v>313</v>
      </c>
      <c r="D298" s="47" t="n">
        <v>0</v>
      </c>
      <c r="E298" s="47" t="s">
        <v>1139</v>
      </c>
      <c r="F298" s="47" t="s">
        <v>1139</v>
      </c>
      <c r="G298" s="47" t="n">
        <v>6</v>
      </c>
      <c r="H298" s="47" t="s">
        <v>1139</v>
      </c>
      <c r="I298" s="47" t="s">
        <v>1139</v>
      </c>
      <c r="J298" s="47" t="s">
        <v>1140</v>
      </c>
      <c r="K298" s="46" t="s">
        <v>1140</v>
      </c>
      <c r="L298" s="47" t="s">
        <v>1140</v>
      </c>
      <c r="M298" s="46" t="s">
        <v>1140</v>
      </c>
      <c r="N298" s="47" t="s">
        <v>1140</v>
      </c>
      <c r="O298" s="46" t="s">
        <v>1140</v>
      </c>
      <c r="P298" s="47" t="s">
        <v>1140</v>
      </c>
      <c r="Q298" s="46" t="s">
        <v>1140</v>
      </c>
      <c r="R298" s="47" t="s">
        <v>1140</v>
      </c>
      <c r="S298" s="46" t="s">
        <v>1140</v>
      </c>
      <c r="T298" s="47" t="s">
        <v>1140</v>
      </c>
      <c r="U298" s="46" t="s">
        <v>1140</v>
      </c>
    </row>
    <row r="299">
      <c r="B299" s="4" t="n">
        <v>90200102</v>
      </c>
      <c r="C299" s="5" t="s">
        <v>314</v>
      </c>
      <c r="D299" s="47" t="n">
        <v>0</v>
      </c>
      <c r="E299" s="47" t="n">
        <v>4</v>
      </c>
      <c r="F299" s="47" t="s">
        <v>1139</v>
      </c>
      <c r="G299" s="47" t="n">
        <v>4</v>
      </c>
      <c r="H299" s="47" t="s">
        <v>1139</v>
      </c>
      <c r="I299" s="47" t="n">
        <v>0</v>
      </c>
      <c r="J299" s="47" t="s">
        <v>1140</v>
      </c>
      <c r="K299" s="46" t="s">
        <v>1140</v>
      </c>
      <c r="L299" s="47" t="s">
        <v>1140</v>
      </c>
      <c r="M299" s="46" t="s">
        <v>1140</v>
      </c>
      <c r="N299" s="47" t="s">
        <v>1140</v>
      </c>
      <c r="O299" s="46" t="s">
        <v>1140</v>
      </c>
      <c r="P299" s="47" t="s">
        <v>1140</v>
      </c>
      <c r="Q299" s="46" t="s">
        <v>1140</v>
      </c>
      <c r="R299" s="47" t="s">
        <v>1140</v>
      </c>
      <c r="S299" s="46" t="s">
        <v>1140</v>
      </c>
      <c r="T299" s="47" t="s">
        <v>1140</v>
      </c>
      <c r="U299" s="46" t="s">
        <v>1140</v>
      </c>
    </row>
    <row r="300">
      <c r="B300" s="4" t="n">
        <v>90300101</v>
      </c>
      <c r="C300" s="5" t="s">
        <v>315</v>
      </c>
      <c r="D300" s="47" t="n">
        <v>0</v>
      </c>
      <c r="E300" s="47" t="n">
        <v>24</v>
      </c>
      <c r="F300" s="47" t="n">
        <v>21</v>
      </c>
      <c r="G300" s="47" t="n">
        <v>16</v>
      </c>
      <c r="H300" s="47" t="n">
        <v>24</v>
      </c>
      <c r="I300" s="47" t="n">
        <v>17</v>
      </c>
      <c r="J300" s="47" t="s">
        <v>1140</v>
      </c>
      <c r="K300" s="46" t="s">
        <v>1140</v>
      </c>
      <c r="L300" s="47" t="s">
        <v>1140</v>
      </c>
      <c r="M300" s="46" t="s">
        <v>1140</v>
      </c>
      <c r="N300" s="47" t="s">
        <v>1140</v>
      </c>
      <c r="O300" s="46" t="s">
        <v>1140</v>
      </c>
      <c r="P300" s="47" t="s">
        <v>1140</v>
      </c>
      <c r="Q300" s="46" t="s">
        <v>1140</v>
      </c>
      <c r="R300" s="47" t="n">
        <v>1</v>
      </c>
      <c r="S300" s="46" t="n">
        <v>4.16666666666667</v>
      </c>
      <c r="T300" s="47" t="s">
        <v>1140</v>
      </c>
      <c r="U300" s="46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316</v>
      </c>
      <c r="C302" s="12" t="s">
        <v>1138</v>
      </c>
      <c r="D302" s="49" t="n">
        <v>57493</v>
      </c>
      <c r="E302" s="49" t="n">
        <v>64050</v>
      </c>
      <c r="F302" s="49" t="n">
        <v>67849</v>
      </c>
      <c r="G302" s="49" t="n">
        <v>71883</v>
      </c>
      <c r="H302" s="49" t="n">
        <v>69277</v>
      </c>
      <c r="I302" s="49" t="n">
        <v>62363</v>
      </c>
      <c r="J302" s="49" t="n">
        <v>5848</v>
      </c>
      <c r="K302" s="48" t="n">
        <v>10.1716730732437</v>
      </c>
      <c r="L302" s="49" t="n">
        <v>6906</v>
      </c>
      <c r="M302" s="48" t="n">
        <v>10.7822014051522</v>
      </c>
      <c r="N302" s="49" t="n">
        <v>7395</v>
      </c>
      <c r="O302" s="48" t="n">
        <v>10.899202641159</v>
      </c>
      <c r="P302" s="49" t="n">
        <v>8292</v>
      </c>
      <c r="Q302" s="48" t="n">
        <v>11.5354117106965</v>
      </c>
      <c r="R302" s="49" t="n">
        <v>7460</v>
      </c>
      <c r="S302" s="48" t="n">
        <v>10.7683646809186</v>
      </c>
      <c r="T302" s="49" t="n">
        <v>7519</v>
      </c>
      <c r="U302" s="48" t="n">
        <v>12.0568285682215</v>
      </c>
    </row>
    <row r="303">
      <c r="B303" s="4" t="n">
        <v>20100101</v>
      </c>
      <c r="C303" s="5" t="s">
        <v>317</v>
      </c>
      <c r="D303" s="47" t="n">
        <v>974</v>
      </c>
      <c r="E303" s="47" t="n">
        <v>976</v>
      </c>
      <c r="F303" s="47" t="n">
        <v>932</v>
      </c>
      <c r="G303" s="47" t="n">
        <v>960</v>
      </c>
      <c r="H303" s="47" t="n">
        <v>912</v>
      </c>
      <c r="I303" s="47" t="n">
        <v>741</v>
      </c>
      <c r="J303" s="47" t="n">
        <v>89</v>
      </c>
      <c r="K303" s="46" t="n">
        <v>9.13757700205339</v>
      </c>
      <c r="L303" s="47" t="n">
        <v>129</v>
      </c>
      <c r="M303" s="46" t="n">
        <v>13.2172131147541</v>
      </c>
      <c r="N303" s="47" t="n">
        <v>143</v>
      </c>
      <c r="O303" s="46" t="n">
        <v>15.343347639485</v>
      </c>
      <c r="P303" s="47" t="n">
        <v>126</v>
      </c>
      <c r="Q303" s="46" t="n">
        <v>13.125</v>
      </c>
      <c r="R303" s="47" t="n">
        <v>110</v>
      </c>
      <c r="S303" s="46" t="n">
        <v>12.0614035087719</v>
      </c>
      <c r="T303" s="47" t="n">
        <v>84</v>
      </c>
      <c r="U303" s="46" t="n">
        <v>11.336032388664</v>
      </c>
    </row>
    <row r="304">
      <c r="B304" s="4" t="n">
        <v>20100102</v>
      </c>
      <c r="C304" s="5" t="s">
        <v>318</v>
      </c>
      <c r="D304" s="47" t="n">
        <v>1057</v>
      </c>
      <c r="E304" s="47" t="n">
        <v>1217</v>
      </c>
      <c r="F304" s="47" t="n">
        <v>1244</v>
      </c>
      <c r="G304" s="47" t="n">
        <v>1463</v>
      </c>
      <c r="H304" s="47" t="n">
        <v>1253</v>
      </c>
      <c r="I304" s="47" t="n">
        <v>1036</v>
      </c>
      <c r="J304" s="47" t="n">
        <v>132</v>
      </c>
      <c r="K304" s="46" t="n">
        <v>12.4881740775781</v>
      </c>
      <c r="L304" s="47" t="n">
        <v>160</v>
      </c>
      <c r="M304" s="46" t="n">
        <v>13.1470829909614</v>
      </c>
      <c r="N304" s="47" t="n">
        <v>219</v>
      </c>
      <c r="O304" s="46" t="n">
        <v>17.604501607717</v>
      </c>
      <c r="P304" s="47" t="n">
        <v>193</v>
      </c>
      <c r="Q304" s="46" t="n">
        <v>13.1920710868079</v>
      </c>
      <c r="R304" s="47" t="n">
        <v>227</v>
      </c>
      <c r="S304" s="46" t="n">
        <v>18.1165203511572</v>
      </c>
      <c r="T304" s="47" t="n">
        <v>155</v>
      </c>
      <c r="U304" s="46" t="n">
        <v>14.96138996139</v>
      </c>
    </row>
    <row r="305">
      <c r="B305" s="4" t="n">
        <v>20100201</v>
      </c>
      <c r="C305" s="5" t="s">
        <v>319</v>
      </c>
      <c r="D305" s="47" t="n">
        <v>891</v>
      </c>
      <c r="E305" s="47" t="n">
        <v>1187</v>
      </c>
      <c r="F305" s="47" t="n">
        <v>1336</v>
      </c>
      <c r="G305" s="47" t="n">
        <v>1612</v>
      </c>
      <c r="H305" s="47" t="n">
        <v>1628</v>
      </c>
      <c r="I305" s="47" t="n">
        <v>1613</v>
      </c>
      <c r="J305" s="47" t="n">
        <v>101</v>
      </c>
      <c r="K305" s="46" t="n">
        <v>11.3355780022447</v>
      </c>
      <c r="L305" s="47" t="n">
        <v>126</v>
      </c>
      <c r="M305" s="46" t="n">
        <v>10.6149957877001</v>
      </c>
      <c r="N305" s="47" t="n">
        <v>150</v>
      </c>
      <c r="O305" s="46" t="n">
        <v>11.2275449101796</v>
      </c>
      <c r="P305" s="47" t="n">
        <v>208</v>
      </c>
      <c r="Q305" s="46" t="n">
        <v>12.9032258064516</v>
      </c>
      <c r="R305" s="47" t="n">
        <v>157</v>
      </c>
      <c r="S305" s="46" t="n">
        <v>9.64373464373464</v>
      </c>
      <c r="T305" s="47" t="n">
        <v>198</v>
      </c>
      <c r="U305" s="46" t="n">
        <v>12.2752634841909</v>
      </c>
    </row>
    <row r="306">
      <c r="B306" s="4" t="n">
        <v>20100301</v>
      </c>
      <c r="C306" s="5" t="s">
        <v>320</v>
      </c>
      <c r="D306" s="47" t="n">
        <v>1313</v>
      </c>
      <c r="E306" s="47" t="n">
        <v>1571</v>
      </c>
      <c r="F306" s="47" t="n">
        <v>1799</v>
      </c>
      <c r="G306" s="47" t="n">
        <v>2226</v>
      </c>
      <c r="H306" s="47" t="n">
        <v>2468</v>
      </c>
      <c r="I306" s="47" t="n">
        <v>2462</v>
      </c>
      <c r="J306" s="47" t="n">
        <v>144</v>
      </c>
      <c r="K306" s="46" t="n">
        <v>10.967250571211</v>
      </c>
      <c r="L306" s="47" t="n">
        <v>194</v>
      </c>
      <c r="M306" s="46" t="n">
        <v>12.3488224061108</v>
      </c>
      <c r="N306" s="47" t="n">
        <v>229</v>
      </c>
      <c r="O306" s="46" t="n">
        <v>12.7292940522512</v>
      </c>
      <c r="P306" s="47" t="n">
        <v>322</v>
      </c>
      <c r="Q306" s="46" t="n">
        <v>14.4654088050314</v>
      </c>
      <c r="R306" s="47" t="n">
        <v>351</v>
      </c>
      <c r="S306" s="46" t="n">
        <v>14.2220421393841</v>
      </c>
      <c r="T306" s="47" t="n">
        <v>320</v>
      </c>
      <c r="U306" s="46" t="n">
        <v>12.9975629569456</v>
      </c>
    </row>
    <row r="307">
      <c r="B307" s="4" t="n">
        <v>20100401</v>
      </c>
      <c r="C307" s="5" t="s">
        <v>321</v>
      </c>
      <c r="D307" s="47" t="n">
        <v>1141</v>
      </c>
      <c r="E307" s="47" t="n">
        <v>1499</v>
      </c>
      <c r="F307" s="47" t="n">
        <v>1829</v>
      </c>
      <c r="G307" s="47" t="n">
        <v>2170</v>
      </c>
      <c r="H307" s="47" t="n">
        <v>2071</v>
      </c>
      <c r="I307" s="47" t="n">
        <v>1951</v>
      </c>
      <c r="J307" s="47" t="n">
        <v>160</v>
      </c>
      <c r="K307" s="46" t="n">
        <v>14.022787028922</v>
      </c>
      <c r="L307" s="47" t="n">
        <v>201</v>
      </c>
      <c r="M307" s="46" t="n">
        <v>13.4089392928619</v>
      </c>
      <c r="N307" s="47" t="n">
        <v>264</v>
      </c>
      <c r="O307" s="46" t="n">
        <v>14.4341170038272</v>
      </c>
      <c r="P307" s="47" t="n">
        <v>283</v>
      </c>
      <c r="Q307" s="46" t="n">
        <v>13.0414746543779</v>
      </c>
      <c r="R307" s="47" t="n">
        <v>259</v>
      </c>
      <c r="S307" s="46" t="n">
        <v>12.5060357315307</v>
      </c>
      <c r="T307" s="47" t="n">
        <v>284</v>
      </c>
      <c r="U307" s="46" t="n">
        <v>14.5566376217324</v>
      </c>
    </row>
    <row r="308">
      <c r="B308" s="4" t="n">
        <v>20100402</v>
      </c>
      <c r="C308" s="5" t="s">
        <v>322</v>
      </c>
      <c r="D308" s="47" t="n">
        <v>2346</v>
      </c>
      <c r="E308" s="47" t="n">
        <v>2542</v>
      </c>
      <c r="F308" s="47" t="n">
        <v>2549</v>
      </c>
      <c r="G308" s="47" t="n">
        <v>2828</v>
      </c>
      <c r="H308" s="47" t="n">
        <v>3264</v>
      </c>
      <c r="I308" s="47" t="n">
        <v>3335</v>
      </c>
      <c r="J308" s="47" t="n">
        <v>250</v>
      </c>
      <c r="K308" s="46" t="n">
        <v>10.6564364876385</v>
      </c>
      <c r="L308" s="47" t="n">
        <v>267</v>
      </c>
      <c r="M308" s="46" t="n">
        <v>10.5035405192762</v>
      </c>
      <c r="N308" s="47" t="n">
        <v>277</v>
      </c>
      <c r="O308" s="46" t="n">
        <v>10.8670066692821</v>
      </c>
      <c r="P308" s="47" t="n">
        <v>340</v>
      </c>
      <c r="Q308" s="46" t="n">
        <v>12.022630834512</v>
      </c>
      <c r="R308" s="47" t="n">
        <v>313</v>
      </c>
      <c r="S308" s="46" t="n">
        <v>9.58946078431373</v>
      </c>
      <c r="T308" s="47" t="n">
        <v>399</v>
      </c>
      <c r="U308" s="46" t="n">
        <v>11.9640179910045</v>
      </c>
    </row>
    <row r="309">
      <c r="B309" s="4" t="n">
        <v>20100501</v>
      </c>
      <c r="C309" s="5" t="s">
        <v>323</v>
      </c>
      <c r="D309" s="47" t="n">
        <v>1554</v>
      </c>
      <c r="E309" s="47" t="n">
        <v>1762</v>
      </c>
      <c r="F309" s="47" t="n">
        <v>1832</v>
      </c>
      <c r="G309" s="47" t="n">
        <v>1786</v>
      </c>
      <c r="H309" s="47" t="n">
        <v>1688</v>
      </c>
      <c r="I309" s="47" t="n">
        <v>1436</v>
      </c>
      <c r="J309" s="47" t="n">
        <v>125</v>
      </c>
      <c r="K309" s="46" t="n">
        <v>8.04375804375804</v>
      </c>
      <c r="L309" s="47" t="n">
        <v>154</v>
      </c>
      <c r="M309" s="46" t="n">
        <v>8.74006810442679</v>
      </c>
      <c r="N309" s="47" t="n">
        <v>145</v>
      </c>
      <c r="O309" s="46" t="n">
        <v>7.91484716157205</v>
      </c>
      <c r="P309" s="47" t="n">
        <v>143</v>
      </c>
      <c r="Q309" s="46" t="n">
        <v>8.006718924972</v>
      </c>
      <c r="R309" s="47" t="n">
        <v>136</v>
      </c>
      <c r="S309" s="46" t="n">
        <v>8.05687203791469</v>
      </c>
      <c r="T309" s="47" t="n">
        <v>150</v>
      </c>
      <c r="U309" s="46" t="n">
        <v>10.4456824512535</v>
      </c>
    </row>
    <row r="310">
      <c r="B310" s="4" t="n">
        <v>20100502</v>
      </c>
      <c r="C310" s="5" t="s">
        <v>324</v>
      </c>
      <c r="D310" s="47" t="n">
        <v>645</v>
      </c>
      <c r="E310" s="47" t="n">
        <v>759</v>
      </c>
      <c r="F310" s="47" t="n">
        <v>754</v>
      </c>
      <c r="G310" s="47" t="n">
        <v>744</v>
      </c>
      <c r="H310" s="47" t="n">
        <v>677</v>
      </c>
      <c r="I310" s="47" t="n">
        <v>502</v>
      </c>
      <c r="J310" s="47" t="n">
        <v>54</v>
      </c>
      <c r="K310" s="46" t="n">
        <v>8.37209302325581</v>
      </c>
      <c r="L310" s="47" t="n">
        <v>97</v>
      </c>
      <c r="M310" s="46" t="n">
        <v>12.7799736495389</v>
      </c>
      <c r="N310" s="47" t="n">
        <v>69</v>
      </c>
      <c r="O310" s="46" t="n">
        <v>9.15119363395226</v>
      </c>
      <c r="P310" s="47" t="n">
        <v>80</v>
      </c>
      <c r="Q310" s="46" t="n">
        <v>10.752688172043</v>
      </c>
      <c r="R310" s="47" t="n">
        <v>94</v>
      </c>
      <c r="S310" s="46" t="n">
        <v>13.8847858197932</v>
      </c>
      <c r="T310" s="47" t="n">
        <v>52</v>
      </c>
      <c r="U310" s="46" t="n">
        <v>10.3585657370518</v>
      </c>
    </row>
    <row r="311">
      <c r="B311" s="4" t="n">
        <v>20100503</v>
      </c>
      <c r="C311" s="5" t="s">
        <v>325</v>
      </c>
      <c r="D311" s="47" t="n">
        <v>752</v>
      </c>
      <c r="E311" s="47" t="n">
        <v>848</v>
      </c>
      <c r="F311" s="47" t="n">
        <v>889</v>
      </c>
      <c r="G311" s="47" t="n">
        <v>900</v>
      </c>
      <c r="H311" s="47" t="n">
        <v>944</v>
      </c>
      <c r="I311" s="47" t="n">
        <v>718</v>
      </c>
      <c r="J311" s="47" t="n">
        <v>101</v>
      </c>
      <c r="K311" s="46" t="n">
        <v>13.4308510638298</v>
      </c>
      <c r="L311" s="47" t="n">
        <v>134</v>
      </c>
      <c r="M311" s="46" t="n">
        <v>15.8018867924528</v>
      </c>
      <c r="N311" s="47" t="n">
        <v>155</v>
      </c>
      <c r="O311" s="46" t="n">
        <v>17.4353205849269</v>
      </c>
      <c r="P311" s="47" t="n">
        <v>108</v>
      </c>
      <c r="Q311" s="46" t="n">
        <v>12</v>
      </c>
      <c r="R311" s="47" t="n">
        <v>74</v>
      </c>
      <c r="S311" s="46" t="n">
        <v>7.83898305084746</v>
      </c>
      <c r="T311" s="47" t="n">
        <v>82</v>
      </c>
      <c r="U311" s="46" t="n">
        <v>11.4206128133705</v>
      </c>
    </row>
    <row r="312">
      <c r="B312" s="4" t="n">
        <v>20100601</v>
      </c>
      <c r="C312" s="5" t="s">
        <v>326</v>
      </c>
      <c r="D312" s="47" t="n">
        <v>1437</v>
      </c>
      <c r="E312" s="47" t="n">
        <v>1567</v>
      </c>
      <c r="F312" s="47" t="n">
        <v>1743</v>
      </c>
      <c r="G312" s="47" t="n">
        <v>1826</v>
      </c>
      <c r="H312" s="47" t="n">
        <v>1708</v>
      </c>
      <c r="I312" s="47" t="n">
        <v>1533</v>
      </c>
      <c r="J312" s="47" t="n">
        <v>244</v>
      </c>
      <c r="K312" s="46" t="n">
        <v>16.9798190675017</v>
      </c>
      <c r="L312" s="47" t="n">
        <v>269</v>
      </c>
      <c r="M312" s="46" t="n">
        <v>17.1665603063178</v>
      </c>
      <c r="N312" s="47" t="n">
        <v>285</v>
      </c>
      <c r="O312" s="46" t="n">
        <v>16.3511187607573</v>
      </c>
      <c r="P312" s="47" t="n">
        <v>279</v>
      </c>
      <c r="Q312" s="46" t="n">
        <v>15.2792990142388</v>
      </c>
      <c r="R312" s="47" t="n">
        <v>238</v>
      </c>
      <c r="S312" s="46" t="n">
        <v>13.9344262295082</v>
      </c>
      <c r="T312" s="47" t="n">
        <v>256</v>
      </c>
      <c r="U312" s="46" t="n">
        <v>16.6992824527071</v>
      </c>
    </row>
    <row r="313">
      <c r="B313" s="4" t="n">
        <v>20100701</v>
      </c>
      <c r="C313" s="5" t="s">
        <v>327</v>
      </c>
      <c r="D313" s="47" t="n">
        <v>1518</v>
      </c>
      <c r="E313" s="47" t="n">
        <v>1615</v>
      </c>
      <c r="F313" s="47" t="n">
        <v>1721</v>
      </c>
      <c r="G313" s="47" t="n">
        <v>1582</v>
      </c>
      <c r="H313" s="47" t="n">
        <v>1642</v>
      </c>
      <c r="I313" s="47" t="n">
        <v>1251</v>
      </c>
      <c r="J313" s="47" t="n">
        <v>127</v>
      </c>
      <c r="K313" s="46" t="n">
        <v>8.36627140974967</v>
      </c>
      <c r="L313" s="47" t="n">
        <v>153</v>
      </c>
      <c r="M313" s="46" t="n">
        <v>9.47368421052632</v>
      </c>
      <c r="N313" s="47" t="n">
        <v>189</v>
      </c>
      <c r="O313" s="46" t="n">
        <v>10.9819872167345</v>
      </c>
      <c r="P313" s="47" t="n">
        <v>163</v>
      </c>
      <c r="Q313" s="46" t="n">
        <v>10.3034134007585</v>
      </c>
      <c r="R313" s="47" t="n">
        <v>178</v>
      </c>
      <c r="S313" s="46" t="n">
        <v>10.8404384896468</v>
      </c>
      <c r="T313" s="47" t="n">
        <v>130</v>
      </c>
      <c r="U313" s="46" t="n">
        <v>10.3916866506795</v>
      </c>
    </row>
    <row r="314">
      <c r="B314" s="4" t="n">
        <v>20100801</v>
      </c>
      <c r="C314" s="5" t="s">
        <v>328</v>
      </c>
      <c r="D314" s="47" t="n">
        <v>669</v>
      </c>
      <c r="E314" s="47" t="n">
        <v>793</v>
      </c>
      <c r="F314" s="47" t="n">
        <v>925</v>
      </c>
      <c r="G314" s="47" t="n">
        <v>934</v>
      </c>
      <c r="H314" s="47" t="n">
        <v>825</v>
      </c>
      <c r="I314" s="47" t="n">
        <v>770</v>
      </c>
      <c r="J314" s="47" t="n">
        <v>84</v>
      </c>
      <c r="K314" s="46" t="n">
        <v>12.5560538116592</v>
      </c>
      <c r="L314" s="47" t="n">
        <v>96</v>
      </c>
      <c r="M314" s="46" t="n">
        <v>12.1059268600252</v>
      </c>
      <c r="N314" s="47" t="n">
        <v>70</v>
      </c>
      <c r="O314" s="46" t="n">
        <v>7.56756756756757</v>
      </c>
      <c r="P314" s="47" t="n">
        <v>77</v>
      </c>
      <c r="Q314" s="46" t="n">
        <v>8.2441113490364</v>
      </c>
      <c r="R314" s="47" t="n">
        <v>59</v>
      </c>
      <c r="S314" s="46" t="n">
        <v>7.15151515151515</v>
      </c>
      <c r="T314" s="47" t="n">
        <v>73</v>
      </c>
      <c r="U314" s="46" t="n">
        <v>9.48051948051948</v>
      </c>
    </row>
    <row r="315">
      <c r="B315" s="4" t="n">
        <v>20100802</v>
      </c>
      <c r="C315" s="5" t="s">
        <v>329</v>
      </c>
      <c r="D315" s="47" t="n">
        <v>1115</v>
      </c>
      <c r="E315" s="47" t="n">
        <v>1152</v>
      </c>
      <c r="F315" s="47" t="n">
        <v>1092</v>
      </c>
      <c r="G315" s="47" t="n">
        <v>1252</v>
      </c>
      <c r="H315" s="47" t="n">
        <v>1111</v>
      </c>
      <c r="I315" s="47" t="n">
        <v>854</v>
      </c>
      <c r="J315" s="47" t="n">
        <v>70</v>
      </c>
      <c r="K315" s="46" t="n">
        <v>6.2780269058296</v>
      </c>
      <c r="L315" s="47" t="n">
        <v>104</v>
      </c>
      <c r="M315" s="46" t="n">
        <v>9.02777777777778</v>
      </c>
      <c r="N315" s="47" t="n">
        <v>92</v>
      </c>
      <c r="O315" s="46" t="n">
        <v>8.42490842490843</v>
      </c>
      <c r="P315" s="47" t="n">
        <v>81</v>
      </c>
      <c r="Q315" s="46" t="n">
        <v>6.46964856230032</v>
      </c>
      <c r="R315" s="47" t="n">
        <v>76</v>
      </c>
      <c r="S315" s="46" t="n">
        <v>6.84068406840684</v>
      </c>
      <c r="T315" s="47" t="n">
        <v>54</v>
      </c>
      <c r="U315" s="46" t="n">
        <v>6.3231850117096</v>
      </c>
    </row>
    <row r="316">
      <c r="B316" s="4" t="n">
        <v>20100901</v>
      </c>
      <c r="C316" s="5" t="s">
        <v>330</v>
      </c>
      <c r="D316" s="47" t="n">
        <v>1112</v>
      </c>
      <c r="E316" s="47" t="n">
        <v>1209</v>
      </c>
      <c r="F316" s="47" t="n">
        <v>1275</v>
      </c>
      <c r="G316" s="47" t="n">
        <v>1270</v>
      </c>
      <c r="H316" s="47" t="n">
        <v>1223</v>
      </c>
      <c r="I316" s="47" t="n">
        <v>1127</v>
      </c>
      <c r="J316" s="47" t="n">
        <v>81</v>
      </c>
      <c r="K316" s="46" t="n">
        <v>7.2841726618705</v>
      </c>
      <c r="L316" s="47" t="n">
        <v>110</v>
      </c>
      <c r="M316" s="46" t="n">
        <v>9.09842845326716</v>
      </c>
      <c r="N316" s="47" t="n">
        <v>139</v>
      </c>
      <c r="O316" s="46" t="n">
        <v>10.9019607843137</v>
      </c>
      <c r="P316" s="47" t="n">
        <v>124</v>
      </c>
      <c r="Q316" s="46" t="n">
        <v>9.76377952755906</v>
      </c>
      <c r="R316" s="47" t="n">
        <v>83</v>
      </c>
      <c r="S316" s="46" t="n">
        <v>6.78659035159444</v>
      </c>
      <c r="T316" s="47" t="n">
        <v>105</v>
      </c>
      <c r="U316" s="46" t="n">
        <v>9.3167701863354</v>
      </c>
    </row>
    <row r="317">
      <c r="B317" s="4" t="n">
        <v>20101001</v>
      </c>
      <c r="C317" s="5" t="s">
        <v>331</v>
      </c>
      <c r="D317" s="47" t="n">
        <v>1134</v>
      </c>
      <c r="E317" s="47" t="n">
        <v>1182</v>
      </c>
      <c r="F317" s="47" t="n">
        <v>1157</v>
      </c>
      <c r="G317" s="47" t="n">
        <v>1132</v>
      </c>
      <c r="H317" s="47" t="n">
        <v>932</v>
      </c>
      <c r="I317" s="47" t="n">
        <v>779</v>
      </c>
      <c r="J317" s="47" t="n">
        <v>73</v>
      </c>
      <c r="K317" s="46" t="n">
        <v>6.4373897707231</v>
      </c>
      <c r="L317" s="47" t="n">
        <v>80</v>
      </c>
      <c r="M317" s="46" t="n">
        <v>6.76818950930626</v>
      </c>
      <c r="N317" s="47" t="n">
        <v>63</v>
      </c>
      <c r="O317" s="46" t="n">
        <v>5.44511668107174</v>
      </c>
      <c r="P317" s="47" t="n">
        <v>56</v>
      </c>
      <c r="Q317" s="46" t="n">
        <v>4.9469964664311</v>
      </c>
      <c r="R317" s="47" t="n">
        <v>49</v>
      </c>
      <c r="S317" s="46" t="n">
        <v>5.25751072961373</v>
      </c>
      <c r="T317" s="47" t="n">
        <v>25</v>
      </c>
      <c r="U317" s="46" t="n">
        <v>3.20924261874198</v>
      </c>
    </row>
    <row r="318">
      <c r="B318" s="4" t="n">
        <v>20101002</v>
      </c>
      <c r="C318" s="5" t="s">
        <v>332</v>
      </c>
      <c r="D318" s="47" t="n">
        <v>1783</v>
      </c>
      <c r="E318" s="47" t="n">
        <v>1680</v>
      </c>
      <c r="F318" s="47" t="n">
        <v>1751</v>
      </c>
      <c r="G318" s="47" t="n">
        <v>1649</v>
      </c>
      <c r="H318" s="47" t="n">
        <v>1294</v>
      </c>
      <c r="I318" s="47" t="n">
        <v>1077</v>
      </c>
      <c r="J318" s="47" t="n">
        <v>109</v>
      </c>
      <c r="K318" s="46" t="n">
        <v>6.11329220415031</v>
      </c>
      <c r="L318" s="47" t="n">
        <v>80</v>
      </c>
      <c r="M318" s="46" t="n">
        <v>4.76190476190476</v>
      </c>
      <c r="N318" s="47" t="n">
        <v>112</v>
      </c>
      <c r="O318" s="46" t="n">
        <v>6.39634494574529</v>
      </c>
      <c r="P318" s="47" t="n">
        <v>125</v>
      </c>
      <c r="Q318" s="46" t="n">
        <v>7.58035172832019</v>
      </c>
      <c r="R318" s="47" t="n">
        <v>99</v>
      </c>
      <c r="S318" s="46" t="n">
        <v>7.65069551777434</v>
      </c>
      <c r="T318" s="47" t="n">
        <v>75</v>
      </c>
      <c r="U318" s="46" t="n">
        <v>6.96378830083566</v>
      </c>
    </row>
    <row r="319">
      <c r="B319" s="4" t="n">
        <v>20101003</v>
      </c>
      <c r="C319" s="5" t="s">
        <v>333</v>
      </c>
      <c r="D319" s="47" t="n">
        <v>1997</v>
      </c>
      <c r="E319" s="47" t="n">
        <v>2040</v>
      </c>
      <c r="F319" s="47" t="n">
        <v>2218</v>
      </c>
      <c r="G319" s="47" t="n">
        <v>2123</v>
      </c>
      <c r="H319" s="47" t="n">
        <v>1980</v>
      </c>
      <c r="I319" s="47" t="n">
        <v>1676</v>
      </c>
      <c r="J319" s="47" t="n">
        <v>163</v>
      </c>
      <c r="K319" s="46" t="n">
        <v>8.16224336504757</v>
      </c>
      <c r="L319" s="47" t="n">
        <v>163</v>
      </c>
      <c r="M319" s="46" t="n">
        <v>7.99019607843137</v>
      </c>
      <c r="N319" s="47" t="n">
        <v>153</v>
      </c>
      <c r="O319" s="46" t="n">
        <v>6.89810640216411</v>
      </c>
      <c r="P319" s="47" t="n">
        <v>150</v>
      </c>
      <c r="Q319" s="46" t="n">
        <v>7.06547338671691</v>
      </c>
      <c r="R319" s="47" t="n">
        <v>137</v>
      </c>
      <c r="S319" s="46" t="n">
        <v>6.91919191919192</v>
      </c>
      <c r="T319" s="47" t="n">
        <v>166</v>
      </c>
      <c r="U319" s="46" t="n">
        <v>9.90453460620525</v>
      </c>
    </row>
    <row r="320">
      <c r="B320" s="4" t="n">
        <v>20101101</v>
      </c>
      <c r="C320" s="5" t="s">
        <v>334</v>
      </c>
      <c r="D320" s="47" t="n">
        <v>684</v>
      </c>
      <c r="E320" s="47" t="n">
        <v>773</v>
      </c>
      <c r="F320" s="47" t="n">
        <v>782</v>
      </c>
      <c r="G320" s="47" t="n">
        <v>807</v>
      </c>
      <c r="H320" s="47" t="n">
        <v>739</v>
      </c>
      <c r="I320" s="47" t="n">
        <v>605</v>
      </c>
      <c r="J320" s="47" t="n">
        <v>39</v>
      </c>
      <c r="K320" s="46" t="n">
        <v>5.70175438596491</v>
      </c>
      <c r="L320" s="47" t="n">
        <v>68</v>
      </c>
      <c r="M320" s="46" t="n">
        <v>8.79689521345407</v>
      </c>
      <c r="N320" s="47" t="n">
        <v>66</v>
      </c>
      <c r="O320" s="46" t="n">
        <v>8.43989769820972</v>
      </c>
      <c r="P320" s="47" t="n">
        <v>45</v>
      </c>
      <c r="Q320" s="46" t="n">
        <v>5.57620817843866</v>
      </c>
      <c r="R320" s="47" t="n">
        <v>46</v>
      </c>
      <c r="S320" s="46" t="n">
        <v>6.22462787550744</v>
      </c>
      <c r="T320" s="47" t="n">
        <v>47</v>
      </c>
      <c r="U320" s="46" t="n">
        <v>7.76859504132231</v>
      </c>
    </row>
    <row r="321">
      <c r="B321" s="4" t="n">
        <v>20101102</v>
      </c>
      <c r="C321" s="5" t="s">
        <v>335</v>
      </c>
      <c r="D321" s="47" t="n">
        <v>1172</v>
      </c>
      <c r="E321" s="47" t="n">
        <v>1070</v>
      </c>
      <c r="F321" s="47" t="n">
        <v>964</v>
      </c>
      <c r="G321" s="47" t="n">
        <v>1178</v>
      </c>
      <c r="H321" s="47" t="n">
        <v>1165</v>
      </c>
      <c r="I321" s="47" t="n">
        <v>1106</v>
      </c>
      <c r="J321" s="47" t="n">
        <v>93</v>
      </c>
      <c r="K321" s="46" t="n">
        <v>7.93515358361775</v>
      </c>
      <c r="L321" s="47" t="n">
        <v>83</v>
      </c>
      <c r="M321" s="46" t="n">
        <v>7.75700934579439</v>
      </c>
      <c r="N321" s="47" t="n">
        <v>79</v>
      </c>
      <c r="O321" s="46" t="n">
        <v>8.19502074688797</v>
      </c>
      <c r="P321" s="47" t="n">
        <v>97</v>
      </c>
      <c r="Q321" s="46" t="n">
        <v>8.23429541595925</v>
      </c>
      <c r="R321" s="47" t="n">
        <v>97</v>
      </c>
      <c r="S321" s="46" t="n">
        <v>8.32618025751073</v>
      </c>
      <c r="T321" s="47" t="n">
        <v>115</v>
      </c>
      <c r="U321" s="46" t="n">
        <v>10.3978300180832</v>
      </c>
    </row>
    <row r="322">
      <c r="B322" s="4" t="n">
        <v>20101103</v>
      </c>
      <c r="C322" s="5" t="s">
        <v>336</v>
      </c>
      <c r="D322" s="47" t="n">
        <v>797</v>
      </c>
      <c r="E322" s="47" t="n">
        <v>817</v>
      </c>
      <c r="F322" s="47" t="n">
        <v>755</v>
      </c>
      <c r="G322" s="47" t="n">
        <v>704</v>
      </c>
      <c r="H322" s="47" t="n">
        <v>573</v>
      </c>
      <c r="I322" s="47" t="n">
        <v>632</v>
      </c>
      <c r="J322" s="47" t="n">
        <v>44</v>
      </c>
      <c r="K322" s="46" t="n">
        <v>5.5207026348808</v>
      </c>
      <c r="L322" s="47" t="n">
        <v>32</v>
      </c>
      <c r="M322" s="46" t="n">
        <v>3.91676866585067</v>
      </c>
      <c r="N322" s="47" t="n">
        <v>45</v>
      </c>
      <c r="O322" s="46" t="n">
        <v>5.96026490066225</v>
      </c>
      <c r="P322" s="47" t="n">
        <v>40</v>
      </c>
      <c r="Q322" s="46" t="n">
        <v>5.68181818181818</v>
      </c>
      <c r="R322" s="47" t="n">
        <v>42</v>
      </c>
      <c r="S322" s="46" t="n">
        <v>7.32984293193717</v>
      </c>
      <c r="T322" s="47" t="n">
        <v>55</v>
      </c>
      <c r="U322" s="46" t="n">
        <v>8.70253164556962</v>
      </c>
    </row>
    <row r="323">
      <c r="B323" s="4" t="n">
        <v>20101104</v>
      </c>
      <c r="C323" s="5" t="s">
        <v>337</v>
      </c>
      <c r="D323" s="47" t="n">
        <v>594</v>
      </c>
      <c r="E323" s="47" t="n">
        <v>641</v>
      </c>
      <c r="F323" s="47" t="n">
        <v>624</v>
      </c>
      <c r="G323" s="47" t="n">
        <v>624</v>
      </c>
      <c r="H323" s="47" t="n">
        <v>613</v>
      </c>
      <c r="I323" s="47" t="n">
        <v>557</v>
      </c>
      <c r="J323" s="47" t="n">
        <v>29</v>
      </c>
      <c r="K323" s="46" t="n">
        <v>4.88215488215488</v>
      </c>
      <c r="L323" s="47" t="n">
        <v>66</v>
      </c>
      <c r="M323" s="46" t="n">
        <v>10.2964118564743</v>
      </c>
      <c r="N323" s="47" t="n">
        <v>50</v>
      </c>
      <c r="O323" s="46" t="n">
        <v>8.01282051282051</v>
      </c>
      <c r="P323" s="47" t="n">
        <v>58</v>
      </c>
      <c r="Q323" s="46" t="n">
        <v>9.2948717948718</v>
      </c>
      <c r="R323" s="47" t="n">
        <v>29</v>
      </c>
      <c r="S323" s="46" t="n">
        <v>4.73083197389886</v>
      </c>
      <c r="T323" s="47" t="n">
        <v>56</v>
      </c>
      <c r="U323" s="46" t="n">
        <v>10.0538599640934</v>
      </c>
    </row>
    <row r="324">
      <c r="B324" s="4" t="n">
        <v>20101201</v>
      </c>
      <c r="C324" s="5" t="s">
        <v>338</v>
      </c>
      <c r="D324" s="47" t="n">
        <v>274</v>
      </c>
      <c r="E324" s="47" t="n">
        <v>379</v>
      </c>
      <c r="F324" s="47" t="n">
        <v>446</v>
      </c>
      <c r="G324" s="47" t="n">
        <v>590</v>
      </c>
      <c r="H324" s="47" t="n">
        <v>622</v>
      </c>
      <c r="I324" s="47" t="n">
        <v>618</v>
      </c>
      <c r="J324" s="47" t="n">
        <v>54</v>
      </c>
      <c r="K324" s="46" t="n">
        <v>19.7080291970803</v>
      </c>
      <c r="L324" s="47" t="n">
        <v>57</v>
      </c>
      <c r="M324" s="46" t="n">
        <v>15.0395778364116</v>
      </c>
      <c r="N324" s="47" t="n">
        <v>55</v>
      </c>
      <c r="O324" s="46" t="n">
        <v>12.3318385650224</v>
      </c>
      <c r="P324" s="47" t="n">
        <v>60</v>
      </c>
      <c r="Q324" s="46" t="n">
        <v>10.1694915254237</v>
      </c>
      <c r="R324" s="47" t="n">
        <v>68</v>
      </c>
      <c r="S324" s="46" t="n">
        <v>10.9324758842444</v>
      </c>
      <c r="T324" s="47" t="n">
        <v>71</v>
      </c>
      <c r="U324" s="46" t="n">
        <v>11.4886731391586</v>
      </c>
    </row>
    <row r="325">
      <c r="B325" s="4" t="n">
        <v>20101202</v>
      </c>
      <c r="C325" s="5" t="s">
        <v>339</v>
      </c>
      <c r="D325" s="47" t="n">
        <v>531</v>
      </c>
      <c r="E325" s="47" t="n">
        <v>690</v>
      </c>
      <c r="F325" s="47" t="n">
        <v>697</v>
      </c>
      <c r="G325" s="47" t="n">
        <v>759</v>
      </c>
      <c r="H325" s="47" t="n">
        <v>744</v>
      </c>
      <c r="I325" s="47" t="n">
        <v>526</v>
      </c>
      <c r="J325" s="47" t="n">
        <v>52</v>
      </c>
      <c r="K325" s="46" t="n">
        <v>9.79284369114878</v>
      </c>
      <c r="L325" s="47" t="n">
        <v>53</v>
      </c>
      <c r="M325" s="46" t="n">
        <v>7.68115942028986</v>
      </c>
      <c r="N325" s="47" t="n">
        <v>58</v>
      </c>
      <c r="O325" s="46" t="n">
        <v>8.32137733142037</v>
      </c>
      <c r="P325" s="47" t="n">
        <v>56</v>
      </c>
      <c r="Q325" s="46" t="n">
        <v>7.37812911725955</v>
      </c>
      <c r="R325" s="47" t="n">
        <v>60</v>
      </c>
      <c r="S325" s="46" t="n">
        <v>8.06451612903226</v>
      </c>
      <c r="T325" s="47" t="n">
        <v>52</v>
      </c>
      <c r="U325" s="46" t="n">
        <v>9.88593155893536</v>
      </c>
    </row>
    <row r="326">
      <c r="B326" s="4" t="n">
        <v>20101203</v>
      </c>
      <c r="C326" s="5" t="s">
        <v>340</v>
      </c>
      <c r="D326" s="47" t="n">
        <v>537</v>
      </c>
      <c r="E326" s="47" t="n">
        <v>571</v>
      </c>
      <c r="F326" s="47" t="n">
        <v>618</v>
      </c>
      <c r="G326" s="47" t="n">
        <v>596</v>
      </c>
      <c r="H326" s="47" t="n">
        <v>524</v>
      </c>
      <c r="I326" s="47" t="n">
        <v>559</v>
      </c>
      <c r="J326" s="47" t="n">
        <v>78</v>
      </c>
      <c r="K326" s="46" t="n">
        <v>14.5251396648045</v>
      </c>
      <c r="L326" s="47" t="n">
        <v>83</v>
      </c>
      <c r="M326" s="46" t="n">
        <v>14.5359019264448</v>
      </c>
      <c r="N326" s="47" t="n">
        <v>77</v>
      </c>
      <c r="O326" s="46" t="n">
        <v>12.4595469255663</v>
      </c>
      <c r="P326" s="47" t="n">
        <v>77</v>
      </c>
      <c r="Q326" s="46" t="n">
        <v>12.9194630872483</v>
      </c>
      <c r="R326" s="47" t="n">
        <v>49</v>
      </c>
      <c r="S326" s="46" t="n">
        <v>9.35114503816794</v>
      </c>
      <c r="T326" s="47" t="n">
        <v>62</v>
      </c>
      <c r="U326" s="46" t="n">
        <v>11.0912343470483</v>
      </c>
    </row>
    <row r="327">
      <c r="B327" s="4" t="n">
        <v>20101301</v>
      </c>
      <c r="C327" s="5" t="s">
        <v>341</v>
      </c>
      <c r="D327" s="47" t="n">
        <v>1360</v>
      </c>
      <c r="E327" s="47" t="n">
        <v>1645</v>
      </c>
      <c r="F327" s="47" t="n">
        <v>2097</v>
      </c>
      <c r="G327" s="47" t="n">
        <v>2390</v>
      </c>
      <c r="H327" s="47" t="n">
        <v>2700</v>
      </c>
      <c r="I327" s="47" t="n">
        <v>2481</v>
      </c>
      <c r="J327" s="47" t="n">
        <v>136</v>
      </c>
      <c r="K327" s="46" t="n">
        <v>10</v>
      </c>
      <c r="L327" s="47" t="n">
        <v>196</v>
      </c>
      <c r="M327" s="46" t="n">
        <v>11.9148936170213</v>
      </c>
      <c r="N327" s="47" t="n">
        <v>238</v>
      </c>
      <c r="O327" s="46" t="n">
        <v>11.3495469718646</v>
      </c>
      <c r="P327" s="47" t="n">
        <v>303</v>
      </c>
      <c r="Q327" s="46" t="n">
        <v>12.6778242677824</v>
      </c>
      <c r="R327" s="47" t="n">
        <v>319</v>
      </c>
      <c r="S327" s="46" t="n">
        <v>11.8148148148148</v>
      </c>
      <c r="T327" s="47" t="n">
        <v>320</v>
      </c>
      <c r="U327" s="46" t="n">
        <v>12.8980249899234</v>
      </c>
    </row>
    <row r="328">
      <c r="B328" s="4" t="n">
        <v>20101401</v>
      </c>
      <c r="C328" s="5" t="s">
        <v>342</v>
      </c>
      <c r="D328" s="47" t="n">
        <v>592</v>
      </c>
      <c r="E328" s="47" t="n">
        <v>610</v>
      </c>
      <c r="F328" s="47" t="n">
        <v>777</v>
      </c>
      <c r="G328" s="47" t="n">
        <v>820</v>
      </c>
      <c r="H328" s="47" t="n">
        <v>671</v>
      </c>
      <c r="I328" s="47" t="n">
        <v>663</v>
      </c>
      <c r="J328" s="47" t="n">
        <v>83</v>
      </c>
      <c r="K328" s="46" t="n">
        <v>14.0202702702703</v>
      </c>
      <c r="L328" s="47" t="n">
        <v>71</v>
      </c>
      <c r="M328" s="46" t="n">
        <v>11.6393442622951</v>
      </c>
      <c r="N328" s="47" t="n">
        <v>51</v>
      </c>
      <c r="O328" s="46" t="n">
        <v>6.56370656370656</v>
      </c>
      <c r="P328" s="47" t="n">
        <v>80</v>
      </c>
      <c r="Q328" s="46" t="n">
        <v>9.75609756097561</v>
      </c>
      <c r="R328" s="47" t="n">
        <v>46</v>
      </c>
      <c r="S328" s="46" t="n">
        <v>6.85543964232489</v>
      </c>
      <c r="T328" s="47" t="n">
        <v>61</v>
      </c>
      <c r="U328" s="46" t="n">
        <v>9.20060331825038</v>
      </c>
    </row>
    <row r="329">
      <c r="B329" s="4" t="n">
        <v>20101402</v>
      </c>
      <c r="C329" s="5" t="s">
        <v>343</v>
      </c>
      <c r="D329" s="47" t="n">
        <v>447</v>
      </c>
      <c r="E329" s="47" t="n">
        <v>464</v>
      </c>
      <c r="F329" s="47" t="n">
        <v>474</v>
      </c>
      <c r="G329" s="47" t="n">
        <v>479</v>
      </c>
      <c r="H329" s="47" t="n">
        <v>469</v>
      </c>
      <c r="I329" s="47" t="n">
        <v>450</v>
      </c>
      <c r="J329" s="47" t="n">
        <v>53</v>
      </c>
      <c r="K329" s="46" t="n">
        <v>11.8568232662192</v>
      </c>
      <c r="L329" s="47" t="n">
        <v>22</v>
      </c>
      <c r="M329" s="46" t="n">
        <v>4.74137931034483</v>
      </c>
      <c r="N329" s="47" t="n">
        <v>57</v>
      </c>
      <c r="O329" s="46" t="n">
        <v>12.0253164556962</v>
      </c>
      <c r="P329" s="47" t="n">
        <v>46</v>
      </c>
      <c r="Q329" s="46" t="n">
        <v>9.60334029227557</v>
      </c>
      <c r="R329" s="47" t="n">
        <v>52</v>
      </c>
      <c r="S329" s="46" t="n">
        <v>11.0874200426439</v>
      </c>
      <c r="T329" s="47" t="n">
        <v>43</v>
      </c>
      <c r="U329" s="46" t="n">
        <v>9.55555555555556</v>
      </c>
    </row>
    <row r="330">
      <c r="B330" s="4" t="n">
        <v>20101403</v>
      </c>
      <c r="C330" s="5" t="s">
        <v>344</v>
      </c>
      <c r="D330" s="47" t="n">
        <v>549</v>
      </c>
      <c r="E330" s="47" t="n">
        <v>489</v>
      </c>
      <c r="F330" s="47" t="n">
        <v>635</v>
      </c>
      <c r="G330" s="47" t="n">
        <v>706</v>
      </c>
      <c r="H330" s="47" t="n">
        <v>574</v>
      </c>
      <c r="I330" s="47" t="n">
        <v>443</v>
      </c>
      <c r="J330" s="47" t="n">
        <v>55</v>
      </c>
      <c r="K330" s="46" t="n">
        <v>10.0182149362477</v>
      </c>
      <c r="L330" s="47" t="n">
        <v>59</v>
      </c>
      <c r="M330" s="46" t="n">
        <v>12.0654396728016</v>
      </c>
      <c r="N330" s="47" t="n">
        <v>88</v>
      </c>
      <c r="O330" s="46" t="n">
        <v>13.8582677165354</v>
      </c>
      <c r="P330" s="47" t="n">
        <v>65</v>
      </c>
      <c r="Q330" s="46" t="n">
        <v>9.20679886685552</v>
      </c>
      <c r="R330" s="47" t="n">
        <v>45</v>
      </c>
      <c r="S330" s="46" t="n">
        <v>7.8397212543554</v>
      </c>
      <c r="T330" s="47" t="n">
        <v>42</v>
      </c>
      <c r="U330" s="46" t="n">
        <v>9.48081264108352</v>
      </c>
    </row>
    <row r="331">
      <c r="B331" s="4" t="n">
        <v>20101501</v>
      </c>
      <c r="C331" s="5" t="s">
        <v>345</v>
      </c>
      <c r="D331" s="47" t="n">
        <v>668</v>
      </c>
      <c r="E331" s="47" t="n">
        <v>813</v>
      </c>
      <c r="F331" s="47" t="n">
        <v>830</v>
      </c>
      <c r="G331" s="47" t="n">
        <v>907</v>
      </c>
      <c r="H331" s="47" t="n">
        <v>767</v>
      </c>
      <c r="I331" s="47" t="n">
        <v>633</v>
      </c>
      <c r="J331" s="47" t="n">
        <v>132</v>
      </c>
      <c r="K331" s="46" t="n">
        <v>19.7604790419162</v>
      </c>
      <c r="L331" s="47" t="n">
        <v>182</v>
      </c>
      <c r="M331" s="46" t="n">
        <v>22.3862238622386</v>
      </c>
      <c r="N331" s="47" t="n">
        <v>133</v>
      </c>
      <c r="O331" s="46" t="n">
        <v>16.0240963855422</v>
      </c>
      <c r="P331" s="47" t="n">
        <v>193</v>
      </c>
      <c r="Q331" s="46" t="n">
        <v>21.2789415656009</v>
      </c>
      <c r="R331" s="47" t="n">
        <v>154</v>
      </c>
      <c r="S331" s="46" t="n">
        <v>20.0782268578879</v>
      </c>
      <c r="T331" s="47" t="n">
        <v>129</v>
      </c>
      <c r="U331" s="46" t="n">
        <v>20.3791469194313</v>
      </c>
    </row>
    <row r="332">
      <c r="B332" s="4" t="n">
        <v>20101502</v>
      </c>
      <c r="C332" s="5" t="s">
        <v>346</v>
      </c>
      <c r="D332" s="47" t="n">
        <v>316</v>
      </c>
      <c r="E332" s="47" t="n">
        <v>353</v>
      </c>
      <c r="F332" s="47" t="n">
        <v>404</v>
      </c>
      <c r="G332" s="47" t="n">
        <v>327</v>
      </c>
      <c r="H332" s="47" t="n">
        <v>329</v>
      </c>
      <c r="I332" s="47" t="n">
        <v>326</v>
      </c>
      <c r="J332" s="47" t="n">
        <v>32</v>
      </c>
      <c r="K332" s="46" t="n">
        <v>10.126582278481</v>
      </c>
      <c r="L332" s="47" t="n">
        <v>20</v>
      </c>
      <c r="M332" s="46" t="n">
        <v>5.6657223796034</v>
      </c>
      <c r="N332" s="47" t="n">
        <v>23</v>
      </c>
      <c r="O332" s="46" t="n">
        <v>5.69306930693069</v>
      </c>
      <c r="P332" s="47" t="n">
        <v>27</v>
      </c>
      <c r="Q332" s="46" t="n">
        <v>8.25688073394496</v>
      </c>
      <c r="R332" s="47" t="n">
        <v>15</v>
      </c>
      <c r="S332" s="46" t="n">
        <v>4.55927051671733</v>
      </c>
      <c r="T332" s="47" t="n">
        <v>15</v>
      </c>
      <c r="U332" s="46" t="n">
        <v>4.60122699386503</v>
      </c>
    </row>
    <row r="333">
      <c r="B333" s="4" t="n">
        <v>20101503</v>
      </c>
      <c r="C333" s="5" t="s">
        <v>347</v>
      </c>
      <c r="D333" s="47" t="n">
        <v>519</v>
      </c>
      <c r="E333" s="47" t="n">
        <v>559</v>
      </c>
      <c r="F333" s="47" t="n">
        <v>573</v>
      </c>
      <c r="G333" s="47" t="n">
        <v>643</v>
      </c>
      <c r="H333" s="47" t="n">
        <v>528</v>
      </c>
      <c r="I333" s="47" t="n">
        <v>572</v>
      </c>
      <c r="J333" s="47" t="n">
        <v>37</v>
      </c>
      <c r="K333" s="46" t="n">
        <v>7.12909441233141</v>
      </c>
      <c r="L333" s="47" t="n">
        <v>38</v>
      </c>
      <c r="M333" s="46" t="n">
        <v>6.79785330948122</v>
      </c>
      <c r="N333" s="47" t="n">
        <v>49</v>
      </c>
      <c r="O333" s="46" t="n">
        <v>8.55148342059337</v>
      </c>
      <c r="P333" s="47" t="n">
        <v>53</v>
      </c>
      <c r="Q333" s="46" t="n">
        <v>8.24261275272162</v>
      </c>
      <c r="R333" s="47" t="n">
        <v>44</v>
      </c>
      <c r="S333" s="46" t="n">
        <v>8.33333333333333</v>
      </c>
      <c r="T333" s="47" t="n">
        <v>41</v>
      </c>
      <c r="U333" s="46" t="n">
        <v>7.16783216783217</v>
      </c>
    </row>
    <row r="334">
      <c r="B334" s="4" t="n">
        <v>20101504</v>
      </c>
      <c r="C334" s="5" t="s">
        <v>348</v>
      </c>
      <c r="D334" s="47" t="n">
        <v>468</v>
      </c>
      <c r="E334" s="47" t="n">
        <v>630</v>
      </c>
      <c r="F334" s="47" t="n">
        <v>627</v>
      </c>
      <c r="G334" s="47" t="n">
        <v>754</v>
      </c>
      <c r="H334" s="47" t="n">
        <v>633</v>
      </c>
      <c r="I334" s="47" t="n">
        <v>519</v>
      </c>
      <c r="J334" s="47" t="n">
        <v>60</v>
      </c>
      <c r="K334" s="46" t="n">
        <v>12.8205128205128</v>
      </c>
      <c r="L334" s="47" t="n">
        <v>71</v>
      </c>
      <c r="M334" s="46" t="n">
        <v>11.2698412698413</v>
      </c>
      <c r="N334" s="47" t="n">
        <v>103</v>
      </c>
      <c r="O334" s="46" t="n">
        <v>16.4274322169059</v>
      </c>
      <c r="P334" s="47" t="n">
        <v>95</v>
      </c>
      <c r="Q334" s="46" t="n">
        <v>12.5994694960212</v>
      </c>
      <c r="R334" s="47" t="n">
        <v>104</v>
      </c>
      <c r="S334" s="46" t="n">
        <v>16.4296998420221</v>
      </c>
      <c r="T334" s="47" t="n">
        <v>65</v>
      </c>
      <c r="U334" s="46" t="n">
        <v>12.52408477842</v>
      </c>
    </row>
    <row r="335">
      <c r="B335" s="4" t="n">
        <v>20101601</v>
      </c>
      <c r="C335" s="5" t="s">
        <v>349</v>
      </c>
      <c r="D335" s="47" t="n">
        <v>463</v>
      </c>
      <c r="E335" s="47" t="n">
        <v>481</v>
      </c>
      <c r="F335" s="47" t="n">
        <v>379</v>
      </c>
      <c r="G335" s="47" t="n">
        <v>495</v>
      </c>
      <c r="H335" s="47" t="n">
        <v>446</v>
      </c>
      <c r="I335" s="47" t="n">
        <v>409</v>
      </c>
      <c r="J335" s="47" t="n">
        <v>54</v>
      </c>
      <c r="K335" s="46" t="n">
        <v>11.6630669546436</v>
      </c>
      <c r="L335" s="47" t="n">
        <v>49</v>
      </c>
      <c r="M335" s="46" t="n">
        <v>10.1871101871102</v>
      </c>
      <c r="N335" s="47" t="n">
        <v>62</v>
      </c>
      <c r="O335" s="46" t="n">
        <v>16.3588390501319</v>
      </c>
      <c r="P335" s="47" t="n">
        <v>68</v>
      </c>
      <c r="Q335" s="46" t="n">
        <v>13.7373737373737</v>
      </c>
      <c r="R335" s="47" t="n">
        <v>55</v>
      </c>
      <c r="S335" s="46" t="n">
        <v>12.3318385650224</v>
      </c>
      <c r="T335" s="47" t="n">
        <v>46</v>
      </c>
      <c r="U335" s="46" t="n">
        <v>11.2469437652812</v>
      </c>
    </row>
    <row r="336">
      <c r="B336" s="4" t="n">
        <v>20101602</v>
      </c>
      <c r="C336" s="5" t="s">
        <v>350</v>
      </c>
      <c r="D336" s="47" t="n">
        <v>474</v>
      </c>
      <c r="E336" s="47" t="n">
        <v>538</v>
      </c>
      <c r="F336" s="47" t="n">
        <v>592</v>
      </c>
      <c r="G336" s="47" t="n">
        <v>548</v>
      </c>
      <c r="H336" s="47" t="n">
        <v>405</v>
      </c>
      <c r="I336" s="47" t="n">
        <v>421</v>
      </c>
      <c r="J336" s="47" t="n">
        <v>33</v>
      </c>
      <c r="K336" s="46" t="n">
        <v>6.9620253164557</v>
      </c>
      <c r="L336" s="47" t="n">
        <v>67</v>
      </c>
      <c r="M336" s="46" t="n">
        <v>12.453531598513</v>
      </c>
      <c r="N336" s="47" t="n">
        <v>80</v>
      </c>
      <c r="O336" s="46" t="n">
        <v>13.5135135135135</v>
      </c>
      <c r="P336" s="47" t="n">
        <v>46</v>
      </c>
      <c r="Q336" s="46" t="n">
        <v>8.39416058394161</v>
      </c>
      <c r="R336" s="47" t="n">
        <v>35</v>
      </c>
      <c r="S336" s="46" t="n">
        <v>8.64197530864197</v>
      </c>
      <c r="T336" s="47" t="n">
        <v>59</v>
      </c>
      <c r="U336" s="46" t="n">
        <v>14.0142517814727</v>
      </c>
    </row>
    <row r="337">
      <c r="B337" s="4" t="n">
        <v>20101603</v>
      </c>
      <c r="C337" s="5" t="s">
        <v>351</v>
      </c>
      <c r="D337" s="47" t="n">
        <v>712</v>
      </c>
      <c r="E337" s="47" t="n">
        <v>744</v>
      </c>
      <c r="F337" s="47" t="n">
        <v>822</v>
      </c>
      <c r="G337" s="47" t="n">
        <v>722</v>
      </c>
      <c r="H337" s="47" t="n">
        <v>691</v>
      </c>
      <c r="I337" s="47" t="n">
        <v>527</v>
      </c>
      <c r="J337" s="47" t="n">
        <v>69</v>
      </c>
      <c r="K337" s="46" t="n">
        <v>9.69101123595506</v>
      </c>
      <c r="L337" s="47" t="n">
        <v>48</v>
      </c>
      <c r="M337" s="46" t="n">
        <v>6.45161290322581</v>
      </c>
      <c r="N337" s="47" t="n">
        <v>65</v>
      </c>
      <c r="O337" s="46" t="n">
        <v>7.90754257907543</v>
      </c>
      <c r="P337" s="47" t="n">
        <v>40</v>
      </c>
      <c r="Q337" s="46" t="n">
        <v>5.54016620498615</v>
      </c>
      <c r="R337" s="47" t="n">
        <v>30</v>
      </c>
      <c r="S337" s="46" t="n">
        <v>4.34153400868307</v>
      </c>
      <c r="T337" s="47" t="n">
        <v>34</v>
      </c>
      <c r="U337" s="46" t="n">
        <v>6.45161290322581</v>
      </c>
    </row>
    <row r="338">
      <c r="B338" s="4" t="n">
        <v>20101701</v>
      </c>
      <c r="C338" s="5" t="s">
        <v>352</v>
      </c>
      <c r="D338" s="47" t="n">
        <v>491</v>
      </c>
      <c r="E338" s="47" t="n">
        <v>566</v>
      </c>
      <c r="F338" s="47" t="n">
        <v>589</v>
      </c>
      <c r="G338" s="47" t="n">
        <v>556</v>
      </c>
      <c r="H338" s="47" t="n">
        <v>400</v>
      </c>
      <c r="I338" s="47" t="n">
        <v>377</v>
      </c>
      <c r="J338" s="47" t="n">
        <v>38</v>
      </c>
      <c r="K338" s="46" t="n">
        <v>7.73930753564155</v>
      </c>
      <c r="L338" s="47" t="n">
        <v>33</v>
      </c>
      <c r="M338" s="46" t="n">
        <v>5.8303886925795</v>
      </c>
      <c r="N338" s="47" t="n">
        <v>44</v>
      </c>
      <c r="O338" s="46" t="n">
        <v>7.47028862478778</v>
      </c>
      <c r="P338" s="47" t="n">
        <v>40</v>
      </c>
      <c r="Q338" s="46" t="n">
        <v>7.19424460431655</v>
      </c>
      <c r="R338" s="47" t="n">
        <v>28</v>
      </c>
      <c r="S338" s="46" t="n">
        <v>7</v>
      </c>
      <c r="T338" s="47" t="n">
        <v>37</v>
      </c>
      <c r="U338" s="46" t="n">
        <v>9.81432360742706</v>
      </c>
    </row>
    <row r="339">
      <c r="B339" s="4" t="n">
        <v>20101702</v>
      </c>
      <c r="C339" s="5" t="s">
        <v>353</v>
      </c>
      <c r="D339" s="47" t="n">
        <v>844</v>
      </c>
      <c r="E339" s="47" t="n">
        <v>963</v>
      </c>
      <c r="F339" s="47" t="n">
        <v>984</v>
      </c>
      <c r="G339" s="47" t="n">
        <v>1023</v>
      </c>
      <c r="H339" s="47" t="n">
        <v>806</v>
      </c>
      <c r="I339" s="47" t="n">
        <v>789</v>
      </c>
      <c r="J339" s="47" t="n">
        <v>91</v>
      </c>
      <c r="K339" s="46" t="n">
        <v>10.781990521327</v>
      </c>
      <c r="L339" s="47" t="n">
        <v>98</v>
      </c>
      <c r="M339" s="46" t="n">
        <v>10.1765316718588</v>
      </c>
      <c r="N339" s="47" t="n">
        <v>86</v>
      </c>
      <c r="O339" s="46" t="n">
        <v>8.73983739837398</v>
      </c>
      <c r="P339" s="47" t="n">
        <v>94</v>
      </c>
      <c r="Q339" s="46" t="n">
        <v>9.18866080156403</v>
      </c>
      <c r="R339" s="47" t="n">
        <v>59</v>
      </c>
      <c r="S339" s="46" t="n">
        <v>7.32009925558313</v>
      </c>
      <c r="T339" s="47" t="n">
        <v>65</v>
      </c>
      <c r="U339" s="46" t="n">
        <v>8.2382762991128</v>
      </c>
    </row>
    <row r="340">
      <c r="B340" s="4" t="n">
        <v>20101703</v>
      </c>
      <c r="C340" s="5" t="s">
        <v>354</v>
      </c>
      <c r="D340" s="47" t="n">
        <v>1652</v>
      </c>
      <c r="E340" s="47" t="n">
        <v>2097</v>
      </c>
      <c r="F340" s="47" t="n">
        <v>2553</v>
      </c>
      <c r="G340" s="47" t="n">
        <v>2861</v>
      </c>
      <c r="H340" s="47" t="n">
        <v>2977</v>
      </c>
      <c r="I340" s="47" t="n">
        <v>2594</v>
      </c>
      <c r="J340" s="47" t="n">
        <v>187</v>
      </c>
      <c r="K340" s="46" t="n">
        <v>11.319612590799</v>
      </c>
      <c r="L340" s="47" t="n">
        <v>216</v>
      </c>
      <c r="M340" s="46" t="n">
        <v>10.3004291845494</v>
      </c>
      <c r="N340" s="47" t="n">
        <v>222</v>
      </c>
      <c r="O340" s="46" t="n">
        <v>8.69565217391304</v>
      </c>
      <c r="P340" s="47" t="n">
        <v>316</v>
      </c>
      <c r="Q340" s="46" t="n">
        <v>11.0450891296749</v>
      </c>
      <c r="R340" s="47" t="n">
        <v>268</v>
      </c>
      <c r="S340" s="46" t="n">
        <v>9.00235136042996</v>
      </c>
      <c r="T340" s="47" t="n">
        <v>292</v>
      </c>
      <c r="U340" s="46" t="n">
        <v>11.2567463377024</v>
      </c>
    </row>
    <row r="341">
      <c r="B341" s="4" t="n">
        <v>20101801</v>
      </c>
      <c r="C341" s="5" t="s">
        <v>355</v>
      </c>
      <c r="D341" s="47" t="n">
        <v>558</v>
      </c>
      <c r="E341" s="47" t="n">
        <v>614</v>
      </c>
      <c r="F341" s="47" t="n">
        <v>532</v>
      </c>
      <c r="G341" s="47" t="n">
        <v>578</v>
      </c>
      <c r="H341" s="47" t="n">
        <v>467</v>
      </c>
      <c r="I341" s="47" t="n">
        <v>423</v>
      </c>
      <c r="J341" s="47" t="n">
        <v>38</v>
      </c>
      <c r="K341" s="46" t="n">
        <v>6.81003584229391</v>
      </c>
      <c r="L341" s="47" t="n">
        <v>49</v>
      </c>
      <c r="M341" s="46" t="n">
        <v>7.98045602605863</v>
      </c>
      <c r="N341" s="47" t="n">
        <v>39</v>
      </c>
      <c r="O341" s="46" t="n">
        <v>7.33082706766917</v>
      </c>
      <c r="P341" s="47" t="n">
        <v>38</v>
      </c>
      <c r="Q341" s="46" t="n">
        <v>6.57439446366782</v>
      </c>
      <c r="R341" s="47" t="n">
        <v>33</v>
      </c>
      <c r="S341" s="46" t="n">
        <v>7.06638115631692</v>
      </c>
      <c r="T341" s="47" t="n">
        <v>29</v>
      </c>
      <c r="U341" s="46" t="n">
        <v>6.85579196217494</v>
      </c>
    </row>
    <row r="342">
      <c r="B342" s="4" t="n">
        <v>20101802</v>
      </c>
      <c r="C342" s="5" t="s">
        <v>356</v>
      </c>
      <c r="D342" s="47" t="n">
        <v>526</v>
      </c>
      <c r="E342" s="47" t="n">
        <v>555</v>
      </c>
      <c r="F342" s="47" t="n">
        <v>527</v>
      </c>
      <c r="G342" s="47" t="n">
        <v>528</v>
      </c>
      <c r="H342" s="47" t="n">
        <v>536</v>
      </c>
      <c r="I342" s="47" t="n">
        <v>504</v>
      </c>
      <c r="J342" s="47" t="n">
        <v>32</v>
      </c>
      <c r="K342" s="46" t="n">
        <v>6.08365019011407</v>
      </c>
      <c r="L342" s="47" t="n">
        <v>35</v>
      </c>
      <c r="M342" s="46" t="n">
        <v>6.30630630630631</v>
      </c>
      <c r="N342" s="47" t="n">
        <v>35</v>
      </c>
      <c r="O342" s="46" t="n">
        <v>6.64136622390892</v>
      </c>
      <c r="P342" s="47" t="n">
        <v>36</v>
      </c>
      <c r="Q342" s="46" t="n">
        <v>6.81818181818182</v>
      </c>
      <c r="R342" s="47" t="n">
        <v>44</v>
      </c>
      <c r="S342" s="46" t="n">
        <v>8.2089552238806</v>
      </c>
      <c r="T342" s="47" t="n">
        <v>61</v>
      </c>
      <c r="U342" s="46" t="n">
        <v>12.1031746031746</v>
      </c>
    </row>
    <row r="343">
      <c r="B343" s="4" t="n">
        <v>20101803</v>
      </c>
      <c r="C343" s="5" t="s">
        <v>357</v>
      </c>
      <c r="D343" s="47" t="n">
        <v>487</v>
      </c>
      <c r="E343" s="47" t="n">
        <v>558</v>
      </c>
      <c r="F343" s="47" t="n">
        <v>557</v>
      </c>
      <c r="G343" s="47" t="n">
        <v>606</v>
      </c>
      <c r="H343" s="47" t="n">
        <v>551</v>
      </c>
      <c r="I343" s="47" t="n">
        <v>502</v>
      </c>
      <c r="J343" s="47" t="n">
        <v>35</v>
      </c>
      <c r="K343" s="46" t="n">
        <v>7.18685831622177</v>
      </c>
      <c r="L343" s="47" t="n">
        <v>59</v>
      </c>
      <c r="M343" s="46" t="n">
        <v>10.573476702509</v>
      </c>
      <c r="N343" s="47" t="n">
        <v>39</v>
      </c>
      <c r="O343" s="46" t="n">
        <v>7.00179533213645</v>
      </c>
      <c r="P343" s="47" t="n">
        <v>47</v>
      </c>
      <c r="Q343" s="46" t="n">
        <v>7.75577557755776</v>
      </c>
      <c r="R343" s="47" t="n">
        <v>42</v>
      </c>
      <c r="S343" s="46" t="n">
        <v>7.62250453720508</v>
      </c>
      <c r="T343" s="47" t="n">
        <v>25</v>
      </c>
      <c r="U343" s="46" t="n">
        <v>4.9800796812749</v>
      </c>
    </row>
    <row r="344">
      <c r="B344" s="4" t="n">
        <v>20101901</v>
      </c>
      <c r="C344" s="5" t="s">
        <v>358</v>
      </c>
      <c r="D344" s="47" t="n">
        <v>850</v>
      </c>
      <c r="E344" s="47" t="n">
        <v>912</v>
      </c>
      <c r="F344" s="47" t="n">
        <v>997</v>
      </c>
      <c r="G344" s="47" t="n">
        <v>1061</v>
      </c>
      <c r="H344" s="47" t="n">
        <v>974</v>
      </c>
      <c r="I344" s="47" t="n">
        <v>727</v>
      </c>
      <c r="J344" s="47" t="n">
        <v>80</v>
      </c>
      <c r="K344" s="46" t="n">
        <v>9.41176470588235</v>
      </c>
      <c r="L344" s="47" t="n">
        <v>85</v>
      </c>
      <c r="M344" s="46" t="n">
        <v>9.32017543859649</v>
      </c>
      <c r="N344" s="47" t="n">
        <v>78</v>
      </c>
      <c r="O344" s="46" t="n">
        <v>7.8234704112337</v>
      </c>
      <c r="P344" s="47" t="n">
        <v>102</v>
      </c>
      <c r="Q344" s="46" t="n">
        <v>9.61357210179076</v>
      </c>
      <c r="R344" s="47" t="n">
        <v>67</v>
      </c>
      <c r="S344" s="46" t="n">
        <v>6.87885010266941</v>
      </c>
      <c r="T344" s="47" t="n">
        <v>67</v>
      </c>
      <c r="U344" s="46" t="n">
        <v>9.21595598349381</v>
      </c>
    </row>
    <row r="345">
      <c r="B345" s="4" t="n">
        <v>20101902</v>
      </c>
      <c r="C345" s="5" t="s">
        <v>359</v>
      </c>
      <c r="D345" s="47" t="n">
        <v>894</v>
      </c>
      <c r="E345" s="47" t="n">
        <v>1214</v>
      </c>
      <c r="F345" s="47" t="n">
        <v>1668</v>
      </c>
      <c r="G345" s="47" t="n">
        <v>2173</v>
      </c>
      <c r="H345" s="47" t="n">
        <v>2297</v>
      </c>
      <c r="I345" s="47" t="n">
        <v>2120</v>
      </c>
      <c r="J345" s="47" t="n">
        <v>102</v>
      </c>
      <c r="K345" s="46" t="n">
        <v>11.4093959731544</v>
      </c>
      <c r="L345" s="47" t="n">
        <v>194</v>
      </c>
      <c r="M345" s="46" t="n">
        <v>15.9802306425041</v>
      </c>
      <c r="N345" s="47" t="n">
        <v>216</v>
      </c>
      <c r="O345" s="46" t="n">
        <v>12.9496402877698</v>
      </c>
      <c r="P345" s="47" t="n">
        <v>290</v>
      </c>
      <c r="Q345" s="46" t="n">
        <v>13.3456051541647</v>
      </c>
      <c r="R345" s="47" t="n">
        <v>276</v>
      </c>
      <c r="S345" s="46" t="n">
        <v>12.0156726164562</v>
      </c>
      <c r="T345" s="47" t="n">
        <v>254</v>
      </c>
      <c r="U345" s="46" t="n">
        <v>11.9811320754717</v>
      </c>
    </row>
    <row r="346">
      <c r="B346" s="4" t="n">
        <v>20101903</v>
      </c>
      <c r="C346" s="5" t="s">
        <v>360</v>
      </c>
      <c r="D346" s="47" t="n">
        <v>1101</v>
      </c>
      <c r="E346" s="47" t="n">
        <v>1405</v>
      </c>
      <c r="F346" s="47" t="n">
        <v>1838</v>
      </c>
      <c r="G346" s="47" t="n">
        <v>2267</v>
      </c>
      <c r="H346" s="47" t="n">
        <v>2420</v>
      </c>
      <c r="I346" s="47" t="n">
        <v>2383</v>
      </c>
      <c r="J346" s="47" t="n">
        <v>106</v>
      </c>
      <c r="K346" s="46" t="n">
        <v>9.62761126248865</v>
      </c>
      <c r="L346" s="47" t="n">
        <v>172</v>
      </c>
      <c r="M346" s="46" t="n">
        <v>12.2419928825623</v>
      </c>
      <c r="N346" s="47" t="n">
        <v>224</v>
      </c>
      <c r="O346" s="46" t="n">
        <v>12.1871599564744</v>
      </c>
      <c r="P346" s="47" t="n">
        <v>266</v>
      </c>
      <c r="Q346" s="46" t="n">
        <v>11.733568592854</v>
      </c>
      <c r="R346" s="47" t="n">
        <v>284</v>
      </c>
      <c r="S346" s="46" t="n">
        <v>11.7355371900826</v>
      </c>
      <c r="T346" s="47" t="n">
        <v>238</v>
      </c>
      <c r="U346" s="46" t="n">
        <v>9.98741082668905</v>
      </c>
    </row>
    <row r="347">
      <c r="B347" s="4" t="n">
        <v>20102001</v>
      </c>
      <c r="C347" s="5" t="s">
        <v>361</v>
      </c>
      <c r="D347" s="47" t="n">
        <v>1590</v>
      </c>
      <c r="E347" s="47" t="n">
        <v>1851</v>
      </c>
      <c r="F347" s="47" t="n">
        <v>1768</v>
      </c>
      <c r="G347" s="47" t="n">
        <v>1733</v>
      </c>
      <c r="H347" s="47" t="n">
        <v>1585</v>
      </c>
      <c r="I347" s="47" t="n">
        <v>1545</v>
      </c>
      <c r="J347" s="47" t="n">
        <v>153</v>
      </c>
      <c r="K347" s="46" t="n">
        <v>9.62264150943396</v>
      </c>
      <c r="L347" s="47" t="n">
        <v>173</v>
      </c>
      <c r="M347" s="46" t="n">
        <v>9.34629929767693</v>
      </c>
      <c r="N347" s="47" t="n">
        <v>188</v>
      </c>
      <c r="O347" s="46" t="n">
        <v>10.6334841628959</v>
      </c>
      <c r="P347" s="47" t="n">
        <v>185</v>
      </c>
      <c r="Q347" s="46" t="n">
        <v>10.6751298326601</v>
      </c>
      <c r="R347" s="47" t="n">
        <v>152</v>
      </c>
      <c r="S347" s="46" t="n">
        <v>9.58990536277603</v>
      </c>
      <c r="T347" s="47" t="n">
        <v>169</v>
      </c>
      <c r="U347" s="46" t="n">
        <v>10.9385113268608</v>
      </c>
    </row>
    <row r="348">
      <c r="B348" s="4" t="n">
        <v>20200101</v>
      </c>
      <c r="C348" s="5" t="s">
        <v>362</v>
      </c>
      <c r="D348" s="47" t="n">
        <v>1034</v>
      </c>
      <c r="E348" s="47" t="n">
        <v>1267</v>
      </c>
      <c r="F348" s="47" t="n">
        <v>1277</v>
      </c>
      <c r="G348" s="47" t="n">
        <v>1307</v>
      </c>
      <c r="H348" s="47" t="n">
        <v>1369</v>
      </c>
      <c r="I348" s="47" t="n">
        <v>1182</v>
      </c>
      <c r="J348" s="47" t="n">
        <v>117</v>
      </c>
      <c r="K348" s="46" t="n">
        <v>11.3152804642166</v>
      </c>
      <c r="L348" s="47" t="n">
        <v>156</v>
      </c>
      <c r="M348" s="46" t="n">
        <v>12.3125493291239</v>
      </c>
      <c r="N348" s="47" t="n">
        <v>154</v>
      </c>
      <c r="O348" s="46" t="n">
        <v>12.0595144870791</v>
      </c>
      <c r="P348" s="47" t="n">
        <v>188</v>
      </c>
      <c r="Q348" s="46" t="n">
        <v>14.3840856924254</v>
      </c>
      <c r="R348" s="47" t="n">
        <v>201</v>
      </c>
      <c r="S348" s="46" t="n">
        <v>14.682249817385</v>
      </c>
      <c r="T348" s="47" t="n">
        <v>203</v>
      </c>
      <c r="U348" s="46" t="n">
        <v>17.1742808798646</v>
      </c>
    </row>
    <row r="349">
      <c r="B349" s="4" t="n">
        <v>20200201</v>
      </c>
      <c r="C349" s="5" t="s">
        <v>363</v>
      </c>
      <c r="D349" s="47" t="n">
        <v>460</v>
      </c>
      <c r="E349" s="47" t="n">
        <v>486</v>
      </c>
      <c r="F349" s="47" t="n">
        <v>598</v>
      </c>
      <c r="G349" s="47" t="n">
        <v>563</v>
      </c>
      <c r="H349" s="47" t="n">
        <v>655</v>
      </c>
      <c r="I349" s="47" t="n">
        <v>655</v>
      </c>
      <c r="J349" s="47" t="n">
        <v>61</v>
      </c>
      <c r="K349" s="46" t="n">
        <v>13.2608695652174</v>
      </c>
      <c r="L349" s="47" t="n">
        <v>45</v>
      </c>
      <c r="M349" s="46" t="n">
        <v>9.25925925925926</v>
      </c>
      <c r="N349" s="47" t="n">
        <v>68</v>
      </c>
      <c r="O349" s="46" t="n">
        <v>11.371237458194</v>
      </c>
      <c r="P349" s="47" t="n">
        <v>101</v>
      </c>
      <c r="Q349" s="46" t="n">
        <v>17.9396092362345</v>
      </c>
      <c r="R349" s="47" t="n">
        <v>86</v>
      </c>
      <c r="S349" s="46" t="n">
        <v>13.1297709923664</v>
      </c>
      <c r="T349" s="47" t="n">
        <v>92</v>
      </c>
      <c r="U349" s="46" t="n">
        <v>14.0458015267176</v>
      </c>
    </row>
    <row r="350">
      <c r="B350" s="4" t="n">
        <v>20200301</v>
      </c>
      <c r="C350" s="5" t="s">
        <v>364</v>
      </c>
      <c r="D350" s="47" t="n">
        <v>111</v>
      </c>
      <c r="E350" s="47" t="n">
        <v>127</v>
      </c>
      <c r="F350" s="47" t="n">
        <v>162</v>
      </c>
      <c r="G350" s="47" t="n">
        <v>203</v>
      </c>
      <c r="H350" s="47" t="n">
        <v>179</v>
      </c>
      <c r="I350" s="47" t="n">
        <v>243</v>
      </c>
      <c r="J350" s="47" t="n">
        <v>13</v>
      </c>
      <c r="K350" s="46" t="n">
        <v>11.7117117117117</v>
      </c>
      <c r="L350" s="47" t="n">
        <v>7</v>
      </c>
      <c r="M350" s="46" t="n">
        <v>5.51181102362205</v>
      </c>
      <c r="N350" s="47" t="n">
        <v>21</v>
      </c>
      <c r="O350" s="46" t="n">
        <v>12.962962962963</v>
      </c>
      <c r="P350" s="47" t="n">
        <v>20</v>
      </c>
      <c r="Q350" s="46" t="n">
        <v>9.85221674876847</v>
      </c>
      <c r="R350" s="47" t="n">
        <v>15</v>
      </c>
      <c r="S350" s="46" t="n">
        <v>8.37988826815642</v>
      </c>
      <c r="T350" s="47" t="n">
        <v>26</v>
      </c>
      <c r="U350" s="46" t="n">
        <v>10.6995884773663</v>
      </c>
    </row>
    <row r="351">
      <c r="B351" s="4" t="n">
        <v>20200302</v>
      </c>
      <c r="C351" s="5" t="s">
        <v>365</v>
      </c>
      <c r="D351" s="47" t="n">
        <v>222</v>
      </c>
      <c r="E351" s="47" t="n">
        <v>190</v>
      </c>
      <c r="F351" s="47" t="n">
        <v>147</v>
      </c>
      <c r="G351" s="47" t="n">
        <v>170</v>
      </c>
      <c r="H351" s="47" t="n">
        <v>149</v>
      </c>
      <c r="I351" s="47" t="n">
        <v>149</v>
      </c>
      <c r="J351" s="47" t="n">
        <v>44</v>
      </c>
      <c r="K351" s="46" t="n">
        <v>19.8198198198198</v>
      </c>
      <c r="L351" s="47" t="n">
        <v>25</v>
      </c>
      <c r="M351" s="46" t="n">
        <v>13.1578947368421</v>
      </c>
      <c r="N351" s="47" t="n">
        <v>24</v>
      </c>
      <c r="O351" s="46" t="n">
        <v>16.3265306122449</v>
      </c>
      <c r="P351" s="47" t="n">
        <v>32</v>
      </c>
      <c r="Q351" s="46" t="n">
        <v>18.8235294117647</v>
      </c>
      <c r="R351" s="47" t="n">
        <v>32</v>
      </c>
      <c r="S351" s="46" t="n">
        <v>21.4765100671141</v>
      </c>
      <c r="T351" s="47" t="n">
        <v>34</v>
      </c>
      <c r="U351" s="46" t="n">
        <v>22.8187919463087</v>
      </c>
    </row>
    <row r="352">
      <c r="B352" s="4" t="n">
        <v>20200303</v>
      </c>
      <c r="C352" s="5" t="s">
        <v>366</v>
      </c>
      <c r="D352" s="47" t="n">
        <v>209</v>
      </c>
      <c r="E352" s="47" t="n">
        <v>250</v>
      </c>
      <c r="F352" s="47" t="n">
        <v>347</v>
      </c>
      <c r="G352" s="47" t="n">
        <v>359</v>
      </c>
      <c r="H352" s="47" t="n">
        <v>320</v>
      </c>
      <c r="I352" s="47" t="n">
        <v>285</v>
      </c>
      <c r="J352" s="47" t="n">
        <v>18</v>
      </c>
      <c r="K352" s="46" t="n">
        <v>8.61244019138756</v>
      </c>
      <c r="L352" s="47" t="n">
        <v>27</v>
      </c>
      <c r="M352" s="46" t="n">
        <v>10.8</v>
      </c>
      <c r="N352" s="47" t="n">
        <v>27</v>
      </c>
      <c r="O352" s="46" t="n">
        <v>7.78097982708934</v>
      </c>
      <c r="P352" s="47" t="n">
        <v>41</v>
      </c>
      <c r="Q352" s="46" t="n">
        <v>11.4206128133705</v>
      </c>
      <c r="R352" s="47" t="n">
        <v>29</v>
      </c>
      <c r="S352" s="46" t="n">
        <v>9.0625</v>
      </c>
      <c r="T352" s="47" t="n">
        <v>24</v>
      </c>
      <c r="U352" s="46" t="n">
        <v>8.42105263157895</v>
      </c>
    </row>
    <row r="353">
      <c r="B353" s="4" t="n">
        <v>20200304</v>
      </c>
      <c r="C353" s="5" t="s">
        <v>367</v>
      </c>
      <c r="D353" s="47" t="n">
        <v>99</v>
      </c>
      <c r="E353" s="47" t="n">
        <v>128</v>
      </c>
      <c r="F353" s="47" t="n">
        <v>137</v>
      </c>
      <c r="G353" s="47" t="n">
        <v>194</v>
      </c>
      <c r="H353" s="47" t="n">
        <v>123</v>
      </c>
      <c r="I353" s="47" t="n">
        <v>146</v>
      </c>
      <c r="J353" s="47" t="n">
        <v>12</v>
      </c>
      <c r="K353" s="46" t="n">
        <v>12.1212121212121</v>
      </c>
      <c r="L353" s="47" t="n">
        <v>20</v>
      </c>
      <c r="M353" s="46" t="n">
        <v>15.625</v>
      </c>
      <c r="N353" s="47" t="n">
        <v>16</v>
      </c>
      <c r="O353" s="46" t="n">
        <v>11.6788321167883</v>
      </c>
      <c r="P353" s="47" t="n">
        <v>44</v>
      </c>
      <c r="Q353" s="46" t="n">
        <v>22.680412371134</v>
      </c>
      <c r="R353" s="47" t="n">
        <v>40</v>
      </c>
      <c r="S353" s="46" t="n">
        <v>32.520325203252</v>
      </c>
      <c r="T353" s="47" t="n">
        <v>32</v>
      </c>
      <c r="U353" s="46" t="n">
        <v>21.9178082191781</v>
      </c>
    </row>
    <row r="354">
      <c r="B354" s="4" t="n">
        <v>20200305</v>
      </c>
      <c r="C354" s="5" t="s">
        <v>368</v>
      </c>
      <c r="D354" s="47" t="n">
        <v>151</v>
      </c>
      <c r="E354" s="47" t="n">
        <v>223</v>
      </c>
      <c r="F354" s="47" t="n">
        <v>267</v>
      </c>
      <c r="G354" s="47" t="n">
        <v>242</v>
      </c>
      <c r="H354" s="47" t="n">
        <v>224</v>
      </c>
      <c r="I354" s="47" t="n">
        <v>224</v>
      </c>
      <c r="J354" s="47" t="n">
        <v>18</v>
      </c>
      <c r="K354" s="46" t="n">
        <v>11.9205298013245</v>
      </c>
      <c r="L354" s="47" t="n">
        <v>34</v>
      </c>
      <c r="M354" s="46" t="n">
        <v>15.2466367713004</v>
      </c>
      <c r="N354" s="47" t="n">
        <v>31</v>
      </c>
      <c r="O354" s="46" t="n">
        <v>11.6104868913858</v>
      </c>
      <c r="P354" s="47" t="n">
        <v>22</v>
      </c>
      <c r="Q354" s="46" t="n">
        <v>9.09090909090909</v>
      </c>
      <c r="R354" s="47" t="n">
        <v>17</v>
      </c>
      <c r="S354" s="46" t="n">
        <v>7.58928571428571</v>
      </c>
      <c r="T354" s="47" t="n">
        <v>28</v>
      </c>
      <c r="U354" s="46" t="n">
        <v>12.5</v>
      </c>
    </row>
    <row r="355">
      <c r="B355" s="4" t="n">
        <v>20200306</v>
      </c>
      <c r="C355" s="5" t="s">
        <v>369</v>
      </c>
      <c r="D355" s="47" t="n">
        <v>274</v>
      </c>
      <c r="E355" s="47" t="n">
        <v>373</v>
      </c>
      <c r="F355" s="47" t="n">
        <v>289</v>
      </c>
      <c r="G355" s="47" t="n">
        <v>334</v>
      </c>
      <c r="H355" s="47" t="n">
        <v>286</v>
      </c>
      <c r="I355" s="47" t="n">
        <v>275</v>
      </c>
      <c r="J355" s="47" t="n">
        <v>25</v>
      </c>
      <c r="K355" s="46" t="n">
        <v>9.12408759124088</v>
      </c>
      <c r="L355" s="47" t="n">
        <v>31</v>
      </c>
      <c r="M355" s="46" t="n">
        <v>8.31099195710456</v>
      </c>
      <c r="N355" s="47" t="n">
        <v>34</v>
      </c>
      <c r="O355" s="46" t="n">
        <v>11.7647058823529</v>
      </c>
      <c r="P355" s="47" t="n">
        <v>32</v>
      </c>
      <c r="Q355" s="46" t="n">
        <v>9.58083832335329</v>
      </c>
      <c r="R355" s="47" t="n">
        <v>25</v>
      </c>
      <c r="S355" s="46" t="n">
        <v>8.74125874125874</v>
      </c>
      <c r="T355" s="47" t="n">
        <v>32</v>
      </c>
      <c r="U355" s="46" t="n">
        <v>11.6363636363636</v>
      </c>
    </row>
    <row r="356">
      <c r="B356" s="4" t="n">
        <v>20200401</v>
      </c>
      <c r="C356" s="5" t="s">
        <v>370</v>
      </c>
      <c r="D356" s="47" t="n">
        <v>120</v>
      </c>
      <c r="E356" s="47" t="n">
        <v>108</v>
      </c>
      <c r="F356" s="47" t="n">
        <v>111</v>
      </c>
      <c r="G356" s="47" t="n">
        <v>130</v>
      </c>
      <c r="H356" s="47" t="n">
        <v>120</v>
      </c>
      <c r="I356" s="47" t="n">
        <v>85</v>
      </c>
      <c r="J356" s="47" t="n">
        <v>6</v>
      </c>
      <c r="K356" s="46" t="n">
        <v>5</v>
      </c>
      <c r="L356" s="47" t="n">
        <v>12</v>
      </c>
      <c r="M356" s="46" t="n">
        <v>11.1111111111111</v>
      </c>
      <c r="N356" s="47" t="n">
        <v>14</v>
      </c>
      <c r="O356" s="46" t="n">
        <v>12.6126126126126</v>
      </c>
      <c r="P356" s="47" t="n">
        <v>22</v>
      </c>
      <c r="Q356" s="46" t="n">
        <v>16.9230769230769</v>
      </c>
      <c r="R356" s="47" t="n">
        <v>15</v>
      </c>
      <c r="S356" s="46" t="n">
        <v>12.5</v>
      </c>
      <c r="T356" s="47" t="n">
        <v>10</v>
      </c>
      <c r="U356" s="46" t="n">
        <v>11.7647058823529</v>
      </c>
    </row>
    <row r="357">
      <c r="B357" s="4" t="n">
        <v>20200402</v>
      </c>
      <c r="C357" s="5" t="s">
        <v>371</v>
      </c>
      <c r="D357" s="47" t="n">
        <v>205</v>
      </c>
      <c r="E357" s="47" t="n">
        <v>179</v>
      </c>
      <c r="F357" s="47" t="n">
        <v>168</v>
      </c>
      <c r="G357" s="47" t="n">
        <v>176</v>
      </c>
      <c r="H357" s="47" t="n">
        <v>158</v>
      </c>
      <c r="I357" s="47" t="n">
        <v>98</v>
      </c>
      <c r="J357" s="47" t="n">
        <v>9</v>
      </c>
      <c r="K357" s="46" t="n">
        <v>4.39024390243902</v>
      </c>
      <c r="L357" s="47" t="n">
        <v>34</v>
      </c>
      <c r="M357" s="46" t="n">
        <v>18.9944134078212</v>
      </c>
      <c r="N357" s="47" t="n">
        <v>27</v>
      </c>
      <c r="O357" s="46" t="n">
        <v>16.0714285714286</v>
      </c>
      <c r="P357" s="47" t="n">
        <v>31</v>
      </c>
      <c r="Q357" s="46" t="n">
        <v>17.6136363636364</v>
      </c>
      <c r="R357" s="47" t="n">
        <v>29</v>
      </c>
      <c r="S357" s="46" t="n">
        <v>18.3544303797468</v>
      </c>
      <c r="T357" s="47" t="n">
        <v>22</v>
      </c>
      <c r="U357" s="46" t="n">
        <v>22.4489795918367</v>
      </c>
    </row>
    <row r="358">
      <c r="B358" s="4" t="n">
        <v>20200403</v>
      </c>
      <c r="C358" s="5" t="s">
        <v>372</v>
      </c>
      <c r="D358" s="47" t="n">
        <v>133</v>
      </c>
      <c r="E358" s="47" t="n">
        <v>148</v>
      </c>
      <c r="F358" s="47" t="n">
        <v>176</v>
      </c>
      <c r="G358" s="47" t="n">
        <v>145</v>
      </c>
      <c r="H358" s="47" t="n">
        <v>132</v>
      </c>
      <c r="I358" s="47" t="n">
        <v>136</v>
      </c>
      <c r="J358" s="47" t="n">
        <v>27</v>
      </c>
      <c r="K358" s="46" t="n">
        <v>20.3007518796992</v>
      </c>
      <c r="L358" s="47" t="n">
        <v>23</v>
      </c>
      <c r="M358" s="46" t="n">
        <v>15.5405405405405</v>
      </c>
      <c r="N358" s="47" t="n">
        <v>39</v>
      </c>
      <c r="O358" s="46" t="n">
        <v>22.1590909090909</v>
      </c>
      <c r="P358" s="47" t="n">
        <v>23</v>
      </c>
      <c r="Q358" s="46" t="n">
        <v>15.8620689655172</v>
      </c>
      <c r="R358" s="47" t="n">
        <v>21</v>
      </c>
      <c r="S358" s="46" t="n">
        <v>15.9090909090909</v>
      </c>
      <c r="T358" s="47" t="n">
        <v>36</v>
      </c>
      <c r="U358" s="46" t="n">
        <v>26.4705882352941</v>
      </c>
    </row>
    <row r="359">
      <c r="B359" s="4" t="n">
        <v>20200404</v>
      </c>
      <c r="C359" s="5" t="s">
        <v>373</v>
      </c>
      <c r="D359" s="47" t="n">
        <v>302</v>
      </c>
      <c r="E359" s="47" t="n">
        <v>347</v>
      </c>
      <c r="F359" s="47" t="n">
        <v>313</v>
      </c>
      <c r="G359" s="47" t="n">
        <v>314</v>
      </c>
      <c r="H359" s="47" t="n">
        <v>322</v>
      </c>
      <c r="I359" s="47" t="n">
        <v>281</v>
      </c>
      <c r="J359" s="47" t="n">
        <v>22</v>
      </c>
      <c r="K359" s="46" t="n">
        <v>7.28476821192053</v>
      </c>
      <c r="L359" s="47" t="n">
        <v>30</v>
      </c>
      <c r="M359" s="46" t="n">
        <v>8.64553314121038</v>
      </c>
      <c r="N359" s="47" t="n">
        <v>44</v>
      </c>
      <c r="O359" s="46" t="n">
        <v>14.0575079872204</v>
      </c>
      <c r="P359" s="47" t="n">
        <v>50</v>
      </c>
      <c r="Q359" s="46" t="n">
        <v>15.9235668789809</v>
      </c>
      <c r="R359" s="47" t="n">
        <v>46</v>
      </c>
      <c r="S359" s="46" t="n">
        <v>14.2857142857143</v>
      </c>
      <c r="T359" s="47" t="n">
        <v>48</v>
      </c>
      <c r="U359" s="46" t="n">
        <v>17.0818505338078</v>
      </c>
    </row>
    <row r="360">
      <c r="B360" s="4" t="n">
        <v>20200405</v>
      </c>
      <c r="C360" s="5" t="s">
        <v>374</v>
      </c>
      <c r="D360" s="47" t="n">
        <v>753</v>
      </c>
      <c r="E360" s="47" t="n">
        <v>913</v>
      </c>
      <c r="F360" s="47" t="n">
        <v>915</v>
      </c>
      <c r="G360" s="47" t="n">
        <v>842</v>
      </c>
      <c r="H360" s="47" t="n">
        <v>784</v>
      </c>
      <c r="I360" s="47" t="n">
        <v>741</v>
      </c>
      <c r="J360" s="47" t="n">
        <v>78</v>
      </c>
      <c r="K360" s="46" t="n">
        <v>10.3585657370518</v>
      </c>
      <c r="L360" s="47" t="n">
        <v>111</v>
      </c>
      <c r="M360" s="46" t="n">
        <v>12.157721796276</v>
      </c>
      <c r="N360" s="47" t="n">
        <v>139</v>
      </c>
      <c r="O360" s="46" t="n">
        <v>15.1912568306011</v>
      </c>
      <c r="P360" s="47" t="n">
        <v>167</v>
      </c>
      <c r="Q360" s="46" t="n">
        <v>19.833729216152</v>
      </c>
      <c r="R360" s="47" t="n">
        <v>115</v>
      </c>
      <c r="S360" s="46" t="n">
        <v>14.6683673469388</v>
      </c>
      <c r="T360" s="47" t="n">
        <v>143</v>
      </c>
      <c r="U360" s="46" t="n">
        <v>19.2982456140351</v>
      </c>
    </row>
    <row r="361">
      <c r="B361" s="4" t="n">
        <v>20200501</v>
      </c>
      <c r="C361" s="5" t="s">
        <v>375</v>
      </c>
      <c r="D361" s="47" t="n">
        <v>591</v>
      </c>
      <c r="E361" s="47" t="n">
        <v>674</v>
      </c>
      <c r="F361" s="47" t="n">
        <v>607</v>
      </c>
      <c r="G361" s="47" t="n">
        <v>551</v>
      </c>
      <c r="H361" s="47" t="n">
        <v>574</v>
      </c>
      <c r="I361" s="47" t="n">
        <v>524</v>
      </c>
      <c r="J361" s="47" t="n">
        <v>70</v>
      </c>
      <c r="K361" s="46" t="n">
        <v>11.844331641286</v>
      </c>
      <c r="L361" s="47" t="n">
        <v>108</v>
      </c>
      <c r="M361" s="46" t="n">
        <v>16.0237388724036</v>
      </c>
      <c r="N361" s="47" t="n">
        <v>106</v>
      </c>
      <c r="O361" s="46" t="n">
        <v>17.4629324546952</v>
      </c>
      <c r="P361" s="47" t="n">
        <v>124</v>
      </c>
      <c r="Q361" s="46" t="n">
        <v>22.5045372050817</v>
      </c>
      <c r="R361" s="47" t="n">
        <v>87</v>
      </c>
      <c r="S361" s="46" t="n">
        <v>15.1567944250871</v>
      </c>
      <c r="T361" s="47" t="n">
        <v>98</v>
      </c>
      <c r="U361" s="46" t="n">
        <v>18.7022900763359</v>
      </c>
    </row>
    <row r="362">
      <c r="B362" s="4" t="n">
        <v>20200601</v>
      </c>
      <c r="C362" s="5" t="s">
        <v>376</v>
      </c>
      <c r="D362" s="47" t="n">
        <v>2312</v>
      </c>
      <c r="E362" s="47" t="n">
        <v>2498</v>
      </c>
      <c r="F362" s="47" t="n">
        <v>2551</v>
      </c>
      <c r="G362" s="47" t="n">
        <v>2757</v>
      </c>
      <c r="H362" s="47" t="n">
        <v>2679</v>
      </c>
      <c r="I362" s="47" t="n">
        <v>2569</v>
      </c>
      <c r="J362" s="47" t="n">
        <v>225</v>
      </c>
      <c r="K362" s="46" t="n">
        <v>9.7318339100346</v>
      </c>
      <c r="L362" s="47" t="n">
        <v>274</v>
      </c>
      <c r="M362" s="46" t="n">
        <v>10.968775020016</v>
      </c>
      <c r="N362" s="47" t="n">
        <v>286</v>
      </c>
      <c r="O362" s="46" t="n">
        <v>11.2112896903175</v>
      </c>
      <c r="P362" s="47" t="n">
        <v>335</v>
      </c>
      <c r="Q362" s="46" t="n">
        <v>12.1508886470802</v>
      </c>
      <c r="R362" s="47" t="n">
        <v>320</v>
      </c>
      <c r="S362" s="46" t="n">
        <v>11.9447555057857</v>
      </c>
      <c r="T362" s="47" t="n">
        <v>355</v>
      </c>
      <c r="U362" s="46" t="n">
        <v>13.8186064616582</v>
      </c>
    </row>
    <row r="363">
      <c r="B363" s="4" t="n">
        <v>20200701</v>
      </c>
      <c r="C363" s="5" t="s">
        <v>377</v>
      </c>
      <c r="D363" s="47" t="n">
        <v>175</v>
      </c>
      <c r="E363" s="47" t="n">
        <v>181</v>
      </c>
      <c r="F363" s="47" t="n">
        <v>190</v>
      </c>
      <c r="G363" s="47" t="n">
        <v>164</v>
      </c>
      <c r="H363" s="47" t="n">
        <v>159</v>
      </c>
      <c r="I363" s="47" t="n">
        <v>88</v>
      </c>
      <c r="J363" s="47" t="n">
        <v>26</v>
      </c>
      <c r="K363" s="46" t="n">
        <v>14.8571428571429</v>
      </c>
      <c r="L363" s="47" t="n">
        <v>35</v>
      </c>
      <c r="M363" s="46" t="n">
        <v>19.3370165745856</v>
      </c>
      <c r="N363" s="47" t="n">
        <v>16</v>
      </c>
      <c r="O363" s="46" t="n">
        <v>8.42105263157895</v>
      </c>
      <c r="P363" s="47" t="n">
        <v>36</v>
      </c>
      <c r="Q363" s="46" t="n">
        <v>21.9512195121951</v>
      </c>
      <c r="R363" s="47" t="n">
        <v>26</v>
      </c>
      <c r="S363" s="46" t="n">
        <v>16.3522012578616</v>
      </c>
      <c r="T363" s="47" t="n">
        <v>23</v>
      </c>
      <c r="U363" s="46" t="n">
        <v>26.1363636363636</v>
      </c>
    </row>
    <row r="364">
      <c r="B364" s="4" t="n">
        <v>20200702</v>
      </c>
      <c r="C364" s="5" t="s">
        <v>378</v>
      </c>
      <c r="D364" s="47" t="n">
        <v>207</v>
      </c>
      <c r="E364" s="47" t="n">
        <v>289</v>
      </c>
      <c r="F364" s="47" t="n">
        <v>323</v>
      </c>
      <c r="G364" s="47" t="n">
        <v>314</v>
      </c>
      <c r="H364" s="47" t="n">
        <v>251</v>
      </c>
      <c r="I364" s="47" t="n">
        <v>197</v>
      </c>
      <c r="J364" s="47" t="n">
        <v>35</v>
      </c>
      <c r="K364" s="46" t="n">
        <v>16.9082125603865</v>
      </c>
      <c r="L364" s="47" t="n">
        <v>34</v>
      </c>
      <c r="M364" s="46" t="n">
        <v>11.7647058823529</v>
      </c>
      <c r="N364" s="47" t="n">
        <v>34</v>
      </c>
      <c r="O364" s="46" t="n">
        <v>10.5263157894737</v>
      </c>
      <c r="P364" s="47" t="n">
        <v>41</v>
      </c>
      <c r="Q364" s="46" t="n">
        <v>13.0573248407643</v>
      </c>
      <c r="R364" s="47" t="n">
        <v>34</v>
      </c>
      <c r="S364" s="46" t="n">
        <v>13.5458167330677</v>
      </c>
      <c r="T364" s="47" t="n">
        <v>29</v>
      </c>
      <c r="U364" s="46" t="n">
        <v>14.7208121827411</v>
      </c>
    </row>
    <row r="365">
      <c r="B365" s="4" t="n">
        <v>20200703</v>
      </c>
      <c r="C365" s="5" t="s">
        <v>379</v>
      </c>
      <c r="D365" s="47" t="n">
        <v>0</v>
      </c>
      <c r="E365" s="47" t="s">
        <v>1139</v>
      </c>
      <c r="F365" s="47" t="s">
        <v>1139</v>
      </c>
      <c r="G365" s="47" t="n">
        <v>0</v>
      </c>
      <c r="H365" s="47" t="s">
        <v>1139</v>
      </c>
      <c r="I365" s="47" t="n">
        <v>0</v>
      </c>
      <c r="J365" s="47" t="s">
        <v>1140</v>
      </c>
      <c r="K365" s="46" t="s">
        <v>1140</v>
      </c>
      <c r="L365" s="47" t="s">
        <v>1140</v>
      </c>
      <c r="M365" s="46" t="s">
        <v>1140</v>
      </c>
      <c r="N365" s="47" t="s">
        <v>1140</v>
      </c>
      <c r="O365" s="46" t="s">
        <v>1140</v>
      </c>
      <c r="P365" s="47" t="s">
        <v>1140</v>
      </c>
      <c r="Q365" s="46" t="s">
        <v>1140</v>
      </c>
      <c r="R365" s="47" t="s">
        <v>1140</v>
      </c>
      <c r="S365" s="46" t="s">
        <v>1140</v>
      </c>
      <c r="T365" s="47" t="s">
        <v>1140</v>
      </c>
      <c r="U365" s="46" t="s">
        <v>1140</v>
      </c>
    </row>
    <row r="366">
      <c r="B366" s="4" t="n">
        <v>20200704</v>
      </c>
      <c r="C366" s="5" t="s">
        <v>380</v>
      </c>
      <c r="D366" s="47" t="n">
        <v>465</v>
      </c>
      <c r="E366" s="47" t="n">
        <v>566</v>
      </c>
      <c r="F366" s="47" t="n">
        <v>495</v>
      </c>
      <c r="G366" s="47" t="n">
        <v>535</v>
      </c>
      <c r="H366" s="47" t="n">
        <v>525</v>
      </c>
      <c r="I366" s="47" t="n">
        <v>429</v>
      </c>
      <c r="J366" s="47" t="n">
        <v>43</v>
      </c>
      <c r="K366" s="46" t="n">
        <v>9.24731182795699</v>
      </c>
      <c r="L366" s="47" t="n">
        <v>56</v>
      </c>
      <c r="M366" s="46" t="n">
        <v>9.89399293286219</v>
      </c>
      <c r="N366" s="47" t="n">
        <v>52</v>
      </c>
      <c r="O366" s="46" t="n">
        <v>10.5050505050505</v>
      </c>
      <c r="P366" s="47" t="n">
        <v>85</v>
      </c>
      <c r="Q366" s="46" t="n">
        <v>15.8878504672897</v>
      </c>
      <c r="R366" s="47" t="n">
        <v>104</v>
      </c>
      <c r="S366" s="46" t="n">
        <v>19.8095238095238</v>
      </c>
      <c r="T366" s="47" t="n">
        <v>87</v>
      </c>
      <c r="U366" s="46" t="n">
        <v>20.2797202797203</v>
      </c>
    </row>
    <row r="367">
      <c r="B367" s="4" t="n">
        <v>20200801</v>
      </c>
      <c r="C367" s="5" t="s">
        <v>381</v>
      </c>
      <c r="D367" s="47" t="n">
        <v>289</v>
      </c>
      <c r="E367" s="47" t="n">
        <v>235</v>
      </c>
      <c r="F367" s="47" t="n">
        <v>194</v>
      </c>
      <c r="G367" s="47" t="n">
        <v>250</v>
      </c>
      <c r="H367" s="47" t="n">
        <v>173</v>
      </c>
      <c r="I367" s="47" t="n">
        <v>206</v>
      </c>
      <c r="J367" s="47" t="n">
        <v>41</v>
      </c>
      <c r="K367" s="46" t="n">
        <v>14.1868512110727</v>
      </c>
      <c r="L367" s="47" t="n">
        <v>42</v>
      </c>
      <c r="M367" s="46" t="n">
        <v>17.8723404255319</v>
      </c>
      <c r="N367" s="47" t="n">
        <v>23</v>
      </c>
      <c r="O367" s="46" t="n">
        <v>11.8556701030928</v>
      </c>
      <c r="P367" s="47" t="n">
        <v>53</v>
      </c>
      <c r="Q367" s="46" t="n">
        <v>21.2</v>
      </c>
      <c r="R367" s="47" t="n">
        <v>29</v>
      </c>
      <c r="S367" s="46" t="n">
        <v>16.7630057803468</v>
      </c>
      <c r="T367" s="47" t="n">
        <v>49</v>
      </c>
      <c r="U367" s="46" t="n">
        <v>23.7864077669903</v>
      </c>
    </row>
    <row r="368">
      <c r="B368" s="4" t="n">
        <v>20200802</v>
      </c>
      <c r="C368" s="5" t="s">
        <v>382</v>
      </c>
      <c r="D368" s="47" t="n">
        <v>155</v>
      </c>
      <c r="E368" s="47" t="n">
        <v>167</v>
      </c>
      <c r="F368" s="47" t="n">
        <v>165</v>
      </c>
      <c r="G368" s="47" t="n">
        <v>168</v>
      </c>
      <c r="H368" s="47" t="n">
        <v>141</v>
      </c>
      <c r="I368" s="47" t="n">
        <v>123</v>
      </c>
      <c r="J368" s="47" t="n">
        <v>28</v>
      </c>
      <c r="K368" s="46" t="n">
        <v>18.0645161290323</v>
      </c>
      <c r="L368" s="47" t="n">
        <v>35</v>
      </c>
      <c r="M368" s="46" t="n">
        <v>20.9580838323353</v>
      </c>
      <c r="N368" s="47" t="n">
        <v>55</v>
      </c>
      <c r="O368" s="46" t="n">
        <v>33.3333333333333</v>
      </c>
      <c r="P368" s="47" t="n">
        <v>68</v>
      </c>
      <c r="Q368" s="46" t="n">
        <v>40.4761904761905</v>
      </c>
      <c r="R368" s="47" t="n">
        <v>50</v>
      </c>
      <c r="S368" s="46" t="n">
        <v>35.4609929078014</v>
      </c>
      <c r="T368" s="47" t="n">
        <v>44</v>
      </c>
      <c r="U368" s="46" t="n">
        <v>35.7723577235772</v>
      </c>
    </row>
    <row r="369">
      <c r="B369" s="4" t="n">
        <v>20200803</v>
      </c>
      <c r="C369" s="5" t="s">
        <v>383</v>
      </c>
      <c r="D369" s="47" t="n">
        <v>405</v>
      </c>
      <c r="E369" s="47" t="n">
        <v>368</v>
      </c>
      <c r="F369" s="47" t="n">
        <v>406</v>
      </c>
      <c r="G369" s="47" t="n">
        <v>481</v>
      </c>
      <c r="H369" s="47" t="n">
        <v>485</v>
      </c>
      <c r="I369" s="47" t="n">
        <v>355</v>
      </c>
      <c r="J369" s="47" t="n">
        <v>41</v>
      </c>
      <c r="K369" s="46" t="n">
        <v>10.1234567901235</v>
      </c>
      <c r="L369" s="47" t="n">
        <v>30</v>
      </c>
      <c r="M369" s="46" t="n">
        <v>8.15217391304348</v>
      </c>
      <c r="N369" s="47" t="n">
        <v>42</v>
      </c>
      <c r="O369" s="46" t="n">
        <v>10.3448275862069</v>
      </c>
      <c r="P369" s="47" t="n">
        <v>61</v>
      </c>
      <c r="Q369" s="46" t="n">
        <v>12.6819126819127</v>
      </c>
      <c r="R369" s="47" t="n">
        <v>68</v>
      </c>
      <c r="S369" s="46" t="n">
        <v>14.020618556701</v>
      </c>
      <c r="T369" s="47" t="n">
        <v>72</v>
      </c>
      <c r="U369" s="46" t="n">
        <v>20.2816901408451</v>
      </c>
    </row>
    <row r="370">
      <c r="B370" s="4" t="n">
        <v>20200901</v>
      </c>
      <c r="C370" s="5" t="s">
        <v>384</v>
      </c>
      <c r="D370" s="47" t="n">
        <v>524</v>
      </c>
      <c r="E370" s="47" t="n">
        <v>610</v>
      </c>
      <c r="F370" s="47" t="n">
        <v>617</v>
      </c>
      <c r="G370" s="47" t="n">
        <v>638</v>
      </c>
      <c r="H370" s="47" t="n">
        <v>631</v>
      </c>
      <c r="I370" s="47" t="n">
        <v>526</v>
      </c>
      <c r="J370" s="47" t="n">
        <v>32</v>
      </c>
      <c r="K370" s="46" t="n">
        <v>6.10687022900763</v>
      </c>
      <c r="L370" s="47" t="n">
        <v>38</v>
      </c>
      <c r="M370" s="46" t="n">
        <v>6.22950819672131</v>
      </c>
      <c r="N370" s="47" t="n">
        <v>34</v>
      </c>
      <c r="O370" s="46" t="n">
        <v>5.51053484602917</v>
      </c>
      <c r="P370" s="47" t="n">
        <v>55</v>
      </c>
      <c r="Q370" s="46" t="n">
        <v>8.62068965517241</v>
      </c>
      <c r="R370" s="47" t="n">
        <v>34</v>
      </c>
      <c r="S370" s="46" t="n">
        <v>5.38827258320127</v>
      </c>
      <c r="T370" s="47" t="n">
        <v>28</v>
      </c>
      <c r="U370" s="46" t="n">
        <v>5.32319391634981</v>
      </c>
    </row>
    <row r="371">
      <c r="B371" s="4" t="n">
        <v>20200902</v>
      </c>
      <c r="C371" s="5" t="s">
        <v>385</v>
      </c>
      <c r="D371" s="47" t="n">
        <v>352</v>
      </c>
      <c r="E371" s="47" t="n">
        <v>395</v>
      </c>
      <c r="F371" s="47" t="n">
        <v>355</v>
      </c>
      <c r="G371" s="47" t="n">
        <v>401</v>
      </c>
      <c r="H371" s="47" t="n">
        <v>419</v>
      </c>
      <c r="I371" s="47" t="n">
        <v>413</v>
      </c>
      <c r="J371" s="47" t="n">
        <v>40</v>
      </c>
      <c r="K371" s="46" t="n">
        <v>11.3636363636364</v>
      </c>
      <c r="L371" s="47" t="n">
        <v>33</v>
      </c>
      <c r="M371" s="46" t="n">
        <v>8.35443037974684</v>
      </c>
      <c r="N371" s="47" t="n">
        <v>37</v>
      </c>
      <c r="O371" s="46" t="n">
        <v>10.4225352112676</v>
      </c>
      <c r="P371" s="47" t="n">
        <v>38</v>
      </c>
      <c r="Q371" s="46" t="n">
        <v>9.47630922693267</v>
      </c>
      <c r="R371" s="47" t="n">
        <v>42</v>
      </c>
      <c r="S371" s="46" t="n">
        <v>10.0238663484487</v>
      </c>
      <c r="T371" s="47" t="n">
        <v>43</v>
      </c>
      <c r="U371" s="46" t="n">
        <v>10.4116222760291</v>
      </c>
    </row>
    <row r="372">
      <c r="B372" s="4" t="n">
        <v>20201001</v>
      </c>
      <c r="C372" s="5" t="s">
        <v>386</v>
      </c>
      <c r="D372" s="47" t="n">
        <v>583</v>
      </c>
      <c r="E372" s="47" t="n">
        <v>756</v>
      </c>
      <c r="F372" s="47" t="n">
        <v>702</v>
      </c>
      <c r="G372" s="47" t="n">
        <v>677</v>
      </c>
      <c r="H372" s="47" t="n">
        <v>653</v>
      </c>
      <c r="I372" s="47" t="n">
        <v>419</v>
      </c>
      <c r="J372" s="47" t="n">
        <v>82</v>
      </c>
      <c r="K372" s="46" t="n">
        <v>14.065180102916</v>
      </c>
      <c r="L372" s="47" t="n">
        <v>106</v>
      </c>
      <c r="M372" s="46" t="n">
        <v>14.021164021164</v>
      </c>
      <c r="N372" s="47" t="n">
        <v>96</v>
      </c>
      <c r="O372" s="46" t="n">
        <v>13.6752136752137</v>
      </c>
      <c r="P372" s="47" t="n">
        <v>103</v>
      </c>
      <c r="Q372" s="46" t="n">
        <v>15.2141802067947</v>
      </c>
      <c r="R372" s="47" t="n">
        <v>85</v>
      </c>
      <c r="S372" s="46" t="n">
        <v>13.0168453292496</v>
      </c>
      <c r="T372" s="47" t="n">
        <v>68</v>
      </c>
      <c r="U372" s="46" t="n">
        <v>16.2291169451074</v>
      </c>
    </row>
    <row r="373">
      <c r="B373" s="4" t="n">
        <v>20201101</v>
      </c>
      <c r="C373" s="5" t="s">
        <v>387</v>
      </c>
      <c r="D373" s="47" t="n">
        <v>307</v>
      </c>
      <c r="E373" s="47" t="n">
        <v>285</v>
      </c>
      <c r="F373" s="47" t="n">
        <v>338</v>
      </c>
      <c r="G373" s="47" t="n">
        <v>363</v>
      </c>
      <c r="H373" s="47" t="n">
        <v>339</v>
      </c>
      <c r="I373" s="47" t="n">
        <v>301</v>
      </c>
      <c r="J373" s="47" t="n">
        <v>33</v>
      </c>
      <c r="K373" s="46" t="n">
        <v>10.7491856677524</v>
      </c>
      <c r="L373" s="47" t="n">
        <v>35</v>
      </c>
      <c r="M373" s="46" t="n">
        <v>12.280701754386</v>
      </c>
      <c r="N373" s="47" t="n">
        <v>24</v>
      </c>
      <c r="O373" s="46" t="n">
        <v>7.10059171597633</v>
      </c>
      <c r="P373" s="47" t="n">
        <v>46</v>
      </c>
      <c r="Q373" s="46" t="n">
        <v>12.6721763085399</v>
      </c>
      <c r="R373" s="47" t="n">
        <v>64</v>
      </c>
      <c r="S373" s="46" t="n">
        <v>18.8790560471976</v>
      </c>
      <c r="T373" s="47" t="n">
        <v>63</v>
      </c>
      <c r="U373" s="46" t="n">
        <v>20.9302325581395</v>
      </c>
    </row>
    <row r="374">
      <c r="B374" s="4" t="n">
        <v>20201102</v>
      </c>
      <c r="C374" s="5" t="s">
        <v>388</v>
      </c>
      <c r="D374" s="47" t="n">
        <v>330</v>
      </c>
      <c r="E374" s="47" t="n">
        <v>258</v>
      </c>
      <c r="F374" s="47" t="n">
        <v>323</v>
      </c>
      <c r="G374" s="47" t="n">
        <v>361</v>
      </c>
      <c r="H374" s="47" t="n">
        <v>309</v>
      </c>
      <c r="I374" s="47" t="n">
        <v>269</v>
      </c>
      <c r="J374" s="47" t="n">
        <v>43</v>
      </c>
      <c r="K374" s="46" t="n">
        <v>13.030303030303</v>
      </c>
      <c r="L374" s="47" t="n">
        <v>25</v>
      </c>
      <c r="M374" s="46" t="n">
        <v>9.68992248062016</v>
      </c>
      <c r="N374" s="47" t="n">
        <v>35</v>
      </c>
      <c r="O374" s="46" t="n">
        <v>10.8359133126935</v>
      </c>
      <c r="P374" s="47" t="n">
        <v>52</v>
      </c>
      <c r="Q374" s="46" t="n">
        <v>14.404432132964</v>
      </c>
      <c r="R374" s="47" t="n">
        <v>36</v>
      </c>
      <c r="S374" s="46" t="n">
        <v>11.6504854368932</v>
      </c>
      <c r="T374" s="47" t="n">
        <v>54</v>
      </c>
      <c r="U374" s="46" t="n">
        <v>20.0743494423792</v>
      </c>
    </row>
    <row r="375">
      <c r="B375" s="4" t="n">
        <v>20201201</v>
      </c>
      <c r="C375" s="5" t="s">
        <v>389</v>
      </c>
      <c r="D375" s="47" t="n">
        <v>1058</v>
      </c>
      <c r="E375" s="47" t="n">
        <v>1150</v>
      </c>
      <c r="F375" s="47" t="n">
        <v>1192</v>
      </c>
      <c r="G375" s="47" t="n">
        <v>1182</v>
      </c>
      <c r="H375" s="47" t="n">
        <v>1198</v>
      </c>
      <c r="I375" s="47" t="n">
        <v>929</v>
      </c>
      <c r="J375" s="47" t="n">
        <v>93</v>
      </c>
      <c r="K375" s="46" t="n">
        <v>8.79017013232514</v>
      </c>
      <c r="L375" s="47" t="n">
        <v>128</v>
      </c>
      <c r="M375" s="46" t="n">
        <v>11.1304347826087</v>
      </c>
      <c r="N375" s="47" t="n">
        <v>106</v>
      </c>
      <c r="O375" s="46" t="n">
        <v>8.89261744966443</v>
      </c>
      <c r="P375" s="47" t="n">
        <v>135</v>
      </c>
      <c r="Q375" s="46" t="n">
        <v>11.4213197969543</v>
      </c>
      <c r="R375" s="47" t="n">
        <v>117</v>
      </c>
      <c r="S375" s="46" t="n">
        <v>9.76627712854758</v>
      </c>
      <c r="T375" s="47" t="n">
        <v>106</v>
      </c>
      <c r="U375" s="46" t="n">
        <v>11.4101184068891</v>
      </c>
    </row>
    <row r="376">
      <c r="B376" s="4" t="n">
        <v>20201202</v>
      </c>
      <c r="C376" s="5" t="s">
        <v>390</v>
      </c>
      <c r="D376" s="47" t="n">
        <v>7</v>
      </c>
      <c r="E376" s="47" t="s">
        <v>1139</v>
      </c>
      <c r="F376" s="47" t="s">
        <v>1139</v>
      </c>
      <c r="G376" s="47" t="n">
        <v>0</v>
      </c>
      <c r="H376" s="47" t="s">
        <v>1139</v>
      </c>
      <c r="I376" s="47" t="n">
        <v>0</v>
      </c>
      <c r="J376" s="47" t="s">
        <v>1140</v>
      </c>
      <c r="K376" s="46" t="s">
        <v>1140</v>
      </c>
      <c r="L376" s="47" t="s">
        <v>1140</v>
      </c>
      <c r="M376" s="46" t="s">
        <v>1140</v>
      </c>
      <c r="N376" s="47" t="s">
        <v>1140</v>
      </c>
      <c r="O376" s="46" t="s">
        <v>1140</v>
      </c>
      <c r="P376" s="47" t="s">
        <v>1140</v>
      </c>
      <c r="Q376" s="46" t="s">
        <v>1140</v>
      </c>
      <c r="R376" s="47" t="s">
        <v>1140</v>
      </c>
      <c r="S376" s="46" t="s">
        <v>1140</v>
      </c>
      <c r="T376" s="47" t="s">
        <v>1140</v>
      </c>
      <c r="U376" s="46" t="s">
        <v>1140</v>
      </c>
    </row>
    <row r="377">
      <c r="B377" s="4" t="n">
        <v>20201203</v>
      </c>
      <c r="C377" s="5" t="s">
        <v>391</v>
      </c>
      <c r="D377" s="47" t="n">
        <v>380</v>
      </c>
      <c r="E377" s="47" t="n">
        <v>451</v>
      </c>
      <c r="F377" s="47" t="n">
        <v>400</v>
      </c>
      <c r="G377" s="47" t="n">
        <v>377</v>
      </c>
      <c r="H377" s="47" t="n">
        <v>390</v>
      </c>
      <c r="I377" s="47" t="n">
        <v>330</v>
      </c>
      <c r="J377" s="47" t="n">
        <v>35</v>
      </c>
      <c r="K377" s="46" t="n">
        <v>9.21052631578947</v>
      </c>
      <c r="L377" s="47" t="n">
        <v>43</v>
      </c>
      <c r="M377" s="46" t="n">
        <v>9.53436807095344</v>
      </c>
      <c r="N377" s="47" t="n">
        <v>55</v>
      </c>
      <c r="O377" s="46" t="n">
        <v>13.75</v>
      </c>
      <c r="P377" s="47" t="n">
        <v>59</v>
      </c>
      <c r="Q377" s="46" t="n">
        <v>15.6498673740053</v>
      </c>
      <c r="R377" s="47" t="n">
        <v>41</v>
      </c>
      <c r="S377" s="46" t="n">
        <v>10.5128205128205</v>
      </c>
      <c r="T377" s="47" t="n">
        <v>56</v>
      </c>
      <c r="U377" s="46" t="n">
        <v>16.969696969697</v>
      </c>
    </row>
    <row r="378">
      <c r="B378" s="4" t="n">
        <v>20201301</v>
      </c>
      <c r="C378" s="5" t="s">
        <v>392</v>
      </c>
      <c r="D378" s="47" t="n">
        <v>95</v>
      </c>
      <c r="E378" s="47" t="n">
        <v>88</v>
      </c>
      <c r="F378" s="47" t="n">
        <v>89</v>
      </c>
      <c r="G378" s="47" t="n">
        <v>85</v>
      </c>
      <c r="H378" s="47" t="n">
        <v>69</v>
      </c>
      <c r="I378" s="47" t="n">
        <v>65</v>
      </c>
      <c r="J378" s="47" t="n">
        <v>7</v>
      </c>
      <c r="K378" s="46" t="n">
        <v>7.36842105263158</v>
      </c>
      <c r="L378" s="47" t="n">
        <v>6</v>
      </c>
      <c r="M378" s="46" t="n">
        <v>6.81818181818182</v>
      </c>
      <c r="N378" s="47" t="n">
        <v>22</v>
      </c>
      <c r="O378" s="46" t="n">
        <v>24.7191011235955</v>
      </c>
      <c r="P378" s="47" t="n">
        <v>14</v>
      </c>
      <c r="Q378" s="46" t="n">
        <v>16.4705882352941</v>
      </c>
      <c r="R378" s="47" t="n">
        <v>14</v>
      </c>
      <c r="S378" s="46" t="n">
        <v>20.2898550724638</v>
      </c>
      <c r="T378" s="47" t="n">
        <v>10</v>
      </c>
      <c r="U378" s="46" t="n">
        <v>15.3846153846154</v>
      </c>
    </row>
    <row r="379">
      <c r="B379" s="4" t="n">
        <v>20201302</v>
      </c>
      <c r="C379" s="5" t="s">
        <v>393</v>
      </c>
      <c r="D379" s="47" t="n">
        <v>156</v>
      </c>
      <c r="E379" s="47" t="n">
        <v>132</v>
      </c>
      <c r="F379" s="47" t="n">
        <v>113</v>
      </c>
      <c r="G379" s="47" t="n">
        <v>103</v>
      </c>
      <c r="H379" s="47" t="n">
        <v>117</v>
      </c>
      <c r="I379" s="47" t="n">
        <v>80</v>
      </c>
      <c r="J379" s="47" t="n">
        <v>14</v>
      </c>
      <c r="K379" s="46" t="n">
        <v>8.97435897435897</v>
      </c>
      <c r="L379" s="47" t="n">
        <v>9</v>
      </c>
      <c r="M379" s="46" t="n">
        <v>6.81818181818182</v>
      </c>
      <c r="N379" s="47" t="n">
        <v>9</v>
      </c>
      <c r="O379" s="46" t="n">
        <v>7.9646017699115</v>
      </c>
      <c r="P379" s="47" t="n">
        <v>17</v>
      </c>
      <c r="Q379" s="46" t="n">
        <v>16.504854368932</v>
      </c>
      <c r="R379" s="47" t="n">
        <v>15</v>
      </c>
      <c r="S379" s="46" t="n">
        <v>12.8205128205128</v>
      </c>
      <c r="T379" s="47" t="n">
        <v>13</v>
      </c>
      <c r="U379" s="46" t="n">
        <v>16.25</v>
      </c>
    </row>
    <row r="380">
      <c r="B380" s="4" t="n">
        <v>20201303</v>
      </c>
      <c r="C380" s="5" t="s">
        <v>394</v>
      </c>
      <c r="D380" s="47" t="n">
        <v>188</v>
      </c>
      <c r="E380" s="47" t="n">
        <v>173</v>
      </c>
      <c r="F380" s="47" t="n">
        <v>199</v>
      </c>
      <c r="G380" s="47" t="n">
        <v>168</v>
      </c>
      <c r="H380" s="47" t="n">
        <v>167</v>
      </c>
      <c r="I380" s="47" t="n">
        <v>148</v>
      </c>
      <c r="J380" s="47" t="n">
        <v>17</v>
      </c>
      <c r="K380" s="46" t="n">
        <v>9.04255319148936</v>
      </c>
      <c r="L380" s="47" t="n">
        <v>13</v>
      </c>
      <c r="M380" s="46" t="n">
        <v>7.51445086705202</v>
      </c>
      <c r="N380" s="47" t="n">
        <v>15</v>
      </c>
      <c r="O380" s="46" t="n">
        <v>7.53768844221105</v>
      </c>
      <c r="P380" s="47" t="n">
        <v>33</v>
      </c>
      <c r="Q380" s="46" t="n">
        <v>19.6428571428571</v>
      </c>
      <c r="R380" s="47" t="n">
        <v>13</v>
      </c>
      <c r="S380" s="46" t="n">
        <v>7.78443113772455</v>
      </c>
      <c r="T380" s="47" t="n">
        <v>18</v>
      </c>
      <c r="U380" s="46" t="n">
        <v>12.1621621621622</v>
      </c>
    </row>
    <row r="381">
      <c r="B381" s="4" t="n">
        <v>20201401</v>
      </c>
      <c r="C381" s="5" t="s">
        <v>395</v>
      </c>
      <c r="D381" s="47" t="n">
        <v>129</v>
      </c>
      <c r="E381" s="47" t="n">
        <v>116</v>
      </c>
      <c r="F381" s="47" t="n">
        <v>110</v>
      </c>
      <c r="G381" s="47" t="n">
        <v>154</v>
      </c>
      <c r="H381" s="47" t="n">
        <v>123</v>
      </c>
      <c r="I381" s="47" t="n">
        <v>124</v>
      </c>
      <c r="J381" s="47" t="n">
        <v>15</v>
      </c>
      <c r="K381" s="46" t="n">
        <v>11.6279069767442</v>
      </c>
      <c r="L381" s="47" t="n">
        <v>11</v>
      </c>
      <c r="M381" s="46" t="n">
        <v>9.48275862068965</v>
      </c>
      <c r="N381" s="47" t="n">
        <v>14</v>
      </c>
      <c r="O381" s="46" t="n">
        <v>12.7272727272727</v>
      </c>
      <c r="P381" s="47" t="n">
        <v>29</v>
      </c>
      <c r="Q381" s="46" t="n">
        <v>18.8311688311688</v>
      </c>
      <c r="R381" s="47" t="n">
        <v>30</v>
      </c>
      <c r="S381" s="46" t="n">
        <v>24.390243902439</v>
      </c>
      <c r="T381" s="47" t="n">
        <v>20</v>
      </c>
      <c r="U381" s="46" t="n">
        <v>16.1290322580645</v>
      </c>
    </row>
    <row r="382">
      <c r="B382" s="4" t="n">
        <v>20201402</v>
      </c>
      <c r="C382" s="5" t="s">
        <v>396</v>
      </c>
      <c r="D382" s="47" t="n">
        <v>66</v>
      </c>
      <c r="E382" s="47" t="n">
        <v>62</v>
      </c>
      <c r="F382" s="47" t="n">
        <v>77</v>
      </c>
      <c r="G382" s="47" t="n">
        <v>62</v>
      </c>
      <c r="H382" s="47" t="n">
        <v>22</v>
      </c>
      <c r="I382" s="47" t="n">
        <v>25</v>
      </c>
      <c r="J382" s="47" t="n">
        <v>26</v>
      </c>
      <c r="K382" s="46" t="n">
        <v>39.3939393939394</v>
      </c>
      <c r="L382" s="47" t="n">
        <v>12</v>
      </c>
      <c r="M382" s="46" t="n">
        <v>19.3548387096774</v>
      </c>
      <c r="N382" s="47" t="n">
        <v>14</v>
      </c>
      <c r="O382" s="46" t="n">
        <v>18.1818181818182</v>
      </c>
      <c r="P382" s="47" t="n">
        <v>13</v>
      </c>
      <c r="Q382" s="46" t="n">
        <v>20.9677419354839</v>
      </c>
      <c r="R382" s="47" t="n">
        <v>3</v>
      </c>
      <c r="S382" s="46" t="n">
        <v>13.6363636363636</v>
      </c>
      <c r="T382" s="47" t="n">
        <v>3</v>
      </c>
      <c r="U382" s="46" t="n">
        <v>12</v>
      </c>
    </row>
    <row r="383">
      <c r="B383" s="4" t="n">
        <v>20201403</v>
      </c>
      <c r="C383" s="5" t="s">
        <v>397</v>
      </c>
      <c r="D383" s="47" t="n">
        <v>68</v>
      </c>
      <c r="E383" s="47" t="n">
        <v>99</v>
      </c>
      <c r="F383" s="47" t="n">
        <v>99</v>
      </c>
      <c r="G383" s="47" t="n">
        <v>78</v>
      </c>
      <c r="H383" s="47" t="n">
        <v>76</v>
      </c>
      <c r="I383" s="47" t="n">
        <v>62</v>
      </c>
      <c r="J383" s="47" t="n">
        <v>8</v>
      </c>
      <c r="K383" s="46" t="n">
        <v>11.7647058823529</v>
      </c>
      <c r="L383" s="47" t="n">
        <v>9</v>
      </c>
      <c r="M383" s="46" t="n">
        <v>9.09090909090909</v>
      </c>
      <c r="N383" s="47" t="n">
        <v>14</v>
      </c>
      <c r="O383" s="46" t="n">
        <v>14.1414141414141</v>
      </c>
      <c r="P383" s="47" t="n">
        <v>7</v>
      </c>
      <c r="Q383" s="46" t="n">
        <v>8.97435897435897</v>
      </c>
      <c r="R383" s="47" t="n">
        <v>13</v>
      </c>
      <c r="S383" s="46" t="n">
        <v>17.1052631578947</v>
      </c>
      <c r="T383" s="47" t="n">
        <v>8</v>
      </c>
      <c r="U383" s="46" t="n">
        <v>12.9032258064516</v>
      </c>
    </row>
    <row r="384">
      <c r="B384" s="4" t="n">
        <v>20201501</v>
      </c>
      <c r="C384" s="5" t="s">
        <v>398</v>
      </c>
      <c r="D384" s="47" t="n">
        <v>109</v>
      </c>
      <c r="E384" s="47" t="n">
        <v>120</v>
      </c>
      <c r="F384" s="47" t="n">
        <v>105</v>
      </c>
      <c r="G384" s="47" t="n">
        <v>83</v>
      </c>
      <c r="H384" s="47" t="n">
        <v>70</v>
      </c>
      <c r="I384" s="47" t="n">
        <v>89</v>
      </c>
      <c r="J384" s="47" t="n">
        <v>15</v>
      </c>
      <c r="K384" s="46" t="n">
        <v>13.7614678899083</v>
      </c>
      <c r="L384" s="47" t="n">
        <v>21</v>
      </c>
      <c r="M384" s="46" t="n">
        <v>17.5</v>
      </c>
      <c r="N384" s="47" t="n">
        <v>28</v>
      </c>
      <c r="O384" s="46" t="n">
        <v>26.6666666666667</v>
      </c>
      <c r="P384" s="47" t="n">
        <v>19</v>
      </c>
      <c r="Q384" s="46" t="n">
        <v>22.8915662650602</v>
      </c>
      <c r="R384" s="47" t="n">
        <v>15</v>
      </c>
      <c r="S384" s="46" t="n">
        <v>21.4285714285714</v>
      </c>
      <c r="T384" s="47" t="n">
        <v>17</v>
      </c>
      <c r="U384" s="46" t="n">
        <v>19.1011235955056</v>
      </c>
    </row>
    <row r="385">
      <c r="B385" s="4" t="n">
        <v>20201502</v>
      </c>
      <c r="C385" s="5" t="s">
        <v>399</v>
      </c>
      <c r="D385" s="47" t="n">
        <v>293</v>
      </c>
      <c r="E385" s="47" t="n">
        <v>387</v>
      </c>
      <c r="F385" s="47" t="n">
        <v>390</v>
      </c>
      <c r="G385" s="47" t="n">
        <v>326</v>
      </c>
      <c r="H385" s="47" t="n">
        <v>346</v>
      </c>
      <c r="I385" s="47" t="n">
        <v>309</v>
      </c>
      <c r="J385" s="47" t="n">
        <v>26</v>
      </c>
      <c r="K385" s="46" t="n">
        <v>8.87372013651877</v>
      </c>
      <c r="L385" s="47" t="n">
        <v>51</v>
      </c>
      <c r="M385" s="46" t="n">
        <v>13.1782945736434</v>
      </c>
      <c r="N385" s="47" t="n">
        <v>38</v>
      </c>
      <c r="O385" s="46" t="n">
        <v>9.74358974358974</v>
      </c>
      <c r="P385" s="47" t="n">
        <v>35</v>
      </c>
      <c r="Q385" s="46" t="n">
        <v>10.7361963190184</v>
      </c>
      <c r="R385" s="47" t="n">
        <v>37</v>
      </c>
      <c r="S385" s="46" t="n">
        <v>10.6936416184971</v>
      </c>
      <c r="T385" s="47" t="n">
        <v>38</v>
      </c>
      <c r="U385" s="46" t="n">
        <v>12.2977346278317</v>
      </c>
    </row>
    <row r="386">
      <c r="B386" s="4" t="n">
        <v>20201601</v>
      </c>
      <c r="C386" s="5" t="s">
        <v>400</v>
      </c>
      <c r="D386" s="47" t="n">
        <v>482</v>
      </c>
      <c r="E386" s="47" t="n">
        <v>522</v>
      </c>
      <c r="F386" s="47" t="n">
        <v>576</v>
      </c>
      <c r="G386" s="47" t="n">
        <v>590</v>
      </c>
      <c r="H386" s="47" t="n">
        <v>669</v>
      </c>
      <c r="I386" s="47" t="n">
        <v>585</v>
      </c>
      <c r="J386" s="47" t="n">
        <v>64</v>
      </c>
      <c r="K386" s="46" t="n">
        <v>13.2780082987552</v>
      </c>
      <c r="L386" s="47" t="n">
        <v>63</v>
      </c>
      <c r="M386" s="46" t="n">
        <v>12.0689655172414</v>
      </c>
      <c r="N386" s="47" t="n">
        <v>42</v>
      </c>
      <c r="O386" s="46" t="n">
        <v>7.29166666666667</v>
      </c>
      <c r="P386" s="47" t="n">
        <v>61</v>
      </c>
      <c r="Q386" s="46" t="n">
        <v>10.3389830508475</v>
      </c>
      <c r="R386" s="47" t="n">
        <v>90</v>
      </c>
      <c r="S386" s="46" t="n">
        <v>13.4529147982063</v>
      </c>
      <c r="T386" s="47" t="n">
        <v>86</v>
      </c>
      <c r="U386" s="46" t="n">
        <v>14.7008547008547</v>
      </c>
    </row>
    <row r="387">
      <c r="B387" s="4" t="n">
        <v>20201701</v>
      </c>
      <c r="C387" s="5" t="s">
        <v>401</v>
      </c>
      <c r="D387" s="47" t="n">
        <v>406</v>
      </c>
      <c r="E387" s="47" t="n">
        <v>393</v>
      </c>
      <c r="F387" s="47" t="n">
        <v>427</v>
      </c>
      <c r="G387" s="47" t="n">
        <v>347</v>
      </c>
      <c r="H387" s="47" t="n">
        <v>368</v>
      </c>
      <c r="I387" s="47" t="n">
        <v>360</v>
      </c>
      <c r="J387" s="47" t="n">
        <v>40</v>
      </c>
      <c r="K387" s="46" t="n">
        <v>9.85221674876847</v>
      </c>
      <c r="L387" s="47" t="n">
        <v>30</v>
      </c>
      <c r="M387" s="46" t="n">
        <v>7.63358778625954</v>
      </c>
      <c r="N387" s="47" t="n">
        <v>47</v>
      </c>
      <c r="O387" s="46" t="n">
        <v>11.0070257611241</v>
      </c>
      <c r="P387" s="47" t="n">
        <v>25</v>
      </c>
      <c r="Q387" s="46" t="n">
        <v>7.20461095100865</v>
      </c>
      <c r="R387" s="47" t="n">
        <v>41</v>
      </c>
      <c r="S387" s="46" t="n">
        <v>11.1413043478261</v>
      </c>
      <c r="T387" s="47" t="n">
        <v>45</v>
      </c>
      <c r="U387" s="46" t="n">
        <v>12.5</v>
      </c>
    </row>
    <row r="388">
      <c r="B388" s="4" t="n">
        <v>20201801</v>
      </c>
      <c r="C388" s="5" t="s">
        <v>402</v>
      </c>
      <c r="D388" s="47" t="n">
        <v>535</v>
      </c>
      <c r="E388" s="47" t="n">
        <v>532</v>
      </c>
      <c r="F388" s="47" t="n">
        <v>535</v>
      </c>
      <c r="G388" s="47" t="n">
        <v>504</v>
      </c>
      <c r="H388" s="47" t="n">
        <v>451</v>
      </c>
      <c r="I388" s="47" t="n">
        <v>407</v>
      </c>
      <c r="J388" s="47" t="n">
        <v>69</v>
      </c>
      <c r="K388" s="46" t="n">
        <v>12.8971962616822</v>
      </c>
      <c r="L388" s="47" t="n">
        <v>77</v>
      </c>
      <c r="M388" s="46" t="n">
        <v>14.4736842105263</v>
      </c>
      <c r="N388" s="47" t="n">
        <v>93</v>
      </c>
      <c r="O388" s="46" t="n">
        <v>17.3831775700935</v>
      </c>
      <c r="P388" s="47" t="n">
        <v>89</v>
      </c>
      <c r="Q388" s="46" t="n">
        <v>17.6587301587302</v>
      </c>
      <c r="R388" s="47" t="n">
        <v>75</v>
      </c>
      <c r="S388" s="46" t="n">
        <v>16.629711751663</v>
      </c>
      <c r="T388" s="47" t="n">
        <v>56</v>
      </c>
      <c r="U388" s="46" t="n">
        <v>13.7592137592138</v>
      </c>
    </row>
    <row r="389">
      <c r="B389" s="4" t="n">
        <v>20201901</v>
      </c>
      <c r="C389" s="5" t="s">
        <v>403</v>
      </c>
      <c r="D389" s="47" t="n">
        <v>396</v>
      </c>
      <c r="E389" s="47" t="n">
        <v>394</v>
      </c>
      <c r="F389" s="47" t="n">
        <v>347</v>
      </c>
      <c r="G389" s="47" t="n">
        <v>382</v>
      </c>
      <c r="H389" s="47" t="n">
        <v>341</v>
      </c>
      <c r="I389" s="47" t="n">
        <v>312</v>
      </c>
      <c r="J389" s="47" t="n">
        <v>30</v>
      </c>
      <c r="K389" s="46" t="n">
        <v>7.57575757575758</v>
      </c>
      <c r="L389" s="47" t="n">
        <v>43</v>
      </c>
      <c r="M389" s="46" t="n">
        <v>10.9137055837563</v>
      </c>
      <c r="N389" s="47" t="n">
        <v>30</v>
      </c>
      <c r="O389" s="46" t="n">
        <v>8.64553314121038</v>
      </c>
      <c r="P389" s="47" t="n">
        <v>53</v>
      </c>
      <c r="Q389" s="46" t="n">
        <v>13.8743455497382</v>
      </c>
      <c r="R389" s="47" t="n">
        <v>27</v>
      </c>
      <c r="S389" s="46" t="n">
        <v>7.91788856304985</v>
      </c>
      <c r="T389" s="47" t="n">
        <v>52</v>
      </c>
      <c r="U389" s="46" t="n">
        <v>16.6666666666667</v>
      </c>
    </row>
    <row r="390">
      <c r="B390" s="4" t="n">
        <v>20201902</v>
      </c>
      <c r="C390" s="5" t="s">
        <v>404</v>
      </c>
      <c r="D390" s="47" t="n">
        <v>335</v>
      </c>
      <c r="E390" s="47" t="n">
        <v>327</v>
      </c>
      <c r="F390" s="47" t="n">
        <v>332</v>
      </c>
      <c r="G390" s="47" t="n">
        <v>324</v>
      </c>
      <c r="H390" s="47" t="n">
        <v>327</v>
      </c>
      <c r="I390" s="47" t="n">
        <v>242</v>
      </c>
      <c r="J390" s="47" t="n">
        <v>17</v>
      </c>
      <c r="K390" s="46" t="n">
        <v>5.07462686567164</v>
      </c>
      <c r="L390" s="47" t="n">
        <v>21</v>
      </c>
      <c r="M390" s="46" t="n">
        <v>6.42201834862385</v>
      </c>
      <c r="N390" s="47" t="n">
        <v>33</v>
      </c>
      <c r="O390" s="46" t="n">
        <v>9.93975903614458</v>
      </c>
      <c r="P390" s="47" t="n">
        <v>24</v>
      </c>
      <c r="Q390" s="46" t="n">
        <v>7.40740740740741</v>
      </c>
      <c r="R390" s="47" t="n">
        <v>37</v>
      </c>
      <c r="S390" s="46" t="n">
        <v>11.3149847094801</v>
      </c>
      <c r="T390" s="47" t="n">
        <v>20</v>
      </c>
      <c r="U390" s="46" t="n">
        <v>8.26446280991736</v>
      </c>
    </row>
    <row r="391">
      <c r="B391" s="4" t="n">
        <v>20201903</v>
      </c>
      <c r="C391" s="5" t="s">
        <v>405</v>
      </c>
      <c r="D391" s="47" t="n">
        <v>434</v>
      </c>
      <c r="E391" s="47" t="n">
        <v>480</v>
      </c>
      <c r="F391" s="47" t="n">
        <v>529</v>
      </c>
      <c r="G391" s="47" t="n">
        <v>587</v>
      </c>
      <c r="H391" s="47" t="n">
        <v>557</v>
      </c>
      <c r="I391" s="47" t="n">
        <v>505</v>
      </c>
      <c r="J391" s="47" t="n">
        <v>79</v>
      </c>
      <c r="K391" s="46" t="n">
        <v>18.2027649769585</v>
      </c>
      <c r="L391" s="47" t="n">
        <v>66</v>
      </c>
      <c r="M391" s="46" t="n">
        <v>13.75</v>
      </c>
      <c r="N391" s="47" t="n">
        <v>53</v>
      </c>
      <c r="O391" s="46" t="n">
        <v>10.0189035916824</v>
      </c>
      <c r="P391" s="47" t="n">
        <v>88</v>
      </c>
      <c r="Q391" s="46" t="n">
        <v>14.9914821124361</v>
      </c>
      <c r="R391" s="47" t="n">
        <v>58</v>
      </c>
      <c r="S391" s="46" t="n">
        <v>10.4129263913824</v>
      </c>
      <c r="T391" s="47" t="n">
        <v>70</v>
      </c>
      <c r="U391" s="46" t="n">
        <v>13.8613861386139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>
      <c r="B393" s="15" t="s">
        <v>406</v>
      </c>
      <c r="C393" s="12" t="s">
        <v>1138</v>
      </c>
      <c r="D393" s="49" t="n">
        <v>52752</v>
      </c>
      <c r="E393" s="49" t="n">
        <v>58144</v>
      </c>
      <c r="F393" s="49" t="n">
        <v>62117</v>
      </c>
      <c r="G393" s="49" t="n">
        <v>61817</v>
      </c>
      <c r="H393" s="49" t="n">
        <v>61437</v>
      </c>
      <c r="I393" s="49" t="n">
        <v>58012</v>
      </c>
      <c r="J393" s="49" t="n">
        <v>5078</v>
      </c>
      <c r="K393" s="48" t="n">
        <v>9.62617531088869</v>
      </c>
      <c r="L393" s="49" t="n">
        <v>6690</v>
      </c>
      <c r="M393" s="48" t="n">
        <v>11.5059163456247</v>
      </c>
      <c r="N393" s="49" t="n">
        <v>7771</v>
      </c>
      <c r="O393" s="48" t="n">
        <v>12.510262890996</v>
      </c>
      <c r="P393" s="49" t="n">
        <v>8008</v>
      </c>
      <c r="Q393" s="48" t="n">
        <v>12.9543653040426</v>
      </c>
      <c r="R393" s="49" t="n">
        <v>7937</v>
      </c>
      <c r="S393" s="48" t="n">
        <v>12.9189250777219</v>
      </c>
      <c r="T393" s="49" t="n">
        <v>8093</v>
      </c>
      <c r="U393" s="48" t="n">
        <v>13.9505619526994</v>
      </c>
    </row>
    <row r="394">
      <c r="B394" s="4" t="n">
        <v>30100101</v>
      </c>
      <c r="C394" s="5" t="s">
        <v>407</v>
      </c>
      <c r="D394" s="47" t="n">
        <v>431</v>
      </c>
      <c r="E394" s="47" t="n">
        <v>509</v>
      </c>
      <c r="F394" s="47" t="n">
        <v>504</v>
      </c>
      <c r="G394" s="47" t="n">
        <v>484</v>
      </c>
      <c r="H394" s="47" t="n">
        <v>419</v>
      </c>
      <c r="I394" s="47" t="n">
        <v>412</v>
      </c>
      <c r="J394" s="47" t="n">
        <v>43</v>
      </c>
      <c r="K394" s="46" t="n">
        <v>9.97679814385151</v>
      </c>
      <c r="L394" s="47" t="n">
        <v>35</v>
      </c>
      <c r="M394" s="46" t="n">
        <v>6.8762278978389</v>
      </c>
      <c r="N394" s="47" t="n">
        <v>38</v>
      </c>
      <c r="O394" s="46" t="n">
        <v>7.53968253968254</v>
      </c>
      <c r="P394" s="47" t="n">
        <v>52</v>
      </c>
      <c r="Q394" s="46" t="n">
        <v>10.7438016528926</v>
      </c>
      <c r="R394" s="47" t="n">
        <v>48</v>
      </c>
      <c r="S394" s="46" t="n">
        <v>11.4558472553699</v>
      </c>
      <c r="T394" s="47" t="n">
        <v>50</v>
      </c>
      <c r="U394" s="46" t="n">
        <v>12.1359223300971</v>
      </c>
    </row>
    <row r="395">
      <c r="B395" s="4" t="n">
        <v>30100201</v>
      </c>
      <c r="C395" s="5" t="s">
        <v>408</v>
      </c>
      <c r="D395" s="47" t="n">
        <v>1118</v>
      </c>
      <c r="E395" s="47" t="n">
        <v>1241</v>
      </c>
      <c r="F395" s="47" t="n">
        <v>1343</v>
      </c>
      <c r="G395" s="47" t="n">
        <v>1333</v>
      </c>
      <c r="H395" s="47" t="n">
        <v>1319</v>
      </c>
      <c r="I395" s="47" t="n">
        <v>1172</v>
      </c>
      <c r="J395" s="47" t="n">
        <v>45</v>
      </c>
      <c r="K395" s="46" t="n">
        <v>4.02504472271914</v>
      </c>
      <c r="L395" s="47" t="n">
        <v>69</v>
      </c>
      <c r="M395" s="46" t="n">
        <v>5.56003223207091</v>
      </c>
      <c r="N395" s="47" t="n">
        <v>119</v>
      </c>
      <c r="O395" s="46" t="n">
        <v>8.86075949367089</v>
      </c>
      <c r="P395" s="47" t="n">
        <v>117</v>
      </c>
      <c r="Q395" s="46" t="n">
        <v>8.77719429857464</v>
      </c>
      <c r="R395" s="47" t="n">
        <v>83</v>
      </c>
      <c r="S395" s="46" t="n">
        <v>6.29264594389689</v>
      </c>
      <c r="T395" s="47" t="n">
        <v>89</v>
      </c>
      <c r="U395" s="46" t="n">
        <v>7.5938566552901</v>
      </c>
    </row>
    <row r="396">
      <c r="B396" s="4" t="n">
        <v>30100202</v>
      </c>
      <c r="C396" s="5" t="s">
        <v>409</v>
      </c>
      <c r="D396" s="47" t="n">
        <v>307</v>
      </c>
      <c r="E396" s="47" t="n">
        <v>386</v>
      </c>
      <c r="F396" s="47" t="n">
        <v>426</v>
      </c>
      <c r="G396" s="47" t="n">
        <v>478</v>
      </c>
      <c r="H396" s="47" t="n">
        <v>505</v>
      </c>
      <c r="I396" s="47" t="n">
        <v>467</v>
      </c>
      <c r="J396" s="47" t="n">
        <v>22</v>
      </c>
      <c r="K396" s="46" t="n">
        <v>7.16612377850163</v>
      </c>
      <c r="L396" s="47" t="n">
        <v>28</v>
      </c>
      <c r="M396" s="46" t="n">
        <v>7.25388601036269</v>
      </c>
      <c r="N396" s="47" t="n">
        <v>53</v>
      </c>
      <c r="O396" s="46" t="n">
        <v>12.4413145539906</v>
      </c>
      <c r="P396" s="47" t="n">
        <v>56</v>
      </c>
      <c r="Q396" s="46" t="n">
        <v>11.7154811715481</v>
      </c>
      <c r="R396" s="47" t="n">
        <v>43</v>
      </c>
      <c r="S396" s="46" t="n">
        <v>8.51485148514852</v>
      </c>
      <c r="T396" s="47" t="n">
        <v>40</v>
      </c>
      <c r="U396" s="46" t="n">
        <v>8.56531049250535</v>
      </c>
    </row>
    <row r="397">
      <c r="B397" s="4" t="n">
        <v>30100203</v>
      </c>
      <c r="C397" s="5" t="s">
        <v>410</v>
      </c>
      <c r="D397" s="47" t="n">
        <v>1774</v>
      </c>
      <c r="E397" s="47" t="n">
        <v>1879</v>
      </c>
      <c r="F397" s="47" t="n">
        <v>2050</v>
      </c>
      <c r="G397" s="47" t="n">
        <v>2084</v>
      </c>
      <c r="H397" s="47" t="n">
        <v>2163</v>
      </c>
      <c r="I397" s="47" t="n">
        <v>1871</v>
      </c>
      <c r="J397" s="47" t="n">
        <v>100</v>
      </c>
      <c r="K397" s="46" t="n">
        <v>5.6369785794814</v>
      </c>
      <c r="L397" s="47" t="n">
        <v>117</v>
      </c>
      <c r="M397" s="46" t="n">
        <v>6.22671633847791</v>
      </c>
      <c r="N397" s="47" t="n">
        <v>158</v>
      </c>
      <c r="O397" s="46" t="n">
        <v>7.70731707317073</v>
      </c>
      <c r="P397" s="47" t="n">
        <v>164</v>
      </c>
      <c r="Q397" s="46" t="n">
        <v>7.86948176583493</v>
      </c>
      <c r="R397" s="47" t="n">
        <v>148</v>
      </c>
      <c r="S397" s="46" t="n">
        <v>6.84234858992141</v>
      </c>
      <c r="T397" s="47" t="n">
        <v>141</v>
      </c>
      <c r="U397" s="46" t="n">
        <v>7.53607696419027</v>
      </c>
    </row>
    <row r="398">
      <c r="B398" s="4" t="n">
        <v>30100204</v>
      </c>
      <c r="C398" s="5" t="s">
        <v>411</v>
      </c>
      <c r="D398" s="47" t="n">
        <v>170</v>
      </c>
      <c r="E398" s="47" t="n">
        <v>180</v>
      </c>
      <c r="F398" s="47" t="n">
        <v>227</v>
      </c>
      <c r="G398" s="47" t="n">
        <v>260</v>
      </c>
      <c r="H398" s="47" t="n">
        <v>284</v>
      </c>
      <c r="I398" s="47" t="n">
        <v>265</v>
      </c>
      <c r="J398" s="47" t="n">
        <v>9</v>
      </c>
      <c r="K398" s="46" t="n">
        <v>5.29411764705882</v>
      </c>
      <c r="L398" s="47" t="n">
        <v>10</v>
      </c>
      <c r="M398" s="46" t="n">
        <v>5.55555555555556</v>
      </c>
      <c r="N398" s="47" t="n">
        <v>22</v>
      </c>
      <c r="O398" s="46" t="n">
        <v>9.69162995594714</v>
      </c>
      <c r="P398" s="47" t="n">
        <v>21</v>
      </c>
      <c r="Q398" s="46" t="n">
        <v>8.07692307692308</v>
      </c>
      <c r="R398" s="47" t="n">
        <v>21</v>
      </c>
      <c r="S398" s="46" t="n">
        <v>7.3943661971831</v>
      </c>
      <c r="T398" s="47" t="n">
        <v>34</v>
      </c>
      <c r="U398" s="46" t="n">
        <v>12.8301886792453</v>
      </c>
    </row>
    <row r="399">
      <c r="B399" s="4" t="n">
        <v>30100205</v>
      </c>
      <c r="C399" s="5" t="s">
        <v>412</v>
      </c>
      <c r="D399" s="47" t="n">
        <v>941</v>
      </c>
      <c r="E399" s="47" t="n">
        <v>984</v>
      </c>
      <c r="F399" s="47" t="n">
        <v>1053</v>
      </c>
      <c r="G399" s="47" t="n">
        <v>970</v>
      </c>
      <c r="H399" s="47" t="n">
        <v>1113</v>
      </c>
      <c r="I399" s="47" t="n">
        <v>952</v>
      </c>
      <c r="J399" s="47" t="n">
        <v>49</v>
      </c>
      <c r="K399" s="46" t="n">
        <v>5.20722635494155</v>
      </c>
      <c r="L399" s="47" t="n">
        <v>76</v>
      </c>
      <c r="M399" s="46" t="n">
        <v>7.72357723577236</v>
      </c>
      <c r="N399" s="47" t="n">
        <v>90</v>
      </c>
      <c r="O399" s="46" t="n">
        <v>8.54700854700855</v>
      </c>
      <c r="P399" s="47" t="n">
        <v>81</v>
      </c>
      <c r="Q399" s="46" t="n">
        <v>8.35051546391752</v>
      </c>
      <c r="R399" s="47" t="n">
        <v>79</v>
      </c>
      <c r="S399" s="46" t="n">
        <v>7.09793351302785</v>
      </c>
      <c r="T399" s="47" t="n">
        <v>84</v>
      </c>
      <c r="U399" s="46" t="n">
        <v>8.82352941176471</v>
      </c>
    </row>
    <row r="400">
      <c r="B400" s="4" t="n">
        <v>30100207</v>
      </c>
      <c r="C400" s="5" t="s">
        <v>413</v>
      </c>
      <c r="D400" s="47" t="n">
        <v>2347</v>
      </c>
      <c r="E400" s="47" t="n">
        <v>2614</v>
      </c>
      <c r="F400" s="47" t="n">
        <v>2693</v>
      </c>
      <c r="G400" s="47" t="n">
        <v>2747</v>
      </c>
      <c r="H400" s="47" t="n">
        <v>2776</v>
      </c>
      <c r="I400" s="47" t="n">
        <v>2606</v>
      </c>
      <c r="J400" s="47" t="n">
        <v>174</v>
      </c>
      <c r="K400" s="46" t="n">
        <v>7.41371964209629</v>
      </c>
      <c r="L400" s="47" t="n">
        <v>247</v>
      </c>
      <c r="M400" s="46" t="n">
        <v>9.44912012241775</v>
      </c>
      <c r="N400" s="47" t="n">
        <v>260</v>
      </c>
      <c r="O400" s="46" t="n">
        <v>9.65466023022651</v>
      </c>
      <c r="P400" s="47" t="n">
        <v>238</v>
      </c>
      <c r="Q400" s="46" t="n">
        <v>8.66399708773207</v>
      </c>
      <c r="R400" s="47" t="n">
        <v>256</v>
      </c>
      <c r="S400" s="46" t="n">
        <v>9.22190201729107</v>
      </c>
      <c r="T400" s="47" t="n">
        <v>284</v>
      </c>
      <c r="U400" s="46" t="n">
        <v>10.8979278587874</v>
      </c>
    </row>
    <row r="401">
      <c r="B401" s="4" t="n">
        <v>30100208</v>
      </c>
      <c r="C401" s="5" t="s">
        <v>414</v>
      </c>
      <c r="D401" s="47" t="n">
        <v>2101</v>
      </c>
      <c r="E401" s="47" t="n">
        <v>2204</v>
      </c>
      <c r="F401" s="47" t="n">
        <v>2545</v>
      </c>
      <c r="G401" s="47" t="n">
        <v>2757</v>
      </c>
      <c r="H401" s="47" t="n">
        <v>2794</v>
      </c>
      <c r="I401" s="47" t="n">
        <v>2752</v>
      </c>
      <c r="J401" s="47" t="n">
        <v>202</v>
      </c>
      <c r="K401" s="46" t="n">
        <v>9.61446930033317</v>
      </c>
      <c r="L401" s="47" t="n">
        <v>260</v>
      </c>
      <c r="M401" s="46" t="n">
        <v>11.7967332123412</v>
      </c>
      <c r="N401" s="47" t="n">
        <v>289</v>
      </c>
      <c r="O401" s="46" t="n">
        <v>11.3555992141454</v>
      </c>
      <c r="P401" s="47" t="n">
        <v>351</v>
      </c>
      <c r="Q401" s="46" t="n">
        <v>12.7312295973885</v>
      </c>
      <c r="R401" s="47" t="n">
        <v>286</v>
      </c>
      <c r="S401" s="46" t="n">
        <v>10.2362204724409</v>
      </c>
      <c r="T401" s="47" t="n">
        <v>345</v>
      </c>
      <c r="U401" s="46" t="n">
        <v>12.5363372093023</v>
      </c>
    </row>
    <row r="402">
      <c r="B402" s="4" t="n">
        <v>30100209</v>
      </c>
      <c r="C402" s="5" t="s">
        <v>415</v>
      </c>
      <c r="D402" s="47" t="n">
        <v>1381</v>
      </c>
      <c r="E402" s="47" t="n">
        <v>1354</v>
      </c>
      <c r="F402" s="47" t="n">
        <v>1493</v>
      </c>
      <c r="G402" s="47" t="n">
        <v>1424</v>
      </c>
      <c r="H402" s="47" t="n">
        <v>1402</v>
      </c>
      <c r="I402" s="47" t="n">
        <v>1176</v>
      </c>
      <c r="J402" s="47" t="n">
        <v>97</v>
      </c>
      <c r="K402" s="46" t="n">
        <v>7.02389572773353</v>
      </c>
      <c r="L402" s="47" t="n">
        <v>133</v>
      </c>
      <c r="M402" s="46" t="n">
        <v>9.82274741506647</v>
      </c>
      <c r="N402" s="47" t="n">
        <v>148</v>
      </c>
      <c r="O402" s="46" t="n">
        <v>9.91292699263228</v>
      </c>
      <c r="P402" s="47" t="n">
        <v>140</v>
      </c>
      <c r="Q402" s="46" t="n">
        <v>9.8314606741573</v>
      </c>
      <c r="R402" s="47" t="n">
        <v>123</v>
      </c>
      <c r="S402" s="46" t="n">
        <v>8.77318116975749</v>
      </c>
      <c r="T402" s="47" t="n">
        <v>133</v>
      </c>
      <c r="U402" s="46" t="n">
        <v>11.3095238095238</v>
      </c>
    </row>
    <row r="403">
      <c r="B403" s="4" t="n">
        <v>30100210</v>
      </c>
      <c r="C403" s="5" t="s">
        <v>416</v>
      </c>
      <c r="D403" s="47" t="n">
        <v>220</v>
      </c>
      <c r="E403" s="47" t="n">
        <v>275</v>
      </c>
      <c r="F403" s="47" t="n">
        <v>287</v>
      </c>
      <c r="G403" s="47" t="n">
        <v>328</v>
      </c>
      <c r="H403" s="47" t="n">
        <v>298</v>
      </c>
      <c r="I403" s="47" t="n">
        <v>302</v>
      </c>
      <c r="J403" s="47" t="n">
        <v>36</v>
      </c>
      <c r="K403" s="46" t="n">
        <v>16.3636363636364</v>
      </c>
      <c r="L403" s="47" t="n">
        <v>55</v>
      </c>
      <c r="M403" s="46" t="n">
        <v>20</v>
      </c>
      <c r="N403" s="47" t="n">
        <v>53</v>
      </c>
      <c r="O403" s="46" t="n">
        <v>18.4668989547038</v>
      </c>
      <c r="P403" s="47" t="n">
        <v>57</v>
      </c>
      <c r="Q403" s="46" t="n">
        <v>17.3780487804878</v>
      </c>
      <c r="R403" s="47" t="n">
        <v>66</v>
      </c>
      <c r="S403" s="46" t="n">
        <v>22.1476510067114</v>
      </c>
      <c r="T403" s="47" t="n">
        <v>55</v>
      </c>
      <c r="U403" s="46" t="n">
        <v>18.2119205298013</v>
      </c>
    </row>
    <row r="404">
      <c r="B404" s="4" t="n">
        <v>30100211</v>
      </c>
      <c r="C404" s="5" t="s">
        <v>417</v>
      </c>
      <c r="D404" s="47" t="n">
        <v>388</v>
      </c>
      <c r="E404" s="47" t="n">
        <v>416</v>
      </c>
      <c r="F404" s="47" t="n">
        <v>513</v>
      </c>
      <c r="G404" s="47" t="n">
        <v>500</v>
      </c>
      <c r="H404" s="47" t="n">
        <v>471</v>
      </c>
      <c r="I404" s="47" t="n">
        <v>426</v>
      </c>
      <c r="J404" s="47" t="n">
        <v>34</v>
      </c>
      <c r="K404" s="46" t="n">
        <v>8.76288659793814</v>
      </c>
      <c r="L404" s="47" t="n">
        <v>60</v>
      </c>
      <c r="M404" s="46" t="n">
        <v>14.4230769230769</v>
      </c>
      <c r="N404" s="47" t="n">
        <v>78</v>
      </c>
      <c r="O404" s="46" t="n">
        <v>15.2046783625731</v>
      </c>
      <c r="P404" s="47" t="n">
        <v>70</v>
      </c>
      <c r="Q404" s="46" t="n">
        <v>14</v>
      </c>
      <c r="R404" s="47" t="n">
        <v>92</v>
      </c>
      <c r="S404" s="46" t="n">
        <v>19.5329087048832</v>
      </c>
      <c r="T404" s="47" t="n">
        <v>62</v>
      </c>
      <c r="U404" s="46" t="n">
        <v>14.5539906103286</v>
      </c>
    </row>
    <row r="405">
      <c r="B405" s="4" t="n">
        <v>30100212</v>
      </c>
      <c r="C405" s="5" t="s">
        <v>418</v>
      </c>
      <c r="D405" s="47" t="n">
        <v>992</v>
      </c>
      <c r="E405" s="47" t="n">
        <v>1046</v>
      </c>
      <c r="F405" s="47" t="n">
        <v>1172</v>
      </c>
      <c r="G405" s="47" t="n">
        <v>1061</v>
      </c>
      <c r="H405" s="47" t="n">
        <v>1131</v>
      </c>
      <c r="I405" s="47" t="n">
        <v>942</v>
      </c>
      <c r="J405" s="47" t="n">
        <v>98</v>
      </c>
      <c r="K405" s="46" t="n">
        <v>9.87903225806452</v>
      </c>
      <c r="L405" s="47" t="n">
        <v>99</v>
      </c>
      <c r="M405" s="46" t="n">
        <v>9.46462715105163</v>
      </c>
      <c r="N405" s="47" t="n">
        <v>108</v>
      </c>
      <c r="O405" s="46" t="n">
        <v>9.21501706484642</v>
      </c>
      <c r="P405" s="47" t="n">
        <v>103</v>
      </c>
      <c r="Q405" s="46" t="n">
        <v>9.70782280867107</v>
      </c>
      <c r="R405" s="47" t="n">
        <v>99</v>
      </c>
      <c r="S405" s="46" t="n">
        <v>8.75331564986737</v>
      </c>
      <c r="T405" s="47" t="n">
        <v>79</v>
      </c>
      <c r="U405" s="46" t="n">
        <v>8.3864118895966</v>
      </c>
    </row>
    <row r="406">
      <c r="B406" s="4" t="n">
        <v>30100213</v>
      </c>
      <c r="C406" s="5" t="s">
        <v>419</v>
      </c>
      <c r="D406" s="47" t="n">
        <v>0</v>
      </c>
      <c r="E406" s="47" t="n">
        <v>0</v>
      </c>
      <c r="F406" s="47" t="s">
        <v>1139</v>
      </c>
      <c r="G406" s="47" t="n">
        <v>0</v>
      </c>
      <c r="H406" s="47" t="n">
        <v>0</v>
      </c>
      <c r="I406" s="47" t="n">
        <v>0</v>
      </c>
      <c r="J406" s="47" t="s">
        <v>1140</v>
      </c>
      <c r="K406" s="46" t="s">
        <v>1140</v>
      </c>
      <c r="L406" s="47" t="s">
        <v>1140</v>
      </c>
      <c r="M406" s="46" t="s">
        <v>1140</v>
      </c>
      <c r="N406" s="47" t="s">
        <v>1140</v>
      </c>
      <c r="O406" s="46" t="s">
        <v>1140</v>
      </c>
      <c r="P406" s="47" t="s">
        <v>1140</v>
      </c>
      <c r="Q406" s="46" t="s">
        <v>1140</v>
      </c>
      <c r="R406" s="47" t="s">
        <v>1140</v>
      </c>
      <c r="S406" s="46" t="s">
        <v>1140</v>
      </c>
      <c r="T406" s="47" t="s">
        <v>1140</v>
      </c>
      <c r="U406" s="46" t="s">
        <v>1140</v>
      </c>
    </row>
    <row r="407">
      <c r="B407" s="4" t="n">
        <v>30100302</v>
      </c>
      <c r="C407" s="5" t="s">
        <v>420</v>
      </c>
      <c r="D407" s="47" t="n">
        <v>271</v>
      </c>
      <c r="E407" s="47" t="n">
        <v>332</v>
      </c>
      <c r="F407" s="47" t="n">
        <v>305</v>
      </c>
      <c r="G407" s="47" t="n">
        <v>284</v>
      </c>
      <c r="H407" s="47" t="n">
        <v>247</v>
      </c>
      <c r="I407" s="47" t="n">
        <v>197</v>
      </c>
      <c r="J407" s="47" t="n">
        <v>33</v>
      </c>
      <c r="K407" s="46" t="n">
        <v>12.1771217712177</v>
      </c>
      <c r="L407" s="47" t="n">
        <v>46</v>
      </c>
      <c r="M407" s="46" t="n">
        <v>13.855421686747</v>
      </c>
      <c r="N407" s="47" t="n">
        <v>38</v>
      </c>
      <c r="O407" s="46" t="n">
        <v>12.4590163934426</v>
      </c>
      <c r="P407" s="47" t="n">
        <v>30</v>
      </c>
      <c r="Q407" s="46" t="n">
        <v>10.5633802816901</v>
      </c>
      <c r="R407" s="47" t="n">
        <v>26</v>
      </c>
      <c r="S407" s="46" t="n">
        <v>10.5263157894737</v>
      </c>
      <c r="T407" s="47" t="n">
        <v>14</v>
      </c>
      <c r="U407" s="46" t="n">
        <v>7.10659898477157</v>
      </c>
    </row>
    <row r="408">
      <c r="B408" s="4" t="n">
        <v>30100303</v>
      </c>
      <c r="C408" s="5" t="s">
        <v>421</v>
      </c>
      <c r="D408" s="47" t="n">
        <v>866</v>
      </c>
      <c r="E408" s="47" t="n">
        <v>1097</v>
      </c>
      <c r="F408" s="47" t="n">
        <v>1067</v>
      </c>
      <c r="G408" s="47" t="n">
        <v>1084</v>
      </c>
      <c r="H408" s="47" t="n">
        <v>1179</v>
      </c>
      <c r="I408" s="47" t="n">
        <v>1154</v>
      </c>
      <c r="J408" s="47" t="n">
        <v>79</v>
      </c>
      <c r="K408" s="46" t="n">
        <v>9.12240184757506</v>
      </c>
      <c r="L408" s="47" t="n">
        <v>136</v>
      </c>
      <c r="M408" s="46" t="n">
        <v>12.3974475843209</v>
      </c>
      <c r="N408" s="47" t="n">
        <v>123</v>
      </c>
      <c r="O408" s="46" t="n">
        <v>11.5276476101218</v>
      </c>
      <c r="P408" s="47" t="n">
        <v>163</v>
      </c>
      <c r="Q408" s="46" t="n">
        <v>15.0369003690037</v>
      </c>
      <c r="R408" s="47" t="n">
        <v>213</v>
      </c>
      <c r="S408" s="46" t="n">
        <v>18.0661577608142</v>
      </c>
      <c r="T408" s="47" t="n">
        <v>200</v>
      </c>
      <c r="U408" s="46" t="n">
        <v>17.3310225303293</v>
      </c>
    </row>
    <row r="409">
      <c r="B409" s="4" t="n">
        <v>30100304</v>
      </c>
      <c r="C409" s="5" t="s">
        <v>422</v>
      </c>
      <c r="D409" s="47" t="n">
        <v>894</v>
      </c>
      <c r="E409" s="47" t="n">
        <v>927</v>
      </c>
      <c r="F409" s="47" t="n">
        <v>914</v>
      </c>
      <c r="G409" s="47" t="n">
        <v>866</v>
      </c>
      <c r="H409" s="47" t="n">
        <v>872</v>
      </c>
      <c r="I409" s="47" t="n">
        <v>898</v>
      </c>
      <c r="J409" s="47" t="n">
        <v>63</v>
      </c>
      <c r="K409" s="46" t="n">
        <v>7.04697986577181</v>
      </c>
      <c r="L409" s="47" t="n">
        <v>114</v>
      </c>
      <c r="M409" s="46" t="n">
        <v>12.2977346278317</v>
      </c>
      <c r="N409" s="47" t="n">
        <v>118</v>
      </c>
      <c r="O409" s="46" t="n">
        <v>12.910284463895</v>
      </c>
      <c r="P409" s="47" t="n">
        <v>130</v>
      </c>
      <c r="Q409" s="46" t="n">
        <v>15.0115473441109</v>
      </c>
      <c r="R409" s="47" t="n">
        <v>138</v>
      </c>
      <c r="S409" s="46" t="n">
        <v>15.8256880733945</v>
      </c>
      <c r="T409" s="47" t="n">
        <v>120</v>
      </c>
      <c r="U409" s="46" t="n">
        <v>13.3630289532294</v>
      </c>
    </row>
    <row r="410">
      <c r="B410" s="4" t="n">
        <v>30100401</v>
      </c>
      <c r="C410" s="5" t="s">
        <v>423</v>
      </c>
      <c r="D410" s="47" t="n">
        <v>1159</v>
      </c>
      <c r="E410" s="47" t="n">
        <v>1242</v>
      </c>
      <c r="F410" s="47" t="n">
        <v>1289</v>
      </c>
      <c r="G410" s="47" t="n">
        <v>1335</v>
      </c>
      <c r="H410" s="47" t="n">
        <v>1499</v>
      </c>
      <c r="I410" s="47" t="n">
        <v>1481</v>
      </c>
      <c r="J410" s="47" t="n">
        <v>92</v>
      </c>
      <c r="K410" s="46" t="n">
        <v>7.93787748058671</v>
      </c>
      <c r="L410" s="47" t="n">
        <v>102</v>
      </c>
      <c r="M410" s="46" t="n">
        <v>8.21256038647343</v>
      </c>
      <c r="N410" s="47" t="n">
        <v>125</v>
      </c>
      <c r="O410" s="46" t="n">
        <v>9.69743987587277</v>
      </c>
      <c r="P410" s="47" t="n">
        <v>145</v>
      </c>
      <c r="Q410" s="46" t="n">
        <v>10.8614232209738</v>
      </c>
      <c r="R410" s="47" t="n">
        <v>156</v>
      </c>
      <c r="S410" s="46" t="n">
        <v>10.4069379586391</v>
      </c>
      <c r="T410" s="47" t="n">
        <v>116</v>
      </c>
      <c r="U410" s="46" t="n">
        <v>7.83254557731263</v>
      </c>
    </row>
    <row r="411">
      <c r="B411" s="4" t="n">
        <v>30100501</v>
      </c>
      <c r="C411" s="5" t="s">
        <v>424</v>
      </c>
      <c r="D411" s="47" t="n">
        <v>253</v>
      </c>
      <c r="E411" s="47" t="n">
        <v>263</v>
      </c>
      <c r="F411" s="47" t="n">
        <v>359</v>
      </c>
      <c r="G411" s="47" t="n">
        <v>352</v>
      </c>
      <c r="H411" s="47" t="n">
        <v>306</v>
      </c>
      <c r="I411" s="47" t="n">
        <v>285</v>
      </c>
      <c r="J411" s="47" t="n">
        <v>25</v>
      </c>
      <c r="K411" s="46" t="n">
        <v>9.88142292490119</v>
      </c>
      <c r="L411" s="47" t="n">
        <v>48</v>
      </c>
      <c r="M411" s="46" t="n">
        <v>18.2509505703422</v>
      </c>
      <c r="N411" s="47" t="n">
        <v>53</v>
      </c>
      <c r="O411" s="46" t="n">
        <v>14.7632311977716</v>
      </c>
      <c r="P411" s="47" t="n">
        <v>43</v>
      </c>
      <c r="Q411" s="46" t="n">
        <v>12.2159090909091</v>
      </c>
      <c r="R411" s="47" t="n">
        <v>57</v>
      </c>
      <c r="S411" s="46" t="n">
        <v>18.6274509803922</v>
      </c>
      <c r="T411" s="47" t="n">
        <v>59</v>
      </c>
      <c r="U411" s="46" t="n">
        <v>20.7017543859649</v>
      </c>
    </row>
    <row r="412">
      <c r="B412" s="4" t="n">
        <v>30100601</v>
      </c>
      <c r="C412" s="5" t="s">
        <v>425</v>
      </c>
      <c r="D412" s="47" t="n">
        <v>229</v>
      </c>
      <c r="E412" s="47" t="n">
        <v>202</v>
      </c>
      <c r="F412" s="47" t="n">
        <v>248</v>
      </c>
      <c r="G412" s="47" t="n">
        <v>240</v>
      </c>
      <c r="H412" s="47" t="n">
        <v>233</v>
      </c>
      <c r="I412" s="47" t="n">
        <v>228</v>
      </c>
      <c r="J412" s="47" t="n">
        <v>26</v>
      </c>
      <c r="K412" s="46" t="n">
        <v>11.353711790393</v>
      </c>
      <c r="L412" s="47" t="n">
        <v>31</v>
      </c>
      <c r="M412" s="46" t="n">
        <v>15.3465346534653</v>
      </c>
      <c r="N412" s="47" t="n">
        <v>46</v>
      </c>
      <c r="O412" s="46" t="n">
        <v>18.5483870967742</v>
      </c>
      <c r="P412" s="47" t="n">
        <v>23</v>
      </c>
      <c r="Q412" s="46" t="n">
        <v>9.58333333333333</v>
      </c>
      <c r="R412" s="47" t="n">
        <v>42</v>
      </c>
      <c r="S412" s="46" t="n">
        <v>18.0257510729614</v>
      </c>
      <c r="T412" s="47" t="n">
        <v>42</v>
      </c>
      <c r="U412" s="46" t="n">
        <v>18.4210526315789</v>
      </c>
    </row>
    <row r="413">
      <c r="B413" s="4" t="n">
        <v>30100602</v>
      </c>
      <c r="C413" s="5" t="s">
        <v>426</v>
      </c>
      <c r="D413" s="47" t="n">
        <v>223</v>
      </c>
      <c r="E413" s="47" t="n">
        <v>261</v>
      </c>
      <c r="F413" s="47" t="n">
        <v>253</v>
      </c>
      <c r="G413" s="47" t="n">
        <v>257</v>
      </c>
      <c r="H413" s="47" t="n">
        <v>239</v>
      </c>
      <c r="I413" s="47" t="n">
        <v>252</v>
      </c>
      <c r="J413" s="47" t="n">
        <v>38</v>
      </c>
      <c r="K413" s="46" t="n">
        <v>17.0403587443946</v>
      </c>
      <c r="L413" s="47" t="n">
        <v>53</v>
      </c>
      <c r="M413" s="46" t="n">
        <v>20.3065134099617</v>
      </c>
      <c r="N413" s="47" t="n">
        <v>37</v>
      </c>
      <c r="O413" s="46" t="n">
        <v>14.6245059288538</v>
      </c>
      <c r="P413" s="47" t="n">
        <v>62</v>
      </c>
      <c r="Q413" s="46" t="n">
        <v>24.124513618677</v>
      </c>
      <c r="R413" s="47" t="n">
        <v>33</v>
      </c>
      <c r="S413" s="46" t="n">
        <v>13.8075313807531</v>
      </c>
      <c r="T413" s="47" t="n">
        <v>33</v>
      </c>
      <c r="U413" s="46" t="n">
        <v>13.0952380952381</v>
      </c>
    </row>
    <row r="414">
      <c r="B414" s="4" t="n">
        <v>30100702</v>
      </c>
      <c r="C414" s="5" t="s">
        <v>427</v>
      </c>
      <c r="D414" s="47" t="n">
        <v>539</v>
      </c>
      <c r="E414" s="47" t="n">
        <v>558</v>
      </c>
      <c r="F414" s="47" t="n">
        <v>600</v>
      </c>
      <c r="G414" s="47" t="n">
        <v>559</v>
      </c>
      <c r="H414" s="47" t="n">
        <v>639</v>
      </c>
      <c r="I414" s="47" t="n">
        <v>541</v>
      </c>
      <c r="J414" s="47" t="n">
        <v>30</v>
      </c>
      <c r="K414" s="46" t="n">
        <v>5.56586270871985</v>
      </c>
      <c r="L414" s="47" t="n">
        <v>55</v>
      </c>
      <c r="M414" s="46" t="n">
        <v>9.85663082437276</v>
      </c>
      <c r="N414" s="47" t="n">
        <v>66</v>
      </c>
      <c r="O414" s="46" t="n">
        <v>11</v>
      </c>
      <c r="P414" s="47" t="n">
        <v>34</v>
      </c>
      <c r="Q414" s="46" t="n">
        <v>6.08228980322004</v>
      </c>
      <c r="R414" s="47" t="n">
        <v>47</v>
      </c>
      <c r="S414" s="46" t="n">
        <v>7.35524256651017</v>
      </c>
      <c r="T414" s="47" t="n">
        <v>44</v>
      </c>
      <c r="U414" s="46" t="n">
        <v>8.13308687615527</v>
      </c>
    </row>
    <row r="415">
      <c r="B415" s="4" t="n">
        <v>30100703</v>
      </c>
      <c r="C415" s="5" t="s">
        <v>428</v>
      </c>
      <c r="D415" s="47" t="n">
        <v>482</v>
      </c>
      <c r="E415" s="47" t="n">
        <v>528</v>
      </c>
      <c r="F415" s="47" t="n">
        <v>575</v>
      </c>
      <c r="G415" s="47" t="n">
        <v>579</v>
      </c>
      <c r="H415" s="47" t="n">
        <v>627</v>
      </c>
      <c r="I415" s="47" t="n">
        <v>595</v>
      </c>
      <c r="J415" s="47" t="n">
        <v>46</v>
      </c>
      <c r="K415" s="46" t="n">
        <v>9.54356846473029</v>
      </c>
      <c r="L415" s="47" t="n">
        <v>39</v>
      </c>
      <c r="M415" s="46" t="n">
        <v>7.38636363636364</v>
      </c>
      <c r="N415" s="47" t="n">
        <v>28</v>
      </c>
      <c r="O415" s="46" t="n">
        <v>4.8695652173913</v>
      </c>
      <c r="P415" s="47" t="n">
        <v>44</v>
      </c>
      <c r="Q415" s="46" t="n">
        <v>7.5993091537133</v>
      </c>
      <c r="R415" s="47" t="n">
        <v>52</v>
      </c>
      <c r="S415" s="46" t="n">
        <v>8.29346092503987</v>
      </c>
      <c r="T415" s="47" t="n">
        <v>35</v>
      </c>
      <c r="U415" s="46" t="n">
        <v>5.88235294117647</v>
      </c>
    </row>
    <row r="416">
      <c r="B416" s="4" t="n">
        <v>30100704</v>
      </c>
      <c r="C416" s="5" t="s">
        <v>429</v>
      </c>
      <c r="D416" s="47" t="n">
        <v>553</v>
      </c>
      <c r="E416" s="47" t="n">
        <v>586</v>
      </c>
      <c r="F416" s="47" t="n">
        <v>556</v>
      </c>
      <c r="G416" s="47" t="n">
        <v>637</v>
      </c>
      <c r="H416" s="47" t="n">
        <v>580</v>
      </c>
      <c r="I416" s="47" t="n">
        <v>515</v>
      </c>
      <c r="J416" s="47" t="n">
        <v>43</v>
      </c>
      <c r="K416" s="46" t="n">
        <v>7.77576853526221</v>
      </c>
      <c r="L416" s="47" t="n">
        <v>55</v>
      </c>
      <c r="M416" s="46" t="n">
        <v>9.38566552901024</v>
      </c>
      <c r="N416" s="47" t="n">
        <v>73</v>
      </c>
      <c r="O416" s="46" t="n">
        <v>13.1294964028777</v>
      </c>
      <c r="P416" s="47" t="n">
        <v>70</v>
      </c>
      <c r="Q416" s="46" t="n">
        <v>10.989010989011</v>
      </c>
      <c r="R416" s="47" t="n">
        <v>73</v>
      </c>
      <c r="S416" s="46" t="n">
        <v>12.5862068965517</v>
      </c>
      <c r="T416" s="47" t="n">
        <v>65</v>
      </c>
      <c r="U416" s="46" t="n">
        <v>12.621359223301</v>
      </c>
    </row>
    <row r="417">
      <c r="B417" s="4" t="n">
        <v>30100705</v>
      </c>
      <c r="C417" s="5" t="s">
        <v>430</v>
      </c>
      <c r="D417" s="47" t="n">
        <v>54</v>
      </c>
      <c r="E417" s="47" t="n">
        <v>54</v>
      </c>
      <c r="F417" s="47" t="n">
        <v>52</v>
      </c>
      <c r="G417" s="47" t="n">
        <v>46</v>
      </c>
      <c r="H417" s="47" t="n">
        <v>43</v>
      </c>
      <c r="I417" s="47" t="n">
        <v>33</v>
      </c>
      <c r="J417" s="47" t="n">
        <v>2</v>
      </c>
      <c r="K417" s="46" t="n">
        <v>3.7037037037037</v>
      </c>
      <c r="L417" s="47" t="n">
        <v>4</v>
      </c>
      <c r="M417" s="46" t="n">
        <v>7.40740740740741</v>
      </c>
      <c r="N417" s="47" t="n">
        <v>3</v>
      </c>
      <c r="O417" s="46" t="n">
        <v>5.76923076923077</v>
      </c>
      <c r="P417" s="47" t="n">
        <v>7</v>
      </c>
      <c r="Q417" s="46" t="n">
        <v>15.2173913043478</v>
      </c>
      <c r="R417" s="47" t="n">
        <v>10</v>
      </c>
      <c r="S417" s="46" t="n">
        <v>23.2558139534884</v>
      </c>
      <c r="T417" s="47" t="n">
        <v>3</v>
      </c>
      <c r="U417" s="46" t="n">
        <v>9.09090909090909</v>
      </c>
    </row>
    <row r="418">
      <c r="B418" s="4" t="n">
        <v>30100706</v>
      </c>
      <c r="C418" s="5" t="s">
        <v>431</v>
      </c>
      <c r="D418" s="47" t="n">
        <v>459</v>
      </c>
      <c r="E418" s="47" t="n">
        <v>451</v>
      </c>
      <c r="F418" s="47" t="n">
        <v>486</v>
      </c>
      <c r="G418" s="47" t="n">
        <v>514</v>
      </c>
      <c r="H418" s="47" t="n">
        <v>521</v>
      </c>
      <c r="I418" s="47" t="n">
        <v>427</v>
      </c>
      <c r="J418" s="47" t="n">
        <v>33</v>
      </c>
      <c r="K418" s="46" t="n">
        <v>7.18954248366013</v>
      </c>
      <c r="L418" s="47" t="n">
        <v>30</v>
      </c>
      <c r="M418" s="46" t="n">
        <v>6.65188470066519</v>
      </c>
      <c r="N418" s="47" t="n">
        <v>42</v>
      </c>
      <c r="O418" s="46" t="n">
        <v>8.64197530864197</v>
      </c>
      <c r="P418" s="47" t="n">
        <v>42</v>
      </c>
      <c r="Q418" s="46" t="n">
        <v>8.17120622568093</v>
      </c>
      <c r="R418" s="47" t="n">
        <v>44</v>
      </c>
      <c r="S418" s="46" t="n">
        <v>8.44529750479846</v>
      </c>
      <c r="T418" s="47" t="n">
        <v>42</v>
      </c>
      <c r="U418" s="46" t="n">
        <v>9.83606557377049</v>
      </c>
    </row>
    <row r="419">
      <c r="B419" s="4" t="n">
        <v>30100707</v>
      </c>
      <c r="C419" s="5" t="s">
        <v>432</v>
      </c>
      <c r="D419" s="47" t="n">
        <v>866</v>
      </c>
      <c r="E419" s="47" t="n">
        <v>884</v>
      </c>
      <c r="F419" s="47" t="n">
        <v>943</v>
      </c>
      <c r="G419" s="47" t="n">
        <v>883</v>
      </c>
      <c r="H419" s="47" t="n">
        <v>858</v>
      </c>
      <c r="I419" s="47" t="n">
        <v>717</v>
      </c>
      <c r="J419" s="47" t="n">
        <v>67</v>
      </c>
      <c r="K419" s="46" t="n">
        <v>7.73672055427252</v>
      </c>
      <c r="L419" s="47" t="n">
        <v>90</v>
      </c>
      <c r="M419" s="46" t="n">
        <v>10.1809954751131</v>
      </c>
      <c r="N419" s="47" t="n">
        <v>82</v>
      </c>
      <c r="O419" s="46" t="n">
        <v>8.69565217391304</v>
      </c>
      <c r="P419" s="47" t="n">
        <v>87</v>
      </c>
      <c r="Q419" s="46" t="n">
        <v>9.85277463193658</v>
      </c>
      <c r="R419" s="47" t="n">
        <v>85</v>
      </c>
      <c r="S419" s="46" t="n">
        <v>9.90675990675991</v>
      </c>
      <c r="T419" s="47" t="n">
        <v>66</v>
      </c>
      <c r="U419" s="46" t="n">
        <v>9.20502092050209</v>
      </c>
    </row>
    <row r="420">
      <c r="B420" s="4" t="n">
        <v>30100708</v>
      </c>
      <c r="C420" s="5" t="s">
        <v>433</v>
      </c>
      <c r="D420" s="47" t="n">
        <v>1327</v>
      </c>
      <c r="E420" s="47" t="n">
        <v>1584</v>
      </c>
      <c r="F420" s="47" t="n">
        <v>1702</v>
      </c>
      <c r="G420" s="47" t="n">
        <v>2235</v>
      </c>
      <c r="H420" s="47" t="n">
        <v>2118</v>
      </c>
      <c r="I420" s="47" t="n">
        <v>2102</v>
      </c>
      <c r="J420" s="47" t="n">
        <v>101</v>
      </c>
      <c r="K420" s="46" t="n">
        <v>7.61115297663904</v>
      </c>
      <c r="L420" s="47" t="n">
        <v>138</v>
      </c>
      <c r="M420" s="46" t="n">
        <v>8.71212121212121</v>
      </c>
      <c r="N420" s="47" t="n">
        <v>207</v>
      </c>
      <c r="O420" s="46" t="n">
        <v>12.1621621621622</v>
      </c>
      <c r="P420" s="47" t="n">
        <v>280</v>
      </c>
      <c r="Q420" s="46" t="n">
        <v>12.5279642058166</v>
      </c>
      <c r="R420" s="47" t="n">
        <v>283</v>
      </c>
      <c r="S420" s="46" t="n">
        <v>13.3616619452314</v>
      </c>
      <c r="T420" s="47" t="n">
        <v>249</v>
      </c>
      <c r="U420" s="46" t="n">
        <v>11.8458610846813</v>
      </c>
    </row>
    <row r="421">
      <c r="B421" s="4" t="n">
        <v>30100709</v>
      </c>
      <c r="C421" s="5" t="s">
        <v>434</v>
      </c>
      <c r="D421" s="47" t="n">
        <v>497</v>
      </c>
      <c r="E421" s="47" t="n">
        <v>514</v>
      </c>
      <c r="F421" s="47" t="n">
        <v>559</v>
      </c>
      <c r="G421" s="47" t="n">
        <v>572</v>
      </c>
      <c r="H421" s="47" t="n">
        <v>569</v>
      </c>
      <c r="I421" s="47" t="n">
        <v>507</v>
      </c>
      <c r="J421" s="47" t="n">
        <v>44</v>
      </c>
      <c r="K421" s="46" t="n">
        <v>8.85311871227364</v>
      </c>
      <c r="L421" s="47" t="n">
        <v>67</v>
      </c>
      <c r="M421" s="46" t="n">
        <v>13.0350194552529</v>
      </c>
      <c r="N421" s="47" t="n">
        <v>45</v>
      </c>
      <c r="O421" s="46" t="n">
        <v>8.05008944543828</v>
      </c>
      <c r="P421" s="47" t="n">
        <v>54</v>
      </c>
      <c r="Q421" s="46" t="n">
        <v>9.44055944055944</v>
      </c>
      <c r="R421" s="47" t="n">
        <v>35</v>
      </c>
      <c r="S421" s="46" t="n">
        <v>6.15114235500879</v>
      </c>
      <c r="T421" s="47" t="n">
        <v>57</v>
      </c>
      <c r="U421" s="46" t="n">
        <v>11.2426035502959</v>
      </c>
    </row>
    <row r="422">
      <c r="B422" s="4" t="n">
        <v>30100710</v>
      </c>
      <c r="C422" s="5" t="s">
        <v>435</v>
      </c>
      <c r="D422" s="47" t="n">
        <v>463</v>
      </c>
      <c r="E422" s="47" t="n">
        <v>536</v>
      </c>
      <c r="F422" s="47" t="n">
        <v>597</v>
      </c>
      <c r="G422" s="47" t="n">
        <v>530</v>
      </c>
      <c r="H422" s="47" t="n">
        <v>526</v>
      </c>
      <c r="I422" s="47" t="n">
        <v>490</v>
      </c>
      <c r="J422" s="47" t="n">
        <v>42</v>
      </c>
      <c r="K422" s="46" t="n">
        <v>9.07127429805616</v>
      </c>
      <c r="L422" s="47" t="n">
        <v>54</v>
      </c>
      <c r="M422" s="46" t="n">
        <v>10.0746268656716</v>
      </c>
      <c r="N422" s="47" t="n">
        <v>59</v>
      </c>
      <c r="O422" s="46" t="n">
        <v>9.88274706867672</v>
      </c>
      <c r="P422" s="47" t="n">
        <v>55</v>
      </c>
      <c r="Q422" s="46" t="n">
        <v>10.377358490566</v>
      </c>
      <c r="R422" s="47" t="n">
        <v>69</v>
      </c>
      <c r="S422" s="46" t="n">
        <v>13.1178707224335</v>
      </c>
      <c r="T422" s="47" t="n">
        <v>59</v>
      </c>
      <c r="U422" s="46" t="n">
        <v>12.0408163265306</v>
      </c>
    </row>
    <row r="423">
      <c r="B423" s="4" t="n">
        <v>30100711</v>
      </c>
      <c r="C423" s="5" t="s">
        <v>436</v>
      </c>
      <c r="D423" s="47" t="n">
        <v>210</v>
      </c>
      <c r="E423" s="47" t="n">
        <v>263</v>
      </c>
      <c r="F423" s="47" t="n">
        <v>263</v>
      </c>
      <c r="G423" s="47" t="n">
        <v>276</v>
      </c>
      <c r="H423" s="47" t="n">
        <v>273</v>
      </c>
      <c r="I423" s="47" t="n">
        <v>253</v>
      </c>
      <c r="J423" s="47" t="n">
        <v>13</v>
      </c>
      <c r="K423" s="46" t="n">
        <v>6.19047619047619</v>
      </c>
      <c r="L423" s="47" t="n">
        <v>24</v>
      </c>
      <c r="M423" s="46" t="n">
        <v>9.1254752851711</v>
      </c>
      <c r="N423" s="47" t="n">
        <v>24</v>
      </c>
      <c r="O423" s="46" t="n">
        <v>9.1254752851711</v>
      </c>
      <c r="P423" s="47" t="n">
        <v>22</v>
      </c>
      <c r="Q423" s="46" t="n">
        <v>7.97101449275362</v>
      </c>
      <c r="R423" s="47" t="n">
        <v>32</v>
      </c>
      <c r="S423" s="46" t="n">
        <v>11.7216117216117</v>
      </c>
      <c r="T423" s="47" t="n">
        <v>28</v>
      </c>
      <c r="U423" s="46" t="n">
        <v>11.0671936758893</v>
      </c>
    </row>
    <row r="424">
      <c r="B424" s="4" t="n">
        <v>30100802</v>
      </c>
      <c r="C424" s="5" t="s">
        <v>437</v>
      </c>
      <c r="D424" s="47" t="n">
        <v>1304</v>
      </c>
      <c r="E424" s="47" t="n">
        <v>1538</v>
      </c>
      <c r="F424" s="47" t="n">
        <v>1567</v>
      </c>
      <c r="G424" s="47" t="n">
        <v>1690</v>
      </c>
      <c r="H424" s="47" t="n">
        <v>1670</v>
      </c>
      <c r="I424" s="47" t="n">
        <v>1756</v>
      </c>
      <c r="J424" s="47" t="n">
        <v>156</v>
      </c>
      <c r="K424" s="46" t="n">
        <v>11.9631901840491</v>
      </c>
      <c r="L424" s="47" t="n">
        <v>196</v>
      </c>
      <c r="M424" s="46" t="n">
        <v>12.7438231469441</v>
      </c>
      <c r="N424" s="47" t="n">
        <v>227</v>
      </c>
      <c r="O424" s="46" t="n">
        <v>14.4862795149968</v>
      </c>
      <c r="P424" s="47" t="n">
        <v>271</v>
      </c>
      <c r="Q424" s="46" t="n">
        <v>16.0355029585799</v>
      </c>
      <c r="R424" s="47" t="n">
        <v>288</v>
      </c>
      <c r="S424" s="46" t="n">
        <v>17.2455089820359</v>
      </c>
      <c r="T424" s="47" t="n">
        <v>320</v>
      </c>
      <c r="U424" s="46" t="n">
        <v>18.2232346241458</v>
      </c>
    </row>
    <row r="425">
      <c r="B425" s="4" t="n">
        <v>30100803</v>
      </c>
      <c r="C425" s="5" t="s">
        <v>438</v>
      </c>
      <c r="D425" s="47" t="n">
        <v>962</v>
      </c>
      <c r="E425" s="47" t="n">
        <v>1213</v>
      </c>
      <c r="F425" s="47" t="n">
        <v>1570</v>
      </c>
      <c r="G425" s="47" t="n">
        <v>1781</v>
      </c>
      <c r="H425" s="47" t="n">
        <v>1914</v>
      </c>
      <c r="I425" s="47" t="n">
        <v>1890</v>
      </c>
      <c r="J425" s="47" t="n">
        <v>125</v>
      </c>
      <c r="K425" s="46" t="n">
        <v>12.993762993763</v>
      </c>
      <c r="L425" s="47" t="n">
        <v>188</v>
      </c>
      <c r="M425" s="46" t="n">
        <v>15.4987633965375</v>
      </c>
      <c r="N425" s="47" t="n">
        <v>284</v>
      </c>
      <c r="O425" s="46" t="n">
        <v>18.0891719745223</v>
      </c>
      <c r="P425" s="47" t="n">
        <v>309</v>
      </c>
      <c r="Q425" s="46" t="n">
        <v>17.3498034811903</v>
      </c>
      <c r="R425" s="47" t="n">
        <v>275</v>
      </c>
      <c r="S425" s="46" t="n">
        <v>14.367816091954</v>
      </c>
      <c r="T425" s="47" t="n">
        <v>296</v>
      </c>
      <c r="U425" s="46" t="n">
        <v>15.6613756613757</v>
      </c>
    </row>
    <row r="426">
      <c r="B426" s="4" t="n">
        <v>30100901</v>
      </c>
      <c r="C426" s="5" t="s">
        <v>439</v>
      </c>
      <c r="D426" s="47" t="n">
        <v>424</v>
      </c>
      <c r="E426" s="47" t="n">
        <v>480</v>
      </c>
      <c r="F426" s="47" t="n">
        <v>511</v>
      </c>
      <c r="G426" s="47" t="n">
        <v>497</v>
      </c>
      <c r="H426" s="47" t="n">
        <v>456</v>
      </c>
      <c r="I426" s="47" t="n">
        <v>416</v>
      </c>
      <c r="J426" s="47" t="n">
        <v>38</v>
      </c>
      <c r="K426" s="46" t="n">
        <v>8.9622641509434</v>
      </c>
      <c r="L426" s="47" t="n">
        <v>54</v>
      </c>
      <c r="M426" s="46" t="n">
        <v>11.25</v>
      </c>
      <c r="N426" s="47" t="n">
        <v>57</v>
      </c>
      <c r="O426" s="46" t="n">
        <v>11.1545988258317</v>
      </c>
      <c r="P426" s="47" t="n">
        <v>78</v>
      </c>
      <c r="Q426" s="46" t="n">
        <v>15.6941649899396</v>
      </c>
      <c r="R426" s="47" t="n">
        <v>79</v>
      </c>
      <c r="S426" s="46" t="n">
        <v>17.3245614035088</v>
      </c>
      <c r="T426" s="47" t="n">
        <v>92</v>
      </c>
      <c r="U426" s="46" t="n">
        <v>22.1153846153846</v>
      </c>
    </row>
    <row r="427">
      <c r="B427" s="4" t="n">
        <v>30100902</v>
      </c>
      <c r="C427" s="5" t="s">
        <v>440</v>
      </c>
      <c r="D427" s="47" t="n">
        <v>203</v>
      </c>
      <c r="E427" s="47" t="n">
        <v>246</v>
      </c>
      <c r="F427" s="47" t="n">
        <v>269</v>
      </c>
      <c r="G427" s="47" t="n">
        <v>243</v>
      </c>
      <c r="H427" s="47" t="n">
        <v>219</v>
      </c>
      <c r="I427" s="47" t="n">
        <v>189</v>
      </c>
      <c r="J427" s="47" t="n">
        <v>38</v>
      </c>
      <c r="K427" s="46" t="n">
        <v>18.7192118226601</v>
      </c>
      <c r="L427" s="47" t="n">
        <v>62</v>
      </c>
      <c r="M427" s="46" t="n">
        <v>25.2032520325203</v>
      </c>
      <c r="N427" s="47" t="n">
        <v>54</v>
      </c>
      <c r="O427" s="46" t="n">
        <v>20.0743494423792</v>
      </c>
      <c r="P427" s="47" t="n">
        <v>63</v>
      </c>
      <c r="Q427" s="46" t="n">
        <v>25.9259259259259</v>
      </c>
      <c r="R427" s="47" t="n">
        <v>64</v>
      </c>
      <c r="S427" s="46" t="n">
        <v>29.2237442922374</v>
      </c>
      <c r="T427" s="47" t="n">
        <v>45</v>
      </c>
      <c r="U427" s="46" t="n">
        <v>23.8095238095238</v>
      </c>
    </row>
    <row r="428">
      <c r="B428" s="4" t="n">
        <v>30100903</v>
      </c>
      <c r="C428" s="5" t="s">
        <v>441</v>
      </c>
      <c r="D428" s="47" t="n">
        <v>2336</v>
      </c>
      <c r="E428" s="47" t="n">
        <v>2662</v>
      </c>
      <c r="F428" s="47" t="n">
        <v>2914</v>
      </c>
      <c r="G428" s="47" t="n">
        <v>3047</v>
      </c>
      <c r="H428" s="47" t="n">
        <v>3148</v>
      </c>
      <c r="I428" s="47" t="n">
        <v>3439</v>
      </c>
      <c r="J428" s="47" t="n">
        <v>296</v>
      </c>
      <c r="K428" s="46" t="n">
        <v>12.6712328767123</v>
      </c>
      <c r="L428" s="47" t="n">
        <v>344</v>
      </c>
      <c r="M428" s="46" t="n">
        <v>12.9226145755071</v>
      </c>
      <c r="N428" s="47" t="n">
        <v>408</v>
      </c>
      <c r="O428" s="46" t="n">
        <v>14.0013726835964</v>
      </c>
      <c r="P428" s="47" t="n">
        <v>437</v>
      </c>
      <c r="Q428" s="46" t="n">
        <v>14.3419757138169</v>
      </c>
      <c r="R428" s="47" t="n">
        <v>462</v>
      </c>
      <c r="S428" s="46" t="n">
        <v>14.6759847522236</v>
      </c>
      <c r="T428" s="47" t="n">
        <v>522</v>
      </c>
      <c r="U428" s="46" t="n">
        <v>15.1788310555394</v>
      </c>
    </row>
    <row r="429">
      <c r="B429" s="4" t="n">
        <v>30100904</v>
      </c>
      <c r="C429" s="5" t="s">
        <v>442</v>
      </c>
      <c r="D429" s="47" t="n">
        <v>154</v>
      </c>
      <c r="E429" s="47" t="n">
        <v>133</v>
      </c>
      <c r="F429" s="47" t="n">
        <v>164</v>
      </c>
      <c r="G429" s="47" t="n">
        <v>161</v>
      </c>
      <c r="H429" s="47" t="n">
        <v>161</v>
      </c>
      <c r="I429" s="47" t="n">
        <v>163</v>
      </c>
      <c r="J429" s="47" t="n">
        <v>18</v>
      </c>
      <c r="K429" s="46" t="n">
        <v>11.6883116883117</v>
      </c>
      <c r="L429" s="47" t="n">
        <v>23</v>
      </c>
      <c r="M429" s="46" t="n">
        <v>17.2932330827068</v>
      </c>
      <c r="N429" s="47" t="n">
        <v>28</v>
      </c>
      <c r="O429" s="46" t="n">
        <v>17.0731707317073</v>
      </c>
      <c r="P429" s="47" t="n">
        <v>37</v>
      </c>
      <c r="Q429" s="46" t="n">
        <v>22.9813664596273</v>
      </c>
      <c r="R429" s="47" t="n">
        <v>25</v>
      </c>
      <c r="S429" s="46" t="n">
        <v>15.527950310559</v>
      </c>
      <c r="T429" s="47" t="n">
        <v>33</v>
      </c>
      <c r="U429" s="46" t="n">
        <v>20.2453987730061</v>
      </c>
    </row>
    <row r="430">
      <c r="B430" s="4" t="n">
        <v>30100905</v>
      </c>
      <c r="C430" s="5" t="s">
        <v>443</v>
      </c>
      <c r="D430" s="47" t="n">
        <v>390</v>
      </c>
      <c r="E430" s="47" t="n">
        <v>498</v>
      </c>
      <c r="F430" s="47" t="n">
        <v>567</v>
      </c>
      <c r="G430" s="47" t="n">
        <v>602</v>
      </c>
      <c r="H430" s="47" t="n">
        <v>563</v>
      </c>
      <c r="I430" s="47" t="n">
        <v>555</v>
      </c>
      <c r="J430" s="47" t="n">
        <v>65</v>
      </c>
      <c r="K430" s="46" t="n">
        <v>16.6666666666667</v>
      </c>
      <c r="L430" s="47" t="n">
        <v>114</v>
      </c>
      <c r="M430" s="46" t="n">
        <v>22.8915662650602</v>
      </c>
      <c r="N430" s="47" t="n">
        <v>107</v>
      </c>
      <c r="O430" s="46" t="n">
        <v>18.8712522045855</v>
      </c>
      <c r="P430" s="47" t="n">
        <v>128</v>
      </c>
      <c r="Q430" s="46" t="n">
        <v>21.2624584717608</v>
      </c>
      <c r="R430" s="47" t="n">
        <v>113</v>
      </c>
      <c r="S430" s="46" t="n">
        <v>20.0710479573712</v>
      </c>
      <c r="T430" s="47" t="n">
        <v>108</v>
      </c>
      <c r="U430" s="46" t="n">
        <v>19.4594594594595</v>
      </c>
    </row>
    <row r="431">
      <c r="B431" s="4" t="n">
        <v>30100906</v>
      </c>
      <c r="C431" s="5" t="s">
        <v>444</v>
      </c>
      <c r="D431" s="47" t="n">
        <v>302</v>
      </c>
      <c r="E431" s="47" t="n">
        <v>313</v>
      </c>
      <c r="F431" s="47" t="n">
        <v>336</v>
      </c>
      <c r="G431" s="47" t="n">
        <v>348</v>
      </c>
      <c r="H431" s="47" t="n">
        <v>294</v>
      </c>
      <c r="I431" s="47" t="n">
        <v>281</v>
      </c>
      <c r="J431" s="47" t="n">
        <v>60</v>
      </c>
      <c r="K431" s="46" t="n">
        <v>19.8675496688742</v>
      </c>
      <c r="L431" s="47" t="n">
        <v>65</v>
      </c>
      <c r="M431" s="46" t="n">
        <v>20.7667731629393</v>
      </c>
      <c r="N431" s="47" t="n">
        <v>79</v>
      </c>
      <c r="O431" s="46" t="n">
        <v>23.5119047619048</v>
      </c>
      <c r="P431" s="47" t="n">
        <v>87</v>
      </c>
      <c r="Q431" s="46" t="n">
        <v>25</v>
      </c>
      <c r="R431" s="47" t="n">
        <v>50</v>
      </c>
      <c r="S431" s="46" t="n">
        <v>17.0068027210884</v>
      </c>
      <c r="T431" s="47" t="n">
        <v>91</v>
      </c>
      <c r="U431" s="46" t="n">
        <v>32.3843416370107</v>
      </c>
    </row>
    <row r="432">
      <c r="B432" s="4" t="n">
        <v>30101001</v>
      </c>
      <c r="C432" s="5" t="s">
        <v>445</v>
      </c>
      <c r="D432" s="47" t="n">
        <v>1808</v>
      </c>
      <c r="E432" s="47" t="n">
        <v>1900</v>
      </c>
      <c r="F432" s="47" t="n">
        <v>2184</v>
      </c>
      <c r="G432" s="47" t="n">
        <v>2149</v>
      </c>
      <c r="H432" s="47" t="n">
        <v>2181</v>
      </c>
      <c r="I432" s="47" t="n">
        <v>2140</v>
      </c>
      <c r="J432" s="47" t="n">
        <v>105</v>
      </c>
      <c r="K432" s="46" t="n">
        <v>5.80752212389381</v>
      </c>
      <c r="L432" s="47" t="n">
        <v>190</v>
      </c>
      <c r="M432" s="46" t="n">
        <v>10</v>
      </c>
      <c r="N432" s="47" t="n">
        <v>191</v>
      </c>
      <c r="O432" s="46" t="n">
        <v>8.74542124542124</v>
      </c>
      <c r="P432" s="47" t="n">
        <v>170</v>
      </c>
      <c r="Q432" s="46" t="n">
        <v>7.91065611912517</v>
      </c>
      <c r="R432" s="47" t="n">
        <v>147</v>
      </c>
      <c r="S432" s="46" t="n">
        <v>6.74002751031637</v>
      </c>
      <c r="T432" s="47" t="n">
        <v>187</v>
      </c>
      <c r="U432" s="46" t="n">
        <v>8.73831775700935</v>
      </c>
    </row>
    <row r="433">
      <c r="B433" s="4" t="n">
        <v>30101101</v>
      </c>
      <c r="C433" s="5" t="s">
        <v>446</v>
      </c>
      <c r="D433" s="47" t="n">
        <v>480</v>
      </c>
      <c r="E433" s="47" t="n">
        <v>517</v>
      </c>
      <c r="F433" s="47" t="n">
        <v>530</v>
      </c>
      <c r="G433" s="47" t="n">
        <v>489</v>
      </c>
      <c r="H433" s="47" t="n">
        <v>502</v>
      </c>
      <c r="I433" s="47" t="n">
        <v>409</v>
      </c>
      <c r="J433" s="47" t="n">
        <v>28</v>
      </c>
      <c r="K433" s="46" t="n">
        <v>5.83333333333333</v>
      </c>
      <c r="L433" s="47" t="n">
        <v>32</v>
      </c>
      <c r="M433" s="46" t="n">
        <v>6.18955512572534</v>
      </c>
      <c r="N433" s="47" t="n">
        <v>43</v>
      </c>
      <c r="O433" s="46" t="n">
        <v>8.11320754716981</v>
      </c>
      <c r="P433" s="47" t="n">
        <v>39</v>
      </c>
      <c r="Q433" s="46" t="n">
        <v>7.97546012269939</v>
      </c>
      <c r="R433" s="47" t="n">
        <v>46</v>
      </c>
      <c r="S433" s="46" t="n">
        <v>9.16334661354582</v>
      </c>
      <c r="T433" s="47" t="n">
        <v>48</v>
      </c>
      <c r="U433" s="46" t="n">
        <v>11.7359413202934</v>
      </c>
    </row>
    <row r="434">
      <c r="B434" s="4" t="n">
        <v>30101201</v>
      </c>
      <c r="C434" s="5" t="s">
        <v>447</v>
      </c>
      <c r="D434" s="47" t="n">
        <v>1089</v>
      </c>
      <c r="E434" s="47" t="n">
        <v>1464</v>
      </c>
      <c r="F434" s="47" t="n">
        <v>1659</v>
      </c>
      <c r="G434" s="47" t="n">
        <v>1969</v>
      </c>
      <c r="H434" s="47" t="n">
        <v>1898</v>
      </c>
      <c r="I434" s="47" t="n">
        <v>1879</v>
      </c>
      <c r="J434" s="47" t="n">
        <v>97</v>
      </c>
      <c r="K434" s="46" t="n">
        <v>8.90725436179982</v>
      </c>
      <c r="L434" s="47" t="n">
        <v>183</v>
      </c>
      <c r="M434" s="46" t="n">
        <v>12.5</v>
      </c>
      <c r="N434" s="47" t="n">
        <v>223</v>
      </c>
      <c r="O434" s="46" t="n">
        <v>13.4418324291742</v>
      </c>
      <c r="P434" s="47" t="n">
        <v>242</v>
      </c>
      <c r="Q434" s="46" t="n">
        <v>12.2905027932961</v>
      </c>
      <c r="R434" s="47" t="n">
        <v>230</v>
      </c>
      <c r="S434" s="46" t="n">
        <v>12.118018967334</v>
      </c>
      <c r="T434" s="47" t="n">
        <v>276</v>
      </c>
      <c r="U434" s="46" t="n">
        <v>14.6886641830761</v>
      </c>
    </row>
    <row r="435">
      <c r="B435" s="4" t="n">
        <v>30101202</v>
      </c>
      <c r="C435" s="5" t="s">
        <v>448</v>
      </c>
      <c r="D435" s="47" t="n">
        <v>1153</v>
      </c>
      <c r="E435" s="47" t="n">
        <v>1239</v>
      </c>
      <c r="F435" s="47" t="n">
        <v>1232</v>
      </c>
      <c r="G435" s="47" t="n">
        <v>1196</v>
      </c>
      <c r="H435" s="47" t="n">
        <v>1163</v>
      </c>
      <c r="I435" s="47" t="n">
        <v>970</v>
      </c>
      <c r="J435" s="47" t="n">
        <v>85</v>
      </c>
      <c r="K435" s="46" t="n">
        <v>7.37207285342585</v>
      </c>
      <c r="L435" s="47" t="n">
        <v>88</v>
      </c>
      <c r="M435" s="46" t="n">
        <v>7.10250201775626</v>
      </c>
      <c r="N435" s="47" t="n">
        <v>87</v>
      </c>
      <c r="O435" s="46" t="n">
        <v>7.06168831168831</v>
      </c>
      <c r="P435" s="47" t="n">
        <v>82</v>
      </c>
      <c r="Q435" s="46" t="n">
        <v>6.8561872909699</v>
      </c>
      <c r="R435" s="47" t="n">
        <v>82</v>
      </c>
      <c r="S435" s="46" t="n">
        <v>7.05073086844368</v>
      </c>
      <c r="T435" s="47" t="n">
        <v>79</v>
      </c>
      <c r="U435" s="46" t="n">
        <v>8.14432989690722</v>
      </c>
    </row>
    <row r="436">
      <c r="B436" s="4" t="n">
        <v>30101301</v>
      </c>
      <c r="C436" s="5" t="s">
        <v>449</v>
      </c>
      <c r="D436" s="47" t="n">
        <v>573</v>
      </c>
      <c r="E436" s="47" t="n">
        <v>670</v>
      </c>
      <c r="F436" s="47" t="n">
        <v>664</v>
      </c>
      <c r="G436" s="47" t="n">
        <v>616</v>
      </c>
      <c r="H436" s="47" t="n">
        <v>574</v>
      </c>
      <c r="I436" s="47" t="n">
        <v>584</v>
      </c>
      <c r="J436" s="47" t="n">
        <v>60</v>
      </c>
      <c r="K436" s="46" t="n">
        <v>10.4712041884817</v>
      </c>
      <c r="L436" s="47" t="n">
        <v>80</v>
      </c>
      <c r="M436" s="46" t="n">
        <v>11.9402985074627</v>
      </c>
      <c r="N436" s="47" t="n">
        <v>91</v>
      </c>
      <c r="O436" s="46" t="n">
        <v>13.7048192771084</v>
      </c>
      <c r="P436" s="47" t="n">
        <v>84</v>
      </c>
      <c r="Q436" s="46" t="n">
        <v>13.6363636363636</v>
      </c>
      <c r="R436" s="47" t="n">
        <v>59</v>
      </c>
      <c r="S436" s="46" t="n">
        <v>10.2787456445993</v>
      </c>
      <c r="T436" s="47" t="n">
        <v>96</v>
      </c>
      <c r="U436" s="46" t="n">
        <v>16.4383561643836</v>
      </c>
    </row>
    <row r="437">
      <c r="B437" s="4" t="n">
        <v>30101402</v>
      </c>
      <c r="C437" s="5" t="s">
        <v>450</v>
      </c>
      <c r="D437" s="47" t="n">
        <v>26</v>
      </c>
      <c r="E437" s="47" t="n">
        <v>30</v>
      </c>
      <c r="F437" s="47" t="n">
        <v>24</v>
      </c>
      <c r="G437" s="47" t="n">
        <v>24</v>
      </c>
      <c r="H437" s="47" t="n">
        <v>24</v>
      </c>
      <c r="I437" s="47" t="n">
        <v>15</v>
      </c>
      <c r="J437" s="47" t="n">
        <v>20</v>
      </c>
      <c r="K437" s="46" t="n">
        <v>76.9230769230769</v>
      </c>
      <c r="L437" s="47" t="n">
        <v>13</v>
      </c>
      <c r="M437" s="46" t="n">
        <v>43.3333333333333</v>
      </c>
      <c r="N437" s="47" t="n">
        <v>8</v>
      </c>
      <c r="O437" s="46" t="n">
        <v>33.3333333333333</v>
      </c>
      <c r="P437" s="47" t="n">
        <v>3</v>
      </c>
      <c r="Q437" s="46" t="n">
        <v>12.5</v>
      </c>
      <c r="R437" s="47" t="n">
        <v>11</v>
      </c>
      <c r="S437" s="46" t="n">
        <v>45.8333333333333</v>
      </c>
      <c r="T437" s="47" t="s">
        <v>1140</v>
      </c>
      <c r="U437" s="46" t="s">
        <v>1140</v>
      </c>
    </row>
    <row r="438">
      <c r="B438" s="4" t="n">
        <v>30101403</v>
      </c>
      <c r="C438" s="5" t="s">
        <v>451</v>
      </c>
      <c r="D438" s="47" t="n">
        <v>1759</v>
      </c>
      <c r="E438" s="47" t="n">
        <v>1713</v>
      </c>
      <c r="F438" s="47" t="n">
        <v>1782</v>
      </c>
      <c r="G438" s="47" t="n">
        <v>1652</v>
      </c>
      <c r="H438" s="47" t="n">
        <v>1716</v>
      </c>
      <c r="I438" s="47" t="n">
        <v>1625</v>
      </c>
      <c r="J438" s="47" t="n">
        <v>107</v>
      </c>
      <c r="K438" s="46" t="n">
        <v>6.0830017055145</v>
      </c>
      <c r="L438" s="47" t="n">
        <v>142</v>
      </c>
      <c r="M438" s="46" t="n">
        <v>8.28955049620549</v>
      </c>
      <c r="N438" s="47" t="n">
        <v>168</v>
      </c>
      <c r="O438" s="46" t="n">
        <v>9.42760942760943</v>
      </c>
      <c r="P438" s="47" t="n">
        <v>151</v>
      </c>
      <c r="Q438" s="46" t="n">
        <v>9.14043583535109</v>
      </c>
      <c r="R438" s="47" t="n">
        <v>179</v>
      </c>
      <c r="S438" s="46" t="n">
        <v>10.4312354312354</v>
      </c>
      <c r="T438" s="47" t="n">
        <v>147</v>
      </c>
      <c r="U438" s="46" t="n">
        <v>9.04615384615385</v>
      </c>
    </row>
    <row r="439">
      <c r="B439" s="4" t="n">
        <v>30300101</v>
      </c>
      <c r="C439" s="5" t="s">
        <v>452</v>
      </c>
      <c r="D439" s="47" t="n">
        <v>12</v>
      </c>
      <c r="E439" s="47" t="n">
        <v>20</v>
      </c>
      <c r="F439" s="47" t="n">
        <v>17</v>
      </c>
      <c r="G439" s="47" t="n">
        <v>19</v>
      </c>
      <c r="H439" s="47" t="n">
        <v>9</v>
      </c>
      <c r="I439" s="47" t="n">
        <v>15</v>
      </c>
      <c r="J439" s="47" t="s">
        <v>1140</v>
      </c>
      <c r="K439" s="46" t="s">
        <v>1140</v>
      </c>
      <c r="L439" s="47" t="s">
        <v>1140</v>
      </c>
      <c r="M439" s="46" t="s">
        <v>1140</v>
      </c>
      <c r="N439" s="47" t="s">
        <v>1140</v>
      </c>
      <c r="O439" s="46" t="s">
        <v>1140</v>
      </c>
      <c r="P439" s="47" t="s">
        <v>1140</v>
      </c>
      <c r="Q439" s="46" t="s">
        <v>1140</v>
      </c>
      <c r="R439" s="47" t="s">
        <v>1140</v>
      </c>
      <c r="S439" s="46" t="s">
        <v>1140</v>
      </c>
      <c r="T439" s="47" t="s">
        <v>1140</v>
      </c>
      <c r="U439" s="46" t="s">
        <v>1140</v>
      </c>
    </row>
    <row r="440">
      <c r="B440" s="4" t="n">
        <v>30300201</v>
      </c>
      <c r="C440" s="5" t="s">
        <v>453</v>
      </c>
      <c r="D440" s="47" t="n">
        <v>20</v>
      </c>
      <c r="E440" s="47" t="n">
        <v>26</v>
      </c>
      <c r="F440" s="47" t="n">
        <v>22</v>
      </c>
      <c r="G440" s="47" t="n">
        <v>13</v>
      </c>
      <c r="H440" s="47" t="n">
        <v>36</v>
      </c>
      <c r="I440" s="47" t="n">
        <v>16</v>
      </c>
      <c r="J440" s="47" t="n">
        <v>1</v>
      </c>
      <c r="K440" s="46" t="n">
        <v>5</v>
      </c>
      <c r="L440" s="47" t="n">
        <v>3</v>
      </c>
      <c r="M440" s="46" t="n">
        <v>11.5384615384615</v>
      </c>
      <c r="N440" s="47" t="n">
        <v>5</v>
      </c>
      <c r="O440" s="46" t="n">
        <v>22.7272727272727</v>
      </c>
      <c r="P440" s="47" t="s">
        <v>1140</v>
      </c>
      <c r="Q440" s="46" t="s">
        <v>1140</v>
      </c>
      <c r="R440" s="47" t="n">
        <v>13</v>
      </c>
      <c r="S440" s="46" t="n">
        <v>36.1111111111111</v>
      </c>
      <c r="T440" s="47" t="n">
        <v>4</v>
      </c>
      <c r="U440" s="46" t="n">
        <v>25</v>
      </c>
    </row>
    <row r="441">
      <c r="B441" s="4" t="n">
        <v>30300202</v>
      </c>
      <c r="C441" s="5" t="s">
        <v>454</v>
      </c>
      <c r="D441" s="47" t="n">
        <v>4</v>
      </c>
      <c r="E441" s="47" t="n">
        <v>8</v>
      </c>
      <c r="F441" s="47" t="n">
        <v>6</v>
      </c>
      <c r="G441" s="47" t="s">
        <v>1139</v>
      </c>
      <c r="H441" s="47" t="n">
        <v>9</v>
      </c>
      <c r="I441" s="47" t="s">
        <v>1139</v>
      </c>
      <c r="J441" s="47" t="s">
        <v>1140</v>
      </c>
      <c r="K441" s="46" t="s">
        <v>1140</v>
      </c>
      <c r="L441" s="47" t="s">
        <v>1140</v>
      </c>
      <c r="M441" s="46" t="s">
        <v>1140</v>
      </c>
      <c r="N441" s="47" t="s">
        <v>1140</v>
      </c>
      <c r="O441" s="46" t="s">
        <v>1140</v>
      </c>
      <c r="P441" s="47" t="s">
        <v>1140</v>
      </c>
      <c r="Q441" s="46" t="s">
        <v>1140</v>
      </c>
      <c r="R441" s="47" t="s">
        <v>1140</v>
      </c>
      <c r="S441" s="46" t="s">
        <v>1140</v>
      </c>
      <c r="T441" s="47" t="s">
        <v>1140</v>
      </c>
      <c r="U441" s="46" t="s">
        <v>1140</v>
      </c>
    </row>
    <row r="442">
      <c r="B442" s="4" t="n">
        <v>30300203</v>
      </c>
      <c r="C442" s="5" t="s">
        <v>455</v>
      </c>
      <c r="D442" s="47" t="s">
        <v>1139</v>
      </c>
      <c r="E442" s="47" t="n">
        <v>0</v>
      </c>
      <c r="F442" s="47" t="n">
        <v>0</v>
      </c>
      <c r="G442" s="47" t="n">
        <v>0</v>
      </c>
      <c r="H442" s="47" t="n">
        <v>4</v>
      </c>
      <c r="I442" s="47" t="s">
        <v>1139</v>
      </c>
      <c r="J442" s="47" t="s">
        <v>1140</v>
      </c>
      <c r="K442" s="46" t="s">
        <v>1140</v>
      </c>
      <c r="L442" s="47" t="s">
        <v>1140</v>
      </c>
      <c r="M442" s="46" t="s">
        <v>1140</v>
      </c>
      <c r="N442" s="47" t="s">
        <v>1140</v>
      </c>
      <c r="O442" s="46" t="s">
        <v>1140</v>
      </c>
      <c r="P442" s="47" t="s">
        <v>1140</v>
      </c>
      <c r="Q442" s="46" t="s">
        <v>1140</v>
      </c>
      <c r="R442" s="47" t="s">
        <v>1140</v>
      </c>
      <c r="S442" s="46" t="s">
        <v>1140</v>
      </c>
      <c r="T442" s="47" t="s">
        <v>1140</v>
      </c>
      <c r="U442" s="46" t="s">
        <v>1140</v>
      </c>
    </row>
    <row r="443">
      <c r="B443" s="4" t="n">
        <v>30300301</v>
      </c>
      <c r="C443" s="5" t="s">
        <v>456</v>
      </c>
      <c r="D443" s="47" t="n">
        <v>19</v>
      </c>
      <c r="E443" s="47" t="n">
        <v>24</v>
      </c>
      <c r="F443" s="47" t="n">
        <v>20</v>
      </c>
      <c r="G443" s="47" t="n">
        <v>29</v>
      </c>
      <c r="H443" s="47" t="n">
        <v>25</v>
      </c>
      <c r="I443" s="47" t="n">
        <v>27</v>
      </c>
      <c r="J443" s="47" t="n">
        <v>5</v>
      </c>
      <c r="K443" s="46" t="n">
        <v>26.3157894736842</v>
      </c>
      <c r="L443" s="47" t="n">
        <v>2</v>
      </c>
      <c r="M443" s="46" t="n">
        <v>8.33333333333333</v>
      </c>
      <c r="N443" s="47" t="s">
        <v>1140</v>
      </c>
      <c r="O443" s="46" t="s">
        <v>1140</v>
      </c>
      <c r="P443" s="47" t="n">
        <v>2</v>
      </c>
      <c r="Q443" s="46" t="n">
        <v>6.89655172413793</v>
      </c>
      <c r="R443" s="47" t="n">
        <v>9</v>
      </c>
      <c r="S443" s="46" t="n">
        <v>36</v>
      </c>
      <c r="T443" s="47" t="n">
        <v>4</v>
      </c>
      <c r="U443" s="46" t="n">
        <v>14.8148148148148</v>
      </c>
    </row>
    <row r="444">
      <c r="B444" s="4" t="n">
        <v>30300401</v>
      </c>
      <c r="C444" s="5" t="s">
        <v>457</v>
      </c>
      <c r="D444" s="47" t="n">
        <v>10</v>
      </c>
      <c r="E444" s="47" t="n">
        <v>22</v>
      </c>
      <c r="F444" s="47" t="n">
        <v>15</v>
      </c>
      <c r="G444" s="47" t="n">
        <v>21</v>
      </c>
      <c r="H444" s="47" t="n">
        <v>21</v>
      </c>
      <c r="I444" s="47" t="n">
        <v>18</v>
      </c>
      <c r="J444" s="47" t="s">
        <v>1140</v>
      </c>
      <c r="K444" s="46" t="s">
        <v>1140</v>
      </c>
      <c r="L444" s="47" t="n">
        <v>8</v>
      </c>
      <c r="M444" s="46" t="n">
        <v>36.3636363636364</v>
      </c>
      <c r="N444" s="47" t="n">
        <v>11</v>
      </c>
      <c r="O444" s="46" t="n">
        <v>73.3333333333333</v>
      </c>
      <c r="P444" s="47" t="n">
        <v>8</v>
      </c>
      <c r="Q444" s="46" t="n">
        <v>38.0952380952381</v>
      </c>
      <c r="R444" s="47" t="n">
        <v>4</v>
      </c>
      <c r="S444" s="46" t="n">
        <v>19.047619047619</v>
      </c>
      <c r="T444" s="47" t="n">
        <v>12</v>
      </c>
      <c r="U444" s="46" t="n">
        <v>66.6666666666667</v>
      </c>
    </row>
    <row r="445">
      <c r="B445" s="4" t="n">
        <v>30300501</v>
      </c>
      <c r="C445" s="5" t="s">
        <v>458</v>
      </c>
      <c r="D445" s="47" t="n">
        <v>20</v>
      </c>
      <c r="E445" s="47" t="n">
        <v>16</v>
      </c>
      <c r="F445" s="47" t="n">
        <v>18</v>
      </c>
      <c r="G445" s="47" t="n">
        <v>21</v>
      </c>
      <c r="H445" s="47" t="n">
        <v>16</v>
      </c>
      <c r="I445" s="47" t="n">
        <v>10</v>
      </c>
      <c r="J445" s="47" t="s">
        <v>1140</v>
      </c>
      <c r="K445" s="46" t="s">
        <v>1140</v>
      </c>
      <c r="L445" s="47" t="s">
        <v>1140</v>
      </c>
      <c r="M445" s="46" t="s">
        <v>1140</v>
      </c>
      <c r="N445" s="47" t="s">
        <v>1140</v>
      </c>
      <c r="O445" s="46" t="s">
        <v>1140</v>
      </c>
      <c r="P445" s="47" t="s">
        <v>1144</v>
      </c>
      <c r="Q445" s="46" t="s">
        <v>1145</v>
      </c>
      <c r="R445" s="47" t="s">
        <v>1140</v>
      </c>
      <c r="S445" s="46" t="s">
        <v>1140</v>
      </c>
      <c r="T445" s="47" t="s">
        <v>1140</v>
      </c>
      <c r="U445" s="46" t="s">
        <v>1140</v>
      </c>
    </row>
    <row r="446">
      <c r="B446" s="4" t="n">
        <v>30300601</v>
      </c>
      <c r="C446" s="5" t="s">
        <v>459</v>
      </c>
      <c r="D446" s="47" t="n">
        <v>21</v>
      </c>
      <c r="E446" s="47" t="n">
        <v>12</v>
      </c>
      <c r="F446" s="47" t="n">
        <v>10</v>
      </c>
      <c r="G446" s="47" t="n">
        <v>7</v>
      </c>
      <c r="H446" s="47" t="n">
        <v>11</v>
      </c>
      <c r="I446" s="47" t="n">
        <v>8</v>
      </c>
      <c r="J446" s="47" t="n">
        <v>5</v>
      </c>
      <c r="K446" s="46" t="n">
        <v>23.8095238095238</v>
      </c>
      <c r="L446" s="47" t="s">
        <v>1140</v>
      </c>
      <c r="M446" s="46" t="s">
        <v>1140</v>
      </c>
      <c r="N446" s="47" t="s">
        <v>1140</v>
      </c>
      <c r="O446" s="46" t="s">
        <v>1140</v>
      </c>
      <c r="P446" s="47" t="s">
        <v>1140</v>
      </c>
      <c r="Q446" s="46" t="s">
        <v>1140</v>
      </c>
      <c r="R446" s="47" t="s">
        <v>1140</v>
      </c>
      <c r="S446" s="46" t="s">
        <v>1140</v>
      </c>
      <c r="T446" s="47" t="s">
        <v>1140</v>
      </c>
      <c r="U446" s="46" t="s">
        <v>1140</v>
      </c>
    </row>
    <row r="447">
      <c r="B447" s="4" t="n">
        <v>30300701</v>
      </c>
      <c r="C447" s="5" t="s">
        <v>460</v>
      </c>
      <c r="D447" s="47" t="s">
        <v>1139</v>
      </c>
      <c r="E447" s="47" t="n">
        <v>4</v>
      </c>
      <c r="F447" s="47" t="n">
        <v>0</v>
      </c>
      <c r="G447" s="47" t="s">
        <v>1139</v>
      </c>
      <c r="H447" s="47" t="s">
        <v>1139</v>
      </c>
      <c r="I447" s="47" t="n">
        <v>7</v>
      </c>
      <c r="J447" s="47" t="s">
        <v>1140</v>
      </c>
      <c r="K447" s="46" t="s">
        <v>1140</v>
      </c>
      <c r="L447" s="47" t="s">
        <v>1140</v>
      </c>
      <c r="M447" s="46" t="s">
        <v>1140</v>
      </c>
      <c r="N447" s="47" t="s">
        <v>1140</v>
      </c>
      <c r="O447" s="46" t="s">
        <v>1140</v>
      </c>
      <c r="P447" s="47" t="s">
        <v>1140</v>
      </c>
      <c r="Q447" s="46" t="s">
        <v>1140</v>
      </c>
      <c r="R447" s="47" t="s">
        <v>1140</v>
      </c>
      <c r="S447" s="46" t="s">
        <v>1140</v>
      </c>
      <c r="T447" s="47" t="s">
        <v>1140</v>
      </c>
      <c r="U447" s="46" t="s">
        <v>1140</v>
      </c>
    </row>
    <row r="448">
      <c r="B448" s="4" t="n">
        <v>30300702</v>
      </c>
      <c r="C448" s="5" t="s">
        <v>461</v>
      </c>
      <c r="D448" s="47" t="n">
        <v>26</v>
      </c>
      <c r="E448" s="47" t="s">
        <v>1139</v>
      </c>
      <c r="F448" s="47" t="n">
        <v>5</v>
      </c>
      <c r="G448" s="47" t="n">
        <v>19</v>
      </c>
      <c r="H448" s="47" t="n">
        <v>19</v>
      </c>
      <c r="I448" s="47" t="n">
        <v>17</v>
      </c>
      <c r="J448" s="47" t="n">
        <v>20</v>
      </c>
      <c r="K448" s="46" t="n">
        <v>76.9230769230769</v>
      </c>
      <c r="L448" s="47" t="s">
        <v>1140</v>
      </c>
      <c r="M448" s="46" t="s">
        <v>1140</v>
      </c>
      <c r="N448" s="47" t="s">
        <v>1140</v>
      </c>
      <c r="O448" s="46" t="s">
        <v>1140</v>
      </c>
      <c r="P448" s="47" t="s">
        <v>1146</v>
      </c>
      <c r="Q448" s="46" t="s">
        <v>1145</v>
      </c>
      <c r="R448" s="47" t="n">
        <v>3</v>
      </c>
      <c r="S448" s="46" t="n">
        <v>15.7894736842105</v>
      </c>
      <c r="T448" s="47" t="n">
        <v>6</v>
      </c>
      <c r="U448" s="46" t="n">
        <v>35.2941176470588</v>
      </c>
    </row>
    <row r="449">
      <c r="B449" s="4" t="n">
        <v>30300703</v>
      </c>
      <c r="C449" s="5" t="s">
        <v>462</v>
      </c>
      <c r="D449" s="47" t="n">
        <v>59</v>
      </c>
      <c r="E449" s="47" t="n">
        <v>58</v>
      </c>
      <c r="F449" s="47" t="n">
        <v>70</v>
      </c>
      <c r="G449" s="47" t="n">
        <v>68</v>
      </c>
      <c r="H449" s="47" t="n">
        <v>84</v>
      </c>
      <c r="I449" s="47" t="n">
        <v>65</v>
      </c>
      <c r="J449" s="47" t="n">
        <v>5</v>
      </c>
      <c r="K449" s="46" t="n">
        <v>8.47457627118644</v>
      </c>
      <c r="L449" s="47" t="n">
        <v>7</v>
      </c>
      <c r="M449" s="46" t="n">
        <v>12.0689655172414</v>
      </c>
      <c r="N449" s="47" t="n">
        <v>2</v>
      </c>
      <c r="O449" s="46" t="n">
        <v>2.85714285714286</v>
      </c>
      <c r="P449" s="47" t="n">
        <v>14</v>
      </c>
      <c r="Q449" s="46" t="n">
        <v>20.5882352941176</v>
      </c>
      <c r="R449" s="47" t="n">
        <v>24</v>
      </c>
      <c r="S449" s="46" t="n">
        <v>28.5714285714286</v>
      </c>
      <c r="T449" s="47" t="n">
        <v>1</v>
      </c>
      <c r="U449" s="46" t="n">
        <v>1.53846153846154</v>
      </c>
    </row>
    <row r="450">
      <c r="B450" s="4" t="n">
        <v>30300801</v>
      </c>
      <c r="C450" s="5" t="s">
        <v>463</v>
      </c>
      <c r="D450" s="47" t="n">
        <v>27</v>
      </c>
      <c r="E450" s="47" t="n">
        <v>21</v>
      </c>
      <c r="F450" s="47" t="n">
        <v>26</v>
      </c>
      <c r="G450" s="47" t="n">
        <v>28</v>
      </c>
      <c r="H450" s="47" t="n">
        <v>20</v>
      </c>
      <c r="I450" s="47" t="n">
        <v>21</v>
      </c>
      <c r="J450" s="47" t="n">
        <v>5</v>
      </c>
      <c r="K450" s="46" t="n">
        <v>18.5185185185185</v>
      </c>
      <c r="L450" s="47" t="n">
        <v>0</v>
      </c>
      <c r="M450" s="46" t="n">
        <v>0</v>
      </c>
      <c r="N450" s="47" t="n">
        <v>4</v>
      </c>
      <c r="O450" s="46" t="n">
        <v>15.3846153846154</v>
      </c>
      <c r="P450" s="47" t="n">
        <v>8</v>
      </c>
      <c r="Q450" s="46" t="n">
        <v>28.5714285714286</v>
      </c>
      <c r="R450" s="47" t="n">
        <v>7</v>
      </c>
      <c r="S450" s="46" t="n">
        <v>35</v>
      </c>
      <c r="T450" s="47" t="n">
        <v>9</v>
      </c>
      <c r="U450" s="46" t="n">
        <v>42.8571428571429</v>
      </c>
    </row>
    <row r="451">
      <c r="B451" s="4" t="n">
        <v>30300802</v>
      </c>
      <c r="C451" s="5" t="s">
        <v>464</v>
      </c>
      <c r="D451" s="47" t="n">
        <v>11</v>
      </c>
      <c r="E451" s="47" t="n">
        <v>14</v>
      </c>
      <c r="F451" s="47" t="n">
        <v>24</v>
      </c>
      <c r="G451" s="47" t="n">
        <v>14</v>
      </c>
      <c r="H451" s="47" t="n">
        <v>8</v>
      </c>
      <c r="I451" s="47" t="n">
        <v>19</v>
      </c>
      <c r="J451" s="47" t="s">
        <v>1140</v>
      </c>
      <c r="K451" s="46" t="s">
        <v>1140</v>
      </c>
      <c r="L451" s="47" t="s">
        <v>1140</v>
      </c>
      <c r="M451" s="46" t="s">
        <v>1140</v>
      </c>
      <c r="N451" s="47" t="n">
        <v>6</v>
      </c>
      <c r="O451" s="46" t="n">
        <v>25</v>
      </c>
      <c r="P451" s="47" t="s">
        <v>1140</v>
      </c>
      <c r="Q451" s="46" t="s">
        <v>1140</v>
      </c>
      <c r="R451" s="47" t="s">
        <v>1140</v>
      </c>
      <c r="S451" s="46" t="s">
        <v>1140</v>
      </c>
      <c r="T451" s="47" t="n">
        <v>2</v>
      </c>
      <c r="U451" s="46" t="n">
        <v>10.5263157894737</v>
      </c>
    </row>
    <row r="452">
      <c r="B452" s="4" t="n">
        <v>30300803</v>
      </c>
      <c r="C452" s="5" t="s">
        <v>465</v>
      </c>
      <c r="D452" s="47" t="n">
        <v>4</v>
      </c>
      <c r="E452" s="47" t="n">
        <v>6</v>
      </c>
      <c r="F452" s="47" t="n">
        <v>10</v>
      </c>
      <c r="G452" s="47" t="n">
        <v>6</v>
      </c>
      <c r="H452" s="47" t="n">
        <v>10</v>
      </c>
      <c r="I452" s="47" t="n">
        <v>6</v>
      </c>
      <c r="J452" s="47" t="s">
        <v>1140</v>
      </c>
      <c r="K452" s="46" t="s">
        <v>1140</v>
      </c>
      <c r="L452" s="47" t="s">
        <v>1140</v>
      </c>
      <c r="M452" s="46" t="s">
        <v>1140</v>
      </c>
      <c r="N452" s="47" t="s">
        <v>1140</v>
      </c>
      <c r="O452" s="46" t="s">
        <v>1140</v>
      </c>
      <c r="P452" s="47" t="s">
        <v>1140</v>
      </c>
      <c r="Q452" s="46" t="s">
        <v>1140</v>
      </c>
      <c r="R452" s="47" t="s">
        <v>1140</v>
      </c>
      <c r="S452" s="46" t="s">
        <v>1140</v>
      </c>
      <c r="T452" s="47" t="s">
        <v>1140</v>
      </c>
      <c r="U452" s="46" t="s">
        <v>1140</v>
      </c>
    </row>
    <row r="453">
      <c r="B453" s="4" t="n">
        <v>30300804</v>
      </c>
      <c r="C453" s="5" t="s">
        <v>466</v>
      </c>
      <c r="D453" s="47" t="n">
        <v>4</v>
      </c>
      <c r="E453" s="47" t="n">
        <v>4</v>
      </c>
      <c r="F453" s="47" t="s">
        <v>1139</v>
      </c>
      <c r="G453" s="47" t="n">
        <v>5</v>
      </c>
      <c r="H453" s="47" t="s">
        <v>1139</v>
      </c>
      <c r="I453" s="47" t="n">
        <v>4</v>
      </c>
      <c r="J453" s="47" t="s">
        <v>1140</v>
      </c>
      <c r="K453" s="46" t="s">
        <v>1140</v>
      </c>
      <c r="L453" s="47" t="s">
        <v>1140</v>
      </c>
      <c r="M453" s="46" t="s">
        <v>1140</v>
      </c>
      <c r="N453" s="47" t="s">
        <v>1140</v>
      </c>
      <c r="O453" s="46" t="s">
        <v>1140</v>
      </c>
      <c r="P453" s="47" t="s">
        <v>1140</v>
      </c>
      <c r="Q453" s="46" t="s">
        <v>1140</v>
      </c>
      <c r="R453" s="47" t="s">
        <v>1140</v>
      </c>
      <c r="S453" s="46" t="s">
        <v>1140</v>
      </c>
      <c r="T453" s="47" t="s">
        <v>1140</v>
      </c>
      <c r="U453" s="46" t="s">
        <v>1140</v>
      </c>
    </row>
    <row r="454">
      <c r="B454" s="4" t="n">
        <v>30300805</v>
      </c>
      <c r="C454" s="5" t="s">
        <v>467</v>
      </c>
      <c r="D454" s="47" t="n">
        <v>13</v>
      </c>
      <c r="E454" s="47" t="n">
        <v>10</v>
      </c>
      <c r="F454" s="47" t="n">
        <v>10</v>
      </c>
      <c r="G454" s="47" t="n">
        <v>9</v>
      </c>
      <c r="H454" s="47" t="n">
        <v>10</v>
      </c>
      <c r="I454" s="47" t="n">
        <v>5</v>
      </c>
      <c r="J454" s="47" t="s">
        <v>1140</v>
      </c>
      <c r="K454" s="46" t="s">
        <v>1140</v>
      </c>
      <c r="L454" s="47" t="s">
        <v>1140</v>
      </c>
      <c r="M454" s="46" t="s">
        <v>1140</v>
      </c>
      <c r="N454" s="47" t="s">
        <v>1140</v>
      </c>
      <c r="O454" s="46" t="s">
        <v>1140</v>
      </c>
      <c r="P454" s="47" t="s">
        <v>1140</v>
      </c>
      <c r="Q454" s="46" t="s">
        <v>1140</v>
      </c>
      <c r="R454" s="47" t="s">
        <v>1140</v>
      </c>
      <c r="S454" s="46" t="s">
        <v>1140</v>
      </c>
      <c r="T454" s="47" t="s">
        <v>1140</v>
      </c>
      <c r="U454" s="46" t="s">
        <v>1140</v>
      </c>
    </row>
    <row r="455">
      <c r="B455" s="4" t="n">
        <v>30300901</v>
      </c>
      <c r="C455" s="5" t="s">
        <v>468</v>
      </c>
      <c r="D455" s="47" t="n">
        <v>9</v>
      </c>
      <c r="E455" s="47" t="n">
        <v>11</v>
      </c>
      <c r="F455" s="47" t="n">
        <v>9</v>
      </c>
      <c r="G455" s="47" t="n">
        <v>10</v>
      </c>
      <c r="H455" s="47" t="n">
        <v>13</v>
      </c>
      <c r="I455" s="47" t="n">
        <v>9</v>
      </c>
      <c r="J455" s="47" t="s">
        <v>1140</v>
      </c>
      <c r="K455" s="46" t="s">
        <v>1140</v>
      </c>
      <c r="L455" s="47" t="s">
        <v>1140</v>
      </c>
      <c r="M455" s="46" t="s">
        <v>1140</v>
      </c>
      <c r="N455" s="47" t="s">
        <v>1140</v>
      </c>
      <c r="O455" s="46" t="s">
        <v>1140</v>
      </c>
      <c r="P455" s="47" t="s">
        <v>1140</v>
      </c>
      <c r="Q455" s="46" t="s">
        <v>1140</v>
      </c>
      <c r="R455" s="47" t="s">
        <v>1140</v>
      </c>
      <c r="S455" s="46" t="s">
        <v>1140</v>
      </c>
      <c r="T455" s="47" t="s">
        <v>1140</v>
      </c>
      <c r="U455" s="46" t="s">
        <v>1140</v>
      </c>
    </row>
    <row r="456">
      <c r="B456" s="4" t="n">
        <v>30400101</v>
      </c>
      <c r="C456" s="5" t="s">
        <v>469</v>
      </c>
      <c r="D456" s="47" t="n">
        <v>4</v>
      </c>
      <c r="E456" s="47" t="n">
        <v>7</v>
      </c>
      <c r="F456" s="47" t="n">
        <v>12</v>
      </c>
      <c r="G456" s="47" t="n">
        <v>8</v>
      </c>
      <c r="H456" s="47" t="n">
        <v>9</v>
      </c>
      <c r="I456" s="47" t="n">
        <v>4</v>
      </c>
      <c r="J456" s="47" t="s">
        <v>1140</v>
      </c>
      <c r="K456" s="46" t="s">
        <v>1140</v>
      </c>
      <c r="L456" s="47" t="s">
        <v>1140</v>
      </c>
      <c r="M456" s="46" t="s">
        <v>1140</v>
      </c>
      <c r="N456" s="47" t="s">
        <v>1140</v>
      </c>
      <c r="O456" s="46" t="s">
        <v>1140</v>
      </c>
      <c r="P456" s="47" t="s">
        <v>1140</v>
      </c>
      <c r="Q456" s="46" t="s">
        <v>1140</v>
      </c>
      <c r="R456" s="47" t="s">
        <v>1140</v>
      </c>
      <c r="S456" s="46" t="s">
        <v>1140</v>
      </c>
      <c r="T456" s="47" t="s">
        <v>1140</v>
      </c>
      <c r="U456" s="46" t="s">
        <v>1140</v>
      </c>
    </row>
    <row r="457">
      <c r="B457" s="4" t="n">
        <v>30400102</v>
      </c>
      <c r="C457" s="5" t="s">
        <v>470</v>
      </c>
      <c r="D457" s="47" t="s">
        <v>1139</v>
      </c>
      <c r="E457" s="47" t="s">
        <v>1139</v>
      </c>
      <c r="F457" s="47" t="n">
        <v>4</v>
      </c>
      <c r="G457" s="47" t="s">
        <v>1139</v>
      </c>
      <c r="H457" s="47" t="n">
        <v>0</v>
      </c>
      <c r="I457" s="47" t="s">
        <v>1139</v>
      </c>
      <c r="J457" s="47" t="s">
        <v>1140</v>
      </c>
      <c r="K457" s="46" t="s">
        <v>1140</v>
      </c>
      <c r="L457" s="47" t="s">
        <v>1140</v>
      </c>
      <c r="M457" s="46" t="s">
        <v>1140</v>
      </c>
      <c r="N457" s="47" t="s">
        <v>1140</v>
      </c>
      <c r="O457" s="46" t="s">
        <v>1140</v>
      </c>
      <c r="P457" s="47" t="s">
        <v>1140</v>
      </c>
      <c r="Q457" s="46" t="s">
        <v>1140</v>
      </c>
      <c r="R457" s="47" t="s">
        <v>1140</v>
      </c>
      <c r="S457" s="46" t="s">
        <v>1140</v>
      </c>
      <c r="T457" s="47" t="s">
        <v>1140</v>
      </c>
      <c r="U457" s="46" t="s">
        <v>1140</v>
      </c>
    </row>
    <row r="458">
      <c r="B458" s="4" t="n">
        <v>30400103</v>
      </c>
      <c r="C458" s="5" t="s">
        <v>471</v>
      </c>
      <c r="D458" s="47" t="n">
        <v>23</v>
      </c>
      <c r="E458" s="47" t="n">
        <v>21</v>
      </c>
      <c r="F458" s="47" t="n">
        <v>16</v>
      </c>
      <c r="G458" s="47" t="n">
        <v>23</v>
      </c>
      <c r="H458" s="47" t="n">
        <v>16</v>
      </c>
      <c r="I458" s="47" t="n">
        <v>5</v>
      </c>
      <c r="J458" s="47" t="n">
        <v>7</v>
      </c>
      <c r="K458" s="46" t="n">
        <v>30.4347826086957</v>
      </c>
      <c r="L458" s="47" t="n">
        <v>5</v>
      </c>
      <c r="M458" s="46" t="n">
        <v>23.8095238095238</v>
      </c>
      <c r="N458" s="47" t="n">
        <v>2</v>
      </c>
      <c r="O458" s="46" t="n">
        <v>12.5</v>
      </c>
      <c r="P458" s="47" t="n">
        <v>6</v>
      </c>
      <c r="Q458" s="46" t="n">
        <v>26.0869565217391</v>
      </c>
      <c r="R458" s="47" t="n">
        <v>1</v>
      </c>
      <c r="S458" s="46" t="n">
        <v>6.25</v>
      </c>
      <c r="T458" s="47" t="s">
        <v>1140</v>
      </c>
      <c r="U458" s="46" t="s">
        <v>1140</v>
      </c>
    </row>
    <row r="459">
      <c r="B459" s="4" t="n">
        <v>30400201</v>
      </c>
      <c r="C459" s="5" t="s">
        <v>472</v>
      </c>
      <c r="D459" s="47" t="n">
        <v>19</v>
      </c>
      <c r="E459" s="47" t="n">
        <v>10</v>
      </c>
      <c r="F459" s="47" t="n">
        <v>18</v>
      </c>
      <c r="G459" s="47" t="n">
        <v>11</v>
      </c>
      <c r="H459" s="47" t="n">
        <v>12</v>
      </c>
      <c r="I459" s="47" t="n">
        <v>6</v>
      </c>
      <c r="J459" s="47" t="n">
        <v>2</v>
      </c>
      <c r="K459" s="46" t="n">
        <v>10.5263157894737</v>
      </c>
      <c r="L459" s="47" t="s">
        <v>1140</v>
      </c>
      <c r="M459" s="46" t="s">
        <v>1140</v>
      </c>
      <c r="N459" s="47" t="n">
        <v>4</v>
      </c>
      <c r="O459" s="46" t="n">
        <v>22.2222222222222</v>
      </c>
      <c r="P459" s="47" t="s">
        <v>1140</v>
      </c>
      <c r="Q459" s="46" t="s">
        <v>1140</v>
      </c>
      <c r="R459" s="47" t="s">
        <v>1140</v>
      </c>
      <c r="S459" s="46" t="s">
        <v>1140</v>
      </c>
      <c r="T459" s="47" t="s">
        <v>1140</v>
      </c>
      <c r="U459" s="46" t="s">
        <v>1140</v>
      </c>
    </row>
    <row r="460">
      <c r="B460" s="4" t="n">
        <v>30400202</v>
      </c>
      <c r="C460" s="5" t="s">
        <v>473</v>
      </c>
      <c r="D460" s="47" t="n">
        <v>29</v>
      </c>
      <c r="E460" s="47" t="n">
        <v>28</v>
      </c>
      <c r="F460" s="47" t="n">
        <v>20</v>
      </c>
      <c r="G460" s="47" t="n">
        <v>19</v>
      </c>
      <c r="H460" s="47" t="n">
        <v>18</v>
      </c>
      <c r="I460" s="47" t="n">
        <v>30</v>
      </c>
      <c r="J460" s="47" t="n">
        <v>7</v>
      </c>
      <c r="K460" s="46" t="n">
        <v>24.1379310344828</v>
      </c>
      <c r="L460" s="47" t="n">
        <v>17</v>
      </c>
      <c r="M460" s="46" t="n">
        <v>60.7142857142857</v>
      </c>
      <c r="N460" s="47" t="s">
        <v>1146</v>
      </c>
      <c r="O460" s="46" t="s">
        <v>1145</v>
      </c>
      <c r="P460" s="47" t="s">
        <v>1140</v>
      </c>
      <c r="Q460" s="46" t="s">
        <v>1140</v>
      </c>
      <c r="R460" s="47" t="s">
        <v>1140</v>
      </c>
      <c r="S460" s="46" t="s">
        <v>1140</v>
      </c>
      <c r="T460" s="47" t="n">
        <v>18</v>
      </c>
      <c r="U460" s="46" t="n">
        <v>60</v>
      </c>
    </row>
    <row r="461">
      <c r="B461" s="4" t="n">
        <v>30400203</v>
      </c>
      <c r="C461" s="5" t="s">
        <v>474</v>
      </c>
      <c r="D461" s="47" t="n">
        <v>33</v>
      </c>
      <c r="E461" s="47" t="n">
        <v>19</v>
      </c>
      <c r="F461" s="47" t="n">
        <v>17</v>
      </c>
      <c r="G461" s="47" t="n">
        <v>21</v>
      </c>
      <c r="H461" s="47" t="n">
        <v>12</v>
      </c>
      <c r="I461" s="47" t="n">
        <v>18</v>
      </c>
      <c r="J461" s="47" t="n">
        <v>19</v>
      </c>
      <c r="K461" s="46" t="n">
        <v>57.5757575757576</v>
      </c>
      <c r="L461" s="47" t="s">
        <v>1140</v>
      </c>
      <c r="M461" s="46" t="s">
        <v>1140</v>
      </c>
      <c r="N461" s="47" t="n">
        <v>2</v>
      </c>
      <c r="O461" s="46" t="n">
        <v>11.7647058823529</v>
      </c>
      <c r="P461" s="47" t="n">
        <v>18</v>
      </c>
      <c r="Q461" s="46" t="n">
        <v>85.7142857142857</v>
      </c>
      <c r="R461" s="47" t="s">
        <v>1140</v>
      </c>
      <c r="S461" s="46" t="s">
        <v>1140</v>
      </c>
      <c r="T461" s="47" t="s">
        <v>1140</v>
      </c>
      <c r="U461" s="46" t="s">
        <v>1140</v>
      </c>
    </row>
    <row r="462">
      <c r="B462" s="4" t="n">
        <v>30400204</v>
      </c>
      <c r="C462" s="5" t="s">
        <v>475</v>
      </c>
      <c r="D462" s="47" t="n">
        <v>21</v>
      </c>
      <c r="E462" s="47" t="n">
        <v>20</v>
      </c>
      <c r="F462" s="47" t="n">
        <v>26</v>
      </c>
      <c r="G462" s="47" t="n">
        <v>25</v>
      </c>
      <c r="H462" s="47" t="n">
        <v>13</v>
      </c>
      <c r="I462" s="47" t="n">
        <v>19</v>
      </c>
      <c r="J462" s="47" t="n">
        <v>3</v>
      </c>
      <c r="K462" s="46" t="n">
        <v>14.2857142857143</v>
      </c>
      <c r="L462" s="47" t="s">
        <v>1140</v>
      </c>
      <c r="M462" s="46" t="s">
        <v>1140</v>
      </c>
      <c r="N462" s="47" t="n">
        <v>3</v>
      </c>
      <c r="O462" s="46" t="n">
        <v>11.5384615384615</v>
      </c>
      <c r="P462" s="47" t="n">
        <v>0</v>
      </c>
      <c r="Q462" s="46" t="n">
        <v>0</v>
      </c>
      <c r="R462" s="47" t="s">
        <v>1140</v>
      </c>
      <c r="S462" s="46" t="s">
        <v>1140</v>
      </c>
      <c r="T462" s="47" t="n">
        <v>9</v>
      </c>
      <c r="U462" s="46" t="n">
        <v>47.3684210526316</v>
      </c>
    </row>
    <row r="463">
      <c r="B463" s="4" t="n">
        <v>30400301</v>
      </c>
      <c r="C463" s="5" t="s">
        <v>476</v>
      </c>
      <c r="D463" s="47" t="n">
        <v>48</v>
      </c>
      <c r="E463" s="47" t="n">
        <v>62</v>
      </c>
      <c r="F463" s="47" t="n">
        <v>67</v>
      </c>
      <c r="G463" s="47" t="n">
        <v>66</v>
      </c>
      <c r="H463" s="47" t="n">
        <v>61</v>
      </c>
      <c r="I463" s="47" t="n">
        <v>52</v>
      </c>
      <c r="J463" s="47" t="n">
        <v>12</v>
      </c>
      <c r="K463" s="46" t="n">
        <v>25</v>
      </c>
      <c r="L463" s="47" t="n">
        <v>11</v>
      </c>
      <c r="M463" s="46" t="n">
        <v>17.741935483871</v>
      </c>
      <c r="N463" s="47" t="n">
        <v>5</v>
      </c>
      <c r="O463" s="46" t="n">
        <v>7.46268656716418</v>
      </c>
      <c r="P463" s="47" t="n">
        <v>10</v>
      </c>
      <c r="Q463" s="46" t="n">
        <v>15.1515151515152</v>
      </c>
      <c r="R463" s="47" t="n">
        <v>12</v>
      </c>
      <c r="S463" s="46" t="n">
        <v>19.672131147541</v>
      </c>
      <c r="T463" s="47" t="n">
        <v>8</v>
      </c>
      <c r="U463" s="46" t="n">
        <v>15.3846153846154</v>
      </c>
    </row>
    <row r="464">
      <c r="B464" s="4" t="n">
        <v>30400401</v>
      </c>
      <c r="C464" s="5" t="s">
        <v>477</v>
      </c>
      <c r="D464" s="47" t="n">
        <v>6</v>
      </c>
      <c r="E464" s="47" t="n">
        <v>5</v>
      </c>
      <c r="F464" s="47" t="n">
        <v>4</v>
      </c>
      <c r="G464" s="47" t="s">
        <v>1139</v>
      </c>
      <c r="H464" s="47" t="s">
        <v>1139</v>
      </c>
      <c r="I464" s="47" t="s">
        <v>1139</v>
      </c>
      <c r="J464" s="47" t="s">
        <v>1140</v>
      </c>
      <c r="K464" s="46" t="s">
        <v>1140</v>
      </c>
      <c r="L464" s="47" t="s">
        <v>1140</v>
      </c>
      <c r="M464" s="46" t="s">
        <v>1140</v>
      </c>
      <c r="N464" s="47" t="s">
        <v>1140</v>
      </c>
      <c r="O464" s="46" t="s">
        <v>1140</v>
      </c>
      <c r="P464" s="47" t="s">
        <v>1140</v>
      </c>
      <c r="Q464" s="46" t="s">
        <v>1140</v>
      </c>
      <c r="R464" s="47" t="s">
        <v>1140</v>
      </c>
      <c r="S464" s="46" t="s">
        <v>1140</v>
      </c>
      <c r="T464" s="47" t="s">
        <v>1140</v>
      </c>
      <c r="U464" s="46" t="s">
        <v>1140</v>
      </c>
    </row>
    <row r="465">
      <c r="B465" s="4" t="n">
        <v>30400402</v>
      </c>
      <c r="C465" s="5" t="s">
        <v>478</v>
      </c>
      <c r="D465" s="47" t="n">
        <v>341</v>
      </c>
      <c r="E465" s="47" t="n">
        <v>361</v>
      </c>
      <c r="F465" s="47" t="n">
        <v>346</v>
      </c>
      <c r="G465" s="47" t="n">
        <v>311</v>
      </c>
      <c r="H465" s="47" t="n">
        <v>304</v>
      </c>
      <c r="I465" s="47" t="n">
        <v>289</v>
      </c>
      <c r="J465" s="47" t="n">
        <v>58</v>
      </c>
      <c r="K465" s="46" t="n">
        <v>17.0087976539589</v>
      </c>
      <c r="L465" s="47" t="n">
        <v>59</v>
      </c>
      <c r="M465" s="46" t="n">
        <v>16.3434903047091</v>
      </c>
      <c r="N465" s="47" t="n">
        <v>93</v>
      </c>
      <c r="O465" s="46" t="n">
        <v>26.878612716763</v>
      </c>
      <c r="P465" s="47" t="n">
        <v>58</v>
      </c>
      <c r="Q465" s="46" t="n">
        <v>18.6495176848875</v>
      </c>
      <c r="R465" s="47" t="n">
        <v>58</v>
      </c>
      <c r="S465" s="46" t="n">
        <v>19.0789473684211</v>
      </c>
      <c r="T465" s="47" t="n">
        <v>58</v>
      </c>
      <c r="U465" s="46" t="n">
        <v>20.0692041522491</v>
      </c>
    </row>
    <row r="466">
      <c r="B466" s="4" t="n">
        <v>30500101</v>
      </c>
      <c r="C466" s="5" t="s">
        <v>479</v>
      </c>
      <c r="D466" s="47" t="n">
        <v>105</v>
      </c>
      <c r="E466" s="47" t="n">
        <v>136</v>
      </c>
      <c r="F466" s="47" t="n">
        <v>119</v>
      </c>
      <c r="G466" s="47" t="n">
        <v>90</v>
      </c>
      <c r="H466" s="47" t="n">
        <v>105</v>
      </c>
      <c r="I466" s="47" t="n">
        <v>91</v>
      </c>
      <c r="J466" s="47" t="n">
        <v>12</v>
      </c>
      <c r="K466" s="46" t="n">
        <v>11.4285714285714</v>
      </c>
      <c r="L466" s="47" t="n">
        <v>14</v>
      </c>
      <c r="M466" s="46" t="n">
        <v>10.2941176470588</v>
      </c>
      <c r="N466" s="47" t="n">
        <v>23</v>
      </c>
      <c r="O466" s="46" t="n">
        <v>19.327731092437</v>
      </c>
      <c r="P466" s="47" t="n">
        <v>8</v>
      </c>
      <c r="Q466" s="46" t="n">
        <v>8.88888888888889</v>
      </c>
      <c r="R466" s="47" t="n">
        <v>6</v>
      </c>
      <c r="S466" s="46" t="n">
        <v>5.71428571428571</v>
      </c>
      <c r="T466" s="47" t="n">
        <v>10</v>
      </c>
      <c r="U466" s="46" t="n">
        <v>10.989010989011</v>
      </c>
    </row>
    <row r="467">
      <c r="B467" s="4" t="n">
        <v>30500102</v>
      </c>
      <c r="C467" s="5" t="s">
        <v>480</v>
      </c>
      <c r="D467" s="47" t="n">
        <v>15</v>
      </c>
      <c r="E467" s="47" t="n">
        <v>16</v>
      </c>
      <c r="F467" s="47" t="n">
        <v>16</v>
      </c>
      <c r="G467" s="47" t="n">
        <v>26</v>
      </c>
      <c r="H467" s="47" t="n">
        <v>23</v>
      </c>
      <c r="I467" s="47" t="n">
        <v>14</v>
      </c>
      <c r="J467" s="47" t="n">
        <v>2</v>
      </c>
      <c r="K467" s="46" t="n">
        <v>13.3333333333333</v>
      </c>
      <c r="L467" s="47" t="n">
        <v>2</v>
      </c>
      <c r="M467" s="46" t="n">
        <v>12.5</v>
      </c>
      <c r="N467" s="47" t="n">
        <v>1</v>
      </c>
      <c r="O467" s="46" t="n">
        <v>6.25</v>
      </c>
      <c r="P467" s="47" t="n">
        <v>2</v>
      </c>
      <c r="Q467" s="46" t="n">
        <v>7.69230769230769</v>
      </c>
      <c r="R467" s="47" t="n">
        <v>2</v>
      </c>
      <c r="S467" s="46" t="n">
        <v>8.69565217391304</v>
      </c>
      <c r="T467" s="47" t="s">
        <v>1140</v>
      </c>
      <c r="U467" s="46" t="s">
        <v>1140</v>
      </c>
    </row>
    <row r="468">
      <c r="B468" s="4" t="n">
        <v>30500103</v>
      </c>
      <c r="C468" s="5" t="s">
        <v>481</v>
      </c>
      <c r="D468" s="47" t="n">
        <v>107</v>
      </c>
      <c r="E468" s="47" t="n">
        <v>103</v>
      </c>
      <c r="F468" s="47" t="n">
        <v>98</v>
      </c>
      <c r="G468" s="47" t="n">
        <v>73</v>
      </c>
      <c r="H468" s="47" t="n">
        <v>70</v>
      </c>
      <c r="I468" s="47" t="n">
        <v>66</v>
      </c>
      <c r="J468" s="47" t="n">
        <v>17</v>
      </c>
      <c r="K468" s="46" t="n">
        <v>15.8878504672897</v>
      </c>
      <c r="L468" s="47" t="n">
        <v>13</v>
      </c>
      <c r="M468" s="46" t="n">
        <v>12.621359223301</v>
      </c>
      <c r="N468" s="47" t="n">
        <v>14</v>
      </c>
      <c r="O468" s="46" t="n">
        <v>14.2857142857143</v>
      </c>
      <c r="P468" s="47" t="n">
        <v>6</v>
      </c>
      <c r="Q468" s="46" t="n">
        <v>8.21917808219178</v>
      </c>
      <c r="R468" s="47" t="n">
        <v>13</v>
      </c>
      <c r="S468" s="46" t="n">
        <v>18.5714285714286</v>
      </c>
      <c r="T468" s="47" t="n">
        <v>11</v>
      </c>
      <c r="U468" s="46" t="n">
        <v>16.6666666666667</v>
      </c>
    </row>
    <row r="469">
      <c r="B469" s="4" t="n">
        <v>30500201</v>
      </c>
      <c r="C469" s="5" t="s">
        <v>482</v>
      </c>
      <c r="D469" s="47" t="n">
        <v>37</v>
      </c>
      <c r="E469" s="47" t="n">
        <v>35</v>
      </c>
      <c r="F469" s="47" t="n">
        <v>40</v>
      </c>
      <c r="G469" s="47" t="n">
        <v>33</v>
      </c>
      <c r="H469" s="47" t="n">
        <v>35</v>
      </c>
      <c r="I469" s="47" t="n">
        <v>29</v>
      </c>
      <c r="J469" s="47" t="n">
        <v>5</v>
      </c>
      <c r="K469" s="46" t="n">
        <v>13.5135135135135</v>
      </c>
      <c r="L469" s="47" t="n">
        <v>6</v>
      </c>
      <c r="M469" s="46" t="n">
        <v>17.1428571428571</v>
      </c>
      <c r="N469" s="47" t="n">
        <v>5</v>
      </c>
      <c r="O469" s="46" t="n">
        <v>12.5</v>
      </c>
      <c r="P469" s="47" t="n">
        <v>5</v>
      </c>
      <c r="Q469" s="46" t="n">
        <v>15.1515151515152</v>
      </c>
      <c r="R469" s="47" t="n">
        <v>6</v>
      </c>
      <c r="S469" s="46" t="n">
        <v>17.1428571428571</v>
      </c>
      <c r="T469" s="47" t="n">
        <v>8</v>
      </c>
      <c r="U469" s="46" t="n">
        <v>27.5862068965517</v>
      </c>
    </row>
    <row r="470">
      <c r="B470" s="4" t="n">
        <v>30500202</v>
      </c>
      <c r="C470" s="5" t="s">
        <v>483</v>
      </c>
      <c r="D470" s="47" t="n">
        <v>19</v>
      </c>
      <c r="E470" s="47" t="n">
        <v>34</v>
      </c>
      <c r="F470" s="47" t="n">
        <v>21</v>
      </c>
      <c r="G470" s="47" t="n">
        <v>28</v>
      </c>
      <c r="H470" s="47" t="n">
        <v>15</v>
      </c>
      <c r="I470" s="47" t="n">
        <v>22</v>
      </c>
      <c r="J470" s="47" t="n">
        <v>1</v>
      </c>
      <c r="K470" s="46" t="n">
        <v>5.26315789473684</v>
      </c>
      <c r="L470" s="47" t="n">
        <v>2</v>
      </c>
      <c r="M470" s="46" t="n">
        <v>5.88235294117647</v>
      </c>
      <c r="N470" s="47" t="n">
        <v>0</v>
      </c>
      <c r="O470" s="46" t="n">
        <v>0</v>
      </c>
      <c r="P470" s="47" t="n">
        <v>3</v>
      </c>
      <c r="Q470" s="46" t="n">
        <v>10.7142857142857</v>
      </c>
      <c r="R470" s="47" t="n">
        <v>3</v>
      </c>
      <c r="S470" s="46" t="n">
        <v>20</v>
      </c>
      <c r="T470" s="47" t="n">
        <v>6</v>
      </c>
      <c r="U470" s="46" t="n">
        <v>27.2727272727273</v>
      </c>
    </row>
    <row r="471">
      <c r="B471" s="4" t="n">
        <v>30500203</v>
      </c>
      <c r="C471" s="5" t="s">
        <v>484</v>
      </c>
      <c r="D471" s="47" t="n">
        <v>69</v>
      </c>
      <c r="E471" s="47" t="n">
        <v>63</v>
      </c>
      <c r="F471" s="47" t="n">
        <v>65</v>
      </c>
      <c r="G471" s="47" t="n">
        <v>46</v>
      </c>
      <c r="H471" s="47" t="n">
        <v>44</v>
      </c>
      <c r="I471" s="47" t="n">
        <v>39</v>
      </c>
      <c r="J471" s="47" t="n">
        <v>4</v>
      </c>
      <c r="K471" s="46" t="n">
        <v>5.79710144927536</v>
      </c>
      <c r="L471" s="47" t="n">
        <v>2</v>
      </c>
      <c r="M471" s="46" t="n">
        <v>3.17460317460317</v>
      </c>
      <c r="N471" s="47" t="n">
        <v>11</v>
      </c>
      <c r="O471" s="46" t="n">
        <v>16.9230769230769</v>
      </c>
      <c r="P471" s="47" t="n">
        <v>5</v>
      </c>
      <c r="Q471" s="46" t="n">
        <v>10.8695652173913</v>
      </c>
      <c r="R471" s="47" t="n">
        <v>4</v>
      </c>
      <c r="S471" s="46" t="n">
        <v>9.09090909090909</v>
      </c>
      <c r="T471" s="47" t="n">
        <v>11</v>
      </c>
      <c r="U471" s="46" t="n">
        <v>28.2051282051282</v>
      </c>
    </row>
    <row r="472">
      <c r="B472" s="4" t="n">
        <v>30500301</v>
      </c>
      <c r="C472" s="5" t="s">
        <v>485</v>
      </c>
      <c r="D472" s="47" t="n">
        <v>596</v>
      </c>
      <c r="E472" s="47" t="n">
        <v>620</v>
      </c>
      <c r="F472" s="47" t="n">
        <v>604</v>
      </c>
      <c r="G472" s="47" t="n">
        <v>626</v>
      </c>
      <c r="H472" s="47" t="n">
        <v>585</v>
      </c>
      <c r="I472" s="47" t="n">
        <v>550</v>
      </c>
      <c r="J472" s="47" t="n">
        <v>68</v>
      </c>
      <c r="K472" s="46" t="n">
        <v>11.4093959731544</v>
      </c>
      <c r="L472" s="47" t="n">
        <v>94</v>
      </c>
      <c r="M472" s="46" t="n">
        <v>15.1612903225806</v>
      </c>
      <c r="N472" s="47" t="n">
        <v>88</v>
      </c>
      <c r="O472" s="46" t="n">
        <v>14.5695364238411</v>
      </c>
      <c r="P472" s="47" t="n">
        <v>120</v>
      </c>
      <c r="Q472" s="46" t="n">
        <v>19.1693290734824</v>
      </c>
      <c r="R472" s="47" t="n">
        <v>112</v>
      </c>
      <c r="S472" s="46" t="n">
        <v>19.1452991452991</v>
      </c>
      <c r="T472" s="47" t="n">
        <v>118</v>
      </c>
      <c r="U472" s="46" t="n">
        <v>21.4545454545455</v>
      </c>
    </row>
    <row r="473">
      <c r="B473" s="4" t="n">
        <v>30500302</v>
      </c>
      <c r="C473" s="5" t="s">
        <v>486</v>
      </c>
      <c r="D473" s="47" t="n">
        <v>387</v>
      </c>
      <c r="E473" s="47" t="n">
        <v>505</v>
      </c>
      <c r="F473" s="47" t="n">
        <v>500</v>
      </c>
      <c r="G473" s="47" t="n">
        <v>496</v>
      </c>
      <c r="H473" s="47" t="n">
        <v>432</v>
      </c>
      <c r="I473" s="47" t="n">
        <v>421</v>
      </c>
      <c r="J473" s="47" t="n">
        <v>21</v>
      </c>
      <c r="K473" s="46" t="n">
        <v>5.42635658914729</v>
      </c>
      <c r="L473" s="47" t="n">
        <v>59</v>
      </c>
      <c r="M473" s="46" t="n">
        <v>11.6831683168317</v>
      </c>
      <c r="N473" s="47" t="n">
        <v>63</v>
      </c>
      <c r="O473" s="46" t="n">
        <v>12.6</v>
      </c>
      <c r="P473" s="47" t="n">
        <v>70</v>
      </c>
      <c r="Q473" s="46" t="n">
        <v>14.1129032258065</v>
      </c>
      <c r="R473" s="47" t="n">
        <v>64</v>
      </c>
      <c r="S473" s="46" t="n">
        <v>14.8148148148148</v>
      </c>
      <c r="T473" s="47" t="n">
        <v>48</v>
      </c>
      <c r="U473" s="46" t="n">
        <v>11.4014251781473</v>
      </c>
    </row>
    <row r="474">
      <c r="B474" s="4" t="n">
        <v>30500401</v>
      </c>
      <c r="C474" s="5" t="s">
        <v>487</v>
      </c>
      <c r="D474" s="47" t="n">
        <v>89</v>
      </c>
      <c r="E474" s="47" t="n">
        <v>98</v>
      </c>
      <c r="F474" s="47" t="n">
        <v>86</v>
      </c>
      <c r="G474" s="47" t="n">
        <v>69</v>
      </c>
      <c r="H474" s="47" t="n">
        <v>83</v>
      </c>
      <c r="I474" s="47" t="n">
        <v>73</v>
      </c>
      <c r="J474" s="47" t="n">
        <v>7</v>
      </c>
      <c r="K474" s="46" t="n">
        <v>7.86516853932584</v>
      </c>
      <c r="L474" s="47" t="n">
        <v>21</v>
      </c>
      <c r="M474" s="46" t="n">
        <v>21.4285714285714</v>
      </c>
      <c r="N474" s="47" t="n">
        <v>16</v>
      </c>
      <c r="O474" s="46" t="n">
        <v>18.6046511627907</v>
      </c>
      <c r="P474" s="47" t="n">
        <v>4</v>
      </c>
      <c r="Q474" s="46" t="n">
        <v>5.79710144927536</v>
      </c>
      <c r="R474" s="47" t="n">
        <v>13</v>
      </c>
      <c r="S474" s="46" t="n">
        <v>15.6626506024096</v>
      </c>
      <c r="T474" s="47" t="n">
        <v>19</v>
      </c>
      <c r="U474" s="46" t="n">
        <v>26.027397260274</v>
      </c>
    </row>
    <row r="475">
      <c r="B475" s="4" t="n">
        <v>30500402</v>
      </c>
      <c r="C475" s="5" t="s">
        <v>488</v>
      </c>
      <c r="D475" s="47" t="n">
        <v>186</v>
      </c>
      <c r="E475" s="47" t="n">
        <v>167</v>
      </c>
      <c r="F475" s="47" t="n">
        <v>156</v>
      </c>
      <c r="G475" s="47" t="n">
        <v>132</v>
      </c>
      <c r="H475" s="47" t="n">
        <v>128</v>
      </c>
      <c r="I475" s="47" t="n">
        <v>124</v>
      </c>
      <c r="J475" s="47" t="n">
        <v>29</v>
      </c>
      <c r="K475" s="46" t="n">
        <v>15.5913978494624</v>
      </c>
      <c r="L475" s="47" t="n">
        <v>26</v>
      </c>
      <c r="M475" s="46" t="n">
        <v>15.5688622754491</v>
      </c>
      <c r="N475" s="47" t="n">
        <v>21</v>
      </c>
      <c r="O475" s="46" t="n">
        <v>13.4615384615385</v>
      </c>
      <c r="P475" s="47" t="n">
        <v>16</v>
      </c>
      <c r="Q475" s="46" t="n">
        <v>12.1212121212121</v>
      </c>
      <c r="R475" s="47" t="n">
        <v>14</v>
      </c>
      <c r="S475" s="46" t="n">
        <v>10.9375</v>
      </c>
      <c r="T475" s="47" t="n">
        <v>18</v>
      </c>
      <c r="U475" s="46" t="n">
        <v>14.5161290322581</v>
      </c>
    </row>
    <row r="476">
      <c r="B476" s="4" t="n">
        <v>30500403</v>
      </c>
      <c r="C476" s="5" t="s">
        <v>489</v>
      </c>
      <c r="D476" s="47" t="n">
        <v>240</v>
      </c>
      <c r="E476" s="47" t="n">
        <v>263</v>
      </c>
      <c r="F476" s="47" t="n">
        <v>249</v>
      </c>
      <c r="G476" s="47" t="n">
        <v>241</v>
      </c>
      <c r="H476" s="47" t="n">
        <v>265</v>
      </c>
      <c r="I476" s="47" t="n">
        <v>204</v>
      </c>
      <c r="J476" s="47" t="n">
        <v>30</v>
      </c>
      <c r="K476" s="46" t="n">
        <v>12.5</v>
      </c>
      <c r="L476" s="47" t="n">
        <v>21</v>
      </c>
      <c r="M476" s="46" t="n">
        <v>7.98479087452472</v>
      </c>
      <c r="N476" s="47" t="n">
        <v>31</v>
      </c>
      <c r="O476" s="46" t="n">
        <v>12.4497991967871</v>
      </c>
      <c r="P476" s="47" t="n">
        <v>29</v>
      </c>
      <c r="Q476" s="46" t="n">
        <v>12.0331950207469</v>
      </c>
      <c r="R476" s="47" t="n">
        <v>34</v>
      </c>
      <c r="S476" s="46" t="n">
        <v>12.8301886792453</v>
      </c>
      <c r="T476" s="47" t="n">
        <v>46</v>
      </c>
      <c r="U476" s="46" t="n">
        <v>22.5490196078431</v>
      </c>
    </row>
    <row r="477">
      <c r="B477" s="4" t="n">
        <v>30500404</v>
      </c>
      <c r="C477" s="5" t="s">
        <v>490</v>
      </c>
      <c r="D477" s="47" t="n">
        <v>28</v>
      </c>
      <c r="E477" s="47" t="n">
        <v>16</v>
      </c>
      <c r="F477" s="47" t="n">
        <v>31</v>
      </c>
      <c r="G477" s="47" t="n">
        <v>29</v>
      </c>
      <c r="H477" s="47" t="n">
        <v>28</v>
      </c>
      <c r="I477" s="47" t="n">
        <v>24</v>
      </c>
      <c r="J477" s="47" t="n">
        <v>15</v>
      </c>
      <c r="K477" s="46" t="n">
        <v>53.5714285714286</v>
      </c>
      <c r="L477" s="47" t="n">
        <v>6</v>
      </c>
      <c r="M477" s="46" t="n">
        <v>37.5</v>
      </c>
      <c r="N477" s="47" t="n">
        <v>5</v>
      </c>
      <c r="O477" s="46" t="n">
        <v>16.1290322580645</v>
      </c>
      <c r="P477" s="47" t="n">
        <v>20</v>
      </c>
      <c r="Q477" s="46" t="n">
        <v>68.9655172413793</v>
      </c>
      <c r="R477" s="47" t="n">
        <v>23</v>
      </c>
      <c r="S477" s="46" t="n">
        <v>82.1428571428571</v>
      </c>
      <c r="T477" s="47" t="n">
        <v>16</v>
      </c>
      <c r="U477" s="46" t="n">
        <v>66.6666666666667</v>
      </c>
    </row>
    <row r="478">
      <c r="B478" s="4" t="n">
        <v>30500501</v>
      </c>
      <c r="C478" s="5" t="s">
        <v>491</v>
      </c>
      <c r="D478" s="47" t="n">
        <v>302</v>
      </c>
      <c r="E478" s="47" t="n">
        <v>327</v>
      </c>
      <c r="F478" s="47" t="n">
        <v>372</v>
      </c>
      <c r="G478" s="47" t="n">
        <v>343</v>
      </c>
      <c r="H478" s="47" t="n">
        <v>304</v>
      </c>
      <c r="I478" s="47" t="n">
        <v>322</v>
      </c>
      <c r="J478" s="47" t="n">
        <v>27</v>
      </c>
      <c r="K478" s="46" t="n">
        <v>8.94039735099338</v>
      </c>
      <c r="L478" s="47" t="n">
        <v>56</v>
      </c>
      <c r="M478" s="46" t="n">
        <v>17.1253822629969</v>
      </c>
      <c r="N478" s="47" t="n">
        <v>65</v>
      </c>
      <c r="O478" s="46" t="n">
        <v>17.4731182795699</v>
      </c>
      <c r="P478" s="47" t="n">
        <v>63</v>
      </c>
      <c r="Q478" s="46" t="n">
        <v>18.3673469387755</v>
      </c>
      <c r="R478" s="47" t="n">
        <v>50</v>
      </c>
      <c r="S478" s="46" t="n">
        <v>16.4473684210526</v>
      </c>
      <c r="T478" s="47" t="n">
        <v>62</v>
      </c>
      <c r="U478" s="46" t="n">
        <v>19.2546583850932</v>
      </c>
    </row>
    <row r="479">
      <c r="B479" s="4" t="n">
        <v>30500502</v>
      </c>
      <c r="C479" s="5" t="s">
        <v>492</v>
      </c>
      <c r="D479" s="47" t="n">
        <v>497</v>
      </c>
      <c r="E479" s="47" t="n">
        <v>569</v>
      </c>
      <c r="F479" s="47" t="n">
        <v>538</v>
      </c>
      <c r="G479" s="47" t="n">
        <v>477</v>
      </c>
      <c r="H479" s="47" t="n">
        <v>446</v>
      </c>
      <c r="I479" s="47" t="n">
        <v>469</v>
      </c>
      <c r="J479" s="47" t="n">
        <v>31</v>
      </c>
      <c r="K479" s="46" t="n">
        <v>6.2374245472837</v>
      </c>
      <c r="L479" s="47" t="n">
        <v>61</v>
      </c>
      <c r="M479" s="46" t="n">
        <v>10.7205623901582</v>
      </c>
      <c r="N479" s="47" t="n">
        <v>68</v>
      </c>
      <c r="O479" s="46" t="n">
        <v>12.639405204461</v>
      </c>
      <c r="P479" s="47" t="n">
        <v>106</v>
      </c>
      <c r="Q479" s="46" t="n">
        <v>22.2222222222222</v>
      </c>
      <c r="R479" s="47" t="n">
        <v>73</v>
      </c>
      <c r="S479" s="46" t="n">
        <v>16.3677130044843</v>
      </c>
      <c r="T479" s="47" t="n">
        <v>83</v>
      </c>
      <c r="U479" s="46" t="n">
        <v>17.6972281449893</v>
      </c>
    </row>
    <row r="480">
      <c r="B480" s="4" t="n">
        <v>30500503</v>
      </c>
      <c r="C480" s="5" t="s">
        <v>493</v>
      </c>
      <c r="D480" s="47" t="n">
        <v>275</v>
      </c>
      <c r="E480" s="47" t="n">
        <v>257</v>
      </c>
      <c r="F480" s="47" t="n">
        <v>280</v>
      </c>
      <c r="G480" s="47" t="n">
        <v>296</v>
      </c>
      <c r="H480" s="47" t="n">
        <v>237</v>
      </c>
      <c r="I480" s="47" t="n">
        <v>183</v>
      </c>
      <c r="J480" s="47" t="n">
        <v>13</v>
      </c>
      <c r="K480" s="46" t="n">
        <v>4.72727272727273</v>
      </c>
      <c r="L480" s="47" t="n">
        <v>40</v>
      </c>
      <c r="M480" s="46" t="n">
        <v>15.5642023346303</v>
      </c>
      <c r="N480" s="47" t="n">
        <v>49</v>
      </c>
      <c r="O480" s="46" t="n">
        <v>17.5</v>
      </c>
      <c r="P480" s="47" t="n">
        <v>59</v>
      </c>
      <c r="Q480" s="46" t="n">
        <v>19.9324324324324</v>
      </c>
      <c r="R480" s="47" t="n">
        <v>41</v>
      </c>
      <c r="S480" s="46" t="n">
        <v>17.2995780590717</v>
      </c>
      <c r="T480" s="47" t="n">
        <v>51</v>
      </c>
      <c r="U480" s="46" t="n">
        <v>27.8688524590164</v>
      </c>
    </row>
    <row r="481">
      <c r="B481" s="4" t="n">
        <v>30500601</v>
      </c>
      <c r="C481" s="5" t="s">
        <v>494</v>
      </c>
      <c r="D481" s="47" t="n">
        <v>501</v>
      </c>
      <c r="E481" s="47" t="n">
        <v>502</v>
      </c>
      <c r="F481" s="47" t="n">
        <v>546</v>
      </c>
      <c r="G481" s="47" t="n">
        <v>509</v>
      </c>
      <c r="H481" s="47" t="n">
        <v>518</v>
      </c>
      <c r="I481" s="47" t="n">
        <v>507</v>
      </c>
      <c r="J481" s="47" t="n">
        <v>43</v>
      </c>
      <c r="K481" s="46" t="n">
        <v>8.58283433133733</v>
      </c>
      <c r="L481" s="47" t="n">
        <v>51</v>
      </c>
      <c r="M481" s="46" t="n">
        <v>10.1593625498008</v>
      </c>
      <c r="N481" s="47" t="n">
        <v>56</v>
      </c>
      <c r="O481" s="46" t="n">
        <v>10.2564102564103</v>
      </c>
      <c r="P481" s="47" t="n">
        <v>84</v>
      </c>
      <c r="Q481" s="46" t="n">
        <v>16.5029469548134</v>
      </c>
      <c r="R481" s="47" t="n">
        <v>83</v>
      </c>
      <c r="S481" s="46" t="n">
        <v>16.023166023166</v>
      </c>
      <c r="T481" s="47" t="n">
        <v>91</v>
      </c>
      <c r="U481" s="46" t="n">
        <v>17.9487179487179</v>
      </c>
    </row>
    <row r="482">
      <c r="B482" s="4" t="n">
        <v>30500602</v>
      </c>
      <c r="C482" s="5" t="s">
        <v>495</v>
      </c>
      <c r="D482" s="47" t="n">
        <v>70</v>
      </c>
      <c r="E482" s="47" t="n">
        <v>72</v>
      </c>
      <c r="F482" s="47" t="n">
        <v>63</v>
      </c>
      <c r="G482" s="47" t="n">
        <v>68</v>
      </c>
      <c r="H482" s="47" t="n">
        <v>57</v>
      </c>
      <c r="I482" s="47" t="n">
        <v>81</v>
      </c>
      <c r="J482" s="47" t="n">
        <v>9</v>
      </c>
      <c r="K482" s="46" t="n">
        <v>12.8571428571429</v>
      </c>
      <c r="L482" s="47" t="n">
        <v>8</v>
      </c>
      <c r="M482" s="46" t="n">
        <v>11.1111111111111</v>
      </c>
      <c r="N482" s="47" t="n">
        <v>11</v>
      </c>
      <c r="O482" s="46" t="n">
        <v>17.4603174603175</v>
      </c>
      <c r="P482" s="47" t="n">
        <v>12</v>
      </c>
      <c r="Q482" s="46" t="n">
        <v>17.6470588235294</v>
      </c>
      <c r="R482" s="47" t="n">
        <v>8</v>
      </c>
      <c r="S482" s="46" t="n">
        <v>14.0350877192982</v>
      </c>
      <c r="T482" s="47" t="n">
        <v>10</v>
      </c>
      <c r="U482" s="46" t="n">
        <v>12.3456790123457</v>
      </c>
    </row>
    <row r="483">
      <c r="B483" s="4" t="n">
        <v>30500603</v>
      </c>
      <c r="C483" s="5" t="s">
        <v>496</v>
      </c>
      <c r="D483" s="47" t="n">
        <v>277</v>
      </c>
      <c r="E483" s="47" t="n">
        <v>318</v>
      </c>
      <c r="F483" s="47" t="n">
        <v>353</v>
      </c>
      <c r="G483" s="47" t="n">
        <v>337</v>
      </c>
      <c r="H483" s="47" t="n">
        <v>327</v>
      </c>
      <c r="I483" s="47" t="n">
        <v>270</v>
      </c>
      <c r="J483" s="47" t="n">
        <v>19</v>
      </c>
      <c r="K483" s="46" t="n">
        <v>6.85920577617329</v>
      </c>
      <c r="L483" s="47" t="n">
        <v>31</v>
      </c>
      <c r="M483" s="46" t="n">
        <v>9.74842767295597</v>
      </c>
      <c r="N483" s="47" t="n">
        <v>22</v>
      </c>
      <c r="O483" s="46" t="n">
        <v>6.23229461756374</v>
      </c>
      <c r="P483" s="47" t="n">
        <v>32</v>
      </c>
      <c r="Q483" s="46" t="n">
        <v>9.49554896142433</v>
      </c>
      <c r="R483" s="47" t="n">
        <v>36</v>
      </c>
      <c r="S483" s="46" t="n">
        <v>11.0091743119266</v>
      </c>
      <c r="T483" s="47" t="n">
        <v>25</v>
      </c>
      <c r="U483" s="46" t="n">
        <v>9.25925925925926</v>
      </c>
    </row>
    <row r="484">
      <c r="B484" s="4" t="n">
        <v>30500701</v>
      </c>
      <c r="C484" s="5" t="s">
        <v>497</v>
      </c>
      <c r="D484" s="47" t="n">
        <v>77</v>
      </c>
      <c r="E484" s="47" t="n">
        <v>42</v>
      </c>
      <c r="F484" s="47" t="n">
        <v>58</v>
      </c>
      <c r="G484" s="47" t="n">
        <v>47</v>
      </c>
      <c r="H484" s="47" t="n">
        <v>39</v>
      </c>
      <c r="I484" s="47" t="n">
        <v>31</v>
      </c>
      <c r="J484" s="47" t="n">
        <v>4</v>
      </c>
      <c r="K484" s="46" t="n">
        <v>5.19480519480519</v>
      </c>
      <c r="L484" s="47" t="n">
        <v>10</v>
      </c>
      <c r="M484" s="46" t="n">
        <v>23.8095238095238</v>
      </c>
      <c r="N484" s="47" t="n">
        <v>14</v>
      </c>
      <c r="O484" s="46" t="n">
        <v>24.1379310344828</v>
      </c>
      <c r="P484" s="47" t="n">
        <v>4</v>
      </c>
      <c r="Q484" s="46" t="n">
        <v>8.51063829787234</v>
      </c>
      <c r="R484" s="47" t="n">
        <v>2</v>
      </c>
      <c r="S484" s="46" t="n">
        <v>5.12820512820513</v>
      </c>
      <c r="T484" s="47" t="n">
        <v>6</v>
      </c>
      <c r="U484" s="46" t="n">
        <v>19.3548387096774</v>
      </c>
    </row>
    <row r="485">
      <c r="B485" s="4" t="n">
        <v>30500702</v>
      </c>
      <c r="C485" s="5" t="s">
        <v>498</v>
      </c>
      <c r="D485" s="47" t="n">
        <v>153</v>
      </c>
      <c r="E485" s="47" t="n">
        <v>154</v>
      </c>
      <c r="F485" s="47" t="n">
        <v>175</v>
      </c>
      <c r="G485" s="47" t="n">
        <v>154</v>
      </c>
      <c r="H485" s="47" t="n">
        <v>174</v>
      </c>
      <c r="I485" s="47" t="n">
        <v>166</v>
      </c>
      <c r="J485" s="47" t="n">
        <v>9</v>
      </c>
      <c r="K485" s="46" t="n">
        <v>5.88235294117647</v>
      </c>
      <c r="L485" s="47" t="n">
        <v>15</v>
      </c>
      <c r="M485" s="46" t="n">
        <v>9.74025974025974</v>
      </c>
      <c r="N485" s="47" t="n">
        <v>16</v>
      </c>
      <c r="O485" s="46" t="n">
        <v>9.14285714285714</v>
      </c>
      <c r="P485" s="47" t="n">
        <v>17</v>
      </c>
      <c r="Q485" s="46" t="n">
        <v>11.038961038961</v>
      </c>
      <c r="R485" s="47" t="n">
        <v>20</v>
      </c>
      <c r="S485" s="46" t="n">
        <v>11.4942528735632</v>
      </c>
      <c r="T485" s="47" t="n">
        <v>27</v>
      </c>
      <c r="U485" s="46" t="n">
        <v>16.2650602409639</v>
      </c>
    </row>
    <row r="486">
      <c r="B486" s="4" t="n">
        <v>30500703</v>
      </c>
      <c r="C486" s="5" t="s">
        <v>499</v>
      </c>
      <c r="D486" s="47" t="n">
        <v>138</v>
      </c>
      <c r="E486" s="47" t="n">
        <v>204</v>
      </c>
      <c r="F486" s="47" t="n">
        <v>175</v>
      </c>
      <c r="G486" s="47" t="n">
        <v>133</v>
      </c>
      <c r="H486" s="47" t="n">
        <v>141</v>
      </c>
      <c r="I486" s="47" t="n">
        <v>110</v>
      </c>
      <c r="J486" s="47" t="n">
        <v>7</v>
      </c>
      <c r="K486" s="46" t="n">
        <v>5.07246376811594</v>
      </c>
      <c r="L486" s="47" t="n">
        <v>29</v>
      </c>
      <c r="M486" s="46" t="n">
        <v>14.2156862745098</v>
      </c>
      <c r="N486" s="47" t="n">
        <v>21</v>
      </c>
      <c r="O486" s="46" t="n">
        <v>12</v>
      </c>
      <c r="P486" s="47" t="n">
        <v>13</v>
      </c>
      <c r="Q486" s="46" t="n">
        <v>9.77443609022556</v>
      </c>
      <c r="R486" s="47" t="n">
        <v>18</v>
      </c>
      <c r="S486" s="46" t="n">
        <v>12.7659574468085</v>
      </c>
      <c r="T486" s="47" t="n">
        <v>15</v>
      </c>
      <c r="U486" s="46" t="n">
        <v>13.6363636363636</v>
      </c>
    </row>
    <row r="487">
      <c r="B487" s="4" t="n">
        <v>30500801</v>
      </c>
      <c r="C487" s="5" t="s">
        <v>500</v>
      </c>
      <c r="D487" s="47" t="n">
        <v>5</v>
      </c>
      <c r="E487" s="47" t="n">
        <v>6</v>
      </c>
      <c r="F487" s="47" t="s">
        <v>1139</v>
      </c>
      <c r="G487" s="47" t="n">
        <v>6</v>
      </c>
      <c r="H487" s="47" t="n">
        <v>10</v>
      </c>
      <c r="I487" s="47" t="n">
        <v>4</v>
      </c>
      <c r="J487" s="47" t="s">
        <v>1140</v>
      </c>
      <c r="K487" s="46" t="s">
        <v>1140</v>
      </c>
      <c r="L487" s="47" t="s">
        <v>1140</v>
      </c>
      <c r="M487" s="46" t="s">
        <v>1140</v>
      </c>
      <c r="N487" s="47" t="s">
        <v>1140</v>
      </c>
      <c r="O487" s="46" t="s">
        <v>1140</v>
      </c>
      <c r="P487" s="47" t="s">
        <v>1140</v>
      </c>
      <c r="Q487" s="46" t="s">
        <v>1140</v>
      </c>
      <c r="R487" s="47" t="s">
        <v>1140</v>
      </c>
      <c r="S487" s="46" t="s">
        <v>1140</v>
      </c>
      <c r="T487" s="47" t="s">
        <v>1140</v>
      </c>
      <c r="U487" s="46" t="s">
        <v>1140</v>
      </c>
    </row>
    <row r="488">
      <c r="B488" s="4" t="n">
        <v>30500802</v>
      </c>
      <c r="C488" s="5" t="s">
        <v>501</v>
      </c>
      <c r="D488" s="47" t="n">
        <v>23</v>
      </c>
      <c r="E488" s="47" t="n">
        <v>24</v>
      </c>
      <c r="F488" s="47" t="n">
        <v>19</v>
      </c>
      <c r="G488" s="47" t="n">
        <v>20</v>
      </c>
      <c r="H488" s="47" t="n">
        <v>21</v>
      </c>
      <c r="I488" s="47" t="n">
        <v>18</v>
      </c>
      <c r="J488" s="47" t="n">
        <v>4</v>
      </c>
      <c r="K488" s="46" t="n">
        <v>17.3913043478261</v>
      </c>
      <c r="L488" s="47" t="n">
        <v>4</v>
      </c>
      <c r="M488" s="46" t="n">
        <v>16.6666666666667</v>
      </c>
      <c r="N488" s="47" t="n">
        <v>2</v>
      </c>
      <c r="O488" s="46" t="n">
        <v>10.5263157894737</v>
      </c>
      <c r="P488" s="47" t="n">
        <v>4</v>
      </c>
      <c r="Q488" s="46" t="n">
        <v>20</v>
      </c>
      <c r="R488" s="47" t="n">
        <v>6</v>
      </c>
      <c r="S488" s="46" t="n">
        <v>28.5714285714286</v>
      </c>
      <c r="T488" s="47" t="n">
        <v>5</v>
      </c>
      <c r="U488" s="46" t="n">
        <v>27.7777777777778</v>
      </c>
    </row>
    <row r="489">
      <c r="B489" s="4" t="n">
        <v>30500803</v>
      </c>
      <c r="C489" s="5" t="s">
        <v>502</v>
      </c>
      <c r="D489" s="47" t="n">
        <v>106</v>
      </c>
      <c r="E489" s="47" t="n">
        <v>103</v>
      </c>
      <c r="F489" s="47" t="n">
        <v>104</v>
      </c>
      <c r="G489" s="47" t="n">
        <v>86</v>
      </c>
      <c r="H489" s="47" t="n">
        <v>93</v>
      </c>
      <c r="I489" s="47" t="n">
        <v>74</v>
      </c>
      <c r="J489" s="47" t="n">
        <v>15</v>
      </c>
      <c r="K489" s="46" t="n">
        <v>14.1509433962264</v>
      </c>
      <c r="L489" s="47" t="n">
        <v>15</v>
      </c>
      <c r="M489" s="46" t="n">
        <v>14.5631067961165</v>
      </c>
      <c r="N489" s="47" t="n">
        <v>16</v>
      </c>
      <c r="O489" s="46" t="n">
        <v>15.3846153846154</v>
      </c>
      <c r="P489" s="47" t="n">
        <v>18</v>
      </c>
      <c r="Q489" s="46" t="n">
        <v>20.9302325581395</v>
      </c>
      <c r="R489" s="47" t="n">
        <v>26</v>
      </c>
      <c r="S489" s="46" t="n">
        <v>27.9569892473118</v>
      </c>
      <c r="T489" s="47" t="n">
        <v>21</v>
      </c>
      <c r="U489" s="46" t="n">
        <v>28.3783783783784</v>
      </c>
    </row>
    <row r="490">
      <c r="B490" s="4" t="n">
        <v>30500901</v>
      </c>
      <c r="C490" s="5" t="s">
        <v>503</v>
      </c>
      <c r="D490" s="47" t="n">
        <v>90</v>
      </c>
      <c r="E490" s="47" t="n">
        <v>175</v>
      </c>
      <c r="F490" s="47" t="n">
        <v>234</v>
      </c>
      <c r="G490" s="47" t="n">
        <v>220</v>
      </c>
      <c r="H490" s="47" t="n">
        <v>194</v>
      </c>
      <c r="I490" s="47" t="n">
        <v>188</v>
      </c>
      <c r="J490" s="47" t="n">
        <v>7</v>
      </c>
      <c r="K490" s="46" t="n">
        <v>7.77777777777778</v>
      </c>
      <c r="L490" s="47" t="n">
        <v>22</v>
      </c>
      <c r="M490" s="46" t="n">
        <v>12.5714285714286</v>
      </c>
      <c r="N490" s="47" t="n">
        <v>42</v>
      </c>
      <c r="O490" s="46" t="n">
        <v>17.9487179487179</v>
      </c>
      <c r="P490" s="47" t="n">
        <v>27</v>
      </c>
      <c r="Q490" s="46" t="n">
        <v>12.2727272727273</v>
      </c>
      <c r="R490" s="47" t="n">
        <v>43</v>
      </c>
      <c r="S490" s="46" t="n">
        <v>22.1649484536082</v>
      </c>
      <c r="T490" s="47" t="n">
        <v>36</v>
      </c>
      <c r="U490" s="46" t="n">
        <v>19.1489361702128</v>
      </c>
    </row>
    <row r="491">
      <c r="B491" s="4" t="n">
        <v>30500902</v>
      </c>
      <c r="C491" s="5" t="s">
        <v>504</v>
      </c>
      <c r="D491" s="47" t="n">
        <v>49</v>
      </c>
      <c r="E491" s="47" t="n">
        <v>38</v>
      </c>
      <c r="F491" s="47" t="n">
        <v>29</v>
      </c>
      <c r="G491" s="47" t="n">
        <v>20</v>
      </c>
      <c r="H491" s="47" t="n">
        <v>22</v>
      </c>
      <c r="I491" s="47" t="n">
        <v>21</v>
      </c>
      <c r="J491" s="47" t="n">
        <v>12</v>
      </c>
      <c r="K491" s="46" t="n">
        <v>24.4897959183673</v>
      </c>
      <c r="L491" s="47" t="n">
        <v>9</v>
      </c>
      <c r="M491" s="46" t="n">
        <v>23.6842105263158</v>
      </c>
      <c r="N491" s="47" t="n">
        <v>4</v>
      </c>
      <c r="O491" s="46" t="n">
        <v>13.7931034482759</v>
      </c>
      <c r="P491" s="47" t="n">
        <v>5</v>
      </c>
      <c r="Q491" s="46" t="n">
        <v>25</v>
      </c>
      <c r="R491" s="47" t="n">
        <v>5</v>
      </c>
      <c r="S491" s="46" t="n">
        <v>22.7272727272727</v>
      </c>
      <c r="T491" s="47" t="n">
        <v>6</v>
      </c>
      <c r="U491" s="46" t="n">
        <v>28.5714285714286</v>
      </c>
    </row>
    <row r="492">
      <c r="B492" s="4" t="n">
        <v>30500903</v>
      </c>
      <c r="C492" s="5" t="s">
        <v>505</v>
      </c>
      <c r="D492" s="47" t="n">
        <v>786</v>
      </c>
      <c r="E492" s="47" t="n">
        <v>807</v>
      </c>
      <c r="F492" s="47" t="n">
        <v>860</v>
      </c>
      <c r="G492" s="47" t="n">
        <v>808</v>
      </c>
      <c r="H492" s="47" t="n">
        <v>760</v>
      </c>
      <c r="I492" s="47" t="n">
        <v>702</v>
      </c>
      <c r="J492" s="47" t="n">
        <v>67</v>
      </c>
      <c r="K492" s="46" t="n">
        <v>8.52417302798982</v>
      </c>
      <c r="L492" s="47" t="n">
        <v>81</v>
      </c>
      <c r="M492" s="46" t="n">
        <v>10.0371747211896</v>
      </c>
      <c r="N492" s="47" t="n">
        <v>133</v>
      </c>
      <c r="O492" s="46" t="n">
        <v>15.4651162790698</v>
      </c>
      <c r="P492" s="47" t="n">
        <v>138</v>
      </c>
      <c r="Q492" s="46" t="n">
        <v>17.0792079207921</v>
      </c>
      <c r="R492" s="47" t="n">
        <v>126</v>
      </c>
      <c r="S492" s="46" t="n">
        <v>16.5789473684211</v>
      </c>
      <c r="T492" s="47" t="n">
        <v>135</v>
      </c>
      <c r="U492" s="46" t="n">
        <v>19.2307692307692</v>
      </c>
    </row>
    <row r="493">
      <c r="B493" s="4" t="n">
        <v>30500904</v>
      </c>
      <c r="C493" s="5" t="s">
        <v>506</v>
      </c>
      <c r="D493" s="47" t="n">
        <v>169</v>
      </c>
      <c r="E493" s="47" t="n">
        <v>232</v>
      </c>
      <c r="F493" s="47" t="n">
        <v>258</v>
      </c>
      <c r="G493" s="47" t="n">
        <v>265</v>
      </c>
      <c r="H493" s="47" t="n">
        <v>263</v>
      </c>
      <c r="I493" s="47" t="n">
        <v>240</v>
      </c>
      <c r="J493" s="47" t="n">
        <v>18</v>
      </c>
      <c r="K493" s="46" t="n">
        <v>10.6508875739645</v>
      </c>
      <c r="L493" s="47" t="n">
        <v>13</v>
      </c>
      <c r="M493" s="46" t="n">
        <v>5.60344827586207</v>
      </c>
      <c r="N493" s="47" t="n">
        <v>26</v>
      </c>
      <c r="O493" s="46" t="n">
        <v>10.077519379845</v>
      </c>
      <c r="P493" s="47" t="n">
        <v>29</v>
      </c>
      <c r="Q493" s="46" t="n">
        <v>10.9433962264151</v>
      </c>
      <c r="R493" s="47" t="n">
        <v>21</v>
      </c>
      <c r="S493" s="46" t="n">
        <v>7.98479087452472</v>
      </c>
      <c r="T493" s="47" t="n">
        <v>20</v>
      </c>
      <c r="U493" s="46" t="n">
        <v>8.33333333333333</v>
      </c>
    </row>
    <row r="494">
      <c r="B494" s="4" t="n">
        <v>30500905</v>
      </c>
      <c r="C494" s="5" t="s">
        <v>507</v>
      </c>
      <c r="D494" s="47" t="n">
        <v>55</v>
      </c>
      <c r="E494" s="47" t="n">
        <v>56</v>
      </c>
      <c r="F494" s="47" t="n">
        <v>61</v>
      </c>
      <c r="G494" s="47" t="n">
        <v>77</v>
      </c>
      <c r="H494" s="47" t="n">
        <v>70</v>
      </c>
      <c r="I494" s="47" t="n">
        <v>61</v>
      </c>
      <c r="J494" s="47" t="n">
        <v>7</v>
      </c>
      <c r="K494" s="46" t="n">
        <v>12.7272727272727</v>
      </c>
      <c r="L494" s="47" t="n">
        <v>3</v>
      </c>
      <c r="M494" s="46" t="n">
        <v>5.35714285714286</v>
      </c>
      <c r="N494" s="47" t="n">
        <v>7</v>
      </c>
      <c r="O494" s="46" t="n">
        <v>11.4754098360656</v>
      </c>
      <c r="P494" s="47" t="n">
        <v>10</v>
      </c>
      <c r="Q494" s="46" t="n">
        <v>12.987012987013</v>
      </c>
      <c r="R494" s="47" t="n">
        <v>12</v>
      </c>
      <c r="S494" s="46" t="n">
        <v>17.1428571428571</v>
      </c>
      <c r="T494" s="47" t="n">
        <v>7</v>
      </c>
      <c r="U494" s="46" t="n">
        <v>11.4754098360656</v>
      </c>
    </row>
    <row r="495">
      <c r="B495" s="4" t="n">
        <v>30500906</v>
      </c>
      <c r="C495" s="5" t="s">
        <v>508</v>
      </c>
      <c r="D495" s="47" t="n">
        <v>174</v>
      </c>
      <c r="E495" s="47" t="n">
        <v>178</v>
      </c>
      <c r="F495" s="47" t="n">
        <v>186</v>
      </c>
      <c r="G495" s="47" t="n">
        <v>164</v>
      </c>
      <c r="H495" s="47" t="n">
        <v>178</v>
      </c>
      <c r="I495" s="47" t="n">
        <v>165</v>
      </c>
      <c r="J495" s="47" t="n">
        <v>16</v>
      </c>
      <c r="K495" s="46" t="n">
        <v>9.19540229885057</v>
      </c>
      <c r="L495" s="47" t="n">
        <v>19</v>
      </c>
      <c r="M495" s="46" t="n">
        <v>10.6741573033708</v>
      </c>
      <c r="N495" s="47" t="n">
        <v>18</v>
      </c>
      <c r="O495" s="46" t="n">
        <v>9.67741935483871</v>
      </c>
      <c r="P495" s="47" t="n">
        <v>24</v>
      </c>
      <c r="Q495" s="46" t="n">
        <v>14.6341463414634</v>
      </c>
      <c r="R495" s="47" t="n">
        <v>16</v>
      </c>
      <c r="S495" s="46" t="n">
        <v>8.98876404494382</v>
      </c>
      <c r="T495" s="47" t="n">
        <v>15</v>
      </c>
      <c r="U495" s="46" t="n">
        <v>9.09090909090909</v>
      </c>
    </row>
    <row r="496">
      <c r="B496" s="4" t="n">
        <v>30600101</v>
      </c>
      <c r="C496" s="5" t="s">
        <v>509</v>
      </c>
      <c r="D496" s="47" t="n">
        <v>22</v>
      </c>
      <c r="E496" s="47" t="n">
        <v>37</v>
      </c>
      <c r="F496" s="47" t="n">
        <v>29</v>
      </c>
      <c r="G496" s="47" t="n">
        <v>24</v>
      </c>
      <c r="H496" s="47" t="n">
        <v>19</v>
      </c>
      <c r="I496" s="47" t="n">
        <v>15</v>
      </c>
      <c r="J496" s="47" t="n">
        <v>2</v>
      </c>
      <c r="K496" s="46" t="n">
        <v>9.09090909090909</v>
      </c>
      <c r="L496" s="47" t="n">
        <v>3</v>
      </c>
      <c r="M496" s="46" t="n">
        <v>8.10810810810811</v>
      </c>
      <c r="N496" s="47" t="n">
        <v>3</v>
      </c>
      <c r="O496" s="46" t="n">
        <v>10.3448275862069</v>
      </c>
      <c r="P496" s="47" t="n">
        <v>3</v>
      </c>
      <c r="Q496" s="46" t="n">
        <v>12.5</v>
      </c>
      <c r="R496" s="47" t="n">
        <v>0</v>
      </c>
      <c r="S496" s="46" t="n">
        <v>0</v>
      </c>
      <c r="T496" s="47" t="n">
        <v>2</v>
      </c>
      <c r="U496" s="46" t="n">
        <v>13.3333333333333</v>
      </c>
    </row>
    <row r="497">
      <c r="B497" s="4" t="n">
        <v>30600102</v>
      </c>
      <c r="C497" s="5" t="s">
        <v>510</v>
      </c>
      <c r="D497" s="47" t="n">
        <v>7</v>
      </c>
      <c r="E497" s="47" t="n">
        <v>11</v>
      </c>
      <c r="F497" s="47" t="n">
        <v>4</v>
      </c>
      <c r="G497" s="47" t="s">
        <v>1139</v>
      </c>
      <c r="H497" s="47" t="n">
        <v>6</v>
      </c>
      <c r="I497" s="47" t="n">
        <v>5</v>
      </c>
      <c r="J497" s="47" t="s">
        <v>1140</v>
      </c>
      <c r="K497" s="46" t="s">
        <v>1140</v>
      </c>
      <c r="L497" s="47" t="s">
        <v>1140</v>
      </c>
      <c r="M497" s="46" t="s">
        <v>1140</v>
      </c>
      <c r="N497" s="47" t="s">
        <v>1140</v>
      </c>
      <c r="O497" s="46" t="s">
        <v>1140</v>
      </c>
      <c r="P497" s="47" t="s">
        <v>1140</v>
      </c>
      <c r="Q497" s="46" t="s">
        <v>1140</v>
      </c>
      <c r="R497" s="47" t="s">
        <v>1140</v>
      </c>
      <c r="S497" s="46" t="s">
        <v>1140</v>
      </c>
      <c r="T497" s="47" t="s">
        <v>1140</v>
      </c>
      <c r="U497" s="46" t="s">
        <v>1140</v>
      </c>
    </row>
    <row r="498">
      <c r="B498" s="4" t="n">
        <v>30600103</v>
      </c>
      <c r="C498" s="5" t="s">
        <v>511</v>
      </c>
      <c r="D498" s="47" t="n">
        <v>55</v>
      </c>
      <c r="E498" s="47" t="n">
        <v>47</v>
      </c>
      <c r="F498" s="47" t="n">
        <v>48</v>
      </c>
      <c r="G498" s="47" t="n">
        <v>35</v>
      </c>
      <c r="H498" s="47" t="n">
        <v>33</v>
      </c>
      <c r="I498" s="47" t="n">
        <v>42</v>
      </c>
      <c r="J498" s="47" t="n">
        <v>9</v>
      </c>
      <c r="K498" s="46" t="n">
        <v>16.3636363636364</v>
      </c>
      <c r="L498" s="47" t="n">
        <v>9</v>
      </c>
      <c r="M498" s="46" t="n">
        <v>19.1489361702128</v>
      </c>
      <c r="N498" s="47" t="n">
        <v>8</v>
      </c>
      <c r="O498" s="46" t="n">
        <v>16.6666666666667</v>
      </c>
      <c r="P498" s="47" t="n">
        <v>7</v>
      </c>
      <c r="Q498" s="46" t="n">
        <v>20</v>
      </c>
      <c r="R498" s="47" t="n">
        <v>9</v>
      </c>
      <c r="S498" s="46" t="n">
        <v>27.2727272727273</v>
      </c>
      <c r="T498" s="47" t="n">
        <v>11</v>
      </c>
      <c r="U498" s="46" t="n">
        <v>26.1904761904762</v>
      </c>
    </row>
    <row r="499">
      <c r="B499" s="4" t="n">
        <v>30600201</v>
      </c>
      <c r="C499" s="5" t="s">
        <v>512</v>
      </c>
      <c r="D499" s="47" t="n">
        <v>20</v>
      </c>
      <c r="E499" s="47" t="n">
        <v>31</v>
      </c>
      <c r="F499" s="47" t="n">
        <v>27</v>
      </c>
      <c r="G499" s="47" t="n">
        <v>17</v>
      </c>
      <c r="H499" s="47" t="n">
        <v>19</v>
      </c>
      <c r="I499" s="47" t="n">
        <v>25</v>
      </c>
      <c r="J499" s="47" t="n">
        <v>4</v>
      </c>
      <c r="K499" s="46" t="n">
        <v>20</v>
      </c>
      <c r="L499" s="47" t="n">
        <v>11</v>
      </c>
      <c r="M499" s="46" t="n">
        <v>35.4838709677419</v>
      </c>
      <c r="N499" s="47" t="n">
        <v>6</v>
      </c>
      <c r="O499" s="46" t="n">
        <v>22.2222222222222</v>
      </c>
      <c r="P499" s="47" t="n">
        <v>6</v>
      </c>
      <c r="Q499" s="46" t="n">
        <v>35.2941176470588</v>
      </c>
      <c r="R499" s="47" t="n">
        <v>4</v>
      </c>
      <c r="S499" s="46" t="n">
        <v>21.0526315789474</v>
      </c>
      <c r="T499" s="47" t="n">
        <v>2</v>
      </c>
      <c r="U499" s="46" t="n">
        <v>8</v>
      </c>
    </row>
    <row r="500">
      <c r="B500" s="4" t="n">
        <v>30600301</v>
      </c>
      <c r="C500" s="5" t="s">
        <v>513</v>
      </c>
      <c r="D500" s="47" t="n">
        <v>26</v>
      </c>
      <c r="E500" s="47" t="n">
        <v>30</v>
      </c>
      <c r="F500" s="47" t="n">
        <v>36</v>
      </c>
      <c r="G500" s="47" t="n">
        <v>26</v>
      </c>
      <c r="H500" s="47" t="n">
        <v>32</v>
      </c>
      <c r="I500" s="47" t="n">
        <v>23</v>
      </c>
      <c r="J500" s="47" t="n">
        <v>15</v>
      </c>
      <c r="K500" s="46" t="n">
        <v>57.6923076923077</v>
      </c>
      <c r="L500" s="47" t="n">
        <v>18</v>
      </c>
      <c r="M500" s="46" t="n">
        <v>60</v>
      </c>
      <c r="N500" s="47" t="n">
        <v>19</v>
      </c>
      <c r="O500" s="46" t="n">
        <v>52.7777777777778</v>
      </c>
      <c r="P500" s="47" t="n">
        <v>21</v>
      </c>
      <c r="Q500" s="46" t="n">
        <v>80.7692307692308</v>
      </c>
      <c r="R500" s="47" t="n">
        <v>15</v>
      </c>
      <c r="S500" s="46" t="n">
        <v>46.875</v>
      </c>
      <c r="T500" s="47" t="n">
        <v>10</v>
      </c>
      <c r="U500" s="46" t="n">
        <v>43.4782608695652</v>
      </c>
    </row>
    <row r="501">
      <c r="B501" s="4" t="n">
        <v>30600401</v>
      </c>
      <c r="C501" s="5" t="s">
        <v>514</v>
      </c>
      <c r="D501" s="47" t="n">
        <v>288</v>
      </c>
      <c r="E501" s="47" t="n">
        <v>280</v>
      </c>
      <c r="F501" s="47" t="n">
        <v>267</v>
      </c>
      <c r="G501" s="47" t="n">
        <v>261</v>
      </c>
      <c r="H501" s="47" t="n">
        <v>269</v>
      </c>
      <c r="I501" s="47" t="n">
        <v>252</v>
      </c>
      <c r="J501" s="47" t="n">
        <v>21</v>
      </c>
      <c r="K501" s="46" t="n">
        <v>7.29166666666667</v>
      </c>
      <c r="L501" s="47" t="n">
        <v>37</v>
      </c>
      <c r="M501" s="46" t="n">
        <v>13.2142857142857</v>
      </c>
      <c r="N501" s="47" t="n">
        <v>39</v>
      </c>
      <c r="O501" s="46" t="n">
        <v>14.6067415730337</v>
      </c>
      <c r="P501" s="47" t="n">
        <v>44</v>
      </c>
      <c r="Q501" s="46" t="n">
        <v>16.8582375478927</v>
      </c>
      <c r="R501" s="47" t="n">
        <v>34</v>
      </c>
      <c r="S501" s="46" t="n">
        <v>12.639405204461</v>
      </c>
      <c r="T501" s="47" t="n">
        <v>27</v>
      </c>
      <c r="U501" s="46" t="n">
        <v>10.7142857142857</v>
      </c>
    </row>
    <row r="502">
      <c r="B502" s="4" t="n">
        <v>30600402</v>
      </c>
      <c r="C502" s="5" t="s">
        <v>515</v>
      </c>
      <c r="D502" s="47" t="n">
        <v>253</v>
      </c>
      <c r="E502" s="47" t="n">
        <v>264</v>
      </c>
      <c r="F502" s="47" t="n">
        <v>277</v>
      </c>
      <c r="G502" s="47" t="n">
        <v>241</v>
      </c>
      <c r="H502" s="47" t="n">
        <v>222</v>
      </c>
      <c r="I502" s="47" t="n">
        <v>242</v>
      </c>
      <c r="J502" s="47" t="n">
        <v>22</v>
      </c>
      <c r="K502" s="46" t="n">
        <v>8.69565217391304</v>
      </c>
      <c r="L502" s="47" t="n">
        <v>35</v>
      </c>
      <c r="M502" s="46" t="n">
        <v>13.2575757575758</v>
      </c>
      <c r="N502" s="47" t="n">
        <v>47</v>
      </c>
      <c r="O502" s="46" t="n">
        <v>16.9675090252708</v>
      </c>
      <c r="P502" s="47" t="n">
        <v>44</v>
      </c>
      <c r="Q502" s="46" t="n">
        <v>18.2572614107884</v>
      </c>
      <c r="R502" s="47" t="n">
        <v>39</v>
      </c>
      <c r="S502" s="46" t="n">
        <v>17.5675675675676</v>
      </c>
      <c r="T502" s="47" t="n">
        <v>34</v>
      </c>
      <c r="U502" s="46" t="n">
        <v>14.0495867768595</v>
      </c>
    </row>
    <row r="503">
      <c r="B503" s="4" t="n">
        <v>30600501</v>
      </c>
      <c r="C503" s="5" t="s">
        <v>516</v>
      </c>
      <c r="D503" s="47" t="n">
        <v>108</v>
      </c>
      <c r="E503" s="47" t="n">
        <v>145</v>
      </c>
      <c r="F503" s="47" t="n">
        <v>165</v>
      </c>
      <c r="G503" s="47" t="n">
        <v>126</v>
      </c>
      <c r="H503" s="47" t="n">
        <v>144</v>
      </c>
      <c r="I503" s="47" t="n">
        <v>123</v>
      </c>
      <c r="J503" s="47" t="n">
        <v>10</v>
      </c>
      <c r="K503" s="46" t="n">
        <v>9.25925925925926</v>
      </c>
      <c r="L503" s="47" t="n">
        <v>13</v>
      </c>
      <c r="M503" s="46" t="n">
        <v>8.96551724137931</v>
      </c>
      <c r="N503" s="47" t="n">
        <v>22</v>
      </c>
      <c r="O503" s="46" t="n">
        <v>13.3333333333333</v>
      </c>
      <c r="P503" s="47" t="n">
        <v>14</v>
      </c>
      <c r="Q503" s="46" t="n">
        <v>11.1111111111111</v>
      </c>
      <c r="R503" s="47" t="n">
        <v>32</v>
      </c>
      <c r="S503" s="46" t="n">
        <v>22.2222222222222</v>
      </c>
      <c r="T503" s="47" t="n">
        <v>22</v>
      </c>
      <c r="U503" s="46" t="n">
        <v>17.8861788617886</v>
      </c>
    </row>
    <row r="504">
      <c r="B504" s="4" t="n">
        <v>30600601</v>
      </c>
      <c r="C504" s="5" t="s">
        <v>517</v>
      </c>
      <c r="D504" s="47" t="n">
        <v>77</v>
      </c>
      <c r="E504" s="47" t="n">
        <v>92</v>
      </c>
      <c r="F504" s="47" t="n">
        <v>95</v>
      </c>
      <c r="G504" s="47" t="n">
        <v>72</v>
      </c>
      <c r="H504" s="47" t="n">
        <v>73</v>
      </c>
      <c r="I504" s="47" t="n">
        <v>68</v>
      </c>
      <c r="J504" s="47" t="n">
        <v>5</v>
      </c>
      <c r="K504" s="46" t="n">
        <v>6.49350649350649</v>
      </c>
      <c r="L504" s="47" t="n">
        <v>6</v>
      </c>
      <c r="M504" s="46" t="n">
        <v>6.52173913043478</v>
      </c>
      <c r="N504" s="47" t="n">
        <v>13</v>
      </c>
      <c r="O504" s="46" t="n">
        <v>13.6842105263158</v>
      </c>
      <c r="P504" s="47" t="n">
        <v>10</v>
      </c>
      <c r="Q504" s="46" t="n">
        <v>13.8888888888889</v>
      </c>
      <c r="R504" s="47" t="n">
        <v>10</v>
      </c>
      <c r="S504" s="46" t="n">
        <v>13.6986301369863</v>
      </c>
      <c r="T504" s="47" t="n">
        <v>22</v>
      </c>
      <c r="U504" s="46" t="n">
        <v>32.3529411764706</v>
      </c>
    </row>
    <row r="505">
      <c r="B505" s="4" t="n">
        <v>30600602</v>
      </c>
      <c r="C505" s="5" t="s">
        <v>518</v>
      </c>
      <c r="D505" s="47" t="n">
        <v>94</v>
      </c>
      <c r="E505" s="47" t="n">
        <v>93</v>
      </c>
      <c r="F505" s="47" t="n">
        <v>87</v>
      </c>
      <c r="G505" s="47" t="n">
        <v>82</v>
      </c>
      <c r="H505" s="47" t="n">
        <v>69</v>
      </c>
      <c r="I505" s="47" t="n">
        <v>64</v>
      </c>
      <c r="J505" s="47" t="n">
        <v>4</v>
      </c>
      <c r="K505" s="46" t="n">
        <v>4.25531914893617</v>
      </c>
      <c r="L505" s="47" t="n">
        <v>12</v>
      </c>
      <c r="M505" s="46" t="n">
        <v>12.9032258064516</v>
      </c>
      <c r="N505" s="47" t="n">
        <v>8</v>
      </c>
      <c r="O505" s="46" t="n">
        <v>9.19540229885057</v>
      </c>
      <c r="P505" s="47" t="n">
        <v>14</v>
      </c>
      <c r="Q505" s="46" t="n">
        <v>17.0731707317073</v>
      </c>
      <c r="R505" s="47" t="n">
        <v>8</v>
      </c>
      <c r="S505" s="46" t="n">
        <v>11.5942028985507</v>
      </c>
      <c r="T505" s="47" t="n">
        <v>10</v>
      </c>
      <c r="U505" s="46" t="n">
        <v>15.625</v>
      </c>
    </row>
    <row r="506">
      <c r="B506" s="4" t="n">
        <v>30600603</v>
      </c>
      <c r="C506" s="5" t="s">
        <v>519</v>
      </c>
      <c r="D506" s="47" t="n">
        <v>124</v>
      </c>
      <c r="E506" s="47" t="n">
        <v>155</v>
      </c>
      <c r="F506" s="47" t="n">
        <v>158</v>
      </c>
      <c r="G506" s="47" t="n">
        <v>129</v>
      </c>
      <c r="H506" s="47" t="n">
        <v>112</v>
      </c>
      <c r="I506" s="47" t="n">
        <v>96</v>
      </c>
      <c r="J506" s="47" t="n">
        <v>8</v>
      </c>
      <c r="K506" s="46" t="n">
        <v>6.45161290322581</v>
      </c>
      <c r="L506" s="47" t="n">
        <v>12</v>
      </c>
      <c r="M506" s="46" t="n">
        <v>7.74193548387097</v>
      </c>
      <c r="N506" s="47" t="n">
        <v>28</v>
      </c>
      <c r="O506" s="46" t="n">
        <v>17.7215189873418</v>
      </c>
      <c r="P506" s="47" t="n">
        <v>27</v>
      </c>
      <c r="Q506" s="46" t="n">
        <v>20.9302325581395</v>
      </c>
      <c r="R506" s="47" t="n">
        <v>14</v>
      </c>
      <c r="S506" s="46" t="n">
        <v>12.5</v>
      </c>
      <c r="T506" s="47" t="n">
        <v>16</v>
      </c>
      <c r="U506" s="46" t="n">
        <v>16.6666666666667</v>
      </c>
    </row>
    <row r="507">
      <c r="B507" s="4" t="n">
        <v>30600701</v>
      </c>
      <c r="C507" s="5" t="s">
        <v>520</v>
      </c>
      <c r="D507" s="47" t="n">
        <v>52</v>
      </c>
      <c r="E507" s="47" t="n">
        <v>58</v>
      </c>
      <c r="F507" s="47" t="n">
        <v>64</v>
      </c>
      <c r="G507" s="47" t="n">
        <v>51</v>
      </c>
      <c r="H507" s="47" t="n">
        <v>41</v>
      </c>
      <c r="I507" s="47" t="n">
        <v>49</v>
      </c>
      <c r="J507" s="47" t="n">
        <v>11</v>
      </c>
      <c r="K507" s="46" t="n">
        <v>21.1538461538462</v>
      </c>
      <c r="L507" s="47" t="n">
        <v>3</v>
      </c>
      <c r="M507" s="46" t="n">
        <v>5.17241379310345</v>
      </c>
      <c r="N507" s="47" t="n">
        <v>11</v>
      </c>
      <c r="O507" s="46" t="n">
        <v>17.1875</v>
      </c>
      <c r="P507" s="47" t="n">
        <v>5</v>
      </c>
      <c r="Q507" s="46" t="n">
        <v>9.80392156862745</v>
      </c>
      <c r="R507" s="47" t="n">
        <v>8</v>
      </c>
      <c r="S507" s="46" t="n">
        <v>19.5121951219512</v>
      </c>
      <c r="T507" s="47" t="n">
        <v>5</v>
      </c>
      <c r="U507" s="46" t="n">
        <v>10.2040816326531</v>
      </c>
    </row>
    <row r="508">
      <c r="B508" s="4" t="n">
        <v>30600702</v>
      </c>
      <c r="C508" s="5" t="s">
        <v>521</v>
      </c>
      <c r="D508" s="47" t="n">
        <v>53</v>
      </c>
      <c r="E508" s="47" t="n">
        <v>60</v>
      </c>
      <c r="F508" s="47" t="n">
        <v>53</v>
      </c>
      <c r="G508" s="47" t="n">
        <v>68</v>
      </c>
      <c r="H508" s="47" t="n">
        <v>53</v>
      </c>
      <c r="I508" s="47" t="n">
        <v>55</v>
      </c>
      <c r="J508" s="47" t="n">
        <v>21</v>
      </c>
      <c r="K508" s="46" t="n">
        <v>39.622641509434</v>
      </c>
      <c r="L508" s="47" t="n">
        <v>17</v>
      </c>
      <c r="M508" s="46" t="n">
        <v>28.3333333333333</v>
      </c>
      <c r="N508" s="47" t="n">
        <v>12</v>
      </c>
      <c r="O508" s="46" t="n">
        <v>22.6415094339623</v>
      </c>
      <c r="P508" s="47" t="n">
        <v>17</v>
      </c>
      <c r="Q508" s="46" t="n">
        <v>25</v>
      </c>
      <c r="R508" s="47" t="n">
        <v>14</v>
      </c>
      <c r="S508" s="46" t="n">
        <v>26.4150943396226</v>
      </c>
      <c r="T508" s="47" t="n">
        <v>7</v>
      </c>
      <c r="U508" s="46" t="n">
        <v>12.7272727272727</v>
      </c>
    </row>
    <row r="509">
      <c r="B509" s="4" t="n">
        <v>30600801</v>
      </c>
      <c r="C509" s="5" t="s">
        <v>522</v>
      </c>
      <c r="D509" s="47" t="n">
        <v>46</v>
      </c>
      <c r="E509" s="47" t="n">
        <v>79</v>
      </c>
      <c r="F509" s="47" t="n">
        <v>76</v>
      </c>
      <c r="G509" s="47" t="n">
        <v>78</v>
      </c>
      <c r="H509" s="47" t="n">
        <v>78</v>
      </c>
      <c r="I509" s="47" t="n">
        <v>65</v>
      </c>
      <c r="J509" s="47" t="n">
        <v>4</v>
      </c>
      <c r="K509" s="46" t="n">
        <v>8.69565217391304</v>
      </c>
      <c r="L509" s="47" t="n">
        <v>14</v>
      </c>
      <c r="M509" s="46" t="n">
        <v>17.7215189873418</v>
      </c>
      <c r="N509" s="47" t="n">
        <v>9</v>
      </c>
      <c r="O509" s="46" t="n">
        <v>11.8421052631579</v>
      </c>
      <c r="P509" s="47" t="n">
        <v>11</v>
      </c>
      <c r="Q509" s="46" t="n">
        <v>14.1025641025641</v>
      </c>
      <c r="R509" s="47" t="n">
        <v>9</v>
      </c>
      <c r="S509" s="46" t="n">
        <v>11.5384615384615</v>
      </c>
      <c r="T509" s="47" t="n">
        <v>8</v>
      </c>
      <c r="U509" s="46" t="n">
        <v>12.3076923076923</v>
      </c>
    </row>
    <row r="510">
      <c r="B510" s="4" t="n">
        <v>30600802</v>
      </c>
      <c r="C510" s="5" t="s">
        <v>523</v>
      </c>
      <c r="D510" s="47" t="n">
        <v>11</v>
      </c>
      <c r="E510" s="47" t="n">
        <v>13</v>
      </c>
      <c r="F510" s="47" t="n">
        <v>17</v>
      </c>
      <c r="G510" s="47" t="n">
        <v>19</v>
      </c>
      <c r="H510" s="47" t="n">
        <v>9</v>
      </c>
      <c r="I510" s="47" t="n">
        <v>13</v>
      </c>
      <c r="J510" s="47" t="s">
        <v>1140</v>
      </c>
      <c r="K510" s="46" t="s">
        <v>1140</v>
      </c>
      <c r="L510" s="47" t="s">
        <v>1140</v>
      </c>
      <c r="M510" s="46" t="s">
        <v>1140</v>
      </c>
      <c r="N510" s="47" t="n">
        <v>3</v>
      </c>
      <c r="O510" s="46" t="n">
        <v>17.6470588235294</v>
      </c>
      <c r="P510" s="47" t="n">
        <v>4</v>
      </c>
      <c r="Q510" s="46" t="n">
        <v>21.0526315789474</v>
      </c>
      <c r="R510" s="47" t="s">
        <v>1140</v>
      </c>
      <c r="S510" s="46" t="s">
        <v>1140</v>
      </c>
      <c r="T510" s="47" t="s">
        <v>1140</v>
      </c>
      <c r="U510" s="46" t="s">
        <v>1140</v>
      </c>
    </row>
    <row r="511">
      <c r="B511" s="4" t="n">
        <v>30600803</v>
      </c>
      <c r="C511" s="5" t="s">
        <v>524</v>
      </c>
      <c r="D511" s="47" t="n">
        <v>112</v>
      </c>
      <c r="E511" s="47" t="n">
        <v>107</v>
      </c>
      <c r="F511" s="47" t="n">
        <v>114</v>
      </c>
      <c r="G511" s="47" t="n">
        <v>119</v>
      </c>
      <c r="H511" s="47" t="n">
        <v>100</v>
      </c>
      <c r="I511" s="47" t="n">
        <v>77</v>
      </c>
      <c r="J511" s="47" t="n">
        <v>3</v>
      </c>
      <c r="K511" s="46" t="n">
        <v>2.67857142857143</v>
      </c>
      <c r="L511" s="47" t="n">
        <v>23</v>
      </c>
      <c r="M511" s="46" t="n">
        <v>21.4953271028037</v>
      </c>
      <c r="N511" s="47" t="n">
        <v>23</v>
      </c>
      <c r="O511" s="46" t="n">
        <v>20.1754385964912</v>
      </c>
      <c r="P511" s="47" t="n">
        <v>21</v>
      </c>
      <c r="Q511" s="46" t="n">
        <v>17.6470588235294</v>
      </c>
      <c r="R511" s="47" t="n">
        <v>12</v>
      </c>
      <c r="S511" s="46" t="n">
        <v>12</v>
      </c>
      <c r="T511" s="47" t="n">
        <v>14</v>
      </c>
      <c r="U511" s="46" t="n">
        <v>18.1818181818182</v>
      </c>
    </row>
    <row r="512">
      <c r="B512" s="4" t="n">
        <v>30600901</v>
      </c>
      <c r="C512" s="5" t="s">
        <v>525</v>
      </c>
      <c r="D512" s="47" t="n">
        <v>47</v>
      </c>
      <c r="E512" s="47" t="n">
        <v>48</v>
      </c>
      <c r="F512" s="47" t="n">
        <v>33</v>
      </c>
      <c r="G512" s="47" t="n">
        <v>43</v>
      </c>
      <c r="H512" s="47" t="n">
        <v>36</v>
      </c>
      <c r="I512" s="47" t="n">
        <v>22</v>
      </c>
      <c r="J512" s="47" t="n">
        <v>10</v>
      </c>
      <c r="K512" s="46" t="n">
        <v>21.2765957446809</v>
      </c>
      <c r="L512" s="47" t="n">
        <v>8</v>
      </c>
      <c r="M512" s="46" t="n">
        <v>16.6666666666667</v>
      </c>
      <c r="N512" s="47" t="n">
        <v>8</v>
      </c>
      <c r="O512" s="46" t="n">
        <v>24.2424242424242</v>
      </c>
      <c r="P512" s="47" t="n">
        <v>4</v>
      </c>
      <c r="Q512" s="46" t="n">
        <v>9.30232558139535</v>
      </c>
      <c r="R512" s="47" t="n">
        <v>3</v>
      </c>
      <c r="S512" s="46" t="n">
        <v>8.33333333333333</v>
      </c>
      <c r="T512" s="47" t="n">
        <v>6</v>
      </c>
      <c r="U512" s="46" t="n">
        <v>27.2727272727273</v>
      </c>
    </row>
    <row r="513">
      <c r="B513" s="4" t="n">
        <v>30601001</v>
      </c>
      <c r="C513" s="5" t="s">
        <v>526</v>
      </c>
      <c r="D513" s="47" t="n">
        <v>67</v>
      </c>
      <c r="E513" s="47" t="n">
        <v>74</v>
      </c>
      <c r="F513" s="47" t="n">
        <v>70</v>
      </c>
      <c r="G513" s="47" t="n">
        <v>57</v>
      </c>
      <c r="H513" s="47" t="n">
        <v>57</v>
      </c>
      <c r="I513" s="47" t="n">
        <v>40</v>
      </c>
      <c r="J513" s="47" t="n">
        <v>9</v>
      </c>
      <c r="K513" s="46" t="n">
        <v>13.4328358208955</v>
      </c>
      <c r="L513" s="47" t="n">
        <v>4</v>
      </c>
      <c r="M513" s="46" t="n">
        <v>5.40540540540541</v>
      </c>
      <c r="N513" s="47" t="n">
        <v>16</v>
      </c>
      <c r="O513" s="46" t="n">
        <v>22.8571428571429</v>
      </c>
      <c r="P513" s="47" t="n">
        <v>12</v>
      </c>
      <c r="Q513" s="46" t="n">
        <v>21.0526315789474</v>
      </c>
      <c r="R513" s="47" t="n">
        <v>15</v>
      </c>
      <c r="S513" s="46" t="n">
        <v>26.3157894736842</v>
      </c>
      <c r="T513" s="47" t="n">
        <v>11</v>
      </c>
      <c r="U513" s="46" t="n">
        <v>27.5</v>
      </c>
    </row>
    <row r="514">
      <c r="B514" s="4" t="n">
        <v>30601101</v>
      </c>
      <c r="C514" s="5" t="s">
        <v>527</v>
      </c>
      <c r="D514" s="47" t="n">
        <v>147</v>
      </c>
      <c r="E514" s="47" t="n">
        <v>157</v>
      </c>
      <c r="F514" s="47" t="n">
        <v>146</v>
      </c>
      <c r="G514" s="47" t="n">
        <v>130</v>
      </c>
      <c r="H514" s="47" t="n">
        <v>124</v>
      </c>
      <c r="I514" s="47" t="n">
        <v>116</v>
      </c>
      <c r="J514" s="47" t="n">
        <v>16</v>
      </c>
      <c r="K514" s="46" t="n">
        <v>10.8843537414966</v>
      </c>
      <c r="L514" s="47" t="n">
        <v>32</v>
      </c>
      <c r="M514" s="46" t="n">
        <v>20.3821656050955</v>
      </c>
      <c r="N514" s="47" t="n">
        <v>19</v>
      </c>
      <c r="O514" s="46" t="n">
        <v>13.013698630137</v>
      </c>
      <c r="P514" s="47" t="n">
        <v>25</v>
      </c>
      <c r="Q514" s="46" t="n">
        <v>19.2307692307692</v>
      </c>
      <c r="R514" s="47" t="n">
        <v>19</v>
      </c>
      <c r="S514" s="46" t="n">
        <v>15.3225806451613</v>
      </c>
      <c r="T514" s="47" t="n">
        <v>25</v>
      </c>
      <c r="U514" s="46" t="n">
        <v>21.551724137931</v>
      </c>
    </row>
    <row r="515">
      <c r="B515" s="4" t="n">
        <v>30601201</v>
      </c>
      <c r="C515" s="5" t="s">
        <v>528</v>
      </c>
      <c r="D515" s="47" t="n">
        <v>24</v>
      </c>
      <c r="E515" s="47" t="n">
        <v>33</v>
      </c>
      <c r="F515" s="47" t="n">
        <v>34</v>
      </c>
      <c r="G515" s="47" t="n">
        <v>29</v>
      </c>
      <c r="H515" s="47" t="n">
        <v>21</v>
      </c>
      <c r="I515" s="47" t="n">
        <v>27</v>
      </c>
      <c r="J515" s="47" t="n">
        <v>7</v>
      </c>
      <c r="K515" s="46" t="n">
        <v>29.1666666666667</v>
      </c>
      <c r="L515" s="47" t="n">
        <v>9</v>
      </c>
      <c r="M515" s="46" t="n">
        <v>27.2727272727273</v>
      </c>
      <c r="N515" s="47" t="n">
        <v>14</v>
      </c>
      <c r="O515" s="46" t="n">
        <v>41.1764705882353</v>
      </c>
      <c r="P515" s="47" t="n">
        <v>12</v>
      </c>
      <c r="Q515" s="46" t="n">
        <v>41.3793103448276</v>
      </c>
      <c r="R515" s="47" t="n">
        <v>10</v>
      </c>
      <c r="S515" s="46" t="n">
        <v>47.6190476190476</v>
      </c>
      <c r="T515" s="47" t="n">
        <v>13</v>
      </c>
      <c r="U515" s="46" t="n">
        <v>48.1481481481481</v>
      </c>
    </row>
    <row r="516">
      <c r="B516" s="4" t="n">
        <v>30601301</v>
      </c>
      <c r="C516" s="5" t="s">
        <v>529</v>
      </c>
      <c r="D516" s="47" t="n">
        <v>193</v>
      </c>
      <c r="E516" s="47" t="n">
        <v>230</v>
      </c>
      <c r="F516" s="47" t="n">
        <v>215</v>
      </c>
      <c r="G516" s="47" t="n">
        <v>205</v>
      </c>
      <c r="H516" s="47" t="n">
        <v>164</v>
      </c>
      <c r="I516" s="47" t="n">
        <v>161</v>
      </c>
      <c r="J516" s="47" t="n">
        <v>23</v>
      </c>
      <c r="K516" s="46" t="n">
        <v>11.9170984455959</v>
      </c>
      <c r="L516" s="47" t="n">
        <v>43</v>
      </c>
      <c r="M516" s="46" t="n">
        <v>18.695652173913</v>
      </c>
      <c r="N516" s="47" t="n">
        <v>47</v>
      </c>
      <c r="O516" s="46" t="n">
        <v>21.8604651162791</v>
      </c>
      <c r="P516" s="47" t="n">
        <v>30</v>
      </c>
      <c r="Q516" s="46" t="n">
        <v>14.6341463414634</v>
      </c>
      <c r="R516" s="47" t="n">
        <v>27</v>
      </c>
      <c r="S516" s="46" t="n">
        <v>16.4634146341463</v>
      </c>
      <c r="T516" s="47" t="n">
        <v>28</v>
      </c>
      <c r="U516" s="46" t="n">
        <v>17.3913043478261</v>
      </c>
    </row>
    <row r="517">
      <c r="B517" s="4" t="n">
        <v>30601302</v>
      </c>
      <c r="C517" s="5" t="s">
        <v>530</v>
      </c>
      <c r="D517" s="47" t="n">
        <v>53</v>
      </c>
      <c r="E517" s="47" t="n">
        <v>63</v>
      </c>
      <c r="F517" s="47" t="n">
        <v>59</v>
      </c>
      <c r="G517" s="47" t="n">
        <v>57</v>
      </c>
      <c r="H517" s="47" t="n">
        <v>52</v>
      </c>
      <c r="I517" s="47" t="n">
        <v>46</v>
      </c>
      <c r="J517" s="47" t="n">
        <v>29</v>
      </c>
      <c r="K517" s="46" t="n">
        <v>54.7169811320755</v>
      </c>
      <c r="L517" s="47" t="n">
        <v>16</v>
      </c>
      <c r="M517" s="46" t="n">
        <v>25.3968253968254</v>
      </c>
      <c r="N517" s="47" t="n">
        <v>11</v>
      </c>
      <c r="O517" s="46" t="n">
        <v>18.6440677966102</v>
      </c>
      <c r="P517" s="47" t="n">
        <v>16</v>
      </c>
      <c r="Q517" s="46" t="n">
        <v>28.0701754385965</v>
      </c>
      <c r="R517" s="47" t="n">
        <v>19</v>
      </c>
      <c r="S517" s="46" t="n">
        <v>36.5384615384615</v>
      </c>
      <c r="T517" s="47" t="n">
        <v>11</v>
      </c>
      <c r="U517" s="46" t="n">
        <v>23.9130434782609</v>
      </c>
    </row>
    <row r="518">
      <c r="B518" s="4" t="n">
        <v>30601401</v>
      </c>
      <c r="C518" s="5" t="s">
        <v>531</v>
      </c>
      <c r="D518" s="47" t="n">
        <v>183</v>
      </c>
      <c r="E518" s="47" t="n">
        <v>188</v>
      </c>
      <c r="F518" s="47" t="n">
        <v>169</v>
      </c>
      <c r="G518" s="47" t="n">
        <v>188</v>
      </c>
      <c r="H518" s="47" t="n">
        <v>200</v>
      </c>
      <c r="I518" s="47" t="n">
        <v>157</v>
      </c>
      <c r="J518" s="47" t="n">
        <v>19</v>
      </c>
      <c r="K518" s="46" t="n">
        <v>10.3825136612022</v>
      </c>
      <c r="L518" s="47" t="n">
        <v>27</v>
      </c>
      <c r="M518" s="46" t="n">
        <v>14.3617021276596</v>
      </c>
      <c r="N518" s="47" t="n">
        <v>35</v>
      </c>
      <c r="O518" s="46" t="n">
        <v>20.7100591715976</v>
      </c>
      <c r="P518" s="47" t="n">
        <v>29</v>
      </c>
      <c r="Q518" s="46" t="n">
        <v>15.4255319148936</v>
      </c>
      <c r="R518" s="47" t="n">
        <v>38</v>
      </c>
      <c r="S518" s="46" t="n">
        <v>19</v>
      </c>
      <c r="T518" s="47" t="n">
        <v>39</v>
      </c>
      <c r="U518" s="46" t="n">
        <v>24.8407643312102</v>
      </c>
    </row>
    <row r="519">
      <c r="B519" s="4" t="n">
        <v>30601402</v>
      </c>
      <c r="C519" s="5" t="s">
        <v>532</v>
      </c>
      <c r="D519" s="47" t="n">
        <v>120</v>
      </c>
      <c r="E519" s="47" t="n">
        <v>153</v>
      </c>
      <c r="F519" s="47" t="n">
        <v>132</v>
      </c>
      <c r="G519" s="47" t="n">
        <v>114</v>
      </c>
      <c r="H519" s="47" t="n">
        <v>100</v>
      </c>
      <c r="I519" s="47" t="n">
        <v>109</v>
      </c>
      <c r="J519" s="47" t="n">
        <v>15</v>
      </c>
      <c r="K519" s="46" t="n">
        <v>12.5</v>
      </c>
      <c r="L519" s="47" t="n">
        <v>20</v>
      </c>
      <c r="M519" s="46" t="n">
        <v>13.0718954248366</v>
      </c>
      <c r="N519" s="47" t="n">
        <v>23</v>
      </c>
      <c r="O519" s="46" t="n">
        <v>17.4242424242424</v>
      </c>
      <c r="P519" s="47" t="n">
        <v>17</v>
      </c>
      <c r="Q519" s="46" t="n">
        <v>14.9122807017544</v>
      </c>
      <c r="R519" s="47" t="n">
        <v>16</v>
      </c>
      <c r="S519" s="46" t="n">
        <v>16</v>
      </c>
      <c r="T519" s="47" t="n">
        <v>20</v>
      </c>
      <c r="U519" s="46" t="n">
        <v>18.348623853211</v>
      </c>
    </row>
    <row r="520">
      <c r="B520" s="4" t="n">
        <v>30601501</v>
      </c>
      <c r="C520" s="5" t="s">
        <v>533</v>
      </c>
      <c r="D520" s="47" t="n">
        <v>1149</v>
      </c>
      <c r="E520" s="47" t="n">
        <v>1324</v>
      </c>
      <c r="F520" s="47" t="n">
        <v>1363</v>
      </c>
      <c r="G520" s="47" t="n">
        <v>1400</v>
      </c>
      <c r="H520" s="47" t="n">
        <v>1286</v>
      </c>
      <c r="I520" s="47" t="n">
        <v>1290</v>
      </c>
      <c r="J520" s="47" t="n">
        <v>130</v>
      </c>
      <c r="K520" s="46" t="n">
        <v>11.3141862489121</v>
      </c>
      <c r="L520" s="47" t="n">
        <v>149</v>
      </c>
      <c r="M520" s="46" t="n">
        <v>11.2537764350453</v>
      </c>
      <c r="N520" s="47" t="n">
        <v>190</v>
      </c>
      <c r="O520" s="46" t="n">
        <v>13.9398385913426</v>
      </c>
      <c r="P520" s="47" t="n">
        <v>264</v>
      </c>
      <c r="Q520" s="46" t="n">
        <v>18.8571428571429</v>
      </c>
      <c r="R520" s="47" t="n">
        <v>260</v>
      </c>
      <c r="S520" s="46" t="n">
        <v>20.2177293934681</v>
      </c>
      <c r="T520" s="47" t="n">
        <v>237</v>
      </c>
      <c r="U520" s="46" t="n">
        <v>18.3720930232558</v>
      </c>
    </row>
    <row r="521">
      <c r="B521" s="4" t="n">
        <v>30601601</v>
      </c>
      <c r="C521" s="5" t="s">
        <v>534</v>
      </c>
      <c r="D521" s="47" t="n">
        <v>191</v>
      </c>
      <c r="E521" s="47" t="n">
        <v>215</v>
      </c>
      <c r="F521" s="47" t="n">
        <v>247</v>
      </c>
      <c r="G521" s="47" t="n">
        <v>244</v>
      </c>
      <c r="H521" s="47" t="n">
        <v>216</v>
      </c>
      <c r="I521" s="47" t="n">
        <v>178</v>
      </c>
      <c r="J521" s="47" t="n">
        <v>12</v>
      </c>
      <c r="K521" s="46" t="n">
        <v>6.282722513089</v>
      </c>
      <c r="L521" s="47" t="n">
        <v>9</v>
      </c>
      <c r="M521" s="46" t="n">
        <v>4.18604651162791</v>
      </c>
      <c r="N521" s="47" t="n">
        <v>10</v>
      </c>
      <c r="O521" s="46" t="n">
        <v>4.04858299595142</v>
      </c>
      <c r="P521" s="47" t="n">
        <v>14</v>
      </c>
      <c r="Q521" s="46" t="n">
        <v>5.73770491803279</v>
      </c>
      <c r="R521" s="47" t="n">
        <v>21</v>
      </c>
      <c r="S521" s="46" t="n">
        <v>9.72222222222222</v>
      </c>
      <c r="T521" s="47" t="n">
        <v>14</v>
      </c>
      <c r="U521" s="46" t="n">
        <v>7.86516853932584</v>
      </c>
    </row>
    <row r="522">
      <c r="B522" s="4" t="n">
        <v>30601602</v>
      </c>
      <c r="C522" s="5" t="s">
        <v>535</v>
      </c>
      <c r="D522" s="47" t="n">
        <v>164</v>
      </c>
      <c r="E522" s="47" t="n">
        <v>177</v>
      </c>
      <c r="F522" s="47" t="n">
        <v>187</v>
      </c>
      <c r="G522" s="47" t="n">
        <v>183</v>
      </c>
      <c r="H522" s="47" t="n">
        <v>172</v>
      </c>
      <c r="I522" s="47" t="n">
        <v>166</v>
      </c>
      <c r="J522" s="47" t="n">
        <v>32</v>
      </c>
      <c r="K522" s="46" t="n">
        <v>19.5121951219512</v>
      </c>
      <c r="L522" s="47" t="n">
        <v>29</v>
      </c>
      <c r="M522" s="46" t="n">
        <v>16.3841807909604</v>
      </c>
      <c r="N522" s="47" t="n">
        <v>26</v>
      </c>
      <c r="O522" s="46" t="n">
        <v>13.903743315508</v>
      </c>
      <c r="P522" s="47" t="n">
        <v>33</v>
      </c>
      <c r="Q522" s="46" t="n">
        <v>18.0327868852459</v>
      </c>
      <c r="R522" s="47" t="n">
        <v>31</v>
      </c>
      <c r="S522" s="46" t="n">
        <v>18.0232558139535</v>
      </c>
      <c r="T522" s="47" t="n">
        <v>16</v>
      </c>
      <c r="U522" s="46" t="n">
        <v>9.63855421686747</v>
      </c>
    </row>
    <row r="523">
      <c r="B523" s="4" t="n">
        <v>30601701</v>
      </c>
      <c r="C523" s="5" t="s">
        <v>536</v>
      </c>
      <c r="D523" s="47" t="n">
        <v>134</v>
      </c>
      <c r="E523" s="47" t="n">
        <v>140</v>
      </c>
      <c r="F523" s="47" t="n">
        <v>166</v>
      </c>
      <c r="G523" s="47" t="n">
        <v>208</v>
      </c>
      <c r="H523" s="47" t="n">
        <v>167</v>
      </c>
      <c r="I523" s="47" t="n">
        <v>186</v>
      </c>
      <c r="J523" s="47" t="n">
        <v>8</v>
      </c>
      <c r="K523" s="46" t="n">
        <v>5.97014925373134</v>
      </c>
      <c r="L523" s="47" t="n">
        <v>17</v>
      </c>
      <c r="M523" s="46" t="n">
        <v>12.1428571428571</v>
      </c>
      <c r="N523" s="47" t="n">
        <v>21</v>
      </c>
      <c r="O523" s="46" t="n">
        <v>12.6506024096386</v>
      </c>
      <c r="P523" s="47" t="n">
        <v>34</v>
      </c>
      <c r="Q523" s="46" t="n">
        <v>16.3461538461538</v>
      </c>
      <c r="R523" s="47" t="n">
        <v>29</v>
      </c>
      <c r="S523" s="46" t="n">
        <v>17.3652694610778</v>
      </c>
      <c r="T523" s="47" t="n">
        <v>29</v>
      </c>
      <c r="U523" s="46" t="n">
        <v>15.5913978494624</v>
      </c>
    </row>
    <row r="524">
      <c r="B524" s="4" t="n">
        <v>30601702</v>
      </c>
      <c r="C524" s="5" t="s">
        <v>537</v>
      </c>
      <c r="D524" s="47" t="n">
        <v>41</v>
      </c>
      <c r="E524" s="47" t="n">
        <v>45</v>
      </c>
      <c r="F524" s="47" t="n">
        <v>42</v>
      </c>
      <c r="G524" s="47" t="n">
        <v>40</v>
      </c>
      <c r="H524" s="47" t="n">
        <v>29</v>
      </c>
      <c r="I524" s="47" t="n">
        <v>29</v>
      </c>
      <c r="J524" s="47" t="n">
        <v>3</v>
      </c>
      <c r="K524" s="46" t="n">
        <v>7.31707317073171</v>
      </c>
      <c r="L524" s="47" t="n">
        <v>4</v>
      </c>
      <c r="M524" s="46" t="n">
        <v>8.88888888888889</v>
      </c>
      <c r="N524" s="47" t="n">
        <v>6</v>
      </c>
      <c r="O524" s="46" t="n">
        <v>14.2857142857143</v>
      </c>
      <c r="P524" s="47" t="n">
        <v>8</v>
      </c>
      <c r="Q524" s="46" t="n">
        <v>20</v>
      </c>
      <c r="R524" s="47" t="n">
        <v>5</v>
      </c>
      <c r="S524" s="46" t="n">
        <v>17.2413793103448</v>
      </c>
      <c r="T524" s="47" t="n">
        <v>11</v>
      </c>
      <c r="U524" s="46" t="n">
        <v>37.9310344827586</v>
      </c>
    </row>
    <row r="525">
      <c r="B525" s="4" t="n">
        <v>30601703</v>
      </c>
      <c r="C525" s="5" t="s">
        <v>538</v>
      </c>
      <c r="D525" s="47" t="n">
        <v>80</v>
      </c>
      <c r="E525" s="47" t="n">
        <v>55</v>
      </c>
      <c r="F525" s="47" t="n">
        <v>66</v>
      </c>
      <c r="G525" s="47" t="n">
        <v>70</v>
      </c>
      <c r="H525" s="47" t="n">
        <v>60</v>
      </c>
      <c r="I525" s="47" t="n">
        <v>70</v>
      </c>
      <c r="J525" s="47" t="n">
        <v>6</v>
      </c>
      <c r="K525" s="46" t="n">
        <v>7.5</v>
      </c>
      <c r="L525" s="47" t="n">
        <v>6</v>
      </c>
      <c r="M525" s="46" t="n">
        <v>10.9090909090909</v>
      </c>
      <c r="N525" s="47" t="n">
        <v>14</v>
      </c>
      <c r="O525" s="46" t="n">
        <v>21.2121212121212</v>
      </c>
      <c r="P525" s="47" t="n">
        <v>13</v>
      </c>
      <c r="Q525" s="46" t="n">
        <v>18.5714285714286</v>
      </c>
      <c r="R525" s="47" t="n">
        <v>3</v>
      </c>
      <c r="S525" s="46" t="n">
        <v>5</v>
      </c>
      <c r="T525" s="47" t="n">
        <v>9</v>
      </c>
      <c r="U525" s="46" t="n">
        <v>12.8571428571429</v>
      </c>
    </row>
    <row r="526">
      <c r="B526" s="4" t="n">
        <v>30601801</v>
      </c>
      <c r="C526" s="5" t="s">
        <v>539</v>
      </c>
      <c r="D526" s="47" t="n">
        <v>75</v>
      </c>
      <c r="E526" s="47" t="n">
        <v>115</v>
      </c>
      <c r="F526" s="47" t="n">
        <v>146</v>
      </c>
      <c r="G526" s="47" t="n">
        <v>127</v>
      </c>
      <c r="H526" s="47" t="n">
        <v>124</v>
      </c>
      <c r="I526" s="47" t="n">
        <v>124</v>
      </c>
      <c r="J526" s="47" t="n">
        <v>13</v>
      </c>
      <c r="K526" s="46" t="n">
        <v>17.3333333333333</v>
      </c>
      <c r="L526" s="47" t="n">
        <v>16</v>
      </c>
      <c r="M526" s="46" t="n">
        <v>13.9130434782609</v>
      </c>
      <c r="N526" s="47" t="n">
        <v>26</v>
      </c>
      <c r="O526" s="46" t="n">
        <v>17.8082191780822</v>
      </c>
      <c r="P526" s="47" t="n">
        <v>19</v>
      </c>
      <c r="Q526" s="46" t="n">
        <v>14.9606299212598</v>
      </c>
      <c r="R526" s="47" t="n">
        <v>13</v>
      </c>
      <c r="S526" s="46" t="n">
        <v>10.4838709677419</v>
      </c>
      <c r="T526" s="47" t="n">
        <v>27</v>
      </c>
      <c r="U526" s="46" t="n">
        <v>21.7741935483871</v>
      </c>
    </row>
    <row r="527">
      <c r="B527" s="4" t="n">
        <v>30601802</v>
      </c>
      <c r="C527" s="5" t="s">
        <v>540</v>
      </c>
      <c r="D527" s="47" t="n">
        <v>49</v>
      </c>
      <c r="E527" s="47" t="n">
        <v>40</v>
      </c>
      <c r="F527" s="47" t="n">
        <v>50</v>
      </c>
      <c r="G527" s="47" t="n">
        <v>42</v>
      </c>
      <c r="H527" s="47" t="n">
        <v>50</v>
      </c>
      <c r="I527" s="47" t="n">
        <v>64</v>
      </c>
      <c r="J527" s="47" t="n">
        <v>4</v>
      </c>
      <c r="K527" s="46" t="n">
        <v>8.16326530612245</v>
      </c>
      <c r="L527" s="47" t="n">
        <v>8</v>
      </c>
      <c r="M527" s="46" t="n">
        <v>20</v>
      </c>
      <c r="N527" s="47" t="n">
        <v>8</v>
      </c>
      <c r="O527" s="46" t="n">
        <v>16</v>
      </c>
      <c r="P527" s="47" t="n">
        <v>3</v>
      </c>
      <c r="Q527" s="46" t="n">
        <v>7.14285714285714</v>
      </c>
      <c r="R527" s="47" t="n">
        <v>9</v>
      </c>
      <c r="S527" s="46" t="n">
        <v>18</v>
      </c>
      <c r="T527" s="47" t="n">
        <v>9</v>
      </c>
      <c r="U527" s="46" t="n">
        <v>14.0625</v>
      </c>
    </row>
    <row r="528">
      <c r="B528" s="4" t="n">
        <v>30601803</v>
      </c>
      <c r="C528" s="5" t="s">
        <v>541</v>
      </c>
      <c r="D528" s="47" t="n">
        <v>49</v>
      </c>
      <c r="E528" s="47" t="n">
        <v>64</v>
      </c>
      <c r="F528" s="47" t="n">
        <v>64</v>
      </c>
      <c r="G528" s="47" t="n">
        <v>62</v>
      </c>
      <c r="H528" s="47" t="n">
        <v>31</v>
      </c>
      <c r="I528" s="47" t="n">
        <v>58</v>
      </c>
      <c r="J528" s="47" t="n">
        <v>5</v>
      </c>
      <c r="K528" s="46" t="n">
        <v>10.2040816326531</v>
      </c>
      <c r="L528" s="47" t="n">
        <v>10</v>
      </c>
      <c r="M528" s="46" t="n">
        <v>15.625</v>
      </c>
      <c r="N528" s="47" t="n">
        <v>16</v>
      </c>
      <c r="O528" s="46" t="n">
        <v>25</v>
      </c>
      <c r="P528" s="47" t="n">
        <v>15</v>
      </c>
      <c r="Q528" s="46" t="n">
        <v>24.1935483870968</v>
      </c>
      <c r="R528" s="47" t="n">
        <v>10</v>
      </c>
      <c r="S528" s="46" t="n">
        <v>32.258064516129</v>
      </c>
      <c r="T528" s="47" t="n">
        <v>17</v>
      </c>
      <c r="U528" s="46" t="n">
        <v>29.3103448275862</v>
      </c>
    </row>
    <row r="529">
      <c r="B529" s="4" t="n">
        <v>30601804</v>
      </c>
      <c r="C529" s="5" t="s">
        <v>542</v>
      </c>
      <c r="D529" s="47" t="n">
        <v>96</v>
      </c>
      <c r="E529" s="47" t="n">
        <v>100</v>
      </c>
      <c r="F529" s="47" t="n">
        <v>134</v>
      </c>
      <c r="G529" s="47" t="n">
        <v>93</v>
      </c>
      <c r="H529" s="47" t="n">
        <v>105</v>
      </c>
      <c r="I529" s="47" t="n">
        <v>101</v>
      </c>
      <c r="J529" s="47" t="n">
        <v>4</v>
      </c>
      <c r="K529" s="46" t="n">
        <v>4.16666666666667</v>
      </c>
      <c r="L529" s="47" t="n">
        <v>6</v>
      </c>
      <c r="M529" s="46" t="n">
        <v>6</v>
      </c>
      <c r="N529" s="47" t="n">
        <v>18</v>
      </c>
      <c r="O529" s="46" t="n">
        <v>13.4328358208955</v>
      </c>
      <c r="P529" s="47" t="n">
        <v>12</v>
      </c>
      <c r="Q529" s="46" t="n">
        <v>12.9032258064516</v>
      </c>
      <c r="R529" s="47" t="n">
        <v>21</v>
      </c>
      <c r="S529" s="46" t="n">
        <v>20</v>
      </c>
      <c r="T529" s="47" t="n">
        <v>20</v>
      </c>
      <c r="U529" s="46" t="n">
        <v>19.8019801980198</v>
      </c>
    </row>
    <row r="530">
      <c r="B530" s="4" t="n">
        <v>30700101</v>
      </c>
      <c r="C530" s="5" t="s">
        <v>543</v>
      </c>
      <c r="D530" s="47" t="s">
        <v>1139</v>
      </c>
      <c r="E530" s="47" t="n">
        <v>4</v>
      </c>
      <c r="F530" s="47" t="n">
        <v>6</v>
      </c>
      <c r="G530" s="47" t="n">
        <v>9</v>
      </c>
      <c r="H530" s="47" t="n">
        <v>9</v>
      </c>
      <c r="I530" s="47" t="n">
        <v>4</v>
      </c>
      <c r="J530" s="47" t="s">
        <v>1140</v>
      </c>
      <c r="K530" s="46" t="s">
        <v>1140</v>
      </c>
      <c r="L530" s="47" t="s">
        <v>1140</v>
      </c>
      <c r="M530" s="46" t="s">
        <v>1140</v>
      </c>
      <c r="N530" s="47" t="s">
        <v>1140</v>
      </c>
      <c r="O530" s="46" t="s">
        <v>1140</v>
      </c>
      <c r="P530" s="47" t="s">
        <v>1140</v>
      </c>
      <c r="Q530" s="46" t="s">
        <v>1140</v>
      </c>
      <c r="R530" s="47" t="s">
        <v>1140</v>
      </c>
      <c r="S530" s="46" t="s">
        <v>1140</v>
      </c>
      <c r="T530" s="47" t="s">
        <v>1140</v>
      </c>
      <c r="U530" s="46" t="s">
        <v>1140</v>
      </c>
    </row>
    <row r="531">
      <c r="B531" s="4" t="n">
        <v>30700102</v>
      </c>
      <c r="C531" s="5" t="s">
        <v>544</v>
      </c>
      <c r="D531" s="47" t="n">
        <v>11</v>
      </c>
      <c r="E531" s="47" t="n">
        <v>9</v>
      </c>
      <c r="F531" s="47" t="n">
        <v>17</v>
      </c>
      <c r="G531" s="47" t="n">
        <v>11</v>
      </c>
      <c r="H531" s="47" t="n">
        <v>8</v>
      </c>
      <c r="I531" s="47" t="n">
        <v>8</v>
      </c>
      <c r="J531" s="47" t="s">
        <v>1140</v>
      </c>
      <c r="K531" s="46" t="s">
        <v>1140</v>
      </c>
      <c r="L531" s="47" t="s">
        <v>1140</v>
      </c>
      <c r="M531" s="46" t="s">
        <v>1140</v>
      </c>
      <c r="N531" s="47" t="n">
        <v>5</v>
      </c>
      <c r="O531" s="46" t="n">
        <v>29.4117647058824</v>
      </c>
      <c r="P531" s="47" t="s">
        <v>1140</v>
      </c>
      <c r="Q531" s="46" t="s">
        <v>1140</v>
      </c>
      <c r="R531" s="47" t="s">
        <v>1140</v>
      </c>
      <c r="S531" s="46" t="s">
        <v>1140</v>
      </c>
      <c r="T531" s="47" t="s">
        <v>1140</v>
      </c>
      <c r="U531" s="46" t="s">
        <v>1140</v>
      </c>
    </row>
    <row r="532">
      <c r="B532" s="4" t="n">
        <v>30700103</v>
      </c>
      <c r="C532" s="5" t="s">
        <v>545</v>
      </c>
      <c r="D532" s="47" t="s">
        <v>1139</v>
      </c>
      <c r="E532" s="47" t="s">
        <v>1139</v>
      </c>
      <c r="F532" s="47" t="s">
        <v>1139</v>
      </c>
      <c r="G532" s="47" t="n">
        <v>0</v>
      </c>
      <c r="H532" s="47" t="n">
        <v>0</v>
      </c>
      <c r="I532" s="47" t="n">
        <v>0</v>
      </c>
      <c r="J532" s="47" t="s">
        <v>1140</v>
      </c>
      <c r="K532" s="46" t="s">
        <v>1140</v>
      </c>
      <c r="L532" s="47" t="s">
        <v>1140</v>
      </c>
      <c r="M532" s="46" t="s">
        <v>1140</v>
      </c>
      <c r="N532" s="47" t="s">
        <v>1140</v>
      </c>
      <c r="O532" s="46" t="s">
        <v>1140</v>
      </c>
      <c r="P532" s="47" t="s">
        <v>1140</v>
      </c>
      <c r="Q532" s="46" t="s">
        <v>1140</v>
      </c>
      <c r="R532" s="47" t="s">
        <v>1140</v>
      </c>
      <c r="S532" s="46" t="s">
        <v>1140</v>
      </c>
      <c r="T532" s="47" t="s">
        <v>1140</v>
      </c>
      <c r="U532" s="46" t="s">
        <v>1140</v>
      </c>
    </row>
    <row r="533">
      <c r="B533" s="4" t="n">
        <v>30700104</v>
      </c>
      <c r="C533" s="5" t="s">
        <v>546</v>
      </c>
      <c r="D533" s="47" t="n">
        <v>20</v>
      </c>
      <c r="E533" s="47" t="n">
        <v>30</v>
      </c>
      <c r="F533" s="47" t="n">
        <v>32</v>
      </c>
      <c r="G533" s="47" t="n">
        <v>32</v>
      </c>
      <c r="H533" s="47" t="n">
        <v>35</v>
      </c>
      <c r="I533" s="47" t="n">
        <v>29</v>
      </c>
      <c r="J533" s="47" t="n">
        <v>5</v>
      </c>
      <c r="K533" s="46" t="n">
        <v>25</v>
      </c>
      <c r="L533" s="47" t="n">
        <v>15</v>
      </c>
      <c r="M533" s="46" t="n">
        <v>50</v>
      </c>
      <c r="N533" s="47" t="n">
        <v>8</v>
      </c>
      <c r="O533" s="46" t="n">
        <v>25</v>
      </c>
      <c r="P533" s="47" t="n">
        <v>2</v>
      </c>
      <c r="Q533" s="46" t="n">
        <v>6.25</v>
      </c>
      <c r="R533" s="47" t="n">
        <v>6</v>
      </c>
      <c r="S533" s="46" t="n">
        <v>17.1428571428571</v>
      </c>
      <c r="T533" s="47" t="n">
        <v>2</v>
      </c>
      <c r="U533" s="46" t="n">
        <v>6.89655172413793</v>
      </c>
    </row>
    <row r="534">
      <c r="B534" s="4" t="n">
        <v>30700105</v>
      </c>
      <c r="C534" s="5" t="s">
        <v>547</v>
      </c>
      <c r="D534" s="47" t="n">
        <v>19</v>
      </c>
      <c r="E534" s="47" t="n">
        <v>22</v>
      </c>
      <c r="F534" s="47" t="n">
        <v>35</v>
      </c>
      <c r="G534" s="47" t="n">
        <v>25</v>
      </c>
      <c r="H534" s="47" t="n">
        <v>19</v>
      </c>
      <c r="I534" s="47" t="n">
        <v>18</v>
      </c>
      <c r="J534" s="47" t="n">
        <v>5</v>
      </c>
      <c r="K534" s="46" t="n">
        <v>26.3157894736842</v>
      </c>
      <c r="L534" s="47" t="n">
        <v>6</v>
      </c>
      <c r="M534" s="46" t="n">
        <v>27.2727272727273</v>
      </c>
      <c r="N534" s="47" t="n">
        <v>11</v>
      </c>
      <c r="O534" s="46" t="n">
        <v>31.4285714285714</v>
      </c>
      <c r="P534" s="47" t="n">
        <v>4</v>
      </c>
      <c r="Q534" s="46" t="n">
        <v>16</v>
      </c>
      <c r="R534" s="47" t="n">
        <v>2</v>
      </c>
      <c r="S534" s="46" t="n">
        <v>10.5263157894737</v>
      </c>
      <c r="T534" s="47" t="n">
        <v>2</v>
      </c>
      <c r="U534" s="46" t="n">
        <v>11.1111111111111</v>
      </c>
    </row>
    <row r="535">
      <c r="B535" s="4" t="n">
        <v>30700201</v>
      </c>
      <c r="C535" s="5" t="s">
        <v>548</v>
      </c>
      <c r="D535" s="47" t="s">
        <v>1139</v>
      </c>
      <c r="E535" s="47" t="n">
        <v>9</v>
      </c>
      <c r="F535" s="47" t="n">
        <v>8</v>
      </c>
      <c r="G535" s="47" t="n">
        <v>6</v>
      </c>
      <c r="H535" s="47" t="n">
        <v>6</v>
      </c>
      <c r="I535" s="47" t="s">
        <v>1139</v>
      </c>
      <c r="J535" s="47" t="s">
        <v>1140</v>
      </c>
      <c r="K535" s="46" t="s">
        <v>1140</v>
      </c>
      <c r="L535" s="47" t="s">
        <v>1140</v>
      </c>
      <c r="M535" s="46" t="s">
        <v>1140</v>
      </c>
      <c r="N535" s="47" t="s">
        <v>1140</v>
      </c>
      <c r="O535" s="46" t="s">
        <v>1140</v>
      </c>
      <c r="P535" s="47" t="s">
        <v>1140</v>
      </c>
      <c r="Q535" s="46" t="s">
        <v>1140</v>
      </c>
      <c r="R535" s="47" t="s">
        <v>1140</v>
      </c>
      <c r="S535" s="46" t="s">
        <v>1140</v>
      </c>
      <c r="T535" s="47" t="s">
        <v>1140</v>
      </c>
      <c r="U535" s="46" t="s">
        <v>1140</v>
      </c>
    </row>
    <row r="536">
      <c r="B536" s="4" t="n">
        <v>30700202</v>
      </c>
      <c r="C536" s="5" t="s">
        <v>549</v>
      </c>
      <c r="D536" s="47" t="n">
        <v>0</v>
      </c>
      <c r="E536" s="47" t="s">
        <v>1139</v>
      </c>
      <c r="F536" s="47" t="s">
        <v>1139</v>
      </c>
      <c r="G536" s="47" t="s">
        <v>1139</v>
      </c>
      <c r="H536" s="47" t="n">
        <v>4</v>
      </c>
      <c r="I536" s="47" t="s">
        <v>1139</v>
      </c>
      <c r="J536" s="47" t="s">
        <v>1140</v>
      </c>
      <c r="K536" s="46" t="s">
        <v>1140</v>
      </c>
      <c r="L536" s="47" t="s">
        <v>1140</v>
      </c>
      <c r="M536" s="46" t="s">
        <v>1140</v>
      </c>
      <c r="N536" s="47" t="s">
        <v>1140</v>
      </c>
      <c r="O536" s="46" t="s">
        <v>1140</v>
      </c>
      <c r="P536" s="47" t="s">
        <v>1140</v>
      </c>
      <c r="Q536" s="46" t="s">
        <v>1140</v>
      </c>
      <c r="R536" s="47" t="s">
        <v>1140</v>
      </c>
      <c r="S536" s="46" t="s">
        <v>1140</v>
      </c>
      <c r="T536" s="47" t="s">
        <v>1140</v>
      </c>
      <c r="U536" s="46" t="s">
        <v>1140</v>
      </c>
    </row>
    <row r="537">
      <c r="B537" s="4" t="n">
        <v>30700203</v>
      </c>
      <c r="C537" s="5" t="s">
        <v>550</v>
      </c>
      <c r="D537" s="47" t="n">
        <v>18</v>
      </c>
      <c r="E537" s="47" t="n">
        <v>8</v>
      </c>
      <c r="F537" s="47" t="n">
        <v>17</v>
      </c>
      <c r="G537" s="47" t="n">
        <v>14</v>
      </c>
      <c r="H537" s="47" t="n">
        <v>9</v>
      </c>
      <c r="I537" s="47" t="n">
        <v>11</v>
      </c>
      <c r="J537" s="47" t="s">
        <v>1140</v>
      </c>
      <c r="K537" s="46" t="s">
        <v>1140</v>
      </c>
      <c r="L537" s="47" t="s">
        <v>1140</v>
      </c>
      <c r="M537" s="46" t="s">
        <v>1140</v>
      </c>
      <c r="N537" s="47" t="n">
        <v>10</v>
      </c>
      <c r="O537" s="46" t="n">
        <v>58.8235294117647</v>
      </c>
      <c r="P537" s="47" t="s">
        <v>1140</v>
      </c>
      <c r="Q537" s="46" t="s">
        <v>1140</v>
      </c>
      <c r="R537" s="47" t="s">
        <v>1140</v>
      </c>
      <c r="S537" s="46" t="s">
        <v>1140</v>
      </c>
      <c r="T537" s="47" t="s">
        <v>1140</v>
      </c>
      <c r="U537" s="46" t="s">
        <v>1140</v>
      </c>
    </row>
    <row r="538">
      <c r="B538" s="4" t="n">
        <v>30700301</v>
      </c>
      <c r="C538" s="5" t="s">
        <v>551</v>
      </c>
      <c r="D538" s="47" t="n">
        <v>23</v>
      </c>
      <c r="E538" s="47" t="n">
        <v>15</v>
      </c>
      <c r="F538" s="47" t="n">
        <v>20</v>
      </c>
      <c r="G538" s="47" t="n">
        <v>14</v>
      </c>
      <c r="H538" s="47" t="n">
        <v>18</v>
      </c>
      <c r="I538" s="47" t="n">
        <v>16</v>
      </c>
      <c r="J538" s="47" t="n">
        <v>4</v>
      </c>
      <c r="K538" s="46" t="n">
        <v>17.3913043478261</v>
      </c>
      <c r="L538" s="47" t="n">
        <v>1</v>
      </c>
      <c r="M538" s="46" t="n">
        <v>6.66666666666667</v>
      </c>
      <c r="N538" s="47" t="s">
        <v>1140</v>
      </c>
      <c r="O538" s="46" t="s">
        <v>1140</v>
      </c>
      <c r="P538" s="47" t="s">
        <v>1140</v>
      </c>
      <c r="Q538" s="46" t="s">
        <v>1140</v>
      </c>
      <c r="R538" s="47" t="s">
        <v>1140</v>
      </c>
      <c r="S538" s="46" t="s">
        <v>1140</v>
      </c>
      <c r="T538" s="47" t="n">
        <v>2</v>
      </c>
      <c r="U538" s="46" t="n">
        <v>12.5</v>
      </c>
    </row>
    <row r="539">
      <c r="B539" s="4" t="n">
        <v>30700302</v>
      </c>
      <c r="C539" s="5" t="s">
        <v>552</v>
      </c>
      <c r="D539" s="47" t="n">
        <v>5</v>
      </c>
      <c r="E539" s="47" t="s">
        <v>1139</v>
      </c>
      <c r="F539" s="47" t="n">
        <v>6</v>
      </c>
      <c r="G539" s="47" t="s">
        <v>1139</v>
      </c>
      <c r="H539" s="47" t="n">
        <v>4</v>
      </c>
      <c r="I539" s="47" t="s">
        <v>1139</v>
      </c>
      <c r="J539" s="47" t="s">
        <v>1140</v>
      </c>
      <c r="K539" s="46" t="s">
        <v>1140</v>
      </c>
      <c r="L539" s="47" t="s">
        <v>1140</v>
      </c>
      <c r="M539" s="46" t="s">
        <v>1140</v>
      </c>
      <c r="N539" s="47" t="s">
        <v>1140</v>
      </c>
      <c r="O539" s="46" t="s">
        <v>1140</v>
      </c>
      <c r="P539" s="47" t="s">
        <v>1140</v>
      </c>
      <c r="Q539" s="46" t="s">
        <v>1140</v>
      </c>
      <c r="R539" s="47" t="s">
        <v>1140</v>
      </c>
      <c r="S539" s="46" t="s">
        <v>1140</v>
      </c>
      <c r="T539" s="47" t="s">
        <v>1140</v>
      </c>
      <c r="U539" s="46" t="s">
        <v>1140</v>
      </c>
    </row>
    <row r="540">
      <c r="B540" s="4" t="n">
        <v>30700303</v>
      </c>
      <c r="C540" s="5" t="s">
        <v>553</v>
      </c>
      <c r="D540" s="47" t="n">
        <v>7</v>
      </c>
      <c r="E540" s="47" t="n">
        <v>8</v>
      </c>
      <c r="F540" s="47" t="n">
        <v>8</v>
      </c>
      <c r="G540" s="47" t="n">
        <v>5</v>
      </c>
      <c r="H540" s="47" t="n">
        <v>4</v>
      </c>
      <c r="I540" s="47" t="n">
        <v>5</v>
      </c>
      <c r="J540" s="47" t="s">
        <v>1140</v>
      </c>
      <c r="K540" s="46" t="s">
        <v>1140</v>
      </c>
      <c r="L540" s="47" t="s">
        <v>1140</v>
      </c>
      <c r="M540" s="46" t="s">
        <v>1140</v>
      </c>
      <c r="N540" s="47" t="s">
        <v>1140</v>
      </c>
      <c r="O540" s="46" t="s">
        <v>1140</v>
      </c>
      <c r="P540" s="47" t="s">
        <v>1140</v>
      </c>
      <c r="Q540" s="46" t="s">
        <v>1140</v>
      </c>
      <c r="R540" s="47" t="s">
        <v>1140</v>
      </c>
      <c r="S540" s="46" t="s">
        <v>1140</v>
      </c>
      <c r="T540" s="47" t="s">
        <v>1140</v>
      </c>
      <c r="U540" s="46" t="s">
        <v>1140</v>
      </c>
    </row>
    <row r="541">
      <c r="B541" s="4" t="n">
        <v>30700304</v>
      </c>
      <c r="C541" s="5" t="s">
        <v>554</v>
      </c>
      <c r="D541" s="47" t="n">
        <v>4</v>
      </c>
      <c r="E541" s="47" t="n">
        <v>6</v>
      </c>
      <c r="F541" s="47" t="s">
        <v>1139</v>
      </c>
      <c r="G541" s="47" t="s">
        <v>1139</v>
      </c>
      <c r="H541" s="47" t="s">
        <v>1139</v>
      </c>
      <c r="I541" s="47" t="n">
        <v>6</v>
      </c>
      <c r="J541" s="47" t="s">
        <v>1140</v>
      </c>
      <c r="K541" s="46" t="s">
        <v>1140</v>
      </c>
      <c r="L541" s="47" t="s">
        <v>1140</v>
      </c>
      <c r="M541" s="46" t="s">
        <v>1140</v>
      </c>
      <c r="N541" s="47" t="s">
        <v>1140</v>
      </c>
      <c r="O541" s="46" t="s">
        <v>1140</v>
      </c>
      <c r="P541" s="47" t="s">
        <v>1140</v>
      </c>
      <c r="Q541" s="46" t="s">
        <v>1140</v>
      </c>
      <c r="R541" s="47" t="s">
        <v>1140</v>
      </c>
      <c r="S541" s="46" t="s">
        <v>1140</v>
      </c>
      <c r="T541" s="47" t="s">
        <v>1140</v>
      </c>
      <c r="U541" s="46" t="s">
        <v>1140</v>
      </c>
    </row>
    <row r="542">
      <c r="B542" s="4" t="n">
        <v>30700401</v>
      </c>
      <c r="C542" s="5" t="s">
        <v>555</v>
      </c>
      <c r="D542" s="47" t="n">
        <v>13</v>
      </c>
      <c r="E542" s="47" t="n">
        <v>8</v>
      </c>
      <c r="F542" s="47" t="s">
        <v>1139</v>
      </c>
      <c r="G542" s="47" t="n">
        <v>5</v>
      </c>
      <c r="H542" s="47" t="n">
        <v>7</v>
      </c>
      <c r="I542" s="47" t="n">
        <v>4</v>
      </c>
      <c r="J542" s="47" t="s">
        <v>1140</v>
      </c>
      <c r="K542" s="46" t="s">
        <v>1140</v>
      </c>
      <c r="L542" s="47" t="s">
        <v>1140</v>
      </c>
      <c r="M542" s="46" t="s">
        <v>1140</v>
      </c>
      <c r="N542" s="47" t="s">
        <v>1140</v>
      </c>
      <c r="O542" s="46" t="s">
        <v>1140</v>
      </c>
      <c r="P542" s="47" t="s">
        <v>1140</v>
      </c>
      <c r="Q542" s="46" t="s">
        <v>1140</v>
      </c>
      <c r="R542" s="47" t="s">
        <v>1140</v>
      </c>
      <c r="S542" s="46" t="s">
        <v>1140</v>
      </c>
      <c r="T542" s="47" t="s">
        <v>1140</v>
      </c>
      <c r="U542" s="46" t="s">
        <v>1140</v>
      </c>
    </row>
    <row r="543">
      <c r="B543" s="4" t="n">
        <v>30700402</v>
      </c>
      <c r="C543" s="5" t="s">
        <v>556</v>
      </c>
      <c r="D543" s="47" t="s">
        <v>1139</v>
      </c>
      <c r="E543" s="47" t="s">
        <v>1139</v>
      </c>
      <c r="F543" s="47" t="s">
        <v>1139</v>
      </c>
      <c r="G543" s="47" t="n">
        <v>7</v>
      </c>
      <c r="H543" s="47" t="s">
        <v>1139</v>
      </c>
      <c r="I543" s="47" t="n">
        <v>4</v>
      </c>
      <c r="J543" s="47" t="s">
        <v>1140</v>
      </c>
      <c r="K543" s="46" t="s">
        <v>1140</v>
      </c>
      <c r="L543" s="47" t="s">
        <v>1140</v>
      </c>
      <c r="M543" s="46" t="s">
        <v>1140</v>
      </c>
      <c r="N543" s="47" t="s">
        <v>1140</v>
      </c>
      <c r="O543" s="46" t="s">
        <v>1140</v>
      </c>
      <c r="P543" s="47" t="s">
        <v>1140</v>
      </c>
      <c r="Q543" s="46" t="s">
        <v>1140</v>
      </c>
      <c r="R543" s="47" t="s">
        <v>1140</v>
      </c>
      <c r="S543" s="46" t="s">
        <v>1140</v>
      </c>
      <c r="T543" s="47" t="s">
        <v>1140</v>
      </c>
      <c r="U543" s="46" t="s">
        <v>1140</v>
      </c>
    </row>
    <row r="544">
      <c r="B544" s="4" t="n">
        <v>30700403</v>
      </c>
      <c r="C544" s="5" t="s">
        <v>557</v>
      </c>
      <c r="D544" s="47" t="n">
        <v>6</v>
      </c>
      <c r="E544" s="47" t="n">
        <v>7</v>
      </c>
      <c r="F544" s="47" t="n">
        <v>7</v>
      </c>
      <c r="G544" s="47" t="n">
        <v>6</v>
      </c>
      <c r="H544" s="47" t="s">
        <v>1139</v>
      </c>
      <c r="I544" s="47" t="n">
        <v>13</v>
      </c>
      <c r="J544" s="47" t="s">
        <v>1140</v>
      </c>
      <c r="K544" s="46" t="s">
        <v>1140</v>
      </c>
      <c r="L544" s="47" t="s">
        <v>1140</v>
      </c>
      <c r="M544" s="46" t="s">
        <v>1140</v>
      </c>
      <c r="N544" s="47" t="s">
        <v>1140</v>
      </c>
      <c r="O544" s="46" t="s">
        <v>1140</v>
      </c>
      <c r="P544" s="47" t="s">
        <v>1140</v>
      </c>
      <c r="Q544" s="46" t="s">
        <v>1140</v>
      </c>
      <c r="R544" s="47" t="s">
        <v>1140</v>
      </c>
      <c r="S544" s="46" t="s">
        <v>1140</v>
      </c>
      <c r="T544" s="47" t="s">
        <v>1140</v>
      </c>
      <c r="U544" s="46" t="s">
        <v>1140</v>
      </c>
    </row>
    <row r="545">
      <c r="B545" s="4" t="n">
        <v>30700404</v>
      </c>
      <c r="C545" s="5" t="s">
        <v>558</v>
      </c>
      <c r="D545" s="47" t="n">
        <v>7</v>
      </c>
      <c r="E545" s="47" t="n">
        <v>8</v>
      </c>
      <c r="F545" s="47" t="n">
        <v>10</v>
      </c>
      <c r="G545" s="47" t="n">
        <v>7</v>
      </c>
      <c r="H545" s="47" t="n">
        <v>7</v>
      </c>
      <c r="I545" s="47" t="n">
        <v>6</v>
      </c>
      <c r="J545" s="47" t="s">
        <v>1140</v>
      </c>
      <c r="K545" s="46" t="s">
        <v>1140</v>
      </c>
      <c r="L545" s="47" t="s">
        <v>1140</v>
      </c>
      <c r="M545" s="46" t="s">
        <v>1140</v>
      </c>
      <c r="N545" s="47" t="s">
        <v>1140</v>
      </c>
      <c r="O545" s="46" t="s">
        <v>1140</v>
      </c>
      <c r="P545" s="47" t="s">
        <v>1140</v>
      </c>
      <c r="Q545" s="46" t="s">
        <v>1140</v>
      </c>
      <c r="R545" s="47" t="s">
        <v>1140</v>
      </c>
      <c r="S545" s="46" t="s">
        <v>1140</v>
      </c>
      <c r="T545" s="47" t="s">
        <v>1140</v>
      </c>
      <c r="U545" s="46" t="s">
        <v>1140</v>
      </c>
    </row>
    <row r="546">
      <c r="B546" s="4" t="n">
        <v>30700501</v>
      </c>
      <c r="C546" s="5" t="s">
        <v>559</v>
      </c>
      <c r="D546" s="47" t="n">
        <v>4</v>
      </c>
      <c r="E546" s="47" t="n">
        <v>9</v>
      </c>
      <c r="F546" s="47" t="n">
        <v>4</v>
      </c>
      <c r="G546" s="47" t="n">
        <v>4</v>
      </c>
      <c r="H546" s="47" t="n">
        <v>4</v>
      </c>
      <c r="I546" s="47" t="n">
        <v>7</v>
      </c>
      <c r="J546" s="47" t="s">
        <v>1140</v>
      </c>
      <c r="K546" s="46" t="s">
        <v>1140</v>
      </c>
      <c r="L546" s="47" t="s">
        <v>1140</v>
      </c>
      <c r="M546" s="46" t="s">
        <v>1140</v>
      </c>
      <c r="N546" s="47" t="s">
        <v>1140</v>
      </c>
      <c r="O546" s="46" t="s">
        <v>1140</v>
      </c>
      <c r="P546" s="47" t="s">
        <v>1140</v>
      </c>
      <c r="Q546" s="46" t="s">
        <v>1140</v>
      </c>
      <c r="R546" s="47" t="s">
        <v>1140</v>
      </c>
      <c r="S546" s="46" t="s">
        <v>1140</v>
      </c>
      <c r="T546" s="47" t="s">
        <v>1140</v>
      </c>
      <c r="U546" s="46" t="s">
        <v>1140</v>
      </c>
    </row>
    <row r="547">
      <c r="B547" s="4" t="n">
        <v>30700502</v>
      </c>
      <c r="C547" s="5" t="s">
        <v>560</v>
      </c>
      <c r="D547" s="47" t="n">
        <v>15</v>
      </c>
      <c r="E547" s="47" t="n">
        <v>4</v>
      </c>
      <c r="F547" s="47" t="s">
        <v>1139</v>
      </c>
      <c r="G547" s="47" t="n">
        <v>8</v>
      </c>
      <c r="H547" s="47" t="s">
        <v>1139</v>
      </c>
      <c r="I547" s="47" t="n">
        <v>5</v>
      </c>
      <c r="J547" s="47" t="s">
        <v>1140</v>
      </c>
      <c r="K547" s="46" t="s">
        <v>1140</v>
      </c>
      <c r="L547" s="47" t="s">
        <v>1140</v>
      </c>
      <c r="M547" s="46" t="s">
        <v>1140</v>
      </c>
      <c r="N547" s="47" t="s">
        <v>1140</v>
      </c>
      <c r="O547" s="46" t="s">
        <v>1140</v>
      </c>
      <c r="P547" s="47" t="s">
        <v>1140</v>
      </c>
      <c r="Q547" s="46" t="s">
        <v>1140</v>
      </c>
      <c r="R547" s="47" t="s">
        <v>1140</v>
      </c>
      <c r="S547" s="46" t="s">
        <v>1140</v>
      </c>
      <c r="T547" s="47" t="s">
        <v>1140</v>
      </c>
      <c r="U547" s="46" t="s">
        <v>1140</v>
      </c>
    </row>
    <row r="548">
      <c r="B548" s="4" t="n">
        <v>30700503</v>
      </c>
      <c r="C548" s="5" t="s">
        <v>561</v>
      </c>
      <c r="D548" s="47" t="s">
        <v>1139</v>
      </c>
      <c r="E548" s="47" t="n">
        <v>0</v>
      </c>
      <c r="F548" s="47" t="s">
        <v>1139</v>
      </c>
      <c r="G548" s="47" t="s">
        <v>1139</v>
      </c>
      <c r="H548" s="47" t="n">
        <v>0</v>
      </c>
      <c r="I548" s="47" t="s">
        <v>1139</v>
      </c>
      <c r="J548" s="47" t="s">
        <v>1140</v>
      </c>
      <c r="K548" s="46" t="s">
        <v>1140</v>
      </c>
      <c r="L548" s="47" t="s">
        <v>1140</v>
      </c>
      <c r="M548" s="46" t="s">
        <v>1140</v>
      </c>
      <c r="N548" s="47" t="s">
        <v>1140</v>
      </c>
      <c r="O548" s="46" t="s">
        <v>1140</v>
      </c>
      <c r="P548" s="47" t="s">
        <v>1140</v>
      </c>
      <c r="Q548" s="46" t="s">
        <v>1140</v>
      </c>
      <c r="R548" s="47" t="s">
        <v>1140</v>
      </c>
      <c r="S548" s="46" t="s">
        <v>1140</v>
      </c>
      <c r="T548" s="47" t="s">
        <v>1140</v>
      </c>
      <c r="U548" s="46" t="s">
        <v>1140</v>
      </c>
    </row>
    <row r="549">
      <c r="B549" s="4" t="n">
        <v>30900101</v>
      </c>
      <c r="C549" s="5" t="s">
        <v>562</v>
      </c>
      <c r="D549" s="47" t="n">
        <v>152</v>
      </c>
      <c r="E549" s="47" t="n">
        <v>185</v>
      </c>
      <c r="F549" s="47" t="n">
        <v>178</v>
      </c>
      <c r="G549" s="47" t="n">
        <v>152</v>
      </c>
      <c r="H549" s="47" t="n">
        <v>149</v>
      </c>
      <c r="I549" s="47" t="n">
        <v>140</v>
      </c>
      <c r="J549" s="47" t="n">
        <v>15</v>
      </c>
      <c r="K549" s="46" t="n">
        <v>9.86842105263158</v>
      </c>
      <c r="L549" s="47" t="n">
        <v>20</v>
      </c>
      <c r="M549" s="46" t="n">
        <v>10.8108108108108</v>
      </c>
      <c r="N549" s="47" t="n">
        <v>24</v>
      </c>
      <c r="O549" s="46" t="n">
        <v>13.4831460674157</v>
      </c>
      <c r="P549" s="47" t="n">
        <v>29</v>
      </c>
      <c r="Q549" s="46" t="n">
        <v>19.0789473684211</v>
      </c>
      <c r="R549" s="47" t="n">
        <v>17</v>
      </c>
      <c r="S549" s="46" t="n">
        <v>11.4093959731544</v>
      </c>
      <c r="T549" s="47" t="n">
        <v>13</v>
      </c>
      <c r="U549" s="46" t="n">
        <v>9.28571428571429</v>
      </c>
    </row>
    <row r="550">
      <c r="B550" s="4" t="n">
        <v>30900201</v>
      </c>
      <c r="C550" s="5" t="s">
        <v>563</v>
      </c>
      <c r="D550" s="47" t="n">
        <v>296</v>
      </c>
      <c r="E550" s="47" t="n">
        <v>350</v>
      </c>
      <c r="F550" s="47" t="n">
        <v>389</v>
      </c>
      <c r="G550" s="47" t="n">
        <v>326</v>
      </c>
      <c r="H550" s="47" t="n">
        <v>370</v>
      </c>
      <c r="I550" s="47" t="n">
        <v>309</v>
      </c>
      <c r="J550" s="47" t="n">
        <v>18</v>
      </c>
      <c r="K550" s="46" t="n">
        <v>6.08108108108108</v>
      </c>
      <c r="L550" s="47" t="n">
        <v>42</v>
      </c>
      <c r="M550" s="46" t="n">
        <v>12</v>
      </c>
      <c r="N550" s="47" t="n">
        <v>56</v>
      </c>
      <c r="O550" s="46" t="n">
        <v>14.3958868894602</v>
      </c>
      <c r="P550" s="47" t="n">
        <v>32</v>
      </c>
      <c r="Q550" s="46" t="n">
        <v>9.8159509202454</v>
      </c>
      <c r="R550" s="47" t="n">
        <v>36</v>
      </c>
      <c r="S550" s="46" t="n">
        <v>9.72972972972973</v>
      </c>
      <c r="T550" s="47" t="n">
        <v>56</v>
      </c>
      <c r="U550" s="46" t="n">
        <v>18.1229773462783</v>
      </c>
    </row>
    <row r="551">
      <c r="B551" s="4" t="n">
        <v>30900202</v>
      </c>
      <c r="C551" s="5" t="s">
        <v>564</v>
      </c>
      <c r="D551" s="47" t="n">
        <v>107</v>
      </c>
      <c r="E551" s="47" t="n">
        <v>63</v>
      </c>
      <c r="F551" s="47" t="n">
        <v>78</v>
      </c>
      <c r="G551" s="47" t="n">
        <v>66</v>
      </c>
      <c r="H551" s="47" t="n">
        <v>69</v>
      </c>
      <c r="I551" s="47" t="n">
        <v>73</v>
      </c>
      <c r="J551" s="47" t="n">
        <v>5</v>
      </c>
      <c r="K551" s="46" t="n">
        <v>4.67289719626168</v>
      </c>
      <c r="L551" s="47" t="n">
        <v>7</v>
      </c>
      <c r="M551" s="46" t="n">
        <v>11.1111111111111</v>
      </c>
      <c r="N551" s="47" t="n">
        <v>13</v>
      </c>
      <c r="O551" s="46" t="n">
        <v>16.6666666666667</v>
      </c>
      <c r="P551" s="47" t="n">
        <v>7</v>
      </c>
      <c r="Q551" s="46" t="n">
        <v>10.6060606060606</v>
      </c>
      <c r="R551" s="47" t="n">
        <v>7</v>
      </c>
      <c r="S551" s="46" t="n">
        <v>10.1449275362319</v>
      </c>
      <c r="T551" s="47" t="n">
        <v>15</v>
      </c>
      <c r="U551" s="46" t="n">
        <v>20.5479452054795</v>
      </c>
    </row>
    <row r="552">
      <c r="B552" s="4" t="n">
        <v>30900203</v>
      </c>
      <c r="C552" s="5" t="s">
        <v>565</v>
      </c>
      <c r="D552" s="47" t="n">
        <v>230</v>
      </c>
      <c r="E552" s="47" t="n">
        <v>278</v>
      </c>
      <c r="F552" s="47" t="n">
        <v>337</v>
      </c>
      <c r="G552" s="47" t="n">
        <v>286</v>
      </c>
      <c r="H552" s="47" t="n">
        <v>304</v>
      </c>
      <c r="I552" s="47" t="n">
        <v>249</v>
      </c>
      <c r="J552" s="47" t="n">
        <v>15</v>
      </c>
      <c r="K552" s="46" t="n">
        <v>6.52173913043478</v>
      </c>
      <c r="L552" s="47" t="n">
        <v>27</v>
      </c>
      <c r="M552" s="46" t="n">
        <v>9.71223021582734</v>
      </c>
      <c r="N552" s="47" t="n">
        <v>28</v>
      </c>
      <c r="O552" s="46" t="n">
        <v>8.30860534124629</v>
      </c>
      <c r="P552" s="47" t="n">
        <v>24</v>
      </c>
      <c r="Q552" s="46" t="n">
        <v>8.39160839160839</v>
      </c>
      <c r="R552" s="47" t="n">
        <v>40</v>
      </c>
      <c r="S552" s="46" t="n">
        <v>13.1578947368421</v>
      </c>
      <c r="T552" s="47" t="n">
        <v>21</v>
      </c>
      <c r="U552" s="46" t="n">
        <v>8.43373493975904</v>
      </c>
    </row>
    <row r="553">
      <c r="B553" s="4" t="n">
        <v>30900204</v>
      </c>
      <c r="C553" s="5" t="s">
        <v>566</v>
      </c>
      <c r="D553" s="47" t="n">
        <v>183</v>
      </c>
      <c r="E553" s="47" t="n">
        <v>177</v>
      </c>
      <c r="F553" s="47" t="n">
        <v>189</v>
      </c>
      <c r="G553" s="47" t="n">
        <v>173</v>
      </c>
      <c r="H553" s="47" t="n">
        <v>173</v>
      </c>
      <c r="I553" s="47" t="n">
        <v>133</v>
      </c>
      <c r="J553" s="47" t="n">
        <v>24</v>
      </c>
      <c r="K553" s="46" t="n">
        <v>13.1147540983607</v>
      </c>
      <c r="L553" s="47" t="n">
        <v>16</v>
      </c>
      <c r="M553" s="46" t="n">
        <v>9.03954802259887</v>
      </c>
      <c r="N553" s="47" t="n">
        <v>21</v>
      </c>
      <c r="O553" s="46" t="n">
        <v>11.1111111111111</v>
      </c>
      <c r="P553" s="47" t="n">
        <v>13</v>
      </c>
      <c r="Q553" s="46" t="n">
        <v>7.51445086705202</v>
      </c>
      <c r="R553" s="47" t="n">
        <v>25</v>
      </c>
      <c r="S553" s="46" t="n">
        <v>14.4508670520231</v>
      </c>
      <c r="T553" s="47" t="n">
        <v>17</v>
      </c>
      <c r="U553" s="46" t="n">
        <v>12.781954887218</v>
      </c>
    </row>
    <row r="554">
      <c r="B554" s="4" t="n">
        <v>30900205</v>
      </c>
      <c r="C554" s="5" t="s">
        <v>567</v>
      </c>
      <c r="D554" s="47" t="n">
        <v>203</v>
      </c>
      <c r="E554" s="47" t="n">
        <v>219</v>
      </c>
      <c r="F554" s="47" t="n">
        <v>251</v>
      </c>
      <c r="G554" s="47" t="n">
        <v>237</v>
      </c>
      <c r="H554" s="47" t="n">
        <v>210</v>
      </c>
      <c r="I554" s="47" t="n">
        <v>194</v>
      </c>
      <c r="J554" s="47" t="n">
        <v>20</v>
      </c>
      <c r="K554" s="46" t="n">
        <v>9.85221674876847</v>
      </c>
      <c r="L554" s="47" t="n">
        <v>20</v>
      </c>
      <c r="M554" s="46" t="n">
        <v>9.1324200913242</v>
      </c>
      <c r="N554" s="47" t="n">
        <v>40</v>
      </c>
      <c r="O554" s="46" t="n">
        <v>15.9362549800797</v>
      </c>
      <c r="P554" s="47" t="n">
        <v>48</v>
      </c>
      <c r="Q554" s="46" t="n">
        <v>20.253164556962</v>
      </c>
      <c r="R554" s="47" t="n">
        <v>30</v>
      </c>
      <c r="S554" s="46" t="n">
        <v>14.2857142857143</v>
      </c>
      <c r="T554" s="47" t="n">
        <v>30</v>
      </c>
      <c r="U554" s="46" t="n">
        <v>15.4639175257732</v>
      </c>
    </row>
    <row r="555">
      <c r="B555" s="4" t="n">
        <v>30900206</v>
      </c>
      <c r="C555" s="5" t="s">
        <v>568</v>
      </c>
      <c r="D555" s="47" t="n">
        <v>303</v>
      </c>
      <c r="E555" s="47" t="n">
        <v>370</v>
      </c>
      <c r="F555" s="47" t="n">
        <v>384</v>
      </c>
      <c r="G555" s="47" t="n">
        <v>345</v>
      </c>
      <c r="H555" s="47" t="n">
        <v>287</v>
      </c>
      <c r="I555" s="47" t="n">
        <v>266</v>
      </c>
      <c r="J555" s="47" t="n">
        <v>36</v>
      </c>
      <c r="K555" s="46" t="n">
        <v>11.8811881188119</v>
      </c>
      <c r="L555" s="47" t="n">
        <v>55</v>
      </c>
      <c r="M555" s="46" t="n">
        <v>14.8648648648649</v>
      </c>
      <c r="N555" s="47" t="n">
        <v>57</v>
      </c>
      <c r="O555" s="46" t="n">
        <v>14.84375</v>
      </c>
      <c r="P555" s="47" t="n">
        <v>48</v>
      </c>
      <c r="Q555" s="46" t="n">
        <v>13.9130434782609</v>
      </c>
      <c r="R555" s="47" t="n">
        <v>50</v>
      </c>
      <c r="S555" s="46" t="n">
        <v>17.4216027874564</v>
      </c>
      <c r="T555" s="47" t="n">
        <v>32</v>
      </c>
      <c r="U555" s="46" t="n">
        <v>12.0300751879699</v>
      </c>
    </row>
    <row r="556">
      <c r="B556" s="4" t="n">
        <v>30900207</v>
      </c>
      <c r="C556" s="5" t="s">
        <v>569</v>
      </c>
      <c r="D556" s="47" t="n">
        <v>91</v>
      </c>
      <c r="E556" s="47" t="n">
        <v>84</v>
      </c>
      <c r="F556" s="47" t="n">
        <v>99</v>
      </c>
      <c r="G556" s="47" t="n">
        <v>100</v>
      </c>
      <c r="H556" s="47" t="n">
        <v>79</v>
      </c>
      <c r="I556" s="47" t="n">
        <v>71</v>
      </c>
      <c r="J556" s="47" t="n">
        <v>8</v>
      </c>
      <c r="K556" s="46" t="n">
        <v>8.79120879120879</v>
      </c>
      <c r="L556" s="47" t="n">
        <v>4</v>
      </c>
      <c r="M556" s="46" t="n">
        <v>4.76190476190476</v>
      </c>
      <c r="N556" s="47" t="n">
        <v>24</v>
      </c>
      <c r="O556" s="46" t="n">
        <v>24.2424242424242</v>
      </c>
      <c r="P556" s="47" t="n">
        <v>18</v>
      </c>
      <c r="Q556" s="46" t="n">
        <v>18</v>
      </c>
      <c r="R556" s="47" t="n">
        <v>13</v>
      </c>
      <c r="S556" s="46" t="n">
        <v>16.4556962025316</v>
      </c>
      <c r="T556" s="47" t="n">
        <v>6</v>
      </c>
      <c r="U556" s="46" t="n">
        <v>8.45070422535211</v>
      </c>
    </row>
    <row r="557">
      <c r="B557" s="4" t="n">
        <v>30900208</v>
      </c>
      <c r="C557" s="5" t="s">
        <v>570</v>
      </c>
      <c r="D557" s="47" t="n">
        <v>252</v>
      </c>
      <c r="E557" s="47" t="n">
        <v>307</v>
      </c>
      <c r="F557" s="47" t="n">
        <v>331</v>
      </c>
      <c r="G557" s="47" t="n">
        <v>272</v>
      </c>
      <c r="H557" s="47" t="n">
        <v>266</v>
      </c>
      <c r="I557" s="47" t="n">
        <v>227</v>
      </c>
      <c r="J557" s="47" t="n">
        <v>56</v>
      </c>
      <c r="K557" s="46" t="n">
        <v>22.2222222222222</v>
      </c>
      <c r="L557" s="47" t="n">
        <v>59</v>
      </c>
      <c r="M557" s="46" t="n">
        <v>19.2182410423453</v>
      </c>
      <c r="N557" s="47" t="n">
        <v>58</v>
      </c>
      <c r="O557" s="46" t="n">
        <v>17.5226586102719</v>
      </c>
      <c r="P557" s="47" t="n">
        <v>54</v>
      </c>
      <c r="Q557" s="46" t="n">
        <v>19.8529411764706</v>
      </c>
      <c r="R557" s="47" t="n">
        <v>52</v>
      </c>
      <c r="S557" s="46" t="n">
        <v>19.5488721804511</v>
      </c>
      <c r="T557" s="47" t="n">
        <v>57</v>
      </c>
      <c r="U557" s="46" t="n">
        <v>25.1101321585903</v>
      </c>
    </row>
    <row r="558">
      <c r="B558" s="4" t="n">
        <v>30900209</v>
      </c>
      <c r="C558" s="5" t="s">
        <v>571</v>
      </c>
      <c r="D558" s="47" t="n">
        <v>155</v>
      </c>
      <c r="E558" s="47" t="n">
        <v>174</v>
      </c>
      <c r="F558" s="47" t="n">
        <v>195</v>
      </c>
      <c r="G558" s="47" t="n">
        <v>168</v>
      </c>
      <c r="H558" s="47" t="n">
        <v>147</v>
      </c>
      <c r="I558" s="47" t="n">
        <v>126</v>
      </c>
      <c r="J558" s="47" t="n">
        <v>6</v>
      </c>
      <c r="K558" s="46" t="n">
        <v>3.87096774193548</v>
      </c>
      <c r="L558" s="47" t="n">
        <v>15</v>
      </c>
      <c r="M558" s="46" t="n">
        <v>8.62068965517241</v>
      </c>
      <c r="N558" s="47" t="n">
        <v>28</v>
      </c>
      <c r="O558" s="46" t="n">
        <v>14.3589743589744</v>
      </c>
      <c r="P558" s="47" t="n">
        <v>15</v>
      </c>
      <c r="Q558" s="46" t="n">
        <v>8.92857142857143</v>
      </c>
      <c r="R558" s="47" t="n">
        <v>9</v>
      </c>
      <c r="S558" s="46" t="n">
        <v>6.12244897959184</v>
      </c>
      <c r="T558" s="47" t="n">
        <v>9</v>
      </c>
      <c r="U558" s="46" t="n">
        <v>7.14285714285714</v>
      </c>
    </row>
    <row r="559">
      <c r="B559" s="4" t="n">
        <v>30900210</v>
      </c>
      <c r="C559" s="5" t="s">
        <v>572</v>
      </c>
      <c r="D559" s="47" t="n">
        <v>58</v>
      </c>
      <c r="E559" s="47" t="n">
        <v>62</v>
      </c>
      <c r="F559" s="47" t="n">
        <v>81</v>
      </c>
      <c r="G559" s="47" t="n">
        <v>69</v>
      </c>
      <c r="H559" s="47" t="n">
        <v>78</v>
      </c>
      <c r="I559" s="47" t="n">
        <v>90</v>
      </c>
      <c r="J559" s="47" t="n">
        <v>9</v>
      </c>
      <c r="K559" s="46" t="n">
        <v>15.5172413793103</v>
      </c>
      <c r="L559" s="47" t="n">
        <v>11</v>
      </c>
      <c r="M559" s="46" t="n">
        <v>17.741935483871</v>
      </c>
      <c r="N559" s="47" t="n">
        <v>11</v>
      </c>
      <c r="O559" s="46" t="n">
        <v>13.5802469135802</v>
      </c>
      <c r="P559" s="47" t="n">
        <v>9</v>
      </c>
      <c r="Q559" s="46" t="n">
        <v>13.0434782608696</v>
      </c>
      <c r="R559" s="47" t="n">
        <v>16</v>
      </c>
      <c r="S559" s="46" t="n">
        <v>20.5128205128205</v>
      </c>
      <c r="T559" s="47" t="n">
        <v>14</v>
      </c>
      <c r="U559" s="46" t="n">
        <v>15.5555555555556</v>
      </c>
    </row>
    <row r="560">
      <c r="B560" s="4" t="n">
        <v>30900301</v>
      </c>
      <c r="C560" s="5" t="s">
        <v>573</v>
      </c>
      <c r="D560" s="47" t="n">
        <v>32</v>
      </c>
      <c r="E560" s="47" t="n">
        <v>26</v>
      </c>
      <c r="F560" s="47" t="n">
        <v>33</v>
      </c>
      <c r="G560" s="47" t="n">
        <v>24</v>
      </c>
      <c r="H560" s="47" t="n">
        <v>25</v>
      </c>
      <c r="I560" s="47" t="n">
        <v>13</v>
      </c>
      <c r="J560" s="47" t="n">
        <v>3</v>
      </c>
      <c r="K560" s="46" t="n">
        <v>9.375</v>
      </c>
      <c r="L560" s="47" t="n">
        <v>4</v>
      </c>
      <c r="M560" s="46" t="n">
        <v>15.3846153846154</v>
      </c>
      <c r="N560" s="47" t="n">
        <v>6</v>
      </c>
      <c r="O560" s="46" t="n">
        <v>18.1818181818182</v>
      </c>
      <c r="P560" s="47" t="n">
        <v>1</v>
      </c>
      <c r="Q560" s="46" t="n">
        <v>4.16666666666667</v>
      </c>
      <c r="R560" s="47" t="n">
        <v>1</v>
      </c>
      <c r="S560" s="46" t="n">
        <v>4</v>
      </c>
      <c r="T560" s="47" t="s">
        <v>1140</v>
      </c>
      <c r="U560" s="46" t="s">
        <v>1140</v>
      </c>
    </row>
    <row r="561">
      <c r="B561" s="4" t="n">
        <v>30900302</v>
      </c>
      <c r="C561" s="5" t="s">
        <v>574</v>
      </c>
      <c r="D561" s="47" t="n">
        <v>105</v>
      </c>
      <c r="E561" s="47" t="n">
        <v>92</v>
      </c>
      <c r="F561" s="47" t="n">
        <v>88</v>
      </c>
      <c r="G561" s="47" t="n">
        <v>95</v>
      </c>
      <c r="H561" s="47" t="n">
        <v>91</v>
      </c>
      <c r="I561" s="47" t="n">
        <v>86</v>
      </c>
      <c r="J561" s="47" t="n">
        <v>11</v>
      </c>
      <c r="K561" s="46" t="n">
        <v>10.4761904761905</v>
      </c>
      <c r="L561" s="47" t="n">
        <v>20</v>
      </c>
      <c r="M561" s="46" t="n">
        <v>21.7391304347826</v>
      </c>
      <c r="N561" s="47" t="n">
        <v>10</v>
      </c>
      <c r="O561" s="46" t="n">
        <v>11.3636363636364</v>
      </c>
      <c r="P561" s="47" t="n">
        <v>16</v>
      </c>
      <c r="Q561" s="46" t="n">
        <v>16.8421052631579</v>
      </c>
      <c r="R561" s="47" t="n">
        <v>9</v>
      </c>
      <c r="S561" s="46" t="n">
        <v>9.89010989010989</v>
      </c>
      <c r="T561" s="47" t="n">
        <v>14</v>
      </c>
      <c r="U561" s="46" t="n">
        <v>16.2790697674419</v>
      </c>
    </row>
    <row r="562">
      <c r="B562" s="4" t="n">
        <v>30900303</v>
      </c>
      <c r="C562" s="5" t="s">
        <v>575</v>
      </c>
      <c r="D562" s="47" t="n">
        <v>0</v>
      </c>
      <c r="E562" s="47" t="s">
        <v>1139</v>
      </c>
      <c r="F562" s="47" t="s">
        <v>1139</v>
      </c>
      <c r="G562" s="47" t="s">
        <v>1139</v>
      </c>
      <c r="H562" s="47" t="s">
        <v>1139</v>
      </c>
      <c r="I562" s="47" t="s">
        <v>1139</v>
      </c>
      <c r="J562" s="47" t="s">
        <v>1140</v>
      </c>
      <c r="K562" s="46" t="s">
        <v>1140</v>
      </c>
      <c r="L562" s="47" t="s">
        <v>1140</v>
      </c>
      <c r="M562" s="46" t="s">
        <v>1140</v>
      </c>
      <c r="N562" s="47" t="s">
        <v>1140</v>
      </c>
      <c r="O562" s="46" t="s">
        <v>1140</v>
      </c>
      <c r="P562" s="47" t="s">
        <v>1140</v>
      </c>
      <c r="Q562" s="46" t="s">
        <v>1140</v>
      </c>
      <c r="R562" s="47" t="s">
        <v>1140</v>
      </c>
      <c r="S562" s="46" t="s">
        <v>1140</v>
      </c>
      <c r="T562" s="47" t="s">
        <v>1140</v>
      </c>
      <c r="U562" s="46" t="s">
        <v>1140</v>
      </c>
    </row>
    <row r="563">
      <c r="B563" s="4" t="n">
        <v>30900401</v>
      </c>
      <c r="C563" s="5" t="s">
        <v>576</v>
      </c>
      <c r="D563" s="47" t="n">
        <v>72</v>
      </c>
      <c r="E563" s="47" t="n">
        <v>63</v>
      </c>
      <c r="F563" s="47" t="n">
        <v>53</v>
      </c>
      <c r="G563" s="47" t="n">
        <v>72</v>
      </c>
      <c r="H563" s="47" t="n">
        <v>75</v>
      </c>
      <c r="I563" s="47" t="n">
        <v>81</v>
      </c>
      <c r="J563" s="47" t="n">
        <v>1</v>
      </c>
      <c r="K563" s="46" t="n">
        <v>1.38888888888889</v>
      </c>
      <c r="L563" s="47" t="n">
        <v>7</v>
      </c>
      <c r="M563" s="46" t="n">
        <v>11.1111111111111</v>
      </c>
      <c r="N563" s="47" t="n">
        <v>14</v>
      </c>
      <c r="O563" s="46" t="n">
        <v>26.4150943396226</v>
      </c>
      <c r="P563" s="47" t="n">
        <v>17</v>
      </c>
      <c r="Q563" s="46" t="n">
        <v>23.6111111111111</v>
      </c>
      <c r="R563" s="47" t="n">
        <v>15</v>
      </c>
      <c r="S563" s="46" t="n">
        <v>20</v>
      </c>
      <c r="T563" s="47" t="n">
        <v>11</v>
      </c>
      <c r="U563" s="46" t="n">
        <v>13.5802469135802</v>
      </c>
    </row>
    <row r="564">
      <c r="B564" s="4" t="n">
        <v>30900501</v>
      </c>
      <c r="C564" s="5" t="s">
        <v>577</v>
      </c>
      <c r="D564" s="47" t="n">
        <v>84</v>
      </c>
      <c r="E564" s="47" t="n">
        <v>88</v>
      </c>
      <c r="F564" s="47" t="n">
        <v>83</v>
      </c>
      <c r="G564" s="47" t="n">
        <v>86</v>
      </c>
      <c r="H564" s="47" t="n">
        <v>74</v>
      </c>
      <c r="I564" s="47" t="n">
        <v>68</v>
      </c>
      <c r="J564" s="47" t="n">
        <v>9</v>
      </c>
      <c r="K564" s="46" t="n">
        <v>10.7142857142857</v>
      </c>
      <c r="L564" s="47" t="n">
        <v>11</v>
      </c>
      <c r="M564" s="46" t="n">
        <v>12.5</v>
      </c>
      <c r="N564" s="47" t="n">
        <v>17</v>
      </c>
      <c r="O564" s="46" t="n">
        <v>20.4819277108434</v>
      </c>
      <c r="P564" s="47" t="n">
        <v>9</v>
      </c>
      <c r="Q564" s="46" t="n">
        <v>10.4651162790698</v>
      </c>
      <c r="R564" s="47" t="n">
        <v>8</v>
      </c>
      <c r="S564" s="46" t="n">
        <v>10.8108108108108</v>
      </c>
      <c r="T564" s="47" t="n">
        <v>9</v>
      </c>
      <c r="U564" s="46" t="n">
        <v>13.2352941176471</v>
      </c>
    </row>
    <row r="565">
      <c r="B565" s="4" t="n">
        <v>30900601</v>
      </c>
      <c r="C565" s="5" t="s">
        <v>578</v>
      </c>
      <c r="D565" s="47" t="n">
        <v>8</v>
      </c>
      <c r="E565" s="47" t="n">
        <v>11</v>
      </c>
      <c r="F565" s="47" t="n">
        <v>8</v>
      </c>
      <c r="G565" s="47" t="n">
        <v>13</v>
      </c>
      <c r="H565" s="47" t="n">
        <v>11</v>
      </c>
      <c r="I565" s="47" t="n">
        <v>4</v>
      </c>
      <c r="J565" s="47" t="s">
        <v>1140</v>
      </c>
      <c r="K565" s="46" t="s">
        <v>1140</v>
      </c>
      <c r="L565" s="47" t="s">
        <v>1140</v>
      </c>
      <c r="M565" s="46" t="s">
        <v>1140</v>
      </c>
      <c r="N565" s="47" t="s">
        <v>1140</v>
      </c>
      <c r="O565" s="46" t="s">
        <v>1140</v>
      </c>
      <c r="P565" s="47" t="s">
        <v>1140</v>
      </c>
      <c r="Q565" s="46" t="s">
        <v>1140</v>
      </c>
      <c r="R565" s="47" t="s">
        <v>1140</v>
      </c>
      <c r="S565" s="46" t="s">
        <v>1140</v>
      </c>
      <c r="T565" s="47" t="s">
        <v>1140</v>
      </c>
      <c r="U565" s="46" t="s">
        <v>1140</v>
      </c>
    </row>
    <row r="566">
      <c r="B566" s="4" t="n">
        <v>30900602</v>
      </c>
      <c r="C566" s="5" t="s">
        <v>579</v>
      </c>
      <c r="D566" s="47" t="n">
        <v>25</v>
      </c>
      <c r="E566" s="47" t="n">
        <v>41</v>
      </c>
      <c r="F566" s="47" t="n">
        <v>49</v>
      </c>
      <c r="G566" s="47" t="n">
        <v>26</v>
      </c>
      <c r="H566" s="47" t="n">
        <v>32</v>
      </c>
      <c r="I566" s="47" t="n">
        <v>35</v>
      </c>
      <c r="J566" s="47" t="n">
        <v>3</v>
      </c>
      <c r="K566" s="46" t="n">
        <v>12</v>
      </c>
      <c r="L566" s="47" t="n">
        <v>5</v>
      </c>
      <c r="M566" s="46" t="n">
        <v>12.1951219512195</v>
      </c>
      <c r="N566" s="47" t="n">
        <v>6</v>
      </c>
      <c r="O566" s="46" t="n">
        <v>12.2448979591837</v>
      </c>
      <c r="P566" s="47" t="n">
        <v>8</v>
      </c>
      <c r="Q566" s="46" t="n">
        <v>30.7692307692308</v>
      </c>
      <c r="R566" s="47" t="n">
        <v>6</v>
      </c>
      <c r="S566" s="46" t="n">
        <v>18.75</v>
      </c>
      <c r="T566" s="47" t="n">
        <v>14</v>
      </c>
      <c r="U566" s="46" t="n">
        <v>40</v>
      </c>
    </row>
    <row r="567">
      <c r="B567" s="4" t="n">
        <v>30900603</v>
      </c>
      <c r="C567" s="5" t="s">
        <v>580</v>
      </c>
      <c r="D567" s="47" t="n">
        <v>5</v>
      </c>
      <c r="E567" s="47" t="n">
        <v>5</v>
      </c>
      <c r="F567" s="47" t="s">
        <v>1139</v>
      </c>
      <c r="G567" s="47" t="s">
        <v>1139</v>
      </c>
      <c r="H567" s="47" t="n">
        <v>5</v>
      </c>
      <c r="I567" s="47" t="n">
        <v>4</v>
      </c>
      <c r="J567" s="47" t="s">
        <v>1140</v>
      </c>
      <c r="K567" s="46" t="s">
        <v>1140</v>
      </c>
      <c r="L567" s="47" t="s">
        <v>1140</v>
      </c>
      <c r="M567" s="46" t="s">
        <v>1140</v>
      </c>
      <c r="N567" s="47" t="s">
        <v>1140</v>
      </c>
      <c r="O567" s="46" t="s">
        <v>1140</v>
      </c>
      <c r="P567" s="47" t="s">
        <v>1140</v>
      </c>
      <c r="Q567" s="46" t="s">
        <v>1140</v>
      </c>
      <c r="R567" s="47" t="s">
        <v>1140</v>
      </c>
      <c r="S567" s="46" t="s">
        <v>1140</v>
      </c>
      <c r="T567" s="47" t="s">
        <v>1140</v>
      </c>
      <c r="U567" s="46" t="s">
        <v>1140</v>
      </c>
    </row>
    <row r="568">
      <c r="B568" s="4" t="n">
        <v>30900604</v>
      </c>
      <c r="C568" s="5" t="s">
        <v>581</v>
      </c>
      <c r="D568" s="47" t="n">
        <v>22</v>
      </c>
      <c r="E568" s="47" t="n">
        <v>21</v>
      </c>
      <c r="F568" s="47" t="n">
        <v>8</v>
      </c>
      <c r="G568" s="47" t="n">
        <v>5</v>
      </c>
      <c r="H568" s="47" t="n">
        <v>9</v>
      </c>
      <c r="I568" s="47" t="n">
        <v>12</v>
      </c>
      <c r="J568" s="47" t="n">
        <v>1</v>
      </c>
      <c r="K568" s="46" t="n">
        <v>4.54545454545455</v>
      </c>
      <c r="L568" s="47" t="n">
        <v>11</v>
      </c>
      <c r="M568" s="46" t="n">
        <v>52.3809523809524</v>
      </c>
      <c r="N568" s="47" t="s">
        <v>1140</v>
      </c>
      <c r="O568" s="46" t="s">
        <v>1140</v>
      </c>
      <c r="P568" s="47" t="s">
        <v>1140</v>
      </c>
      <c r="Q568" s="46" t="s">
        <v>1140</v>
      </c>
      <c r="R568" s="47" t="s">
        <v>1140</v>
      </c>
      <c r="S568" s="46" t="s">
        <v>1140</v>
      </c>
      <c r="T568" s="47" t="s">
        <v>1140</v>
      </c>
      <c r="U568" s="46" t="s">
        <v>1140</v>
      </c>
    </row>
    <row r="569">
      <c r="B569" s="4" t="n">
        <v>30900701</v>
      </c>
      <c r="C569" s="5" t="s">
        <v>582</v>
      </c>
      <c r="D569" s="47" t="n">
        <v>93</v>
      </c>
      <c r="E569" s="47" t="n">
        <v>100</v>
      </c>
      <c r="F569" s="47" t="n">
        <v>137</v>
      </c>
      <c r="G569" s="47" t="n">
        <v>113</v>
      </c>
      <c r="H569" s="47" t="n">
        <v>113</v>
      </c>
      <c r="I569" s="47" t="n">
        <v>115</v>
      </c>
      <c r="J569" s="47" t="n">
        <v>10</v>
      </c>
      <c r="K569" s="46" t="n">
        <v>10.752688172043</v>
      </c>
      <c r="L569" s="47" t="n">
        <v>36</v>
      </c>
      <c r="M569" s="46" t="n">
        <v>36</v>
      </c>
      <c r="N569" s="47" t="n">
        <v>22</v>
      </c>
      <c r="O569" s="46" t="n">
        <v>16.0583941605839</v>
      </c>
      <c r="P569" s="47" t="n">
        <v>21</v>
      </c>
      <c r="Q569" s="46" t="n">
        <v>18.5840707964602</v>
      </c>
      <c r="R569" s="47" t="n">
        <v>20</v>
      </c>
      <c r="S569" s="46" t="n">
        <v>17.6991150442478</v>
      </c>
      <c r="T569" s="47" t="n">
        <v>24</v>
      </c>
      <c r="U569" s="46" t="n">
        <v>20.8695652173913</v>
      </c>
    </row>
    <row r="570">
      <c r="B570" s="4" t="n">
        <v>30900702</v>
      </c>
      <c r="C570" s="5" t="s">
        <v>583</v>
      </c>
      <c r="D570" s="47" t="n">
        <v>115</v>
      </c>
      <c r="E570" s="47" t="n">
        <v>111</v>
      </c>
      <c r="F570" s="47" t="n">
        <v>148</v>
      </c>
      <c r="G570" s="47" t="n">
        <v>123</v>
      </c>
      <c r="H570" s="47" t="n">
        <v>116</v>
      </c>
      <c r="I570" s="47" t="n">
        <v>128</v>
      </c>
      <c r="J570" s="47" t="n">
        <v>16</v>
      </c>
      <c r="K570" s="46" t="n">
        <v>13.9130434782609</v>
      </c>
      <c r="L570" s="47" t="n">
        <v>16</v>
      </c>
      <c r="M570" s="46" t="n">
        <v>14.4144144144144</v>
      </c>
      <c r="N570" s="47" t="n">
        <v>24</v>
      </c>
      <c r="O570" s="46" t="n">
        <v>16.2162162162162</v>
      </c>
      <c r="P570" s="47" t="n">
        <v>9</v>
      </c>
      <c r="Q570" s="46" t="n">
        <v>7.31707317073171</v>
      </c>
      <c r="R570" s="47" t="n">
        <v>15</v>
      </c>
      <c r="S570" s="46" t="n">
        <v>12.9310344827586</v>
      </c>
      <c r="T570" s="47" t="n">
        <v>25</v>
      </c>
      <c r="U570" s="46" t="n">
        <v>19.53125</v>
      </c>
    </row>
    <row r="571">
      <c r="B571" s="4" t="n">
        <v>30900801</v>
      </c>
      <c r="C571" s="5" t="s">
        <v>584</v>
      </c>
      <c r="D571" s="47" t="n">
        <v>119</v>
      </c>
      <c r="E571" s="47" t="n">
        <v>160</v>
      </c>
      <c r="F571" s="47" t="n">
        <v>164</v>
      </c>
      <c r="G571" s="47" t="n">
        <v>139</v>
      </c>
      <c r="H571" s="47" t="n">
        <v>142</v>
      </c>
      <c r="I571" s="47" t="n">
        <v>132</v>
      </c>
      <c r="J571" s="47" t="n">
        <v>10</v>
      </c>
      <c r="K571" s="46" t="n">
        <v>8.40336134453782</v>
      </c>
      <c r="L571" s="47" t="n">
        <v>26</v>
      </c>
      <c r="M571" s="46" t="n">
        <v>16.25</v>
      </c>
      <c r="N571" s="47" t="n">
        <v>21</v>
      </c>
      <c r="O571" s="46" t="n">
        <v>12.8048780487805</v>
      </c>
      <c r="P571" s="47" t="n">
        <v>10</v>
      </c>
      <c r="Q571" s="46" t="n">
        <v>7.19424460431655</v>
      </c>
      <c r="R571" s="47" t="n">
        <v>23</v>
      </c>
      <c r="S571" s="46" t="n">
        <v>16.1971830985916</v>
      </c>
      <c r="T571" s="47" t="n">
        <v>29</v>
      </c>
      <c r="U571" s="46" t="n">
        <v>21.969696969697</v>
      </c>
    </row>
    <row r="572">
      <c r="B572" s="4" t="n">
        <v>30900802</v>
      </c>
      <c r="C572" s="5" t="s">
        <v>585</v>
      </c>
      <c r="D572" s="47" t="n">
        <v>0</v>
      </c>
      <c r="E572" s="47" t="n">
        <v>0</v>
      </c>
      <c r="F572" s="47" t="s">
        <v>1139</v>
      </c>
      <c r="G572" s="47" t="s">
        <v>1139</v>
      </c>
      <c r="H572" s="47" t="n">
        <v>0</v>
      </c>
      <c r="I572" s="47" t="s">
        <v>1139</v>
      </c>
      <c r="J572" s="47" t="s">
        <v>1140</v>
      </c>
      <c r="K572" s="46" t="s">
        <v>1140</v>
      </c>
      <c r="L572" s="47" t="s">
        <v>1140</v>
      </c>
      <c r="M572" s="46" t="s">
        <v>1140</v>
      </c>
      <c r="N572" s="47" t="s">
        <v>1140</v>
      </c>
      <c r="O572" s="46" t="s">
        <v>1140</v>
      </c>
      <c r="P572" s="47" t="s">
        <v>1140</v>
      </c>
      <c r="Q572" s="46" t="s">
        <v>1140</v>
      </c>
      <c r="R572" s="47" t="s">
        <v>1140</v>
      </c>
      <c r="S572" s="46" t="s">
        <v>1140</v>
      </c>
      <c r="T572" s="47" t="s">
        <v>1140</v>
      </c>
      <c r="U572" s="46" t="s">
        <v>1140</v>
      </c>
    </row>
    <row r="573">
      <c r="B573" s="4" t="n">
        <v>30900803</v>
      </c>
      <c r="C573" s="5" t="s">
        <v>586</v>
      </c>
      <c r="D573" s="47" t="n">
        <v>8</v>
      </c>
      <c r="E573" s="47" t="n">
        <v>0</v>
      </c>
      <c r="F573" s="47" t="n">
        <v>0</v>
      </c>
      <c r="G573" s="47" t="n">
        <v>0</v>
      </c>
      <c r="H573" s="47" t="s">
        <v>1139</v>
      </c>
      <c r="I573" s="47" t="s">
        <v>1139</v>
      </c>
      <c r="J573" s="47" t="s">
        <v>1140</v>
      </c>
      <c r="K573" s="46" t="s">
        <v>1140</v>
      </c>
      <c r="L573" s="47" t="s">
        <v>1140</v>
      </c>
      <c r="M573" s="46" t="s">
        <v>1140</v>
      </c>
      <c r="N573" s="47" t="s">
        <v>1140</v>
      </c>
      <c r="O573" s="46" t="s">
        <v>1140</v>
      </c>
      <c r="P573" s="47" t="s">
        <v>1140</v>
      </c>
      <c r="Q573" s="46" t="s">
        <v>1140</v>
      </c>
      <c r="R573" s="47" t="s">
        <v>1140</v>
      </c>
      <c r="S573" s="46" t="s">
        <v>1140</v>
      </c>
      <c r="T573" s="47" t="s">
        <v>1140</v>
      </c>
      <c r="U573" s="46" t="s">
        <v>1140</v>
      </c>
    </row>
    <row r="574">
      <c r="B574" s="4" t="n">
        <v>30900901</v>
      </c>
      <c r="C574" s="5" t="s">
        <v>587</v>
      </c>
      <c r="D574" s="47" t="n">
        <v>116</v>
      </c>
      <c r="E574" s="47" t="n">
        <v>101</v>
      </c>
      <c r="F574" s="47" t="n">
        <v>121</v>
      </c>
      <c r="G574" s="47" t="n">
        <v>120</v>
      </c>
      <c r="H574" s="47" t="n">
        <v>105</v>
      </c>
      <c r="I574" s="47" t="n">
        <v>96</v>
      </c>
      <c r="J574" s="47" t="n">
        <v>8</v>
      </c>
      <c r="K574" s="46" t="n">
        <v>6.89655172413793</v>
      </c>
      <c r="L574" s="47" t="n">
        <v>15</v>
      </c>
      <c r="M574" s="46" t="n">
        <v>14.8514851485149</v>
      </c>
      <c r="N574" s="47" t="n">
        <v>24</v>
      </c>
      <c r="O574" s="46" t="n">
        <v>19.8347107438017</v>
      </c>
      <c r="P574" s="47" t="n">
        <v>29</v>
      </c>
      <c r="Q574" s="46" t="n">
        <v>24.1666666666667</v>
      </c>
      <c r="R574" s="47" t="n">
        <v>28</v>
      </c>
      <c r="S574" s="46" t="n">
        <v>26.6666666666667</v>
      </c>
      <c r="T574" s="47" t="n">
        <v>10</v>
      </c>
      <c r="U574" s="46" t="n">
        <v>10.4166666666667</v>
      </c>
    </row>
    <row r="575">
      <c r="B575" s="4" t="n">
        <v>30901001</v>
      </c>
      <c r="C575" s="5" t="s">
        <v>588</v>
      </c>
      <c r="D575" s="47" t="n">
        <v>78</v>
      </c>
      <c r="E575" s="47" t="n">
        <v>73</v>
      </c>
      <c r="F575" s="47" t="n">
        <v>88</v>
      </c>
      <c r="G575" s="47" t="n">
        <v>77</v>
      </c>
      <c r="H575" s="47" t="n">
        <v>93</v>
      </c>
      <c r="I575" s="47" t="n">
        <v>78</v>
      </c>
      <c r="J575" s="47" t="n">
        <v>17</v>
      </c>
      <c r="K575" s="46" t="n">
        <v>21.7948717948718</v>
      </c>
      <c r="L575" s="47" t="n">
        <v>13</v>
      </c>
      <c r="M575" s="46" t="n">
        <v>17.8082191780822</v>
      </c>
      <c r="N575" s="47" t="n">
        <v>12</v>
      </c>
      <c r="O575" s="46" t="n">
        <v>13.6363636363636</v>
      </c>
      <c r="P575" s="47" t="n">
        <v>8</v>
      </c>
      <c r="Q575" s="46" t="n">
        <v>10.3896103896104</v>
      </c>
      <c r="R575" s="47" t="n">
        <v>17</v>
      </c>
      <c r="S575" s="46" t="n">
        <v>18.2795698924731</v>
      </c>
      <c r="T575" s="47" t="n">
        <v>21</v>
      </c>
      <c r="U575" s="46" t="n">
        <v>26.9230769230769</v>
      </c>
    </row>
    <row r="576">
      <c r="B576" s="4" t="n">
        <v>30901002</v>
      </c>
      <c r="C576" s="5" t="s">
        <v>589</v>
      </c>
      <c r="D576" s="47" t="s">
        <v>1139</v>
      </c>
      <c r="E576" s="47" t="s">
        <v>1139</v>
      </c>
      <c r="F576" s="47" t="n">
        <v>0</v>
      </c>
      <c r="G576" s="47" t="n">
        <v>0</v>
      </c>
      <c r="H576" s="47" t="s">
        <v>1139</v>
      </c>
      <c r="I576" s="47" t="s">
        <v>1139</v>
      </c>
      <c r="J576" s="47" t="s">
        <v>1140</v>
      </c>
      <c r="K576" s="46" t="s">
        <v>1140</v>
      </c>
      <c r="L576" s="47" t="s">
        <v>1140</v>
      </c>
      <c r="M576" s="46" t="s">
        <v>1140</v>
      </c>
      <c r="N576" s="47" t="s">
        <v>1140</v>
      </c>
      <c r="O576" s="46" t="s">
        <v>1140</v>
      </c>
      <c r="P576" s="47" t="s">
        <v>1140</v>
      </c>
      <c r="Q576" s="46" t="s">
        <v>1140</v>
      </c>
      <c r="R576" s="47" t="s">
        <v>1140</v>
      </c>
      <c r="S576" s="46" t="s">
        <v>1140</v>
      </c>
      <c r="T576" s="47" t="s">
        <v>1140</v>
      </c>
      <c r="U576" s="46" t="s">
        <v>1140</v>
      </c>
    </row>
    <row r="577">
      <c r="B577" s="4" t="n">
        <v>30901003</v>
      </c>
      <c r="C577" s="5" t="s">
        <v>590</v>
      </c>
      <c r="D577" s="47" t="n">
        <v>36</v>
      </c>
      <c r="E577" s="47" t="n">
        <v>28</v>
      </c>
      <c r="F577" s="47" t="n">
        <v>27</v>
      </c>
      <c r="G577" s="47" t="n">
        <v>31</v>
      </c>
      <c r="H577" s="47" t="n">
        <v>25</v>
      </c>
      <c r="I577" s="47" t="n">
        <v>23</v>
      </c>
      <c r="J577" s="47" t="n">
        <v>6</v>
      </c>
      <c r="K577" s="46" t="n">
        <v>16.6666666666667</v>
      </c>
      <c r="L577" s="47" t="n">
        <v>4</v>
      </c>
      <c r="M577" s="46" t="n">
        <v>14.2857142857143</v>
      </c>
      <c r="N577" s="47" t="n">
        <v>4</v>
      </c>
      <c r="O577" s="46" t="n">
        <v>14.8148148148148</v>
      </c>
      <c r="P577" s="47" t="n">
        <v>8</v>
      </c>
      <c r="Q577" s="46" t="n">
        <v>25.8064516129032</v>
      </c>
      <c r="R577" s="47" t="n">
        <v>3</v>
      </c>
      <c r="S577" s="46" t="n">
        <v>12</v>
      </c>
      <c r="T577" s="47" t="n">
        <v>12</v>
      </c>
      <c r="U577" s="46" t="n">
        <v>52.1739130434783</v>
      </c>
    </row>
    <row r="578">
      <c r="B578" s="4" t="n">
        <v>30901101</v>
      </c>
      <c r="C578" s="5" t="s">
        <v>591</v>
      </c>
      <c r="D578" s="47" t="n">
        <v>8</v>
      </c>
      <c r="E578" s="47" t="s">
        <v>1139</v>
      </c>
      <c r="F578" s="47" t="n">
        <v>7</v>
      </c>
      <c r="G578" s="47" t="n">
        <v>8</v>
      </c>
      <c r="H578" s="47" t="n">
        <v>6</v>
      </c>
      <c r="I578" s="47" t="s">
        <v>1139</v>
      </c>
      <c r="J578" s="47" t="s">
        <v>1140</v>
      </c>
      <c r="K578" s="46" t="s">
        <v>1140</v>
      </c>
      <c r="L578" s="47" t="s">
        <v>1140</v>
      </c>
      <c r="M578" s="46" t="s">
        <v>1140</v>
      </c>
      <c r="N578" s="47" t="s">
        <v>1140</v>
      </c>
      <c r="O578" s="46" t="s">
        <v>1140</v>
      </c>
      <c r="P578" s="47" t="s">
        <v>1140</v>
      </c>
      <c r="Q578" s="46" t="s">
        <v>1140</v>
      </c>
      <c r="R578" s="47" t="s">
        <v>1140</v>
      </c>
      <c r="S578" s="46" t="s">
        <v>1140</v>
      </c>
      <c r="T578" s="47" t="s">
        <v>1140</v>
      </c>
      <c r="U578" s="46" t="s">
        <v>1140</v>
      </c>
    </row>
    <row r="579">
      <c r="B579" s="4" t="n">
        <v>30901102</v>
      </c>
      <c r="C579" s="5" t="s">
        <v>592</v>
      </c>
      <c r="D579" s="47" t="s">
        <v>1139</v>
      </c>
      <c r="E579" s="47" t="n">
        <v>0</v>
      </c>
      <c r="F579" s="47" t="n">
        <v>6</v>
      </c>
      <c r="G579" s="47" t="n">
        <v>4</v>
      </c>
      <c r="H579" s="47" t="n">
        <v>8</v>
      </c>
      <c r="I579" s="47" t="s">
        <v>1139</v>
      </c>
      <c r="J579" s="47" t="s">
        <v>1140</v>
      </c>
      <c r="K579" s="46" t="s">
        <v>1140</v>
      </c>
      <c r="L579" s="47" t="s">
        <v>1140</v>
      </c>
      <c r="M579" s="46" t="s">
        <v>1140</v>
      </c>
      <c r="N579" s="47" t="s">
        <v>1140</v>
      </c>
      <c r="O579" s="46" t="s">
        <v>1140</v>
      </c>
      <c r="P579" s="47" t="s">
        <v>1140</v>
      </c>
      <c r="Q579" s="46" t="s">
        <v>1140</v>
      </c>
      <c r="R579" s="47" t="s">
        <v>1140</v>
      </c>
      <c r="S579" s="46" t="s">
        <v>1140</v>
      </c>
      <c r="T579" s="47" t="s">
        <v>1140</v>
      </c>
      <c r="U579" s="46" t="s">
        <v>1140</v>
      </c>
    </row>
    <row r="580">
      <c r="B580" s="4" t="n">
        <v>30901201</v>
      </c>
      <c r="C580" s="5" t="s">
        <v>593</v>
      </c>
      <c r="D580" s="47" t="n">
        <v>52</v>
      </c>
      <c r="E580" s="47" t="n">
        <v>43</v>
      </c>
      <c r="F580" s="47" t="n">
        <v>51</v>
      </c>
      <c r="G580" s="47" t="n">
        <v>51</v>
      </c>
      <c r="H580" s="47" t="n">
        <v>48</v>
      </c>
      <c r="I580" s="47" t="n">
        <v>46</v>
      </c>
      <c r="J580" s="47" t="n">
        <v>35</v>
      </c>
      <c r="K580" s="46" t="n">
        <v>67.3076923076923</v>
      </c>
      <c r="L580" s="47" t="n">
        <v>2</v>
      </c>
      <c r="M580" s="46" t="n">
        <v>4.65116279069767</v>
      </c>
      <c r="N580" s="47" t="n">
        <v>7</v>
      </c>
      <c r="O580" s="46" t="n">
        <v>13.7254901960784</v>
      </c>
      <c r="P580" s="47" t="n">
        <v>1</v>
      </c>
      <c r="Q580" s="46" t="n">
        <v>1.96078431372549</v>
      </c>
      <c r="R580" s="47" t="n">
        <v>13</v>
      </c>
      <c r="S580" s="46" t="n">
        <v>27.0833333333333</v>
      </c>
      <c r="T580" s="47" t="n">
        <v>24</v>
      </c>
      <c r="U580" s="46" t="n">
        <v>52.1739130434783</v>
      </c>
    </row>
    <row r="581">
      <c r="B581" s="4" t="n">
        <v>31000101</v>
      </c>
      <c r="C581" s="5" t="s">
        <v>594</v>
      </c>
      <c r="D581" s="47" t="n">
        <v>137</v>
      </c>
      <c r="E581" s="47" t="n">
        <v>174</v>
      </c>
      <c r="F581" s="47" t="n">
        <v>183</v>
      </c>
      <c r="G581" s="47" t="n">
        <v>160</v>
      </c>
      <c r="H581" s="47" t="n">
        <v>168</v>
      </c>
      <c r="I581" s="47" t="n">
        <v>166</v>
      </c>
      <c r="J581" s="47" t="n">
        <v>21</v>
      </c>
      <c r="K581" s="46" t="n">
        <v>15.3284671532847</v>
      </c>
      <c r="L581" s="47" t="n">
        <v>13</v>
      </c>
      <c r="M581" s="46" t="n">
        <v>7.47126436781609</v>
      </c>
      <c r="N581" s="47" t="n">
        <v>27</v>
      </c>
      <c r="O581" s="46" t="n">
        <v>14.7540983606557</v>
      </c>
      <c r="P581" s="47" t="n">
        <v>15</v>
      </c>
      <c r="Q581" s="46" t="n">
        <v>9.375</v>
      </c>
      <c r="R581" s="47" t="n">
        <v>31</v>
      </c>
      <c r="S581" s="46" t="n">
        <v>18.452380952381</v>
      </c>
      <c r="T581" s="47" t="n">
        <v>23</v>
      </c>
      <c r="U581" s="46" t="n">
        <v>13.855421686747</v>
      </c>
    </row>
    <row r="582">
      <c r="B582" s="4" t="n">
        <v>31000201</v>
      </c>
      <c r="C582" s="5" t="s">
        <v>595</v>
      </c>
      <c r="D582" s="47" t="n">
        <v>99</v>
      </c>
      <c r="E582" s="47" t="n">
        <v>105</v>
      </c>
      <c r="F582" s="47" t="n">
        <v>117</v>
      </c>
      <c r="G582" s="47" t="n">
        <v>99</v>
      </c>
      <c r="H582" s="47" t="n">
        <v>86</v>
      </c>
      <c r="I582" s="47" t="n">
        <v>101</v>
      </c>
      <c r="J582" s="47" t="n">
        <v>15</v>
      </c>
      <c r="K582" s="46" t="n">
        <v>15.1515151515152</v>
      </c>
      <c r="L582" s="47" t="n">
        <v>20</v>
      </c>
      <c r="M582" s="46" t="n">
        <v>19.047619047619</v>
      </c>
      <c r="N582" s="47" t="n">
        <v>21</v>
      </c>
      <c r="O582" s="46" t="n">
        <v>17.9487179487179</v>
      </c>
      <c r="P582" s="47" t="n">
        <v>11</v>
      </c>
      <c r="Q582" s="46" t="n">
        <v>11.1111111111111</v>
      </c>
      <c r="R582" s="47" t="n">
        <v>12</v>
      </c>
      <c r="S582" s="46" t="n">
        <v>13.953488372093</v>
      </c>
      <c r="T582" s="47" t="n">
        <v>17</v>
      </c>
      <c r="U582" s="46" t="n">
        <v>16.8316831683168</v>
      </c>
    </row>
    <row r="583">
      <c r="B583" s="4" t="n">
        <v>31000202</v>
      </c>
      <c r="C583" s="5" t="s">
        <v>596</v>
      </c>
      <c r="D583" s="47" t="n">
        <v>114</v>
      </c>
      <c r="E583" s="47" t="n">
        <v>120</v>
      </c>
      <c r="F583" s="47" t="n">
        <v>112</v>
      </c>
      <c r="G583" s="47" t="n">
        <v>89</v>
      </c>
      <c r="H583" s="47" t="n">
        <v>87</v>
      </c>
      <c r="I583" s="47" t="n">
        <v>99</v>
      </c>
      <c r="J583" s="47" t="n">
        <v>11</v>
      </c>
      <c r="K583" s="46" t="n">
        <v>9.64912280701754</v>
      </c>
      <c r="L583" s="47" t="n">
        <v>8</v>
      </c>
      <c r="M583" s="46" t="n">
        <v>6.66666666666667</v>
      </c>
      <c r="N583" s="47" t="n">
        <v>10</v>
      </c>
      <c r="O583" s="46" t="n">
        <v>8.92857142857143</v>
      </c>
      <c r="P583" s="47" t="n">
        <v>11</v>
      </c>
      <c r="Q583" s="46" t="n">
        <v>12.3595505617978</v>
      </c>
      <c r="R583" s="47" t="n">
        <v>3</v>
      </c>
      <c r="S583" s="46" t="n">
        <v>3.44827586206897</v>
      </c>
      <c r="T583" s="47" t="n">
        <v>6</v>
      </c>
      <c r="U583" s="46" t="n">
        <v>6.06060606060606</v>
      </c>
    </row>
    <row r="584">
      <c r="B584" s="4" t="n">
        <v>31000301</v>
      </c>
      <c r="C584" s="5" t="s">
        <v>597</v>
      </c>
      <c r="D584" s="47" t="n">
        <v>126</v>
      </c>
      <c r="E584" s="47" t="n">
        <v>126</v>
      </c>
      <c r="F584" s="47" t="n">
        <v>138</v>
      </c>
      <c r="G584" s="47" t="n">
        <v>99</v>
      </c>
      <c r="H584" s="47" t="n">
        <v>87</v>
      </c>
      <c r="I584" s="47" t="n">
        <v>75</v>
      </c>
      <c r="J584" s="47" t="n">
        <v>15</v>
      </c>
      <c r="K584" s="46" t="n">
        <v>11.9047619047619</v>
      </c>
      <c r="L584" s="47" t="n">
        <v>26</v>
      </c>
      <c r="M584" s="46" t="n">
        <v>20.6349206349206</v>
      </c>
      <c r="N584" s="47" t="n">
        <v>34</v>
      </c>
      <c r="O584" s="46" t="n">
        <v>24.6376811594203</v>
      </c>
      <c r="P584" s="47" t="n">
        <v>17</v>
      </c>
      <c r="Q584" s="46" t="n">
        <v>17.1717171717172</v>
      </c>
      <c r="R584" s="47" t="n">
        <v>16</v>
      </c>
      <c r="S584" s="46" t="n">
        <v>18.3908045977011</v>
      </c>
      <c r="T584" s="47" t="n">
        <v>15</v>
      </c>
      <c r="U584" s="46" t="n">
        <v>20</v>
      </c>
    </row>
    <row r="585">
      <c r="B585" s="4" t="n">
        <v>31000401</v>
      </c>
      <c r="C585" s="5" t="s">
        <v>598</v>
      </c>
      <c r="D585" s="47" t="n">
        <v>105</v>
      </c>
      <c r="E585" s="47" t="n">
        <v>95</v>
      </c>
      <c r="F585" s="47" t="n">
        <v>107</v>
      </c>
      <c r="G585" s="47" t="n">
        <v>95</v>
      </c>
      <c r="H585" s="47" t="n">
        <v>74</v>
      </c>
      <c r="I585" s="47" t="n">
        <v>70</v>
      </c>
      <c r="J585" s="47" t="n">
        <v>9</v>
      </c>
      <c r="K585" s="46" t="n">
        <v>8.57142857142857</v>
      </c>
      <c r="L585" s="47" t="n">
        <v>14</v>
      </c>
      <c r="M585" s="46" t="n">
        <v>14.7368421052632</v>
      </c>
      <c r="N585" s="47" t="n">
        <v>11</v>
      </c>
      <c r="O585" s="46" t="n">
        <v>10.2803738317757</v>
      </c>
      <c r="P585" s="47" t="n">
        <v>11</v>
      </c>
      <c r="Q585" s="46" t="n">
        <v>11.5789473684211</v>
      </c>
      <c r="R585" s="47" t="n">
        <v>14</v>
      </c>
      <c r="S585" s="46" t="n">
        <v>18.9189189189189</v>
      </c>
      <c r="T585" s="47" t="n">
        <v>13</v>
      </c>
      <c r="U585" s="46" t="n">
        <v>18.5714285714286</v>
      </c>
    </row>
    <row r="586">
      <c r="B586" s="4" t="n">
        <v>31000501</v>
      </c>
      <c r="C586" s="5" t="s">
        <v>599</v>
      </c>
      <c r="D586" s="47" t="n">
        <v>79</v>
      </c>
      <c r="E586" s="47" t="n">
        <v>54</v>
      </c>
      <c r="F586" s="47" t="n">
        <v>71</v>
      </c>
      <c r="G586" s="47" t="n">
        <v>68</v>
      </c>
      <c r="H586" s="47" t="n">
        <v>59</v>
      </c>
      <c r="I586" s="47" t="n">
        <v>53</v>
      </c>
      <c r="J586" s="47" t="n">
        <v>18</v>
      </c>
      <c r="K586" s="46" t="n">
        <v>22.7848101265823</v>
      </c>
      <c r="L586" s="47" t="n">
        <v>3</v>
      </c>
      <c r="M586" s="46" t="n">
        <v>5.55555555555556</v>
      </c>
      <c r="N586" s="47" t="n">
        <v>7</v>
      </c>
      <c r="O586" s="46" t="n">
        <v>9.85915492957746</v>
      </c>
      <c r="P586" s="47" t="n">
        <v>4</v>
      </c>
      <c r="Q586" s="46" t="n">
        <v>5.88235294117647</v>
      </c>
      <c r="R586" s="47" t="n">
        <v>4</v>
      </c>
      <c r="S586" s="46" t="n">
        <v>6.77966101694915</v>
      </c>
      <c r="T586" s="47" t="n">
        <v>4</v>
      </c>
      <c r="U586" s="46" t="n">
        <v>7.54716981132075</v>
      </c>
    </row>
    <row r="587">
      <c r="B587" s="4" t="n">
        <v>31000502</v>
      </c>
      <c r="C587" s="5" t="s">
        <v>600</v>
      </c>
      <c r="D587" s="47" t="n">
        <v>65</v>
      </c>
      <c r="E587" s="47" t="n">
        <v>41</v>
      </c>
      <c r="F587" s="47" t="n">
        <v>48</v>
      </c>
      <c r="G587" s="47" t="n">
        <v>62</v>
      </c>
      <c r="H587" s="47" t="n">
        <v>43</v>
      </c>
      <c r="I587" s="47" t="n">
        <v>42</v>
      </c>
      <c r="J587" s="47" t="n">
        <v>3</v>
      </c>
      <c r="K587" s="46" t="n">
        <v>4.61538461538462</v>
      </c>
      <c r="L587" s="47" t="n">
        <v>3</v>
      </c>
      <c r="M587" s="46" t="n">
        <v>7.31707317073171</v>
      </c>
      <c r="N587" s="47" t="n">
        <v>9</v>
      </c>
      <c r="O587" s="46" t="n">
        <v>18.75</v>
      </c>
      <c r="P587" s="47" t="n">
        <v>6</v>
      </c>
      <c r="Q587" s="46" t="n">
        <v>9.67741935483871</v>
      </c>
      <c r="R587" s="47" t="n">
        <v>2</v>
      </c>
      <c r="S587" s="46" t="n">
        <v>4.65116279069767</v>
      </c>
      <c r="T587" s="47" t="n">
        <v>4</v>
      </c>
      <c r="U587" s="46" t="n">
        <v>9.52380952380952</v>
      </c>
    </row>
    <row r="588">
      <c r="B588" s="4" t="n">
        <v>31000601</v>
      </c>
      <c r="C588" s="5" t="s">
        <v>601</v>
      </c>
      <c r="D588" s="47" t="n">
        <v>1012</v>
      </c>
      <c r="E588" s="47" t="n">
        <v>1142</v>
      </c>
      <c r="F588" s="47" t="n">
        <v>1176</v>
      </c>
      <c r="G588" s="47" t="n">
        <v>1148</v>
      </c>
      <c r="H588" s="47" t="n">
        <v>1183</v>
      </c>
      <c r="I588" s="47" t="n">
        <v>1137</v>
      </c>
      <c r="J588" s="47" t="n">
        <v>86</v>
      </c>
      <c r="K588" s="46" t="n">
        <v>8.49802371541502</v>
      </c>
      <c r="L588" s="47" t="n">
        <v>127</v>
      </c>
      <c r="M588" s="46" t="n">
        <v>11.1208406304729</v>
      </c>
      <c r="N588" s="47" t="n">
        <v>164</v>
      </c>
      <c r="O588" s="46" t="n">
        <v>13.9455782312925</v>
      </c>
      <c r="P588" s="47" t="n">
        <v>142</v>
      </c>
      <c r="Q588" s="46" t="n">
        <v>12.3693379790941</v>
      </c>
      <c r="R588" s="47" t="n">
        <v>148</v>
      </c>
      <c r="S588" s="46" t="n">
        <v>12.5105663567202</v>
      </c>
      <c r="T588" s="47" t="n">
        <v>186</v>
      </c>
      <c r="U588" s="46" t="n">
        <v>16.3588390501319</v>
      </c>
    </row>
    <row r="589">
      <c r="B589" s="4" t="n">
        <v>31000701</v>
      </c>
      <c r="C589" s="5" t="s">
        <v>602</v>
      </c>
      <c r="D589" s="47" t="n">
        <v>172</v>
      </c>
      <c r="E589" s="47" t="n">
        <v>186</v>
      </c>
      <c r="F589" s="47" t="n">
        <v>174</v>
      </c>
      <c r="G589" s="47" t="n">
        <v>134</v>
      </c>
      <c r="H589" s="47" t="n">
        <v>126</v>
      </c>
      <c r="I589" s="47" t="n">
        <v>156</v>
      </c>
      <c r="J589" s="47" t="n">
        <v>11</v>
      </c>
      <c r="K589" s="46" t="n">
        <v>6.3953488372093</v>
      </c>
      <c r="L589" s="47" t="n">
        <v>16</v>
      </c>
      <c r="M589" s="46" t="n">
        <v>8.60215053763441</v>
      </c>
      <c r="N589" s="47" t="n">
        <v>13</v>
      </c>
      <c r="O589" s="46" t="n">
        <v>7.47126436781609</v>
      </c>
      <c r="P589" s="47" t="n">
        <v>18</v>
      </c>
      <c r="Q589" s="46" t="n">
        <v>13.4328358208955</v>
      </c>
      <c r="R589" s="47" t="n">
        <v>22</v>
      </c>
      <c r="S589" s="46" t="n">
        <v>17.4603174603175</v>
      </c>
      <c r="T589" s="47" t="n">
        <v>30</v>
      </c>
      <c r="U589" s="46" t="n">
        <v>19.2307692307692</v>
      </c>
    </row>
    <row r="590">
      <c r="B590" s="4" t="n">
        <v>31000801</v>
      </c>
      <c r="C590" s="5" t="s">
        <v>603</v>
      </c>
      <c r="D590" s="47" t="n">
        <v>98</v>
      </c>
      <c r="E590" s="47" t="n">
        <v>137</v>
      </c>
      <c r="F590" s="47" t="n">
        <v>144</v>
      </c>
      <c r="G590" s="47" t="n">
        <v>133</v>
      </c>
      <c r="H590" s="47" t="n">
        <v>129</v>
      </c>
      <c r="I590" s="47" t="n">
        <v>132</v>
      </c>
      <c r="J590" s="47" t="n">
        <v>13</v>
      </c>
      <c r="K590" s="46" t="n">
        <v>13.265306122449</v>
      </c>
      <c r="L590" s="47" t="n">
        <v>11</v>
      </c>
      <c r="M590" s="46" t="n">
        <v>8.02919708029197</v>
      </c>
      <c r="N590" s="47" t="n">
        <v>13</v>
      </c>
      <c r="O590" s="46" t="n">
        <v>9.02777777777778</v>
      </c>
      <c r="P590" s="47" t="n">
        <v>21</v>
      </c>
      <c r="Q590" s="46" t="n">
        <v>15.7894736842105</v>
      </c>
      <c r="R590" s="47" t="n">
        <v>28</v>
      </c>
      <c r="S590" s="46" t="n">
        <v>21.7054263565891</v>
      </c>
      <c r="T590" s="47" t="n">
        <v>20</v>
      </c>
      <c r="U590" s="46" t="n">
        <v>15.1515151515152</v>
      </c>
    </row>
    <row r="591">
      <c r="B591" s="4" t="n">
        <v>31000901</v>
      </c>
      <c r="C591" s="5" t="s">
        <v>604</v>
      </c>
      <c r="D591" s="47" t="n">
        <v>21</v>
      </c>
      <c r="E591" s="47" t="n">
        <v>26</v>
      </c>
      <c r="F591" s="47" t="n">
        <v>38</v>
      </c>
      <c r="G591" s="47" t="n">
        <v>28</v>
      </c>
      <c r="H591" s="47" t="n">
        <v>36</v>
      </c>
      <c r="I591" s="47" t="n">
        <v>31</v>
      </c>
      <c r="J591" s="47" t="s">
        <v>1140</v>
      </c>
      <c r="K591" s="46" t="s">
        <v>1140</v>
      </c>
      <c r="L591" s="47" t="n">
        <v>13</v>
      </c>
      <c r="M591" s="46" t="n">
        <v>50</v>
      </c>
      <c r="N591" s="47" t="n">
        <v>12</v>
      </c>
      <c r="O591" s="46" t="n">
        <v>31.5789473684211</v>
      </c>
      <c r="P591" s="47" t="n">
        <v>1</v>
      </c>
      <c r="Q591" s="46" t="n">
        <v>3.57142857142857</v>
      </c>
      <c r="R591" s="47" t="n">
        <v>5</v>
      </c>
      <c r="S591" s="46" t="n">
        <v>13.8888888888889</v>
      </c>
      <c r="T591" s="47" t="n">
        <v>11</v>
      </c>
      <c r="U591" s="46" t="n">
        <v>35.4838709677419</v>
      </c>
    </row>
    <row r="592">
      <c r="B592" s="4" t="n">
        <v>31001001</v>
      </c>
      <c r="C592" s="5" t="s">
        <v>605</v>
      </c>
      <c r="D592" s="47" t="n">
        <v>182</v>
      </c>
      <c r="E592" s="47" t="n">
        <v>216</v>
      </c>
      <c r="F592" s="47" t="n">
        <v>286</v>
      </c>
      <c r="G592" s="47" t="n">
        <v>244</v>
      </c>
      <c r="H592" s="47" t="n">
        <v>267</v>
      </c>
      <c r="I592" s="47" t="n">
        <v>206</v>
      </c>
      <c r="J592" s="47" t="n">
        <v>27</v>
      </c>
      <c r="K592" s="46" t="n">
        <v>14.8351648351648</v>
      </c>
      <c r="L592" s="47" t="n">
        <v>9</v>
      </c>
      <c r="M592" s="46" t="n">
        <v>4.16666666666667</v>
      </c>
      <c r="N592" s="47" t="n">
        <v>27</v>
      </c>
      <c r="O592" s="46" t="n">
        <v>9.44055944055944</v>
      </c>
      <c r="P592" s="47" t="n">
        <v>34</v>
      </c>
      <c r="Q592" s="46" t="n">
        <v>13.9344262295082</v>
      </c>
      <c r="R592" s="47" t="n">
        <v>67</v>
      </c>
      <c r="S592" s="46" t="n">
        <v>25.0936329588015</v>
      </c>
      <c r="T592" s="47" t="n">
        <v>32</v>
      </c>
      <c r="U592" s="46" t="n">
        <v>15.5339805825243</v>
      </c>
    </row>
    <row r="593">
      <c r="B593" s="4" t="n">
        <v>31001101</v>
      </c>
      <c r="C593" s="5" t="s">
        <v>606</v>
      </c>
      <c r="D593" s="47" t="n">
        <v>141</v>
      </c>
      <c r="E593" s="47" t="n">
        <v>172</v>
      </c>
      <c r="F593" s="47" t="n">
        <v>165</v>
      </c>
      <c r="G593" s="47" t="n">
        <v>148</v>
      </c>
      <c r="H593" s="47" t="n">
        <v>143</v>
      </c>
      <c r="I593" s="47" t="n">
        <v>133</v>
      </c>
      <c r="J593" s="47" t="n">
        <v>13</v>
      </c>
      <c r="K593" s="46" t="n">
        <v>9.21985815602837</v>
      </c>
      <c r="L593" s="47" t="n">
        <v>23</v>
      </c>
      <c r="M593" s="46" t="n">
        <v>13.3720930232558</v>
      </c>
      <c r="N593" s="47" t="n">
        <v>42</v>
      </c>
      <c r="O593" s="46" t="n">
        <v>25.4545454545455</v>
      </c>
      <c r="P593" s="47" t="n">
        <v>28</v>
      </c>
      <c r="Q593" s="46" t="n">
        <v>18.9189189189189</v>
      </c>
      <c r="R593" s="47" t="n">
        <v>28</v>
      </c>
      <c r="S593" s="46" t="n">
        <v>19.5804195804196</v>
      </c>
      <c r="T593" s="47" t="n">
        <v>22</v>
      </c>
      <c r="U593" s="46" t="n">
        <v>16.5413533834586</v>
      </c>
    </row>
    <row r="594">
      <c r="B594" s="4" t="n">
        <v>31001201</v>
      </c>
      <c r="C594" s="5" t="s">
        <v>607</v>
      </c>
      <c r="D594" s="47" t="n">
        <v>922</v>
      </c>
      <c r="E594" s="47" t="n">
        <v>1189</v>
      </c>
      <c r="F594" s="47" t="n">
        <v>1215</v>
      </c>
      <c r="G594" s="47" t="n">
        <v>1278</v>
      </c>
      <c r="H594" s="47" t="n">
        <v>1260</v>
      </c>
      <c r="I594" s="47" t="n">
        <v>1075</v>
      </c>
      <c r="J594" s="47" t="n">
        <v>106</v>
      </c>
      <c r="K594" s="46" t="n">
        <v>11.4967462039046</v>
      </c>
      <c r="L594" s="47" t="n">
        <v>140</v>
      </c>
      <c r="M594" s="46" t="n">
        <v>11.7746005046257</v>
      </c>
      <c r="N594" s="47" t="n">
        <v>139</v>
      </c>
      <c r="O594" s="46" t="n">
        <v>11.440329218107</v>
      </c>
      <c r="P594" s="47" t="n">
        <v>181</v>
      </c>
      <c r="Q594" s="46" t="n">
        <v>14.1627543035994</v>
      </c>
      <c r="R594" s="47" t="n">
        <v>204</v>
      </c>
      <c r="S594" s="46" t="n">
        <v>16.1904761904762</v>
      </c>
      <c r="T594" s="47" t="n">
        <v>183</v>
      </c>
      <c r="U594" s="46" t="n">
        <v>17.0232558139535</v>
      </c>
    </row>
    <row r="595">
      <c r="B595" s="4" t="n">
        <v>31001301</v>
      </c>
      <c r="C595" s="5" t="s">
        <v>608</v>
      </c>
      <c r="D595" s="47" t="n">
        <v>1066</v>
      </c>
      <c r="E595" s="47" t="n">
        <v>1190</v>
      </c>
      <c r="F595" s="47" t="n">
        <v>1243</v>
      </c>
      <c r="G595" s="47" t="n">
        <v>1079</v>
      </c>
      <c r="H595" s="47" t="n">
        <v>1087</v>
      </c>
      <c r="I595" s="47" t="n">
        <v>1002</v>
      </c>
      <c r="J595" s="47" t="n">
        <v>127</v>
      </c>
      <c r="K595" s="46" t="n">
        <v>11.9136960600375</v>
      </c>
      <c r="L595" s="47" t="n">
        <v>149</v>
      </c>
      <c r="M595" s="46" t="n">
        <v>12.5210084033613</v>
      </c>
      <c r="N595" s="47" t="n">
        <v>146</v>
      </c>
      <c r="O595" s="46" t="n">
        <v>11.7457763475463</v>
      </c>
      <c r="P595" s="47" t="n">
        <v>148</v>
      </c>
      <c r="Q595" s="46" t="n">
        <v>13.7164040778499</v>
      </c>
      <c r="R595" s="47" t="n">
        <v>152</v>
      </c>
      <c r="S595" s="46" t="n">
        <v>13.9834406623735</v>
      </c>
      <c r="T595" s="47" t="n">
        <v>163</v>
      </c>
      <c r="U595" s="46" t="n">
        <v>16.2674650698603</v>
      </c>
    </row>
    <row r="596">
      <c r="B596" s="4" t="n">
        <v>31001401</v>
      </c>
      <c r="C596" s="5" t="s">
        <v>609</v>
      </c>
      <c r="D596" s="47" t="n">
        <v>68</v>
      </c>
      <c r="E596" s="47" t="n">
        <v>81</v>
      </c>
      <c r="F596" s="47" t="n">
        <v>75</v>
      </c>
      <c r="G596" s="47" t="n">
        <v>74</v>
      </c>
      <c r="H596" s="47" t="n">
        <v>106</v>
      </c>
      <c r="I596" s="47" t="n">
        <v>70</v>
      </c>
      <c r="J596" s="47" t="n">
        <v>7</v>
      </c>
      <c r="K596" s="46" t="n">
        <v>10.2941176470588</v>
      </c>
      <c r="L596" s="47" t="n">
        <v>11</v>
      </c>
      <c r="M596" s="46" t="n">
        <v>13.5802469135802</v>
      </c>
      <c r="N596" s="47" t="n">
        <v>7</v>
      </c>
      <c r="O596" s="46" t="n">
        <v>9.33333333333333</v>
      </c>
      <c r="P596" s="47" t="n">
        <v>8</v>
      </c>
      <c r="Q596" s="46" t="n">
        <v>10.8108108108108</v>
      </c>
      <c r="R596" s="47" t="n">
        <v>15</v>
      </c>
      <c r="S596" s="46" t="n">
        <v>14.1509433962264</v>
      </c>
      <c r="T596" s="47" t="n">
        <v>12</v>
      </c>
      <c r="U596" s="46" t="n">
        <v>17.1428571428571</v>
      </c>
    </row>
    <row r="597">
      <c r="B597" s="4" t="n">
        <v>31001402</v>
      </c>
      <c r="C597" s="5" t="s">
        <v>610</v>
      </c>
      <c r="D597" s="47" t="n">
        <v>65</v>
      </c>
      <c r="E597" s="47" t="n">
        <v>71</v>
      </c>
      <c r="F597" s="47" t="n">
        <v>71</v>
      </c>
      <c r="G597" s="47" t="n">
        <v>71</v>
      </c>
      <c r="H597" s="47" t="n">
        <v>67</v>
      </c>
      <c r="I597" s="47" t="n">
        <v>75</v>
      </c>
      <c r="J597" s="47" t="n">
        <v>8</v>
      </c>
      <c r="K597" s="46" t="n">
        <v>12.3076923076923</v>
      </c>
      <c r="L597" s="47" t="n">
        <v>10</v>
      </c>
      <c r="M597" s="46" t="n">
        <v>14.0845070422535</v>
      </c>
      <c r="N597" s="47" t="n">
        <v>17</v>
      </c>
      <c r="O597" s="46" t="n">
        <v>23.943661971831</v>
      </c>
      <c r="P597" s="47" t="n">
        <v>14</v>
      </c>
      <c r="Q597" s="46" t="n">
        <v>19.7183098591549</v>
      </c>
      <c r="R597" s="47" t="n">
        <v>4</v>
      </c>
      <c r="S597" s="46" t="n">
        <v>5.97014925373134</v>
      </c>
      <c r="T597" s="47" t="n">
        <v>8</v>
      </c>
      <c r="U597" s="46" t="n">
        <v>10.6666666666667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>
      <c r="B599" s="15" t="s">
        <v>611</v>
      </c>
      <c r="C599" s="12" t="s">
        <v>1138</v>
      </c>
      <c r="D599" s="49" t="n">
        <v>15061</v>
      </c>
      <c r="E599" s="49" t="n">
        <v>17438</v>
      </c>
      <c r="F599" s="49" t="n">
        <v>18522</v>
      </c>
      <c r="G599" s="49" t="n">
        <v>19178</v>
      </c>
      <c r="H599" s="49" t="n">
        <v>18946</v>
      </c>
      <c r="I599" s="49" t="n">
        <v>17638</v>
      </c>
      <c r="J599" s="49" t="n">
        <v>1503</v>
      </c>
      <c r="K599" s="48" t="n">
        <v>9.97941703738132</v>
      </c>
      <c r="L599" s="49" t="n">
        <v>2030</v>
      </c>
      <c r="M599" s="48" t="n">
        <v>11.641243261842</v>
      </c>
      <c r="N599" s="49" t="n">
        <v>2163</v>
      </c>
      <c r="O599" s="48" t="n">
        <v>11.6780045351474</v>
      </c>
      <c r="P599" s="49" t="n">
        <v>2424</v>
      </c>
      <c r="Q599" s="48" t="n">
        <v>12.6394827406403</v>
      </c>
      <c r="R599" s="49" t="n">
        <v>2425</v>
      </c>
      <c r="S599" s="48" t="n">
        <v>12.7995355220099</v>
      </c>
      <c r="T599" s="49" t="n">
        <v>2344</v>
      </c>
      <c r="U599" s="48" t="n">
        <v>13.2894886041501</v>
      </c>
    </row>
    <row r="600">
      <c r="B600" s="4" t="n">
        <v>40100101</v>
      </c>
      <c r="C600" s="5" t="s">
        <v>612</v>
      </c>
      <c r="D600" s="47" t="n">
        <v>54</v>
      </c>
      <c r="E600" s="47" t="n">
        <v>83</v>
      </c>
      <c r="F600" s="47" t="n">
        <v>72</v>
      </c>
      <c r="G600" s="47" t="n">
        <v>97</v>
      </c>
      <c r="H600" s="47" t="n">
        <v>83</v>
      </c>
      <c r="I600" s="47" t="n">
        <v>67</v>
      </c>
      <c r="J600" s="47" t="n">
        <v>2</v>
      </c>
      <c r="K600" s="46" t="n">
        <v>3.7037037037037</v>
      </c>
      <c r="L600" s="47" t="n">
        <v>18</v>
      </c>
      <c r="M600" s="46" t="n">
        <v>21.6867469879518</v>
      </c>
      <c r="N600" s="47" t="n">
        <v>7</v>
      </c>
      <c r="O600" s="46" t="n">
        <v>9.72222222222222</v>
      </c>
      <c r="P600" s="47" t="n">
        <v>12</v>
      </c>
      <c r="Q600" s="46" t="n">
        <v>12.3711340206186</v>
      </c>
      <c r="R600" s="47" t="n">
        <v>11</v>
      </c>
      <c r="S600" s="46" t="n">
        <v>13.2530120481928</v>
      </c>
      <c r="T600" s="47" t="n">
        <v>11</v>
      </c>
      <c r="U600" s="46" t="n">
        <v>16.4179104477612</v>
      </c>
    </row>
    <row r="601">
      <c r="B601" s="4" t="n">
        <v>40100102</v>
      </c>
      <c r="C601" s="5" t="s">
        <v>613</v>
      </c>
      <c r="D601" s="47" t="n">
        <v>269</v>
      </c>
      <c r="E601" s="47" t="n">
        <v>271</v>
      </c>
      <c r="F601" s="47" t="n">
        <v>304</v>
      </c>
      <c r="G601" s="47" t="n">
        <v>297</v>
      </c>
      <c r="H601" s="47" t="n">
        <v>354</v>
      </c>
      <c r="I601" s="47" t="n">
        <v>284</v>
      </c>
      <c r="J601" s="47" t="n">
        <v>17</v>
      </c>
      <c r="K601" s="46" t="n">
        <v>6.31970260223048</v>
      </c>
      <c r="L601" s="47" t="n">
        <v>22</v>
      </c>
      <c r="M601" s="46" t="n">
        <v>8.11808118081181</v>
      </c>
      <c r="N601" s="47" t="n">
        <v>24</v>
      </c>
      <c r="O601" s="46" t="n">
        <v>7.89473684210526</v>
      </c>
      <c r="P601" s="47" t="n">
        <v>22</v>
      </c>
      <c r="Q601" s="46" t="n">
        <v>7.40740740740741</v>
      </c>
      <c r="R601" s="47" t="n">
        <v>40</v>
      </c>
      <c r="S601" s="46" t="n">
        <v>11.2994350282486</v>
      </c>
      <c r="T601" s="47" t="n">
        <v>23</v>
      </c>
      <c r="U601" s="46" t="n">
        <v>8.09859154929578</v>
      </c>
    </row>
    <row r="602">
      <c r="B602" s="4" t="n">
        <v>40100201</v>
      </c>
      <c r="C602" s="5" t="s">
        <v>614</v>
      </c>
      <c r="D602" s="47" t="n">
        <v>428</v>
      </c>
      <c r="E602" s="47" t="n">
        <v>392</v>
      </c>
      <c r="F602" s="47" t="n">
        <v>449</v>
      </c>
      <c r="G602" s="47" t="n">
        <v>406</v>
      </c>
      <c r="H602" s="47" t="n">
        <v>408</v>
      </c>
      <c r="I602" s="47" t="n">
        <v>376</v>
      </c>
      <c r="J602" s="47" t="n">
        <v>22</v>
      </c>
      <c r="K602" s="46" t="n">
        <v>5.14018691588785</v>
      </c>
      <c r="L602" s="47" t="n">
        <v>22</v>
      </c>
      <c r="M602" s="46" t="n">
        <v>5.61224489795918</v>
      </c>
      <c r="N602" s="47" t="n">
        <v>36</v>
      </c>
      <c r="O602" s="46" t="n">
        <v>8.01781737193764</v>
      </c>
      <c r="P602" s="47" t="n">
        <v>46</v>
      </c>
      <c r="Q602" s="46" t="n">
        <v>11.3300492610837</v>
      </c>
      <c r="R602" s="47" t="n">
        <v>26</v>
      </c>
      <c r="S602" s="46" t="n">
        <v>6.37254901960784</v>
      </c>
      <c r="T602" s="47" t="n">
        <v>28</v>
      </c>
      <c r="U602" s="46" t="n">
        <v>7.4468085106383</v>
      </c>
    </row>
    <row r="603">
      <c r="B603" s="4" t="n">
        <v>40100202</v>
      </c>
      <c r="C603" s="5" t="s">
        <v>615</v>
      </c>
      <c r="D603" s="47" t="n">
        <v>346</v>
      </c>
      <c r="E603" s="47" t="n">
        <v>360</v>
      </c>
      <c r="F603" s="47" t="n">
        <v>445</v>
      </c>
      <c r="G603" s="47" t="n">
        <v>412</v>
      </c>
      <c r="H603" s="47" t="n">
        <v>452</v>
      </c>
      <c r="I603" s="47" t="n">
        <v>478</v>
      </c>
      <c r="J603" s="47" t="n">
        <v>22</v>
      </c>
      <c r="K603" s="46" t="n">
        <v>6.35838150289017</v>
      </c>
      <c r="L603" s="47" t="n">
        <v>34</v>
      </c>
      <c r="M603" s="46" t="n">
        <v>9.44444444444444</v>
      </c>
      <c r="N603" s="47" t="n">
        <v>42</v>
      </c>
      <c r="O603" s="46" t="n">
        <v>9.43820224719101</v>
      </c>
      <c r="P603" s="47" t="n">
        <v>40</v>
      </c>
      <c r="Q603" s="46" t="n">
        <v>9.70873786407767</v>
      </c>
      <c r="R603" s="47" t="n">
        <v>62</v>
      </c>
      <c r="S603" s="46" t="n">
        <v>13.716814159292</v>
      </c>
      <c r="T603" s="47" t="n">
        <v>59</v>
      </c>
      <c r="U603" s="46" t="n">
        <v>12.3430962343096</v>
      </c>
    </row>
    <row r="604">
      <c r="B604" s="4" t="n">
        <v>40100301</v>
      </c>
      <c r="C604" s="5" t="s">
        <v>616</v>
      </c>
      <c r="D604" s="47" t="n">
        <v>476</v>
      </c>
      <c r="E604" s="47" t="n">
        <v>495</v>
      </c>
      <c r="F604" s="47" t="n">
        <v>501</v>
      </c>
      <c r="G604" s="47" t="n">
        <v>498</v>
      </c>
      <c r="H604" s="47" t="n">
        <v>524</v>
      </c>
      <c r="I604" s="47" t="n">
        <v>500</v>
      </c>
      <c r="J604" s="47" t="n">
        <v>33</v>
      </c>
      <c r="K604" s="46" t="n">
        <v>6.9327731092437</v>
      </c>
      <c r="L604" s="47" t="n">
        <v>40</v>
      </c>
      <c r="M604" s="46" t="n">
        <v>8.08080808080808</v>
      </c>
      <c r="N604" s="47" t="n">
        <v>46</v>
      </c>
      <c r="O604" s="46" t="n">
        <v>9.18163672654691</v>
      </c>
      <c r="P604" s="47" t="n">
        <v>57</v>
      </c>
      <c r="Q604" s="46" t="n">
        <v>11.4457831325301</v>
      </c>
      <c r="R604" s="47" t="n">
        <v>67</v>
      </c>
      <c r="S604" s="46" t="n">
        <v>12.7862595419847</v>
      </c>
      <c r="T604" s="47" t="n">
        <v>50</v>
      </c>
      <c r="U604" s="46" t="n">
        <v>10</v>
      </c>
    </row>
    <row r="605">
      <c r="B605" s="4" t="n">
        <v>40100401</v>
      </c>
      <c r="C605" s="5" t="s">
        <v>617</v>
      </c>
      <c r="D605" s="47" t="n">
        <v>34</v>
      </c>
      <c r="E605" s="47" t="n">
        <v>49</v>
      </c>
      <c r="F605" s="47" t="n">
        <v>43</v>
      </c>
      <c r="G605" s="47" t="n">
        <v>51</v>
      </c>
      <c r="H605" s="47" t="n">
        <v>48</v>
      </c>
      <c r="I605" s="47" t="n">
        <v>35</v>
      </c>
      <c r="J605" s="47" t="n">
        <v>5</v>
      </c>
      <c r="K605" s="46" t="n">
        <v>14.7058823529412</v>
      </c>
      <c r="L605" s="47" t="n">
        <v>12</v>
      </c>
      <c r="M605" s="46" t="n">
        <v>24.4897959183673</v>
      </c>
      <c r="N605" s="47" t="n">
        <v>7</v>
      </c>
      <c r="O605" s="46" t="n">
        <v>16.2790697674419</v>
      </c>
      <c r="P605" s="47" t="n">
        <v>7</v>
      </c>
      <c r="Q605" s="46" t="n">
        <v>13.7254901960784</v>
      </c>
      <c r="R605" s="47" t="n">
        <v>13</v>
      </c>
      <c r="S605" s="46" t="n">
        <v>27.0833333333333</v>
      </c>
      <c r="T605" s="47" t="n">
        <v>4</v>
      </c>
      <c r="U605" s="46" t="n">
        <v>11.4285714285714</v>
      </c>
    </row>
    <row r="606">
      <c r="B606" s="4" t="n">
        <v>40100402</v>
      </c>
      <c r="C606" s="5" t="s">
        <v>618</v>
      </c>
      <c r="D606" s="47" t="n">
        <v>70</v>
      </c>
      <c r="E606" s="47" t="n">
        <v>86</v>
      </c>
      <c r="F606" s="47" t="n">
        <v>84</v>
      </c>
      <c r="G606" s="47" t="n">
        <v>73</v>
      </c>
      <c r="H606" s="47" t="n">
        <v>67</v>
      </c>
      <c r="I606" s="47" t="n">
        <v>55</v>
      </c>
      <c r="J606" s="47" t="n">
        <v>9</v>
      </c>
      <c r="K606" s="46" t="n">
        <v>12.8571428571429</v>
      </c>
      <c r="L606" s="47" t="n">
        <v>24</v>
      </c>
      <c r="M606" s="46" t="n">
        <v>27.906976744186</v>
      </c>
      <c r="N606" s="47" t="n">
        <v>11</v>
      </c>
      <c r="O606" s="46" t="n">
        <v>13.0952380952381</v>
      </c>
      <c r="P606" s="47" t="n">
        <v>14</v>
      </c>
      <c r="Q606" s="46" t="n">
        <v>19.1780821917808</v>
      </c>
      <c r="R606" s="47" t="n">
        <v>11</v>
      </c>
      <c r="S606" s="46" t="n">
        <v>16.4179104477612</v>
      </c>
      <c r="T606" s="47" t="n">
        <v>13</v>
      </c>
      <c r="U606" s="46" t="n">
        <v>23.6363636363636</v>
      </c>
    </row>
    <row r="607">
      <c r="B607" s="4" t="n">
        <v>40100501</v>
      </c>
      <c r="C607" s="5" t="s">
        <v>619</v>
      </c>
      <c r="D607" s="47" t="n">
        <v>444</v>
      </c>
      <c r="E607" s="47" t="n">
        <v>548</v>
      </c>
      <c r="F607" s="47" t="n">
        <v>508</v>
      </c>
      <c r="G607" s="47" t="n">
        <v>540</v>
      </c>
      <c r="H607" s="47" t="n">
        <v>588</v>
      </c>
      <c r="I607" s="47" t="n">
        <v>537</v>
      </c>
      <c r="J607" s="47" t="n">
        <v>36</v>
      </c>
      <c r="K607" s="46" t="n">
        <v>8.10810810810811</v>
      </c>
      <c r="L607" s="47" t="n">
        <v>53</v>
      </c>
      <c r="M607" s="46" t="n">
        <v>9.67153284671533</v>
      </c>
      <c r="N607" s="47" t="n">
        <v>67</v>
      </c>
      <c r="O607" s="46" t="n">
        <v>13.1889763779528</v>
      </c>
      <c r="P607" s="47" t="n">
        <v>65</v>
      </c>
      <c r="Q607" s="46" t="n">
        <v>12.037037037037</v>
      </c>
      <c r="R607" s="47" t="n">
        <v>55</v>
      </c>
      <c r="S607" s="46" t="n">
        <v>9.35374149659864</v>
      </c>
      <c r="T607" s="47" t="n">
        <v>51</v>
      </c>
      <c r="U607" s="46" t="n">
        <v>9.49720670391061</v>
      </c>
    </row>
    <row r="608">
      <c r="B608" s="4" t="n">
        <v>40100502</v>
      </c>
      <c r="C608" s="5" t="s">
        <v>620</v>
      </c>
      <c r="D608" s="47" t="n">
        <v>251</v>
      </c>
      <c r="E608" s="47" t="n">
        <v>309</v>
      </c>
      <c r="F608" s="47" t="n">
        <v>351</v>
      </c>
      <c r="G608" s="47" t="n">
        <v>341</v>
      </c>
      <c r="H608" s="47" t="n">
        <v>351</v>
      </c>
      <c r="I608" s="47" t="n">
        <v>315</v>
      </c>
      <c r="J608" s="47" t="n">
        <v>9</v>
      </c>
      <c r="K608" s="46" t="n">
        <v>3.58565737051793</v>
      </c>
      <c r="L608" s="47" t="n">
        <v>21</v>
      </c>
      <c r="M608" s="46" t="n">
        <v>6.79611650485437</v>
      </c>
      <c r="N608" s="47" t="n">
        <v>24</v>
      </c>
      <c r="O608" s="46" t="n">
        <v>6.83760683760684</v>
      </c>
      <c r="P608" s="47" t="n">
        <v>29</v>
      </c>
      <c r="Q608" s="46" t="n">
        <v>8.50439882697947</v>
      </c>
      <c r="R608" s="47" t="n">
        <v>30</v>
      </c>
      <c r="S608" s="46" t="n">
        <v>8.54700854700855</v>
      </c>
      <c r="T608" s="47" t="n">
        <v>21</v>
      </c>
      <c r="U608" s="46" t="n">
        <v>6.66666666666667</v>
      </c>
    </row>
    <row r="609">
      <c r="B609" s="4" t="n">
        <v>40100601</v>
      </c>
      <c r="C609" s="5" t="s">
        <v>621</v>
      </c>
      <c r="D609" s="47" t="n">
        <v>210</v>
      </c>
      <c r="E609" s="47" t="n">
        <v>257</v>
      </c>
      <c r="F609" s="47" t="n">
        <v>317</v>
      </c>
      <c r="G609" s="47" t="n">
        <v>263</v>
      </c>
      <c r="H609" s="47" t="n">
        <v>370</v>
      </c>
      <c r="I609" s="47" t="n">
        <v>275</v>
      </c>
      <c r="J609" s="47" t="n">
        <v>22</v>
      </c>
      <c r="K609" s="46" t="n">
        <v>10.4761904761905</v>
      </c>
      <c r="L609" s="47" t="n">
        <v>24</v>
      </c>
      <c r="M609" s="46" t="n">
        <v>9.33852140077821</v>
      </c>
      <c r="N609" s="47" t="n">
        <v>25</v>
      </c>
      <c r="O609" s="46" t="n">
        <v>7.88643533123028</v>
      </c>
      <c r="P609" s="47" t="n">
        <v>22</v>
      </c>
      <c r="Q609" s="46" t="n">
        <v>8.36501901140684</v>
      </c>
      <c r="R609" s="47" t="n">
        <v>28</v>
      </c>
      <c r="S609" s="46" t="n">
        <v>7.56756756756757</v>
      </c>
      <c r="T609" s="47" t="n">
        <v>38</v>
      </c>
      <c r="U609" s="46" t="n">
        <v>13.8181818181818</v>
      </c>
    </row>
    <row r="610">
      <c r="B610" s="4" t="n">
        <v>40100602</v>
      </c>
      <c r="C610" s="5" t="s">
        <v>622</v>
      </c>
      <c r="D610" s="47" t="n">
        <v>191</v>
      </c>
      <c r="E610" s="47" t="n">
        <v>258</v>
      </c>
      <c r="F610" s="47" t="n">
        <v>256</v>
      </c>
      <c r="G610" s="47" t="n">
        <v>264</v>
      </c>
      <c r="H610" s="47" t="n">
        <v>265</v>
      </c>
      <c r="I610" s="47" t="n">
        <v>288</v>
      </c>
      <c r="J610" s="47" t="n">
        <v>18</v>
      </c>
      <c r="K610" s="46" t="n">
        <v>9.42408376963351</v>
      </c>
      <c r="L610" s="47" t="n">
        <v>26</v>
      </c>
      <c r="M610" s="46" t="n">
        <v>10.077519379845</v>
      </c>
      <c r="N610" s="47" t="n">
        <v>23</v>
      </c>
      <c r="O610" s="46" t="n">
        <v>8.984375</v>
      </c>
      <c r="P610" s="47" t="n">
        <v>24</v>
      </c>
      <c r="Q610" s="46" t="n">
        <v>9.09090909090909</v>
      </c>
      <c r="R610" s="47" t="n">
        <v>30</v>
      </c>
      <c r="S610" s="46" t="n">
        <v>11.3207547169811</v>
      </c>
      <c r="T610" s="47" t="n">
        <v>28</v>
      </c>
      <c r="U610" s="46" t="n">
        <v>9.72222222222222</v>
      </c>
    </row>
    <row r="611">
      <c r="B611" s="4" t="n">
        <v>40100603</v>
      </c>
      <c r="C611" s="5" t="s">
        <v>623</v>
      </c>
      <c r="D611" s="47" t="n">
        <v>171</v>
      </c>
      <c r="E611" s="47" t="n">
        <v>246</v>
      </c>
      <c r="F611" s="47" t="n">
        <v>227</v>
      </c>
      <c r="G611" s="47" t="n">
        <v>246</v>
      </c>
      <c r="H611" s="47" t="n">
        <v>282</v>
      </c>
      <c r="I611" s="47" t="n">
        <v>230</v>
      </c>
      <c r="J611" s="47" t="n">
        <v>20</v>
      </c>
      <c r="K611" s="46" t="n">
        <v>11.6959064327485</v>
      </c>
      <c r="L611" s="47" t="n">
        <v>17</v>
      </c>
      <c r="M611" s="46" t="n">
        <v>6.91056910569106</v>
      </c>
      <c r="N611" s="47" t="n">
        <v>18</v>
      </c>
      <c r="O611" s="46" t="n">
        <v>7.9295154185022</v>
      </c>
      <c r="P611" s="47" t="n">
        <v>27</v>
      </c>
      <c r="Q611" s="46" t="n">
        <v>10.9756097560976</v>
      </c>
      <c r="R611" s="47" t="n">
        <v>24</v>
      </c>
      <c r="S611" s="46" t="n">
        <v>8.51063829787234</v>
      </c>
      <c r="T611" s="47" t="n">
        <v>28</v>
      </c>
      <c r="U611" s="46" t="n">
        <v>12.1739130434783</v>
      </c>
    </row>
    <row r="612">
      <c r="B612" s="4" t="n">
        <v>40100604</v>
      </c>
      <c r="C612" s="5" t="s">
        <v>624</v>
      </c>
      <c r="D612" s="47" t="n">
        <v>235</v>
      </c>
      <c r="E612" s="47" t="n">
        <v>286</v>
      </c>
      <c r="F612" s="47" t="n">
        <v>294</v>
      </c>
      <c r="G612" s="47" t="n">
        <v>295</v>
      </c>
      <c r="H612" s="47" t="n">
        <v>307</v>
      </c>
      <c r="I612" s="47" t="n">
        <v>270</v>
      </c>
      <c r="J612" s="47" t="n">
        <v>18</v>
      </c>
      <c r="K612" s="46" t="n">
        <v>7.65957446808511</v>
      </c>
      <c r="L612" s="47" t="n">
        <v>35</v>
      </c>
      <c r="M612" s="46" t="n">
        <v>12.2377622377622</v>
      </c>
      <c r="N612" s="47" t="n">
        <v>20</v>
      </c>
      <c r="O612" s="46" t="n">
        <v>6.80272108843537</v>
      </c>
      <c r="P612" s="47" t="n">
        <v>36</v>
      </c>
      <c r="Q612" s="46" t="n">
        <v>12.2033898305085</v>
      </c>
      <c r="R612" s="47" t="n">
        <v>38</v>
      </c>
      <c r="S612" s="46" t="n">
        <v>12.3778501628664</v>
      </c>
      <c r="T612" s="47" t="n">
        <v>41</v>
      </c>
      <c r="U612" s="46" t="n">
        <v>15.1851851851852</v>
      </c>
    </row>
    <row r="613">
      <c r="B613" s="4" t="n">
        <v>40100701</v>
      </c>
      <c r="C613" s="5" t="s">
        <v>625</v>
      </c>
      <c r="D613" s="47" t="n">
        <v>369</v>
      </c>
      <c r="E613" s="47" t="n">
        <v>324</v>
      </c>
      <c r="F613" s="47" t="n">
        <v>476</v>
      </c>
      <c r="G613" s="47" t="n">
        <v>469</v>
      </c>
      <c r="H613" s="47" t="n">
        <v>418</v>
      </c>
      <c r="I613" s="47" t="n">
        <v>392</v>
      </c>
      <c r="J613" s="47" t="n">
        <v>39</v>
      </c>
      <c r="K613" s="46" t="n">
        <v>10.5691056910569</v>
      </c>
      <c r="L613" s="47" t="n">
        <v>39</v>
      </c>
      <c r="M613" s="46" t="n">
        <v>12.037037037037</v>
      </c>
      <c r="N613" s="47" t="n">
        <v>51</v>
      </c>
      <c r="O613" s="46" t="n">
        <v>10.7142857142857</v>
      </c>
      <c r="P613" s="47" t="n">
        <v>55</v>
      </c>
      <c r="Q613" s="46" t="n">
        <v>11.727078891258</v>
      </c>
      <c r="R613" s="47" t="n">
        <v>57</v>
      </c>
      <c r="S613" s="46" t="n">
        <v>13.6363636363636</v>
      </c>
      <c r="T613" s="47" t="n">
        <v>43</v>
      </c>
      <c r="U613" s="46" t="n">
        <v>10.969387755102</v>
      </c>
    </row>
    <row r="614">
      <c r="B614" s="4" t="n">
        <v>40100801</v>
      </c>
      <c r="C614" s="5" t="s">
        <v>626</v>
      </c>
      <c r="D614" s="47" t="n">
        <v>274</v>
      </c>
      <c r="E614" s="47" t="n">
        <v>248</v>
      </c>
      <c r="F614" s="47" t="n">
        <v>300</v>
      </c>
      <c r="G614" s="47" t="n">
        <v>331</v>
      </c>
      <c r="H614" s="47" t="n">
        <v>280</v>
      </c>
      <c r="I614" s="47" t="n">
        <v>271</v>
      </c>
      <c r="J614" s="47" t="n">
        <v>17</v>
      </c>
      <c r="K614" s="46" t="n">
        <v>6.2043795620438</v>
      </c>
      <c r="L614" s="47" t="n">
        <v>19</v>
      </c>
      <c r="M614" s="46" t="n">
        <v>7.66129032258065</v>
      </c>
      <c r="N614" s="47" t="n">
        <v>27</v>
      </c>
      <c r="O614" s="46" t="n">
        <v>9</v>
      </c>
      <c r="P614" s="47" t="n">
        <v>25</v>
      </c>
      <c r="Q614" s="46" t="n">
        <v>7.55287009063444</v>
      </c>
      <c r="R614" s="47" t="n">
        <v>36</v>
      </c>
      <c r="S614" s="46" t="n">
        <v>12.8571428571429</v>
      </c>
      <c r="T614" s="47" t="n">
        <v>27</v>
      </c>
      <c r="U614" s="46" t="n">
        <v>9.96309963099631</v>
      </c>
    </row>
    <row r="615">
      <c r="B615" s="4" t="n">
        <v>40100901</v>
      </c>
      <c r="C615" s="5" t="s">
        <v>627</v>
      </c>
      <c r="D615" s="47" t="n">
        <v>226</v>
      </c>
      <c r="E615" s="47" t="n">
        <v>247</v>
      </c>
      <c r="F615" s="47" t="n">
        <v>291</v>
      </c>
      <c r="G615" s="47" t="n">
        <v>312</v>
      </c>
      <c r="H615" s="47" t="n">
        <v>319</v>
      </c>
      <c r="I615" s="47" t="n">
        <v>273</v>
      </c>
      <c r="J615" s="47" t="n">
        <v>10</v>
      </c>
      <c r="K615" s="46" t="n">
        <v>4.42477876106195</v>
      </c>
      <c r="L615" s="47" t="n">
        <v>12</v>
      </c>
      <c r="M615" s="46" t="n">
        <v>4.8582995951417</v>
      </c>
      <c r="N615" s="47" t="n">
        <v>15</v>
      </c>
      <c r="O615" s="46" t="n">
        <v>5.15463917525773</v>
      </c>
      <c r="P615" s="47" t="n">
        <v>30</v>
      </c>
      <c r="Q615" s="46" t="n">
        <v>9.61538461538462</v>
      </c>
      <c r="R615" s="47" t="n">
        <v>18</v>
      </c>
      <c r="S615" s="46" t="n">
        <v>5.64263322884013</v>
      </c>
      <c r="T615" s="47" t="n">
        <v>14</v>
      </c>
      <c r="U615" s="46" t="n">
        <v>5.12820512820513</v>
      </c>
    </row>
    <row r="616">
      <c r="B616" s="4" t="n">
        <v>40100902</v>
      </c>
      <c r="C616" s="5" t="s">
        <v>628</v>
      </c>
      <c r="D616" s="47" t="n">
        <v>394</v>
      </c>
      <c r="E616" s="47" t="n">
        <v>537</v>
      </c>
      <c r="F616" s="47" t="n">
        <v>518</v>
      </c>
      <c r="G616" s="47" t="n">
        <v>530</v>
      </c>
      <c r="H616" s="47" t="n">
        <v>587</v>
      </c>
      <c r="I616" s="47" t="n">
        <v>528</v>
      </c>
      <c r="J616" s="47" t="n">
        <v>31</v>
      </c>
      <c r="K616" s="46" t="n">
        <v>7.86802030456853</v>
      </c>
      <c r="L616" s="47" t="n">
        <v>54</v>
      </c>
      <c r="M616" s="46" t="n">
        <v>10.0558659217877</v>
      </c>
      <c r="N616" s="47" t="n">
        <v>40</v>
      </c>
      <c r="O616" s="46" t="n">
        <v>7.72200772200772</v>
      </c>
      <c r="P616" s="47" t="n">
        <v>44</v>
      </c>
      <c r="Q616" s="46" t="n">
        <v>8.30188679245283</v>
      </c>
      <c r="R616" s="47" t="n">
        <v>66</v>
      </c>
      <c r="S616" s="46" t="n">
        <v>11.2436115843271</v>
      </c>
      <c r="T616" s="47" t="n">
        <v>54</v>
      </c>
      <c r="U616" s="46" t="n">
        <v>10.2272727272727</v>
      </c>
    </row>
    <row r="617">
      <c r="B617" s="4" t="n">
        <v>40101001</v>
      </c>
      <c r="C617" s="5" t="s">
        <v>629</v>
      </c>
      <c r="D617" s="47" t="n">
        <v>105</v>
      </c>
      <c r="E617" s="47" t="n">
        <v>136</v>
      </c>
      <c r="F617" s="47" t="n">
        <v>114</v>
      </c>
      <c r="G617" s="47" t="n">
        <v>115</v>
      </c>
      <c r="H617" s="47" t="n">
        <v>119</v>
      </c>
      <c r="I617" s="47" t="n">
        <v>115</v>
      </c>
      <c r="J617" s="47" t="n">
        <v>11</v>
      </c>
      <c r="K617" s="46" t="n">
        <v>10.4761904761905</v>
      </c>
      <c r="L617" s="47" t="n">
        <v>15</v>
      </c>
      <c r="M617" s="46" t="n">
        <v>11.0294117647059</v>
      </c>
      <c r="N617" s="47" t="n">
        <v>19</v>
      </c>
      <c r="O617" s="46" t="n">
        <v>16.6666666666667</v>
      </c>
      <c r="P617" s="47" t="n">
        <v>17</v>
      </c>
      <c r="Q617" s="46" t="n">
        <v>14.7826086956522</v>
      </c>
      <c r="R617" s="47" t="n">
        <v>12</v>
      </c>
      <c r="S617" s="46" t="n">
        <v>10.0840336134454</v>
      </c>
      <c r="T617" s="47" t="n">
        <v>17</v>
      </c>
      <c r="U617" s="46" t="n">
        <v>14.7826086956522</v>
      </c>
    </row>
    <row r="618">
      <c r="B618" s="4" t="n">
        <v>40101002</v>
      </c>
      <c r="C618" s="5" t="s">
        <v>630</v>
      </c>
      <c r="D618" s="47" t="n">
        <v>64</v>
      </c>
      <c r="E618" s="47" t="n">
        <v>81</v>
      </c>
      <c r="F618" s="47" t="n">
        <v>64</v>
      </c>
      <c r="G618" s="47" t="n">
        <v>79</v>
      </c>
      <c r="H618" s="47" t="n">
        <v>77</v>
      </c>
      <c r="I618" s="47" t="n">
        <v>72</v>
      </c>
      <c r="J618" s="47" t="n">
        <v>10</v>
      </c>
      <c r="K618" s="46" t="n">
        <v>15.625</v>
      </c>
      <c r="L618" s="47" t="n">
        <v>17</v>
      </c>
      <c r="M618" s="46" t="n">
        <v>20.9876543209877</v>
      </c>
      <c r="N618" s="47" t="n">
        <v>17</v>
      </c>
      <c r="O618" s="46" t="n">
        <v>26.5625</v>
      </c>
      <c r="P618" s="47" t="n">
        <v>17</v>
      </c>
      <c r="Q618" s="46" t="n">
        <v>21.5189873417722</v>
      </c>
      <c r="R618" s="47" t="n">
        <v>9</v>
      </c>
      <c r="S618" s="46" t="n">
        <v>11.6883116883117</v>
      </c>
      <c r="T618" s="47" t="n">
        <v>6</v>
      </c>
      <c r="U618" s="46" t="n">
        <v>8.33333333333333</v>
      </c>
    </row>
    <row r="619">
      <c r="B619" s="4" t="n">
        <v>40101101</v>
      </c>
      <c r="C619" s="5" t="s">
        <v>631</v>
      </c>
      <c r="D619" s="47" t="n">
        <v>254</v>
      </c>
      <c r="E619" s="47" t="n">
        <v>317</v>
      </c>
      <c r="F619" s="47" t="n">
        <v>307</v>
      </c>
      <c r="G619" s="47" t="n">
        <v>394</v>
      </c>
      <c r="H619" s="47" t="n">
        <v>420</v>
      </c>
      <c r="I619" s="47" t="n">
        <v>402</v>
      </c>
      <c r="J619" s="47" t="n">
        <v>28</v>
      </c>
      <c r="K619" s="46" t="n">
        <v>11.0236220472441</v>
      </c>
      <c r="L619" s="47" t="n">
        <v>29</v>
      </c>
      <c r="M619" s="46" t="n">
        <v>9.14826498422713</v>
      </c>
      <c r="N619" s="47" t="n">
        <v>30</v>
      </c>
      <c r="O619" s="46" t="n">
        <v>9.77198697068404</v>
      </c>
      <c r="P619" s="47" t="n">
        <v>50</v>
      </c>
      <c r="Q619" s="46" t="n">
        <v>12.6903553299492</v>
      </c>
      <c r="R619" s="47" t="n">
        <v>42</v>
      </c>
      <c r="S619" s="46" t="n">
        <v>10</v>
      </c>
      <c r="T619" s="47" t="n">
        <v>21</v>
      </c>
      <c r="U619" s="46" t="n">
        <v>5.22388059701492</v>
      </c>
    </row>
    <row r="620">
      <c r="B620" s="4" t="n">
        <v>40101102</v>
      </c>
      <c r="C620" s="5" t="s">
        <v>632</v>
      </c>
      <c r="D620" s="47" t="n">
        <v>197</v>
      </c>
      <c r="E620" s="47" t="n">
        <v>236</v>
      </c>
      <c r="F620" s="47" t="n">
        <v>266</v>
      </c>
      <c r="G620" s="47" t="n">
        <v>298</v>
      </c>
      <c r="H620" s="47" t="n">
        <v>298</v>
      </c>
      <c r="I620" s="47" t="n">
        <v>307</v>
      </c>
      <c r="J620" s="47" t="n">
        <v>13</v>
      </c>
      <c r="K620" s="46" t="n">
        <v>6.5989847715736</v>
      </c>
      <c r="L620" s="47" t="n">
        <v>20</v>
      </c>
      <c r="M620" s="46" t="n">
        <v>8.47457627118644</v>
      </c>
      <c r="N620" s="47" t="n">
        <v>25</v>
      </c>
      <c r="O620" s="46" t="n">
        <v>9.3984962406015</v>
      </c>
      <c r="P620" s="47" t="n">
        <v>33</v>
      </c>
      <c r="Q620" s="46" t="n">
        <v>11.0738255033557</v>
      </c>
      <c r="R620" s="47" t="n">
        <v>28</v>
      </c>
      <c r="S620" s="46" t="n">
        <v>9.39597315436242</v>
      </c>
      <c r="T620" s="47" t="n">
        <v>29</v>
      </c>
      <c r="U620" s="46" t="n">
        <v>9.44625407166124</v>
      </c>
    </row>
    <row r="621">
      <c r="B621" s="4" t="n">
        <v>40101103</v>
      </c>
      <c r="C621" s="5" t="s">
        <v>633</v>
      </c>
      <c r="D621" s="47" t="n">
        <v>204</v>
      </c>
      <c r="E621" s="47" t="n">
        <v>252</v>
      </c>
      <c r="F621" s="47" t="n">
        <v>289</v>
      </c>
      <c r="G621" s="47" t="n">
        <v>305</v>
      </c>
      <c r="H621" s="47" t="n">
        <v>252</v>
      </c>
      <c r="I621" s="47" t="n">
        <v>265</v>
      </c>
      <c r="J621" s="47" t="n">
        <v>8</v>
      </c>
      <c r="K621" s="46" t="n">
        <v>3.92156862745098</v>
      </c>
      <c r="L621" s="47" t="n">
        <v>15</v>
      </c>
      <c r="M621" s="46" t="n">
        <v>5.95238095238095</v>
      </c>
      <c r="N621" s="47" t="n">
        <v>20</v>
      </c>
      <c r="O621" s="46" t="n">
        <v>6.9204152249135</v>
      </c>
      <c r="P621" s="47" t="n">
        <v>18</v>
      </c>
      <c r="Q621" s="46" t="n">
        <v>5.9016393442623</v>
      </c>
      <c r="R621" s="47" t="n">
        <v>16</v>
      </c>
      <c r="S621" s="46" t="n">
        <v>6.34920634920635</v>
      </c>
      <c r="T621" s="47" t="n">
        <v>29</v>
      </c>
      <c r="U621" s="46" t="n">
        <v>10.9433962264151</v>
      </c>
    </row>
    <row r="622">
      <c r="B622" s="4" t="n">
        <v>40101201</v>
      </c>
      <c r="C622" s="5" t="s">
        <v>634</v>
      </c>
      <c r="D622" s="47" t="n">
        <v>156</v>
      </c>
      <c r="E622" s="47" t="n">
        <v>234</v>
      </c>
      <c r="F622" s="47" t="n">
        <v>260</v>
      </c>
      <c r="G622" s="47" t="n">
        <v>239</v>
      </c>
      <c r="H622" s="47" t="n">
        <v>212</v>
      </c>
      <c r="I622" s="47" t="n">
        <v>173</v>
      </c>
      <c r="J622" s="47" t="n">
        <v>25</v>
      </c>
      <c r="K622" s="46" t="n">
        <v>16.025641025641</v>
      </c>
      <c r="L622" s="47" t="n">
        <v>41</v>
      </c>
      <c r="M622" s="46" t="n">
        <v>17.5213675213675</v>
      </c>
      <c r="N622" s="47" t="n">
        <v>26</v>
      </c>
      <c r="O622" s="46" t="n">
        <v>10</v>
      </c>
      <c r="P622" s="47" t="n">
        <v>45</v>
      </c>
      <c r="Q622" s="46" t="n">
        <v>18.8284518828452</v>
      </c>
      <c r="R622" s="47" t="n">
        <v>60</v>
      </c>
      <c r="S622" s="46" t="n">
        <v>28.3018867924528</v>
      </c>
      <c r="T622" s="47" t="n">
        <v>55</v>
      </c>
      <c r="U622" s="46" t="n">
        <v>31.7919075144509</v>
      </c>
    </row>
    <row r="623">
      <c r="B623" s="4" t="n">
        <v>40101301</v>
      </c>
      <c r="C623" s="5" t="s">
        <v>635</v>
      </c>
      <c r="D623" s="47" t="n">
        <v>8</v>
      </c>
      <c r="E623" s="47" t="n">
        <v>7</v>
      </c>
      <c r="F623" s="47" t="n">
        <v>8</v>
      </c>
      <c r="G623" s="47" t="n">
        <v>10</v>
      </c>
      <c r="H623" s="47" t="n">
        <v>5</v>
      </c>
      <c r="I623" s="47" t="n">
        <v>4</v>
      </c>
      <c r="J623" s="47" t="s">
        <v>1140</v>
      </c>
      <c r="K623" s="46" t="s">
        <v>1140</v>
      </c>
      <c r="L623" s="47" t="s">
        <v>1140</v>
      </c>
      <c r="M623" s="46" t="s">
        <v>1140</v>
      </c>
      <c r="N623" s="47" t="s">
        <v>1140</v>
      </c>
      <c r="O623" s="46" t="s">
        <v>1140</v>
      </c>
      <c r="P623" s="47" t="s">
        <v>1140</v>
      </c>
      <c r="Q623" s="46" t="s">
        <v>1140</v>
      </c>
      <c r="R623" s="47" t="s">
        <v>1140</v>
      </c>
      <c r="S623" s="46" t="s">
        <v>1140</v>
      </c>
      <c r="T623" s="47" t="s">
        <v>1140</v>
      </c>
      <c r="U623" s="46" t="s">
        <v>1140</v>
      </c>
    </row>
    <row r="624">
      <c r="B624" s="4" t="n">
        <v>40101302</v>
      </c>
      <c r="C624" s="5" t="s">
        <v>636</v>
      </c>
      <c r="D624" s="47" t="n">
        <v>81</v>
      </c>
      <c r="E624" s="47" t="n">
        <v>81</v>
      </c>
      <c r="F624" s="47" t="n">
        <v>88</v>
      </c>
      <c r="G624" s="47" t="n">
        <v>78</v>
      </c>
      <c r="H624" s="47" t="n">
        <v>78</v>
      </c>
      <c r="I624" s="47" t="n">
        <v>82</v>
      </c>
      <c r="J624" s="47" t="n">
        <v>8</v>
      </c>
      <c r="K624" s="46" t="n">
        <v>9.87654320987654</v>
      </c>
      <c r="L624" s="47" t="n">
        <v>21</v>
      </c>
      <c r="M624" s="46" t="n">
        <v>25.9259259259259</v>
      </c>
      <c r="N624" s="47" t="n">
        <v>22</v>
      </c>
      <c r="O624" s="46" t="n">
        <v>25</v>
      </c>
      <c r="P624" s="47" t="n">
        <v>11</v>
      </c>
      <c r="Q624" s="46" t="n">
        <v>14.1025641025641</v>
      </c>
      <c r="R624" s="47" t="n">
        <v>12</v>
      </c>
      <c r="S624" s="46" t="n">
        <v>15.3846153846154</v>
      </c>
      <c r="T624" s="47" t="n">
        <v>13</v>
      </c>
      <c r="U624" s="46" t="n">
        <v>15.8536585365854</v>
      </c>
    </row>
    <row r="625">
      <c r="B625" s="4" t="n">
        <v>40101303</v>
      </c>
      <c r="C625" s="5" t="s">
        <v>637</v>
      </c>
      <c r="D625" s="47" t="n">
        <v>4</v>
      </c>
      <c r="E625" s="47" t="n">
        <v>5</v>
      </c>
      <c r="F625" s="47" t="s">
        <v>1139</v>
      </c>
      <c r="G625" s="47" t="s">
        <v>1139</v>
      </c>
      <c r="H625" s="47" t="s">
        <v>1139</v>
      </c>
      <c r="I625" s="47" t="s">
        <v>1139</v>
      </c>
      <c r="J625" s="47" t="s">
        <v>1140</v>
      </c>
      <c r="K625" s="46" t="s">
        <v>1140</v>
      </c>
      <c r="L625" s="47" t="s">
        <v>1140</v>
      </c>
      <c r="M625" s="46" t="s">
        <v>1140</v>
      </c>
      <c r="N625" s="47" t="s">
        <v>1140</v>
      </c>
      <c r="O625" s="46" t="s">
        <v>1140</v>
      </c>
      <c r="P625" s="47" t="s">
        <v>1140</v>
      </c>
      <c r="Q625" s="46" t="s">
        <v>1140</v>
      </c>
      <c r="R625" s="47" t="s">
        <v>1140</v>
      </c>
      <c r="S625" s="46" t="s">
        <v>1140</v>
      </c>
      <c r="T625" s="47" t="s">
        <v>1140</v>
      </c>
      <c r="U625" s="46" t="s">
        <v>1140</v>
      </c>
    </row>
    <row r="626">
      <c r="B626" s="4" t="n">
        <v>40101401</v>
      </c>
      <c r="C626" s="5" t="s">
        <v>638</v>
      </c>
      <c r="D626" s="47" t="n">
        <v>953</v>
      </c>
      <c r="E626" s="47" t="n">
        <v>1060</v>
      </c>
      <c r="F626" s="47" t="n">
        <v>1119</v>
      </c>
      <c r="G626" s="47" t="n">
        <v>1106</v>
      </c>
      <c r="H626" s="47" t="n">
        <v>1095</v>
      </c>
      <c r="I626" s="47" t="n">
        <v>994</v>
      </c>
      <c r="J626" s="47" t="n">
        <v>82</v>
      </c>
      <c r="K626" s="46" t="n">
        <v>8.60440713536202</v>
      </c>
      <c r="L626" s="47" t="n">
        <v>119</v>
      </c>
      <c r="M626" s="46" t="n">
        <v>11.2264150943396</v>
      </c>
      <c r="N626" s="47" t="n">
        <v>114</v>
      </c>
      <c r="O626" s="46" t="n">
        <v>10.1876675603217</v>
      </c>
      <c r="P626" s="47" t="n">
        <v>143</v>
      </c>
      <c r="Q626" s="46" t="n">
        <v>12.9294755877034</v>
      </c>
      <c r="R626" s="47" t="n">
        <v>159</v>
      </c>
      <c r="S626" s="46" t="n">
        <v>14.5205479452055</v>
      </c>
      <c r="T626" s="47" t="n">
        <v>134</v>
      </c>
      <c r="U626" s="46" t="n">
        <v>13.4808853118712</v>
      </c>
    </row>
    <row r="627">
      <c r="B627" s="4" t="n">
        <v>40101402</v>
      </c>
      <c r="C627" s="5" t="s">
        <v>639</v>
      </c>
      <c r="D627" s="47" t="n">
        <v>136</v>
      </c>
      <c r="E627" s="47" t="n">
        <v>212</v>
      </c>
      <c r="F627" s="47" t="n">
        <v>209</v>
      </c>
      <c r="G627" s="47" t="n">
        <v>238</v>
      </c>
      <c r="H627" s="47" t="n">
        <v>213</v>
      </c>
      <c r="I627" s="47" t="n">
        <v>219</v>
      </c>
      <c r="J627" s="47" t="n">
        <v>21</v>
      </c>
      <c r="K627" s="46" t="n">
        <v>15.4411764705882</v>
      </c>
      <c r="L627" s="47" t="n">
        <v>43</v>
      </c>
      <c r="M627" s="46" t="n">
        <v>20.2830188679245</v>
      </c>
      <c r="N627" s="47" t="n">
        <v>32</v>
      </c>
      <c r="O627" s="46" t="n">
        <v>15.311004784689</v>
      </c>
      <c r="P627" s="47" t="n">
        <v>51</v>
      </c>
      <c r="Q627" s="46" t="n">
        <v>21.4285714285714</v>
      </c>
      <c r="R627" s="47" t="n">
        <v>38</v>
      </c>
      <c r="S627" s="46" t="n">
        <v>17.8403755868545</v>
      </c>
      <c r="T627" s="47" t="n">
        <v>60</v>
      </c>
      <c r="U627" s="46" t="n">
        <v>27.3972602739726</v>
      </c>
    </row>
    <row r="628">
      <c r="B628" s="4" t="n">
        <v>40101403</v>
      </c>
      <c r="C628" s="5" t="s">
        <v>640</v>
      </c>
      <c r="D628" s="47" t="n">
        <v>524</v>
      </c>
      <c r="E628" s="47" t="n">
        <v>532</v>
      </c>
      <c r="F628" s="47" t="n">
        <v>686</v>
      </c>
      <c r="G628" s="47" t="n">
        <v>686</v>
      </c>
      <c r="H628" s="47" t="n">
        <v>683</v>
      </c>
      <c r="I628" s="47" t="n">
        <v>579</v>
      </c>
      <c r="J628" s="47" t="n">
        <v>66</v>
      </c>
      <c r="K628" s="46" t="n">
        <v>12.5954198473282</v>
      </c>
      <c r="L628" s="47" t="n">
        <v>62</v>
      </c>
      <c r="M628" s="46" t="n">
        <v>11.6541353383459</v>
      </c>
      <c r="N628" s="47" t="n">
        <v>70</v>
      </c>
      <c r="O628" s="46" t="n">
        <v>10.2040816326531</v>
      </c>
      <c r="P628" s="47" t="n">
        <v>75</v>
      </c>
      <c r="Q628" s="46" t="n">
        <v>10.932944606414</v>
      </c>
      <c r="R628" s="47" t="n">
        <v>83</v>
      </c>
      <c r="S628" s="46" t="n">
        <v>12.1522693997072</v>
      </c>
      <c r="T628" s="47" t="n">
        <v>78</v>
      </c>
      <c r="U628" s="46" t="n">
        <v>13.4715025906736</v>
      </c>
    </row>
    <row r="629">
      <c r="B629" s="4" t="n">
        <v>40101501</v>
      </c>
      <c r="C629" s="5" t="s">
        <v>641</v>
      </c>
      <c r="D629" s="47" t="n">
        <v>168</v>
      </c>
      <c r="E629" s="47" t="n">
        <v>298</v>
      </c>
      <c r="F629" s="47" t="n">
        <v>336</v>
      </c>
      <c r="G629" s="47" t="n">
        <v>328</v>
      </c>
      <c r="H629" s="47" t="n">
        <v>326</v>
      </c>
      <c r="I629" s="47" t="n">
        <v>279</v>
      </c>
      <c r="J629" s="47" t="n">
        <v>35</v>
      </c>
      <c r="K629" s="46" t="n">
        <v>20.8333333333333</v>
      </c>
      <c r="L629" s="47" t="n">
        <v>70</v>
      </c>
      <c r="M629" s="46" t="n">
        <v>23.489932885906</v>
      </c>
      <c r="N629" s="47" t="n">
        <v>61</v>
      </c>
      <c r="O629" s="46" t="n">
        <v>18.1547619047619</v>
      </c>
      <c r="P629" s="47" t="n">
        <v>60</v>
      </c>
      <c r="Q629" s="46" t="n">
        <v>18.2926829268293</v>
      </c>
      <c r="R629" s="47" t="n">
        <v>55</v>
      </c>
      <c r="S629" s="46" t="n">
        <v>16.8711656441718</v>
      </c>
      <c r="T629" s="47" t="n">
        <v>71</v>
      </c>
      <c r="U629" s="46" t="n">
        <v>25.4480286738351</v>
      </c>
    </row>
    <row r="630">
      <c r="B630" s="4" t="n">
        <v>40101502</v>
      </c>
      <c r="C630" s="5" t="s">
        <v>642</v>
      </c>
      <c r="D630" s="47" t="n">
        <v>286</v>
      </c>
      <c r="E630" s="47" t="n">
        <v>328</v>
      </c>
      <c r="F630" s="47" t="n">
        <v>335</v>
      </c>
      <c r="G630" s="47" t="n">
        <v>440</v>
      </c>
      <c r="H630" s="47" t="n">
        <v>388</v>
      </c>
      <c r="I630" s="47" t="n">
        <v>349</v>
      </c>
      <c r="J630" s="47" t="n">
        <v>37</v>
      </c>
      <c r="K630" s="46" t="n">
        <v>12.9370629370629</v>
      </c>
      <c r="L630" s="47" t="n">
        <v>43</v>
      </c>
      <c r="M630" s="46" t="n">
        <v>13.109756097561</v>
      </c>
      <c r="N630" s="47" t="n">
        <v>40</v>
      </c>
      <c r="O630" s="46" t="n">
        <v>11.9402985074627</v>
      </c>
      <c r="P630" s="47" t="n">
        <v>60</v>
      </c>
      <c r="Q630" s="46" t="n">
        <v>13.6363636363636</v>
      </c>
      <c r="R630" s="47" t="n">
        <v>61</v>
      </c>
      <c r="S630" s="46" t="n">
        <v>15.7216494845361</v>
      </c>
      <c r="T630" s="47" t="n">
        <v>66</v>
      </c>
      <c r="U630" s="46" t="n">
        <v>18.9111747851003</v>
      </c>
    </row>
    <row r="631">
      <c r="B631" s="4" t="n">
        <v>40101503</v>
      </c>
      <c r="C631" s="5" t="s">
        <v>643</v>
      </c>
      <c r="D631" s="47" t="n">
        <v>254</v>
      </c>
      <c r="E631" s="47" t="n">
        <v>342</v>
      </c>
      <c r="F631" s="47" t="n">
        <v>383</v>
      </c>
      <c r="G631" s="47" t="n">
        <v>386</v>
      </c>
      <c r="H631" s="47" t="n">
        <v>414</v>
      </c>
      <c r="I631" s="47" t="n">
        <v>374</v>
      </c>
      <c r="J631" s="47" t="n">
        <v>62</v>
      </c>
      <c r="K631" s="46" t="n">
        <v>24.4094488188976</v>
      </c>
      <c r="L631" s="47" t="n">
        <v>86</v>
      </c>
      <c r="M631" s="46" t="n">
        <v>25.1461988304094</v>
      </c>
      <c r="N631" s="47" t="n">
        <v>83</v>
      </c>
      <c r="O631" s="46" t="n">
        <v>21.6710182767624</v>
      </c>
      <c r="P631" s="47" t="n">
        <v>98</v>
      </c>
      <c r="Q631" s="46" t="n">
        <v>25.3886010362694</v>
      </c>
      <c r="R631" s="47" t="n">
        <v>119</v>
      </c>
      <c r="S631" s="46" t="n">
        <v>28.743961352657</v>
      </c>
      <c r="T631" s="47" t="n">
        <v>120</v>
      </c>
      <c r="U631" s="46" t="n">
        <v>32.0855614973262</v>
      </c>
    </row>
    <row r="632">
      <c r="B632" s="4" t="n">
        <v>40101504</v>
      </c>
      <c r="C632" s="5" t="s">
        <v>644</v>
      </c>
      <c r="D632" s="47" t="n">
        <v>127</v>
      </c>
      <c r="E632" s="47" t="n">
        <v>178</v>
      </c>
      <c r="F632" s="47" t="n">
        <v>260</v>
      </c>
      <c r="G632" s="47" t="n">
        <v>345</v>
      </c>
      <c r="H632" s="47" t="n">
        <v>320</v>
      </c>
      <c r="I632" s="47" t="n">
        <v>467</v>
      </c>
      <c r="J632" s="47" t="n">
        <v>13</v>
      </c>
      <c r="K632" s="46" t="n">
        <v>10.2362204724409</v>
      </c>
      <c r="L632" s="47" t="n">
        <v>27</v>
      </c>
      <c r="M632" s="46" t="n">
        <v>15.1685393258427</v>
      </c>
      <c r="N632" s="47" t="n">
        <v>46</v>
      </c>
      <c r="O632" s="46" t="n">
        <v>17.6923076923077</v>
      </c>
      <c r="P632" s="47" t="n">
        <v>57</v>
      </c>
      <c r="Q632" s="46" t="n">
        <v>16.5217391304348</v>
      </c>
      <c r="R632" s="47" t="n">
        <v>45</v>
      </c>
      <c r="S632" s="46" t="n">
        <v>14.0625</v>
      </c>
      <c r="T632" s="47" t="n">
        <v>60</v>
      </c>
      <c r="U632" s="46" t="n">
        <v>12.847965738758</v>
      </c>
    </row>
    <row r="633">
      <c r="B633" s="4" t="n">
        <v>40101601</v>
      </c>
      <c r="C633" s="5" t="s">
        <v>645</v>
      </c>
      <c r="D633" s="47" t="n">
        <v>230</v>
      </c>
      <c r="E633" s="47" t="n">
        <v>295</v>
      </c>
      <c r="F633" s="47" t="n">
        <v>281</v>
      </c>
      <c r="G633" s="47" t="n">
        <v>269</v>
      </c>
      <c r="H633" s="47" t="n">
        <v>264</v>
      </c>
      <c r="I633" s="47" t="n">
        <v>247</v>
      </c>
      <c r="J633" s="47" t="n">
        <v>29</v>
      </c>
      <c r="K633" s="46" t="n">
        <v>12.6086956521739</v>
      </c>
      <c r="L633" s="47" t="n">
        <v>32</v>
      </c>
      <c r="M633" s="46" t="n">
        <v>10.8474576271186</v>
      </c>
      <c r="N633" s="47" t="n">
        <v>29</v>
      </c>
      <c r="O633" s="46" t="n">
        <v>10.3202846975089</v>
      </c>
      <c r="P633" s="47" t="n">
        <v>28</v>
      </c>
      <c r="Q633" s="46" t="n">
        <v>10.4089219330855</v>
      </c>
      <c r="R633" s="47" t="n">
        <v>26</v>
      </c>
      <c r="S633" s="46" t="n">
        <v>9.84848484848485</v>
      </c>
      <c r="T633" s="47" t="n">
        <v>31</v>
      </c>
      <c r="U633" s="46" t="n">
        <v>12.5506072874494</v>
      </c>
    </row>
    <row r="634">
      <c r="B634" s="4" t="n">
        <v>40101602</v>
      </c>
      <c r="C634" s="5" t="s">
        <v>646</v>
      </c>
      <c r="D634" s="47" t="n">
        <v>340</v>
      </c>
      <c r="E634" s="47" t="n">
        <v>365</v>
      </c>
      <c r="F634" s="47" t="n">
        <v>415</v>
      </c>
      <c r="G634" s="47" t="n">
        <v>485</v>
      </c>
      <c r="H634" s="47" t="n">
        <v>497</v>
      </c>
      <c r="I634" s="47" t="n">
        <v>500</v>
      </c>
      <c r="J634" s="47" t="n">
        <v>49</v>
      </c>
      <c r="K634" s="46" t="n">
        <v>14.4117647058824</v>
      </c>
      <c r="L634" s="47" t="n">
        <v>40</v>
      </c>
      <c r="M634" s="46" t="n">
        <v>10.958904109589</v>
      </c>
      <c r="N634" s="47" t="n">
        <v>45</v>
      </c>
      <c r="O634" s="46" t="n">
        <v>10.8433734939759</v>
      </c>
      <c r="P634" s="47" t="n">
        <v>51</v>
      </c>
      <c r="Q634" s="46" t="n">
        <v>10.5154639175258</v>
      </c>
      <c r="R634" s="47" t="n">
        <v>64</v>
      </c>
      <c r="S634" s="46" t="n">
        <v>12.8772635814889</v>
      </c>
      <c r="T634" s="47" t="n">
        <v>61</v>
      </c>
      <c r="U634" s="46" t="n">
        <v>12.2</v>
      </c>
    </row>
    <row r="635">
      <c r="B635" s="4" t="n">
        <v>40101603</v>
      </c>
      <c r="C635" s="5" t="s">
        <v>647</v>
      </c>
      <c r="D635" s="47" t="n">
        <v>181</v>
      </c>
      <c r="E635" s="47" t="n">
        <v>258</v>
      </c>
      <c r="F635" s="47" t="n">
        <v>247</v>
      </c>
      <c r="G635" s="47" t="n">
        <v>270</v>
      </c>
      <c r="H635" s="47" t="n">
        <v>287</v>
      </c>
      <c r="I635" s="47" t="n">
        <v>279</v>
      </c>
      <c r="J635" s="47" t="n">
        <v>28</v>
      </c>
      <c r="K635" s="46" t="n">
        <v>15.4696132596685</v>
      </c>
      <c r="L635" s="47" t="n">
        <v>36</v>
      </c>
      <c r="M635" s="46" t="n">
        <v>13.953488372093</v>
      </c>
      <c r="N635" s="47" t="n">
        <v>51</v>
      </c>
      <c r="O635" s="46" t="n">
        <v>20.6477732793522</v>
      </c>
      <c r="P635" s="47" t="n">
        <v>47</v>
      </c>
      <c r="Q635" s="46" t="n">
        <v>17.4074074074074</v>
      </c>
      <c r="R635" s="47" t="n">
        <v>34</v>
      </c>
      <c r="S635" s="46" t="n">
        <v>11.8466898954704</v>
      </c>
      <c r="T635" s="47" t="n">
        <v>37</v>
      </c>
      <c r="U635" s="46" t="n">
        <v>13.2616487455197</v>
      </c>
    </row>
    <row r="636">
      <c r="B636" s="4" t="n">
        <v>40101604</v>
      </c>
      <c r="C636" s="5" t="s">
        <v>648</v>
      </c>
      <c r="D636" s="47" t="n">
        <v>146</v>
      </c>
      <c r="E636" s="47" t="n">
        <v>198</v>
      </c>
      <c r="F636" s="47" t="n">
        <v>198</v>
      </c>
      <c r="G636" s="47" t="n">
        <v>223</v>
      </c>
      <c r="H636" s="47" t="n">
        <v>194</v>
      </c>
      <c r="I636" s="47" t="n">
        <v>189</v>
      </c>
      <c r="J636" s="47" t="n">
        <v>21</v>
      </c>
      <c r="K636" s="46" t="n">
        <v>14.3835616438356</v>
      </c>
      <c r="L636" s="47" t="n">
        <v>33</v>
      </c>
      <c r="M636" s="46" t="n">
        <v>16.6666666666667</v>
      </c>
      <c r="N636" s="47" t="n">
        <v>20</v>
      </c>
      <c r="O636" s="46" t="n">
        <v>10.1010101010101</v>
      </c>
      <c r="P636" s="47" t="n">
        <v>26</v>
      </c>
      <c r="Q636" s="46" t="n">
        <v>11.6591928251121</v>
      </c>
      <c r="R636" s="47" t="n">
        <v>30</v>
      </c>
      <c r="S636" s="46" t="n">
        <v>15.4639175257732</v>
      </c>
      <c r="T636" s="47" t="n">
        <v>20</v>
      </c>
      <c r="U636" s="46" t="n">
        <v>10.5820105820106</v>
      </c>
    </row>
    <row r="637">
      <c r="B637" s="4" t="n">
        <v>40101605</v>
      </c>
      <c r="C637" s="5" t="s">
        <v>649</v>
      </c>
      <c r="D637" s="47" t="n">
        <v>91</v>
      </c>
      <c r="E637" s="47" t="n">
        <v>96</v>
      </c>
      <c r="F637" s="47" t="n">
        <v>102</v>
      </c>
      <c r="G637" s="47" t="n">
        <v>114</v>
      </c>
      <c r="H637" s="47" t="n">
        <v>99</v>
      </c>
      <c r="I637" s="47" t="n">
        <v>113</v>
      </c>
      <c r="J637" s="47" t="n">
        <v>9</v>
      </c>
      <c r="K637" s="46" t="n">
        <v>9.89010989010989</v>
      </c>
      <c r="L637" s="47" t="n">
        <v>11</v>
      </c>
      <c r="M637" s="46" t="n">
        <v>11.4583333333333</v>
      </c>
      <c r="N637" s="47" t="n">
        <v>12</v>
      </c>
      <c r="O637" s="46" t="n">
        <v>11.7647058823529</v>
      </c>
      <c r="P637" s="47" t="n">
        <v>11</v>
      </c>
      <c r="Q637" s="46" t="n">
        <v>9.64912280701754</v>
      </c>
      <c r="R637" s="47" t="n">
        <v>12</v>
      </c>
      <c r="S637" s="46" t="n">
        <v>12.1212121212121</v>
      </c>
      <c r="T637" s="47" t="n">
        <v>20</v>
      </c>
      <c r="U637" s="46" t="n">
        <v>17.6991150442478</v>
      </c>
    </row>
    <row r="638">
      <c r="B638" s="4" t="n">
        <v>40101701</v>
      </c>
      <c r="C638" s="5" t="s">
        <v>650</v>
      </c>
      <c r="D638" s="47" t="n">
        <v>109</v>
      </c>
      <c r="E638" s="47" t="n">
        <v>113</v>
      </c>
      <c r="F638" s="47" t="n">
        <v>110</v>
      </c>
      <c r="G638" s="47" t="n">
        <v>96</v>
      </c>
      <c r="H638" s="47" t="n">
        <v>100</v>
      </c>
      <c r="I638" s="47" t="n">
        <v>104</v>
      </c>
      <c r="J638" s="47" t="n">
        <v>11</v>
      </c>
      <c r="K638" s="46" t="n">
        <v>10.0917431192661</v>
      </c>
      <c r="L638" s="47" t="n">
        <v>11</v>
      </c>
      <c r="M638" s="46" t="n">
        <v>9.73451327433628</v>
      </c>
      <c r="N638" s="47" t="n">
        <v>18</v>
      </c>
      <c r="O638" s="46" t="n">
        <v>16.3636363636364</v>
      </c>
      <c r="P638" s="47" t="n">
        <v>8</v>
      </c>
      <c r="Q638" s="46" t="n">
        <v>8.33333333333333</v>
      </c>
      <c r="R638" s="47" t="n">
        <v>14</v>
      </c>
      <c r="S638" s="46" t="n">
        <v>14</v>
      </c>
      <c r="T638" s="47" t="n">
        <v>22</v>
      </c>
      <c r="U638" s="46" t="n">
        <v>21.1538461538462</v>
      </c>
    </row>
    <row r="639">
      <c r="B639" s="4" t="n">
        <v>40101801</v>
      </c>
      <c r="C639" s="5" t="s">
        <v>651</v>
      </c>
      <c r="D639" s="47" t="n">
        <v>267</v>
      </c>
      <c r="E639" s="47" t="n">
        <v>303</v>
      </c>
      <c r="F639" s="47" t="n">
        <v>375</v>
      </c>
      <c r="G639" s="47" t="n">
        <v>459</v>
      </c>
      <c r="H639" s="47" t="n">
        <v>446</v>
      </c>
      <c r="I639" s="47" t="n">
        <v>402</v>
      </c>
      <c r="J639" s="47" t="n">
        <v>42</v>
      </c>
      <c r="K639" s="46" t="n">
        <v>15.7303370786517</v>
      </c>
      <c r="L639" s="47" t="n">
        <v>38</v>
      </c>
      <c r="M639" s="46" t="n">
        <v>12.5412541254125</v>
      </c>
      <c r="N639" s="47" t="n">
        <v>69</v>
      </c>
      <c r="O639" s="46" t="n">
        <v>18.4</v>
      </c>
      <c r="P639" s="47" t="n">
        <v>68</v>
      </c>
      <c r="Q639" s="46" t="n">
        <v>14.8148148148148</v>
      </c>
      <c r="R639" s="47" t="n">
        <v>71</v>
      </c>
      <c r="S639" s="46" t="n">
        <v>15.9192825112108</v>
      </c>
      <c r="T639" s="47" t="n">
        <v>68</v>
      </c>
      <c r="U639" s="46" t="n">
        <v>16.9154228855721</v>
      </c>
    </row>
    <row r="640">
      <c r="B640" s="4" t="n">
        <v>40101802</v>
      </c>
      <c r="C640" s="5" t="s">
        <v>652</v>
      </c>
      <c r="D640" s="47" t="n">
        <v>188</v>
      </c>
      <c r="E640" s="47" t="n">
        <v>250</v>
      </c>
      <c r="F640" s="47" t="n">
        <v>250</v>
      </c>
      <c r="G640" s="47" t="n">
        <v>259</v>
      </c>
      <c r="H640" s="47" t="n">
        <v>272</v>
      </c>
      <c r="I640" s="47" t="n">
        <v>233</v>
      </c>
      <c r="J640" s="47" t="n">
        <v>24</v>
      </c>
      <c r="K640" s="46" t="n">
        <v>12.7659574468085</v>
      </c>
      <c r="L640" s="47" t="n">
        <v>31</v>
      </c>
      <c r="M640" s="46" t="n">
        <v>12.4</v>
      </c>
      <c r="N640" s="47" t="n">
        <v>30</v>
      </c>
      <c r="O640" s="46" t="n">
        <v>12</v>
      </c>
      <c r="P640" s="47" t="n">
        <v>45</v>
      </c>
      <c r="Q640" s="46" t="n">
        <v>17.3745173745174</v>
      </c>
      <c r="R640" s="47" t="n">
        <v>49</v>
      </c>
      <c r="S640" s="46" t="n">
        <v>18.0147058823529</v>
      </c>
      <c r="T640" s="47" t="n">
        <v>34</v>
      </c>
      <c r="U640" s="46" t="n">
        <v>14.5922746781116</v>
      </c>
    </row>
    <row r="641">
      <c r="B641" s="4" t="n">
        <v>40101803</v>
      </c>
      <c r="C641" s="5" t="s">
        <v>653</v>
      </c>
      <c r="D641" s="47" t="n">
        <v>355</v>
      </c>
      <c r="E641" s="47" t="n">
        <v>356</v>
      </c>
      <c r="F641" s="47" t="n">
        <v>433</v>
      </c>
      <c r="G641" s="47" t="n">
        <v>417</v>
      </c>
      <c r="H641" s="47" t="n">
        <v>404</v>
      </c>
      <c r="I641" s="47" t="n">
        <v>394</v>
      </c>
      <c r="J641" s="47" t="n">
        <v>36</v>
      </c>
      <c r="K641" s="46" t="n">
        <v>10.1408450704225</v>
      </c>
      <c r="L641" s="47" t="n">
        <v>48</v>
      </c>
      <c r="M641" s="46" t="n">
        <v>13.4831460674157</v>
      </c>
      <c r="N641" s="47" t="n">
        <v>48</v>
      </c>
      <c r="O641" s="46" t="n">
        <v>11.0854503464203</v>
      </c>
      <c r="P641" s="47" t="n">
        <v>56</v>
      </c>
      <c r="Q641" s="46" t="n">
        <v>13.4292565947242</v>
      </c>
      <c r="R641" s="47" t="n">
        <v>45</v>
      </c>
      <c r="S641" s="46" t="n">
        <v>11.1386138613861</v>
      </c>
      <c r="T641" s="47" t="n">
        <v>66</v>
      </c>
      <c r="U641" s="46" t="n">
        <v>16.751269035533</v>
      </c>
    </row>
    <row r="642">
      <c r="B642" s="4" t="n">
        <v>40101804</v>
      </c>
      <c r="C642" s="5" t="s">
        <v>654</v>
      </c>
      <c r="D642" s="47" t="n">
        <v>552</v>
      </c>
      <c r="E642" s="47" t="n">
        <v>640</v>
      </c>
      <c r="F642" s="47" t="n">
        <v>686</v>
      </c>
      <c r="G642" s="47" t="n">
        <v>715</v>
      </c>
      <c r="H642" s="47" t="n">
        <v>709</v>
      </c>
      <c r="I642" s="47" t="n">
        <v>597</v>
      </c>
      <c r="J642" s="47" t="n">
        <v>74</v>
      </c>
      <c r="K642" s="46" t="n">
        <v>13.4057971014493</v>
      </c>
      <c r="L642" s="47" t="n">
        <v>81</v>
      </c>
      <c r="M642" s="46" t="n">
        <v>12.65625</v>
      </c>
      <c r="N642" s="47" t="n">
        <v>83</v>
      </c>
      <c r="O642" s="46" t="n">
        <v>12.0991253644315</v>
      </c>
      <c r="P642" s="47" t="n">
        <v>97</v>
      </c>
      <c r="Q642" s="46" t="n">
        <v>13.5664335664336</v>
      </c>
      <c r="R642" s="47" t="n">
        <v>105</v>
      </c>
      <c r="S642" s="46" t="n">
        <v>14.8095909732017</v>
      </c>
      <c r="T642" s="47" t="n">
        <v>93</v>
      </c>
      <c r="U642" s="46" t="n">
        <v>15.5778894472362</v>
      </c>
    </row>
    <row r="643">
      <c r="B643" s="4" t="n">
        <v>40101901</v>
      </c>
      <c r="C643" s="5" t="s">
        <v>655</v>
      </c>
      <c r="D643" s="47" t="n">
        <v>391</v>
      </c>
      <c r="E643" s="47" t="n">
        <v>484</v>
      </c>
      <c r="F643" s="47" t="n">
        <v>472</v>
      </c>
      <c r="G643" s="47" t="n">
        <v>469</v>
      </c>
      <c r="H643" s="47" t="n">
        <v>434</v>
      </c>
      <c r="I643" s="47" t="n">
        <v>374</v>
      </c>
      <c r="J643" s="47" t="n">
        <v>57</v>
      </c>
      <c r="K643" s="46" t="n">
        <v>14.5780051150895</v>
      </c>
      <c r="L643" s="47" t="n">
        <v>57</v>
      </c>
      <c r="M643" s="46" t="n">
        <v>11.7768595041322</v>
      </c>
      <c r="N643" s="47" t="n">
        <v>73</v>
      </c>
      <c r="O643" s="46" t="n">
        <v>15.4661016949153</v>
      </c>
      <c r="P643" s="47" t="n">
        <v>68</v>
      </c>
      <c r="Q643" s="46" t="n">
        <v>14.498933901919</v>
      </c>
      <c r="R643" s="47" t="n">
        <v>57</v>
      </c>
      <c r="S643" s="46" t="n">
        <v>13.1336405529954</v>
      </c>
      <c r="T643" s="47" t="n">
        <v>45</v>
      </c>
      <c r="U643" s="46" t="n">
        <v>12.0320855614973</v>
      </c>
    </row>
    <row r="644">
      <c r="B644" s="4" t="n">
        <v>40101902</v>
      </c>
      <c r="C644" s="5" t="s">
        <v>656</v>
      </c>
      <c r="D644" s="47" t="n">
        <v>323</v>
      </c>
      <c r="E644" s="47" t="n">
        <v>294</v>
      </c>
      <c r="F644" s="47" t="n">
        <v>322</v>
      </c>
      <c r="G644" s="47" t="n">
        <v>329</v>
      </c>
      <c r="H644" s="47" t="n">
        <v>286</v>
      </c>
      <c r="I644" s="47" t="n">
        <v>278</v>
      </c>
      <c r="J644" s="47" t="n">
        <v>37</v>
      </c>
      <c r="K644" s="46" t="n">
        <v>11.4551083591331</v>
      </c>
      <c r="L644" s="47" t="n">
        <v>27</v>
      </c>
      <c r="M644" s="46" t="n">
        <v>9.18367346938776</v>
      </c>
      <c r="N644" s="47" t="n">
        <v>66</v>
      </c>
      <c r="O644" s="46" t="n">
        <v>20.4968944099379</v>
      </c>
      <c r="P644" s="47" t="n">
        <v>49</v>
      </c>
      <c r="Q644" s="46" t="n">
        <v>14.8936170212766</v>
      </c>
      <c r="R644" s="47" t="n">
        <v>51</v>
      </c>
      <c r="S644" s="46" t="n">
        <v>17.8321678321678</v>
      </c>
      <c r="T644" s="47" t="n">
        <v>51</v>
      </c>
      <c r="U644" s="46" t="n">
        <v>18.3453237410072</v>
      </c>
    </row>
    <row r="645">
      <c r="B645" s="4" t="n">
        <v>40102001</v>
      </c>
      <c r="C645" s="5" t="s">
        <v>657</v>
      </c>
      <c r="D645" s="47" t="n">
        <v>1026</v>
      </c>
      <c r="E645" s="47" t="n">
        <v>1059</v>
      </c>
      <c r="F645" s="47" t="n">
        <v>1081</v>
      </c>
      <c r="G645" s="47" t="n">
        <v>1119</v>
      </c>
      <c r="H645" s="47" t="n">
        <v>1047</v>
      </c>
      <c r="I645" s="47" t="n">
        <v>983</v>
      </c>
      <c r="J645" s="47" t="n">
        <v>62</v>
      </c>
      <c r="K645" s="46" t="n">
        <v>6.04288499025341</v>
      </c>
      <c r="L645" s="47" t="n">
        <v>88</v>
      </c>
      <c r="M645" s="46" t="n">
        <v>8.30972615675165</v>
      </c>
      <c r="N645" s="47" t="n">
        <v>83</v>
      </c>
      <c r="O645" s="46" t="n">
        <v>7.67807585568918</v>
      </c>
      <c r="P645" s="47" t="n">
        <v>123</v>
      </c>
      <c r="Q645" s="46" t="n">
        <v>10.9919571045576</v>
      </c>
      <c r="R645" s="47" t="n">
        <v>88</v>
      </c>
      <c r="S645" s="46" t="n">
        <v>8.40496657115568</v>
      </c>
      <c r="T645" s="47" t="n">
        <v>94</v>
      </c>
      <c r="U645" s="46" t="n">
        <v>9.56256358087487</v>
      </c>
    </row>
    <row r="646">
      <c r="B646" s="4" t="n">
        <v>40102101</v>
      </c>
      <c r="C646" s="5" t="s">
        <v>658</v>
      </c>
      <c r="D646" s="47" t="n">
        <v>396</v>
      </c>
      <c r="E646" s="47" t="n">
        <v>450</v>
      </c>
      <c r="F646" s="47" t="n">
        <v>462</v>
      </c>
      <c r="G646" s="47" t="n">
        <v>531</v>
      </c>
      <c r="H646" s="47" t="n">
        <v>488</v>
      </c>
      <c r="I646" s="47" t="n">
        <v>426</v>
      </c>
      <c r="J646" s="47" t="n">
        <v>12</v>
      </c>
      <c r="K646" s="46" t="n">
        <v>3.03030303030303</v>
      </c>
      <c r="L646" s="47" t="n">
        <v>36</v>
      </c>
      <c r="M646" s="46" t="n">
        <v>8</v>
      </c>
      <c r="N646" s="47" t="n">
        <v>38</v>
      </c>
      <c r="O646" s="46" t="n">
        <v>8.22510822510823</v>
      </c>
      <c r="P646" s="47" t="n">
        <v>33</v>
      </c>
      <c r="Q646" s="46" t="n">
        <v>6.21468926553672</v>
      </c>
      <c r="R646" s="47" t="n">
        <v>34</v>
      </c>
      <c r="S646" s="46" t="n">
        <v>6.9672131147541</v>
      </c>
      <c r="T646" s="47" t="n">
        <v>28</v>
      </c>
      <c r="U646" s="46" t="n">
        <v>6.57276995305164</v>
      </c>
    </row>
    <row r="647">
      <c r="B647" s="4" t="n">
        <v>40102102</v>
      </c>
      <c r="C647" s="5" t="s">
        <v>659</v>
      </c>
      <c r="D647" s="47" t="n">
        <v>578</v>
      </c>
      <c r="E647" s="47" t="n">
        <v>760</v>
      </c>
      <c r="F647" s="47" t="n">
        <v>729</v>
      </c>
      <c r="G647" s="47" t="n">
        <v>707</v>
      </c>
      <c r="H647" s="47" t="n">
        <v>700</v>
      </c>
      <c r="I647" s="47" t="n">
        <v>713</v>
      </c>
      <c r="J647" s="47" t="n">
        <v>31</v>
      </c>
      <c r="K647" s="46" t="n">
        <v>5.36332179930796</v>
      </c>
      <c r="L647" s="47" t="n">
        <v>55</v>
      </c>
      <c r="M647" s="46" t="n">
        <v>7.23684210526316</v>
      </c>
      <c r="N647" s="47" t="n">
        <v>53</v>
      </c>
      <c r="O647" s="46" t="n">
        <v>7.27023319615912</v>
      </c>
      <c r="P647" s="47" t="n">
        <v>59</v>
      </c>
      <c r="Q647" s="46" t="n">
        <v>8.34512022630834</v>
      </c>
      <c r="R647" s="47" t="n">
        <v>44</v>
      </c>
      <c r="S647" s="46" t="n">
        <v>6.28571428571429</v>
      </c>
      <c r="T647" s="47" t="n">
        <v>46</v>
      </c>
      <c r="U647" s="46" t="n">
        <v>6.45161290322581</v>
      </c>
    </row>
    <row r="648">
      <c r="B648" s="4" t="n">
        <v>40102103</v>
      </c>
      <c r="C648" s="5" t="s">
        <v>660</v>
      </c>
      <c r="D648" s="47" t="n">
        <v>360</v>
      </c>
      <c r="E648" s="47" t="n">
        <v>369</v>
      </c>
      <c r="F648" s="47" t="n">
        <v>412</v>
      </c>
      <c r="G648" s="47" t="n">
        <v>405</v>
      </c>
      <c r="H648" s="47" t="n">
        <v>381</v>
      </c>
      <c r="I648" s="47" t="n">
        <v>334</v>
      </c>
      <c r="J648" s="47" t="n">
        <v>11</v>
      </c>
      <c r="K648" s="46" t="n">
        <v>3.05555555555556</v>
      </c>
      <c r="L648" s="47" t="n">
        <v>22</v>
      </c>
      <c r="M648" s="46" t="n">
        <v>5.96205962059621</v>
      </c>
      <c r="N648" s="47" t="n">
        <v>26</v>
      </c>
      <c r="O648" s="46" t="n">
        <v>6.31067961165049</v>
      </c>
      <c r="P648" s="47" t="n">
        <v>18</v>
      </c>
      <c r="Q648" s="46" t="n">
        <v>4.44444444444444</v>
      </c>
      <c r="R648" s="47" t="n">
        <v>28</v>
      </c>
      <c r="S648" s="46" t="n">
        <v>7.3490813648294</v>
      </c>
      <c r="T648" s="47" t="n">
        <v>16</v>
      </c>
      <c r="U648" s="46" t="n">
        <v>4.79041916167665</v>
      </c>
    </row>
    <row r="649">
      <c r="B649" s="4" t="n">
        <v>40102201</v>
      </c>
      <c r="C649" s="5" t="s">
        <v>661</v>
      </c>
      <c r="D649" s="47" t="n">
        <v>145</v>
      </c>
      <c r="E649" s="47" t="n">
        <v>179</v>
      </c>
      <c r="F649" s="47" t="n">
        <v>162</v>
      </c>
      <c r="G649" s="47" t="n">
        <v>206</v>
      </c>
      <c r="H649" s="47" t="n">
        <v>172</v>
      </c>
      <c r="I649" s="47" t="n">
        <v>154</v>
      </c>
      <c r="J649" s="47" t="n">
        <v>13</v>
      </c>
      <c r="K649" s="46" t="n">
        <v>8.96551724137931</v>
      </c>
      <c r="L649" s="47" t="n">
        <v>30</v>
      </c>
      <c r="M649" s="46" t="n">
        <v>16.7597765363128</v>
      </c>
      <c r="N649" s="47" t="n">
        <v>31</v>
      </c>
      <c r="O649" s="46" t="n">
        <v>19.1358024691358</v>
      </c>
      <c r="P649" s="47" t="n">
        <v>33</v>
      </c>
      <c r="Q649" s="46" t="n">
        <v>16.0194174757282</v>
      </c>
      <c r="R649" s="47" t="n">
        <v>28</v>
      </c>
      <c r="S649" s="46" t="n">
        <v>16.2790697674419</v>
      </c>
      <c r="T649" s="47" t="n">
        <v>27</v>
      </c>
      <c r="U649" s="46" t="n">
        <v>17.5324675324675</v>
      </c>
    </row>
    <row r="650">
      <c r="B650" s="4" t="n">
        <v>40102301</v>
      </c>
      <c r="C650" s="5" t="s">
        <v>662</v>
      </c>
      <c r="D650" s="47" t="n">
        <v>130</v>
      </c>
      <c r="E650" s="47" t="n">
        <v>162</v>
      </c>
      <c r="F650" s="47" t="n">
        <v>138</v>
      </c>
      <c r="G650" s="47" t="n">
        <v>146</v>
      </c>
      <c r="H650" s="47" t="n">
        <v>154</v>
      </c>
      <c r="I650" s="47" t="n">
        <v>156</v>
      </c>
      <c r="J650" s="47" t="n">
        <v>17</v>
      </c>
      <c r="K650" s="46" t="n">
        <v>13.0769230769231</v>
      </c>
      <c r="L650" s="47" t="n">
        <v>27</v>
      </c>
      <c r="M650" s="46" t="n">
        <v>16.6666666666667</v>
      </c>
      <c r="N650" s="47" t="n">
        <v>19</v>
      </c>
      <c r="O650" s="46" t="n">
        <v>13.768115942029</v>
      </c>
      <c r="P650" s="47" t="n">
        <v>22</v>
      </c>
      <c r="Q650" s="46" t="n">
        <v>15.0684931506849</v>
      </c>
      <c r="R650" s="47" t="n">
        <v>25</v>
      </c>
      <c r="S650" s="46" t="n">
        <v>16.2337662337662</v>
      </c>
      <c r="T650" s="47" t="n">
        <v>36</v>
      </c>
      <c r="U650" s="46" t="n">
        <v>23.0769230769231</v>
      </c>
    </row>
    <row r="651">
      <c r="B651" s="4" t="n">
        <v>40102302</v>
      </c>
      <c r="C651" s="5" t="s">
        <v>663</v>
      </c>
      <c r="D651" s="47" t="n">
        <v>5</v>
      </c>
      <c r="E651" s="47" t="n">
        <v>4</v>
      </c>
      <c r="F651" s="47" t="n">
        <v>4</v>
      </c>
      <c r="G651" s="47" t="n">
        <v>6</v>
      </c>
      <c r="H651" s="47" t="n">
        <v>6</v>
      </c>
      <c r="I651" s="47" t="n">
        <v>5</v>
      </c>
      <c r="J651" s="47" t="s">
        <v>1140</v>
      </c>
      <c r="K651" s="46" t="s">
        <v>1140</v>
      </c>
      <c r="L651" s="47" t="s">
        <v>1140</v>
      </c>
      <c r="M651" s="46" t="s">
        <v>1140</v>
      </c>
      <c r="N651" s="47" t="s">
        <v>1140</v>
      </c>
      <c r="O651" s="46" t="s">
        <v>1140</v>
      </c>
      <c r="P651" s="47" t="s">
        <v>1140</v>
      </c>
      <c r="Q651" s="46" t="s">
        <v>1140</v>
      </c>
      <c r="R651" s="47" t="s">
        <v>1140</v>
      </c>
      <c r="S651" s="46" t="s">
        <v>1140</v>
      </c>
      <c r="T651" s="47" t="s">
        <v>1140</v>
      </c>
      <c r="U651" s="46" t="s">
        <v>1140</v>
      </c>
    </row>
    <row r="652">
      <c r="B652" s="4" t="n">
        <v>40102303</v>
      </c>
      <c r="C652" s="5" t="s">
        <v>664</v>
      </c>
      <c r="D652" s="47" t="n">
        <v>68</v>
      </c>
      <c r="E652" s="47" t="n">
        <v>80</v>
      </c>
      <c r="F652" s="47" t="n">
        <v>93</v>
      </c>
      <c r="G652" s="47" t="n">
        <v>97</v>
      </c>
      <c r="H652" s="47" t="n">
        <v>77</v>
      </c>
      <c r="I652" s="47" t="n">
        <v>88</v>
      </c>
      <c r="J652" s="47" t="n">
        <v>5</v>
      </c>
      <c r="K652" s="46" t="n">
        <v>7.35294117647059</v>
      </c>
      <c r="L652" s="47" t="n">
        <v>11</v>
      </c>
      <c r="M652" s="46" t="n">
        <v>13.75</v>
      </c>
      <c r="N652" s="47" t="n">
        <v>17</v>
      </c>
      <c r="O652" s="46" t="n">
        <v>18.2795698924731</v>
      </c>
      <c r="P652" s="47" t="n">
        <v>10</v>
      </c>
      <c r="Q652" s="46" t="n">
        <v>10.3092783505155</v>
      </c>
      <c r="R652" s="47" t="n">
        <v>14</v>
      </c>
      <c r="S652" s="46" t="n">
        <v>18.1818181818182</v>
      </c>
      <c r="T652" s="47" t="n">
        <v>12</v>
      </c>
      <c r="U652" s="46" t="n">
        <v>13.6363636363636</v>
      </c>
    </row>
    <row r="653">
      <c r="B653" s="4" t="n">
        <v>40200101</v>
      </c>
      <c r="C653" s="5" t="s">
        <v>665</v>
      </c>
      <c r="D653" s="47" t="n">
        <v>6</v>
      </c>
      <c r="E653" s="47" t="n">
        <v>8</v>
      </c>
      <c r="F653" s="47" t="n">
        <v>9</v>
      </c>
      <c r="G653" s="47" t="n">
        <v>6</v>
      </c>
      <c r="H653" s="47" t="n">
        <v>11</v>
      </c>
      <c r="I653" s="47" t="s">
        <v>1139</v>
      </c>
      <c r="J653" s="47" t="s">
        <v>1140</v>
      </c>
      <c r="K653" s="46" t="s">
        <v>1140</v>
      </c>
      <c r="L653" s="47" t="s">
        <v>1140</v>
      </c>
      <c r="M653" s="46" t="s">
        <v>1140</v>
      </c>
      <c r="N653" s="47" t="s">
        <v>1140</v>
      </c>
      <c r="O653" s="46" t="s">
        <v>1140</v>
      </c>
      <c r="P653" s="47" t="s">
        <v>1140</v>
      </c>
      <c r="Q653" s="46" t="s">
        <v>1140</v>
      </c>
      <c r="R653" s="47" t="s">
        <v>1140</v>
      </c>
      <c r="S653" s="46" t="s">
        <v>1140</v>
      </c>
      <c r="T653" s="47" t="s">
        <v>1140</v>
      </c>
      <c r="U653" s="46" t="s">
        <v>1140</v>
      </c>
    </row>
    <row r="654">
      <c r="B654" s="4" t="n">
        <v>40200102</v>
      </c>
      <c r="C654" s="5" t="s">
        <v>666</v>
      </c>
      <c r="D654" s="47" t="s">
        <v>1139</v>
      </c>
      <c r="E654" s="47" t="s">
        <v>1139</v>
      </c>
      <c r="F654" s="47" t="n">
        <v>4</v>
      </c>
      <c r="G654" s="47" t="n">
        <v>0</v>
      </c>
      <c r="H654" s="47" t="n">
        <v>0</v>
      </c>
      <c r="I654" s="47" t="s">
        <v>1139</v>
      </c>
      <c r="J654" s="47" t="s">
        <v>1140</v>
      </c>
      <c r="K654" s="46" t="s">
        <v>1140</v>
      </c>
      <c r="L654" s="47" t="s">
        <v>1140</v>
      </c>
      <c r="M654" s="46" t="s">
        <v>1140</v>
      </c>
      <c r="N654" s="47" t="s">
        <v>1140</v>
      </c>
      <c r="O654" s="46" t="s">
        <v>1140</v>
      </c>
      <c r="P654" s="47" t="s">
        <v>1140</v>
      </c>
      <c r="Q654" s="46" t="s">
        <v>1140</v>
      </c>
      <c r="R654" s="47" t="s">
        <v>1140</v>
      </c>
      <c r="S654" s="46" t="s">
        <v>1140</v>
      </c>
      <c r="T654" s="47" t="s">
        <v>1140</v>
      </c>
      <c r="U654" s="46" t="s">
        <v>1140</v>
      </c>
    </row>
    <row r="655">
      <c r="B655" s="4" t="n">
        <v>40200103</v>
      </c>
      <c r="C655" s="5" t="s">
        <v>667</v>
      </c>
      <c r="D655" s="47" t="n">
        <v>6</v>
      </c>
      <c r="E655" s="47" t="n">
        <v>9</v>
      </c>
      <c r="F655" s="47" t="n">
        <v>4</v>
      </c>
      <c r="G655" s="47" t="n">
        <v>5</v>
      </c>
      <c r="H655" s="47" t="s">
        <v>1139</v>
      </c>
      <c r="I655" s="47" t="n">
        <v>9</v>
      </c>
      <c r="J655" s="47" t="s">
        <v>1140</v>
      </c>
      <c r="K655" s="46" t="s">
        <v>1140</v>
      </c>
      <c r="L655" s="47" t="s">
        <v>1140</v>
      </c>
      <c r="M655" s="46" t="s">
        <v>1140</v>
      </c>
      <c r="N655" s="47" t="s">
        <v>1140</v>
      </c>
      <c r="O655" s="46" t="s">
        <v>1140</v>
      </c>
      <c r="P655" s="47" t="s">
        <v>1140</v>
      </c>
      <c r="Q655" s="46" t="s">
        <v>1140</v>
      </c>
      <c r="R655" s="47" t="s">
        <v>1140</v>
      </c>
      <c r="S655" s="46" t="s">
        <v>1140</v>
      </c>
      <c r="T655" s="47" t="s">
        <v>1140</v>
      </c>
      <c r="U655" s="46" t="s">
        <v>1140</v>
      </c>
    </row>
    <row r="656">
      <c r="B656" s="4" t="n">
        <v>40200104</v>
      </c>
      <c r="C656" s="5" t="s">
        <v>668</v>
      </c>
      <c r="D656" s="47" t="s">
        <v>1139</v>
      </c>
      <c r="E656" s="47" t="s">
        <v>1139</v>
      </c>
      <c r="F656" s="47" t="n">
        <v>0</v>
      </c>
      <c r="G656" s="47" t="s">
        <v>1139</v>
      </c>
      <c r="H656" s="47" t="n">
        <v>4</v>
      </c>
      <c r="I656" s="47" t="n">
        <v>0</v>
      </c>
      <c r="J656" s="47" t="s">
        <v>1140</v>
      </c>
      <c r="K656" s="46" t="s">
        <v>1140</v>
      </c>
      <c r="L656" s="47" t="s">
        <v>1140</v>
      </c>
      <c r="M656" s="46" t="s">
        <v>1140</v>
      </c>
      <c r="N656" s="47" t="s">
        <v>1140</v>
      </c>
      <c r="O656" s="46" t="s">
        <v>1140</v>
      </c>
      <c r="P656" s="47" t="s">
        <v>1140</v>
      </c>
      <c r="Q656" s="46" t="s">
        <v>1140</v>
      </c>
      <c r="R656" s="47" t="s">
        <v>1140</v>
      </c>
      <c r="S656" s="46" t="s">
        <v>1140</v>
      </c>
      <c r="T656" s="47" t="s">
        <v>1140</v>
      </c>
      <c r="U656" s="46" t="s">
        <v>1140</v>
      </c>
    </row>
    <row r="657">
      <c r="B657" s="4" t="n">
        <v>40200105</v>
      </c>
      <c r="C657" s="5" t="s">
        <v>669</v>
      </c>
      <c r="D657" s="47" t="s">
        <v>1139</v>
      </c>
      <c r="E657" s="47" t="n">
        <v>5</v>
      </c>
      <c r="F657" s="47" t="s">
        <v>1139</v>
      </c>
      <c r="G657" s="47" t="s">
        <v>1139</v>
      </c>
      <c r="H657" s="47" t="n">
        <v>4</v>
      </c>
      <c r="I657" s="47" t="n">
        <v>5</v>
      </c>
      <c r="J657" s="47" t="s">
        <v>1140</v>
      </c>
      <c r="K657" s="46" t="s">
        <v>1140</v>
      </c>
      <c r="L657" s="47" t="s">
        <v>1140</v>
      </c>
      <c r="M657" s="46" t="s">
        <v>1140</v>
      </c>
      <c r="N657" s="47" t="s">
        <v>1140</v>
      </c>
      <c r="O657" s="46" t="s">
        <v>1140</v>
      </c>
      <c r="P657" s="47" t="s">
        <v>1140</v>
      </c>
      <c r="Q657" s="46" t="s">
        <v>1140</v>
      </c>
      <c r="R657" s="47" t="s">
        <v>1140</v>
      </c>
      <c r="S657" s="46" t="s">
        <v>1140</v>
      </c>
      <c r="T657" s="47" t="s">
        <v>1140</v>
      </c>
      <c r="U657" s="46" t="s">
        <v>1140</v>
      </c>
    </row>
    <row r="658">
      <c r="B658" s="4" t="n">
        <v>40200106</v>
      </c>
      <c r="C658" s="5" t="s">
        <v>670</v>
      </c>
      <c r="D658" s="47" t="s">
        <v>1139</v>
      </c>
      <c r="E658" s="47" t="n">
        <v>4</v>
      </c>
      <c r="F658" s="47" t="s">
        <v>1139</v>
      </c>
      <c r="G658" s="47" t="s">
        <v>1139</v>
      </c>
      <c r="H658" s="47" t="n">
        <v>0</v>
      </c>
      <c r="I658" s="47" t="s">
        <v>1139</v>
      </c>
      <c r="J658" s="47" t="s">
        <v>1140</v>
      </c>
      <c r="K658" s="46" t="s">
        <v>1140</v>
      </c>
      <c r="L658" s="47" t="s">
        <v>1140</v>
      </c>
      <c r="M658" s="46" t="s">
        <v>1140</v>
      </c>
      <c r="N658" s="47" t="s">
        <v>1140</v>
      </c>
      <c r="O658" s="46" t="s">
        <v>1140</v>
      </c>
      <c r="P658" s="47" t="s">
        <v>1140</v>
      </c>
      <c r="Q658" s="46" t="s">
        <v>1140</v>
      </c>
      <c r="R658" s="47" t="s">
        <v>1140</v>
      </c>
      <c r="S658" s="46" t="s">
        <v>1140</v>
      </c>
      <c r="T658" s="47" t="s">
        <v>1140</v>
      </c>
      <c r="U658" s="46" t="s">
        <v>1140</v>
      </c>
    </row>
    <row r="659">
      <c r="B659" s="4" t="n">
        <v>40200107</v>
      </c>
      <c r="C659" s="5" t="s">
        <v>671</v>
      </c>
      <c r="D659" s="47" t="n">
        <v>4</v>
      </c>
      <c r="E659" s="47" t="n">
        <v>7</v>
      </c>
      <c r="F659" s="47" t="n">
        <v>4</v>
      </c>
      <c r="G659" s="47" t="n">
        <v>6</v>
      </c>
      <c r="H659" s="47" t="n">
        <v>6</v>
      </c>
      <c r="I659" s="47" t="s">
        <v>1139</v>
      </c>
      <c r="J659" s="47" t="s">
        <v>1140</v>
      </c>
      <c r="K659" s="46" t="s">
        <v>1140</v>
      </c>
      <c r="L659" s="47" t="s">
        <v>1140</v>
      </c>
      <c r="M659" s="46" t="s">
        <v>1140</v>
      </c>
      <c r="N659" s="47" t="s">
        <v>1140</v>
      </c>
      <c r="O659" s="46" t="s">
        <v>1140</v>
      </c>
      <c r="P659" s="47" t="s">
        <v>1140</v>
      </c>
      <c r="Q659" s="46" t="s">
        <v>1140</v>
      </c>
      <c r="R659" s="47" t="s">
        <v>1140</v>
      </c>
      <c r="S659" s="46" t="s">
        <v>1140</v>
      </c>
      <c r="T659" s="47" t="s">
        <v>1140</v>
      </c>
      <c r="U659" s="46" t="s">
        <v>1140</v>
      </c>
    </row>
    <row r="660">
      <c r="B660" s="4" t="n">
        <v>40200108</v>
      </c>
      <c r="C660" s="5" t="s">
        <v>672</v>
      </c>
      <c r="D660" s="47" t="s">
        <v>1139</v>
      </c>
      <c r="E660" s="47" t="s">
        <v>1139</v>
      </c>
      <c r="F660" s="47" t="n">
        <v>4</v>
      </c>
      <c r="G660" s="47" t="s">
        <v>1139</v>
      </c>
      <c r="H660" s="47" t="s">
        <v>1139</v>
      </c>
      <c r="I660" s="47" t="s">
        <v>1139</v>
      </c>
      <c r="J660" s="47" t="s">
        <v>1140</v>
      </c>
      <c r="K660" s="46" t="s">
        <v>1140</v>
      </c>
      <c r="L660" s="47" t="s">
        <v>1140</v>
      </c>
      <c r="M660" s="46" t="s">
        <v>1140</v>
      </c>
      <c r="N660" s="47" t="s">
        <v>1140</v>
      </c>
      <c r="O660" s="46" t="s">
        <v>1140</v>
      </c>
      <c r="P660" s="47" t="s">
        <v>1140</v>
      </c>
      <c r="Q660" s="46" t="s">
        <v>1140</v>
      </c>
      <c r="R660" s="47" t="s">
        <v>1140</v>
      </c>
      <c r="S660" s="46" t="s">
        <v>1140</v>
      </c>
      <c r="T660" s="47" t="s">
        <v>1140</v>
      </c>
      <c r="U660" s="46" t="s">
        <v>1140</v>
      </c>
    </row>
    <row r="661">
      <c r="B661" s="4" t="n">
        <v>40200109</v>
      </c>
      <c r="C661" s="5" t="s">
        <v>673</v>
      </c>
      <c r="D661" s="47" t="n">
        <v>10</v>
      </c>
      <c r="E661" s="47" t="n">
        <v>7</v>
      </c>
      <c r="F661" s="47" t="n">
        <v>9</v>
      </c>
      <c r="G661" s="47" t="n">
        <v>7</v>
      </c>
      <c r="H661" s="47" t="n">
        <v>7</v>
      </c>
      <c r="I661" s="47" t="n">
        <v>6</v>
      </c>
      <c r="J661" s="47" t="s">
        <v>1140</v>
      </c>
      <c r="K661" s="46" t="s">
        <v>1140</v>
      </c>
      <c r="L661" s="47" t="s">
        <v>1140</v>
      </c>
      <c r="M661" s="46" t="s">
        <v>1140</v>
      </c>
      <c r="N661" s="47" t="s">
        <v>1140</v>
      </c>
      <c r="O661" s="46" t="s">
        <v>1140</v>
      </c>
      <c r="P661" s="47" t="s">
        <v>1140</v>
      </c>
      <c r="Q661" s="46" t="s">
        <v>1140</v>
      </c>
      <c r="R661" s="47" t="s">
        <v>1140</v>
      </c>
      <c r="S661" s="46" t="s">
        <v>1140</v>
      </c>
      <c r="T661" s="47" t="s">
        <v>1140</v>
      </c>
      <c r="U661" s="46" t="s">
        <v>1140</v>
      </c>
    </row>
    <row r="662">
      <c r="B662" s="4" t="n">
        <v>40200110</v>
      </c>
      <c r="C662" s="5" t="s">
        <v>674</v>
      </c>
      <c r="D662" s="47" t="s">
        <v>1139</v>
      </c>
      <c r="E662" s="47" t="s">
        <v>1139</v>
      </c>
      <c r="F662" s="47" t="n">
        <v>0</v>
      </c>
      <c r="G662" s="47" t="n">
        <v>0</v>
      </c>
      <c r="H662" s="47" t="n">
        <v>0</v>
      </c>
      <c r="I662" s="47" t="n">
        <v>0</v>
      </c>
      <c r="J662" s="47" t="s">
        <v>1140</v>
      </c>
      <c r="K662" s="46" t="s">
        <v>1140</v>
      </c>
      <c r="L662" s="47" t="s">
        <v>1140</v>
      </c>
      <c r="M662" s="46" t="s">
        <v>1140</v>
      </c>
      <c r="N662" s="47" t="s">
        <v>1140</v>
      </c>
      <c r="O662" s="46" t="s">
        <v>1140</v>
      </c>
      <c r="P662" s="47" t="s">
        <v>1140</v>
      </c>
      <c r="Q662" s="46" t="s">
        <v>1140</v>
      </c>
      <c r="R662" s="47" t="s">
        <v>1140</v>
      </c>
      <c r="S662" s="46" t="s">
        <v>1140</v>
      </c>
      <c r="T662" s="47" t="s">
        <v>1140</v>
      </c>
      <c r="U662" s="46" t="s">
        <v>1140</v>
      </c>
    </row>
    <row r="663">
      <c r="B663" s="4" t="n">
        <v>40200201</v>
      </c>
      <c r="C663" s="5" t="s">
        <v>675</v>
      </c>
      <c r="D663" s="47" t="n">
        <v>21</v>
      </c>
      <c r="E663" s="47" t="n">
        <v>23</v>
      </c>
      <c r="F663" s="47" t="n">
        <v>15</v>
      </c>
      <c r="G663" s="47" t="n">
        <v>13</v>
      </c>
      <c r="H663" s="47" t="n">
        <v>9</v>
      </c>
      <c r="I663" s="47" t="n">
        <v>6</v>
      </c>
      <c r="J663" s="47" t="n">
        <v>6</v>
      </c>
      <c r="K663" s="46" t="n">
        <v>28.5714285714286</v>
      </c>
      <c r="L663" s="47" t="n">
        <v>1</v>
      </c>
      <c r="M663" s="46" t="n">
        <v>4.34782608695652</v>
      </c>
      <c r="N663" s="47" t="s">
        <v>1140</v>
      </c>
      <c r="O663" s="46" t="s">
        <v>1140</v>
      </c>
      <c r="P663" s="47" t="s">
        <v>1140</v>
      </c>
      <c r="Q663" s="46" t="s">
        <v>1140</v>
      </c>
      <c r="R663" s="47" t="s">
        <v>1140</v>
      </c>
      <c r="S663" s="46" t="s">
        <v>1140</v>
      </c>
      <c r="T663" s="47" t="s">
        <v>1140</v>
      </c>
      <c r="U663" s="46" t="s">
        <v>1140</v>
      </c>
    </row>
    <row r="664">
      <c r="B664" s="4" t="n">
        <v>40200202</v>
      </c>
      <c r="C664" s="5" t="s">
        <v>676</v>
      </c>
      <c r="D664" s="47" t="s">
        <v>1139</v>
      </c>
      <c r="E664" s="47" t="s">
        <v>1139</v>
      </c>
      <c r="F664" s="47" t="n">
        <v>0</v>
      </c>
      <c r="G664" s="47" t="s">
        <v>1139</v>
      </c>
      <c r="H664" s="47" t="s">
        <v>1139</v>
      </c>
      <c r="I664" s="47" t="n">
        <v>0</v>
      </c>
      <c r="J664" s="47" t="s">
        <v>1140</v>
      </c>
      <c r="K664" s="46" t="s">
        <v>1140</v>
      </c>
      <c r="L664" s="47" t="s">
        <v>1140</v>
      </c>
      <c r="M664" s="46" t="s">
        <v>1140</v>
      </c>
      <c r="N664" s="47" t="s">
        <v>1140</v>
      </c>
      <c r="O664" s="46" t="s">
        <v>1140</v>
      </c>
      <c r="P664" s="47" t="s">
        <v>1140</v>
      </c>
      <c r="Q664" s="46" t="s">
        <v>1140</v>
      </c>
      <c r="R664" s="47" t="s">
        <v>1140</v>
      </c>
      <c r="S664" s="46" t="s">
        <v>1140</v>
      </c>
      <c r="T664" s="47" t="s">
        <v>1140</v>
      </c>
      <c r="U664" s="46" t="s">
        <v>1140</v>
      </c>
    </row>
    <row r="665">
      <c r="B665" s="4" t="n">
        <v>40200301</v>
      </c>
      <c r="C665" s="5" t="s">
        <v>677</v>
      </c>
      <c r="D665" s="47" t="n">
        <v>5</v>
      </c>
      <c r="E665" s="47" t="s">
        <v>1139</v>
      </c>
      <c r="F665" s="47" t="n">
        <v>4</v>
      </c>
      <c r="G665" s="47" t="s">
        <v>1139</v>
      </c>
      <c r="H665" s="47" t="n">
        <v>0</v>
      </c>
      <c r="I665" s="47" t="n">
        <v>0</v>
      </c>
      <c r="J665" s="47" t="s">
        <v>1140</v>
      </c>
      <c r="K665" s="46" t="s">
        <v>1140</v>
      </c>
      <c r="L665" s="47" t="s">
        <v>1140</v>
      </c>
      <c r="M665" s="46" t="s">
        <v>1140</v>
      </c>
      <c r="N665" s="47" t="s">
        <v>1140</v>
      </c>
      <c r="O665" s="46" t="s">
        <v>1140</v>
      </c>
      <c r="P665" s="47" t="s">
        <v>1140</v>
      </c>
      <c r="Q665" s="46" t="s">
        <v>1140</v>
      </c>
      <c r="R665" s="47" t="s">
        <v>1140</v>
      </c>
      <c r="S665" s="46" t="s">
        <v>1140</v>
      </c>
      <c r="T665" s="47" t="s">
        <v>1140</v>
      </c>
      <c r="U665" s="46" t="s">
        <v>1140</v>
      </c>
    </row>
    <row r="666">
      <c r="B666" s="4" t="n">
        <v>40200302</v>
      </c>
      <c r="C666" s="5" t="s">
        <v>678</v>
      </c>
      <c r="D666" s="47" t="n">
        <v>0</v>
      </c>
      <c r="E666" s="47" t="n">
        <v>0</v>
      </c>
      <c r="F666" s="47" t="n">
        <v>0</v>
      </c>
      <c r="G666" s="47" t="s">
        <v>1139</v>
      </c>
      <c r="H666" s="47" t="n">
        <v>0</v>
      </c>
      <c r="I666" s="47" t="n">
        <v>0</v>
      </c>
      <c r="J666" s="47" t="s">
        <v>1140</v>
      </c>
      <c r="K666" s="46" t="s">
        <v>1140</v>
      </c>
      <c r="L666" s="47" t="s">
        <v>1140</v>
      </c>
      <c r="M666" s="46" t="s">
        <v>1140</v>
      </c>
      <c r="N666" s="47" t="s">
        <v>1140</v>
      </c>
      <c r="O666" s="46" t="s">
        <v>1140</v>
      </c>
      <c r="P666" s="47" t="s">
        <v>1140</v>
      </c>
      <c r="Q666" s="46" t="s">
        <v>1140</v>
      </c>
      <c r="R666" s="47" t="s">
        <v>1140</v>
      </c>
      <c r="S666" s="46" t="s">
        <v>1140</v>
      </c>
      <c r="T666" s="47" t="s">
        <v>1140</v>
      </c>
      <c r="U666" s="46" t="s">
        <v>1140</v>
      </c>
    </row>
    <row r="667">
      <c r="B667" s="4" t="n">
        <v>40200303</v>
      </c>
      <c r="C667" s="5" t="s">
        <v>679</v>
      </c>
      <c r="D667" s="47" t="n">
        <v>11</v>
      </c>
      <c r="E667" s="47" t="n">
        <v>17</v>
      </c>
      <c r="F667" s="47" t="n">
        <v>13</v>
      </c>
      <c r="G667" s="47" t="n">
        <v>14</v>
      </c>
      <c r="H667" s="47" t="n">
        <v>12</v>
      </c>
      <c r="I667" s="47" t="n">
        <v>19</v>
      </c>
      <c r="J667" s="47" t="s">
        <v>1140</v>
      </c>
      <c r="K667" s="46" t="s">
        <v>1140</v>
      </c>
      <c r="L667" s="47" t="n">
        <v>4</v>
      </c>
      <c r="M667" s="46" t="n">
        <v>23.5294117647059</v>
      </c>
      <c r="N667" s="47" t="s">
        <v>1140</v>
      </c>
      <c r="O667" s="46" t="s">
        <v>1140</v>
      </c>
      <c r="P667" s="47" t="s">
        <v>1140</v>
      </c>
      <c r="Q667" s="46" t="s">
        <v>1140</v>
      </c>
      <c r="R667" s="47" t="s">
        <v>1140</v>
      </c>
      <c r="S667" s="46" t="s">
        <v>1140</v>
      </c>
      <c r="T667" s="47" t="n">
        <v>2</v>
      </c>
      <c r="U667" s="46" t="n">
        <v>10.5263157894737</v>
      </c>
    </row>
    <row r="668">
      <c r="B668" s="4" t="n">
        <v>40200304</v>
      </c>
      <c r="C668" s="5" t="s">
        <v>680</v>
      </c>
      <c r="D668" s="47" t="n">
        <v>6</v>
      </c>
      <c r="E668" s="47" t="n">
        <v>13</v>
      </c>
      <c r="F668" s="47" t="n">
        <v>9</v>
      </c>
      <c r="G668" s="47" t="s">
        <v>1139</v>
      </c>
      <c r="H668" s="47" t="n">
        <v>0</v>
      </c>
      <c r="I668" s="47" t="s">
        <v>1139</v>
      </c>
      <c r="J668" s="47" t="s">
        <v>1140</v>
      </c>
      <c r="K668" s="46" t="s">
        <v>1140</v>
      </c>
      <c r="L668" s="47" t="s">
        <v>1140</v>
      </c>
      <c r="M668" s="46" t="s">
        <v>1140</v>
      </c>
      <c r="N668" s="47" t="s">
        <v>1140</v>
      </c>
      <c r="O668" s="46" t="s">
        <v>1140</v>
      </c>
      <c r="P668" s="47" t="s">
        <v>1140</v>
      </c>
      <c r="Q668" s="46" t="s">
        <v>1140</v>
      </c>
      <c r="R668" s="47" t="s">
        <v>1140</v>
      </c>
      <c r="S668" s="46" t="s">
        <v>1140</v>
      </c>
      <c r="T668" s="47" t="s">
        <v>1140</v>
      </c>
      <c r="U668" s="46" t="s">
        <v>1140</v>
      </c>
    </row>
    <row r="669">
      <c r="B669" s="4" t="n">
        <v>40200305</v>
      </c>
      <c r="C669" s="5" t="s">
        <v>681</v>
      </c>
      <c r="D669" s="47" t="n">
        <v>72</v>
      </c>
      <c r="E669" s="47" t="n">
        <v>74</v>
      </c>
      <c r="F669" s="47" t="n">
        <v>93</v>
      </c>
      <c r="G669" s="47" t="n">
        <v>81</v>
      </c>
      <c r="H669" s="47" t="n">
        <v>73</v>
      </c>
      <c r="I669" s="47" t="n">
        <v>57</v>
      </c>
      <c r="J669" s="47" t="n">
        <v>0</v>
      </c>
      <c r="K669" s="46" t="n">
        <v>0</v>
      </c>
      <c r="L669" s="47" t="n">
        <v>5</v>
      </c>
      <c r="M669" s="46" t="n">
        <v>6.75675675675676</v>
      </c>
      <c r="N669" s="47" t="n">
        <v>8</v>
      </c>
      <c r="O669" s="46" t="n">
        <v>8.60215053763441</v>
      </c>
      <c r="P669" s="47" t="n">
        <v>3</v>
      </c>
      <c r="Q669" s="46" t="n">
        <v>3.7037037037037</v>
      </c>
      <c r="R669" s="47" t="n">
        <v>3</v>
      </c>
      <c r="S669" s="46" t="n">
        <v>4.10958904109589</v>
      </c>
      <c r="T669" s="47" t="n">
        <v>10</v>
      </c>
      <c r="U669" s="46" t="n">
        <v>17.5438596491228</v>
      </c>
    </row>
    <row r="670">
      <c r="B670" s="4" t="n">
        <v>40200401</v>
      </c>
      <c r="C670" s="5" t="s">
        <v>682</v>
      </c>
      <c r="D670" s="47" t="n">
        <v>290</v>
      </c>
      <c r="E670" s="47" t="n">
        <v>347</v>
      </c>
      <c r="F670" s="47" t="n">
        <v>365</v>
      </c>
      <c r="G670" s="47" t="n">
        <v>356</v>
      </c>
      <c r="H670" s="47" t="n">
        <v>332</v>
      </c>
      <c r="I670" s="47" t="n">
        <v>302</v>
      </c>
      <c r="J670" s="47" t="n">
        <v>36</v>
      </c>
      <c r="K670" s="46" t="n">
        <v>12.4137931034483</v>
      </c>
      <c r="L670" s="47" t="n">
        <v>51</v>
      </c>
      <c r="M670" s="46" t="n">
        <v>14.6974063400576</v>
      </c>
      <c r="N670" s="47" t="n">
        <v>67</v>
      </c>
      <c r="O670" s="46" t="n">
        <v>18.3561643835616</v>
      </c>
      <c r="P670" s="47" t="n">
        <v>49</v>
      </c>
      <c r="Q670" s="46" t="n">
        <v>13.7640449438202</v>
      </c>
      <c r="R670" s="47" t="n">
        <v>58</v>
      </c>
      <c r="S670" s="46" t="n">
        <v>17.4698795180723</v>
      </c>
      <c r="T670" s="47" t="n">
        <v>50</v>
      </c>
      <c r="U670" s="46" t="n">
        <v>16.5562913907285</v>
      </c>
    </row>
    <row r="671">
      <c r="B671" s="4" t="n">
        <v>40200402</v>
      </c>
      <c r="C671" s="5" t="s">
        <v>683</v>
      </c>
      <c r="D671" s="47" t="n">
        <v>11</v>
      </c>
      <c r="E671" s="47" t="n">
        <v>13</v>
      </c>
      <c r="F671" s="47" t="n">
        <v>10</v>
      </c>
      <c r="G671" s="47" t="n">
        <v>10</v>
      </c>
      <c r="H671" s="47" t="n">
        <v>9</v>
      </c>
      <c r="I671" s="47" t="n">
        <v>13</v>
      </c>
      <c r="J671" s="47" t="s">
        <v>1140</v>
      </c>
      <c r="K671" s="46" t="s">
        <v>1140</v>
      </c>
      <c r="L671" s="47" t="s">
        <v>1140</v>
      </c>
      <c r="M671" s="46" t="s">
        <v>1140</v>
      </c>
      <c r="N671" s="47" t="s">
        <v>1140</v>
      </c>
      <c r="O671" s="46" t="s">
        <v>1140</v>
      </c>
      <c r="P671" s="47" t="s">
        <v>1140</v>
      </c>
      <c r="Q671" s="46" t="s">
        <v>1140</v>
      </c>
      <c r="R671" s="47" t="s">
        <v>1140</v>
      </c>
      <c r="S671" s="46" t="s">
        <v>1140</v>
      </c>
      <c r="T671" s="47" t="s">
        <v>1140</v>
      </c>
      <c r="U671" s="46" t="s">
        <v>1140</v>
      </c>
    </row>
    <row r="672">
      <c r="B672" s="4" t="n">
        <v>40200501</v>
      </c>
      <c r="C672" s="5" t="s">
        <v>684</v>
      </c>
      <c r="D672" s="47" t="n">
        <v>0</v>
      </c>
      <c r="E672" s="47" t="n">
        <v>0</v>
      </c>
      <c r="F672" s="47" t="s">
        <v>1139</v>
      </c>
      <c r="G672" s="47" t="s">
        <v>1139</v>
      </c>
      <c r="H672" s="47" t="s">
        <v>1139</v>
      </c>
      <c r="I672" s="47" t="s">
        <v>1139</v>
      </c>
      <c r="J672" s="47" t="s">
        <v>1140</v>
      </c>
      <c r="K672" s="46" t="s">
        <v>1140</v>
      </c>
      <c r="L672" s="47" t="s">
        <v>1140</v>
      </c>
      <c r="M672" s="46" t="s">
        <v>1140</v>
      </c>
      <c r="N672" s="47" t="s">
        <v>1140</v>
      </c>
      <c r="O672" s="46" t="s">
        <v>1140</v>
      </c>
      <c r="P672" s="47" t="s">
        <v>1140</v>
      </c>
      <c r="Q672" s="46" t="s">
        <v>1140</v>
      </c>
      <c r="R672" s="47" t="s">
        <v>1140</v>
      </c>
      <c r="S672" s="46" t="s">
        <v>1140</v>
      </c>
      <c r="T672" s="47" t="s">
        <v>1140</v>
      </c>
      <c r="U672" s="46" t="s">
        <v>1140</v>
      </c>
    </row>
    <row r="673">
      <c r="B673" s="4" t="n">
        <v>40200502</v>
      </c>
      <c r="C673" s="5" t="s">
        <v>685</v>
      </c>
      <c r="D673" s="47" t="n">
        <v>108</v>
      </c>
      <c r="E673" s="47" t="n">
        <v>84</v>
      </c>
      <c r="F673" s="47" t="n">
        <v>88</v>
      </c>
      <c r="G673" s="47" t="n">
        <v>86</v>
      </c>
      <c r="H673" s="47" t="n">
        <v>65</v>
      </c>
      <c r="I673" s="47" t="n">
        <v>81</v>
      </c>
      <c r="J673" s="47" t="n">
        <v>22</v>
      </c>
      <c r="K673" s="46" t="n">
        <v>20.3703703703704</v>
      </c>
      <c r="L673" s="47" t="n">
        <v>10</v>
      </c>
      <c r="M673" s="46" t="n">
        <v>11.9047619047619</v>
      </c>
      <c r="N673" s="47" t="n">
        <v>22</v>
      </c>
      <c r="O673" s="46" t="n">
        <v>25</v>
      </c>
      <c r="P673" s="47" t="n">
        <v>28</v>
      </c>
      <c r="Q673" s="46" t="n">
        <v>32.5581395348837</v>
      </c>
      <c r="R673" s="47" t="n">
        <v>14</v>
      </c>
      <c r="S673" s="46" t="n">
        <v>21.5384615384615</v>
      </c>
      <c r="T673" s="47" t="n">
        <v>19</v>
      </c>
      <c r="U673" s="46" t="n">
        <v>23.4567901234568</v>
      </c>
    </row>
    <row r="674">
      <c r="B674" s="4" t="n">
        <v>40200503</v>
      </c>
      <c r="C674" s="5" t="s">
        <v>686</v>
      </c>
      <c r="D674" s="47" t="s">
        <v>1139</v>
      </c>
      <c r="E674" s="47" t="n">
        <v>4</v>
      </c>
      <c r="F674" s="47" t="n">
        <v>13</v>
      </c>
      <c r="G674" s="47" t="n">
        <v>11</v>
      </c>
      <c r="H674" s="47" t="n">
        <v>9</v>
      </c>
      <c r="I674" s="47" t="n">
        <v>6</v>
      </c>
      <c r="J674" s="47" t="s">
        <v>1140</v>
      </c>
      <c r="K674" s="46" t="s">
        <v>1140</v>
      </c>
      <c r="L674" s="47" t="s">
        <v>1140</v>
      </c>
      <c r="M674" s="46" t="s">
        <v>1140</v>
      </c>
      <c r="N674" s="47" t="s">
        <v>1140</v>
      </c>
      <c r="O674" s="46" t="s">
        <v>1140</v>
      </c>
      <c r="P674" s="47" t="s">
        <v>1140</v>
      </c>
      <c r="Q674" s="46" t="s">
        <v>1140</v>
      </c>
      <c r="R674" s="47" t="s">
        <v>1140</v>
      </c>
      <c r="S674" s="46" t="s">
        <v>1140</v>
      </c>
      <c r="T674" s="47" t="s">
        <v>1140</v>
      </c>
      <c r="U674" s="46" t="s">
        <v>1140</v>
      </c>
    </row>
    <row r="675">
      <c r="B675" s="4" t="n">
        <v>40200504</v>
      </c>
      <c r="C675" s="5" t="s">
        <v>687</v>
      </c>
      <c r="D675" s="47" t="n">
        <v>0</v>
      </c>
      <c r="E675" s="47" t="n">
        <v>52</v>
      </c>
      <c r="F675" s="47" t="n">
        <v>61</v>
      </c>
      <c r="G675" s="47" t="n">
        <v>45</v>
      </c>
      <c r="H675" s="47" t="n">
        <v>53</v>
      </c>
      <c r="I675" s="47" t="n">
        <v>40</v>
      </c>
      <c r="J675" s="47" t="s">
        <v>1140</v>
      </c>
      <c r="K675" s="46" t="s">
        <v>1140</v>
      </c>
      <c r="L675" s="47" t="n">
        <v>11</v>
      </c>
      <c r="M675" s="46" t="n">
        <v>21.1538461538462</v>
      </c>
      <c r="N675" s="47" t="n">
        <v>12</v>
      </c>
      <c r="O675" s="46" t="n">
        <v>19.672131147541</v>
      </c>
      <c r="P675" s="47" t="n">
        <v>13</v>
      </c>
      <c r="Q675" s="46" t="n">
        <v>28.8888888888889</v>
      </c>
      <c r="R675" s="47" t="n">
        <v>16</v>
      </c>
      <c r="S675" s="46" t="n">
        <v>30.188679245283</v>
      </c>
      <c r="T675" s="47" t="n">
        <v>15</v>
      </c>
      <c r="U675" s="46" t="n">
        <v>37.5</v>
      </c>
    </row>
    <row r="676">
      <c r="B676" s="4" t="n">
        <v>40200505</v>
      </c>
      <c r="C676" s="5" t="s">
        <v>688</v>
      </c>
      <c r="D676" s="47" t="n">
        <v>16</v>
      </c>
      <c r="E676" s="47" t="n">
        <v>29</v>
      </c>
      <c r="F676" s="47" t="n">
        <v>28</v>
      </c>
      <c r="G676" s="47" t="n">
        <v>34</v>
      </c>
      <c r="H676" s="47" t="n">
        <v>25</v>
      </c>
      <c r="I676" s="47" t="n">
        <v>33</v>
      </c>
      <c r="J676" s="47" t="n">
        <v>1</v>
      </c>
      <c r="K676" s="46" t="n">
        <v>6.25</v>
      </c>
      <c r="L676" s="47" t="n">
        <v>4</v>
      </c>
      <c r="M676" s="46" t="n">
        <v>13.7931034482759</v>
      </c>
      <c r="N676" s="47" t="n">
        <v>2</v>
      </c>
      <c r="O676" s="46" t="n">
        <v>7.14285714285714</v>
      </c>
      <c r="P676" s="47" t="n">
        <v>5</v>
      </c>
      <c r="Q676" s="46" t="n">
        <v>14.7058823529412</v>
      </c>
      <c r="R676" s="47" t="n">
        <v>4</v>
      </c>
      <c r="S676" s="46" t="n">
        <v>16</v>
      </c>
      <c r="T676" s="47" t="n">
        <v>4</v>
      </c>
      <c r="U676" s="46" t="n">
        <v>12.1212121212121</v>
      </c>
    </row>
    <row r="677">
      <c r="B677" s="4" t="n">
        <v>40200601</v>
      </c>
      <c r="C677" s="5" t="s">
        <v>689</v>
      </c>
      <c r="D677" s="47" t="n">
        <v>292</v>
      </c>
      <c r="E677" s="47" t="n">
        <v>315</v>
      </c>
      <c r="F677" s="47" t="n">
        <v>242</v>
      </c>
      <c r="G677" s="47" t="n">
        <v>262</v>
      </c>
      <c r="H677" s="47" t="n">
        <v>273</v>
      </c>
      <c r="I677" s="47" t="n">
        <v>231</v>
      </c>
      <c r="J677" s="47" t="n">
        <v>31</v>
      </c>
      <c r="K677" s="46" t="n">
        <v>10.6164383561644</v>
      </c>
      <c r="L677" s="47" t="n">
        <v>44</v>
      </c>
      <c r="M677" s="46" t="n">
        <v>13.968253968254</v>
      </c>
      <c r="N677" s="47" t="n">
        <v>36</v>
      </c>
      <c r="O677" s="46" t="n">
        <v>14.8760330578512</v>
      </c>
      <c r="P677" s="47" t="n">
        <v>47</v>
      </c>
      <c r="Q677" s="46" t="n">
        <v>17.9389312977099</v>
      </c>
      <c r="R677" s="47" t="n">
        <v>43</v>
      </c>
      <c r="S677" s="46" t="n">
        <v>15.7509157509158</v>
      </c>
      <c r="T677" s="47" t="n">
        <v>45</v>
      </c>
      <c r="U677" s="46" t="n">
        <v>19.4805194805195</v>
      </c>
    </row>
    <row r="678">
      <c r="B678" s="4" t="n">
        <v>40300101</v>
      </c>
      <c r="C678" s="5" t="s">
        <v>690</v>
      </c>
      <c r="D678" s="47" t="n">
        <v>41</v>
      </c>
      <c r="E678" s="47" t="n">
        <v>27</v>
      </c>
      <c r="F678" s="47" t="n">
        <v>33</v>
      </c>
      <c r="G678" s="47" t="n">
        <v>37</v>
      </c>
      <c r="H678" s="47" t="n">
        <v>34</v>
      </c>
      <c r="I678" s="47" t="n">
        <v>40</v>
      </c>
      <c r="J678" s="47" t="n">
        <v>11</v>
      </c>
      <c r="K678" s="46" t="n">
        <v>26.8292682926829</v>
      </c>
      <c r="L678" s="47" t="n">
        <v>1</v>
      </c>
      <c r="M678" s="46" t="n">
        <v>3.7037037037037</v>
      </c>
      <c r="N678" s="47" t="n">
        <v>8</v>
      </c>
      <c r="O678" s="46" t="n">
        <v>24.2424242424242</v>
      </c>
      <c r="P678" s="47" t="n">
        <v>11</v>
      </c>
      <c r="Q678" s="46" t="n">
        <v>29.7297297297297</v>
      </c>
      <c r="R678" s="47" t="n">
        <v>14</v>
      </c>
      <c r="S678" s="46" t="n">
        <v>41.1764705882353</v>
      </c>
      <c r="T678" s="47" t="n">
        <v>12</v>
      </c>
      <c r="U678" s="46" t="n">
        <v>30</v>
      </c>
    </row>
    <row r="679">
      <c r="B679" s="4" t="n">
        <v>40300102</v>
      </c>
      <c r="C679" s="5" t="s">
        <v>691</v>
      </c>
      <c r="D679" s="47" t="s">
        <v>1139</v>
      </c>
      <c r="E679" s="47" t="s">
        <v>1139</v>
      </c>
      <c r="F679" s="47" t="s">
        <v>1139</v>
      </c>
      <c r="G679" s="47" t="n">
        <v>4</v>
      </c>
      <c r="H679" s="47" t="n">
        <v>4</v>
      </c>
      <c r="I679" s="47" t="s">
        <v>1139</v>
      </c>
      <c r="J679" s="47" t="s">
        <v>1140</v>
      </c>
      <c r="K679" s="46" t="s">
        <v>1140</v>
      </c>
      <c r="L679" s="47" t="s">
        <v>1140</v>
      </c>
      <c r="M679" s="46" t="s">
        <v>1140</v>
      </c>
      <c r="N679" s="47" t="s">
        <v>1140</v>
      </c>
      <c r="O679" s="46" t="s">
        <v>1140</v>
      </c>
      <c r="P679" s="47" t="s">
        <v>1140</v>
      </c>
      <c r="Q679" s="46" t="s">
        <v>1140</v>
      </c>
      <c r="R679" s="47" t="s">
        <v>1140</v>
      </c>
      <c r="S679" s="46" t="s">
        <v>1140</v>
      </c>
      <c r="T679" s="47" t="s">
        <v>1140</v>
      </c>
      <c r="U679" s="46" t="s">
        <v>1140</v>
      </c>
    </row>
    <row r="680">
      <c r="B680" s="4" t="n">
        <v>40300103</v>
      </c>
      <c r="C680" s="5" t="s">
        <v>692</v>
      </c>
      <c r="D680" s="47" t="n">
        <v>0</v>
      </c>
      <c r="E680" s="47" t="s">
        <v>1139</v>
      </c>
      <c r="F680" s="47" t="n">
        <v>5</v>
      </c>
      <c r="G680" s="47" t="n">
        <v>8</v>
      </c>
      <c r="H680" s="47" t="n">
        <v>4</v>
      </c>
      <c r="I680" s="47" t="n">
        <v>5</v>
      </c>
      <c r="J680" s="47" t="s">
        <v>1140</v>
      </c>
      <c r="K680" s="46" t="s">
        <v>1140</v>
      </c>
      <c r="L680" s="47" t="s">
        <v>1140</v>
      </c>
      <c r="M680" s="46" t="s">
        <v>1140</v>
      </c>
      <c r="N680" s="47" t="s">
        <v>1140</v>
      </c>
      <c r="O680" s="46" t="s">
        <v>1140</v>
      </c>
      <c r="P680" s="47" t="s">
        <v>1140</v>
      </c>
      <c r="Q680" s="46" t="s">
        <v>1140</v>
      </c>
      <c r="R680" s="47" t="s">
        <v>1140</v>
      </c>
      <c r="S680" s="46" t="s">
        <v>1140</v>
      </c>
      <c r="T680" s="47" t="s">
        <v>1140</v>
      </c>
      <c r="U680" s="46" t="s">
        <v>1140</v>
      </c>
    </row>
    <row r="681">
      <c r="B681" s="4" t="n">
        <v>40300104</v>
      </c>
      <c r="C681" s="5" t="s">
        <v>693</v>
      </c>
      <c r="D681" s="47" t="n">
        <v>0</v>
      </c>
      <c r="E681" s="47" t="n">
        <v>7</v>
      </c>
      <c r="F681" s="47" t="n">
        <v>8</v>
      </c>
      <c r="G681" s="47" t="n">
        <v>7</v>
      </c>
      <c r="H681" s="47" t="n">
        <v>5</v>
      </c>
      <c r="I681" s="47" t="n">
        <v>8</v>
      </c>
      <c r="J681" s="47" t="s">
        <v>1140</v>
      </c>
      <c r="K681" s="46" t="s">
        <v>1140</v>
      </c>
      <c r="L681" s="47" t="s">
        <v>1140</v>
      </c>
      <c r="M681" s="46" t="s">
        <v>1140</v>
      </c>
      <c r="N681" s="47" t="s">
        <v>1140</v>
      </c>
      <c r="O681" s="46" t="s">
        <v>1140</v>
      </c>
      <c r="P681" s="47" t="s">
        <v>1140</v>
      </c>
      <c r="Q681" s="46" t="s">
        <v>1140</v>
      </c>
      <c r="R681" s="47" t="s">
        <v>1140</v>
      </c>
      <c r="S681" s="46" t="s">
        <v>1140</v>
      </c>
      <c r="T681" s="47" t="s">
        <v>1140</v>
      </c>
      <c r="U681" s="46" t="s">
        <v>1140</v>
      </c>
    </row>
    <row r="682">
      <c r="B682" s="4" t="n">
        <v>40300201</v>
      </c>
      <c r="C682" s="5" t="s">
        <v>694</v>
      </c>
      <c r="D682" s="47" t="n">
        <v>149</v>
      </c>
      <c r="E682" s="47" t="n">
        <v>187</v>
      </c>
      <c r="F682" s="47" t="n">
        <v>207</v>
      </c>
      <c r="G682" s="47" t="n">
        <v>213</v>
      </c>
      <c r="H682" s="47" t="n">
        <v>186</v>
      </c>
      <c r="I682" s="47" t="n">
        <v>174</v>
      </c>
      <c r="J682" s="47" t="n">
        <v>12</v>
      </c>
      <c r="K682" s="46" t="n">
        <v>8.05369127516778</v>
      </c>
      <c r="L682" s="47" t="n">
        <v>28</v>
      </c>
      <c r="M682" s="46" t="n">
        <v>14.9732620320856</v>
      </c>
      <c r="N682" s="47" t="n">
        <v>18</v>
      </c>
      <c r="O682" s="46" t="n">
        <v>8.69565217391304</v>
      </c>
      <c r="P682" s="47" t="n">
        <v>29</v>
      </c>
      <c r="Q682" s="46" t="n">
        <v>13.6150234741784</v>
      </c>
      <c r="R682" s="47" t="n">
        <v>21</v>
      </c>
      <c r="S682" s="46" t="n">
        <v>11.2903225806452</v>
      </c>
      <c r="T682" s="47" t="n">
        <v>23</v>
      </c>
      <c r="U682" s="46" t="n">
        <v>13.2183908045977</v>
      </c>
    </row>
    <row r="683">
      <c r="B683" s="4" t="n">
        <v>40300202</v>
      </c>
      <c r="C683" s="5" t="s">
        <v>695</v>
      </c>
      <c r="D683" s="47" t="s">
        <v>1139</v>
      </c>
      <c r="E683" s="47" t="s">
        <v>1139</v>
      </c>
      <c r="F683" s="47" t="s">
        <v>1139</v>
      </c>
      <c r="G683" s="47" t="n">
        <v>0</v>
      </c>
      <c r="H683" s="47" t="s">
        <v>1139</v>
      </c>
      <c r="I683" s="47" t="n">
        <v>0</v>
      </c>
      <c r="J683" s="47" t="s">
        <v>1140</v>
      </c>
      <c r="K683" s="46" t="s">
        <v>1140</v>
      </c>
      <c r="L683" s="47" t="s">
        <v>1140</v>
      </c>
      <c r="M683" s="46" t="s">
        <v>1140</v>
      </c>
      <c r="N683" s="47" t="s">
        <v>1140</v>
      </c>
      <c r="O683" s="46" t="s">
        <v>1140</v>
      </c>
      <c r="P683" s="47" t="s">
        <v>1140</v>
      </c>
      <c r="Q683" s="46" t="s">
        <v>1140</v>
      </c>
      <c r="R683" s="47" t="s">
        <v>1140</v>
      </c>
      <c r="S683" s="46" t="s">
        <v>1140</v>
      </c>
      <c r="T683" s="47" t="s">
        <v>1140</v>
      </c>
      <c r="U683" s="46" t="s">
        <v>1140</v>
      </c>
    </row>
    <row r="684">
      <c r="B684" s="4" t="n">
        <v>40300203</v>
      </c>
      <c r="C684" s="5" t="s">
        <v>696</v>
      </c>
      <c r="D684" s="47" t="n">
        <v>0</v>
      </c>
      <c r="E684" s="47" t="n">
        <v>4</v>
      </c>
      <c r="F684" s="47" t="n">
        <v>5</v>
      </c>
      <c r="G684" s="47" t="s">
        <v>1139</v>
      </c>
      <c r="H684" s="47" t="n">
        <v>11</v>
      </c>
      <c r="I684" s="47" t="s">
        <v>1139</v>
      </c>
      <c r="J684" s="47" t="s">
        <v>1140</v>
      </c>
      <c r="K684" s="46" t="s">
        <v>1140</v>
      </c>
      <c r="L684" s="47" t="s">
        <v>1140</v>
      </c>
      <c r="M684" s="46" t="s">
        <v>1140</v>
      </c>
      <c r="N684" s="47" t="s">
        <v>1140</v>
      </c>
      <c r="O684" s="46" t="s">
        <v>1140</v>
      </c>
      <c r="P684" s="47" t="s">
        <v>1140</v>
      </c>
      <c r="Q684" s="46" t="s">
        <v>1140</v>
      </c>
      <c r="R684" s="47" t="s">
        <v>1140</v>
      </c>
      <c r="S684" s="46" t="s">
        <v>1140</v>
      </c>
      <c r="T684" s="47" t="s">
        <v>1140</v>
      </c>
      <c r="U684" s="46" t="s">
        <v>1140</v>
      </c>
    </row>
    <row r="685">
      <c r="B685" s="4" t="n">
        <v>40300204</v>
      </c>
      <c r="C685" s="5" t="s">
        <v>697</v>
      </c>
      <c r="D685" s="47" t="n">
        <v>0</v>
      </c>
      <c r="E685" s="47" t="s">
        <v>1139</v>
      </c>
      <c r="F685" s="47" t="n">
        <v>4</v>
      </c>
      <c r="G685" s="47" t="n">
        <v>4</v>
      </c>
      <c r="H685" s="47" t="s">
        <v>1139</v>
      </c>
      <c r="I685" s="47" t="s">
        <v>1139</v>
      </c>
      <c r="J685" s="47" t="s">
        <v>1140</v>
      </c>
      <c r="K685" s="46" t="s">
        <v>1140</v>
      </c>
      <c r="L685" s="47" t="s">
        <v>1140</v>
      </c>
      <c r="M685" s="46" t="s">
        <v>1140</v>
      </c>
      <c r="N685" s="47" t="s">
        <v>1140</v>
      </c>
      <c r="O685" s="46" t="s">
        <v>1140</v>
      </c>
      <c r="P685" s="47" t="s">
        <v>1140</v>
      </c>
      <c r="Q685" s="46" t="s">
        <v>1140</v>
      </c>
      <c r="R685" s="47" t="s">
        <v>1140</v>
      </c>
      <c r="S685" s="46" t="s">
        <v>1140</v>
      </c>
      <c r="T685" s="47" t="s">
        <v>1140</v>
      </c>
      <c r="U685" s="46" t="s">
        <v>1140</v>
      </c>
    </row>
    <row r="686">
      <c r="B686" s="4" t="n">
        <v>40300301</v>
      </c>
      <c r="C686" s="5" t="s">
        <v>698</v>
      </c>
      <c r="D686" s="47" t="n">
        <v>152</v>
      </c>
      <c r="E686" s="47" t="n">
        <v>176</v>
      </c>
      <c r="F686" s="47" t="n">
        <v>140</v>
      </c>
      <c r="G686" s="47" t="n">
        <v>158</v>
      </c>
      <c r="H686" s="47" t="n">
        <v>179</v>
      </c>
      <c r="I686" s="47" t="n">
        <v>155</v>
      </c>
      <c r="J686" s="47" t="n">
        <v>24</v>
      </c>
      <c r="K686" s="46" t="n">
        <v>15.7894736842105</v>
      </c>
      <c r="L686" s="47" t="n">
        <v>28</v>
      </c>
      <c r="M686" s="46" t="n">
        <v>15.9090909090909</v>
      </c>
      <c r="N686" s="47" t="n">
        <v>21</v>
      </c>
      <c r="O686" s="46" t="n">
        <v>15</v>
      </c>
      <c r="P686" s="47" t="n">
        <v>41</v>
      </c>
      <c r="Q686" s="46" t="n">
        <v>25.9493670886076</v>
      </c>
      <c r="R686" s="47" t="n">
        <v>32</v>
      </c>
      <c r="S686" s="46" t="n">
        <v>17.877094972067</v>
      </c>
      <c r="T686" s="47" t="n">
        <v>19</v>
      </c>
      <c r="U686" s="46" t="n">
        <v>12.258064516129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>
      <c r="B688" s="15" t="s">
        <v>699</v>
      </c>
      <c r="C688" s="12" t="s">
        <v>1138</v>
      </c>
      <c r="D688" s="49" t="n">
        <v>26126</v>
      </c>
      <c r="E688" s="49" t="n">
        <v>30827</v>
      </c>
      <c r="F688" s="49" t="n">
        <v>32498</v>
      </c>
      <c r="G688" s="49" t="n">
        <v>32893</v>
      </c>
      <c r="H688" s="49" t="n">
        <v>33804</v>
      </c>
      <c r="I688" s="49" t="n">
        <v>32515</v>
      </c>
      <c r="J688" s="49" t="n">
        <v>2615</v>
      </c>
      <c r="K688" s="48" t="n">
        <v>10.009186251244</v>
      </c>
      <c r="L688" s="49" t="n">
        <v>3719</v>
      </c>
      <c r="M688" s="48" t="n">
        <v>12.0640996529017</v>
      </c>
      <c r="N688" s="49" t="n">
        <v>3911</v>
      </c>
      <c r="O688" s="48" t="n">
        <v>12.0345867437996</v>
      </c>
      <c r="P688" s="49" t="n">
        <v>3663</v>
      </c>
      <c r="Q688" s="48" t="n">
        <v>11.1361079865017</v>
      </c>
      <c r="R688" s="49" t="n">
        <v>3709</v>
      </c>
      <c r="S688" s="48" t="n">
        <v>10.9720743107325</v>
      </c>
      <c r="T688" s="49" t="n">
        <v>3998</v>
      </c>
      <c r="U688" s="48" t="n">
        <v>12.2958634476396</v>
      </c>
    </row>
    <row r="689">
      <c r="B689" s="4" t="n">
        <v>50100101</v>
      </c>
      <c r="C689" s="5" t="s">
        <v>700</v>
      </c>
      <c r="D689" s="47" t="n">
        <v>111</v>
      </c>
      <c r="E689" s="47" t="n">
        <v>78</v>
      </c>
      <c r="F689" s="47" t="n">
        <v>47</v>
      </c>
      <c r="G689" s="47" t="n">
        <v>62</v>
      </c>
      <c r="H689" s="47" t="n">
        <v>67</v>
      </c>
      <c r="I689" s="47" t="n">
        <v>43</v>
      </c>
      <c r="J689" s="47" t="n">
        <v>43</v>
      </c>
      <c r="K689" s="46" t="n">
        <v>38.7387387387387</v>
      </c>
      <c r="L689" s="47" t="n">
        <v>7</v>
      </c>
      <c r="M689" s="46" t="n">
        <v>8.97435897435897</v>
      </c>
      <c r="N689" s="47" t="n">
        <v>9</v>
      </c>
      <c r="O689" s="46" t="n">
        <v>19.1489361702128</v>
      </c>
      <c r="P689" s="47" t="n">
        <v>8</v>
      </c>
      <c r="Q689" s="46" t="n">
        <v>12.9032258064516</v>
      </c>
      <c r="R689" s="47" t="n">
        <v>17</v>
      </c>
      <c r="S689" s="46" t="n">
        <v>25.3731343283582</v>
      </c>
      <c r="T689" s="47" t="n">
        <v>26</v>
      </c>
      <c r="U689" s="46" t="n">
        <v>60.4651162790698</v>
      </c>
    </row>
    <row r="690">
      <c r="B690" s="4" t="n">
        <v>50100102</v>
      </c>
      <c r="C690" s="5" t="s">
        <v>701</v>
      </c>
      <c r="D690" s="47" t="n">
        <v>51</v>
      </c>
      <c r="E690" s="47" t="n">
        <v>79</v>
      </c>
      <c r="F690" s="47" t="n">
        <v>101</v>
      </c>
      <c r="G690" s="47" t="n">
        <v>81</v>
      </c>
      <c r="H690" s="47" t="n">
        <v>88</v>
      </c>
      <c r="I690" s="47" t="n">
        <v>74</v>
      </c>
      <c r="J690" s="47" t="n">
        <v>1</v>
      </c>
      <c r="K690" s="46" t="n">
        <v>1.96078431372549</v>
      </c>
      <c r="L690" s="47" t="n">
        <v>9</v>
      </c>
      <c r="M690" s="46" t="n">
        <v>11.3924050632911</v>
      </c>
      <c r="N690" s="47" t="n">
        <v>12</v>
      </c>
      <c r="O690" s="46" t="n">
        <v>11.8811881188119</v>
      </c>
      <c r="P690" s="47" t="n">
        <v>12</v>
      </c>
      <c r="Q690" s="46" t="n">
        <v>14.8148148148148</v>
      </c>
      <c r="R690" s="47" t="n">
        <v>4</v>
      </c>
      <c r="S690" s="46" t="n">
        <v>4.54545454545455</v>
      </c>
      <c r="T690" s="47" t="n">
        <v>10</v>
      </c>
      <c r="U690" s="46" t="n">
        <v>13.5135135135135</v>
      </c>
    </row>
    <row r="691">
      <c r="B691" s="4" t="n">
        <v>50100103</v>
      </c>
      <c r="C691" s="5" t="s">
        <v>702</v>
      </c>
      <c r="D691" s="47" t="n">
        <v>0</v>
      </c>
      <c r="E691" s="47" t="s">
        <v>1139</v>
      </c>
      <c r="F691" s="47" t="n">
        <v>4</v>
      </c>
      <c r="G691" s="47" t="s">
        <v>1139</v>
      </c>
      <c r="H691" s="47" t="s">
        <v>1139</v>
      </c>
      <c r="I691" s="47" t="s">
        <v>1139</v>
      </c>
      <c r="J691" s="47" t="s">
        <v>1140</v>
      </c>
      <c r="K691" s="46" t="s">
        <v>1140</v>
      </c>
      <c r="L691" s="47" t="s">
        <v>1140</v>
      </c>
      <c r="M691" s="46" t="s">
        <v>1140</v>
      </c>
      <c r="N691" s="47" t="s">
        <v>1140</v>
      </c>
      <c r="O691" s="46" t="s">
        <v>1140</v>
      </c>
      <c r="P691" s="47" t="s">
        <v>1140</v>
      </c>
      <c r="Q691" s="46" t="s">
        <v>1140</v>
      </c>
      <c r="R691" s="47" t="s">
        <v>1140</v>
      </c>
      <c r="S691" s="46" t="s">
        <v>1140</v>
      </c>
      <c r="T691" s="47" t="s">
        <v>1140</v>
      </c>
      <c r="U691" s="46" t="s">
        <v>1140</v>
      </c>
    </row>
    <row r="692">
      <c r="B692" s="4" t="n">
        <v>50100104</v>
      </c>
      <c r="C692" s="5" t="s">
        <v>703</v>
      </c>
      <c r="D692" s="47" t="n">
        <v>25</v>
      </c>
      <c r="E692" s="47" t="n">
        <v>78</v>
      </c>
      <c r="F692" s="47" t="n">
        <v>81</v>
      </c>
      <c r="G692" s="47" t="n">
        <v>92</v>
      </c>
      <c r="H692" s="47" t="n">
        <v>87</v>
      </c>
      <c r="I692" s="47" t="n">
        <v>64</v>
      </c>
      <c r="J692" s="47" t="n">
        <v>4</v>
      </c>
      <c r="K692" s="46" t="n">
        <v>16</v>
      </c>
      <c r="L692" s="47" t="n">
        <v>7</v>
      </c>
      <c r="M692" s="46" t="n">
        <v>8.97435897435897</v>
      </c>
      <c r="N692" s="47" t="n">
        <v>11</v>
      </c>
      <c r="O692" s="46" t="n">
        <v>13.5802469135802</v>
      </c>
      <c r="P692" s="47" t="n">
        <v>18</v>
      </c>
      <c r="Q692" s="46" t="n">
        <v>19.5652173913043</v>
      </c>
      <c r="R692" s="47" t="n">
        <v>9</v>
      </c>
      <c r="S692" s="46" t="n">
        <v>10.3448275862069</v>
      </c>
      <c r="T692" s="47" t="n">
        <v>15</v>
      </c>
      <c r="U692" s="46" t="n">
        <v>23.4375</v>
      </c>
    </row>
    <row r="693">
      <c r="B693" s="4" t="n">
        <v>50100201</v>
      </c>
      <c r="C693" s="5" t="s">
        <v>704</v>
      </c>
      <c r="D693" s="47" t="n">
        <v>5</v>
      </c>
      <c r="E693" s="47" t="n">
        <v>7</v>
      </c>
      <c r="F693" s="47" t="n">
        <v>9</v>
      </c>
      <c r="G693" s="47" t="n">
        <v>7</v>
      </c>
      <c r="H693" s="47" t="n">
        <v>7</v>
      </c>
      <c r="I693" s="47" t="s">
        <v>1139</v>
      </c>
      <c r="J693" s="47" t="s">
        <v>1140</v>
      </c>
      <c r="K693" s="46" t="s">
        <v>1140</v>
      </c>
      <c r="L693" s="47" t="s">
        <v>1140</v>
      </c>
      <c r="M693" s="46" t="s">
        <v>1140</v>
      </c>
      <c r="N693" s="47" t="s">
        <v>1140</v>
      </c>
      <c r="O693" s="46" t="s">
        <v>1140</v>
      </c>
      <c r="P693" s="47" t="s">
        <v>1140</v>
      </c>
      <c r="Q693" s="46" t="s">
        <v>1140</v>
      </c>
      <c r="R693" s="47" t="s">
        <v>1140</v>
      </c>
      <c r="S693" s="46" t="s">
        <v>1140</v>
      </c>
      <c r="T693" s="47" t="s">
        <v>1140</v>
      </c>
      <c r="U693" s="46" t="s">
        <v>1140</v>
      </c>
    </row>
    <row r="694">
      <c r="B694" s="4" t="n">
        <v>50100202</v>
      </c>
      <c r="C694" s="5" t="s">
        <v>705</v>
      </c>
      <c r="D694" s="47" t="n">
        <v>13</v>
      </c>
      <c r="E694" s="47" t="n">
        <v>14</v>
      </c>
      <c r="F694" s="47" t="n">
        <v>7</v>
      </c>
      <c r="G694" s="47" t="n">
        <v>0</v>
      </c>
      <c r="H694" s="47" t="s">
        <v>1139</v>
      </c>
      <c r="I694" s="47" t="s">
        <v>1139</v>
      </c>
      <c r="J694" s="47" t="s">
        <v>1140</v>
      </c>
      <c r="K694" s="46" t="s">
        <v>1140</v>
      </c>
      <c r="L694" s="47" t="s">
        <v>1140</v>
      </c>
      <c r="M694" s="46" t="s">
        <v>1140</v>
      </c>
      <c r="N694" s="47" t="s">
        <v>1140</v>
      </c>
      <c r="O694" s="46" t="s">
        <v>1140</v>
      </c>
      <c r="P694" s="47" t="s">
        <v>1140</v>
      </c>
      <c r="Q694" s="46" t="s">
        <v>1140</v>
      </c>
      <c r="R694" s="47" t="s">
        <v>1140</v>
      </c>
      <c r="S694" s="46" t="s">
        <v>1140</v>
      </c>
      <c r="T694" s="47" t="s">
        <v>1140</v>
      </c>
      <c r="U694" s="46" t="s">
        <v>1140</v>
      </c>
    </row>
    <row r="695">
      <c r="B695" s="4" t="n">
        <v>50100203</v>
      </c>
      <c r="C695" s="5" t="s">
        <v>706</v>
      </c>
      <c r="D695" s="47" t="n">
        <v>15</v>
      </c>
      <c r="E695" s="47" t="n">
        <v>4</v>
      </c>
      <c r="F695" s="47" t="n">
        <v>13</v>
      </c>
      <c r="G695" s="47" t="n">
        <v>13</v>
      </c>
      <c r="H695" s="47" t="n">
        <v>9</v>
      </c>
      <c r="I695" s="47" t="n">
        <v>7</v>
      </c>
      <c r="J695" s="47" t="s">
        <v>1140</v>
      </c>
      <c r="K695" s="46" t="s">
        <v>1140</v>
      </c>
      <c r="L695" s="47" t="s">
        <v>1140</v>
      </c>
      <c r="M695" s="46" t="s">
        <v>1140</v>
      </c>
      <c r="N695" s="47" t="s">
        <v>1140</v>
      </c>
      <c r="O695" s="46" t="s">
        <v>1140</v>
      </c>
      <c r="P695" s="47" t="s">
        <v>1140</v>
      </c>
      <c r="Q695" s="46" t="s">
        <v>1140</v>
      </c>
      <c r="R695" s="47" t="s">
        <v>1140</v>
      </c>
      <c r="S695" s="46" t="s">
        <v>1140</v>
      </c>
      <c r="T695" s="47" t="s">
        <v>1140</v>
      </c>
      <c r="U695" s="46" t="s">
        <v>1140</v>
      </c>
    </row>
    <row r="696">
      <c r="B696" s="4" t="n">
        <v>50100207</v>
      </c>
      <c r="C696" s="5" t="s">
        <v>707</v>
      </c>
      <c r="D696" s="47" t="s">
        <v>1139</v>
      </c>
      <c r="E696" s="47" t="n">
        <v>0</v>
      </c>
      <c r="F696" s="47" t="n">
        <v>4</v>
      </c>
      <c r="G696" s="47" t="n">
        <v>11</v>
      </c>
      <c r="H696" s="47" t="s">
        <v>1139</v>
      </c>
      <c r="I696" s="47" t="n">
        <v>5</v>
      </c>
      <c r="J696" s="47" t="s">
        <v>1140</v>
      </c>
      <c r="K696" s="46" t="s">
        <v>1140</v>
      </c>
      <c r="L696" s="47" t="s">
        <v>1140</v>
      </c>
      <c r="M696" s="46" t="s">
        <v>1140</v>
      </c>
      <c r="N696" s="47" t="s">
        <v>1140</v>
      </c>
      <c r="O696" s="46" t="s">
        <v>1140</v>
      </c>
      <c r="P696" s="47" t="s">
        <v>1140</v>
      </c>
      <c r="Q696" s="46" t="s">
        <v>1140</v>
      </c>
      <c r="R696" s="47" t="s">
        <v>1140</v>
      </c>
      <c r="S696" s="46" t="s">
        <v>1140</v>
      </c>
      <c r="T696" s="47" t="s">
        <v>1140</v>
      </c>
      <c r="U696" s="46" t="s">
        <v>1140</v>
      </c>
    </row>
    <row r="697">
      <c r="B697" s="4" t="n">
        <v>50100208</v>
      </c>
      <c r="C697" s="5" t="s">
        <v>708</v>
      </c>
      <c r="D697" s="47" t="n">
        <v>8</v>
      </c>
      <c r="E697" s="47" t="s">
        <v>1139</v>
      </c>
      <c r="F697" s="47" t="n">
        <v>5</v>
      </c>
      <c r="G697" s="47" t="s">
        <v>1139</v>
      </c>
      <c r="H697" s="47" t="s">
        <v>1139</v>
      </c>
      <c r="I697" s="47" t="s">
        <v>1139</v>
      </c>
      <c r="J697" s="47" t="s">
        <v>1140</v>
      </c>
      <c r="K697" s="46" t="s">
        <v>1140</v>
      </c>
      <c r="L697" s="47" t="s">
        <v>1140</v>
      </c>
      <c r="M697" s="46" t="s">
        <v>1140</v>
      </c>
      <c r="N697" s="47" t="s">
        <v>1140</v>
      </c>
      <c r="O697" s="46" t="s">
        <v>1140</v>
      </c>
      <c r="P697" s="47" t="s">
        <v>1140</v>
      </c>
      <c r="Q697" s="46" t="s">
        <v>1140</v>
      </c>
      <c r="R697" s="47" t="s">
        <v>1140</v>
      </c>
      <c r="S697" s="46" t="s">
        <v>1140</v>
      </c>
      <c r="T697" s="47" t="s">
        <v>1140</v>
      </c>
      <c r="U697" s="46" t="s">
        <v>1140</v>
      </c>
    </row>
    <row r="698">
      <c r="B698" s="4" t="n">
        <v>50200101</v>
      </c>
      <c r="C698" s="5" t="s">
        <v>709</v>
      </c>
      <c r="D698" s="47" t="n">
        <v>82</v>
      </c>
      <c r="E698" s="47" t="n">
        <v>80</v>
      </c>
      <c r="F698" s="47" t="n">
        <v>77</v>
      </c>
      <c r="G698" s="47" t="n">
        <v>71</v>
      </c>
      <c r="H698" s="47" t="n">
        <v>62</v>
      </c>
      <c r="I698" s="47" t="n">
        <v>61</v>
      </c>
      <c r="J698" s="47" t="n">
        <v>9</v>
      </c>
      <c r="K698" s="46" t="n">
        <v>10.9756097560976</v>
      </c>
      <c r="L698" s="47" t="n">
        <v>17</v>
      </c>
      <c r="M698" s="46" t="n">
        <v>21.25</v>
      </c>
      <c r="N698" s="47" t="n">
        <v>18</v>
      </c>
      <c r="O698" s="46" t="n">
        <v>23.3766233766234</v>
      </c>
      <c r="P698" s="47" t="n">
        <v>8</v>
      </c>
      <c r="Q698" s="46" t="n">
        <v>11.2676056338028</v>
      </c>
      <c r="R698" s="47" t="n">
        <v>8</v>
      </c>
      <c r="S698" s="46" t="n">
        <v>12.9032258064516</v>
      </c>
      <c r="T698" s="47" t="n">
        <v>8</v>
      </c>
      <c r="U698" s="46" t="n">
        <v>13.1147540983607</v>
      </c>
    </row>
    <row r="699">
      <c r="B699" s="4" t="n">
        <v>50200102</v>
      </c>
      <c r="C699" s="5" t="s">
        <v>710</v>
      </c>
      <c r="D699" s="47" t="n">
        <v>0</v>
      </c>
      <c r="E699" s="47" t="s">
        <v>1139</v>
      </c>
      <c r="F699" s="47" t="s">
        <v>1139</v>
      </c>
      <c r="G699" s="47" t="s">
        <v>1139</v>
      </c>
      <c r="H699" s="47" t="s">
        <v>1139</v>
      </c>
      <c r="I699" s="47" t="s">
        <v>1139</v>
      </c>
      <c r="J699" s="47" t="s">
        <v>1140</v>
      </c>
      <c r="K699" s="46" t="s">
        <v>1140</v>
      </c>
      <c r="L699" s="47" t="s">
        <v>1140</v>
      </c>
      <c r="M699" s="46" t="s">
        <v>1140</v>
      </c>
      <c r="N699" s="47" t="s">
        <v>1140</v>
      </c>
      <c r="O699" s="46" t="s">
        <v>1140</v>
      </c>
      <c r="P699" s="47" t="s">
        <v>1140</v>
      </c>
      <c r="Q699" s="46" t="s">
        <v>1140</v>
      </c>
      <c r="R699" s="47" t="s">
        <v>1140</v>
      </c>
      <c r="S699" s="46" t="s">
        <v>1140</v>
      </c>
      <c r="T699" s="47" t="s">
        <v>1140</v>
      </c>
      <c r="U699" s="46" t="s">
        <v>1140</v>
      </c>
    </row>
    <row r="700">
      <c r="B700" s="4" t="n">
        <v>50200201</v>
      </c>
      <c r="C700" s="5" t="s">
        <v>711</v>
      </c>
      <c r="D700" s="47" t="n">
        <v>9</v>
      </c>
      <c r="E700" s="47" t="n">
        <v>8</v>
      </c>
      <c r="F700" s="47" t="n">
        <v>12</v>
      </c>
      <c r="G700" s="47" t="n">
        <v>4</v>
      </c>
      <c r="H700" s="47" t="n">
        <v>5</v>
      </c>
      <c r="I700" s="47" t="n">
        <v>7</v>
      </c>
      <c r="J700" s="47" t="s">
        <v>1140</v>
      </c>
      <c r="K700" s="46" t="s">
        <v>1140</v>
      </c>
      <c r="L700" s="47" t="s">
        <v>1140</v>
      </c>
      <c r="M700" s="46" t="s">
        <v>1140</v>
      </c>
      <c r="N700" s="47" t="s">
        <v>1140</v>
      </c>
      <c r="O700" s="46" t="s">
        <v>1140</v>
      </c>
      <c r="P700" s="47" t="s">
        <v>1140</v>
      </c>
      <c r="Q700" s="46" t="s">
        <v>1140</v>
      </c>
      <c r="R700" s="47" t="s">
        <v>1140</v>
      </c>
      <c r="S700" s="46" t="s">
        <v>1140</v>
      </c>
      <c r="T700" s="47" t="s">
        <v>1140</v>
      </c>
      <c r="U700" s="46" t="s">
        <v>1140</v>
      </c>
    </row>
    <row r="701">
      <c r="B701" s="4" t="n">
        <v>50200202</v>
      </c>
      <c r="C701" s="5" t="s">
        <v>712</v>
      </c>
      <c r="D701" s="47" t="n">
        <v>5</v>
      </c>
      <c r="E701" s="47" t="n">
        <v>13</v>
      </c>
      <c r="F701" s="47" t="n">
        <v>5</v>
      </c>
      <c r="G701" s="47" t="n">
        <v>14</v>
      </c>
      <c r="H701" s="47" t="n">
        <v>11</v>
      </c>
      <c r="I701" s="47" t="n">
        <v>10</v>
      </c>
      <c r="J701" s="47" t="s">
        <v>1140</v>
      </c>
      <c r="K701" s="46" t="s">
        <v>1140</v>
      </c>
      <c r="L701" s="47" t="s">
        <v>1140</v>
      </c>
      <c r="M701" s="46" t="s">
        <v>1140</v>
      </c>
      <c r="N701" s="47" t="s">
        <v>1140</v>
      </c>
      <c r="O701" s="46" t="s">
        <v>1140</v>
      </c>
      <c r="P701" s="47" t="s">
        <v>1140</v>
      </c>
      <c r="Q701" s="46" t="s">
        <v>1140</v>
      </c>
      <c r="R701" s="47" t="s">
        <v>1140</v>
      </c>
      <c r="S701" s="46" t="s">
        <v>1140</v>
      </c>
      <c r="T701" s="47" t="s">
        <v>1140</v>
      </c>
      <c r="U701" s="46" t="s">
        <v>1140</v>
      </c>
    </row>
    <row r="702">
      <c r="B702" s="4" t="n">
        <v>50200301</v>
      </c>
      <c r="C702" s="5" t="s">
        <v>713</v>
      </c>
      <c r="D702" s="47" t="n">
        <v>32</v>
      </c>
      <c r="E702" s="47" t="n">
        <v>23</v>
      </c>
      <c r="F702" s="47" t="n">
        <v>22</v>
      </c>
      <c r="G702" s="47" t="n">
        <v>25</v>
      </c>
      <c r="H702" s="47" t="n">
        <v>17</v>
      </c>
      <c r="I702" s="47" t="n">
        <v>16</v>
      </c>
      <c r="J702" s="47" t="n">
        <v>3</v>
      </c>
      <c r="K702" s="46" t="n">
        <v>9.375</v>
      </c>
      <c r="L702" s="47" t="n">
        <v>3</v>
      </c>
      <c r="M702" s="46" t="n">
        <v>13.0434782608696</v>
      </c>
      <c r="N702" s="47" t="n">
        <v>5</v>
      </c>
      <c r="O702" s="46" t="n">
        <v>22.7272727272727</v>
      </c>
      <c r="P702" s="47" t="n">
        <v>3</v>
      </c>
      <c r="Q702" s="46" t="n">
        <v>12</v>
      </c>
      <c r="R702" s="47" t="n">
        <v>1</v>
      </c>
      <c r="S702" s="46" t="n">
        <v>5.88235294117647</v>
      </c>
      <c r="T702" s="47" t="n">
        <v>4</v>
      </c>
      <c r="U702" s="46" t="n">
        <v>25</v>
      </c>
    </row>
    <row r="703">
      <c r="B703" s="4" t="n">
        <v>50200302</v>
      </c>
      <c r="C703" s="5" t="s">
        <v>714</v>
      </c>
      <c r="D703" s="47" t="n">
        <v>19</v>
      </c>
      <c r="E703" s="47" t="n">
        <v>14</v>
      </c>
      <c r="F703" s="47" t="n">
        <v>11</v>
      </c>
      <c r="G703" s="47" t="n">
        <v>14</v>
      </c>
      <c r="H703" s="47" t="n">
        <v>7</v>
      </c>
      <c r="I703" s="47" t="n">
        <v>11</v>
      </c>
      <c r="J703" s="47" t="n">
        <v>8</v>
      </c>
      <c r="K703" s="46" t="n">
        <v>42.1052631578947</v>
      </c>
      <c r="L703" s="47" t="s">
        <v>1140</v>
      </c>
      <c r="M703" s="46" t="s">
        <v>1140</v>
      </c>
      <c r="N703" s="47" t="s">
        <v>1140</v>
      </c>
      <c r="O703" s="46" t="s">
        <v>1140</v>
      </c>
      <c r="P703" s="47" t="s">
        <v>1140</v>
      </c>
      <c r="Q703" s="46" t="s">
        <v>1140</v>
      </c>
      <c r="R703" s="47" t="s">
        <v>1140</v>
      </c>
      <c r="S703" s="46" t="s">
        <v>1140</v>
      </c>
      <c r="T703" s="47" t="s">
        <v>1140</v>
      </c>
      <c r="U703" s="46" t="s">
        <v>1140</v>
      </c>
    </row>
    <row r="704">
      <c r="B704" s="4" t="n">
        <v>50200303</v>
      </c>
      <c r="C704" s="5" t="s">
        <v>715</v>
      </c>
      <c r="D704" s="47" t="n">
        <v>45</v>
      </c>
      <c r="E704" s="47" t="n">
        <v>45</v>
      </c>
      <c r="F704" s="47" t="n">
        <v>37</v>
      </c>
      <c r="G704" s="47" t="n">
        <v>29</v>
      </c>
      <c r="H704" s="47" t="n">
        <v>36</v>
      </c>
      <c r="I704" s="47" t="n">
        <v>25</v>
      </c>
      <c r="J704" s="47" t="n">
        <v>4</v>
      </c>
      <c r="K704" s="46" t="n">
        <v>8.88888888888889</v>
      </c>
      <c r="L704" s="47" t="n">
        <v>9</v>
      </c>
      <c r="M704" s="46" t="n">
        <v>20</v>
      </c>
      <c r="N704" s="47" t="n">
        <v>9</v>
      </c>
      <c r="O704" s="46" t="n">
        <v>24.3243243243243</v>
      </c>
      <c r="P704" s="47" t="n">
        <v>5</v>
      </c>
      <c r="Q704" s="46" t="n">
        <v>17.2413793103448</v>
      </c>
      <c r="R704" s="47" t="n">
        <v>3</v>
      </c>
      <c r="S704" s="46" t="n">
        <v>8.33333333333333</v>
      </c>
      <c r="T704" s="47" t="n">
        <v>2</v>
      </c>
      <c r="U704" s="46" t="n">
        <v>8</v>
      </c>
    </row>
    <row r="705">
      <c r="B705" s="4" t="n">
        <v>50200401</v>
      </c>
      <c r="C705" s="5" t="s">
        <v>716</v>
      </c>
      <c r="D705" s="47" t="n">
        <v>198</v>
      </c>
      <c r="E705" s="47" t="n">
        <v>138</v>
      </c>
      <c r="F705" s="47" t="n">
        <v>149</v>
      </c>
      <c r="G705" s="47" t="n">
        <v>127</v>
      </c>
      <c r="H705" s="47" t="n">
        <v>119</v>
      </c>
      <c r="I705" s="47" t="n">
        <v>113</v>
      </c>
      <c r="J705" s="47" t="n">
        <v>24</v>
      </c>
      <c r="K705" s="46" t="n">
        <v>12.1212121212121</v>
      </c>
      <c r="L705" s="47" t="n">
        <v>29</v>
      </c>
      <c r="M705" s="46" t="n">
        <v>21.0144927536232</v>
      </c>
      <c r="N705" s="47" t="n">
        <v>30</v>
      </c>
      <c r="O705" s="46" t="n">
        <v>20.1342281879195</v>
      </c>
      <c r="P705" s="47" t="n">
        <v>30</v>
      </c>
      <c r="Q705" s="46" t="n">
        <v>23.6220472440945</v>
      </c>
      <c r="R705" s="47" t="n">
        <v>20</v>
      </c>
      <c r="S705" s="46" t="n">
        <v>16.8067226890756</v>
      </c>
      <c r="T705" s="47" t="n">
        <v>43</v>
      </c>
      <c r="U705" s="46" t="n">
        <v>38.0530973451327</v>
      </c>
    </row>
    <row r="706">
      <c r="B706" s="4" t="n">
        <v>50200402</v>
      </c>
      <c r="C706" s="5" t="s">
        <v>717</v>
      </c>
      <c r="D706" s="47" t="n">
        <v>48</v>
      </c>
      <c r="E706" s="47" t="n">
        <v>101</v>
      </c>
      <c r="F706" s="47" t="n">
        <v>119</v>
      </c>
      <c r="G706" s="47" t="n">
        <v>118</v>
      </c>
      <c r="H706" s="47" t="n">
        <v>145</v>
      </c>
      <c r="I706" s="47" t="n">
        <v>137</v>
      </c>
      <c r="J706" s="47" t="n">
        <v>1</v>
      </c>
      <c r="K706" s="46" t="n">
        <v>2.08333333333333</v>
      </c>
      <c r="L706" s="47" t="n">
        <v>7</v>
      </c>
      <c r="M706" s="46" t="n">
        <v>6.93069306930693</v>
      </c>
      <c r="N706" s="47" t="n">
        <v>17</v>
      </c>
      <c r="O706" s="46" t="n">
        <v>14.2857142857143</v>
      </c>
      <c r="P706" s="47" t="n">
        <v>17</v>
      </c>
      <c r="Q706" s="46" t="n">
        <v>14.4067796610169</v>
      </c>
      <c r="R706" s="47" t="n">
        <v>21</v>
      </c>
      <c r="S706" s="46" t="n">
        <v>14.4827586206897</v>
      </c>
      <c r="T706" s="47" t="n">
        <v>23</v>
      </c>
      <c r="U706" s="46" t="n">
        <v>16.7883211678832</v>
      </c>
    </row>
    <row r="707">
      <c r="B707" s="4" t="n">
        <v>50200403</v>
      </c>
      <c r="C707" s="5" t="s">
        <v>718</v>
      </c>
      <c r="D707" s="47" t="n">
        <v>93</v>
      </c>
      <c r="E707" s="47" t="n">
        <v>119</v>
      </c>
      <c r="F707" s="47" t="n">
        <v>102</v>
      </c>
      <c r="G707" s="47" t="n">
        <v>119</v>
      </c>
      <c r="H707" s="47" t="n">
        <v>105</v>
      </c>
      <c r="I707" s="47" t="n">
        <v>83</v>
      </c>
      <c r="J707" s="47" t="n">
        <v>8</v>
      </c>
      <c r="K707" s="46" t="n">
        <v>8.60215053763441</v>
      </c>
      <c r="L707" s="47" t="n">
        <v>17</v>
      </c>
      <c r="M707" s="46" t="n">
        <v>14.2857142857143</v>
      </c>
      <c r="N707" s="47" t="n">
        <v>14</v>
      </c>
      <c r="O707" s="46" t="n">
        <v>13.7254901960784</v>
      </c>
      <c r="P707" s="47" t="n">
        <v>17</v>
      </c>
      <c r="Q707" s="46" t="n">
        <v>14.2857142857143</v>
      </c>
      <c r="R707" s="47" t="n">
        <v>16</v>
      </c>
      <c r="S707" s="46" t="n">
        <v>15.2380952380952</v>
      </c>
      <c r="T707" s="47" t="n">
        <v>10</v>
      </c>
      <c r="U707" s="46" t="n">
        <v>12.0481927710843</v>
      </c>
    </row>
    <row r="708">
      <c r="B708" s="4" t="n">
        <v>50200404</v>
      </c>
      <c r="C708" s="5" t="s">
        <v>719</v>
      </c>
      <c r="D708" s="47" t="n">
        <v>123</v>
      </c>
      <c r="E708" s="47" t="n">
        <v>164</v>
      </c>
      <c r="F708" s="47" t="n">
        <v>171</v>
      </c>
      <c r="G708" s="47" t="n">
        <v>152</v>
      </c>
      <c r="H708" s="47" t="n">
        <v>160</v>
      </c>
      <c r="I708" s="47" t="n">
        <v>164</v>
      </c>
      <c r="J708" s="47" t="n">
        <v>9</v>
      </c>
      <c r="K708" s="46" t="n">
        <v>7.31707317073171</v>
      </c>
      <c r="L708" s="47" t="n">
        <v>17</v>
      </c>
      <c r="M708" s="46" t="n">
        <v>10.3658536585366</v>
      </c>
      <c r="N708" s="47" t="n">
        <v>28</v>
      </c>
      <c r="O708" s="46" t="n">
        <v>16.374269005848</v>
      </c>
      <c r="P708" s="47" t="n">
        <v>17</v>
      </c>
      <c r="Q708" s="46" t="n">
        <v>11.1842105263158</v>
      </c>
      <c r="R708" s="47" t="n">
        <v>11</v>
      </c>
      <c r="S708" s="46" t="n">
        <v>6.875</v>
      </c>
      <c r="T708" s="47" t="n">
        <v>24</v>
      </c>
      <c r="U708" s="46" t="n">
        <v>14.6341463414634</v>
      </c>
    </row>
    <row r="709">
      <c r="B709" s="4" t="n">
        <v>50200501</v>
      </c>
      <c r="C709" s="5" t="s">
        <v>720</v>
      </c>
      <c r="D709" s="47" t="n">
        <v>83</v>
      </c>
      <c r="E709" s="47" t="n">
        <v>111</v>
      </c>
      <c r="F709" s="47" t="n">
        <v>92</v>
      </c>
      <c r="G709" s="47" t="n">
        <v>77</v>
      </c>
      <c r="H709" s="47" t="n">
        <v>76</v>
      </c>
      <c r="I709" s="47" t="n">
        <v>68</v>
      </c>
      <c r="J709" s="47" t="n">
        <v>14</v>
      </c>
      <c r="K709" s="46" t="n">
        <v>16.8674698795181</v>
      </c>
      <c r="L709" s="47" t="n">
        <v>17</v>
      </c>
      <c r="M709" s="46" t="n">
        <v>15.3153153153153</v>
      </c>
      <c r="N709" s="47" t="n">
        <v>12</v>
      </c>
      <c r="O709" s="46" t="n">
        <v>13.0434782608696</v>
      </c>
      <c r="P709" s="47" t="n">
        <v>9</v>
      </c>
      <c r="Q709" s="46" t="n">
        <v>11.6883116883117</v>
      </c>
      <c r="R709" s="47" t="n">
        <v>12</v>
      </c>
      <c r="S709" s="46" t="n">
        <v>15.7894736842105</v>
      </c>
      <c r="T709" s="47" t="n">
        <v>6</v>
      </c>
      <c r="U709" s="46" t="n">
        <v>8.82352941176471</v>
      </c>
    </row>
    <row r="710">
      <c r="B710" s="4" t="n">
        <v>50200601</v>
      </c>
      <c r="C710" s="5" t="s">
        <v>721</v>
      </c>
      <c r="D710" s="47" t="s">
        <v>1139</v>
      </c>
      <c r="E710" s="47" t="s">
        <v>1139</v>
      </c>
      <c r="F710" s="47" t="n">
        <v>0</v>
      </c>
      <c r="G710" s="47" t="n">
        <v>0</v>
      </c>
      <c r="H710" s="47" t="s">
        <v>1139</v>
      </c>
      <c r="I710" s="47" t="s">
        <v>1139</v>
      </c>
      <c r="J710" s="47" t="s">
        <v>1140</v>
      </c>
      <c r="K710" s="46" t="s">
        <v>1140</v>
      </c>
      <c r="L710" s="47" t="s">
        <v>1140</v>
      </c>
      <c r="M710" s="46" t="s">
        <v>1140</v>
      </c>
      <c r="N710" s="47" t="s">
        <v>1140</v>
      </c>
      <c r="O710" s="46" t="s">
        <v>1140</v>
      </c>
      <c r="P710" s="47" t="s">
        <v>1140</v>
      </c>
      <c r="Q710" s="46" t="s">
        <v>1140</v>
      </c>
      <c r="R710" s="47" t="s">
        <v>1140</v>
      </c>
      <c r="S710" s="46" t="s">
        <v>1140</v>
      </c>
      <c r="T710" s="47" t="s">
        <v>1140</v>
      </c>
      <c r="U710" s="46" t="s">
        <v>1140</v>
      </c>
    </row>
    <row r="711">
      <c r="B711" s="4" t="n">
        <v>50200602</v>
      </c>
      <c r="C711" s="5" t="s">
        <v>722</v>
      </c>
      <c r="D711" s="47" t="n">
        <v>22</v>
      </c>
      <c r="E711" s="47" t="n">
        <v>17</v>
      </c>
      <c r="F711" s="47" t="n">
        <v>12</v>
      </c>
      <c r="G711" s="47" t="n">
        <v>12</v>
      </c>
      <c r="H711" s="47" t="n">
        <v>17</v>
      </c>
      <c r="I711" s="47" t="n">
        <v>11</v>
      </c>
      <c r="J711" s="47" t="n">
        <v>5</v>
      </c>
      <c r="K711" s="46" t="n">
        <v>22.7272727272727</v>
      </c>
      <c r="L711" s="47" t="n">
        <v>8</v>
      </c>
      <c r="M711" s="46" t="n">
        <v>47.0588235294118</v>
      </c>
      <c r="N711" s="47" t="s">
        <v>1140</v>
      </c>
      <c r="O711" s="46" t="s">
        <v>1140</v>
      </c>
      <c r="P711" s="47" t="s">
        <v>1140</v>
      </c>
      <c r="Q711" s="46" t="s">
        <v>1140</v>
      </c>
      <c r="R711" s="47" t="n">
        <v>14</v>
      </c>
      <c r="S711" s="46" t="n">
        <v>82.3529411764706</v>
      </c>
      <c r="T711" s="47" t="s">
        <v>1140</v>
      </c>
      <c r="U711" s="46" t="s">
        <v>1140</v>
      </c>
    </row>
    <row r="712">
      <c r="B712" s="4" t="n">
        <v>50200701</v>
      </c>
      <c r="C712" s="5" t="s">
        <v>723</v>
      </c>
      <c r="D712" s="47" t="n">
        <v>0</v>
      </c>
      <c r="E712" s="47" t="s">
        <v>1139</v>
      </c>
      <c r="F712" s="47" t="s">
        <v>1139</v>
      </c>
      <c r="G712" s="47" t="s">
        <v>1139</v>
      </c>
      <c r="H712" s="47" t="n">
        <v>5</v>
      </c>
      <c r="I712" s="47" t="n">
        <v>4</v>
      </c>
      <c r="J712" s="47" t="s">
        <v>1140</v>
      </c>
      <c r="K712" s="46" t="s">
        <v>1140</v>
      </c>
      <c r="L712" s="47" t="s">
        <v>1140</v>
      </c>
      <c r="M712" s="46" t="s">
        <v>1140</v>
      </c>
      <c r="N712" s="47" t="s">
        <v>1140</v>
      </c>
      <c r="O712" s="46" t="s">
        <v>1140</v>
      </c>
      <c r="P712" s="47" t="s">
        <v>1140</v>
      </c>
      <c r="Q712" s="46" t="s">
        <v>1140</v>
      </c>
      <c r="R712" s="47" t="s">
        <v>1140</v>
      </c>
      <c r="S712" s="46" t="s">
        <v>1140</v>
      </c>
      <c r="T712" s="47" t="s">
        <v>1140</v>
      </c>
      <c r="U712" s="46" t="s">
        <v>1140</v>
      </c>
    </row>
    <row r="713">
      <c r="B713" s="4" t="n">
        <v>50200702</v>
      </c>
      <c r="C713" s="5" t="s">
        <v>724</v>
      </c>
      <c r="D713" s="47" t="n">
        <v>14</v>
      </c>
      <c r="E713" s="47" t="n">
        <v>14</v>
      </c>
      <c r="F713" s="47" t="n">
        <v>17</v>
      </c>
      <c r="G713" s="47" t="n">
        <v>12</v>
      </c>
      <c r="H713" s="47" t="n">
        <v>9</v>
      </c>
      <c r="I713" s="47" t="n">
        <v>8</v>
      </c>
      <c r="J713" s="47" t="s">
        <v>1140</v>
      </c>
      <c r="K713" s="46" t="s">
        <v>1140</v>
      </c>
      <c r="L713" s="47" t="s">
        <v>1140</v>
      </c>
      <c r="M713" s="46" t="s">
        <v>1140</v>
      </c>
      <c r="N713" s="47" t="n">
        <v>3</v>
      </c>
      <c r="O713" s="46" t="n">
        <v>17.6470588235294</v>
      </c>
      <c r="P713" s="47" t="s">
        <v>1140</v>
      </c>
      <c r="Q713" s="46" t="s">
        <v>1140</v>
      </c>
      <c r="R713" s="47" t="s">
        <v>1140</v>
      </c>
      <c r="S713" s="46" t="s">
        <v>1140</v>
      </c>
      <c r="T713" s="47" t="s">
        <v>1140</v>
      </c>
      <c r="U713" s="46" t="s">
        <v>1140</v>
      </c>
    </row>
    <row r="714">
      <c r="B714" s="4" t="n">
        <v>50300101</v>
      </c>
      <c r="C714" s="5" t="s">
        <v>725</v>
      </c>
      <c r="D714" s="47" t="n">
        <v>143</v>
      </c>
      <c r="E714" s="47" t="n">
        <v>167</v>
      </c>
      <c r="F714" s="47" t="n">
        <v>160</v>
      </c>
      <c r="G714" s="47" t="n">
        <v>136</v>
      </c>
      <c r="H714" s="47" t="n">
        <v>122</v>
      </c>
      <c r="I714" s="47" t="n">
        <v>135</v>
      </c>
      <c r="J714" s="47" t="n">
        <v>10</v>
      </c>
      <c r="K714" s="46" t="n">
        <v>6.99300699300699</v>
      </c>
      <c r="L714" s="47" t="n">
        <v>7</v>
      </c>
      <c r="M714" s="46" t="n">
        <v>4.19161676646707</v>
      </c>
      <c r="N714" s="47" t="n">
        <v>13</v>
      </c>
      <c r="O714" s="46" t="n">
        <v>8.125</v>
      </c>
      <c r="P714" s="47" t="n">
        <v>11</v>
      </c>
      <c r="Q714" s="46" t="n">
        <v>8.08823529411765</v>
      </c>
      <c r="R714" s="47" t="n">
        <v>12</v>
      </c>
      <c r="S714" s="46" t="n">
        <v>9.83606557377049</v>
      </c>
      <c r="T714" s="47" t="n">
        <v>18</v>
      </c>
      <c r="U714" s="46" t="n">
        <v>13.3333333333333</v>
      </c>
    </row>
    <row r="715">
      <c r="B715" s="4" t="n">
        <v>50300102</v>
      </c>
      <c r="C715" s="5" t="s">
        <v>726</v>
      </c>
      <c r="D715" s="47" t="n">
        <v>71</v>
      </c>
      <c r="E715" s="47" t="n">
        <v>87</v>
      </c>
      <c r="F715" s="47" t="n">
        <v>76</v>
      </c>
      <c r="G715" s="47" t="n">
        <v>74</v>
      </c>
      <c r="H715" s="47" t="n">
        <v>73</v>
      </c>
      <c r="I715" s="47" t="n">
        <v>62</v>
      </c>
      <c r="J715" s="47" t="n">
        <v>4</v>
      </c>
      <c r="K715" s="46" t="n">
        <v>5.63380281690141</v>
      </c>
      <c r="L715" s="47" t="n">
        <v>11</v>
      </c>
      <c r="M715" s="46" t="n">
        <v>12.6436781609195</v>
      </c>
      <c r="N715" s="47" t="n">
        <v>4</v>
      </c>
      <c r="O715" s="46" t="n">
        <v>5.26315789473684</v>
      </c>
      <c r="P715" s="47" t="n">
        <v>9</v>
      </c>
      <c r="Q715" s="46" t="n">
        <v>12.1621621621622</v>
      </c>
      <c r="R715" s="47" t="n">
        <v>18</v>
      </c>
      <c r="S715" s="46" t="n">
        <v>24.6575342465753</v>
      </c>
      <c r="T715" s="47" t="n">
        <v>17</v>
      </c>
      <c r="U715" s="46" t="n">
        <v>27.4193548387097</v>
      </c>
    </row>
    <row r="716">
      <c r="B716" s="4" t="n">
        <v>50300201</v>
      </c>
      <c r="C716" s="5" t="s">
        <v>727</v>
      </c>
      <c r="D716" s="47" t="n">
        <v>7</v>
      </c>
      <c r="E716" s="47" t="n">
        <v>18</v>
      </c>
      <c r="F716" s="47" t="n">
        <v>17</v>
      </c>
      <c r="G716" s="47" t="n">
        <v>16</v>
      </c>
      <c r="H716" s="47" t="n">
        <v>6</v>
      </c>
      <c r="I716" s="47" t="n">
        <v>8</v>
      </c>
      <c r="J716" s="47" t="s">
        <v>1140</v>
      </c>
      <c r="K716" s="46" t="s">
        <v>1140</v>
      </c>
      <c r="L716" s="47" t="n">
        <v>8</v>
      </c>
      <c r="M716" s="46" t="n">
        <v>44.4444444444444</v>
      </c>
      <c r="N716" s="47" t="n">
        <v>7</v>
      </c>
      <c r="O716" s="46" t="n">
        <v>41.1764705882353</v>
      </c>
      <c r="P716" s="47" t="n">
        <v>5</v>
      </c>
      <c r="Q716" s="46" t="n">
        <v>31.25</v>
      </c>
      <c r="R716" s="47" t="s">
        <v>1140</v>
      </c>
      <c r="S716" s="46" t="s">
        <v>1140</v>
      </c>
      <c r="T716" s="47" t="s">
        <v>1140</v>
      </c>
      <c r="U716" s="46" t="s">
        <v>1140</v>
      </c>
    </row>
    <row r="717">
      <c r="B717" s="4" t="n">
        <v>50300203</v>
      </c>
      <c r="C717" s="5" t="s">
        <v>728</v>
      </c>
      <c r="D717" s="47" t="n">
        <v>11</v>
      </c>
      <c r="E717" s="47" t="n">
        <v>5</v>
      </c>
      <c r="F717" s="47" t="n">
        <v>4</v>
      </c>
      <c r="G717" s="47" t="s">
        <v>1139</v>
      </c>
      <c r="H717" s="47" t="s">
        <v>1139</v>
      </c>
      <c r="I717" s="47" t="s">
        <v>1139</v>
      </c>
      <c r="J717" s="47" t="s">
        <v>1140</v>
      </c>
      <c r="K717" s="46" t="s">
        <v>1140</v>
      </c>
      <c r="L717" s="47" t="s">
        <v>1140</v>
      </c>
      <c r="M717" s="46" t="s">
        <v>1140</v>
      </c>
      <c r="N717" s="47" t="s">
        <v>1140</v>
      </c>
      <c r="O717" s="46" t="s">
        <v>1140</v>
      </c>
      <c r="P717" s="47" t="s">
        <v>1140</v>
      </c>
      <c r="Q717" s="46" t="s">
        <v>1140</v>
      </c>
      <c r="R717" s="47" t="s">
        <v>1140</v>
      </c>
      <c r="S717" s="46" t="s">
        <v>1140</v>
      </c>
      <c r="T717" s="47" t="s">
        <v>1140</v>
      </c>
      <c r="U717" s="46" t="s">
        <v>1140</v>
      </c>
    </row>
    <row r="718">
      <c r="B718" s="4" t="n">
        <v>50300204</v>
      </c>
      <c r="C718" s="5" t="s">
        <v>729</v>
      </c>
      <c r="D718" s="47" t="n">
        <v>47</v>
      </c>
      <c r="E718" s="47" t="n">
        <v>50</v>
      </c>
      <c r="F718" s="47" t="n">
        <v>58</v>
      </c>
      <c r="G718" s="47" t="n">
        <v>33</v>
      </c>
      <c r="H718" s="47" t="n">
        <v>30</v>
      </c>
      <c r="I718" s="47" t="n">
        <v>35</v>
      </c>
      <c r="J718" s="47" t="n">
        <v>14</v>
      </c>
      <c r="K718" s="46" t="n">
        <v>29.7872340425532</v>
      </c>
      <c r="L718" s="47" t="n">
        <v>9</v>
      </c>
      <c r="M718" s="46" t="n">
        <v>18</v>
      </c>
      <c r="N718" s="47" t="n">
        <v>5</v>
      </c>
      <c r="O718" s="46" t="n">
        <v>8.62068965517241</v>
      </c>
      <c r="P718" s="47" t="n">
        <v>3</v>
      </c>
      <c r="Q718" s="46" t="n">
        <v>9.09090909090909</v>
      </c>
      <c r="R718" s="47" t="n">
        <v>6</v>
      </c>
      <c r="S718" s="46" t="n">
        <v>20</v>
      </c>
      <c r="T718" s="47" t="n">
        <v>8</v>
      </c>
      <c r="U718" s="46" t="n">
        <v>22.8571428571429</v>
      </c>
    </row>
    <row r="719">
      <c r="B719" s="4" t="n">
        <v>50300205</v>
      </c>
      <c r="C719" s="5" t="s">
        <v>730</v>
      </c>
      <c r="D719" s="47" t="n">
        <v>0</v>
      </c>
      <c r="E719" s="47" t="s">
        <v>1139</v>
      </c>
      <c r="F719" s="47" t="n">
        <v>0</v>
      </c>
      <c r="G719" s="47" t="n">
        <v>0</v>
      </c>
      <c r="H719" s="47" t="s">
        <v>1139</v>
      </c>
      <c r="I719" s="47" t="n">
        <v>0</v>
      </c>
      <c r="J719" s="47" t="s">
        <v>1140</v>
      </c>
      <c r="K719" s="46" t="s">
        <v>1140</v>
      </c>
      <c r="L719" s="47" t="s">
        <v>1140</v>
      </c>
      <c r="M719" s="46" t="s">
        <v>1140</v>
      </c>
      <c r="N719" s="47" t="s">
        <v>1140</v>
      </c>
      <c r="O719" s="46" t="s">
        <v>1140</v>
      </c>
      <c r="P719" s="47" t="s">
        <v>1140</v>
      </c>
      <c r="Q719" s="46" t="s">
        <v>1140</v>
      </c>
      <c r="R719" s="47" t="s">
        <v>1140</v>
      </c>
      <c r="S719" s="46" t="s">
        <v>1140</v>
      </c>
      <c r="T719" s="47" t="s">
        <v>1140</v>
      </c>
      <c r="U719" s="46" t="s">
        <v>1140</v>
      </c>
    </row>
    <row r="720">
      <c r="B720" s="4" t="n">
        <v>50300206</v>
      </c>
      <c r="C720" s="5" t="s">
        <v>731</v>
      </c>
      <c r="D720" s="47" t="n">
        <v>16</v>
      </c>
      <c r="E720" s="47" t="n">
        <v>18</v>
      </c>
      <c r="F720" s="47" t="n">
        <v>17</v>
      </c>
      <c r="G720" s="47" t="s">
        <v>1139</v>
      </c>
      <c r="H720" s="47" t="n">
        <v>4</v>
      </c>
      <c r="I720" s="47" t="n">
        <v>6</v>
      </c>
      <c r="J720" s="47" t="s">
        <v>1140</v>
      </c>
      <c r="K720" s="46" t="s">
        <v>1140</v>
      </c>
      <c r="L720" s="47" t="s">
        <v>1140</v>
      </c>
      <c r="M720" s="46" t="s">
        <v>1140</v>
      </c>
      <c r="N720" s="47" t="s">
        <v>1140</v>
      </c>
      <c r="O720" s="46" t="s">
        <v>1140</v>
      </c>
      <c r="P720" s="47" t="s">
        <v>1140</v>
      </c>
      <c r="Q720" s="46" t="s">
        <v>1140</v>
      </c>
      <c r="R720" s="47" t="s">
        <v>1140</v>
      </c>
      <c r="S720" s="46" t="s">
        <v>1140</v>
      </c>
      <c r="T720" s="47" t="s">
        <v>1140</v>
      </c>
      <c r="U720" s="46" t="s">
        <v>1140</v>
      </c>
    </row>
    <row r="721">
      <c r="B721" s="4" t="n">
        <v>50300301</v>
      </c>
      <c r="C721" s="5" t="s">
        <v>732</v>
      </c>
      <c r="D721" s="47" t="n">
        <v>423</v>
      </c>
      <c r="E721" s="47" t="n">
        <v>497</v>
      </c>
      <c r="F721" s="47" t="n">
        <v>503</v>
      </c>
      <c r="G721" s="47" t="n">
        <v>455</v>
      </c>
      <c r="H721" s="47" t="n">
        <v>485</v>
      </c>
      <c r="I721" s="47" t="n">
        <v>454</v>
      </c>
      <c r="J721" s="47" t="n">
        <v>54</v>
      </c>
      <c r="K721" s="46" t="n">
        <v>12.7659574468085</v>
      </c>
      <c r="L721" s="47" t="n">
        <v>93</v>
      </c>
      <c r="M721" s="46" t="n">
        <v>18.7122736418511</v>
      </c>
      <c r="N721" s="47" t="n">
        <v>64</v>
      </c>
      <c r="O721" s="46" t="n">
        <v>12.7236580516899</v>
      </c>
      <c r="P721" s="47" t="n">
        <v>66</v>
      </c>
      <c r="Q721" s="46" t="n">
        <v>14.5054945054945</v>
      </c>
      <c r="R721" s="47" t="n">
        <v>87</v>
      </c>
      <c r="S721" s="46" t="n">
        <v>17.9381443298969</v>
      </c>
      <c r="T721" s="47" t="n">
        <v>56</v>
      </c>
      <c r="U721" s="46" t="n">
        <v>12.3348017621145</v>
      </c>
    </row>
    <row r="722">
      <c r="B722" s="4" t="n">
        <v>50300302</v>
      </c>
      <c r="C722" s="5" t="s">
        <v>733</v>
      </c>
      <c r="D722" s="47" t="n">
        <v>0</v>
      </c>
      <c r="E722" s="47" t="n">
        <v>0</v>
      </c>
      <c r="F722" s="47" t="s">
        <v>1139</v>
      </c>
      <c r="G722" s="47" t="n">
        <v>0</v>
      </c>
      <c r="H722" s="47" t="s">
        <v>1139</v>
      </c>
      <c r="I722" s="47" t="n">
        <v>0</v>
      </c>
      <c r="J722" s="47" t="s">
        <v>1140</v>
      </c>
      <c r="K722" s="46" t="s">
        <v>1140</v>
      </c>
      <c r="L722" s="47" t="s">
        <v>1140</v>
      </c>
      <c r="M722" s="46" t="s">
        <v>1140</v>
      </c>
      <c r="N722" s="47" t="s">
        <v>1140</v>
      </c>
      <c r="O722" s="46" t="s">
        <v>1140</v>
      </c>
      <c r="P722" s="47" t="s">
        <v>1140</v>
      </c>
      <c r="Q722" s="46" t="s">
        <v>1140</v>
      </c>
      <c r="R722" s="47" t="s">
        <v>1140</v>
      </c>
      <c r="S722" s="46" t="s">
        <v>1140</v>
      </c>
      <c r="T722" s="47" t="s">
        <v>1140</v>
      </c>
      <c r="U722" s="46" t="s">
        <v>1140</v>
      </c>
    </row>
    <row r="723">
      <c r="B723" s="4" t="n">
        <v>50300401</v>
      </c>
      <c r="C723" s="5" t="s">
        <v>734</v>
      </c>
      <c r="D723" s="47" t="s">
        <v>1139</v>
      </c>
      <c r="E723" s="47" t="s">
        <v>1139</v>
      </c>
      <c r="F723" s="47" t="n">
        <v>0</v>
      </c>
      <c r="G723" s="47" t="n">
        <v>0</v>
      </c>
      <c r="H723" s="47" t="n">
        <v>0</v>
      </c>
      <c r="I723" s="47" t="s">
        <v>1139</v>
      </c>
      <c r="J723" s="47" t="s">
        <v>1140</v>
      </c>
      <c r="K723" s="46" t="s">
        <v>1140</v>
      </c>
      <c r="L723" s="47" t="s">
        <v>1140</v>
      </c>
      <c r="M723" s="46" t="s">
        <v>1140</v>
      </c>
      <c r="N723" s="47" t="s">
        <v>1140</v>
      </c>
      <c r="O723" s="46" t="s">
        <v>1140</v>
      </c>
      <c r="P723" s="47" t="s">
        <v>1140</v>
      </c>
      <c r="Q723" s="46" t="s">
        <v>1140</v>
      </c>
      <c r="R723" s="47" t="s">
        <v>1140</v>
      </c>
      <c r="S723" s="46" t="s">
        <v>1140</v>
      </c>
      <c r="T723" s="47" t="s">
        <v>1140</v>
      </c>
      <c r="U723" s="46" t="s">
        <v>1140</v>
      </c>
    </row>
    <row r="724">
      <c r="B724" s="4" t="n">
        <v>50300402</v>
      </c>
      <c r="C724" s="5" t="s">
        <v>735</v>
      </c>
      <c r="D724" s="47" t="n">
        <v>0</v>
      </c>
      <c r="E724" s="47" t="s">
        <v>1139</v>
      </c>
      <c r="F724" s="47" t="s">
        <v>1139</v>
      </c>
      <c r="G724" s="47" t="n">
        <v>0</v>
      </c>
      <c r="H724" s="47" t="n">
        <v>0</v>
      </c>
      <c r="I724" s="47" t="n">
        <v>0</v>
      </c>
      <c r="J724" s="47" t="s">
        <v>1140</v>
      </c>
      <c r="K724" s="46" t="s">
        <v>1140</v>
      </c>
      <c r="L724" s="47" t="s">
        <v>1140</v>
      </c>
      <c r="M724" s="46" t="s">
        <v>1140</v>
      </c>
      <c r="N724" s="47" t="s">
        <v>1140</v>
      </c>
      <c r="O724" s="46" t="s">
        <v>1140</v>
      </c>
      <c r="P724" s="47" t="s">
        <v>1140</v>
      </c>
      <c r="Q724" s="46" t="s">
        <v>1140</v>
      </c>
      <c r="R724" s="47" t="s">
        <v>1140</v>
      </c>
      <c r="S724" s="46" t="s">
        <v>1140</v>
      </c>
      <c r="T724" s="47" t="s">
        <v>1140</v>
      </c>
      <c r="U724" s="46" t="s">
        <v>1140</v>
      </c>
    </row>
    <row r="725">
      <c r="B725" s="4" t="n">
        <v>50300403</v>
      </c>
      <c r="C725" s="5" t="s">
        <v>736</v>
      </c>
      <c r="D725" s="47" t="n">
        <v>0</v>
      </c>
      <c r="E725" s="47" t="s">
        <v>1139</v>
      </c>
      <c r="F725" s="47" t="n">
        <v>0</v>
      </c>
      <c r="G725" s="47" t="n">
        <v>0</v>
      </c>
      <c r="H725" s="47" t="s">
        <v>1139</v>
      </c>
      <c r="I725" s="47" t="n">
        <v>0</v>
      </c>
      <c r="J725" s="47" t="s">
        <v>1140</v>
      </c>
      <c r="K725" s="46" t="s">
        <v>1140</v>
      </c>
      <c r="L725" s="47" t="s">
        <v>1140</v>
      </c>
      <c r="M725" s="46" t="s">
        <v>1140</v>
      </c>
      <c r="N725" s="47" t="s">
        <v>1140</v>
      </c>
      <c r="O725" s="46" t="s">
        <v>1140</v>
      </c>
      <c r="P725" s="47" t="s">
        <v>1140</v>
      </c>
      <c r="Q725" s="46" t="s">
        <v>1140</v>
      </c>
      <c r="R725" s="47" t="s">
        <v>1140</v>
      </c>
      <c r="S725" s="46" t="s">
        <v>1140</v>
      </c>
      <c r="T725" s="47" t="s">
        <v>1140</v>
      </c>
      <c r="U725" s="46" t="s">
        <v>1140</v>
      </c>
    </row>
    <row r="726">
      <c r="B726" s="4" t="n">
        <v>50300405</v>
      </c>
      <c r="C726" s="5" t="s">
        <v>737</v>
      </c>
      <c r="D726" s="47" t="s">
        <v>1139</v>
      </c>
      <c r="E726" s="47" t="s">
        <v>1139</v>
      </c>
      <c r="F726" s="47" t="n">
        <v>0</v>
      </c>
      <c r="G726" s="47" t="s">
        <v>1139</v>
      </c>
      <c r="H726" s="47" t="n">
        <v>0</v>
      </c>
      <c r="I726" s="47" t="n">
        <v>0</v>
      </c>
      <c r="J726" s="47" t="s">
        <v>1140</v>
      </c>
      <c r="K726" s="46" t="s">
        <v>1140</v>
      </c>
      <c r="L726" s="47" t="s">
        <v>1140</v>
      </c>
      <c r="M726" s="46" t="s">
        <v>1140</v>
      </c>
      <c r="N726" s="47" t="s">
        <v>1140</v>
      </c>
      <c r="O726" s="46" t="s">
        <v>1140</v>
      </c>
      <c r="P726" s="47" t="s">
        <v>1140</v>
      </c>
      <c r="Q726" s="46" t="s">
        <v>1140</v>
      </c>
      <c r="R726" s="47" t="s">
        <v>1140</v>
      </c>
      <c r="S726" s="46" t="s">
        <v>1140</v>
      </c>
      <c r="T726" s="47" t="s">
        <v>1140</v>
      </c>
      <c r="U726" s="46" t="s">
        <v>1140</v>
      </c>
    </row>
    <row r="727">
      <c r="B727" s="4" t="n">
        <v>50300406</v>
      </c>
      <c r="C727" s="5" t="s">
        <v>738</v>
      </c>
      <c r="D727" s="47" t="n">
        <v>0</v>
      </c>
      <c r="E727" s="47" t="n">
        <v>5</v>
      </c>
      <c r="F727" s="47" t="s">
        <v>1139</v>
      </c>
      <c r="G727" s="47" t="n">
        <v>0</v>
      </c>
      <c r="H727" s="47" t="n">
        <v>0</v>
      </c>
      <c r="I727" s="47" t="n">
        <v>0</v>
      </c>
      <c r="J727" s="47" t="s">
        <v>1140</v>
      </c>
      <c r="K727" s="46" t="s">
        <v>1140</v>
      </c>
      <c r="L727" s="47" t="s">
        <v>1140</v>
      </c>
      <c r="M727" s="46" t="s">
        <v>1140</v>
      </c>
      <c r="N727" s="47" t="s">
        <v>1140</v>
      </c>
      <c r="O727" s="46" t="s">
        <v>1140</v>
      </c>
      <c r="P727" s="47" t="s">
        <v>1140</v>
      </c>
      <c r="Q727" s="46" t="s">
        <v>1140</v>
      </c>
      <c r="R727" s="47" t="s">
        <v>1140</v>
      </c>
      <c r="S727" s="46" t="s">
        <v>1140</v>
      </c>
      <c r="T727" s="47" t="s">
        <v>1140</v>
      </c>
      <c r="U727" s="46" t="s">
        <v>1140</v>
      </c>
    </row>
    <row r="728">
      <c r="B728" s="4" t="n">
        <v>50300407</v>
      </c>
      <c r="C728" s="5" t="s">
        <v>739</v>
      </c>
      <c r="D728" s="47" t="n">
        <v>0</v>
      </c>
      <c r="E728" s="47" t="n">
        <v>7</v>
      </c>
      <c r="F728" s="47" t="s">
        <v>1139</v>
      </c>
      <c r="G728" s="47" t="n">
        <v>0</v>
      </c>
      <c r="H728" s="47" t="n">
        <v>0</v>
      </c>
      <c r="I728" s="47" t="n">
        <v>0</v>
      </c>
      <c r="J728" s="47" t="s">
        <v>1140</v>
      </c>
      <c r="K728" s="46" t="s">
        <v>1140</v>
      </c>
      <c r="L728" s="47" t="s">
        <v>1140</v>
      </c>
      <c r="M728" s="46" t="s">
        <v>1140</v>
      </c>
      <c r="N728" s="47" t="s">
        <v>1140</v>
      </c>
      <c r="O728" s="46" t="s">
        <v>1140</v>
      </c>
      <c r="P728" s="47" t="s">
        <v>1140</v>
      </c>
      <c r="Q728" s="46" t="s">
        <v>1140</v>
      </c>
      <c r="R728" s="47" t="s">
        <v>1140</v>
      </c>
      <c r="S728" s="46" t="s">
        <v>1140</v>
      </c>
      <c r="T728" s="47" t="s">
        <v>1140</v>
      </c>
      <c r="U728" s="46" t="s">
        <v>1140</v>
      </c>
    </row>
    <row r="729">
      <c r="B729" s="4" t="n">
        <v>50300408</v>
      </c>
      <c r="C729" s="5" t="s">
        <v>740</v>
      </c>
      <c r="D729" s="47" t="n">
        <v>0</v>
      </c>
      <c r="E729" s="47" t="n">
        <v>5</v>
      </c>
      <c r="F729" s="47" t="n">
        <v>0</v>
      </c>
      <c r="G729" s="47" t="n">
        <v>17</v>
      </c>
      <c r="H729" s="47" t="n">
        <v>4</v>
      </c>
      <c r="I729" s="47" t="n">
        <v>0</v>
      </c>
      <c r="J729" s="47" t="s">
        <v>1140</v>
      </c>
      <c r="K729" s="46" t="s">
        <v>1140</v>
      </c>
      <c r="L729" s="47" t="s">
        <v>1140</v>
      </c>
      <c r="M729" s="46" t="s">
        <v>1140</v>
      </c>
      <c r="N729" s="47" t="s">
        <v>1140</v>
      </c>
      <c r="O729" s="46" t="s">
        <v>1140</v>
      </c>
      <c r="P729" s="47" t="n">
        <v>12</v>
      </c>
      <c r="Q729" s="46" t="n">
        <v>70.5882352941177</v>
      </c>
      <c r="R729" s="47" t="s">
        <v>1140</v>
      </c>
      <c r="S729" s="46" t="s">
        <v>1140</v>
      </c>
      <c r="T729" s="47" t="s">
        <v>1140</v>
      </c>
      <c r="U729" s="46" t="s">
        <v>1140</v>
      </c>
    </row>
    <row r="730">
      <c r="B730" s="4" t="n">
        <v>50300409</v>
      </c>
      <c r="C730" s="5" t="s">
        <v>741</v>
      </c>
      <c r="D730" s="47" t="n">
        <v>8</v>
      </c>
      <c r="E730" s="47" t="n">
        <v>5</v>
      </c>
      <c r="F730" s="47" t="n">
        <v>8</v>
      </c>
      <c r="G730" s="47" t="n">
        <v>6</v>
      </c>
      <c r="H730" s="47" t="n">
        <v>12</v>
      </c>
      <c r="I730" s="47" t="n">
        <v>6</v>
      </c>
      <c r="J730" s="47" t="s">
        <v>1140</v>
      </c>
      <c r="K730" s="46" t="s">
        <v>1140</v>
      </c>
      <c r="L730" s="47" t="s">
        <v>1140</v>
      </c>
      <c r="M730" s="46" t="s">
        <v>1140</v>
      </c>
      <c r="N730" s="47" t="s">
        <v>1140</v>
      </c>
      <c r="O730" s="46" t="s">
        <v>1140</v>
      </c>
      <c r="P730" s="47" t="s">
        <v>1140</v>
      </c>
      <c r="Q730" s="46" t="s">
        <v>1140</v>
      </c>
      <c r="R730" s="47" t="s">
        <v>1140</v>
      </c>
      <c r="S730" s="46" t="s">
        <v>1140</v>
      </c>
      <c r="T730" s="47" t="s">
        <v>1140</v>
      </c>
      <c r="U730" s="46" t="s">
        <v>1140</v>
      </c>
    </row>
    <row r="731">
      <c r="B731" s="4" t="n">
        <v>50300410</v>
      </c>
      <c r="C731" s="5" t="s">
        <v>742</v>
      </c>
      <c r="D731" s="47" t="n">
        <v>0</v>
      </c>
      <c r="E731" s="47" t="n">
        <v>5</v>
      </c>
      <c r="F731" s="47" t="n">
        <v>4</v>
      </c>
      <c r="G731" s="47" t="n">
        <v>0</v>
      </c>
      <c r="H731" s="47" t="n">
        <v>0</v>
      </c>
      <c r="I731" s="47" t="n">
        <v>0</v>
      </c>
      <c r="J731" s="47" t="s">
        <v>1140</v>
      </c>
      <c r="K731" s="46" t="s">
        <v>1140</v>
      </c>
      <c r="L731" s="47" t="s">
        <v>1140</v>
      </c>
      <c r="M731" s="46" t="s">
        <v>1140</v>
      </c>
      <c r="N731" s="47" t="s">
        <v>1140</v>
      </c>
      <c r="O731" s="46" t="s">
        <v>1140</v>
      </c>
      <c r="P731" s="47" t="s">
        <v>1140</v>
      </c>
      <c r="Q731" s="46" t="s">
        <v>1140</v>
      </c>
      <c r="R731" s="47" t="s">
        <v>1140</v>
      </c>
      <c r="S731" s="46" t="s">
        <v>1140</v>
      </c>
      <c r="T731" s="47" t="s">
        <v>1140</v>
      </c>
      <c r="U731" s="46" t="s">
        <v>1140</v>
      </c>
    </row>
    <row r="732">
      <c r="B732" s="4" t="n">
        <v>50300501</v>
      </c>
      <c r="C732" s="5" t="s">
        <v>743</v>
      </c>
      <c r="D732" s="47" t="n">
        <v>5</v>
      </c>
      <c r="E732" s="47" t="n">
        <v>7</v>
      </c>
      <c r="F732" s="47" t="n">
        <v>13</v>
      </c>
      <c r="G732" s="47" t="n">
        <v>6</v>
      </c>
      <c r="H732" s="47" t="n">
        <v>7</v>
      </c>
      <c r="I732" s="47" t="n">
        <v>12</v>
      </c>
      <c r="J732" s="47" t="s">
        <v>1140</v>
      </c>
      <c r="K732" s="46" t="s">
        <v>1140</v>
      </c>
      <c r="L732" s="47" t="s">
        <v>1140</v>
      </c>
      <c r="M732" s="46" t="s">
        <v>1140</v>
      </c>
      <c r="N732" s="47" t="s">
        <v>1140</v>
      </c>
      <c r="O732" s="46" t="s">
        <v>1140</v>
      </c>
      <c r="P732" s="47" t="s">
        <v>1140</v>
      </c>
      <c r="Q732" s="46" t="s">
        <v>1140</v>
      </c>
      <c r="R732" s="47" t="s">
        <v>1140</v>
      </c>
      <c r="S732" s="46" t="s">
        <v>1140</v>
      </c>
      <c r="T732" s="47" t="s">
        <v>1140</v>
      </c>
      <c r="U732" s="46" t="s">
        <v>1140</v>
      </c>
    </row>
    <row r="733">
      <c r="B733" s="4" t="n">
        <v>50300502</v>
      </c>
      <c r="C733" s="5" t="s">
        <v>744</v>
      </c>
      <c r="D733" s="47" t="n">
        <v>23</v>
      </c>
      <c r="E733" s="47" t="n">
        <v>16</v>
      </c>
      <c r="F733" s="47" t="n">
        <v>10</v>
      </c>
      <c r="G733" s="47" t="n">
        <v>15</v>
      </c>
      <c r="H733" s="47" t="n">
        <v>14</v>
      </c>
      <c r="I733" s="47" t="n">
        <v>21</v>
      </c>
      <c r="J733" s="47" t="n">
        <v>5</v>
      </c>
      <c r="K733" s="46" t="n">
        <v>21.7391304347826</v>
      </c>
      <c r="L733" s="47" t="n">
        <v>8</v>
      </c>
      <c r="M733" s="46" t="n">
        <v>50</v>
      </c>
      <c r="N733" s="47" t="s">
        <v>1140</v>
      </c>
      <c r="O733" s="46" t="s">
        <v>1140</v>
      </c>
      <c r="P733" s="47" t="n">
        <v>6</v>
      </c>
      <c r="Q733" s="46" t="n">
        <v>40</v>
      </c>
      <c r="R733" s="47" t="s">
        <v>1140</v>
      </c>
      <c r="S733" s="46" t="s">
        <v>1140</v>
      </c>
      <c r="T733" s="47" t="n">
        <v>13</v>
      </c>
      <c r="U733" s="46" t="n">
        <v>61.9047619047619</v>
      </c>
    </row>
    <row r="734">
      <c r="B734" s="4" t="n">
        <v>50300503</v>
      </c>
      <c r="C734" s="5" t="s">
        <v>745</v>
      </c>
      <c r="D734" s="47" t="s">
        <v>1139</v>
      </c>
      <c r="E734" s="47" t="s">
        <v>1139</v>
      </c>
      <c r="F734" s="47" t="n">
        <v>0</v>
      </c>
      <c r="G734" s="47" t="s">
        <v>1139</v>
      </c>
      <c r="H734" s="47" t="n">
        <v>0</v>
      </c>
      <c r="I734" s="47" t="s">
        <v>1139</v>
      </c>
      <c r="J734" s="47" t="s">
        <v>1140</v>
      </c>
      <c r="K734" s="46" t="s">
        <v>1140</v>
      </c>
      <c r="L734" s="47" t="s">
        <v>1140</v>
      </c>
      <c r="M734" s="46" t="s">
        <v>1140</v>
      </c>
      <c r="N734" s="47" t="s">
        <v>1140</v>
      </c>
      <c r="O734" s="46" t="s">
        <v>1140</v>
      </c>
      <c r="P734" s="47" t="s">
        <v>1140</v>
      </c>
      <c r="Q734" s="46" t="s">
        <v>1140</v>
      </c>
      <c r="R734" s="47" t="s">
        <v>1140</v>
      </c>
      <c r="S734" s="46" t="s">
        <v>1140</v>
      </c>
      <c r="T734" s="47" t="s">
        <v>1140</v>
      </c>
      <c r="U734" s="46" t="s">
        <v>1140</v>
      </c>
    </row>
    <row r="735">
      <c r="B735" s="4" t="n">
        <v>50300601</v>
      </c>
      <c r="C735" s="5" t="s">
        <v>746</v>
      </c>
      <c r="D735" s="47" t="n">
        <v>11</v>
      </c>
      <c r="E735" s="47" t="n">
        <v>5</v>
      </c>
      <c r="F735" s="47" t="n">
        <v>4</v>
      </c>
      <c r="G735" s="47" t="n">
        <v>0</v>
      </c>
      <c r="H735" s="47" t="s">
        <v>1139</v>
      </c>
      <c r="I735" s="47" t="s">
        <v>1139</v>
      </c>
      <c r="J735" s="47" t="s">
        <v>1140</v>
      </c>
      <c r="K735" s="46" t="s">
        <v>1140</v>
      </c>
      <c r="L735" s="47" t="s">
        <v>1140</v>
      </c>
      <c r="M735" s="46" t="s">
        <v>1140</v>
      </c>
      <c r="N735" s="47" t="s">
        <v>1140</v>
      </c>
      <c r="O735" s="46" t="s">
        <v>1140</v>
      </c>
      <c r="P735" s="47" t="s">
        <v>1140</v>
      </c>
      <c r="Q735" s="46" t="s">
        <v>1140</v>
      </c>
      <c r="R735" s="47" t="s">
        <v>1140</v>
      </c>
      <c r="S735" s="46" t="s">
        <v>1140</v>
      </c>
      <c r="T735" s="47" t="s">
        <v>1140</v>
      </c>
      <c r="U735" s="46" t="s">
        <v>1140</v>
      </c>
    </row>
    <row r="736">
      <c r="B736" s="4" t="n">
        <v>50300701</v>
      </c>
      <c r="C736" s="5" t="s">
        <v>747</v>
      </c>
      <c r="D736" s="47" t="n">
        <v>13</v>
      </c>
      <c r="E736" s="47" t="n">
        <v>7</v>
      </c>
      <c r="F736" s="47" t="n">
        <v>10</v>
      </c>
      <c r="G736" s="47" t="n">
        <v>5</v>
      </c>
      <c r="H736" s="47" t="n">
        <v>0</v>
      </c>
      <c r="I736" s="47" t="n">
        <v>5</v>
      </c>
      <c r="J736" s="47" t="s">
        <v>1140</v>
      </c>
      <c r="K736" s="46" t="s">
        <v>1140</v>
      </c>
      <c r="L736" s="47" t="s">
        <v>1140</v>
      </c>
      <c r="M736" s="46" t="s">
        <v>1140</v>
      </c>
      <c r="N736" s="47" t="s">
        <v>1140</v>
      </c>
      <c r="O736" s="46" t="s">
        <v>1140</v>
      </c>
      <c r="P736" s="47" t="s">
        <v>1140</v>
      </c>
      <c r="Q736" s="46" t="s">
        <v>1140</v>
      </c>
      <c r="R736" s="47" t="s">
        <v>1140</v>
      </c>
      <c r="S736" s="46" t="s">
        <v>1140</v>
      </c>
      <c r="T736" s="47" t="s">
        <v>1140</v>
      </c>
      <c r="U736" s="46" t="s">
        <v>1140</v>
      </c>
    </row>
    <row r="737">
      <c r="B737" s="4" t="n">
        <v>50400101</v>
      </c>
      <c r="C737" s="5" t="s">
        <v>748</v>
      </c>
      <c r="D737" s="47" t="n">
        <v>7</v>
      </c>
      <c r="E737" s="47" t="n">
        <v>6</v>
      </c>
      <c r="F737" s="47" t="s">
        <v>1139</v>
      </c>
      <c r="G737" s="47" t="n">
        <v>0</v>
      </c>
      <c r="H737" s="47" t="s">
        <v>1139</v>
      </c>
      <c r="I737" s="47" t="s">
        <v>1139</v>
      </c>
      <c r="J737" s="47" t="s">
        <v>1140</v>
      </c>
      <c r="K737" s="46" t="s">
        <v>1140</v>
      </c>
      <c r="L737" s="47" t="s">
        <v>1140</v>
      </c>
      <c r="M737" s="46" t="s">
        <v>1140</v>
      </c>
      <c r="N737" s="47" t="s">
        <v>1140</v>
      </c>
      <c r="O737" s="46" t="s">
        <v>1140</v>
      </c>
      <c r="P737" s="47" t="s">
        <v>1140</v>
      </c>
      <c r="Q737" s="46" t="s">
        <v>1140</v>
      </c>
      <c r="R737" s="47" t="s">
        <v>1140</v>
      </c>
      <c r="S737" s="46" t="s">
        <v>1140</v>
      </c>
      <c r="T737" s="47" t="s">
        <v>1140</v>
      </c>
      <c r="U737" s="46" t="s">
        <v>1140</v>
      </c>
    </row>
    <row r="738">
      <c r="B738" s="4" t="n">
        <v>50400102</v>
      </c>
      <c r="C738" s="5" t="s">
        <v>749</v>
      </c>
      <c r="D738" s="47" t="n">
        <v>0</v>
      </c>
      <c r="E738" s="47" t="s">
        <v>1139</v>
      </c>
      <c r="F738" s="47" t="s">
        <v>1139</v>
      </c>
      <c r="G738" s="47" t="s">
        <v>1139</v>
      </c>
      <c r="H738" s="47" t="s">
        <v>1139</v>
      </c>
      <c r="I738" s="47" t="s">
        <v>1139</v>
      </c>
      <c r="J738" s="47" t="s">
        <v>1140</v>
      </c>
      <c r="K738" s="46" t="s">
        <v>1140</v>
      </c>
      <c r="L738" s="47" t="s">
        <v>1140</v>
      </c>
      <c r="M738" s="46" t="s">
        <v>1140</v>
      </c>
      <c r="N738" s="47" t="s">
        <v>1140</v>
      </c>
      <c r="O738" s="46" t="s">
        <v>1140</v>
      </c>
      <c r="P738" s="47" t="s">
        <v>1140</v>
      </c>
      <c r="Q738" s="46" t="s">
        <v>1140</v>
      </c>
      <c r="R738" s="47" t="s">
        <v>1140</v>
      </c>
      <c r="S738" s="46" t="s">
        <v>1140</v>
      </c>
      <c r="T738" s="47" t="s">
        <v>1140</v>
      </c>
      <c r="U738" s="46" t="s">
        <v>1140</v>
      </c>
    </row>
    <row r="739">
      <c r="B739" s="4" t="n">
        <v>50400103</v>
      </c>
      <c r="C739" s="5" t="s">
        <v>750</v>
      </c>
      <c r="D739" s="47" t="n">
        <v>8</v>
      </c>
      <c r="E739" s="47" t="s">
        <v>1139</v>
      </c>
      <c r="F739" s="47" t="n">
        <v>9</v>
      </c>
      <c r="G739" s="47" t="n">
        <v>5</v>
      </c>
      <c r="H739" s="47" t="n">
        <v>9</v>
      </c>
      <c r="I739" s="47" t="n">
        <v>7</v>
      </c>
      <c r="J739" s="47" t="s">
        <v>1140</v>
      </c>
      <c r="K739" s="46" t="s">
        <v>1140</v>
      </c>
      <c r="L739" s="47" t="s">
        <v>1140</v>
      </c>
      <c r="M739" s="46" t="s">
        <v>1140</v>
      </c>
      <c r="N739" s="47" t="s">
        <v>1140</v>
      </c>
      <c r="O739" s="46" t="s">
        <v>1140</v>
      </c>
      <c r="P739" s="47" t="s">
        <v>1140</v>
      </c>
      <c r="Q739" s="46" t="s">
        <v>1140</v>
      </c>
      <c r="R739" s="47" t="s">
        <v>1140</v>
      </c>
      <c r="S739" s="46" t="s">
        <v>1140</v>
      </c>
      <c r="T739" s="47" t="s">
        <v>1140</v>
      </c>
      <c r="U739" s="46" t="s">
        <v>1140</v>
      </c>
    </row>
    <row r="740">
      <c r="B740" s="4" t="n">
        <v>50400201</v>
      </c>
      <c r="C740" s="5" t="s">
        <v>751</v>
      </c>
      <c r="D740" s="47" t="n">
        <v>0</v>
      </c>
      <c r="E740" s="47" t="n">
        <v>11</v>
      </c>
      <c r="F740" s="47" t="n">
        <v>17</v>
      </c>
      <c r="G740" s="47" t="n">
        <v>11</v>
      </c>
      <c r="H740" s="47" t="n">
        <v>11</v>
      </c>
      <c r="I740" s="47" t="n">
        <v>0</v>
      </c>
      <c r="J740" s="47" t="s">
        <v>1140</v>
      </c>
      <c r="K740" s="46" t="s">
        <v>1140</v>
      </c>
      <c r="L740" s="47" t="s">
        <v>1140</v>
      </c>
      <c r="M740" s="46" t="s">
        <v>1140</v>
      </c>
      <c r="N740" s="47" t="s">
        <v>1140</v>
      </c>
      <c r="O740" s="46" t="s">
        <v>1140</v>
      </c>
      <c r="P740" s="47" t="s">
        <v>1140</v>
      </c>
      <c r="Q740" s="46" t="s">
        <v>1140</v>
      </c>
      <c r="R740" s="47" t="s">
        <v>1140</v>
      </c>
      <c r="S740" s="46" t="s">
        <v>1140</v>
      </c>
      <c r="T740" s="47" t="s">
        <v>1140</v>
      </c>
      <c r="U740" s="46" t="s">
        <v>1140</v>
      </c>
    </row>
    <row r="741">
      <c r="B741" s="4" t="n">
        <v>50400202</v>
      </c>
      <c r="C741" s="5" t="s">
        <v>752</v>
      </c>
      <c r="D741" s="47" t="s">
        <v>1139</v>
      </c>
      <c r="E741" s="47" t="s">
        <v>1139</v>
      </c>
      <c r="F741" s="47" t="s">
        <v>1139</v>
      </c>
      <c r="G741" s="47" t="n">
        <v>7</v>
      </c>
      <c r="H741" s="47" t="s">
        <v>1139</v>
      </c>
      <c r="I741" s="47" t="n">
        <v>0</v>
      </c>
      <c r="J741" s="47" t="s">
        <v>1140</v>
      </c>
      <c r="K741" s="46" t="s">
        <v>1140</v>
      </c>
      <c r="L741" s="47" t="s">
        <v>1140</v>
      </c>
      <c r="M741" s="46" t="s">
        <v>1140</v>
      </c>
      <c r="N741" s="47" t="s">
        <v>1140</v>
      </c>
      <c r="O741" s="46" t="s">
        <v>1140</v>
      </c>
      <c r="P741" s="47" t="s">
        <v>1140</v>
      </c>
      <c r="Q741" s="46" t="s">
        <v>1140</v>
      </c>
      <c r="R741" s="47" t="s">
        <v>1140</v>
      </c>
      <c r="S741" s="46" t="s">
        <v>1140</v>
      </c>
      <c r="T741" s="47" t="s">
        <v>1140</v>
      </c>
      <c r="U741" s="46" t="s">
        <v>1140</v>
      </c>
    </row>
    <row r="742">
      <c r="B742" s="4" t="n">
        <v>50400203</v>
      </c>
      <c r="C742" s="5" t="s">
        <v>753</v>
      </c>
      <c r="D742" s="47" t="n">
        <v>0</v>
      </c>
      <c r="E742" s="47" t="s">
        <v>1139</v>
      </c>
      <c r="F742" s="47" t="n">
        <v>4</v>
      </c>
      <c r="G742" s="47" t="n">
        <v>4</v>
      </c>
      <c r="H742" s="47" t="n">
        <v>0</v>
      </c>
      <c r="I742" s="47" t="s">
        <v>1139</v>
      </c>
      <c r="J742" s="47" t="s">
        <v>1140</v>
      </c>
      <c r="K742" s="46" t="s">
        <v>1140</v>
      </c>
      <c r="L742" s="47" t="s">
        <v>1140</v>
      </c>
      <c r="M742" s="46" t="s">
        <v>1140</v>
      </c>
      <c r="N742" s="47" t="s">
        <v>1140</v>
      </c>
      <c r="O742" s="46" t="s">
        <v>1140</v>
      </c>
      <c r="P742" s="47" t="s">
        <v>1140</v>
      </c>
      <c r="Q742" s="46" t="s">
        <v>1140</v>
      </c>
      <c r="R742" s="47" t="s">
        <v>1140</v>
      </c>
      <c r="S742" s="46" t="s">
        <v>1140</v>
      </c>
      <c r="T742" s="47" t="s">
        <v>1140</v>
      </c>
      <c r="U742" s="46" t="s">
        <v>1140</v>
      </c>
    </row>
    <row r="743">
      <c r="B743" s="4" t="n">
        <v>50400204</v>
      </c>
      <c r="C743" s="5" t="s">
        <v>754</v>
      </c>
      <c r="D743" s="47" t="s">
        <v>1139</v>
      </c>
      <c r="E743" s="47" t="n">
        <v>5</v>
      </c>
      <c r="F743" s="47" t="s">
        <v>1139</v>
      </c>
      <c r="G743" s="47" t="s">
        <v>1139</v>
      </c>
      <c r="H743" s="47" t="s">
        <v>1139</v>
      </c>
      <c r="I743" s="47" t="n">
        <v>0</v>
      </c>
      <c r="J743" s="47" t="s">
        <v>1140</v>
      </c>
      <c r="K743" s="46" t="s">
        <v>1140</v>
      </c>
      <c r="L743" s="47" t="s">
        <v>1140</v>
      </c>
      <c r="M743" s="46" t="s">
        <v>1140</v>
      </c>
      <c r="N743" s="47" t="s">
        <v>1140</v>
      </c>
      <c r="O743" s="46" t="s">
        <v>1140</v>
      </c>
      <c r="P743" s="47" t="s">
        <v>1140</v>
      </c>
      <c r="Q743" s="46" t="s">
        <v>1140</v>
      </c>
      <c r="R743" s="47" t="s">
        <v>1140</v>
      </c>
      <c r="S743" s="46" t="s">
        <v>1140</v>
      </c>
      <c r="T743" s="47" t="s">
        <v>1140</v>
      </c>
      <c r="U743" s="46" t="s">
        <v>1140</v>
      </c>
    </row>
    <row r="744">
      <c r="B744" s="4" t="n">
        <v>50400205</v>
      </c>
      <c r="C744" s="5" t="s">
        <v>755</v>
      </c>
      <c r="D744" s="47" t="n">
        <v>0</v>
      </c>
      <c r="E744" s="47" t="n">
        <v>5</v>
      </c>
      <c r="F744" s="47" t="s">
        <v>1139</v>
      </c>
      <c r="G744" s="47" t="n">
        <v>0</v>
      </c>
      <c r="H744" s="47" t="s">
        <v>1139</v>
      </c>
      <c r="I744" s="47" t="n">
        <v>0</v>
      </c>
      <c r="J744" s="47" t="s">
        <v>1140</v>
      </c>
      <c r="K744" s="46" t="s">
        <v>1140</v>
      </c>
      <c r="L744" s="47" t="s">
        <v>1140</v>
      </c>
      <c r="M744" s="46" t="s">
        <v>1140</v>
      </c>
      <c r="N744" s="47" t="s">
        <v>1140</v>
      </c>
      <c r="O744" s="46" t="s">
        <v>1140</v>
      </c>
      <c r="P744" s="47" t="s">
        <v>1140</v>
      </c>
      <c r="Q744" s="46" t="s">
        <v>1140</v>
      </c>
      <c r="R744" s="47" t="s">
        <v>1140</v>
      </c>
      <c r="S744" s="46" t="s">
        <v>1140</v>
      </c>
      <c r="T744" s="47" t="s">
        <v>1140</v>
      </c>
      <c r="U744" s="46" t="s">
        <v>1140</v>
      </c>
    </row>
    <row r="745">
      <c r="B745" s="4" t="n">
        <v>50400301</v>
      </c>
      <c r="C745" s="5" t="s">
        <v>756</v>
      </c>
      <c r="D745" s="47" t="n">
        <v>36</v>
      </c>
      <c r="E745" s="47" t="n">
        <v>18</v>
      </c>
      <c r="F745" s="47" t="n">
        <v>20</v>
      </c>
      <c r="G745" s="47" t="n">
        <v>26</v>
      </c>
      <c r="H745" s="47" t="n">
        <v>32</v>
      </c>
      <c r="I745" s="47" t="n">
        <v>14</v>
      </c>
      <c r="J745" s="47" t="n">
        <v>17</v>
      </c>
      <c r="K745" s="46" t="n">
        <v>47.2222222222222</v>
      </c>
      <c r="L745" s="47" t="n">
        <v>10</v>
      </c>
      <c r="M745" s="46" t="n">
        <v>55.5555555555556</v>
      </c>
      <c r="N745" s="47" t="s">
        <v>1140</v>
      </c>
      <c r="O745" s="46" t="s">
        <v>1140</v>
      </c>
      <c r="P745" s="47" t="s">
        <v>1140</v>
      </c>
      <c r="Q745" s="46" t="s">
        <v>1140</v>
      </c>
      <c r="R745" s="47" t="n">
        <v>15</v>
      </c>
      <c r="S745" s="46" t="n">
        <v>46.875</v>
      </c>
      <c r="T745" s="47" t="s">
        <v>1140</v>
      </c>
      <c r="U745" s="46" t="s">
        <v>1140</v>
      </c>
    </row>
    <row r="746">
      <c r="B746" s="4" t="n">
        <v>50400302</v>
      </c>
      <c r="C746" s="5" t="s">
        <v>757</v>
      </c>
      <c r="D746" s="47" t="n">
        <v>10</v>
      </c>
      <c r="E746" s="47" t="n">
        <v>5</v>
      </c>
      <c r="F746" s="47" t="n">
        <v>9</v>
      </c>
      <c r="G746" s="47" t="n">
        <v>7</v>
      </c>
      <c r="H746" s="47" t="s">
        <v>1139</v>
      </c>
      <c r="I746" s="47" t="s">
        <v>1139</v>
      </c>
      <c r="J746" s="47" t="s">
        <v>1140</v>
      </c>
      <c r="K746" s="46" t="s">
        <v>1140</v>
      </c>
      <c r="L746" s="47" t="s">
        <v>1140</v>
      </c>
      <c r="M746" s="46" t="s">
        <v>1140</v>
      </c>
      <c r="N746" s="47" t="s">
        <v>1140</v>
      </c>
      <c r="O746" s="46" t="s">
        <v>1140</v>
      </c>
      <c r="P746" s="47" t="s">
        <v>1140</v>
      </c>
      <c r="Q746" s="46" t="s">
        <v>1140</v>
      </c>
      <c r="R746" s="47" t="s">
        <v>1140</v>
      </c>
      <c r="S746" s="46" t="s">
        <v>1140</v>
      </c>
      <c r="T746" s="47" t="s">
        <v>1140</v>
      </c>
      <c r="U746" s="46" t="s">
        <v>1140</v>
      </c>
    </row>
    <row r="747">
      <c r="B747" s="4" t="n">
        <v>50400303</v>
      </c>
      <c r="C747" s="5" t="s">
        <v>758</v>
      </c>
      <c r="D747" s="47" t="n">
        <v>6</v>
      </c>
      <c r="E747" s="47" t="n">
        <v>0</v>
      </c>
      <c r="F747" s="47" t="n">
        <v>0</v>
      </c>
      <c r="G747" s="47" t="n">
        <v>0</v>
      </c>
      <c r="H747" s="47" t="n">
        <v>0</v>
      </c>
      <c r="I747" s="47" t="n">
        <v>5</v>
      </c>
      <c r="J747" s="47" t="s">
        <v>1140</v>
      </c>
      <c r="K747" s="46" t="s">
        <v>1140</v>
      </c>
      <c r="L747" s="47" t="s">
        <v>1140</v>
      </c>
      <c r="M747" s="46" t="s">
        <v>1140</v>
      </c>
      <c r="N747" s="47" t="s">
        <v>1140</v>
      </c>
      <c r="O747" s="46" t="s">
        <v>1140</v>
      </c>
      <c r="P747" s="47" t="s">
        <v>1140</v>
      </c>
      <c r="Q747" s="46" t="s">
        <v>1140</v>
      </c>
      <c r="R747" s="47" t="s">
        <v>1140</v>
      </c>
      <c r="S747" s="46" t="s">
        <v>1140</v>
      </c>
      <c r="T747" s="47" t="s">
        <v>1140</v>
      </c>
      <c r="U747" s="46" t="s">
        <v>1140</v>
      </c>
    </row>
    <row r="748">
      <c r="B748" s="4" t="n">
        <v>50400401</v>
      </c>
      <c r="C748" s="5" t="s">
        <v>759</v>
      </c>
      <c r="D748" s="47" t="s">
        <v>1139</v>
      </c>
      <c r="E748" s="47" t="n">
        <v>8</v>
      </c>
      <c r="F748" s="47" t="n">
        <v>4</v>
      </c>
      <c r="G748" s="47" t="s">
        <v>1139</v>
      </c>
      <c r="H748" s="47" t="n">
        <v>8</v>
      </c>
      <c r="I748" s="47" t="n">
        <v>5</v>
      </c>
      <c r="J748" s="47" t="s">
        <v>1140</v>
      </c>
      <c r="K748" s="46" t="s">
        <v>1140</v>
      </c>
      <c r="L748" s="47" t="s">
        <v>1140</v>
      </c>
      <c r="M748" s="46" t="s">
        <v>1140</v>
      </c>
      <c r="N748" s="47" t="s">
        <v>1140</v>
      </c>
      <c r="O748" s="46" t="s">
        <v>1140</v>
      </c>
      <c r="P748" s="47" t="s">
        <v>1140</v>
      </c>
      <c r="Q748" s="46" t="s">
        <v>1140</v>
      </c>
      <c r="R748" s="47" t="s">
        <v>1140</v>
      </c>
      <c r="S748" s="46" t="s">
        <v>1140</v>
      </c>
      <c r="T748" s="47" t="s">
        <v>1140</v>
      </c>
      <c r="U748" s="46" t="s">
        <v>1140</v>
      </c>
    </row>
    <row r="749">
      <c r="B749" s="4" t="n">
        <v>50400501</v>
      </c>
      <c r="C749" s="5" t="s">
        <v>760</v>
      </c>
      <c r="D749" s="47" t="n">
        <v>20</v>
      </c>
      <c r="E749" s="47" t="n">
        <v>6</v>
      </c>
      <c r="F749" s="47" t="n">
        <v>10</v>
      </c>
      <c r="G749" s="47" t="n">
        <v>12</v>
      </c>
      <c r="H749" s="47" t="n">
        <v>8</v>
      </c>
      <c r="I749" s="47" t="n">
        <v>10</v>
      </c>
      <c r="J749" s="47" t="s">
        <v>1140</v>
      </c>
      <c r="K749" s="46" t="s">
        <v>1140</v>
      </c>
      <c r="L749" s="47" t="s">
        <v>1140</v>
      </c>
      <c r="M749" s="46" t="s">
        <v>1140</v>
      </c>
      <c r="N749" s="47" t="s">
        <v>1140</v>
      </c>
      <c r="O749" s="46" t="s">
        <v>1140</v>
      </c>
      <c r="P749" s="47" t="s">
        <v>1140</v>
      </c>
      <c r="Q749" s="46" t="s">
        <v>1140</v>
      </c>
      <c r="R749" s="47" t="s">
        <v>1140</v>
      </c>
      <c r="S749" s="46" t="s">
        <v>1140</v>
      </c>
      <c r="T749" s="47" t="s">
        <v>1140</v>
      </c>
      <c r="U749" s="46" t="s">
        <v>1140</v>
      </c>
    </row>
    <row r="750">
      <c r="B750" s="4" t="n">
        <v>50400601</v>
      </c>
      <c r="C750" s="5" t="s">
        <v>761</v>
      </c>
      <c r="D750" s="47" t="n">
        <v>63</v>
      </c>
      <c r="E750" s="47" t="n">
        <v>73</v>
      </c>
      <c r="F750" s="47" t="n">
        <v>76</v>
      </c>
      <c r="G750" s="47" t="n">
        <v>84</v>
      </c>
      <c r="H750" s="47" t="n">
        <v>96</v>
      </c>
      <c r="I750" s="47" t="n">
        <v>75</v>
      </c>
      <c r="J750" s="47" t="n">
        <v>19</v>
      </c>
      <c r="K750" s="46" t="n">
        <v>30.1587301587302</v>
      </c>
      <c r="L750" s="47" t="n">
        <v>25</v>
      </c>
      <c r="M750" s="46" t="n">
        <v>34.2465753424658</v>
      </c>
      <c r="N750" s="47" t="n">
        <v>11</v>
      </c>
      <c r="O750" s="46" t="n">
        <v>14.4736842105263</v>
      </c>
      <c r="P750" s="47" t="n">
        <v>13</v>
      </c>
      <c r="Q750" s="46" t="n">
        <v>15.4761904761905</v>
      </c>
      <c r="R750" s="47" t="n">
        <v>24</v>
      </c>
      <c r="S750" s="46" t="n">
        <v>25</v>
      </c>
      <c r="T750" s="47" t="n">
        <v>23</v>
      </c>
      <c r="U750" s="46" t="n">
        <v>30.6666666666667</v>
      </c>
    </row>
    <row r="751">
      <c r="B751" s="4" t="n">
        <v>50400602</v>
      </c>
      <c r="C751" s="5" t="s">
        <v>762</v>
      </c>
      <c r="D751" s="47" t="s">
        <v>1139</v>
      </c>
      <c r="E751" s="47" t="s">
        <v>1139</v>
      </c>
      <c r="F751" s="47" t="n">
        <v>5</v>
      </c>
      <c r="G751" s="47" t="s">
        <v>1139</v>
      </c>
      <c r="H751" s="47" t="s">
        <v>1139</v>
      </c>
      <c r="I751" s="47" t="s">
        <v>1139</v>
      </c>
      <c r="J751" s="47" t="s">
        <v>1140</v>
      </c>
      <c r="K751" s="46" t="s">
        <v>1140</v>
      </c>
      <c r="L751" s="47" t="s">
        <v>1140</v>
      </c>
      <c r="M751" s="46" t="s">
        <v>1140</v>
      </c>
      <c r="N751" s="47" t="s">
        <v>1140</v>
      </c>
      <c r="O751" s="46" t="s">
        <v>1140</v>
      </c>
      <c r="P751" s="47" t="s">
        <v>1140</v>
      </c>
      <c r="Q751" s="46" t="s">
        <v>1140</v>
      </c>
      <c r="R751" s="47" t="s">
        <v>1140</v>
      </c>
      <c r="S751" s="46" t="s">
        <v>1140</v>
      </c>
      <c r="T751" s="47" t="s">
        <v>1140</v>
      </c>
      <c r="U751" s="46" t="s">
        <v>1140</v>
      </c>
    </row>
    <row r="752">
      <c r="B752" s="4" t="n">
        <v>50400603</v>
      </c>
      <c r="C752" s="5" t="s">
        <v>763</v>
      </c>
      <c r="D752" s="47" t="n">
        <v>0</v>
      </c>
      <c r="E752" s="47" t="n">
        <v>0</v>
      </c>
      <c r="F752" s="47" t="s">
        <v>1139</v>
      </c>
      <c r="G752" s="47" t="n">
        <v>0</v>
      </c>
      <c r="H752" s="47" t="n">
        <v>0</v>
      </c>
      <c r="I752" s="47" t="s">
        <v>1139</v>
      </c>
      <c r="J752" s="47" t="s">
        <v>1140</v>
      </c>
      <c r="K752" s="46" t="s">
        <v>1140</v>
      </c>
      <c r="L752" s="47" t="s">
        <v>1140</v>
      </c>
      <c r="M752" s="46" t="s">
        <v>1140</v>
      </c>
      <c r="N752" s="47" t="s">
        <v>1140</v>
      </c>
      <c r="O752" s="46" t="s">
        <v>1140</v>
      </c>
      <c r="P752" s="47" t="s">
        <v>1140</v>
      </c>
      <c r="Q752" s="46" t="s">
        <v>1140</v>
      </c>
      <c r="R752" s="47" t="s">
        <v>1140</v>
      </c>
      <c r="S752" s="46" t="s">
        <v>1140</v>
      </c>
      <c r="T752" s="47" t="s">
        <v>1140</v>
      </c>
      <c r="U752" s="46" t="s">
        <v>1140</v>
      </c>
    </row>
    <row r="753">
      <c r="B753" s="4" t="n">
        <v>50400701</v>
      </c>
      <c r="C753" s="5" t="s">
        <v>764</v>
      </c>
      <c r="D753" s="47" t="n">
        <v>13</v>
      </c>
      <c r="E753" s="47" t="n">
        <v>16</v>
      </c>
      <c r="F753" s="47" t="n">
        <v>14</v>
      </c>
      <c r="G753" s="47" t="n">
        <v>11</v>
      </c>
      <c r="H753" s="47" t="n">
        <v>8</v>
      </c>
      <c r="I753" s="47" t="n">
        <v>16</v>
      </c>
      <c r="J753" s="47" t="s">
        <v>1140</v>
      </c>
      <c r="K753" s="46" t="s">
        <v>1140</v>
      </c>
      <c r="L753" s="47" t="n">
        <v>8</v>
      </c>
      <c r="M753" s="46" t="n">
        <v>50</v>
      </c>
      <c r="N753" s="47" t="s">
        <v>1140</v>
      </c>
      <c r="O753" s="46" t="s">
        <v>1140</v>
      </c>
      <c r="P753" s="47" t="s">
        <v>1140</v>
      </c>
      <c r="Q753" s="46" t="s">
        <v>1140</v>
      </c>
      <c r="R753" s="47" t="s">
        <v>1140</v>
      </c>
      <c r="S753" s="46" t="s">
        <v>1140</v>
      </c>
      <c r="T753" s="47" t="n">
        <v>3</v>
      </c>
      <c r="U753" s="46" t="n">
        <v>18.75</v>
      </c>
    </row>
    <row r="754">
      <c r="B754" s="4" t="n">
        <v>50400702</v>
      </c>
      <c r="C754" s="5" t="s">
        <v>765</v>
      </c>
      <c r="D754" s="47" t="n">
        <v>4</v>
      </c>
      <c r="E754" s="47" t="n">
        <v>0</v>
      </c>
      <c r="F754" s="47" t="n">
        <v>0</v>
      </c>
      <c r="G754" s="47" t="s">
        <v>1139</v>
      </c>
      <c r="H754" s="47" t="n">
        <v>0</v>
      </c>
      <c r="I754" s="47" t="s">
        <v>1139</v>
      </c>
      <c r="J754" s="47" t="s">
        <v>1140</v>
      </c>
      <c r="K754" s="46" t="s">
        <v>1140</v>
      </c>
      <c r="L754" s="47" t="s">
        <v>1140</v>
      </c>
      <c r="M754" s="46" t="s">
        <v>1140</v>
      </c>
      <c r="N754" s="47" t="s">
        <v>1140</v>
      </c>
      <c r="O754" s="46" t="s">
        <v>1140</v>
      </c>
      <c r="P754" s="47" t="s">
        <v>1140</v>
      </c>
      <c r="Q754" s="46" t="s">
        <v>1140</v>
      </c>
      <c r="R754" s="47" t="s">
        <v>1140</v>
      </c>
      <c r="S754" s="46" t="s">
        <v>1140</v>
      </c>
      <c r="T754" s="47" t="s">
        <v>1140</v>
      </c>
      <c r="U754" s="46" t="s">
        <v>1140</v>
      </c>
    </row>
    <row r="755">
      <c r="B755" s="4" t="n">
        <v>50400801</v>
      </c>
      <c r="C755" s="5" t="s">
        <v>766</v>
      </c>
      <c r="D755" s="47" t="n">
        <v>13</v>
      </c>
      <c r="E755" s="47" t="n">
        <v>22</v>
      </c>
      <c r="F755" s="47" t="n">
        <v>14</v>
      </c>
      <c r="G755" s="47" t="n">
        <v>12</v>
      </c>
      <c r="H755" s="47" t="n">
        <v>14</v>
      </c>
      <c r="I755" s="47" t="n">
        <v>10</v>
      </c>
      <c r="J755" s="47" t="s">
        <v>1140</v>
      </c>
      <c r="K755" s="46" t="s">
        <v>1140</v>
      </c>
      <c r="L755" s="47" t="n">
        <v>8</v>
      </c>
      <c r="M755" s="46" t="n">
        <v>36.3636363636364</v>
      </c>
      <c r="N755" s="47" t="s">
        <v>1140</v>
      </c>
      <c r="O755" s="46" t="s">
        <v>1140</v>
      </c>
      <c r="P755" s="47" t="s">
        <v>1140</v>
      </c>
      <c r="Q755" s="46" t="s">
        <v>1140</v>
      </c>
      <c r="R755" s="47" t="s">
        <v>1140</v>
      </c>
      <c r="S755" s="46" t="s">
        <v>1140</v>
      </c>
      <c r="T755" s="47" t="s">
        <v>1140</v>
      </c>
      <c r="U755" s="46" t="s">
        <v>1140</v>
      </c>
    </row>
    <row r="756">
      <c r="B756" s="4" t="n">
        <v>50500101</v>
      </c>
      <c r="C756" s="5" t="s">
        <v>767</v>
      </c>
      <c r="D756" s="47" t="n">
        <v>209</v>
      </c>
      <c r="E756" s="47" t="n">
        <v>177</v>
      </c>
      <c r="F756" s="47" t="n">
        <v>185</v>
      </c>
      <c r="G756" s="47" t="n">
        <v>169</v>
      </c>
      <c r="H756" s="47" t="n">
        <v>163</v>
      </c>
      <c r="I756" s="47" t="n">
        <v>191</v>
      </c>
      <c r="J756" s="47" t="n">
        <v>46</v>
      </c>
      <c r="K756" s="46" t="n">
        <v>22.0095693779904</v>
      </c>
      <c r="L756" s="47" t="n">
        <v>41</v>
      </c>
      <c r="M756" s="46" t="n">
        <v>23.1638418079096</v>
      </c>
      <c r="N756" s="47" t="n">
        <v>38</v>
      </c>
      <c r="O756" s="46" t="n">
        <v>20.5405405405405</v>
      </c>
      <c r="P756" s="47" t="n">
        <v>39</v>
      </c>
      <c r="Q756" s="46" t="n">
        <v>23.0769230769231</v>
      </c>
      <c r="R756" s="47" t="n">
        <v>41</v>
      </c>
      <c r="S756" s="46" t="n">
        <v>25.1533742331288</v>
      </c>
      <c r="T756" s="47" t="n">
        <v>48</v>
      </c>
      <c r="U756" s="46" t="n">
        <v>25.130890052356</v>
      </c>
    </row>
    <row r="757">
      <c r="B757" s="4" t="n">
        <v>50500102</v>
      </c>
      <c r="C757" s="5" t="s">
        <v>768</v>
      </c>
      <c r="D757" s="47" t="n">
        <v>290</v>
      </c>
      <c r="E757" s="47" t="n">
        <v>425</v>
      </c>
      <c r="F757" s="47" t="n">
        <v>568</v>
      </c>
      <c r="G757" s="47" t="n">
        <v>776</v>
      </c>
      <c r="H757" s="47" t="n">
        <v>1033</v>
      </c>
      <c r="I757" s="47" t="n">
        <v>1014</v>
      </c>
      <c r="J757" s="47" t="n">
        <v>40</v>
      </c>
      <c r="K757" s="46" t="n">
        <v>13.7931034482759</v>
      </c>
      <c r="L757" s="47" t="n">
        <v>67</v>
      </c>
      <c r="M757" s="46" t="n">
        <v>15.7647058823529</v>
      </c>
      <c r="N757" s="47" t="n">
        <v>46</v>
      </c>
      <c r="O757" s="46" t="n">
        <v>8.09859154929578</v>
      </c>
      <c r="P757" s="47" t="n">
        <v>65</v>
      </c>
      <c r="Q757" s="46" t="n">
        <v>8.37628865979381</v>
      </c>
      <c r="R757" s="47" t="n">
        <v>98</v>
      </c>
      <c r="S757" s="46" t="n">
        <v>9.48693126815102</v>
      </c>
      <c r="T757" s="47" t="n">
        <v>116</v>
      </c>
      <c r="U757" s="46" t="n">
        <v>11.439842209073</v>
      </c>
    </row>
    <row r="758">
      <c r="B758" s="4" t="n">
        <v>50500103</v>
      </c>
      <c r="C758" s="5" t="s">
        <v>769</v>
      </c>
      <c r="D758" s="47" t="n">
        <v>116</v>
      </c>
      <c r="E758" s="47" t="n">
        <v>118</v>
      </c>
      <c r="F758" s="47" t="n">
        <v>127</v>
      </c>
      <c r="G758" s="47" t="n">
        <v>142</v>
      </c>
      <c r="H758" s="47" t="n">
        <v>132</v>
      </c>
      <c r="I758" s="47" t="n">
        <v>120</v>
      </c>
      <c r="J758" s="47" t="n">
        <v>14</v>
      </c>
      <c r="K758" s="46" t="n">
        <v>12.0689655172414</v>
      </c>
      <c r="L758" s="47" t="n">
        <v>19</v>
      </c>
      <c r="M758" s="46" t="n">
        <v>16.1016949152542</v>
      </c>
      <c r="N758" s="47" t="n">
        <v>8</v>
      </c>
      <c r="O758" s="46" t="n">
        <v>6.2992125984252</v>
      </c>
      <c r="P758" s="47" t="n">
        <v>17</v>
      </c>
      <c r="Q758" s="46" t="n">
        <v>11.9718309859155</v>
      </c>
      <c r="R758" s="47" t="n">
        <v>22</v>
      </c>
      <c r="S758" s="46" t="n">
        <v>16.6666666666667</v>
      </c>
      <c r="T758" s="47" t="n">
        <v>33</v>
      </c>
      <c r="U758" s="46" t="n">
        <v>27.5</v>
      </c>
    </row>
    <row r="759">
      <c r="B759" s="4" t="n">
        <v>50500104</v>
      </c>
      <c r="C759" s="5" t="s">
        <v>770</v>
      </c>
      <c r="D759" s="47" t="n">
        <v>82</v>
      </c>
      <c r="E759" s="47" t="n">
        <v>192</v>
      </c>
      <c r="F759" s="47" t="n">
        <v>187</v>
      </c>
      <c r="G759" s="47" t="n">
        <v>204</v>
      </c>
      <c r="H759" s="47" t="n">
        <v>223</v>
      </c>
      <c r="I759" s="47" t="n">
        <v>200</v>
      </c>
      <c r="J759" s="47" t="n">
        <v>6</v>
      </c>
      <c r="K759" s="46" t="n">
        <v>7.31707317073171</v>
      </c>
      <c r="L759" s="47" t="n">
        <v>16</v>
      </c>
      <c r="M759" s="46" t="n">
        <v>8.33333333333333</v>
      </c>
      <c r="N759" s="47" t="n">
        <v>33</v>
      </c>
      <c r="O759" s="46" t="n">
        <v>17.6470588235294</v>
      </c>
      <c r="P759" s="47" t="n">
        <v>29</v>
      </c>
      <c r="Q759" s="46" t="n">
        <v>14.2156862745098</v>
      </c>
      <c r="R759" s="47" t="n">
        <v>25</v>
      </c>
      <c r="S759" s="46" t="n">
        <v>11.2107623318386</v>
      </c>
      <c r="T759" s="47" t="n">
        <v>26</v>
      </c>
      <c r="U759" s="46" t="n">
        <v>13</v>
      </c>
    </row>
    <row r="760">
      <c r="B760" s="4" t="n">
        <v>50500105</v>
      </c>
      <c r="C760" s="5" t="s">
        <v>771</v>
      </c>
      <c r="D760" s="47" t="n">
        <v>18</v>
      </c>
      <c r="E760" s="47" t="n">
        <v>62</v>
      </c>
      <c r="F760" s="47" t="n">
        <v>61</v>
      </c>
      <c r="G760" s="47" t="n">
        <v>97</v>
      </c>
      <c r="H760" s="47" t="n">
        <v>60</v>
      </c>
      <c r="I760" s="47" t="n">
        <v>78</v>
      </c>
      <c r="J760" s="47" t="n">
        <v>8</v>
      </c>
      <c r="K760" s="46" t="n">
        <v>44.4444444444444</v>
      </c>
      <c r="L760" s="47" t="n">
        <v>17</v>
      </c>
      <c r="M760" s="46" t="n">
        <v>27.4193548387097</v>
      </c>
      <c r="N760" s="47" t="n">
        <v>12</v>
      </c>
      <c r="O760" s="46" t="n">
        <v>19.672131147541</v>
      </c>
      <c r="P760" s="47" t="n">
        <v>15</v>
      </c>
      <c r="Q760" s="46" t="n">
        <v>15.4639175257732</v>
      </c>
      <c r="R760" s="47" t="n">
        <v>17</v>
      </c>
      <c r="S760" s="46" t="n">
        <v>28.3333333333333</v>
      </c>
      <c r="T760" s="47" t="n">
        <v>18</v>
      </c>
      <c r="U760" s="46" t="n">
        <v>23.0769230769231</v>
      </c>
    </row>
    <row r="761">
      <c r="B761" s="4" t="n">
        <v>50500201</v>
      </c>
      <c r="C761" s="5" t="s">
        <v>772</v>
      </c>
      <c r="D761" s="47" t="n">
        <v>147</v>
      </c>
      <c r="E761" s="47" t="n">
        <v>200</v>
      </c>
      <c r="F761" s="47" t="n">
        <v>206</v>
      </c>
      <c r="G761" s="47" t="n">
        <v>198</v>
      </c>
      <c r="H761" s="47" t="n">
        <v>176</v>
      </c>
      <c r="I761" s="47" t="n">
        <v>181</v>
      </c>
      <c r="J761" s="47" t="n">
        <v>18</v>
      </c>
      <c r="K761" s="46" t="n">
        <v>12.2448979591837</v>
      </c>
      <c r="L761" s="47" t="n">
        <v>27</v>
      </c>
      <c r="M761" s="46" t="n">
        <v>13.5</v>
      </c>
      <c r="N761" s="47" t="n">
        <v>30</v>
      </c>
      <c r="O761" s="46" t="n">
        <v>14.5631067961165</v>
      </c>
      <c r="P761" s="47" t="n">
        <v>17</v>
      </c>
      <c r="Q761" s="46" t="n">
        <v>8.58585858585858</v>
      </c>
      <c r="R761" s="47" t="n">
        <v>12</v>
      </c>
      <c r="S761" s="46" t="n">
        <v>6.81818181818182</v>
      </c>
      <c r="T761" s="47" t="n">
        <v>21</v>
      </c>
      <c r="U761" s="46" t="n">
        <v>11.6022099447514</v>
      </c>
    </row>
    <row r="762">
      <c r="B762" s="4" t="n">
        <v>50500301</v>
      </c>
      <c r="C762" s="5" t="s">
        <v>773</v>
      </c>
      <c r="D762" s="47" t="n">
        <v>289</v>
      </c>
      <c r="E762" s="47" t="n">
        <v>360</v>
      </c>
      <c r="F762" s="47" t="n">
        <v>361</v>
      </c>
      <c r="G762" s="47" t="n">
        <v>318</v>
      </c>
      <c r="H762" s="47" t="n">
        <v>334</v>
      </c>
      <c r="I762" s="47" t="n">
        <v>342</v>
      </c>
      <c r="J762" s="47" t="n">
        <v>37</v>
      </c>
      <c r="K762" s="46" t="n">
        <v>12.80276816609</v>
      </c>
      <c r="L762" s="47" t="n">
        <v>41</v>
      </c>
      <c r="M762" s="46" t="n">
        <v>11.3888888888889</v>
      </c>
      <c r="N762" s="47" t="n">
        <v>37</v>
      </c>
      <c r="O762" s="46" t="n">
        <v>10.2493074792244</v>
      </c>
      <c r="P762" s="47" t="n">
        <v>24</v>
      </c>
      <c r="Q762" s="46" t="n">
        <v>7.54716981132075</v>
      </c>
      <c r="R762" s="47" t="n">
        <v>36</v>
      </c>
      <c r="S762" s="46" t="n">
        <v>10.7784431137725</v>
      </c>
      <c r="T762" s="47" t="n">
        <v>35</v>
      </c>
      <c r="U762" s="46" t="n">
        <v>10.233918128655</v>
      </c>
    </row>
    <row r="763">
      <c r="B763" s="4" t="n">
        <v>50500302</v>
      </c>
      <c r="C763" s="5" t="s">
        <v>774</v>
      </c>
      <c r="D763" s="47" t="n">
        <v>277</v>
      </c>
      <c r="E763" s="47" t="n">
        <v>378</v>
      </c>
      <c r="F763" s="47" t="n">
        <v>345</v>
      </c>
      <c r="G763" s="47" t="n">
        <v>353</v>
      </c>
      <c r="H763" s="47" t="n">
        <v>371</v>
      </c>
      <c r="I763" s="47" t="n">
        <v>368</v>
      </c>
      <c r="J763" s="47" t="n">
        <v>15</v>
      </c>
      <c r="K763" s="46" t="n">
        <v>5.41516245487365</v>
      </c>
      <c r="L763" s="47" t="n">
        <v>36</v>
      </c>
      <c r="M763" s="46" t="n">
        <v>9.52380952380952</v>
      </c>
      <c r="N763" s="47" t="n">
        <v>42</v>
      </c>
      <c r="O763" s="46" t="n">
        <v>12.1739130434783</v>
      </c>
      <c r="P763" s="47" t="n">
        <v>56</v>
      </c>
      <c r="Q763" s="46" t="n">
        <v>15.8640226628895</v>
      </c>
      <c r="R763" s="47" t="n">
        <v>41</v>
      </c>
      <c r="S763" s="46" t="n">
        <v>11.0512129380054</v>
      </c>
      <c r="T763" s="47" t="n">
        <v>28</v>
      </c>
      <c r="U763" s="46" t="n">
        <v>7.60869565217391</v>
      </c>
    </row>
    <row r="764">
      <c r="B764" s="4" t="n">
        <v>50500401</v>
      </c>
      <c r="C764" s="5" t="s">
        <v>775</v>
      </c>
      <c r="D764" s="47" t="n">
        <v>125</v>
      </c>
      <c r="E764" s="47" t="n">
        <v>145</v>
      </c>
      <c r="F764" s="47" t="n">
        <v>139</v>
      </c>
      <c r="G764" s="47" t="n">
        <v>173</v>
      </c>
      <c r="H764" s="47" t="n">
        <v>158</v>
      </c>
      <c r="I764" s="47" t="n">
        <v>126</v>
      </c>
      <c r="J764" s="47" t="n">
        <v>15</v>
      </c>
      <c r="K764" s="46" t="n">
        <v>12</v>
      </c>
      <c r="L764" s="47" t="n">
        <v>18</v>
      </c>
      <c r="M764" s="46" t="n">
        <v>12.4137931034483</v>
      </c>
      <c r="N764" s="47" t="n">
        <v>12</v>
      </c>
      <c r="O764" s="46" t="n">
        <v>8.63309352517986</v>
      </c>
      <c r="P764" s="47" t="n">
        <v>15</v>
      </c>
      <c r="Q764" s="46" t="n">
        <v>8.67052023121387</v>
      </c>
      <c r="R764" s="47" t="n">
        <v>14</v>
      </c>
      <c r="S764" s="46" t="n">
        <v>8.86075949367089</v>
      </c>
      <c r="T764" s="47" t="n">
        <v>13</v>
      </c>
      <c r="U764" s="46" t="n">
        <v>10.3174603174603</v>
      </c>
    </row>
    <row r="765">
      <c r="B765" s="4" t="n">
        <v>50500402</v>
      </c>
      <c r="C765" s="5" t="s">
        <v>776</v>
      </c>
      <c r="D765" s="47" t="n">
        <v>90</v>
      </c>
      <c r="E765" s="47" t="n">
        <v>100</v>
      </c>
      <c r="F765" s="47" t="n">
        <v>91</v>
      </c>
      <c r="G765" s="47" t="n">
        <v>87</v>
      </c>
      <c r="H765" s="47" t="n">
        <v>95</v>
      </c>
      <c r="I765" s="47" t="n">
        <v>101</v>
      </c>
      <c r="J765" s="47" t="n">
        <v>23</v>
      </c>
      <c r="K765" s="46" t="n">
        <v>25.5555555555556</v>
      </c>
      <c r="L765" s="47" t="n">
        <v>9</v>
      </c>
      <c r="M765" s="46" t="n">
        <v>9</v>
      </c>
      <c r="N765" s="47" t="n">
        <v>10</v>
      </c>
      <c r="O765" s="46" t="n">
        <v>10.989010989011</v>
      </c>
      <c r="P765" s="47" t="n">
        <v>12</v>
      </c>
      <c r="Q765" s="46" t="n">
        <v>13.7931034482759</v>
      </c>
      <c r="R765" s="47" t="n">
        <v>12</v>
      </c>
      <c r="S765" s="46" t="n">
        <v>12.6315789473684</v>
      </c>
      <c r="T765" s="47" t="n">
        <v>11</v>
      </c>
      <c r="U765" s="46" t="n">
        <v>10.8910891089109</v>
      </c>
    </row>
    <row r="766">
      <c r="B766" s="4" t="n">
        <v>50500403</v>
      </c>
      <c r="C766" s="5" t="s">
        <v>777</v>
      </c>
      <c r="D766" s="47" t="n">
        <v>68</v>
      </c>
      <c r="E766" s="47" t="n">
        <v>78</v>
      </c>
      <c r="F766" s="47" t="n">
        <v>79</v>
      </c>
      <c r="G766" s="47" t="n">
        <v>93</v>
      </c>
      <c r="H766" s="47" t="n">
        <v>103</v>
      </c>
      <c r="I766" s="47" t="n">
        <v>87</v>
      </c>
      <c r="J766" s="47" t="n">
        <v>13</v>
      </c>
      <c r="K766" s="46" t="n">
        <v>19.1176470588235</v>
      </c>
      <c r="L766" s="47" t="n">
        <v>6</v>
      </c>
      <c r="M766" s="46" t="n">
        <v>7.69230769230769</v>
      </c>
      <c r="N766" s="47" t="n">
        <v>7</v>
      </c>
      <c r="O766" s="46" t="n">
        <v>8.86075949367089</v>
      </c>
      <c r="P766" s="47" t="n">
        <v>16</v>
      </c>
      <c r="Q766" s="46" t="n">
        <v>17.2043010752688</v>
      </c>
      <c r="R766" s="47" t="n">
        <v>15</v>
      </c>
      <c r="S766" s="46" t="n">
        <v>14.5631067961165</v>
      </c>
      <c r="T766" s="47" t="n">
        <v>14</v>
      </c>
      <c r="U766" s="46" t="n">
        <v>16.0919540229885</v>
      </c>
    </row>
    <row r="767">
      <c r="B767" s="4" t="n">
        <v>50500404</v>
      </c>
      <c r="C767" s="5" t="s">
        <v>778</v>
      </c>
      <c r="D767" s="47" t="n">
        <v>76</v>
      </c>
      <c r="E767" s="47" t="n">
        <v>78</v>
      </c>
      <c r="F767" s="47" t="n">
        <v>87</v>
      </c>
      <c r="G767" s="47" t="n">
        <v>75</v>
      </c>
      <c r="H767" s="47" t="n">
        <v>90</v>
      </c>
      <c r="I767" s="47" t="n">
        <v>99</v>
      </c>
      <c r="J767" s="47" t="n">
        <v>11</v>
      </c>
      <c r="K767" s="46" t="n">
        <v>14.4736842105263</v>
      </c>
      <c r="L767" s="47" t="n">
        <v>7</v>
      </c>
      <c r="M767" s="46" t="n">
        <v>8.97435897435897</v>
      </c>
      <c r="N767" s="47" t="n">
        <v>7</v>
      </c>
      <c r="O767" s="46" t="n">
        <v>8.04597701149425</v>
      </c>
      <c r="P767" s="47" t="n">
        <v>6</v>
      </c>
      <c r="Q767" s="46" t="n">
        <v>8</v>
      </c>
      <c r="R767" s="47" t="n">
        <v>13</v>
      </c>
      <c r="S767" s="46" t="n">
        <v>14.4444444444444</v>
      </c>
      <c r="T767" s="47" t="n">
        <v>9</v>
      </c>
      <c r="U767" s="46" t="n">
        <v>9.09090909090909</v>
      </c>
    </row>
    <row r="768">
      <c r="B768" s="4" t="n">
        <v>50500501</v>
      </c>
      <c r="C768" s="5" t="s">
        <v>779</v>
      </c>
      <c r="D768" s="47" t="n">
        <v>416</v>
      </c>
      <c r="E768" s="47" t="n">
        <v>495</v>
      </c>
      <c r="F768" s="47" t="n">
        <v>587</v>
      </c>
      <c r="G768" s="47" t="n">
        <v>600</v>
      </c>
      <c r="H768" s="47" t="n">
        <v>557</v>
      </c>
      <c r="I768" s="47" t="n">
        <v>497</v>
      </c>
      <c r="J768" s="47" t="n">
        <v>35</v>
      </c>
      <c r="K768" s="46" t="n">
        <v>8.41346153846154</v>
      </c>
      <c r="L768" s="47" t="n">
        <v>42</v>
      </c>
      <c r="M768" s="46" t="n">
        <v>8.48484848484849</v>
      </c>
      <c r="N768" s="47" t="n">
        <v>59</v>
      </c>
      <c r="O768" s="46" t="n">
        <v>10.0511073253833</v>
      </c>
      <c r="P768" s="47" t="n">
        <v>51</v>
      </c>
      <c r="Q768" s="46" t="n">
        <v>8.5</v>
      </c>
      <c r="R768" s="47" t="n">
        <v>42</v>
      </c>
      <c r="S768" s="46" t="n">
        <v>7.54039497307002</v>
      </c>
      <c r="T768" s="47" t="n">
        <v>45</v>
      </c>
      <c r="U768" s="46" t="n">
        <v>9.05432595573441</v>
      </c>
    </row>
    <row r="769">
      <c r="B769" s="4" t="n">
        <v>50500502</v>
      </c>
      <c r="C769" s="5" t="s">
        <v>780</v>
      </c>
      <c r="D769" s="47" t="n">
        <v>286</v>
      </c>
      <c r="E769" s="47" t="n">
        <v>328</v>
      </c>
      <c r="F769" s="47" t="n">
        <v>360</v>
      </c>
      <c r="G769" s="47" t="n">
        <v>391</v>
      </c>
      <c r="H769" s="47" t="n">
        <v>425</v>
      </c>
      <c r="I769" s="47" t="n">
        <v>447</v>
      </c>
      <c r="J769" s="47" t="n">
        <v>40</v>
      </c>
      <c r="K769" s="46" t="n">
        <v>13.986013986014</v>
      </c>
      <c r="L769" s="47" t="n">
        <v>49</v>
      </c>
      <c r="M769" s="46" t="n">
        <v>14.9390243902439</v>
      </c>
      <c r="N769" s="47" t="n">
        <v>58</v>
      </c>
      <c r="O769" s="46" t="n">
        <v>16.1111111111111</v>
      </c>
      <c r="P769" s="47" t="n">
        <v>46</v>
      </c>
      <c r="Q769" s="46" t="n">
        <v>11.7647058823529</v>
      </c>
      <c r="R769" s="47" t="n">
        <v>50</v>
      </c>
      <c r="S769" s="46" t="n">
        <v>11.7647058823529</v>
      </c>
      <c r="T769" s="47" t="n">
        <v>47</v>
      </c>
      <c r="U769" s="46" t="n">
        <v>10.5145413870246</v>
      </c>
    </row>
    <row r="770">
      <c r="B770" s="4" t="n">
        <v>50500503</v>
      </c>
      <c r="C770" s="5" t="s">
        <v>781</v>
      </c>
      <c r="D770" s="47" t="n">
        <v>128</v>
      </c>
      <c r="E770" s="47" t="n">
        <v>142</v>
      </c>
      <c r="F770" s="47" t="n">
        <v>127</v>
      </c>
      <c r="G770" s="47" t="n">
        <v>99</v>
      </c>
      <c r="H770" s="47" t="n">
        <v>93</v>
      </c>
      <c r="I770" s="47" t="n">
        <v>103</v>
      </c>
      <c r="J770" s="47" t="n">
        <v>20</v>
      </c>
      <c r="K770" s="46" t="n">
        <v>15.625</v>
      </c>
      <c r="L770" s="47" t="n">
        <v>8</v>
      </c>
      <c r="M770" s="46" t="n">
        <v>5.63380281690141</v>
      </c>
      <c r="N770" s="47" t="n">
        <v>6</v>
      </c>
      <c r="O770" s="46" t="n">
        <v>4.7244094488189</v>
      </c>
      <c r="P770" s="47" t="n">
        <v>9</v>
      </c>
      <c r="Q770" s="46" t="n">
        <v>9.09090909090909</v>
      </c>
      <c r="R770" s="47" t="n">
        <v>6</v>
      </c>
      <c r="S770" s="46" t="n">
        <v>6.45161290322581</v>
      </c>
      <c r="T770" s="47" t="n">
        <v>13</v>
      </c>
      <c r="U770" s="46" t="n">
        <v>12.621359223301</v>
      </c>
    </row>
    <row r="771">
      <c r="B771" s="4" t="n">
        <v>50500601</v>
      </c>
      <c r="C771" s="5" t="s">
        <v>782</v>
      </c>
      <c r="D771" s="47" t="n">
        <v>266</v>
      </c>
      <c r="E771" s="47" t="n">
        <v>339</v>
      </c>
      <c r="F771" s="47" t="n">
        <v>354</v>
      </c>
      <c r="G771" s="47" t="n">
        <v>419</v>
      </c>
      <c r="H771" s="47" t="n">
        <v>421</v>
      </c>
      <c r="I771" s="47" t="n">
        <v>431</v>
      </c>
      <c r="J771" s="47" t="n">
        <v>20</v>
      </c>
      <c r="K771" s="46" t="n">
        <v>7.5187969924812</v>
      </c>
      <c r="L771" s="47" t="n">
        <v>19</v>
      </c>
      <c r="M771" s="46" t="n">
        <v>5.6047197640118</v>
      </c>
      <c r="N771" s="47" t="n">
        <v>26</v>
      </c>
      <c r="O771" s="46" t="n">
        <v>7.34463276836158</v>
      </c>
      <c r="P771" s="47" t="n">
        <v>35</v>
      </c>
      <c r="Q771" s="46" t="n">
        <v>8.35322195704057</v>
      </c>
      <c r="R771" s="47" t="n">
        <v>44</v>
      </c>
      <c r="S771" s="46" t="n">
        <v>10.4513064133017</v>
      </c>
      <c r="T771" s="47" t="n">
        <v>37</v>
      </c>
      <c r="U771" s="46" t="n">
        <v>8.58468677494199</v>
      </c>
    </row>
    <row r="772">
      <c r="B772" s="4" t="n">
        <v>50500602</v>
      </c>
      <c r="C772" s="5" t="s">
        <v>783</v>
      </c>
      <c r="D772" s="47" t="n">
        <v>167</v>
      </c>
      <c r="E772" s="47" t="n">
        <v>175</v>
      </c>
      <c r="F772" s="47" t="n">
        <v>219</v>
      </c>
      <c r="G772" s="47" t="n">
        <v>227</v>
      </c>
      <c r="H772" s="47" t="n">
        <v>234</v>
      </c>
      <c r="I772" s="47" t="n">
        <v>245</v>
      </c>
      <c r="J772" s="47" t="n">
        <v>8</v>
      </c>
      <c r="K772" s="46" t="n">
        <v>4.79041916167665</v>
      </c>
      <c r="L772" s="47" t="n">
        <v>25</v>
      </c>
      <c r="M772" s="46" t="n">
        <v>14.2857142857143</v>
      </c>
      <c r="N772" s="47" t="n">
        <v>28</v>
      </c>
      <c r="O772" s="46" t="n">
        <v>12.7853881278539</v>
      </c>
      <c r="P772" s="47" t="n">
        <v>18</v>
      </c>
      <c r="Q772" s="46" t="n">
        <v>7.9295154185022</v>
      </c>
      <c r="R772" s="47" t="n">
        <v>19</v>
      </c>
      <c r="S772" s="46" t="n">
        <v>8.11965811965812</v>
      </c>
      <c r="T772" s="47" t="n">
        <v>23</v>
      </c>
      <c r="U772" s="46" t="n">
        <v>9.38775510204082</v>
      </c>
    </row>
    <row r="773">
      <c r="B773" s="4" t="n">
        <v>50500603</v>
      </c>
      <c r="C773" s="5" t="s">
        <v>784</v>
      </c>
      <c r="D773" s="47" t="n">
        <v>464</v>
      </c>
      <c r="E773" s="47" t="n">
        <v>567</v>
      </c>
      <c r="F773" s="47" t="n">
        <v>636</v>
      </c>
      <c r="G773" s="47" t="n">
        <v>623</v>
      </c>
      <c r="H773" s="47" t="n">
        <v>653</v>
      </c>
      <c r="I773" s="47" t="n">
        <v>591</v>
      </c>
      <c r="J773" s="47" t="n">
        <v>45</v>
      </c>
      <c r="K773" s="46" t="n">
        <v>9.69827586206897</v>
      </c>
      <c r="L773" s="47" t="n">
        <v>47</v>
      </c>
      <c r="M773" s="46" t="n">
        <v>8.28924162257496</v>
      </c>
      <c r="N773" s="47" t="n">
        <v>45</v>
      </c>
      <c r="O773" s="46" t="n">
        <v>7.07547169811321</v>
      </c>
      <c r="P773" s="47" t="n">
        <v>50</v>
      </c>
      <c r="Q773" s="46" t="n">
        <v>8.02568218298555</v>
      </c>
      <c r="R773" s="47" t="n">
        <v>62</v>
      </c>
      <c r="S773" s="46" t="n">
        <v>9.49464012251149</v>
      </c>
      <c r="T773" s="47" t="n">
        <v>58</v>
      </c>
      <c r="U773" s="46" t="n">
        <v>9.81387478849408</v>
      </c>
    </row>
    <row r="774">
      <c r="B774" s="4" t="n">
        <v>50500604</v>
      </c>
      <c r="C774" s="5" t="s">
        <v>785</v>
      </c>
      <c r="D774" s="47" t="n">
        <v>45</v>
      </c>
      <c r="E774" s="47" t="n">
        <v>71</v>
      </c>
      <c r="F774" s="47" t="n">
        <v>68</v>
      </c>
      <c r="G774" s="47" t="n">
        <v>51</v>
      </c>
      <c r="H774" s="47" t="n">
        <v>45</v>
      </c>
      <c r="I774" s="47" t="n">
        <v>73</v>
      </c>
      <c r="J774" s="47" t="n">
        <v>9</v>
      </c>
      <c r="K774" s="46" t="n">
        <v>20</v>
      </c>
      <c r="L774" s="47" t="n">
        <v>6</v>
      </c>
      <c r="M774" s="46" t="n">
        <v>8.45070422535211</v>
      </c>
      <c r="N774" s="47" t="n">
        <v>14</v>
      </c>
      <c r="O774" s="46" t="n">
        <v>20.5882352941176</v>
      </c>
      <c r="P774" s="47" t="n">
        <v>6</v>
      </c>
      <c r="Q774" s="46" t="n">
        <v>11.7647058823529</v>
      </c>
      <c r="R774" s="47" t="n">
        <v>3</v>
      </c>
      <c r="S774" s="46" t="n">
        <v>6.66666666666667</v>
      </c>
      <c r="T774" s="47" t="n">
        <v>7</v>
      </c>
      <c r="U774" s="46" t="n">
        <v>9.58904109589041</v>
      </c>
    </row>
    <row r="775">
      <c r="B775" s="4" t="n">
        <v>50500605</v>
      </c>
      <c r="C775" s="5" t="s">
        <v>786</v>
      </c>
      <c r="D775" s="47" t="n">
        <v>117</v>
      </c>
      <c r="E775" s="47" t="n">
        <v>141</v>
      </c>
      <c r="F775" s="47" t="n">
        <v>113</v>
      </c>
      <c r="G775" s="47" t="n">
        <v>139</v>
      </c>
      <c r="H775" s="47" t="n">
        <v>115</v>
      </c>
      <c r="I775" s="47" t="n">
        <v>135</v>
      </c>
      <c r="J775" s="47" t="n">
        <v>16</v>
      </c>
      <c r="K775" s="46" t="n">
        <v>13.6752136752137</v>
      </c>
      <c r="L775" s="47" t="n">
        <v>25</v>
      </c>
      <c r="M775" s="46" t="n">
        <v>17.7304964539007</v>
      </c>
      <c r="N775" s="47" t="n">
        <v>19</v>
      </c>
      <c r="O775" s="46" t="n">
        <v>16.8141592920354</v>
      </c>
      <c r="P775" s="47" t="n">
        <v>16</v>
      </c>
      <c r="Q775" s="46" t="n">
        <v>11.5107913669065</v>
      </c>
      <c r="R775" s="47" t="n">
        <v>12</v>
      </c>
      <c r="S775" s="46" t="n">
        <v>10.4347826086957</v>
      </c>
      <c r="T775" s="47" t="n">
        <v>17</v>
      </c>
      <c r="U775" s="46" t="n">
        <v>12.5925925925926</v>
      </c>
    </row>
    <row r="776">
      <c r="B776" s="4" t="n">
        <v>50500701</v>
      </c>
      <c r="C776" s="5" t="s">
        <v>787</v>
      </c>
      <c r="D776" s="47" t="n">
        <v>352</v>
      </c>
      <c r="E776" s="47" t="n">
        <v>424</v>
      </c>
      <c r="F776" s="47" t="n">
        <v>338</v>
      </c>
      <c r="G776" s="47" t="n">
        <v>383</v>
      </c>
      <c r="H776" s="47" t="n">
        <v>402</v>
      </c>
      <c r="I776" s="47" t="n">
        <v>387</v>
      </c>
      <c r="J776" s="47" t="n">
        <v>18</v>
      </c>
      <c r="K776" s="46" t="n">
        <v>5.11363636363636</v>
      </c>
      <c r="L776" s="47" t="n">
        <v>32</v>
      </c>
      <c r="M776" s="46" t="n">
        <v>7.54716981132075</v>
      </c>
      <c r="N776" s="47" t="n">
        <v>43</v>
      </c>
      <c r="O776" s="46" t="n">
        <v>12.7218934911243</v>
      </c>
      <c r="P776" s="47" t="n">
        <v>32</v>
      </c>
      <c r="Q776" s="46" t="n">
        <v>8.35509138381201</v>
      </c>
      <c r="R776" s="47" t="n">
        <v>30</v>
      </c>
      <c r="S776" s="46" t="n">
        <v>7.46268656716418</v>
      </c>
      <c r="T776" s="47" t="n">
        <v>40</v>
      </c>
      <c r="U776" s="46" t="n">
        <v>10.3359173126615</v>
      </c>
    </row>
    <row r="777">
      <c r="B777" s="4" t="n">
        <v>50500801</v>
      </c>
      <c r="C777" s="5" t="s">
        <v>788</v>
      </c>
      <c r="D777" s="47" t="n">
        <v>69</v>
      </c>
      <c r="E777" s="47" t="n">
        <v>93</v>
      </c>
      <c r="F777" s="47" t="n">
        <v>82</v>
      </c>
      <c r="G777" s="47" t="n">
        <v>97</v>
      </c>
      <c r="H777" s="47" t="n">
        <v>120</v>
      </c>
      <c r="I777" s="47" t="n">
        <v>104</v>
      </c>
      <c r="J777" s="47" t="n">
        <v>9</v>
      </c>
      <c r="K777" s="46" t="n">
        <v>13.0434782608696</v>
      </c>
      <c r="L777" s="47" t="n">
        <v>18</v>
      </c>
      <c r="M777" s="46" t="n">
        <v>19.3548387096774</v>
      </c>
      <c r="N777" s="47" t="n">
        <v>10</v>
      </c>
      <c r="O777" s="46" t="n">
        <v>12.1951219512195</v>
      </c>
      <c r="P777" s="47" t="n">
        <v>8</v>
      </c>
      <c r="Q777" s="46" t="n">
        <v>8.24742268041237</v>
      </c>
      <c r="R777" s="47" t="n">
        <v>17</v>
      </c>
      <c r="S777" s="46" t="n">
        <v>14.1666666666667</v>
      </c>
      <c r="T777" s="47" t="n">
        <v>18</v>
      </c>
      <c r="U777" s="46" t="n">
        <v>17.3076923076923</v>
      </c>
    </row>
    <row r="778">
      <c r="B778" s="4" t="n">
        <v>50500802</v>
      </c>
      <c r="C778" s="5" t="s">
        <v>789</v>
      </c>
      <c r="D778" s="47" t="n">
        <v>382</v>
      </c>
      <c r="E778" s="47" t="n">
        <v>480</v>
      </c>
      <c r="F778" s="47" t="n">
        <v>542</v>
      </c>
      <c r="G778" s="47" t="n">
        <v>603</v>
      </c>
      <c r="H778" s="47" t="n">
        <v>579</v>
      </c>
      <c r="I778" s="47" t="n">
        <v>529</v>
      </c>
      <c r="J778" s="47" t="n">
        <v>15</v>
      </c>
      <c r="K778" s="46" t="n">
        <v>3.92670157068063</v>
      </c>
      <c r="L778" s="47" t="n">
        <v>48</v>
      </c>
      <c r="M778" s="46" t="n">
        <v>10</v>
      </c>
      <c r="N778" s="47" t="n">
        <v>46</v>
      </c>
      <c r="O778" s="46" t="n">
        <v>8.48708487084871</v>
      </c>
      <c r="P778" s="47" t="n">
        <v>35</v>
      </c>
      <c r="Q778" s="46" t="n">
        <v>5.80431177446103</v>
      </c>
      <c r="R778" s="47" t="n">
        <v>73</v>
      </c>
      <c r="S778" s="46" t="n">
        <v>12.6079447322971</v>
      </c>
      <c r="T778" s="47" t="n">
        <v>57</v>
      </c>
      <c r="U778" s="46" t="n">
        <v>10.7750472589792</v>
      </c>
    </row>
    <row r="779">
      <c r="B779" s="4" t="n">
        <v>50500803</v>
      </c>
      <c r="C779" s="5" t="s">
        <v>790</v>
      </c>
      <c r="D779" s="47" t="n">
        <v>223</v>
      </c>
      <c r="E779" s="47" t="n">
        <v>269</v>
      </c>
      <c r="F779" s="47" t="n">
        <v>292</v>
      </c>
      <c r="G779" s="47" t="n">
        <v>263</v>
      </c>
      <c r="H779" s="47" t="n">
        <v>265</v>
      </c>
      <c r="I779" s="47" t="n">
        <v>281</v>
      </c>
      <c r="J779" s="47" t="n">
        <v>31</v>
      </c>
      <c r="K779" s="46" t="n">
        <v>13.9013452914798</v>
      </c>
      <c r="L779" s="47" t="n">
        <v>49</v>
      </c>
      <c r="M779" s="46" t="n">
        <v>18.2156133828996</v>
      </c>
      <c r="N779" s="47" t="n">
        <v>61</v>
      </c>
      <c r="O779" s="46" t="n">
        <v>20.8904109589041</v>
      </c>
      <c r="P779" s="47" t="n">
        <v>47</v>
      </c>
      <c r="Q779" s="46" t="n">
        <v>17.8707224334601</v>
      </c>
      <c r="R779" s="47" t="n">
        <v>48</v>
      </c>
      <c r="S779" s="46" t="n">
        <v>18.1132075471698</v>
      </c>
      <c r="T779" s="47" t="n">
        <v>47</v>
      </c>
      <c r="U779" s="46" t="n">
        <v>16.7259786476868</v>
      </c>
    </row>
    <row r="780">
      <c r="B780" s="4" t="n">
        <v>50500804</v>
      </c>
      <c r="C780" s="5" t="s">
        <v>791</v>
      </c>
      <c r="D780" s="47" t="n">
        <v>146</v>
      </c>
      <c r="E780" s="47" t="n">
        <v>145</v>
      </c>
      <c r="F780" s="47" t="n">
        <v>140</v>
      </c>
      <c r="G780" s="47" t="n">
        <v>125</v>
      </c>
      <c r="H780" s="47" t="n">
        <v>138</v>
      </c>
      <c r="I780" s="47" t="n">
        <v>137</v>
      </c>
      <c r="J780" s="47" t="n">
        <v>13</v>
      </c>
      <c r="K780" s="46" t="n">
        <v>8.9041095890411</v>
      </c>
      <c r="L780" s="47" t="n">
        <v>13</v>
      </c>
      <c r="M780" s="46" t="n">
        <v>8.96551724137931</v>
      </c>
      <c r="N780" s="47" t="n">
        <v>11</v>
      </c>
      <c r="O780" s="46" t="n">
        <v>7.85714285714286</v>
      </c>
      <c r="P780" s="47" t="n">
        <v>10</v>
      </c>
      <c r="Q780" s="46" t="n">
        <v>8</v>
      </c>
      <c r="R780" s="47" t="n">
        <v>23</v>
      </c>
      <c r="S780" s="46" t="n">
        <v>16.6666666666667</v>
      </c>
      <c r="T780" s="47" t="n">
        <v>23</v>
      </c>
      <c r="U780" s="46" t="n">
        <v>16.7883211678832</v>
      </c>
    </row>
    <row r="781">
      <c r="B781" s="4" t="n">
        <v>50500805</v>
      </c>
      <c r="C781" s="5" t="s">
        <v>792</v>
      </c>
      <c r="D781" s="47" t="n">
        <v>71</v>
      </c>
      <c r="E781" s="47" t="n">
        <v>68</v>
      </c>
      <c r="F781" s="47" t="n">
        <v>101</v>
      </c>
      <c r="G781" s="47" t="n">
        <v>89</v>
      </c>
      <c r="H781" s="47" t="n">
        <v>65</v>
      </c>
      <c r="I781" s="47" t="n">
        <v>75</v>
      </c>
      <c r="J781" s="47" t="n">
        <v>2</v>
      </c>
      <c r="K781" s="46" t="n">
        <v>2.8169014084507</v>
      </c>
      <c r="L781" s="47" t="n">
        <v>19</v>
      </c>
      <c r="M781" s="46" t="n">
        <v>27.9411764705882</v>
      </c>
      <c r="N781" s="47" t="n">
        <v>17</v>
      </c>
      <c r="O781" s="46" t="n">
        <v>16.8316831683168</v>
      </c>
      <c r="P781" s="47" t="n">
        <v>9</v>
      </c>
      <c r="Q781" s="46" t="n">
        <v>10.1123595505618</v>
      </c>
      <c r="R781" s="47" t="n">
        <v>12</v>
      </c>
      <c r="S781" s="46" t="n">
        <v>18.4615384615385</v>
      </c>
      <c r="T781" s="47" t="n">
        <v>14</v>
      </c>
      <c r="U781" s="46" t="n">
        <v>18.6666666666667</v>
      </c>
    </row>
    <row r="782">
      <c r="B782" s="4" t="n">
        <v>50500806</v>
      </c>
      <c r="C782" s="5" t="s">
        <v>793</v>
      </c>
      <c r="D782" s="47" t="n">
        <v>74</v>
      </c>
      <c r="E782" s="47" t="n">
        <v>95</v>
      </c>
      <c r="F782" s="47" t="n">
        <v>73</v>
      </c>
      <c r="G782" s="47" t="n">
        <v>71</v>
      </c>
      <c r="H782" s="47" t="n">
        <v>58</v>
      </c>
      <c r="I782" s="47" t="n">
        <v>79</v>
      </c>
      <c r="J782" s="47" t="n">
        <v>10</v>
      </c>
      <c r="K782" s="46" t="n">
        <v>13.5135135135135</v>
      </c>
      <c r="L782" s="47" t="n">
        <v>15</v>
      </c>
      <c r="M782" s="46" t="n">
        <v>15.7894736842105</v>
      </c>
      <c r="N782" s="47" t="n">
        <v>14</v>
      </c>
      <c r="O782" s="46" t="n">
        <v>19.1780821917808</v>
      </c>
      <c r="P782" s="47" t="n">
        <v>8</v>
      </c>
      <c r="Q782" s="46" t="n">
        <v>11.2676056338028</v>
      </c>
      <c r="R782" s="47" t="n">
        <v>10</v>
      </c>
      <c r="S782" s="46" t="n">
        <v>17.2413793103448</v>
      </c>
      <c r="T782" s="47" t="n">
        <v>7</v>
      </c>
      <c r="U782" s="46" t="n">
        <v>8.86075949367089</v>
      </c>
    </row>
    <row r="783">
      <c r="B783" s="4" t="n">
        <v>50500807</v>
      </c>
      <c r="C783" s="5" t="s">
        <v>794</v>
      </c>
      <c r="D783" s="47" t="n">
        <v>128</v>
      </c>
      <c r="E783" s="47" t="n">
        <v>161</v>
      </c>
      <c r="F783" s="47" t="n">
        <v>178</v>
      </c>
      <c r="G783" s="47" t="n">
        <v>204</v>
      </c>
      <c r="H783" s="47" t="n">
        <v>220</v>
      </c>
      <c r="I783" s="47" t="n">
        <v>197</v>
      </c>
      <c r="J783" s="47" t="n">
        <v>17</v>
      </c>
      <c r="K783" s="46" t="n">
        <v>13.28125</v>
      </c>
      <c r="L783" s="47" t="n">
        <v>23</v>
      </c>
      <c r="M783" s="46" t="n">
        <v>14.2857142857143</v>
      </c>
      <c r="N783" s="47" t="n">
        <v>20</v>
      </c>
      <c r="O783" s="46" t="n">
        <v>11.2359550561798</v>
      </c>
      <c r="P783" s="47" t="n">
        <v>21</v>
      </c>
      <c r="Q783" s="46" t="n">
        <v>10.2941176470588</v>
      </c>
      <c r="R783" s="47" t="n">
        <v>36</v>
      </c>
      <c r="S783" s="46" t="n">
        <v>16.3636363636364</v>
      </c>
      <c r="T783" s="47" t="n">
        <v>48</v>
      </c>
      <c r="U783" s="46" t="n">
        <v>24.3654822335025</v>
      </c>
    </row>
    <row r="784">
      <c r="B784" s="4" t="n">
        <v>50500808</v>
      </c>
      <c r="C784" s="5" t="s">
        <v>795</v>
      </c>
      <c r="D784" s="47" t="n">
        <v>300</v>
      </c>
      <c r="E784" s="47" t="n">
        <v>312</v>
      </c>
      <c r="F784" s="47" t="n">
        <v>272</v>
      </c>
      <c r="G784" s="47" t="n">
        <v>281</v>
      </c>
      <c r="H784" s="47" t="n">
        <v>296</v>
      </c>
      <c r="I784" s="47" t="n">
        <v>290</v>
      </c>
      <c r="J784" s="47" t="n">
        <v>40</v>
      </c>
      <c r="K784" s="46" t="n">
        <v>13.3333333333333</v>
      </c>
      <c r="L784" s="47" t="n">
        <v>20</v>
      </c>
      <c r="M784" s="46" t="n">
        <v>6.41025641025641</v>
      </c>
      <c r="N784" s="47" t="n">
        <v>36</v>
      </c>
      <c r="O784" s="46" t="n">
        <v>13.2352941176471</v>
      </c>
      <c r="P784" s="47" t="n">
        <v>30</v>
      </c>
      <c r="Q784" s="46" t="n">
        <v>10.6761565836299</v>
      </c>
      <c r="R784" s="47" t="n">
        <v>50</v>
      </c>
      <c r="S784" s="46" t="n">
        <v>16.8918918918919</v>
      </c>
      <c r="T784" s="47" t="n">
        <v>42</v>
      </c>
      <c r="U784" s="46" t="n">
        <v>14.4827586206897</v>
      </c>
    </row>
    <row r="785">
      <c r="B785" s="4" t="n">
        <v>50500901</v>
      </c>
      <c r="C785" s="5" t="s">
        <v>796</v>
      </c>
      <c r="D785" s="47" t="n">
        <v>666</v>
      </c>
      <c r="E785" s="47" t="n">
        <v>702</v>
      </c>
      <c r="F785" s="47" t="n">
        <v>716</v>
      </c>
      <c r="G785" s="47" t="n">
        <v>635</v>
      </c>
      <c r="H785" s="47" t="n">
        <v>634</v>
      </c>
      <c r="I785" s="47" t="n">
        <v>550</v>
      </c>
      <c r="J785" s="47" t="n">
        <v>39</v>
      </c>
      <c r="K785" s="46" t="n">
        <v>5.85585585585586</v>
      </c>
      <c r="L785" s="47" t="n">
        <v>61</v>
      </c>
      <c r="M785" s="46" t="n">
        <v>8.68945868945869</v>
      </c>
      <c r="N785" s="47" t="n">
        <v>59</v>
      </c>
      <c r="O785" s="46" t="n">
        <v>8.24022346368715</v>
      </c>
      <c r="P785" s="47" t="n">
        <v>46</v>
      </c>
      <c r="Q785" s="46" t="n">
        <v>7.24409448818898</v>
      </c>
      <c r="R785" s="47" t="n">
        <v>41</v>
      </c>
      <c r="S785" s="46" t="n">
        <v>6.46687697160883</v>
      </c>
      <c r="T785" s="47" t="n">
        <v>58</v>
      </c>
      <c r="U785" s="46" t="n">
        <v>10.5454545454545</v>
      </c>
    </row>
    <row r="786">
      <c r="B786" s="4" t="n">
        <v>50500902</v>
      </c>
      <c r="C786" s="5" t="s">
        <v>797</v>
      </c>
      <c r="D786" s="47" t="n">
        <v>1176</v>
      </c>
      <c r="E786" s="47" t="n">
        <v>1305</v>
      </c>
      <c r="F786" s="47" t="n">
        <v>1437</v>
      </c>
      <c r="G786" s="47" t="n">
        <v>1273</v>
      </c>
      <c r="H786" s="47" t="n">
        <v>1328</v>
      </c>
      <c r="I786" s="47" t="n">
        <v>1221</v>
      </c>
      <c r="J786" s="47" t="n">
        <v>67</v>
      </c>
      <c r="K786" s="46" t="n">
        <v>5.69727891156463</v>
      </c>
      <c r="L786" s="47" t="n">
        <v>112</v>
      </c>
      <c r="M786" s="46" t="n">
        <v>8.5823754789272</v>
      </c>
      <c r="N786" s="47" t="n">
        <v>99</v>
      </c>
      <c r="O786" s="46" t="n">
        <v>6.88935281837161</v>
      </c>
      <c r="P786" s="47" t="n">
        <v>58</v>
      </c>
      <c r="Q786" s="46" t="n">
        <v>4.55616653574234</v>
      </c>
      <c r="R786" s="47" t="n">
        <v>51</v>
      </c>
      <c r="S786" s="46" t="n">
        <v>3.84036144578313</v>
      </c>
      <c r="T786" s="47" t="n">
        <v>83</v>
      </c>
      <c r="U786" s="46" t="n">
        <v>6.7977067977068</v>
      </c>
    </row>
    <row r="787">
      <c r="B787" s="4" t="n">
        <v>50501001</v>
      </c>
      <c r="C787" s="5" t="s">
        <v>798</v>
      </c>
      <c r="D787" s="47" t="n">
        <v>125</v>
      </c>
      <c r="E787" s="47" t="n">
        <v>135</v>
      </c>
      <c r="F787" s="47" t="n">
        <v>166</v>
      </c>
      <c r="G787" s="47" t="n">
        <v>140</v>
      </c>
      <c r="H787" s="47" t="n">
        <v>181</v>
      </c>
      <c r="I787" s="47" t="n">
        <v>175</v>
      </c>
      <c r="J787" s="47" t="n">
        <v>20</v>
      </c>
      <c r="K787" s="46" t="n">
        <v>16</v>
      </c>
      <c r="L787" s="47" t="n">
        <v>23</v>
      </c>
      <c r="M787" s="46" t="n">
        <v>17.037037037037</v>
      </c>
      <c r="N787" s="47" t="n">
        <v>29</v>
      </c>
      <c r="O787" s="46" t="n">
        <v>17.4698795180723</v>
      </c>
      <c r="P787" s="47" t="n">
        <v>14</v>
      </c>
      <c r="Q787" s="46" t="n">
        <v>10</v>
      </c>
      <c r="R787" s="47" t="n">
        <v>23</v>
      </c>
      <c r="S787" s="46" t="n">
        <v>12.707182320442</v>
      </c>
      <c r="T787" s="47" t="n">
        <v>25</v>
      </c>
      <c r="U787" s="46" t="n">
        <v>14.2857142857143</v>
      </c>
    </row>
    <row r="788">
      <c r="B788" s="4" t="n">
        <v>50501002</v>
      </c>
      <c r="C788" s="5" t="s">
        <v>799</v>
      </c>
      <c r="D788" s="47" t="n">
        <v>141</v>
      </c>
      <c r="E788" s="47" t="n">
        <v>175</v>
      </c>
      <c r="F788" s="47" t="n">
        <v>144</v>
      </c>
      <c r="G788" s="47" t="n">
        <v>149</v>
      </c>
      <c r="H788" s="47" t="n">
        <v>154</v>
      </c>
      <c r="I788" s="47" t="n">
        <v>129</v>
      </c>
      <c r="J788" s="47" t="n">
        <v>13</v>
      </c>
      <c r="K788" s="46" t="n">
        <v>9.21985815602837</v>
      </c>
      <c r="L788" s="47" t="n">
        <v>29</v>
      </c>
      <c r="M788" s="46" t="n">
        <v>16.5714285714286</v>
      </c>
      <c r="N788" s="47" t="n">
        <v>17</v>
      </c>
      <c r="O788" s="46" t="n">
        <v>11.8055555555556</v>
      </c>
      <c r="P788" s="47" t="n">
        <v>11</v>
      </c>
      <c r="Q788" s="46" t="n">
        <v>7.38255033557047</v>
      </c>
      <c r="R788" s="47" t="n">
        <v>42</v>
      </c>
      <c r="S788" s="46" t="n">
        <v>27.2727272727273</v>
      </c>
      <c r="T788" s="47" t="n">
        <v>17</v>
      </c>
      <c r="U788" s="46" t="n">
        <v>13.1782945736434</v>
      </c>
    </row>
    <row r="789">
      <c r="B789" s="4" t="n">
        <v>50501003</v>
      </c>
      <c r="C789" s="5" t="s">
        <v>800</v>
      </c>
      <c r="D789" s="47" t="n">
        <v>316</v>
      </c>
      <c r="E789" s="47" t="n">
        <v>374</v>
      </c>
      <c r="F789" s="47" t="n">
        <v>432</v>
      </c>
      <c r="G789" s="47" t="n">
        <v>433</v>
      </c>
      <c r="H789" s="47" t="n">
        <v>415</v>
      </c>
      <c r="I789" s="47" t="n">
        <v>403</v>
      </c>
      <c r="J789" s="47" t="n">
        <v>30</v>
      </c>
      <c r="K789" s="46" t="n">
        <v>9.49367088607595</v>
      </c>
      <c r="L789" s="47" t="n">
        <v>20</v>
      </c>
      <c r="M789" s="46" t="n">
        <v>5.3475935828877</v>
      </c>
      <c r="N789" s="47" t="n">
        <v>34</v>
      </c>
      <c r="O789" s="46" t="n">
        <v>7.87037037037037</v>
      </c>
      <c r="P789" s="47" t="n">
        <v>42</v>
      </c>
      <c r="Q789" s="46" t="n">
        <v>9.69976905311778</v>
      </c>
      <c r="R789" s="47" t="n">
        <v>43</v>
      </c>
      <c r="S789" s="46" t="n">
        <v>10.3614457831325</v>
      </c>
      <c r="T789" s="47" t="n">
        <v>47</v>
      </c>
      <c r="U789" s="46" t="n">
        <v>11.6625310173697</v>
      </c>
    </row>
    <row r="790">
      <c r="B790" s="4" t="n">
        <v>50501101</v>
      </c>
      <c r="C790" s="5" t="s">
        <v>801</v>
      </c>
      <c r="D790" s="47" t="n">
        <v>244</v>
      </c>
      <c r="E790" s="47" t="n">
        <v>308</v>
      </c>
      <c r="F790" s="47" t="n">
        <v>268</v>
      </c>
      <c r="G790" s="47" t="n">
        <v>282</v>
      </c>
      <c r="H790" s="47" t="n">
        <v>267</v>
      </c>
      <c r="I790" s="47" t="n">
        <v>238</v>
      </c>
      <c r="J790" s="47" t="n">
        <v>42</v>
      </c>
      <c r="K790" s="46" t="n">
        <v>17.2131147540984</v>
      </c>
      <c r="L790" s="47" t="n">
        <v>70</v>
      </c>
      <c r="M790" s="46" t="n">
        <v>22.7272727272727</v>
      </c>
      <c r="N790" s="47" t="n">
        <v>44</v>
      </c>
      <c r="O790" s="46" t="n">
        <v>16.4179104477612</v>
      </c>
      <c r="P790" s="47" t="n">
        <v>64</v>
      </c>
      <c r="Q790" s="46" t="n">
        <v>22.6950354609929</v>
      </c>
      <c r="R790" s="47" t="n">
        <v>69</v>
      </c>
      <c r="S790" s="46" t="n">
        <v>25.8426966292135</v>
      </c>
      <c r="T790" s="47" t="n">
        <v>41</v>
      </c>
      <c r="U790" s="46" t="n">
        <v>17.2268907563025</v>
      </c>
    </row>
    <row r="791">
      <c r="B791" s="4" t="n">
        <v>50501102</v>
      </c>
      <c r="C791" s="5" t="s">
        <v>802</v>
      </c>
      <c r="D791" s="47" t="n">
        <v>150</v>
      </c>
      <c r="E791" s="47" t="n">
        <v>218</v>
      </c>
      <c r="F791" s="47" t="n">
        <v>284</v>
      </c>
      <c r="G791" s="47" t="n">
        <v>400</v>
      </c>
      <c r="H791" s="47" t="n">
        <v>507</v>
      </c>
      <c r="I791" s="47" t="n">
        <v>532</v>
      </c>
      <c r="J791" s="47" t="n">
        <v>16</v>
      </c>
      <c r="K791" s="46" t="n">
        <v>10.6666666666667</v>
      </c>
      <c r="L791" s="47" t="n">
        <v>22</v>
      </c>
      <c r="M791" s="46" t="n">
        <v>10.0917431192661</v>
      </c>
      <c r="N791" s="47" t="n">
        <v>33</v>
      </c>
      <c r="O791" s="46" t="n">
        <v>11.6197183098592</v>
      </c>
      <c r="P791" s="47" t="n">
        <v>50</v>
      </c>
      <c r="Q791" s="46" t="n">
        <v>12.5</v>
      </c>
      <c r="R791" s="47" t="n">
        <v>66</v>
      </c>
      <c r="S791" s="46" t="n">
        <v>13.0177514792899</v>
      </c>
      <c r="T791" s="47" t="n">
        <v>55</v>
      </c>
      <c r="U791" s="46" t="n">
        <v>10.3383458646617</v>
      </c>
    </row>
    <row r="792">
      <c r="B792" s="4" t="n">
        <v>50501201</v>
      </c>
      <c r="C792" s="5" t="s">
        <v>803</v>
      </c>
      <c r="D792" s="47" t="n">
        <v>579</v>
      </c>
      <c r="E792" s="47" t="n">
        <v>616</v>
      </c>
      <c r="F792" s="47" t="n">
        <v>670</v>
      </c>
      <c r="G792" s="47" t="n">
        <v>667</v>
      </c>
      <c r="H792" s="47" t="n">
        <v>710</v>
      </c>
      <c r="I792" s="47" t="n">
        <v>628</v>
      </c>
      <c r="J792" s="47" t="n">
        <v>13</v>
      </c>
      <c r="K792" s="46" t="n">
        <v>2.24525043177893</v>
      </c>
      <c r="L792" s="47" t="n">
        <v>47</v>
      </c>
      <c r="M792" s="46" t="n">
        <v>7.62987012987013</v>
      </c>
      <c r="N792" s="47" t="n">
        <v>47</v>
      </c>
      <c r="O792" s="46" t="n">
        <v>7.01492537313433</v>
      </c>
      <c r="P792" s="47" t="n">
        <v>39</v>
      </c>
      <c r="Q792" s="46" t="n">
        <v>5.84707646176912</v>
      </c>
      <c r="R792" s="47" t="n">
        <v>32</v>
      </c>
      <c r="S792" s="46" t="n">
        <v>4.50704225352113</v>
      </c>
      <c r="T792" s="47" t="n">
        <v>36</v>
      </c>
      <c r="U792" s="46" t="n">
        <v>5.73248407643312</v>
      </c>
    </row>
    <row r="793">
      <c r="B793" s="4" t="n">
        <v>50501202</v>
      </c>
      <c r="C793" s="5" t="s">
        <v>804</v>
      </c>
      <c r="D793" s="47" t="n">
        <v>430</v>
      </c>
      <c r="E793" s="47" t="n">
        <v>495</v>
      </c>
      <c r="F793" s="47" t="n">
        <v>466</v>
      </c>
      <c r="G793" s="47" t="n">
        <v>507</v>
      </c>
      <c r="H793" s="47" t="n">
        <v>498</v>
      </c>
      <c r="I793" s="47" t="n">
        <v>487</v>
      </c>
      <c r="J793" s="47" t="n">
        <v>33</v>
      </c>
      <c r="K793" s="46" t="n">
        <v>7.67441860465116</v>
      </c>
      <c r="L793" s="47" t="n">
        <v>42</v>
      </c>
      <c r="M793" s="46" t="n">
        <v>8.48484848484849</v>
      </c>
      <c r="N793" s="47" t="n">
        <v>35</v>
      </c>
      <c r="O793" s="46" t="n">
        <v>7.51072961373391</v>
      </c>
      <c r="P793" s="47" t="n">
        <v>40</v>
      </c>
      <c r="Q793" s="46" t="n">
        <v>7.88954635108481</v>
      </c>
      <c r="R793" s="47" t="n">
        <v>49</v>
      </c>
      <c r="S793" s="46" t="n">
        <v>9.83935742971888</v>
      </c>
      <c r="T793" s="47" t="n">
        <v>31</v>
      </c>
      <c r="U793" s="46" t="n">
        <v>6.36550308008214</v>
      </c>
    </row>
    <row r="794">
      <c r="B794" s="4" t="n">
        <v>50501301</v>
      </c>
      <c r="C794" s="5" t="s">
        <v>805</v>
      </c>
      <c r="D794" s="47" t="n">
        <v>374</v>
      </c>
      <c r="E794" s="47" t="n">
        <v>399</v>
      </c>
      <c r="F794" s="47" t="n">
        <v>354</v>
      </c>
      <c r="G794" s="47" t="n">
        <v>341</v>
      </c>
      <c r="H794" s="47" t="n">
        <v>360</v>
      </c>
      <c r="I794" s="47" t="n">
        <v>386</v>
      </c>
      <c r="J794" s="47" t="n">
        <v>19</v>
      </c>
      <c r="K794" s="46" t="n">
        <v>5.08021390374332</v>
      </c>
      <c r="L794" s="47" t="n">
        <v>31</v>
      </c>
      <c r="M794" s="46" t="n">
        <v>7.76942355889724</v>
      </c>
      <c r="N794" s="47" t="n">
        <v>35</v>
      </c>
      <c r="O794" s="46" t="n">
        <v>9.88700564971751</v>
      </c>
      <c r="P794" s="47" t="n">
        <v>23</v>
      </c>
      <c r="Q794" s="46" t="n">
        <v>6.74486803519062</v>
      </c>
      <c r="R794" s="47" t="n">
        <v>28</v>
      </c>
      <c r="S794" s="46" t="n">
        <v>7.77777777777778</v>
      </c>
      <c r="T794" s="47" t="n">
        <v>30</v>
      </c>
      <c r="U794" s="46" t="n">
        <v>7.7720207253886</v>
      </c>
    </row>
    <row r="795">
      <c r="B795" s="4" t="n">
        <v>50501302</v>
      </c>
      <c r="C795" s="5" t="s">
        <v>806</v>
      </c>
      <c r="D795" s="47" t="n">
        <v>87</v>
      </c>
      <c r="E795" s="47" t="n">
        <v>111</v>
      </c>
      <c r="F795" s="47" t="n">
        <v>93</v>
      </c>
      <c r="G795" s="47" t="n">
        <v>81</v>
      </c>
      <c r="H795" s="47" t="n">
        <v>65</v>
      </c>
      <c r="I795" s="47" t="n">
        <v>88</v>
      </c>
      <c r="J795" s="47" t="n">
        <v>9</v>
      </c>
      <c r="K795" s="46" t="n">
        <v>10.3448275862069</v>
      </c>
      <c r="L795" s="47" t="n">
        <v>18</v>
      </c>
      <c r="M795" s="46" t="n">
        <v>16.2162162162162</v>
      </c>
      <c r="N795" s="47" t="n">
        <v>17</v>
      </c>
      <c r="O795" s="46" t="n">
        <v>18.2795698924731</v>
      </c>
      <c r="P795" s="47" t="n">
        <v>10</v>
      </c>
      <c r="Q795" s="46" t="n">
        <v>12.3456790123457</v>
      </c>
      <c r="R795" s="47" t="n">
        <v>10</v>
      </c>
      <c r="S795" s="46" t="n">
        <v>15.3846153846154</v>
      </c>
      <c r="T795" s="47" t="n">
        <v>13</v>
      </c>
      <c r="U795" s="46" t="n">
        <v>14.7727272727273</v>
      </c>
    </row>
    <row r="796">
      <c r="B796" s="4" t="n">
        <v>50501401</v>
      </c>
      <c r="C796" s="5" t="s">
        <v>807</v>
      </c>
      <c r="D796" s="47" t="n">
        <v>273</v>
      </c>
      <c r="E796" s="47" t="n">
        <v>323</v>
      </c>
      <c r="F796" s="47" t="n">
        <v>409</v>
      </c>
      <c r="G796" s="47" t="n">
        <v>378</v>
      </c>
      <c r="H796" s="47" t="n">
        <v>448</v>
      </c>
      <c r="I796" s="47" t="n">
        <v>436</v>
      </c>
      <c r="J796" s="47" t="n">
        <v>14</v>
      </c>
      <c r="K796" s="46" t="n">
        <v>5.12820512820513</v>
      </c>
      <c r="L796" s="47" t="n">
        <v>16</v>
      </c>
      <c r="M796" s="46" t="n">
        <v>4.95356037151703</v>
      </c>
      <c r="N796" s="47" t="n">
        <v>22</v>
      </c>
      <c r="O796" s="46" t="n">
        <v>5.37897310513447</v>
      </c>
      <c r="P796" s="47" t="n">
        <v>43</v>
      </c>
      <c r="Q796" s="46" t="n">
        <v>11.3756613756614</v>
      </c>
      <c r="R796" s="47" t="n">
        <v>39</v>
      </c>
      <c r="S796" s="46" t="n">
        <v>8.70535714285714</v>
      </c>
      <c r="T796" s="47" t="n">
        <v>23</v>
      </c>
      <c r="U796" s="46" t="n">
        <v>5.27522935779817</v>
      </c>
    </row>
    <row r="797">
      <c r="B797" s="4" t="n">
        <v>50501402</v>
      </c>
      <c r="C797" s="5" t="s">
        <v>808</v>
      </c>
      <c r="D797" s="47" t="n">
        <v>924</v>
      </c>
      <c r="E797" s="47" t="n">
        <v>999</v>
      </c>
      <c r="F797" s="47" t="n">
        <v>1026</v>
      </c>
      <c r="G797" s="47" t="n">
        <v>1030</v>
      </c>
      <c r="H797" s="47" t="n">
        <v>965</v>
      </c>
      <c r="I797" s="47" t="n">
        <v>879</v>
      </c>
      <c r="J797" s="47" t="n">
        <v>30</v>
      </c>
      <c r="K797" s="46" t="n">
        <v>3.24675324675325</v>
      </c>
      <c r="L797" s="47" t="n">
        <v>59</v>
      </c>
      <c r="M797" s="46" t="n">
        <v>5.90590590590591</v>
      </c>
      <c r="N797" s="47" t="n">
        <v>76</v>
      </c>
      <c r="O797" s="46" t="n">
        <v>7.40740740740741</v>
      </c>
      <c r="P797" s="47" t="n">
        <v>58</v>
      </c>
      <c r="Q797" s="46" t="n">
        <v>5.63106796116505</v>
      </c>
      <c r="R797" s="47" t="n">
        <v>56</v>
      </c>
      <c r="S797" s="46" t="n">
        <v>5.80310880829016</v>
      </c>
      <c r="T797" s="47" t="n">
        <v>56</v>
      </c>
      <c r="U797" s="46" t="n">
        <v>6.37087599544937</v>
      </c>
    </row>
    <row r="798">
      <c r="B798" s="4" t="n">
        <v>50501501</v>
      </c>
      <c r="C798" s="5" t="s">
        <v>809</v>
      </c>
      <c r="D798" s="47" t="n">
        <v>666</v>
      </c>
      <c r="E798" s="47" t="n">
        <v>752</v>
      </c>
      <c r="F798" s="47" t="n">
        <v>725</v>
      </c>
      <c r="G798" s="47" t="n">
        <v>679</v>
      </c>
      <c r="H798" s="47" t="n">
        <v>559</v>
      </c>
      <c r="I798" s="47" t="n">
        <v>518</v>
      </c>
      <c r="J798" s="47" t="n">
        <v>80</v>
      </c>
      <c r="K798" s="46" t="n">
        <v>12.012012012012</v>
      </c>
      <c r="L798" s="47" t="n">
        <v>131</v>
      </c>
      <c r="M798" s="46" t="n">
        <v>17.4202127659574</v>
      </c>
      <c r="N798" s="47" t="n">
        <v>123</v>
      </c>
      <c r="O798" s="46" t="n">
        <v>16.9655172413793</v>
      </c>
      <c r="P798" s="47" t="n">
        <v>116</v>
      </c>
      <c r="Q798" s="46" t="n">
        <v>17.0839469808542</v>
      </c>
      <c r="R798" s="47" t="n">
        <v>67</v>
      </c>
      <c r="S798" s="46" t="n">
        <v>11.9856887298748</v>
      </c>
      <c r="T798" s="47" t="n">
        <v>84</v>
      </c>
      <c r="U798" s="46" t="n">
        <v>16.2162162162162</v>
      </c>
    </row>
    <row r="799">
      <c r="B799" s="4" t="n">
        <v>50501502</v>
      </c>
      <c r="C799" s="5" t="s">
        <v>810</v>
      </c>
      <c r="D799" s="47" t="n">
        <v>214</v>
      </c>
      <c r="E799" s="47" t="n">
        <v>278</v>
      </c>
      <c r="F799" s="47" t="n">
        <v>288</v>
      </c>
      <c r="G799" s="47" t="n">
        <v>306</v>
      </c>
      <c r="H799" s="47" t="n">
        <v>274</v>
      </c>
      <c r="I799" s="47" t="n">
        <v>249</v>
      </c>
      <c r="J799" s="47" t="n">
        <v>21</v>
      </c>
      <c r="K799" s="46" t="n">
        <v>9.81308411214953</v>
      </c>
      <c r="L799" s="47" t="n">
        <v>27</v>
      </c>
      <c r="M799" s="46" t="n">
        <v>9.71223021582734</v>
      </c>
      <c r="N799" s="47" t="n">
        <v>34</v>
      </c>
      <c r="O799" s="46" t="n">
        <v>11.8055555555556</v>
      </c>
      <c r="P799" s="47" t="n">
        <v>41</v>
      </c>
      <c r="Q799" s="46" t="n">
        <v>13.3986928104575</v>
      </c>
      <c r="R799" s="47" t="n">
        <v>20</v>
      </c>
      <c r="S799" s="46" t="n">
        <v>7.2992700729927</v>
      </c>
      <c r="T799" s="47" t="n">
        <v>22</v>
      </c>
      <c r="U799" s="46" t="n">
        <v>8.83534136546185</v>
      </c>
    </row>
    <row r="800">
      <c r="B800" s="4" t="n">
        <v>50501503</v>
      </c>
      <c r="C800" s="5" t="s">
        <v>811</v>
      </c>
      <c r="D800" s="47" t="n">
        <v>462</v>
      </c>
      <c r="E800" s="47" t="n">
        <v>731</v>
      </c>
      <c r="F800" s="47" t="n">
        <v>906</v>
      </c>
      <c r="G800" s="47" t="n">
        <v>1006</v>
      </c>
      <c r="H800" s="47" t="n">
        <v>1091</v>
      </c>
      <c r="I800" s="47" t="n">
        <v>1066</v>
      </c>
      <c r="J800" s="47" t="n">
        <v>28</v>
      </c>
      <c r="K800" s="46" t="n">
        <v>6.06060606060606</v>
      </c>
      <c r="L800" s="47" t="n">
        <v>76</v>
      </c>
      <c r="M800" s="46" t="n">
        <v>10.3967168262654</v>
      </c>
      <c r="N800" s="47" t="n">
        <v>128</v>
      </c>
      <c r="O800" s="46" t="n">
        <v>14.1280353200883</v>
      </c>
      <c r="P800" s="47" t="n">
        <v>130</v>
      </c>
      <c r="Q800" s="46" t="n">
        <v>12.9224652087475</v>
      </c>
      <c r="R800" s="47" t="n">
        <v>102</v>
      </c>
      <c r="S800" s="46" t="n">
        <v>9.34922089825848</v>
      </c>
      <c r="T800" s="47" t="n">
        <v>156</v>
      </c>
      <c r="U800" s="46" t="n">
        <v>14.6341463414634</v>
      </c>
    </row>
    <row r="801">
      <c r="B801" s="4" t="n">
        <v>50501601</v>
      </c>
      <c r="C801" s="5" t="s">
        <v>812</v>
      </c>
      <c r="D801" s="47" t="n">
        <v>218</v>
      </c>
      <c r="E801" s="47" t="n">
        <v>306</v>
      </c>
      <c r="F801" s="47" t="n">
        <v>353</v>
      </c>
      <c r="G801" s="47" t="n">
        <v>510</v>
      </c>
      <c r="H801" s="47" t="n">
        <v>581</v>
      </c>
      <c r="I801" s="47" t="n">
        <v>590</v>
      </c>
      <c r="J801" s="47" t="n">
        <v>14</v>
      </c>
      <c r="K801" s="46" t="n">
        <v>6.42201834862385</v>
      </c>
      <c r="L801" s="47" t="n">
        <v>37</v>
      </c>
      <c r="M801" s="46" t="n">
        <v>12.0915032679739</v>
      </c>
      <c r="N801" s="47" t="n">
        <v>37</v>
      </c>
      <c r="O801" s="46" t="n">
        <v>10.4815864022663</v>
      </c>
      <c r="P801" s="47" t="n">
        <v>36</v>
      </c>
      <c r="Q801" s="46" t="n">
        <v>7.05882352941176</v>
      </c>
      <c r="R801" s="47" t="n">
        <v>63</v>
      </c>
      <c r="S801" s="46" t="n">
        <v>10.8433734939759</v>
      </c>
      <c r="T801" s="47" t="n">
        <v>87</v>
      </c>
      <c r="U801" s="46" t="n">
        <v>14.7457627118644</v>
      </c>
    </row>
    <row r="802">
      <c r="B802" s="4" t="n">
        <v>50501701</v>
      </c>
      <c r="C802" s="5" t="s">
        <v>813</v>
      </c>
      <c r="D802" s="47" t="n">
        <v>301</v>
      </c>
      <c r="E802" s="47" t="n">
        <v>429</v>
      </c>
      <c r="F802" s="47" t="n">
        <v>393</v>
      </c>
      <c r="G802" s="47" t="n">
        <v>358</v>
      </c>
      <c r="H802" s="47" t="n">
        <v>390</v>
      </c>
      <c r="I802" s="47" t="n">
        <v>386</v>
      </c>
      <c r="J802" s="47" t="n">
        <v>17</v>
      </c>
      <c r="K802" s="46" t="n">
        <v>5.64784053156146</v>
      </c>
      <c r="L802" s="47" t="n">
        <v>27</v>
      </c>
      <c r="M802" s="46" t="n">
        <v>6.29370629370629</v>
      </c>
      <c r="N802" s="47" t="n">
        <v>19</v>
      </c>
      <c r="O802" s="46" t="n">
        <v>4.83460559796438</v>
      </c>
      <c r="P802" s="47" t="n">
        <v>44</v>
      </c>
      <c r="Q802" s="46" t="n">
        <v>12.2905027932961</v>
      </c>
      <c r="R802" s="47" t="n">
        <v>19</v>
      </c>
      <c r="S802" s="46" t="n">
        <v>4.87179487179487</v>
      </c>
      <c r="T802" s="47" t="n">
        <v>31</v>
      </c>
      <c r="U802" s="46" t="n">
        <v>8.03108808290155</v>
      </c>
    </row>
    <row r="803">
      <c r="B803" s="4" t="n">
        <v>50501702</v>
      </c>
      <c r="C803" s="5" t="s">
        <v>814</v>
      </c>
      <c r="D803" s="47" t="n">
        <v>229</v>
      </c>
      <c r="E803" s="47" t="n">
        <v>337</v>
      </c>
      <c r="F803" s="47" t="n">
        <v>368</v>
      </c>
      <c r="G803" s="47" t="n">
        <v>407</v>
      </c>
      <c r="H803" s="47" t="n">
        <v>411</v>
      </c>
      <c r="I803" s="47" t="n">
        <v>377</v>
      </c>
      <c r="J803" s="47" t="n">
        <v>10</v>
      </c>
      <c r="K803" s="46" t="n">
        <v>4.36681222707424</v>
      </c>
      <c r="L803" s="47" t="n">
        <v>22</v>
      </c>
      <c r="M803" s="46" t="n">
        <v>6.52818991097923</v>
      </c>
      <c r="N803" s="47" t="n">
        <v>35</v>
      </c>
      <c r="O803" s="46" t="n">
        <v>9.51086956521739</v>
      </c>
      <c r="P803" s="47" t="n">
        <v>51</v>
      </c>
      <c r="Q803" s="46" t="n">
        <v>12.5307125307125</v>
      </c>
      <c r="R803" s="47" t="n">
        <v>30</v>
      </c>
      <c r="S803" s="46" t="n">
        <v>7.2992700729927</v>
      </c>
      <c r="T803" s="47" t="n">
        <v>30</v>
      </c>
      <c r="U803" s="46" t="n">
        <v>7.95755968169761</v>
      </c>
    </row>
    <row r="804">
      <c r="B804" s="4" t="n">
        <v>50501801</v>
      </c>
      <c r="C804" s="5" t="s">
        <v>815</v>
      </c>
      <c r="D804" s="47" t="n">
        <v>698</v>
      </c>
      <c r="E804" s="47" t="n">
        <v>885</v>
      </c>
      <c r="F804" s="47" t="n">
        <v>926</v>
      </c>
      <c r="G804" s="47" t="n">
        <v>929</v>
      </c>
      <c r="H804" s="47" t="n">
        <v>948</v>
      </c>
      <c r="I804" s="47" t="n">
        <v>914</v>
      </c>
      <c r="J804" s="47" t="n">
        <v>44</v>
      </c>
      <c r="K804" s="46" t="n">
        <v>6.30372492836676</v>
      </c>
      <c r="L804" s="47" t="n">
        <v>47</v>
      </c>
      <c r="M804" s="46" t="n">
        <v>5.31073446327684</v>
      </c>
      <c r="N804" s="47" t="n">
        <v>68</v>
      </c>
      <c r="O804" s="46" t="n">
        <v>7.34341252699784</v>
      </c>
      <c r="P804" s="47" t="n">
        <v>74</v>
      </c>
      <c r="Q804" s="46" t="n">
        <v>7.96555435952637</v>
      </c>
      <c r="R804" s="47" t="n">
        <v>61</v>
      </c>
      <c r="S804" s="46" t="n">
        <v>6.43459915611814</v>
      </c>
      <c r="T804" s="47" t="n">
        <v>67</v>
      </c>
      <c r="U804" s="46" t="n">
        <v>7.33041575492341</v>
      </c>
    </row>
    <row r="805">
      <c r="B805" s="4" t="n">
        <v>50501802</v>
      </c>
      <c r="C805" s="5" t="s">
        <v>816</v>
      </c>
      <c r="D805" s="47" t="n">
        <v>580</v>
      </c>
      <c r="E805" s="47" t="n">
        <v>536</v>
      </c>
      <c r="F805" s="47" t="n">
        <v>563</v>
      </c>
      <c r="G805" s="47" t="n">
        <v>531</v>
      </c>
      <c r="H805" s="47" t="n">
        <v>502</v>
      </c>
      <c r="I805" s="47" t="n">
        <v>510</v>
      </c>
      <c r="J805" s="47" t="n">
        <v>51</v>
      </c>
      <c r="K805" s="46" t="n">
        <v>8.79310344827586</v>
      </c>
      <c r="L805" s="47" t="n">
        <v>35</v>
      </c>
      <c r="M805" s="46" t="n">
        <v>6.52985074626866</v>
      </c>
      <c r="N805" s="47" t="n">
        <v>54</v>
      </c>
      <c r="O805" s="46" t="n">
        <v>9.59147424511545</v>
      </c>
      <c r="P805" s="47" t="n">
        <v>37</v>
      </c>
      <c r="Q805" s="46" t="n">
        <v>6.96798493408663</v>
      </c>
      <c r="R805" s="47" t="n">
        <v>45</v>
      </c>
      <c r="S805" s="46" t="n">
        <v>8.96414342629482</v>
      </c>
      <c r="T805" s="47" t="n">
        <v>54</v>
      </c>
      <c r="U805" s="46" t="n">
        <v>10.5882352941176</v>
      </c>
    </row>
    <row r="806">
      <c r="B806" s="4" t="n">
        <v>50501803</v>
      </c>
      <c r="C806" s="5" t="s">
        <v>817</v>
      </c>
      <c r="D806" s="47" t="n">
        <v>187</v>
      </c>
      <c r="E806" s="47" t="n">
        <v>204</v>
      </c>
      <c r="F806" s="47" t="n">
        <v>220</v>
      </c>
      <c r="G806" s="47" t="n">
        <v>257</v>
      </c>
      <c r="H806" s="47" t="n">
        <v>282</v>
      </c>
      <c r="I806" s="47" t="n">
        <v>256</v>
      </c>
      <c r="J806" s="47" t="n">
        <v>36</v>
      </c>
      <c r="K806" s="46" t="n">
        <v>19.2513368983957</v>
      </c>
      <c r="L806" s="47" t="n">
        <v>45</v>
      </c>
      <c r="M806" s="46" t="n">
        <v>22.0588235294118</v>
      </c>
      <c r="N806" s="47" t="n">
        <v>25</v>
      </c>
      <c r="O806" s="46" t="n">
        <v>11.3636363636364</v>
      </c>
      <c r="P806" s="47" t="n">
        <v>36</v>
      </c>
      <c r="Q806" s="46" t="n">
        <v>14.0077821011673</v>
      </c>
      <c r="R806" s="47" t="n">
        <v>61</v>
      </c>
      <c r="S806" s="46" t="n">
        <v>21.6312056737589</v>
      </c>
      <c r="T806" s="47" t="n">
        <v>39</v>
      </c>
      <c r="U806" s="46" t="n">
        <v>15.234375</v>
      </c>
    </row>
    <row r="807">
      <c r="B807" s="4" t="n">
        <v>50501804</v>
      </c>
      <c r="C807" s="5" t="s">
        <v>818</v>
      </c>
      <c r="D807" s="47" t="n">
        <v>652</v>
      </c>
      <c r="E807" s="47" t="n">
        <v>835</v>
      </c>
      <c r="F807" s="47" t="n">
        <v>879</v>
      </c>
      <c r="G807" s="47" t="n">
        <v>860</v>
      </c>
      <c r="H807" s="47" t="n">
        <v>929</v>
      </c>
      <c r="I807" s="47" t="n">
        <v>950</v>
      </c>
      <c r="J807" s="47" t="n">
        <v>43</v>
      </c>
      <c r="K807" s="46" t="n">
        <v>6.59509202453988</v>
      </c>
      <c r="L807" s="47" t="n">
        <v>84</v>
      </c>
      <c r="M807" s="46" t="n">
        <v>10.059880239521</v>
      </c>
      <c r="N807" s="47" t="n">
        <v>81</v>
      </c>
      <c r="O807" s="46" t="n">
        <v>9.21501706484642</v>
      </c>
      <c r="P807" s="47" t="n">
        <v>67</v>
      </c>
      <c r="Q807" s="46" t="n">
        <v>7.79069767441861</v>
      </c>
      <c r="R807" s="47" t="n">
        <v>93</v>
      </c>
      <c r="S807" s="46" t="n">
        <v>10.010764262648</v>
      </c>
      <c r="T807" s="47" t="n">
        <v>98</v>
      </c>
      <c r="U807" s="46" t="n">
        <v>10.3157894736842</v>
      </c>
    </row>
    <row r="808">
      <c r="B808" s="4" t="n">
        <v>50501901</v>
      </c>
      <c r="C808" s="5" t="s">
        <v>819</v>
      </c>
      <c r="D808" s="47" t="n">
        <v>277</v>
      </c>
      <c r="E808" s="47" t="n">
        <v>243</v>
      </c>
      <c r="F808" s="47" t="n">
        <v>291</v>
      </c>
      <c r="G808" s="47" t="n">
        <v>227</v>
      </c>
      <c r="H808" s="47" t="n">
        <v>252</v>
      </c>
      <c r="I808" s="47" t="n">
        <v>222</v>
      </c>
      <c r="J808" s="47" t="n">
        <v>18</v>
      </c>
      <c r="K808" s="46" t="n">
        <v>6.49819494584837</v>
      </c>
      <c r="L808" s="47" t="n">
        <v>33</v>
      </c>
      <c r="M808" s="46" t="n">
        <v>13.5802469135802</v>
      </c>
      <c r="N808" s="47" t="n">
        <v>41</v>
      </c>
      <c r="O808" s="46" t="n">
        <v>14.0893470790378</v>
      </c>
      <c r="P808" s="47" t="n">
        <v>31</v>
      </c>
      <c r="Q808" s="46" t="n">
        <v>13.6563876651982</v>
      </c>
      <c r="R808" s="47" t="n">
        <v>26</v>
      </c>
      <c r="S808" s="46" t="n">
        <v>10.3174603174603</v>
      </c>
      <c r="T808" s="47" t="n">
        <v>31</v>
      </c>
      <c r="U808" s="46" t="n">
        <v>13.963963963964</v>
      </c>
    </row>
    <row r="809">
      <c r="B809" s="4" t="n">
        <v>50501902</v>
      </c>
      <c r="C809" s="5" t="s">
        <v>820</v>
      </c>
      <c r="D809" s="47" t="n">
        <v>268</v>
      </c>
      <c r="E809" s="47" t="n">
        <v>331</v>
      </c>
      <c r="F809" s="47" t="n">
        <v>324</v>
      </c>
      <c r="G809" s="47" t="n">
        <v>301</v>
      </c>
      <c r="H809" s="47" t="n">
        <v>295</v>
      </c>
      <c r="I809" s="47" t="n">
        <v>258</v>
      </c>
      <c r="J809" s="47" t="n">
        <v>31</v>
      </c>
      <c r="K809" s="46" t="n">
        <v>11.5671641791045</v>
      </c>
      <c r="L809" s="47" t="n">
        <v>18</v>
      </c>
      <c r="M809" s="46" t="n">
        <v>5.4380664652568</v>
      </c>
      <c r="N809" s="47" t="n">
        <v>37</v>
      </c>
      <c r="O809" s="46" t="n">
        <v>11.4197530864198</v>
      </c>
      <c r="P809" s="47" t="n">
        <v>34</v>
      </c>
      <c r="Q809" s="46" t="n">
        <v>11.2956810631229</v>
      </c>
      <c r="R809" s="47" t="n">
        <v>45</v>
      </c>
      <c r="S809" s="46" t="n">
        <v>15.2542372881356</v>
      </c>
      <c r="T809" s="47" t="n">
        <v>48</v>
      </c>
      <c r="U809" s="46" t="n">
        <v>18.6046511627907</v>
      </c>
    </row>
    <row r="810">
      <c r="B810" s="4" t="n">
        <v>50501903</v>
      </c>
      <c r="C810" s="5" t="s">
        <v>821</v>
      </c>
      <c r="D810" s="47" t="n">
        <v>22</v>
      </c>
      <c r="E810" s="47" t="n">
        <v>24</v>
      </c>
      <c r="F810" s="47" t="n">
        <v>24</v>
      </c>
      <c r="G810" s="47" t="n">
        <v>26</v>
      </c>
      <c r="H810" s="47" t="n">
        <v>11</v>
      </c>
      <c r="I810" s="47" t="n">
        <v>15</v>
      </c>
      <c r="J810" s="47" t="n">
        <v>5</v>
      </c>
      <c r="K810" s="46" t="n">
        <v>22.7272727272727</v>
      </c>
      <c r="L810" s="47" t="n">
        <v>8</v>
      </c>
      <c r="M810" s="46" t="n">
        <v>33.3333333333333</v>
      </c>
      <c r="N810" s="47" t="n">
        <v>9</v>
      </c>
      <c r="O810" s="46" t="n">
        <v>37.5</v>
      </c>
      <c r="P810" s="47" t="n">
        <v>5</v>
      </c>
      <c r="Q810" s="46" t="n">
        <v>19.2307692307692</v>
      </c>
      <c r="R810" s="47" t="s">
        <v>1140</v>
      </c>
      <c r="S810" s="46" t="s">
        <v>1140</v>
      </c>
      <c r="T810" s="47" t="n">
        <v>5</v>
      </c>
      <c r="U810" s="46" t="n">
        <v>33.3333333333333</v>
      </c>
    </row>
    <row r="811">
      <c r="B811" s="4" t="n">
        <v>50501904</v>
      </c>
      <c r="C811" s="5" t="s">
        <v>822</v>
      </c>
      <c r="D811" s="47" t="n">
        <v>219</v>
      </c>
      <c r="E811" s="47" t="n">
        <v>204</v>
      </c>
      <c r="F811" s="47" t="n">
        <v>339</v>
      </c>
      <c r="G811" s="47" t="n">
        <v>608</v>
      </c>
      <c r="H811" s="47" t="n">
        <v>896</v>
      </c>
      <c r="I811" s="47" t="n">
        <v>1047</v>
      </c>
      <c r="J811" s="47" t="n">
        <v>17</v>
      </c>
      <c r="K811" s="46" t="n">
        <v>7.76255707762557</v>
      </c>
      <c r="L811" s="47" t="n">
        <v>20</v>
      </c>
      <c r="M811" s="46" t="n">
        <v>9.80392156862745</v>
      </c>
      <c r="N811" s="47" t="n">
        <v>33</v>
      </c>
      <c r="O811" s="46" t="n">
        <v>9.73451327433628</v>
      </c>
      <c r="P811" s="47" t="n">
        <v>49</v>
      </c>
      <c r="Q811" s="46" t="n">
        <v>8.05921052631579</v>
      </c>
      <c r="R811" s="47" t="n">
        <v>77</v>
      </c>
      <c r="S811" s="46" t="n">
        <v>8.59375</v>
      </c>
      <c r="T811" s="47" t="n">
        <v>103</v>
      </c>
      <c r="U811" s="46" t="n">
        <v>9.83763132760267</v>
      </c>
    </row>
    <row r="812">
      <c r="B812" s="4" t="n">
        <v>50501905</v>
      </c>
      <c r="C812" s="5" t="s">
        <v>823</v>
      </c>
      <c r="D812" s="47" t="n">
        <v>395</v>
      </c>
      <c r="E812" s="47" t="n">
        <v>489</v>
      </c>
      <c r="F812" s="47" t="n">
        <v>551</v>
      </c>
      <c r="G812" s="47" t="n">
        <v>506</v>
      </c>
      <c r="H812" s="47" t="n">
        <v>480</v>
      </c>
      <c r="I812" s="47" t="n">
        <v>413</v>
      </c>
      <c r="J812" s="47" t="n">
        <v>30</v>
      </c>
      <c r="K812" s="46" t="n">
        <v>7.59493670886076</v>
      </c>
      <c r="L812" s="47" t="n">
        <v>55</v>
      </c>
      <c r="M812" s="46" t="n">
        <v>11.2474437627812</v>
      </c>
      <c r="N812" s="47" t="n">
        <v>61</v>
      </c>
      <c r="O812" s="46" t="n">
        <v>11.070780399274</v>
      </c>
      <c r="P812" s="47" t="n">
        <v>51</v>
      </c>
      <c r="Q812" s="46" t="n">
        <v>10.0790513833992</v>
      </c>
      <c r="R812" s="47" t="n">
        <v>40</v>
      </c>
      <c r="S812" s="46" t="n">
        <v>8.33333333333333</v>
      </c>
      <c r="T812" s="47" t="n">
        <v>55</v>
      </c>
      <c r="U812" s="46" t="n">
        <v>13.317191283293</v>
      </c>
    </row>
    <row r="813">
      <c r="B813" s="4" t="n">
        <v>50501906</v>
      </c>
      <c r="C813" s="5" t="s">
        <v>824</v>
      </c>
      <c r="D813" s="47" t="n">
        <v>67</v>
      </c>
      <c r="E813" s="47" t="n">
        <v>68</v>
      </c>
      <c r="F813" s="47" t="n">
        <v>85</v>
      </c>
      <c r="G813" s="47" t="n">
        <v>80</v>
      </c>
      <c r="H813" s="47" t="n">
        <v>110</v>
      </c>
      <c r="I813" s="47" t="n">
        <v>105</v>
      </c>
      <c r="J813" s="47" t="n">
        <v>4</v>
      </c>
      <c r="K813" s="46" t="n">
        <v>5.97014925373134</v>
      </c>
      <c r="L813" s="47" t="n">
        <v>1</v>
      </c>
      <c r="M813" s="46" t="n">
        <v>1.47058823529412</v>
      </c>
      <c r="N813" s="47" t="n">
        <v>6</v>
      </c>
      <c r="O813" s="46" t="n">
        <v>7.05882352941176</v>
      </c>
      <c r="P813" s="47" t="n">
        <v>8</v>
      </c>
      <c r="Q813" s="46" t="n">
        <v>10</v>
      </c>
      <c r="R813" s="47" t="n">
        <v>3</v>
      </c>
      <c r="S813" s="46" t="n">
        <v>2.72727272727273</v>
      </c>
      <c r="T813" s="47" t="n">
        <v>5</v>
      </c>
      <c r="U813" s="46" t="n">
        <v>4.76190476190476</v>
      </c>
    </row>
    <row r="814">
      <c r="B814" s="4" t="n">
        <v>50501907</v>
      </c>
      <c r="C814" s="5" t="s">
        <v>825</v>
      </c>
      <c r="D814" s="47" t="n">
        <v>25</v>
      </c>
      <c r="E814" s="47" t="n">
        <v>35</v>
      </c>
      <c r="F814" s="47" t="n">
        <v>47</v>
      </c>
      <c r="G814" s="47" t="n">
        <v>46</v>
      </c>
      <c r="H814" s="47" t="n">
        <v>45</v>
      </c>
      <c r="I814" s="47" t="n">
        <v>44</v>
      </c>
      <c r="J814" s="47" t="n">
        <v>1</v>
      </c>
      <c r="K814" s="46" t="n">
        <v>4</v>
      </c>
      <c r="L814" s="47" t="n">
        <v>5</v>
      </c>
      <c r="M814" s="46" t="n">
        <v>14.2857142857143</v>
      </c>
      <c r="N814" s="47" t="n">
        <v>8</v>
      </c>
      <c r="O814" s="46" t="n">
        <v>17.0212765957447</v>
      </c>
      <c r="P814" s="47" t="n">
        <v>9</v>
      </c>
      <c r="Q814" s="46" t="n">
        <v>19.5652173913043</v>
      </c>
      <c r="R814" s="47" t="n">
        <v>4</v>
      </c>
      <c r="S814" s="46" t="n">
        <v>8.88888888888889</v>
      </c>
      <c r="T814" s="47" t="n">
        <v>9</v>
      </c>
      <c r="U814" s="46" t="n">
        <v>20.4545454545455</v>
      </c>
    </row>
    <row r="815">
      <c r="B815" s="4" t="n">
        <v>50501908</v>
      </c>
      <c r="C815" s="5" t="s">
        <v>826</v>
      </c>
      <c r="D815" s="47" t="n">
        <v>63</v>
      </c>
      <c r="E815" s="47" t="n">
        <v>62</v>
      </c>
      <c r="F815" s="47" t="n">
        <v>72</v>
      </c>
      <c r="G815" s="47" t="n">
        <v>57</v>
      </c>
      <c r="H815" s="47" t="n">
        <v>84</v>
      </c>
      <c r="I815" s="47" t="n">
        <v>85</v>
      </c>
      <c r="J815" s="47" t="n">
        <v>13</v>
      </c>
      <c r="K815" s="46" t="n">
        <v>20.6349206349206</v>
      </c>
      <c r="L815" s="47" t="n">
        <v>15</v>
      </c>
      <c r="M815" s="46" t="n">
        <v>24.1935483870968</v>
      </c>
      <c r="N815" s="47" t="n">
        <v>19</v>
      </c>
      <c r="O815" s="46" t="n">
        <v>26.3888888888889</v>
      </c>
      <c r="P815" s="47" t="n">
        <v>14</v>
      </c>
      <c r="Q815" s="46" t="n">
        <v>24.5614035087719</v>
      </c>
      <c r="R815" s="47" t="n">
        <v>20</v>
      </c>
      <c r="S815" s="46" t="n">
        <v>23.8095238095238</v>
      </c>
      <c r="T815" s="47" t="n">
        <v>27</v>
      </c>
      <c r="U815" s="46" t="n">
        <v>31.7647058823529</v>
      </c>
    </row>
    <row r="816">
      <c r="B816" s="4" t="n">
        <v>50501909</v>
      </c>
      <c r="C816" s="5" t="s">
        <v>827</v>
      </c>
      <c r="D816" s="47" t="n">
        <v>130</v>
      </c>
      <c r="E816" s="47" t="n">
        <v>114</v>
      </c>
      <c r="F816" s="47" t="n">
        <v>93</v>
      </c>
      <c r="G816" s="47" t="n">
        <v>97</v>
      </c>
      <c r="H816" s="47" t="n">
        <v>86</v>
      </c>
      <c r="I816" s="47" t="n">
        <v>68</v>
      </c>
      <c r="J816" s="47" t="n">
        <v>16</v>
      </c>
      <c r="K816" s="46" t="n">
        <v>12.3076923076923</v>
      </c>
      <c r="L816" s="47" t="n">
        <v>19</v>
      </c>
      <c r="M816" s="46" t="n">
        <v>16.6666666666667</v>
      </c>
      <c r="N816" s="47" t="n">
        <v>13</v>
      </c>
      <c r="O816" s="46" t="n">
        <v>13.9784946236559</v>
      </c>
      <c r="P816" s="47" t="n">
        <v>19</v>
      </c>
      <c r="Q816" s="46" t="n">
        <v>19.5876288659794</v>
      </c>
      <c r="R816" s="47" t="n">
        <v>9</v>
      </c>
      <c r="S816" s="46" t="n">
        <v>10.4651162790698</v>
      </c>
      <c r="T816" s="47" t="n">
        <v>11</v>
      </c>
      <c r="U816" s="46" t="n">
        <v>16.1764705882353</v>
      </c>
    </row>
    <row r="817">
      <c r="B817" s="4" t="n">
        <v>50502001</v>
      </c>
      <c r="C817" s="5" t="s">
        <v>828</v>
      </c>
      <c r="D817" s="47" t="n">
        <v>1361</v>
      </c>
      <c r="E817" s="47" t="n">
        <v>1622</v>
      </c>
      <c r="F817" s="47" t="n">
        <v>1708</v>
      </c>
      <c r="G817" s="47" t="n">
        <v>1771</v>
      </c>
      <c r="H817" s="47" t="n">
        <v>1840</v>
      </c>
      <c r="I817" s="47" t="n">
        <v>1787</v>
      </c>
      <c r="J817" s="47" t="n">
        <v>118</v>
      </c>
      <c r="K817" s="46" t="n">
        <v>8.67009551800147</v>
      </c>
      <c r="L817" s="47" t="n">
        <v>171</v>
      </c>
      <c r="M817" s="46" t="n">
        <v>10.5425400739827</v>
      </c>
      <c r="N817" s="47" t="n">
        <v>194</v>
      </c>
      <c r="O817" s="46" t="n">
        <v>11.3583138173302</v>
      </c>
      <c r="P817" s="47" t="n">
        <v>164</v>
      </c>
      <c r="Q817" s="46" t="n">
        <v>9.26030491247883</v>
      </c>
      <c r="R817" s="47" t="n">
        <v>191</v>
      </c>
      <c r="S817" s="46" t="n">
        <v>10.3804347826087</v>
      </c>
      <c r="T817" s="47" t="n">
        <v>205</v>
      </c>
      <c r="U817" s="46" t="n">
        <v>11.4717403469502</v>
      </c>
    </row>
    <row r="818">
      <c r="B818" s="4" t="n">
        <v>50502101</v>
      </c>
      <c r="C818" s="5" t="s">
        <v>829</v>
      </c>
      <c r="D818" s="47" t="n">
        <v>832</v>
      </c>
      <c r="E818" s="47" t="n">
        <v>965</v>
      </c>
      <c r="F818" s="47" t="n">
        <v>1143</v>
      </c>
      <c r="G818" s="47" t="n">
        <v>1241</v>
      </c>
      <c r="H818" s="47" t="n">
        <v>1299</v>
      </c>
      <c r="I818" s="47" t="n">
        <v>1260</v>
      </c>
      <c r="J818" s="47" t="n">
        <v>90</v>
      </c>
      <c r="K818" s="46" t="n">
        <v>10.8173076923077</v>
      </c>
      <c r="L818" s="47" t="n">
        <v>138</v>
      </c>
      <c r="M818" s="46" t="n">
        <v>14.300518134715</v>
      </c>
      <c r="N818" s="47" t="n">
        <v>124</v>
      </c>
      <c r="O818" s="46" t="n">
        <v>10.8486439195101</v>
      </c>
      <c r="P818" s="47" t="n">
        <v>149</v>
      </c>
      <c r="Q818" s="46" t="n">
        <v>12.0064464141821</v>
      </c>
      <c r="R818" s="47" t="n">
        <v>108</v>
      </c>
      <c r="S818" s="46" t="n">
        <v>8.31408775981524</v>
      </c>
      <c r="T818" s="47" t="n">
        <v>136</v>
      </c>
      <c r="U818" s="46" t="n">
        <v>10.7936507936508</v>
      </c>
    </row>
    <row r="819">
      <c r="B819" s="4" t="n">
        <v>50600102</v>
      </c>
      <c r="C819" s="5" t="s">
        <v>830</v>
      </c>
      <c r="D819" s="47" t="n">
        <v>7</v>
      </c>
      <c r="E819" s="47" t="n">
        <v>4</v>
      </c>
      <c r="F819" s="47" t="n">
        <v>0</v>
      </c>
      <c r="G819" s="47" t="n">
        <v>14</v>
      </c>
      <c r="H819" s="47" t="n">
        <v>0</v>
      </c>
      <c r="I819" s="47" t="s">
        <v>1139</v>
      </c>
      <c r="J819" s="47" t="s">
        <v>1140</v>
      </c>
      <c r="K819" s="46" t="s">
        <v>1140</v>
      </c>
      <c r="L819" s="47" t="s">
        <v>1140</v>
      </c>
      <c r="M819" s="46" t="s">
        <v>1140</v>
      </c>
      <c r="N819" s="47" t="s">
        <v>1140</v>
      </c>
      <c r="O819" s="46" t="s">
        <v>1140</v>
      </c>
      <c r="P819" s="47" t="s">
        <v>1140</v>
      </c>
      <c r="Q819" s="46" t="s">
        <v>1140</v>
      </c>
      <c r="R819" s="47" t="s">
        <v>1140</v>
      </c>
      <c r="S819" s="46" t="s">
        <v>1140</v>
      </c>
      <c r="T819" s="47" t="s">
        <v>1140</v>
      </c>
      <c r="U819" s="46" t="s">
        <v>1140</v>
      </c>
    </row>
    <row r="820">
      <c r="B820" s="4" t="n">
        <v>50600103</v>
      </c>
      <c r="C820" s="5" t="s">
        <v>831</v>
      </c>
      <c r="D820" s="47" t="n">
        <v>0</v>
      </c>
      <c r="E820" s="47" t="s">
        <v>1139</v>
      </c>
      <c r="F820" s="47" t="n">
        <v>4</v>
      </c>
      <c r="G820" s="47" t="n">
        <v>0</v>
      </c>
      <c r="H820" s="47" t="s">
        <v>1139</v>
      </c>
      <c r="I820" s="47" t="n">
        <v>0</v>
      </c>
      <c r="J820" s="47" t="s">
        <v>1140</v>
      </c>
      <c r="K820" s="46" t="s">
        <v>1140</v>
      </c>
      <c r="L820" s="47" t="s">
        <v>1140</v>
      </c>
      <c r="M820" s="46" t="s">
        <v>1140</v>
      </c>
      <c r="N820" s="47" t="s">
        <v>1140</v>
      </c>
      <c r="O820" s="46" t="s">
        <v>1140</v>
      </c>
      <c r="P820" s="47" t="s">
        <v>1140</v>
      </c>
      <c r="Q820" s="46" t="s">
        <v>1140</v>
      </c>
      <c r="R820" s="47" t="s">
        <v>1140</v>
      </c>
      <c r="S820" s="46" t="s">
        <v>1140</v>
      </c>
      <c r="T820" s="47" t="s">
        <v>1140</v>
      </c>
      <c r="U820" s="46" t="s">
        <v>1140</v>
      </c>
    </row>
    <row r="821">
      <c r="B821" s="4" t="n">
        <v>50600105</v>
      </c>
      <c r="C821" s="5" t="s">
        <v>832</v>
      </c>
      <c r="D821" s="47" t="s">
        <v>1139</v>
      </c>
      <c r="E821" s="47" t="n">
        <v>4</v>
      </c>
      <c r="F821" s="47" t="s">
        <v>1139</v>
      </c>
      <c r="G821" s="47" t="s">
        <v>1139</v>
      </c>
      <c r="H821" s="47" t="s">
        <v>1139</v>
      </c>
      <c r="I821" s="47" t="s">
        <v>1139</v>
      </c>
      <c r="J821" s="47" t="s">
        <v>1140</v>
      </c>
      <c r="K821" s="46" t="s">
        <v>1140</v>
      </c>
      <c r="L821" s="47" t="s">
        <v>1140</v>
      </c>
      <c r="M821" s="46" t="s">
        <v>1140</v>
      </c>
      <c r="N821" s="47" t="s">
        <v>1140</v>
      </c>
      <c r="O821" s="46" t="s">
        <v>1140</v>
      </c>
      <c r="P821" s="47" t="s">
        <v>1140</v>
      </c>
      <c r="Q821" s="46" t="s">
        <v>1140</v>
      </c>
      <c r="R821" s="47" t="s">
        <v>1140</v>
      </c>
      <c r="S821" s="46" t="s">
        <v>1140</v>
      </c>
      <c r="T821" s="47" t="s">
        <v>1140</v>
      </c>
      <c r="U821" s="46" t="s">
        <v>1140</v>
      </c>
    </row>
    <row r="822">
      <c r="B822" s="4" t="n">
        <v>50600106</v>
      </c>
      <c r="C822" s="5" t="s">
        <v>833</v>
      </c>
      <c r="D822" s="47" t="n">
        <v>100</v>
      </c>
      <c r="E822" s="47" t="n">
        <v>83</v>
      </c>
      <c r="F822" s="47" t="n">
        <v>99</v>
      </c>
      <c r="G822" s="47" t="n">
        <v>89</v>
      </c>
      <c r="H822" s="47" t="n">
        <v>96</v>
      </c>
      <c r="I822" s="47" t="n">
        <v>74</v>
      </c>
      <c r="J822" s="47" t="n">
        <v>19</v>
      </c>
      <c r="K822" s="46" t="n">
        <v>19</v>
      </c>
      <c r="L822" s="47" t="n">
        <v>8</v>
      </c>
      <c r="M822" s="46" t="n">
        <v>9.63855421686747</v>
      </c>
      <c r="N822" s="47" t="n">
        <v>17</v>
      </c>
      <c r="O822" s="46" t="n">
        <v>17.1717171717172</v>
      </c>
      <c r="P822" s="47" t="n">
        <v>18</v>
      </c>
      <c r="Q822" s="46" t="n">
        <v>20.2247191011236</v>
      </c>
      <c r="R822" s="47" t="n">
        <v>12</v>
      </c>
      <c r="S822" s="46" t="n">
        <v>12.5</v>
      </c>
      <c r="T822" s="47" t="n">
        <v>8</v>
      </c>
      <c r="U822" s="46" t="n">
        <v>10.8108108108108</v>
      </c>
    </row>
    <row r="823">
      <c r="B823" s="4" t="n">
        <v>50600107</v>
      </c>
      <c r="C823" s="5" t="s">
        <v>834</v>
      </c>
      <c r="D823" s="47" t="n">
        <v>4</v>
      </c>
      <c r="E823" s="47" t="n">
        <v>4</v>
      </c>
      <c r="F823" s="47" t="s">
        <v>1139</v>
      </c>
      <c r="G823" s="47" t="s">
        <v>1139</v>
      </c>
      <c r="H823" s="47" t="n">
        <v>0</v>
      </c>
      <c r="I823" s="47" t="n">
        <v>0</v>
      </c>
      <c r="J823" s="47" t="s">
        <v>1140</v>
      </c>
      <c r="K823" s="46" t="s">
        <v>1140</v>
      </c>
      <c r="L823" s="47" t="s">
        <v>1140</v>
      </c>
      <c r="M823" s="46" t="s">
        <v>1140</v>
      </c>
      <c r="N823" s="47" t="s">
        <v>1140</v>
      </c>
      <c r="O823" s="46" t="s">
        <v>1140</v>
      </c>
      <c r="P823" s="47" t="s">
        <v>1140</v>
      </c>
      <c r="Q823" s="46" t="s">
        <v>1140</v>
      </c>
      <c r="R823" s="47" t="s">
        <v>1140</v>
      </c>
      <c r="S823" s="46" t="s">
        <v>1140</v>
      </c>
      <c r="T823" s="47" t="s">
        <v>1140</v>
      </c>
      <c r="U823" s="46" t="s">
        <v>1140</v>
      </c>
    </row>
    <row r="824">
      <c r="B824" s="4" t="n">
        <v>50600108</v>
      </c>
      <c r="C824" s="5" t="s">
        <v>835</v>
      </c>
      <c r="D824" s="47" t="n">
        <v>0</v>
      </c>
      <c r="E824" s="47" t="s">
        <v>1139</v>
      </c>
      <c r="F824" s="47" t="s">
        <v>1139</v>
      </c>
      <c r="G824" s="47" t="s">
        <v>1139</v>
      </c>
      <c r="H824" s="47" t="n">
        <v>0</v>
      </c>
      <c r="I824" s="47" t="n">
        <v>0</v>
      </c>
      <c r="J824" s="47" t="s">
        <v>1140</v>
      </c>
      <c r="K824" s="46" t="s">
        <v>1140</v>
      </c>
      <c r="L824" s="47" t="s">
        <v>1140</v>
      </c>
      <c r="M824" s="46" t="s">
        <v>1140</v>
      </c>
      <c r="N824" s="47" t="s">
        <v>1140</v>
      </c>
      <c r="O824" s="46" t="s">
        <v>1140</v>
      </c>
      <c r="P824" s="47" t="s">
        <v>1140</v>
      </c>
      <c r="Q824" s="46" t="s">
        <v>1140</v>
      </c>
      <c r="R824" s="47" t="s">
        <v>1140</v>
      </c>
      <c r="S824" s="46" t="s">
        <v>1140</v>
      </c>
      <c r="T824" s="47" t="s">
        <v>1140</v>
      </c>
      <c r="U824" s="46" t="s">
        <v>1140</v>
      </c>
    </row>
    <row r="825">
      <c r="B825" s="4" t="n">
        <v>50600109</v>
      </c>
      <c r="C825" s="5" t="s">
        <v>836</v>
      </c>
      <c r="D825" s="47" t="n">
        <v>0</v>
      </c>
      <c r="E825" s="47" t="n">
        <v>8</v>
      </c>
      <c r="F825" s="47" t="s">
        <v>1139</v>
      </c>
      <c r="G825" s="47" t="s">
        <v>1139</v>
      </c>
      <c r="H825" s="47" t="s">
        <v>1139</v>
      </c>
      <c r="I825" s="47" t="n">
        <v>0</v>
      </c>
      <c r="J825" s="47" t="s">
        <v>1140</v>
      </c>
      <c r="K825" s="46" t="s">
        <v>1140</v>
      </c>
      <c r="L825" s="47" t="s">
        <v>1140</v>
      </c>
      <c r="M825" s="46" t="s">
        <v>1140</v>
      </c>
      <c r="N825" s="47" t="s">
        <v>1140</v>
      </c>
      <c r="O825" s="46" t="s">
        <v>1140</v>
      </c>
      <c r="P825" s="47" t="s">
        <v>1140</v>
      </c>
      <c r="Q825" s="46" t="s">
        <v>1140</v>
      </c>
      <c r="R825" s="47" t="s">
        <v>1140</v>
      </c>
      <c r="S825" s="46" t="s">
        <v>1140</v>
      </c>
      <c r="T825" s="47" t="s">
        <v>1140</v>
      </c>
      <c r="U825" s="46" t="s">
        <v>1140</v>
      </c>
    </row>
    <row r="826">
      <c r="B826" s="4" t="n">
        <v>50600110</v>
      </c>
      <c r="C826" s="5" t="s">
        <v>837</v>
      </c>
      <c r="D826" s="47" t="s">
        <v>1139</v>
      </c>
      <c r="E826" s="47" t="s">
        <v>1139</v>
      </c>
      <c r="F826" s="47" t="n">
        <v>0</v>
      </c>
      <c r="G826" s="47" t="n">
        <v>0</v>
      </c>
      <c r="H826" s="47" t="s">
        <v>1139</v>
      </c>
      <c r="I826" s="47" t="n">
        <v>0</v>
      </c>
      <c r="J826" s="47" t="s">
        <v>1140</v>
      </c>
      <c r="K826" s="46" t="s">
        <v>1140</v>
      </c>
      <c r="L826" s="47" t="s">
        <v>1140</v>
      </c>
      <c r="M826" s="46" t="s">
        <v>1140</v>
      </c>
      <c r="N826" s="47" t="s">
        <v>1140</v>
      </c>
      <c r="O826" s="46" t="s">
        <v>1140</v>
      </c>
      <c r="P826" s="47" t="s">
        <v>1140</v>
      </c>
      <c r="Q826" s="46" t="s">
        <v>1140</v>
      </c>
      <c r="R826" s="47" t="s">
        <v>1140</v>
      </c>
      <c r="S826" s="46" t="s">
        <v>1140</v>
      </c>
      <c r="T826" s="47" t="s">
        <v>1140</v>
      </c>
      <c r="U826" s="46" t="s">
        <v>1140</v>
      </c>
    </row>
    <row r="827">
      <c r="B827" s="4" t="n">
        <v>50600111</v>
      </c>
      <c r="C827" s="5" t="s">
        <v>838</v>
      </c>
      <c r="D827" s="47" t="s">
        <v>1139</v>
      </c>
      <c r="E827" s="47" t="s">
        <v>1139</v>
      </c>
      <c r="F827" s="47" t="s">
        <v>1139</v>
      </c>
      <c r="G827" s="47" t="n">
        <v>0</v>
      </c>
      <c r="H827" s="47" t="s">
        <v>1139</v>
      </c>
      <c r="I827" s="47" t="n">
        <v>4</v>
      </c>
      <c r="J827" s="47" t="s">
        <v>1140</v>
      </c>
      <c r="K827" s="46" t="s">
        <v>1140</v>
      </c>
      <c r="L827" s="47" t="s">
        <v>1140</v>
      </c>
      <c r="M827" s="46" t="s">
        <v>1140</v>
      </c>
      <c r="N827" s="47" t="s">
        <v>1140</v>
      </c>
      <c r="O827" s="46" t="s">
        <v>1140</v>
      </c>
      <c r="P827" s="47" t="s">
        <v>1140</v>
      </c>
      <c r="Q827" s="46" t="s">
        <v>1140</v>
      </c>
      <c r="R827" s="47" t="s">
        <v>1140</v>
      </c>
      <c r="S827" s="46" t="s">
        <v>1140</v>
      </c>
      <c r="T827" s="47" t="s">
        <v>1140</v>
      </c>
      <c r="U827" s="46" t="s">
        <v>1140</v>
      </c>
    </row>
    <row r="828">
      <c r="B828" s="4" t="n">
        <v>50600201</v>
      </c>
      <c r="C828" s="5" t="s">
        <v>839</v>
      </c>
      <c r="D828" s="47" t="n">
        <v>66</v>
      </c>
      <c r="E828" s="47" t="n">
        <v>49</v>
      </c>
      <c r="F828" s="47" t="n">
        <v>68</v>
      </c>
      <c r="G828" s="47" t="n">
        <v>45</v>
      </c>
      <c r="H828" s="47" t="n">
        <v>63</v>
      </c>
      <c r="I828" s="47" t="n">
        <v>63</v>
      </c>
      <c r="J828" s="47" t="n">
        <v>10</v>
      </c>
      <c r="K828" s="46" t="n">
        <v>15.1515151515152</v>
      </c>
      <c r="L828" s="47" t="n">
        <v>7</v>
      </c>
      <c r="M828" s="46" t="n">
        <v>14.2857142857143</v>
      </c>
      <c r="N828" s="47" t="n">
        <v>6</v>
      </c>
      <c r="O828" s="46" t="n">
        <v>8.82352941176471</v>
      </c>
      <c r="P828" s="47" t="n">
        <v>12</v>
      </c>
      <c r="Q828" s="46" t="n">
        <v>26.6666666666667</v>
      </c>
      <c r="R828" s="47" t="n">
        <v>4</v>
      </c>
      <c r="S828" s="46" t="n">
        <v>6.34920634920635</v>
      </c>
      <c r="T828" s="47" t="n">
        <v>3</v>
      </c>
      <c r="U828" s="46" t="n">
        <v>4.76190476190476</v>
      </c>
    </row>
    <row r="829">
      <c r="B829" s="4" t="n">
        <v>50600202</v>
      </c>
      <c r="C829" s="5" t="s">
        <v>840</v>
      </c>
      <c r="D829" s="47" t="n">
        <v>17</v>
      </c>
      <c r="E829" s="47" t="n">
        <v>9</v>
      </c>
      <c r="F829" s="47" t="n">
        <v>8</v>
      </c>
      <c r="G829" s="47" t="n">
        <v>9</v>
      </c>
      <c r="H829" s="47" t="n">
        <v>16</v>
      </c>
      <c r="I829" s="47" t="n">
        <v>18</v>
      </c>
      <c r="J829" s="47" t="s">
        <v>1140</v>
      </c>
      <c r="K829" s="46" t="s">
        <v>1140</v>
      </c>
      <c r="L829" s="47" t="s">
        <v>1140</v>
      </c>
      <c r="M829" s="46" t="s">
        <v>1140</v>
      </c>
      <c r="N829" s="47" t="s">
        <v>1140</v>
      </c>
      <c r="O829" s="46" t="s">
        <v>1140</v>
      </c>
      <c r="P829" s="47" t="s">
        <v>1140</v>
      </c>
      <c r="Q829" s="46" t="s">
        <v>1140</v>
      </c>
      <c r="R829" s="47" t="s">
        <v>1140</v>
      </c>
      <c r="S829" s="46" t="s">
        <v>1140</v>
      </c>
      <c r="T829" s="47" t="s">
        <v>1140</v>
      </c>
      <c r="U829" s="46" t="s">
        <v>1140</v>
      </c>
    </row>
    <row r="830">
      <c r="B830" s="4" t="n">
        <v>50600203</v>
      </c>
      <c r="C830" s="5" t="s">
        <v>841</v>
      </c>
      <c r="D830" s="47" t="n">
        <v>41</v>
      </c>
      <c r="E830" s="47" t="n">
        <v>35</v>
      </c>
      <c r="F830" s="47" t="n">
        <v>34</v>
      </c>
      <c r="G830" s="47" t="n">
        <v>29</v>
      </c>
      <c r="H830" s="47" t="n">
        <v>32</v>
      </c>
      <c r="I830" s="47" t="n">
        <v>18</v>
      </c>
      <c r="J830" s="47" t="n">
        <v>4</v>
      </c>
      <c r="K830" s="46" t="n">
        <v>9.75609756097561</v>
      </c>
      <c r="L830" s="47" t="n">
        <v>6</v>
      </c>
      <c r="M830" s="46" t="n">
        <v>17.1428571428571</v>
      </c>
      <c r="N830" s="47" t="n">
        <v>7</v>
      </c>
      <c r="O830" s="46" t="n">
        <v>20.5882352941176</v>
      </c>
      <c r="P830" s="47" t="n">
        <v>9</v>
      </c>
      <c r="Q830" s="46" t="n">
        <v>31.0344827586207</v>
      </c>
      <c r="R830" s="47" t="n">
        <v>2</v>
      </c>
      <c r="S830" s="46" t="n">
        <v>6.25</v>
      </c>
      <c r="T830" s="47" t="n">
        <v>6</v>
      </c>
      <c r="U830" s="46" t="n">
        <v>33.3333333333333</v>
      </c>
    </row>
    <row r="831">
      <c r="B831" s="4" t="n">
        <v>50600204</v>
      </c>
      <c r="C831" s="5" t="s">
        <v>842</v>
      </c>
      <c r="D831" s="47" t="n">
        <v>38</v>
      </c>
      <c r="E831" s="47" t="n">
        <v>80</v>
      </c>
      <c r="F831" s="47" t="n">
        <v>58</v>
      </c>
      <c r="G831" s="47" t="n">
        <v>83</v>
      </c>
      <c r="H831" s="47" t="n">
        <v>72</v>
      </c>
      <c r="I831" s="47" t="n">
        <v>58</v>
      </c>
      <c r="J831" s="47" t="n">
        <v>2</v>
      </c>
      <c r="K831" s="46" t="n">
        <v>5.26315789473684</v>
      </c>
      <c r="L831" s="47" t="n">
        <v>1</v>
      </c>
      <c r="M831" s="46" t="n">
        <v>1.25</v>
      </c>
      <c r="N831" s="47" t="n">
        <v>6</v>
      </c>
      <c r="O831" s="46" t="n">
        <v>10.3448275862069</v>
      </c>
      <c r="P831" s="47" t="n">
        <v>6</v>
      </c>
      <c r="Q831" s="46" t="n">
        <v>7.2289156626506</v>
      </c>
      <c r="R831" s="47" t="n">
        <v>13</v>
      </c>
      <c r="S831" s="46" t="n">
        <v>18.0555555555556</v>
      </c>
      <c r="T831" s="47" t="n">
        <v>6</v>
      </c>
      <c r="U831" s="46" t="n">
        <v>10.3448275862069</v>
      </c>
    </row>
    <row r="832">
      <c r="B832" s="4" t="n">
        <v>50600301</v>
      </c>
      <c r="C832" s="5" t="s">
        <v>843</v>
      </c>
      <c r="D832" s="47" t="n">
        <v>199</v>
      </c>
      <c r="E832" s="47" t="n">
        <v>290</v>
      </c>
      <c r="F832" s="47" t="n">
        <v>269</v>
      </c>
      <c r="G832" s="47" t="n">
        <v>326</v>
      </c>
      <c r="H832" s="47" t="n">
        <v>319</v>
      </c>
      <c r="I832" s="47" t="n">
        <v>317</v>
      </c>
      <c r="J832" s="47" t="n">
        <v>16</v>
      </c>
      <c r="K832" s="46" t="n">
        <v>8.04020100502512</v>
      </c>
      <c r="L832" s="47" t="n">
        <v>34</v>
      </c>
      <c r="M832" s="46" t="n">
        <v>11.7241379310345</v>
      </c>
      <c r="N832" s="47" t="n">
        <v>37</v>
      </c>
      <c r="O832" s="46" t="n">
        <v>13.7546468401487</v>
      </c>
      <c r="P832" s="47" t="n">
        <v>28</v>
      </c>
      <c r="Q832" s="46" t="n">
        <v>8.58895705521472</v>
      </c>
      <c r="R832" s="47" t="n">
        <v>35</v>
      </c>
      <c r="S832" s="46" t="n">
        <v>10.9717868338558</v>
      </c>
      <c r="T832" s="47" t="n">
        <v>34</v>
      </c>
      <c r="U832" s="46" t="n">
        <v>10.7255520504732</v>
      </c>
    </row>
    <row r="833">
      <c r="B833" s="4" t="n">
        <v>50600401</v>
      </c>
      <c r="C833" s="5" t="s">
        <v>844</v>
      </c>
      <c r="D833" s="47" t="n">
        <v>0</v>
      </c>
      <c r="E833" s="47" t="n">
        <v>0</v>
      </c>
      <c r="F833" s="47" t="s">
        <v>1139</v>
      </c>
      <c r="G833" s="47" t="s">
        <v>1139</v>
      </c>
      <c r="H833" s="47" t="n">
        <v>0</v>
      </c>
      <c r="I833" s="47" t="n">
        <v>0</v>
      </c>
      <c r="J833" s="47" t="s">
        <v>1140</v>
      </c>
      <c r="K833" s="46" t="s">
        <v>1140</v>
      </c>
      <c r="L833" s="47" t="s">
        <v>1140</v>
      </c>
      <c r="M833" s="46" t="s">
        <v>1140</v>
      </c>
      <c r="N833" s="47" t="s">
        <v>1140</v>
      </c>
      <c r="O833" s="46" t="s">
        <v>1140</v>
      </c>
      <c r="P833" s="47" t="s">
        <v>1140</v>
      </c>
      <c r="Q833" s="46" t="s">
        <v>1140</v>
      </c>
      <c r="R833" s="47" t="s">
        <v>1140</v>
      </c>
      <c r="S833" s="46" t="s">
        <v>1140</v>
      </c>
      <c r="T833" s="47" t="s">
        <v>1140</v>
      </c>
      <c r="U833" s="46" t="s">
        <v>1140</v>
      </c>
    </row>
    <row r="834">
      <c r="B834" s="4" t="n">
        <v>50600402</v>
      </c>
      <c r="C834" s="5" t="s">
        <v>845</v>
      </c>
      <c r="D834" s="47" t="s">
        <v>1139</v>
      </c>
      <c r="E834" s="47" t="s">
        <v>1139</v>
      </c>
      <c r="F834" s="47" t="n">
        <v>15</v>
      </c>
      <c r="G834" s="47" t="n">
        <v>12</v>
      </c>
      <c r="H834" s="47" t="n">
        <v>5</v>
      </c>
      <c r="I834" s="47" t="n">
        <v>5</v>
      </c>
      <c r="J834" s="47" t="s">
        <v>1140</v>
      </c>
      <c r="K834" s="46" t="s">
        <v>1140</v>
      </c>
      <c r="L834" s="47" t="s">
        <v>1140</v>
      </c>
      <c r="M834" s="46" t="s">
        <v>1140</v>
      </c>
      <c r="N834" s="47" t="n">
        <v>6</v>
      </c>
      <c r="O834" s="46" t="n">
        <v>40</v>
      </c>
      <c r="P834" s="47" t="s">
        <v>1140</v>
      </c>
      <c r="Q834" s="46" t="s">
        <v>1140</v>
      </c>
      <c r="R834" s="47" t="s">
        <v>1140</v>
      </c>
      <c r="S834" s="46" t="s">
        <v>1140</v>
      </c>
      <c r="T834" s="47" t="s">
        <v>1140</v>
      </c>
      <c r="U834" s="46" t="s">
        <v>1140</v>
      </c>
    </row>
    <row r="835">
      <c r="B835" s="4" t="n">
        <v>50600403</v>
      </c>
      <c r="C835" s="5" t="s">
        <v>846</v>
      </c>
      <c r="D835" s="47" t="n">
        <v>49</v>
      </c>
      <c r="E835" s="47" t="n">
        <v>81</v>
      </c>
      <c r="F835" s="47" t="n">
        <v>86</v>
      </c>
      <c r="G835" s="47" t="n">
        <v>62</v>
      </c>
      <c r="H835" s="47" t="n">
        <v>75</v>
      </c>
      <c r="I835" s="47" t="n">
        <v>68</v>
      </c>
      <c r="J835" s="47" t="n">
        <v>11</v>
      </c>
      <c r="K835" s="46" t="n">
        <v>22.4489795918367</v>
      </c>
      <c r="L835" s="47" t="n">
        <v>11</v>
      </c>
      <c r="M835" s="46" t="n">
        <v>13.5802469135802</v>
      </c>
      <c r="N835" s="47" t="n">
        <v>5</v>
      </c>
      <c r="O835" s="46" t="n">
        <v>5.81395348837209</v>
      </c>
      <c r="P835" s="47" t="n">
        <v>1</v>
      </c>
      <c r="Q835" s="46" t="n">
        <v>1.61290322580645</v>
      </c>
      <c r="R835" s="47" t="n">
        <v>5</v>
      </c>
      <c r="S835" s="46" t="n">
        <v>6.66666666666667</v>
      </c>
      <c r="T835" s="47" t="n">
        <v>9</v>
      </c>
      <c r="U835" s="46" t="n">
        <v>13.2352941176471</v>
      </c>
    </row>
    <row r="836">
      <c r="B836" s="4" t="n">
        <v>50600404</v>
      </c>
      <c r="C836" s="5" t="s">
        <v>847</v>
      </c>
      <c r="D836" s="47" t="n">
        <v>150</v>
      </c>
      <c r="E836" s="47" t="n">
        <v>134</v>
      </c>
      <c r="F836" s="47" t="n">
        <v>161</v>
      </c>
      <c r="G836" s="47" t="n">
        <v>206</v>
      </c>
      <c r="H836" s="47" t="n">
        <v>195</v>
      </c>
      <c r="I836" s="47" t="n">
        <v>154</v>
      </c>
      <c r="J836" s="47" t="n">
        <v>19</v>
      </c>
      <c r="K836" s="46" t="n">
        <v>12.6666666666667</v>
      </c>
      <c r="L836" s="47" t="n">
        <v>20</v>
      </c>
      <c r="M836" s="46" t="n">
        <v>14.9253731343284</v>
      </c>
      <c r="N836" s="47" t="n">
        <v>31</v>
      </c>
      <c r="O836" s="46" t="n">
        <v>19.2546583850932</v>
      </c>
      <c r="P836" s="47" t="n">
        <v>27</v>
      </c>
      <c r="Q836" s="46" t="n">
        <v>13.1067961165049</v>
      </c>
      <c r="R836" s="47" t="n">
        <v>25</v>
      </c>
      <c r="S836" s="46" t="n">
        <v>12.8205128205128</v>
      </c>
      <c r="T836" s="47" t="n">
        <v>27</v>
      </c>
      <c r="U836" s="46" t="n">
        <v>17.5324675324675</v>
      </c>
    </row>
    <row r="837">
      <c r="B837" s="4" t="n">
        <v>50600405</v>
      </c>
      <c r="C837" s="5" t="s">
        <v>848</v>
      </c>
      <c r="D837" s="47" t="s">
        <v>1139</v>
      </c>
      <c r="E837" s="47" t="s">
        <v>1139</v>
      </c>
      <c r="F837" s="47" t="s">
        <v>1139</v>
      </c>
      <c r="G837" s="47" t="s">
        <v>1139</v>
      </c>
      <c r="H837" s="47" t="n">
        <v>0</v>
      </c>
      <c r="I837" s="47" t="n">
        <v>0</v>
      </c>
      <c r="J837" s="47" t="s">
        <v>1140</v>
      </c>
      <c r="K837" s="46" t="s">
        <v>1140</v>
      </c>
      <c r="L837" s="47" t="s">
        <v>1140</v>
      </c>
      <c r="M837" s="46" t="s">
        <v>1140</v>
      </c>
      <c r="N837" s="47" t="s">
        <v>1140</v>
      </c>
      <c r="O837" s="46" t="s">
        <v>1140</v>
      </c>
      <c r="P837" s="47" t="s">
        <v>1140</v>
      </c>
      <c r="Q837" s="46" t="s">
        <v>1140</v>
      </c>
      <c r="R837" s="47" t="s">
        <v>1140</v>
      </c>
      <c r="S837" s="46" t="s">
        <v>1140</v>
      </c>
      <c r="T837" s="47" t="s">
        <v>1140</v>
      </c>
      <c r="U837" s="46" t="s">
        <v>1140</v>
      </c>
    </row>
    <row r="838">
      <c r="B838" s="4" t="n">
        <v>50600501</v>
      </c>
      <c r="C838" s="5" t="s">
        <v>849</v>
      </c>
      <c r="D838" s="47" t="s">
        <v>1139</v>
      </c>
      <c r="E838" s="47" t="n">
        <v>4</v>
      </c>
      <c r="F838" s="47" t="n">
        <v>7</v>
      </c>
      <c r="G838" s="47" t="s">
        <v>1139</v>
      </c>
      <c r="H838" s="47" t="n">
        <v>8</v>
      </c>
      <c r="I838" s="47" t="s">
        <v>1139</v>
      </c>
      <c r="J838" s="47" t="s">
        <v>1140</v>
      </c>
      <c r="K838" s="46" t="s">
        <v>1140</v>
      </c>
      <c r="L838" s="47" t="s">
        <v>1140</v>
      </c>
      <c r="M838" s="46" t="s">
        <v>1140</v>
      </c>
      <c r="N838" s="47" t="s">
        <v>1140</v>
      </c>
      <c r="O838" s="46" t="s">
        <v>1140</v>
      </c>
      <c r="P838" s="47" t="s">
        <v>1140</v>
      </c>
      <c r="Q838" s="46" t="s">
        <v>1140</v>
      </c>
      <c r="R838" s="47" t="s">
        <v>1140</v>
      </c>
      <c r="S838" s="46" t="s">
        <v>1140</v>
      </c>
      <c r="T838" s="47" t="s">
        <v>1140</v>
      </c>
      <c r="U838" s="46" t="s">
        <v>1140</v>
      </c>
    </row>
    <row r="839">
      <c r="B839" s="4" t="n">
        <v>50600502</v>
      </c>
      <c r="C839" s="5" t="s">
        <v>850</v>
      </c>
      <c r="D839" s="47" t="n">
        <v>16</v>
      </c>
      <c r="E839" s="47" t="n">
        <v>17</v>
      </c>
      <c r="F839" s="47" t="n">
        <v>15</v>
      </c>
      <c r="G839" s="47" t="n">
        <v>17</v>
      </c>
      <c r="H839" s="47" t="n">
        <v>22</v>
      </c>
      <c r="I839" s="47" t="n">
        <v>22</v>
      </c>
      <c r="J839" s="47" t="n">
        <v>1</v>
      </c>
      <c r="K839" s="46" t="n">
        <v>6.25</v>
      </c>
      <c r="L839" s="47" t="s">
        <v>1140</v>
      </c>
      <c r="M839" s="46" t="s">
        <v>1140</v>
      </c>
      <c r="N839" s="47" t="s">
        <v>1140</v>
      </c>
      <c r="O839" s="46" t="s">
        <v>1140</v>
      </c>
      <c r="P839" s="47" t="n">
        <v>0</v>
      </c>
      <c r="Q839" s="46" t="n">
        <v>0</v>
      </c>
      <c r="R839" s="47" t="n">
        <v>4</v>
      </c>
      <c r="S839" s="46" t="n">
        <v>18.1818181818182</v>
      </c>
      <c r="T839" s="47" t="n">
        <v>3</v>
      </c>
      <c r="U839" s="46" t="n">
        <v>13.6363636363636</v>
      </c>
    </row>
    <row r="840">
      <c r="B840" s="4" t="n">
        <v>50600503</v>
      </c>
      <c r="C840" s="5" t="s">
        <v>851</v>
      </c>
      <c r="D840" s="47" t="s">
        <v>1139</v>
      </c>
      <c r="E840" s="47" t="s">
        <v>1139</v>
      </c>
      <c r="F840" s="47" t="n">
        <v>5</v>
      </c>
      <c r="G840" s="47" t="n">
        <v>0</v>
      </c>
      <c r="H840" s="47" t="s">
        <v>1139</v>
      </c>
      <c r="I840" s="47" t="s">
        <v>1139</v>
      </c>
      <c r="J840" s="47" t="s">
        <v>1140</v>
      </c>
      <c r="K840" s="46" t="s">
        <v>1140</v>
      </c>
      <c r="L840" s="47" t="s">
        <v>1140</v>
      </c>
      <c r="M840" s="46" t="s">
        <v>1140</v>
      </c>
      <c r="N840" s="47" t="s">
        <v>1140</v>
      </c>
      <c r="O840" s="46" t="s">
        <v>1140</v>
      </c>
      <c r="P840" s="47" t="s">
        <v>1140</v>
      </c>
      <c r="Q840" s="46" t="s">
        <v>1140</v>
      </c>
      <c r="R840" s="47" t="s">
        <v>1140</v>
      </c>
      <c r="S840" s="46" t="s">
        <v>1140</v>
      </c>
      <c r="T840" s="47" t="s">
        <v>1140</v>
      </c>
      <c r="U840" s="46" t="s">
        <v>1140</v>
      </c>
    </row>
    <row r="841">
      <c r="B841" s="4" t="n">
        <v>50600504</v>
      </c>
      <c r="C841" s="5" t="s">
        <v>852</v>
      </c>
      <c r="D841" s="47" t="n">
        <v>5</v>
      </c>
      <c r="E841" s="47" t="n">
        <v>13</v>
      </c>
      <c r="F841" s="47" t="n">
        <v>13</v>
      </c>
      <c r="G841" s="47" t="n">
        <v>8</v>
      </c>
      <c r="H841" s="47" t="n">
        <v>5</v>
      </c>
      <c r="I841" s="47" t="s">
        <v>1139</v>
      </c>
      <c r="J841" s="47" t="s">
        <v>1140</v>
      </c>
      <c r="K841" s="46" t="s">
        <v>1140</v>
      </c>
      <c r="L841" s="47" t="s">
        <v>1140</v>
      </c>
      <c r="M841" s="46" t="s">
        <v>1140</v>
      </c>
      <c r="N841" s="47" t="s">
        <v>1140</v>
      </c>
      <c r="O841" s="46" t="s">
        <v>1140</v>
      </c>
      <c r="P841" s="47" t="s">
        <v>1140</v>
      </c>
      <c r="Q841" s="46" t="s">
        <v>1140</v>
      </c>
      <c r="R841" s="47" t="s">
        <v>1140</v>
      </c>
      <c r="S841" s="46" t="s">
        <v>1140</v>
      </c>
      <c r="T841" s="47" t="s">
        <v>1140</v>
      </c>
      <c r="U841" s="46" t="s">
        <v>1140</v>
      </c>
    </row>
    <row r="842">
      <c r="B842" s="4" t="n">
        <v>50600505</v>
      </c>
      <c r="C842" s="5" t="s">
        <v>853</v>
      </c>
      <c r="D842" s="47" t="n">
        <v>29</v>
      </c>
      <c r="E842" s="47" t="n">
        <v>27</v>
      </c>
      <c r="F842" s="47" t="n">
        <v>43</v>
      </c>
      <c r="G842" s="47" t="n">
        <v>53</v>
      </c>
      <c r="H842" s="47" t="n">
        <v>38</v>
      </c>
      <c r="I842" s="47" t="n">
        <v>47</v>
      </c>
      <c r="J842" s="47" t="n">
        <v>4</v>
      </c>
      <c r="K842" s="46" t="n">
        <v>13.7931034482759</v>
      </c>
      <c r="L842" s="47" t="n">
        <v>3</v>
      </c>
      <c r="M842" s="46" t="n">
        <v>11.1111111111111</v>
      </c>
      <c r="N842" s="47" t="n">
        <v>13</v>
      </c>
      <c r="O842" s="46" t="n">
        <v>30.2325581395349</v>
      </c>
      <c r="P842" s="47" t="n">
        <v>7</v>
      </c>
      <c r="Q842" s="46" t="n">
        <v>13.2075471698113</v>
      </c>
      <c r="R842" s="47" t="n">
        <v>4</v>
      </c>
      <c r="S842" s="46" t="n">
        <v>10.5263157894737</v>
      </c>
      <c r="T842" s="47" t="n">
        <v>9</v>
      </c>
      <c r="U842" s="46" t="n">
        <v>19.1489361702128</v>
      </c>
    </row>
    <row r="843">
      <c r="B843" s="4" t="n">
        <v>50700101</v>
      </c>
      <c r="C843" s="5" t="s">
        <v>854</v>
      </c>
      <c r="D843" s="47" t="n">
        <v>200</v>
      </c>
      <c r="E843" s="47" t="n">
        <v>220</v>
      </c>
      <c r="F843" s="47" t="n">
        <v>212</v>
      </c>
      <c r="G843" s="47" t="n">
        <v>231</v>
      </c>
      <c r="H843" s="47" t="n">
        <v>189</v>
      </c>
      <c r="I843" s="47" t="n">
        <v>166</v>
      </c>
      <c r="J843" s="47" t="n">
        <v>26</v>
      </c>
      <c r="K843" s="46" t="n">
        <v>13</v>
      </c>
      <c r="L843" s="47" t="n">
        <v>43</v>
      </c>
      <c r="M843" s="46" t="n">
        <v>19.5454545454545</v>
      </c>
      <c r="N843" s="47" t="n">
        <v>38</v>
      </c>
      <c r="O843" s="46" t="n">
        <v>17.9245283018868</v>
      </c>
      <c r="P843" s="47" t="n">
        <v>36</v>
      </c>
      <c r="Q843" s="46" t="n">
        <v>15.5844155844156</v>
      </c>
      <c r="R843" s="47" t="n">
        <v>19</v>
      </c>
      <c r="S843" s="46" t="n">
        <v>10.0529100529101</v>
      </c>
      <c r="T843" s="47" t="n">
        <v>26</v>
      </c>
      <c r="U843" s="46" t="n">
        <v>15.6626506024096</v>
      </c>
    </row>
    <row r="844">
      <c r="B844" s="4" t="n">
        <v>50700102</v>
      </c>
      <c r="C844" s="5" t="s">
        <v>855</v>
      </c>
      <c r="D844" s="47" t="n">
        <v>225</v>
      </c>
      <c r="E844" s="47" t="n">
        <v>261</v>
      </c>
      <c r="F844" s="47" t="n">
        <v>246</v>
      </c>
      <c r="G844" s="47" t="n">
        <v>244</v>
      </c>
      <c r="H844" s="47" t="n">
        <v>257</v>
      </c>
      <c r="I844" s="47" t="n">
        <v>250</v>
      </c>
      <c r="J844" s="47" t="n">
        <v>24</v>
      </c>
      <c r="K844" s="46" t="n">
        <v>10.6666666666667</v>
      </c>
      <c r="L844" s="47" t="n">
        <v>28</v>
      </c>
      <c r="M844" s="46" t="n">
        <v>10.727969348659</v>
      </c>
      <c r="N844" s="47" t="n">
        <v>31</v>
      </c>
      <c r="O844" s="46" t="n">
        <v>12.6016260162602</v>
      </c>
      <c r="P844" s="47" t="n">
        <v>29</v>
      </c>
      <c r="Q844" s="46" t="n">
        <v>11.8852459016393</v>
      </c>
      <c r="R844" s="47" t="n">
        <v>28</v>
      </c>
      <c r="S844" s="46" t="n">
        <v>10.8949416342412</v>
      </c>
      <c r="T844" s="47" t="n">
        <v>37</v>
      </c>
      <c r="U844" s="46" t="n">
        <v>14.8</v>
      </c>
    </row>
    <row r="845">
      <c r="B845" s="4" t="n">
        <v>50700201</v>
      </c>
      <c r="C845" s="5" t="s">
        <v>856</v>
      </c>
      <c r="D845" s="47" t="n">
        <v>193</v>
      </c>
      <c r="E845" s="47" t="n">
        <v>229</v>
      </c>
      <c r="F845" s="47" t="n">
        <v>262</v>
      </c>
      <c r="G845" s="47" t="n">
        <v>207</v>
      </c>
      <c r="H845" s="47" t="n">
        <v>186</v>
      </c>
      <c r="I845" s="47" t="n">
        <v>163</v>
      </c>
      <c r="J845" s="47" t="n">
        <v>36</v>
      </c>
      <c r="K845" s="46" t="n">
        <v>18.6528497409326</v>
      </c>
      <c r="L845" s="47" t="n">
        <v>53</v>
      </c>
      <c r="M845" s="46" t="n">
        <v>23.1441048034935</v>
      </c>
      <c r="N845" s="47" t="n">
        <v>32</v>
      </c>
      <c r="O845" s="46" t="n">
        <v>12.2137404580153</v>
      </c>
      <c r="P845" s="47" t="n">
        <v>38</v>
      </c>
      <c r="Q845" s="46" t="n">
        <v>18.3574879227053</v>
      </c>
      <c r="R845" s="47" t="n">
        <v>25</v>
      </c>
      <c r="S845" s="46" t="n">
        <v>13.4408602150538</v>
      </c>
      <c r="T845" s="47" t="n">
        <v>25</v>
      </c>
      <c r="U845" s="46" t="n">
        <v>15.3374233128834</v>
      </c>
    </row>
    <row r="846">
      <c r="B846" s="4" t="n">
        <v>50700202</v>
      </c>
      <c r="C846" s="5" t="s">
        <v>857</v>
      </c>
      <c r="D846" s="47" t="n">
        <v>8</v>
      </c>
      <c r="E846" s="47" t="n">
        <v>6</v>
      </c>
      <c r="F846" s="47" t="n">
        <v>10</v>
      </c>
      <c r="G846" s="47" t="n">
        <v>9</v>
      </c>
      <c r="H846" s="47" t="n">
        <v>8</v>
      </c>
      <c r="I846" s="47" t="n">
        <v>8</v>
      </c>
      <c r="J846" s="47" t="s">
        <v>1140</v>
      </c>
      <c r="K846" s="46" t="s">
        <v>1140</v>
      </c>
      <c r="L846" s="47" t="s">
        <v>1140</v>
      </c>
      <c r="M846" s="46" t="s">
        <v>1140</v>
      </c>
      <c r="N846" s="47" t="s">
        <v>1140</v>
      </c>
      <c r="O846" s="46" t="s">
        <v>1140</v>
      </c>
      <c r="P846" s="47" t="s">
        <v>1140</v>
      </c>
      <c r="Q846" s="46" t="s">
        <v>1140</v>
      </c>
      <c r="R846" s="47" t="s">
        <v>1140</v>
      </c>
      <c r="S846" s="46" t="s">
        <v>1140</v>
      </c>
      <c r="T846" s="47" t="s">
        <v>1140</v>
      </c>
      <c r="U846" s="46" t="s">
        <v>1140</v>
      </c>
    </row>
    <row r="847">
      <c r="B847" s="4" t="n">
        <v>50700203</v>
      </c>
      <c r="C847" s="5" t="s">
        <v>858</v>
      </c>
      <c r="D847" s="47" t="n">
        <v>17</v>
      </c>
      <c r="E847" s="47" t="n">
        <v>16</v>
      </c>
      <c r="F847" s="47" t="n">
        <v>14</v>
      </c>
      <c r="G847" s="47" t="n">
        <v>16</v>
      </c>
      <c r="H847" s="47" t="n">
        <v>7</v>
      </c>
      <c r="I847" s="47" t="n">
        <v>14</v>
      </c>
      <c r="J847" s="47" t="n">
        <v>5</v>
      </c>
      <c r="K847" s="46" t="n">
        <v>29.4117647058824</v>
      </c>
      <c r="L847" s="47" t="n">
        <v>1</v>
      </c>
      <c r="M847" s="46" t="n">
        <v>6.25</v>
      </c>
      <c r="N847" s="47" t="s">
        <v>1140</v>
      </c>
      <c r="O847" s="46" t="s">
        <v>1140</v>
      </c>
      <c r="P847" s="47" t="n">
        <v>1</v>
      </c>
      <c r="Q847" s="46" t="n">
        <v>6.25</v>
      </c>
      <c r="R847" s="47" t="s">
        <v>1140</v>
      </c>
      <c r="S847" s="46" t="s">
        <v>1140</v>
      </c>
      <c r="T847" s="47" t="s">
        <v>1140</v>
      </c>
      <c r="U847" s="46" t="s">
        <v>1140</v>
      </c>
    </row>
    <row r="848">
      <c r="B848" s="4" t="n">
        <v>50700204</v>
      </c>
      <c r="C848" s="5" t="s">
        <v>859</v>
      </c>
      <c r="D848" s="47" t="n">
        <v>16</v>
      </c>
      <c r="E848" s="47" t="n">
        <v>7</v>
      </c>
      <c r="F848" s="47" t="n">
        <v>7</v>
      </c>
      <c r="G848" s="47" t="n">
        <v>5</v>
      </c>
      <c r="H848" s="47" t="n">
        <v>4</v>
      </c>
      <c r="I848" s="47" t="n">
        <v>9</v>
      </c>
      <c r="J848" s="47" t="s">
        <v>1140</v>
      </c>
      <c r="K848" s="46" t="s">
        <v>1140</v>
      </c>
      <c r="L848" s="47" t="s">
        <v>1140</v>
      </c>
      <c r="M848" s="46" t="s">
        <v>1140</v>
      </c>
      <c r="N848" s="47" t="s">
        <v>1140</v>
      </c>
      <c r="O848" s="46" t="s">
        <v>1140</v>
      </c>
      <c r="P848" s="47" t="s">
        <v>1140</v>
      </c>
      <c r="Q848" s="46" t="s">
        <v>1140</v>
      </c>
      <c r="R848" s="47" t="s">
        <v>1140</v>
      </c>
      <c r="S848" s="46" t="s">
        <v>1140</v>
      </c>
      <c r="T848" s="47" t="s">
        <v>1140</v>
      </c>
      <c r="U848" s="46" t="s">
        <v>1140</v>
      </c>
    </row>
    <row r="849">
      <c r="B849" s="4" t="n">
        <v>50700205</v>
      </c>
      <c r="C849" s="5" t="s">
        <v>860</v>
      </c>
      <c r="D849" s="47" t="n">
        <v>37</v>
      </c>
      <c r="E849" s="47" t="n">
        <v>25</v>
      </c>
      <c r="F849" s="47" t="n">
        <v>25</v>
      </c>
      <c r="G849" s="47" t="n">
        <v>24</v>
      </c>
      <c r="H849" s="47" t="n">
        <v>20</v>
      </c>
      <c r="I849" s="47" t="n">
        <v>20</v>
      </c>
      <c r="J849" s="47" t="n">
        <v>3</v>
      </c>
      <c r="K849" s="46" t="n">
        <v>8.10810810810811</v>
      </c>
      <c r="L849" s="47" t="n">
        <v>12</v>
      </c>
      <c r="M849" s="46" t="n">
        <v>48</v>
      </c>
      <c r="N849" s="47" t="n">
        <v>6</v>
      </c>
      <c r="O849" s="46" t="n">
        <v>24</v>
      </c>
      <c r="P849" s="47" t="n">
        <v>7</v>
      </c>
      <c r="Q849" s="46" t="n">
        <v>29.1666666666667</v>
      </c>
      <c r="R849" s="47" t="n">
        <v>5</v>
      </c>
      <c r="S849" s="46" t="n">
        <v>25</v>
      </c>
      <c r="T849" s="47" t="n">
        <v>5</v>
      </c>
      <c r="U849" s="46" t="n">
        <v>25</v>
      </c>
    </row>
    <row r="850">
      <c r="B850" s="4" t="n">
        <v>50700301</v>
      </c>
      <c r="C850" s="5" t="s">
        <v>861</v>
      </c>
      <c r="D850" s="47" t="n">
        <v>197</v>
      </c>
      <c r="E850" s="47" t="n">
        <v>193</v>
      </c>
      <c r="F850" s="47" t="n">
        <v>169</v>
      </c>
      <c r="G850" s="47" t="n">
        <v>162</v>
      </c>
      <c r="H850" s="47" t="n">
        <v>149</v>
      </c>
      <c r="I850" s="47" t="n">
        <v>152</v>
      </c>
      <c r="J850" s="47" t="n">
        <v>17</v>
      </c>
      <c r="K850" s="46" t="n">
        <v>8.62944162436548</v>
      </c>
      <c r="L850" s="47" t="n">
        <v>12</v>
      </c>
      <c r="M850" s="46" t="n">
        <v>6.21761658031088</v>
      </c>
      <c r="N850" s="47" t="n">
        <v>31</v>
      </c>
      <c r="O850" s="46" t="n">
        <v>18.3431952662722</v>
      </c>
      <c r="P850" s="47" t="n">
        <v>20</v>
      </c>
      <c r="Q850" s="46" t="n">
        <v>12.3456790123457</v>
      </c>
      <c r="R850" s="47" t="n">
        <v>15</v>
      </c>
      <c r="S850" s="46" t="n">
        <v>10.0671140939597</v>
      </c>
      <c r="T850" s="47" t="n">
        <v>13</v>
      </c>
      <c r="U850" s="46" t="n">
        <v>8.55263157894737</v>
      </c>
    </row>
    <row r="851">
      <c r="B851" s="4" t="n">
        <v>50700302</v>
      </c>
      <c r="C851" s="5" t="s">
        <v>862</v>
      </c>
      <c r="D851" s="47" t="n">
        <v>34</v>
      </c>
      <c r="E851" s="47" t="n">
        <v>55</v>
      </c>
      <c r="F851" s="47" t="n">
        <v>48</v>
      </c>
      <c r="G851" s="47" t="n">
        <v>60</v>
      </c>
      <c r="H851" s="47" t="n">
        <v>64</v>
      </c>
      <c r="I851" s="47" t="n">
        <v>47</v>
      </c>
      <c r="J851" s="47" t="n">
        <v>4</v>
      </c>
      <c r="K851" s="46" t="n">
        <v>11.7647058823529</v>
      </c>
      <c r="L851" s="47" t="n">
        <v>5</v>
      </c>
      <c r="M851" s="46" t="n">
        <v>9.09090909090909</v>
      </c>
      <c r="N851" s="47" t="n">
        <v>2</v>
      </c>
      <c r="O851" s="46" t="n">
        <v>4.16666666666667</v>
      </c>
      <c r="P851" s="47" t="n">
        <v>12</v>
      </c>
      <c r="Q851" s="46" t="n">
        <v>20</v>
      </c>
      <c r="R851" s="47" t="n">
        <v>5</v>
      </c>
      <c r="S851" s="46" t="n">
        <v>7.8125</v>
      </c>
      <c r="T851" s="47" t="n">
        <v>8</v>
      </c>
      <c r="U851" s="46" t="n">
        <v>17.0212765957447</v>
      </c>
    </row>
    <row r="852">
      <c r="B852" s="4" t="n">
        <v>50700303</v>
      </c>
      <c r="C852" s="5" t="s">
        <v>863</v>
      </c>
      <c r="D852" s="47" t="n">
        <v>41</v>
      </c>
      <c r="E852" s="47" t="n">
        <v>46</v>
      </c>
      <c r="F852" s="47" t="n">
        <v>54</v>
      </c>
      <c r="G852" s="47" t="n">
        <v>27</v>
      </c>
      <c r="H852" s="47" t="n">
        <v>45</v>
      </c>
      <c r="I852" s="47" t="n">
        <v>34</v>
      </c>
      <c r="J852" s="47" t="n">
        <v>7</v>
      </c>
      <c r="K852" s="46" t="n">
        <v>17.0731707317073</v>
      </c>
      <c r="L852" s="47" t="n">
        <v>8</v>
      </c>
      <c r="M852" s="46" t="n">
        <v>17.3913043478261</v>
      </c>
      <c r="N852" s="47" t="n">
        <v>10</v>
      </c>
      <c r="O852" s="46" t="n">
        <v>18.5185185185185</v>
      </c>
      <c r="P852" s="47" t="n">
        <v>7</v>
      </c>
      <c r="Q852" s="46" t="n">
        <v>25.9259259259259</v>
      </c>
      <c r="R852" s="47" t="n">
        <v>8</v>
      </c>
      <c r="S852" s="46" t="n">
        <v>17.7777777777778</v>
      </c>
      <c r="T852" s="47" t="n">
        <v>8</v>
      </c>
      <c r="U852" s="46" t="n">
        <v>23.5294117647059</v>
      </c>
    </row>
    <row r="853">
      <c r="B853" s="4" t="n">
        <v>50700304</v>
      </c>
      <c r="C853" s="5" t="s">
        <v>864</v>
      </c>
      <c r="D853" s="47" t="n">
        <v>50</v>
      </c>
      <c r="E853" s="47" t="n">
        <v>55</v>
      </c>
      <c r="F853" s="47" t="n">
        <v>71</v>
      </c>
      <c r="G853" s="47" t="n">
        <v>51</v>
      </c>
      <c r="H853" s="47" t="n">
        <v>58</v>
      </c>
      <c r="I853" s="47" t="n">
        <v>49</v>
      </c>
      <c r="J853" s="47" t="n">
        <v>7</v>
      </c>
      <c r="K853" s="46" t="n">
        <v>14</v>
      </c>
      <c r="L853" s="47" t="n">
        <v>4</v>
      </c>
      <c r="M853" s="46" t="n">
        <v>7.27272727272727</v>
      </c>
      <c r="N853" s="47" t="n">
        <v>9</v>
      </c>
      <c r="O853" s="46" t="n">
        <v>12.6760563380282</v>
      </c>
      <c r="P853" s="47" t="n">
        <v>7</v>
      </c>
      <c r="Q853" s="46" t="n">
        <v>13.7254901960784</v>
      </c>
      <c r="R853" s="47" t="n">
        <v>11</v>
      </c>
      <c r="S853" s="46" t="n">
        <v>18.9655172413793</v>
      </c>
      <c r="T853" s="47" t="n">
        <v>9</v>
      </c>
      <c r="U853" s="46" t="n">
        <v>18.3673469387755</v>
      </c>
    </row>
    <row r="854">
      <c r="B854" s="4" t="n">
        <v>50700305</v>
      </c>
      <c r="C854" s="5" t="s">
        <v>865</v>
      </c>
      <c r="D854" s="47" t="n">
        <v>34</v>
      </c>
      <c r="E854" s="47" t="n">
        <v>32</v>
      </c>
      <c r="F854" s="47" t="n">
        <v>53</v>
      </c>
      <c r="G854" s="47" t="n">
        <v>27</v>
      </c>
      <c r="H854" s="47" t="n">
        <v>39</v>
      </c>
      <c r="I854" s="47" t="n">
        <v>35</v>
      </c>
      <c r="J854" s="47" t="n">
        <v>7</v>
      </c>
      <c r="K854" s="46" t="n">
        <v>20.5882352941176</v>
      </c>
      <c r="L854" s="47" t="n">
        <v>15</v>
      </c>
      <c r="M854" s="46" t="n">
        <v>46.875</v>
      </c>
      <c r="N854" s="47" t="n">
        <v>21</v>
      </c>
      <c r="O854" s="46" t="n">
        <v>39.622641509434</v>
      </c>
      <c r="P854" s="47" t="n">
        <v>10</v>
      </c>
      <c r="Q854" s="46" t="n">
        <v>37.037037037037</v>
      </c>
      <c r="R854" s="47" t="n">
        <v>15</v>
      </c>
      <c r="S854" s="46" t="n">
        <v>38.4615384615385</v>
      </c>
      <c r="T854" s="47" t="n">
        <v>10</v>
      </c>
      <c r="U854" s="46" t="n">
        <v>28.5714285714286</v>
      </c>
    </row>
    <row r="855">
      <c r="B855" s="4" t="n">
        <v>50700401</v>
      </c>
      <c r="C855" s="5" t="s">
        <v>866</v>
      </c>
      <c r="D855" s="47" t="n">
        <v>335</v>
      </c>
      <c r="E855" s="47" t="n">
        <v>479</v>
      </c>
      <c r="F855" s="47" t="n">
        <v>576</v>
      </c>
      <c r="G855" s="47" t="n">
        <v>533</v>
      </c>
      <c r="H855" s="47" t="n">
        <v>465</v>
      </c>
      <c r="I855" s="47" t="n">
        <v>502</v>
      </c>
      <c r="J855" s="47" t="n">
        <v>10</v>
      </c>
      <c r="K855" s="46" t="n">
        <v>2.98507462686567</v>
      </c>
      <c r="L855" s="47" t="n">
        <v>47</v>
      </c>
      <c r="M855" s="46" t="n">
        <v>9.81210855949896</v>
      </c>
      <c r="N855" s="47" t="n">
        <v>57</v>
      </c>
      <c r="O855" s="46" t="n">
        <v>9.89583333333333</v>
      </c>
      <c r="P855" s="47" t="n">
        <v>40</v>
      </c>
      <c r="Q855" s="46" t="n">
        <v>7.5046904315197</v>
      </c>
      <c r="R855" s="47" t="n">
        <v>28</v>
      </c>
      <c r="S855" s="46" t="n">
        <v>6.02150537634409</v>
      </c>
      <c r="T855" s="47" t="n">
        <v>33</v>
      </c>
      <c r="U855" s="46" t="n">
        <v>6.57370517928287</v>
      </c>
    </row>
    <row r="856">
      <c r="B856" s="4" t="n">
        <v>50700501</v>
      </c>
      <c r="C856" s="5" t="s">
        <v>867</v>
      </c>
      <c r="D856" s="47" t="n">
        <v>71</v>
      </c>
      <c r="E856" s="47" t="n">
        <v>68</v>
      </c>
      <c r="F856" s="47" t="n">
        <v>57</v>
      </c>
      <c r="G856" s="47" t="n">
        <v>67</v>
      </c>
      <c r="H856" s="47" t="n">
        <v>56</v>
      </c>
      <c r="I856" s="47" t="n">
        <v>64</v>
      </c>
      <c r="J856" s="47" t="n">
        <v>17</v>
      </c>
      <c r="K856" s="46" t="n">
        <v>23.943661971831</v>
      </c>
      <c r="L856" s="47" t="n">
        <v>17</v>
      </c>
      <c r="M856" s="46" t="n">
        <v>25</v>
      </c>
      <c r="N856" s="47" t="n">
        <v>8</v>
      </c>
      <c r="O856" s="46" t="n">
        <v>14.0350877192982</v>
      </c>
      <c r="P856" s="47" t="n">
        <v>8</v>
      </c>
      <c r="Q856" s="46" t="n">
        <v>11.9402985074627</v>
      </c>
      <c r="R856" s="47" t="n">
        <v>2</v>
      </c>
      <c r="S856" s="46" t="n">
        <v>3.57142857142857</v>
      </c>
      <c r="T856" s="47" t="n">
        <v>12</v>
      </c>
      <c r="U856" s="46" t="n">
        <v>18.75</v>
      </c>
    </row>
    <row r="857">
      <c r="B857" s="4" t="n">
        <v>50700502</v>
      </c>
      <c r="C857" s="5" t="s">
        <v>868</v>
      </c>
      <c r="D857" s="47" t="n">
        <v>57</v>
      </c>
      <c r="E857" s="47" t="n">
        <v>59</v>
      </c>
      <c r="F857" s="47" t="n">
        <v>35</v>
      </c>
      <c r="G857" s="47" t="n">
        <v>37</v>
      </c>
      <c r="H857" s="47" t="n">
        <v>18</v>
      </c>
      <c r="I857" s="47" t="n">
        <v>34</v>
      </c>
      <c r="J857" s="47" t="n">
        <v>2</v>
      </c>
      <c r="K857" s="46" t="n">
        <v>3.50877192982456</v>
      </c>
      <c r="L857" s="47" t="n">
        <v>13</v>
      </c>
      <c r="M857" s="46" t="n">
        <v>22.0338983050847</v>
      </c>
      <c r="N857" s="47" t="n">
        <v>11</v>
      </c>
      <c r="O857" s="46" t="n">
        <v>31.4285714285714</v>
      </c>
      <c r="P857" s="47" t="n">
        <v>3</v>
      </c>
      <c r="Q857" s="46" t="n">
        <v>8.10810810810811</v>
      </c>
      <c r="R857" s="47" t="n">
        <v>2</v>
      </c>
      <c r="S857" s="46" t="n">
        <v>11.1111111111111</v>
      </c>
      <c r="T857" s="47" t="n">
        <v>8</v>
      </c>
      <c r="U857" s="46" t="n">
        <v>23.5294117647059</v>
      </c>
    </row>
    <row r="858">
      <c r="B858" s="4" t="n">
        <v>50700601</v>
      </c>
      <c r="C858" s="5" t="s">
        <v>869</v>
      </c>
      <c r="D858" s="47" t="n">
        <v>293</v>
      </c>
      <c r="E858" s="47" t="n">
        <v>400</v>
      </c>
      <c r="F858" s="47" t="n">
        <v>408</v>
      </c>
      <c r="G858" s="47" t="n">
        <v>378</v>
      </c>
      <c r="H858" s="47" t="n">
        <v>397</v>
      </c>
      <c r="I858" s="47" t="n">
        <v>358</v>
      </c>
      <c r="J858" s="47" t="n">
        <v>37</v>
      </c>
      <c r="K858" s="46" t="n">
        <v>12.6279863481229</v>
      </c>
      <c r="L858" s="47" t="n">
        <v>51</v>
      </c>
      <c r="M858" s="46" t="n">
        <v>12.75</v>
      </c>
      <c r="N858" s="47" t="n">
        <v>54</v>
      </c>
      <c r="O858" s="46" t="n">
        <v>13.2352941176471</v>
      </c>
      <c r="P858" s="47" t="n">
        <v>74</v>
      </c>
      <c r="Q858" s="46" t="n">
        <v>19.5767195767196</v>
      </c>
      <c r="R858" s="47" t="n">
        <v>49</v>
      </c>
      <c r="S858" s="46" t="n">
        <v>12.3425692695214</v>
      </c>
      <c r="T858" s="47" t="n">
        <v>61</v>
      </c>
      <c r="U858" s="46" t="n">
        <v>17.0391061452514</v>
      </c>
    </row>
    <row r="859">
      <c r="B859" s="4" t="n">
        <v>50700701</v>
      </c>
      <c r="C859" s="5" t="s">
        <v>870</v>
      </c>
      <c r="D859" s="47" t="n">
        <v>27</v>
      </c>
      <c r="E859" s="47" t="n">
        <v>42</v>
      </c>
      <c r="F859" s="47" t="n">
        <v>45</v>
      </c>
      <c r="G859" s="47" t="n">
        <v>38</v>
      </c>
      <c r="H859" s="47" t="n">
        <v>36</v>
      </c>
      <c r="I859" s="47" t="n">
        <v>24</v>
      </c>
      <c r="J859" s="47" t="n">
        <v>5</v>
      </c>
      <c r="K859" s="46" t="n">
        <v>18.5185185185185</v>
      </c>
      <c r="L859" s="47" t="n">
        <v>0</v>
      </c>
      <c r="M859" s="46" t="n">
        <v>0</v>
      </c>
      <c r="N859" s="47" t="n">
        <v>11</v>
      </c>
      <c r="O859" s="46" t="n">
        <v>24.4444444444444</v>
      </c>
      <c r="P859" s="47" t="n">
        <v>9</v>
      </c>
      <c r="Q859" s="46" t="n">
        <v>23.6842105263158</v>
      </c>
      <c r="R859" s="47" t="n">
        <v>7</v>
      </c>
      <c r="S859" s="46" t="n">
        <v>19.4444444444444</v>
      </c>
      <c r="T859" s="47" t="n">
        <v>9</v>
      </c>
      <c r="U859" s="46" t="n">
        <v>37.5</v>
      </c>
    </row>
    <row r="860">
      <c r="B860" s="4" t="n">
        <v>50700702</v>
      </c>
      <c r="C860" s="5" t="s">
        <v>871</v>
      </c>
      <c r="D860" s="47" t="n">
        <v>68</v>
      </c>
      <c r="E860" s="47" t="n">
        <v>61</v>
      </c>
      <c r="F860" s="47" t="n">
        <v>67</v>
      </c>
      <c r="G860" s="47" t="n">
        <v>73</v>
      </c>
      <c r="H860" s="47" t="n">
        <v>59</v>
      </c>
      <c r="I860" s="47" t="n">
        <v>47</v>
      </c>
      <c r="J860" s="47" t="n">
        <v>11</v>
      </c>
      <c r="K860" s="46" t="n">
        <v>16.1764705882353</v>
      </c>
      <c r="L860" s="47" t="n">
        <v>16</v>
      </c>
      <c r="M860" s="46" t="n">
        <v>26.2295081967213</v>
      </c>
      <c r="N860" s="47" t="n">
        <v>7</v>
      </c>
      <c r="O860" s="46" t="n">
        <v>10.4477611940298</v>
      </c>
      <c r="P860" s="47" t="n">
        <v>8</v>
      </c>
      <c r="Q860" s="46" t="n">
        <v>10.958904109589</v>
      </c>
      <c r="R860" s="47" t="n">
        <v>10</v>
      </c>
      <c r="S860" s="46" t="n">
        <v>16.9491525423729</v>
      </c>
      <c r="T860" s="47" t="n">
        <v>4</v>
      </c>
      <c r="U860" s="46" t="n">
        <v>8.51063829787234</v>
      </c>
    </row>
    <row r="861">
      <c r="B861" s="4" t="n">
        <v>50700703</v>
      </c>
      <c r="C861" s="5" t="s">
        <v>872</v>
      </c>
      <c r="D861" s="47" t="n">
        <v>17</v>
      </c>
      <c r="E861" s="47" t="n">
        <v>24</v>
      </c>
      <c r="F861" s="47" t="n">
        <v>12</v>
      </c>
      <c r="G861" s="47" t="n">
        <v>15</v>
      </c>
      <c r="H861" s="47" t="n">
        <v>16</v>
      </c>
      <c r="I861" s="47" t="n">
        <v>19</v>
      </c>
      <c r="J861" s="47" t="s">
        <v>1140</v>
      </c>
      <c r="K861" s="46" t="s">
        <v>1140</v>
      </c>
      <c r="L861" s="47" t="n">
        <v>8</v>
      </c>
      <c r="M861" s="46" t="n">
        <v>33.3333333333333</v>
      </c>
      <c r="N861" s="47" t="s">
        <v>1140</v>
      </c>
      <c r="O861" s="46" t="s">
        <v>1140</v>
      </c>
      <c r="P861" s="47" t="s">
        <v>1140</v>
      </c>
      <c r="Q861" s="46" t="s">
        <v>1140</v>
      </c>
      <c r="R861" s="47" t="n">
        <v>4</v>
      </c>
      <c r="S861" s="46" t="n">
        <v>25</v>
      </c>
      <c r="T861" s="47" t="n">
        <v>4</v>
      </c>
      <c r="U861" s="46" t="n">
        <v>21.0526315789474</v>
      </c>
    </row>
    <row r="862">
      <c r="B862" s="4" t="n">
        <v>50700801</v>
      </c>
      <c r="C862" s="5" t="s">
        <v>873</v>
      </c>
      <c r="D862" s="47" t="n">
        <v>54</v>
      </c>
      <c r="E862" s="47" t="n">
        <v>57</v>
      </c>
      <c r="F862" s="47" t="n">
        <v>43</v>
      </c>
      <c r="G862" s="47" t="n">
        <v>49</v>
      </c>
      <c r="H862" s="47" t="n">
        <v>46</v>
      </c>
      <c r="I862" s="47" t="n">
        <v>39</v>
      </c>
      <c r="J862" s="47" t="n">
        <v>6</v>
      </c>
      <c r="K862" s="46" t="n">
        <v>11.1111111111111</v>
      </c>
      <c r="L862" s="47" t="n">
        <v>7</v>
      </c>
      <c r="M862" s="46" t="n">
        <v>12.280701754386</v>
      </c>
      <c r="N862" s="47" t="n">
        <v>5</v>
      </c>
      <c r="O862" s="46" t="n">
        <v>11.6279069767442</v>
      </c>
      <c r="P862" s="47" t="n">
        <v>10</v>
      </c>
      <c r="Q862" s="46" t="n">
        <v>20.4081632653061</v>
      </c>
      <c r="R862" s="47" t="n">
        <v>6</v>
      </c>
      <c r="S862" s="46" t="n">
        <v>13.0434782608696</v>
      </c>
      <c r="T862" s="47" t="n">
        <v>5</v>
      </c>
      <c r="U862" s="46" t="n">
        <v>12.8205128205128</v>
      </c>
    </row>
    <row r="863">
      <c r="B863" s="4" t="n">
        <v>50700802</v>
      </c>
      <c r="C863" s="5" t="s">
        <v>874</v>
      </c>
      <c r="D863" s="47" t="n">
        <v>60</v>
      </c>
      <c r="E863" s="47" t="n">
        <v>66</v>
      </c>
      <c r="F863" s="47" t="n">
        <v>68</v>
      </c>
      <c r="G863" s="47" t="n">
        <v>69</v>
      </c>
      <c r="H863" s="47" t="n">
        <v>58</v>
      </c>
      <c r="I863" s="47" t="n">
        <v>51</v>
      </c>
      <c r="J863" s="47" t="n">
        <v>12</v>
      </c>
      <c r="K863" s="46" t="n">
        <v>20</v>
      </c>
      <c r="L863" s="47" t="n">
        <v>9</v>
      </c>
      <c r="M863" s="46" t="n">
        <v>13.6363636363636</v>
      </c>
      <c r="N863" s="47" t="n">
        <v>7</v>
      </c>
      <c r="O863" s="46" t="n">
        <v>10.2941176470588</v>
      </c>
      <c r="P863" s="47" t="n">
        <v>4</v>
      </c>
      <c r="Q863" s="46" t="n">
        <v>5.79710144927536</v>
      </c>
      <c r="R863" s="47" t="n">
        <v>9</v>
      </c>
      <c r="S863" s="46" t="n">
        <v>15.5172413793103</v>
      </c>
      <c r="T863" s="47" t="n">
        <v>9</v>
      </c>
      <c r="U863" s="46" t="n">
        <v>17.6470588235294</v>
      </c>
    </row>
    <row r="864">
      <c r="B864" s="4" t="n">
        <v>50700901</v>
      </c>
      <c r="C864" s="5" t="s">
        <v>875</v>
      </c>
      <c r="D864" s="47" t="n">
        <v>773</v>
      </c>
      <c r="E864" s="47" t="n">
        <v>1010</v>
      </c>
      <c r="F864" s="47" t="n">
        <v>1093</v>
      </c>
      <c r="G864" s="47" t="n">
        <v>1100</v>
      </c>
      <c r="H864" s="47" t="n">
        <v>1124</v>
      </c>
      <c r="I864" s="47" t="n">
        <v>1077</v>
      </c>
      <c r="J864" s="47" t="n">
        <v>53</v>
      </c>
      <c r="K864" s="46" t="n">
        <v>6.85640362225097</v>
      </c>
      <c r="L864" s="47" t="n">
        <v>138</v>
      </c>
      <c r="M864" s="46" t="n">
        <v>13.6633663366337</v>
      </c>
      <c r="N864" s="47" t="n">
        <v>147</v>
      </c>
      <c r="O864" s="46" t="n">
        <v>13.4492223238792</v>
      </c>
      <c r="P864" s="47" t="n">
        <v>132</v>
      </c>
      <c r="Q864" s="46" t="n">
        <v>12</v>
      </c>
      <c r="R864" s="47" t="n">
        <v>135</v>
      </c>
      <c r="S864" s="46" t="n">
        <v>12.0106761565836</v>
      </c>
      <c r="T864" s="47" t="n">
        <v>180</v>
      </c>
      <c r="U864" s="46" t="n">
        <v>16.7130919220056</v>
      </c>
    </row>
    <row r="865">
      <c r="B865" s="4" t="n">
        <v>50701001</v>
      </c>
      <c r="C865" s="5" t="s">
        <v>876</v>
      </c>
      <c r="D865" s="47" t="n">
        <v>98</v>
      </c>
      <c r="E865" s="47" t="n">
        <v>125</v>
      </c>
      <c r="F865" s="47" t="n">
        <v>110</v>
      </c>
      <c r="G865" s="47" t="n">
        <v>133</v>
      </c>
      <c r="H865" s="47" t="n">
        <v>123</v>
      </c>
      <c r="I865" s="47" t="n">
        <v>104</v>
      </c>
      <c r="J865" s="47" t="n">
        <v>14</v>
      </c>
      <c r="K865" s="46" t="n">
        <v>14.2857142857143</v>
      </c>
      <c r="L865" s="47" t="n">
        <v>16</v>
      </c>
      <c r="M865" s="46" t="n">
        <v>12.8</v>
      </c>
      <c r="N865" s="47" t="n">
        <v>19</v>
      </c>
      <c r="O865" s="46" t="n">
        <v>17.2727272727273</v>
      </c>
      <c r="P865" s="47" t="n">
        <v>4</v>
      </c>
      <c r="Q865" s="46" t="n">
        <v>3.00751879699248</v>
      </c>
      <c r="R865" s="47" t="n">
        <v>16</v>
      </c>
      <c r="S865" s="46" t="n">
        <v>13.0081300813008</v>
      </c>
      <c r="T865" s="47" t="n">
        <v>14</v>
      </c>
      <c r="U865" s="46" t="n">
        <v>13.4615384615385</v>
      </c>
    </row>
    <row r="866">
      <c r="B866" s="4" t="n">
        <v>50701002</v>
      </c>
      <c r="C866" s="5" t="s">
        <v>877</v>
      </c>
      <c r="D866" s="47" t="n">
        <v>149</v>
      </c>
      <c r="E866" s="47" t="n">
        <v>126</v>
      </c>
      <c r="F866" s="47" t="n">
        <v>128</v>
      </c>
      <c r="G866" s="47" t="n">
        <v>87</v>
      </c>
      <c r="H866" s="47" t="n">
        <v>82</v>
      </c>
      <c r="I866" s="47" t="n">
        <v>99</v>
      </c>
      <c r="J866" s="47" t="n">
        <v>21</v>
      </c>
      <c r="K866" s="46" t="n">
        <v>14.0939597315436</v>
      </c>
      <c r="L866" s="47" t="n">
        <v>25</v>
      </c>
      <c r="M866" s="46" t="n">
        <v>19.8412698412698</v>
      </c>
      <c r="N866" s="47" t="n">
        <v>22</v>
      </c>
      <c r="O866" s="46" t="n">
        <v>17.1875</v>
      </c>
      <c r="P866" s="47" t="n">
        <v>12</v>
      </c>
      <c r="Q866" s="46" t="n">
        <v>13.7931034482759</v>
      </c>
      <c r="R866" s="47" t="n">
        <v>8</v>
      </c>
      <c r="S866" s="46" t="n">
        <v>9.75609756097561</v>
      </c>
      <c r="T866" s="47" t="n">
        <v>11</v>
      </c>
      <c r="U866" s="46" t="n">
        <v>11.1111111111111</v>
      </c>
    </row>
    <row r="867">
      <c r="B867" s="4" t="n">
        <v>50701101</v>
      </c>
      <c r="C867" s="5" t="s">
        <v>878</v>
      </c>
      <c r="D867" s="47" t="n">
        <v>147</v>
      </c>
      <c r="E867" s="47" t="n">
        <v>180</v>
      </c>
      <c r="F867" s="47" t="n">
        <v>185</v>
      </c>
      <c r="G867" s="47" t="n">
        <v>175</v>
      </c>
      <c r="H867" s="47" t="n">
        <v>160</v>
      </c>
      <c r="I867" s="47" t="n">
        <v>167</v>
      </c>
      <c r="J867" s="47" t="n">
        <v>16</v>
      </c>
      <c r="K867" s="46" t="n">
        <v>10.8843537414966</v>
      </c>
      <c r="L867" s="47" t="n">
        <v>16</v>
      </c>
      <c r="M867" s="46" t="n">
        <v>8.88888888888889</v>
      </c>
      <c r="N867" s="47" t="n">
        <v>28</v>
      </c>
      <c r="O867" s="46" t="n">
        <v>15.1351351351351</v>
      </c>
      <c r="P867" s="47" t="n">
        <v>32</v>
      </c>
      <c r="Q867" s="46" t="n">
        <v>18.2857142857143</v>
      </c>
      <c r="R867" s="47" t="n">
        <v>18</v>
      </c>
      <c r="S867" s="46" t="n">
        <v>11.25</v>
      </c>
      <c r="T867" s="47" t="n">
        <v>17</v>
      </c>
      <c r="U867" s="46" t="n">
        <v>10.1796407185629</v>
      </c>
    </row>
    <row r="868">
      <c r="B868" s="4" t="n">
        <v>50701102</v>
      </c>
      <c r="C868" s="5" t="s">
        <v>879</v>
      </c>
      <c r="D868" s="47" t="n">
        <v>28</v>
      </c>
      <c r="E868" s="47" t="n">
        <v>37</v>
      </c>
      <c r="F868" s="47" t="n">
        <v>31</v>
      </c>
      <c r="G868" s="47" t="n">
        <v>42</v>
      </c>
      <c r="H868" s="47" t="n">
        <v>21</v>
      </c>
      <c r="I868" s="47" t="n">
        <v>36</v>
      </c>
      <c r="J868" s="47" t="n">
        <v>10</v>
      </c>
      <c r="K868" s="46" t="n">
        <v>35.7142857142857</v>
      </c>
      <c r="L868" s="47" t="n">
        <v>10</v>
      </c>
      <c r="M868" s="46" t="n">
        <v>27.027027027027</v>
      </c>
      <c r="N868" s="47" t="n">
        <v>11</v>
      </c>
      <c r="O868" s="46" t="n">
        <v>35.4838709677419</v>
      </c>
      <c r="P868" s="47" t="n">
        <v>9</v>
      </c>
      <c r="Q868" s="46" t="n">
        <v>21.4285714285714</v>
      </c>
      <c r="R868" s="47" t="n">
        <v>7</v>
      </c>
      <c r="S868" s="46" t="n">
        <v>33.3333333333333</v>
      </c>
      <c r="T868" s="47" t="n">
        <v>3</v>
      </c>
      <c r="U868" s="46" t="n">
        <v>8.33333333333333</v>
      </c>
    </row>
    <row r="869">
      <c r="B869" s="4" t="n">
        <v>50701201</v>
      </c>
      <c r="C869" s="5" t="s">
        <v>880</v>
      </c>
      <c r="D869" s="47" t="n">
        <v>31</v>
      </c>
      <c r="E869" s="47" t="n">
        <v>36</v>
      </c>
      <c r="F869" s="47" t="n">
        <v>33</v>
      </c>
      <c r="G869" s="47" t="n">
        <v>41</v>
      </c>
      <c r="H869" s="47" t="n">
        <v>30</v>
      </c>
      <c r="I869" s="47" t="n">
        <v>20</v>
      </c>
      <c r="J869" s="47" t="n">
        <v>7</v>
      </c>
      <c r="K869" s="46" t="n">
        <v>22.5806451612903</v>
      </c>
      <c r="L869" s="47" t="n">
        <v>6</v>
      </c>
      <c r="M869" s="46" t="n">
        <v>16.6666666666667</v>
      </c>
      <c r="N869" s="47" t="n">
        <v>10</v>
      </c>
      <c r="O869" s="46" t="n">
        <v>30.3030303030303</v>
      </c>
      <c r="P869" s="47" t="n">
        <v>6</v>
      </c>
      <c r="Q869" s="46" t="n">
        <v>14.6341463414634</v>
      </c>
      <c r="R869" s="47" t="n">
        <v>7</v>
      </c>
      <c r="S869" s="46" t="n">
        <v>23.3333333333333</v>
      </c>
      <c r="T869" s="47" t="n">
        <v>1</v>
      </c>
      <c r="U869" s="46" t="n">
        <v>5</v>
      </c>
    </row>
    <row r="870">
      <c r="B870" s="4" t="n">
        <v>50701202</v>
      </c>
      <c r="C870" s="5" t="s">
        <v>881</v>
      </c>
      <c r="D870" s="47" t="n">
        <v>90</v>
      </c>
      <c r="E870" s="47" t="n">
        <v>107</v>
      </c>
      <c r="F870" s="47" t="n">
        <v>136</v>
      </c>
      <c r="G870" s="47" t="n">
        <v>129</v>
      </c>
      <c r="H870" s="47" t="n">
        <v>140</v>
      </c>
      <c r="I870" s="47" t="n">
        <v>144</v>
      </c>
      <c r="J870" s="47" t="n">
        <v>7</v>
      </c>
      <c r="K870" s="46" t="n">
        <v>7.77777777777778</v>
      </c>
      <c r="L870" s="47" t="n">
        <v>11</v>
      </c>
      <c r="M870" s="46" t="n">
        <v>10.2803738317757</v>
      </c>
      <c r="N870" s="47" t="n">
        <v>12</v>
      </c>
      <c r="O870" s="46" t="n">
        <v>8.82352941176471</v>
      </c>
      <c r="P870" s="47" t="n">
        <v>11</v>
      </c>
      <c r="Q870" s="46" t="n">
        <v>8.52713178294574</v>
      </c>
      <c r="R870" s="47" t="n">
        <v>13</v>
      </c>
      <c r="S870" s="46" t="n">
        <v>9.28571428571429</v>
      </c>
      <c r="T870" s="47" t="n">
        <v>19</v>
      </c>
      <c r="U870" s="46" t="n">
        <v>13.1944444444444</v>
      </c>
    </row>
    <row r="871">
      <c r="B871" s="4" t="n">
        <v>50701203</v>
      </c>
      <c r="C871" s="5" t="s">
        <v>882</v>
      </c>
      <c r="D871" s="47" t="n">
        <v>42</v>
      </c>
      <c r="E871" s="47" t="n">
        <v>47</v>
      </c>
      <c r="F871" s="47" t="n">
        <v>58</v>
      </c>
      <c r="G871" s="47" t="n">
        <v>39</v>
      </c>
      <c r="H871" s="47" t="n">
        <v>47</v>
      </c>
      <c r="I871" s="47" t="n">
        <v>38</v>
      </c>
      <c r="J871" s="47" t="n">
        <v>3</v>
      </c>
      <c r="K871" s="46" t="n">
        <v>7.14285714285714</v>
      </c>
      <c r="L871" s="47" t="n">
        <v>6</v>
      </c>
      <c r="M871" s="46" t="n">
        <v>12.7659574468085</v>
      </c>
      <c r="N871" s="47" t="n">
        <v>15</v>
      </c>
      <c r="O871" s="46" t="n">
        <v>25.8620689655172</v>
      </c>
      <c r="P871" s="47" t="n">
        <v>1</v>
      </c>
      <c r="Q871" s="46" t="n">
        <v>2.56410256410256</v>
      </c>
      <c r="R871" s="47" t="n">
        <v>3</v>
      </c>
      <c r="S871" s="46" t="n">
        <v>6.38297872340426</v>
      </c>
      <c r="T871" s="47" t="n">
        <v>3</v>
      </c>
      <c r="U871" s="46" t="n">
        <v>7.89473684210526</v>
      </c>
    </row>
    <row r="872">
      <c r="B872" s="4" t="n">
        <v>50701301</v>
      </c>
      <c r="C872" s="5" t="s">
        <v>883</v>
      </c>
      <c r="D872" s="47" t="n">
        <v>91</v>
      </c>
      <c r="E872" s="47" t="n">
        <v>77</v>
      </c>
      <c r="F872" s="47" t="n">
        <v>82</v>
      </c>
      <c r="G872" s="47" t="n">
        <v>49</v>
      </c>
      <c r="H872" s="47" t="n">
        <v>55</v>
      </c>
      <c r="I872" s="47" t="n">
        <v>64</v>
      </c>
      <c r="J872" s="47" t="n">
        <v>11</v>
      </c>
      <c r="K872" s="46" t="n">
        <v>12.0879120879121</v>
      </c>
      <c r="L872" s="47" t="n">
        <v>15</v>
      </c>
      <c r="M872" s="46" t="n">
        <v>19.4805194805195</v>
      </c>
      <c r="N872" s="47" t="n">
        <v>24</v>
      </c>
      <c r="O872" s="46" t="n">
        <v>29.2682926829268</v>
      </c>
      <c r="P872" s="47" t="n">
        <v>9</v>
      </c>
      <c r="Q872" s="46" t="n">
        <v>18.3673469387755</v>
      </c>
      <c r="R872" s="47" t="n">
        <v>11</v>
      </c>
      <c r="S872" s="46" t="n">
        <v>20</v>
      </c>
      <c r="T872" s="47" t="n">
        <v>9</v>
      </c>
      <c r="U872" s="46" t="n">
        <v>14.0625</v>
      </c>
    </row>
    <row r="873">
      <c r="B873" s="4" t="n">
        <v>50701302</v>
      </c>
      <c r="C873" s="5" t="s">
        <v>884</v>
      </c>
      <c r="D873" s="47" t="n">
        <v>124</v>
      </c>
      <c r="E873" s="47" t="n">
        <v>163</v>
      </c>
      <c r="F873" s="47" t="n">
        <v>145</v>
      </c>
      <c r="G873" s="47" t="n">
        <v>123</v>
      </c>
      <c r="H873" s="47" t="n">
        <v>105</v>
      </c>
      <c r="I873" s="47" t="n">
        <v>83</v>
      </c>
      <c r="J873" s="47" t="n">
        <v>16</v>
      </c>
      <c r="K873" s="46" t="n">
        <v>12.9032258064516</v>
      </c>
      <c r="L873" s="47" t="n">
        <v>26</v>
      </c>
      <c r="M873" s="46" t="n">
        <v>15.9509202453988</v>
      </c>
      <c r="N873" s="47" t="n">
        <v>23</v>
      </c>
      <c r="O873" s="46" t="n">
        <v>15.8620689655172</v>
      </c>
      <c r="P873" s="47" t="n">
        <v>12</v>
      </c>
      <c r="Q873" s="46" t="n">
        <v>9.75609756097561</v>
      </c>
      <c r="R873" s="47" t="n">
        <v>15</v>
      </c>
      <c r="S873" s="46" t="n">
        <v>14.2857142857143</v>
      </c>
      <c r="T873" s="47" t="n">
        <v>16</v>
      </c>
      <c r="U873" s="46" t="n">
        <v>19.2771084337349</v>
      </c>
    </row>
    <row r="874">
      <c r="B874" s="4" t="n">
        <v>50701401</v>
      </c>
      <c r="C874" s="5" t="s">
        <v>885</v>
      </c>
      <c r="D874" s="47" t="n">
        <v>111</v>
      </c>
      <c r="E874" s="47" t="n">
        <v>95</v>
      </c>
      <c r="F874" s="47" t="n">
        <v>102</v>
      </c>
      <c r="G874" s="47" t="n">
        <v>97</v>
      </c>
      <c r="H874" s="47" t="n">
        <v>92</v>
      </c>
      <c r="I874" s="47" t="n">
        <v>72</v>
      </c>
      <c r="J874" s="47" t="n">
        <v>27</v>
      </c>
      <c r="K874" s="46" t="n">
        <v>24.3243243243243</v>
      </c>
      <c r="L874" s="47" t="n">
        <v>28</v>
      </c>
      <c r="M874" s="46" t="n">
        <v>29.4736842105263</v>
      </c>
      <c r="N874" s="47" t="n">
        <v>12</v>
      </c>
      <c r="O874" s="46" t="n">
        <v>11.7647058823529</v>
      </c>
      <c r="P874" s="47" t="n">
        <v>17</v>
      </c>
      <c r="Q874" s="46" t="n">
        <v>17.5257731958763</v>
      </c>
      <c r="R874" s="47" t="n">
        <v>21</v>
      </c>
      <c r="S874" s="46" t="n">
        <v>22.8260869565217</v>
      </c>
      <c r="T874" s="47" t="n">
        <v>12</v>
      </c>
      <c r="U874" s="46" t="n">
        <v>16.6666666666667</v>
      </c>
    </row>
    <row r="875">
      <c r="B875" s="4" t="n">
        <v>50701501</v>
      </c>
      <c r="C875" s="5" t="s">
        <v>886</v>
      </c>
      <c r="D875" s="47" t="n">
        <v>148</v>
      </c>
      <c r="E875" s="47" t="n">
        <v>168</v>
      </c>
      <c r="F875" s="47" t="n">
        <v>238</v>
      </c>
      <c r="G875" s="47" t="n">
        <v>214</v>
      </c>
      <c r="H875" s="47" t="n">
        <v>264</v>
      </c>
      <c r="I875" s="47" t="n">
        <v>227</v>
      </c>
      <c r="J875" s="47" t="n">
        <v>19</v>
      </c>
      <c r="K875" s="46" t="n">
        <v>12.8378378378378</v>
      </c>
      <c r="L875" s="47" t="n">
        <v>17</v>
      </c>
      <c r="M875" s="46" t="n">
        <v>10.1190476190476</v>
      </c>
      <c r="N875" s="47" t="n">
        <v>20</v>
      </c>
      <c r="O875" s="46" t="n">
        <v>8.40336134453782</v>
      </c>
      <c r="P875" s="47" t="n">
        <v>18</v>
      </c>
      <c r="Q875" s="46" t="n">
        <v>8.41121495327103</v>
      </c>
      <c r="R875" s="47" t="n">
        <v>27</v>
      </c>
      <c r="S875" s="46" t="n">
        <v>10.2272727272727</v>
      </c>
      <c r="T875" s="47" t="n">
        <v>19</v>
      </c>
      <c r="U875" s="46" t="n">
        <v>8.37004405286344</v>
      </c>
    </row>
    <row r="876">
      <c r="B876" s="4" t="n">
        <v>50701502</v>
      </c>
      <c r="C876" s="5" t="s">
        <v>887</v>
      </c>
      <c r="D876" s="47" t="n">
        <v>87</v>
      </c>
      <c r="E876" s="47" t="n">
        <v>98</v>
      </c>
      <c r="F876" s="47" t="n">
        <v>86</v>
      </c>
      <c r="G876" s="47" t="n">
        <v>80</v>
      </c>
      <c r="H876" s="47" t="n">
        <v>105</v>
      </c>
      <c r="I876" s="47" t="n">
        <v>77</v>
      </c>
      <c r="J876" s="47" t="n">
        <v>9</v>
      </c>
      <c r="K876" s="46" t="n">
        <v>10.3448275862069</v>
      </c>
      <c r="L876" s="47" t="n">
        <v>23</v>
      </c>
      <c r="M876" s="46" t="n">
        <v>23.469387755102</v>
      </c>
      <c r="N876" s="47" t="n">
        <v>8</v>
      </c>
      <c r="O876" s="46" t="n">
        <v>9.30232558139535</v>
      </c>
      <c r="P876" s="47" t="n">
        <v>20</v>
      </c>
      <c r="Q876" s="46" t="n">
        <v>25</v>
      </c>
      <c r="R876" s="47" t="n">
        <v>29</v>
      </c>
      <c r="S876" s="46" t="n">
        <v>27.6190476190476</v>
      </c>
      <c r="T876" s="47" t="n">
        <v>13</v>
      </c>
      <c r="U876" s="46" t="n">
        <v>16.8831168831169</v>
      </c>
    </row>
    <row r="877">
      <c r="B877" s="4" t="n">
        <v>50701503</v>
      </c>
      <c r="C877" s="5" t="s">
        <v>888</v>
      </c>
      <c r="D877" s="47" t="n">
        <v>368</v>
      </c>
      <c r="E877" s="47" t="n">
        <v>492</v>
      </c>
      <c r="F877" s="47" t="n">
        <v>442</v>
      </c>
      <c r="G877" s="47" t="n">
        <v>504</v>
      </c>
      <c r="H877" s="47" t="n">
        <v>466</v>
      </c>
      <c r="I877" s="47" t="n">
        <v>445</v>
      </c>
      <c r="J877" s="47" t="n">
        <v>25</v>
      </c>
      <c r="K877" s="46" t="n">
        <v>6.79347826086956</v>
      </c>
      <c r="L877" s="47" t="n">
        <v>44</v>
      </c>
      <c r="M877" s="46" t="n">
        <v>8.94308943089431</v>
      </c>
      <c r="N877" s="47" t="n">
        <v>45</v>
      </c>
      <c r="O877" s="46" t="n">
        <v>10.1809954751131</v>
      </c>
      <c r="P877" s="47" t="n">
        <v>83</v>
      </c>
      <c r="Q877" s="46" t="n">
        <v>16.468253968254</v>
      </c>
      <c r="R877" s="47" t="n">
        <v>57</v>
      </c>
      <c r="S877" s="46" t="n">
        <v>12.2317596566524</v>
      </c>
      <c r="T877" s="47" t="n">
        <v>71</v>
      </c>
      <c r="U877" s="46" t="n">
        <v>15.9550561797753</v>
      </c>
    </row>
    <row r="878">
      <c r="B878" s="4" t="n">
        <v>50701504</v>
      </c>
      <c r="C878" s="5" t="s">
        <v>889</v>
      </c>
      <c r="D878" s="47" t="n">
        <v>117</v>
      </c>
      <c r="E878" s="47" t="n">
        <v>129</v>
      </c>
      <c r="F878" s="47" t="n">
        <v>134</v>
      </c>
      <c r="G878" s="47" t="n">
        <v>99</v>
      </c>
      <c r="H878" s="47" t="n">
        <v>104</v>
      </c>
      <c r="I878" s="47" t="n">
        <v>115</v>
      </c>
      <c r="J878" s="47" t="n">
        <v>15</v>
      </c>
      <c r="K878" s="46" t="n">
        <v>12.8205128205128</v>
      </c>
      <c r="L878" s="47" t="n">
        <v>23</v>
      </c>
      <c r="M878" s="46" t="n">
        <v>17.8294573643411</v>
      </c>
      <c r="N878" s="47" t="n">
        <v>20</v>
      </c>
      <c r="O878" s="46" t="n">
        <v>14.9253731343284</v>
      </c>
      <c r="P878" s="47" t="n">
        <v>8</v>
      </c>
      <c r="Q878" s="46" t="n">
        <v>8.08080808080808</v>
      </c>
      <c r="R878" s="47" t="n">
        <v>12</v>
      </c>
      <c r="S878" s="46" t="n">
        <v>11.5384615384615</v>
      </c>
      <c r="T878" s="47" t="n">
        <v>22</v>
      </c>
      <c r="U878" s="46" t="n">
        <v>19.1304347826087</v>
      </c>
    </row>
    <row r="879">
      <c r="B879" s="4" t="n">
        <v>50701505</v>
      </c>
      <c r="C879" s="5" t="s">
        <v>890</v>
      </c>
      <c r="D879" s="47" t="n">
        <v>67</v>
      </c>
      <c r="E879" s="47" t="n">
        <v>73</v>
      </c>
      <c r="F879" s="47" t="n">
        <v>75</v>
      </c>
      <c r="G879" s="47" t="n">
        <v>61</v>
      </c>
      <c r="H879" s="47" t="n">
        <v>87</v>
      </c>
      <c r="I879" s="47" t="n">
        <v>73</v>
      </c>
      <c r="J879" s="47" t="n">
        <v>5</v>
      </c>
      <c r="K879" s="46" t="n">
        <v>7.46268656716418</v>
      </c>
      <c r="L879" s="47" t="n">
        <v>8</v>
      </c>
      <c r="M879" s="46" t="n">
        <v>10.958904109589</v>
      </c>
      <c r="N879" s="47" t="n">
        <v>10</v>
      </c>
      <c r="O879" s="46" t="n">
        <v>13.3333333333333</v>
      </c>
      <c r="P879" s="47" t="n">
        <v>10</v>
      </c>
      <c r="Q879" s="46" t="n">
        <v>16.3934426229508</v>
      </c>
      <c r="R879" s="47" t="n">
        <v>7</v>
      </c>
      <c r="S879" s="46" t="n">
        <v>8.04597701149425</v>
      </c>
      <c r="T879" s="47" t="n">
        <v>9</v>
      </c>
      <c r="U879" s="46" t="n">
        <v>12.3287671232877</v>
      </c>
    </row>
    <row r="880">
      <c r="B880" s="4" t="n">
        <v>50800101</v>
      </c>
      <c r="C880" s="5" t="s">
        <v>891</v>
      </c>
      <c r="D880" s="47" t="n">
        <v>41</v>
      </c>
      <c r="E880" s="47" t="n">
        <v>53</v>
      </c>
      <c r="F880" s="47" t="n">
        <v>58</v>
      </c>
      <c r="G880" s="47" t="n">
        <v>71</v>
      </c>
      <c r="H880" s="47" t="n">
        <v>43</v>
      </c>
      <c r="I880" s="47" t="n">
        <v>44</v>
      </c>
      <c r="J880" s="47" t="n">
        <v>16</v>
      </c>
      <c r="K880" s="46" t="n">
        <v>39.0243902439024</v>
      </c>
      <c r="L880" s="47" t="n">
        <v>14</v>
      </c>
      <c r="M880" s="46" t="n">
        <v>26.4150943396226</v>
      </c>
      <c r="N880" s="47" t="n">
        <v>13</v>
      </c>
      <c r="O880" s="46" t="n">
        <v>22.4137931034483</v>
      </c>
      <c r="P880" s="47" t="n">
        <v>23</v>
      </c>
      <c r="Q880" s="46" t="n">
        <v>32.3943661971831</v>
      </c>
      <c r="R880" s="47" t="n">
        <v>7</v>
      </c>
      <c r="S880" s="46" t="n">
        <v>16.2790697674419</v>
      </c>
      <c r="T880" s="47" t="n">
        <v>13</v>
      </c>
      <c r="U880" s="46" t="n">
        <v>29.5454545454545</v>
      </c>
    </row>
    <row r="881">
      <c r="B881" s="4" t="n">
        <v>50800102</v>
      </c>
      <c r="C881" s="5" t="s">
        <v>892</v>
      </c>
      <c r="D881" s="47" t="n">
        <v>4</v>
      </c>
      <c r="E881" s="47" t="s">
        <v>1139</v>
      </c>
      <c r="F881" s="47" t="n">
        <v>0</v>
      </c>
      <c r="G881" s="47" t="n">
        <v>0</v>
      </c>
      <c r="H881" s="47" t="n">
        <v>0</v>
      </c>
      <c r="I881" s="47" t="n">
        <v>0</v>
      </c>
      <c r="J881" s="47" t="s">
        <v>1140</v>
      </c>
      <c r="K881" s="46" t="s">
        <v>1140</v>
      </c>
      <c r="L881" s="47" t="s">
        <v>1140</v>
      </c>
      <c r="M881" s="46" t="s">
        <v>1140</v>
      </c>
      <c r="N881" s="47" t="s">
        <v>1140</v>
      </c>
      <c r="O881" s="46" t="s">
        <v>1140</v>
      </c>
      <c r="P881" s="47" t="s">
        <v>1140</v>
      </c>
      <c r="Q881" s="46" t="s">
        <v>1140</v>
      </c>
      <c r="R881" s="47" t="s">
        <v>1140</v>
      </c>
      <c r="S881" s="46" t="s">
        <v>1140</v>
      </c>
      <c r="T881" s="47" t="s">
        <v>1140</v>
      </c>
      <c r="U881" s="46" t="s">
        <v>1140</v>
      </c>
    </row>
    <row r="882">
      <c r="B882" s="4" t="n">
        <v>50800103</v>
      </c>
      <c r="C882" s="5" t="s">
        <v>893</v>
      </c>
      <c r="D882" s="47" t="s">
        <v>1139</v>
      </c>
      <c r="E882" s="47" t="s">
        <v>1139</v>
      </c>
      <c r="F882" s="47" t="s">
        <v>1139</v>
      </c>
      <c r="G882" s="47" t="n">
        <v>0</v>
      </c>
      <c r="H882" s="47" t="s">
        <v>1139</v>
      </c>
      <c r="I882" s="47" t="s">
        <v>1139</v>
      </c>
      <c r="J882" s="47" t="s">
        <v>1140</v>
      </c>
      <c r="K882" s="46" t="s">
        <v>1140</v>
      </c>
      <c r="L882" s="47" t="s">
        <v>1140</v>
      </c>
      <c r="M882" s="46" t="s">
        <v>1140</v>
      </c>
      <c r="N882" s="47" t="s">
        <v>1140</v>
      </c>
      <c r="O882" s="46" t="s">
        <v>1140</v>
      </c>
      <c r="P882" s="47" t="s">
        <v>1140</v>
      </c>
      <c r="Q882" s="46" t="s">
        <v>1140</v>
      </c>
      <c r="R882" s="47" t="s">
        <v>1140</v>
      </c>
      <c r="S882" s="46" t="s">
        <v>1140</v>
      </c>
      <c r="T882" s="47" t="s">
        <v>1140</v>
      </c>
      <c r="U882" s="46" t="s">
        <v>1140</v>
      </c>
    </row>
    <row r="883">
      <c r="B883" s="4" t="n">
        <v>50800301</v>
      </c>
      <c r="C883" s="5" t="s">
        <v>894</v>
      </c>
      <c r="D883" s="47" t="n">
        <v>0</v>
      </c>
      <c r="E883" s="47" t="n">
        <v>8</v>
      </c>
      <c r="F883" s="47" t="n">
        <v>10</v>
      </c>
      <c r="G883" s="47" t="n">
        <v>9</v>
      </c>
      <c r="H883" s="47" t="s">
        <v>1139</v>
      </c>
      <c r="I883" s="47" t="n">
        <v>4</v>
      </c>
      <c r="J883" s="47" t="s">
        <v>1140</v>
      </c>
      <c r="K883" s="46" t="s">
        <v>1140</v>
      </c>
      <c r="L883" s="47" t="s">
        <v>1140</v>
      </c>
      <c r="M883" s="46" t="s">
        <v>1140</v>
      </c>
      <c r="N883" s="47" t="s">
        <v>1140</v>
      </c>
      <c r="O883" s="46" t="s">
        <v>1140</v>
      </c>
      <c r="P883" s="47" t="s">
        <v>1140</v>
      </c>
      <c r="Q883" s="46" t="s">
        <v>1140</v>
      </c>
      <c r="R883" s="47" t="s">
        <v>1140</v>
      </c>
      <c r="S883" s="46" t="s">
        <v>1140</v>
      </c>
      <c r="T883" s="47" t="s">
        <v>1140</v>
      </c>
      <c r="U883" s="46" t="s">
        <v>1140</v>
      </c>
    </row>
    <row r="884">
      <c r="B884" s="4" t="n">
        <v>50800302</v>
      </c>
      <c r="C884" s="5" t="s">
        <v>895</v>
      </c>
      <c r="D884" s="47" t="n">
        <v>0</v>
      </c>
      <c r="E884" s="47" t="n">
        <v>0</v>
      </c>
      <c r="F884" s="47" t="s">
        <v>1139</v>
      </c>
      <c r="G884" s="47" t="n">
        <v>0</v>
      </c>
      <c r="H884" s="47" t="s">
        <v>1139</v>
      </c>
      <c r="I884" s="47" t="n">
        <v>0</v>
      </c>
      <c r="J884" s="47" t="s">
        <v>1140</v>
      </c>
      <c r="K884" s="46" t="s">
        <v>1140</v>
      </c>
      <c r="L884" s="47" t="s">
        <v>1140</v>
      </c>
      <c r="M884" s="46" t="s">
        <v>1140</v>
      </c>
      <c r="N884" s="47" t="s">
        <v>1140</v>
      </c>
      <c r="O884" s="46" t="s">
        <v>1140</v>
      </c>
      <c r="P884" s="47" t="s">
        <v>1140</v>
      </c>
      <c r="Q884" s="46" t="s">
        <v>1140</v>
      </c>
      <c r="R884" s="47" t="s">
        <v>1140</v>
      </c>
      <c r="S884" s="46" t="s">
        <v>1140</v>
      </c>
      <c r="T884" s="47" t="s">
        <v>1140</v>
      </c>
      <c r="U884" s="46" t="s">
        <v>1140</v>
      </c>
    </row>
    <row r="885">
      <c r="B885" s="4" t="n">
        <v>50800303</v>
      </c>
      <c r="C885" s="5" t="s">
        <v>896</v>
      </c>
      <c r="D885" s="47" t="n">
        <v>0</v>
      </c>
      <c r="E885" s="47" t="s">
        <v>1139</v>
      </c>
      <c r="F885" s="47" t="s">
        <v>1139</v>
      </c>
      <c r="G885" s="47" t="n">
        <v>0</v>
      </c>
      <c r="H885" s="47" t="n">
        <v>4</v>
      </c>
      <c r="I885" s="47" t="n">
        <v>0</v>
      </c>
      <c r="J885" s="47" t="s">
        <v>1140</v>
      </c>
      <c r="K885" s="46" t="s">
        <v>1140</v>
      </c>
      <c r="L885" s="47" t="s">
        <v>1140</v>
      </c>
      <c r="M885" s="46" t="s">
        <v>1140</v>
      </c>
      <c r="N885" s="47" t="s">
        <v>1140</v>
      </c>
      <c r="O885" s="46" t="s">
        <v>1140</v>
      </c>
      <c r="P885" s="47" t="s">
        <v>1140</v>
      </c>
      <c r="Q885" s="46" t="s">
        <v>1140</v>
      </c>
      <c r="R885" s="47" t="s">
        <v>1140</v>
      </c>
      <c r="S885" s="46" t="s">
        <v>1140</v>
      </c>
      <c r="T885" s="47" t="s">
        <v>1140</v>
      </c>
      <c r="U885" s="46" t="s">
        <v>1140</v>
      </c>
    </row>
    <row r="886">
      <c r="B886" s="4" t="n">
        <v>50800304</v>
      </c>
      <c r="C886" s="5" t="s">
        <v>897</v>
      </c>
      <c r="D886" s="47" t="n">
        <v>0</v>
      </c>
      <c r="E886" s="47" t="s">
        <v>1139</v>
      </c>
      <c r="F886" s="47" t="s">
        <v>1139</v>
      </c>
      <c r="G886" s="47" t="n">
        <v>0</v>
      </c>
      <c r="H886" s="47" t="s">
        <v>1139</v>
      </c>
      <c r="I886" s="47" t="n">
        <v>0</v>
      </c>
      <c r="J886" s="47" t="s">
        <v>1140</v>
      </c>
      <c r="K886" s="46" t="s">
        <v>1140</v>
      </c>
      <c r="L886" s="47" t="s">
        <v>1140</v>
      </c>
      <c r="M886" s="46" t="s">
        <v>1140</v>
      </c>
      <c r="N886" s="47" t="s">
        <v>1140</v>
      </c>
      <c r="O886" s="46" t="s">
        <v>1140</v>
      </c>
      <c r="P886" s="47" t="s">
        <v>1140</v>
      </c>
      <c r="Q886" s="46" t="s">
        <v>1140</v>
      </c>
      <c r="R886" s="47" t="s">
        <v>1140</v>
      </c>
      <c r="S886" s="46" t="s">
        <v>1140</v>
      </c>
      <c r="T886" s="47" t="s">
        <v>1140</v>
      </c>
      <c r="U886" s="46" t="s">
        <v>1140</v>
      </c>
    </row>
    <row r="887">
      <c r="B887" s="4" t="n">
        <v>50800305</v>
      </c>
      <c r="C887" s="5" t="s">
        <v>898</v>
      </c>
      <c r="D887" s="47" t="n">
        <v>0</v>
      </c>
      <c r="E887" s="47" t="n">
        <v>0</v>
      </c>
      <c r="F887" s="47" t="n">
        <v>0</v>
      </c>
      <c r="G887" s="47" t="s">
        <v>1139</v>
      </c>
      <c r="H887" s="47" t="n">
        <v>0</v>
      </c>
      <c r="I887" s="47" t="n">
        <v>0</v>
      </c>
      <c r="J887" s="47" t="s">
        <v>1140</v>
      </c>
      <c r="K887" s="46" t="s">
        <v>1140</v>
      </c>
      <c r="L887" s="47" t="s">
        <v>1140</v>
      </c>
      <c r="M887" s="46" t="s">
        <v>1140</v>
      </c>
      <c r="N887" s="47" t="s">
        <v>1140</v>
      </c>
      <c r="O887" s="46" t="s">
        <v>1140</v>
      </c>
      <c r="P887" s="47" t="s">
        <v>1140</v>
      </c>
      <c r="Q887" s="46" t="s">
        <v>1140</v>
      </c>
      <c r="R887" s="47" t="s">
        <v>1140</v>
      </c>
      <c r="S887" s="46" t="s">
        <v>1140</v>
      </c>
      <c r="T887" s="47" t="s">
        <v>1140</v>
      </c>
      <c r="U887" s="46" t="s">
        <v>1140</v>
      </c>
    </row>
    <row r="888">
      <c r="B888" s="4" t="n">
        <v>50800306</v>
      </c>
      <c r="C888" s="5" t="s">
        <v>899</v>
      </c>
      <c r="D888" s="47" t="n">
        <v>0</v>
      </c>
      <c r="E888" s="47" t="n">
        <v>0</v>
      </c>
      <c r="F888" s="47" t="s">
        <v>1139</v>
      </c>
      <c r="G888" s="47" t="n">
        <v>4</v>
      </c>
      <c r="H888" s="47" t="n">
        <v>4</v>
      </c>
      <c r="I888" s="47" t="s">
        <v>1139</v>
      </c>
      <c r="J888" s="47" t="s">
        <v>1140</v>
      </c>
      <c r="K888" s="46" t="s">
        <v>1140</v>
      </c>
      <c r="L888" s="47" t="s">
        <v>1140</v>
      </c>
      <c r="M888" s="46" t="s">
        <v>1140</v>
      </c>
      <c r="N888" s="47" t="s">
        <v>1140</v>
      </c>
      <c r="O888" s="46" t="s">
        <v>1140</v>
      </c>
      <c r="P888" s="47" t="s">
        <v>1140</v>
      </c>
      <c r="Q888" s="46" t="s">
        <v>1140</v>
      </c>
      <c r="R888" s="47" t="s">
        <v>1140</v>
      </c>
      <c r="S888" s="46" t="s">
        <v>1140</v>
      </c>
      <c r="T888" s="47" t="s">
        <v>1140</v>
      </c>
      <c r="U888" s="46" t="s">
        <v>1140</v>
      </c>
    </row>
    <row r="889">
      <c r="B889" s="4" t="n">
        <v>50800307</v>
      </c>
      <c r="C889" s="5" t="s">
        <v>900</v>
      </c>
      <c r="D889" s="47" t="n">
        <v>0</v>
      </c>
      <c r="E889" s="47" t="s">
        <v>1139</v>
      </c>
      <c r="F889" s="47" t="n">
        <v>8</v>
      </c>
      <c r="G889" s="47" t="n">
        <v>4</v>
      </c>
      <c r="H889" s="47" t="n">
        <v>5</v>
      </c>
      <c r="I889" s="47" t="n">
        <v>0</v>
      </c>
      <c r="J889" s="47" t="s">
        <v>1140</v>
      </c>
      <c r="K889" s="46" t="s">
        <v>1140</v>
      </c>
      <c r="L889" s="47" t="s">
        <v>1140</v>
      </c>
      <c r="M889" s="46" t="s">
        <v>1140</v>
      </c>
      <c r="N889" s="47" t="s">
        <v>1140</v>
      </c>
      <c r="O889" s="46" t="s">
        <v>1140</v>
      </c>
      <c r="P889" s="47" t="s">
        <v>1140</v>
      </c>
      <c r="Q889" s="46" t="s">
        <v>1140</v>
      </c>
      <c r="R889" s="47" t="s">
        <v>1140</v>
      </c>
      <c r="S889" s="46" t="s">
        <v>1140</v>
      </c>
      <c r="T889" s="47" t="s">
        <v>1140</v>
      </c>
      <c r="U889" s="46" t="s">
        <v>1140</v>
      </c>
    </row>
    <row r="890">
      <c r="B890" s="4" t="n">
        <v>50800308</v>
      </c>
      <c r="C890" s="5" t="s">
        <v>901</v>
      </c>
      <c r="D890" s="47" t="n">
        <v>0</v>
      </c>
      <c r="E890" s="47" t="s">
        <v>1139</v>
      </c>
      <c r="F890" s="47" t="s">
        <v>1139</v>
      </c>
      <c r="G890" s="47" t="s">
        <v>1139</v>
      </c>
      <c r="H890" s="47" t="n">
        <v>0</v>
      </c>
      <c r="I890" s="47" t="s">
        <v>1139</v>
      </c>
      <c r="J890" s="47" t="s">
        <v>1140</v>
      </c>
      <c r="K890" s="46" t="s">
        <v>1140</v>
      </c>
      <c r="L890" s="47" t="s">
        <v>1140</v>
      </c>
      <c r="M890" s="46" t="s">
        <v>1140</v>
      </c>
      <c r="N890" s="47" t="s">
        <v>1140</v>
      </c>
      <c r="O890" s="46" t="s">
        <v>1140</v>
      </c>
      <c r="P890" s="47" t="s">
        <v>1140</v>
      </c>
      <c r="Q890" s="46" t="s">
        <v>1140</v>
      </c>
      <c r="R890" s="47" t="s">
        <v>1140</v>
      </c>
      <c r="S890" s="46" t="s">
        <v>1140</v>
      </c>
      <c r="T890" s="47" t="s">
        <v>1140</v>
      </c>
      <c r="U890" s="46" t="s">
        <v>1140</v>
      </c>
    </row>
    <row r="891">
      <c r="B891" s="4" t="n">
        <v>50800501</v>
      </c>
      <c r="C891" s="5" t="s">
        <v>902</v>
      </c>
      <c r="D891" s="47" t="n">
        <v>42</v>
      </c>
      <c r="E891" s="47" t="n">
        <v>0</v>
      </c>
      <c r="F891" s="47" t="n">
        <v>4</v>
      </c>
      <c r="G891" s="47" t="n">
        <v>0</v>
      </c>
      <c r="H891" s="47" t="s">
        <v>1139</v>
      </c>
      <c r="I891" s="47" t="s">
        <v>1139</v>
      </c>
      <c r="J891" s="47" t="n">
        <v>18</v>
      </c>
      <c r="K891" s="46" t="n">
        <v>42.8571428571429</v>
      </c>
      <c r="L891" s="47" t="s">
        <v>1140</v>
      </c>
      <c r="M891" s="46" t="s">
        <v>1140</v>
      </c>
      <c r="N891" s="47" t="s">
        <v>1140</v>
      </c>
      <c r="O891" s="46" t="s">
        <v>1140</v>
      </c>
      <c r="P891" s="47" t="s">
        <v>1140</v>
      </c>
      <c r="Q891" s="46" t="s">
        <v>1140</v>
      </c>
      <c r="R891" s="47" t="s">
        <v>1140</v>
      </c>
      <c r="S891" s="46" t="s">
        <v>1140</v>
      </c>
      <c r="T891" s="47" t="s">
        <v>1140</v>
      </c>
      <c r="U891" s="46" t="s">
        <v>1140</v>
      </c>
    </row>
    <row r="892">
      <c r="B892" s="4" t="n">
        <v>50800502</v>
      </c>
      <c r="C892" s="5" t="s">
        <v>903</v>
      </c>
      <c r="D892" s="47" t="n">
        <v>0</v>
      </c>
      <c r="E892" s="47" t="n">
        <v>17</v>
      </c>
      <c r="F892" s="47" t="n">
        <v>8</v>
      </c>
      <c r="G892" s="47" t="n">
        <v>23</v>
      </c>
      <c r="H892" s="47" t="n">
        <v>12</v>
      </c>
      <c r="I892" s="47" t="n">
        <v>12</v>
      </c>
      <c r="J892" s="47" t="s">
        <v>1140</v>
      </c>
      <c r="K892" s="46" t="s">
        <v>1140</v>
      </c>
      <c r="L892" s="47" t="n">
        <v>8</v>
      </c>
      <c r="M892" s="46" t="n">
        <v>47.0588235294118</v>
      </c>
      <c r="N892" s="47" t="s">
        <v>1140</v>
      </c>
      <c r="O892" s="46" t="s">
        <v>1140</v>
      </c>
      <c r="P892" s="47" t="n">
        <v>2</v>
      </c>
      <c r="Q892" s="46" t="n">
        <v>8.69565217391304</v>
      </c>
      <c r="R892" s="47" t="s">
        <v>1140</v>
      </c>
      <c r="S892" s="46" t="s">
        <v>1140</v>
      </c>
      <c r="T892" s="47" t="s">
        <v>1140</v>
      </c>
      <c r="U892" s="46" t="s">
        <v>1140</v>
      </c>
    </row>
    <row r="893">
      <c r="B893" s="4" t="n">
        <v>50800504</v>
      </c>
      <c r="C893" s="5" t="s">
        <v>904</v>
      </c>
      <c r="D893" s="47" t="n">
        <v>0</v>
      </c>
      <c r="E893" s="47" t="n">
        <v>12</v>
      </c>
      <c r="F893" s="47" t="s">
        <v>1139</v>
      </c>
      <c r="G893" s="47" t="n">
        <v>0</v>
      </c>
      <c r="H893" s="47" t="n">
        <v>6</v>
      </c>
      <c r="I893" s="47" t="n">
        <v>5</v>
      </c>
      <c r="J893" s="47" t="s">
        <v>1140</v>
      </c>
      <c r="K893" s="46" t="s">
        <v>1140</v>
      </c>
      <c r="L893" s="47" t="s">
        <v>1140</v>
      </c>
      <c r="M893" s="46" t="s">
        <v>1140</v>
      </c>
      <c r="N893" s="47" t="s">
        <v>1140</v>
      </c>
      <c r="O893" s="46" t="s">
        <v>1140</v>
      </c>
      <c r="P893" s="47" t="s">
        <v>1140</v>
      </c>
      <c r="Q893" s="46" t="s">
        <v>1140</v>
      </c>
      <c r="R893" s="47" t="s">
        <v>1140</v>
      </c>
      <c r="S893" s="46" t="s">
        <v>1140</v>
      </c>
      <c r="T893" s="47" t="s">
        <v>1140</v>
      </c>
      <c r="U893" s="46" t="s">
        <v>1140</v>
      </c>
    </row>
    <row r="894">
      <c r="B894" s="4" t="n">
        <v>50800505</v>
      </c>
      <c r="C894" s="5" t="s">
        <v>905</v>
      </c>
      <c r="D894" s="47" t="n">
        <v>5</v>
      </c>
      <c r="E894" s="47" t="n">
        <v>5</v>
      </c>
      <c r="F894" s="47" t="s">
        <v>1139</v>
      </c>
      <c r="G894" s="47" t="s">
        <v>1139</v>
      </c>
      <c r="H894" s="47" t="s">
        <v>1139</v>
      </c>
      <c r="I894" s="47" t="n">
        <v>9</v>
      </c>
      <c r="J894" s="47" t="s">
        <v>1140</v>
      </c>
      <c r="K894" s="46" t="s">
        <v>1140</v>
      </c>
      <c r="L894" s="47" t="s">
        <v>1140</v>
      </c>
      <c r="M894" s="46" t="s">
        <v>1140</v>
      </c>
      <c r="N894" s="47" t="s">
        <v>1140</v>
      </c>
      <c r="O894" s="46" t="s">
        <v>1140</v>
      </c>
      <c r="P894" s="47" t="s">
        <v>1140</v>
      </c>
      <c r="Q894" s="46" t="s">
        <v>1140</v>
      </c>
      <c r="R894" s="47" t="s">
        <v>1140</v>
      </c>
      <c r="S894" s="46" t="s">
        <v>1140</v>
      </c>
      <c r="T894" s="47" t="s">
        <v>1140</v>
      </c>
      <c r="U894" s="46" t="s">
        <v>1140</v>
      </c>
    </row>
    <row r="895">
      <c r="B895" s="4" t="n">
        <v>50800506</v>
      </c>
      <c r="C895" s="5" t="s">
        <v>906</v>
      </c>
      <c r="D895" s="47" t="s">
        <v>1139</v>
      </c>
      <c r="E895" s="47" t="s">
        <v>1139</v>
      </c>
      <c r="F895" s="47" t="n">
        <v>11</v>
      </c>
      <c r="G895" s="47" t="s">
        <v>1139</v>
      </c>
      <c r="H895" s="47" t="n">
        <v>12</v>
      </c>
      <c r="I895" s="47" t="n">
        <v>7</v>
      </c>
      <c r="J895" s="47" t="s">
        <v>1140</v>
      </c>
      <c r="K895" s="46" t="s">
        <v>1140</v>
      </c>
      <c r="L895" s="47" t="s">
        <v>1140</v>
      </c>
      <c r="M895" s="46" t="s">
        <v>1140</v>
      </c>
      <c r="N895" s="47" t="s">
        <v>1140</v>
      </c>
      <c r="O895" s="46" t="s">
        <v>1140</v>
      </c>
      <c r="P895" s="47" t="s">
        <v>1140</v>
      </c>
      <c r="Q895" s="46" t="s">
        <v>1140</v>
      </c>
      <c r="R895" s="47" t="s">
        <v>1140</v>
      </c>
      <c r="S895" s="46" t="s">
        <v>1140</v>
      </c>
      <c r="T895" s="47" t="s">
        <v>1140</v>
      </c>
      <c r="U895" s="46" t="s">
        <v>1140</v>
      </c>
    </row>
    <row r="896">
      <c r="B896" s="4" t="n">
        <v>50800601</v>
      </c>
      <c r="C896" s="5" t="s">
        <v>907</v>
      </c>
      <c r="D896" s="47" t="n">
        <v>0</v>
      </c>
      <c r="E896" s="47" t="n">
        <v>0</v>
      </c>
      <c r="F896" s="47" t="s">
        <v>1139</v>
      </c>
      <c r="G896" s="47" t="s">
        <v>1139</v>
      </c>
      <c r="H896" s="47" t="n">
        <v>0</v>
      </c>
      <c r="I896" s="47" t="n">
        <v>0</v>
      </c>
      <c r="J896" s="47" t="s">
        <v>1140</v>
      </c>
      <c r="K896" s="46" t="s">
        <v>1140</v>
      </c>
      <c r="L896" s="47" t="s">
        <v>1140</v>
      </c>
      <c r="M896" s="46" t="s">
        <v>1140</v>
      </c>
      <c r="N896" s="47" t="s">
        <v>1140</v>
      </c>
      <c r="O896" s="46" t="s">
        <v>1140</v>
      </c>
      <c r="P896" s="47" t="s">
        <v>1140</v>
      </c>
      <c r="Q896" s="46" t="s">
        <v>1140</v>
      </c>
      <c r="R896" s="47" t="s">
        <v>1140</v>
      </c>
      <c r="S896" s="46" t="s">
        <v>1140</v>
      </c>
      <c r="T896" s="47" t="s">
        <v>1140</v>
      </c>
      <c r="U896" s="46" t="s">
        <v>1140</v>
      </c>
    </row>
    <row r="897">
      <c r="B897" s="4" t="n">
        <v>50800602</v>
      </c>
      <c r="C897" s="5" t="s">
        <v>908</v>
      </c>
      <c r="D897" s="47" t="n">
        <v>0</v>
      </c>
      <c r="E897" s="47" t="s">
        <v>1139</v>
      </c>
      <c r="F897" s="47" t="n">
        <v>0</v>
      </c>
      <c r="G897" s="47" t="s">
        <v>1139</v>
      </c>
      <c r="H897" s="47" t="s">
        <v>1139</v>
      </c>
      <c r="I897" s="47" t="s">
        <v>1139</v>
      </c>
      <c r="J897" s="47" t="s">
        <v>1140</v>
      </c>
      <c r="K897" s="46" t="s">
        <v>1140</v>
      </c>
      <c r="L897" s="47" t="s">
        <v>1140</v>
      </c>
      <c r="M897" s="46" t="s">
        <v>1140</v>
      </c>
      <c r="N897" s="47" t="s">
        <v>1140</v>
      </c>
      <c r="O897" s="46" t="s">
        <v>1140</v>
      </c>
      <c r="P897" s="47" t="s">
        <v>1140</v>
      </c>
      <c r="Q897" s="46" t="s">
        <v>1140</v>
      </c>
      <c r="R897" s="47" t="s">
        <v>1140</v>
      </c>
      <c r="S897" s="46" t="s">
        <v>1140</v>
      </c>
      <c r="T897" s="47" t="s">
        <v>1140</v>
      </c>
      <c r="U897" s="46" t="s">
        <v>1140</v>
      </c>
    </row>
    <row r="898">
      <c r="B898" s="4" t="n">
        <v>50800603</v>
      </c>
      <c r="C898" s="5" t="s">
        <v>909</v>
      </c>
      <c r="D898" s="47" t="n">
        <v>14</v>
      </c>
      <c r="E898" s="47" t="n">
        <v>11</v>
      </c>
      <c r="F898" s="47" t="n">
        <v>9</v>
      </c>
      <c r="G898" s="47" t="n">
        <v>11</v>
      </c>
      <c r="H898" s="47" t="n">
        <v>8</v>
      </c>
      <c r="I898" s="47" t="n">
        <v>4</v>
      </c>
      <c r="J898" s="47" t="s">
        <v>1140</v>
      </c>
      <c r="K898" s="46" t="s">
        <v>1140</v>
      </c>
      <c r="L898" s="47" t="s">
        <v>1140</v>
      </c>
      <c r="M898" s="46" t="s">
        <v>1140</v>
      </c>
      <c r="N898" s="47" t="s">
        <v>1140</v>
      </c>
      <c r="O898" s="46" t="s">
        <v>1140</v>
      </c>
      <c r="P898" s="47" t="s">
        <v>1140</v>
      </c>
      <c r="Q898" s="46" t="s">
        <v>1140</v>
      </c>
      <c r="R898" s="47" t="s">
        <v>1140</v>
      </c>
      <c r="S898" s="46" t="s">
        <v>1140</v>
      </c>
      <c r="T898" s="47" t="s">
        <v>1140</v>
      </c>
      <c r="U898" s="46" t="s">
        <v>1140</v>
      </c>
    </row>
    <row r="899">
      <c r="B899" s="4" t="n">
        <v>50800604</v>
      </c>
      <c r="C899" s="5" t="s">
        <v>910</v>
      </c>
      <c r="D899" s="47" t="n">
        <v>4</v>
      </c>
      <c r="E899" s="47" t="n">
        <v>7</v>
      </c>
      <c r="F899" s="47" t="n">
        <v>6</v>
      </c>
      <c r="G899" s="47" t="n">
        <v>0</v>
      </c>
      <c r="H899" s="47" t="s">
        <v>1139</v>
      </c>
      <c r="I899" s="47" t="n">
        <v>5</v>
      </c>
      <c r="J899" s="47" t="s">
        <v>1140</v>
      </c>
      <c r="K899" s="46" t="s">
        <v>1140</v>
      </c>
      <c r="L899" s="47" t="s">
        <v>1140</v>
      </c>
      <c r="M899" s="46" t="s">
        <v>1140</v>
      </c>
      <c r="N899" s="47" t="s">
        <v>1140</v>
      </c>
      <c r="O899" s="46" t="s">
        <v>1140</v>
      </c>
      <c r="P899" s="47" t="s">
        <v>1140</v>
      </c>
      <c r="Q899" s="46" t="s">
        <v>1140</v>
      </c>
      <c r="R899" s="47" t="s">
        <v>1140</v>
      </c>
      <c r="S899" s="46" t="s">
        <v>1140</v>
      </c>
      <c r="T899" s="47" t="s">
        <v>1140</v>
      </c>
      <c r="U899" s="46" t="s">
        <v>1140</v>
      </c>
    </row>
    <row r="900">
      <c r="B900" s="4" t="n">
        <v>50800605</v>
      </c>
      <c r="C900" s="5" t="s">
        <v>911</v>
      </c>
      <c r="D900" s="47" t="s">
        <v>1139</v>
      </c>
      <c r="E900" s="47" t="s">
        <v>1139</v>
      </c>
      <c r="F900" s="47" t="n">
        <v>10</v>
      </c>
      <c r="G900" s="47" t="n">
        <v>0</v>
      </c>
      <c r="H900" s="47" t="s">
        <v>1139</v>
      </c>
      <c r="I900" s="47" t="n">
        <v>0</v>
      </c>
      <c r="J900" s="47" t="s">
        <v>1140</v>
      </c>
      <c r="K900" s="46" t="s">
        <v>1140</v>
      </c>
      <c r="L900" s="47" t="s">
        <v>1140</v>
      </c>
      <c r="M900" s="46" t="s">
        <v>1140</v>
      </c>
      <c r="N900" s="47" t="s">
        <v>1140</v>
      </c>
      <c r="O900" s="46" t="s">
        <v>1140</v>
      </c>
      <c r="P900" s="47" t="s">
        <v>1140</v>
      </c>
      <c r="Q900" s="46" t="s">
        <v>1140</v>
      </c>
      <c r="R900" s="47" t="s">
        <v>1140</v>
      </c>
      <c r="S900" s="46" t="s">
        <v>1140</v>
      </c>
      <c r="T900" s="47" t="s">
        <v>1140</v>
      </c>
      <c r="U900" s="46" t="s">
        <v>1140</v>
      </c>
    </row>
    <row r="901">
      <c r="B901" s="4" t="n">
        <v>90100101</v>
      </c>
      <c r="C901" s="5" t="s">
        <v>912</v>
      </c>
      <c r="D901" s="47" t="n">
        <v>18</v>
      </c>
      <c r="E901" s="47" t="n">
        <v>16</v>
      </c>
      <c r="F901" s="47" t="n">
        <v>19</v>
      </c>
      <c r="G901" s="47" t="n">
        <v>25</v>
      </c>
      <c r="H901" s="47" t="n">
        <v>15</v>
      </c>
      <c r="I901" s="47" t="n">
        <v>20</v>
      </c>
      <c r="J901" s="47" t="s">
        <v>1140</v>
      </c>
      <c r="K901" s="46" t="s">
        <v>1140</v>
      </c>
      <c r="L901" s="47" t="s">
        <v>1140</v>
      </c>
      <c r="M901" s="46" t="s">
        <v>1140</v>
      </c>
      <c r="N901" s="47" t="s">
        <v>1140</v>
      </c>
      <c r="O901" s="46" t="s">
        <v>1140</v>
      </c>
      <c r="P901" s="47" t="s">
        <v>1140</v>
      </c>
      <c r="Q901" s="46" t="s">
        <v>1140</v>
      </c>
      <c r="R901" s="47" t="s">
        <v>1140</v>
      </c>
      <c r="S901" s="46" t="s">
        <v>1140</v>
      </c>
      <c r="T901" s="47" t="s">
        <v>1140</v>
      </c>
      <c r="U901" s="46" t="s">
        <v>1140</v>
      </c>
    </row>
    <row r="902">
      <c r="B902" s="4" t="n">
        <v>90100201</v>
      </c>
      <c r="C902" s="5" t="s">
        <v>913</v>
      </c>
      <c r="D902" s="47" t="n">
        <v>4</v>
      </c>
      <c r="E902" s="47" t="n">
        <v>12</v>
      </c>
      <c r="F902" s="47" t="n">
        <v>12</v>
      </c>
      <c r="G902" s="47" t="n">
        <v>8</v>
      </c>
      <c r="H902" s="47" t="n">
        <v>11</v>
      </c>
      <c r="I902" s="47" t="n">
        <v>11</v>
      </c>
      <c r="J902" s="47" t="s">
        <v>1140</v>
      </c>
      <c r="K902" s="46" t="s">
        <v>1140</v>
      </c>
      <c r="L902" s="47" t="s">
        <v>1140</v>
      </c>
      <c r="M902" s="46" t="s">
        <v>1140</v>
      </c>
      <c r="N902" s="47" t="s">
        <v>1140</v>
      </c>
      <c r="O902" s="46" t="s">
        <v>1140</v>
      </c>
      <c r="P902" s="47" t="s">
        <v>1140</v>
      </c>
      <c r="Q902" s="46" t="s">
        <v>1140</v>
      </c>
      <c r="R902" s="47" t="s">
        <v>1140</v>
      </c>
      <c r="S902" s="46" t="s">
        <v>1140</v>
      </c>
      <c r="T902" s="47" t="s">
        <v>1140</v>
      </c>
      <c r="U902" s="46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>
      <c r="B904" s="15" t="s">
        <v>914</v>
      </c>
      <c r="C904" s="12" t="s">
        <v>1138</v>
      </c>
      <c r="D904" s="49" t="n">
        <v>5704</v>
      </c>
      <c r="E904" s="49" t="n">
        <v>6119</v>
      </c>
      <c r="F904" s="49" t="n">
        <v>6159</v>
      </c>
      <c r="G904" s="49" t="n">
        <v>5847</v>
      </c>
      <c r="H904" s="49" t="n">
        <v>5595</v>
      </c>
      <c r="I904" s="49" t="n">
        <v>5246</v>
      </c>
      <c r="J904" s="49" t="n">
        <v>665</v>
      </c>
      <c r="K904" s="48" t="n">
        <v>11.6584852734923</v>
      </c>
      <c r="L904" s="49" t="n">
        <v>785</v>
      </c>
      <c r="M904" s="48" t="n">
        <v>12.828893610067</v>
      </c>
      <c r="N904" s="49" t="n">
        <v>863</v>
      </c>
      <c r="O904" s="48" t="n">
        <v>14.0120149374899</v>
      </c>
      <c r="P904" s="49" t="n">
        <v>834</v>
      </c>
      <c r="Q904" s="48" t="n">
        <v>14.2637249871729</v>
      </c>
      <c r="R904" s="49" t="n">
        <v>836</v>
      </c>
      <c r="S904" s="48" t="n">
        <v>14.9419124218052</v>
      </c>
      <c r="T904" s="49" t="n">
        <v>858</v>
      </c>
      <c r="U904" s="48" t="n">
        <v>16.3553183377812</v>
      </c>
    </row>
    <row r="905">
      <c r="B905" s="4" t="n">
        <v>60100101</v>
      </c>
      <c r="C905" s="5" t="s">
        <v>915</v>
      </c>
      <c r="D905" s="47" t="n">
        <v>310</v>
      </c>
      <c r="E905" s="47" t="n">
        <v>341</v>
      </c>
      <c r="F905" s="47" t="n">
        <v>312</v>
      </c>
      <c r="G905" s="47" t="n">
        <v>302</v>
      </c>
      <c r="H905" s="47" t="n">
        <v>249</v>
      </c>
      <c r="I905" s="47" t="n">
        <v>234</v>
      </c>
      <c r="J905" s="47" t="n">
        <v>18</v>
      </c>
      <c r="K905" s="46" t="n">
        <v>5.80645161290323</v>
      </c>
      <c r="L905" s="47" t="n">
        <v>28</v>
      </c>
      <c r="M905" s="46" t="n">
        <v>8.21114369501466</v>
      </c>
      <c r="N905" s="47" t="n">
        <v>31</v>
      </c>
      <c r="O905" s="46" t="n">
        <v>9.93589743589744</v>
      </c>
      <c r="P905" s="47" t="n">
        <v>35</v>
      </c>
      <c r="Q905" s="46" t="n">
        <v>11.5894039735099</v>
      </c>
      <c r="R905" s="47" t="n">
        <v>50</v>
      </c>
      <c r="S905" s="46" t="n">
        <v>20.0803212851406</v>
      </c>
      <c r="T905" s="47" t="n">
        <v>28</v>
      </c>
      <c r="U905" s="46" t="n">
        <v>11.965811965812</v>
      </c>
    </row>
    <row r="906">
      <c r="B906" s="4" t="n">
        <v>60100102</v>
      </c>
      <c r="C906" s="5" t="s">
        <v>916</v>
      </c>
      <c r="D906" s="47" t="n">
        <v>214</v>
      </c>
      <c r="E906" s="47" t="n">
        <v>219</v>
      </c>
      <c r="F906" s="47" t="n">
        <v>218</v>
      </c>
      <c r="G906" s="47" t="n">
        <v>190</v>
      </c>
      <c r="H906" s="47" t="n">
        <v>192</v>
      </c>
      <c r="I906" s="47" t="n">
        <v>165</v>
      </c>
      <c r="J906" s="47" t="n">
        <v>35</v>
      </c>
      <c r="K906" s="46" t="n">
        <v>16.3551401869159</v>
      </c>
      <c r="L906" s="47" t="n">
        <v>20</v>
      </c>
      <c r="M906" s="46" t="n">
        <v>9.1324200913242</v>
      </c>
      <c r="N906" s="47" t="n">
        <v>44</v>
      </c>
      <c r="O906" s="46" t="n">
        <v>20.1834862385321</v>
      </c>
      <c r="P906" s="47" t="n">
        <v>24</v>
      </c>
      <c r="Q906" s="46" t="n">
        <v>12.6315789473684</v>
      </c>
      <c r="R906" s="47" t="n">
        <v>24</v>
      </c>
      <c r="S906" s="46" t="n">
        <v>12.5</v>
      </c>
      <c r="T906" s="47" t="n">
        <v>28</v>
      </c>
      <c r="U906" s="46" t="n">
        <v>16.969696969697</v>
      </c>
    </row>
    <row r="907">
      <c r="B907" s="4" t="n">
        <v>60100103</v>
      </c>
      <c r="C907" s="5" t="s">
        <v>917</v>
      </c>
      <c r="D907" s="47" t="n">
        <v>24</v>
      </c>
      <c r="E907" s="47" t="n">
        <v>44</v>
      </c>
      <c r="F907" s="47" t="n">
        <v>33</v>
      </c>
      <c r="G907" s="47" t="n">
        <v>31</v>
      </c>
      <c r="H907" s="47" t="n">
        <v>19</v>
      </c>
      <c r="I907" s="47" t="n">
        <v>27</v>
      </c>
      <c r="J907" s="47" t="n">
        <v>1</v>
      </c>
      <c r="K907" s="46" t="n">
        <v>4.16666666666667</v>
      </c>
      <c r="L907" s="47" t="n">
        <v>8</v>
      </c>
      <c r="M907" s="46" t="n">
        <v>18.1818181818182</v>
      </c>
      <c r="N907" s="47" t="n">
        <v>5</v>
      </c>
      <c r="O907" s="46" t="n">
        <v>15.1515151515152</v>
      </c>
      <c r="P907" s="47" t="n">
        <v>7</v>
      </c>
      <c r="Q907" s="46" t="n">
        <v>22.5806451612903</v>
      </c>
      <c r="R907" s="47" t="n">
        <v>2</v>
      </c>
      <c r="S907" s="46" t="n">
        <v>10.5263157894737</v>
      </c>
      <c r="T907" s="47" t="n">
        <v>2</v>
      </c>
      <c r="U907" s="46" t="n">
        <v>7.40740740740741</v>
      </c>
    </row>
    <row r="908">
      <c r="B908" s="4" t="n">
        <v>60100201</v>
      </c>
      <c r="C908" s="5" t="s">
        <v>918</v>
      </c>
      <c r="D908" s="47" t="n">
        <v>46</v>
      </c>
      <c r="E908" s="47" t="n">
        <v>34</v>
      </c>
      <c r="F908" s="47" t="n">
        <v>32</v>
      </c>
      <c r="G908" s="47" t="n">
        <v>34</v>
      </c>
      <c r="H908" s="47" t="n">
        <v>32</v>
      </c>
      <c r="I908" s="47" t="n">
        <v>44</v>
      </c>
      <c r="J908" s="47" t="n">
        <v>3</v>
      </c>
      <c r="K908" s="46" t="n">
        <v>6.52173913043478</v>
      </c>
      <c r="L908" s="47" t="n">
        <v>3</v>
      </c>
      <c r="M908" s="46" t="n">
        <v>8.82352941176471</v>
      </c>
      <c r="N908" s="47" t="n">
        <v>11</v>
      </c>
      <c r="O908" s="46" t="n">
        <v>34.375</v>
      </c>
      <c r="P908" s="47" t="n">
        <v>1</v>
      </c>
      <c r="Q908" s="46" t="n">
        <v>2.94117647058824</v>
      </c>
      <c r="R908" s="47" t="n">
        <v>9</v>
      </c>
      <c r="S908" s="46" t="n">
        <v>28.125</v>
      </c>
      <c r="T908" s="47" t="n">
        <v>4</v>
      </c>
      <c r="U908" s="46" t="n">
        <v>9.09090909090909</v>
      </c>
    </row>
    <row r="909">
      <c r="B909" s="4" t="n">
        <v>60100202</v>
      </c>
      <c r="C909" s="5" t="s">
        <v>919</v>
      </c>
      <c r="D909" s="47" t="n">
        <v>29</v>
      </c>
      <c r="E909" s="47" t="n">
        <v>31</v>
      </c>
      <c r="F909" s="47" t="n">
        <v>22</v>
      </c>
      <c r="G909" s="47" t="n">
        <v>23</v>
      </c>
      <c r="H909" s="47" t="n">
        <v>28</v>
      </c>
      <c r="I909" s="47" t="n">
        <v>27</v>
      </c>
      <c r="J909" s="47" t="n">
        <v>6</v>
      </c>
      <c r="K909" s="46" t="n">
        <v>20.6896551724138</v>
      </c>
      <c r="L909" s="47" t="n">
        <v>6</v>
      </c>
      <c r="M909" s="46" t="n">
        <v>19.3548387096774</v>
      </c>
      <c r="N909" s="47" t="n">
        <v>3</v>
      </c>
      <c r="O909" s="46" t="n">
        <v>13.6363636363636</v>
      </c>
      <c r="P909" s="47" t="n">
        <v>7</v>
      </c>
      <c r="Q909" s="46" t="n">
        <v>30.4347826086957</v>
      </c>
      <c r="R909" s="47" t="n">
        <v>6</v>
      </c>
      <c r="S909" s="46" t="n">
        <v>21.4285714285714</v>
      </c>
      <c r="T909" s="47" t="n">
        <v>5</v>
      </c>
      <c r="U909" s="46" t="n">
        <v>18.5185185185185</v>
      </c>
    </row>
    <row r="910">
      <c r="B910" s="4" t="n">
        <v>60100203</v>
      </c>
      <c r="C910" s="5" t="s">
        <v>920</v>
      </c>
      <c r="D910" s="47" t="n">
        <v>151</v>
      </c>
      <c r="E910" s="47" t="n">
        <v>148</v>
      </c>
      <c r="F910" s="47" t="n">
        <v>148</v>
      </c>
      <c r="G910" s="47" t="n">
        <v>143</v>
      </c>
      <c r="H910" s="47" t="n">
        <v>122</v>
      </c>
      <c r="I910" s="47" t="n">
        <v>125</v>
      </c>
      <c r="J910" s="47" t="n">
        <v>18</v>
      </c>
      <c r="K910" s="46" t="n">
        <v>11.9205298013245</v>
      </c>
      <c r="L910" s="47" t="n">
        <v>25</v>
      </c>
      <c r="M910" s="46" t="n">
        <v>16.8918918918919</v>
      </c>
      <c r="N910" s="47" t="n">
        <v>23</v>
      </c>
      <c r="O910" s="46" t="n">
        <v>15.5405405405405</v>
      </c>
      <c r="P910" s="47" t="n">
        <v>40</v>
      </c>
      <c r="Q910" s="46" t="n">
        <v>27.972027972028</v>
      </c>
      <c r="R910" s="47" t="n">
        <v>23</v>
      </c>
      <c r="S910" s="46" t="n">
        <v>18.8524590163934</v>
      </c>
      <c r="T910" s="47" t="n">
        <v>31</v>
      </c>
      <c r="U910" s="46" t="n">
        <v>24.8</v>
      </c>
    </row>
    <row r="911">
      <c r="B911" s="4" t="n">
        <v>60100204</v>
      </c>
      <c r="C911" s="5" t="s">
        <v>921</v>
      </c>
      <c r="D911" s="47" t="n">
        <v>108</v>
      </c>
      <c r="E911" s="47" t="n">
        <v>104</v>
      </c>
      <c r="F911" s="47" t="n">
        <v>100</v>
      </c>
      <c r="G911" s="47" t="n">
        <v>106</v>
      </c>
      <c r="H911" s="47" t="n">
        <v>100</v>
      </c>
      <c r="I911" s="47" t="n">
        <v>104</v>
      </c>
      <c r="J911" s="47" t="n">
        <v>12</v>
      </c>
      <c r="K911" s="46" t="n">
        <v>11.1111111111111</v>
      </c>
      <c r="L911" s="47" t="n">
        <v>6</v>
      </c>
      <c r="M911" s="46" t="n">
        <v>5.76923076923077</v>
      </c>
      <c r="N911" s="47" t="n">
        <v>16</v>
      </c>
      <c r="O911" s="46" t="n">
        <v>16</v>
      </c>
      <c r="P911" s="47" t="n">
        <v>6</v>
      </c>
      <c r="Q911" s="46" t="n">
        <v>5.66037735849057</v>
      </c>
      <c r="R911" s="47" t="n">
        <v>10</v>
      </c>
      <c r="S911" s="46" t="n">
        <v>10</v>
      </c>
      <c r="T911" s="47" t="n">
        <v>14</v>
      </c>
      <c r="U911" s="46" t="n">
        <v>13.4615384615385</v>
      </c>
    </row>
    <row r="912">
      <c r="B912" s="4" t="n">
        <v>60100205</v>
      </c>
      <c r="C912" s="5" t="s">
        <v>922</v>
      </c>
      <c r="D912" s="47" t="n">
        <v>85</v>
      </c>
      <c r="E912" s="47" t="n">
        <v>97</v>
      </c>
      <c r="F912" s="47" t="n">
        <v>85</v>
      </c>
      <c r="G912" s="47" t="n">
        <v>85</v>
      </c>
      <c r="H912" s="47" t="n">
        <v>72</v>
      </c>
      <c r="I912" s="47" t="n">
        <v>71</v>
      </c>
      <c r="J912" s="47" t="n">
        <v>12</v>
      </c>
      <c r="K912" s="46" t="n">
        <v>14.1176470588235</v>
      </c>
      <c r="L912" s="47" t="n">
        <v>18</v>
      </c>
      <c r="M912" s="46" t="n">
        <v>18.5567010309278</v>
      </c>
      <c r="N912" s="47" t="n">
        <v>7</v>
      </c>
      <c r="O912" s="46" t="n">
        <v>8.23529411764706</v>
      </c>
      <c r="P912" s="47" t="n">
        <v>5</v>
      </c>
      <c r="Q912" s="46" t="n">
        <v>5.88235294117647</v>
      </c>
      <c r="R912" s="47" t="n">
        <v>21</v>
      </c>
      <c r="S912" s="46" t="n">
        <v>29.1666666666667</v>
      </c>
      <c r="T912" s="47" t="n">
        <v>21</v>
      </c>
      <c r="U912" s="46" t="n">
        <v>29.5774647887324</v>
      </c>
    </row>
    <row r="913">
      <c r="B913" s="4" t="n">
        <v>60100301</v>
      </c>
      <c r="C913" s="5" t="s">
        <v>923</v>
      </c>
      <c r="D913" s="47" t="n">
        <v>246</v>
      </c>
      <c r="E913" s="47" t="n">
        <v>261</v>
      </c>
      <c r="F913" s="47" t="n">
        <v>294</v>
      </c>
      <c r="G913" s="47" t="n">
        <v>266</v>
      </c>
      <c r="H913" s="47" t="n">
        <v>293</v>
      </c>
      <c r="I913" s="47" t="n">
        <v>252</v>
      </c>
      <c r="J913" s="47" t="n">
        <v>33</v>
      </c>
      <c r="K913" s="46" t="n">
        <v>13.4146341463415</v>
      </c>
      <c r="L913" s="47" t="n">
        <v>63</v>
      </c>
      <c r="M913" s="46" t="n">
        <v>24.1379310344828</v>
      </c>
      <c r="N913" s="47" t="n">
        <v>41</v>
      </c>
      <c r="O913" s="46" t="n">
        <v>13.9455782312925</v>
      </c>
      <c r="P913" s="47" t="n">
        <v>57</v>
      </c>
      <c r="Q913" s="46" t="n">
        <v>21.4285714285714</v>
      </c>
      <c r="R913" s="47" t="n">
        <v>60</v>
      </c>
      <c r="S913" s="46" t="n">
        <v>20.4778156996587</v>
      </c>
      <c r="T913" s="47" t="n">
        <v>49</v>
      </c>
      <c r="U913" s="46" t="n">
        <v>19.4444444444444</v>
      </c>
    </row>
    <row r="914">
      <c r="B914" s="4" t="n">
        <v>60100302</v>
      </c>
      <c r="C914" s="5" t="s">
        <v>924</v>
      </c>
      <c r="D914" s="47" t="n">
        <v>584</v>
      </c>
      <c r="E914" s="47" t="n">
        <v>620</v>
      </c>
      <c r="F914" s="47" t="n">
        <v>679</v>
      </c>
      <c r="G914" s="47" t="n">
        <v>643</v>
      </c>
      <c r="H914" s="47" t="n">
        <v>674</v>
      </c>
      <c r="I914" s="47" t="n">
        <v>623</v>
      </c>
      <c r="J914" s="47" t="n">
        <v>77</v>
      </c>
      <c r="K914" s="46" t="n">
        <v>13.1849315068493</v>
      </c>
      <c r="L914" s="47" t="n">
        <v>78</v>
      </c>
      <c r="M914" s="46" t="n">
        <v>12.5806451612903</v>
      </c>
      <c r="N914" s="47" t="n">
        <v>85</v>
      </c>
      <c r="O914" s="46" t="n">
        <v>12.5184094256259</v>
      </c>
      <c r="P914" s="47" t="n">
        <v>90</v>
      </c>
      <c r="Q914" s="46" t="n">
        <v>13.9968895800933</v>
      </c>
      <c r="R914" s="47" t="n">
        <v>73</v>
      </c>
      <c r="S914" s="46" t="n">
        <v>10.8308605341246</v>
      </c>
      <c r="T914" s="47" t="n">
        <v>73</v>
      </c>
      <c r="U914" s="46" t="n">
        <v>11.7174959871589</v>
      </c>
    </row>
    <row r="915">
      <c r="B915" s="4" t="n">
        <v>60100303</v>
      </c>
      <c r="C915" s="5" t="s">
        <v>925</v>
      </c>
      <c r="D915" s="47" t="n">
        <v>488</v>
      </c>
      <c r="E915" s="47" t="n">
        <v>535</v>
      </c>
      <c r="F915" s="47" t="n">
        <v>558</v>
      </c>
      <c r="G915" s="47" t="n">
        <v>563</v>
      </c>
      <c r="H915" s="47" t="n">
        <v>458</v>
      </c>
      <c r="I915" s="47" t="n">
        <v>429</v>
      </c>
      <c r="J915" s="47" t="n">
        <v>64</v>
      </c>
      <c r="K915" s="46" t="n">
        <v>13.1147540983607</v>
      </c>
      <c r="L915" s="47" t="n">
        <v>104</v>
      </c>
      <c r="M915" s="46" t="n">
        <v>19.4392523364486</v>
      </c>
      <c r="N915" s="47" t="n">
        <v>98</v>
      </c>
      <c r="O915" s="46" t="n">
        <v>17.5627240143369</v>
      </c>
      <c r="P915" s="47" t="n">
        <v>90</v>
      </c>
      <c r="Q915" s="46" t="n">
        <v>15.9857904085258</v>
      </c>
      <c r="R915" s="47" t="n">
        <v>69</v>
      </c>
      <c r="S915" s="46" t="n">
        <v>15.0655021834061</v>
      </c>
      <c r="T915" s="47" t="n">
        <v>86</v>
      </c>
      <c r="U915" s="46" t="n">
        <v>20.04662004662</v>
      </c>
    </row>
    <row r="916">
      <c r="B916" s="4" t="n">
        <v>60100304</v>
      </c>
      <c r="C916" s="5" t="s">
        <v>926</v>
      </c>
      <c r="D916" s="47" t="n">
        <v>477</v>
      </c>
      <c r="E916" s="47" t="n">
        <v>416</v>
      </c>
      <c r="F916" s="47" t="n">
        <v>498</v>
      </c>
      <c r="G916" s="47" t="n">
        <v>468</v>
      </c>
      <c r="H916" s="47" t="n">
        <v>452</v>
      </c>
      <c r="I916" s="47" t="n">
        <v>401</v>
      </c>
      <c r="J916" s="47" t="n">
        <v>37</v>
      </c>
      <c r="K916" s="46" t="n">
        <v>7.75681341719078</v>
      </c>
      <c r="L916" s="47" t="n">
        <v>34</v>
      </c>
      <c r="M916" s="46" t="n">
        <v>8.17307692307692</v>
      </c>
      <c r="N916" s="47" t="n">
        <v>54</v>
      </c>
      <c r="O916" s="46" t="n">
        <v>10.8433734939759</v>
      </c>
      <c r="P916" s="47" t="n">
        <v>42</v>
      </c>
      <c r="Q916" s="46" t="n">
        <v>8.97435897435897</v>
      </c>
      <c r="R916" s="47" t="n">
        <v>43</v>
      </c>
      <c r="S916" s="46" t="n">
        <v>9.51327433628319</v>
      </c>
      <c r="T916" s="47" t="n">
        <v>39</v>
      </c>
      <c r="U916" s="46" t="n">
        <v>9.72568578553616</v>
      </c>
    </row>
    <row r="917">
      <c r="B917" s="4" t="n">
        <v>60100401</v>
      </c>
      <c r="C917" s="5" t="s">
        <v>927</v>
      </c>
      <c r="D917" s="47" t="n">
        <v>14</v>
      </c>
      <c r="E917" s="47" t="n">
        <v>10</v>
      </c>
      <c r="F917" s="47" t="n">
        <v>8</v>
      </c>
      <c r="G917" s="47" t="n">
        <v>14</v>
      </c>
      <c r="H917" s="47" t="n">
        <v>10</v>
      </c>
      <c r="I917" s="47" t="n">
        <v>21</v>
      </c>
      <c r="J917" s="47" t="s">
        <v>1140</v>
      </c>
      <c r="K917" s="46" t="s">
        <v>1140</v>
      </c>
      <c r="L917" s="47" t="s">
        <v>1140</v>
      </c>
      <c r="M917" s="46" t="s">
        <v>1140</v>
      </c>
      <c r="N917" s="47" t="s">
        <v>1140</v>
      </c>
      <c r="O917" s="46" t="s">
        <v>1140</v>
      </c>
      <c r="P917" s="47" t="s">
        <v>1140</v>
      </c>
      <c r="Q917" s="46" t="s">
        <v>1140</v>
      </c>
      <c r="R917" s="47" t="s">
        <v>1140</v>
      </c>
      <c r="S917" s="46" t="s">
        <v>1140</v>
      </c>
      <c r="T917" s="47" t="n">
        <v>6</v>
      </c>
      <c r="U917" s="46" t="n">
        <v>28.5714285714286</v>
      </c>
    </row>
    <row r="918">
      <c r="B918" s="4" t="n">
        <v>60100402</v>
      </c>
      <c r="C918" s="5" t="s">
        <v>928</v>
      </c>
      <c r="D918" s="47" t="n">
        <v>11</v>
      </c>
      <c r="E918" s="47" t="n">
        <v>8</v>
      </c>
      <c r="F918" s="47" t="n">
        <v>9</v>
      </c>
      <c r="G918" s="47" t="n">
        <v>7</v>
      </c>
      <c r="H918" s="47" t="n">
        <v>8</v>
      </c>
      <c r="I918" s="47" t="n">
        <v>6</v>
      </c>
      <c r="J918" s="47" t="s">
        <v>1140</v>
      </c>
      <c r="K918" s="46" t="s">
        <v>1140</v>
      </c>
      <c r="L918" s="47" t="s">
        <v>1140</v>
      </c>
      <c r="M918" s="46" t="s">
        <v>1140</v>
      </c>
      <c r="N918" s="47" t="s">
        <v>1140</v>
      </c>
      <c r="O918" s="46" t="s">
        <v>1140</v>
      </c>
      <c r="P918" s="47" t="s">
        <v>1140</v>
      </c>
      <c r="Q918" s="46" t="s">
        <v>1140</v>
      </c>
      <c r="R918" s="47" t="s">
        <v>1140</v>
      </c>
      <c r="S918" s="46" t="s">
        <v>1140</v>
      </c>
      <c r="T918" s="47" t="s">
        <v>1140</v>
      </c>
      <c r="U918" s="46" t="s">
        <v>1140</v>
      </c>
    </row>
    <row r="919">
      <c r="B919" s="4" t="n">
        <v>60100403</v>
      </c>
      <c r="C919" s="5" t="s">
        <v>929</v>
      </c>
      <c r="D919" s="47" t="n">
        <v>145</v>
      </c>
      <c r="E919" s="47" t="n">
        <v>175</v>
      </c>
      <c r="F919" s="47" t="n">
        <v>169</v>
      </c>
      <c r="G919" s="47" t="n">
        <v>181</v>
      </c>
      <c r="H919" s="47" t="n">
        <v>155</v>
      </c>
      <c r="I919" s="47" t="n">
        <v>146</v>
      </c>
      <c r="J919" s="47" t="n">
        <v>15</v>
      </c>
      <c r="K919" s="46" t="n">
        <v>10.3448275862069</v>
      </c>
      <c r="L919" s="47" t="n">
        <v>13</v>
      </c>
      <c r="M919" s="46" t="n">
        <v>7.42857142857143</v>
      </c>
      <c r="N919" s="47" t="n">
        <v>19</v>
      </c>
      <c r="O919" s="46" t="n">
        <v>11.2426035502959</v>
      </c>
      <c r="P919" s="47" t="n">
        <v>20</v>
      </c>
      <c r="Q919" s="46" t="n">
        <v>11.0497237569061</v>
      </c>
      <c r="R919" s="47" t="n">
        <v>32</v>
      </c>
      <c r="S919" s="46" t="n">
        <v>20.6451612903226</v>
      </c>
      <c r="T919" s="47" t="n">
        <v>17</v>
      </c>
      <c r="U919" s="46" t="n">
        <v>11.6438356164384</v>
      </c>
    </row>
    <row r="920">
      <c r="B920" s="4" t="n">
        <v>60100501</v>
      </c>
      <c r="C920" s="5" t="s">
        <v>930</v>
      </c>
      <c r="D920" s="47" t="n">
        <v>441</v>
      </c>
      <c r="E920" s="47" t="n">
        <v>512</v>
      </c>
      <c r="F920" s="47" t="n">
        <v>462</v>
      </c>
      <c r="G920" s="47" t="n">
        <v>478</v>
      </c>
      <c r="H920" s="47" t="n">
        <v>431</v>
      </c>
      <c r="I920" s="47" t="n">
        <v>416</v>
      </c>
      <c r="J920" s="47" t="n">
        <v>26</v>
      </c>
      <c r="K920" s="46" t="n">
        <v>5.89569160997732</v>
      </c>
      <c r="L920" s="47" t="n">
        <v>53</v>
      </c>
      <c r="M920" s="46" t="n">
        <v>10.3515625</v>
      </c>
      <c r="N920" s="47" t="n">
        <v>49</v>
      </c>
      <c r="O920" s="46" t="n">
        <v>10.6060606060606</v>
      </c>
      <c r="P920" s="47" t="n">
        <v>54</v>
      </c>
      <c r="Q920" s="46" t="n">
        <v>11.2970711297071</v>
      </c>
      <c r="R920" s="47" t="n">
        <v>38</v>
      </c>
      <c r="S920" s="46" t="n">
        <v>8.81670533642691</v>
      </c>
      <c r="T920" s="47" t="n">
        <v>49</v>
      </c>
      <c r="U920" s="46" t="n">
        <v>11.7788461538462</v>
      </c>
    </row>
    <row r="921">
      <c r="B921" s="4" t="n">
        <v>60100601</v>
      </c>
      <c r="C921" s="5" t="s">
        <v>931</v>
      </c>
      <c r="D921" s="47" t="n">
        <v>753</v>
      </c>
      <c r="E921" s="47" t="n">
        <v>771</v>
      </c>
      <c r="F921" s="47" t="n">
        <v>773</v>
      </c>
      <c r="G921" s="47" t="n">
        <v>725</v>
      </c>
      <c r="H921" s="47" t="n">
        <v>681</v>
      </c>
      <c r="I921" s="47" t="n">
        <v>697</v>
      </c>
      <c r="J921" s="47" t="n">
        <v>73</v>
      </c>
      <c r="K921" s="46" t="n">
        <v>9.69455511288181</v>
      </c>
      <c r="L921" s="47" t="n">
        <v>117</v>
      </c>
      <c r="M921" s="46" t="n">
        <v>15.1750972762646</v>
      </c>
      <c r="N921" s="47" t="n">
        <v>111</v>
      </c>
      <c r="O921" s="46" t="n">
        <v>14.359637774903</v>
      </c>
      <c r="P921" s="47" t="n">
        <v>118</v>
      </c>
      <c r="Q921" s="46" t="n">
        <v>16.2758620689655</v>
      </c>
      <c r="R921" s="47" t="n">
        <v>104</v>
      </c>
      <c r="S921" s="46" t="n">
        <v>15.2716593245228</v>
      </c>
      <c r="T921" s="47" t="n">
        <v>129</v>
      </c>
      <c r="U921" s="46" t="n">
        <v>18.5078909612626</v>
      </c>
    </row>
    <row r="922">
      <c r="B922" s="4" t="n">
        <v>60100701</v>
      </c>
      <c r="C922" s="5" t="s">
        <v>932</v>
      </c>
      <c r="D922" s="47" t="n">
        <v>55</v>
      </c>
      <c r="E922" s="47" t="n">
        <v>106</v>
      </c>
      <c r="F922" s="47" t="n">
        <v>87</v>
      </c>
      <c r="G922" s="47" t="n">
        <v>102</v>
      </c>
      <c r="H922" s="47" t="n">
        <v>103</v>
      </c>
      <c r="I922" s="47" t="n">
        <v>85</v>
      </c>
      <c r="J922" s="47" t="n">
        <v>2</v>
      </c>
      <c r="K922" s="46" t="n">
        <v>3.63636363636364</v>
      </c>
      <c r="L922" s="47" t="n">
        <v>4</v>
      </c>
      <c r="M922" s="46" t="n">
        <v>3.77358490566038</v>
      </c>
      <c r="N922" s="47" t="n">
        <v>6</v>
      </c>
      <c r="O922" s="46" t="n">
        <v>6.89655172413793</v>
      </c>
      <c r="P922" s="47" t="n">
        <v>13</v>
      </c>
      <c r="Q922" s="46" t="n">
        <v>12.7450980392157</v>
      </c>
      <c r="R922" s="47" t="n">
        <v>12</v>
      </c>
      <c r="S922" s="46" t="n">
        <v>11.6504854368932</v>
      </c>
      <c r="T922" s="47" t="n">
        <v>14</v>
      </c>
      <c r="U922" s="46" t="n">
        <v>16.4705882352941</v>
      </c>
    </row>
    <row r="923">
      <c r="B923" s="4" t="n">
        <v>60100702</v>
      </c>
      <c r="C923" s="5" t="s">
        <v>933</v>
      </c>
      <c r="D923" s="47" t="n">
        <v>57</v>
      </c>
      <c r="E923" s="47" t="n">
        <v>66</v>
      </c>
      <c r="F923" s="47" t="n">
        <v>70</v>
      </c>
      <c r="G923" s="47" t="n">
        <v>63</v>
      </c>
      <c r="H923" s="47" t="n">
        <v>66</v>
      </c>
      <c r="I923" s="47" t="n">
        <v>58</v>
      </c>
      <c r="J923" s="47" t="n">
        <v>7</v>
      </c>
      <c r="K923" s="46" t="n">
        <v>12.280701754386</v>
      </c>
      <c r="L923" s="47" t="n">
        <v>8</v>
      </c>
      <c r="M923" s="46" t="n">
        <v>12.1212121212121</v>
      </c>
      <c r="N923" s="47" t="n">
        <v>13</v>
      </c>
      <c r="O923" s="46" t="n">
        <v>18.5714285714286</v>
      </c>
      <c r="P923" s="47" t="n">
        <v>10</v>
      </c>
      <c r="Q923" s="46" t="n">
        <v>15.8730158730159</v>
      </c>
      <c r="R923" s="47" t="n">
        <v>8</v>
      </c>
      <c r="S923" s="46" t="n">
        <v>12.1212121212121</v>
      </c>
      <c r="T923" s="47" t="n">
        <v>5</v>
      </c>
      <c r="U923" s="46" t="n">
        <v>8.62068965517241</v>
      </c>
    </row>
    <row r="924">
      <c r="B924" s="4" t="n">
        <v>60100703</v>
      </c>
      <c r="C924" s="5" t="s">
        <v>934</v>
      </c>
      <c r="D924" s="47" t="n">
        <v>110</v>
      </c>
      <c r="E924" s="47" t="n">
        <v>130</v>
      </c>
      <c r="F924" s="47" t="n">
        <v>111</v>
      </c>
      <c r="G924" s="47" t="n">
        <v>102</v>
      </c>
      <c r="H924" s="47" t="n">
        <v>105</v>
      </c>
      <c r="I924" s="47" t="n">
        <v>115</v>
      </c>
      <c r="J924" s="47" t="n">
        <v>9</v>
      </c>
      <c r="K924" s="46" t="n">
        <v>8.18181818181818</v>
      </c>
      <c r="L924" s="47" t="n">
        <v>15</v>
      </c>
      <c r="M924" s="46" t="n">
        <v>11.5384615384615</v>
      </c>
      <c r="N924" s="47" t="n">
        <v>19</v>
      </c>
      <c r="O924" s="46" t="n">
        <v>17.1171171171171</v>
      </c>
      <c r="P924" s="47" t="n">
        <v>16</v>
      </c>
      <c r="Q924" s="46" t="n">
        <v>15.6862745098039</v>
      </c>
      <c r="R924" s="47" t="n">
        <v>17</v>
      </c>
      <c r="S924" s="46" t="n">
        <v>16.1904761904762</v>
      </c>
      <c r="T924" s="47" t="n">
        <v>20</v>
      </c>
      <c r="U924" s="46" t="n">
        <v>17.3913043478261</v>
      </c>
    </row>
    <row r="925">
      <c r="B925" s="4" t="n">
        <v>60100801</v>
      </c>
      <c r="C925" s="5" t="s">
        <v>935</v>
      </c>
      <c r="D925" s="47" t="n">
        <v>60</v>
      </c>
      <c r="E925" s="47" t="n">
        <v>63</v>
      </c>
      <c r="F925" s="47" t="n">
        <v>65</v>
      </c>
      <c r="G925" s="47" t="n">
        <v>47</v>
      </c>
      <c r="H925" s="47" t="n">
        <v>54</v>
      </c>
      <c r="I925" s="47" t="n">
        <v>32</v>
      </c>
      <c r="J925" s="47" t="n">
        <v>21</v>
      </c>
      <c r="K925" s="46" t="n">
        <v>35</v>
      </c>
      <c r="L925" s="47" t="n">
        <v>5</v>
      </c>
      <c r="M925" s="46" t="n">
        <v>7.93650793650794</v>
      </c>
      <c r="N925" s="47" t="n">
        <v>16</v>
      </c>
      <c r="O925" s="46" t="n">
        <v>24.6153846153846</v>
      </c>
      <c r="P925" s="47" t="n">
        <v>8</v>
      </c>
      <c r="Q925" s="46" t="n">
        <v>17.0212765957447</v>
      </c>
      <c r="R925" s="47" t="n">
        <v>14</v>
      </c>
      <c r="S925" s="46" t="n">
        <v>25.9259259259259</v>
      </c>
      <c r="T925" s="47" t="n">
        <v>5</v>
      </c>
      <c r="U925" s="46" t="n">
        <v>15.625</v>
      </c>
    </row>
    <row r="926">
      <c r="B926" s="4" t="n">
        <v>60100802</v>
      </c>
      <c r="C926" s="5" t="s">
        <v>936</v>
      </c>
      <c r="D926" s="47" t="n">
        <v>69</v>
      </c>
      <c r="E926" s="47" t="n">
        <v>93</v>
      </c>
      <c r="F926" s="47" t="n">
        <v>81</v>
      </c>
      <c r="G926" s="47" t="n">
        <v>62</v>
      </c>
      <c r="H926" s="47" t="n">
        <v>60</v>
      </c>
      <c r="I926" s="47" t="n">
        <v>52</v>
      </c>
      <c r="J926" s="47" t="n">
        <v>10</v>
      </c>
      <c r="K926" s="46" t="n">
        <v>14.4927536231884</v>
      </c>
      <c r="L926" s="47" t="n">
        <v>13</v>
      </c>
      <c r="M926" s="46" t="n">
        <v>13.9784946236559</v>
      </c>
      <c r="N926" s="47" t="n">
        <v>7</v>
      </c>
      <c r="O926" s="46" t="n">
        <v>8.64197530864197</v>
      </c>
      <c r="P926" s="47" t="n">
        <v>19</v>
      </c>
      <c r="Q926" s="46" t="n">
        <v>30.6451612903226</v>
      </c>
      <c r="R926" s="47" t="n">
        <v>15</v>
      </c>
      <c r="S926" s="46" t="n">
        <v>25</v>
      </c>
      <c r="T926" s="47" t="n">
        <v>7</v>
      </c>
      <c r="U926" s="46" t="n">
        <v>13.4615384615385</v>
      </c>
    </row>
    <row r="927">
      <c r="B927" s="4" t="n">
        <v>60100803</v>
      </c>
      <c r="C927" s="5" t="s">
        <v>937</v>
      </c>
      <c r="D927" s="47" t="n">
        <v>10</v>
      </c>
      <c r="E927" s="47" t="n">
        <v>5</v>
      </c>
      <c r="F927" s="47" t="n">
        <v>11</v>
      </c>
      <c r="G927" s="47" t="n">
        <v>17</v>
      </c>
      <c r="H927" s="47" t="n">
        <v>10</v>
      </c>
      <c r="I927" s="47" t="n">
        <v>6</v>
      </c>
      <c r="J927" s="47" t="s">
        <v>1140</v>
      </c>
      <c r="K927" s="46" t="s">
        <v>1140</v>
      </c>
      <c r="L927" s="47" t="s">
        <v>1140</v>
      </c>
      <c r="M927" s="46" t="s">
        <v>1140</v>
      </c>
      <c r="N927" s="47" t="s">
        <v>1140</v>
      </c>
      <c r="O927" s="46" t="s">
        <v>1140</v>
      </c>
      <c r="P927" s="47" t="n">
        <v>3</v>
      </c>
      <c r="Q927" s="46" t="n">
        <v>17.6470588235294</v>
      </c>
      <c r="R927" s="47" t="s">
        <v>1140</v>
      </c>
      <c r="S927" s="46" t="s">
        <v>1140</v>
      </c>
      <c r="T927" s="47" t="s">
        <v>1140</v>
      </c>
      <c r="U927" s="46" t="s">
        <v>1140</v>
      </c>
    </row>
    <row r="928">
      <c r="B928" s="4" t="n">
        <v>60100804</v>
      </c>
      <c r="C928" s="5" t="s">
        <v>938</v>
      </c>
      <c r="D928" s="47" t="n">
        <v>85</v>
      </c>
      <c r="E928" s="47" t="n">
        <v>96</v>
      </c>
      <c r="F928" s="47" t="n">
        <v>92</v>
      </c>
      <c r="G928" s="47" t="n">
        <v>65</v>
      </c>
      <c r="H928" s="47" t="n">
        <v>71</v>
      </c>
      <c r="I928" s="47" t="n">
        <v>60</v>
      </c>
      <c r="J928" s="47" t="n">
        <v>15</v>
      </c>
      <c r="K928" s="46" t="n">
        <v>17.6470588235294</v>
      </c>
      <c r="L928" s="47" t="n">
        <v>20</v>
      </c>
      <c r="M928" s="46" t="n">
        <v>20.8333333333333</v>
      </c>
      <c r="N928" s="47" t="n">
        <v>18</v>
      </c>
      <c r="O928" s="46" t="n">
        <v>19.5652173913043</v>
      </c>
      <c r="P928" s="47" t="n">
        <v>14</v>
      </c>
      <c r="Q928" s="46" t="n">
        <v>21.5384615384615</v>
      </c>
      <c r="R928" s="47" t="n">
        <v>11</v>
      </c>
      <c r="S928" s="46" t="n">
        <v>15.4929577464789</v>
      </c>
      <c r="T928" s="47" t="n">
        <v>10</v>
      </c>
      <c r="U928" s="46" t="n">
        <v>16.6666666666667</v>
      </c>
    </row>
    <row r="929">
      <c r="B929" s="4" t="n">
        <v>60100901</v>
      </c>
      <c r="C929" s="5" t="s">
        <v>939</v>
      </c>
      <c r="D929" s="47" t="n">
        <v>38</v>
      </c>
      <c r="E929" s="47" t="n">
        <v>42</v>
      </c>
      <c r="F929" s="47" t="n">
        <v>36</v>
      </c>
      <c r="G929" s="47" t="n">
        <v>27</v>
      </c>
      <c r="H929" s="47" t="n">
        <v>30</v>
      </c>
      <c r="I929" s="47" t="n">
        <v>31</v>
      </c>
      <c r="J929" s="47" t="n">
        <v>5</v>
      </c>
      <c r="K929" s="46" t="n">
        <v>13.1578947368421</v>
      </c>
      <c r="L929" s="47" t="n">
        <v>6</v>
      </c>
      <c r="M929" s="46" t="n">
        <v>14.2857142857143</v>
      </c>
      <c r="N929" s="47" t="n">
        <v>4</v>
      </c>
      <c r="O929" s="46" t="n">
        <v>11.1111111111111</v>
      </c>
      <c r="P929" s="47" t="n">
        <v>8</v>
      </c>
      <c r="Q929" s="46" t="n">
        <v>29.6296296296296</v>
      </c>
      <c r="R929" s="47" t="n">
        <v>3</v>
      </c>
      <c r="S929" s="46" t="n">
        <v>10</v>
      </c>
      <c r="T929" s="47" t="n">
        <v>10</v>
      </c>
      <c r="U929" s="46" t="n">
        <v>32.258064516129</v>
      </c>
    </row>
    <row r="930">
      <c r="B930" s="4" t="n">
        <v>60100902</v>
      </c>
      <c r="C930" s="5" t="s">
        <v>940</v>
      </c>
      <c r="D930" s="47" t="n">
        <v>143</v>
      </c>
      <c r="E930" s="47" t="n">
        <v>189</v>
      </c>
      <c r="F930" s="47" t="n">
        <v>173</v>
      </c>
      <c r="G930" s="47" t="n">
        <v>161</v>
      </c>
      <c r="H930" s="47" t="n">
        <v>188</v>
      </c>
      <c r="I930" s="47" t="n">
        <v>179</v>
      </c>
      <c r="J930" s="47" t="n">
        <v>10</v>
      </c>
      <c r="K930" s="46" t="n">
        <v>6.99300699300699</v>
      </c>
      <c r="L930" s="47" t="n">
        <v>23</v>
      </c>
      <c r="M930" s="46" t="n">
        <v>12.1693121693122</v>
      </c>
      <c r="N930" s="47" t="n">
        <v>22</v>
      </c>
      <c r="O930" s="46" t="n">
        <v>12.7167630057803</v>
      </c>
      <c r="P930" s="47" t="n">
        <v>29</v>
      </c>
      <c r="Q930" s="46" t="n">
        <v>18.0124223602484</v>
      </c>
      <c r="R930" s="47" t="n">
        <v>27</v>
      </c>
      <c r="S930" s="46" t="n">
        <v>14.3617021276596</v>
      </c>
      <c r="T930" s="47" t="n">
        <v>35</v>
      </c>
      <c r="U930" s="46" t="n">
        <v>19.5530726256983</v>
      </c>
    </row>
    <row r="931">
      <c r="B931" s="4" t="n">
        <v>60100903</v>
      </c>
      <c r="C931" s="5" t="s">
        <v>941</v>
      </c>
      <c r="D931" s="47" t="n">
        <v>24</v>
      </c>
      <c r="E931" s="47" t="n">
        <v>35</v>
      </c>
      <c r="F931" s="47" t="n">
        <v>14</v>
      </c>
      <c r="G931" s="47" t="n">
        <v>15</v>
      </c>
      <c r="H931" s="47" t="n">
        <v>13</v>
      </c>
      <c r="I931" s="47" t="n">
        <v>12</v>
      </c>
      <c r="J931" s="47" t="n">
        <v>1</v>
      </c>
      <c r="K931" s="46" t="n">
        <v>4.16666666666667</v>
      </c>
      <c r="L931" s="47" t="n">
        <v>6</v>
      </c>
      <c r="M931" s="46" t="n">
        <v>17.1428571428571</v>
      </c>
      <c r="N931" s="47" t="s">
        <v>1140</v>
      </c>
      <c r="O931" s="46" t="s">
        <v>1140</v>
      </c>
      <c r="P931" s="47" t="n">
        <v>1</v>
      </c>
      <c r="Q931" s="46" t="n">
        <v>6.66666666666667</v>
      </c>
      <c r="R931" s="47" t="s">
        <v>1140</v>
      </c>
      <c r="S931" s="46" t="s">
        <v>1140</v>
      </c>
      <c r="T931" s="47" t="s">
        <v>1140</v>
      </c>
      <c r="U931" s="46" t="s">
        <v>1140</v>
      </c>
    </row>
    <row r="932">
      <c r="B932" s="4" t="n">
        <v>60101001</v>
      </c>
      <c r="C932" s="5" t="s">
        <v>942</v>
      </c>
      <c r="D932" s="47" t="n">
        <v>231</v>
      </c>
      <c r="E932" s="47" t="n">
        <v>247</v>
      </c>
      <c r="F932" s="47" t="n">
        <v>239</v>
      </c>
      <c r="G932" s="47" t="n">
        <v>228</v>
      </c>
      <c r="H932" s="47" t="n">
        <v>232</v>
      </c>
      <c r="I932" s="47" t="n">
        <v>202</v>
      </c>
      <c r="J932" s="47" t="n">
        <v>49</v>
      </c>
      <c r="K932" s="46" t="n">
        <v>21.2121212121212</v>
      </c>
      <c r="L932" s="47" t="n">
        <v>24</v>
      </c>
      <c r="M932" s="46" t="n">
        <v>9.7165991902834</v>
      </c>
      <c r="N932" s="47" t="n">
        <v>32</v>
      </c>
      <c r="O932" s="46" t="n">
        <v>13.3891213389121</v>
      </c>
      <c r="P932" s="47" t="n">
        <v>21</v>
      </c>
      <c r="Q932" s="46" t="n">
        <v>9.21052631578947</v>
      </c>
      <c r="R932" s="47" t="n">
        <v>44</v>
      </c>
      <c r="S932" s="46" t="n">
        <v>18.9655172413793</v>
      </c>
      <c r="T932" s="47" t="n">
        <v>64</v>
      </c>
      <c r="U932" s="46" t="n">
        <v>31.6831683168317</v>
      </c>
    </row>
    <row r="933">
      <c r="B933" s="4" t="n">
        <v>60101002</v>
      </c>
      <c r="C933" s="5" t="s">
        <v>943</v>
      </c>
      <c r="D933" s="47" t="n">
        <v>131</v>
      </c>
      <c r="E933" s="47" t="n">
        <v>122</v>
      </c>
      <c r="F933" s="47" t="n">
        <v>128</v>
      </c>
      <c r="G933" s="47" t="n">
        <v>108</v>
      </c>
      <c r="H933" s="47" t="n">
        <v>94</v>
      </c>
      <c r="I933" s="47" t="n">
        <v>97</v>
      </c>
      <c r="J933" s="47" t="n">
        <v>14</v>
      </c>
      <c r="K933" s="46" t="n">
        <v>10.6870229007634</v>
      </c>
      <c r="L933" s="47" t="n">
        <v>10</v>
      </c>
      <c r="M933" s="46" t="n">
        <v>8.19672131147541</v>
      </c>
      <c r="N933" s="47" t="n">
        <v>31</v>
      </c>
      <c r="O933" s="46" t="n">
        <v>24.21875</v>
      </c>
      <c r="P933" s="47" t="n">
        <v>25</v>
      </c>
      <c r="Q933" s="46" t="n">
        <v>23.1481481481481</v>
      </c>
      <c r="R933" s="47" t="n">
        <v>31</v>
      </c>
      <c r="S933" s="46" t="n">
        <v>32.9787234042553</v>
      </c>
      <c r="T933" s="47" t="n">
        <v>16</v>
      </c>
      <c r="U933" s="46" t="n">
        <v>16.4948453608247</v>
      </c>
    </row>
    <row r="934">
      <c r="B934" s="4" t="n">
        <v>60101003</v>
      </c>
      <c r="C934" s="5" t="s">
        <v>944</v>
      </c>
      <c r="D934" s="47" t="n">
        <v>47</v>
      </c>
      <c r="E934" s="47" t="n">
        <v>38</v>
      </c>
      <c r="F934" s="47" t="n">
        <v>38</v>
      </c>
      <c r="G934" s="47" t="n">
        <v>26</v>
      </c>
      <c r="H934" s="47" t="n">
        <v>45</v>
      </c>
      <c r="I934" s="47" t="n">
        <v>36</v>
      </c>
      <c r="J934" s="47" t="n">
        <v>7</v>
      </c>
      <c r="K934" s="46" t="n">
        <v>14.8936170212766</v>
      </c>
      <c r="L934" s="47" t="n">
        <v>6</v>
      </c>
      <c r="M934" s="46" t="n">
        <v>15.7894736842105</v>
      </c>
      <c r="N934" s="47" t="n">
        <v>6</v>
      </c>
      <c r="O934" s="46" t="n">
        <v>15.7894736842105</v>
      </c>
      <c r="P934" s="47" t="n">
        <v>3</v>
      </c>
      <c r="Q934" s="46" t="n">
        <v>11.5384615384615</v>
      </c>
      <c r="R934" s="47" t="n">
        <v>5</v>
      </c>
      <c r="S934" s="46" t="n">
        <v>11.1111111111111</v>
      </c>
      <c r="T934" s="47" t="n">
        <v>4</v>
      </c>
      <c r="U934" s="46" t="n">
        <v>11.1111111111111</v>
      </c>
    </row>
    <row r="935">
      <c r="B935" s="4" t="n">
        <v>60101004</v>
      </c>
      <c r="C935" s="5" t="s">
        <v>945</v>
      </c>
      <c r="D935" s="47" t="n">
        <v>110</v>
      </c>
      <c r="E935" s="47" t="n">
        <v>105</v>
      </c>
      <c r="F935" s="47" t="n">
        <v>110</v>
      </c>
      <c r="G935" s="47" t="n">
        <v>127</v>
      </c>
      <c r="H935" s="47" t="n">
        <v>99</v>
      </c>
      <c r="I935" s="47" t="n">
        <v>113</v>
      </c>
      <c r="J935" s="47" t="n">
        <v>17</v>
      </c>
      <c r="K935" s="46" t="n">
        <v>15.4545454545455</v>
      </c>
      <c r="L935" s="47" t="n">
        <v>19</v>
      </c>
      <c r="M935" s="46" t="n">
        <v>18.0952380952381</v>
      </c>
      <c r="N935" s="47" t="n">
        <v>8</v>
      </c>
      <c r="O935" s="46" t="n">
        <v>7.27272727272727</v>
      </c>
      <c r="P935" s="47" t="n">
        <v>14</v>
      </c>
      <c r="Q935" s="46" t="n">
        <v>11.0236220472441</v>
      </c>
      <c r="R935" s="47" t="n">
        <v>11</v>
      </c>
      <c r="S935" s="46" t="n">
        <v>11.1111111111111</v>
      </c>
      <c r="T935" s="47" t="n">
        <v>31</v>
      </c>
      <c r="U935" s="46" t="n">
        <v>27.4336283185841</v>
      </c>
    </row>
    <row r="936">
      <c r="B936" s="4" t="n">
        <v>60101005</v>
      </c>
      <c r="C936" s="5" t="s">
        <v>946</v>
      </c>
      <c r="D936" s="47" t="n">
        <v>58</v>
      </c>
      <c r="E936" s="47" t="n">
        <v>58</v>
      </c>
      <c r="F936" s="47" t="n">
        <v>72</v>
      </c>
      <c r="G936" s="47" t="n">
        <v>57</v>
      </c>
      <c r="H936" s="47" t="n">
        <v>47</v>
      </c>
      <c r="I936" s="47" t="n">
        <v>37</v>
      </c>
      <c r="J936" s="47" t="n">
        <v>18</v>
      </c>
      <c r="K936" s="46" t="n">
        <v>31.0344827586207</v>
      </c>
      <c r="L936" s="47" t="n">
        <v>6</v>
      </c>
      <c r="M936" s="46" t="n">
        <v>10.3448275862069</v>
      </c>
      <c r="N936" s="47" t="n">
        <v>17</v>
      </c>
      <c r="O936" s="46" t="n">
        <v>23.6111111111111</v>
      </c>
      <c r="P936" s="47" t="n">
        <v>11</v>
      </c>
      <c r="Q936" s="46" t="n">
        <v>19.2982456140351</v>
      </c>
      <c r="R936" s="47" t="n">
        <v>19</v>
      </c>
      <c r="S936" s="46" t="n">
        <v>40.4255319148936</v>
      </c>
      <c r="T936" s="47" t="n">
        <v>6</v>
      </c>
      <c r="U936" s="46" t="n">
        <v>16.2162162162162</v>
      </c>
    </row>
    <row r="937">
      <c r="B937" s="4" t="n">
        <v>60101101</v>
      </c>
      <c r="C937" s="5" t="s">
        <v>947</v>
      </c>
      <c r="D937" s="47" t="n">
        <v>92</v>
      </c>
      <c r="E937" s="47" t="n">
        <v>109</v>
      </c>
      <c r="F937" s="47" t="n">
        <v>141</v>
      </c>
      <c r="G937" s="47" t="n">
        <v>119</v>
      </c>
      <c r="H937" s="47" t="n">
        <v>104</v>
      </c>
      <c r="I937" s="47" t="n">
        <v>112</v>
      </c>
      <c r="J937" s="47" t="n">
        <v>16</v>
      </c>
      <c r="K937" s="46" t="n">
        <v>17.3913043478261</v>
      </c>
      <c r="L937" s="47" t="n">
        <v>7</v>
      </c>
      <c r="M937" s="46" t="n">
        <v>6.42201834862385</v>
      </c>
      <c r="N937" s="47" t="n">
        <v>23</v>
      </c>
      <c r="O937" s="46" t="n">
        <v>16.3120567375887</v>
      </c>
      <c r="P937" s="47" t="n">
        <v>17</v>
      </c>
      <c r="Q937" s="46" t="n">
        <v>14.2857142857143</v>
      </c>
      <c r="R937" s="47" t="n">
        <v>19</v>
      </c>
      <c r="S937" s="46" t="n">
        <v>18.2692307692308</v>
      </c>
      <c r="T937" s="47" t="n">
        <v>13</v>
      </c>
      <c r="U937" s="46" t="n">
        <v>11.6071428571429</v>
      </c>
    </row>
    <row r="938">
      <c r="B938" s="4" t="n">
        <v>60101102</v>
      </c>
      <c r="C938" s="5" t="s">
        <v>948</v>
      </c>
      <c r="D938" s="47" t="n">
        <v>258</v>
      </c>
      <c r="E938" s="47" t="n">
        <v>289</v>
      </c>
      <c r="F938" s="47" t="n">
        <v>291</v>
      </c>
      <c r="G938" s="47" t="n">
        <v>262</v>
      </c>
      <c r="H938" s="47" t="n">
        <v>298</v>
      </c>
      <c r="I938" s="47" t="n">
        <v>231</v>
      </c>
      <c r="J938" s="47" t="n">
        <v>24</v>
      </c>
      <c r="K938" s="46" t="n">
        <v>9.30232558139535</v>
      </c>
      <c r="L938" s="47" t="n">
        <v>34</v>
      </c>
      <c r="M938" s="46" t="n">
        <v>11.7647058823529</v>
      </c>
      <c r="N938" s="47" t="n">
        <v>31</v>
      </c>
      <c r="O938" s="46" t="n">
        <v>10.6529209621993</v>
      </c>
      <c r="P938" s="47" t="n">
        <v>20</v>
      </c>
      <c r="Q938" s="46" t="n">
        <v>7.63358778625954</v>
      </c>
      <c r="R938" s="47" t="n">
        <v>25</v>
      </c>
      <c r="S938" s="46" t="n">
        <v>8.38926174496644</v>
      </c>
      <c r="T938" s="47" t="n">
        <v>31</v>
      </c>
      <c r="U938" s="46" t="n">
        <v>13.4199134199134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>
      <c r="B940" s="15" t="s">
        <v>949</v>
      </c>
      <c r="C940" s="12" t="s">
        <v>1138</v>
      </c>
      <c r="D940" s="49" t="n">
        <v>2886</v>
      </c>
      <c r="E940" s="49" t="n">
        <v>3136</v>
      </c>
      <c r="F940" s="49" t="n">
        <v>3260</v>
      </c>
      <c r="G940" s="49" t="n">
        <v>3192</v>
      </c>
      <c r="H940" s="49" t="n">
        <v>2977</v>
      </c>
      <c r="I940" s="49" t="n">
        <v>2697</v>
      </c>
      <c r="J940" s="49" t="n">
        <v>640</v>
      </c>
      <c r="K940" s="48" t="n">
        <v>22.1760221760222</v>
      </c>
      <c r="L940" s="49" t="n">
        <v>685</v>
      </c>
      <c r="M940" s="48" t="n">
        <v>21.843112244898</v>
      </c>
      <c r="N940" s="49" t="n">
        <v>738</v>
      </c>
      <c r="O940" s="48" t="n">
        <v>22.638036809816</v>
      </c>
      <c r="P940" s="49" t="n">
        <v>683</v>
      </c>
      <c r="Q940" s="48" t="n">
        <v>21.3972431077694</v>
      </c>
      <c r="R940" s="49" t="n">
        <v>649</v>
      </c>
      <c r="S940" s="48" t="n">
        <v>21.800470272086</v>
      </c>
      <c r="T940" s="49" t="n">
        <v>687</v>
      </c>
      <c r="U940" s="48" t="n">
        <v>25.4727474972191</v>
      </c>
    </row>
    <row r="941">
      <c r="B941" s="4" t="n">
        <v>70300101</v>
      </c>
      <c r="C941" s="5" t="s">
        <v>950</v>
      </c>
      <c r="D941" s="47" t="n">
        <v>22</v>
      </c>
      <c r="E941" s="47" t="n">
        <v>28</v>
      </c>
      <c r="F941" s="47" t="n">
        <v>25</v>
      </c>
      <c r="G941" s="47" t="n">
        <v>34</v>
      </c>
      <c r="H941" s="47" t="n">
        <v>31</v>
      </c>
      <c r="I941" s="47" t="n">
        <v>26</v>
      </c>
      <c r="J941" s="47" t="n">
        <v>3</v>
      </c>
      <c r="K941" s="46" t="n">
        <v>13.6363636363636</v>
      </c>
      <c r="L941" s="47" t="n">
        <v>4</v>
      </c>
      <c r="M941" s="46" t="n">
        <v>14.2857142857143</v>
      </c>
      <c r="N941" s="47" t="n">
        <v>3</v>
      </c>
      <c r="O941" s="46" t="n">
        <v>12</v>
      </c>
      <c r="P941" s="47" t="n">
        <v>2</v>
      </c>
      <c r="Q941" s="46" t="n">
        <v>5.88235294117647</v>
      </c>
      <c r="R941" s="47" t="n">
        <v>5</v>
      </c>
      <c r="S941" s="46" t="n">
        <v>16.1290322580645</v>
      </c>
      <c r="T941" s="47" t="n">
        <v>5</v>
      </c>
      <c r="U941" s="46" t="n">
        <v>19.2307692307692</v>
      </c>
    </row>
    <row r="942">
      <c r="B942" s="4" t="n">
        <v>70300102</v>
      </c>
      <c r="C942" s="5" t="s">
        <v>951</v>
      </c>
      <c r="D942" s="47" t="n">
        <v>35</v>
      </c>
      <c r="E942" s="47" t="n">
        <v>40</v>
      </c>
      <c r="F942" s="47" t="n">
        <v>51</v>
      </c>
      <c r="G942" s="47" t="n">
        <v>57</v>
      </c>
      <c r="H942" s="47" t="n">
        <v>37</v>
      </c>
      <c r="I942" s="47" t="n">
        <v>29</v>
      </c>
      <c r="J942" s="47" t="n">
        <v>4</v>
      </c>
      <c r="K942" s="46" t="n">
        <v>11.4285714285714</v>
      </c>
      <c r="L942" s="47" t="n">
        <v>3</v>
      </c>
      <c r="M942" s="46" t="n">
        <v>7.5</v>
      </c>
      <c r="N942" s="47" t="n">
        <v>4</v>
      </c>
      <c r="O942" s="46" t="n">
        <v>7.84313725490196</v>
      </c>
      <c r="P942" s="47" t="n">
        <v>4</v>
      </c>
      <c r="Q942" s="46" t="n">
        <v>7.01754385964912</v>
      </c>
      <c r="R942" s="47" t="n">
        <v>6</v>
      </c>
      <c r="S942" s="46" t="n">
        <v>16.2162162162162</v>
      </c>
      <c r="T942" s="47" t="n">
        <v>3</v>
      </c>
      <c r="U942" s="46" t="n">
        <v>10.3448275862069</v>
      </c>
    </row>
    <row r="943">
      <c r="B943" s="4" t="n">
        <v>70300201</v>
      </c>
      <c r="C943" s="5" t="s">
        <v>952</v>
      </c>
      <c r="D943" s="47" t="n">
        <v>36</v>
      </c>
      <c r="E943" s="47" t="n">
        <v>54</v>
      </c>
      <c r="F943" s="47" t="n">
        <v>26</v>
      </c>
      <c r="G943" s="47" t="n">
        <v>40</v>
      </c>
      <c r="H943" s="47" t="n">
        <v>28</v>
      </c>
      <c r="I943" s="47" t="n">
        <v>41</v>
      </c>
      <c r="J943" s="47" t="n">
        <v>3</v>
      </c>
      <c r="K943" s="46" t="n">
        <v>8.33333333333333</v>
      </c>
      <c r="L943" s="47" t="n">
        <v>7</v>
      </c>
      <c r="M943" s="46" t="n">
        <v>12.962962962963</v>
      </c>
      <c r="N943" s="47" t="n">
        <v>0</v>
      </c>
      <c r="O943" s="46" t="n">
        <v>0</v>
      </c>
      <c r="P943" s="47" t="n">
        <v>6</v>
      </c>
      <c r="Q943" s="46" t="n">
        <v>15</v>
      </c>
      <c r="R943" s="47" t="n">
        <v>2</v>
      </c>
      <c r="S943" s="46" t="n">
        <v>7.14285714285714</v>
      </c>
      <c r="T943" s="47" t="n">
        <v>10</v>
      </c>
      <c r="U943" s="46" t="n">
        <v>24.390243902439</v>
      </c>
    </row>
    <row r="944">
      <c r="B944" s="4" t="n">
        <v>70300202</v>
      </c>
      <c r="C944" s="5" t="s">
        <v>953</v>
      </c>
      <c r="D944" s="47" t="n">
        <v>49</v>
      </c>
      <c r="E944" s="47" t="n">
        <v>42</v>
      </c>
      <c r="F944" s="47" t="n">
        <v>45</v>
      </c>
      <c r="G944" s="47" t="n">
        <v>28</v>
      </c>
      <c r="H944" s="47" t="n">
        <v>33</v>
      </c>
      <c r="I944" s="47" t="n">
        <v>36</v>
      </c>
      <c r="J944" s="47" t="n">
        <v>6</v>
      </c>
      <c r="K944" s="46" t="n">
        <v>12.2448979591837</v>
      </c>
      <c r="L944" s="47" t="n">
        <v>6</v>
      </c>
      <c r="M944" s="46" t="n">
        <v>14.2857142857143</v>
      </c>
      <c r="N944" s="47" t="n">
        <v>8</v>
      </c>
      <c r="O944" s="46" t="n">
        <v>17.7777777777778</v>
      </c>
      <c r="P944" s="47" t="n">
        <v>7</v>
      </c>
      <c r="Q944" s="46" t="n">
        <v>25</v>
      </c>
      <c r="R944" s="47" t="n">
        <v>2</v>
      </c>
      <c r="S944" s="46" t="n">
        <v>6.06060606060606</v>
      </c>
      <c r="T944" s="47" t="n">
        <v>8</v>
      </c>
      <c r="U944" s="46" t="n">
        <v>22.2222222222222</v>
      </c>
    </row>
    <row r="945">
      <c r="B945" s="4" t="n">
        <v>70300301</v>
      </c>
      <c r="C945" s="5" t="s">
        <v>954</v>
      </c>
      <c r="D945" s="47" t="s">
        <v>1139</v>
      </c>
      <c r="E945" s="47" t="s">
        <v>1139</v>
      </c>
      <c r="F945" s="47" t="n">
        <v>5</v>
      </c>
      <c r="G945" s="47" t="n">
        <v>4</v>
      </c>
      <c r="H945" s="47" t="n">
        <v>0</v>
      </c>
      <c r="I945" s="47" t="s">
        <v>1139</v>
      </c>
      <c r="J945" s="47" t="s">
        <v>1140</v>
      </c>
      <c r="K945" s="46" t="s">
        <v>1140</v>
      </c>
      <c r="L945" s="47" t="s">
        <v>1140</v>
      </c>
      <c r="M945" s="46" t="s">
        <v>1140</v>
      </c>
      <c r="N945" s="47" t="s">
        <v>1140</v>
      </c>
      <c r="O945" s="46" t="s">
        <v>1140</v>
      </c>
      <c r="P945" s="47" t="s">
        <v>1140</v>
      </c>
      <c r="Q945" s="46" t="s">
        <v>1140</v>
      </c>
      <c r="R945" s="47" t="s">
        <v>1140</v>
      </c>
      <c r="S945" s="46" t="s">
        <v>1140</v>
      </c>
      <c r="T945" s="47" t="s">
        <v>1140</v>
      </c>
      <c r="U945" s="46" t="s">
        <v>1140</v>
      </c>
    </row>
    <row r="946">
      <c r="B946" s="4" t="n">
        <v>70300302</v>
      </c>
      <c r="C946" s="5" t="s">
        <v>955</v>
      </c>
      <c r="D946" s="47" t="n">
        <v>41</v>
      </c>
      <c r="E946" s="47" t="n">
        <v>47</v>
      </c>
      <c r="F946" s="47" t="n">
        <v>35</v>
      </c>
      <c r="G946" s="47" t="n">
        <v>34</v>
      </c>
      <c r="H946" s="47" t="n">
        <v>42</v>
      </c>
      <c r="I946" s="47" t="n">
        <v>26</v>
      </c>
      <c r="J946" s="47" t="n">
        <v>7</v>
      </c>
      <c r="K946" s="46" t="n">
        <v>17.0731707317073</v>
      </c>
      <c r="L946" s="47" t="n">
        <v>10</v>
      </c>
      <c r="M946" s="46" t="n">
        <v>21.2765957446809</v>
      </c>
      <c r="N946" s="47" t="n">
        <v>2</v>
      </c>
      <c r="O946" s="46" t="n">
        <v>5.71428571428571</v>
      </c>
      <c r="P946" s="47" t="n">
        <v>4</v>
      </c>
      <c r="Q946" s="46" t="n">
        <v>11.7647058823529</v>
      </c>
      <c r="R946" s="47" t="n">
        <v>6</v>
      </c>
      <c r="S946" s="46" t="n">
        <v>14.2857142857143</v>
      </c>
      <c r="T946" s="47" t="n">
        <v>4</v>
      </c>
      <c r="U946" s="46" t="n">
        <v>15.3846153846154</v>
      </c>
    </row>
    <row r="947">
      <c r="B947" s="4" t="n">
        <v>70300303</v>
      </c>
      <c r="C947" s="5" t="s">
        <v>956</v>
      </c>
      <c r="D947" s="47" t="s">
        <v>1139</v>
      </c>
      <c r="E947" s="47" t="s">
        <v>1139</v>
      </c>
      <c r="F947" s="47" t="n">
        <v>0</v>
      </c>
      <c r="G947" s="47" t="n">
        <v>0</v>
      </c>
      <c r="H947" s="47" t="n">
        <v>0</v>
      </c>
      <c r="I947" s="47" t="n">
        <v>0</v>
      </c>
      <c r="J947" s="47" t="s">
        <v>1140</v>
      </c>
      <c r="K947" s="46" t="s">
        <v>1140</v>
      </c>
      <c r="L947" s="47" t="s">
        <v>1140</v>
      </c>
      <c r="M947" s="46" t="s">
        <v>1140</v>
      </c>
      <c r="N947" s="47" t="s">
        <v>1140</v>
      </c>
      <c r="O947" s="46" t="s">
        <v>1140</v>
      </c>
      <c r="P947" s="47" t="s">
        <v>1140</v>
      </c>
      <c r="Q947" s="46" t="s">
        <v>1140</v>
      </c>
      <c r="R947" s="47" t="s">
        <v>1140</v>
      </c>
      <c r="S947" s="46" t="s">
        <v>1140</v>
      </c>
      <c r="T947" s="47" t="s">
        <v>1140</v>
      </c>
      <c r="U947" s="46" t="s">
        <v>1140</v>
      </c>
    </row>
    <row r="948">
      <c r="B948" s="4" t="n">
        <v>70300304</v>
      </c>
      <c r="C948" s="5" t="s">
        <v>957</v>
      </c>
      <c r="D948" s="47" t="n">
        <v>6</v>
      </c>
      <c r="E948" s="47" t="n">
        <v>5</v>
      </c>
      <c r="F948" s="47" t="n">
        <v>4</v>
      </c>
      <c r="G948" s="47" t="n">
        <v>4</v>
      </c>
      <c r="H948" s="47" t="n">
        <v>6</v>
      </c>
      <c r="I948" s="47" t="n">
        <v>5</v>
      </c>
      <c r="J948" s="47" t="s">
        <v>1140</v>
      </c>
      <c r="K948" s="46" t="s">
        <v>1140</v>
      </c>
      <c r="L948" s="47" t="s">
        <v>1140</v>
      </c>
      <c r="M948" s="46" t="s">
        <v>1140</v>
      </c>
      <c r="N948" s="47" t="s">
        <v>1140</v>
      </c>
      <c r="O948" s="46" t="s">
        <v>1140</v>
      </c>
      <c r="P948" s="47" t="s">
        <v>1140</v>
      </c>
      <c r="Q948" s="46" t="s">
        <v>1140</v>
      </c>
      <c r="R948" s="47" t="s">
        <v>1140</v>
      </c>
      <c r="S948" s="46" t="s">
        <v>1140</v>
      </c>
      <c r="T948" s="47" t="s">
        <v>1140</v>
      </c>
      <c r="U948" s="46" t="s">
        <v>1140</v>
      </c>
    </row>
    <row r="949">
      <c r="B949" s="4" t="n">
        <v>70300401</v>
      </c>
      <c r="C949" s="5" t="s">
        <v>958</v>
      </c>
      <c r="D949" s="47" t="n">
        <v>5</v>
      </c>
      <c r="E949" s="47" t="n">
        <v>11</v>
      </c>
      <c r="F949" s="47" t="n">
        <v>10</v>
      </c>
      <c r="G949" s="47" t="n">
        <v>9</v>
      </c>
      <c r="H949" s="47" t="n">
        <v>7</v>
      </c>
      <c r="I949" s="47" t="n">
        <v>10</v>
      </c>
      <c r="J949" s="47" t="s">
        <v>1140</v>
      </c>
      <c r="K949" s="46" t="s">
        <v>1140</v>
      </c>
      <c r="L949" s="47" t="s">
        <v>1140</v>
      </c>
      <c r="M949" s="46" t="s">
        <v>1140</v>
      </c>
      <c r="N949" s="47" t="s">
        <v>1140</v>
      </c>
      <c r="O949" s="46" t="s">
        <v>1140</v>
      </c>
      <c r="P949" s="47" t="s">
        <v>1140</v>
      </c>
      <c r="Q949" s="46" t="s">
        <v>1140</v>
      </c>
      <c r="R949" s="47" t="s">
        <v>1140</v>
      </c>
      <c r="S949" s="46" t="s">
        <v>1140</v>
      </c>
      <c r="T949" s="47" t="s">
        <v>1140</v>
      </c>
      <c r="U949" s="46" t="s">
        <v>1140</v>
      </c>
    </row>
    <row r="950">
      <c r="B950" s="4" t="n">
        <v>70300402</v>
      </c>
      <c r="C950" s="5" t="s">
        <v>959</v>
      </c>
      <c r="D950" s="47" t="n">
        <v>17</v>
      </c>
      <c r="E950" s="47" t="n">
        <v>13</v>
      </c>
      <c r="F950" s="47" t="n">
        <v>8</v>
      </c>
      <c r="G950" s="47" t="n">
        <v>5</v>
      </c>
      <c r="H950" s="47" t="s">
        <v>1139</v>
      </c>
      <c r="I950" s="47" t="n">
        <v>6</v>
      </c>
      <c r="J950" s="47" t="n">
        <v>4</v>
      </c>
      <c r="K950" s="46" t="n">
        <v>23.5294117647059</v>
      </c>
      <c r="L950" s="47" t="s">
        <v>1140</v>
      </c>
      <c r="M950" s="46" t="s">
        <v>1140</v>
      </c>
      <c r="N950" s="47" t="s">
        <v>1140</v>
      </c>
      <c r="O950" s="46" t="s">
        <v>1140</v>
      </c>
      <c r="P950" s="47" t="s">
        <v>1140</v>
      </c>
      <c r="Q950" s="46" t="s">
        <v>1140</v>
      </c>
      <c r="R950" s="47" t="s">
        <v>1140</v>
      </c>
      <c r="S950" s="46" t="s">
        <v>1140</v>
      </c>
      <c r="T950" s="47" t="s">
        <v>1140</v>
      </c>
      <c r="U950" s="46" t="s">
        <v>1140</v>
      </c>
    </row>
    <row r="951">
      <c r="B951" s="4" t="n">
        <v>70300403</v>
      </c>
      <c r="C951" s="5" t="s">
        <v>960</v>
      </c>
      <c r="D951" s="47" t="s">
        <v>1139</v>
      </c>
      <c r="E951" s="47" t="s">
        <v>1139</v>
      </c>
      <c r="F951" s="47" t="s">
        <v>1139</v>
      </c>
      <c r="G951" s="47" t="n">
        <v>0</v>
      </c>
      <c r="H951" s="47" t="s">
        <v>1139</v>
      </c>
      <c r="I951" s="47" t="n">
        <v>4</v>
      </c>
      <c r="J951" s="47" t="s">
        <v>1140</v>
      </c>
      <c r="K951" s="46" t="s">
        <v>1140</v>
      </c>
      <c r="L951" s="47" t="s">
        <v>1140</v>
      </c>
      <c r="M951" s="46" t="s">
        <v>1140</v>
      </c>
      <c r="N951" s="47" t="s">
        <v>1140</v>
      </c>
      <c r="O951" s="46" t="s">
        <v>1140</v>
      </c>
      <c r="P951" s="47" t="s">
        <v>1140</v>
      </c>
      <c r="Q951" s="46" t="s">
        <v>1140</v>
      </c>
      <c r="R951" s="47" t="s">
        <v>1140</v>
      </c>
      <c r="S951" s="46" t="s">
        <v>1140</v>
      </c>
      <c r="T951" s="47" t="s">
        <v>1140</v>
      </c>
      <c r="U951" s="46" t="s">
        <v>1140</v>
      </c>
    </row>
    <row r="952">
      <c r="B952" s="4" t="n">
        <v>70300404</v>
      </c>
      <c r="C952" s="5" t="s">
        <v>961</v>
      </c>
      <c r="D952" s="47" t="s">
        <v>1139</v>
      </c>
      <c r="E952" s="47" t="n">
        <v>4</v>
      </c>
      <c r="F952" s="47" t="n">
        <v>9</v>
      </c>
      <c r="G952" s="47" t="n">
        <v>8</v>
      </c>
      <c r="H952" s="47" t="n">
        <v>7</v>
      </c>
      <c r="I952" s="47" t="n">
        <v>7</v>
      </c>
      <c r="J952" s="47" t="s">
        <v>1140</v>
      </c>
      <c r="K952" s="46" t="s">
        <v>1140</v>
      </c>
      <c r="L952" s="47" t="s">
        <v>1140</v>
      </c>
      <c r="M952" s="46" t="s">
        <v>1140</v>
      </c>
      <c r="N952" s="47" t="s">
        <v>1140</v>
      </c>
      <c r="O952" s="46" t="s">
        <v>1140</v>
      </c>
      <c r="P952" s="47" t="s">
        <v>1140</v>
      </c>
      <c r="Q952" s="46" t="s">
        <v>1140</v>
      </c>
      <c r="R952" s="47" t="s">
        <v>1140</v>
      </c>
      <c r="S952" s="46" t="s">
        <v>1140</v>
      </c>
      <c r="T952" s="47" t="s">
        <v>1140</v>
      </c>
      <c r="U952" s="46" t="s">
        <v>1140</v>
      </c>
    </row>
    <row r="953">
      <c r="B953" s="4" t="n">
        <v>70300501</v>
      </c>
      <c r="C953" s="5" t="s">
        <v>962</v>
      </c>
      <c r="D953" s="47" t="n">
        <v>21</v>
      </c>
      <c r="E953" s="47" t="n">
        <v>18</v>
      </c>
      <c r="F953" s="47" t="n">
        <v>34</v>
      </c>
      <c r="G953" s="47" t="n">
        <v>38</v>
      </c>
      <c r="H953" s="47" t="n">
        <v>42</v>
      </c>
      <c r="I953" s="47" t="n">
        <v>46</v>
      </c>
      <c r="J953" s="47" t="n">
        <v>0</v>
      </c>
      <c r="K953" s="46" t="n">
        <v>0</v>
      </c>
      <c r="L953" s="47" t="n">
        <v>0</v>
      </c>
      <c r="M953" s="46" t="n">
        <v>0</v>
      </c>
      <c r="N953" s="47" t="n">
        <v>1</v>
      </c>
      <c r="O953" s="46" t="n">
        <v>2.94117647058824</v>
      </c>
      <c r="P953" s="47" t="n">
        <v>3</v>
      </c>
      <c r="Q953" s="46" t="n">
        <v>7.89473684210526</v>
      </c>
      <c r="R953" s="47" t="n">
        <v>4</v>
      </c>
      <c r="S953" s="46" t="n">
        <v>9.52380952380952</v>
      </c>
      <c r="T953" s="47" t="n">
        <v>3</v>
      </c>
      <c r="U953" s="46" t="n">
        <v>6.52173913043478</v>
      </c>
    </row>
    <row r="954">
      <c r="B954" s="4" t="n">
        <v>70300502</v>
      </c>
      <c r="C954" s="5" t="s">
        <v>963</v>
      </c>
      <c r="D954" s="47" t="n">
        <v>56</v>
      </c>
      <c r="E954" s="47" t="n">
        <v>57</v>
      </c>
      <c r="F954" s="47" t="n">
        <v>75</v>
      </c>
      <c r="G954" s="47" t="n">
        <v>69</v>
      </c>
      <c r="H954" s="47" t="n">
        <v>72</v>
      </c>
      <c r="I954" s="47" t="n">
        <v>58</v>
      </c>
      <c r="J954" s="47" t="n">
        <v>4</v>
      </c>
      <c r="K954" s="46" t="n">
        <v>7.14285714285714</v>
      </c>
      <c r="L954" s="47" t="n">
        <v>4</v>
      </c>
      <c r="M954" s="46" t="n">
        <v>7.01754385964912</v>
      </c>
      <c r="N954" s="47" t="n">
        <v>1</v>
      </c>
      <c r="O954" s="46" t="n">
        <v>1.33333333333333</v>
      </c>
      <c r="P954" s="47" t="n">
        <v>5</v>
      </c>
      <c r="Q954" s="46" t="n">
        <v>7.2463768115942</v>
      </c>
      <c r="R954" s="47" t="n">
        <v>2</v>
      </c>
      <c r="S954" s="46" t="n">
        <v>2.77777777777778</v>
      </c>
      <c r="T954" s="47" t="n">
        <v>3</v>
      </c>
      <c r="U954" s="46" t="n">
        <v>5.17241379310345</v>
      </c>
    </row>
    <row r="955">
      <c r="B955" s="4" t="n">
        <v>70300503</v>
      </c>
      <c r="C955" s="5" t="s">
        <v>964</v>
      </c>
      <c r="D955" s="47" t="n">
        <v>22</v>
      </c>
      <c r="E955" s="47" t="n">
        <v>31</v>
      </c>
      <c r="F955" s="47" t="n">
        <v>42</v>
      </c>
      <c r="G955" s="47" t="n">
        <v>46</v>
      </c>
      <c r="H955" s="47" t="n">
        <v>43</v>
      </c>
      <c r="I955" s="47" t="n">
        <v>38</v>
      </c>
      <c r="J955" s="47" t="n">
        <v>0</v>
      </c>
      <c r="K955" s="46" t="n">
        <v>0</v>
      </c>
      <c r="L955" s="47" t="n">
        <v>2</v>
      </c>
      <c r="M955" s="46" t="n">
        <v>6.45161290322581</v>
      </c>
      <c r="N955" s="47" t="n">
        <v>2</v>
      </c>
      <c r="O955" s="46" t="n">
        <v>4.76190476190476</v>
      </c>
      <c r="P955" s="47" t="n">
        <v>2</v>
      </c>
      <c r="Q955" s="46" t="n">
        <v>4.34782608695652</v>
      </c>
      <c r="R955" s="47" t="n">
        <v>4</v>
      </c>
      <c r="S955" s="46" t="n">
        <v>9.30232558139535</v>
      </c>
      <c r="T955" s="47" t="n">
        <v>7</v>
      </c>
      <c r="U955" s="46" t="n">
        <v>18.4210526315789</v>
      </c>
    </row>
    <row r="956">
      <c r="B956" s="4" t="n">
        <v>70300504</v>
      </c>
      <c r="C956" s="5" t="s">
        <v>965</v>
      </c>
      <c r="D956" s="47" t="n">
        <v>45</v>
      </c>
      <c r="E956" s="47" t="n">
        <v>67</v>
      </c>
      <c r="F956" s="47" t="n">
        <v>68</v>
      </c>
      <c r="G956" s="47" t="n">
        <v>81</v>
      </c>
      <c r="H956" s="47" t="n">
        <v>77</v>
      </c>
      <c r="I956" s="47" t="n">
        <v>53</v>
      </c>
      <c r="J956" s="47" t="n">
        <v>0</v>
      </c>
      <c r="K956" s="46" t="n">
        <v>0</v>
      </c>
      <c r="L956" s="47" t="n">
        <v>3</v>
      </c>
      <c r="M956" s="46" t="n">
        <v>4.47761194029851</v>
      </c>
      <c r="N956" s="47" t="n">
        <v>9</v>
      </c>
      <c r="O956" s="46" t="n">
        <v>13.2352941176471</v>
      </c>
      <c r="P956" s="47" t="n">
        <v>1</v>
      </c>
      <c r="Q956" s="46" t="n">
        <v>1.23456790123457</v>
      </c>
      <c r="R956" s="47" t="n">
        <v>12</v>
      </c>
      <c r="S956" s="46" t="n">
        <v>15.5844155844156</v>
      </c>
      <c r="T956" s="47" t="n">
        <v>6</v>
      </c>
      <c r="U956" s="46" t="n">
        <v>11.3207547169811</v>
      </c>
    </row>
    <row r="957">
      <c r="B957" s="4" t="n">
        <v>70300601</v>
      </c>
      <c r="C957" s="5" t="s">
        <v>966</v>
      </c>
      <c r="D957" s="47" t="n">
        <v>84</v>
      </c>
      <c r="E957" s="47" t="n">
        <v>73</v>
      </c>
      <c r="F957" s="47" t="n">
        <v>69</v>
      </c>
      <c r="G957" s="47" t="n">
        <v>60</v>
      </c>
      <c r="H957" s="47" t="n">
        <v>67</v>
      </c>
      <c r="I957" s="47" t="n">
        <v>66</v>
      </c>
      <c r="J957" s="47" t="n">
        <v>10</v>
      </c>
      <c r="K957" s="46" t="n">
        <v>11.9047619047619</v>
      </c>
      <c r="L957" s="47" t="n">
        <v>16</v>
      </c>
      <c r="M957" s="46" t="n">
        <v>21.9178082191781</v>
      </c>
      <c r="N957" s="47" t="n">
        <v>7</v>
      </c>
      <c r="O957" s="46" t="n">
        <v>10.1449275362319</v>
      </c>
      <c r="P957" s="47" t="n">
        <v>8</v>
      </c>
      <c r="Q957" s="46" t="n">
        <v>13.3333333333333</v>
      </c>
      <c r="R957" s="47" t="n">
        <v>13</v>
      </c>
      <c r="S957" s="46" t="n">
        <v>19.4029850746269</v>
      </c>
      <c r="T957" s="47" t="n">
        <v>8</v>
      </c>
      <c r="U957" s="46" t="n">
        <v>12.1212121212121</v>
      </c>
    </row>
    <row r="958">
      <c r="B958" s="4" t="n">
        <v>70300701</v>
      </c>
      <c r="C958" s="5" t="s">
        <v>967</v>
      </c>
      <c r="D958" s="47" t="n">
        <v>10</v>
      </c>
      <c r="E958" s="47" t="n">
        <v>9</v>
      </c>
      <c r="F958" s="47" t="n">
        <v>11</v>
      </c>
      <c r="G958" s="47" t="n">
        <v>12</v>
      </c>
      <c r="H958" s="47" t="n">
        <v>15</v>
      </c>
      <c r="I958" s="47" t="n">
        <v>7</v>
      </c>
      <c r="J958" s="47" t="s">
        <v>1140</v>
      </c>
      <c r="K958" s="46" t="s">
        <v>1140</v>
      </c>
      <c r="L958" s="47" t="s">
        <v>1140</v>
      </c>
      <c r="M958" s="46" t="s">
        <v>1140</v>
      </c>
      <c r="N958" s="47" t="s">
        <v>1140</v>
      </c>
      <c r="O958" s="46" t="s">
        <v>1140</v>
      </c>
      <c r="P958" s="47" t="s">
        <v>1140</v>
      </c>
      <c r="Q958" s="46" t="s">
        <v>1140</v>
      </c>
      <c r="R958" s="47" t="n">
        <v>4</v>
      </c>
      <c r="S958" s="46" t="n">
        <v>26.6666666666667</v>
      </c>
      <c r="T958" s="47" t="s">
        <v>1140</v>
      </c>
      <c r="U958" s="46" t="s">
        <v>1140</v>
      </c>
    </row>
    <row r="959">
      <c r="B959" s="4" t="n">
        <v>70300702</v>
      </c>
      <c r="C959" s="5" t="s">
        <v>968</v>
      </c>
      <c r="D959" s="47" t="n">
        <v>34</v>
      </c>
      <c r="E959" s="47" t="n">
        <v>30</v>
      </c>
      <c r="F959" s="47" t="n">
        <v>40</v>
      </c>
      <c r="G959" s="47" t="n">
        <v>44</v>
      </c>
      <c r="H959" s="47" t="n">
        <v>45</v>
      </c>
      <c r="I959" s="47" t="n">
        <v>48</v>
      </c>
      <c r="J959" s="47" t="n">
        <v>3</v>
      </c>
      <c r="K959" s="46" t="n">
        <v>8.82352941176471</v>
      </c>
      <c r="L959" s="47" t="n">
        <v>6</v>
      </c>
      <c r="M959" s="46" t="n">
        <v>20</v>
      </c>
      <c r="N959" s="47" t="n">
        <v>9</v>
      </c>
      <c r="O959" s="46" t="n">
        <v>22.5</v>
      </c>
      <c r="P959" s="47" t="n">
        <v>11</v>
      </c>
      <c r="Q959" s="46" t="n">
        <v>25</v>
      </c>
      <c r="R959" s="47" t="n">
        <v>6</v>
      </c>
      <c r="S959" s="46" t="n">
        <v>13.3333333333333</v>
      </c>
      <c r="T959" s="47" t="n">
        <v>7</v>
      </c>
      <c r="U959" s="46" t="n">
        <v>14.5833333333333</v>
      </c>
    </row>
    <row r="960">
      <c r="B960" s="4" t="n">
        <v>70300703</v>
      </c>
      <c r="C960" s="5" t="s">
        <v>969</v>
      </c>
      <c r="D960" s="47" t="n">
        <v>17</v>
      </c>
      <c r="E960" s="47" t="n">
        <v>25</v>
      </c>
      <c r="F960" s="47" t="n">
        <v>38</v>
      </c>
      <c r="G960" s="47" t="n">
        <v>41</v>
      </c>
      <c r="H960" s="47" t="n">
        <v>30</v>
      </c>
      <c r="I960" s="47" t="n">
        <v>35</v>
      </c>
      <c r="J960" s="47" t="n">
        <v>2</v>
      </c>
      <c r="K960" s="46" t="n">
        <v>11.7647058823529</v>
      </c>
      <c r="L960" s="47" t="n">
        <v>4</v>
      </c>
      <c r="M960" s="46" t="n">
        <v>16</v>
      </c>
      <c r="N960" s="47" t="n">
        <v>10</v>
      </c>
      <c r="O960" s="46" t="n">
        <v>26.3157894736842</v>
      </c>
      <c r="P960" s="47" t="n">
        <v>4</v>
      </c>
      <c r="Q960" s="46" t="n">
        <v>9.75609756097561</v>
      </c>
      <c r="R960" s="47" t="n">
        <v>3</v>
      </c>
      <c r="S960" s="46" t="n">
        <v>10</v>
      </c>
      <c r="T960" s="47" t="n">
        <v>16</v>
      </c>
      <c r="U960" s="46" t="n">
        <v>45.7142857142857</v>
      </c>
    </row>
    <row r="961">
      <c r="B961" s="4" t="n">
        <v>70300704</v>
      </c>
      <c r="C961" s="5" t="s">
        <v>970</v>
      </c>
      <c r="D961" s="47" t="n">
        <v>62</v>
      </c>
      <c r="E961" s="47" t="n">
        <v>50</v>
      </c>
      <c r="F961" s="47" t="n">
        <v>43</v>
      </c>
      <c r="G961" s="47" t="n">
        <v>47</v>
      </c>
      <c r="H961" s="47" t="n">
        <v>44</v>
      </c>
      <c r="I961" s="47" t="n">
        <v>52</v>
      </c>
      <c r="J961" s="47" t="n">
        <v>4</v>
      </c>
      <c r="K961" s="46" t="n">
        <v>6.45161290322581</v>
      </c>
      <c r="L961" s="47" t="n">
        <v>3</v>
      </c>
      <c r="M961" s="46" t="n">
        <v>6</v>
      </c>
      <c r="N961" s="47" t="n">
        <v>7</v>
      </c>
      <c r="O961" s="46" t="n">
        <v>16.2790697674419</v>
      </c>
      <c r="P961" s="47" t="n">
        <v>5</v>
      </c>
      <c r="Q961" s="46" t="n">
        <v>10.6382978723404</v>
      </c>
      <c r="R961" s="47" t="n">
        <v>9</v>
      </c>
      <c r="S961" s="46" t="n">
        <v>20.4545454545455</v>
      </c>
      <c r="T961" s="47" t="n">
        <v>10</v>
      </c>
      <c r="U961" s="46" t="n">
        <v>19.2307692307692</v>
      </c>
    </row>
    <row r="962">
      <c r="B962" s="4" t="n">
        <v>70300705</v>
      </c>
      <c r="C962" s="5" t="s">
        <v>971</v>
      </c>
      <c r="D962" s="47" t="n">
        <v>100</v>
      </c>
      <c r="E962" s="47" t="n">
        <v>121</v>
      </c>
      <c r="F962" s="47" t="n">
        <v>137</v>
      </c>
      <c r="G962" s="47" t="n">
        <v>130</v>
      </c>
      <c r="H962" s="47" t="n">
        <v>115</v>
      </c>
      <c r="I962" s="47" t="n">
        <v>94</v>
      </c>
      <c r="J962" s="47" t="n">
        <v>11</v>
      </c>
      <c r="K962" s="46" t="n">
        <v>11</v>
      </c>
      <c r="L962" s="47" t="n">
        <v>20</v>
      </c>
      <c r="M962" s="46" t="n">
        <v>16.5289256198347</v>
      </c>
      <c r="N962" s="47" t="n">
        <v>32</v>
      </c>
      <c r="O962" s="46" t="n">
        <v>23.3576642335766</v>
      </c>
      <c r="P962" s="47" t="n">
        <v>27</v>
      </c>
      <c r="Q962" s="46" t="n">
        <v>20.7692307692308</v>
      </c>
      <c r="R962" s="47" t="n">
        <v>17</v>
      </c>
      <c r="S962" s="46" t="n">
        <v>14.7826086956522</v>
      </c>
      <c r="T962" s="47" t="n">
        <v>13</v>
      </c>
      <c r="U962" s="46" t="n">
        <v>13.8297872340426</v>
      </c>
    </row>
    <row r="963">
      <c r="B963" s="4" t="n">
        <v>70300706</v>
      </c>
      <c r="C963" s="5" t="s">
        <v>972</v>
      </c>
      <c r="D963" s="47" t="n">
        <v>6</v>
      </c>
      <c r="E963" s="47" t="n">
        <v>4</v>
      </c>
      <c r="F963" s="47" t="n">
        <v>10</v>
      </c>
      <c r="G963" s="47" t="n">
        <v>4</v>
      </c>
      <c r="H963" s="47" t="n">
        <v>7</v>
      </c>
      <c r="I963" s="47" t="n">
        <v>4</v>
      </c>
      <c r="J963" s="47" t="s">
        <v>1140</v>
      </c>
      <c r="K963" s="46" t="s">
        <v>1140</v>
      </c>
      <c r="L963" s="47" t="s">
        <v>1140</v>
      </c>
      <c r="M963" s="46" t="s">
        <v>1140</v>
      </c>
      <c r="N963" s="47" t="s">
        <v>1140</v>
      </c>
      <c r="O963" s="46" t="s">
        <v>1140</v>
      </c>
      <c r="P963" s="47" t="s">
        <v>1140</v>
      </c>
      <c r="Q963" s="46" t="s">
        <v>1140</v>
      </c>
      <c r="R963" s="47" t="s">
        <v>1140</v>
      </c>
      <c r="S963" s="46" t="s">
        <v>1140</v>
      </c>
      <c r="T963" s="47" t="s">
        <v>1140</v>
      </c>
      <c r="U963" s="46" t="s">
        <v>1140</v>
      </c>
    </row>
    <row r="964">
      <c r="B964" s="4" t="n">
        <v>70300801</v>
      </c>
      <c r="C964" s="5" t="s">
        <v>973</v>
      </c>
      <c r="D964" s="47" t="n">
        <v>48</v>
      </c>
      <c r="E964" s="47" t="n">
        <v>63</v>
      </c>
      <c r="F964" s="47" t="n">
        <v>51</v>
      </c>
      <c r="G964" s="47" t="n">
        <v>43</v>
      </c>
      <c r="H964" s="47" t="n">
        <v>37</v>
      </c>
      <c r="I964" s="47" t="n">
        <v>36</v>
      </c>
      <c r="J964" s="47" t="n">
        <v>6</v>
      </c>
      <c r="K964" s="46" t="n">
        <v>12.5</v>
      </c>
      <c r="L964" s="47" t="n">
        <v>19</v>
      </c>
      <c r="M964" s="46" t="n">
        <v>30.1587301587302</v>
      </c>
      <c r="N964" s="47" t="n">
        <v>12</v>
      </c>
      <c r="O964" s="46" t="n">
        <v>23.5294117647059</v>
      </c>
      <c r="P964" s="47" t="n">
        <v>10</v>
      </c>
      <c r="Q964" s="46" t="n">
        <v>23.2558139534884</v>
      </c>
      <c r="R964" s="47" t="n">
        <v>10</v>
      </c>
      <c r="S964" s="46" t="n">
        <v>27.027027027027</v>
      </c>
      <c r="T964" s="47" t="n">
        <v>14</v>
      </c>
      <c r="U964" s="46" t="n">
        <v>38.8888888888889</v>
      </c>
    </row>
    <row r="965">
      <c r="B965" s="4" t="n">
        <v>70300901</v>
      </c>
      <c r="C965" s="5" t="s">
        <v>974</v>
      </c>
      <c r="D965" s="47" t="n">
        <v>47</v>
      </c>
      <c r="E965" s="47" t="n">
        <v>41</v>
      </c>
      <c r="F965" s="47" t="n">
        <v>36</v>
      </c>
      <c r="G965" s="47" t="n">
        <v>18</v>
      </c>
      <c r="H965" s="47" t="n">
        <v>42</v>
      </c>
      <c r="I965" s="47" t="n">
        <v>47</v>
      </c>
      <c r="J965" s="47" t="n">
        <v>6</v>
      </c>
      <c r="K965" s="46" t="n">
        <v>12.7659574468085</v>
      </c>
      <c r="L965" s="47" t="n">
        <v>5</v>
      </c>
      <c r="M965" s="46" t="n">
        <v>12.1951219512195</v>
      </c>
      <c r="N965" s="47" t="n">
        <v>1</v>
      </c>
      <c r="O965" s="46" t="n">
        <v>2.77777777777778</v>
      </c>
      <c r="P965" s="47" t="n">
        <v>4</v>
      </c>
      <c r="Q965" s="46" t="n">
        <v>22.2222222222222</v>
      </c>
      <c r="R965" s="47" t="n">
        <v>10</v>
      </c>
      <c r="S965" s="46" t="n">
        <v>23.8095238095238</v>
      </c>
      <c r="T965" s="47" t="n">
        <v>9</v>
      </c>
      <c r="U965" s="46" t="n">
        <v>19.1489361702128</v>
      </c>
    </row>
    <row r="966">
      <c r="B966" s="4" t="n">
        <v>70301001</v>
      </c>
      <c r="C966" s="5" t="s">
        <v>975</v>
      </c>
      <c r="D966" s="47" t="n">
        <v>24</v>
      </c>
      <c r="E966" s="47" t="n">
        <v>29</v>
      </c>
      <c r="F966" s="47" t="n">
        <v>30</v>
      </c>
      <c r="G966" s="47" t="n">
        <v>31</v>
      </c>
      <c r="H966" s="47" t="n">
        <v>25</v>
      </c>
      <c r="I966" s="47" t="n">
        <v>21</v>
      </c>
      <c r="J966" s="47" t="n">
        <v>2</v>
      </c>
      <c r="K966" s="46" t="n">
        <v>8.33333333333333</v>
      </c>
      <c r="L966" s="47" t="n">
        <v>2</v>
      </c>
      <c r="M966" s="46" t="n">
        <v>6.89655172413793</v>
      </c>
      <c r="N966" s="47" t="n">
        <v>1</v>
      </c>
      <c r="O966" s="46" t="n">
        <v>3.33333333333333</v>
      </c>
      <c r="P966" s="47" t="n">
        <v>1</v>
      </c>
      <c r="Q966" s="46" t="n">
        <v>3.2258064516129</v>
      </c>
      <c r="R966" s="47" t="n">
        <v>2</v>
      </c>
      <c r="S966" s="46" t="n">
        <v>8</v>
      </c>
      <c r="T966" s="47" t="n">
        <v>3</v>
      </c>
      <c r="U966" s="46" t="n">
        <v>14.2857142857143</v>
      </c>
    </row>
    <row r="967">
      <c r="B967" s="4" t="n">
        <v>70301002</v>
      </c>
      <c r="C967" s="5" t="s">
        <v>976</v>
      </c>
      <c r="D967" s="47" t="n">
        <v>40</v>
      </c>
      <c r="E967" s="47" t="n">
        <v>26</v>
      </c>
      <c r="F967" s="47" t="n">
        <v>27</v>
      </c>
      <c r="G967" s="47" t="n">
        <v>30</v>
      </c>
      <c r="H967" s="47" t="n">
        <v>28</v>
      </c>
      <c r="I967" s="47" t="n">
        <v>24</v>
      </c>
      <c r="J967" s="47" t="n">
        <v>4</v>
      </c>
      <c r="K967" s="46" t="n">
        <v>10</v>
      </c>
      <c r="L967" s="47" t="n">
        <v>8</v>
      </c>
      <c r="M967" s="46" t="n">
        <v>30.7692307692308</v>
      </c>
      <c r="N967" s="47" t="n">
        <v>3</v>
      </c>
      <c r="O967" s="46" t="n">
        <v>11.1111111111111</v>
      </c>
      <c r="P967" s="47" t="n">
        <v>5</v>
      </c>
      <c r="Q967" s="46" t="n">
        <v>16.6666666666667</v>
      </c>
      <c r="R967" s="47" t="n">
        <v>2</v>
      </c>
      <c r="S967" s="46" t="n">
        <v>7.14285714285714</v>
      </c>
      <c r="T967" s="47" t="n">
        <v>5</v>
      </c>
      <c r="U967" s="46" t="n">
        <v>20.8333333333333</v>
      </c>
    </row>
    <row r="968">
      <c r="B968" s="4" t="n">
        <v>70301101</v>
      </c>
      <c r="C968" s="5" t="s">
        <v>977</v>
      </c>
      <c r="D968" s="47" t="n">
        <v>30</v>
      </c>
      <c r="E968" s="47" t="n">
        <v>33</v>
      </c>
      <c r="F968" s="47" t="n">
        <v>33</v>
      </c>
      <c r="G968" s="47" t="n">
        <v>30</v>
      </c>
      <c r="H968" s="47" t="n">
        <v>27</v>
      </c>
      <c r="I968" s="47" t="n">
        <v>17</v>
      </c>
      <c r="J968" s="47" t="n">
        <v>3</v>
      </c>
      <c r="K968" s="46" t="n">
        <v>10</v>
      </c>
      <c r="L968" s="47" t="n">
        <v>2</v>
      </c>
      <c r="M968" s="46" t="n">
        <v>6.06060606060606</v>
      </c>
      <c r="N968" s="47" t="n">
        <v>1</v>
      </c>
      <c r="O968" s="46" t="n">
        <v>3.03030303030303</v>
      </c>
      <c r="P968" s="47" t="n">
        <v>6</v>
      </c>
      <c r="Q968" s="46" t="n">
        <v>20</v>
      </c>
      <c r="R968" s="47" t="n">
        <v>1</v>
      </c>
      <c r="S968" s="46" t="n">
        <v>3.7037037037037</v>
      </c>
      <c r="T968" s="47" t="n">
        <v>7</v>
      </c>
      <c r="U968" s="46" t="n">
        <v>41.1764705882353</v>
      </c>
    </row>
    <row r="969">
      <c r="B969" s="4" t="n">
        <v>70301102</v>
      </c>
      <c r="C969" s="5" t="s">
        <v>978</v>
      </c>
      <c r="D969" s="47" t="n">
        <v>36</v>
      </c>
      <c r="E969" s="47" t="n">
        <v>32</v>
      </c>
      <c r="F969" s="47" t="n">
        <v>33</v>
      </c>
      <c r="G969" s="47" t="n">
        <v>38</v>
      </c>
      <c r="H969" s="47" t="n">
        <v>23</v>
      </c>
      <c r="I969" s="47" t="n">
        <v>23</v>
      </c>
      <c r="J969" s="47" t="n">
        <v>7</v>
      </c>
      <c r="K969" s="46" t="n">
        <v>19.4444444444444</v>
      </c>
      <c r="L969" s="47" t="n">
        <v>1</v>
      </c>
      <c r="M969" s="46" t="n">
        <v>3.125</v>
      </c>
      <c r="N969" s="47" t="n">
        <v>11</v>
      </c>
      <c r="O969" s="46" t="n">
        <v>33.3333333333333</v>
      </c>
      <c r="P969" s="47" t="n">
        <v>4</v>
      </c>
      <c r="Q969" s="46" t="n">
        <v>10.5263157894737</v>
      </c>
      <c r="R969" s="47" t="n">
        <v>2</v>
      </c>
      <c r="S969" s="46" t="n">
        <v>8.69565217391304</v>
      </c>
      <c r="T969" s="47" t="n">
        <v>1</v>
      </c>
      <c r="U969" s="46" t="n">
        <v>4.34782608695652</v>
      </c>
    </row>
    <row r="970">
      <c r="B970" s="4" t="n">
        <v>70301103</v>
      </c>
      <c r="C970" s="5" t="s">
        <v>979</v>
      </c>
      <c r="D970" s="47" t="n">
        <v>30</v>
      </c>
      <c r="E970" s="47" t="n">
        <v>31</v>
      </c>
      <c r="F970" s="47" t="n">
        <v>19</v>
      </c>
      <c r="G970" s="47" t="n">
        <v>22</v>
      </c>
      <c r="H970" s="47" t="n">
        <v>14</v>
      </c>
      <c r="I970" s="47" t="n">
        <v>20</v>
      </c>
      <c r="J970" s="47" t="n">
        <v>2</v>
      </c>
      <c r="K970" s="46" t="n">
        <v>6.66666666666667</v>
      </c>
      <c r="L970" s="47" t="n">
        <v>3</v>
      </c>
      <c r="M970" s="46" t="n">
        <v>9.67741935483871</v>
      </c>
      <c r="N970" s="47" t="n">
        <v>3</v>
      </c>
      <c r="O970" s="46" t="n">
        <v>15.7894736842105</v>
      </c>
      <c r="P970" s="47" t="n">
        <v>1</v>
      </c>
      <c r="Q970" s="46" t="n">
        <v>4.54545454545455</v>
      </c>
      <c r="R970" s="47" t="s">
        <v>1140</v>
      </c>
      <c r="S970" s="46" t="s">
        <v>1140</v>
      </c>
      <c r="T970" s="47" t="n">
        <v>5</v>
      </c>
      <c r="U970" s="46" t="n">
        <v>25</v>
      </c>
    </row>
    <row r="971">
      <c r="B971" s="4" t="n">
        <v>70301201</v>
      </c>
      <c r="C971" s="5" t="s">
        <v>980</v>
      </c>
      <c r="D971" s="47" t="n">
        <v>43</v>
      </c>
      <c r="E971" s="47" t="n">
        <v>36</v>
      </c>
      <c r="F971" s="47" t="n">
        <v>37</v>
      </c>
      <c r="G971" s="47" t="n">
        <v>38</v>
      </c>
      <c r="H971" s="47" t="n">
        <v>47</v>
      </c>
      <c r="I971" s="47" t="n">
        <v>41</v>
      </c>
      <c r="J971" s="47" t="n">
        <v>7</v>
      </c>
      <c r="K971" s="46" t="n">
        <v>16.2790697674419</v>
      </c>
      <c r="L971" s="47" t="n">
        <v>4</v>
      </c>
      <c r="M971" s="46" t="n">
        <v>11.1111111111111</v>
      </c>
      <c r="N971" s="47" t="n">
        <v>2</v>
      </c>
      <c r="O971" s="46" t="n">
        <v>5.40540540540541</v>
      </c>
      <c r="P971" s="47" t="n">
        <v>7</v>
      </c>
      <c r="Q971" s="46" t="n">
        <v>18.4210526315789</v>
      </c>
      <c r="R971" s="47" t="n">
        <v>7</v>
      </c>
      <c r="S971" s="46" t="n">
        <v>14.8936170212766</v>
      </c>
      <c r="T971" s="47" t="n">
        <v>7</v>
      </c>
      <c r="U971" s="46" t="n">
        <v>17.0731707317073</v>
      </c>
    </row>
    <row r="972">
      <c r="B972" s="4" t="n">
        <v>70301202</v>
      </c>
      <c r="C972" s="5" t="s">
        <v>981</v>
      </c>
      <c r="D972" s="47" t="n">
        <v>16</v>
      </c>
      <c r="E972" s="47" t="n">
        <v>35</v>
      </c>
      <c r="F972" s="47" t="n">
        <v>48</v>
      </c>
      <c r="G972" s="47" t="n">
        <v>35</v>
      </c>
      <c r="H972" s="47" t="n">
        <v>43</v>
      </c>
      <c r="I972" s="47" t="n">
        <v>41</v>
      </c>
      <c r="J972" s="47" t="n">
        <v>0</v>
      </c>
      <c r="K972" s="46" t="n">
        <v>0</v>
      </c>
      <c r="L972" s="47" t="n">
        <v>4</v>
      </c>
      <c r="M972" s="46" t="n">
        <v>11.4285714285714</v>
      </c>
      <c r="N972" s="47" t="n">
        <v>4</v>
      </c>
      <c r="O972" s="46" t="n">
        <v>8.33333333333333</v>
      </c>
      <c r="P972" s="47" t="n">
        <v>3</v>
      </c>
      <c r="Q972" s="46" t="n">
        <v>8.57142857142857</v>
      </c>
      <c r="R972" s="47" t="n">
        <v>9</v>
      </c>
      <c r="S972" s="46" t="n">
        <v>20.9302325581395</v>
      </c>
      <c r="T972" s="47" t="n">
        <v>6</v>
      </c>
      <c r="U972" s="46" t="n">
        <v>14.6341463414634</v>
      </c>
    </row>
    <row r="973">
      <c r="B973" s="4" t="n">
        <v>70301301</v>
      </c>
      <c r="C973" s="5" t="s">
        <v>982</v>
      </c>
      <c r="D973" s="47" t="n">
        <v>154</v>
      </c>
      <c r="E973" s="47" t="n">
        <v>206</v>
      </c>
      <c r="F973" s="47" t="n">
        <v>244</v>
      </c>
      <c r="G973" s="47" t="n">
        <v>300</v>
      </c>
      <c r="H973" s="47" t="n">
        <v>353</v>
      </c>
      <c r="I973" s="47" t="n">
        <v>305</v>
      </c>
      <c r="J973" s="47" t="n">
        <v>19</v>
      </c>
      <c r="K973" s="46" t="n">
        <v>12.3376623376623</v>
      </c>
      <c r="L973" s="47" t="n">
        <v>12</v>
      </c>
      <c r="M973" s="46" t="n">
        <v>5.8252427184466</v>
      </c>
      <c r="N973" s="47" t="n">
        <v>39</v>
      </c>
      <c r="O973" s="46" t="n">
        <v>15.9836065573771</v>
      </c>
      <c r="P973" s="47" t="n">
        <v>23</v>
      </c>
      <c r="Q973" s="46" t="n">
        <v>7.66666666666667</v>
      </c>
      <c r="R973" s="47" t="n">
        <v>64</v>
      </c>
      <c r="S973" s="46" t="n">
        <v>18.1303116147309</v>
      </c>
      <c r="T973" s="47" t="n">
        <v>37</v>
      </c>
      <c r="U973" s="46" t="n">
        <v>12.1311475409836</v>
      </c>
    </row>
    <row r="974">
      <c r="B974" s="4" t="n">
        <v>70301302</v>
      </c>
      <c r="C974" s="5" t="s">
        <v>983</v>
      </c>
      <c r="D974" s="47" t="n">
        <v>53</v>
      </c>
      <c r="E974" s="47" t="n">
        <v>69</v>
      </c>
      <c r="F974" s="47" t="n">
        <v>40</v>
      </c>
      <c r="G974" s="47" t="n">
        <v>50</v>
      </c>
      <c r="H974" s="47" t="n">
        <v>35</v>
      </c>
      <c r="I974" s="47" t="n">
        <v>26</v>
      </c>
      <c r="J974" s="47" t="n">
        <v>6</v>
      </c>
      <c r="K974" s="46" t="n">
        <v>11.3207547169811</v>
      </c>
      <c r="L974" s="47" t="n">
        <v>8</v>
      </c>
      <c r="M974" s="46" t="n">
        <v>11.5942028985507</v>
      </c>
      <c r="N974" s="47" t="n">
        <v>10</v>
      </c>
      <c r="O974" s="46" t="n">
        <v>25</v>
      </c>
      <c r="P974" s="47" t="n">
        <v>5</v>
      </c>
      <c r="Q974" s="46" t="n">
        <v>10</v>
      </c>
      <c r="R974" s="47" t="n">
        <v>7</v>
      </c>
      <c r="S974" s="46" t="n">
        <v>20</v>
      </c>
      <c r="T974" s="47" t="n">
        <v>3</v>
      </c>
      <c r="U974" s="46" t="n">
        <v>11.5384615384615</v>
      </c>
    </row>
    <row r="975">
      <c r="B975" s="4" t="n">
        <v>70301303</v>
      </c>
      <c r="C975" s="5" t="s">
        <v>984</v>
      </c>
      <c r="D975" s="47" t="n">
        <v>83</v>
      </c>
      <c r="E975" s="47" t="n">
        <v>106</v>
      </c>
      <c r="F975" s="47" t="n">
        <v>99</v>
      </c>
      <c r="G975" s="47" t="n">
        <v>110</v>
      </c>
      <c r="H975" s="47" t="n">
        <v>97</v>
      </c>
      <c r="I975" s="47" t="n">
        <v>92</v>
      </c>
      <c r="J975" s="47" t="n">
        <v>6</v>
      </c>
      <c r="K975" s="46" t="n">
        <v>7.2289156626506</v>
      </c>
      <c r="L975" s="47" t="n">
        <v>15</v>
      </c>
      <c r="M975" s="46" t="n">
        <v>14.1509433962264</v>
      </c>
      <c r="N975" s="47" t="n">
        <v>10</v>
      </c>
      <c r="O975" s="46" t="n">
        <v>10.1010101010101</v>
      </c>
      <c r="P975" s="47" t="n">
        <v>11</v>
      </c>
      <c r="Q975" s="46" t="n">
        <v>10</v>
      </c>
      <c r="R975" s="47" t="n">
        <v>10</v>
      </c>
      <c r="S975" s="46" t="n">
        <v>10.3092783505155</v>
      </c>
      <c r="T975" s="47" t="n">
        <v>13</v>
      </c>
      <c r="U975" s="46" t="n">
        <v>14.1304347826087</v>
      </c>
    </row>
    <row r="976">
      <c r="B976" s="4" t="n">
        <v>70301304</v>
      </c>
      <c r="C976" s="5" t="s">
        <v>985</v>
      </c>
      <c r="D976" s="47" t="n">
        <v>65</v>
      </c>
      <c r="E976" s="47" t="n">
        <v>37</v>
      </c>
      <c r="F976" s="47" t="n">
        <v>68</v>
      </c>
      <c r="G976" s="47" t="n">
        <v>66</v>
      </c>
      <c r="H976" s="47" t="n">
        <v>42</v>
      </c>
      <c r="I976" s="47" t="n">
        <v>31</v>
      </c>
      <c r="J976" s="47" t="n">
        <v>15</v>
      </c>
      <c r="K976" s="46" t="n">
        <v>23.0769230769231</v>
      </c>
      <c r="L976" s="47" t="n">
        <v>5</v>
      </c>
      <c r="M976" s="46" t="n">
        <v>13.5135135135135</v>
      </c>
      <c r="N976" s="47" t="n">
        <v>12</v>
      </c>
      <c r="O976" s="46" t="n">
        <v>17.6470588235294</v>
      </c>
      <c r="P976" s="47" t="n">
        <v>11</v>
      </c>
      <c r="Q976" s="46" t="n">
        <v>16.6666666666667</v>
      </c>
      <c r="R976" s="47" t="n">
        <v>9</v>
      </c>
      <c r="S976" s="46" t="n">
        <v>21.4285714285714</v>
      </c>
      <c r="T976" s="47" t="n">
        <v>4</v>
      </c>
      <c r="U976" s="46" t="n">
        <v>12.9032258064516</v>
      </c>
    </row>
    <row r="977">
      <c r="B977" s="4" t="n">
        <v>70301305</v>
      </c>
      <c r="C977" s="5" t="s">
        <v>986</v>
      </c>
      <c r="D977" s="47" t="n">
        <v>66</v>
      </c>
      <c r="E977" s="47" t="n">
        <v>69</v>
      </c>
      <c r="F977" s="47" t="n">
        <v>53</v>
      </c>
      <c r="G977" s="47" t="n">
        <v>63</v>
      </c>
      <c r="H977" s="47" t="n">
        <v>55</v>
      </c>
      <c r="I977" s="47" t="n">
        <v>37</v>
      </c>
      <c r="J977" s="47" t="n">
        <v>17</v>
      </c>
      <c r="K977" s="46" t="n">
        <v>25.7575757575758</v>
      </c>
      <c r="L977" s="47" t="n">
        <v>12</v>
      </c>
      <c r="M977" s="46" t="n">
        <v>17.3913043478261</v>
      </c>
      <c r="N977" s="47" t="n">
        <v>13</v>
      </c>
      <c r="O977" s="46" t="n">
        <v>24.5283018867925</v>
      </c>
      <c r="P977" s="47" t="n">
        <v>21</v>
      </c>
      <c r="Q977" s="46" t="n">
        <v>33.3333333333333</v>
      </c>
      <c r="R977" s="47" t="n">
        <v>29</v>
      </c>
      <c r="S977" s="46" t="n">
        <v>52.7272727272727</v>
      </c>
      <c r="T977" s="47" t="n">
        <v>14</v>
      </c>
      <c r="U977" s="46" t="n">
        <v>37.8378378378378</v>
      </c>
    </row>
    <row r="978">
      <c r="B978" s="4" t="n">
        <v>70301306</v>
      </c>
      <c r="C978" s="5" t="s">
        <v>987</v>
      </c>
      <c r="D978" s="47" t="n">
        <v>0</v>
      </c>
      <c r="E978" s="47" t="n">
        <v>0</v>
      </c>
      <c r="F978" s="47" t="n">
        <v>0</v>
      </c>
      <c r="G978" s="47" t="s">
        <v>1139</v>
      </c>
      <c r="H978" s="47" t="n">
        <v>0</v>
      </c>
      <c r="I978" s="47" t="s">
        <v>1139</v>
      </c>
      <c r="J978" s="47" t="s">
        <v>1140</v>
      </c>
      <c r="K978" s="46" t="s">
        <v>1140</v>
      </c>
      <c r="L978" s="47" t="s">
        <v>1140</v>
      </c>
      <c r="M978" s="46" t="s">
        <v>1140</v>
      </c>
      <c r="N978" s="47" t="s">
        <v>1140</v>
      </c>
      <c r="O978" s="46" t="s">
        <v>1140</v>
      </c>
      <c r="P978" s="47" t="s">
        <v>1140</v>
      </c>
      <c r="Q978" s="46" t="s">
        <v>1140</v>
      </c>
      <c r="R978" s="47" t="s">
        <v>1140</v>
      </c>
      <c r="S978" s="46" t="s">
        <v>1140</v>
      </c>
      <c r="T978" s="47" t="s">
        <v>1140</v>
      </c>
      <c r="U978" s="46" t="s">
        <v>1140</v>
      </c>
    </row>
    <row r="979">
      <c r="B979" s="4" t="n">
        <v>70301307</v>
      </c>
      <c r="C979" s="5" t="s">
        <v>988</v>
      </c>
      <c r="D979" s="47" t="n">
        <v>61</v>
      </c>
      <c r="E979" s="47" t="n">
        <v>65</v>
      </c>
      <c r="F979" s="47" t="n">
        <v>50</v>
      </c>
      <c r="G979" s="47" t="n">
        <v>55</v>
      </c>
      <c r="H979" s="47" t="n">
        <v>44</v>
      </c>
      <c r="I979" s="47" t="n">
        <v>39</v>
      </c>
      <c r="J979" s="47" t="n">
        <v>15</v>
      </c>
      <c r="K979" s="46" t="n">
        <v>24.5901639344262</v>
      </c>
      <c r="L979" s="47" t="n">
        <v>7</v>
      </c>
      <c r="M979" s="46" t="n">
        <v>10.7692307692308</v>
      </c>
      <c r="N979" s="47" t="n">
        <v>6</v>
      </c>
      <c r="O979" s="46" t="n">
        <v>12</v>
      </c>
      <c r="P979" s="47" t="n">
        <v>16</v>
      </c>
      <c r="Q979" s="46" t="n">
        <v>29.0909090909091</v>
      </c>
      <c r="R979" s="47" t="n">
        <v>10</v>
      </c>
      <c r="S979" s="46" t="n">
        <v>22.7272727272727</v>
      </c>
      <c r="T979" s="47" t="n">
        <v>6</v>
      </c>
      <c r="U979" s="46" t="n">
        <v>15.3846153846154</v>
      </c>
    </row>
    <row r="980">
      <c r="B980" s="4" t="n">
        <v>70301401</v>
      </c>
      <c r="C980" s="5" t="s">
        <v>989</v>
      </c>
      <c r="D980" s="47" t="n">
        <v>70</v>
      </c>
      <c r="E980" s="47" t="n">
        <v>120</v>
      </c>
      <c r="F980" s="47" t="n">
        <v>150</v>
      </c>
      <c r="G980" s="47" t="n">
        <v>169</v>
      </c>
      <c r="H980" s="47" t="n">
        <v>151</v>
      </c>
      <c r="I980" s="47" t="n">
        <v>154</v>
      </c>
      <c r="J980" s="47" t="n">
        <v>8</v>
      </c>
      <c r="K980" s="46" t="n">
        <v>11.4285714285714</v>
      </c>
      <c r="L980" s="47" t="n">
        <v>13</v>
      </c>
      <c r="M980" s="46" t="n">
        <v>10.8333333333333</v>
      </c>
      <c r="N980" s="47" t="n">
        <v>11</v>
      </c>
      <c r="O980" s="46" t="n">
        <v>7.33333333333333</v>
      </c>
      <c r="P980" s="47" t="n">
        <v>18</v>
      </c>
      <c r="Q980" s="46" t="n">
        <v>10.6508875739645</v>
      </c>
      <c r="R980" s="47" t="n">
        <v>14</v>
      </c>
      <c r="S980" s="46" t="n">
        <v>9.27152317880795</v>
      </c>
      <c r="T980" s="47" t="n">
        <v>20</v>
      </c>
      <c r="U980" s="46" t="n">
        <v>12.987012987013</v>
      </c>
    </row>
    <row r="981">
      <c r="B981" s="4" t="n">
        <v>70301402</v>
      </c>
      <c r="C981" s="5" t="s">
        <v>990</v>
      </c>
      <c r="D981" s="47" t="n">
        <v>23</v>
      </c>
      <c r="E981" s="47" t="n">
        <v>34</v>
      </c>
      <c r="F981" s="47" t="n">
        <v>31</v>
      </c>
      <c r="G981" s="47" t="n">
        <v>39</v>
      </c>
      <c r="H981" s="47" t="n">
        <v>33</v>
      </c>
      <c r="I981" s="47" t="n">
        <v>19</v>
      </c>
      <c r="J981" s="47" t="n">
        <v>4</v>
      </c>
      <c r="K981" s="46" t="n">
        <v>17.3913043478261</v>
      </c>
      <c r="L981" s="47" t="n">
        <v>7</v>
      </c>
      <c r="M981" s="46" t="n">
        <v>20.5882352941176</v>
      </c>
      <c r="N981" s="47" t="n">
        <v>4</v>
      </c>
      <c r="O981" s="46" t="n">
        <v>12.9032258064516</v>
      </c>
      <c r="P981" s="47" t="n">
        <v>2</v>
      </c>
      <c r="Q981" s="46" t="n">
        <v>5.12820512820513</v>
      </c>
      <c r="R981" s="47" t="n">
        <v>4</v>
      </c>
      <c r="S981" s="46" t="n">
        <v>12.1212121212121</v>
      </c>
      <c r="T981" s="47" t="n">
        <v>7</v>
      </c>
      <c r="U981" s="46" t="n">
        <v>36.8421052631579</v>
      </c>
    </row>
    <row r="982">
      <c r="B982" s="4" t="n">
        <v>70400101</v>
      </c>
      <c r="C982" s="5" t="s">
        <v>991</v>
      </c>
      <c r="D982" s="47" t="s">
        <v>1139</v>
      </c>
      <c r="E982" s="47" t="n">
        <v>6</v>
      </c>
      <c r="F982" s="47" t="s">
        <v>1139</v>
      </c>
      <c r="G982" s="47" t="s">
        <v>1139</v>
      </c>
      <c r="H982" s="47" t="n">
        <v>4</v>
      </c>
      <c r="I982" s="47" t="n">
        <v>4</v>
      </c>
      <c r="J982" s="47" t="s">
        <v>1140</v>
      </c>
      <c r="K982" s="46" t="s">
        <v>1140</v>
      </c>
      <c r="L982" s="47" t="s">
        <v>1140</v>
      </c>
      <c r="M982" s="46" t="s">
        <v>1140</v>
      </c>
      <c r="N982" s="47" t="s">
        <v>1140</v>
      </c>
      <c r="O982" s="46" t="s">
        <v>1140</v>
      </c>
      <c r="P982" s="47" t="s">
        <v>1140</v>
      </c>
      <c r="Q982" s="46" t="s">
        <v>1140</v>
      </c>
      <c r="R982" s="47" t="s">
        <v>1140</v>
      </c>
      <c r="S982" s="46" t="s">
        <v>1140</v>
      </c>
      <c r="T982" s="47" t="s">
        <v>1140</v>
      </c>
      <c r="U982" s="46" t="s">
        <v>1140</v>
      </c>
    </row>
    <row r="983">
      <c r="B983" s="4" t="n">
        <v>70400102</v>
      </c>
      <c r="C983" s="5" t="s">
        <v>992</v>
      </c>
      <c r="D983" s="47" t="n">
        <v>0</v>
      </c>
      <c r="E983" s="47" t="s">
        <v>1139</v>
      </c>
      <c r="F983" s="47" t="n">
        <v>5</v>
      </c>
      <c r="G983" s="47" t="n">
        <v>0</v>
      </c>
      <c r="H983" s="47" t="n">
        <v>0</v>
      </c>
      <c r="I983" s="47" t="n">
        <v>0</v>
      </c>
      <c r="J983" s="47" t="s">
        <v>1140</v>
      </c>
      <c r="K983" s="46" t="s">
        <v>1140</v>
      </c>
      <c r="L983" s="47" t="s">
        <v>1140</v>
      </c>
      <c r="M983" s="46" t="s">
        <v>1140</v>
      </c>
      <c r="N983" s="47" t="s">
        <v>1140</v>
      </c>
      <c r="O983" s="46" t="s">
        <v>1140</v>
      </c>
      <c r="P983" s="47" t="s">
        <v>1140</v>
      </c>
      <c r="Q983" s="46" t="s">
        <v>1140</v>
      </c>
      <c r="R983" s="47" t="s">
        <v>1140</v>
      </c>
      <c r="S983" s="46" t="s">
        <v>1140</v>
      </c>
      <c r="T983" s="47" t="s">
        <v>1140</v>
      </c>
      <c r="U983" s="46" t="s">
        <v>1140</v>
      </c>
    </row>
    <row r="984">
      <c r="B984" s="4" t="n">
        <v>70400103</v>
      </c>
      <c r="C984" s="5" t="s">
        <v>993</v>
      </c>
      <c r="D984" s="47" t="n">
        <v>6</v>
      </c>
      <c r="E984" s="47" t="s">
        <v>1139</v>
      </c>
      <c r="F984" s="47" t="n">
        <v>10</v>
      </c>
      <c r="G984" s="47" t="n">
        <v>5</v>
      </c>
      <c r="H984" s="47" t="n">
        <v>4</v>
      </c>
      <c r="I984" s="47" t="n">
        <v>0</v>
      </c>
      <c r="J984" s="47" t="s">
        <v>1140</v>
      </c>
      <c r="K984" s="46" t="s">
        <v>1140</v>
      </c>
      <c r="L984" s="47" t="s">
        <v>1140</v>
      </c>
      <c r="M984" s="46" t="s">
        <v>1140</v>
      </c>
      <c r="N984" s="47" t="s">
        <v>1140</v>
      </c>
      <c r="O984" s="46" t="s">
        <v>1140</v>
      </c>
      <c r="P984" s="47" t="s">
        <v>1140</v>
      </c>
      <c r="Q984" s="46" t="s">
        <v>1140</v>
      </c>
      <c r="R984" s="47" t="s">
        <v>1140</v>
      </c>
      <c r="S984" s="46" t="s">
        <v>1140</v>
      </c>
      <c r="T984" s="47" t="s">
        <v>1140</v>
      </c>
      <c r="U984" s="46" t="s">
        <v>1140</v>
      </c>
    </row>
    <row r="985">
      <c r="B985" s="4" t="n">
        <v>70400104</v>
      </c>
      <c r="C985" s="5" t="s">
        <v>994</v>
      </c>
      <c r="D985" s="47" t="n">
        <v>13</v>
      </c>
      <c r="E985" s="47" t="n">
        <v>11</v>
      </c>
      <c r="F985" s="47" t="n">
        <v>16</v>
      </c>
      <c r="G985" s="47" t="n">
        <v>10</v>
      </c>
      <c r="H985" s="47" t="n">
        <v>9</v>
      </c>
      <c r="I985" s="47" t="n">
        <v>5</v>
      </c>
      <c r="J985" s="47" t="s">
        <v>1140</v>
      </c>
      <c r="K985" s="46" t="s">
        <v>1140</v>
      </c>
      <c r="L985" s="47" t="s">
        <v>1140</v>
      </c>
      <c r="M985" s="46" t="s">
        <v>1140</v>
      </c>
      <c r="N985" s="47" t="s">
        <v>1140</v>
      </c>
      <c r="O985" s="46" t="s">
        <v>1140</v>
      </c>
      <c r="P985" s="47" t="s">
        <v>1140</v>
      </c>
      <c r="Q985" s="46" t="s">
        <v>1140</v>
      </c>
      <c r="R985" s="47" t="s">
        <v>1140</v>
      </c>
      <c r="S985" s="46" t="s">
        <v>1140</v>
      </c>
      <c r="T985" s="47" t="s">
        <v>1140</v>
      </c>
      <c r="U985" s="46" t="s">
        <v>1140</v>
      </c>
    </row>
    <row r="986">
      <c r="B986" s="4" t="n">
        <v>70400105</v>
      </c>
      <c r="C986" s="5" t="s">
        <v>995</v>
      </c>
      <c r="D986" s="47" t="n">
        <v>5</v>
      </c>
      <c r="E986" s="47" t="n">
        <v>5</v>
      </c>
      <c r="F986" s="47" t="n">
        <v>5</v>
      </c>
      <c r="G986" s="47" t="n">
        <v>5</v>
      </c>
      <c r="H986" s="47" t="s">
        <v>1139</v>
      </c>
      <c r="I986" s="47" t="n">
        <v>0</v>
      </c>
      <c r="J986" s="47" t="s">
        <v>1140</v>
      </c>
      <c r="K986" s="46" t="s">
        <v>1140</v>
      </c>
      <c r="L986" s="47" t="s">
        <v>1140</v>
      </c>
      <c r="M986" s="46" t="s">
        <v>1140</v>
      </c>
      <c r="N986" s="47" t="s">
        <v>1140</v>
      </c>
      <c r="O986" s="46" t="s">
        <v>1140</v>
      </c>
      <c r="P986" s="47" t="s">
        <v>1140</v>
      </c>
      <c r="Q986" s="46" t="s">
        <v>1140</v>
      </c>
      <c r="R986" s="47" t="s">
        <v>1140</v>
      </c>
      <c r="S986" s="46" t="s">
        <v>1140</v>
      </c>
      <c r="T986" s="47" t="s">
        <v>1140</v>
      </c>
      <c r="U986" s="46" t="s">
        <v>1140</v>
      </c>
    </row>
    <row r="987">
      <c r="B987" s="4" t="n">
        <v>70400106</v>
      </c>
      <c r="C987" s="5" t="s">
        <v>996</v>
      </c>
      <c r="D987" s="47" t="n">
        <v>5</v>
      </c>
      <c r="E987" s="47" t="n">
        <v>6</v>
      </c>
      <c r="F987" s="47" t="n">
        <v>9</v>
      </c>
      <c r="G987" s="47" t="s">
        <v>1139</v>
      </c>
      <c r="H987" s="47" t="s">
        <v>1139</v>
      </c>
      <c r="I987" s="47" t="s">
        <v>1139</v>
      </c>
      <c r="J987" s="47" t="s">
        <v>1140</v>
      </c>
      <c r="K987" s="46" t="s">
        <v>1140</v>
      </c>
      <c r="L987" s="47" t="s">
        <v>1140</v>
      </c>
      <c r="M987" s="46" t="s">
        <v>1140</v>
      </c>
      <c r="N987" s="47" t="s">
        <v>1140</v>
      </c>
      <c r="O987" s="46" t="s">
        <v>1140</v>
      </c>
      <c r="P987" s="47" t="s">
        <v>1140</v>
      </c>
      <c r="Q987" s="46" t="s">
        <v>1140</v>
      </c>
      <c r="R987" s="47" t="s">
        <v>1140</v>
      </c>
      <c r="S987" s="46" t="s">
        <v>1140</v>
      </c>
      <c r="T987" s="47" t="s">
        <v>1140</v>
      </c>
      <c r="U987" s="46" t="s">
        <v>1140</v>
      </c>
    </row>
    <row r="988">
      <c r="B988" s="4" t="n">
        <v>70400201</v>
      </c>
      <c r="C988" s="5" t="s">
        <v>997</v>
      </c>
      <c r="D988" s="47" t="n">
        <v>20</v>
      </c>
      <c r="E988" s="47" t="n">
        <v>19</v>
      </c>
      <c r="F988" s="47" t="n">
        <v>22</v>
      </c>
      <c r="G988" s="47" t="n">
        <v>9</v>
      </c>
      <c r="H988" s="47" t="n">
        <v>11</v>
      </c>
      <c r="I988" s="47" t="n">
        <v>7</v>
      </c>
      <c r="J988" s="47" t="n">
        <v>9</v>
      </c>
      <c r="K988" s="46" t="n">
        <v>45</v>
      </c>
      <c r="L988" s="47" t="s">
        <v>1140</v>
      </c>
      <c r="M988" s="46" t="s">
        <v>1140</v>
      </c>
      <c r="N988" s="47" t="n">
        <v>7</v>
      </c>
      <c r="O988" s="46" t="n">
        <v>31.8181818181818</v>
      </c>
      <c r="P988" s="47" t="s">
        <v>1140</v>
      </c>
      <c r="Q988" s="46" t="s">
        <v>1140</v>
      </c>
      <c r="R988" s="47" t="s">
        <v>1140</v>
      </c>
      <c r="S988" s="46" t="s">
        <v>1140</v>
      </c>
      <c r="T988" s="47" t="s">
        <v>1140</v>
      </c>
      <c r="U988" s="46" t="s">
        <v>1140</v>
      </c>
    </row>
    <row r="989">
      <c r="B989" s="4" t="n">
        <v>70400202</v>
      </c>
      <c r="C989" s="5" t="s">
        <v>998</v>
      </c>
      <c r="D989" s="47" t="n">
        <v>8</v>
      </c>
      <c r="E989" s="47" t="n">
        <v>7</v>
      </c>
      <c r="F989" s="47" t="n">
        <v>6</v>
      </c>
      <c r="G989" s="47" t="n">
        <v>9</v>
      </c>
      <c r="H989" s="47" t="n">
        <v>4</v>
      </c>
      <c r="I989" s="47" t="n">
        <v>13</v>
      </c>
      <c r="J989" s="47" t="s">
        <v>1140</v>
      </c>
      <c r="K989" s="46" t="s">
        <v>1140</v>
      </c>
      <c r="L989" s="47" t="s">
        <v>1140</v>
      </c>
      <c r="M989" s="46" t="s">
        <v>1140</v>
      </c>
      <c r="N989" s="47" t="s">
        <v>1140</v>
      </c>
      <c r="O989" s="46" t="s">
        <v>1140</v>
      </c>
      <c r="P989" s="47" t="s">
        <v>1140</v>
      </c>
      <c r="Q989" s="46" t="s">
        <v>1140</v>
      </c>
      <c r="R989" s="47" t="s">
        <v>1140</v>
      </c>
      <c r="S989" s="46" t="s">
        <v>1140</v>
      </c>
      <c r="T989" s="47" t="s">
        <v>1140</v>
      </c>
      <c r="U989" s="46" t="s">
        <v>1140</v>
      </c>
    </row>
    <row r="990">
      <c r="B990" s="4" t="n">
        <v>70400203</v>
      </c>
      <c r="C990" s="5" t="s">
        <v>999</v>
      </c>
      <c r="D990" s="47" t="n">
        <v>0</v>
      </c>
      <c r="E990" s="47" t="s">
        <v>1139</v>
      </c>
      <c r="F990" s="47" t="n">
        <v>0</v>
      </c>
      <c r="G990" s="47" t="s">
        <v>1139</v>
      </c>
      <c r="H990" s="47" t="s">
        <v>1139</v>
      </c>
      <c r="I990" s="47" t="n">
        <v>0</v>
      </c>
      <c r="J990" s="47" t="s">
        <v>1140</v>
      </c>
      <c r="K990" s="46" t="s">
        <v>1140</v>
      </c>
      <c r="L990" s="47" t="s">
        <v>1140</v>
      </c>
      <c r="M990" s="46" t="s">
        <v>1140</v>
      </c>
      <c r="N990" s="47" t="s">
        <v>1140</v>
      </c>
      <c r="O990" s="46" t="s">
        <v>1140</v>
      </c>
      <c r="P990" s="47" t="s">
        <v>1140</v>
      </c>
      <c r="Q990" s="46" t="s">
        <v>1140</v>
      </c>
      <c r="R990" s="47" t="s">
        <v>1140</v>
      </c>
      <c r="S990" s="46" t="s">
        <v>1140</v>
      </c>
      <c r="T990" s="47" t="s">
        <v>1140</v>
      </c>
      <c r="U990" s="46" t="s">
        <v>1140</v>
      </c>
    </row>
    <row r="991">
      <c r="B991" s="4" t="n">
        <v>70400301</v>
      </c>
      <c r="C991" s="5" t="s">
        <v>1000</v>
      </c>
      <c r="D991" s="47" t="n">
        <v>28</v>
      </c>
      <c r="E991" s="47" t="n">
        <v>24</v>
      </c>
      <c r="F991" s="47" t="n">
        <v>25</v>
      </c>
      <c r="G991" s="47" t="n">
        <v>37</v>
      </c>
      <c r="H991" s="47" t="n">
        <v>31</v>
      </c>
      <c r="I991" s="47" t="n">
        <v>28</v>
      </c>
      <c r="J991" s="47" t="n">
        <v>11</v>
      </c>
      <c r="K991" s="46" t="n">
        <v>39.2857142857143</v>
      </c>
      <c r="L991" s="47" t="s">
        <v>1140</v>
      </c>
      <c r="M991" s="46" t="s">
        <v>1140</v>
      </c>
      <c r="N991" s="47" t="s">
        <v>1140</v>
      </c>
      <c r="O991" s="46" t="s">
        <v>1140</v>
      </c>
      <c r="P991" s="47" t="s">
        <v>1140</v>
      </c>
      <c r="Q991" s="46" t="s">
        <v>1140</v>
      </c>
      <c r="R991" s="47" t="s">
        <v>1140</v>
      </c>
      <c r="S991" s="46" t="s">
        <v>1140</v>
      </c>
      <c r="T991" s="47" t="n">
        <v>22</v>
      </c>
      <c r="U991" s="46" t="n">
        <v>78.5714285714286</v>
      </c>
    </row>
    <row r="992">
      <c r="B992" s="4" t="n">
        <v>70400302</v>
      </c>
      <c r="C992" s="5" t="s">
        <v>1001</v>
      </c>
      <c r="D992" s="47" t="n">
        <v>4</v>
      </c>
      <c r="E992" s="47" t="s">
        <v>1139</v>
      </c>
      <c r="F992" s="47" t="s">
        <v>1139</v>
      </c>
      <c r="G992" s="47" t="n">
        <v>0</v>
      </c>
      <c r="H992" s="47" t="n">
        <v>0</v>
      </c>
      <c r="I992" s="47" t="s">
        <v>1139</v>
      </c>
      <c r="J992" s="47" t="s">
        <v>1140</v>
      </c>
      <c r="K992" s="46" t="s">
        <v>1140</v>
      </c>
      <c r="L992" s="47" t="s">
        <v>1140</v>
      </c>
      <c r="M992" s="46" t="s">
        <v>1140</v>
      </c>
      <c r="N992" s="47" t="s">
        <v>1140</v>
      </c>
      <c r="O992" s="46" t="s">
        <v>1140</v>
      </c>
      <c r="P992" s="47" t="s">
        <v>1140</v>
      </c>
      <c r="Q992" s="46" t="s">
        <v>1140</v>
      </c>
      <c r="R992" s="47" t="s">
        <v>1140</v>
      </c>
      <c r="S992" s="46" t="s">
        <v>1140</v>
      </c>
      <c r="T992" s="47" t="s">
        <v>1140</v>
      </c>
      <c r="U992" s="46" t="s">
        <v>1140</v>
      </c>
    </row>
    <row r="993">
      <c r="B993" s="4" t="n">
        <v>70400401</v>
      </c>
      <c r="C993" s="5" t="s">
        <v>1002</v>
      </c>
      <c r="D993" s="47" t="n">
        <v>5</v>
      </c>
      <c r="E993" s="47" t="n">
        <v>0</v>
      </c>
      <c r="F993" s="47" t="n">
        <v>0</v>
      </c>
      <c r="G993" s="47" t="n">
        <v>0</v>
      </c>
      <c r="H993" s="47" t="n">
        <v>0</v>
      </c>
      <c r="I993" s="47" t="s">
        <v>1139</v>
      </c>
      <c r="J993" s="47" t="s">
        <v>1140</v>
      </c>
      <c r="K993" s="46" t="s">
        <v>1140</v>
      </c>
      <c r="L993" s="47" t="s">
        <v>1140</v>
      </c>
      <c r="M993" s="46" t="s">
        <v>1140</v>
      </c>
      <c r="N993" s="47" t="s">
        <v>1140</v>
      </c>
      <c r="O993" s="46" t="s">
        <v>1140</v>
      </c>
      <c r="P993" s="47" t="s">
        <v>1140</v>
      </c>
      <c r="Q993" s="46" t="s">
        <v>1140</v>
      </c>
      <c r="R993" s="47" t="s">
        <v>1140</v>
      </c>
      <c r="S993" s="46" t="s">
        <v>1140</v>
      </c>
      <c r="T993" s="47" t="s">
        <v>1140</v>
      </c>
      <c r="U993" s="46" t="s">
        <v>1140</v>
      </c>
    </row>
    <row r="994">
      <c r="B994" s="4" t="n">
        <v>70400402</v>
      </c>
      <c r="C994" s="5" t="s">
        <v>1003</v>
      </c>
      <c r="D994" s="47" t="n">
        <v>26</v>
      </c>
      <c r="E994" s="47" t="n">
        <v>25</v>
      </c>
      <c r="F994" s="47" t="n">
        <v>10</v>
      </c>
      <c r="G994" s="47" t="n">
        <v>21</v>
      </c>
      <c r="H994" s="47" t="n">
        <v>14</v>
      </c>
      <c r="I994" s="47" t="n">
        <v>11</v>
      </c>
      <c r="J994" s="47" t="n">
        <v>14</v>
      </c>
      <c r="K994" s="46" t="n">
        <v>53.8461538461538</v>
      </c>
      <c r="L994" s="47" t="s">
        <v>1140</v>
      </c>
      <c r="M994" s="46" t="s">
        <v>1140</v>
      </c>
      <c r="N994" s="47" t="s">
        <v>1140</v>
      </c>
      <c r="O994" s="46" t="s">
        <v>1140</v>
      </c>
      <c r="P994" s="47" t="s">
        <v>1140</v>
      </c>
      <c r="Q994" s="46" t="s">
        <v>1140</v>
      </c>
      <c r="R994" s="47" t="s">
        <v>1140</v>
      </c>
      <c r="S994" s="46" t="s">
        <v>1140</v>
      </c>
      <c r="T994" s="47" t="s">
        <v>1140</v>
      </c>
      <c r="U994" s="46" t="s">
        <v>1140</v>
      </c>
    </row>
    <row r="995">
      <c r="B995" s="4" t="n">
        <v>70400403</v>
      </c>
      <c r="C995" s="5" t="s">
        <v>1004</v>
      </c>
      <c r="D995" s="47" t="n">
        <v>0</v>
      </c>
      <c r="E995" s="47" t="n">
        <v>0</v>
      </c>
      <c r="F995" s="47" t="s">
        <v>1139</v>
      </c>
      <c r="G995" s="47" t="n">
        <v>0</v>
      </c>
      <c r="H995" s="47" t="n">
        <v>0</v>
      </c>
      <c r="I995" s="47" t="n">
        <v>0</v>
      </c>
      <c r="J995" s="47" t="s">
        <v>1140</v>
      </c>
      <c r="K995" s="46" t="s">
        <v>1140</v>
      </c>
      <c r="L995" s="47" t="s">
        <v>1140</v>
      </c>
      <c r="M995" s="46" t="s">
        <v>1140</v>
      </c>
      <c r="N995" s="47" t="s">
        <v>1140</v>
      </c>
      <c r="O995" s="46" t="s">
        <v>1140</v>
      </c>
      <c r="P995" s="47" t="s">
        <v>1140</v>
      </c>
      <c r="Q995" s="46" t="s">
        <v>1140</v>
      </c>
      <c r="R995" s="47" t="s">
        <v>1140</v>
      </c>
      <c r="S995" s="46" t="s">
        <v>1140</v>
      </c>
      <c r="T995" s="47" t="s">
        <v>1140</v>
      </c>
      <c r="U995" s="46" t="s">
        <v>1140</v>
      </c>
    </row>
    <row r="996">
      <c r="B996" s="4" t="n">
        <v>70400404</v>
      </c>
      <c r="C996" s="5" t="s">
        <v>1005</v>
      </c>
      <c r="D996" s="47" t="n">
        <v>0</v>
      </c>
      <c r="E996" s="47" t="n">
        <v>0</v>
      </c>
      <c r="F996" s="47" t="s">
        <v>1139</v>
      </c>
      <c r="G996" s="47" t="n">
        <v>0</v>
      </c>
      <c r="H996" s="47" t="n">
        <v>0</v>
      </c>
      <c r="I996" s="47" t="s">
        <v>1139</v>
      </c>
      <c r="J996" s="47" t="s">
        <v>1140</v>
      </c>
      <c r="K996" s="46" t="s">
        <v>1140</v>
      </c>
      <c r="L996" s="47" t="s">
        <v>1140</v>
      </c>
      <c r="M996" s="46" t="s">
        <v>1140</v>
      </c>
      <c r="N996" s="47" t="s">
        <v>1140</v>
      </c>
      <c r="O996" s="46" t="s">
        <v>1140</v>
      </c>
      <c r="P996" s="47" t="s">
        <v>1140</v>
      </c>
      <c r="Q996" s="46" t="s">
        <v>1140</v>
      </c>
      <c r="R996" s="47" t="s">
        <v>1140</v>
      </c>
      <c r="S996" s="46" t="s">
        <v>1140</v>
      </c>
      <c r="T996" s="47" t="s">
        <v>1140</v>
      </c>
      <c r="U996" s="46" t="s">
        <v>1140</v>
      </c>
    </row>
    <row r="997">
      <c r="B997" s="4" t="n">
        <v>70400405</v>
      </c>
      <c r="C997" s="5" t="s">
        <v>1006</v>
      </c>
      <c r="D997" s="47" t="n">
        <v>6</v>
      </c>
      <c r="E997" s="47" t="n">
        <v>7</v>
      </c>
      <c r="F997" s="47" t="n">
        <v>4</v>
      </c>
      <c r="G997" s="47" t="n">
        <v>6</v>
      </c>
      <c r="H997" s="47" t="n">
        <v>6</v>
      </c>
      <c r="I997" s="47" t="s">
        <v>1139</v>
      </c>
      <c r="J997" s="47" t="s">
        <v>1140</v>
      </c>
      <c r="K997" s="46" t="s">
        <v>1140</v>
      </c>
      <c r="L997" s="47" t="s">
        <v>1140</v>
      </c>
      <c r="M997" s="46" t="s">
        <v>1140</v>
      </c>
      <c r="N997" s="47" t="s">
        <v>1140</v>
      </c>
      <c r="O997" s="46" t="s">
        <v>1140</v>
      </c>
      <c r="P997" s="47" t="s">
        <v>1140</v>
      </c>
      <c r="Q997" s="46" t="s">
        <v>1140</v>
      </c>
      <c r="R997" s="47" t="s">
        <v>1140</v>
      </c>
      <c r="S997" s="46" t="s">
        <v>1140</v>
      </c>
      <c r="T997" s="47" t="s">
        <v>1140</v>
      </c>
      <c r="U997" s="46" t="s">
        <v>1140</v>
      </c>
    </row>
    <row r="998">
      <c r="B998" s="4" t="n">
        <v>70400406</v>
      </c>
      <c r="C998" s="5" t="s">
        <v>1007</v>
      </c>
      <c r="D998" s="47" t="n">
        <v>6</v>
      </c>
      <c r="E998" s="47" t="n">
        <v>9</v>
      </c>
      <c r="F998" s="47" t="n">
        <v>7</v>
      </c>
      <c r="G998" s="47" t="n">
        <v>4</v>
      </c>
      <c r="H998" s="47" t="n">
        <v>6</v>
      </c>
      <c r="I998" s="47" t="n">
        <v>0</v>
      </c>
      <c r="J998" s="47" t="s">
        <v>1140</v>
      </c>
      <c r="K998" s="46" t="s">
        <v>1140</v>
      </c>
      <c r="L998" s="47" t="s">
        <v>1140</v>
      </c>
      <c r="M998" s="46" t="s">
        <v>1140</v>
      </c>
      <c r="N998" s="47" t="s">
        <v>1140</v>
      </c>
      <c r="O998" s="46" t="s">
        <v>1140</v>
      </c>
      <c r="P998" s="47" t="s">
        <v>1140</v>
      </c>
      <c r="Q998" s="46" t="s">
        <v>1140</v>
      </c>
      <c r="R998" s="47" t="s">
        <v>1140</v>
      </c>
      <c r="S998" s="46" t="s">
        <v>1140</v>
      </c>
      <c r="T998" s="47" t="s">
        <v>1140</v>
      </c>
      <c r="U998" s="46" t="s">
        <v>1140</v>
      </c>
    </row>
    <row r="999">
      <c r="B999" s="4" t="n">
        <v>70400501</v>
      </c>
      <c r="C999" s="5" t="s">
        <v>1008</v>
      </c>
      <c r="D999" s="47" t="n">
        <v>0</v>
      </c>
      <c r="E999" s="47" t="n">
        <v>0</v>
      </c>
      <c r="F999" s="47" t="s">
        <v>1139</v>
      </c>
      <c r="G999" s="47" t="n">
        <v>0</v>
      </c>
      <c r="H999" s="47" t="n">
        <v>0</v>
      </c>
      <c r="I999" s="47" t="n">
        <v>0</v>
      </c>
      <c r="J999" s="47" t="s">
        <v>1140</v>
      </c>
      <c r="K999" s="46" t="s">
        <v>1140</v>
      </c>
      <c r="L999" s="47" t="s">
        <v>1140</v>
      </c>
      <c r="M999" s="46" t="s">
        <v>1140</v>
      </c>
      <c r="N999" s="47" t="s">
        <v>1140</v>
      </c>
      <c r="O999" s="46" t="s">
        <v>1140</v>
      </c>
      <c r="P999" s="47" t="s">
        <v>1140</v>
      </c>
      <c r="Q999" s="46" t="s">
        <v>1140</v>
      </c>
      <c r="R999" s="47" t="s">
        <v>1140</v>
      </c>
      <c r="S999" s="46" t="s">
        <v>1140</v>
      </c>
      <c r="T999" s="47" t="s">
        <v>1140</v>
      </c>
      <c r="U999" s="46" t="s">
        <v>1140</v>
      </c>
    </row>
    <row r="1000">
      <c r="B1000" s="4" t="n">
        <v>70400502</v>
      </c>
      <c r="C1000" s="5" t="s">
        <v>1009</v>
      </c>
      <c r="D1000" s="47" t="n">
        <v>31</v>
      </c>
      <c r="E1000" s="47" t="n">
        <v>30</v>
      </c>
      <c r="F1000" s="47" t="n">
        <v>48</v>
      </c>
      <c r="G1000" s="47" t="n">
        <v>43</v>
      </c>
      <c r="H1000" s="47" t="n">
        <v>48</v>
      </c>
      <c r="I1000" s="47" t="n">
        <v>16</v>
      </c>
      <c r="J1000" s="47" t="n">
        <v>12</v>
      </c>
      <c r="K1000" s="46" t="n">
        <v>38.7096774193548</v>
      </c>
      <c r="L1000" s="47" t="s">
        <v>1140</v>
      </c>
      <c r="M1000" s="46" t="s">
        <v>1140</v>
      </c>
      <c r="N1000" s="47" t="s">
        <v>1140</v>
      </c>
      <c r="O1000" s="46" t="s">
        <v>1140</v>
      </c>
      <c r="P1000" s="47" t="n">
        <v>32</v>
      </c>
      <c r="Q1000" s="46" t="n">
        <v>74.4186046511628</v>
      </c>
      <c r="R1000" s="47" t="n">
        <v>9</v>
      </c>
      <c r="S1000" s="46" t="n">
        <v>18.75</v>
      </c>
      <c r="T1000" s="47" t="s">
        <v>1140</v>
      </c>
      <c r="U1000" s="46" t="s">
        <v>1140</v>
      </c>
    </row>
    <row r="1001">
      <c r="B1001" s="4" t="n">
        <v>70400601</v>
      </c>
      <c r="C1001" s="5" t="s">
        <v>1010</v>
      </c>
      <c r="D1001" s="47" t="n">
        <v>6</v>
      </c>
      <c r="E1001" s="47" t="n">
        <v>7</v>
      </c>
      <c r="F1001" s="47" t="n">
        <v>7</v>
      </c>
      <c r="G1001" s="47" t="n">
        <v>5</v>
      </c>
      <c r="H1001" s="47" t="n">
        <v>6</v>
      </c>
      <c r="I1001" s="47" t="s">
        <v>1139</v>
      </c>
      <c r="J1001" s="47" t="s">
        <v>1140</v>
      </c>
      <c r="K1001" s="46" t="s">
        <v>1140</v>
      </c>
      <c r="L1001" s="47" t="s">
        <v>1140</v>
      </c>
      <c r="M1001" s="46" t="s">
        <v>1140</v>
      </c>
      <c r="N1001" s="47" t="s">
        <v>1140</v>
      </c>
      <c r="O1001" s="46" t="s">
        <v>1140</v>
      </c>
      <c r="P1001" s="47" t="s">
        <v>1140</v>
      </c>
      <c r="Q1001" s="46" t="s">
        <v>1140</v>
      </c>
      <c r="R1001" s="47" t="s">
        <v>1140</v>
      </c>
      <c r="S1001" s="46" t="s">
        <v>1140</v>
      </c>
      <c r="T1001" s="47" t="s">
        <v>1140</v>
      </c>
      <c r="U1001" s="46" t="s">
        <v>1140</v>
      </c>
    </row>
    <row r="1002">
      <c r="B1002" s="4" t="n">
        <v>70400602</v>
      </c>
      <c r="C1002" s="5" t="s">
        <v>1011</v>
      </c>
      <c r="D1002" s="47" t="n">
        <v>6</v>
      </c>
      <c r="E1002" s="47" t="n">
        <v>7</v>
      </c>
      <c r="F1002" s="47" t="n">
        <v>9</v>
      </c>
      <c r="G1002" s="47" t="n">
        <v>6</v>
      </c>
      <c r="H1002" s="47" t="s">
        <v>1139</v>
      </c>
      <c r="I1002" s="47" t="s">
        <v>1139</v>
      </c>
      <c r="J1002" s="47" t="s">
        <v>1140</v>
      </c>
      <c r="K1002" s="46" t="s">
        <v>1140</v>
      </c>
      <c r="L1002" s="47" t="s">
        <v>1140</v>
      </c>
      <c r="M1002" s="46" t="s">
        <v>1140</v>
      </c>
      <c r="N1002" s="47" t="s">
        <v>1140</v>
      </c>
      <c r="O1002" s="46" t="s">
        <v>1140</v>
      </c>
      <c r="P1002" s="47" t="s">
        <v>1140</v>
      </c>
      <c r="Q1002" s="46" t="s">
        <v>1140</v>
      </c>
      <c r="R1002" s="47" t="s">
        <v>1140</v>
      </c>
      <c r="S1002" s="46" t="s">
        <v>1140</v>
      </c>
      <c r="T1002" s="47" t="s">
        <v>1140</v>
      </c>
      <c r="U1002" s="46" t="s">
        <v>1140</v>
      </c>
    </row>
    <row r="1003">
      <c r="B1003" s="4" t="n">
        <v>70400604</v>
      </c>
      <c r="C1003" s="5" t="s">
        <v>1012</v>
      </c>
      <c r="D1003" s="47" t="n">
        <v>14</v>
      </c>
      <c r="E1003" s="47" t="n">
        <v>13</v>
      </c>
      <c r="F1003" s="47" t="n">
        <v>22</v>
      </c>
      <c r="G1003" s="47" t="n">
        <v>12</v>
      </c>
      <c r="H1003" s="47" t="n">
        <v>23</v>
      </c>
      <c r="I1003" s="47" t="n">
        <v>19</v>
      </c>
      <c r="J1003" s="47" t="s">
        <v>1140</v>
      </c>
      <c r="K1003" s="46" t="s">
        <v>1140</v>
      </c>
      <c r="L1003" s="47" t="s">
        <v>1140</v>
      </c>
      <c r="M1003" s="46" t="s">
        <v>1140</v>
      </c>
      <c r="N1003" s="47" t="n">
        <v>17</v>
      </c>
      <c r="O1003" s="46" t="n">
        <v>77.2727272727273</v>
      </c>
      <c r="P1003" s="47" t="s">
        <v>1140</v>
      </c>
      <c r="Q1003" s="46" t="s">
        <v>1140</v>
      </c>
      <c r="R1003" s="47" t="s">
        <v>1140</v>
      </c>
      <c r="S1003" s="46" t="s">
        <v>1140</v>
      </c>
      <c r="T1003" s="47" t="s">
        <v>1146</v>
      </c>
      <c r="U1003" s="46" t="s">
        <v>1145</v>
      </c>
    </row>
    <row r="1004">
      <c r="B1004" s="4" t="n">
        <v>70500101</v>
      </c>
      <c r="C1004" s="5" t="s">
        <v>1013</v>
      </c>
      <c r="D1004" s="47" t="s">
        <v>1139</v>
      </c>
      <c r="E1004" s="47" t="s">
        <v>1139</v>
      </c>
      <c r="F1004" s="47" t="n">
        <v>5</v>
      </c>
      <c r="G1004" s="47" t="n">
        <v>14</v>
      </c>
      <c r="H1004" s="47" t="n">
        <v>15</v>
      </c>
      <c r="I1004" s="47" t="n">
        <v>13</v>
      </c>
      <c r="J1004" s="47" t="s">
        <v>1140</v>
      </c>
      <c r="K1004" s="46" t="s">
        <v>1140</v>
      </c>
      <c r="L1004" s="47" t="s">
        <v>1140</v>
      </c>
      <c r="M1004" s="46" t="s">
        <v>1140</v>
      </c>
      <c r="N1004" s="47" t="s">
        <v>1140</v>
      </c>
      <c r="O1004" s="46" t="s">
        <v>1140</v>
      </c>
      <c r="P1004" s="47" t="s">
        <v>1140</v>
      </c>
      <c r="Q1004" s="46" t="s">
        <v>1140</v>
      </c>
      <c r="R1004" s="47" t="n">
        <v>0</v>
      </c>
      <c r="S1004" s="46" t="n">
        <v>0</v>
      </c>
      <c r="T1004" s="47" t="s">
        <v>1140</v>
      </c>
      <c r="U1004" s="46" t="s">
        <v>1140</v>
      </c>
    </row>
    <row r="1005">
      <c r="B1005" s="4" t="n">
        <v>70500102</v>
      </c>
      <c r="C1005" s="5" t="s">
        <v>1014</v>
      </c>
      <c r="D1005" s="47" t="s">
        <v>1139</v>
      </c>
      <c r="E1005" s="47" t="s">
        <v>1139</v>
      </c>
      <c r="F1005" s="47" t="s">
        <v>1139</v>
      </c>
      <c r="G1005" s="47" t="n">
        <v>0</v>
      </c>
      <c r="H1005" s="47" t="n">
        <v>0</v>
      </c>
      <c r="I1005" s="47" t="s">
        <v>1139</v>
      </c>
      <c r="J1005" s="47" t="s">
        <v>1140</v>
      </c>
      <c r="K1005" s="46" t="s">
        <v>1140</v>
      </c>
      <c r="L1005" s="47" t="s">
        <v>1140</v>
      </c>
      <c r="M1005" s="46" t="s">
        <v>1140</v>
      </c>
      <c r="N1005" s="47" t="s">
        <v>1140</v>
      </c>
      <c r="O1005" s="46" t="s">
        <v>1140</v>
      </c>
      <c r="P1005" s="47" t="s">
        <v>1140</v>
      </c>
      <c r="Q1005" s="46" t="s">
        <v>1140</v>
      </c>
      <c r="R1005" s="47" t="s">
        <v>1140</v>
      </c>
      <c r="S1005" s="46" t="s">
        <v>1140</v>
      </c>
      <c r="T1005" s="47" t="s">
        <v>1140</v>
      </c>
      <c r="U1005" s="46" t="s">
        <v>1140</v>
      </c>
    </row>
    <row r="1006">
      <c r="B1006" s="4" t="n">
        <v>70500103</v>
      </c>
      <c r="C1006" s="5" t="s">
        <v>1015</v>
      </c>
      <c r="D1006" s="47" t="n">
        <v>6</v>
      </c>
      <c r="E1006" s="47" t="n">
        <v>8</v>
      </c>
      <c r="F1006" s="47" t="s">
        <v>1139</v>
      </c>
      <c r="G1006" s="47" t="n">
        <v>0</v>
      </c>
      <c r="H1006" s="47" t="n">
        <v>0</v>
      </c>
      <c r="I1006" s="47" t="n">
        <v>0</v>
      </c>
      <c r="J1006" s="47" t="s">
        <v>1140</v>
      </c>
      <c r="K1006" s="46" t="s">
        <v>1140</v>
      </c>
      <c r="L1006" s="47" t="s">
        <v>1140</v>
      </c>
      <c r="M1006" s="46" t="s">
        <v>1140</v>
      </c>
      <c r="N1006" s="47" t="s">
        <v>1140</v>
      </c>
      <c r="O1006" s="46" t="s">
        <v>1140</v>
      </c>
      <c r="P1006" s="47" t="s">
        <v>1140</v>
      </c>
      <c r="Q1006" s="46" t="s">
        <v>1140</v>
      </c>
      <c r="R1006" s="47" t="s">
        <v>1140</v>
      </c>
      <c r="S1006" s="46" t="s">
        <v>1140</v>
      </c>
      <c r="T1006" s="47" t="s">
        <v>1140</v>
      </c>
      <c r="U1006" s="46" t="s">
        <v>1140</v>
      </c>
    </row>
    <row r="1007">
      <c r="B1007" s="4" t="n">
        <v>70500201</v>
      </c>
      <c r="C1007" s="5" t="s">
        <v>1016</v>
      </c>
      <c r="D1007" s="47" t="s">
        <v>1139</v>
      </c>
      <c r="E1007" s="47" t="s">
        <v>1139</v>
      </c>
      <c r="F1007" s="47" t="n">
        <v>9</v>
      </c>
      <c r="G1007" s="47" t="n">
        <v>4</v>
      </c>
      <c r="H1007" s="47" t="n">
        <v>6</v>
      </c>
      <c r="I1007" s="47" t="n">
        <v>6</v>
      </c>
      <c r="J1007" s="47" t="s">
        <v>1140</v>
      </c>
      <c r="K1007" s="46" t="s">
        <v>1140</v>
      </c>
      <c r="L1007" s="47" t="s">
        <v>1140</v>
      </c>
      <c r="M1007" s="46" t="s">
        <v>1140</v>
      </c>
      <c r="N1007" s="47" t="s">
        <v>1140</v>
      </c>
      <c r="O1007" s="46" t="s">
        <v>1140</v>
      </c>
      <c r="P1007" s="47" t="s">
        <v>1140</v>
      </c>
      <c r="Q1007" s="46" t="s">
        <v>1140</v>
      </c>
      <c r="R1007" s="47" t="s">
        <v>1140</v>
      </c>
      <c r="S1007" s="46" t="s">
        <v>1140</v>
      </c>
      <c r="T1007" s="47" t="s">
        <v>1140</v>
      </c>
      <c r="U1007" s="46" t="s">
        <v>1140</v>
      </c>
    </row>
    <row r="1008">
      <c r="B1008" s="4" t="n">
        <v>70500202</v>
      </c>
      <c r="C1008" s="5" t="s">
        <v>1017</v>
      </c>
      <c r="D1008" s="47" t="n">
        <v>4</v>
      </c>
      <c r="E1008" s="47" t="n">
        <v>7</v>
      </c>
      <c r="F1008" s="47" t="n">
        <v>0</v>
      </c>
      <c r="G1008" s="47" t="n">
        <v>10</v>
      </c>
      <c r="H1008" s="47" t="n">
        <v>9</v>
      </c>
      <c r="I1008" s="47" t="s">
        <v>1139</v>
      </c>
      <c r="J1008" s="47" t="s">
        <v>1140</v>
      </c>
      <c r="K1008" s="46" t="s">
        <v>1140</v>
      </c>
      <c r="L1008" s="47" t="s">
        <v>1140</v>
      </c>
      <c r="M1008" s="46" t="s">
        <v>1140</v>
      </c>
      <c r="N1008" s="47" t="s">
        <v>1140</v>
      </c>
      <c r="O1008" s="46" t="s">
        <v>1140</v>
      </c>
      <c r="P1008" s="47" t="s">
        <v>1140</v>
      </c>
      <c r="Q1008" s="46" t="s">
        <v>1140</v>
      </c>
      <c r="R1008" s="47" t="s">
        <v>1140</v>
      </c>
      <c r="S1008" s="46" t="s">
        <v>1140</v>
      </c>
      <c r="T1008" s="47" t="s">
        <v>1140</v>
      </c>
      <c r="U1008" s="46" t="s">
        <v>1140</v>
      </c>
    </row>
    <row r="1009">
      <c r="B1009" s="4" t="n">
        <v>70500301</v>
      </c>
      <c r="C1009" s="5" t="s">
        <v>1018</v>
      </c>
      <c r="D1009" s="47" t="n">
        <v>5</v>
      </c>
      <c r="E1009" s="47" t="n">
        <v>6</v>
      </c>
      <c r="F1009" s="47" t="n">
        <v>11</v>
      </c>
      <c r="G1009" s="47" t="n">
        <v>11</v>
      </c>
      <c r="H1009" s="47" t="s">
        <v>1139</v>
      </c>
      <c r="I1009" s="47" t="n">
        <v>5</v>
      </c>
      <c r="J1009" s="47" t="s">
        <v>1140</v>
      </c>
      <c r="K1009" s="46" t="s">
        <v>1140</v>
      </c>
      <c r="L1009" s="47" t="s">
        <v>1140</v>
      </c>
      <c r="M1009" s="46" t="s">
        <v>1140</v>
      </c>
      <c r="N1009" s="47" t="s">
        <v>1140</v>
      </c>
      <c r="O1009" s="46" t="s">
        <v>1140</v>
      </c>
      <c r="P1009" s="47" t="s">
        <v>1140</v>
      </c>
      <c r="Q1009" s="46" t="s">
        <v>1140</v>
      </c>
      <c r="R1009" s="47" t="s">
        <v>1140</v>
      </c>
      <c r="S1009" s="46" t="s">
        <v>1140</v>
      </c>
      <c r="T1009" s="47" t="s">
        <v>1140</v>
      </c>
      <c r="U1009" s="46" t="s">
        <v>1140</v>
      </c>
    </row>
    <row r="1010">
      <c r="B1010" s="4" t="n">
        <v>70500303</v>
      </c>
      <c r="C1010" s="5" t="s">
        <v>1019</v>
      </c>
      <c r="D1010" s="47" t="s">
        <v>1139</v>
      </c>
      <c r="E1010" s="47" t="n">
        <v>5</v>
      </c>
      <c r="F1010" s="47" t="n">
        <v>6</v>
      </c>
      <c r="G1010" s="47" t="s">
        <v>1139</v>
      </c>
      <c r="H1010" s="47" t="s">
        <v>1139</v>
      </c>
      <c r="I1010" s="47" t="n">
        <v>7</v>
      </c>
      <c r="J1010" s="47" t="s">
        <v>1140</v>
      </c>
      <c r="K1010" s="46" t="s">
        <v>1140</v>
      </c>
      <c r="L1010" s="47" t="s">
        <v>1140</v>
      </c>
      <c r="M1010" s="46" t="s">
        <v>1140</v>
      </c>
      <c r="N1010" s="47" t="s">
        <v>1140</v>
      </c>
      <c r="O1010" s="46" t="s">
        <v>1140</v>
      </c>
      <c r="P1010" s="47" t="s">
        <v>1140</v>
      </c>
      <c r="Q1010" s="46" t="s">
        <v>1140</v>
      </c>
      <c r="R1010" s="47" t="s">
        <v>1140</v>
      </c>
      <c r="S1010" s="46" t="s">
        <v>1140</v>
      </c>
      <c r="T1010" s="47" t="s">
        <v>1140</v>
      </c>
      <c r="U1010" s="46" t="s">
        <v>1140</v>
      </c>
    </row>
    <row r="1011">
      <c r="B1011" s="4" t="n">
        <v>70500304</v>
      </c>
      <c r="C1011" s="5" t="s">
        <v>1020</v>
      </c>
      <c r="D1011" s="47" t="n">
        <v>8</v>
      </c>
      <c r="E1011" s="47" t="n">
        <v>8</v>
      </c>
      <c r="F1011" s="47" t="n">
        <v>8</v>
      </c>
      <c r="G1011" s="47" t="n">
        <v>6</v>
      </c>
      <c r="H1011" s="47" t="s">
        <v>1139</v>
      </c>
      <c r="I1011" s="47" t="n">
        <v>0</v>
      </c>
      <c r="J1011" s="47" t="s">
        <v>1140</v>
      </c>
      <c r="K1011" s="46" t="s">
        <v>1140</v>
      </c>
      <c r="L1011" s="47" t="s">
        <v>1140</v>
      </c>
      <c r="M1011" s="46" t="s">
        <v>1140</v>
      </c>
      <c r="N1011" s="47" t="s">
        <v>1140</v>
      </c>
      <c r="O1011" s="46" t="s">
        <v>1140</v>
      </c>
      <c r="P1011" s="47" t="s">
        <v>1140</v>
      </c>
      <c r="Q1011" s="46" t="s">
        <v>1140</v>
      </c>
      <c r="R1011" s="47" t="s">
        <v>1140</v>
      </c>
      <c r="S1011" s="46" t="s">
        <v>1140</v>
      </c>
      <c r="T1011" s="47" t="s">
        <v>1140</v>
      </c>
      <c r="U1011" s="46" t="s">
        <v>1140</v>
      </c>
    </row>
    <row r="1012">
      <c r="B1012" s="4" t="n">
        <v>70500305</v>
      </c>
      <c r="C1012" s="5" t="s">
        <v>1021</v>
      </c>
      <c r="D1012" s="47" t="n">
        <v>0</v>
      </c>
      <c r="E1012" s="47" t="s">
        <v>1139</v>
      </c>
      <c r="F1012" s="47" t="s">
        <v>1139</v>
      </c>
      <c r="G1012" s="47" t="n">
        <v>4</v>
      </c>
      <c r="H1012" s="47" t="n">
        <v>0</v>
      </c>
      <c r="I1012" s="47" t="s">
        <v>1139</v>
      </c>
      <c r="J1012" s="47" t="s">
        <v>1140</v>
      </c>
      <c r="K1012" s="46" t="s">
        <v>1140</v>
      </c>
      <c r="L1012" s="47" t="s">
        <v>1140</v>
      </c>
      <c r="M1012" s="46" t="s">
        <v>1140</v>
      </c>
      <c r="N1012" s="47" t="s">
        <v>1140</v>
      </c>
      <c r="O1012" s="46" t="s">
        <v>1140</v>
      </c>
      <c r="P1012" s="47" t="s">
        <v>1140</v>
      </c>
      <c r="Q1012" s="46" t="s">
        <v>1140</v>
      </c>
      <c r="R1012" s="47" t="s">
        <v>1140</v>
      </c>
      <c r="S1012" s="46" t="s">
        <v>1140</v>
      </c>
      <c r="T1012" s="47" t="s">
        <v>1140</v>
      </c>
      <c r="U1012" s="46" t="s">
        <v>1140</v>
      </c>
    </row>
    <row r="1013">
      <c r="B1013" s="4" t="n">
        <v>70500306</v>
      </c>
      <c r="C1013" s="5" t="s">
        <v>1022</v>
      </c>
      <c r="D1013" s="47" t="s">
        <v>1139</v>
      </c>
      <c r="E1013" s="47" t="s">
        <v>1139</v>
      </c>
      <c r="F1013" s="47" t="n">
        <v>4</v>
      </c>
      <c r="G1013" s="47" t="s">
        <v>1139</v>
      </c>
      <c r="H1013" s="47" t="n">
        <v>0</v>
      </c>
      <c r="I1013" s="47" t="s">
        <v>1139</v>
      </c>
      <c r="J1013" s="47" t="s">
        <v>1140</v>
      </c>
      <c r="K1013" s="46" t="s">
        <v>1140</v>
      </c>
      <c r="L1013" s="47" t="s">
        <v>1140</v>
      </c>
      <c r="M1013" s="46" t="s">
        <v>1140</v>
      </c>
      <c r="N1013" s="47" t="s">
        <v>1140</v>
      </c>
      <c r="O1013" s="46" t="s">
        <v>1140</v>
      </c>
      <c r="P1013" s="47" t="s">
        <v>1140</v>
      </c>
      <c r="Q1013" s="46" t="s">
        <v>1140</v>
      </c>
      <c r="R1013" s="47" t="s">
        <v>1140</v>
      </c>
      <c r="S1013" s="46" t="s">
        <v>1140</v>
      </c>
      <c r="T1013" s="47" t="s">
        <v>1140</v>
      </c>
      <c r="U1013" s="46" t="s">
        <v>1140</v>
      </c>
    </row>
    <row r="1014">
      <c r="B1014" s="4" t="n">
        <v>70500307</v>
      </c>
      <c r="C1014" s="5" t="s">
        <v>1023</v>
      </c>
      <c r="D1014" s="47" t="n">
        <v>18</v>
      </c>
      <c r="E1014" s="47" t="n">
        <v>13</v>
      </c>
      <c r="F1014" s="47" t="n">
        <v>9</v>
      </c>
      <c r="G1014" s="47" t="n">
        <v>9</v>
      </c>
      <c r="H1014" s="47" t="n">
        <v>9</v>
      </c>
      <c r="I1014" s="47" t="n">
        <v>12</v>
      </c>
      <c r="J1014" s="47" t="n">
        <v>5</v>
      </c>
      <c r="K1014" s="46" t="n">
        <v>27.7777777777778</v>
      </c>
      <c r="L1014" s="47" t="s">
        <v>1140</v>
      </c>
      <c r="M1014" s="46" t="s">
        <v>1140</v>
      </c>
      <c r="N1014" s="47" t="s">
        <v>1140</v>
      </c>
      <c r="O1014" s="46" t="s">
        <v>1140</v>
      </c>
      <c r="P1014" s="47" t="s">
        <v>1140</v>
      </c>
      <c r="Q1014" s="46" t="s">
        <v>1140</v>
      </c>
      <c r="R1014" s="47" t="s">
        <v>1140</v>
      </c>
      <c r="S1014" s="46" t="s">
        <v>1140</v>
      </c>
      <c r="T1014" s="47" t="s">
        <v>1140</v>
      </c>
      <c r="U1014" s="46" t="s">
        <v>1140</v>
      </c>
    </row>
    <row r="1015">
      <c r="B1015" s="4" t="n">
        <v>70500308</v>
      </c>
      <c r="C1015" s="5" t="s">
        <v>1024</v>
      </c>
      <c r="D1015" s="47" t="n">
        <v>4</v>
      </c>
      <c r="E1015" s="47" t="n">
        <v>5</v>
      </c>
      <c r="F1015" s="47" t="s">
        <v>1139</v>
      </c>
      <c r="G1015" s="47" t="n">
        <v>7</v>
      </c>
      <c r="H1015" s="47" t="n">
        <v>6</v>
      </c>
      <c r="I1015" s="47" t="s">
        <v>1139</v>
      </c>
      <c r="J1015" s="47" t="s">
        <v>1140</v>
      </c>
      <c r="K1015" s="46" t="s">
        <v>1140</v>
      </c>
      <c r="L1015" s="47" t="s">
        <v>1140</v>
      </c>
      <c r="M1015" s="46" t="s">
        <v>1140</v>
      </c>
      <c r="N1015" s="47" t="s">
        <v>1140</v>
      </c>
      <c r="O1015" s="46" t="s">
        <v>1140</v>
      </c>
      <c r="P1015" s="47" t="s">
        <v>1140</v>
      </c>
      <c r="Q1015" s="46" t="s">
        <v>1140</v>
      </c>
      <c r="R1015" s="47" t="s">
        <v>1140</v>
      </c>
      <c r="S1015" s="46" t="s">
        <v>1140</v>
      </c>
      <c r="T1015" s="47" t="s">
        <v>1140</v>
      </c>
      <c r="U1015" s="46" t="s">
        <v>1140</v>
      </c>
    </row>
    <row r="1016">
      <c r="B1016" s="4" t="n">
        <v>70500309</v>
      </c>
      <c r="C1016" s="5" t="s">
        <v>1025</v>
      </c>
      <c r="D1016" s="47" t="n">
        <v>0</v>
      </c>
      <c r="E1016" s="47" t="n">
        <v>0</v>
      </c>
      <c r="F1016" s="47" t="s">
        <v>1139</v>
      </c>
      <c r="G1016" s="47" t="s">
        <v>1139</v>
      </c>
      <c r="H1016" s="47" t="s">
        <v>1139</v>
      </c>
      <c r="I1016" s="47" t="s">
        <v>1139</v>
      </c>
      <c r="J1016" s="47" t="s">
        <v>1140</v>
      </c>
      <c r="K1016" s="46" t="s">
        <v>1140</v>
      </c>
      <c r="L1016" s="47" t="s">
        <v>1140</v>
      </c>
      <c r="M1016" s="46" t="s">
        <v>1140</v>
      </c>
      <c r="N1016" s="47" t="s">
        <v>1140</v>
      </c>
      <c r="O1016" s="46" t="s">
        <v>1140</v>
      </c>
      <c r="P1016" s="47" t="s">
        <v>1140</v>
      </c>
      <c r="Q1016" s="46" t="s">
        <v>1140</v>
      </c>
      <c r="R1016" s="47" t="s">
        <v>1140</v>
      </c>
      <c r="S1016" s="46" t="s">
        <v>1140</v>
      </c>
      <c r="T1016" s="47" t="s">
        <v>1140</v>
      </c>
      <c r="U1016" s="46" t="s">
        <v>1140</v>
      </c>
    </row>
    <row r="1017">
      <c r="B1017" s="4" t="n">
        <v>70500401</v>
      </c>
      <c r="C1017" s="5" t="s">
        <v>1026</v>
      </c>
      <c r="D1017" s="47" t="s">
        <v>1139</v>
      </c>
      <c r="E1017" s="47" t="s">
        <v>1139</v>
      </c>
      <c r="F1017" s="47" t="n">
        <v>7</v>
      </c>
      <c r="G1017" s="47" t="s">
        <v>1139</v>
      </c>
      <c r="H1017" s="47" t="s">
        <v>1139</v>
      </c>
      <c r="I1017" s="47" t="n">
        <v>0</v>
      </c>
      <c r="J1017" s="47" t="s">
        <v>1140</v>
      </c>
      <c r="K1017" s="46" t="s">
        <v>1140</v>
      </c>
      <c r="L1017" s="47" t="s">
        <v>1140</v>
      </c>
      <c r="M1017" s="46" t="s">
        <v>1140</v>
      </c>
      <c r="N1017" s="47" t="s">
        <v>1140</v>
      </c>
      <c r="O1017" s="46" t="s">
        <v>1140</v>
      </c>
      <c r="P1017" s="47" t="s">
        <v>1140</v>
      </c>
      <c r="Q1017" s="46" t="s">
        <v>1140</v>
      </c>
      <c r="R1017" s="47" t="s">
        <v>1140</v>
      </c>
      <c r="S1017" s="46" t="s">
        <v>1140</v>
      </c>
      <c r="T1017" s="47" t="s">
        <v>1140</v>
      </c>
      <c r="U1017" s="46" t="s">
        <v>1140</v>
      </c>
    </row>
    <row r="1018">
      <c r="B1018" s="4" t="n">
        <v>70500402</v>
      </c>
      <c r="C1018" s="5" t="s">
        <v>1027</v>
      </c>
      <c r="D1018" s="47" t="n">
        <v>16</v>
      </c>
      <c r="E1018" s="47" t="n">
        <v>12</v>
      </c>
      <c r="F1018" s="47" t="n">
        <v>11</v>
      </c>
      <c r="G1018" s="47" t="n">
        <v>8</v>
      </c>
      <c r="H1018" s="47" t="n">
        <v>14</v>
      </c>
      <c r="I1018" s="47" t="n">
        <v>9</v>
      </c>
      <c r="J1018" s="47" t="n">
        <v>5</v>
      </c>
      <c r="K1018" s="46" t="n">
        <v>31.25</v>
      </c>
      <c r="L1018" s="47" t="s">
        <v>1140</v>
      </c>
      <c r="M1018" s="46" t="s">
        <v>1140</v>
      </c>
      <c r="N1018" s="47" t="s">
        <v>1140</v>
      </c>
      <c r="O1018" s="46" t="s">
        <v>1140</v>
      </c>
      <c r="P1018" s="47" t="s">
        <v>1140</v>
      </c>
      <c r="Q1018" s="46" t="s">
        <v>1140</v>
      </c>
      <c r="R1018" s="47" t="s">
        <v>1140</v>
      </c>
      <c r="S1018" s="46" t="s">
        <v>1140</v>
      </c>
      <c r="T1018" s="47" t="s">
        <v>1140</v>
      </c>
      <c r="U1018" s="46" t="s">
        <v>1140</v>
      </c>
    </row>
    <row r="1019">
      <c r="B1019" s="4" t="n">
        <v>70500403</v>
      </c>
      <c r="C1019" s="5" t="s">
        <v>1028</v>
      </c>
      <c r="D1019" s="47" t="n">
        <v>0</v>
      </c>
      <c r="E1019" s="47" t="s">
        <v>1139</v>
      </c>
      <c r="F1019" s="47" t="n">
        <v>7</v>
      </c>
      <c r="G1019" s="47" t="n">
        <v>0</v>
      </c>
      <c r="H1019" s="47" t="s">
        <v>1139</v>
      </c>
      <c r="I1019" s="47" t="n">
        <v>0</v>
      </c>
      <c r="J1019" s="47" t="s">
        <v>1140</v>
      </c>
      <c r="K1019" s="46" t="s">
        <v>1140</v>
      </c>
      <c r="L1019" s="47" t="s">
        <v>1140</v>
      </c>
      <c r="M1019" s="46" t="s">
        <v>1140</v>
      </c>
      <c r="N1019" s="47" t="s">
        <v>1140</v>
      </c>
      <c r="O1019" s="46" t="s">
        <v>1140</v>
      </c>
      <c r="P1019" s="47" t="s">
        <v>1140</v>
      </c>
      <c r="Q1019" s="46" t="s">
        <v>1140</v>
      </c>
      <c r="R1019" s="47" t="s">
        <v>1140</v>
      </c>
      <c r="S1019" s="46" t="s">
        <v>1140</v>
      </c>
      <c r="T1019" s="47" t="s">
        <v>1140</v>
      </c>
      <c r="U1019" s="46" t="s">
        <v>1140</v>
      </c>
    </row>
    <row r="1020">
      <c r="B1020" s="4" t="n">
        <v>70500404</v>
      </c>
      <c r="C1020" s="5" t="s">
        <v>1029</v>
      </c>
      <c r="D1020" s="47" t="n">
        <v>0</v>
      </c>
      <c r="E1020" s="47" t="n">
        <v>5</v>
      </c>
      <c r="F1020" s="47" t="n">
        <v>8</v>
      </c>
      <c r="G1020" s="47" t="s">
        <v>1139</v>
      </c>
      <c r="H1020" s="47" t="n">
        <v>7</v>
      </c>
      <c r="I1020" s="47" t="s">
        <v>1139</v>
      </c>
      <c r="J1020" s="47" t="s">
        <v>1140</v>
      </c>
      <c r="K1020" s="46" t="s">
        <v>1140</v>
      </c>
      <c r="L1020" s="47" t="s">
        <v>1140</v>
      </c>
      <c r="M1020" s="46" t="s">
        <v>1140</v>
      </c>
      <c r="N1020" s="47" t="s">
        <v>1140</v>
      </c>
      <c r="O1020" s="46" t="s">
        <v>1140</v>
      </c>
      <c r="P1020" s="47" t="s">
        <v>1140</v>
      </c>
      <c r="Q1020" s="46" t="s">
        <v>1140</v>
      </c>
      <c r="R1020" s="47" t="s">
        <v>1140</v>
      </c>
      <c r="S1020" s="46" t="s">
        <v>1140</v>
      </c>
      <c r="T1020" s="47" t="s">
        <v>1140</v>
      </c>
      <c r="U1020" s="46" t="s">
        <v>1140</v>
      </c>
    </row>
    <row r="1021">
      <c r="B1021" s="4" t="n">
        <v>70500405</v>
      </c>
      <c r="C1021" s="5" t="s">
        <v>1030</v>
      </c>
      <c r="D1021" s="47" t="n">
        <v>0</v>
      </c>
      <c r="E1021" s="47" t="n">
        <v>0</v>
      </c>
      <c r="F1021" s="47" t="n">
        <v>0</v>
      </c>
      <c r="G1021" s="47" t="n">
        <v>0</v>
      </c>
      <c r="H1021" s="47" t="n">
        <v>0</v>
      </c>
      <c r="I1021" s="47" t="s">
        <v>1139</v>
      </c>
      <c r="J1021" s="47" t="s">
        <v>1140</v>
      </c>
      <c r="K1021" s="46" t="s">
        <v>1140</v>
      </c>
      <c r="L1021" s="47" t="s">
        <v>1140</v>
      </c>
      <c r="M1021" s="46" t="s">
        <v>1140</v>
      </c>
      <c r="N1021" s="47" t="s">
        <v>1140</v>
      </c>
      <c r="O1021" s="46" t="s">
        <v>1140</v>
      </c>
      <c r="P1021" s="47" t="s">
        <v>1140</v>
      </c>
      <c r="Q1021" s="46" t="s">
        <v>1140</v>
      </c>
      <c r="R1021" s="47" t="s">
        <v>1140</v>
      </c>
      <c r="S1021" s="46" t="s">
        <v>1140</v>
      </c>
      <c r="T1021" s="47" t="s">
        <v>1140</v>
      </c>
      <c r="U1021" s="46" t="s">
        <v>1140</v>
      </c>
    </row>
    <row r="1022">
      <c r="B1022" s="4" t="n">
        <v>70500501</v>
      </c>
      <c r="C1022" s="5" t="s">
        <v>1031</v>
      </c>
      <c r="D1022" s="47" t="n">
        <v>7</v>
      </c>
      <c r="E1022" s="47" t="n">
        <v>6</v>
      </c>
      <c r="F1022" s="47" t="s">
        <v>1139</v>
      </c>
      <c r="G1022" s="47" t="n">
        <v>4</v>
      </c>
      <c r="H1022" s="47" t="s">
        <v>1139</v>
      </c>
      <c r="I1022" s="47" t="n">
        <v>0</v>
      </c>
      <c r="J1022" s="47" t="s">
        <v>1140</v>
      </c>
      <c r="K1022" s="46" t="s">
        <v>1140</v>
      </c>
      <c r="L1022" s="47" t="s">
        <v>1140</v>
      </c>
      <c r="M1022" s="46" t="s">
        <v>1140</v>
      </c>
      <c r="N1022" s="47" t="s">
        <v>1140</v>
      </c>
      <c r="O1022" s="46" t="s">
        <v>1140</v>
      </c>
      <c r="P1022" s="47" t="s">
        <v>1140</v>
      </c>
      <c r="Q1022" s="46" t="s">
        <v>1140</v>
      </c>
      <c r="R1022" s="47" t="s">
        <v>1140</v>
      </c>
      <c r="S1022" s="46" t="s">
        <v>1140</v>
      </c>
      <c r="T1022" s="47" t="s">
        <v>1140</v>
      </c>
      <c r="U1022" s="46" t="s">
        <v>1140</v>
      </c>
    </row>
    <row r="1023">
      <c r="B1023" s="4" t="n">
        <v>70500502</v>
      </c>
      <c r="C1023" s="5" t="s">
        <v>1032</v>
      </c>
      <c r="D1023" s="47" t="n">
        <v>147</v>
      </c>
      <c r="E1023" s="47" t="n">
        <v>145</v>
      </c>
      <c r="F1023" s="47" t="n">
        <v>150</v>
      </c>
      <c r="G1023" s="47" t="n">
        <v>161</v>
      </c>
      <c r="H1023" s="47" t="n">
        <v>145</v>
      </c>
      <c r="I1023" s="47" t="n">
        <v>132</v>
      </c>
      <c r="J1023" s="47" t="n">
        <v>58</v>
      </c>
      <c r="K1023" s="46" t="n">
        <v>39.4557823129252</v>
      </c>
      <c r="L1023" s="47" t="n">
        <v>32</v>
      </c>
      <c r="M1023" s="46" t="n">
        <v>22.0689655172414</v>
      </c>
      <c r="N1023" s="47" t="n">
        <v>22</v>
      </c>
      <c r="O1023" s="46" t="n">
        <v>14.6666666666667</v>
      </c>
      <c r="P1023" s="47" t="n">
        <v>44</v>
      </c>
      <c r="Q1023" s="46" t="n">
        <v>27.3291925465839</v>
      </c>
      <c r="R1023" s="47" t="n">
        <v>24</v>
      </c>
      <c r="S1023" s="46" t="n">
        <v>16.551724137931</v>
      </c>
      <c r="T1023" s="47" t="n">
        <v>44</v>
      </c>
      <c r="U1023" s="46" t="n">
        <v>33.3333333333333</v>
      </c>
    </row>
    <row r="1024">
      <c r="B1024" s="4" t="n">
        <v>70500503</v>
      </c>
      <c r="C1024" s="5" t="s">
        <v>1033</v>
      </c>
      <c r="D1024" s="47" t="n">
        <v>7</v>
      </c>
      <c r="E1024" s="47" t="n">
        <v>7</v>
      </c>
      <c r="F1024" s="47" t="n">
        <v>4</v>
      </c>
      <c r="G1024" s="47" t="s">
        <v>1139</v>
      </c>
      <c r="H1024" s="47" t="n">
        <v>0</v>
      </c>
      <c r="I1024" s="47" t="s">
        <v>1139</v>
      </c>
      <c r="J1024" s="47" t="s">
        <v>1140</v>
      </c>
      <c r="K1024" s="46" t="s">
        <v>1140</v>
      </c>
      <c r="L1024" s="47" t="s">
        <v>1140</v>
      </c>
      <c r="M1024" s="46" t="s">
        <v>1140</v>
      </c>
      <c r="N1024" s="47" t="s">
        <v>1140</v>
      </c>
      <c r="O1024" s="46" t="s">
        <v>1140</v>
      </c>
      <c r="P1024" s="47" t="s">
        <v>1140</v>
      </c>
      <c r="Q1024" s="46" t="s">
        <v>1140</v>
      </c>
      <c r="R1024" s="47" t="s">
        <v>1140</v>
      </c>
      <c r="S1024" s="46" t="s">
        <v>1140</v>
      </c>
      <c r="T1024" s="47" t="s">
        <v>1140</v>
      </c>
      <c r="U1024" s="46" t="s">
        <v>1140</v>
      </c>
    </row>
    <row r="1025">
      <c r="B1025" s="4" t="n">
        <v>70500504</v>
      </c>
      <c r="C1025" s="5" t="s">
        <v>1034</v>
      </c>
      <c r="D1025" s="47" t="s">
        <v>1139</v>
      </c>
      <c r="E1025" s="47" t="n">
        <v>4</v>
      </c>
      <c r="F1025" s="47" t="s">
        <v>1139</v>
      </c>
      <c r="G1025" s="47" t="s">
        <v>1139</v>
      </c>
      <c r="H1025" s="47" t="n">
        <v>0</v>
      </c>
      <c r="I1025" s="47" t="n">
        <v>0</v>
      </c>
      <c r="J1025" s="47" t="s">
        <v>1140</v>
      </c>
      <c r="K1025" s="46" t="s">
        <v>1140</v>
      </c>
      <c r="L1025" s="47" t="s">
        <v>1140</v>
      </c>
      <c r="M1025" s="46" t="s">
        <v>1140</v>
      </c>
      <c r="N1025" s="47" t="s">
        <v>1140</v>
      </c>
      <c r="O1025" s="46" t="s">
        <v>1140</v>
      </c>
      <c r="P1025" s="47" t="s">
        <v>1140</v>
      </c>
      <c r="Q1025" s="46" t="s">
        <v>1140</v>
      </c>
      <c r="R1025" s="47" t="s">
        <v>1140</v>
      </c>
      <c r="S1025" s="46" t="s">
        <v>1140</v>
      </c>
      <c r="T1025" s="47" t="s">
        <v>1140</v>
      </c>
      <c r="U1025" s="46" t="s">
        <v>1140</v>
      </c>
    </row>
    <row r="1026">
      <c r="B1026" s="4" t="n">
        <v>70500601</v>
      </c>
      <c r="C1026" s="5" t="s">
        <v>1035</v>
      </c>
      <c r="D1026" s="47" t="n">
        <v>12</v>
      </c>
      <c r="E1026" s="47" t="n">
        <v>9</v>
      </c>
      <c r="F1026" s="47" t="n">
        <v>13</v>
      </c>
      <c r="G1026" s="47" t="n">
        <v>13</v>
      </c>
      <c r="H1026" s="47" t="n">
        <v>13</v>
      </c>
      <c r="I1026" s="47" t="n">
        <v>16</v>
      </c>
      <c r="J1026" s="47" t="s">
        <v>1140</v>
      </c>
      <c r="K1026" s="46" t="s">
        <v>1140</v>
      </c>
      <c r="L1026" s="47" t="s">
        <v>1140</v>
      </c>
      <c r="M1026" s="46" t="s">
        <v>1140</v>
      </c>
      <c r="N1026" s="47" t="s">
        <v>1140</v>
      </c>
      <c r="O1026" s="46" t="s">
        <v>1140</v>
      </c>
      <c r="P1026" s="47" t="s">
        <v>1140</v>
      </c>
      <c r="Q1026" s="46" t="s">
        <v>1140</v>
      </c>
      <c r="R1026" s="47" t="s">
        <v>1140</v>
      </c>
      <c r="S1026" s="46" t="s">
        <v>1140</v>
      </c>
      <c r="T1026" s="47" t="n">
        <v>8</v>
      </c>
      <c r="U1026" s="46" t="n">
        <v>50</v>
      </c>
    </row>
    <row r="1027">
      <c r="B1027" s="4" t="n">
        <v>70500701</v>
      </c>
      <c r="C1027" s="5" t="s">
        <v>1036</v>
      </c>
      <c r="D1027" s="47" t="n">
        <v>30</v>
      </c>
      <c r="E1027" s="47" t="n">
        <v>27</v>
      </c>
      <c r="F1027" s="47" t="n">
        <v>25</v>
      </c>
      <c r="G1027" s="47" t="n">
        <v>22</v>
      </c>
      <c r="H1027" s="47" t="n">
        <v>23</v>
      </c>
      <c r="I1027" s="47" t="n">
        <v>7</v>
      </c>
      <c r="J1027" s="47" t="n">
        <v>11</v>
      </c>
      <c r="K1027" s="46" t="n">
        <v>36.6666666666667</v>
      </c>
      <c r="L1027" s="47" t="n">
        <v>20</v>
      </c>
      <c r="M1027" s="46" t="n">
        <v>74.0740740740741</v>
      </c>
      <c r="N1027" s="47" t="n">
        <v>12</v>
      </c>
      <c r="O1027" s="46" t="n">
        <v>48</v>
      </c>
      <c r="P1027" s="47" t="n">
        <v>6</v>
      </c>
      <c r="Q1027" s="46" t="n">
        <v>27.2727272727273</v>
      </c>
      <c r="R1027" s="47" t="n">
        <v>3</v>
      </c>
      <c r="S1027" s="46" t="n">
        <v>13.0434782608696</v>
      </c>
      <c r="T1027" s="47" t="s">
        <v>1140</v>
      </c>
      <c r="U1027" s="46" t="s">
        <v>1140</v>
      </c>
    </row>
    <row r="1028">
      <c r="B1028" s="4" t="n">
        <v>70500801</v>
      </c>
      <c r="C1028" s="5" t="s">
        <v>1037</v>
      </c>
      <c r="D1028" s="47" t="n">
        <v>0</v>
      </c>
      <c r="E1028" s="47" t="n">
        <v>0</v>
      </c>
      <c r="F1028" s="47" t="n">
        <v>0</v>
      </c>
      <c r="G1028" s="47" t="s">
        <v>1139</v>
      </c>
      <c r="H1028" s="47" t="n">
        <v>0</v>
      </c>
      <c r="I1028" s="47" t="n">
        <v>0</v>
      </c>
      <c r="J1028" s="47" t="s">
        <v>1140</v>
      </c>
      <c r="K1028" s="46" t="s">
        <v>1140</v>
      </c>
      <c r="L1028" s="47" t="s">
        <v>1140</v>
      </c>
      <c r="M1028" s="46" t="s">
        <v>1140</v>
      </c>
      <c r="N1028" s="47" t="s">
        <v>1140</v>
      </c>
      <c r="O1028" s="46" t="s">
        <v>1140</v>
      </c>
      <c r="P1028" s="47" t="s">
        <v>1140</v>
      </c>
      <c r="Q1028" s="46" t="s">
        <v>1140</v>
      </c>
      <c r="R1028" s="47" t="s">
        <v>1140</v>
      </c>
      <c r="S1028" s="46" t="s">
        <v>1140</v>
      </c>
      <c r="T1028" s="47" t="s">
        <v>1140</v>
      </c>
      <c r="U1028" s="46" t="s">
        <v>1140</v>
      </c>
    </row>
    <row r="1029">
      <c r="B1029" s="4" t="n">
        <v>70500802</v>
      </c>
      <c r="C1029" s="5" t="s">
        <v>1038</v>
      </c>
      <c r="D1029" s="47" t="n">
        <v>0</v>
      </c>
      <c r="E1029" s="47" t="s">
        <v>1139</v>
      </c>
      <c r="F1029" s="47" t="s">
        <v>1139</v>
      </c>
      <c r="G1029" s="47" t="s">
        <v>1139</v>
      </c>
      <c r="H1029" s="47" t="s">
        <v>1139</v>
      </c>
      <c r="I1029" s="47" t="s">
        <v>1139</v>
      </c>
      <c r="J1029" s="47" t="s">
        <v>1140</v>
      </c>
      <c r="K1029" s="46" t="s">
        <v>1140</v>
      </c>
      <c r="L1029" s="47" t="s">
        <v>1140</v>
      </c>
      <c r="M1029" s="46" t="s">
        <v>1140</v>
      </c>
      <c r="N1029" s="47" t="s">
        <v>1140</v>
      </c>
      <c r="O1029" s="46" t="s">
        <v>1140</v>
      </c>
      <c r="P1029" s="47" t="s">
        <v>1140</v>
      </c>
      <c r="Q1029" s="46" t="s">
        <v>1140</v>
      </c>
      <c r="R1029" s="47" t="s">
        <v>1140</v>
      </c>
      <c r="S1029" s="46" t="s">
        <v>1140</v>
      </c>
      <c r="T1029" s="47" t="s">
        <v>1140</v>
      </c>
      <c r="U1029" s="46" t="s">
        <v>1140</v>
      </c>
    </row>
    <row r="1030">
      <c r="B1030" s="4" t="n">
        <v>70500803</v>
      </c>
      <c r="C1030" s="5" t="s">
        <v>1039</v>
      </c>
      <c r="D1030" s="47" t="s">
        <v>1139</v>
      </c>
      <c r="E1030" s="47" t="s">
        <v>1139</v>
      </c>
      <c r="F1030" s="47" t="n">
        <v>9</v>
      </c>
      <c r="G1030" s="47" t="s">
        <v>1139</v>
      </c>
      <c r="H1030" s="47" t="s">
        <v>1139</v>
      </c>
      <c r="I1030" s="47" t="s">
        <v>1139</v>
      </c>
      <c r="J1030" s="47" t="s">
        <v>1140</v>
      </c>
      <c r="K1030" s="46" t="s">
        <v>1140</v>
      </c>
      <c r="L1030" s="47" t="s">
        <v>1140</v>
      </c>
      <c r="M1030" s="46" t="s">
        <v>1140</v>
      </c>
      <c r="N1030" s="47" t="s">
        <v>1140</v>
      </c>
      <c r="O1030" s="46" t="s">
        <v>1140</v>
      </c>
      <c r="P1030" s="47" t="s">
        <v>1140</v>
      </c>
      <c r="Q1030" s="46" t="s">
        <v>1140</v>
      </c>
      <c r="R1030" s="47" t="s">
        <v>1140</v>
      </c>
      <c r="S1030" s="46" t="s">
        <v>1140</v>
      </c>
      <c r="T1030" s="47" t="s">
        <v>1140</v>
      </c>
      <c r="U1030" s="46" t="s">
        <v>1140</v>
      </c>
    </row>
    <row r="1031">
      <c r="B1031" s="4" t="n">
        <v>70500804</v>
      </c>
      <c r="C1031" s="5" t="s">
        <v>1040</v>
      </c>
      <c r="D1031" s="47" t="n">
        <v>4</v>
      </c>
      <c r="E1031" s="47" t="s">
        <v>1139</v>
      </c>
      <c r="F1031" s="47" t="s">
        <v>1139</v>
      </c>
      <c r="G1031" s="47" t="n">
        <v>4</v>
      </c>
      <c r="H1031" s="47" t="s">
        <v>1139</v>
      </c>
      <c r="I1031" s="47" t="n">
        <v>5</v>
      </c>
      <c r="J1031" s="47" t="s">
        <v>1140</v>
      </c>
      <c r="K1031" s="46" t="s">
        <v>1140</v>
      </c>
      <c r="L1031" s="47" t="s">
        <v>1140</v>
      </c>
      <c r="M1031" s="46" t="s">
        <v>1140</v>
      </c>
      <c r="N1031" s="47" t="s">
        <v>1140</v>
      </c>
      <c r="O1031" s="46" t="s">
        <v>1140</v>
      </c>
      <c r="P1031" s="47" t="s">
        <v>1140</v>
      </c>
      <c r="Q1031" s="46" t="s">
        <v>1140</v>
      </c>
      <c r="R1031" s="47" t="s">
        <v>1140</v>
      </c>
      <c r="S1031" s="46" t="s">
        <v>1140</v>
      </c>
      <c r="T1031" s="47" t="s">
        <v>1140</v>
      </c>
      <c r="U1031" s="46" t="s">
        <v>1140</v>
      </c>
    </row>
    <row r="1032">
      <c r="B1032" s="4" t="n">
        <v>70500805</v>
      </c>
      <c r="C1032" s="5" t="s">
        <v>1041</v>
      </c>
      <c r="D1032" s="47" t="s">
        <v>1139</v>
      </c>
      <c r="E1032" s="47" t="s">
        <v>1139</v>
      </c>
      <c r="F1032" s="47" t="s">
        <v>1139</v>
      </c>
      <c r="G1032" s="47" t="s">
        <v>1139</v>
      </c>
      <c r="H1032" s="47" t="s">
        <v>1139</v>
      </c>
      <c r="I1032" s="47" t="s">
        <v>1139</v>
      </c>
      <c r="J1032" s="47" t="s">
        <v>1140</v>
      </c>
      <c r="K1032" s="46" t="s">
        <v>1140</v>
      </c>
      <c r="L1032" s="47" t="s">
        <v>1140</v>
      </c>
      <c r="M1032" s="46" t="s">
        <v>1140</v>
      </c>
      <c r="N1032" s="47" t="s">
        <v>1140</v>
      </c>
      <c r="O1032" s="46" t="s">
        <v>1140</v>
      </c>
      <c r="P1032" s="47" t="s">
        <v>1140</v>
      </c>
      <c r="Q1032" s="46" t="s">
        <v>1140</v>
      </c>
      <c r="R1032" s="47" t="s">
        <v>1140</v>
      </c>
      <c r="S1032" s="46" t="s">
        <v>1140</v>
      </c>
      <c r="T1032" s="47" t="s">
        <v>1140</v>
      </c>
      <c r="U1032" s="46" t="s">
        <v>1140</v>
      </c>
    </row>
    <row r="1033">
      <c r="B1033" s="4" t="n">
        <v>70500901</v>
      </c>
      <c r="C1033" s="5" t="s">
        <v>1042</v>
      </c>
      <c r="D1033" s="47" t="s">
        <v>1139</v>
      </c>
      <c r="E1033" s="47" t="s">
        <v>1139</v>
      </c>
      <c r="F1033" s="47" t="s">
        <v>1139</v>
      </c>
      <c r="G1033" s="47" t="s">
        <v>1139</v>
      </c>
      <c r="H1033" s="47" t="s">
        <v>1139</v>
      </c>
      <c r="I1033" s="47" t="s">
        <v>1139</v>
      </c>
      <c r="J1033" s="47" t="s">
        <v>1140</v>
      </c>
      <c r="K1033" s="46" t="s">
        <v>1140</v>
      </c>
      <c r="L1033" s="47" t="s">
        <v>1140</v>
      </c>
      <c r="M1033" s="46" t="s">
        <v>1140</v>
      </c>
      <c r="N1033" s="47" t="s">
        <v>1140</v>
      </c>
      <c r="O1033" s="46" t="s">
        <v>1140</v>
      </c>
      <c r="P1033" s="47" t="s">
        <v>1140</v>
      </c>
      <c r="Q1033" s="46" t="s">
        <v>1140</v>
      </c>
      <c r="R1033" s="47" t="s">
        <v>1140</v>
      </c>
      <c r="S1033" s="46" t="s">
        <v>1140</v>
      </c>
      <c r="T1033" s="47" t="s">
        <v>1140</v>
      </c>
      <c r="U1033" s="46" t="s">
        <v>1140</v>
      </c>
    </row>
    <row r="1034">
      <c r="B1034" s="4" t="n">
        <v>70500902</v>
      </c>
      <c r="C1034" s="5" t="s">
        <v>1043</v>
      </c>
      <c r="D1034" s="47" t="s">
        <v>1139</v>
      </c>
      <c r="E1034" s="47" t="s">
        <v>1139</v>
      </c>
      <c r="F1034" s="47" t="n">
        <v>0</v>
      </c>
      <c r="G1034" s="47" t="s">
        <v>1139</v>
      </c>
      <c r="H1034" s="47" t="s">
        <v>1139</v>
      </c>
      <c r="I1034" s="47" t="s">
        <v>1139</v>
      </c>
      <c r="J1034" s="47" t="s">
        <v>1140</v>
      </c>
      <c r="K1034" s="46" t="s">
        <v>1140</v>
      </c>
      <c r="L1034" s="47" t="s">
        <v>1140</v>
      </c>
      <c r="M1034" s="46" t="s">
        <v>1140</v>
      </c>
      <c r="N1034" s="47" t="s">
        <v>1140</v>
      </c>
      <c r="O1034" s="46" t="s">
        <v>1140</v>
      </c>
      <c r="P1034" s="47" t="s">
        <v>1140</v>
      </c>
      <c r="Q1034" s="46" t="s">
        <v>1140</v>
      </c>
      <c r="R1034" s="47" t="s">
        <v>1140</v>
      </c>
      <c r="S1034" s="46" t="s">
        <v>1140</v>
      </c>
      <c r="T1034" s="47" t="s">
        <v>1140</v>
      </c>
      <c r="U1034" s="46" t="s">
        <v>1140</v>
      </c>
    </row>
    <row r="1035">
      <c r="B1035" s="4" t="n">
        <v>70500903</v>
      </c>
      <c r="C1035" s="5" t="s">
        <v>1044</v>
      </c>
      <c r="D1035" s="47" t="s">
        <v>1139</v>
      </c>
      <c r="E1035" s="47" t="n">
        <v>4</v>
      </c>
      <c r="F1035" s="47" t="n">
        <v>10</v>
      </c>
      <c r="G1035" s="47" t="n">
        <v>6</v>
      </c>
      <c r="H1035" s="47" t="n">
        <v>7</v>
      </c>
      <c r="I1035" s="47" t="n">
        <v>6</v>
      </c>
      <c r="J1035" s="47" t="s">
        <v>1140</v>
      </c>
      <c r="K1035" s="46" t="s">
        <v>1140</v>
      </c>
      <c r="L1035" s="47" t="s">
        <v>1140</v>
      </c>
      <c r="M1035" s="46" t="s">
        <v>1140</v>
      </c>
      <c r="N1035" s="47" t="s">
        <v>1140</v>
      </c>
      <c r="O1035" s="46" t="s">
        <v>1140</v>
      </c>
      <c r="P1035" s="47" t="s">
        <v>1140</v>
      </c>
      <c r="Q1035" s="46" t="s">
        <v>1140</v>
      </c>
      <c r="R1035" s="47" t="s">
        <v>1140</v>
      </c>
      <c r="S1035" s="46" t="s">
        <v>1140</v>
      </c>
      <c r="T1035" s="47" t="s">
        <v>1140</v>
      </c>
      <c r="U1035" s="46" t="s">
        <v>1140</v>
      </c>
    </row>
    <row r="1036">
      <c r="B1036" s="4" t="n">
        <v>70600101</v>
      </c>
      <c r="C1036" s="5" t="s">
        <v>1045</v>
      </c>
      <c r="D1036" s="47" t="n">
        <v>14</v>
      </c>
      <c r="E1036" s="47" t="n">
        <v>18</v>
      </c>
      <c r="F1036" s="47" t="n">
        <v>16</v>
      </c>
      <c r="G1036" s="47" t="n">
        <v>15</v>
      </c>
      <c r="H1036" s="47" t="n">
        <v>16</v>
      </c>
      <c r="I1036" s="47" t="n">
        <v>14</v>
      </c>
      <c r="J1036" s="47" t="s">
        <v>1140</v>
      </c>
      <c r="K1036" s="46" t="s">
        <v>1140</v>
      </c>
      <c r="L1036" s="47" t="s">
        <v>1140</v>
      </c>
      <c r="M1036" s="46" t="s">
        <v>1140</v>
      </c>
      <c r="N1036" s="47" t="s">
        <v>1140</v>
      </c>
      <c r="O1036" s="46" t="s">
        <v>1140</v>
      </c>
      <c r="P1036" s="47" t="s">
        <v>1140</v>
      </c>
      <c r="Q1036" s="46" t="s">
        <v>1140</v>
      </c>
      <c r="R1036" s="47" t="s">
        <v>1140</v>
      </c>
      <c r="S1036" s="46" t="s">
        <v>1140</v>
      </c>
      <c r="T1036" s="47" t="s">
        <v>1140</v>
      </c>
      <c r="U1036" s="46" t="s">
        <v>1140</v>
      </c>
    </row>
    <row r="1037">
      <c r="B1037" s="4" t="n">
        <v>70600102</v>
      </c>
      <c r="C1037" s="5" t="s">
        <v>1046</v>
      </c>
      <c r="D1037" s="47" t="n">
        <v>13</v>
      </c>
      <c r="E1037" s="47" t="n">
        <v>10</v>
      </c>
      <c r="F1037" s="47" t="n">
        <v>5</v>
      </c>
      <c r="G1037" s="47" t="s">
        <v>1139</v>
      </c>
      <c r="H1037" s="47" t="s">
        <v>1139</v>
      </c>
      <c r="I1037" s="47" t="n">
        <v>5</v>
      </c>
      <c r="J1037" s="47" t="s">
        <v>1140</v>
      </c>
      <c r="K1037" s="46" t="s">
        <v>1140</v>
      </c>
      <c r="L1037" s="47" t="s">
        <v>1140</v>
      </c>
      <c r="M1037" s="46" t="s">
        <v>1140</v>
      </c>
      <c r="N1037" s="47" t="s">
        <v>1140</v>
      </c>
      <c r="O1037" s="46" t="s">
        <v>1140</v>
      </c>
      <c r="P1037" s="47" t="s">
        <v>1140</v>
      </c>
      <c r="Q1037" s="46" t="s">
        <v>1140</v>
      </c>
      <c r="R1037" s="47" t="s">
        <v>1140</v>
      </c>
      <c r="S1037" s="46" t="s">
        <v>1140</v>
      </c>
      <c r="T1037" s="47" t="s">
        <v>1140</v>
      </c>
      <c r="U1037" s="46" t="s">
        <v>1140</v>
      </c>
    </row>
    <row r="1038">
      <c r="B1038" s="4" t="n">
        <v>70600103</v>
      </c>
      <c r="C1038" s="5" t="s">
        <v>1047</v>
      </c>
      <c r="D1038" s="47" t="n">
        <v>0</v>
      </c>
      <c r="E1038" s="47" t="n">
        <v>0</v>
      </c>
      <c r="F1038" s="47" t="s">
        <v>1139</v>
      </c>
      <c r="G1038" s="47" t="s">
        <v>1139</v>
      </c>
      <c r="H1038" s="47" t="s">
        <v>1139</v>
      </c>
      <c r="I1038" s="47" t="s">
        <v>1139</v>
      </c>
      <c r="J1038" s="47" t="s">
        <v>1140</v>
      </c>
      <c r="K1038" s="46" t="s">
        <v>1140</v>
      </c>
      <c r="L1038" s="47" t="s">
        <v>1140</v>
      </c>
      <c r="M1038" s="46" t="s">
        <v>1140</v>
      </c>
      <c r="N1038" s="47" t="s">
        <v>1140</v>
      </c>
      <c r="O1038" s="46" t="s">
        <v>1140</v>
      </c>
      <c r="P1038" s="47" t="s">
        <v>1140</v>
      </c>
      <c r="Q1038" s="46" t="s">
        <v>1140</v>
      </c>
      <c r="R1038" s="47" t="s">
        <v>1140</v>
      </c>
      <c r="S1038" s="46" t="s">
        <v>1140</v>
      </c>
      <c r="T1038" s="47" t="s">
        <v>1140</v>
      </c>
      <c r="U1038" s="46" t="s">
        <v>1140</v>
      </c>
    </row>
    <row r="1039">
      <c r="B1039" s="4" t="n">
        <v>70600104</v>
      </c>
      <c r="C1039" s="5" t="s">
        <v>1048</v>
      </c>
      <c r="D1039" s="47" t="n">
        <v>4</v>
      </c>
      <c r="E1039" s="47" t="s">
        <v>1139</v>
      </c>
      <c r="F1039" s="47" t="n">
        <v>4</v>
      </c>
      <c r="G1039" s="47" t="s">
        <v>1139</v>
      </c>
      <c r="H1039" s="47" t="n">
        <v>0</v>
      </c>
      <c r="I1039" s="47" t="n">
        <v>0</v>
      </c>
      <c r="J1039" s="47" t="s">
        <v>1140</v>
      </c>
      <c r="K1039" s="46" t="s">
        <v>1140</v>
      </c>
      <c r="L1039" s="47" t="s">
        <v>1140</v>
      </c>
      <c r="M1039" s="46" t="s">
        <v>1140</v>
      </c>
      <c r="N1039" s="47" t="s">
        <v>1140</v>
      </c>
      <c r="O1039" s="46" t="s">
        <v>1140</v>
      </c>
      <c r="P1039" s="47" t="s">
        <v>1140</v>
      </c>
      <c r="Q1039" s="46" t="s">
        <v>1140</v>
      </c>
      <c r="R1039" s="47" t="s">
        <v>1140</v>
      </c>
      <c r="S1039" s="46" t="s">
        <v>1140</v>
      </c>
      <c r="T1039" s="47" t="s">
        <v>1140</v>
      </c>
      <c r="U1039" s="46" t="s">
        <v>1140</v>
      </c>
    </row>
    <row r="1040">
      <c r="B1040" s="4" t="n">
        <v>70600105</v>
      </c>
      <c r="C1040" s="5" t="s">
        <v>1049</v>
      </c>
      <c r="D1040" s="47" t="n">
        <v>5</v>
      </c>
      <c r="E1040" s="47" t="n">
        <v>8</v>
      </c>
      <c r="F1040" s="47" t="s">
        <v>1139</v>
      </c>
      <c r="G1040" s="47" t="n">
        <v>4</v>
      </c>
      <c r="H1040" s="47" t="s">
        <v>1139</v>
      </c>
      <c r="I1040" s="47" t="s">
        <v>1139</v>
      </c>
      <c r="J1040" s="47" t="s">
        <v>1140</v>
      </c>
      <c r="K1040" s="46" t="s">
        <v>1140</v>
      </c>
      <c r="L1040" s="47" t="s">
        <v>1140</v>
      </c>
      <c r="M1040" s="46" t="s">
        <v>1140</v>
      </c>
      <c r="N1040" s="47" t="s">
        <v>1140</v>
      </c>
      <c r="O1040" s="46" t="s">
        <v>1140</v>
      </c>
      <c r="P1040" s="47" t="s">
        <v>1140</v>
      </c>
      <c r="Q1040" s="46" t="s">
        <v>1140</v>
      </c>
      <c r="R1040" s="47" t="s">
        <v>1140</v>
      </c>
      <c r="S1040" s="46" t="s">
        <v>1140</v>
      </c>
      <c r="T1040" s="47" t="s">
        <v>1140</v>
      </c>
      <c r="U1040" s="46" t="s">
        <v>1140</v>
      </c>
    </row>
    <row r="1041">
      <c r="B1041" s="4" t="n">
        <v>70600201</v>
      </c>
      <c r="C1041" s="5" t="s">
        <v>1050</v>
      </c>
      <c r="D1041" s="47" t="n">
        <v>17</v>
      </c>
      <c r="E1041" s="47" t="n">
        <v>14</v>
      </c>
      <c r="F1041" s="47" t="n">
        <v>10</v>
      </c>
      <c r="G1041" s="47" t="n">
        <v>10</v>
      </c>
      <c r="H1041" s="47" t="n">
        <v>8</v>
      </c>
      <c r="I1041" s="47" t="n">
        <v>11</v>
      </c>
      <c r="J1041" s="47" t="n">
        <v>9</v>
      </c>
      <c r="K1041" s="46" t="n">
        <v>52.9411764705882</v>
      </c>
      <c r="L1041" s="47" t="s">
        <v>1140</v>
      </c>
      <c r="M1041" s="46" t="s">
        <v>1140</v>
      </c>
      <c r="N1041" s="47" t="s">
        <v>1140</v>
      </c>
      <c r="O1041" s="46" t="s">
        <v>1140</v>
      </c>
      <c r="P1041" s="47" t="s">
        <v>1140</v>
      </c>
      <c r="Q1041" s="46" t="s">
        <v>1140</v>
      </c>
      <c r="R1041" s="47" t="s">
        <v>1140</v>
      </c>
      <c r="S1041" s="46" t="s">
        <v>1140</v>
      </c>
      <c r="T1041" s="47" t="s">
        <v>1140</v>
      </c>
      <c r="U1041" s="46" t="s">
        <v>1140</v>
      </c>
    </row>
    <row r="1042">
      <c r="B1042" s="4" t="n">
        <v>70600202</v>
      </c>
      <c r="C1042" s="5" t="s">
        <v>1051</v>
      </c>
      <c r="D1042" s="47" t="n">
        <v>0</v>
      </c>
      <c r="E1042" s="47" t="n">
        <v>0</v>
      </c>
      <c r="F1042" s="47" t="n">
        <v>0</v>
      </c>
      <c r="G1042" s="47" t="n">
        <v>0</v>
      </c>
      <c r="H1042" s="47" t="s">
        <v>1139</v>
      </c>
      <c r="I1042" s="47" t="n">
        <v>0</v>
      </c>
      <c r="J1042" s="47" t="s">
        <v>1140</v>
      </c>
      <c r="K1042" s="46" t="s">
        <v>1140</v>
      </c>
      <c r="L1042" s="47" t="s">
        <v>1140</v>
      </c>
      <c r="M1042" s="46" t="s">
        <v>1140</v>
      </c>
      <c r="N1042" s="47" t="s">
        <v>1140</v>
      </c>
      <c r="O1042" s="46" t="s">
        <v>1140</v>
      </c>
      <c r="P1042" s="47" t="s">
        <v>1140</v>
      </c>
      <c r="Q1042" s="46" t="s">
        <v>1140</v>
      </c>
      <c r="R1042" s="47" t="s">
        <v>1140</v>
      </c>
      <c r="S1042" s="46" t="s">
        <v>1140</v>
      </c>
      <c r="T1042" s="47" t="s">
        <v>1140</v>
      </c>
      <c r="U1042" s="46" t="s">
        <v>1140</v>
      </c>
    </row>
    <row r="1043">
      <c r="B1043" s="4" t="n">
        <v>70600301</v>
      </c>
      <c r="C1043" s="5" t="s">
        <v>1052</v>
      </c>
      <c r="D1043" s="47" t="n">
        <v>0</v>
      </c>
      <c r="E1043" s="47" t="s">
        <v>1139</v>
      </c>
      <c r="F1043" s="47" t="n">
        <v>0</v>
      </c>
      <c r="G1043" s="47" t="s">
        <v>1139</v>
      </c>
      <c r="H1043" s="47" t="n">
        <v>0</v>
      </c>
      <c r="I1043" s="47" t="s">
        <v>1139</v>
      </c>
      <c r="J1043" s="47" t="s">
        <v>1140</v>
      </c>
      <c r="K1043" s="46" t="s">
        <v>1140</v>
      </c>
      <c r="L1043" s="47" t="s">
        <v>1140</v>
      </c>
      <c r="M1043" s="46" t="s">
        <v>1140</v>
      </c>
      <c r="N1043" s="47" t="s">
        <v>1140</v>
      </c>
      <c r="O1043" s="46" t="s">
        <v>1140</v>
      </c>
      <c r="P1043" s="47" t="s">
        <v>1140</v>
      </c>
      <c r="Q1043" s="46" t="s">
        <v>1140</v>
      </c>
      <c r="R1043" s="47" t="s">
        <v>1140</v>
      </c>
      <c r="S1043" s="46" t="s">
        <v>1140</v>
      </c>
      <c r="T1043" s="47" t="s">
        <v>1140</v>
      </c>
      <c r="U1043" s="46" t="s">
        <v>1140</v>
      </c>
    </row>
    <row r="1044">
      <c r="B1044" s="4" t="n">
        <v>70600302</v>
      </c>
      <c r="C1044" s="5" t="s">
        <v>1053</v>
      </c>
      <c r="D1044" s="47" t="n">
        <v>0</v>
      </c>
      <c r="E1044" s="47" t="s">
        <v>1139</v>
      </c>
      <c r="F1044" s="47" t="s">
        <v>1139</v>
      </c>
      <c r="G1044" s="47" t="n">
        <v>0</v>
      </c>
      <c r="H1044" s="47" t="n">
        <v>0</v>
      </c>
      <c r="I1044" s="47" t="n">
        <v>0</v>
      </c>
      <c r="J1044" s="47" t="s">
        <v>1140</v>
      </c>
      <c r="K1044" s="46" t="s">
        <v>1140</v>
      </c>
      <c r="L1044" s="47" t="s">
        <v>1140</v>
      </c>
      <c r="M1044" s="46" t="s">
        <v>1140</v>
      </c>
      <c r="N1044" s="47" t="s">
        <v>1140</v>
      </c>
      <c r="O1044" s="46" t="s">
        <v>1140</v>
      </c>
      <c r="P1044" s="47" t="s">
        <v>1140</v>
      </c>
      <c r="Q1044" s="46" t="s">
        <v>1140</v>
      </c>
      <c r="R1044" s="47" t="s">
        <v>1140</v>
      </c>
      <c r="S1044" s="46" t="s">
        <v>1140</v>
      </c>
      <c r="T1044" s="47" t="s">
        <v>1140</v>
      </c>
      <c r="U1044" s="46" t="s">
        <v>1140</v>
      </c>
    </row>
    <row r="1045">
      <c r="B1045" s="4" t="n">
        <v>70600304</v>
      </c>
      <c r="C1045" s="5" t="s">
        <v>1054</v>
      </c>
      <c r="D1045" s="47" t="n">
        <v>0</v>
      </c>
      <c r="E1045" s="47" t="s">
        <v>1139</v>
      </c>
      <c r="F1045" s="47" t="n">
        <v>0</v>
      </c>
      <c r="G1045" s="47" t="n">
        <v>0</v>
      </c>
      <c r="H1045" s="47" t="n">
        <v>4</v>
      </c>
      <c r="I1045" s="47" t="s">
        <v>1139</v>
      </c>
      <c r="J1045" s="47" t="s">
        <v>1140</v>
      </c>
      <c r="K1045" s="46" t="s">
        <v>1140</v>
      </c>
      <c r="L1045" s="47" t="s">
        <v>1140</v>
      </c>
      <c r="M1045" s="46" t="s">
        <v>1140</v>
      </c>
      <c r="N1045" s="47" t="s">
        <v>1140</v>
      </c>
      <c r="O1045" s="46" t="s">
        <v>1140</v>
      </c>
      <c r="P1045" s="47" t="s">
        <v>1140</v>
      </c>
      <c r="Q1045" s="46" t="s">
        <v>1140</v>
      </c>
      <c r="R1045" s="47" t="s">
        <v>1140</v>
      </c>
      <c r="S1045" s="46" t="s">
        <v>1140</v>
      </c>
      <c r="T1045" s="47" t="s">
        <v>1140</v>
      </c>
      <c r="U1045" s="46" t="s">
        <v>1140</v>
      </c>
    </row>
    <row r="1046">
      <c r="B1046" s="4" t="n">
        <v>70600305</v>
      </c>
      <c r="C1046" s="5" t="s">
        <v>1055</v>
      </c>
      <c r="D1046" s="47" t="n">
        <v>0</v>
      </c>
      <c r="E1046" s="47" t="s">
        <v>1139</v>
      </c>
      <c r="F1046" s="47" t="n">
        <v>0</v>
      </c>
      <c r="G1046" s="47" t="s">
        <v>1139</v>
      </c>
      <c r="H1046" s="47" t="n">
        <v>0</v>
      </c>
      <c r="I1046" s="47" t="n">
        <v>0</v>
      </c>
      <c r="J1046" s="47" t="s">
        <v>1140</v>
      </c>
      <c r="K1046" s="46" t="s">
        <v>1140</v>
      </c>
      <c r="L1046" s="47" t="s">
        <v>1140</v>
      </c>
      <c r="M1046" s="46" t="s">
        <v>1140</v>
      </c>
      <c r="N1046" s="47" t="s">
        <v>1140</v>
      </c>
      <c r="O1046" s="46" t="s">
        <v>1140</v>
      </c>
      <c r="P1046" s="47" t="s">
        <v>1140</v>
      </c>
      <c r="Q1046" s="46" t="s">
        <v>1140</v>
      </c>
      <c r="R1046" s="47" t="s">
        <v>1140</v>
      </c>
      <c r="S1046" s="46" t="s">
        <v>1140</v>
      </c>
      <c r="T1046" s="47" t="s">
        <v>1140</v>
      </c>
      <c r="U1046" s="46" t="s">
        <v>1140</v>
      </c>
    </row>
    <row r="1047">
      <c r="B1047" s="4" t="n">
        <v>70600401</v>
      </c>
      <c r="C1047" s="5" t="s">
        <v>1056</v>
      </c>
      <c r="D1047" s="47" t="n">
        <v>27</v>
      </c>
      <c r="E1047" s="47" t="n">
        <v>38</v>
      </c>
      <c r="F1047" s="47" t="n">
        <v>51</v>
      </c>
      <c r="G1047" s="47" t="n">
        <v>36</v>
      </c>
      <c r="H1047" s="47" t="n">
        <v>15</v>
      </c>
      <c r="I1047" s="47" t="n">
        <v>34</v>
      </c>
      <c r="J1047" s="47" t="n">
        <v>12</v>
      </c>
      <c r="K1047" s="46" t="n">
        <v>44.4444444444444</v>
      </c>
      <c r="L1047" s="47" t="s">
        <v>1140</v>
      </c>
      <c r="M1047" s="46" t="s">
        <v>1140</v>
      </c>
      <c r="N1047" s="47" t="n">
        <v>9</v>
      </c>
      <c r="O1047" s="46" t="n">
        <v>17.6470588235294</v>
      </c>
      <c r="P1047" s="47" t="s">
        <v>1140</v>
      </c>
      <c r="Q1047" s="46" t="s">
        <v>1140</v>
      </c>
      <c r="R1047" s="47" t="n">
        <v>10</v>
      </c>
      <c r="S1047" s="46" t="n">
        <v>66.6666666666667</v>
      </c>
      <c r="T1047" s="47" t="n">
        <v>11</v>
      </c>
      <c r="U1047" s="46" t="n">
        <v>32.3529411764706</v>
      </c>
    </row>
    <row r="1048">
      <c r="B1048" s="4" t="n">
        <v>70600402</v>
      </c>
      <c r="C1048" s="5" t="s">
        <v>1057</v>
      </c>
      <c r="D1048" s="47" t="s">
        <v>1139</v>
      </c>
      <c r="E1048" s="47" t="s">
        <v>1139</v>
      </c>
      <c r="F1048" s="47" t="n">
        <v>4</v>
      </c>
      <c r="G1048" s="47" t="s">
        <v>1139</v>
      </c>
      <c r="H1048" s="47" t="n">
        <v>0</v>
      </c>
      <c r="I1048" s="47" t="n">
        <v>0</v>
      </c>
      <c r="J1048" s="47" t="s">
        <v>1140</v>
      </c>
      <c r="K1048" s="46" t="s">
        <v>1140</v>
      </c>
      <c r="L1048" s="47" t="s">
        <v>1140</v>
      </c>
      <c r="M1048" s="46" t="s">
        <v>1140</v>
      </c>
      <c r="N1048" s="47" t="s">
        <v>1140</v>
      </c>
      <c r="O1048" s="46" t="s">
        <v>1140</v>
      </c>
      <c r="P1048" s="47" t="s">
        <v>1140</v>
      </c>
      <c r="Q1048" s="46" t="s">
        <v>1140</v>
      </c>
      <c r="R1048" s="47" t="s">
        <v>1140</v>
      </c>
      <c r="S1048" s="46" t="s">
        <v>1140</v>
      </c>
      <c r="T1048" s="47" t="s">
        <v>1140</v>
      </c>
      <c r="U1048" s="46" t="s">
        <v>1140</v>
      </c>
    </row>
    <row r="1049">
      <c r="B1049" s="4" t="n">
        <v>70600501</v>
      </c>
      <c r="C1049" s="5" t="s">
        <v>1058</v>
      </c>
      <c r="D1049" s="47" t="n">
        <v>8</v>
      </c>
      <c r="E1049" s="47" t="s">
        <v>1139</v>
      </c>
      <c r="F1049" s="47" t="s">
        <v>1139</v>
      </c>
      <c r="G1049" s="47" t="s">
        <v>1139</v>
      </c>
      <c r="H1049" s="47" t="n">
        <v>0</v>
      </c>
      <c r="I1049" s="47" t="n">
        <v>9</v>
      </c>
      <c r="J1049" s="47" t="s">
        <v>1140</v>
      </c>
      <c r="K1049" s="46" t="s">
        <v>1140</v>
      </c>
      <c r="L1049" s="47" t="s">
        <v>1140</v>
      </c>
      <c r="M1049" s="46" t="s">
        <v>1140</v>
      </c>
      <c r="N1049" s="47" t="s">
        <v>1140</v>
      </c>
      <c r="O1049" s="46" t="s">
        <v>1140</v>
      </c>
      <c r="P1049" s="47" t="s">
        <v>1140</v>
      </c>
      <c r="Q1049" s="46" t="s">
        <v>1140</v>
      </c>
      <c r="R1049" s="47" t="s">
        <v>1140</v>
      </c>
      <c r="S1049" s="46" t="s">
        <v>1140</v>
      </c>
      <c r="T1049" s="47" t="s">
        <v>1140</v>
      </c>
      <c r="U1049" s="46" t="s">
        <v>1140</v>
      </c>
    </row>
    <row r="1050">
      <c r="B1050" s="4" t="n">
        <v>70600502</v>
      </c>
      <c r="C1050" s="5" t="s">
        <v>1059</v>
      </c>
      <c r="D1050" s="47" t="n">
        <v>80</v>
      </c>
      <c r="E1050" s="47" t="n">
        <v>83</v>
      </c>
      <c r="F1050" s="47" t="n">
        <v>54</v>
      </c>
      <c r="G1050" s="47" t="n">
        <v>57</v>
      </c>
      <c r="H1050" s="47" t="n">
        <v>52</v>
      </c>
      <c r="I1050" s="47" t="n">
        <v>48</v>
      </c>
      <c r="J1050" s="47" t="n">
        <v>20</v>
      </c>
      <c r="K1050" s="46" t="n">
        <v>25</v>
      </c>
      <c r="L1050" s="47" t="n">
        <v>7</v>
      </c>
      <c r="M1050" s="46" t="n">
        <v>8.43373493975904</v>
      </c>
      <c r="N1050" s="47" t="n">
        <v>5</v>
      </c>
      <c r="O1050" s="46" t="n">
        <v>9.25925925925926</v>
      </c>
      <c r="P1050" s="47" t="n">
        <v>14</v>
      </c>
      <c r="Q1050" s="46" t="n">
        <v>24.5614035087719</v>
      </c>
      <c r="R1050" s="47" t="n">
        <v>11</v>
      </c>
      <c r="S1050" s="46" t="n">
        <v>21.1538461538462</v>
      </c>
      <c r="T1050" s="47" t="n">
        <v>2</v>
      </c>
      <c r="U1050" s="46" t="n">
        <v>4.16666666666667</v>
      </c>
    </row>
    <row r="1051">
      <c r="B1051" s="4" t="n">
        <v>70600601</v>
      </c>
      <c r="C1051" s="5" t="s">
        <v>1060</v>
      </c>
      <c r="D1051" s="47" t="n">
        <v>10</v>
      </c>
      <c r="E1051" s="47" t="n">
        <v>10</v>
      </c>
      <c r="F1051" s="47" t="n">
        <v>4</v>
      </c>
      <c r="G1051" s="47" t="n">
        <v>10</v>
      </c>
      <c r="H1051" s="47" t="n">
        <v>7</v>
      </c>
      <c r="I1051" s="47" t="n">
        <v>10</v>
      </c>
      <c r="J1051" s="47" t="s">
        <v>1140</v>
      </c>
      <c r="K1051" s="46" t="s">
        <v>1140</v>
      </c>
      <c r="L1051" s="47" t="s">
        <v>1140</v>
      </c>
      <c r="M1051" s="46" t="s">
        <v>1140</v>
      </c>
      <c r="N1051" s="47" t="s">
        <v>1140</v>
      </c>
      <c r="O1051" s="46" t="s">
        <v>1140</v>
      </c>
      <c r="P1051" s="47" t="s">
        <v>1140</v>
      </c>
      <c r="Q1051" s="46" t="s">
        <v>1140</v>
      </c>
      <c r="R1051" s="47" t="s">
        <v>1140</v>
      </c>
      <c r="S1051" s="46" t="s">
        <v>1140</v>
      </c>
      <c r="T1051" s="47" t="s">
        <v>1140</v>
      </c>
      <c r="U1051" s="46" t="s">
        <v>1140</v>
      </c>
    </row>
    <row r="1052">
      <c r="B1052" s="4" t="n">
        <v>70600701</v>
      </c>
      <c r="C1052" s="5" t="s">
        <v>1061</v>
      </c>
      <c r="D1052" s="47" t="n">
        <v>22</v>
      </c>
      <c r="E1052" s="47" t="n">
        <v>24</v>
      </c>
      <c r="F1052" s="47" t="n">
        <v>23</v>
      </c>
      <c r="G1052" s="47" t="n">
        <v>9</v>
      </c>
      <c r="H1052" s="47" t="n">
        <v>11</v>
      </c>
      <c r="I1052" s="47" t="n">
        <v>8</v>
      </c>
      <c r="J1052" s="47" t="n">
        <v>9</v>
      </c>
      <c r="K1052" s="46" t="n">
        <v>40.9090909090909</v>
      </c>
      <c r="L1052" s="47" t="n">
        <v>12</v>
      </c>
      <c r="M1052" s="46" t="n">
        <v>50</v>
      </c>
      <c r="N1052" s="47" t="n">
        <v>12</v>
      </c>
      <c r="O1052" s="46" t="n">
        <v>52.1739130434783</v>
      </c>
      <c r="P1052" s="47" t="s">
        <v>1140</v>
      </c>
      <c r="Q1052" s="46" t="s">
        <v>1140</v>
      </c>
      <c r="R1052" s="47" t="s">
        <v>1140</v>
      </c>
      <c r="S1052" s="46" t="s">
        <v>1140</v>
      </c>
      <c r="T1052" s="47" t="s">
        <v>1140</v>
      </c>
      <c r="U1052" s="46" t="s">
        <v>1140</v>
      </c>
    </row>
    <row r="1053">
      <c r="B1053" s="4" t="n">
        <v>70600704</v>
      </c>
      <c r="C1053" s="5" t="s">
        <v>1062</v>
      </c>
      <c r="D1053" s="47" t="n">
        <v>13</v>
      </c>
      <c r="E1053" s="47" t="n">
        <v>12</v>
      </c>
      <c r="F1053" s="47" t="n">
        <v>16</v>
      </c>
      <c r="G1053" s="47" t="n">
        <v>14</v>
      </c>
      <c r="H1053" s="47" t="n">
        <v>17</v>
      </c>
      <c r="I1053" s="47" t="s">
        <v>1139</v>
      </c>
      <c r="J1053" s="47" t="s">
        <v>1140</v>
      </c>
      <c r="K1053" s="46" t="s">
        <v>1140</v>
      </c>
      <c r="L1053" s="47" t="s">
        <v>1140</v>
      </c>
      <c r="M1053" s="46" t="s">
        <v>1140</v>
      </c>
      <c r="N1053" s="47" t="s">
        <v>1159</v>
      </c>
      <c r="O1053" s="46" t="s">
        <v>1145</v>
      </c>
      <c r="P1053" s="47" t="s">
        <v>1140</v>
      </c>
      <c r="Q1053" s="46" t="s">
        <v>1140</v>
      </c>
      <c r="R1053" s="47" t="n">
        <v>0</v>
      </c>
      <c r="S1053" s="46" t="n">
        <v>0</v>
      </c>
      <c r="T1053" s="47" t="s">
        <v>1140</v>
      </c>
      <c r="U1053" s="46" t="s">
        <v>1140</v>
      </c>
    </row>
    <row r="1054">
      <c r="B1054" s="4" t="n">
        <v>70600705</v>
      </c>
      <c r="C1054" s="5" t="s">
        <v>1063</v>
      </c>
      <c r="D1054" s="47" t="n">
        <v>0</v>
      </c>
      <c r="E1054" s="47" t="n">
        <v>0</v>
      </c>
      <c r="F1054" s="47" t="s">
        <v>1139</v>
      </c>
      <c r="G1054" s="47" t="n">
        <v>0</v>
      </c>
      <c r="H1054" s="47" t="s">
        <v>1139</v>
      </c>
      <c r="I1054" s="47" t="s">
        <v>1139</v>
      </c>
      <c r="J1054" s="47" t="s">
        <v>1140</v>
      </c>
      <c r="K1054" s="46" t="s">
        <v>1140</v>
      </c>
      <c r="L1054" s="47" t="s">
        <v>1140</v>
      </c>
      <c r="M1054" s="46" t="s">
        <v>1140</v>
      </c>
      <c r="N1054" s="47" t="s">
        <v>1140</v>
      </c>
      <c r="O1054" s="46" t="s">
        <v>1140</v>
      </c>
      <c r="P1054" s="47" t="s">
        <v>1140</v>
      </c>
      <c r="Q1054" s="46" t="s">
        <v>1140</v>
      </c>
      <c r="R1054" s="47" t="s">
        <v>1140</v>
      </c>
      <c r="S1054" s="46" t="s">
        <v>1140</v>
      </c>
      <c r="T1054" s="47" t="s">
        <v>1140</v>
      </c>
      <c r="U1054" s="46" t="s">
        <v>1140</v>
      </c>
    </row>
    <row r="1055">
      <c r="B1055" s="4" t="n">
        <v>70600801</v>
      </c>
      <c r="C1055" s="5" t="s">
        <v>1064</v>
      </c>
      <c r="D1055" s="47" t="n">
        <v>14</v>
      </c>
      <c r="E1055" s="47" t="n">
        <v>15</v>
      </c>
      <c r="F1055" s="47" t="n">
        <v>11</v>
      </c>
      <c r="G1055" s="47" t="n">
        <v>18</v>
      </c>
      <c r="H1055" s="47" t="n">
        <v>6</v>
      </c>
      <c r="I1055" s="47" t="n">
        <v>16</v>
      </c>
      <c r="J1055" s="47" t="s">
        <v>1140</v>
      </c>
      <c r="K1055" s="46" t="s">
        <v>1140</v>
      </c>
      <c r="L1055" s="47" t="n">
        <v>1</v>
      </c>
      <c r="M1055" s="46" t="n">
        <v>6.66666666666667</v>
      </c>
      <c r="N1055" s="47" t="s">
        <v>1140</v>
      </c>
      <c r="O1055" s="46" t="s">
        <v>1140</v>
      </c>
      <c r="P1055" s="47" t="n">
        <v>2</v>
      </c>
      <c r="Q1055" s="46" t="n">
        <v>11.1111111111111</v>
      </c>
      <c r="R1055" s="47" t="s">
        <v>1140</v>
      </c>
      <c r="S1055" s="46" t="s">
        <v>1140</v>
      </c>
      <c r="T1055" s="47" t="s">
        <v>1159</v>
      </c>
      <c r="U1055" s="46" t="s">
        <v>1145</v>
      </c>
    </row>
    <row r="1056">
      <c r="B1056" s="4" t="n">
        <v>70700101</v>
      </c>
      <c r="C1056" s="5" t="s">
        <v>1065</v>
      </c>
      <c r="D1056" s="47" t="n">
        <v>5</v>
      </c>
      <c r="E1056" s="47" t="n">
        <v>5</v>
      </c>
      <c r="F1056" s="47" t="n">
        <v>11</v>
      </c>
      <c r="G1056" s="47" t="n">
        <v>6</v>
      </c>
      <c r="H1056" s="47" t="n">
        <v>5</v>
      </c>
      <c r="I1056" s="47" t="s">
        <v>1139</v>
      </c>
      <c r="J1056" s="47" t="s">
        <v>1140</v>
      </c>
      <c r="K1056" s="46" t="s">
        <v>1140</v>
      </c>
      <c r="L1056" s="47" t="s">
        <v>1140</v>
      </c>
      <c r="M1056" s="46" t="s">
        <v>1140</v>
      </c>
      <c r="N1056" s="47" t="s">
        <v>1140</v>
      </c>
      <c r="O1056" s="46" t="s">
        <v>1140</v>
      </c>
      <c r="P1056" s="47" t="s">
        <v>1140</v>
      </c>
      <c r="Q1056" s="46" t="s">
        <v>1140</v>
      </c>
      <c r="R1056" s="47" t="s">
        <v>1140</v>
      </c>
      <c r="S1056" s="46" t="s">
        <v>1140</v>
      </c>
      <c r="T1056" s="47" t="s">
        <v>1140</v>
      </c>
      <c r="U1056" s="46" t="s">
        <v>1140</v>
      </c>
    </row>
    <row r="1057">
      <c r="B1057" s="4" t="n">
        <v>70700201</v>
      </c>
      <c r="C1057" s="5" t="s">
        <v>1066</v>
      </c>
      <c r="D1057" s="47" t="n">
        <v>16</v>
      </c>
      <c r="E1057" s="47" t="n">
        <v>16</v>
      </c>
      <c r="F1057" s="47" t="n">
        <v>10</v>
      </c>
      <c r="G1057" s="47" t="n">
        <v>5</v>
      </c>
      <c r="H1057" s="47" t="n">
        <v>10</v>
      </c>
      <c r="I1057" s="47" t="n">
        <v>8</v>
      </c>
      <c r="J1057" s="47" t="n">
        <v>3</v>
      </c>
      <c r="K1057" s="46" t="n">
        <v>18.75</v>
      </c>
      <c r="L1057" s="47" t="s">
        <v>1140</v>
      </c>
      <c r="M1057" s="46" t="s">
        <v>1140</v>
      </c>
      <c r="N1057" s="47" t="s">
        <v>1140</v>
      </c>
      <c r="O1057" s="46" t="s">
        <v>1140</v>
      </c>
      <c r="P1057" s="47" t="s">
        <v>1140</v>
      </c>
      <c r="Q1057" s="46" t="s">
        <v>1140</v>
      </c>
      <c r="R1057" s="47" t="s">
        <v>1140</v>
      </c>
      <c r="S1057" s="46" t="s">
        <v>1140</v>
      </c>
      <c r="T1057" s="47" t="s">
        <v>1140</v>
      </c>
      <c r="U1057" s="46" t="s">
        <v>1140</v>
      </c>
    </row>
    <row r="1058">
      <c r="B1058" s="4" t="n">
        <v>70700301</v>
      </c>
      <c r="C1058" s="5" t="s">
        <v>1067</v>
      </c>
      <c r="D1058" s="47" t="n">
        <v>10</v>
      </c>
      <c r="E1058" s="47" t="n">
        <v>6</v>
      </c>
      <c r="F1058" s="47" t="n">
        <v>0</v>
      </c>
      <c r="G1058" s="47" t="n">
        <v>9</v>
      </c>
      <c r="H1058" s="47" t="s">
        <v>1139</v>
      </c>
      <c r="I1058" s="47" t="s">
        <v>1139</v>
      </c>
      <c r="J1058" s="47" t="s">
        <v>1140</v>
      </c>
      <c r="K1058" s="46" t="s">
        <v>1140</v>
      </c>
      <c r="L1058" s="47" t="s">
        <v>1140</v>
      </c>
      <c r="M1058" s="46" t="s">
        <v>1140</v>
      </c>
      <c r="N1058" s="47" t="s">
        <v>1140</v>
      </c>
      <c r="O1058" s="46" t="s">
        <v>1140</v>
      </c>
      <c r="P1058" s="47" t="s">
        <v>1140</v>
      </c>
      <c r="Q1058" s="46" t="s">
        <v>1140</v>
      </c>
      <c r="R1058" s="47" t="s">
        <v>1140</v>
      </c>
      <c r="S1058" s="46" t="s">
        <v>1140</v>
      </c>
      <c r="T1058" s="47" t="s">
        <v>1140</v>
      </c>
      <c r="U1058" s="46" t="s">
        <v>1140</v>
      </c>
    </row>
    <row r="1059">
      <c r="B1059" s="4" t="n">
        <v>70700302</v>
      </c>
      <c r="C1059" s="5" t="s">
        <v>1068</v>
      </c>
      <c r="D1059" s="47" t="s">
        <v>1139</v>
      </c>
      <c r="E1059" s="47" t="s">
        <v>1139</v>
      </c>
      <c r="F1059" s="47" t="n">
        <v>0</v>
      </c>
      <c r="G1059" s="47" t="s">
        <v>1139</v>
      </c>
      <c r="H1059" s="47" t="s">
        <v>1139</v>
      </c>
      <c r="I1059" s="47" t="n">
        <v>0</v>
      </c>
      <c r="J1059" s="47" t="s">
        <v>1140</v>
      </c>
      <c r="K1059" s="46" t="s">
        <v>1140</v>
      </c>
      <c r="L1059" s="47" t="s">
        <v>1140</v>
      </c>
      <c r="M1059" s="46" t="s">
        <v>1140</v>
      </c>
      <c r="N1059" s="47" t="s">
        <v>1140</v>
      </c>
      <c r="O1059" s="46" t="s">
        <v>1140</v>
      </c>
      <c r="P1059" s="47" t="s">
        <v>1140</v>
      </c>
      <c r="Q1059" s="46" t="s">
        <v>1140</v>
      </c>
      <c r="R1059" s="47" t="s">
        <v>1140</v>
      </c>
      <c r="S1059" s="46" t="s">
        <v>1140</v>
      </c>
      <c r="T1059" s="47" t="s">
        <v>1140</v>
      </c>
      <c r="U1059" s="46" t="s">
        <v>1140</v>
      </c>
    </row>
    <row r="1060">
      <c r="B1060" s="4" t="n">
        <v>70700303</v>
      </c>
      <c r="C1060" s="5" t="s">
        <v>1069</v>
      </c>
      <c r="D1060" s="47" t="n">
        <v>0</v>
      </c>
      <c r="E1060" s="47" t="s">
        <v>1139</v>
      </c>
      <c r="F1060" s="47" t="s">
        <v>1139</v>
      </c>
      <c r="G1060" s="47" t="n">
        <v>0</v>
      </c>
      <c r="H1060" s="47" t="n">
        <v>0</v>
      </c>
      <c r="I1060" s="47" t="n">
        <v>0</v>
      </c>
      <c r="J1060" s="47" t="s">
        <v>1140</v>
      </c>
      <c r="K1060" s="46" t="s">
        <v>1140</v>
      </c>
      <c r="L1060" s="47" t="s">
        <v>1140</v>
      </c>
      <c r="M1060" s="46" t="s">
        <v>1140</v>
      </c>
      <c r="N1060" s="47" t="s">
        <v>1140</v>
      </c>
      <c r="O1060" s="46" t="s">
        <v>1140</v>
      </c>
      <c r="P1060" s="47" t="s">
        <v>1140</v>
      </c>
      <c r="Q1060" s="46" t="s">
        <v>1140</v>
      </c>
      <c r="R1060" s="47" t="s">
        <v>1140</v>
      </c>
      <c r="S1060" s="46" t="s">
        <v>1140</v>
      </c>
      <c r="T1060" s="47" t="s">
        <v>1140</v>
      </c>
      <c r="U1060" s="46" t="s">
        <v>1140</v>
      </c>
    </row>
    <row r="1061">
      <c r="B1061" s="4" t="n">
        <v>70700304</v>
      </c>
      <c r="C1061" s="5" t="s">
        <v>1070</v>
      </c>
      <c r="D1061" s="47" t="n">
        <v>0</v>
      </c>
      <c r="E1061" s="47" t="n">
        <v>0</v>
      </c>
      <c r="F1061" s="47" t="s">
        <v>1139</v>
      </c>
      <c r="G1061" s="47" t="s">
        <v>1139</v>
      </c>
      <c r="H1061" s="47" t="s">
        <v>1139</v>
      </c>
      <c r="I1061" s="47" t="n">
        <v>0</v>
      </c>
      <c r="J1061" s="47" t="s">
        <v>1140</v>
      </c>
      <c r="K1061" s="46" t="s">
        <v>1140</v>
      </c>
      <c r="L1061" s="47" t="s">
        <v>1140</v>
      </c>
      <c r="M1061" s="46" t="s">
        <v>1140</v>
      </c>
      <c r="N1061" s="47" t="s">
        <v>1140</v>
      </c>
      <c r="O1061" s="46" t="s">
        <v>1140</v>
      </c>
      <c r="P1061" s="47" t="s">
        <v>1140</v>
      </c>
      <c r="Q1061" s="46" t="s">
        <v>1140</v>
      </c>
      <c r="R1061" s="47" t="s">
        <v>1140</v>
      </c>
      <c r="S1061" s="46" t="s">
        <v>1140</v>
      </c>
      <c r="T1061" s="47" t="s">
        <v>1140</v>
      </c>
      <c r="U1061" s="46" t="s">
        <v>1140</v>
      </c>
    </row>
    <row r="1062">
      <c r="B1062" s="4" t="n">
        <v>70700305</v>
      </c>
      <c r="C1062" s="5" t="s">
        <v>1071</v>
      </c>
      <c r="D1062" s="47" t="s">
        <v>1139</v>
      </c>
      <c r="E1062" s="47" t="s">
        <v>1139</v>
      </c>
      <c r="F1062" s="47" t="n">
        <v>0</v>
      </c>
      <c r="G1062" s="47" t="s">
        <v>1139</v>
      </c>
      <c r="H1062" s="47" t="s">
        <v>1139</v>
      </c>
      <c r="I1062" s="47" t="n">
        <v>0</v>
      </c>
      <c r="J1062" s="47" t="s">
        <v>1140</v>
      </c>
      <c r="K1062" s="46" t="s">
        <v>1140</v>
      </c>
      <c r="L1062" s="47" t="s">
        <v>1140</v>
      </c>
      <c r="M1062" s="46" t="s">
        <v>1140</v>
      </c>
      <c r="N1062" s="47" t="s">
        <v>1140</v>
      </c>
      <c r="O1062" s="46" t="s">
        <v>1140</v>
      </c>
      <c r="P1062" s="47" t="s">
        <v>1140</v>
      </c>
      <c r="Q1062" s="46" t="s">
        <v>1140</v>
      </c>
      <c r="R1062" s="47" t="s">
        <v>1140</v>
      </c>
      <c r="S1062" s="46" t="s">
        <v>1140</v>
      </c>
      <c r="T1062" s="47" t="s">
        <v>1140</v>
      </c>
      <c r="U1062" s="46" t="s">
        <v>1140</v>
      </c>
    </row>
    <row r="1063">
      <c r="B1063" s="4" t="n">
        <v>70700401</v>
      </c>
      <c r="C1063" s="5" t="s">
        <v>1072</v>
      </c>
      <c r="D1063" s="47" t="n">
        <v>7</v>
      </c>
      <c r="E1063" s="47" t="n">
        <v>8</v>
      </c>
      <c r="F1063" s="47" t="n">
        <v>10</v>
      </c>
      <c r="G1063" s="47" t="n">
        <v>7</v>
      </c>
      <c r="H1063" s="47" t="n">
        <v>7</v>
      </c>
      <c r="I1063" s="47" t="n">
        <v>6</v>
      </c>
      <c r="J1063" s="47" t="s">
        <v>1140</v>
      </c>
      <c r="K1063" s="46" t="s">
        <v>1140</v>
      </c>
      <c r="L1063" s="47" t="s">
        <v>1140</v>
      </c>
      <c r="M1063" s="46" t="s">
        <v>1140</v>
      </c>
      <c r="N1063" s="47" t="s">
        <v>1140</v>
      </c>
      <c r="O1063" s="46" t="s">
        <v>1140</v>
      </c>
      <c r="P1063" s="47" t="s">
        <v>1140</v>
      </c>
      <c r="Q1063" s="46" t="s">
        <v>1140</v>
      </c>
      <c r="R1063" s="47" t="s">
        <v>1140</v>
      </c>
      <c r="S1063" s="46" t="s">
        <v>1140</v>
      </c>
      <c r="T1063" s="47" t="s">
        <v>1140</v>
      </c>
      <c r="U1063" s="46" t="s">
        <v>1140</v>
      </c>
    </row>
    <row r="1064">
      <c r="B1064" s="4" t="n">
        <v>70700501</v>
      </c>
      <c r="C1064" s="5" t="s">
        <v>1073</v>
      </c>
      <c r="D1064" s="47" t="n">
        <v>0</v>
      </c>
      <c r="E1064" s="47" t="n">
        <v>0</v>
      </c>
      <c r="F1064" s="47" t="s">
        <v>1139</v>
      </c>
      <c r="G1064" s="47" t="n">
        <v>0</v>
      </c>
      <c r="H1064" s="47" t="n">
        <v>0</v>
      </c>
      <c r="I1064" s="47" t="n">
        <v>0</v>
      </c>
      <c r="J1064" s="47" t="s">
        <v>1140</v>
      </c>
      <c r="K1064" s="46" t="s">
        <v>1140</v>
      </c>
      <c r="L1064" s="47" t="s">
        <v>1140</v>
      </c>
      <c r="M1064" s="46" t="s">
        <v>1140</v>
      </c>
      <c r="N1064" s="47" t="s">
        <v>1140</v>
      </c>
      <c r="O1064" s="46" t="s">
        <v>1140</v>
      </c>
      <c r="P1064" s="47" t="s">
        <v>1140</v>
      </c>
      <c r="Q1064" s="46" t="s">
        <v>1140</v>
      </c>
      <c r="R1064" s="47" t="s">
        <v>1140</v>
      </c>
      <c r="S1064" s="46" t="s">
        <v>1140</v>
      </c>
      <c r="T1064" s="47" t="s">
        <v>1140</v>
      </c>
      <c r="U1064" s="46" t="s">
        <v>1140</v>
      </c>
    </row>
    <row r="1065">
      <c r="B1065" s="4" t="n">
        <v>70700502</v>
      </c>
      <c r="C1065" s="5" t="s">
        <v>1074</v>
      </c>
      <c r="D1065" s="47" t="s">
        <v>1139</v>
      </c>
      <c r="E1065" s="47" t="s">
        <v>1139</v>
      </c>
      <c r="F1065" s="47" t="n">
        <v>0</v>
      </c>
      <c r="G1065" s="47" t="n">
        <v>7</v>
      </c>
      <c r="H1065" s="47" t="n">
        <v>5</v>
      </c>
      <c r="I1065" s="47" t="n">
        <v>9</v>
      </c>
      <c r="J1065" s="47" t="s">
        <v>1140</v>
      </c>
      <c r="K1065" s="46" t="s">
        <v>1140</v>
      </c>
      <c r="L1065" s="47" t="s">
        <v>1140</v>
      </c>
      <c r="M1065" s="46" t="s">
        <v>1140</v>
      </c>
      <c r="N1065" s="47" t="s">
        <v>1140</v>
      </c>
      <c r="O1065" s="46" t="s">
        <v>1140</v>
      </c>
      <c r="P1065" s="47" t="s">
        <v>1140</v>
      </c>
      <c r="Q1065" s="46" t="s">
        <v>1140</v>
      </c>
      <c r="R1065" s="47" t="s">
        <v>1140</v>
      </c>
      <c r="S1065" s="46" t="s">
        <v>1140</v>
      </c>
      <c r="T1065" s="47" t="s">
        <v>1140</v>
      </c>
      <c r="U1065" s="46" t="s">
        <v>1140</v>
      </c>
    </row>
    <row r="1066">
      <c r="B1066" s="4" t="n">
        <v>70700503</v>
      </c>
      <c r="C1066" s="5" t="s">
        <v>1075</v>
      </c>
      <c r="D1066" s="47" t="n">
        <v>7</v>
      </c>
      <c r="E1066" s="47" t="n">
        <v>4</v>
      </c>
      <c r="F1066" s="47" t="n">
        <v>6</v>
      </c>
      <c r="G1066" s="47" t="n">
        <v>0</v>
      </c>
      <c r="H1066" s="47" t="n">
        <v>0</v>
      </c>
      <c r="I1066" s="47" t="n">
        <v>0</v>
      </c>
      <c r="J1066" s="47" t="s">
        <v>1140</v>
      </c>
      <c r="K1066" s="46" t="s">
        <v>1140</v>
      </c>
      <c r="L1066" s="47" t="s">
        <v>1140</v>
      </c>
      <c r="M1066" s="46" t="s">
        <v>1140</v>
      </c>
      <c r="N1066" s="47" t="s">
        <v>1140</v>
      </c>
      <c r="O1066" s="46" t="s">
        <v>1140</v>
      </c>
      <c r="P1066" s="47" t="s">
        <v>1140</v>
      </c>
      <c r="Q1066" s="46" t="s">
        <v>1140</v>
      </c>
      <c r="R1066" s="47" t="s">
        <v>1140</v>
      </c>
      <c r="S1066" s="46" t="s">
        <v>1140</v>
      </c>
      <c r="T1066" s="47" t="s">
        <v>1140</v>
      </c>
      <c r="U1066" s="46" t="s">
        <v>1140</v>
      </c>
    </row>
    <row r="1067">
      <c r="B1067" s="4" t="n">
        <v>70700504</v>
      </c>
      <c r="C1067" s="5" t="s">
        <v>1076</v>
      </c>
      <c r="D1067" s="47" t="n">
        <v>62</v>
      </c>
      <c r="E1067" s="47" t="n">
        <v>57</v>
      </c>
      <c r="F1067" s="47" t="n">
        <v>51</v>
      </c>
      <c r="G1067" s="47" t="n">
        <v>21</v>
      </c>
      <c r="H1067" s="47" t="n">
        <v>39</v>
      </c>
      <c r="I1067" s="47" t="n">
        <v>29</v>
      </c>
      <c r="J1067" s="47" t="n">
        <v>15</v>
      </c>
      <c r="K1067" s="46" t="n">
        <v>24.1935483870968</v>
      </c>
      <c r="L1067" s="47" t="n">
        <v>6</v>
      </c>
      <c r="M1067" s="46" t="n">
        <v>10.5263157894737</v>
      </c>
      <c r="N1067" s="47" t="n">
        <v>14</v>
      </c>
      <c r="O1067" s="46" t="n">
        <v>27.4509803921569</v>
      </c>
      <c r="P1067" s="47" t="n">
        <v>4</v>
      </c>
      <c r="Q1067" s="46" t="n">
        <v>19.047619047619</v>
      </c>
      <c r="R1067" s="47" t="s">
        <v>1140</v>
      </c>
      <c r="S1067" s="46" t="s">
        <v>1140</v>
      </c>
      <c r="T1067" s="47" t="s">
        <v>1140</v>
      </c>
      <c r="U1067" s="46" t="s">
        <v>1140</v>
      </c>
    </row>
    <row r="1068">
      <c r="B1068" s="4" t="n">
        <v>70700601</v>
      </c>
      <c r="C1068" s="5" t="s">
        <v>1077</v>
      </c>
      <c r="D1068" s="47" t="n">
        <v>7</v>
      </c>
      <c r="E1068" s="47" t="n">
        <v>8</v>
      </c>
      <c r="F1068" s="47" t="n">
        <v>5</v>
      </c>
      <c r="G1068" s="47" t="n">
        <v>7</v>
      </c>
      <c r="H1068" s="47" t="s">
        <v>1139</v>
      </c>
      <c r="I1068" s="47" t="n">
        <v>6</v>
      </c>
      <c r="J1068" s="47" t="s">
        <v>1140</v>
      </c>
      <c r="K1068" s="46" t="s">
        <v>1140</v>
      </c>
      <c r="L1068" s="47" t="s">
        <v>1140</v>
      </c>
      <c r="M1068" s="46" t="s">
        <v>1140</v>
      </c>
      <c r="N1068" s="47" t="s">
        <v>1140</v>
      </c>
      <c r="O1068" s="46" t="s">
        <v>1140</v>
      </c>
      <c r="P1068" s="47" t="s">
        <v>1140</v>
      </c>
      <c r="Q1068" s="46" t="s">
        <v>1140</v>
      </c>
      <c r="R1068" s="47" t="s">
        <v>1140</v>
      </c>
      <c r="S1068" s="46" t="s">
        <v>1140</v>
      </c>
      <c r="T1068" s="47" t="s">
        <v>1140</v>
      </c>
      <c r="U1068" s="46" t="s">
        <v>1140</v>
      </c>
    </row>
    <row r="1069">
      <c r="B1069" s="4" t="n">
        <v>70700602</v>
      </c>
      <c r="C1069" s="5" t="s">
        <v>1078</v>
      </c>
      <c r="D1069" s="47" t="n">
        <v>5</v>
      </c>
      <c r="E1069" s="47" t="n">
        <v>7</v>
      </c>
      <c r="F1069" s="47" t="n">
        <v>0</v>
      </c>
      <c r="G1069" s="47" t="s">
        <v>1139</v>
      </c>
      <c r="H1069" s="47" t="s">
        <v>1139</v>
      </c>
      <c r="I1069" s="47" t="n">
        <v>0</v>
      </c>
      <c r="J1069" s="47" t="s">
        <v>1140</v>
      </c>
      <c r="K1069" s="46" t="s">
        <v>1140</v>
      </c>
      <c r="L1069" s="47" t="s">
        <v>1140</v>
      </c>
      <c r="M1069" s="46" t="s">
        <v>1140</v>
      </c>
      <c r="N1069" s="47" t="s">
        <v>1140</v>
      </c>
      <c r="O1069" s="46" t="s">
        <v>1140</v>
      </c>
      <c r="P1069" s="47" t="s">
        <v>1140</v>
      </c>
      <c r="Q1069" s="46" t="s">
        <v>1140</v>
      </c>
      <c r="R1069" s="47" t="s">
        <v>1140</v>
      </c>
      <c r="S1069" s="46" t="s">
        <v>1140</v>
      </c>
      <c r="T1069" s="47" t="s">
        <v>1140</v>
      </c>
      <c r="U1069" s="46" t="s">
        <v>1140</v>
      </c>
    </row>
    <row r="1070">
      <c r="B1070" s="4" t="n">
        <v>70800101</v>
      </c>
      <c r="C1070" s="5" t="s">
        <v>1079</v>
      </c>
      <c r="D1070" s="47" t="n">
        <v>53</v>
      </c>
      <c r="E1070" s="47" t="n">
        <v>67</v>
      </c>
      <c r="F1070" s="47" t="n">
        <v>59</v>
      </c>
      <c r="G1070" s="47" t="n">
        <v>80</v>
      </c>
      <c r="H1070" s="47" t="n">
        <v>58</v>
      </c>
      <c r="I1070" s="47" t="n">
        <v>48</v>
      </c>
      <c r="J1070" s="47" t="n">
        <v>17</v>
      </c>
      <c r="K1070" s="46" t="n">
        <v>32.0754716981132</v>
      </c>
      <c r="L1070" s="47" t="n">
        <v>11</v>
      </c>
      <c r="M1070" s="46" t="n">
        <v>16.4179104477612</v>
      </c>
      <c r="N1070" s="47" t="n">
        <v>12</v>
      </c>
      <c r="O1070" s="46" t="n">
        <v>20.3389830508475</v>
      </c>
      <c r="P1070" s="47" t="n">
        <v>14</v>
      </c>
      <c r="Q1070" s="46" t="n">
        <v>17.5</v>
      </c>
      <c r="R1070" s="47" t="n">
        <v>12</v>
      </c>
      <c r="S1070" s="46" t="n">
        <v>20.6896551724138</v>
      </c>
      <c r="T1070" s="47" t="n">
        <v>7</v>
      </c>
      <c r="U1070" s="46" t="n">
        <v>14.5833333333333</v>
      </c>
    </row>
    <row r="1071">
      <c r="B1071" s="4" t="n">
        <v>70800102</v>
      </c>
      <c r="C1071" s="5" t="s">
        <v>1080</v>
      </c>
      <c r="D1071" s="47" t="n">
        <v>52</v>
      </c>
      <c r="E1071" s="47" t="n">
        <v>67</v>
      </c>
      <c r="F1071" s="47" t="n">
        <v>95</v>
      </c>
      <c r="G1071" s="47" t="n">
        <v>63</v>
      </c>
      <c r="H1071" s="47" t="n">
        <v>65</v>
      </c>
      <c r="I1071" s="47" t="n">
        <v>52</v>
      </c>
      <c r="J1071" s="47" t="n">
        <v>16</v>
      </c>
      <c r="K1071" s="46" t="n">
        <v>30.7692307692308</v>
      </c>
      <c r="L1071" s="47" t="n">
        <v>12</v>
      </c>
      <c r="M1071" s="46" t="n">
        <v>17.910447761194</v>
      </c>
      <c r="N1071" s="47" t="n">
        <v>10</v>
      </c>
      <c r="O1071" s="46" t="n">
        <v>10.5263157894737</v>
      </c>
      <c r="P1071" s="47" t="n">
        <v>9</v>
      </c>
      <c r="Q1071" s="46" t="n">
        <v>14.2857142857143</v>
      </c>
      <c r="R1071" s="47" t="n">
        <v>14</v>
      </c>
      <c r="S1071" s="46" t="n">
        <v>21.5384615384615</v>
      </c>
      <c r="T1071" s="47" t="n">
        <v>8</v>
      </c>
      <c r="U1071" s="46" t="n">
        <v>15.3846153846154</v>
      </c>
    </row>
    <row r="1072">
      <c r="B1072" s="4" t="n">
        <v>70800103</v>
      </c>
      <c r="C1072" s="5" t="s">
        <v>1081</v>
      </c>
      <c r="D1072" s="47" t="n">
        <v>14</v>
      </c>
      <c r="E1072" s="47" t="n">
        <v>10</v>
      </c>
      <c r="F1072" s="47" t="n">
        <v>13</v>
      </c>
      <c r="G1072" s="47" t="n">
        <v>7</v>
      </c>
      <c r="H1072" s="47" t="n">
        <v>18</v>
      </c>
      <c r="I1072" s="47" t="n">
        <v>18</v>
      </c>
      <c r="J1072" s="47" t="s">
        <v>1140</v>
      </c>
      <c r="K1072" s="46" t="s">
        <v>1140</v>
      </c>
      <c r="L1072" s="47" t="s">
        <v>1140</v>
      </c>
      <c r="M1072" s="46" t="s">
        <v>1140</v>
      </c>
      <c r="N1072" s="47" t="s">
        <v>1140</v>
      </c>
      <c r="O1072" s="46" t="s">
        <v>1140</v>
      </c>
      <c r="P1072" s="47" t="s">
        <v>1140</v>
      </c>
      <c r="Q1072" s="46" t="s">
        <v>1140</v>
      </c>
      <c r="R1072" s="47" t="n">
        <v>4</v>
      </c>
      <c r="S1072" s="46" t="n">
        <v>22.2222222222222</v>
      </c>
      <c r="T1072" s="47" t="n">
        <v>2</v>
      </c>
      <c r="U1072" s="46" t="n">
        <v>11.1111111111111</v>
      </c>
    </row>
    <row r="1073">
      <c r="B1073" s="4" t="n">
        <v>70800104</v>
      </c>
      <c r="C1073" s="5" t="s">
        <v>1082</v>
      </c>
      <c r="D1073" s="47" t="n">
        <v>5</v>
      </c>
      <c r="E1073" s="47" t="n">
        <v>6</v>
      </c>
      <c r="F1073" s="47" t="s">
        <v>1139</v>
      </c>
      <c r="G1073" s="47" t="s">
        <v>1139</v>
      </c>
      <c r="H1073" s="47" t="s">
        <v>1139</v>
      </c>
      <c r="I1073" s="47" t="n">
        <v>6</v>
      </c>
      <c r="J1073" s="47" t="s">
        <v>1140</v>
      </c>
      <c r="K1073" s="46" t="s">
        <v>1140</v>
      </c>
      <c r="L1073" s="47" t="s">
        <v>1140</v>
      </c>
      <c r="M1073" s="46" t="s">
        <v>1140</v>
      </c>
      <c r="N1073" s="47" t="s">
        <v>1140</v>
      </c>
      <c r="O1073" s="46" t="s">
        <v>1140</v>
      </c>
      <c r="P1073" s="47" t="s">
        <v>1140</v>
      </c>
      <c r="Q1073" s="46" t="s">
        <v>1140</v>
      </c>
      <c r="R1073" s="47" t="s">
        <v>1140</v>
      </c>
      <c r="S1073" s="46" t="s">
        <v>1140</v>
      </c>
      <c r="T1073" s="47" t="s">
        <v>1140</v>
      </c>
      <c r="U1073" s="46" t="s">
        <v>1140</v>
      </c>
    </row>
    <row r="1074">
      <c r="B1074" s="4" t="n">
        <v>70800105</v>
      </c>
      <c r="C1074" s="5" t="s">
        <v>1083</v>
      </c>
      <c r="D1074" s="47" t="n">
        <v>91</v>
      </c>
      <c r="E1074" s="47" t="n">
        <v>86</v>
      </c>
      <c r="F1074" s="47" t="n">
        <v>92</v>
      </c>
      <c r="G1074" s="47" t="n">
        <v>72</v>
      </c>
      <c r="H1074" s="47" t="n">
        <v>80</v>
      </c>
      <c r="I1074" s="47" t="n">
        <v>73</v>
      </c>
      <c r="J1074" s="47" t="n">
        <v>26</v>
      </c>
      <c r="K1074" s="46" t="n">
        <v>28.5714285714286</v>
      </c>
      <c r="L1074" s="47" t="n">
        <v>15</v>
      </c>
      <c r="M1074" s="46" t="n">
        <v>17.4418604651163</v>
      </c>
      <c r="N1074" s="47" t="n">
        <v>13</v>
      </c>
      <c r="O1074" s="46" t="n">
        <v>14.1304347826087</v>
      </c>
      <c r="P1074" s="47" t="n">
        <v>6</v>
      </c>
      <c r="Q1074" s="46" t="n">
        <v>8.33333333333333</v>
      </c>
      <c r="R1074" s="47" t="n">
        <v>15</v>
      </c>
      <c r="S1074" s="46" t="n">
        <v>18.75</v>
      </c>
      <c r="T1074" s="47" t="n">
        <v>22</v>
      </c>
      <c r="U1074" s="46" t="n">
        <v>30.1369863013699</v>
      </c>
    </row>
    <row r="1075">
      <c r="B1075" s="4" t="n">
        <v>70800106</v>
      </c>
      <c r="C1075" s="5" t="s">
        <v>1084</v>
      </c>
      <c r="D1075" s="47" t="n">
        <v>50</v>
      </c>
      <c r="E1075" s="47" t="n">
        <v>44</v>
      </c>
      <c r="F1075" s="47" t="n">
        <v>55</v>
      </c>
      <c r="G1075" s="47" t="n">
        <v>45</v>
      </c>
      <c r="H1075" s="47" t="n">
        <v>38</v>
      </c>
      <c r="I1075" s="47" t="n">
        <v>44</v>
      </c>
      <c r="J1075" s="47" t="n">
        <v>21</v>
      </c>
      <c r="K1075" s="46" t="n">
        <v>42</v>
      </c>
      <c r="L1075" s="47" t="n">
        <v>3</v>
      </c>
      <c r="M1075" s="46" t="n">
        <v>6.81818181818182</v>
      </c>
      <c r="N1075" s="47" t="n">
        <v>10</v>
      </c>
      <c r="O1075" s="46" t="n">
        <v>18.1818181818182</v>
      </c>
      <c r="P1075" s="47" t="n">
        <v>2</v>
      </c>
      <c r="Q1075" s="46" t="n">
        <v>4.44444444444444</v>
      </c>
      <c r="R1075" s="47" t="n">
        <v>8</v>
      </c>
      <c r="S1075" s="46" t="n">
        <v>21.0526315789474</v>
      </c>
      <c r="T1075" s="47" t="n">
        <v>3</v>
      </c>
      <c r="U1075" s="46" t="n">
        <v>6.81818181818182</v>
      </c>
    </row>
    <row r="1076">
      <c r="B1076" s="4" t="n">
        <v>70800107</v>
      </c>
      <c r="C1076" s="5" t="s">
        <v>1085</v>
      </c>
      <c r="D1076" s="47" t="n">
        <v>41</v>
      </c>
      <c r="E1076" s="47" t="n">
        <v>70</v>
      </c>
      <c r="F1076" s="47" t="n">
        <v>89</v>
      </c>
      <c r="G1076" s="47" t="n">
        <v>68</v>
      </c>
      <c r="H1076" s="47" t="n">
        <v>66</v>
      </c>
      <c r="I1076" s="47" t="n">
        <v>68</v>
      </c>
      <c r="J1076" s="47" t="n">
        <v>7</v>
      </c>
      <c r="K1076" s="46" t="n">
        <v>17.0731707317073</v>
      </c>
      <c r="L1076" s="47" t="n">
        <v>10</v>
      </c>
      <c r="M1076" s="46" t="n">
        <v>14.2857142857143</v>
      </c>
      <c r="N1076" s="47" t="n">
        <v>13</v>
      </c>
      <c r="O1076" s="46" t="n">
        <v>14.6067415730337</v>
      </c>
      <c r="P1076" s="47" t="n">
        <v>9</v>
      </c>
      <c r="Q1076" s="46" t="n">
        <v>13.2352941176471</v>
      </c>
      <c r="R1076" s="47" t="n">
        <v>10</v>
      </c>
      <c r="S1076" s="46" t="n">
        <v>15.1515151515152</v>
      </c>
      <c r="T1076" s="47" t="n">
        <v>17</v>
      </c>
      <c r="U1076" s="46" t="n">
        <v>25</v>
      </c>
    </row>
    <row r="1077">
      <c r="B1077" s="4" t="n">
        <v>70800201</v>
      </c>
      <c r="C1077" s="5" t="s">
        <v>1086</v>
      </c>
      <c r="D1077" s="47" t="n">
        <v>4</v>
      </c>
      <c r="E1077" s="47" t="n">
        <v>5</v>
      </c>
      <c r="F1077" s="47" t="n">
        <v>0</v>
      </c>
      <c r="G1077" s="47" t="s">
        <v>1139</v>
      </c>
      <c r="H1077" s="47" t="s">
        <v>1139</v>
      </c>
      <c r="I1077" s="47" t="n">
        <v>0</v>
      </c>
      <c r="J1077" s="47" t="s">
        <v>1140</v>
      </c>
      <c r="K1077" s="46" t="s">
        <v>1140</v>
      </c>
      <c r="L1077" s="47" t="s">
        <v>1140</v>
      </c>
      <c r="M1077" s="46" t="s">
        <v>1140</v>
      </c>
      <c r="N1077" s="47" t="s">
        <v>1140</v>
      </c>
      <c r="O1077" s="46" t="s">
        <v>1140</v>
      </c>
      <c r="P1077" s="47" t="s">
        <v>1140</v>
      </c>
      <c r="Q1077" s="46" t="s">
        <v>1140</v>
      </c>
      <c r="R1077" s="47" t="s">
        <v>1140</v>
      </c>
      <c r="S1077" s="46" t="s">
        <v>1140</v>
      </c>
      <c r="T1077" s="47" t="s">
        <v>1140</v>
      </c>
      <c r="U1077" s="46" t="s">
        <v>1140</v>
      </c>
    </row>
    <row r="1078">
      <c r="B1078" s="4" t="n">
        <v>70800202</v>
      </c>
      <c r="C1078" s="5" t="s">
        <v>1087</v>
      </c>
      <c r="D1078" s="47" t="n">
        <v>6</v>
      </c>
      <c r="E1078" s="47" t="n">
        <v>5</v>
      </c>
      <c r="F1078" s="47" t="n">
        <v>0</v>
      </c>
      <c r="G1078" s="47" t="n">
        <v>4</v>
      </c>
      <c r="H1078" s="47" t="s">
        <v>1139</v>
      </c>
      <c r="I1078" s="47" t="s">
        <v>1139</v>
      </c>
      <c r="J1078" s="47" t="s">
        <v>1140</v>
      </c>
      <c r="K1078" s="46" t="s">
        <v>1140</v>
      </c>
      <c r="L1078" s="47" t="s">
        <v>1140</v>
      </c>
      <c r="M1078" s="46" t="s">
        <v>1140</v>
      </c>
      <c r="N1078" s="47" t="s">
        <v>1140</v>
      </c>
      <c r="O1078" s="46" t="s">
        <v>1140</v>
      </c>
      <c r="P1078" s="47" t="s">
        <v>1140</v>
      </c>
      <c r="Q1078" s="46" t="s">
        <v>1140</v>
      </c>
      <c r="R1078" s="47" t="s">
        <v>1140</v>
      </c>
      <c r="S1078" s="46" t="s">
        <v>1140</v>
      </c>
      <c r="T1078" s="47" t="s">
        <v>1140</v>
      </c>
      <c r="U1078" s="46" t="s">
        <v>1140</v>
      </c>
    </row>
    <row r="1079">
      <c r="B1079" s="4" t="n">
        <v>70800203</v>
      </c>
      <c r="C1079" s="5" t="s">
        <v>1088</v>
      </c>
      <c r="D1079" s="47" t="n">
        <v>0</v>
      </c>
      <c r="E1079" s="47" t="s">
        <v>1139</v>
      </c>
      <c r="F1079" s="47" t="s">
        <v>1139</v>
      </c>
      <c r="G1079" s="47" t="s">
        <v>1139</v>
      </c>
      <c r="H1079" s="47" t="s">
        <v>1139</v>
      </c>
      <c r="I1079" s="47" t="n">
        <v>0</v>
      </c>
      <c r="J1079" s="47" t="s">
        <v>1140</v>
      </c>
      <c r="K1079" s="46" t="s">
        <v>1140</v>
      </c>
      <c r="L1079" s="47" t="s">
        <v>1140</v>
      </c>
      <c r="M1079" s="46" t="s">
        <v>1140</v>
      </c>
      <c r="N1079" s="47" t="s">
        <v>1140</v>
      </c>
      <c r="O1079" s="46" t="s">
        <v>1140</v>
      </c>
      <c r="P1079" s="47" t="s">
        <v>1140</v>
      </c>
      <c r="Q1079" s="46" t="s">
        <v>1140</v>
      </c>
      <c r="R1079" s="47" t="s">
        <v>1140</v>
      </c>
      <c r="S1079" s="46" t="s">
        <v>1140</v>
      </c>
      <c r="T1079" s="47" t="s">
        <v>1140</v>
      </c>
      <c r="U1079" s="46" t="s">
        <v>1140</v>
      </c>
    </row>
    <row r="1080">
      <c r="B1080" s="4" t="n">
        <v>70800204</v>
      </c>
      <c r="C1080" s="5" t="s">
        <v>1089</v>
      </c>
      <c r="D1080" s="47" t="n">
        <v>0</v>
      </c>
      <c r="E1080" s="47" t="n">
        <v>0</v>
      </c>
      <c r="F1080" s="47" t="s">
        <v>1139</v>
      </c>
      <c r="G1080" s="47" t="s">
        <v>1139</v>
      </c>
      <c r="H1080" s="47" t="s">
        <v>1139</v>
      </c>
      <c r="I1080" s="47" t="s">
        <v>1139</v>
      </c>
      <c r="J1080" s="47" t="s">
        <v>1140</v>
      </c>
      <c r="K1080" s="46" t="s">
        <v>1140</v>
      </c>
      <c r="L1080" s="47" t="s">
        <v>1140</v>
      </c>
      <c r="M1080" s="46" t="s">
        <v>1140</v>
      </c>
      <c r="N1080" s="47" t="s">
        <v>1140</v>
      </c>
      <c r="O1080" s="46" t="s">
        <v>1140</v>
      </c>
      <c r="P1080" s="47" t="s">
        <v>1140</v>
      </c>
      <c r="Q1080" s="46" t="s">
        <v>1140</v>
      </c>
      <c r="R1080" s="47" t="s">
        <v>1140</v>
      </c>
      <c r="S1080" s="46" t="s">
        <v>1140</v>
      </c>
      <c r="T1080" s="47" t="s">
        <v>1140</v>
      </c>
      <c r="U1080" s="46" t="s">
        <v>1140</v>
      </c>
    </row>
    <row r="1081">
      <c r="B1081" s="4" t="n">
        <v>70800205</v>
      </c>
      <c r="C1081" s="5" t="s">
        <v>1090</v>
      </c>
      <c r="D1081" s="47" t="s">
        <v>1139</v>
      </c>
      <c r="E1081" s="47" t="s">
        <v>1139</v>
      </c>
      <c r="F1081" s="47" t="s">
        <v>1139</v>
      </c>
      <c r="G1081" s="47" t="n">
        <v>0</v>
      </c>
      <c r="H1081" s="47" t="n">
        <v>0</v>
      </c>
      <c r="I1081" s="47" t="s">
        <v>1139</v>
      </c>
      <c r="J1081" s="47" t="s">
        <v>1140</v>
      </c>
      <c r="K1081" s="46" t="s">
        <v>1140</v>
      </c>
      <c r="L1081" s="47" t="s">
        <v>1140</v>
      </c>
      <c r="M1081" s="46" t="s">
        <v>1140</v>
      </c>
      <c r="N1081" s="47" t="s">
        <v>1140</v>
      </c>
      <c r="O1081" s="46" t="s">
        <v>1140</v>
      </c>
      <c r="P1081" s="47" t="s">
        <v>1140</v>
      </c>
      <c r="Q1081" s="46" t="s">
        <v>1140</v>
      </c>
      <c r="R1081" s="47" t="s">
        <v>1140</v>
      </c>
      <c r="S1081" s="46" t="s">
        <v>1140</v>
      </c>
      <c r="T1081" s="47" t="s">
        <v>1140</v>
      </c>
      <c r="U1081" s="46" t="s">
        <v>1140</v>
      </c>
    </row>
    <row r="1082">
      <c r="B1082" s="4" t="n">
        <v>70800206</v>
      </c>
      <c r="C1082" s="5" t="s">
        <v>1091</v>
      </c>
      <c r="D1082" s="47" t="s">
        <v>1139</v>
      </c>
      <c r="E1082" s="47" t="s">
        <v>1139</v>
      </c>
      <c r="F1082" s="47" t="n">
        <v>5</v>
      </c>
      <c r="G1082" s="47" t="s">
        <v>1139</v>
      </c>
      <c r="H1082" s="47" t="s">
        <v>1139</v>
      </c>
      <c r="I1082" s="47" t="s">
        <v>1139</v>
      </c>
      <c r="J1082" s="47" t="s">
        <v>1140</v>
      </c>
      <c r="K1082" s="46" t="s">
        <v>1140</v>
      </c>
      <c r="L1082" s="47" t="s">
        <v>1140</v>
      </c>
      <c r="M1082" s="46" t="s">
        <v>1140</v>
      </c>
      <c r="N1082" s="47" t="s">
        <v>1140</v>
      </c>
      <c r="O1082" s="46" t="s">
        <v>1140</v>
      </c>
      <c r="P1082" s="47" t="s">
        <v>1140</v>
      </c>
      <c r="Q1082" s="46" t="s">
        <v>1140</v>
      </c>
      <c r="R1082" s="47" t="s">
        <v>1140</v>
      </c>
      <c r="S1082" s="46" t="s">
        <v>1140</v>
      </c>
      <c r="T1082" s="47" t="s">
        <v>1140</v>
      </c>
      <c r="U1082" s="46" t="s">
        <v>1140</v>
      </c>
    </row>
    <row r="1083">
      <c r="B1083" s="4" t="n">
        <v>70800207</v>
      </c>
      <c r="C1083" s="5" t="s">
        <v>1092</v>
      </c>
      <c r="D1083" s="47" t="n">
        <v>0</v>
      </c>
      <c r="E1083" s="47" t="n">
        <v>0</v>
      </c>
      <c r="F1083" s="47" t="s">
        <v>1139</v>
      </c>
      <c r="G1083" s="47" t="s">
        <v>1139</v>
      </c>
      <c r="H1083" s="47" t="s">
        <v>1139</v>
      </c>
      <c r="I1083" s="47" t="s">
        <v>1139</v>
      </c>
      <c r="J1083" s="47" t="s">
        <v>1140</v>
      </c>
      <c r="K1083" s="46" t="s">
        <v>1140</v>
      </c>
      <c r="L1083" s="47" t="s">
        <v>1140</v>
      </c>
      <c r="M1083" s="46" t="s">
        <v>1140</v>
      </c>
      <c r="N1083" s="47" t="s">
        <v>1140</v>
      </c>
      <c r="O1083" s="46" t="s">
        <v>1140</v>
      </c>
      <c r="P1083" s="47" t="s">
        <v>1140</v>
      </c>
      <c r="Q1083" s="46" t="s">
        <v>1140</v>
      </c>
      <c r="R1083" s="47" t="s">
        <v>1140</v>
      </c>
      <c r="S1083" s="46" t="s">
        <v>1140</v>
      </c>
      <c r="T1083" s="47" t="s">
        <v>1140</v>
      </c>
      <c r="U1083" s="46" t="s">
        <v>1140</v>
      </c>
    </row>
    <row r="1084">
      <c r="B1084" s="4" t="n">
        <v>70900101</v>
      </c>
      <c r="C1084" s="5" t="s">
        <v>1093</v>
      </c>
      <c r="D1084" s="47" t="n">
        <v>8</v>
      </c>
      <c r="E1084" s="47" t="n">
        <v>6</v>
      </c>
      <c r="F1084" s="47" t="n">
        <v>4</v>
      </c>
      <c r="G1084" s="47" t="s">
        <v>1139</v>
      </c>
      <c r="H1084" s="47" t="n">
        <v>4</v>
      </c>
      <c r="I1084" s="47" t="s">
        <v>1139</v>
      </c>
      <c r="J1084" s="47" t="s">
        <v>1140</v>
      </c>
      <c r="K1084" s="46" t="s">
        <v>1140</v>
      </c>
      <c r="L1084" s="47" t="s">
        <v>1140</v>
      </c>
      <c r="M1084" s="46" t="s">
        <v>1140</v>
      </c>
      <c r="N1084" s="47" t="s">
        <v>1140</v>
      </c>
      <c r="O1084" s="46" t="s">
        <v>1140</v>
      </c>
      <c r="P1084" s="47" t="s">
        <v>1140</v>
      </c>
      <c r="Q1084" s="46" t="s">
        <v>1140</v>
      </c>
      <c r="R1084" s="47" t="s">
        <v>1140</v>
      </c>
      <c r="S1084" s="46" t="s">
        <v>1140</v>
      </c>
      <c r="T1084" s="47" t="s">
        <v>1140</v>
      </c>
      <c r="U1084" s="46" t="s">
        <v>1140</v>
      </c>
    </row>
    <row r="1085">
      <c r="B1085" s="4" t="n">
        <v>70900102</v>
      </c>
      <c r="C1085" s="5" t="s">
        <v>1094</v>
      </c>
      <c r="D1085" s="47" t="n">
        <v>15</v>
      </c>
      <c r="E1085" s="47" t="n">
        <v>12</v>
      </c>
      <c r="F1085" s="47" t="n">
        <v>6</v>
      </c>
      <c r="G1085" s="47" t="n">
        <v>10</v>
      </c>
      <c r="H1085" s="47" t="n">
        <v>17</v>
      </c>
      <c r="I1085" s="47" t="n">
        <v>10</v>
      </c>
      <c r="J1085" s="47" t="n">
        <v>3</v>
      </c>
      <c r="K1085" s="46" t="n">
        <v>20</v>
      </c>
      <c r="L1085" s="47" t="s">
        <v>1140</v>
      </c>
      <c r="M1085" s="46" t="s">
        <v>1140</v>
      </c>
      <c r="N1085" s="47" t="s">
        <v>1140</v>
      </c>
      <c r="O1085" s="46" t="s">
        <v>1140</v>
      </c>
      <c r="P1085" s="47" t="s">
        <v>1140</v>
      </c>
      <c r="Q1085" s="46" t="s">
        <v>1140</v>
      </c>
      <c r="R1085" s="47" t="s">
        <v>1140</v>
      </c>
      <c r="S1085" s="46" t="s">
        <v>1140</v>
      </c>
      <c r="T1085" s="47" t="s">
        <v>1140</v>
      </c>
      <c r="U1085" s="46" t="s">
        <v>1140</v>
      </c>
    </row>
    <row r="1086">
      <c r="B1086" s="4" t="n">
        <v>70900103</v>
      </c>
      <c r="C1086" s="5" t="s">
        <v>1095</v>
      </c>
      <c r="D1086" s="47" t="n">
        <v>0</v>
      </c>
      <c r="E1086" s="47" t="n">
        <v>0</v>
      </c>
      <c r="F1086" s="47" t="s">
        <v>1139</v>
      </c>
      <c r="G1086" s="47" t="n">
        <v>0</v>
      </c>
      <c r="H1086" s="47" t="n">
        <v>0</v>
      </c>
      <c r="I1086" s="47" t="s">
        <v>1139</v>
      </c>
      <c r="J1086" s="47" t="s">
        <v>1140</v>
      </c>
      <c r="K1086" s="46" t="s">
        <v>1140</v>
      </c>
      <c r="L1086" s="47" t="s">
        <v>1140</v>
      </c>
      <c r="M1086" s="46" t="s">
        <v>1140</v>
      </c>
      <c r="N1086" s="47" t="s">
        <v>1140</v>
      </c>
      <c r="O1086" s="46" t="s">
        <v>1140</v>
      </c>
      <c r="P1086" s="47" t="s">
        <v>1140</v>
      </c>
      <c r="Q1086" s="46" t="s">
        <v>1140</v>
      </c>
      <c r="R1086" s="47" t="s">
        <v>1140</v>
      </c>
      <c r="S1086" s="46" t="s">
        <v>1140</v>
      </c>
      <c r="T1086" s="47" t="s">
        <v>1140</v>
      </c>
      <c r="U1086" s="46" t="s">
        <v>1140</v>
      </c>
    </row>
    <row r="1087">
      <c r="B1087" s="4" t="n">
        <v>70900104</v>
      </c>
      <c r="C1087" s="5" t="s">
        <v>1096</v>
      </c>
      <c r="D1087" s="47" t="s">
        <v>1139</v>
      </c>
      <c r="E1087" s="47" t="s">
        <v>1139</v>
      </c>
      <c r="F1087" s="47" t="s">
        <v>1139</v>
      </c>
      <c r="G1087" s="47" t="n">
        <v>5</v>
      </c>
      <c r="H1087" s="47" t="s">
        <v>1139</v>
      </c>
      <c r="I1087" s="47" t="n">
        <v>0</v>
      </c>
      <c r="J1087" s="47" t="s">
        <v>1140</v>
      </c>
      <c r="K1087" s="46" t="s">
        <v>1140</v>
      </c>
      <c r="L1087" s="47" t="s">
        <v>1140</v>
      </c>
      <c r="M1087" s="46" t="s">
        <v>1140</v>
      </c>
      <c r="N1087" s="47" t="s">
        <v>1140</v>
      </c>
      <c r="O1087" s="46" t="s">
        <v>1140</v>
      </c>
      <c r="P1087" s="47" t="s">
        <v>1140</v>
      </c>
      <c r="Q1087" s="46" t="s">
        <v>1140</v>
      </c>
      <c r="R1087" s="47" t="s">
        <v>1140</v>
      </c>
      <c r="S1087" s="46" t="s">
        <v>1140</v>
      </c>
      <c r="T1087" s="47" t="s">
        <v>1140</v>
      </c>
      <c r="U1087" s="46" t="s">
        <v>1140</v>
      </c>
    </row>
    <row r="1088">
      <c r="B1088" s="4" t="n">
        <v>70900201</v>
      </c>
      <c r="C1088" s="5" t="s">
        <v>1097</v>
      </c>
      <c r="D1088" s="47" t="n">
        <v>8</v>
      </c>
      <c r="E1088" s="47" t="s">
        <v>1139</v>
      </c>
      <c r="F1088" s="47" t="n">
        <v>5</v>
      </c>
      <c r="G1088" s="47" t="n">
        <v>16</v>
      </c>
      <c r="H1088" s="47" t="n">
        <v>10</v>
      </c>
      <c r="I1088" s="47" t="n">
        <v>4</v>
      </c>
      <c r="J1088" s="47" t="s">
        <v>1140</v>
      </c>
      <c r="K1088" s="46" t="s">
        <v>1140</v>
      </c>
      <c r="L1088" s="47" t="s">
        <v>1140</v>
      </c>
      <c r="M1088" s="46" t="s">
        <v>1140</v>
      </c>
      <c r="N1088" s="47" t="s">
        <v>1140</v>
      </c>
      <c r="O1088" s="46" t="s">
        <v>1140</v>
      </c>
      <c r="P1088" s="47" t="n">
        <v>14</v>
      </c>
      <c r="Q1088" s="46" t="n">
        <v>87.5</v>
      </c>
      <c r="R1088" s="47" t="s">
        <v>1140</v>
      </c>
      <c r="S1088" s="46" t="s">
        <v>1140</v>
      </c>
      <c r="T1088" s="47" t="s">
        <v>1140</v>
      </c>
      <c r="U1088" s="46" t="s">
        <v>1140</v>
      </c>
    </row>
    <row r="1089">
      <c r="B1089" s="4" t="n">
        <v>70900301</v>
      </c>
      <c r="C1089" s="5" t="s">
        <v>1098</v>
      </c>
      <c r="D1089" s="47" t="n">
        <v>0</v>
      </c>
      <c r="E1089" s="47" t="n">
        <v>0</v>
      </c>
      <c r="F1089" s="47" t="s">
        <v>1139</v>
      </c>
      <c r="G1089" s="47" t="s">
        <v>1139</v>
      </c>
      <c r="H1089" s="47" t="n">
        <v>0</v>
      </c>
      <c r="I1089" s="47" t="s">
        <v>1139</v>
      </c>
      <c r="J1089" s="47" t="s">
        <v>1140</v>
      </c>
      <c r="K1089" s="46" t="s">
        <v>1140</v>
      </c>
      <c r="L1089" s="47" t="s">
        <v>1140</v>
      </c>
      <c r="M1089" s="46" t="s">
        <v>1140</v>
      </c>
      <c r="N1089" s="47" t="s">
        <v>1140</v>
      </c>
      <c r="O1089" s="46" t="s">
        <v>1140</v>
      </c>
      <c r="P1089" s="47" t="s">
        <v>1140</v>
      </c>
      <c r="Q1089" s="46" t="s">
        <v>1140</v>
      </c>
      <c r="R1089" s="47" t="s">
        <v>1140</v>
      </c>
      <c r="S1089" s="46" t="s">
        <v>1140</v>
      </c>
      <c r="T1089" s="47" t="s">
        <v>1140</v>
      </c>
      <c r="U1089" s="46" t="s">
        <v>1140</v>
      </c>
    </row>
    <row r="1090">
      <c r="B1090" s="4" t="n">
        <v>70900302</v>
      </c>
      <c r="C1090" s="5" t="s">
        <v>1099</v>
      </c>
      <c r="D1090" s="47" t="s">
        <v>1139</v>
      </c>
      <c r="E1090" s="47" t="s">
        <v>1139</v>
      </c>
      <c r="F1090" s="47" t="n">
        <v>7</v>
      </c>
      <c r="G1090" s="47" t="s">
        <v>1139</v>
      </c>
      <c r="H1090" s="47" t="s">
        <v>1139</v>
      </c>
      <c r="I1090" s="47" t="n">
        <v>4</v>
      </c>
      <c r="J1090" s="47" t="s">
        <v>1140</v>
      </c>
      <c r="K1090" s="46" t="s">
        <v>1140</v>
      </c>
      <c r="L1090" s="47" t="s">
        <v>1140</v>
      </c>
      <c r="M1090" s="46" t="s">
        <v>1140</v>
      </c>
      <c r="N1090" s="47" t="s">
        <v>1140</v>
      </c>
      <c r="O1090" s="46" t="s">
        <v>1140</v>
      </c>
      <c r="P1090" s="47" t="s">
        <v>1140</v>
      </c>
      <c r="Q1090" s="46" t="s">
        <v>1140</v>
      </c>
      <c r="R1090" s="47" t="s">
        <v>1140</v>
      </c>
      <c r="S1090" s="46" t="s">
        <v>1140</v>
      </c>
      <c r="T1090" s="47" t="s">
        <v>1140</v>
      </c>
      <c r="U1090" s="46" t="s">
        <v>1140</v>
      </c>
    </row>
    <row r="1091">
      <c r="B1091" s="4" t="n">
        <v>70900303</v>
      </c>
      <c r="C1091" s="5" t="s">
        <v>1100</v>
      </c>
      <c r="D1091" s="47" t="n">
        <v>5</v>
      </c>
      <c r="E1091" s="47" t="n">
        <v>6</v>
      </c>
      <c r="F1091" s="47" t="n">
        <v>7</v>
      </c>
      <c r="G1091" s="47" t="n">
        <v>6</v>
      </c>
      <c r="H1091" s="47" t="s">
        <v>1139</v>
      </c>
      <c r="I1091" s="47" t="n">
        <v>4</v>
      </c>
      <c r="J1091" s="47" t="s">
        <v>1140</v>
      </c>
      <c r="K1091" s="46" t="s">
        <v>1140</v>
      </c>
      <c r="L1091" s="47" t="s">
        <v>1140</v>
      </c>
      <c r="M1091" s="46" t="s">
        <v>1140</v>
      </c>
      <c r="N1091" s="47" t="s">
        <v>1140</v>
      </c>
      <c r="O1091" s="46" t="s">
        <v>1140</v>
      </c>
      <c r="P1091" s="47" t="s">
        <v>1140</v>
      </c>
      <c r="Q1091" s="46" t="s">
        <v>1140</v>
      </c>
      <c r="R1091" s="47" t="s">
        <v>1140</v>
      </c>
      <c r="S1091" s="46" t="s">
        <v>1140</v>
      </c>
      <c r="T1091" s="47" t="s">
        <v>1140</v>
      </c>
      <c r="U1091" s="46" t="s">
        <v>1140</v>
      </c>
    </row>
    <row r="1092">
      <c r="B1092" s="4" t="n">
        <v>70900304</v>
      </c>
      <c r="C1092" s="5" t="s">
        <v>1101</v>
      </c>
      <c r="D1092" s="47" t="n">
        <v>0</v>
      </c>
      <c r="E1092" s="47" t="s">
        <v>1139</v>
      </c>
      <c r="F1092" s="47" t="n">
        <v>0</v>
      </c>
      <c r="G1092" s="47" t="n">
        <v>9</v>
      </c>
      <c r="H1092" s="47" t="s">
        <v>1139</v>
      </c>
      <c r="I1092" s="47" t="s">
        <v>1139</v>
      </c>
      <c r="J1092" s="47" t="s">
        <v>1140</v>
      </c>
      <c r="K1092" s="46" t="s">
        <v>1140</v>
      </c>
      <c r="L1092" s="47" t="s">
        <v>1140</v>
      </c>
      <c r="M1092" s="46" t="s">
        <v>1140</v>
      </c>
      <c r="N1092" s="47" t="s">
        <v>1140</v>
      </c>
      <c r="O1092" s="46" t="s">
        <v>1140</v>
      </c>
      <c r="P1092" s="47" t="s">
        <v>1140</v>
      </c>
      <c r="Q1092" s="46" t="s">
        <v>1140</v>
      </c>
      <c r="R1092" s="47" t="s">
        <v>1140</v>
      </c>
      <c r="S1092" s="46" t="s">
        <v>1140</v>
      </c>
      <c r="T1092" s="47" t="s">
        <v>1140</v>
      </c>
      <c r="U1092" s="46" t="s">
        <v>1140</v>
      </c>
    </row>
    <row r="1093">
      <c r="B1093" s="4" t="n">
        <v>70900305</v>
      </c>
      <c r="C1093" s="5" t="s">
        <v>1102</v>
      </c>
      <c r="D1093" s="47" t="n">
        <v>0</v>
      </c>
      <c r="E1093" s="47" t="s">
        <v>1139</v>
      </c>
      <c r="F1093" s="47" t="n">
        <v>0</v>
      </c>
      <c r="G1093" s="47" t="n">
        <v>0</v>
      </c>
      <c r="H1093" s="47" t="n">
        <v>0</v>
      </c>
      <c r="I1093" s="47" t="n">
        <v>0</v>
      </c>
      <c r="J1093" s="47" t="s">
        <v>1140</v>
      </c>
      <c r="K1093" s="46" t="s">
        <v>1140</v>
      </c>
      <c r="L1093" s="47" t="s">
        <v>1140</v>
      </c>
      <c r="M1093" s="46" t="s">
        <v>1140</v>
      </c>
      <c r="N1093" s="47" t="s">
        <v>1140</v>
      </c>
      <c r="O1093" s="46" t="s">
        <v>1140</v>
      </c>
      <c r="P1093" s="47" t="s">
        <v>1140</v>
      </c>
      <c r="Q1093" s="46" t="s">
        <v>1140</v>
      </c>
      <c r="R1093" s="47" t="s">
        <v>1140</v>
      </c>
      <c r="S1093" s="46" t="s">
        <v>1140</v>
      </c>
      <c r="T1093" s="47" t="s">
        <v>1140</v>
      </c>
      <c r="U1093" s="46" t="s">
        <v>1140</v>
      </c>
    </row>
    <row r="1094">
      <c r="B1094" s="4" t="n">
        <v>70900306</v>
      </c>
      <c r="C1094" s="5" t="s">
        <v>1103</v>
      </c>
      <c r="D1094" s="47" t="n">
        <v>0</v>
      </c>
      <c r="E1094" s="47" t="n">
        <v>0</v>
      </c>
      <c r="F1094" s="47" t="s">
        <v>1139</v>
      </c>
      <c r="G1094" s="47" t="s">
        <v>1139</v>
      </c>
      <c r="H1094" s="47" t="s">
        <v>1139</v>
      </c>
      <c r="I1094" s="47" t="n">
        <v>0</v>
      </c>
      <c r="J1094" s="47" t="s">
        <v>1140</v>
      </c>
      <c r="K1094" s="46" t="s">
        <v>1140</v>
      </c>
      <c r="L1094" s="47" t="s">
        <v>1140</v>
      </c>
      <c r="M1094" s="46" t="s">
        <v>1140</v>
      </c>
      <c r="N1094" s="47" t="s">
        <v>1140</v>
      </c>
      <c r="O1094" s="46" t="s">
        <v>1140</v>
      </c>
      <c r="P1094" s="47" t="s">
        <v>1140</v>
      </c>
      <c r="Q1094" s="46" t="s">
        <v>1140</v>
      </c>
      <c r="R1094" s="47" t="s">
        <v>1140</v>
      </c>
      <c r="S1094" s="46" t="s">
        <v>1140</v>
      </c>
      <c r="T1094" s="47" t="s">
        <v>1140</v>
      </c>
      <c r="U1094" s="46" t="s">
        <v>1140</v>
      </c>
    </row>
    <row r="1095">
      <c r="B1095" s="4" t="n">
        <v>70900401</v>
      </c>
      <c r="C1095" s="5" t="s">
        <v>1104</v>
      </c>
      <c r="D1095" s="47" t="n">
        <v>5</v>
      </c>
      <c r="E1095" s="47" t="n">
        <v>5</v>
      </c>
      <c r="F1095" s="47" t="n">
        <v>8</v>
      </c>
      <c r="G1095" s="47" t="s">
        <v>1139</v>
      </c>
      <c r="H1095" s="47" t="n">
        <v>0</v>
      </c>
      <c r="I1095" s="47" t="s">
        <v>1139</v>
      </c>
      <c r="J1095" s="47" t="s">
        <v>1140</v>
      </c>
      <c r="K1095" s="46" t="s">
        <v>1140</v>
      </c>
      <c r="L1095" s="47" t="s">
        <v>1140</v>
      </c>
      <c r="M1095" s="46" t="s">
        <v>1140</v>
      </c>
      <c r="N1095" s="47" t="s">
        <v>1140</v>
      </c>
      <c r="O1095" s="46" t="s">
        <v>1140</v>
      </c>
      <c r="P1095" s="47" t="s">
        <v>1140</v>
      </c>
      <c r="Q1095" s="46" t="s">
        <v>1140</v>
      </c>
      <c r="R1095" s="47" t="s">
        <v>1140</v>
      </c>
      <c r="S1095" s="46" t="s">
        <v>1140</v>
      </c>
      <c r="T1095" s="47" t="s">
        <v>1140</v>
      </c>
      <c r="U1095" s="46" t="s">
        <v>1140</v>
      </c>
    </row>
    <row r="1096">
      <c r="B1096" s="4" t="n">
        <v>70900403</v>
      </c>
      <c r="C1096" s="5" t="s">
        <v>1105</v>
      </c>
      <c r="D1096" s="47" t="s">
        <v>1139</v>
      </c>
      <c r="E1096" s="47" t="s">
        <v>1139</v>
      </c>
      <c r="F1096" s="47" t="n">
        <v>0</v>
      </c>
      <c r="G1096" s="47" t="n">
        <v>0</v>
      </c>
      <c r="H1096" s="47" t="s">
        <v>1139</v>
      </c>
      <c r="I1096" s="47" t="n">
        <v>0</v>
      </c>
      <c r="J1096" s="47" t="s">
        <v>1140</v>
      </c>
      <c r="K1096" s="46" t="s">
        <v>1140</v>
      </c>
      <c r="L1096" s="47" t="s">
        <v>1140</v>
      </c>
      <c r="M1096" s="46" t="s">
        <v>1140</v>
      </c>
      <c r="N1096" s="47" t="s">
        <v>1140</v>
      </c>
      <c r="O1096" s="46" t="s">
        <v>1140</v>
      </c>
      <c r="P1096" s="47" t="s">
        <v>1140</v>
      </c>
      <c r="Q1096" s="46" t="s">
        <v>1140</v>
      </c>
      <c r="R1096" s="47" t="s">
        <v>1140</v>
      </c>
      <c r="S1096" s="46" t="s">
        <v>1140</v>
      </c>
      <c r="T1096" s="47" t="s">
        <v>1140</v>
      </c>
      <c r="U1096" s="46" t="s">
        <v>1140</v>
      </c>
    </row>
    <row r="1097">
      <c r="B1097" s="4" t="n">
        <v>70900501</v>
      </c>
      <c r="C1097" s="5" t="s">
        <v>1106</v>
      </c>
      <c r="D1097" s="47" t="n">
        <v>6</v>
      </c>
      <c r="E1097" s="47" t="n">
        <v>5</v>
      </c>
      <c r="F1097" s="47" t="n">
        <v>4</v>
      </c>
      <c r="G1097" s="47" t="n">
        <v>6</v>
      </c>
      <c r="H1097" s="47" t="n">
        <v>0</v>
      </c>
      <c r="I1097" s="47" t="s">
        <v>1139</v>
      </c>
      <c r="J1097" s="47" t="s">
        <v>1140</v>
      </c>
      <c r="K1097" s="46" t="s">
        <v>1140</v>
      </c>
      <c r="L1097" s="47" t="s">
        <v>1140</v>
      </c>
      <c r="M1097" s="46" t="s">
        <v>1140</v>
      </c>
      <c r="N1097" s="47" t="s">
        <v>1140</v>
      </c>
      <c r="O1097" s="46" t="s">
        <v>1140</v>
      </c>
      <c r="P1097" s="47" t="s">
        <v>1140</v>
      </c>
      <c r="Q1097" s="46" t="s">
        <v>1140</v>
      </c>
      <c r="R1097" s="47" t="s">
        <v>1140</v>
      </c>
      <c r="S1097" s="46" t="s">
        <v>1140</v>
      </c>
      <c r="T1097" s="47" t="s">
        <v>1140</v>
      </c>
      <c r="U1097" s="46" t="s">
        <v>1140</v>
      </c>
    </row>
    <row r="1098">
      <c r="B1098" s="4" t="n">
        <v>70900502</v>
      </c>
      <c r="C1098" s="5" t="s">
        <v>1107</v>
      </c>
      <c r="D1098" s="47" t="s">
        <v>1139</v>
      </c>
      <c r="E1098" s="47" t="s">
        <v>1139</v>
      </c>
      <c r="F1098" s="47" t="n">
        <v>5</v>
      </c>
      <c r="G1098" s="47" t="n">
        <v>0</v>
      </c>
      <c r="H1098" s="47" t="s">
        <v>1139</v>
      </c>
      <c r="I1098" s="47" t="n">
        <v>18</v>
      </c>
      <c r="J1098" s="47" t="s">
        <v>1140</v>
      </c>
      <c r="K1098" s="46" t="s">
        <v>1140</v>
      </c>
      <c r="L1098" s="47" t="s">
        <v>1140</v>
      </c>
      <c r="M1098" s="46" t="s">
        <v>1140</v>
      </c>
      <c r="N1098" s="47" t="s">
        <v>1140</v>
      </c>
      <c r="O1098" s="46" t="s">
        <v>1140</v>
      </c>
      <c r="P1098" s="47" t="s">
        <v>1140</v>
      </c>
      <c r="Q1098" s="46" t="s">
        <v>1140</v>
      </c>
      <c r="R1098" s="47" t="s">
        <v>1140</v>
      </c>
      <c r="S1098" s="46" t="s">
        <v>1140</v>
      </c>
      <c r="T1098" s="47" t="n">
        <v>12</v>
      </c>
      <c r="U1098" s="46" t="n">
        <v>66.6666666666667</v>
      </c>
    </row>
    <row r="1099">
      <c r="B1099" s="4" t="n">
        <v>70900503</v>
      </c>
      <c r="C1099" s="5" t="s">
        <v>1108</v>
      </c>
      <c r="D1099" s="47" t="s">
        <v>1139</v>
      </c>
      <c r="E1099" s="47" t="s">
        <v>1139</v>
      </c>
      <c r="F1099" s="47" t="s">
        <v>1139</v>
      </c>
      <c r="G1099" s="47" t="s">
        <v>1139</v>
      </c>
      <c r="H1099" s="47" t="s">
        <v>1139</v>
      </c>
      <c r="I1099" s="47" t="s">
        <v>1139</v>
      </c>
      <c r="J1099" s="47" t="s">
        <v>1140</v>
      </c>
      <c r="K1099" s="46" t="s">
        <v>1140</v>
      </c>
      <c r="L1099" s="47" t="s">
        <v>1140</v>
      </c>
      <c r="M1099" s="46" t="s">
        <v>1140</v>
      </c>
      <c r="N1099" s="47" t="s">
        <v>1140</v>
      </c>
      <c r="O1099" s="46" t="s">
        <v>1140</v>
      </c>
      <c r="P1099" s="47" t="s">
        <v>1140</v>
      </c>
      <c r="Q1099" s="46" t="s">
        <v>1140</v>
      </c>
      <c r="R1099" s="47" t="s">
        <v>1140</v>
      </c>
      <c r="S1099" s="46" t="s">
        <v>1140</v>
      </c>
      <c r="T1099" s="47" t="s">
        <v>1140</v>
      </c>
      <c r="U1099" s="46" t="s">
        <v>1140</v>
      </c>
    </row>
    <row r="1100">
      <c r="B1100" s="4" t="n">
        <v>70900601</v>
      </c>
      <c r="C1100" s="5" t="s">
        <v>1109</v>
      </c>
      <c r="D1100" s="47" t="n">
        <v>7</v>
      </c>
      <c r="E1100" s="47" t="n">
        <v>6</v>
      </c>
      <c r="F1100" s="47" t="n">
        <v>6</v>
      </c>
      <c r="G1100" s="47" t="s">
        <v>1139</v>
      </c>
      <c r="H1100" s="47" t="n">
        <v>0</v>
      </c>
      <c r="I1100" s="47" t="s">
        <v>1139</v>
      </c>
      <c r="J1100" s="47" t="s">
        <v>1140</v>
      </c>
      <c r="K1100" s="46" t="s">
        <v>1140</v>
      </c>
      <c r="L1100" s="47" t="s">
        <v>1140</v>
      </c>
      <c r="M1100" s="46" t="s">
        <v>1140</v>
      </c>
      <c r="N1100" s="47" t="s">
        <v>1140</v>
      </c>
      <c r="O1100" s="46" t="s">
        <v>1140</v>
      </c>
      <c r="P1100" s="47" t="s">
        <v>1140</v>
      </c>
      <c r="Q1100" s="46" t="s">
        <v>1140</v>
      </c>
      <c r="R1100" s="47" t="s">
        <v>1140</v>
      </c>
      <c r="S1100" s="46" t="s">
        <v>1140</v>
      </c>
      <c r="T1100" s="47" t="s">
        <v>1140</v>
      </c>
      <c r="U1100" s="46" t="s">
        <v>1140</v>
      </c>
    </row>
    <row r="1101">
      <c r="B1101" s="4" t="n">
        <v>70900602</v>
      </c>
      <c r="C1101" s="5" t="s">
        <v>1110</v>
      </c>
      <c r="D1101" s="47" t="s">
        <v>1139</v>
      </c>
      <c r="E1101" s="47" t="s">
        <v>1139</v>
      </c>
      <c r="F1101" s="47" t="s">
        <v>1139</v>
      </c>
      <c r="G1101" s="47" t="n">
        <v>6</v>
      </c>
      <c r="H1101" s="47" t="s">
        <v>1139</v>
      </c>
      <c r="I1101" s="47" t="s">
        <v>1139</v>
      </c>
      <c r="J1101" s="47" t="s">
        <v>1140</v>
      </c>
      <c r="K1101" s="46" t="s">
        <v>1140</v>
      </c>
      <c r="L1101" s="47" t="s">
        <v>1140</v>
      </c>
      <c r="M1101" s="46" t="s">
        <v>1140</v>
      </c>
      <c r="N1101" s="47" t="s">
        <v>1140</v>
      </c>
      <c r="O1101" s="46" t="s">
        <v>1140</v>
      </c>
      <c r="P1101" s="47" t="s">
        <v>1140</v>
      </c>
      <c r="Q1101" s="46" t="s">
        <v>1140</v>
      </c>
      <c r="R1101" s="47" t="s">
        <v>1140</v>
      </c>
      <c r="S1101" s="46" t="s">
        <v>1140</v>
      </c>
      <c r="T1101" s="47" t="s">
        <v>1140</v>
      </c>
      <c r="U1101" s="46" t="s">
        <v>1140</v>
      </c>
    </row>
    <row r="1102">
      <c r="B1102" s="4" t="n">
        <v>70900701</v>
      </c>
      <c r="C1102" s="5" t="s">
        <v>1111</v>
      </c>
      <c r="D1102" s="47" t="n">
        <v>19</v>
      </c>
      <c r="E1102" s="47" t="n">
        <v>13</v>
      </c>
      <c r="F1102" s="47" t="n">
        <v>14</v>
      </c>
      <c r="G1102" s="47" t="n">
        <v>17</v>
      </c>
      <c r="H1102" s="47" t="n">
        <v>6</v>
      </c>
      <c r="I1102" s="47" t="n">
        <v>14</v>
      </c>
      <c r="J1102" s="47" t="n">
        <v>6</v>
      </c>
      <c r="K1102" s="46" t="n">
        <v>31.5789473684211</v>
      </c>
      <c r="L1102" s="47" t="s">
        <v>1140</v>
      </c>
      <c r="M1102" s="46" t="s">
        <v>1140</v>
      </c>
      <c r="N1102" s="47" t="s">
        <v>1140</v>
      </c>
      <c r="O1102" s="46" t="s">
        <v>1140</v>
      </c>
      <c r="P1102" s="47" t="s">
        <v>1140</v>
      </c>
      <c r="Q1102" s="46" t="s">
        <v>1140</v>
      </c>
      <c r="R1102" s="47" t="s">
        <v>1140</v>
      </c>
      <c r="S1102" s="46" t="s">
        <v>1140</v>
      </c>
      <c r="T1102" s="47" t="s">
        <v>1140</v>
      </c>
      <c r="U1102" s="46" t="s">
        <v>1140</v>
      </c>
    </row>
    <row r="1103">
      <c r="B1103" s="4" t="n">
        <v>70900801</v>
      </c>
      <c r="C1103" s="5" t="s">
        <v>1112</v>
      </c>
      <c r="D1103" s="47" t="n">
        <v>0</v>
      </c>
      <c r="E1103" s="47" t="n">
        <v>4</v>
      </c>
      <c r="F1103" s="47" t="s">
        <v>1139</v>
      </c>
      <c r="G1103" s="47" t="s">
        <v>1139</v>
      </c>
      <c r="H1103" s="47" t="n">
        <v>4</v>
      </c>
      <c r="I1103" s="47" t="s">
        <v>1139</v>
      </c>
      <c r="J1103" s="47" t="s">
        <v>1140</v>
      </c>
      <c r="K1103" s="46" t="s">
        <v>1140</v>
      </c>
      <c r="L1103" s="47" t="s">
        <v>1140</v>
      </c>
      <c r="M1103" s="46" t="s">
        <v>1140</v>
      </c>
      <c r="N1103" s="47" t="s">
        <v>1140</v>
      </c>
      <c r="O1103" s="46" t="s">
        <v>1140</v>
      </c>
      <c r="P1103" s="47" t="s">
        <v>1140</v>
      </c>
      <c r="Q1103" s="46" t="s">
        <v>1140</v>
      </c>
      <c r="R1103" s="47" t="s">
        <v>1140</v>
      </c>
      <c r="S1103" s="46" t="s">
        <v>1140</v>
      </c>
      <c r="T1103" s="47" t="s">
        <v>1140</v>
      </c>
      <c r="U1103" s="46" t="s">
        <v>1140</v>
      </c>
    </row>
    <row r="1104">
      <c r="B1104" s="4" t="n">
        <v>70900802</v>
      </c>
      <c r="C1104" s="5" t="s">
        <v>1113</v>
      </c>
      <c r="D1104" s="47" t="n">
        <v>5</v>
      </c>
      <c r="E1104" s="47" t="s">
        <v>1139</v>
      </c>
      <c r="F1104" s="47" t="s">
        <v>1139</v>
      </c>
      <c r="G1104" s="47" t="n">
        <v>0</v>
      </c>
      <c r="H1104" s="47" t="s">
        <v>1139</v>
      </c>
      <c r="I1104" s="47" t="s">
        <v>1139</v>
      </c>
      <c r="J1104" s="47" t="s">
        <v>1140</v>
      </c>
      <c r="K1104" s="46" t="s">
        <v>1140</v>
      </c>
      <c r="L1104" s="47" t="s">
        <v>1140</v>
      </c>
      <c r="M1104" s="46" t="s">
        <v>1140</v>
      </c>
      <c r="N1104" s="47" t="s">
        <v>1140</v>
      </c>
      <c r="O1104" s="46" t="s">
        <v>1140</v>
      </c>
      <c r="P1104" s="47" t="s">
        <v>1140</v>
      </c>
      <c r="Q1104" s="46" t="s">
        <v>1140</v>
      </c>
      <c r="R1104" s="47" t="s">
        <v>1140</v>
      </c>
      <c r="S1104" s="46" t="s">
        <v>1140</v>
      </c>
      <c r="T1104" s="47" t="s">
        <v>1140</v>
      </c>
      <c r="U1104" s="46" t="s">
        <v>1140</v>
      </c>
    </row>
    <row r="1105">
      <c r="B1105" s="4" t="n">
        <v>70900901</v>
      </c>
      <c r="C1105" s="5" t="s">
        <v>1114</v>
      </c>
      <c r="D1105" s="47" t="s">
        <v>1139</v>
      </c>
      <c r="E1105" s="47" t="s">
        <v>1139</v>
      </c>
      <c r="F1105" s="47" t="n">
        <v>0</v>
      </c>
      <c r="G1105" s="47" t="s">
        <v>1139</v>
      </c>
      <c r="H1105" s="47" t="n">
        <v>0</v>
      </c>
      <c r="I1105" s="47" t="s">
        <v>1139</v>
      </c>
      <c r="J1105" s="47" t="s">
        <v>1140</v>
      </c>
      <c r="K1105" s="46" t="s">
        <v>1140</v>
      </c>
      <c r="L1105" s="47" t="s">
        <v>1140</v>
      </c>
      <c r="M1105" s="46" t="s">
        <v>1140</v>
      </c>
      <c r="N1105" s="47" t="s">
        <v>1140</v>
      </c>
      <c r="O1105" s="46" t="s">
        <v>1140</v>
      </c>
      <c r="P1105" s="47" t="s">
        <v>1140</v>
      </c>
      <c r="Q1105" s="46" t="s">
        <v>1140</v>
      </c>
      <c r="R1105" s="47" t="s">
        <v>1140</v>
      </c>
      <c r="S1105" s="46" t="s">
        <v>1140</v>
      </c>
      <c r="T1105" s="47" t="s">
        <v>1140</v>
      </c>
      <c r="U1105" s="46" t="s">
        <v>1140</v>
      </c>
    </row>
    <row r="1106">
      <c r="B1106" s="4" t="n">
        <v>70900902</v>
      </c>
      <c r="C1106" s="5" t="s">
        <v>1115</v>
      </c>
      <c r="D1106" s="47" t="n">
        <v>11</v>
      </c>
      <c r="E1106" s="47" t="n">
        <v>15</v>
      </c>
      <c r="F1106" s="47" t="n">
        <v>9</v>
      </c>
      <c r="G1106" s="47" t="n">
        <v>11</v>
      </c>
      <c r="H1106" s="47" t="n">
        <v>6</v>
      </c>
      <c r="I1106" s="47" t="n">
        <v>11</v>
      </c>
      <c r="J1106" s="47" t="s">
        <v>1140</v>
      </c>
      <c r="K1106" s="46" t="s">
        <v>1140</v>
      </c>
      <c r="L1106" s="47" t="n">
        <v>4</v>
      </c>
      <c r="M1106" s="46" t="n">
        <v>26.6666666666667</v>
      </c>
      <c r="N1106" s="47" t="s">
        <v>1140</v>
      </c>
      <c r="O1106" s="46" t="s">
        <v>1140</v>
      </c>
      <c r="P1106" s="47" t="s">
        <v>1140</v>
      </c>
      <c r="Q1106" s="46" t="s">
        <v>1140</v>
      </c>
      <c r="R1106" s="47" t="s">
        <v>1140</v>
      </c>
      <c r="S1106" s="46" t="s">
        <v>1140</v>
      </c>
      <c r="T1106" s="47" t="s">
        <v>1140</v>
      </c>
      <c r="U1106" s="46" t="s">
        <v>1140</v>
      </c>
    </row>
    <row r="1107">
      <c r="B1107" s="4" t="n">
        <v>70901001</v>
      </c>
      <c r="C1107" s="5" t="s">
        <v>1116</v>
      </c>
      <c r="D1107" s="47" t="n">
        <v>8</v>
      </c>
      <c r="E1107" s="47" t="n">
        <v>7</v>
      </c>
      <c r="F1107" s="47" t="s">
        <v>1139</v>
      </c>
      <c r="G1107" s="47" t="n">
        <v>4</v>
      </c>
      <c r="H1107" s="47" t="n">
        <v>4</v>
      </c>
      <c r="I1107" s="47" t="s">
        <v>1139</v>
      </c>
      <c r="J1107" s="47" t="s">
        <v>1140</v>
      </c>
      <c r="K1107" s="46" t="s">
        <v>1140</v>
      </c>
      <c r="L1107" s="47" t="s">
        <v>1140</v>
      </c>
      <c r="M1107" s="46" t="s">
        <v>1140</v>
      </c>
      <c r="N1107" s="47" t="s">
        <v>1140</v>
      </c>
      <c r="O1107" s="46" t="s">
        <v>1140</v>
      </c>
      <c r="P1107" s="47" t="s">
        <v>1140</v>
      </c>
      <c r="Q1107" s="46" t="s">
        <v>1140</v>
      </c>
      <c r="R1107" s="47" t="s">
        <v>1140</v>
      </c>
      <c r="S1107" s="46" t="s">
        <v>1140</v>
      </c>
      <c r="T1107" s="47" t="s">
        <v>1140</v>
      </c>
      <c r="U1107" s="46" t="s">
        <v>1140</v>
      </c>
    </row>
    <row r="1108">
      <c r="B1108" s="4" t="n">
        <v>70901002</v>
      </c>
      <c r="C1108" s="5" t="s">
        <v>1117</v>
      </c>
      <c r="D1108" s="47" t="n">
        <v>0</v>
      </c>
      <c r="E1108" s="47" t="n">
        <v>0</v>
      </c>
      <c r="F1108" s="47" t="s">
        <v>1139</v>
      </c>
      <c r="G1108" s="47" t="s">
        <v>1139</v>
      </c>
      <c r="H1108" s="47" t="s">
        <v>1139</v>
      </c>
      <c r="I1108" s="47" t="s">
        <v>1139</v>
      </c>
      <c r="J1108" s="47" t="s">
        <v>1140</v>
      </c>
      <c r="K1108" s="46" t="s">
        <v>1140</v>
      </c>
      <c r="L1108" s="47" t="s">
        <v>1140</v>
      </c>
      <c r="M1108" s="46" t="s">
        <v>1140</v>
      </c>
      <c r="N1108" s="47" t="s">
        <v>1140</v>
      </c>
      <c r="O1108" s="46" t="s">
        <v>1140</v>
      </c>
      <c r="P1108" s="47" t="s">
        <v>1140</v>
      </c>
      <c r="Q1108" s="46" t="s">
        <v>1140</v>
      </c>
      <c r="R1108" s="47" t="s">
        <v>1140</v>
      </c>
      <c r="S1108" s="46" t="s">
        <v>1140</v>
      </c>
      <c r="T1108" s="47" t="s">
        <v>1140</v>
      </c>
      <c r="U1108" s="46" t="s">
        <v>1140</v>
      </c>
    </row>
    <row r="1109">
      <c r="B1109" s="4" t="n">
        <v>70901101</v>
      </c>
      <c r="C1109" s="5" t="s">
        <v>1118</v>
      </c>
      <c r="D1109" s="47" t="n">
        <v>8</v>
      </c>
      <c r="E1109" s="47" t="n">
        <v>8</v>
      </c>
      <c r="F1109" s="47" t="n">
        <v>10</v>
      </c>
      <c r="G1109" s="47" t="n">
        <v>13</v>
      </c>
      <c r="H1109" s="47" t="n">
        <v>8</v>
      </c>
      <c r="I1109" s="47" t="n">
        <v>6</v>
      </c>
      <c r="J1109" s="47" t="s">
        <v>1140</v>
      </c>
      <c r="K1109" s="46" t="s">
        <v>1140</v>
      </c>
      <c r="L1109" s="47" t="s">
        <v>1140</v>
      </c>
      <c r="M1109" s="46" t="s">
        <v>1140</v>
      </c>
      <c r="N1109" s="47" t="s">
        <v>1140</v>
      </c>
      <c r="O1109" s="46" t="s">
        <v>1140</v>
      </c>
      <c r="P1109" s="47" t="s">
        <v>1140</v>
      </c>
      <c r="Q1109" s="46" t="s">
        <v>1140</v>
      </c>
      <c r="R1109" s="47" t="s">
        <v>1140</v>
      </c>
      <c r="S1109" s="46" t="s">
        <v>1140</v>
      </c>
      <c r="T1109" s="47" t="s">
        <v>1140</v>
      </c>
      <c r="U1109" s="46" t="s">
        <v>1140</v>
      </c>
    </row>
    <row r="1110">
      <c r="B1110" s="4" t="n">
        <v>70901102</v>
      </c>
      <c r="C1110" s="5" t="s">
        <v>1119</v>
      </c>
      <c r="D1110" s="47" t="s">
        <v>1139</v>
      </c>
      <c r="E1110" s="47" t="s">
        <v>1139</v>
      </c>
      <c r="F1110" s="47" t="s">
        <v>1139</v>
      </c>
      <c r="G1110" s="47" t="s">
        <v>1139</v>
      </c>
      <c r="H1110" s="47" t="n">
        <v>0</v>
      </c>
      <c r="I1110" s="47" t="n">
        <v>0</v>
      </c>
      <c r="J1110" s="47" t="s">
        <v>1140</v>
      </c>
      <c r="K1110" s="46" t="s">
        <v>1140</v>
      </c>
      <c r="L1110" s="47" t="s">
        <v>1140</v>
      </c>
      <c r="M1110" s="46" t="s">
        <v>1140</v>
      </c>
      <c r="N1110" s="47" t="s">
        <v>1140</v>
      </c>
      <c r="O1110" s="46" t="s">
        <v>1140</v>
      </c>
      <c r="P1110" s="47" t="s">
        <v>1140</v>
      </c>
      <c r="Q1110" s="46" t="s">
        <v>1140</v>
      </c>
      <c r="R1110" s="47" t="s">
        <v>1140</v>
      </c>
      <c r="S1110" s="46" t="s">
        <v>1140</v>
      </c>
      <c r="T1110" s="47" t="s">
        <v>1140</v>
      </c>
      <c r="U1110" s="46" t="s">
        <v>1140</v>
      </c>
    </row>
    <row r="1111">
      <c r="B1111" s="4" t="n">
        <v>70901202</v>
      </c>
      <c r="C1111" s="5" t="s">
        <v>1120</v>
      </c>
      <c r="D1111" s="47" t="n">
        <v>0</v>
      </c>
      <c r="E1111" s="47" t="n">
        <v>0</v>
      </c>
      <c r="F1111" s="47" t="n">
        <v>0</v>
      </c>
      <c r="G1111" s="47" t="n">
        <v>0</v>
      </c>
      <c r="H1111" s="47" t="n">
        <v>0</v>
      </c>
      <c r="I1111" s="47" t="s">
        <v>1139</v>
      </c>
      <c r="J1111" s="47" t="s">
        <v>1140</v>
      </c>
      <c r="K1111" s="46" t="s">
        <v>1140</v>
      </c>
      <c r="L1111" s="47" t="s">
        <v>1140</v>
      </c>
      <c r="M1111" s="46" t="s">
        <v>1140</v>
      </c>
      <c r="N1111" s="47" t="s">
        <v>1140</v>
      </c>
      <c r="O1111" s="46" t="s">
        <v>1140</v>
      </c>
      <c r="P1111" s="47" t="s">
        <v>1140</v>
      </c>
      <c r="Q1111" s="46" t="s">
        <v>1140</v>
      </c>
      <c r="R1111" s="47" t="s">
        <v>1140</v>
      </c>
      <c r="S1111" s="46" t="s">
        <v>1140</v>
      </c>
      <c r="T1111" s="47" t="s">
        <v>1140</v>
      </c>
      <c r="U1111" s="46" t="s">
        <v>1140</v>
      </c>
    </row>
    <row r="1112">
      <c r="B1112" s="4" t="n">
        <v>70901203</v>
      </c>
      <c r="C1112" s="5" t="s">
        <v>1121</v>
      </c>
      <c r="D1112" s="47" t="n">
        <v>0</v>
      </c>
      <c r="E1112" s="47" t="n">
        <v>0</v>
      </c>
      <c r="F1112" s="47" t="n">
        <v>0</v>
      </c>
      <c r="G1112" s="47" t="s">
        <v>1139</v>
      </c>
      <c r="H1112" s="47" t="n">
        <v>0</v>
      </c>
      <c r="I1112" s="47" t="n">
        <v>0</v>
      </c>
      <c r="J1112" s="47" t="s">
        <v>1140</v>
      </c>
      <c r="K1112" s="46" t="s">
        <v>1140</v>
      </c>
      <c r="L1112" s="47" t="s">
        <v>1140</v>
      </c>
      <c r="M1112" s="46" t="s">
        <v>1140</v>
      </c>
      <c r="N1112" s="47" t="s">
        <v>1140</v>
      </c>
      <c r="O1112" s="46" t="s">
        <v>1140</v>
      </c>
      <c r="P1112" s="47" t="s">
        <v>1140</v>
      </c>
      <c r="Q1112" s="46" t="s">
        <v>1140</v>
      </c>
      <c r="R1112" s="47" t="s">
        <v>1140</v>
      </c>
      <c r="S1112" s="46" t="s">
        <v>1140</v>
      </c>
      <c r="T1112" s="47" t="s">
        <v>1140</v>
      </c>
      <c r="U1112" s="46" t="s">
        <v>1140</v>
      </c>
    </row>
    <row r="1113">
      <c r="B1113" s="4" t="n">
        <v>70901204</v>
      </c>
      <c r="C1113" s="5" t="s">
        <v>1122</v>
      </c>
      <c r="D1113" s="47" t="n">
        <v>4</v>
      </c>
      <c r="E1113" s="47" t="n">
        <v>4</v>
      </c>
      <c r="F1113" s="47" t="n">
        <v>9</v>
      </c>
      <c r="G1113" s="47" t="n">
        <v>9</v>
      </c>
      <c r="H1113" s="47" t="n">
        <v>14</v>
      </c>
      <c r="I1113" s="47" t="s">
        <v>1139</v>
      </c>
      <c r="J1113" s="47" t="s">
        <v>1140</v>
      </c>
      <c r="K1113" s="46" t="s">
        <v>1140</v>
      </c>
      <c r="L1113" s="47" t="s">
        <v>1140</v>
      </c>
      <c r="M1113" s="46" t="s">
        <v>1140</v>
      </c>
      <c r="N1113" s="47" t="s">
        <v>1140</v>
      </c>
      <c r="O1113" s="46" t="s">
        <v>1140</v>
      </c>
      <c r="P1113" s="47" t="s">
        <v>1140</v>
      </c>
      <c r="Q1113" s="46" t="s">
        <v>1140</v>
      </c>
      <c r="R1113" s="47" t="s">
        <v>1140</v>
      </c>
      <c r="S1113" s="46" t="s">
        <v>1140</v>
      </c>
      <c r="T1113" s="47" t="s">
        <v>1140</v>
      </c>
      <c r="U1113" s="46" t="s">
        <v>1140</v>
      </c>
    </row>
    <row r="1114">
      <c r="B1114" s="4" t="n">
        <v>70901301</v>
      </c>
      <c r="C1114" s="5" t="s">
        <v>1123</v>
      </c>
      <c r="D1114" s="47" t="s">
        <v>1139</v>
      </c>
      <c r="E1114" s="47" t="s">
        <v>1139</v>
      </c>
      <c r="F1114" s="47" t="n">
        <v>15</v>
      </c>
      <c r="G1114" s="47" t="n">
        <v>4</v>
      </c>
      <c r="H1114" s="47" t="n">
        <v>5</v>
      </c>
      <c r="I1114" s="47" t="n">
        <v>5</v>
      </c>
      <c r="J1114" s="47" t="s">
        <v>1140</v>
      </c>
      <c r="K1114" s="46" t="s">
        <v>1140</v>
      </c>
      <c r="L1114" s="47" t="s">
        <v>1140</v>
      </c>
      <c r="M1114" s="46" t="s">
        <v>1140</v>
      </c>
      <c r="N1114" s="47" t="s">
        <v>1140</v>
      </c>
      <c r="O1114" s="46" t="s">
        <v>1140</v>
      </c>
      <c r="P1114" s="47" t="s">
        <v>1140</v>
      </c>
      <c r="Q1114" s="46" t="s">
        <v>1140</v>
      </c>
      <c r="R1114" s="47" t="s">
        <v>1140</v>
      </c>
      <c r="S1114" s="46" t="s">
        <v>1140</v>
      </c>
      <c r="T1114" s="47" t="s">
        <v>1140</v>
      </c>
      <c r="U1114" s="46" t="s">
        <v>1140</v>
      </c>
    </row>
    <row r="1115">
      <c r="B1115" s="4" t="n">
        <v>70901401</v>
      </c>
      <c r="C1115" s="5" t="s">
        <v>1124</v>
      </c>
      <c r="D1115" s="47" t="s">
        <v>1139</v>
      </c>
      <c r="E1115" s="47" t="s">
        <v>1139</v>
      </c>
      <c r="F1115" s="47" t="s">
        <v>1139</v>
      </c>
      <c r="G1115" s="47" t="s">
        <v>1139</v>
      </c>
      <c r="H1115" s="47" t="n">
        <v>0</v>
      </c>
      <c r="I1115" s="47" t="s">
        <v>1139</v>
      </c>
      <c r="J1115" s="47" t="s">
        <v>1140</v>
      </c>
      <c r="K1115" s="46" t="s">
        <v>1140</v>
      </c>
      <c r="L1115" s="47" t="s">
        <v>1140</v>
      </c>
      <c r="M1115" s="46" t="s">
        <v>1140</v>
      </c>
      <c r="N1115" s="47" t="s">
        <v>1140</v>
      </c>
      <c r="O1115" s="46" t="s">
        <v>1140</v>
      </c>
      <c r="P1115" s="47" t="s">
        <v>1140</v>
      </c>
      <c r="Q1115" s="46" t="s">
        <v>1140</v>
      </c>
      <c r="R1115" s="47" t="s">
        <v>1140</v>
      </c>
      <c r="S1115" s="46" t="s">
        <v>1140</v>
      </c>
      <c r="T1115" s="47" t="s">
        <v>1140</v>
      </c>
      <c r="U1115" s="46" t="s">
        <v>1140</v>
      </c>
    </row>
    <row r="1116">
      <c r="B1116" s="4" t="n">
        <v>70901402</v>
      </c>
      <c r="C1116" s="5" t="s">
        <v>1125</v>
      </c>
      <c r="D1116" s="47" t="n">
        <v>0</v>
      </c>
      <c r="E1116" s="47" t="n">
        <v>0</v>
      </c>
      <c r="F1116" s="47" t="n">
        <v>5</v>
      </c>
      <c r="G1116" s="47" t="s">
        <v>1139</v>
      </c>
      <c r="H1116" s="47" t="s">
        <v>1139</v>
      </c>
      <c r="I1116" s="47" t="s">
        <v>1139</v>
      </c>
      <c r="J1116" s="47" t="s">
        <v>1140</v>
      </c>
      <c r="K1116" s="46" t="s">
        <v>1140</v>
      </c>
      <c r="L1116" s="47" t="s">
        <v>1140</v>
      </c>
      <c r="M1116" s="46" t="s">
        <v>1140</v>
      </c>
      <c r="N1116" s="47" t="s">
        <v>1140</v>
      </c>
      <c r="O1116" s="46" t="s">
        <v>1140</v>
      </c>
      <c r="P1116" s="47" t="s">
        <v>1140</v>
      </c>
      <c r="Q1116" s="46" t="s">
        <v>1140</v>
      </c>
      <c r="R1116" s="47" t="s">
        <v>1140</v>
      </c>
      <c r="S1116" s="46" t="s">
        <v>1140</v>
      </c>
      <c r="T1116" s="47" t="s">
        <v>1140</v>
      </c>
      <c r="U1116" s="46" t="s">
        <v>1140</v>
      </c>
    </row>
    <row r="1117">
      <c r="B1117" s="4" t="n">
        <v>70901403</v>
      </c>
      <c r="C1117" s="5" t="s">
        <v>1126</v>
      </c>
      <c r="D1117" s="47" t="s">
        <v>1139</v>
      </c>
      <c r="E1117" s="47" t="s">
        <v>1139</v>
      </c>
      <c r="F1117" s="47" t="n">
        <v>0</v>
      </c>
      <c r="G1117" s="47" t="s">
        <v>1139</v>
      </c>
      <c r="H1117" s="47" t="n">
        <v>0</v>
      </c>
      <c r="I1117" s="47" t="n">
        <v>0</v>
      </c>
      <c r="J1117" s="47" t="s">
        <v>1140</v>
      </c>
      <c r="K1117" s="46" t="s">
        <v>1140</v>
      </c>
      <c r="L1117" s="47" t="s">
        <v>1140</v>
      </c>
      <c r="M1117" s="46" t="s">
        <v>1140</v>
      </c>
      <c r="N1117" s="47" t="s">
        <v>1140</v>
      </c>
      <c r="O1117" s="46" t="s">
        <v>1140</v>
      </c>
      <c r="P1117" s="47" t="s">
        <v>1140</v>
      </c>
      <c r="Q1117" s="46" t="s">
        <v>1140</v>
      </c>
      <c r="R1117" s="47" t="s">
        <v>1140</v>
      </c>
      <c r="S1117" s="46" t="s">
        <v>1140</v>
      </c>
      <c r="T1117" s="47" t="s">
        <v>1140</v>
      </c>
      <c r="U1117" s="46" t="s">
        <v>1140</v>
      </c>
    </row>
    <row r="1118">
      <c r="B1118" s="4" t="n">
        <v>70901404</v>
      </c>
      <c r="C1118" s="5" t="s">
        <v>1127</v>
      </c>
      <c r="D1118" s="47" t="s">
        <v>1139</v>
      </c>
      <c r="E1118" s="47" t="s">
        <v>1139</v>
      </c>
      <c r="F1118" s="47" t="n">
        <v>4</v>
      </c>
      <c r="G1118" s="47" t="s">
        <v>1139</v>
      </c>
      <c r="H1118" s="47" t="n">
        <v>0</v>
      </c>
      <c r="I1118" s="47" t="n">
        <v>0</v>
      </c>
      <c r="J1118" s="47" t="s">
        <v>1140</v>
      </c>
      <c r="K1118" s="46" t="s">
        <v>1140</v>
      </c>
      <c r="L1118" s="47" t="s">
        <v>1140</v>
      </c>
      <c r="M1118" s="46" t="s">
        <v>1140</v>
      </c>
      <c r="N1118" s="47" t="s">
        <v>1140</v>
      </c>
      <c r="O1118" s="46" t="s">
        <v>1140</v>
      </c>
      <c r="P1118" s="47" t="s">
        <v>1140</v>
      </c>
      <c r="Q1118" s="46" t="s">
        <v>1140</v>
      </c>
      <c r="R1118" s="47" t="s">
        <v>1140</v>
      </c>
      <c r="S1118" s="46" t="s">
        <v>1140</v>
      </c>
      <c r="T1118" s="47" t="s">
        <v>1140</v>
      </c>
      <c r="U1118" s="46" t="s">
        <v>1140</v>
      </c>
    </row>
    <row r="1119">
      <c r="B1119" s="4" t="n">
        <v>70901501</v>
      </c>
      <c r="C1119" s="5" t="s">
        <v>1128</v>
      </c>
      <c r="D1119" s="47" t="n">
        <v>10</v>
      </c>
      <c r="E1119" s="47" t="n">
        <v>10</v>
      </c>
      <c r="F1119" s="47" t="n">
        <v>6</v>
      </c>
      <c r="G1119" s="47" t="n">
        <v>6</v>
      </c>
      <c r="H1119" s="47" t="s">
        <v>1139</v>
      </c>
      <c r="I1119" s="47" t="n">
        <v>4</v>
      </c>
      <c r="J1119" s="47" t="s">
        <v>1140</v>
      </c>
      <c r="K1119" s="46" t="s">
        <v>1140</v>
      </c>
      <c r="L1119" s="47" t="s">
        <v>1140</v>
      </c>
      <c r="M1119" s="46" t="s">
        <v>1140</v>
      </c>
      <c r="N1119" s="47" t="s">
        <v>1140</v>
      </c>
      <c r="O1119" s="46" t="s">
        <v>1140</v>
      </c>
      <c r="P1119" s="47" t="s">
        <v>1140</v>
      </c>
      <c r="Q1119" s="46" t="s">
        <v>1140</v>
      </c>
      <c r="R1119" s="47" t="s">
        <v>1140</v>
      </c>
      <c r="S1119" s="46" t="s">
        <v>1140</v>
      </c>
      <c r="T1119" s="47" t="s">
        <v>1140</v>
      </c>
      <c r="U1119" s="46" t="s">
        <v>1140</v>
      </c>
    </row>
    <row r="1120">
      <c r="B1120" s="4" t="n">
        <v>70901601</v>
      </c>
      <c r="C1120" s="5" t="s">
        <v>1129</v>
      </c>
      <c r="D1120" s="47" t="n">
        <v>5</v>
      </c>
      <c r="E1120" s="47" t="n">
        <v>5</v>
      </c>
      <c r="F1120" s="47" t="n">
        <v>4</v>
      </c>
      <c r="G1120" s="47" t="s">
        <v>1139</v>
      </c>
      <c r="H1120" s="47" t="n">
        <v>4</v>
      </c>
      <c r="I1120" s="47" t="s">
        <v>1139</v>
      </c>
      <c r="J1120" s="47" t="s">
        <v>1140</v>
      </c>
      <c r="K1120" s="46" t="s">
        <v>1140</v>
      </c>
      <c r="L1120" s="47" t="s">
        <v>1140</v>
      </c>
      <c r="M1120" s="46" t="s">
        <v>1140</v>
      </c>
      <c r="N1120" s="47" t="s">
        <v>1140</v>
      </c>
      <c r="O1120" s="46" t="s">
        <v>1140</v>
      </c>
      <c r="P1120" s="47" t="s">
        <v>1140</v>
      </c>
      <c r="Q1120" s="46" t="s">
        <v>1140</v>
      </c>
      <c r="R1120" s="47" t="s">
        <v>1140</v>
      </c>
      <c r="S1120" s="46" t="s">
        <v>1140</v>
      </c>
      <c r="T1120" s="47" t="s">
        <v>1140</v>
      </c>
      <c r="U1120" s="46" t="s">
        <v>1140</v>
      </c>
    </row>
    <row r="1121">
      <c r="B1121" s="4" t="n">
        <v>70901701</v>
      </c>
      <c r="C1121" s="5" t="s">
        <v>1130</v>
      </c>
      <c r="D1121" s="47" t="n">
        <v>19</v>
      </c>
      <c r="E1121" s="47" t="n">
        <v>18</v>
      </c>
      <c r="F1121" s="47" t="n">
        <v>14</v>
      </c>
      <c r="G1121" s="47" t="n">
        <v>18</v>
      </c>
      <c r="H1121" s="47" t="n">
        <v>16</v>
      </c>
      <c r="I1121" s="47" t="n">
        <v>14</v>
      </c>
      <c r="J1121" s="47" t="n">
        <v>6</v>
      </c>
      <c r="K1121" s="46" t="n">
        <v>31.5789473684211</v>
      </c>
      <c r="L1121" s="47" t="n">
        <v>9</v>
      </c>
      <c r="M1121" s="46" t="n">
        <v>50</v>
      </c>
      <c r="N1121" s="47" t="s">
        <v>1140</v>
      </c>
      <c r="O1121" s="46" t="s">
        <v>1140</v>
      </c>
      <c r="P1121" s="47" t="n">
        <v>14</v>
      </c>
      <c r="Q1121" s="46" t="n">
        <v>77.7777777777778</v>
      </c>
      <c r="R1121" s="47" t="s">
        <v>1140</v>
      </c>
      <c r="S1121" s="46" t="s">
        <v>1140</v>
      </c>
      <c r="T1121" s="47" t="s">
        <v>1140</v>
      </c>
      <c r="U1121" s="46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>
      <c r="B1123" s="15" t="s">
        <v>1131</v>
      </c>
      <c r="C1123" s="12" t="s">
        <v>1138</v>
      </c>
      <c r="D1123" s="49" t="n">
        <v>4198</v>
      </c>
      <c r="E1123" s="49" t="n">
        <v>4627</v>
      </c>
      <c r="F1123" s="49" t="n">
        <v>5165</v>
      </c>
      <c r="G1123" s="49" t="n">
        <v>5483</v>
      </c>
      <c r="H1123" s="49" t="n">
        <v>5534</v>
      </c>
      <c r="I1123" s="49" t="n">
        <v>4924</v>
      </c>
      <c r="J1123" s="49" t="n">
        <v>370</v>
      </c>
      <c r="K1123" s="48" t="n">
        <v>8.81372081943783</v>
      </c>
      <c r="L1123" s="49" t="n">
        <v>522</v>
      </c>
      <c r="M1123" s="48" t="n">
        <v>11.2816079533175</v>
      </c>
      <c r="N1123" s="49" t="n">
        <v>588</v>
      </c>
      <c r="O1123" s="48" t="n">
        <v>11.3843175217812</v>
      </c>
      <c r="P1123" s="49" t="n">
        <v>737</v>
      </c>
      <c r="Q1123" s="48" t="n">
        <v>13.4415465985774</v>
      </c>
      <c r="R1123" s="49" t="n">
        <v>696</v>
      </c>
      <c r="S1123" s="48" t="n">
        <v>12.5767979761475</v>
      </c>
      <c r="T1123" s="49" t="n">
        <v>714</v>
      </c>
      <c r="U1123" s="48" t="n">
        <v>14.5004061738424</v>
      </c>
    </row>
    <row r="1124">
      <c r="B1124" s="4" t="n">
        <v>80100101</v>
      </c>
      <c r="C1124" s="5" t="s">
        <v>1132</v>
      </c>
      <c r="D1124" s="47" t="n">
        <v>1064</v>
      </c>
      <c r="E1124" s="47" t="n">
        <v>1235</v>
      </c>
      <c r="F1124" s="47" t="n">
        <v>1303</v>
      </c>
      <c r="G1124" s="47" t="n">
        <v>1263</v>
      </c>
      <c r="H1124" s="47" t="n">
        <v>1207</v>
      </c>
      <c r="I1124" s="47" t="n">
        <v>1130</v>
      </c>
      <c r="J1124" s="47" t="n">
        <v>105</v>
      </c>
      <c r="K1124" s="46" t="n">
        <v>9.86842105263158</v>
      </c>
      <c r="L1124" s="47" t="n">
        <v>161</v>
      </c>
      <c r="M1124" s="46" t="n">
        <v>13.0364372469636</v>
      </c>
      <c r="N1124" s="47" t="n">
        <v>168</v>
      </c>
      <c r="O1124" s="46" t="n">
        <v>12.8933231005372</v>
      </c>
      <c r="P1124" s="47" t="n">
        <v>177</v>
      </c>
      <c r="Q1124" s="46" t="n">
        <v>14.0142517814727</v>
      </c>
      <c r="R1124" s="47" t="n">
        <v>167</v>
      </c>
      <c r="S1124" s="46" t="n">
        <v>13.8359569179785</v>
      </c>
      <c r="T1124" s="47" t="n">
        <v>178</v>
      </c>
      <c r="U1124" s="46" t="n">
        <v>15.7522123893805</v>
      </c>
    </row>
    <row r="1125">
      <c r="B1125" s="4" t="n">
        <v>80100102</v>
      </c>
      <c r="C1125" s="5" t="s">
        <v>1133</v>
      </c>
      <c r="D1125" s="47" t="n">
        <v>406</v>
      </c>
      <c r="E1125" s="47" t="n">
        <v>431</v>
      </c>
      <c r="F1125" s="47" t="n">
        <v>487</v>
      </c>
      <c r="G1125" s="47" t="n">
        <v>508</v>
      </c>
      <c r="H1125" s="47" t="n">
        <v>525</v>
      </c>
      <c r="I1125" s="47" t="n">
        <v>439</v>
      </c>
      <c r="J1125" s="47" t="n">
        <v>47</v>
      </c>
      <c r="K1125" s="46" t="n">
        <v>11.576354679803</v>
      </c>
      <c r="L1125" s="47" t="n">
        <v>61</v>
      </c>
      <c r="M1125" s="46" t="n">
        <v>14.15313225058</v>
      </c>
      <c r="N1125" s="47" t="n">
        <v>50</v>
      </c>
      <c r="O1125" s="46" t="n">
        <v>10.2669404517454</v>
      </c>
      <c r="P1125" s="47" t="n">
        <v>40</v>
      </c>
      <c r="Q1125" s="46" t="n">
        <v>7.8740157480315</v>
      </c>
      <c r="R1125" s="47" t="n">
        <v>47</v>
      </c>
      <c r="S1125" s="46" t="n">
        <v>8.95238095238095</v>
      </c>
      <c r="T1125" s="47" t="n">
        <v>32</v>
      </c>
      <c r="U1125" s="46" t="n">
        <v>7.28929384965831</v>
      </c>
    </row>
    <row r="1126">
      <c r="B1126" s="4" t="n">
        <v>80100103</v>
      </c>
      <c r="C1126" s="5" t="s">
        <v>1134</v>
      </c>
      <c r="D1126" s="47" t="n">
        <v>704</v>
      </c>
      <c r="E1126" s="47" t="n">
        <v>863</v>
      </c>
      <c r="F1126" s="47" t="n">
        <v>1159</v>
      </c>
      <c r="G1126" s="47" t="n">
        <v>1335</v>
      </c>
      <c r="H1126" s="47" t="n">
        <v>1421</v>
      </c>
      <c r="I1126" s="47" t="n">
        <v>1220</v>
      </c>
      <c r="J1126" s="47" t="n">
        <v>60</v>
      </c>
      <c r="K1126" s="46" t="n">
        <v>8.52272727272727</v>
      </c>
      <c r="L1126" s="47" t="n">
        <v>76</v>
      </c>
      <c r="M1126" s="46" t="n">
        <v>8.80648899188876</v>
      </c>
      <c r="N1126" s="47" t="n">
        <v>123</v>
      </c>
      <c r="O1126" s="46" t="n">
        <v>10.6125970664366</v>
      </c>
      <c r="P1126" s="47" t="n">
        <v>189</v>
      </c>
      <c r="Q1126" s="46" t="n">
        <v>14.1573033707865</v>
      </c>
      <c r="R1126" s="47" t="n">
        <v>179</v>
      </c>
      <c r="S1126" s="46" t="n">
        <v>12.5967628430683</v>
      </c>
      <c r="T1126" s="47" t="n">
        <v>179</v>
      </c>
      <c r="U1126" s="46" t="n">
        <v>14.672131147541</v>
      </c>
    </row>
    <row r="1127">
      <c r="B1127" s="4" t="n">
        <v>80100201</v>
      </c>
      <c r="C1127" s="5" t="s">
        <v>1135</v>
      </c>
      <c r="D1127" s="47" t="n">
        <v>886</v>
      </c>
      <c r="E1127" s="47" t="n">
        <v>949</v>
      </c>
      <c r="F1127" s="47" t="n">
        <v>1050</v>
      </c>
      <c r="G1127" s="47" t="n">
        <v>1090</v>
      </c>
      <c r="H1127" s="47" t="n">
        <v>1071</v>
      </c>
      <c r="I1127" s="47" t="n">
        <v>969</v>
      </c>
      <c r="J1127" s="47" t="n">
        <v>66</v>
      </c>
      <c r="K1127" s="46" t="n">
        <v>7.44920993227991</v>
      </c>
      <c r="L1127" s="47" t="n">
        <v>89</v>
      </c>
      <c r="M1127" s="46" t="n">
        <v>9.37829293993678</v>
      </c>
      <c r="N1127" s="47" t="n">
        <v>106</v>
      </c>
      <c r="O1127" s="46" t="n">
        <v>10.0952380952381</v>
      </c>
      <c r="P1127" s="47" t="n">
        <v>139</v>
      </c>
      <c r="Q1127" s="46" t="n">
        <v>12.7522935779817</v>
      </c>
      <c r="R1127" s="47" t="n">
        <v>109</v>
      </c>
      <c r="S1127" s="46" t="n">
        <v>10.1774042950514</v>
      </c>
      <c r="T1127" s="47" t="n">
        <v>119</v>
      </c>
      <c r="U1127" s="46" t="n">
        <v>12.280701754386</v>
      </c>
    </row>
    <row r="1128">
      <c r="B1128" s="4" t="s">
        <v>1137</v>
      </c>
      <c r="C1128" s="5" t="s">
        <v>1136</v>
      </c>
      <c r="D1128" s="47" t="n">
        <v>1138</v>
      </c>
      <c r="E1128" s="47" t="n">
        <v>1149</v>
      </c>
      <c r="F1128" s="47" t="n">
        <v>1166</v>
      </c>
      <c r="G1128" s="47" t="n">
        <v>1287</v>
      </c>
      <c r="H1128" s="47" t="n">
        <v>1310</v>
      </c>
      <c r="I1128" s="47" t="n">
        <v>1166</v>
      </c>
      <c r="J1128" s="47" t="n">
        <v>92</v>
      </c>
      <c r="K1128" s="46" t="n">
        <v>8.08435852372583</v>
      </c>
      <c r="L1128" s="47" t="n">
        <v>135</v>
      </c>
      <c r="M1128" s="46" t="n">
        <v>11.7493472584856</v>
      </c>
      <c r="N1128" s="47" t="n">
        <v>141</v>
      </c>
      <c r="O1128" s="46" t="n">
        <v>12.0926243567753</v>
      </c>
      <c r="P1128" s="47" t="n">
        <v>192</v>
      </c>
      <c r="Q1128" s="46" t="n">
        <v>14.9184149184149</v>
      </c>
      <c r="R1128" s="47" t="n">
        <v>194</v>
      </c>
      <c r="S1128" s="46" t="n">
        <v>14.8091603053435</v>
      </c>
      <c r="T1128" s="47" t="n">
        <v>206</v>
      </c>
      <c r="U1128" s="46" t="n">
        <v>17.6672384219554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38">
      <c r="B1138" s="17" t="s">
        <v>1160</v>
      </c>
    </row>
    <row r="1139">
      <c r="B1139" t="s">
        <v>1161</v>
      </c>
    </row>
    <row r="1140">
      <c r="B1140" t="s">
        <v>1162</v>
      </c>
    </row>
    <row r="1141">
      <c r="B1141" t="s">
        <v>1163</v>
      </c>
    </row>
    <row r="1142">
      <c r="B1142" t="s">
        <v>1164</v>
      </c>
    </row>
    <row r="1143">
      <c r="B1143" t="s">
        <v>1165</v>
      </c>
    </row>
    <row r="1144">
      <c r="B1144" t="s">
        <v>1166</v>
      </c>
    </row>
    <row r="1147">
      <c r="B1147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I2" s="3" t="str">
        <f>=HYPERLINK("#'ILOC Health 2 Subdomain'!B1147", "Link to suppression rules and considerations on use of sub-domains")</f>
      </c>
      <c r="J2" s="3"/>
      <c r="K2" s="3"/>
    </row>
    <row r="4" ht="12" customHeight="1">
      <c r="B4" s="2" t="s">
        <v>18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1138</v>
      </c>
      <c r="D7" s="53" t="n">
        <v>82956</v>
      </c>
      <c r="E7" s="53" t="n">
        <v>89463</v>
      </c>
      <c r="F7" s="53" t="n">
        <v>91261</v>
      </c>
      <c r="G7" s="53" t="n">
        <v>93544</v>
      </c>
      <c r="H7" s="53" t="n">
        <v>90422</v>
      </c>
      <c r="I7" s="53" t="n">
        <v>84411</v>
      </c>
      <c r="J7" s="53" t="n">
        <v>6205</v>
      </c>
      <c r="K7" s="52" t="n">
        <v>7.4798688461353</v>
      </c>
      <c r="L7" s="53" t="n">
        <v>5899</v>
      </c>
      <c r="M7" s="52" t="n">
        <v>6.59378737578664</v>
      </c>
      <c r="N7" s="53" t="n">
        <v>6507</v>
      </c>
      <c r="O7" s="52" t="n">
        <v>7.13009938527958</v>
      </c>
      <c r="P7" s="53" t="n">
        <v>6770</v>
      </c>
      <c r="Q7" s="52" t="n">
        <v>7.23723595313435</v>
      </c>
      <c r="R7" s="53" t="n">
        <v>7669</v>
      </c>
      <c r="S7" s="52" t="n">
        <v>8.48134303598682</v>
      </c>
      <c r="T7" s="53" t="n">
        <v>6869</v>
      </c>
      <c r="U7" s="52" t="n">
        <v>8.13756500929973</v>
      </c>
    </row>
    <row r="8">
      <c r="B8" s="4" t="n">
        <v>10100101</v>
      </c>
      <c r="C8" s="5" t="s">
        <v>23</v>
      </c>
      <c r="D8" s="51" t="n">
        <v>41</v>
      </c>
      <c r="E8" s="51" t="n">
        <v>47</v>
      </c>
      <c r="F8" s="51" t="n">
        <v>45</v>
      </c>
      <c r="G8" s="51" t="n">
        <v>41</v>
      </c>
      <c r="H8" s="51" t="n">
        <v>31</v>
      </c>
      <c r="I8" s="51" t="n">
        <v>42</v>
      </c>
      <c r="J8" s="51" t="n">
        <v>1</v>
      </c>
      <c r="K8" s="50" t="n">
        <v>2.4390243902439</v>
      </c>
      <c r="L8" s="51" t="n">
        <v>7</v>
      </c>
      <c r="M8" s="50" t="n">
        <v>14.8936170212766</v>
      </c>
      <c r="N8" s="51" t="n">
        <v>7</v>
      </c>
      <c r="O8" s="50" t="n">
        <v>15.5555555555556</v>
      </c>
      <c r="P8" s="51" t="n">
        <v>6</v>
      </c>
      <c r="Q8" s="50" t="n">
        <v>14.6341463414634</v>
      </c>
      <c r="R8" s="51" t="n">
        <v>1</v>
      </c>
      <c r="S8" s="50" t="n">
        <v>3.2258064516129</v>
      </c>
      <c r="T8" s="51" t="n">
        <v>2</v>
      </c>
      <c r="U8" s="50" t="n">
        <v>4.76190476190476</v>
      </c>
    </row>
    <row r="9">
      <c r="B9" s="4" t="n">
        <v>10100201</v>
      </c>
      <c r="C9" s="5" t="s">
        <v>24</v>
      </c>
      <c r="D9" s="51" t="n">
        <v>206</v>
      </c>
      <c r="E9" s="51" t="n">
        <v>193</v>
      </c>
      <c r="F9" s="51" t="n">
        <v>225</v>
      </c>
      <c r="G9" s="51" t="n">
        <v>248</v>
      </c>
      <c r="H9" s="51" t="n">
        <v>248</v>
      </c>
      <c r="I9" s="51" t="n">
        <v>214</v>
      </c>
      <c r="J9" s="51" t="n">
        <v>36</v>
      </c>
      <c r="K9" s="50" t="n">
        <v>17.4757281553398</v>
      </c>
      <c r="L9" s="51" t="n">
        <v>19</v>
      </c>
      <c r="M9" s="50" t="n">
        <v>9.84455958549223</v>
      </c>
      <c r="N9" s="51" t="n">
        <v>19</v>
      </c>
      <c r="O9" s="50" t="n">
        <v>8.44444444444444</v>
      </c>
      <c r="P9" s="51" t="n">
        <v>29</v>
      </c>
      <c r="Q9" s="50" t="n">
        <v>11.6935483870968</v>
      </c>
      <c r="R9" s="51" t="n">
        <v>29</v>
      </c>
      <c r="S9" s="50" t="n">
        <v>11.6935483870968</v>
      </c>
      <c r="T9" s="51" t="n">
        <v>16</v>
      </c>
      <c r="U9" s="50" t="n">
        <v>7.47663551401869</v>
      </c>
    </row>
    <row r="10">
      <c r="B10" s="4" t="n">
        <v>10100202</v>
      </c>
      <c r="C10" s="5" t="s">
        <v>25</v>
      </c>
      <c r="D10" s="51" t="n">
        <v>56</v>
      </c>
      <c r="E10" s="51" t="n">
        <v>47</v>
      </c>
      <c r="F10" s="51" t="n">
        <v>40</v>
      </c>
      <c r="G10" s="51" t="n">
        <v>38</v>
      </c>
      <c r="H10" s="51" t="n">
        <v>35</v>
      </c>
      <c r="I10" s="51" t="n">
        <v>38</v>
      </c>
      <c r="J10" s="51" t="n">
        <v>5</v>
      </c>
      <c r="K10" s="50" t="n">
        <v>8.92857142857143</v>
      </c>
      <c r="L10" s="51" t="n">
        <v>3</v>
      </c>
      <c r="M10" s="50" t="n">
        <v>6.38297872340426</v>
      </c>
      <c r="N10" s="51" t="n">
        <v>3</v>
      </c>
      <c r="O10" s="50" t="n">
        <v>7.5</v>
      </c>
      <c r="P10" s="51" t="n">
        <v>3</v>
      </c>
      <c r="Q10" s="50" t="n">
        <v>7.89473684210526</v>
      </c>
      <c r="R10" s="51" t="n">
        <v>5</v>
      </c>
      <c r="S10" s="50" t="n">
        <v>14.2857142857143</v>
      </c>
      <c r="T10" s="51" t="n">
        <v>4</v>
      </c>
      <c r="U10" s="50" t="n">
        <v>10.5263157894737</v>
      </c>
    </row>
    <row r="11">
      <c r="B11" s="4" t="n">
        <v>10100203</v>
      </c>
      <c r="C11" s="5" t="s">
        <v>26</v>
      </c>
      <c r="D11" s="51" t="n">
        <v>141</v>
      </c>
      <c r="E11" s="51" t="n">
        <v>120</v>
      </c>
      <c r="F11" s="51" t="n">
        <v>100</v>
      </c>
      <c r="G11" s="51" t="n">
        <v>98</v>
      </c>
      <c r="H11" s="51" t="n">
        <v>96</v>
      </c>
      <c r="I11" s="51" t="n">
        <v>82</v>
      </c>
      <c r="J11" s="51" t="n">
        <v>15</v>
      </c>
      <c r="K11" s="50" t="n">
        <v>10.6382978723404</v>
      </c>
      <c r="L11" s="51" t="n">
        <v>4</v>
      </c>
      <c r="M11" s="50" t="n">
        <v>3.33333333333333</v>
      </c>
      <c r="N11" s="51" t="n">
        <v>5</v>
      </c>
      <c r="O11" s="50" t="n">
        <v>5</v>
      </c>
      <c r="P11" s="51" t="n">
        <v>5</v>
      </c>
      <c r="Q11" s="50" t="n">
        <v>5.10204081632653</v>
      </c>
      <c r="R11" s="51" t="n">
        <v>11</v>
      </c>
      <c r="S11" s="50" t="n">
        <v>11.4583333333333</v>
      </c>
      <c r="T11" s="51" t="n">
        <v>0</v>
      </c>
      <c r="U11" s="50" t="n">
        <v>0</v>
      </c>
    </row>
    <row r="12">
      <c r="B12" s="4" t="n">
        <v>10100204</v>
      </c>
      <c r="C12" s="5" t="s">
        <v>27</v>
      </c>
      <c r="D12" s="51" t="n">
        <v>23</v>
      </c>
      <c r="E12" s="51" t="n">
        <v>86</v>
      </c>
      <c r="F12" s="51" t="n">
        <v>97</v>
      </c>
      <c r="G12" s="51" t="n">
        <v>88</v>
      </c>
      <c r="H12" s="51" t="n">
        <v>118</v>
      </c>
      <c r="I12" s="51" t="n">
        <v>87</v>
      </c>
      <c r="J12" s="51" t="n">
        <v>2</v>
      </c>
      <c r="K12" s="50" t="n">
        <v>8.69565217391304</v>
      </c>
      <c r="L12" s="51" t="n">
        <v>11</v>
      </c>
      <c r="M12" s="50" t="n">
        <v>12.7906976744186</v>
      </c>
      <c r="N12" s="51" t="n">
        <v>3</v>
      </c>
      <c r="O12" s="50" t="n">
        <v>3.09278350515464</v>
      </c>
      <c r="P12" s="51" t="n">
        <v>3</v>
      </c>
      <c r="Q12" s="50" t="n">
        <v>3.40909090909091</v>
      </c>
      <c r="R12" s="51" t="n">
        <v>10</v>
      </c>
      <c r="S12" s="50" t="n">
        <v>8.47457627118644</v>
      </c>
      <c r="T12" s="51" t="n">
        <v>4</v>
      </c>
      <c r="U12" s="50" t="n">
        <v>4.59770114942529</v>
      </c>
    </row>
    <row r="13">
      <c r="B13" s="4" t="n">
        <v>10100205</v>
      </c>
      <c r="C13" s="5" t="s">
        <v>28</v>
      </c>
      <c r="D13" s="51" t="n">
        <v>94</v>
      </c>
      <c r="E13" s="51" t="n">
        <v>88</v>
      </c>
      <c r="F13" s="51" t="n">
        <v>96</v>
      </c>
      <c r="G13" s="51" t="n">
        <v>129</v>
      </c>
      <c r="H13" s="51" t="n">
        <v>138</v>
      </c>
      <c r="I13" s="51" t="n">
        <v>102</v>
      </c>
      <c r="J13" s="51" t="n">
        <v>4</v>
      </c>
      <c r="K13" s="50" t="n">
        <v>4.25531914893617</v>
      </c>
      <c r="L13" s="51" t="n">
        <v>3</v>
      </c>
      <c r="M13" s="50" t="n">
        <v>3.40909090909091</v>
      </c>
      <c r="N13" s="51" t="n">
        <v>11</v>
      </c>
      <c r="O13" s="50" t="n">
        <v>11.4583333333333</v>
      </c>
      <c r="P13" s="51" t="n">
        <v>13</v>
      </c>
      <c r="Q13" s="50" t="n">
        <v>10.077519379845</v>
      </c>
      <c r="R13" s="51" t="n">
        <v>13</v>
      </c>
      <c r="S13" s="50" t="n">
        <v>9.42028985507246</v>
      </c>
      <c r="T13" s="51" t="n">
        <v>6</v>
      </c>
      <c r="U13" s="50" t="n">
        <v>5.88235294117647</v>
      </c>
    </row>
    <row r="14">
      <c r="B14" s="4" t="n">
        <v>10100301</v>
      </c>
      <c r="C14" s="5" t="s">
        <v>29</v>
      </c>
      <c r="D14" s="51" t="n">
        <v>51</v>
      </c>
      <c r="E14" s="51" t="n">
        <v>59</v>
      </c>
      <c r="F14" s="51" t="n">
        <v>65</v>
      </c>
      <c r="G14" s="51" t="n">
        <v>61</v>
      </c>
      <c r="H14" s="51" t="n">
        <v>42</v>
      </c>
      <c r="I14" s="51" t="n">
        <v>44</v>
      </c>
      <c r="J14" s="51" t="n">
        <v>2</v>
      </c>
      <c r="K14" s="50" t="n">
        <v>3.92156862745098</v>
      </c>
      <c r="L14" s="51" t="n">
        <v>4</v>
      </c>
      <c r="M14" s="50" t="n">
        <v>6.77966101694915</v>
      </c>
      <c r="N14" s="51" t="n">
        <v>3</v>
      </c>
      <c r="O14" s="50" t="n">
        <v>4.61538461538462</v>
      </c>
      <c r="P14" s="51" t="n">
        <v>3</v>
      </c>
      <c r="Q14" s="50" t="n">
        <v>4.91803278688525</v>
      </c>
      <c r="R14" s="51" t="n">
        <v>5</v>
      </c>
      <c r="S14" s="50" t="n">
        <v>11.9047619047619</v>
      </c>
      <c r="T14" s="51" t="n">
        <v>5</v>
      </c>
      <c r="U14" s="50" t="n">
        <v>11.3636363636364</v>
      </c>
    </row>
    <row r="15">
      <c r="B15" s="4" t="n">
        <v>10100401</v>
      </c>
      <c r="C15" s="5" t="s">
        <v>30</v>
      </c>
      <c r="D15" s="51" t="n">
        <v>68</v>
      </c>
      <c r="E15" s="51" t="n">
        <v>72</v>
      </c>
      <c r="F15" s="51" t="n">
        <v>60</v>
      </c>
      <c r="G15" s="51" t="n">
        <v>61</v>
      </c>
      <c r="H15" s="51" t="n">
        <v>48</v>
      </c>
      <c r="I15" s="51" t="n">
        <v>29</v>
      </c>
      <c r="J15" s="51" t="n">
        <v>8</v>
      </c>
      <c r="K15" s="50" t="n">
        <v>11.7647058823529</v>
      </c>
      <c r="L15" s="51" t="n">
        <v>3</v>
      </c>
      <c r="M15" s="50" t="n">
        <v>4.16666666666667</v>
      </c>
      <c r="N15" s="51" t="n">
        <v>7</v>
      </c>
      <c r="O15" s="50" t="n">
        <v>11.6666666666667</v>
      </c>
      <c r="P15" s="51" t="n">
        <v>7</v>
      </c>
      <c r="Q15" s="50" t="n">
        <v>11.4754098360656</v>
      </c>
      <c r="R15" s="51" t="n">
        <v>8</v>
      </c>
      <c r="S15" s="50" t="n">
        <v>16.6666666666667</v>
      </c>
      <c r="T15" s="51" t="n">
        <v>1</v>
      </c>
      <c r="U15" s="50" t="n">
        <v>3.44827586206897</v>
      </c>
    </row>
    <row r="16">
      <c r="B16" s="4" t="n">
        <v>10100402</v>
      </c>
      <c r="C16" s="5" t="s">
        <v>31</v>
      </c>
      <c r="D16" s="51" t="n">
        <v>24</v>
      </c>
      <c r="E16" s="51" t="n">
        <v>30</v>
      </c>
      <c r="F16" s="51" t="n">
        <v>26</v>
      </c>
      <c r="G16" s="51" t="n">
        <v>25</v>
      </c>
      <c r="H16" s="51" t="n">
        <v>26</v>
      </c>
      <c r="I16" s="51" t="n">
        <v>23</v>
      </c>
      <c r="J16" s="51" t="n">
        <v>7</v>
      </c>
      <c r="K16" s="50" t="n">
        <v>29.1666666666667</v>
      </c>
      <c r="L16" s="51" t="n">
        <v>3</v>
      </c>
      <c r="M16" s="50" t="n">
        <v>10</v>
      </c>
      <c r="N16" s="51" t="n">
        <v>0</v>
      </c>
      <c r="O16" s="50" t="n">
        <v>0</v>
      </c>
      <c r="P16" s="51" t="n">
        <v>3</v>
      </c>
      <c r="Q16" s="50" t="n">
        <v>12</v>
      </c>
      <c r="R16" s="51" t="n">
        <v>3</v>
      </c>
      <c r="S16" s="50" t="n">
        <v>11.5384615384615</v>
      </c>
      <c r="T16" s="51" t="n">
        <v>2</v>
      </c>
      <c r="U16" s="50" t="n">
        <v>8.69565217391304</v>
      </c>
    </row>
    <row r="17">
      <c r="B17" s="4" t="n">
        <v>10100403</v>
      </c>
      <c r="C17" s="5" t="s">
        <v>32</v>
      </c>
      <c r="D17" s="51" t="n">
        <v>12</v>
      </c>
      <c r="E17" s="51" t="n">
        <v>17</v>
      </c>
      <c r="F17" s="51" t="n">
        <v>11</v>
      </c>
      <c r="G17" s="51" t="n">
        <v>11</v>
      </c>
      <c r="H17" s="51" t="n">
        <v>12</v>
      </c>
      <c r="I17" s="51" t="n">
        <v>7</v>
      </c>
      <c r="J17" s="51" t="s">
        <v>1140</v>
      </c>
      <c r="K17" s="50" t="s">
        <v>1140</v>
      </c>
      <c r="L17" s="51" t="n">
        <v>2</v>
      </c>
      <c r="M17" s="50" t="n">
        <v>11.7647058823529</v>
      </c>
      <c r="N17" s="51" t="s">
        <v>1140</v>
      </c>
      <c r="O17" s="50" t="s">
        <v>1140</v>
      </c>
      <c r="P17" s="51" t="s">
        <v>1140</v>
      </c>
      <c r="Q17" s="50" t="s">
        <v>1140</v>
      </c>
      <c r="R17" s="51" t="s">
        <v>1140</v>
      </c>
      <c r="S17" s="50" t="s">
        <v>1140</v>
      </c>
      <c r="T17" s="51" t="s">
        <v>1140</v>
      </c>
      <c r="U17" s="50" t="s">
        <v>1140</v>
      </c>
    </row>
    <row r="18">
      <c r="B18" s="4" t="n">
        <v>10100501</v>
      </c>
      <c r="C18" s="5" t="s">
        <v>33</v>
      </c>
      <c r="D18" s="51" t="n">
        <v>136</v>
      </c>
      <c r="E18" s="51" t="n">
        <v>146</v>
      </c>
      <c r="F18" s="51" t="n">
        <v>146</v>
      </c>
      <c r="G18" s="51" t="n">
        <v>164</v>
      </c>
      <c r="H18" s="51" t="n">
        <v>113</v>
      </c>
      <c r="I18" s="51" t="n">
        <v>129</v>
      </c>
      <c r="J18" s="51" t="n">
        <v>27</v>
      </c>
      <c r="K18" s="50" t="n">
        <v>19.8529411764706</v>
      </c>
      <c r="L18" s="51" t="n">
        <v>14</v>
      </c>
      <c r="M18" s="50" t="n">
        <v>9.58904109589041</v>
      </c>
      <c r="N18" s="51" t="n">
        <v>10</v>
      </c>
      <c r="O18" s="50" t="n">
        <v>6.84931506849315</v>
      </c>
      <c r="P18" s="51" t="n">
        <v>10</v>
      </c>
      <c r="Q18" s="50" t="n">
        <v>6.09756097560976</v>
      </c>
      <c r="R18" s="51" t="n">
        <v>17</v>
      </c>
      <c r="S18" s="50" t="n">
        <v>15.0442477876106</v>
      </c>
      <c r="T18" s="51" t="n">
        <v>13</v>
      </c>
      <c r="U18" s="50" t="n">
        <v>10.077519379845</v>
      </c>
    </row>
    <row r="19">
      <c r="B19" s="4" t="n">
        <v>10100502</v>
      </c>
      <c r="C19" s="5" t="s">
        <v>34</v>
      </c>
      <c r="D19" s="51" t="n">
        <v>52</v>
      </c>
      <c r="E19" s="51" t="n">
        <v>64</v>
      </c>
      <c r="F19" s="51" t="n">
        <v>50</v>
      </c>
      <c r="G19" s="51" t="n">
        <v>39</v>
      </c>
      <c r="H19" s="51" t="n">
        <v>36</v>
      </c>
      <c r="I19" s="51" t="n">
        <v>41</v>
      </c>
      <c r="J19" s="51" t="n">
        <v>4</v>
      </c>
      <c r="K19" s="50" t="n">
        <v>7.69230769230769</v>
      </c>
      <c r="L19" s="51" t="n">
        <v>6</v>
      </c>
      <c r="M19" s="50" t="n">
        <v>9.375</v>
      </c>
      <c r="N19" s="51" t="n">
        <v>3</v>
      </c>
      <c r="O19" s="50" t="n">
        <v>6</v>
      </c>
      <c r="P19" s="51" t="n">
        <v>5</v>
      </c>
      <c r="Q19" s="50" t="n">
        <v>12.8205128205128</v>
      </c>
      <c r="R19" s="51" t="n">
        <v>0</v>
      </c>
      <c r="S19" s="50" t="n">
        <v>0</v>
      </c>
      <c r="T19" s="51" t="n">
        <v>3</v>
      </c>
      <c r="U19" s="50" t="n">
        <v>7.31707317073171</v>
      </c>
    </row>
    <row r="20">
      <c r="B20" s="4" t="n">
        <v>10100503</v>
      </c>
      <c r="C20" s="5" t="s">
        <v>35</v>
      </c>
      <c r="D20" s="51" t="n">
        <v>15</v>
      </c>
      <c r="E20" s="51" t="n">
        <v>11</v>
      </c>
      <c r="F20" s="51" t="n">
        <v>7</v>
      </c>
      <c r="G20" s="51" t="n">
        <v>6</v>
      </c>
      <c r="H20" s="51" t="n">
        <v>9</v>
      </c>
      <c r="I20" s="51" t="n">
        <v>12</v>
      </c>
      <c r="J20" s="51" t="n">
        <v>3</v>
      </c>
      <c r="K20" s="50" t="n">
        <v>20</v>
      </c>
      <c r="L20" s="51" t="s">
        <v>1140</v>
      </c>
      <c r="M20" s="50" t="s">
        <v>1140</v>
      </c>
      <c r="N20" s="51" t="s">
        <v>1140</v>
      </c>
      <c r="O20" s="50" t="s">
        <v>1140</v>
      </c>
      <c r="P20" s="51" t="s">
        <v>1140</v>
      </c>
      <c r="Q20" s="50" t="s">
        <v>1140</v>
      </c>
      <c r="R20" s="51" t="s">
        <v>1140</v>
      </c>
      <c r="S20" s="50" t="s">
        <v>1140</v>
      </c>
      <c r="T20" s="51" t="s">
        <v>1140</v>
      </c>
      <c r="U20" s="50" t="s">
        <v>1140</v>
      </c>
    </row>
    <row r="21">
      <c r="B21" s="4" t="n">
        <v>10100601</v>
      </c>
      <c r="C21" s="5" t="s">
        <v>36</v>
      </c>
      <c r="D21" s="51" t="n">
        <v>38</v>
      </c>
      <c r="E21" s="51" t="n">
        <v>39</v>
      </c>
      <c r="F21" s="51" t="n">
        <v>35</v>
      </c>
      <c r="G21" s="51" t="n">
        <v>37</v>
      </c>
      <c r="H21" s="51" t="n">
        <v>46</v>
      </c>
      <c r="I21" s="51" t="n">
        <v>25</v>
      </c>
      <c r="J21" s="51" t="n">
        <v>3</v>
      </c>
      <c r="K21" s="50" t="n">
        <v>7.89473684210526</v>
      </c>
      <c r="L21" s="51" t="n">
        <v>2</v>
      </c>
      <c r="M21" s="50" t="n">
        <v>5.12820512820513</v>
      </c>
      <c r="N21" s="51" t="n">
        <v>3</v>
      </c>
      <c r="O21" s="50" t="n">
        <v>8.57142857142857</v>
      </c>
      <c r="P21" s="51" t="n">
        <v>4</v>
      </c>
      <c r="Q21" s="50" t="n">
        <v>10.8108108108108</v>
      </c>
      <c r="R21" s="51" t="n">
        <v>4</v>
      </c>
      <c r="S21" s="50" t="n">
        <v>8.69565217391304</v>
      </c>
      <c r="T21" s="51" t="n">
        <v>1</v>
      </c>
      <c r="U21" s="50" t="n">
        <v>4</v>
      </c>
    </row>
    <row r="22">
      <c r="B22" s="4" t="n">
        <v>10100701</v>
      </c>
      <c r="C22" s="5" t="s">
        <v>37</v>
      </c>
      <c r="D22" s="51" t="n">
        <v>27</v>
      </c>
      <c r="E22" s="51" t="n">
        <v>25</v>
      </c>
      <c r="F22" s="51" t="n">
        <v>29</v>
      </c>
      <c r="G22" s="51" t="n">
        <v>32</v>
      </c>
      <c r="H22" s="51" t="n">
        <v>33</v>
      </c>
      <c r="I22" s="51" t="n">
        <v>36</v>
      </c>
      <c r="J22" s="51" t="n">
        <v>1</v>
      </c>
      <c r="K22" s="50" t="n">
        <v>3.7037037037037</v>
      </c>
      <c r="L22" s="51" t="n">
        <v>1</v>
      </c>
      <c r="M22" s="50" t="n">
        <v>4</v>
      </c>
      <c r="N22" s="51" t="n">
        <v>4</v>
      </c>
      <c r="O22" s="50" t="n">
        <v>13.7931034482759</v>
      </c>
      <c r="P22" s="51" t="n">
        <v>6</v>
      </c>
      <c r="Q22" s="50" t="n">
        <v>18.75</v>
      </c>
      <c r="R22" s="51" t="n">
        <v>3</v>
      </c>
      <c r="S22" s="50" t="n">
        <v>9.09090909090909</v>
      </c>
      <c r="T22" s="51" t="n">
        <v>4</v>
      </c>
      <c r="U22" s="50" t="n">
        <v>11.1111111111111</v>
      </c>
    </row>
    <row r="23">
      <c r="B23" s="4" t="n">
        <v>10100702</v>
      </c>
      <c r="C23" s="5" t="s">
        <v>38</v>
      </c>
      <c r="D23" s="51" t="n">
        <v>85</v>
      </c>
      <c r="E23" s="51" t="n">
        <v>97</v>
      </c>
      <c r="F23" s="51" t="n">
        <v>59</v>
      </c>
      <c r="G23" s="51" t="n">
        <v>61</v>
      </c>
      <c r="H23" s="51" t="n">
        <v>53</v>
      </c>
      <c r="I23" s="51" t="n">
        <v>62</v>
      </c>
      <c r="J23" s="51" t="n">
        <v>0</v>
      </c>
      <c r="K23" s="50" t="n">
        <v>0</v>
      </c>
      <c r="L23" s="51" t="n">
        <v>5</v>
      </c>
      <c r="M23" s="50" t="n">
        <v>5.15463917525773</v>
      </c>
      <c r="N23" s="51" t="n">
        <v>8</v>
      </c>
      <c r="O23" s="50" t="n">
        <v>13.5593220338983</v>
      </c>
      <c r="P23" s="51" t="n">
        <v>6</v>
      </c>
      <c r="Q23" s="50" t="n">
        <v>9.83606557377049</v>
      </c>
      <c r="R23" s="51" t="n">
        <v>9</v>
      </c>
      <c r="S23" s="50" t="n">
        <v>16.9811320754717</v>
      </c>
      <c r="T23" s="51" t="n">
        <v>4</v>
      </c>
      <c r="U23" s="50" t="n">
        <v>6.45161290322581</v>
      </c>
    </row>
    <row r="24">
      <c r="B24" s="4" t="n">
        <v>10100801</v>
      </c>
      <c r="C24" s="5" t="s">
        <v>39</v>
      </c>
      <c r="D24" s="51" t="n">
        <v>66</v>
      </c>
      <c r="E24" s="51" t="n">
        <v>78</v>
      </c>
      <c r="F24" s="51" t="n">
        <v>77</v>
      </c>
      <c r="G24" s="51" t="n">
        <v>74</v>
      </c>
      <c r="H24" s="51" t="n">
        <v>61</v>
      </c>
      <c r="I24" s="51" t="n">
        <v>61</v>
      </c>
      <c r="J24" s="51" t="n">
        <v>18</v>
      </c>
      <c r="K24" s="50" t="n">
        <v>27.2727272727273</v>
      </c>
      <c r="L24" s="51" t="n">
        <v>5</v>
      </c>
      <c r="M24" s="50" t="n">
        <v>6.41025641025641</v>
      </c>
      <c r="N24" s="51" t="n">
        <v>7</v>
      </c>
      <c r="O24" s="50" t="n">
        <v>9.09090909090909</v>
      </c>
      <c r="P24" s="51" t="n">
        <v>8</v>
      </c>
      <c r="Q24" s="50" t="n">
        <v>10.8108108108108</v>
      </c>
      <c r="R24" s="51" t="n">
        <v>7</v>
      </c>
      <c r="S24" s="50" t="n">
        <v>11.4754098360656</v>
      </c>
      <c r="T24" s="51" t="n">
        <v>11</v>
      </c>
      <c r="U24" s="50" t="n">
        <v>18.0327868852459</v>
      </c>
    </row>
    <row r="25">
      <c r="B25" s="4" t="n">
        <v>10100802</v>
      </c>
      <c r="C25" s="5" t="s">
        <v>40</v>
      </c>
      <c r="D25" s="51" t="n">
        <v>37</v>
      </c>
      <c r="E25" s="51" t="n">
        <v>38</v>
      </c>
      <c r="F25" s="51" t="n">
        <v>54</v>
      </c>
      <c r="G25" s="51" t="n">
        <v>29</v>
      </c>
      <c r="H25" s="51" t="n">
        <v>50</v>
      </c>
      <c r="I25" s="51" t="n">
        <v>32</v>
      </c>
      <c r="J25" s="51" t="n">
        <v>4</v>
      </c>
      <c r="K25" s="50" t="n">
        <v>10.8108108108108</v>
      </c>
      <c r="L25" s="51" t="n">
        <v>5</v>
      </c>
      <c r="M25" s="50" t="n">
        <v>13.1578947368421</v>
      </c>
      <c r="N25" s="51" t="n">
        <v>7</v>
      </c>
      <c r="O25" s="50" t="n">
        <v>12.962962962963</v>
      </c>
      <c r="P25" s="51" t="n">
        <v>3</v>
      </c>
      <c r="Q25" s="50" t="n">
        <v>10.3448275862069</v>
      </c>
      <c r="R25" s="51" t="n">
        <v>6</v>
      </c>
      <c r="S25" s="50" t="n">
        <v>12</v>
      </c>
      <c r="T25" s="51" t="n">
        <v>3</v>
      </c>
      <c r="U25" s="50" t="n">
        <v>9.375</v>
      </c>
    </row>
    <row r="26">
      <c r="B26" s="4" t="n">
        <v>10200101</v>
      </c>
      <c r="C26" s="5" t="s">
        <v>41</v>
      </c>
      <c r="D26" s="51" t="n">
        <v>312</v>
      </c>
      <c r="E26" s="51" t="n">
        <v>309</v>
      </c>
      <c r="F26" s="51" t="n">
        <v>266</v>
      </c>
      <c r="G26" s="51" t="n">
        <v>294</v>
      </c>
      <c r="H26" s="51" t="n">
        <v>263</v>
      </c>
      <c r="I26" s="51" t="n">
        <v>261</v>
      </c>
      <c r="J26" s="51" t="n">
        <v>24</v>
      </c>
      <c r="K26" s="50" t="n">
        <v>7.69230769230769</v>
      </c>
      <c r="L26" s="51" t="n">
        <v>21</v>
      </c>
      <c r="M26" s="50" t="n">
        <v>6.79611650485437</v>
      </c>
      <c r="N26" s="51" t="n">
        <v>19</v>
      </c>
      <c r="O26" s="50" t="n">
        <v>7.14285714285714</v>
      </c>
      <c r="P26" s="51" t="n">
        <v>30</v>
      </c>
      <c r="Q26" s="50" t="n">
        <v>10.2040816326531</v>
      </c>
      <c r="R26" s="51" t="n">
        <v>31</v>
      </c>
      <c r="S26" s="50" t="n">
        <v>11.787072243346</v>
      </c>
      <c r="T26" s="51" t="n">
        <v>48</v>
      </c>
      <c r="U26" s="50" t="n">
        <v>18.3908045977011</v>
      </c>
    </row>
    <row r="27">
      <c r="B27" s="4" t="n">
        <v>10200201</v>
      </c>
      <c r="C27" s="5" t="s">
        <v>42</v>
      </c>
      <c r="D27" s="51" t="n">
        <v>117</v>
      </c>
      <c r="E27" s="51" t="n">
        <v>115</v>
      </c>
      <c r="F27" s="51" t="n">
        <v>111</v>
      </c>
      <c r="G27" s="51" t="n">
        <v>81</v>
      </c>
      <c r="H27" s="51" t="n">
        <v>89</v>
      </c>
      <c r="I27" s="51" t="n">
        <v>65</v>
      </c>
      <c r="J27" s="51" t="n">
        <v>10</v>
      </c>
      <c r="K27" s="50" t="n">
        <v>8.54700854700855</v>
      </c>
      <c r="L27" s="51" t="n">
        <v>5</v>
      </c>
      <c r="M27" s="50" t="n">
        <v>4.34782608695652</v>
      </c>
      <c r="N27" s="51" t="n">
        <v>11</v>
      </c>
      <c r="O27" s="50" t="n">
        <v>9.90990990990991</v>
      </c>
      <c r="P27" s="51" t="n">
        <v>11</v>
      </c>
      <c r="Q27" s="50" t="n">
        <v>13.5802469135802</v>
      </c>
      <c r="R27" s="51" t="n">
        <v>11</v>
      </c>
      <c r="S27" s="50" t="n">
        <v>12.3595505617978</v>
      </c>
      <c r="T27" s="51" t="n">
        <v>13</v>
      </c>
      <c r="U27" s="50" t="n">
        <v>20</v>
      </c>
    </row>
    <row r="28">
      <c r="B28" s="4" t="n">
        <v>10200301</v>
      </c>
      <c r="C28" s="5" t="s">
        <v>43</v>
      </c>
      <c r="D28" s="51" t="n">
        <v>91</v>
      </c>
      <c r="E28" s="51" t="n">
        <v>86</v>
      </c>
      <c r="F28" s="51" t="n">
        <v>125</v>
      </c>
      <c r="G28" s="51" t="n">
        <v>136</v>
      </c>
      <c r="H28" s="51" t="n">
        <v>116</v>
      </c>
      <c r="I28" s="51" t="n">
        <v>84</v>
      </c>
      <c r="J28" s="51" t="n">
        <v>14</v>
      </c>
      <c r="K28" s="50" t="n">
        <v>15.3846153846154</v>
      </c>
      <c r="L28" s="51" t="n">
        <v>10</v>
      </c>
      <c r="M28" s="50" t="n">
        <v>11.6279069767442</v>
      </c>
      <c r="N28" s="51" t="n">
        <v>11</v>
      </c>
      <c r="O28" s="50" t="n">
        <v>8.8</v>
      </c>
      <c r="P28" s="51" t="n">
        <v>6</v>
      </c>
      <c r="Q28" s="50" t="n">
        <v>4.41176470588235</v>
      </c>
      <c r="R28" s="51" t="n">
        <v>4</v>
      </c>
      <c r="S28" s="50" t="n">
        <v>3.44827586206897</v>
      </c>
      <c r="T28" s="51" t="n">
        <v>11</v>
      </c>
      <c r="U28" s="50" t="n">
        <v>13.0952380952381</v>
      </c>
    </row>
    <row r="29">
      <c r="B29" s="4" t="n">
        <v>10200302</v>
      </c>
      <c r="C29" s="5" t="s">
        <v>44</v>
      </c>
      <c r="D29" s="51" t="n">
        <v>48</v>
      </c>
      <c r="E29" s="51" t="n">
        <v>56</v>
      </c>
      <c r="F29" s="51" t="n">
        <v>68</v>
      </c>
      <c r="G29" s="51" t="n">
        <v>82</v>
      </c>
      <c r="H29" s="51" t="n">
        <v>75</v>
      </c>
      <c r="I29" s="51" t="n">
        <v>58</v>
      </c>
      <c r="J29" s="51" t="n">
        <v>9</v>
      </c>
      <c r="K29" s="50" t="n">
        <v>18.75</v>
      </c>
      <c r="L29" s="51" t="n">
        <v>1</v>
      </c>
      <c r="M29" s="50" t="n">
        <v>1.78571428571429</v>
      </c>
      <c r="N29" s="51" t="n">
        <v>4</v>
      </c>
      <c r="O29" s="50" t="n">
        <v>5.88235294117647</v>
      </c>
      <c r="P29" s="51" t="n">
        <v>6</v>
      </c>
      <c r="Q29" s="50" t="n">
        <v>7.31707317073171</v>
      </c>
      <c r="R29" s="51" t="n">
        <v>2</v>
      </c>
      <c r="S29" s="50" t="n">
        <v>2.66666666666667</v>
      </c>
      <c r="T29" s="51" t="n">
        <v>3</v>
      </c>
      <c r="U29" s="50" t="n">
        <v>5.17241379310345</v>
      </c>
    </row>
    <row r="30">
      <c r="B30" s="4" t="n">
        <v>10200401</v>
      </c>
      <c r="C30" s="5" t="s">
        <v>45</v>
      </c>
      <c r="D30" s="51" t="n">
        <v>54</v>
      </c>
      <c r="E30" s="51" t="n">
        <v>63</v>
      </c>
      <c r="F30" s="51" t="n">
        <v>55</v>
      </c>
      <c r="G30" s="51" t="n">
        <v>62</v>
      </c>
      <c r="H30" s="51" t="n">
        <v>54</v>
      </c>
      <c r="I30" s="51" t="n">
        <v>40</v>
      </c>
      <c r="J30" s="51" t="n">
        <v>2</v>
      </c>
      <c r="K30" s="50" t="n">
        <v>3.7037037037037</v>
      </c>
      <c r="L30" s="51" t="n">
        <v>13</v>
      </c>
      <c r="M30" s="50" t="n">
        <v>20.6349206349206</v>
      </c>
      <c r="N30" s="51" t="n">
        <v>7</v>
      </c>
      <c r="O30" s="50" t="n">
        <v>12.7272727272727</v>
      </c>
      <c r="P30" s="51" t="n">
        <v>5</v>
      </c>
      <c r="Q30" s="50" t="n">
        <v>8.06451612903226</v>
      </c>
      <c r="R30" s="51" t="n">
        <v>10</v>
      </c>
      <c r="S30" s="50" t="n">
        <v>18.5185185185185</v>
      </c>
      <c r="T30" s="51" t="n">
        <v>2</v>
      </c>
      <c r="U30" s="50" t="n">
        <v>5</v>
      </c>
    </row>
    <row r="31">
      <c r="B31" s="4" t="n">
        <v>10200402</v>
      </c>
      <c r="C31" s="5" t="s">
        <v>46</v>
      </c>
      <c r="D31" s="51" t="n">
        <v>10</v>
      </c>
      <c r="E31" s="51" t="n">
        <v>7</v>
      </c>
      <c r="F31" s="51" t="n">
        <v>7</v>
      </c>
      <c r="G31" s="51" t="n">
        <v>6</v>
      </c>
      <c r="H31" s="51" t="n">
        <v>5</v>
      </c>
      <c r="I31" s="51" t="n">
        <v>9</v>
      </c>
      <c r="J31" s="51" t="s">
        <v>1140</v>
      </c>
      <c r="K31" s="50" t="s">
        <v>1140</v>
      </c>
      <c r="L31" s="51" t="s">
        <v>1140</v>
      </c>
      <c r="M31" s="50" t="s">
        <v>1140</v>
      </c>
      <c r="N31" s="51" t="s">
        <v>1140</v>
      </c>
      <c r="O31" s="50" t="s">
        <v>1140</v>
      </c>
      <c r="P31" s="51" t="s">
        <v>1140</v>
      </c>
      <c r="Q31" s="50" t="s">
        <v>1140</v>
      </c>
      <c r="R31" s="51" t="s">
        <v>1140</v>
      </c>
      <c r="S31" s="50" t="s">
        <v>1140</v>
      </c>
      <c r="T31" s="51" t="s">
        <v>1140</v>
      </c>
      <c r="U31" s="50" t="s">
        <v>1140</v>
      </c>
    </row>
    <row r="32">
      <c r="B32" s="4" t="n">
        <v>10200501</v>
      </c>
      <c r="C32" s="5" t="s">
        <v>47</v>
      </c>
      <c r="D32" s="51" t="n">
        <v>76</v>
      </c>
      <c r="E32" s="51" t="n">
        <v>62</v>
      </c>
      <c r="F32" s="51" t="n">
        <v>65</v>
      </c>
      <c r="G32" s="51" t="n">
        <v>61</v>
      </c>
      <c r="H32" s="51" t="n">
        <v>56</v>
      </c>
      <c r="I32" s="51" t="n">
        <v>43</v>
      </c>
      <c r="J32" s="51" t="n">
        <v>8</v>
      </c>
      <c r="K32" s="50" t="n">
        <v>10.5263157894737</v>
      </c>
      <c r="L32" s="51" t="n">
        <v>7</v>
      </c>
      <c r="M32" s="50" t="n">
        <v>11.2903225806452</v>
      </c>
      <c r="N32" s="51" t="n">
        <v>7</v>
      </c>
      <c r="O32" s="50" t="n">
        <v>10.7692307692308</v>
      </c>
      <c r="P32" s="51" t="n">
        <v>9</v>
      </c>
      <c r="Q32" s="50" t="n">
        <v>14.7540983606557</v>
      </c>
      <c r="R32" s="51" t="n">
        <v>9</v>
      </c>
      <c r="S32" s="50" t="n">
        <v>16.0714285714286</v>
      </c>
      <c r="T32" s="51" t="n">
        <v>11</v>
      </c>
      <c r="U32" s="50" t="n">
        <v>25.5813953488372</v>
      </c>
    </row>
    <row r="33">
      <c r="B33" s="4" t="n">
        <v>10200502</v>
      </c>
      <c r="C33" s="5" t="s">
        <v>48</v>
      </c>
      <c r="D33" s="51" t="n">
        <v>223</v>
      </c>
      <c r="E33" s="51" t="n">
        <v>218</v>
      </c>
      <c r="F33" s="51" t="n">
        <v>229</v>
      </c>
      <c r="G33" s="51" t="n">
        <v>212</v>
      </c>
      <c r="H33" s="51" t="n">
        <v>175</v>
      </c>
      <c r="I33" s="51" t="n">
        <v>174</v>
      </c>
      <c r="J33" s="51" t="n">
        <v>28</v>
      </c>
      <c r="K33" s="50" t="n">
        <v>12.5560538116592</v>
      </c>
      <c r="L33" s="51" t="n">
        <v>15</v>
      </c>
      <c r="M33" s="50" t="n">
        <v>6.88073394495413</v>
      </c>
      <c r="N33" s="51" t="n">
        <v>31</v>
      </c>
      <c r="O33" s="50" t="n">
        <v>13.5371179039301</v>
      </c>
      <c r="P33" s="51" t="n">
        <v>18</v>
      </c>
      <c r="Q33" s="50" t="n">
        <v>8.49056603773585</v>
      </c>
      <c r="R33" s="51" t="n">
        <v>28</v>
      </c>
      <c r="S33" s="50" t="n">
        <v>16</v>
      </c>
      <c r="T33" s="51" t="n">
        <v>23</v>
      </c>
      <c r="U33" s="50" t="n">
        <v>13.2183908045977</v>
      </c>
    </row>
    <row r="34">
      <c r="B34" s="4" t="n">
        <v>10200601</v>
      </c>
      <c r="C34" s="5" t="s">
        <v>49</v>
      </c>
      <c r="D34" s="51" t="n">
        <v>41</v>
      </c>
      <c r="E34" s="51" t="n">
        <v>43</v>
      </c>
      <c r="F34" s="51" t="n">
        <v>45</v>
      </c>
      <c r="G34" s="51" t="n">
        <v>43</v>
      </c>
      <c r="H34" s="51" t="n">
        <v>27</v>
      </c>
      <c r="I34" s="51" t="n">
        <v>21</v>
      </c>
      <c r="J34" s="51" t="n">
        <v>2</v>
      </c>
      <c r="K34" s="50" t="n">
        <v>4.8780487804878</v>
      </c>
      <c r="L34" s="51" t="n">
        <v>1</v>
      </c>
      <c r="M34" s="50" t="n">
        <v>2.32558139534884</v>
      </c>
      <c r="N34" s="51" t="n">
        <v>2</v>
      </c>
      <c r="O34" s="50" t="n">
        <v>4.44444444444444</v>
      </c>
      <c r="P34" s="51" t="n">
        <v>2</v>
      </c>
      <c r="Q34" s="50" t="n">
        <v>4.65116279069767</v>
      </c>
      <c r="R34" s="51" t="n">
        <v>5</v>
      </c>
      <c r="S34" s="50" t="n">
        <v>18.5185185185185</v>
      </c>
      <c r="T34" s="51" t="n">
        <v>1</v>
      </c>
      <c r="U34" s="50" t="n">
        <v>4.76190476190476</v>
      </c>
    </row>
    <row r="35">
      <c r="B35" s="4" t="n">
        <v>10200602</v>
      </c>
      <c r="C35" s="5" t="s">
        <v>50</v>
      </c>
      <c r="D35" s="51" t="n">
        <v>43</v>
      </c>
      <c r="E35" s="51" t="n">
        <v>39</v>
      </c>
      <c r="F35" s="51" t="n">
        <v>30</v>
      </c>
      <c r="G35" s="51" t="n">
        <v>27</v>
      </c>
      <c r="H35" s="51" t="n">
        <v>9</v>
      </c>
      <c r="I35" s="51" t="n">
        <v>24</v>
      </c>
      <c r="J35" s="51" t="n">
        <v>5</v>
      </c>
      <c r="K35" s="50" t="n">
        <v>11.6279069767442</v>
      </c>
      <c r="L35" s="51" t="n">
        <v>9</v>
      </c>
      <c r="M35" s="50" t="n">
        <v>23.0769230769231</v>
      </c>
      <c r="N35" s="51" t="n">
        <v>0</v>
      </c>
      <c r="O35" s="50" t="n">
        <v>0</v>
      </c>
      <c r="P35" s="51" t="n">
        <v>4</v>
      </c>
      <c r="Q35" s="50" t="n">
        <v>14.8148148148148</v>
      </c>
      <c r="R35" s="51" t="s">
        <v>1140</v>
      </c>
      <c r="S35" s="50" t="s">
        <v>1140</v>
      </c>
      <c r="T35" s="51" t="n">
        <v>2</v>
      </c>
      <c r="U35" s="50" t="n">
        <v>8.33333333333333</v>
      </c>
    </row>
    <row r="36">
      <c r="B36" s="4" t="n">
        <v>10200603</v>
      </c>
      <c r="C36" s="5" t="s">
        <v>51</v>
      </c>
      <c r="D36" s="51" t="n">
        <v>12</v>
      </c>
      <c r="E36" s="51" t="n">
        <v>0</v>
      </c>
      <c r="F36" s="51" t="n">
        <v>0</v>
      </c>
      <c r="G36" s="51" t="s">
        <v>1139</v>
      </c>
      <c r="H36" s="51" t="s">
        <v>1139</v>
      </c>
      <c r="I36" s="51" t="n">
        <v>4</v>
      </c>
      <c r="J36" s="51" t="s">
        <v>1140</v>
      </c>
      <c r="K36" s="50" t="s">
        <v>1140</v>
      </c>
      <c r="L36" s="51" t="s">
        <v>1140</v>
      </c>
      <c r="M36" s="50" t="s">
        <v>1140</v>
      </c>
      <c r="N36" s="51" t="s">
        <v>1140</v>
      </c>
      <c r="O36" s="50" t="s">
        <v>1140</v>
      </c>
      <c r="P36" s="51" t="s">
        <v>1140</v>
      </c>
      <c r="Q36" s="50" t="s">
        <v>1140</v>
      </c>
      <c r="R36" s="51" t="s">
        <v>1140</v>
      </c>
      <c r="S36" s="50" t="s">
        <v>1140</v>
      </c>
      <c r="T36" s="51" t="s">
        <v>1140</v>
      </c>
      <c r="U36" s="50" t="s">
        <v>1140</v>
      </c>
    </row>
    <row r="37">
      <c r="B37" s="4" t="n">
        <v>10200604</v>
      </c>
      <c r="C37" s="5" t="s">
        <v>52</v>
      </c>
      <c r="D37" s="51" t="n">
        <v>12</v>
      </c>
      <c r="E37" s="51" t="n">
        <v>14</v>
      </c>
      <c r="F37" s="51" t="n">
        <v>11</v>
      </c>
      <c r="G37" s="51" t="n">
        <v>13</v>
      </c>
      <c r="H37" s="51" t="n">
        <v>10</v>
      </c>
      <c r="I37" s="51" t="n">
        <v>16</v>
      </c>
      <c r="J37" s="51" t="s">
        <v>1140</v>
      </c>
      <c r="K37" s="50" t="s">
        <v>1140</v>
      </c>
      <c r="L37" s="51" t="s">
        <v>1140</v>
      </c>
      <c r="M37" s="50" t="s">
        <v>1140</v>
      </c>
      <c r="N37" s="51" t="s">
        <v>1140</v>
      </c>
      <c r="O37" s="50" t="s">
        <v>1140</v>
      </c>
      <c r="P37" s="51" t="s">
        <v>1140</v>
      </c>
      <c r="Q37" s="50" t="s">
        <v>1140</v>
      </c>
      <c r="R37" s="51" t="s">
        <v>1140</v>
      </c>
      <c r="S37" s="50" t="s">
        <v>1140</v>
      </c>
      <c r="T37" s="51" t="n">
        <v>6</v>
      </c>
      <c r="U37" s="50" t="n">
        <v>37.5</v>
      </c>
    </row>
    <row r="38">
      <c r="B38" s="4" t="n">
        <v>10200701</v>
      </c>
      <c r="C38" s="5" t="s">
        <v>53</v>
      </c>
      <c r="D38" s="51" t="n">
        <v>29</v>
      </c>
      <c r="E38" s="51" t="n">
        <v>28</v>
      </c>
      <c r="F38" s="51" t="n">
        <v>25</v>
      </c>
      <c r="G38" s="51" t="n">
        <v>34</v>
      </c>
      <c r="H38" s="51" t="n">
        <v>32</v>
      </c>
      <c r="I38" s="51" t="n">
        <v>21</v>
      </c>
      <c r="J38" s="51" t="n">
        <v>1</v>
      </c>
      <c r="K38" s="50" t="n">
        <v>3.44827586206897</v>
      </c>
      <c r="L38" s="51" t="n">
        <v>0</v>
      </c>
      <c r="M38" s="50" t="n">
        <v>0</v>
      </c>
      <c r="N38" s="51" t="n">
        <v>1</v>
      </c>
      <c r="O38" s="50" t="n">
        <v>4</v>
      </c>
      <c r="P38" s="51" t="n">
        <v>2</v>
      </c>
      <c r="Q38" s="50" t="n">
        <v>5.88235294117647</v>
      </c>
      <c r="R38" s="51" t="n">
        <v>4</v>
      </c>
      <c r="S38" s="50" t="n">
        <v>12.5</v>
      </c>
      <c r="T38" s="51" t="n">
        <v>3</v>
      </c>
      <c r="U38" s="50" t="n">
        <v>14.2857142857143</v>
      </c>
    </row>
    <row r="39">
      <c r="B39" s="4" t="n">
        <v>10200702</v>
      </c>
      <c r="C39" s="5" t="s">
        <v>54</v>
      </c>
      <c r="D39" s="51" t="n">
        <v>49</v>
      </c>
      <c r="E39" s="51" t="n">
        <v>46</v>
      </c>
      <c r="F39" s="51" t="n">
        <v>44</v>
      </c>
      <c r="G39" s="51" t="n">
        <v>41</v>
      </c>
      <c r="H39" s="51" t="n">
        <v>44</v>
      </c>
      <c r="I39" s="51" t="n">
        <v>34</v>
      </c>
      <c r="J39" s="51" t="n">
        <v>4</v>
      </c>
      <c r="K39" s="50" t="n">
        <v>8.16326530612245</v>
      </c>
      <c r="L39" s="51" t="n">
        <v>2</v>
      </c>
      <c r="M39" s="50" t="n">
        <v>4.34782608695652</v>
      </c>
      <c r="N39" s="51" t="n">
        <v>2</v>
      </c>
      <c r="O39" s="50" t="n">
        <v>4.54545454545455</v>
      </c>
      <c r="P39" s="51" t="n">
        <v>8</v>
      </c>
      <c r="Q39" s="50" t="n">
        <v>19.5121951219512</v>
      </c>
      <c r="R39" s="51" t="n">
        <v>7</v>
      </c>
      <c r="S39" s="50" t="n">
        <v>15.9090909090909</v>
      </c>
      <c r="T39" s="51" t="n">
        <v>5</v>
      </c>
      <c r="U39" s="50" t="n">
        <v>14.7058823529412</v>
      </c>
    </row>
    <row r="40">
      <c r="B40" s="4" t="n">
        <v>10200703</v>
      </c>
      <c r="C40" s="5" t="s">
        <v>55</v>
      </c>
      <c r="D40" s="51" t="n">
        <v>22</v>
      </c>
      <c r="E40" s="51" t="n">
        <v>21</v>
      </c>
      <c r="F40" s="51" t="n">
        <v>20</v>
      </c>
      <c r="G40" s="51" t="n">
        <v>33</v>
      </c>
      <c r="H40" s="51" t="n">
        <v>14</v>
      </c>
      <c r="I40" s="51" t="n">
        <v>15</v>
      </c>
      <c r="J40" s="51" t="n">
        <v>2</v>
      </c>
      <c r="K40" s="50" t="n">
        <v>9.09090909090909</v>
      </c>
      <c r="L40" s="51" t="n">
        <v>1</v>
      </c>
      <c r="M40" s="50" t="n">
        <v>4.76190476190476</v>
      </c>
      <c r="N40" s="51" t="n">
        <v>3</v>
      </c>
      <c r="O40" s="50" t="n">
        <v>15</v>
      </c>
      <c r="P40" s="51" t="n">
        <v>2</v>
      </c>
      <c r="Q40" s="50" t="n">
        <v>6.06060606060606</v>
      </c>
      <c r="R40" s="51" t="s">
        <v>1140</v>
      </c>
      <c r="S40" s="50" t="s">
        <v>1140</v>
      </c>
      <c r="T40" s="51" t="n">
        <v>0</v>
      </c>
      <c r="U40" s="50" t="n">
        <v>0</v>
      </c>
    </row>
    <row r="41">
      <c r="B41" s="4" t="n">
        <v>10200704</v>
      </c>
      <c r="C41" s="5" t="s">
        <v>56</v>
      </c>
      <c r="D41" s="51" t="n">
        <v>9</v>
      </c>
      <c r="E41" s="51" t="n">
        <v>12</v>
      </c>
      <c r="F41" s="51" t="n">
        <v>8</v>
      </c>
      <c r="G41" s="51" t="n">
        <v>11</v>
      </c>
      <c r="H41" s="51" t="s">
        <v>1139</v>
      </c>
      <c r="I41" s="51" t="n">
        <v>5</v>
      </c>
      <c r="J41" s="51" t="s">
        <v>1140</v>
      </c>
      <c r="K41" s="50" t="s">
        <v>1140</v>
      </c>
      <c r="L41" s="51" t="s">
        <v>1140</v>
      </c>
      <c r="M41" s="50" t="s">
        <v>1140</v>
      </c>
      <c r="N41" s="51" t="s">
        <v>1140</v>
      </c>
      <c r="O41" s="50" t="s">
        <v>1140</v>
      </c>
      <c r="P41" s="51" t="s">
        <v>1140</v>
      </c>
      <c r="Q41" s="50" t="s">
        <v>1140</v>
      </c>
      <c r="R41" s="51" t="s">
        <v>1140</v>
      </c>
      <c r="S41" s="50" t="s">
        <v>1140</v>
      </c>
      <c r="T41" s="51" t="s">
        <v>1140</v>
      </c>
      <c r="U41" s="50" t="s">
        <v>1140</v>
      </c>
    </row>
    <row r="42">
      <c r="B42" s="4" t="n">
        <v>10200801</v>
      </c>
      <c r="C42" s="5" t="s">
        <v>57</v>
      </c>
      <c r="D42" s="51" t="n">
        <v>15</v>
      </c>
      <c r="E42" s="51" t="n">
        <v>7</v>
      </c>
      <c r="F42" s="51" t="n">
        <v>7</v>
      </c>
      <c r="G42" s="51" t="n">
        <v>9</v>
      </c>
      <c r="H42" s="51" t="n">
        <v>10</v>
      </c>
      <c r="I42" s="51" t="n">
        <v>4</v>
      </c>
      <c r="J42" s="51" t="n">
        <v>6</v>
      </c>
      <c r="K42" s="50" t="n">
        <v>40</v>
      </c>
      <c r="L42" s="51" t="s">
        <v>1140</v>
      </c>
      <c r="M42" s="50" t="s">
        <v>1140</v>
      </c>
      <c r="N42" s="51" t="s">
        <v>1140</v>
      </c>
      <c r="O42" s="50" t="s">
        <v>1140</v>
      </c>
      <c r="P42" s="51" t="s">
        <v>1140</v>
      </c>
      <c r="Q42" s="50" t="s">
        <v>1140</v>
      </c>
      <c r="R42" s="51" t="s">
        <v>1140</v>
      </c>
      <c r="S42" s="50" t="s">
        <v>1140</v>
      </c>
      <c r="T42" s="51" t="s">
        <v>1140</v>
      </c>
      <c r="U42" s="50" t="s">
        <v>1140</v>
      </c>
    </row>
    <row r="43">
      <c r="B43" s="4" t="n">
        <v>10200802</v>
      </c>
      <c r="C43" s="5" t="s">
        <v>58</v>
      </c>
      <c r="D43" s="51" t="n">
        <v>60</v>
      </c>
      <c r="E43" s="51" t="n">
        <v>69</v>
      </c>
      <c r="F43" s="51" t="n">
        <v>51</v>
      </c>
      <c r="G43" s="51" t="n">
        <v>52</v>
      </c>
      <c r="H43" s="51" t="n">
        <v>46</v>
      </c>
      <c r="I43" s="51" t="n">
        <v>43</v>
      </c>
      <c r="J43" s="51" t="n">
        <v>1</v>
      </c>
      <c r="K43" s="50" t="n">
        <v>1.66666666666667</v>
      </c>
      <c r="L43" s="51" t="n">
        <v>3</v>
      </c>
      <c r="M43" s="50" t="n">
        <v>4.34782608695652</v>
      </c>
      <c r="N43" s="51" t="n">
        <v>5</v>
      </c>
      <c r="O43" s="50" t="n">
        <v>9.80392156862745</v>
      </c>
      <c r="P43" s="51" t="n">
        <v>8</v>
      </c>
      <c r="Q43" s="50" t="n">
        <v>15.3846153846154</v>
      </c>
      <c r="R43" s="51" t="n">
        <v>4</v>
      </c>
      <c r="S43" s="50" t="n">
        <v>8.69565217391304</v>
      </c>
      <c r="T43" s="51" t="n">
        <v>7</v>
      </c>
      <c r="U43" s="50" t="n">
        <v>16.2790697674419</v>
      </c>
    </row>
    <row r="44">
      <c r="B44" s="4" t="n">
        <v>10200803</v>
      </c>
      <c r="C44" s="5" t="s">
        <v>59</v>
      </c>
      <c r="D44" s="51" t="n">
        <v>12</v>
      </c>
      <c r="E44" s="51" t="n">
        <v>13</v>
      </c>
      <c r="F44" s="51" t="n">
        <v>7</v>
      </c>
      <c r="G44" s="51" t="n">
        <v>8</v>
      </c>
      <c r="H44" s="51" t="n">
        <v>6</v>
      </c>
      <c r="I44" s="51" t="n">
        <v>0</v>
      </c>
      <c r="J44" s="51" t="s">
        <v>1140</v>
      </c>
      <c r="K44" s="50" t="s">
        <v>1140</v>
      </c>
      <c r="L44" s="51" t="s">
        <v>1140</v>
      </c>
      <c r="M44" s="50" t="s">
        <v>1140</v>
      </c>
      <c r="N44" s="51" t="s">
        <v>1140</v>
      </c>
      <c r="O44" s="50" t="s">
        <v>1140</v>
      </c>
      <c r="P44" s="51" t="s">
        <v>1140</v>
      </c>
      <c r="Q44" s="50" t="s">
        <v>1140</v>
      </c>
      <c r="R44" s="51" t="s">
        <v>1140</v>
      </c>
      <c r="S44" s="50" t="s">
        <v>1140</v>
      </c>
      <c r="T44" s="51" t="s">
        <v>1140</v>
      </c>
      <c r="U44" s="50" t="s">
        <v>1140</v>
      </c>
    </row>
    <row r="45">
      <c r="B45" s="4" t="n">
        <v>10200804</v>
      </c>
      <c r="C45" s="5" t="s">
        <v>60</v>
      </c>
      <c r="D45" s="51" t="n">
        <v>0</v>
      </c>
      <c r="E45" s="51" t="n">
        <v>5</v>
      </c>
      <c r="F45" s="51" t="n">
        <v>6</v>
      </c>
      <c r="G45" s="51" t="n">
        <v>9</v>
      </c>
      <c r="H45" s="51" t="s">
        <v>1139</v>
      </c>
      <c r="I45" s="51" t="n">
        <v>5</v>
      </c>
      <c r="J45" s="51" t="s">
        <v>1140</v>
      </c>
      <c r="K45" s="50" t="s">
        <v>1140</v>
      </c>
      <c r="L45" s="51" t="s">
        <v>1140</v>
      </c>
      <c r="M45" s="50" t="s">
        <v>1140</v>
      </c>
      <c r="N45" s="51" t="s">
        <v>1140</v>
      </c>
      <c r="O45" s="50" t="s">
        <v>1140</v>
      </c>
      <c r="P45" s="51" t="s">
        <v>1140</v>
      </c>
      <c r="Q45" s="50" t="s">
        <v>1140</v>
      </c>
      <c r="R45" s="51" t="s">
        <v>1140</v>
      </c>
      <c r="S45" s="50" t="s">
        <v>1140</v>
      </c>
      <c r="T45" s="51" t="s">
        <v>1140</v>
      </c>
      <c r="U45" s="50" t="s">
        <v>1140</v>
      </c>
    </row>
    <row r="46">
      <c r="B46" s="4" t="n">
        <v>10200901</v>
      </c>
      <c r="C46" s="5" t="s">
        <v>61</v>
      </c>
      <c r="D46" s="51" t="n">
        <v>177</v>
      </c>
      <c r="E46" s="51" t="n">
        <v>184</v>
      </c>
      <c r="F46" s="51" t="n">
        <v>181</v>
      </c>
      <c r="G46" s="51" t="n">
        <v>133</v>
      </c>
      <c r="H46" s="51" t="n">
        <v>148</v>
      </c>
      <c r="I46" s="51" t="n">
        <v>128</v>
      </c>
      <c r="J46" s="51" t="n">
        <v>15</v>
      </c>
      <c r="K46" s="50" t="n">
        <v>8.47457627118644</v>
      </c>
      <c r="L46" s="51" t="n">
        <v>11</v>
      </c>
      <c r="M46" s="50" t="n">
        <v>5.97826086956522</v>
      </c>
      <c r="N46" s="51" t="n">
        <v>28</v>
      </c>
      <c r="O46" s="50" t="n">
        <v>15.4696132596685</v>
      </c>
      <c r="P46" s="51" t="n">
        <v>24</v>
      </c>
      <c r="Q46" s="50" t="n">
        <v>18.0451127819549</v>
      </c>
      <c r="R46" s="51" t="n">
        <v>25</v>
      </c>
      <c r="S46" s="50" t="n">
        <v>16.8918918918919</v>
      </c>
      <c r="T46" s="51" t="n">
        <v>10</v>
      </c>
      <c r="U46" s="50" t="n">
        <v>7.8125</v>
      </c>
    </row>
    <row r="47">
      <c r="B47" s="4" t="n">
        <v>10200902</v>
      </c>
      <c r="C47" s="5" t="s">
        <v>62</v>
      </c>
      <c r="D47" s="51" t="n">
        <v>62</v>
      </c>
      <c r="E47" s="51" t="n">
        <v>80</v>
      </c>
      <c r="F47" s="51" t="n">
        <v>82</v>
      </c>
      <c r="G47" s="51" t="n">
        <v>76</v>
      </c>
      <c r="H47" s="51" t="n">
        <v>78</v>
      </c>
      <c r="I47" s="51" t="n">
        <v>55</v>
      </c>
      <c r="J47" s="51" t="n">
        <v>3</v>
      </c>
      <c r="K47" s="50" t="n">
        <v>4.83870967741935</v>
      </c>
      <c r="L47" s="51" t="n">
        <v>0</v>
      </c>
      <c r="M47" s="50" t="n">
        <v>0</v>
      </c>
      <c r="N47" s="51" t="n">
        <v>4</v>
      </c>
      <c r="O47" s="50" t="n">
        <v>4.8780487804878</v>
      </c>
      <c r="P47" s="51" t="n">
        <v>10</v>
      </c>
      <c r="Q47" s="50" t="n">
        <v>13.1578947368421</v>
      </c>
      <c r="R47" s="51" t="n">
        <v>15</v>
      </c>
      <c r="S47" s="50" t="n">
        <v>19.2307692307692</v>
      </c>
      <c r="T47" s="51" t="n">
        <v>4</v>
      </c>
      <c r="U47" s="50" t="n">
        <v>7.27272727272727</v>
      </c>
    </row>
    <row r="48">
      <c r="B48" s="4" t="n">
        <v>10201001</v>
      </c>
      <c r="C48" s="5" t="s">
        <v>63</v>
      </c>
      <c r="D48" s="51" t="n">
        <v>53</v>
      </c>
      <c r="E48" s="51" t="n">
        <v>66</v>
      </c>
      <c r="F48" s="51" t="n">
        <v>93</v>
      </c>
      <c r="G48" s="51" t="n">
        <v>73</v>
      </c>
      <c r="H48" s="51" t="n">
        <v>62</v>
      </c>
      <c r="I48" s="51" t="n">
        <v>58</v>
      </c>
      <c r="J48" s="51" t="n">
        <v>7</v>
      </c>
      <c r="K48" s="50" t="n">
        <v>13.2075471698113</v>
      </c>
      <c r="L48" s="51" t="n">
        <v>7</v>
      </c>
      <c r="M48" s="50" t="n">
        <v>10.6060606060606</v>
      </c>
      <c r="N48" s="51" t="n">
        <v>4</v>
      </c>
      <c r="O48" s="50" t="n">
        <v>4.3010752688172</v>
      </c>
      <c r="P48" s="51" t="n">
        <v>10</v>
      </c>
      <c r="Q48" s="50" t="n">
        <v>13.6986301369863</v>
      </c>
      <c r="R48" s="51" t="n">
        <v>5</v>
      </c>
      <c r="S48" s="50" t="n">
        <v>8.06451612903226</v>
      </c>
      <c r="T48" s="51" t="n">
        <v>4</v>
      </c>
      <c r="U48" s="50" t="n">
        <v>6.89655172413793</v>
      </c>
    </row>
    <row r="49">
      <c r="B49" s="4" t="n">
        <v>10201002</v>
      </c>
      <c r="C49" s="5" t="s">
        <v>64</v>
      </c>
      <c r="D49" s="51" t="n">
        <v>88</v>
      </c>
      <c r="E49" s="51" t="n">
        <v>95</v>
      </c>
      <c r="F49" s="51" t="n">
        <v>89</v>
      </c>
      <c r="G49" s="51" t="n">
        <v>68</v>
      </c>
      <c r="H49" s="51" t="n">
        <v>61</v>
      </c>
      <c r="I49" s="51" t="n">
        <v>68</v>
      </c>
      <c r="J49" s="51" t="n">
        <v>10</v>
      </c>
      <c r="K49" s="50" t="n">
        <v>11.3636363636364</v>
      </c>
      <c r="L49" s="51" t="n">
        <v>3</v>
      </c>
      <c r="M49" s="50" t="n">
        <v>3.15789473684211</v>
      </c>
      <c r="N49" s="51" t="n">
        <v>4</v>
      </c>
      <c r="O49" s="50" t="n">
        <v>4.49438202247191</v>
      </c>
      <c r="P49" s="51" t="n">
        <v>4</v>
      </c>
      <c r="Q49" s="50" t="n">
        <v>5.88235294117647</v>
      </c>
      <c r="R49" s="51" t="n">
        <v>10</v>
      </c>
      <c r="S49" s="50" t="n">
        <v>16.3934426229508</v>
      </c>
      <c r="T49" s="51" t="n">
        <v>8</v>
      </c>
      <c r="U49" s="50" t="n">
        <v>11.7647058823529</v>
      </c>
    </row>
    <row r="50">
      <c r="B50" s="4" t="n">
        <v>10201003</v>
      </c>
      <c r="C50" s="5" t="s">
        <v>65</v>
      </c>
      <c r="D50" s="51" t="n">
        <v>32</v>
      </c>
      <c r="E50" s="51" t="n">
        <v>23</v>
      </c>
      <c r="F50" s="51" t="n">
        <v>32</v>
      </c>
      <c r="G50" s="51" t="n">
        <v>38</v>
      </c>
      <c r="H50" s="51" t="n">
        <v>20</v>
      </c>
      <c r="I50" s="51" t="n">
        <v>11</v>
      </c>
      <c r="J50" s="51" t="n">
        <v>5</v>
      </c>
      <c r="K50" s="50" t="n">
        <v>15.625</v>
      </c>
      <c r="L50" s="51" t="n">
        <v>0</v>
      </c>
      <c r="M50" s="50" t="n">
        <v>0</v>
      </c>
      <c r="N50" s="51" t="n">
        <v>3</v>
      </c>
      <c r="O50" s="50" t="n">
        <v>9.375</v>
      </c>
      <c r="P50" s="51" t="n">
        <v>3</v>
      </c>
      <c r="Q50" s="50" t="n">
        <v>7.89473684210526</v>
      </c>
      <c r="R50" s="51" t="n">
        <v>2</v>
      </c>
      <c r="S50" s="50" t="n">
        <v>10</v>
      </c>
      <c r="T50" s="51" t="s">
        <v>1140</v>
      </c>
      <c r="U50" s="50" t="s">
        <v>1140</v>
      </c>
    </row>
    <row r="51">
      <c r="B51" s="4" t="n">
        <v>10201101</v>
      </c>
      <c r="C51" s="5" t="s">
        <v>66</v>
      </c>
      <c r="D51" s="51" t="n">
        <v>561</v>
      </c>
      <c r="E51" s="51" t="n">
        <v>619</v>
      </c>
      <c r="F51" s="51" t="n">
        <v>552</v>
      </c>
      <c r="G51" s="51" t="n">
        <v>608</v>
      </c>
      <c r="H51" s="51" t="n">
        <v>585</v>
      </c>
      <c r="I51" s="51" t="n">
        <v>548</v>
      </c>
      <c r="J51" s="51" t="n">
        <v>45</v>
      </c>
      <c r="K51" s="50" t="n">
        <v>8.02139037433155</v>
      </c>
      <c r="L51" s="51" t="n">
        <v>49</v>
      </c>
      <c r="M51" s="50" t="n">
        <v>7.91599353796446</v>
      </c>
      <c r="N51" s="51" t="n">
        <v>55</v>
      </c>
      <c r="O51" s="50" t="n">
        <v>9.96376811594203</v>
      </c>
      <c r="P51" s="51" t="n">
        <v>30</v>
      </c>
      <c r="Q51" s="50" t="n">
        <v>4.93421052631579</v>
      </c>
      <c r="R51" s="51" t="n">
        <v>57</v>
      </c>
      <c r="S51" s="50" t="n">
        <v>9.74358974358974</v>
      </c>
      <c r="T51" s="51" t="n">
        <v>58</v>
      </c>
      <c r="U51" s="50" t="n">
        <v>10.5839416058394</v>
      </c>
    </row>
    <row r="52">
      <c r="B52" s="4" t="n">
        <v>10201102</v>
      </c>
      <c r="C52" s="5" t="s">
        <v>67</v>
      </c>
      <c r="D52" s="51" t="n">
        <v>199</v>
      </c>
      <c r="E52" s="51" t="n">
        <v>257</v>
      </c>
      <c r="F52" s="51" t="n">
        <v>226</v>
      </c>
      <c r="G52" s="51" t="n">
        <v>199</v>
      </c>
      <c r="H52" s="51" t="n">
        <v>212</v>
      </c>
      <c r="I52" s="51" t="n">
        <v>199</v>
      </c>
      <c r="J52" s="51" t="n">
        <v>17</v>
      </c>
      <c r="K52" s="50" t="n">
        <v>8.5427135678392</v>
      </c>
      <c r="L52" s="51" t="n">
        <v>17</v>
      </c>
      <c r="M52" s="50" t="n">
        <v>6.6147859922179</v>
      </c>
      <c r="N52" s="51" t="n">
        <v>13</v>
      </c>
      <c r="O52" s="50" t="n">
        <v>5.75221238938053</v>
      </c>
      <c r="P52" s="51" t="n">
        <v>26</v>
      </c>
      <c r="Q52" s="50" t="n">
        <v>13.0653266331658</v>
      </c>
      <c r="R52" s="51" t="n">
        <v>20</v>
      </c>
      <c r="S52" s="50" t="n">
        <v>9.43396226415094</v>
      </c>
      <c r="T52" s="51" t="n">
        <v>24</v>
      </c>
      <c r="U52" s="50" t="n">
        <v>12.0603015075377</v>
      </c>
    </row>
    <row r="53">
      <c r="B53" s="4" t="n">
        <v>10201201</v>
      </c>
      <c r="C53" s="5" t="s">
        <v>68</v>
      </c>
      <c r="D53" s="51" t="n">
        <v>0</v>
      </c>
      <c r="E53" s="51" t="n">
        <v>0</v>
      </c>
      <c r="F53" s="51" t="s">
        <v>1139</v>
      </c>
      <c r="G53" s="51" t="s">
        <v>1139</v>
      </c>
      <c r="H53" s="51" t="s">
        <v>1139</v>
      </c>
      <c r="I53" s="51" t="n">
        <v>4</v>
      </c>
      <c r="J53" s="51" t="s">
        <v>1140</v>
      </c>
      <c r="K53" s="50" t="s">
        <v>1140</v>
      </c>
      <c r="L53" s="51" t="s">
        <v>1140</v>
      </c>
      <c r="M53" s="50" t="s">
        <v>1140</v>
      </c>
      <c r="N53" s="51" t="s">
        <v>1140</v>
      </c>
      <c r="O53" s="50" t="s">
        <v>1140</v>
      </c>
      <c r="P53" s="51" t="s">
        <v>1140</v>
      </c>
      <c r="Q53" s="50" t="s">
        <v>1140</v>
      </c>
      <c r="R53" s="51" t="s">
        <v>1140</v>
      </c>
      <c r="S53" s="50" t="s">
        <v>1140</v>
      </c>
      <c r="T53" s="51" t="s">
        <v>1140</v>
      </c>
      <c r="U53" s="50" t="s">
        <v>1140</v>
      </c>
    </row>
    <row r="54">
      <c r="B54" s="4" t="n">
        <v>10201202</v>
      </c>
      <c r="C54" s="5" t="s">
        <v>69</v>
      </c>
      <c r="D54" s="51" t="n">
        <v>89</v>
      </c>
      <c r="E54" s="51" t="n">
        <v>85</v>
      </c>
      <c r="F54" s="51" t="n">
        <v>81</v>
      </c>
      <c r="G54" s="51" t="n">
        <v>71</v>
      </c>
      <c r="H54" s="51" t="n">
        <v>52</v>
      </c>
      <c r="I54" s="51" t="n">
        <v>59</v>
      </c>
      <c r="J54" s="51" t="n">
        <v>7</v>
      </c>
      <c r="K54" s="50" t="n">
        <v>7.86516853932584</v>
      </c>
      <c r="L54" s="51" t="n">
        <v>5</v>
      </c>
      <c r="M54" s="50" t="n">
        <v>5.88235294117647</v>
      </c>
      <c r="N54" s="51" t="n">
        <v>9</v>
      </c>
      <c r="O54" s="50" t="n">
        <v>11.1111111111111</v>
      </c>
      <c r="P54" s="51" t="n">
        <v>6</v>
      </c>
      <c r="Q54" s="50" t="n">
        <v>8.45070422535211</v>
      </c>
      <c r="R54" s="51" t="n">
        <v>10</v>
      </c>
      <c r="S54" s="50" t="n">
        <v>19.2307692307692</v>
      </c>
      <c r="T54" s="51" t="n">
        <v>8</v>
      </c>
      <c r="U54" s="50" t="n">
        <v>13.5593220338983</v>
      </c>
    </row>
    <row r="55">
      <c r="B55" s="4" t="n">
        <v>10201301</v>
      </c>
      <c r="C55" s="5" t="s">
        <v>70</v>
      </c>
      <c r="D55" s="51" t="n">
        <v>162</v>
      </c>
      <c r="E55" s="51" t="n">
        <v>226</v>
      </c>
      <c r="F55" s="51" t="n">
        <v>200</v>
      </c>
      <c r="G55" s="51" t="n">
        <v>180</v>
      </c>
      <c r="H55" s="51" t="n">
        <v>167</v>
      </c>
      <c r="I55" s="51" t="n">
        <v>146</v>
      </c>
      <c r="J55" s="51" t="n">
        <v>7</v>
      </c>
      <c r="K55" s="50" t="n">
        <v>4.32098765432099</v>
      </c>
      <c r="L55" s="51" t="n">
        <v>15</v>
      </c>
      <c r="M55" s="50" t="n">
        <v>6.63716814159292</v>
      </c>
      <c r="N55" s="51" t="n">
        <v>15</v>
      </c>
      <c r="O55" s="50" t="n">
        <v>7.5</v>
      </c>
      <c r="P55" s="51" t="n">
        <v>15</v>
      </c>
      <c r="Q55" s="50" t="n">
        <v>8.33333333333333</v>
      </c>
      <c r="R55" s="51" t="n">
        <v>16</v>
      </c>
      <c r="S55" s="50" t="n">
        <v>9.58083832335329</v>
      </c>
      <c r="T55" s="51" t="n">
        <v>14</v>
      </c>
      <c r="U55" s="50" t="n">
        <v>9.58904109589041</v>
      </c>
    </row>
    <row r="56">
      <c r="B56" s="4" t="n">
        <v>10201401</v>
      </c>
      <c r="C56" s="5" t="s">
        <v>71</v>
      </c>
      <c r="D56" s="51" t="n">
        <v>49</v>
      </c>
      <c r="E56" s="51" t="n">
        <v>65</v>
      </c>
      <c r="F56" s="51" t="n">
        <v>51</v>
      </c>
      <c r="G56" s="51" t="n">
        <v>56</v>
      </c>
      <c r="H56" s="51" t="n">
        <v>44</v>
      </c>
      <c r="I56" s="51" t="n">
        <v>60</v>
      </c>
      <c r="J56" s="51" t="n">
        <v>4</v>
      </c>
      <c r="K56" s="50" t="n">
        <v>8.16326530612245</v>
      </c>
      <c r="L56" s="51" t="n">
        <v>9</v>
      </c>
      <c r="M56" s="50" t="n">
        <v>13.8461538461538</v>
      </c>
      <c r="N56" s="51" t="n">
        <v>5</v>
      </c>
      <c r="O56" s="50" t="n">
        <v>9.80392156862745</v>
      </c>
      <c r="P56" s="51" t="n">
        <v>4</v>
      </c>
      <c r="Q56" s="50" t="n">
        <v>7.14285714285714</v>
      </c>
      <c r="R56" s="51" t="n">
        <v>3</v>
      </c>
      <c r="S56" s="50" t="n">
        <v>6.81818181818182</v>
      </c>
      <c r="T56" s="51" t="n">
        <v>8</v>
      </c>
      <c r="U56" s="50" t="n">
        <v>13.3333333333333</v>
      </c>
    </row>
    <row r="57">
      <c r="B57" s="4" t="n">
        <v>10201402</v>
      </c>
      <c r="C57" s="5" t="s">
        <v>72</v>
      </c>
      <c r="D57" s="51" t="n">
        <v>26</v>
      </c>
      <c r="E57" s="51" t="n">
        <v>44</v>
      </c>
      <c r="F57" s="51" t="n">
        <v>34</v>
      </c>
      <c r="G57" s="51" t="n">
        <v>36</v>
      </c>
      <c r="H57" s="51" t="n">
        <v>25</v>
      </c>
      <c r="I57" s="51" t="n">
        <v>42</v>
      </c>
      <c r="J57" s="51" t="n">
        <v>3</v>
      </c>
      <c r="K57" s="50" t="n">
        <v>11.5384615384615</v>
      </c>
      <c r="L57" s="51" t="n">
        <v>4</v>
      </c>
      <c r="M57" s="50" t="n">
        <v>9.09090909090909</v>
      </c>
      <c r="N57" s="51" t="n">
        <v>5</v>
      </c>
      <c r="O57" s="50" t="n">
        <v>14.7058823529412</v>
      </c>
      <c r="P57" s="51" t="n">
        <v>3</v>
      </c>
      <c r="Q57" s="50" t="n">
        <v>8.33333333333333</v>
      </c>
      <c r="R57" s="51" t="n">
        <v>3</v>
      </c>
      <c r="S57" s="50" t="n">
        <v>12</v>
      </c>
      <c r="T57" s="51" t="n">
        <v>4</v>
      </c>
      <c r="U57" s="50" t="n">
        <v>9.52380952380952</v>
      </c>
    </row>
    <row r="58">
      <c r="B58" s="4" t="n">
        <v>10300101</v>
      </c>
      <c r="C58" s="5" t="s">
        <v>73</v>
      </c>
      <c r="D58" s="51" t="n">
        <v>32</v>
      </c>
      <c r="E58" s="51" t="n">
        <v>49</v>
      </c>
      <c r="F58" s="51" t="n">
        <v>43</v>
      </c>
      <c r="G58" s="51" t="n">
        <v>14</v>
      </c>
      <c r="H58" s="51" t="n">
        <v>41</v>
      </c>
      <c r="I58" s="51" t="n">
        <v>27</v>
      </c>
      <c r="J58" s="51" t="n">
        <v>2</v>
      </c>
      <c r="K58" s="50" t="n">
        <v>6.25</v>
      </c>
      <c r="L58" s="51" t="n">
        <v>11</v>
      </c>
      <c r="M58" s="50" t="n">
        <v>22.4489795918367</v>
      </c>
      <c r="N58" s="51" t="n">
        <v>7</v>
      </c>
      <c r="O58" s="50" t="n">
        <v>16.2790697674419</v>
      </c>
      <c r="P58" s="51" t="s">
        <v>1140</v>
      </c>
      <c r="Q58" s="50" t="s">
        <v>1140</v>
      </c>
      <c r="R58" s="51" t="n">
        <v>13</v>
      </c>
      <c r="S58" s="50" t="n">
        <v>31.7073170731707</v>
      </c>
      <c r="T58" s="51" t="n">
        <v>3</v>
      </c>
      <c r="U58" s="50" t="n">
        <v>11.1111111111111</v>
      </c>
    </row>
    <row r="59">
      <c r="B59" s="4" t="n">
        <v>10300102</v>
      </c>
      <c r="C59" s="5" t="s">
        <v>74</v>
      </c>
      <c r="D59" s="51" t="n">
        <v>18</v>
      </c>
      <c r="E59" s="51" t="n">
        <v>16</v>
      </c>
      <c r="F59" s="51" t="n">
        <v>12</v>
      </c>
      <c r="G59" s="51" t="n">
        <v>10</v>
      </c>
      <c r="H59" s="51" t="n">
        <v>9</v>
      </c>
      <c r="I59" s="51" t="n">
        <v>4</v>
      </c>
      <c r="J59" s="51" t="n">
        <v>1</v>
      </c>
      <c r="K59" s="50" t="n">
        <v>5.55555555555556</v>
      </c>
      <c r="L59" s="51" t="n">
        <v>1</v>
      </c>
      <c r="M59" s="50" t="n">
        <v>6.25</v>
      </c>
      <c r="N59" s="51" t="s">
        <v>1140</v>
      </c>
      <c r="O59" s="50" t="s">
        <v>1140</v>
      </c>
      <c r="P59" s="51" t="s">
        <v>1140</v>
      </c>
      <c r="Q59" s="50" t="s">
        <v>1140</v>
      </c>
      <c r="R59" s="51" t="s">
        <v>1140</v>
      </c>
      <c r="S59" s="50" t="s">
        <v>1140</v>
      </c>
      <c r="T59" s="51" t="s">
        <v>1140</v>
      </c>
      <c r="U59" s="50" t="s">
        <v>1140</v>
      </c>
    </row>
    <row r="60">
      <c r="B60" s="4" t="n">
        <v>10300205</v>
      </c>
      <c r="C60" s="5" t="s">
        <v>75</v>
      </c>
      <c r="D60" s="51" t="n">
        <v>27</v>
      </c>
      <c r="E60" s="51" t="n">
        <v>17</v>
      </c>
      <c r="F60" s="51" t="n">
        <v>17</v>
      </c>
      <c r="G60" s="51" t="n">
        <v>15</v>
      </c>
      <c r="H60" s="51" t="n">
        <v>15</v>
      </c>
      <c r="I60" s="51" t="n">
        <v>17</v>
      </c>
      <c r="J60" s="51" t="n">
        <v>2</v>
      </c>
      <c r="K60" s="50" t="n">
        <v>7.40740740740741</v>
      </c>
      <c r="L60" s="51" t="n">
        <v>0</v>
      </c>
      <c r="M60" s="50" t="n">
        <v>0</v>
      </c>
      <c r="N60" s="51" t="n">
        <v>5</v>
      </c>
      <c r="O60" s="50" t="n">
        <v>29.4117647058824</v>
      </c>
      <c r="P60" s="51" t="n">
        <v>0</v>
      </c>
      <c r="Q60" s="50" t="n">
        <v>0</v>
      </c>
      <c r="R60" s="51" t="s">
        <v>1140</v>
      </c>
      <c r="S60" s="50" t="s">
        <v>1140</v>
      </c>
      <c r="T60" s="51" t="n">
        <v>5</v>
      </c>
      <c r="U60" s="50" t="n">
        <v>29.4117647058824</v>
      </c>
    </row>
    <row r="61">
      <c r="B61" s="4" t="n">
        <v>10300206</v>
      </c>
      <c r="C61" s="5" t="s">
        <v>76</v>
      </c>
      <c r="D61" s="51" t="s">
        <v>1139</v>
      </c>
      <c r="E61" s="51" t="n">
        <v>11</v>
      </c>
      <c r="F61" s="51" t="s">
        <v>1139</v>
      </c>
      <c r="G61" s="51" t="n">
        <v>4</v>
      </c>
      <c r="H61" s="51" t="s">
        <v>1139</v>
      </c>
      <c r="I61" s="51" t="s">
        <v>1139</v>
      </c>
      <c r="J61" s="51" t="s">
        <v>1140</v>
      </c>
      <c r="K61" s="50" t="s">
        <v>1140</v>
      </c>
      <c r="L61" s="51" t="s">
        <v>1140</v>
      </c>
      <c r="M61" s="50" t="s">
        <v>1140</v>
      </c>
      <c r="N61" s="51" t="s">
        <v>1140</v>
      </c>
      <c r="O61" s="50" t="s">
        <v>1140</v>
      </c>
      <c r="P61" s="51" t="s">
        <v>1140</v>
      </c>
      <c r="Q61" s="50" t="s">
        <v>1140</v>
      </c>
      <c r="R61" s="51" t="s">
        <v>1140</v>
      </c>
      <c r="S61" s="50" t="s">
        <v>1140</v>
      </c>
      <c r="T61" s="51" t="s">
        <v>1140</v>
      </c>
      <c r="U61" s="50" t="s">
        <v>1140</v>
      </c>
    </row>
    <row r="62">
      <c r="B62" s="4" t="n">
        <v>10300207</v>
      </c>
      <c r="C62" s="5" t="s">
        <v>77</v>
      </c>
      <c r="D62" s="51" t="s">
        <v>1139</v>
      </c>
      <c r="E62" s="51" t="s">
        <v>1139</v>
      </c>
      <c r="F62" s="51" t="s">
        <v>1139</v>
      </c>
      <c r="G62" s="51" t="s">
        <v>1139</v>
      </c>
      <c r="H62" s="51" t="s">
        <v>1139</v>
      </c>
      <c r="I62" s="51" t="s">
        <v>1139</v>
      </c>
      <c r="J62" s="51" t="s">
        <v>1140</v>
      </c>
      <c r="K62" s="50" t="s">
        <v>1140</v>
      </c>
      <c r="L62" s="51" t="s">
        <v>1140</v>
      </c>
      <c r="M62" s="50" t="s">
        <v>1140</v>
      </c>
      <c r="N62" s="51" t="s">
        <v>1140</v>
      </c>
      <c r="O62" s="50" t="s">
        <v>1140</v>
      </c>
      <c r="P62" s="51" t="s">
        <v>1140</v>
      </c>
      <c r="Q62" s="50" t="s">
        <v>1140</v>
      </c>
      <c r="R62" s="51" t="s">
        <v>1140</v>
      </c>
      <c r="S62" s="50" t="s">
        <v>1140</v>
      </c>
      <c r="T62" s="51" t="s">
        <v>1140</v>
      </c>
      <c r="U62" s="50" t="s">
        <v>1140</v>
      </c>
    </row>
    <row r="63">
      <c r="B63" s="4" t="n">
        <v>10300301</v>
      </c>
      <c r="C63" s="5" t="s">
        <v>78</v>
      </c>
      <c r="D63" s="51" t="n">
        <v>53</v>
      </c>
      <c r="E63" s="51" t="n">
        <v>78</v>
      </c>
      <c r="F63" s="51" t="n">
        <v>81</v>
      </c>
      <c r="G63" s="51" t="n">
        <v>75</v>
      </c>
      <c r="H63" s="51" t="n">
        <v>48</v>
      </c>
      <c r="I63" s="51" t="n">
        <v>51</v>
      </c>
      <c r="J63" s="51" t="n">
        <v>5</v>
      </c>
      <c r="K63" s="50" t="n">
        <v>9.43396226415094</v>
      </c>
      <c r="L63" s="51" t="n">
        <v>7</v>
      </c>
      <c r="M63" s="50" t="n">
        <v>8.97435897435897</v>
      </c>
      <c r="N63" s="51" t="n">
        <v>10</v>
      </c>
      <c r="O63" s="50" t="n">
        <v>12.3456790123457</v>
      </c>
      <c r="P63" s="51" t="n">
        <v>9</v>
      </c>
      <c r="Q63" s="50" t="n">
        <v>12</v>
      </c>
      <c r="R63" s="51" t="n">
        <v>21</v>
      </c>
      <c r="S63" s="50" t="n">
        <v>43.75</v>
      </c>
      <c r="T63" s="51" t="n">
        <v>11</v>
      </c>
      <c r="U63" s="50" t="n">
        <v>21.5686274509804</v>
      </c>
    </row>
    <row r="64">
      <c r="B64" s="4" t="n">
        <v>10300302</v>
      </c>
      <c r="C64" s="5" t="s">
        <v>79</v>
      </c>
      <c r="D64" s="51" t="s">
        <v>1139</v>
      </c>
      <c r="E64" s="51" t="s">
        <v>1139</v>
      </c>
      <c r="F64" s="51" t="s">
        <v>1139</v>
      </c>
      <c r="G64" s="51" t="s">
        <v>1139</v>
      </c>
      <c r="H64" s="51" t="s">
        <v>1139</v>
      </c>
      <c r="I64" s="51" t="n">
        <v>0</v>
      </c>
      <c r="J64" s="51" t="s">
        <v>1140</v>
      </c>
      <c r="K64" s="50" t="s">
        <v>1140</v>
      </c>
      <c r="L64" s="51" t="s">
        <v>1140</v>
      </c>
      <c r="M64" s="50" t="s">
        <v>1140</v>
      </c>
      <c r="N64" s="51" t="s">
        <v>1140</v>
      </c>
      <c r="O64" s="50" t="s">
        <v>1140</v>
      </c>
      <c r="P64" s="51" t="s">
        <v>1140</v>
      </c>
      <c r="Q64" s="50" t="s">
        <v>1140</v>
      </c>
      <c r="R64" s="51" t="s">
        <v>1140</v>
      </c>
      <c r="S64" s="50" t="s">
        <v>1140</v>
      </c>
      <c r="T64" s="51" t="s">
        <v>1140</v>
      </c>
      <c r="U64" s="50" t="s">
        <v>1140</v>
      </c>
    </row>
    <row r="65">
      <c r="B65" s="4" t="n">
        <v>10300401</v>
      </c>
      <c r="C65" s="5" t="s">
        <v>80</v>
      </c>
      <c r="D65" s="51" t="n">
        <v>48</v>
      </c>
      <c r="E65" s="51" t="n">
        <v>37</v>
      </c>
      <c r="F65" s="51" t="n">
        <v>35</v>
      </c>
      <c r="G65" s="51" t="n">
        <v>37</v>
      </c>
      <c r="H65" s="51" t="n">
        <v>31</v>
      </c>
      <c r="I65" s="51" t="n">
        <v>47</v>
      </c>
      <c r="J65" s="51" t="n">
        <v>5</v>
      </c>
      <c r="K65" s="50" t="n">
        <v>10.4166666666667</v>
      </c>
      <c r="L65" s="51" t="n">
        <v>2</v>
      </c>
      <c r="M65" s="50" t="n">
        <v>5.40540540540541</v>
      </c>
      <c r="N65" s="51" t="n">
        <v>8</v>
      </c>
      <c r="O65" s="50" t="n">
        <v>22.8571428571429</v>
      </c>
      <c r="P65" s="51" t="n">
        <v>4</v>
      </c>
      <c r="Q65" s="50" t="n">
        <v>10.8108108108108</v>
      </c>
      <c r="R65" s="51" t="n">
        <v>8</v>
      </c>
      <c r="S65" s="50" t="n">
        <v>25.8064516129032</v>
      </c>
      <c r="T65" s="51" t="n">
        <v>7</v>
      </c>
      <c r="U65" s="50" t="n">
        <v>14.8936170212766</v>
      </c>
    </row>
    <row r="66">
      <c r="B66" s="4" t="n">
        <v>10300402</v>
      </c>
      <c r="C66" s="5" t="s">
        <v>81</v>
      </c>
      <c r="D66" s="51" t="n">
        <v>21</v>
      </c>
      <c r="E66" s="51" t="n">
        <v>21</v>
      </c>
      <c r="F66" s="51" t="n">
        <v>12</v>
      </c>
      <c r="G66" s="51" t="n">
        <v>11</v>
      </c>
      <c r="H66" s="51" t="n">
        <v>16</v>
      </c>
      <c r="I66" s="51" t="n">
        <v>23</v>
      </c>
      <c r="J66" s="51" t="n">
        <v>3</v>
      </c>
      <c r="K66" s="50" t="n">
        <v>14.2857142857143</v>
      </c>
      <c r="L66" s="51" t="n">
        <v>1</v>
      </c>
      <c r="M66" s="50" t="n">
        <v>4.76190476190476</v>
      </c>
      <c r="N66" s="51" t="s">
        <v>1140</v>
      </c>
      <c r="O66" s="50" t="s">
        <v>1140</v>
      </c>
      <c r="P66" s="51" t="s">
        <v>1140</v>
      </c>
      <c r="Q66" s="50" t="s">
        <v>1140</v>
      </c>
      <c r="R66" s="51" t="n">
        <v>1</v>
      </c>
      <c r="S66" s="50" t="n">
        <v>6.25</v>
      </c>
      <c r="T66" s="51" t="n">
        <v>2</v>
      </c>
      <c r="U66" s="50" t="n">
        <v>8.69565217391304</v>
      </c>
    </row>
    <row r="67">
      <c r="B67" s="4" t="n">
        <v>10300403</v>
      </c>
      <c r="C67" s="5" t="s">
        <v>82</v>
      </c>
      <c r="D67" s="51" t="n">
        <v>13</v>
      </c>
      <c r="E67" s="51" t="n">
        <v>4</v>
      </c>
      <c r="F67" s="51" t="n">
        <v>9</v>
      </c>
      <c r="G67" s="51" t="n">
        <v>6</v>
      </c>
      <c r="H67" s="51" t="n">
        <v>10</v>
      </c>
      <c r="I67" s="51" t="n">
        <v>5</v>
      </c>
      <c r="J67" s="51" t="s">
        <v>1140</v>
      </c>
      <c r="K67" s="50" t="s">
        <v>1140</v>
      </c>
      <c r="L67" s="51" t="s">
        <v>1140</v>
      </c>
      <c r="M67" s="50" t="s">
        <v>1140</v>
      </c>
      <c r="N67" s="51" t="s">
        <v>1140</v>
      </c>
      <c r="O67" s="50" t="s">
        <v>1140</v>
      </c>
      <c r="P67" s="51" t="s">
        <v>1140</v>
      </c>
      <c r="Q67" s="50" t="s">
        <v>1140</v>
      </c>
      <c r="R67" s="51" t="s">
        <v>1140</v>
      </c>
      <c r="S67" s="50" t="s">
        <v>1140</v>
      </c>
      <c r="T67" s="51" t="s">
        <v>1140</v>
      </c>
      <c r="U67" s="50" t="s">
        <v>1140</v>
      </c>
    </row>
    <row r="68">
      <c r="B68" s="4" t="n">
        <v>10300501</v>
      </c>
      <c r="C68" s="5" t="s">
        <v>83</v>
      </c>
      <c r="D68" s="51" t="n">
        <v>242</v>
      </c>
      <c r="E68" s="51" t="n">
        <v>228</v>
      </c>
      <c r="F68" s="51" t="n">
        <v>245</v>
      </c>
      <c r="G68" s="51" t="n">
        <v>217</v>
      </c>
      <c r="H68" s="51" t="n">
        <v>200</v>
      </c>
      <c r="I68" s="51" t="n">
        <v>179</v>
      </c>
      <c r="J68" s="51" t="n">
        <v>36</v>
      </c>
      <c r="K68" s="50" t="n">
        <v>14.8760330578512</v>
      </c>
      <c r="L68" s="51" t="n">
        <v>29</v>
      </c>
      <c r="M68" s="50" t="n">
        <v>12.719298245614</v>
      </c>
      <c r="N68" s="51" t="n">
        <v>25</v>
      </c>
      <c r="O68" s="50" t="n">
        <v>10.2040816326531</v>
      </c>
      <c r="P68" s="51" t="n">
        <v>24</v>
      </c>
      <c r="Q68" s="50" t="n">
        <v>11.0599078341014</v>
      </c>
      <c r="R68" s="51" t="n">
        <v>26</v>
      </c>
      <c r="S68" s="50" t="n">
        <v>13</v>
      </c>
      <c r="T68" s="51" t="n">
        <v>36</v>
      </c>
      <c r="U68" s="50" t="n">
        <v>20.1117318435754</v>
      </c>
    </row>
    <row r="69">
      <c r="B69" s="4" t="n">
        <v>10300503</v>
      </c>
      <c r="C69" s="5" t="s">
        <v>84</v>
      </c>
      <c r="D69" s="51" t="n">
        <v>5</v>
      </c>
      <c r="E69" s="51" t="n">
        <v>9</v>
      </c>
      <c r="F69" s="51" t="n">
        <v>7</v>
      </c>
      <c r="G69" s="51" t="n">
        <v>4</v>
      </c>
      <c r="H69" s="51" t="n">
        <v>0</v>
      </c>
      <c r="I69" s="51" t="n">
        <v>7</v>
      </c>
      <c r="J69" s="51" t="s">
        <v>1140</v>
      </c>
      <c r="K69" s="50" t="s">
        <v>1140</v>
      </c>
      <c r="L69" s="51" t="s">
        <v>1140</v>
      </c>
      <c r="M69" s="50" t="s">
        <v>1140</v>
      </c>
      <c r="N69" s="51" t="s">
        <v>1140</v>
      </c>
      <c r="O69" s="50" t="s">
        <v>1140</v>
      </c>
      <c r="P69" s="51" t="s">
        <v>1140</v>
      </c>
      <c r="Q69" s="50" t="s">
        <v>1140</v>
      </c>
      <c r="R69" s="51" t="s">
        <v>1140</v>
      </c>
      <c r="S69" s="50" t="s">
        <v>1140</v>
      </c>
      <c r="T69" s="51" t="s">
        <v>1140</v>
      </c>
      <c r="U69" s="50" t="s">
        <v>1140</v>
      </c>
    </row>
    <row r="70">
      <c r="B70" s="4" t="n">
        <v>10300505</v>
      </c>
      <c r="C70" s="5" t="s">
        <v>85</v>
      </c>
      <c r="D70" s="51" t="n">
        <v>17</v>
      </c>
      <c r="E70" s="51" t="n">
        <v>12</v>
      </c>
      <c r="F70" s="51" t="n">
        <v>26</v>
      </c>
      <c r="G70" s="51" t="n">
        <v>24</v>
      </c>
      <c r="H70" s="51" t="n">
        <v>12</v>
      </c>
      <c r="I70" s="51" t="n">
        <v>15</v>
      </c>
      <c r="J70" s="51" t="n">
        <v>0</v>
      </c>
      <c r="K70" s="50" t="n">
        <v>0</v>
      </c>
      <c r="L70" s="51" t="s">
        <v>1140</v>
      </c>
      <c r="M70" s="50" t="s">
        <v>1140</v>
      </c>
      <c r="N70" s="51" t="n">
        <v>1</v>
      </c>
      <c r="O70" s="50" t="n">
        <v>3.84615384615385</v>
      </c>
      <c r="P70" s="51" t="n">
        <v>3</v>
      </c>
      <c r="Q70" s="50" t="n">
        <v>12.5</v>
      </c>
      <c r="R70" s="51" t="s">
        <v>1140</v>
      </c>
      <c r="S70" s="50" t="s">
        <v>1140</v>
      </c>
      <c r="T70" s="51" t="n">
        <v>3</v>
      </c>
      <c r="U70" s="50" t="n">
        <v>20</v>
      </c>
    </row>
    <row r="71">
      <c r="B71" s="4" t="n">
        <v>10300506</v>
      </c>
      <c r="C71" s="5" t="s">
        <v>86</v>
      </c>
      <c r="D71" s="51" t="n">
        <v>7</v>
      </c>
      <c r="E71" s="51" t="s">
        <v>1139</v>
      </c>
      <c r="F71" s="51" t="n">
        <v>8</v>
      </c>
      <c r="G71" s="51" t="n">
        <v>7</v>
      </c>
      <c r="H71" s="51" t="n">
        <v>6</v>
      </c>
      <c r="I71" s="51" t="n">
        <v>6</v>
      </c>
      <c r="J71" s="51" t="s">
        <v>1140</v>
      </c>
      <c r="K71" s="50" t="s">
        <v>1140</v>
      </c>
      <c r="L71" s="51" t="s">
        <v>1140</v>
      </c>
      <c r="M71" s="50" t="s">
        <v>1140</v>
      </c>
      <c r="N71" s="51" t="s">
        <v>1140</v>
      </c>
      <c r="O71" s="50" t="s">
        <v>1140</v>
      </c>
      <c r="P71" s="51" t="s">
        <v>1140</v>
      </c>
      <c r="Q71" s="50" t="s">
        <v>1140</v>
      </c>
      <c r="R71" s="51" t="s">
        <v>1140</v>
      </c>
      <c r="S71" s="50" t="s">
        <v>1140</v>
      </c>
      <c r="T71" s="51" t="s">
        <v>1140</v>
      </c>
      <c r="U71" s="50" t="s">
        <v>1140</v>
      </c>
    </row>
    <row r="72">
      <c r="B72" s="4" t="n">
        <v>10300601</v>
      </c>
      <c r="C72" s="5" t="s">
        <v>87</v>
      </c>
      <c r="D72" s="51" t="s">
        <v>1139</v>
      </c>
      <c r="E72" s="51" t="n">
        <v>9</v>
      </c>
      <c r="F72" s="51" t="n">
        <v>4</v>
      </c>
      <c r="G72" s="51" t="n">
        <v>8</v>
      </c>
      <c r="H72" s="51" t="n">
        <v>10</v>
      </c>
      <c r="I72" s="51" t="n">
        <v>5</v>
      </c>
      <c r="J72" s="51" t="s">
        <v>1140</v>
      </c>
      <c r="K72" s="50" t="s">
        <v>1140</v>
      </c>
      <c r="L72" s="51" t="s">
        <v>1140</v>
      </c>
      <c r="M72" s="50" t="s">
        <v>1140</v>
      </c>
      <c r="N72" s="51" t="s">
        <v>1140</v>
      </c>
      <c r="O72" s="50" t="s">
        <v>1140</v>
      </c>
      <c r="P72" s="51" t="s">
        <v>1140</v>
      </c>
      <c r="Q72" s="50" t="s">
        <v>1140</v>
      </c>
      <c r="R72" s="51" t="s">
        <v>1140</v>
      </c>
      <c r="S72" s="50" t="s">
        <v>1140</v>
      </c>
      <c r="T72" s="51" t="s">
        <v>1140</v>
      </c>
      <c r="U72" s="50" t="s">
        <v>1140</v>
      </c>
    </row>
    <row r="73">
      <c r="B73" s="4" t="n">
        <v>10300603</v>
      </c>
      <c r="C73" s="5" t="s">
        <v>88</v>
      </c>
      <c r="D73" s="51" t="n">
        <v>26</v>
      </c>
      <c r="E73" s="51" t="n">
        <v>22</v>
      </c>
      <c r="F73" s="51" t="n">
        <v>24</v>
      </c>
      <c r="G73" s="51" t="n">
        <v>19</v>
      </c>
      <c r="H73" s="51" t="n">
        <v>22</v>
      </c>
      <c r="I73" s="51" t="n">
        <v>25</v>
      </c>
      <c r="J73" s="51" t="n">
        <v>5</v>
      </c>
      <c r="K73" s="50" t="n">
        <v>19.2307692307692</v>
      </c>
      <c r="L73" s="51" t="n">
        <v>1</v>
      </c>
      <c r="M73" s="50" t="n">
        <v>4.54545454545455</v>
      </c>
      <c r="N73" s="51" t="n">
        <v>4</v>
      </c>
      <c r="O73" s="50" t="n">
        <v>16.6666666666667</v>
      </c>
      <c r="P73" s="51" t="n">
        <v>2</v>
      </c>
      <c r="Q73" s="50" t="n">
        <v>10.5263157894737</v>
      </c>
      <c r="R73" s="51" t="n">
        <v>4</v>
      </c>
      <c r="S73" s="50" t="n">
        <v>18.1818181818182</v>
      </c>
      <c r="T73" s="51" t="n">
        <v>11</v>
      </c>
      <c r="U73" s="50" t="n">
        <v>44</v>
      </c>
    </row>
    <row r="74">
      <c r="B74" s="4" t="n">
        <v>10300605</v>
      </c>
      <c r="C74" s="5" t="s">
        <v>89</v>
      </c>
      <c r="D74" s="51" t="n">
        <v>32</v>
      </c>
      <c r="E74" s="51" t="n">
        <v>39</v>
      </c>
      <c r="F74" s="51" t="n">
        <v>33</v>
      </c>
      <c r="G74" s="51" t="n">
        <v>30</v>
      </c>
      <c r="H74" s="51" t="n">
        <v>33</v>
      </c>
      <c r="I74" s="51" t="n">
        <v>31</v>
      </c>
      <c r="J74" s="51" t="n">
        <v>2</v>
      </c>
      <c r="K74" s="50" t="n">
        <v>6.25</v>
      </c>
      <c r="L74" s="51" t="n">
        <v>0</v>
      </c>
      <c r="M74" s="50" t="n">
        <v>0</v>
      </c>
      <c r="N74" s="51" t="n">
        <v>4</v>
      </c>
      <c r="O74" s="50" t="n">
        <v>12.1212121212121</v>
      </c>
      <c r="P74" s="51" t="n">
        <v>8</v>
      </c>
      <c r="Q74" s="50" t="n">
        <v>26.6666666666667</v>
      </c>
      <c r="R74" s="51" t="n">
        <v>1</v>
      </c>
      <c r="S74" s="50" t="n">
        <v>3.03030303030303</v>
      </c>
      <c r="T74" s="51" t="n">
        <v>1</v>
      </c>
      <c r="U74" s="50" t="n">
        <v>3.2258064516129</v>
      </c>
    </row>
    <row r="75">
      <c r="B75" s="4" t="n">
        <v>10300608</v>
      </c>
      <c r="C75" s="5" t="s">
        <v>90</v>
      </c>
      <c r="D75" s="51" t="n">
        <v>7</v>
      </c>
      <c r="E75" s="51" t="n">
        <v>0</v>
      </c>
      <c r="F75" s="51" t="s">
        <v>1139</v>
      </c>
      <c r="G75" s="51" t="n">
        <v>0</v>
      </c>
      <c r="H75" s="51" t="n">
        <v>0</v>
      </c>
      <c r="I75" s="51" t="n">
        <v>0</v>
      </c>
      <c r="J75" s="51" t="s">
        <v>1140</v>
      </c>
      <c r="K75" s="50" t="s">
        <v>1140</v>
      </c>
      <c r="L75" s="51" t="s">
        <v>1140</v>
      </c>
      <c r="M75" s="50" t="s">
        <v>1140</v>
      </c>
      <c r="N75" s="51" t="s">
        <v>1140</v>
      </c>
      <c r="O75" s="50" t="s">
        <v>1140</v>
      </c>
      <c r="P75" s="51" t="s">
        <v>1140</v>
      </c>
      <c r="Q75" s="50" t="s">
        <v>1140</v>
      </c>
      <c r="R75" s="51" t="s">
        <v>1140</v>
      </c>
      <c r="S75" s="50" t="s">
        <v>1140</v>
      </c>
      <c r="T75" s="51" t="s">
        <v>1140</v>
      </c>
      <c r="U75" s="50" t="s">
        <v>1140</v>
      </c>
    </row>
    <row r="76">
      <c r="B76" s="4" t="n">
        <v>10300609</v>
      </c>
      <c r="C76" s="5" t="s">
        <v>91</v>
      </c>
      <c r="D76" s="51" t="n">
        <v>23</v>
      </c>
      <c r="E76" s="51" t="n">
        <v>39</v>
      </c>
      <c r="F76" s="51" t="n">
        <v>24</v>
      </c>
      <c r="G76" s="51" t="n">
        <v>21</v>
      </c>
      <c r="H76" s="51" t="n">
        <v>26</v>
      </c>
      <c r="I76" s="51" t="n">
        <v>22</v>
      </c>
      <c r="J76" s="51" t="n">
        <v>3</v>
      </c>
      <c r="K76" s="50" t="n">
        <v>13.0434782608696</v>
      </c>
      <c r="L76" s="51" t="n">
        <v>5</v>
      </c>
      <c r="M76" s="50" t="n">
        <v>12.8205128205128</v>
      </c>
      <c r="N76" s="51" t="n">
        <v>2</v>
      </c>
      <c r="O76" s="50" t="n">
        <v>8.33333333333333</v>
      </c>
      <c r="P76" s="51" t="n">
        <v>1</v>
      </c>
      <c r="Q76" s="50" t="n">
        <v>4.76190476190476</v>
      </c>
      <c r="R76" s="51" t="n">
        <v>1</v>
      </c>
      <c r="S76" s="50" t="n">
        <v>3.84615384615385</v>
      </c>
      <c r="T76" s="51" t="n">
        <v>3</v>
      </c>
      <c r="U76" s="50" t="n">
        <v>13.6363636363636</v>
      </c>
    </row>
    <row r="77">
      <c r="B77" s="4" t="n">
        <v>10400101</v>
      </c>
      <c r="C77" s="5" t="s">
        <v>92</v>
      </c>
      <c r="D77" s="51" t="n">
        <v>29</v>
      </c>
      <c r="E77" s="51" t="n">
        <v>18</v>
      </c>
      <c r="F77" s="51" t="n">
        <v>23</v>
      </c>
      <c r="G77" s="51" t="n">
        <v>17</v>
      </c>
      <c r="H77" s="51" t="n">
        <v>12</v>
      </c>
      <c r="I77" s="51" t="n">
        <v>13</v>
      </c>
      <c r="J77" s="51" t="n">
        <v>2</v>
      </c>
      <c r="K77" s="50" t="n">
        <v>6.89655172413793</v>
      </c>
      <c r="L77" s="51" t="n">
        <v>2</v>
      </c>
      <c r="M77" s="50" t="n">
        <v>11.1111111111111</v>
      </c>
      <c r="N77" s="51" t="n">
        <v>2</v>
      </c>
      <c r="O77" s="50" t="n">
        <v>8.69565217391304</v>
      </c>
      <c r="P77" s="51" t="n">
        <v>6</v>
      </c>
      <c r="Q77" s="50" t="n">
        <v>35.2941176470588</v>
      </c>
      <c r="R77" s="51" t="s">
        <v>1140</v>
      </c>
      <c r="S77" s="50" t="s">
        <v>1140</v>
      </c>
      <c r="T77" s="51" t="s">
        <v>1140</v>
      </c>
      <c r="U77" s="50" t="s">
        <v>1140</v>
      </c>
    </row>
    <row r="78">
      <c r="B78" s="4" t="n">
        <v>10400102</v>
      </c>
      <c r="C78" s="5" t="s">
        <v>93</v>
      </c>
      <c r="D78" s="51" t="n">
        <v>208</v>
      </c>
      <c r="E78" s="51" t="n">
        <v>138</v>
      </c>
      <c r="F78" s="51" t="n">
        <v>138</v>
      </c>
      <c r="G78" s="51" t="n">
        <v>142</v>
      </c>
      <c r="H78" s="51" t="n">
        <v>131</v>
      </c>
      <c r="I78" s="51" t="n">
        <v>132</v>
      </c>
      <c r="J78" s="51" t="n">
        <v>11</v>
      </c>
      <c r="K78" s="50" t="n">
        <v>5.28846153846154</v>
      </c>
      <c r="L78" s="51" t="n">
        <v>12</v>
      </c>
      <c r="M78" s="50" t="n">
        <v>8.69565217391304</v>
      </c>
      <c r="N78" s="51" t="n">
        <v>10</v>
      </c>
      <c r="O78" s="50" t="n">
        <v>7.2463768115942</v>
      </c>
      <c r="P78" s="51" t="n">
        <v>11</v>
      </c>
      <c r="Q78" s="50" t="n">
        <v>7.74647887323944</v>
      </c>
      <c r="R78" s="51" t="n">
        <v>20</v>
      </c>
      <c r="S78" s="50" t="n">
        <v>15.2671755725191</v>
      </c>
      <c r="T78" s="51" t="n">
        <v>8</v>
      </c>
      <c r="U78" s="50" t="n">
        <v>6.06060606060606</v>
      </c>
    </row>
    <row r="79">
      <c r="B79" s="4" t="n">
        <v>10400103</v>
      </c>
      <c r="C79" s="5" t="s">
        <v>94</v>
      </c>
      <c r="D79" s="51" t="n">
        <v>233</v>
      </c>
      <c r="E79" s="51" t="n">
        <v>181</v>
      </c>
      <c r="F79" s="51" t="n">
        <v>273</v>
      </c>
      <c r="G79" s="51" t="n">
        <v>309</v>
      </c>
      <c r="H79" s="51" t="n">
        <v>257</v>
      </c>
      <c r="I79" s="51" t="n">
        <v>263</v>
      </c>
      <c r="J79" s="51" t="n">
        <v>19</v>
      </c>
      <c r="K79" s="50" t="n">
        <v>8.15450643776824</v>
      </c>
      <c r="L79" s="51" t="n">
        <v>11</v>
      </c>
      <c r="M79" s="50" t="n">
        <v>6.07734806629834</v>
      </c>
      <c r="N79" s="51" t="n">
        <v>8</v>
      </c>
      <c r="O79" s="50" t="n">
        <v>2.93040293040293</v>
      </c>
      <c r="P79" s="51" t="n">
        <v>19</v>
      </c>
      <c r="Q79" s="50" t="n">
        <v>6.14886731391586</v>
      </c>
      <c r="R79" s="51" t="n">
        <v>15</v>
      </c>
      <c r="S79" s="50" t="n">
        <v>5.83657587548638</v>
      </c>
      <c r="T79" s="51" t="n">
        <v>13</v>
      </c>
      <c r="U79" s="50" t="n">
        <v>4.94296577946768</v>
      </c>
    </row>
    <row r="80">
      <c r="B80" s="4" t="n">
        <v>10400201</v>
      </c>
      <c r="C80" s="5" t="s">
        <v>95</v>
      </c>
      <c r="D80" s="51" t="n">
        <v>332</v>
      </c>
      <c r="E80" s="51" t="n">
        <v>374</v>
      </c>
      <c r="F80" s="51" t="n">
        <v>330</v>
      </c>
      <c r="G80" s="51" t="n">
        <v>352</v>
      </c>
      <c r="H80" s="51" t="n">
        <v>327</v>
      </c>
      <c r="I80" s="51" t="n">
        <v>325</v>
      </c>
      <c r="J80" s="51" t="n">
        <v>27</v>
      </c>
      <c r="K80" s="50" t="n">
        <v>8.13253012048193</v>
      </c>
      <c r="L80" s="51" t="n">
        <v>13</v>
      </c>
      <c r="M80" s="50" t="n">
        <v>3.47593582887701</v>
      </c>
      <c r="N80" s="51" t="n">
        <v>20</v>
      </c>
      <c r="O80" s="50" t="n">
        <v>6.06060606060606</v>
      </c>
      <c r="P80" s="51" t="n">
        <v>16</v>
      </c>
      <c r="Q80" s="50" t="n">
        <v>4.54545454545455</v>
      </c>
      <c r="R80" s="51" t="n">
        <v>20</v>
      </c>
      <c r="S80" s="50" t="n">
        <v>6.11620795107034</v>
      </c>
      <c r="T80" s="51" t="n">
        <v>17</v>
      </c>
      <c r="U80" s="50" t="n">
        <v>5.23076923076923</v>
      </c>
    </row>
    <row r="81">
      <c r="B81" s="4" t="n">
        <v>10400301</v>
      </c>
      <c r="C81" s="5" t="s">
        <v>96</v>
      </c>
      <c r="D81" s="51" t="n">
        <v>222</v>
      </c>
      <c r="E81" s="51" t="n">
        <v>251</v>
      </c>
      <c r="F81" s="51" t="n">
        <v>250</v>
      </c>
      <c r="G81" s="51" t="n">
        <v>261</v>
      </c>
      <c r="H81" s="51" t="n">
        <v>229</v>
      </c>
      <c r="I81" s="51" t="n">
        <v>215</v>
      </c>
      <c r="J81" s="51" t="n">
        <v>20</v>
      </c>
      <c r="K81" s="50" t="n">
        <v>9.00900900900901</v>
      </c>
      <c r="L81" s="51" t="n">
        <v>22</v>
      </c>
      <c r="M81" s="50" t="n">
        <v>8.76494023904383</v>
      </c>
      <c r="N81" s="51" t="n">
        <v>20</v>
      </c>
      <c r="O81" s="50" t="n">
        <v>8</v>
      </c>
      <c r="P81" s="51" t="n">
        <v>23</v>
      </c>
      <c r="Q81" s="50" t="n">
        <v>8.81226053639847</v>
      </c>
      <c r="R81" s="51" t="n">
        <v>30</v>
      </c>
      <c r="S81" s="50" t="n">
        <v>13.1004366812227</v>
      </c>
      <c r="T81" s="51" t="n">
        <v>24</v>
      </c>
      <c r="U81" s="50" t="n">
        <v>11.1627906976744</v>
      </c>
    </row>
    <row r="82">
      <c r="B82" s="4" t="n">
        <v>10400302</v>
      </c>
      <c r="C82" s="5" t="s">
        <v>97</v>
      </c>
      <c r="D82" s="51" t="n">
        <v>207</v>
      </c>
      <c r="E82" s="51" t="n">
        <v>277</v>
      </c>
      <c r="F82" s="51" t="n">
        <v>302</v>
      </c>
      <c r="G82" s="51" t="n">
        <v>351</v>
      </c>
      <c r="H82" s="51" t="n">
        <v>398</v>
      </c>
      <c r="I82" s="51" t="n">
        <v>415</v>
      </c>
      <c r="J82" s="51" t="n">
        <v>15</v>
      </c>
      <c r="K82" s="50" t="n">
        <v>7.2463768115942</v>
      </c>
      <c r="L82" s="51" t="n">
        <v>20</v>
      </c>
      <c r="M82" s="50" t="n">
        <v>7.22021660649819</v>
      </c>
      <c r="N82" s="51" t="n">
        <v>17</v>
      </c>
      <c r="O82" s="50" t="n">
        <v>5.62913907284768</v>
      </c>
      <c r="P82" s="51" t="n">
        <v>44</v>
      </c>
      <c r="Q82" s="50" t="n">
        <v>12.5356125356125</v>
      </c>
      <c r="R82" s="51" t="n">
        <v>41</v>
      </c>
      <c r="S82" s="50" t="n">
        <v>10.3015075376884</v>
      </c>
      <c r="T82" s="51" t="n">
        <v>48</v>
      </c>
      <c r="U82" s="50" t="n">
        <v>11.566265060241</v>
      </c>
    </row>
    <row r="83">
      <c r="B83" s="4" t="n">
        <v>10400303</v>
      </c>
      <c r="C83" s="5" t="s">
        <v>98</v>
      </c>
      <c r="D83" s="51" t="n">
        <v>171</v>
      </c>
      <c r="E83" s="51" t="n">
        <v>209</v>
      </c>
      <c r="F83" s="51" t="n">
        <v>162</v>
      </c>
      <c r="G83" s="51" t="n">
        <v>183</v>
      </c>
      <c r="H83" s="51" t="n">
        <v>176</v>
      </c>
      <c r="I83" s="51" t="n">
        <v>150</v>
      </c>
      <c r="J83" s="51" t="n">
        <v>12</v>
      </c>
      <c r="K83" s="50" t="n">
        <v>7.01754385964912</v>
      </c>
      <c r="L83" s="51" t="n">
        <v>17</v>
      </c>
      <c r="M83" s="50" t="n">
        <v>8.13397129186603</v>
      </c>
      <c r="N83" s="51" t="n">
        <v>13</v>
      </c>
      <c r="O83" s="50" t="n">
        <v>8.02469135802469</v>
      </c>
      <c r="P83" s="51" t="n">
        <v>15</v>
      </c>
      <c r="Q83" s="50" t="n">
        <v>8.19672131147541</v>
      </c>
      <c r="R83" s="51" t="n">
        <v>27</v>
      </c>
      <c r="S83" s="50" t="n">
        <v>15.3409090909091</v>
      </c>
      <c r="T83" s="51" t="n">
        <v>28</v>
      </c>
      <c r="U83" s="50" t="n">
        <v>18.6666666666667</v>
      </c>
    </row>
    <row r="84">
      <c r="B84" s="4" t="n">
        <v>10400401</v>
      </c>
      <c r="C84" s="5" t="s">
        <v>99</v>
      </c>
      <c r="D84" s="51" t="s">
        <v>1139</v>
      </c>
      <c r="E84" s="51" t="s">
        <v>1139</v>
      </c>
      <c r="F84" s="51" t="s">
        <v>1139</v>
      </c>
      <c r="G84" s="51" t="n">
        <v>4</v>
      </c>
      <c r="H84" s="51" t="n">
        <v>4</v>
      </c>
      <c r="I84" s="51" t="s">
        <v>1139</v>
      </c>
      <c r="J84" s="51" t="s">
        <v>1140</v>
      </c>
      <c r="K84" s="50" t="s">
        <v>1140</v>
      </c>
      <c r="L84" s="51" t="s">
        <v>1140</v>
      </c>
      <c r="M84" s="50" t="s">
        <v>1140</v>
      </c>
      <c r="N84" s="51" t="s">
        <v>1140</v>
      </c>
      <c r="O84" s="50" t="s">
        <v>1140</v>
      </c>
      <c r="P84" s="51" t="s">
        <v>1140</v>
      </c>
      <c r="Q84" s="50" t="s">
        <v>1140</v>
      </c>
      <c r="R84" s="51" t="s">
        <v>1140</v>
      </c>
      <c r="S84" s="50" t="s">
        <v>1140</v>
      </c>
      <c r="T84" s="51" t="s">
        <v>1140</v>
      </c>
      <c r="U84" s="50" t="s">
        <v>1140</v>
      </c>
    </row>
    <row r="85">
      <c r="B85" s="4" t="n">
        <v>10400402</v>
      </c>
      <c r="C85" s="5" t="s">
        <v>100</v>
      </c>
      <c r="D85" s="51" t="n">
        <v>54</v>
      </c>
      <c r="E85" s="51" t="n">
        <v>65</v>
      </c>
      <c r="F85" s="51" t="n">
        <v>57</v>
      </c>
      <c r="G85" s="51" t="n">
        <v>38</v>
      </c>
      <c r="H85" s="51" t="n">
        <v>57</v>
      </c>
      <c r="I85" s="51" t="n">
        <v>66</v>
      </c>
      <c r="J85" s="51" t="n">
        <v>7</v>
      </c>
      <c r="K85" s="50" t="n">
        <v>12.962962962963</v>
      </c>
      <c r="L85" s="51" t="n">
        <v>7</v>
      </c>
      <c r="M85" s="50" t="n">
        <v>10.7692307692308</v>
      </c>
      <c r="N85" s="51" t="n">
        <v>6</v>
      </c>
      <c r="O85" s="50" t="n">
        <v>10.5263157894737</v>
      </c>
      <c r="P85" s="51" t="n">
        <v>1</v>
      </c>
      <c r="Q85" s="50" t="n">
        <v>2.63157894736842</v>
      </c>
      <c r="R85" s="51" t="n">
        <v>3</v>
      </c>
      <c r="S85" s="50" t="n">
        <v>5.26315789473684</v>
      </c>
      <c r="T85" s="51" t="n">
        <v>7</v>
      </c>
      <c r="U85" s="50" t="n">
        <v>10.6060606060606</v>
      </c>
    </row>
    <row r="86">
      <c r="B86" s="4" t="n">
        <v>10400403</v>
      </c>
      <c r="C86" s="5" t="s">
        <v>101</v>
      </c>
      <c r="D86" s="51" t="n">
        <v>265</v>
      </c>
      <c r="E86" s="51" t="n">
        <v>308</v>
      </c>
      <c r="F86" s="51" t="n">
        <v>308</v>
      </c>
      <c r="G86" s="51" t="n">
        <v>295</v>
      </c>
      <c r="H86" s="51" t="n">
        <v>249</v>
      </c>
      <c r="I86" s="51" t="n">
        <v>265</v>
      </c>
      <c r="J86" s="51" t="n">
        <v>21</v>
      </c>
      <c r="K86" s="50" t="n">
        <v>7.92452830188679</v>
      </c>
      <c r="L86" s="51" t="n">
        <v>21</v>
      </c>
      <c r="M86" s="50" t="n">
        <v>6.81818181818182</v>
      </c>
      <c r="N86" s="51" t="n">
        <v>22</v>
      </c>
      <c r="O86" s="50" t="n">
        <v>7.14285714285714</v>
      </c>
      <c r="P86" s="51" t="n">
        <v>26</v>
      </c>
      <c r="Q86" s="50" t="n">
        <v>8.8135593220339</v>
      </c>
      <c r="R86" s="51" t="n">
        <v>17</v>
      </c>
      <c r="S86" s="50" t="n">
        <v>6.82730923694779</v>
      </c>
      <c r="T86" s="51" t="n">
        <v>37</v>
      </c>
      <c r="U86" s="50" t="n">
        <v>13.9622641509434</v>
      </c>
    </row>
    <row r="87">
      <c r="B87" s="4" t="n">
        <v>10400404</v>
      </c>
      <c r="C87" s="5" t="s">
        <v>102</v>
      </c>
      <c r="D87" s="51" t="n">
        <v>47</v>
      </c>
      <c r="E87" s="51" t="n">
        <v>65</v>
      </c>
      <c r="F87" s="51" t="n">
        <v>62</v>
      </c>
      <c r="G87" s="51" t="n">
        <v>47</v>
      </c>
      <c r="H87" s="51" t="n">
        <v>55</v>
      </c>
      <c r="I87" s="51" t="n">
        <v>61</v>
      </c>
      <c r="J87" s="51" t="n">
        <v>3</v>
      </c>
      <c r="K87" s="50" t="n">
        <v>6.38297872340426</v>
      </c>
      <c r="L87" s="51" t="n">
        <v>3</v>
      </c>
      <c r="M87" s="50" t="n">
        <v>4.61538461538462</v>
      </c>
      <c r="N87" s="51" t="n">
        <v>3</v>
      </c>
      <c r="O87" s="50" t="n">
        <v>4.83870967741935</v>
      </c>
      <c r="P87" s="51" t="n">
        <v>6</v>
      </c>
      <c r="Q87" s="50" t="n">
        <v>12.7659574468085</v>
      </c>
      <c r="R87" s="51" t="n">
        <v>8</v>
      </c>
      <c r="S87" s="50" t="n">
        <v>14.5454545454545</v>
      </c>
      <c r="T87" s="51" t="n">
        <v>3</v>
      </c>
      <c r="U87" s="50" t="n">
        <v>4.91803278688525</v>
      </c>
    </row>
    <row r="88">
      <c r="B88" s="4" t="n">
        <v>10400405</v>
      </c>
      <c r="C88" s="5" t="s">
        <v>103</v>
      </c>
      <c r="D88" s="51" t="n">
        <v>154</v>
      </c>
      <c r="E88" s="51" t="n">
        <v>140</v>
      </c>
      <c r="F88" s="51" t="n">
        <v>139</v>
      </c>
      <c r="G88" s="51" t="n">
        <v>128</v>
      </c>
      <c r="H88" s="51" t="n">
        <v>123</v>
      </c>
      <c r="I88" s="51" t="n">
        <v>158</v>
      </c>
      <c r="J88" s="51" t="n">
        <v>14</v>
      </c>
      <c r="K88" s="50" t="n">
        <v>9.09090909090909</v>
      </c>
      <c r="L88" s="51" t="n">
        <v>8</v>
      </c>
      <c r="M88" s="50" t="n">
        <v>5.71428571428571</v>
      </c>
      <c r="N88" s="51" t="n">
        <v>9</v>
      </c>
      <c r="O88" s="50" t="n">
        <v>6.47482014388489</v>
      </c>
      <c r="P88" s="51" t="n">
        <v>7</v>
      </c>
      <c r="Q88" s="50" t="n">
        <v>5.46875</v>
      </c>
      <c r="R88" s="51" t="n">
        <v>20</v>
      </c>
      <c r="S88" s="50" t="n">
        <v>16.260162601626</v>
      </c>
      <c r="T88" s="51" t="n">
        <v>15</v>
      </c>
      <c r="U88" s="50" t="n">
        <v>9.49367088607595</v>
      </c>
    </row>
    <row r="89">
      <c r="B89" s="4" t="n">
        <v>10400501</v>
      </c>
      <c r="C89" s="5" t="s">
        <v>104</v>
      </c>
      <c r="D89" s="51" t="n">
        <v>148</v>
      </c>
      <c r="E89" s="51" t="n">
        <v>137</v>
      </c>
      <c r="F89" s="51" t="n">
        <v>124</v>
      </c>
      <c r="G89" s="51" t="n">
        <v>131</v>
      </c>
      <c r="H89" s="51" t="n">
        <v>111</v>
      </c>
      <c r="I89" s="51" t="n">
        <v>92</v>
      </c>
      <c r="J89" s="51" t="n">
        <v>16</v>
      </c>
      <c r="K89" s="50" t="n">
        <v>10.8108108108108</v>
      </c>
      <c r="L89" s="51" t="n">
        <v>15</v>
      </c>
      <c r="M89" s="50" t="n">
        <v>10.9489051094891</v>
      </c>
      <c r="N89" s="51" t="n">
        <v>10</v>
      </c>
      <c r="O89" s="50" t="n">
        <v>8.06451612903226</v>
      </c>
      <c r="P89" s="51" t="n">
        <v>11</v>
      </c>
      <c r="Q89" s="50" t="n">
        <v>8.3969465648855</v>
      </c>
      <c r="R89" s="51" t="n">
        <v>15</v>
      </c>
      <c r="S89" s="50" t="n">
        <v>13.5135135135135</v>
      </c>
      <c r="T89" s="51" t="n">
        <v>6</v>
      </c>
      <c r="U89" s="50" t="n">
        <v>6.52173913043478</v>
      </c>
    </row>
    <row r="90">
      <c r="B90" s="4" t="n">
        <v>10400502</v>
      </c>
      <c r="C90" s="5" t="s">
        <v>105</v>
      </c>
      <c r="D90" s="51" t="n">
        <v>21</v>
      </c>
      <c r="E90" s="51" t="n">
        <v>16</v>
      </c>
      <c r="F90" s="51" t="n">
        <v>14</v>
      </c>
      <c r="G90" s="51" t="n">
        <v>15</v>
      </c>
      <c r="H90" s="51" t="n">
        <v>9</v>
      </c>
      <c r="I90" s="51" t="n">
        <v>12</v>
      </c>
      <c r="J90" s="51" t="n">
        <v>1</v>
      </c>
      <c r="K90" s="50" t="n">
        <v>4.76190476190476</v>
      </c>
      <c r="L90" s="51" t="n">
        <v>0</v>
      </c>
      <c r="M90" s="50" t="n">
        <v>0</v>
      </c>
      <c r="N90" s="51" t="s">
        <v>1140</v>
      </c>
      <c r="O90" s="50" t="s">
        <v>1140</v>
      </c>
      <c r="P90" s="51" t="n">
        <v>1</v>
      </c>
      <c r="Q90" s="50" t="n">
        <v>6.66666666666667</v>
      </c>
      <c r="R90" s="51" t="s">
        <v>1140</v>
      </c>
      <c r="S90" s="50" t="s">
        <v>1140</v>
      </c>
      <c r="T90" s="51" t="s">
        <v>1140</v>
      </c>
      <c r="U90" s="50" t="s">
        <v>1140</v>
      </c>
    </row>
    <row r="91">
      <c r="B91" s="4" t="n">
        <v>10400503</v>
      </c>
      <c r="C91" s="5" t="s">
        <v>106</v>
      </c>
      <c r="D91" s="51" t="n">
        <v>587</v>
      </c>
      <c r="E91" s="51" t="n">
        <v>652</v>
      </c>
      <c r="F91" s="51" t="n">
        <v>647</v>
      </c>
      <c r="G91" s="51" t="n">
        <v>663</v>
      </c>
      <c r="H91" s="51" t="n">
        <v>665</v>
      </c>
      <c r="I91" s="51" t="n">
        <v>564</v>
      </c>
      <c r="J91" s="51" t="n">
        <v>79</v>
      </c>
      <c r="K91" s="50" t="n">
        <v>13.458262350937</v>
      </c>
      <c r="L91" s="51" t="n">
        <v>59</v>
      </c>
      <c r="M91" s="50" t="n">
        <v>9.04907975460123</v>
      </c>
      <c r="N91" s="51" t="n">
        <v>67</v>
      </c>
      <c r="O91" s="50" t="n">
        <v>10.355486862442</v>
      </c>
      <c r="P91" s="51" t="n">
        <v>41</v>
      </c>
      <c r="Q91" s="50" t="n">
        <v>6.18401206636501</v>
      </c>
      <c r="R91" s="51" t="n">
        <v>56</v>
      </c>
      <c r="S91" s="50" t="n">
        <v>8.42105263157895</v>
      </c>
      <c r="T91" s="51" t="n">
        <v>60</v>
      </c>
      <c r="U91" s="50" t="n">
        <v>10.6382978723404</v>
      </c>
    </row>
    <row r="92">
      <c r="B92" s="4" t="n">
        <v>10400504</v>
      </c>
      <c r="C92" s="5" t="s">
        <v>107</v>
      </c>
      <c r="D92" s="51" t="n">
        <v>52</v>
      </c>
      <c r="E92" s="51" t="n">
        <v>43</v>
      </c>
      <c r="F92" s="51" t="n">
        <v>39</v>
      </c>
      <c r="G92" s="51" t="n">
        <v>27</v>
      </c>
      <c r="H92" s="51" t="n">
        <v>41</v>
      </c>
      <c r="I92" s="51" t="n">
        <v>40</v>
      </c>
      <c r="J92" s="51" t="n">
        <v>6</v>
      </c>
      <c r="K92" s="50" t="n">
        <v>11.5384615384615</v>
      </c>
      <c r="L92" s="51" t="n">
        <v>4</v>
      </c>
      <c r="M92" s="50" t="n">
        <v>9.30232558139535</v>
      </c>
      <c r="N92" s="51" t="n">
        <v>2</v>
      </c>
      <c r="O92" s="50" t="n">
        <v>5.12820512820513</v>
      </c>
      <c r="P92" s="51" t="n">
        <v>2</v>
      </c>
      <c r="Q92" s="50" t="n">
        <v>7.40740740740741</v>
      </c>
      <c r="R92" s="51" t="n">
        <v>7</v>
      </c>
      <c r="S92" s="50" t="n">
        <v>17.0731707317073</v>
      </c>
      <c r="T92" s="51" t="n">
        <v>4</v>
      </c>
      <c r="U92" s="50" t="n">
        <v>10</v>
      </c>
    </row>
    <row r="93">
      <c r="B93" s="4" t="n">
        <v>10400505</v>
      </c>
      <c r="C93" s="5" t="s">
        <v>108</v>
      </c>
      <c r="D93" s="51" t="n">
        <v>79</v>
      </c>
      <c r="E93" s="51" t="n">
        <v>103</v>
      </c>
      <c r="F93" s="51" t="n">
        <v>95</v>
      </c>
      <c r="G93" s="51" t="n">
        <v>95</v>
      </c>
      <c r="H93" s="51" t="n">
        <v>97</v>
      </c>
      <c r="I93" s="51" t="n">
        <v>72</v>
      </c>
      <c r="J93" s="51" t="n">
        <v>9</v>
      </c>
      <c r="K93" s="50" t="n">
        <v>11.3924050632911</v>
      </c>
      <c r="L93" s="51" t="n">
        <v>4</v>
      </c>
      <c r="M93" s="50" t="n">
        <v>3.88349514563107</v>
      </c>
      <c r="N93" s="51" t="n">
        <v>14</v>
      </c>
      <c r="O93" s="50" t="n">
        <v>14.7368421052632</v>
      </c>
      <c r="P93" s="51" t="n">
        <v>6</v>
      </c>
      <c r="Q93" s="50" t="n">
        <v>6.31578947368421</v>
      </c>
      <c r="R93" s="51" t="n">
        <v>12</v>
      </c>
      <c r="S93" s="50" t="n">
        <v>12.3711340206186</v>
      </c>
      <c r="T93" s="51" t="n">
        <v>10</v>
      </c>
      <c r="U93" s="50" t="n">
        <v>13.8888888888889</v>
      </c>
    </row>
    <row r="94">
      <c r="B94" s="4" t="n">
        <v>10400506</v>
      </c>
      <c r="C94" s="5" t="s">
        <v>109</v>
      </c>
      <c r="D94" s="51" t="n">
        <v>73</v>
      </c>
      <c r="E94" s="51" t="n">
        <v>69</v>
      </c>
      <c r="F94" s="51" t="n">
        <v>77</v>
      </c>
      <c r="G94" s="51" t="n">
        <v>67</v>
      </c>
      <c r="H94" s="51" t="n">
        <v>41</v>
      </c>
      <c r="I94" s="51" t="n">
        <v>52</v>
      </c>
      <c r="J94" s="51" t="n">
        <v>3</v>
      </c>
      <c r="K94" s="50" t="n">
        <v>4.10958904109589</v>
      </c>
      <c r="L94" s="51" t="n">
        <v>5</v>
      </c>
      <c r="M94" s="50" t="n">
        <v>7.2463768115942</v>
      </c>
      <c r="N94" s="51" t="n">
        <v>10</v>
      </c>
      <c r="O94" s="50" t="n">
        <v>12.987012987013</v>
      </c>
      <c r="P94" s="51" t="n">
        <v>7</v>
      </c>
      <c r="Q94" s="50" t="n">
        <v>10.4477611940298</v>
      </c>
      <c r="R94" s="51" t="n">
        <v>15</v>
      </c>
      <c r="S94" s="50" t="n">
        <v>36.5853658536585</v>
      </c>
      <c r="T94" s="51" t="n">
        <v>13</v>
      </c>
      <c r="U94" s="50" t="n">
        <v>25</v>
      </c>
    </row>
    <row r="95">
      <c r="B95" s="4" t="n">
        <v>10400507</v>
      </c>
      <c r="C95" s="5" t="s">
        <v>110</v>
      </c>
      <c r="D95" s="51" t="n">
        <v>173</v>
      </c>
      <c r="E95" s="51" t="n">
        <v>196</v>
      </c>
      <c r="F95" s="51" t="n">
        <v>221</v>
      </c>
      <c r="G95" s="51" t="n">
        <v>154</v>
      </c>
      <c r="H95" s="51" t="n">
        <v>153</v>
      </c>
      <c r="I95" s="51" t="n">
        <v>167</v>
      </c>
      <c r="J95" s="51" t="n">
        <v>24</v>
      </c>
      <c r="K95" s="50" t="n">
        <v>13.8728323699422</v>
      </c>
      <c r="L95" s="51" t="n">
        <v>23</v>
      </c>
      <c r="M95" s="50" t="n">
        <v>11.734693877551</v>
      </c>
      <c r="N95" s="51" t="n">
        <v>25</v>
      </c>
      <c r="O95" s="50" t="n">
        <v>11.3122171945701</v>
      </c>
      <c r="P95" s="51" t="n">
        <v>16</v>
      </c>
      <c r="Q95" s="50" t="n">
        <v>10.3896103896104</v>
      </c>
      <c r="R95" s="51" t="n">
        <v>13</v>
      </c>
      <c r="S95" s="50" t="n">
        <v>8.49673202614379</v>
      </c>
      <c r="T95" s="51" t="n">
        <v>24</v>
      </c>
      <c r="U95" s="50" t="n">
        <v>14.3712574850299</v>
      </c>
    </row>
    <row r="96">
      <c r="B96" s="4" t="n">
        <v>10400601</v>
      </c>
      <c r="C96" s="5" t="s">
        <v>111</v>
      </c>
      <c r="D96" s="51" t="n">
        <v>106</v>
      </c>
      <c r="E96" s="51" t="n">
        <v>97</v>
      </c>
      <c r="F96" s="51" t="n">
        <v>103</v>
      </c>
      <c r="G96" s="51" t="n">
        <v>106</v>
      </c>
      <c r="H96" s="51" t="n">
        <v>106</v>
      </c>
      <c r="I96" s="51" t="n">
        <v>106</v>
      </c>
      <c r="J96" s="51" t="n">
        <v>7</v>
      </c>
      <c r="K96" s="50" t="n">
        <v>6.60377358490566</v>
      </c>
      <c r="L96" s="51" t="n">
        <v>6</v>
      </c>
      <c r="M96" s="50" t="n">
        <v>6.18556701030928</v>
      </c>
      <c r="N96" s="51" t="n">
        <v>3</v>
      </c>
      <c r="O96" s="50" t="n">
        <v>2.9126213592233</v>
      </c>
      <c r="P96" s="51" t="n">
        <v>5</v>
      </c>
      <c r="Q96" s="50" t="n">
        <v>4.71698113207547</v>
      </c>
      <c r="R96" s="51" t="n">
        <v>9</v>
      </c>
      <c r="S96" s="50" t="n">
        <v>8.49056603773585</v>
      </c>
      <c r="T96" s="51" t="n">
        <v>15</v>
      </c>
      <c r="U96" s="50" t="n">
        <v>14.1509433962264</v>
      </c>
    </row>
    <row r="97">
      <c r="B97" s="4" t="n">
        <v>10400602</v>
      </c>
      <c r="C97" s="5" t="s">
        <v>112</v>
      </c>
      <c r="D97" s="51" t="n">
        <v>49</v>
      </c>
      <c r="E97" s="51" t="n">
        <v>49</v>
      </c>
      <c r="F97" s="51" t="n">
        <v>45</v>
      </c>
      <c r="G97" s="51" t="n">
        <v>51</v>
      </c>
      <c r="H97" s="51" t="n">
        <v>35</v>
      </c>
      <c r="I97" s="51" t="n">
        <v>41</v>
      </c>
      <c r="J97" s="51" t="n">
        <v>4</v>
      </c>
      <c r="K97" s="50" t="n">
        <v>8.16326530612245</v>
      </c>
      <c r="L97" s="51" t="n">
        <v>2</v>
      </c>
      <c r="M97" s="50" t="n">
        <v>4.08163265306122</v>
      </c>
      <c r="N97" s="51" t="n">
        <v>6</v>
      </c>
      <c r="O97" s="50" t="n">
        <v>13.3333333333333</v>
      </c>
      <c r="P97" s="51" t="n">
        <v>4</v>
      </c>
      <c r="Q97" s="50" t="n">
        <v>7.84313725490196</v>
      </c>
      <c r="R97" s="51" t="n">
        <v>4</v>
      </c>
      <c r="S97" s="50" t="n">
        <v>11.4285714285714</v>
      </c>
      <c r="T97" s="51" t="n">
        <v>1</v>
      </c>
      <c r="U97" s="50" t="n">
        <v>2.4390243902439</v>
      </c>
    </row>
    <row r="98">
      <c r="B98" s="4" t="n">
        <v>10400701</v>
      </c>
      <c r="C98" s="5" t="s">
        <v>113</v>
      </c>
      <c r="D98" s="51" t="n">
        <v>785</v>
      </c>
      <c r="E98" s="51" t="n">
        <v>811</v>
      </c>
      <c r="F98" s="51" t="n">
        <v>824</v>
      </c>
      <c r="G98" s="51" t="n">
        <v>906</v>
      </c>
      <c r="H98" s="51" t="n">
        <v>808</v>
      </c>
      <c r="I98" s="51" t="n">
        <v>756</v>
      </c>
      <c r="J98" s="51" t="n">
        <v>37</v>
      </c>
      <c r="K98" s="50" t="n">
        <v>4.71337579617834</v>
      </c>
      <c r="L98" s="51" t="n">
        <v>34</v>
      </c>
      <c r="M98" s="50" t="n">
        <v>4.19235511713933</v>
      </c>
      <c r="N98" s="51" t="n">
        <v>36</v>
      </c>
      <c r="O98" s="50" t="n">
        <v>4.36893203883495</v>
      </c>
      <c r="P98" s="51" t="n">
        <v>38</v>
      </c>
      <c r="Q98" s="50" t="n">
        <v>4.19426048565121</v>
      </c>
      <c r="R98" s="51" t="n">
        <v>62</v>
      </c>
      <c r="S98" s="50" t="n">
        <v>7.67326732673267</v>
      </c>
      <c r="T98" s="51" t="n">
        <v>32</v>
      </c>
      <c r="U98" s="50" t="n">
        <v>4.23280423280423</v>
      </c>
    </row>
    <row r="99">
      <c r="B99" s="4" t="n">
        <v>10400702</v>
      </c>
      <c r="C99" s="5" t="s">
        <v>114</v>
      </c>
      <c r="D99" s="51" t="n">
        <v>1085</v>
      </c>
      <c r="E99" s="51" t="n">
        <v>1164</v>
      </c>
      <c r="F99" s="51" t="n">
        <v>1115</v>
      </c>
      <c r="G99" s="51" t="n">
        <v>1081</v>
      </c>
      <c r="H99" s="51" t="n">
        <v>1149</v>
      </c>
      <c r="I99" s="51" t="n">
        <v>1055</v>
      </c>
      <c r="J99" s="51" t="n">
        <v>79</v>
      </c>
      <c r="K99" s="50" t="n">
        <v>7.28110599078341</v>
      </c>
      <c r="L99" s="51" t="n">
        <v>89</v>
      </c>
      <c r="M99" s="50" t="n">
        <v>7.64604810996564</v>
      </c>
      <c r="N99" s="51" t="n">
        <v>89</v>
      </c>
      <c r="O99" s="50" t="n">
        <v>7.98206278026906</v>
      </c>
      <c r="P99" s="51" t="n">
        <v>98</v>
      </c>
      <c r="Q99" s="50" t="n">
        <v>9.06567992599445</v>
      </c>
      <c r="R99" s="51" t="n">
        <v>95</v>
      </c>
      <c r="S99" s="50" t="n">
        <v>8.2680591818973</v>
      </c>
      <c r="T99" s="51" t="n">
        <v>118</v>
      </c>
      <c r="U99" s="50" t="n">
        <v>11.1848341232227</v>
      </c>
    </row>
    <row r="100">
      <c r="B100" s="4" t="n">
        <v>10400801</v>
      </c>
      <c r="C100" s="5" t="s">
        <v>115</v>
      </c>
      <c r="D100" s="51" t="n">
        <v>168</v>
      </c>
      <c r="E100" s="51" t="n">
        <v>170</v>
      </c>
      <c r="F100" s="51" t="n">
        <v>161</v>
      </c>
      <c r="G100" s="51" t="n">
        <v>148</v>
      </c>
      <c r="H100" s="51" t="n">
        <v>156</v>
      </c>
      <c r="I100" s="51" t="n">
        <v>129</v>
      </c>
      <c r="J100" s="51" t="n">
        <v>13</v>
      </c>
      <c r="K100" s="50" t="n">
        <v>7.73809523809524</v>
      </c>
      <c r="L100" s="51" t="n">
        <v>11</v>
      </c>
      <c r="M100" s="50" t="n">
        <v>6.47058823529412</v>
      </c>
      <c r="N100" s="51" t="n">
        <v>12</v>
      </c>
      <c r="O100" s="50" t="n">
        <v>7.45341614906832</v>
      </c>
      <c r="P100" s="51" t="n">
        <v>16</v>
      </c>
      <c r="Q100" s="50" t="n">
        <v>10.8108108108108</v>
      </c>
      <c r="R100" s="51" t="n">
        <v>16</v>
      </c>
      <c r="S100" s="50" t="n">
        <v>10.2564102564103</v>
      </c>
      <c r="T100" s="51" t="n">
        <v>14</v>
      </c>
      <c r="U100" s="50" t="n">
        <v>10.8527131782946</v>
      </c>
    </row>
    <row r="101">
      <c r="B101" s="4" t="n">
        <v>10400802</v>
      </c>
      <c r="C101" s="5" t="s">
        <v>116</v>
      </c>
      <c r="D101" s="51" t="n">
        <v>114</v>
      </c>
      <c r="E101" s="51" t="n">
        <v>127</v>
      </c>
      <c r="F101" s="51" t="n">
        <v>137</v>
      </c>
      <c r="G101" s="51" t="n">
        <v>104</v>
      </c>
      <c r="H101" s="51" t="n">
        <v>104</v>
      </c>
      <c r="I101" s="51" t="n">
        <v>88</v>
      </c>
      <c r="J101" s="51" t="n">
        <v>14</v>
      </c>
      <c r="K101" s="50" t="n">
        <v>12.280701754386</v>
      </c>
      <c r="L101" s="51" t="n">
        <v>6</v>
      </c>
      <c r="M101" s="50" t="n">
        <v>4.7244094488189</v>
      </c>
      <c r="N101" s="51" t="n">
        <v>9</v>
      </c>
      <c r="O101" s="50" t="n">
        <v>6.56934306569343</v>
      </c>
      <c r="P101" s="51" t="n">
        <v>5</v>
      </c>
      <c r="Q101" s="50" t="n">
        <v>4.80769230769231</v>
      </c>
      <c r="R101" s="51" t="n">
        <v>4</v>
      </c>
      <c r="S101" s="50" t="n">
        <v>3.84615384615385</v>
      </c>
      <c r="T101" s="51" t="n">
        <v>2</v>
      </c>
      <c r="U101" s="50" t="n">
        <v>2.27272727272727</v>
      </c>
    </row>
    <row r="102">
      <c r="B102" s="4" t="n">
        <v>10400803</v>
      </c>
      <c r="C102" s="5" t="s">
        <v>117</v>
      </c>
      <c r="D102" s="51" t="n">
        <v>31</v>
      </c>
      <c r="E102" s="51" t="n">
        <v>32</v>
      </c>
      <c r="F102" s="51" t="n">
        <v>51</v>
      </c>
      <c r="G102" s="51" t="n">
        <v>47</v>
      </c>
      <c r="H102" s="51" t="n">
        <v>55</v>
      </c>
      <c r="I102" s="51" t="n">
        <v>32</v>
      </c>
      <c r="J102" s="51" t="n">
        <v>1</v>
      </c>
      <c r="K102" s="50" t="n">
        <v>3.2258064516129</v>
      </c>
      <c r="L102" s="51" t="n">
        <v>2</v>
      </c>
      <c r="M102" s="50" t="n">
        <v>6.25</v>
      </c>
      <c r="N102" s="51" t="n">
        <v>2</v>
      </c>
      <c r="O102" s="50" t="n">
        <v>3.92156862745098</v>
      </c>
      <c r="P102" s="51" t="n">
        <v>4</v>
      </c>
      <c r="Q102" s="50" t="n">
        <v>8.51063829787234</v>
      </c>
      <c r="R102" s="51" t="n">
        <v>3</v>
      </c>
      <c r="S102" s="50" t="n">
        <v>5.45454545454545</v>
      </c>
      <c r="T102" s="51" t="n">
        <v>3</v>
      </c>
      <c r="U102" s="50" t="n">
        <v>9.375</v>
      </c>
    </row>
    <row r="103">
      <c r="B103" s="4" t="n">
        <v>10400901</v>
      </c>
      <c r="C103" s="5" t="s">
        <v>118</v>
      </c>
      <c r="D103" s="51" t="n">
        <v>113</v>
      </c>
      <c r="E103" s="51" t="n">
        <v>108</v>
      </c>
      <c r="F103" s="51" t="n">
        <v>110</v>
      </c>
      <c r="G103" s="51" t="n">
        <v>113</v>
      </c>
      <c r="H103" s="51" t="n">
        <v>91</v>
      </c>
      <c r="I103" s="51" t="n">
        <v>70</v>
      </c>
      <c r="J103" s="51" t="n">
        <v>13</v>
      </c>
      <c r="K103" s="50" t="n">
        <v>11.5044247787611</v>
      </c>
      <c r="L103" s="51" t="n">
        <v>10</v>
      </c>
      <c r="M103" s="50" t="n">
        <v>9.25925925925926</v>
      </c>
      <c r="N103" s="51" t="n">
        <v>14</v>
      </c>
      <c r="O103" s="50" t="n">
        <v>12.7272727272727</v>
      </c>
      <c r="P103" s="51" t="n">
        <v>15</v>
      </c>
      <c r="Q103" s="50" t="n">
        <v>13.2743362831858</v>
      </c>
      <c r="R103" s="51" t="n">
        <v>13</v>
      </c>
      <c r="S103" s="50" t="n">
        <v>14.2857142857143</v>
      </c>
      <c r="T103" s="51" t="n">
        <v>10</v>
      </c>
      <c r="U103" s="50" t="n">
        <v>14.2857142857143</v>
      </c>
    </row>
    <row r="104">
      <c r="B104" s="4" t="n">
        <v>10400902</v>
      </c>
      <c r="C104" s="5" t="s">
        <v>119</v>
      </c>
      <c r="D104" s="51" t="n">
        <v>129</v>
      </c>
      <c r="E104" s="51" t="n">
        <v>159</v>
      </c>
      <c r="F104" s="51" t="n">
        <v>160</v>
      </c>
      <c r="G104" s="51" t="n">
        <v>142</v>
      </c>
      <c r="H104" s="51" t="n">
        <v>140</v>
      </c>
      <c r="I104" s="51" t="n">
        <v>119</v>
      </c>
      <c r="J104" s="51" t="n">
        <v>13</v>
      </c>
      <c r="K104" s="50" t="n">
        <v>10.077519379845</v>
      </c>
      <c r="L104" s="51" t="n">
        <v>16</v>
      </c>
      <c r="M104" s="50" t="n">
        <v>10.062893081761</v>
      </c>
      <c r="N104" s="51" t="n">
        <v>20</v>
      </c>
      <c r="O104" s="50" t="n">
        <v>12.5</v>
      </c>
      <c r="P104" s="51" t="n">
        <v>15</v>
      </c>
      <c r="Q104" s="50" t="n">
        <v>10.5633802816901</v>
      </c>
      <c r="R104" s="51" t="n">
        <v>13</v>
      </c>
      <c r="S104" s="50" t="n">
        <v>9.28571428571429</v>
      </c>
      <c r="T104" s="51" t="n">
        <v>9</v>
      </c>
      <c r="U104" s="50" t="n">
        <v>7.56302521008403</v>
      </c>
    </row>
    <row r="105">
      <c r="B105" s="4" t="n">
        <v>10400903</v>
      </c>
      <c r="C105" s="5" t="s">
        <v>120</v>
      </c>
      <c r="D105" s="51" t="n">
        <v>9</v>
      </c>
      <c r="E105" s="51" t="n">
        <v>10</v>
      </c>
      <c r="F105" s="51" t="n">
        <v>7</v>
      </c>
      <c r="G105" s="51" t="n">
        <v>4</v>
      </c>
      <c r="H105" s="51" t="n">
        <v>12</v>
      </c>
      <c r="I105" s="51" t="n">
        <v>5</v>
      </c>
      <c r="J105" s="51" t="s">
        <v>1140</v>
      </c>
      <c r="K105" s="50" t="s">
        <v>1140</v>
      </c>
      <c r="L105" s="51" t="s">
        <v>1140</v>
      </c>
      <c r="M105" s="50" t="s">
        <v>1140</v>
      </c>
      <c r="N105" s="51" t="s">
        <v>1140</v>
      </c>
      <c r="O105" s="50" t="s">
        <v>1140</v>
      </c>
      <c r="P105" s="51" t="s">
        <v>1140</v>
      </c>
      <c r="Q105" s="50" t="s">
        <v>1140</v>
      </c>
      <c r="R105" s="51" t="s">
        <v>1140</v>
      </c>
      <c r="S105" s="50" t="s">
        <v>1140</v>
      </c>
      <c r="T105" s="51" t="s">
        <v>1140</v>
      </c>
      <c r="U105" s="50" t="s">
        <v>1140</v>
      </c>
    </row>
    <row r="106">
      <c r="B106" s="4" t="n">
        <v>10400904</v>
      </c>
      <c r="C106" s="5" t="s">
        <v>121</v>
      </c>
      <c r="D106" s="51" t="n">
        <v>25</v>
      </c>
      <c r="E106" s="51" t="n">
        <v>41</v>
      </c>
      <c r="F106" s="51" t="n">
        <v>46</v>
      </c>
      <c r="G106" s="51" t="n">
        <v>32</v>
      </c>
      <c r="H106" s="51" t="n">
        <v>35</v>
      </c>
      <c r="I106" s="51" t="n">
        <v>35</v>
      </c>
      <c r="J106" s="51" t="n">
        <v>5</v>
      </c>
      <c r="K106" s="50" t="n">
        <v>20</v>
      </c>
      <c r="L106" s="51" t="n">
        <v>6</v>
      </c>
      <c r="M106" s="50" t="n">
        <v>14.6341463414634</v>
      </c>
      <c r="N106" s="51" t="n">
        <v>6</v>
      </c>
      <c r="O106" s="50" t="n">
        <v>13.0434782608696</v>
      </c>
      <c r="P106" s="51" t="n">
        <v>8</v>
      </c>
      <c r="Q106" s="50" t="n">
        <v>25</v>
      </c>
      <c r="R106" s="51" t="n">
        <v>8</v>
      </c>
      <c r="S106" s="50" t="n">
        <v>22.8571428571429</v>
      </c>
      <c r="T106" s="51" t="n">
        <v>3</v>
      </c>
      <c r="U106" s="50" t="n">
        <v>8.57142857142857</v>
      </c>
    </row>
    <row r="107">
      <c r="B107" s="4" t="n">
        <v>10400905</v>
      </c>
      <c r="C107" s="5" t="s">
        <v>122</v>
      </c>
      <c r="D107" s="51" t="n">
        <v>51</v>
      </c>
      <c r="E107" s="51" t="n">
        <v>48</v>
      </c>
      <c r="F107" s="51" t="n">
        <v>43</v>
      </c>
      <c r="G107" s="51" t="n">
        <v>39</v>
      </c>
      <c r="H107" s="51" t="n">
        <v>32</v>
      </c>
      <c r="I107" s="51" t="n">
        <v>34</v>
      </c>
      <c r="J107" s="51" t="n">
        <v>4</v>
      </c>
      <c r="K107" s="50" t="n">
        <v>7.84313725490196</v>
      </c>
      <c r="L107" s="51" t="n">
        <v>2</v>
      </c>
      <c r="M107" s="50" t="n">
        <v>4.16666666666667</v>
      </c>
      <c r="N107" s="51" t="n">
        <v>2</v>
      </c>
      <c r="O107" s="50" t="n">
        <v>4.65116279069767</v>
      </c>
      <c r="P107" s="51" t="n">
        <v>1</v>
      </c>
      <c r="Q107" s="50" t="n">
        <v>2.56410256410256</v>
      </c>
      <c r="R107" s="51" t="n">
        <v>3</v>
      </c>
      <c r="S107" s="50" t="n">
        <v>9.375</v>
      </c>
      <c r="T107" s="51" t="n">
        <v>6</v>
      </c>
      <c r="U107" s="50" t="n">
        <v>17.6470588235294</v>
      </c>
    </row>
    <row r="108">
      <c r="B108" s="4" t="n">
        <v>10401001</v>
      </c>
      <c r="C108" s="5" t="s">
        <v>123</v>
      </c>
      <c r="D108" s="51" t="n">
        <v>106</v>
      </c>
      <c r="E108" s="51" t="n">
        <v>87</v>
      </c>
      <c r="F108" s="51" t="n">
        <v>92</v>
      </c>
      <c r="G108" s="51" t="n">
        <v>75</v>
      </c>
      <c r="H108" s="51" t="n">
        <v>77</v>
      </c>
      <c r="I108" s="51" t="n">
        <v>94</v>
      </c>
      <c r="J108" s="51" t="n">
        <v>16</v>
      </c>
      <c r="K108" s="50" t="n">
        <v>15.0943396226415</v>
      </c>
      <c r="L108" s="51" t="n">
        <v>11</v>
      </c>
      <c r="M108" s="50" t="n">
        <v>12.6436781609195</v>
      </c>
      <c r="N108" s="51" t="n">
        <v>3</v>
      </c>
      <c r="O108" s="50" t="n">
        <v>3.26086956521739</v>
      </c>
      <c r="P108" s="51" t="n">
        <v>8</v>
      </c>
      <c r="Q108" s="50" t="n">
        <v>10.6666666666667</v>
      </c>
      <c r="R108" s="51" t="n">
        <v>9</v>
      </c>
      <c r="S108" s="50" t="n">
        <v>11.6883116883117</v>
      </c>
      <c r="T108" s="51" t="n">
        <v>12</v>
      </c>
      <c r="U108" s="50" t="n">
        <v>12.7659574468085</v>
      </c>
    </row>
    <row r="109">
      <c r="B109" s="4" t="n">
        <v>10401002</v>
      </c>
      <c r="C109" s="5" t="s">
        <v>124</v>
      </c>
      <c r="D109" s="51" t="n">
        <v>13</v>
      </c>
      <c r="E109" s="51" t="n">
        <v>6</v>
      </c>
      <c r="F109" s="51" t="n">
        <v>8</v>
      </c>
      <c r="G109" s="51" t="n">
        <v>7</v>
      </c>
      <c r="H109" s="51" t="s">
        <v>1139</v>
      </c>
      <c r="I109" s="51" t="n">
        <v>5</v>
      </c>
      <c r="J109" s="51" t="s">
        <v>1140</v>
      </c>
      <c r="K109" s="50" t="s">
        <v>1140</v>
      </c>
      <c r="L109" s="51" t="s">
        <v>1140</v>
      </c>
      <c r="M109" s="50" t="s">
        <v>1140</v>
      </c>
      <c r="N109" s="51" t="s">
        <v>1140</v>
      </c>
      <c r="O109" s="50" t="s">
        <v>1140</v>
      </c>
      <c r="P109" s="51" t="s">
        <v>1140</v>
      </c>
      <c r="Q109" s="50" t="s">
        <v>1140</v>
      </c>
      <c r="R109" s="51" t="s">
        <v>1140</v>
      </c>
      <c r="S109" s="50" t="s">
        <v>1140</v>
      </c>
      <c r="T109" s="51" t="s">
        <v>1140</v>
      </c>
      <c r="U109" s="50" t="s">
        <v>1140</v>
      </c>
    </row>
    <row r="110">
      <c r="B110" s="4" t="n">
        <v>10401201</v>
      </c>
      <c r="C110" s="5" t="s">
        <v>125</v>
      </c>
      <c r="D110" s="51" t="n">
        <v>125</v>
      </c>
      <c r="E110" s="51" t="n">
        <v>141</v>
      </c>
      <c r="F110" s="51" t="n">
        <v>158</v>
      </c>
      <c r="G110" s="51" t="n">
        <v>144</v>
      </c>
      <c r="H110" s="51" t="n">
        <v>123</v>
      </c>
      <c r="I110" s="51" t="n">
        <v>120</v>
      </c>
      <c r="J110" s="51" t="n">
        <v>11</v>
      </c>
      <c r="K110" s="50" t="n">
        <v>8.8</v>
      </c>
      <c r="L110" s="51" t="n">
        <v>17</v>
      </c>
      <c r="M110" s="50" t="n">
        <v>12.0567375886525</v>
      </c>
      <c r="N110" s="51" t="n">
        <v>18</v>
      </c>
      <c r="O110" s="50" t="n">
        <v>11.3924050632911</v>
      </c>
      <c r="P110" s="51" t="n">
        <v>19</v>
      </c>
      <c r="Q110" s="50" t="n">
        <v>13.1944444444444</v>
      </c>
      <c r="R110" s="51" t="n">
        <v>12</v>
      </c>
      <c r="S110" s="50" t="n">
        <v>9.75609756097561</v>
      </c>
      <c r="T110" s="51" t="n">
        <v>10</v>
      </c>
      <c r="U110" s="50" t="n">
        <v>8.33333333333333</v>
      </c>
    </row>
    <row r="111">
      <c r="B111" s="4" t="n">
        <v>10401202</v>
      </c>
      <c r="C111" s="5" t="s">
        <v>126</v>
      </c>
      <c r="D111" s="51" t="n">
        <v>150</v>
      </c>
      <c r="E111" s="51" t="n">
        <v>112</v>
      </c>
      <c r="F111" s="51" t="n">
        <v>94</v>
      </c>
      <c r="G111" s="51" t="n">
        <v>94</v>
      </c>
      <c r="H111" s="51" t="n">
        <v>88</v>
      </c>
      <c r="I111" s="51" t="n">
        <v>66</v>
      </c>
      <c r="J111" s="51" t="n">
        <v>8</v>
      </c>
      <c r="K111" s="50" t="n">
        <v>5.33333333333333</v>
      </c>
      <c r="L111" s="51" t="n">
        <v>8</v>
      </c>
      <c r="M111" s="50" t="n">
        <v>7.14285714285714</v>
      </c>
      <c r="N111" s="51" t="n">
        <v>11</v>
      </c>
      <c r="O111" s="50" t="n">
        <v>11.7021276595745</v>
      </c>
      <c r="P111" s="51" t="n">
        <v>5</v>
      </c>
      <c r="Q111" s="50" t="n">
        <v>5.31914893617021</v>
      </c>
      <c r="R111" s="51" t="n">
        <v>9</v>
      </c>
      <c r="S111" s="50" t="n">
        <v>10.2272727272727</v>
      </c>
      <c r="T111" s="51" t="n">
        <v>8</v>
      </c>
      <c r="U111" s="50" t="n">
        <v>12.1212121212121</v>
      </c>
    </row>
    <row r="112">
      <c r="B112" s="4" t="n">
        <v>10401203</v>
      </c>
      <c r="C112" s="5" t="s">
        <v>127</v>
      </c>
      <c r="D112" s="51" t="n">
        <v>62</v>
      </c>
      <c r="E112" s="51" t="n">
        <v>92</v>
      </c>
      <c r="F112" s="51" t="n">
        <v>109</v>
      </c>
      <c r="G112" s="51" t="n">
        <v>91</v>
      </c>
      <c r="H112" s="51" t="n">
        <v>62</v>
      </c>
      <c r="I112" s="51" t="n">
        <v>68</v>
      </c>
      <c r="J112" s="51" t="n">
        <v>3</v>
      </c>
      <c r="K112" s="50" t="n">
        <v>4.83870967741935</v>
      </c>
      <c r="L112" s="51" t="n">
        <v>5</v>
      </c>
      <c r="M112" s="50" t="n">
        <v>5.43478260869565</v>
      </c>
      <c r="N112" s="51" t="n">
        <v>8</v>
      </c>
      <c r="O112" s="50" t="n">
        <v>7.3394495412844</v>
      </c>
      <c r="P112" s="51" t="n">
        <v>9</v>
      </c>
      <c r="Q112" s="50" t="n">
        <v>9.89010989010989</v>
      </c>
      <c r="R112" s="51" t="n">
        <v>8</v>
      </c>
      <c r="S112" s="50" t="n">
        <v>12.9032258064516</v>
      </c>
      <c r="T112" s="51" t="n">
        <v>3</v>
      </c>
      <c r="U112" s="50" t="n">
        <v>4.41176470588235</v>
      </c>
    </row>
    <row r="113">
      <c r="B113" s="4" t="n">
        <v>10401204</v>
      </c>
      <c r="C113" s="5" t="s">
        <v>128</v>
      </c>
      <c r="D113" s="51" t="n">
        <v>177</v>
      </c>
      <c r="E113" s="51" t="n">
        <v>175</v>
      </c>
      <c r="F113" s="51" t="n">
        <v>134</v>
      </c>
      <c r="G113" s="51" t="n">
        <v>105</v>
      </c>
      <c r="H113" s="51" t="n">
        <v>106</v>
      </c>
      <c r="I113" s="51" t="n">
        <v>95</v>
      </c>
      <c r="J113" s="51" t="n">
        <v>10</v>
      </c>
      <c r="K113" s="50" t="n">
        <v>5.64971751412429</v>
      </c>
      <c r="L113" s="51" t="n">
        <v>18</v>
      </c>
      <c r="M113" s="50" t="n">
        <v>10.2857142857143</v>
      </c>
      <c r="N113" s="51" t="n">
        <v>12</v>
      </c>
      <c r="O113" s="50" t="n">
        <v>8.95522388059701</v>
      </c>
      <c r="P113" s="51" t="n">
        <v>4</v>
      </c>
      <c r="Q113" s="50" t="n">
        <v>3.80952380952381</v>
      </c>
      <c r="R113" s="51" t="n">
        <v>10</v>
      </c>
      <c r="S113" s="50" t="n">
        <v>9.43396226415094</v>
      </c>
      <c r="T113" s="51" t="n">
        <v>10</v>
      </c>
      <c r="U113" s="50" t="n">
        <v>10.5263157894737</v>
      </c>
    </row>
    <row r="114">
      <c r="B114" s="4" t="n">
        <v>10401301</v>
      </c>
      <c r="C114" s="5" t="s">
        <v>129</v>
      </c>
      <c r="D114" s="51" t="n">
        <v>923</v>
      </c>
      <c r="E114" s="51" t="n">
        <v>1048</v>
      </c>
      <c r="F114" s="51" t="n">
        <v>1062</v>
      </c>
      <c r="G114" s="51" t="n">
        <v>1189</v>
      </c>
      <c r="H114" s="51" t="n">
        <v>1175</v>
      </c>
      <c r="I114" s="51" t="n">
        <v>1145</v>
      </c>
      <c r="J114" s="51" t="n">
        <v>52</v>
      </c>
      <c r="K114" s="50" t="n">
        <v>5.63380281690141</v>
      </c>
      <c r="L114" s="51" t="n">
        <v>63</v>
      </c>
      <c r="M114" s="50" t="n">
        <v>6.01145038167939</v>
      </c>
      <c r="N114" s="51" t="n">
        <v>93</v>
      </c>
      <c r="O114" s="50" t="n">
        <v>8.75706214689266</v>
      </c>
      <c r="P114" s="51" t="n">
        <v>100</v>
      </c>
      <c r="Q114" s="50" t="n">
        <v>8.41042893187553</v>
      </c>
      <c r="R114" s="51" t="n">
        <v>120</v>
      </c>
      <c r="S114" s="50" t="n">
        <v>10.2127659574468</v>
      </c>
      <c r="T114" s="51" t="n">
        <v>108</v>
      </c>
      <c r="U114" s="50" t="n">
        <v>9.43231441048035</v>
      </c>
    </row>
    <row r="115">
      <c r="B115" s="4" t="n">
        <v>10401401</v>
      </c>
      <c r="C115" s="5" t="s">
        <v>130</v>
      </c>
      <c r="D115" s="51" t="n">
        <v>456</v>
      </c>
      <c r="E115" s="51" t="n">
        <v>519</v>
      </c>
      <c r="F115" s="51" t="n">
        <v>489</v>
      </c>
      <c r="G115" s="51" t="n">
        <v>512</v>
      </c>
      <c r="H115" s="51" t="n">
        <v>488</v>
      </c>
      <c r="I115" s="51" t="n">
        <v>490</v>
      </c>
      <c r="J115" s="51" t="n">
        <v>31</v>
      </c>
      <c r="K115" s="50" t="n">
        <v>6.79824561403509</v>
      </c>
      <c r="L115" s="51" t="n">
        <v>28</v>
      </c>
      <c r="M115" s="50" t="n">
        <v>5.39499036608863</v>
      </c>
      <c r="N115" s="51" t="n">
        <v>34</v>
      </c>
      <c r="O115" s="50" t="n">
        <v>6.95296523517382</v>
      </c>
      <c r="P115" s="51" t="n">
        <v>33</v>
      </c>
      <c r="Q115" s="50" t="n">
        <v>6.4453125</v>
      </c>
      <c r="R115" s="51" t="n">
        <v>38</v>
      </c>
      <c r="S115" s="50" t="n">
        <v>7.78688524590164</v>
      </c>
      <c r="T115" s="51" t="n">
        <v>44</v>
      </c>
      <c r="U115" s="50" t="n">
        <v>8.97959183673469</v>
      </c>
    </row>
    <row r="116">
      <c r="B116" s="4" t="n">
        <v>10401402</v>
      </c>
      <c r="C116" s="5" t="s">
        <v>131</v>
      </c>
      <c r="D116" s="51" t="n">
        <v>540</v>
      </c>
      <c r="E116" s="51" t="n">
        <v>542</v>
      </c>
      <c r="F116" s="51" t="n">
        <v>554</v>
      </c>
      <c r="G116" s="51" t="n">
        <v>596</v>
      </c>
      <c r="H116" s="51" t="n">
        <v>610</v>
      </c>
      <c r="I116" s="51" t="n">
        <v>549</v>
      </c>
      <c r="J116" s="51" t="n">
        <v>60</v>
      </c>
      <c r="K116" s="50" t="n">
        <v>11.1111111111111</v>
      </c>
      <c r="L116" s="51" t="n">
        <v>28</v>
      </c>
      <c r="M116" s="50" t="n">
        <v>5.16605166051661</v>
      </c>
      <c r="N116" s="51" t="n">
        <v>42</v>
      </c>
      <c r="O116" s="50" t="n">
        <v>7.5812274368231</v>
      </c>
      <c r="P116" s="51" t="n">
        <v>66</v>
      </c>
      <c r="Q116" s="50" t="n">
        <v>11.0738255033557</v>
      </c>
      <c r="R116" s="51" t="n">
        <v>50</v>
      </c>
      <c r="S116" s="50" t="n">
        <v>8.19672131147541</v>
      </c>
      <c r="T116" s="51" t="n">
        <v>54</v>
      </c>
      <c r="U116" s="50" t="n">
        <v>9.83606557377049</v>
      </c>
    </row>
    <row r="117">
      <c r="B117" s="4" t="n">
        <v>10401403</v>
      </c>
      <c r="C117" s="5" t="s">
        <v>132</v>
      </c>
      <c r="D117" s="51" t="n">
        <v>737</v>
      </c>
      <c r="E117" s="51" t="n">
        <v>680</v>
      </c>
      <c r="F117" s="51" t="n">
        <v>652</v>
      </c>
      <c r="G117" s="51" t="n">
        <v>684</v>
      </c>
      <c r="H117" s="51" t="n">
        <v>604</v>
      </c>
      <c r="I117" s="51" t="n">
        <v>570</v>
      </c>
      <c r="J117" s="51" t="n">
        <v>38</v>
      </c>
      <c r="K117" s="50" t="n">
        <v>5.15603799185889</v>
      </c>
      <c r="L117" s="51" t="n">
        <v>44</v>
      </c>
      <c r="M117" s="50" t="n">
        <v>6.47058823529412</v>
      </c>
      <c r="N117" s="51" t="n">
        <v>37</v>
      </c>
      <c r="O117" s="50" t="n">
        <v>5.67484662576687</v>
      </c>
      <c r="P117" s="51" t="n">
        <v>58</v>
      </c>
      <c r="Q117" s="50" t="n">
        <v>8.47953216374269</v>
      </c>
      <c r="R117" s="51" t="n">
        <v>41</v>
      </c>
      <c r="S117" s="50" t="n">
        <v>6.78807947019868</v>
      </c>
      <c r="T117" s="51" t="n">
        <v>40</v>
      </c>
      <c r="U117" s="50" t="n">
        <v>7.01754385964912</v>
      </c>
    </row>
    <row r="118">
      <c r="B118" s="4" t="n">
        <v>10401501</v>
      </c>
      <c r="C118" s="5" t="s">
        <v>133</v>
      </c>
      <c r="D118" s="51" t="n">
        <v>262</v>
      </c>
      <c r="E118" s="51" t="n">
        <v>273</v>
      </c>
      <c r="F118" s="51" t="n">
        <v>257</v>
      </c>
      <c r="G118" s="51" t="n">
        <v>310</v>
      </c>
      <c r="H118" s="51" t="n">
        <v>308</v>
      </c>
      <c r="I118" s="51" t="n">
        <v>304</v>
      </c>
      <c r="J118" s="51" t="n">
        <v>14</v>
      </c>
      <c r="K118" s="50" t="n">
        <v>5.34351145038168</v>
      </c>
      <c r="L118" s="51" t="n">
        <v>23</v>
      </c>
      <c r="M118" s="50" t="n">
        <v>8.42490842490843</v>
      </c>
      <c r="N118" s="51" t="n">
        <v>19</v>
      </c>
      <c r="O118" s="50" t="n">
        <v>7.39299610894942</v>
      </c>
      <c r="P118" s="51" t="n">
        <v>20</v>
      </c>
      <c r="Q118" s="50" t="n">
        <v>6.45161290322581</v>
      </c>
      <c r="R118" s="51" t="n">
        <v>25</v>
      </c>
      <c r="S118" s="50" t="n">
        <v>8.11688311688312</v>
      </c>
      <c r="T118" s="51" t="n">
        <v>27</v>
      </c>
      <c r="U118" s="50" t="n">
        <v>8.88157894736842</v>
      </c>
    </row>
    <row r="119">
      <c r="B119" s="4" t="n">
        <v>10401502</v>
      </c>
      <c r="C119" s="5" t="s">
        <v>134</v>
      </c>
      <c r="D119" s="51" t="n">
        <v>385</v>
      </c>
      <c r="E119" s="51" t="n">
        <v>481</v>
      </c>
      <c r="F119" s="51" t="n">
        <v>457</v>
      </c>
      <c r="G119" s="51" t="n">
        <v>490</v>
      </c>
      <c r="H119" s="51" t="n">
        <v>457</v>
      </c>
      <c r="I119" s="51" t="n">
        <v>386</v>
      </c>
      <c r="J119" s="51" t="n">
        <v>24</v>
      </c>
      <c r="K119" s="50" t="n">
        <v>6.23376623376623</v>
      </c>
      <c r="L119" s="51" t="n">
        <v>29</v>
      </c>
      <c r="M119" s="50" t="n">
        <v>6.02910602910603</v>
      </c>
      <c r="N119" s="51" t="n">
        <v>54</v>
      </c>
      <c r="O119" s="50" t="n">
        <v>11.8161925601751</v>
      </c>
      <c r="P119" s="51" t="n">
        <v>36</v>
      </c>
      <c r="Q119" s="50" t="n">
        <v>7.34693877551021</v>
      </c>
      <c r="R119" s="51" t="n">
        <v>53</v>
      </c>
      <c r="S119" s="50" t="n">
        <v>11.5973741794311</v>
      </c>
      <c r="T119" s="51" t="n">
        <v>33</v>
      </c>
      <c r="U119" s="50" t="n">
        <v>8.54922279792746</v>
      </c>
    </row>
    <row r="120">
      <c r="B120" s="4" t="n">
        <v>10401503</v>
      </c>
      <c r="C120" s="5" t="s">
        <v>135</v>
      </c>
      <c r="D120" s="51" t="n">
        <v>103</v>
      </c>
      <c r="E120" s="51" t="n">
        <v>85</v>
      </c>
      <c r="F120" s="51" t="n">
        <v>103</v>
      </c>
      <c r="G120" s="51" t="n">
        <v>96</v>
      </c>
      <c r="H120" s="51" t="n">
        <v>76</v>
      </c>
      <c r="I120" s="51" t="n">
        <v>60</v>
      </c>
      <c r="J120" s="51" t="n">
        <v>11</v>
      </c>
      <c r="K120" s="50" t="n">
        <v>10.6796116504854</v>
      </c>
      <c r="L120" s="51" t="n">
        <v>8</v>
      </c>
      <c r="M120" s="50" t="n">
        <v>9.41176470588235</v>
      </c>
      <c r="N120" s="51" t="n">
        <v>7</v>
      </c>
      <c r="O120" s="50" t="n">
        <v>6.79611650485437</v>
      </c>
      <c r="P120" s="51" t="n">
        <v>5</v>
      </c>
      <c r="Q120" s="50" t="n">
        <v>5.20833333333333</v>
      </c>
      <c r="R120" s="51" t="n">
        <v>2</v>
      </c>
      <c r="S120" s="50" t="n">
        <v>2.63157894736842</v>
      </c>
      <c r="T120" s="51" t="n">
        <v>11</v>
      </c>
      <c r="U120" s="50" t="n">
        <v>18.3333333333333</v>
      </c>
    </row>
    <row r="121">
      <c r="B121" s="4" t="n">
        <v>10401601</v>
      </c>
      <c r="C121" s="5" t="s">
        <v>136</v>
      </c>
      <c r="D121" s="51" t="s">
        <v>1139</v>
      </c>
      <c r="E121" s="51" t="n">
        <v>7</v>
      </c>
      <c r="F121" s="51" t="n">
        <v>11</v>
      </c>
      <c r="G121" s="51" t="n">
        <v>11</v>
      </c>
      <c r="H121" s="51" t="n">
        <v>19</v>
      </c>
      <c r="I121" s="51" t="n">
        <v>13</v>
      </c>
      <c r="J121" s="51" t="s">
        <v>1140</v>
      </c>
      <c r="K121" s="50" t="s">
        <v>1140</v>
      </c>
      <c r="L121" s="51" t="s">
        <v>1140</v>
      </c>
      <c r="M121" s="50" t="s">
        <v>1140</v>
      </c>
      <c r="N121" s="51" t="s">
        <v>1140</v>
      </c>
      <c r="O121" s="50" t="s">
        <v>1140</v>
      </c>
      <c r="P121" s="51" t="s">
        <v>1140</v>
      </c>
      <c r="Q121" s="50" t="s">
        <v>1140</v>
      </c>
      <c r="R121" s="51" t="n">
        <v>2</v>
      </c>
      <c r="S121" s="50" t="n">
        <v>10.5263157894737</v>
      </c>
      <c r="T121" s="51" t="s">
        <v>1140</v>
      </c>
      <c r="U121" s="50" t="s">
        <v>1140</v>
      </c>
    </row>
    <row r="122">
      <c r="B122" s="4" t="n">
        <v>10401602</v>
      </c>
      <c r="C122" s="5" t="s">
        <v>137</v>
      </c>
      <c r="D122" s="51" t="n">
        <v>106</v>
      </c>
      <c r="E122" s="51" t="n">
        <v>135</v>
      </c>
      <c r="F122" s="51" t="n">
        <v>146</v>
      </c>
      <c r="G122" s="51" t="n">
        <v>124</v>
      </c>
      <c r="H122" s="51" t="n">
        <v>132</v>
      </c>
      <c r="I122" s="51" t="n">
        <v>102</v>
      </c>
      <c r="J122" s="51" t="n">
        <v>9</v>
      </c>
      <c r="K122" s="50" t="n">
        <v>8.49056603773585</v>
      </c>
      <c r="L122" s="51" t="n">
        <v>6</v>
      </c>
      <c r="M122" s="50" t="n">
        <v>4.44444444444444</v>
      </c>
      <c r="N122" s="51" t="n">
        <v>4</v>
      </c>
      <c r="O122" s="50" t="n">
        <v>2.73972602739726</v>
      </c>
      <c r="P122" s="51" t="n">
        <v>5</v>
      </c>
      <c r="Q122" s="50" t="n">
        <v>4.03225806451613</v>
      </c>
      <c r="R122" s="51" t="n">
        <v>8</v>
      </c>
      <c r="S122" s="50" t="n">
        <v>6.06060606060606</v>
      </c>
      <c r="T122" s="51" t="n">
        <v>8</v>
      </c>
      <c r="U122" s="50" t="n">
        <v>7.84313725490196</v>
      </c>
    </row>
    <row r="123">
      <c r="B123" s="4" t="n">
        <v>10401603</v>
      </c>
      <c r="C123" s="5" t="s">
        <v>138</v>
      </c>
      <c r="D123" s="51" t="n">
        <v>179</v>
      </c>
      <c r="E123" s="51" t="n">
        <v>216</v>
      </c>
      <c r="F123" s="51" t="n">
        <v>207</v>
      </c>
      <c r="G123" s="51" t="n">
        <v>179</v>
      </c>
      <c r="H123" s="51" t="n">
        <v>139</v>
      </c>
      <c r="I123" s="51" t="n">
        <v>145</v>
      </c>
      <c r="J123" s="51" t="n">
        <v>13</v>
      </c>
      <c r="K123" s="50" t="n">
        <v>7.26256983240224</v>
      </c>
      <c r="L123" s="51" t="n">
        <v>10</v>
      </c>
      <c r="M123" s="50" t="n">
        <v>4.62962962962963</v>
      </c>
      <c r="N123" s="51" t="n">
        <v>7</v>
      </c>
      <c r="O123" s="50" t="n">
        <v>3.38164251207729</v>
      </c>
      <c r="P123" s="51" t="n">
        <v>13</v>
      </c>
      <c r="Q123" s="50" t="n">
        <v>7.26256983240224</v>
      </c>
      <c r="R123" s="51" t="n">
        <v>19</v>
      </c>
      <c r="S123" s="50" t="n">
        <v>13.6690647482014</v>
      </c>
      <c r="T123" s="51" t="n">
        <v>27</v>
      </c>
      <c r="U123" s="50" t="n">
        <v>18.6206896551724</v>
      </c>
    </row>
    <row r="124">
      <c r="B124" s="4" t="n">
        <v>10401604</v>
      </c>
      <c r="C124" s="5" t="s">
        <v>139</v>
      </c>
      <c r="D124" s="51" t="n">
        <v>238</v>
      </c>
      <c r="E124" s="51" t="n">
        <v>288</v>
      </c>
      <c r="F124" s="51" t="n">
        <v>261</v>
      </c>
      <c r="G124" s="51" t="n">
        <v>291</v>
      </c>
      <c r="H124" s="51" t="n">
        <v>304</v>
      </c>
      <c r="I124" s="51" t="n">
        <v>289</v>
      </c>
      <c r="J124" s="51" t="n">
        <v>15</v>
      </c>
      <c r="K124" s="50" t="n">
        <v>6.30252100840336</v>
      </c>
      <c r="L124" s="51" t="n">
        <v>23</v>
      </c>
      <c r="M124" s="50" t="n">
        <v>7.98611111111111</v>
      </c>
      <c r="N124" s="51" t="n">
        <v>12</v>
      </c>
      <c r="O124" s="50" t="n">
        <v>4.59770114942529</v>
      </c>
      <c r="P124" s="51" t="n">
        <v>17</v>
      </c>
      <c r="Q124" s="50" t="n">
        <v>5.84192439862543</v>
      </c>
      <c r="R124" s="51" t="n">
        <v>23</v>
      </c>
      <c r="S124" s="50" t="n">
        <v>7.56578947368421</v>
      </c>
      <c r="T124" s="51" t="n">
        <v>16</v>
      </c>
      <c r="U124" s="50" t="n">
        <v>5.5363321799308</v>
      </c>
    </row>
    <row r="125">
      <c r="B125" s="4" t="n">
        <v>10401605</v>
      </c>
      <c r="C125" s="5" t="s">
        <v>140</v>
      </c>
      <c r="D125" s="51" t="n">
        <v>183</v>
      </c>
      <c r="E125" s="51" t="n">
        <v>212</v>
      </c>
      <c r="F125" s="51" t="n">
        <v>179</v>
      </c>
      <c r="G125" s="51" t="n">
        <v>181</v>
      </c>
      <c r="H125" s="51" t="n">
        <v>175</v>
      </c>
      <c r="I125" s="51" t="n">
        <v>137</v>
      </c>
      <c r="J125" s="51" t="n">
        <v>25</v>
      </c>
      <c r="K125" s="50" t="n">
        <v>13.6612021857924</v>
      </c>
      <c r="L125" s="51" t="n">
        <v>22</v>
      </c>
      <c r="M125" s="50" t="n">
        <v>10.377358490566</v>
      </c>
      <c r="N125" s="51" t="n">
        <v>17</v>
      </c>
      <c r="O125" s="50" t="n">
        <v>9.49720670391061</v>
      </c>
      <c r="P125" s="51" t="n">
        <v>19</v>
      </c>
      <c r="Q125" s="50" t="n">
        <v>10.4972375690608</v>
      </c>
      <c r="R125" s="51" t="n">
        <v>31</v>
      </c>
      <c r="S125" s="50" t="n">
        <v>17.7142857142857</v>
      </c>
      <c r="T125" s="51" t="n">
        <v>21</v>
      </c>
      <c r="U125" s="50" t="n">
        <v>15.3284671532847</v>
      </c>
    </row>
    <row r="126">
      <c r="B126" s="4" t="n">
        <v>10401701</v>
      </c>
      <c r="C126" s="5" t="s">
        <v>141</v>
      </c>
      <c r="D126" s="51" t="n">
        <v>153</v>
      </c>
      <c r="E126" s="51" t="n">
        <v>112</v>
      </c>
      <c r="F126" s="51" t="n">
        <v>136</v>
      </c>
      <c r="G126" s="51" t="n">
        <v>162</v>
      </c>
      <c r="H126" s="51" t="n">
        <v>143</v>
      </c>
      <c r="I126" s="51" t="n">
        <v>119</v>
      </c>
      <c r="J126" s="51" t="n">
        <v>16</v>
      </c>
      <c r="K126" s="50" t="n">
        <v>10.4575163398693</v>
      </c>
      <c r="L126" s="51" t="n">
        <v>15</v>
      </c>
      <c r="M126" s="50" t="n">
        <v>13.3928571428571</v>
      </c>
      <c r="N126" s="51" t="n">
        <v>6</v>
      </c>
      <c r="O126" s="50" t="n">
        <v>4.41176470588235</v>
      </c>
      <c r="P126" s="51" t="n">
        <v>25</v>
      </c>
      <c r="Q126" s="50" t="n">
        <v>15.4320987654321</v>
      </c>
      <c r="R126" s="51" t="n">
        <v>15</v>
      </c>
      <c r="S126" s="50" t="n">
        <v>10.4895104895105</v>
      </c>
      <c r="T126" s="51" t="n">
        <v>14</v>
      </c>
      <c r="U126" s="50" t="n">
        <v>11.7647058823529</v>
      </c>
    </row>
    <row r="127">
      <c r="B127" s="4" t="n">
        <v>10401702</v>
      </c>
      <c r="C127" s="5" t="s">
        <v>142</v>
      </c>
      <c r="D127" s="51" t="n">
        <v>16</v>
      </c>
      <c r="E127" s="51" t="n">
        <v>23</v>
      </c>
      <c r="F127" s="51" t="n">
        <v>13</v>
      </c>
      <c r="G127" s="51" t="n">
        <v>8</v>
      </c>
      <c r="H127" s="51" t="n">
        <v>10</v>
      </c>
      <c r="I127" s="51" t="n">
        <v>10</v>
      </c>
      <c r="J127" s="51" t="n">
        <v>3</v>
      </c>
      <c r="K127" s="50" t="n">
        <v>18.75</v>
      </c>
      <c r="L127" s="51" t="n">
        <v>3</v>
      </c>
      <c r="M127" s="50" t="n">
        <v>13.0434782608696</v>
      </c>
      <c r="N127" s="51" t="s">
        <v>1140</v>
      </c>
      <c r="O127" s="50" t="s">
        <v>1140</v>
      </c>
      <c r="P127" s="51" t="s">
        <v>1140</v>
      </c>
      <c r="Q127" s="50" t="s">
        <v>1140</v>
      </c>
      <c r="R127" s="51" t="s">
        <v>1140</v>
      </c>
      <c r="S127" s="50" t="s">
        <v>1140</v>
      </c>
      <c r="T127" s="51" t="s">
        <v>1140</v>
      </c>
      <c r="U127" s="50" t="s">
        <v>1140</v>
      </c>
    </row>
    <row r="128">
      <c r="B128" s="4" t="n">
        <v>10401703</v>
      </c>
      <c r="C128" s="5" t="s">
        <v>143</v>
      </c>
      <c r="D128" s="51" t="n">
        <v>102</v>
      </c>
      <c r="E128" s="51" t="n">
        <v>138</v>
      </c>
      <c r="F128" s="51" t="n">
        <v>119</v>
      </c>
      <c r="G128" s="51" t="n">
        <v>99</v>
      </c>
      <c r="H128" s="51" t="n">
        <v>106</v>
      </c>
      <c r="I128" s="51" t="n">
        <v>86</v>
      </c>
      <c r="J128" s="51" t="n">
        <v>11</v>
      </c>
      <c r="K128" s="50" t="n">
        <v>10.7843137254902</v>
      </c>
      <c r="L128" s="51" t="n">
        <v>9</v>
      </c>
      <c r="M128" s="50" t="n">
        <v>6.52173913043478</v>
      </c>
      <c r="N128" s="51" t="n">
        <v>9</v>
      </c>
      <c r="O128" s="50" t="n">
        <v>7.56302521008403</v>
      </c>
      <c r="P128" s="51" t="n">
        <v>5</v>
      </c>
      <c r="Q128" s="50" t="n">
        <v>5.05050505050505</v>
      </c>
      <c r="R128" s="51" t="n">
        <v>13</v>
      </c>
      <c r="S128" s="50" t="n">
        <v>12.2641509433962</v>
      </c>
      <c r="T128" s="51" t="n">
        <v>5</v>
      </c>
      <c r="U128" s="50" t="n">
        <v>5.81395348837209</v>
      </c>
    </row>
    <row r="129">
      <c r="B129" s="4" t="n">
        <v>10401801</v>
      </c>
      <c r="C129" s="5" t="s">
        <v>144</v>
      </c>
      <c r="D129" s="51" t="n">
        <v>346</v>
      </c>
      <c r="E129" s="51" t="n">
        <v>324</v>
      </c>
      <c r="F129" s="51" t="n">
        <v>340</v>
      </c>
      <c r="G129" s="51" t="n">
        <v>287</v>
      </c>
      <c r="H129" s="51" t="n">
        <v>294</v>
      </c>
      <c r="I129" s="51" t="n">
        <v>261</v>
      </c>
      <c r="J129" s="51" t="n">
        <v>20</v>
      </c>
      <c r="K129" s="50" t="n">
        <v>5.78034682080925</v>
      </c>
      <c r="L129" s="51" t="n">
        <v>16</v>
      </c>
      <c r="M129" s="50" t="n">
        <v>4.93827160493827</v>
      </c>
      <c r="N129" s="51" t="n">
        <v>31</v>
      </c>
      <c r="O129" s="50" t="n">
        <v>9.11764705882353</v>
      </c>
      <c r="P129" s="51" t="n">
        <v>29</v>
      </c>
      <c r="Q129" s="50" t="n">
        <v>10.1045296167247</v>
      </c>
      <c r="R129" s="51" t="n">
        <v>46</v>
      </c>
      <c r="S129" s="50" t="n">
        <v>15.6462585034014</v>
      </c>
      <c r="T129" s="51" t="n">
        <v>30</v>
      </c>
      <c r="U129" s="50" t="n">
        <v>11.4942528735632</v>
      </c>
    </row>
    <row r="130">
      <c r="B130" s="4" t="n">
        <v>10401901</v>
      </c>
      <c r="C130" s="5" t="s">
        <v>145</v>
      </c>
      <c r="D130" s="51" t="s">
        <v>1139</v>
      </c>
      <c r="E130" s="51" t="s">
        <v>1139</v>
      </c>
      <c r="F130" s="51" t="s">
        <v>1139</v>
      </c>
      <c r="G130" s="51" t="n">
        <v>4</v>
      </c>
      <c r="H130" s="51" t="s">
        <v>1139</v>
      </c>
      <c r="I130" s="51" t="s">
        <v>1139</v>
      </c>
      <c r="J130" s="51" t="s">
        <v>1140</v>
      </c>
      <c r="K130" s="50" t="s">
        <v>1140</v>
      </c>
      <c r="L130" s="51" t="s">
        <v>1140</v>
      </c>
      <c r="M130" s="50" t="s">
        <v>1140</v>
      </c>
      <c r="N130" s="51" t="s">
        <v>1140</v>
      </c>
      <c r="O130" s="50" t="s">
        <v>1140</v>
      </c>
      <c r="P130" s="51" t="s">
        <v>1140</v>
      </c>
      <c r="Q130" s="50" t="s">
        <v>1140</v>
      </c>
      <c r="R130" s="51" t="s">
        <v>1140</v>
      </c>
      <c r="S130" s="50" t="s">
        <v>1140</v>
      </c>
      <c r="T130" s="51" t="s">
        <v>1140</v>
      </c>
      <c r="U130" s="50" t="s">
        <v>1140</v>
      </c>
    </row>
    <row r="131">
      <c r="B131" s="4" t="n">
        <v>10401902</v>
      </c>
      <c r="C131" s="5" t="s">
        <v>146</v>
      </c>
      <c r="D131" s="51" t="n">
        <v>204</v>
      </c>
      <c r="E131" s="51" t="n">
        <v>230</v>
      </c>
      <c r="F131" s="51" t="n">
        <v>198</v>
      </c>
      <c r="G131" s="51" t="n">
        <v>215</v>
      </c>
      <c r="H131" s="51" t="n">
        <v>176</v>
      </c>
      <c r="I131" s="51" t="n">
        <v>194</v>
      </c>
      <c r="J131" s="51" t="n">
        <v>25</v>
      </c>
      <c r="K131" s="50" t="n">
        <v>12.2549019607843</v>
      </c>
      <c r="L131" s="51" t="n">
        <v>32</v>
      </c>
      <c r="M131" s="50" t="n">
        <v>13.9130434782609</v>
      </c>
      <c r="N131" s="51" t="n">
        <v>17</v>
      </c>
      <c r="O131" s="50" t="n">
        <v>8.58585858585858</v>
      </c>
      <c r="P131" s="51" t="n">
        <v>16</v>
      </c>
      <c r="Q131" s="50" t="n">
        <v>7.44186046511628</v>
      </c>
      <c r="R131" s="51" t="n">
        <v>24</v>
      </c>
      <c r="S131" s="50" t="n">
        <v>13.6363636363636</v>
      </c>
      <c r="T131" s="51" t="n">
        <v>24</v>
      </c>
      <c r="U131" s="50" t="n">
        <v>12.3711340206186</v>
      </c>
    </row>
    <row r="132">
      <c r="B132" s="4" t="n">
        <v>10401903</v>
      </c>
      <c r="C132" s="5" t="s">
        <v>147</v>
      </c>
      <c r="D132" s="51" t="n">
        <v>237</v>
      </c>
      <c r="E132" s="51" t="n">
        <v>247</v>
      </c>
      <c r="F132" s="51" t="n">
        <v>265</v>
      </c>
      <c r="G132" s="51" t="n">
        <v>246</v>
      </c>
      <c r="H132" s="51" t="n">
        <v>244</v>
      </c>
      <c r="I132" s="51" t="n">
        <v>262</v>
      </c>
      <c r="J132" s="51" t="n">
        <v>23</v>
      </c>
      <c r="K132" s="50" t="n">
        <v>9.70464135021097</v>
      </c>
      <c r="L132" s="51" t="n">
        <v>35</v>
      </c>
      <c r="M132" s="50" t="n">
        <v>14.17004048583</v>
      </c>
      <c r="N132" s="51" t="n">
        <v>27</v>
      </c>
      <c r="O132" s="50" t="n">
        <v>10.188679245283</v>
      </c>
      <c r="P132" s="51" t="n">
        <v>25</v>
      </c>
      <c r="Q132" s="50" t="n">
        <v>10.1626016260163</v>
      </c>
      <c r="R132" s="51" t="n">
        <v>20</v>
      </c>
      <c r="S132" s="50" t="n">
        <v>8.19672131147541</v>
      </c>
      <c r="T132" s="51" t="n">
        <v>22</v>
      </c>
      <c r="U132" s="50" t="n">
        <v>8.3969465648855</v>
      </c>
    </row>
    <row r="133">
      <c r="B133" s="4" t="n">
        <v>10401904</v>
      </c>
      <c r="C133" s="5" t="s">
        <v>148</v>
      </c>
      <c r="D133" s="51" t="n">
        <v>51</v>
      </c>
      <c r="E133" s="51" t="n">
        <v>58</v>
      </c>
      <c r="F133" s="51" t="n">
        <v>53</v>
      </c>
      <c r="G133" s="51" t="n">
        <v>48</v>
      </c>
      <c r="H133" s="51" t="n">
        <v>49</v>
      </c>
      <c r="I133" s="51" t="n">
        <v>41</v>
      </c>
      <c r="J133" s="51" t="n">
        <v>1</v>
      </c>
      <c r="K133" s="50" t="n">
        <v>1.96078431372549</v>
      </c>
      <c r="L133" s="51" t="n">
        <v>15</v>
      </c>
      <c r="M133" s="50" t="n">
        <v>25.8620689655172</v>
      </c>
      <c r="N133" s="51" t="n">
        <v>2</v>
      </c>
      <c r="O133" s="50" t="n">
        <v>3.77358490566038</v>
      </c>
      <c r="P133" s="51" t="n">
        <v>5</v>
      </c>
      <c r="Q133" s="50" t="n">
        <v>10.4166666666667</v>
      </c>
      <c r="R133" s="51" t="n">
        <v>6</v>
      </c>
      <c r="S133" s="50" t="n">
        <v>12.2448979591837</v>
      </c>
      <c r="T133" s="51" t="n">
        <v>8</v>
      </c>
      <c r="U133" s="50" t="n">
        <v>19.5121951219512</v>
      </c>
    </row>
    <row r="134">
      <c r="B134" s="4" t="n">
        <v>10402001</v>
      </c>
      <c r="C134" s="5" t="s">
        <v>149</v>
      </c>
      <c r="D134" s="51" t="n">
        <v>235</v>
      </c>
      <c r="E134" s="51" t="n">
        <v>244</v>
      </c>
      <c r="F134" s="51" t="n">
        <v>254</v>
      </c>
      <c r="G134" s="51" t="n">
        <v>226</v>
      </c>
      <c r="H134" s="51" t="n">
        <v>257</v>
      </c>
      <c r="I134" s="51" t="n">
        <v>229</v>
      </c>
      <c r="J134" s="51" t="n">
        <v>12</v>
      </c>
      <c r="K134" s="50" t="n">
        <v>5.1063829787234</v>
      </c>
      <c r="L134" s="51" t="n">
        <v>9</v>
      </c>
      <c r="M134" s="50" t="n">
        <v>3.68852459016393</v>
      </c>
      <c r="N134" s="51" t="n">
        <v>18</v>
      </c>
      <c r="O134" s="50" t="n">
        <v>7.08661417322835</v>
      </c>
      <c r="P134" s="51" t="n">
        <v>13</v>
      </c>
      <c r="Q134" s="50" t="n">
        <v>5.75221238938053</v>
      </c>
      <c r="R134" s="51" t="n">
        <v>25</v>
      </c>
      <c r="S134" s="50" t="n">
        <v>9.72762645914397</v>
      </c>
      <c r="T134" s="51" t="n">
        <v>19</v>
      </c>
      <c r="U134" s="50" t="n">
        <v>8.29694323144105</v>
      </c>
    </row>
    <row r="135">
      <c r="B135" s="4" t="n">
        <v>10402002</v>
      </c>
      <c r="C135" s="5" t="s">
        <v>150</v>
      </c>
      <c r="D135" s="51" t="n">
        <v>160</v>
      </c>
      <c r="E135" s="51" t="n">
        <v>211</v>
      </c>
      <c r="F135" s="51" t="n">
        <v>202</v>
      </c>
      <c r="G135" s="51" t="n">
        <v>194</v>
      </c>
      <c r="H135" s="51" t="n">
        <v>194</v>
      </c>
      <c r="I135" s="51" t="n">
        <v>185</v>
      </c>
      <c r="J135" s="51" t="n">
        <v>13</v>
      </c>
      <c r="K135" s="50" t="n">
        <v>8.125</v>
      </c>
      <c r="L135" s="51" t="n">
        <v>11</v>
      </c>
      <c r="M135" s="50" t="n">
        <v>5.21327014218009</v>
      </c>
      <c r="N135" s="51" t="n">
        <v>13</v>
      </c>
      <c r="O135" s="50" t="n">
        <v>6.43564356435644</v>
      </c>
      <c r="P135" s="51" t="n">
        <v>15</v>
      </c>
      <c r="Q135" s="50" t="n">
        <v>7.7319587628866</v>
      </c>
      <c r="R135" s="51" t="n">
        <v>17</v>
      </c>
      <c r="S135" s="50" t="n">
        <v>8.76288659793814</v>
      </c>
      <c r="T135" s="51" t="n">
        <v>12</v>
      </c>
      <c r="U135" s="50" t="n">
        <v>6.48648648648649</v>
      </c>
    </row>
    <row r="136">
      <c r="B136" s="4" t="n">
        <v>10402003</v>
      </c>
      <c r="C136" s="5" t="s">
        <v>151</v>
      </c>
      <c r="D136" s="51" t="n">
        <v>532</v>
      </c>
      <c r="E136" s="51" t="n">
        <v>629</v>
      </c>
      <c r="F136" s="51" t="n">
        <v>583</v>
      </c>
      <c r="G136" s="51" t="n">
        <v>561</v>
      </c>
      <c r="H136" s="51" t="n">
        <v>537</v>
      </c>
      <c r="I136" s="51" t="n">
        <v>559</v>
      </c>
      <c r="J136" s="51" t="n">
        <v>34</v>
      </c>
      <c r="K136" s="50" t="n">
        <v>6.39097744360902</v>
      </c>
      <c r="L136" s="51" t="n">
        <v>41</v>
      </c>
      <c r="M136" s="50" t="n">
        <v>6.51828298887122</v>
      </c>
      <c r="N136" s="51" t="n">
        <v>60</v>
      </c>
      <c r="O136" s="50" t="n">
        <v>10.2915951972556</v>
      </c>
      <c r="P136" s="51" t="n">
        <v>46</v>
      </c>
      <c r="Q136" s="50" t="n">
        <v>8.19964349376114</v>
      </c>
      <c r="R136" s="51" t="n">
        <v>40</v>
      </c>
      <c r="S136" s="50" t="n">
        <v>7.4487895716946</v>
      </c>
      <c r="T136" s="51" t="n">
        <v>36</v>
      </c>
      <c r="U136" s="50" t="n">
        <v>6.44007155635063</v>
      </c>
    </row>
    <row r="137">
      <c r="B137" s="4" t="n">
        <v>10402201</v>
      </c>
      <c r="C137" s="5" t="s">
        <v>152</v>
      </c>
      <c r="D137" s="51" t="n">
        <v>740</v>
      </c>
      <c r="E137" s="51" t="n">
        <v>741</v>
      </c>
      <c r="F137" s="51" t="n">
        <v>723</v>
      </c>
      <c r="G137" s="51" t="n">
        <v>720</v>
      </c>
      <c r="H137" s="51" t="n">
        <v>662</v>
      </c>
      <c r="I137" s="51" t="n">
        <v>571</v>
      </c>
      <c r="J137" s="51" t="n">
        <v>46</v>
      </c>
      <c r="K137" s="50" t="n">
        <v>6.21621621621622</v>
      </c>
      <c r="L137" s="51" t="n">
        <v>46</v>
      </c>
      <c r="M137" s="50" t="n">
        <v>6.20782726045884</v>
      </c>
      <c r="N137" s="51" t="n">
        <v>33</v>
      </c>
      <c r="O137" s="50" t="n">
        <v>4.5643153526971</v>
      </c>
      <c r="P137" s="51" t="n">
        <v>42</v>
      </c>
      <c r="Q137" s="50" t="n">
        <v>5.83333333333333</v>
      </c>
      <c r="R137" s="51" t="n">
        <v>53</v>
      </c>
      <c r="S137" s="50" t="n">
        <v>8.00604229607251</v>
      </c>
      <c r="T137" s="51" t="n">
        <v>51</v>
      </c>
      <c r="U137" s="50" t="n">
        <v>8.93169877408056</v>
      </c>
    </row>
    <row r="138">
      <c r="B138" s="4" t="n">
        <v>10402202</v>
      </c>
      <c r="C138" s="5" t="s">
        <v>153</v>
      </c>
      <c r="D138" s="51" t="n">
        <v>945</v>
      </c>
      <c r="E138" s="51" t="n">
        <v>956</v>
      </c>
      <c r="F138" s="51" t="n">
        <v>933</v>
      </c>
      <c r="G138" s="51" t="n">
        <v>1016</v>
      </c>
      <c r="H138" s="51" t="n">
        <v>1108</v>
      </c>
      <c r="I138" s="51" t="n">
        <v>994</v>
      </c>
      <c r="J138" s="51" t="n">
        <v>64</v>
      </c>
      <c r="K138" s="50" t="n">
        <v>6.77248677248677</v>
      </c>
      <c r="L138" s="51" t="n">
        <v>44</v>
      </c>
      <c r="M138" s="50" t="n">
        <v>4.60251046025105</v>
      </c>
      <c r="N138" s="51" t="n">
        <v>49</v>
      </c>
      <c r="O138" s="50" t="n">
        <v>5.2518756698821</v>
      </c>
      <c r="P138" s="51" t="n">
        <v>67</v>
      </c>
      <c r="Q138" s="50" t="n">
        <v>6.59448818897638</v>
      </c>
      <c r="R138" s="51" t="n">
        <v>74</v>
      </c>
      <c r="S138" s="50" t="n">
        <v>6.67870036101083</v>
      </c>
      <c r="T138" s="51" t="n">
        <v>86</v>
      </c>
      <c r="U138" s="50" t="n">
        <v>8.65191146881288</v>
      </c>
    </row>
    <row r="139">
      <c r="B139" s="4" t="n">
        <v>10402203</v>
      </c>
      <c r="C139" s="5" t="s">
        <v>154</v>
      </c>
      <c r="D139" s="51" t="n">
        <v>552</v>
      </c>
      <c r="E139" s="51" t="n">
        <v>538</v>
      </c>
      <c r="F139" s="51" t="n">
        <v>509</v>
      </c>
      <c r="G139" s="51" t="n">
        <v>546</v>
      </c>
      <c r="H139" s="51" t="n">
        <v>582</v>
      </c>
      <c r="I139" s="51" t="n">
        <v>540</v>
      </c>
      <c r="J139" s="51" t="n">
        <v>44</v>
      </c>
      <c r="K139" s="50" t="n">
        <v>7.97101449275362</v>
      </c>
      <c r="L139" s="51" t="n">
        <v>45</v>
      </c>
      <c r="M139" s="50" t="n">
        <v>8.36431226765799</v>
      </c>
      <c r="N139" s="51" t="n">
        <v>24</v>
      </c>
      <c r="O139" s="50" t="n">
        <v>4.71512770137525</v>
      </c>
      <c r="P139" s="51" t="n">
        <v>57</v>
      </c>
      <c r="Q139" s="50" t="n">
        <v>10.4395604395604</v>
      </c>
      <c r="R139" s="51" t="n">
        <v>42</v>
      </c>
      <c r="S139" s="50" t="n">
        <v>7.21649484536082</v>
      </c>
      <c r="T139" s="51" t="n">
        <v>60</v>
      </c>
      <c r="U139" s="50" t="n">
        <v>11.1111111111111</v>
      </c>
    </row>
    <row r="140">
      <c r="B140" s="4" t="n">
        <v>10402301</v>
      </c>
      <c r="C140" s="5" t="s">
        <v>155</v>
      </c>
      <c r="D140" s="51" t="n">
        <v>996</v>
      </c>
      <c r="E140" s="51" t="n">
        <v>1072</v>
      </c>
      <c r="F140" s="51" t="n">
        <v>1006</v>
      </c>
      <c r="G140" s="51" t="n">
        <v>1089</v>
      </c>
      <c r="H140" s="51" t="n">
        <v>1037</v>
      </c>
      <c r="I140" s="51" t="n">
        <v>1022</v>
      </c>
      <c r="J140" s="51" t="n">
        <v>101</v>
      </c>
      <c r="K140" s="50" t="n">
        <v>10.140562248996</v>
      </c>
      <c r="L140" s="51" t="n">
        <v>103</v>
      </c>
      <c r="M140" s="50" t="n">
        <v>9.60820895522388</v>
      </c>
      <c r="N140" s="51" t="n">
        <v>73</v>
      </c>
      <c r="O140" s="50" t="n">
        <v>7.25646123260437</v>
      </c>
      <c r="P140" s="51" t="n">
        <v>119</v>
      </c>
      <c r="Q140" s="50" t="n">
        <v>10.9274563820018</v>
      </c>
      <c r="R140" s="51" t="n">
        <v>107</v>
      </c>
      <c r="S140" s="50" t="n">
        <v>10.3182256509161</v>
      </c>
      <c r="T140" s="51" t="n">
        <v>89</v>
      </c>
      <c r="U140" s="50" t="n">
        <v>8.70841487279843</v>
      </c>
    </row>
    <row r="141">
      <c r="B141" s="4" t="n">
        <v>10402302</v>
      </c>
      <c r="C141" s="5" t="s">
        <v>156</v>
      </c>
      <c r="D141" s="51" t="n">
        <v>852</v>
      </c>
      <c r="E141" s="51" t="n">
        <v>943</v>
      </c>
      <c r="F141" s="51" t="n">
        <v>990</v>
      </c>
      <c r="G141" s="51" t="n">
        <v>930</v>
      </c>
      <c r="H141" s="51" t="n">
        <v>906</v>
      </c>
      <c r="I141" s="51" t="n">
        <v>873</v>
      </c>
      <c r="J141" s="51" t="n">
        <v>55</v>
      </c>
      <c r="K141" s="50" t="n">
        <v>6.45539906103286</v>
      </c>
      <c r="L141" s="51" t="n">
        <v>55</v>
      </c>
      <c r="M141" s="50" t="n">
        <v>5.83244962884411</v>
      </c>
      <c r="N141" s="51" t="n">
        <v>75</v>
      </c>
      <c r="O141" s="50" t="n">
        <v>7.57575757575758</v>
      </c>
      <c r="P141" s="51" t="n">
        <v>76</v>
      </c>
      <c r="Q141" s="50" t="n">
        <v>8.17204301075269</v>
      </c>
      <c r="R141" s="51" t="n">
        <v>73</v>
      </c>
      <c r="S141" s="50" t="n">
        <v>8.05739514348786</v>
      </c>
      <c r="T141" s="51" t="n">
        <v>72</v>
      </c>
      <c r="U141" s="50" t="n">
        <v>8.24742268041237</v>
      </c>
    </row>
    <row r="142">
      <c r="B142" s="4" t="n">
        <v>10500101</v>
      </c>
      <c r="C142" s="5" t="s">
        <v>157</v>
      </c>
      <c r="D142" s="51" t="n">
        <v>155</v>
      </c>
      <c r="E142" s="51" t="n">
        <v>198</v>
      </c>
      <c r="F142" s="51" t="n">
        <v>207</v>
      </c>
      <c r="G142" s="51" t="n">
        <v>231</v>
      </c>
      <c r="H142" s="51" t="n">
        <v>219</v>
      </c>
      <c r="I142" s="51" t="n">
        <v>301</v>
      </c>
      <c r="J142" s="51" t="n">
        <v>5</v>
      </c>
      <c r="K142" s="50" t="n">
        <v>3.2258064516129</v>
      </c>
      <c r="L142" s="51" t="n">
        <v>5</v>
      </c>
      <c r="M142" s="50" t="n">
        <v>2.52525252525253</v>
      </c>
      <c r="N142" s="51" t="n">
        <v>10</v>
      </c>
      <c r="O142" s="50" t="n">
        <v>4.83091787439614</v>
      </c>
      <c r="P142" s="51" t="n">
        <v>23</v>
      </c>
      <c r="Q142" s="50" t="n">
        <v>9.95670995670996</v>
      </c>
      <c r="R142" s="51" t="n">
        <v>19</v>
      </c>
      <c r="S142" s="50" t="n">
        <v>8.67579908675799</v>
      </c>
      <c r="T142" s="51" t="n">
        <v>26</v>
      </c>
      <c r="U142" s="50" t="n">
        <v>8.63787375415282</v>
      </c>
    </row>
    <row r="143">
      <c r="B143" s="4" t="n">
        <v>10500102</v>
      </c>
      <c r="C143" s="5" t="s">
        <v>158</v>
      </c>
      <c r="D143" s="51" t="n">
        <v>434</v>
      </c>
      <c r="E143" s="51" t="n">
        <v>428</v>
      </c>
      <c r="F143" s="51" t="n">
        <v>390</v>
      </c>
      <c r="G143" s="51" t="n">
        <v>403</v>
      </c>
      <c r="H143" s="51" t="n">
        <v>437</v>
      </c>
      <c r="I143" s="51" t="n">
        <v>349</v>
      </c>
      <c r="J143" s="51" t="n">
        <v>38</v>
      </c>
      <c r="K143" s="50" t="n">
        <v>8.75576036866359</v>
      </c>
      <c r="L143" s="51" t="n">
        <v>46</v>
      </c>
      <c r="M143" s="50" t="n">
        <v>10.7476635514019</v>
      </c>
      <c r="N143" s="51" t="n">
        <v>38</v>
      </c>
      <c r="O143" s="50" t="n">
        <v>9.74358974358974</v>
      </c>
      <c r="P143" s="51" t="n">
        <v>51</v>
      </c>
      <c r="Q143" s="50" t="n">
        <v>12.6550868486352</v>
      </c>
      <c r="R143" s="51" t="n">
        <v>47</v>
      </c>
      <c r="S143" s="50" t="n">
        <v>10.7551487414188</v>
      </c>
      <c r="T143" s="51" t="n">
        <v>34</v>
      </c>
      <c r="U143" s="50" t="n">
        <v>9.74212034383954</v>
      </c>
    </row>
    <row r="144">
      <c r="B144" s="4" t="n">
        <v>10500201</v>
      </c>
      <c r="C144" s="5" t="s">
        <v>159</v>
      </c>
      <c r="D144" s="51" t="n">
        <v>10</v>
      </c>
      <c r="E144" s="51" t="n">
        <v>12</v>
      </c>
      <c r="F144" s="51" t="n">
        <v>13</v>
      </c>
      <c r="G144" s="51" t="n">
        <v>10</v>
      </c>
      <c r="H144" s="51" t="n">
        <v>10</v>
      </c>
      <c r="I144" s="51" t="n">
        <v>17</v>
      </c>
      <c r="J144" s="51" t="s">
        <v>1140</v>
      </c>
      <c r="K144" s="50" t="s">
        <v>1140</v>
      </c>
      <c r="L144" s="51" t="s">
        <v>1140</v>
      </c>
      <c r="M144" s="50" t="s">
        <v>1140</v>
      </c>
      <c r="N144" s="51" t="s">
        <v>1140</v>
      </c>
      <c r="O144" s="50" t="s">
        <v>1140</v>
      </c>
      <c r="P144" s="51" t="s">
        <v>1140</v>
      </c>
      <c r="Q144" s="50" t="s">
        <v>1140</v>
      </c>
      <c r="R144" s="51" t="s">
        <v>1140</v>
      </c>
      <c r="S144" s="50" t="s">
        <v>1140</v>
      </c>
      <c r="T144" s="51" t="n">
        <v>3</v>
      </c>
      <c r="U144" s="50" t="n">
        <v>17.6470588235294</v>
      </c>
    </row>
    <row r="145">
      <c r="B145" s="4" t="n">
        <v>10500202</v>
      </c>
      <c r="C145" s="5" t="s">
        <v>160</v>
      </c>
      <c r="D145" s="51" t="n">
        <v>86</v>
      </c>
      <c r="E145" s="51" t="n">
        <v>78</v>
      </c>
      <c r="F145" s="51" t="n">
        <v>71</v>
      </c>
      <c r="G145" s="51" t="n">
        <v>96</v>
      </c>
      <c r="H145" s="51" t="n">
        <v>84</v>
      </c>
      <c r="I145" s="51" t="n">
        <v>86</v>
      </c>
      <c r="J145" s="51" t="n">
        <v>7</v>
      </c>
      <c r="K145" s="50" t="n">
        <v>8.13953488372093</v>
      </c>
      <c r="L145" s="51" t="n">
        <v>2</v>
      </c>
      <c r="M145" s="50" t="n">
        <v>2.56410256410256</v>
      </c>
      <c r="N145" s="51" t="n">
        <v>6</v>
      </c>
      <c r="O145" s="50" t="n">
        <v>8.45070422535211</v>
      </c>
      <c r="P145" s="51" t="n">
        <v>10</v>
      </c>
      <c r="Q145" s="50" t="n">
        <v>10.4166666666667</v>
      </c>
      <c r="R145" s="51" t="n">
        <v>6</v>
      </c>
      <c r="S145" s="50" t="n">
        <v>7.14285714285714</v>
      </c>
      <c r="T145" s="51" t="n">
        <v>8</v>
      </c>
      <c r="U145" s="50" t="n">
        <v>9.30232558139535</v>
      </c>
    </row>
    <row r="146">
      <c r="B146" s="4" t="n">
        <v>10500203</v>
      </c>
      <c r="C146" s="5" t="s">
        <v>161</v>
      </c>
      <c r="D146" s="51" t="s">
        <v>1139</v>
      </c>
      <c r="E146" s="51" t="s">
        <v>1139</v>
      </c>
      <c r="F146" s="51" t="s">
        <v>1139</v>
      </c>
      <c r="G146" s="51" t="s">
        <v>1139</v>
      </c>
      <c r="H146" s="51" t="s">
        <v>1139</v>
      </c>
      <c r="I146" s="51" t="s">
        <v>1139</v>
      </c>
      <c r="J146" s="51" t="s">
        <v>1140</v>
      </c>
      <c r="K146" s="50" t="s">
        <v>1140</v>
      </c>
      <c r="L146" s="51" t="s">
        <v>1140</v>
      </c>
      <c r="M146" s="50" t="s">
        <v>1140</v>
      </c>
      <c r="N146" s="51" t="s">
        <v>1140</v>
      </c>
      <c r="O146" s="50" t="s">
        <v>1140</v>
      </c>
      <c r="P146" s="51" t="s">
        <v>1140</v>
      </c>
      <c r="Q146" s="50" t="s">
        <v>1140</v>
      </c>
      <c r="R146" s="51" t="s">
        <v>1140</v>
      </c>
      <c r="S146" s="50" t="s">
        <v>1140</v>
      </c>
      <c r="T146" s="51" t="s">
        <v>1140</v>
      </c>
      <c r="U146" s="50" t="s">
        <v>1140</v>
      </c>
    </row>
    <row r="147">
      <c r="B147" s="4" t="n">
        <v>10500204</v>
      </c>
      <c r="C147" s="5" t="s">
        <v>162</v>
      </c>
      <c r="D147" s="51" t="n">
        <v>11</v>
      </c>
      <c r="E147" s="51" t="n">
        <v>9</v>
      </c>
      <c r="F147" s="51" t="n">
        <v>8</v>
      </c>
      <c r="G147" s="51" t="n">
        <v>4</v>
      </c>
      <c r="H147" s="51" t="n">
        <v>10</v>
      </c>
      <c r="I147" s="51" t="s">
        <v>1139</v>
      </c>
      <c r="J147" s="51" t="s">
        <v>1140</v>
      </c>
      <c r="K147" s="50" t="s">
        <v>1140</v>
      </c>
      <c r="L147" s="51" t="s">
        <v>1140</v>
      </c>
      <c r="M147" s="50" t="s">
        <v>1140</v>
      </c>
      <c r="N147" s="51" t="s">
        <v>1140</v>
      </c>
      <c r="O147" s="50" t="s">
        <v>1140</v>
      </c>
      <c r="P147" s="51" t="s">
        <v>1140</v>
      </c>
      <c r="Q147" s="50" t="s">
        <v>1140</v>
      </c>
      <c r="R147" s="51" t="s">
        <v>1140</v>
      </c>
      <c r="S147" s="50" t="s">
        <v>1140</v>
      </c>
      <c r="T147" s="51" t="s">
        <v>1140</v>
      </c>
      <c r="U147" s="50" t="s">
        <v>1140</v>
      </c>
    </row>
    <row r="148">
      <c r="B148" s="4" t="n">
        <v>10500205</v>
      </c>
      <c r="C148" s="5" t="s">
        <v>163</v>
      </c>
      <c r="D148" s="51" t="n">
        <v>18</v>
      </c>
      <c r="E148" s="51" t="n">
        <v>14</v>
      </c>
      <c r="F148" s="51" t="n">
        <v>16</v>
      </c>
      <c r="G148" s="51" t="n">
        <v>12</v>
      </c>
      <c r="H148" s="51" t="n">
        <v>19</v>
      </c>
      <c r="I148" s="51" t="n">
        <v>14</v>
      </c>
      <c r="J148" s="51" t="n">
        <v>2</v>
      </c>
      <c r="K148" s="50" t="n">
        <v>11.1111111111111</v>
      </c>
      <c r="L148" s="51" t="s">
        <v>1140</v>
      </c>
      <c r="M148" s="50" t="s">
        <v>1140</v>
      </c>
      <c r="N148" s="51" t="n">
        <v>1</v>
      </c>
      <c r="O148" s="50" t="n">
        <v>6.25</v>
      </c>
      <c r="P148" s="51" t="s">
        <v>1140</v>
      </c>
      <c r="Q148" s="50" t="s">
        <v>1140</v>
      </c>
      <c r="R148" s="51" t="n">
        <v>4</v>
      </c>
      <c r="S148" s="50" t="n">
        <v>21.0526315789474</v>
      </c>
      <c r="T148" s="51" t="s">
        <v>1140</v>
      </c>
      <c r="U148" s="50" t="s">
        <v>1140</v>
      </c>
    </row>
    <row r="149">
      <c r="B149" s="4" t="n">
        <v>10500301</v>
      </c>
      <c r="C149" s="5" t="s">
        <v>164</v>
      </c>
      <c r="D149" s="51" t="n">
        <v>471</v>
      </c>
      <c r="E149" s="51" t="n">
        <v>513</v>
      </c>
      <c r="F149" s="51" t="n">
        <v>515</v>
      </c>
      <c r="G149" s="51" t="n">
        <v>513</v>
      </c>
      <c r="H149" s="51" t="n">
        <v>515</v>
      </c>
      <c r="I149" s="51" t="n">
        <v>501</v>
      </c>
      <c r="J149" s="51" t="n">
        <v>41</v>
      </c>
      <c r="K149" s="50" t="n">
        <v>8.70488322717622</v>
      </c>
      <c r="L149" s="51" t="n">
        <v>46</v>
      </c>
      <c r="M149" s="50" t="n">
        <v>8.96686159844054</v>
      </c>
      <c r="N149" s="51" t="n">
        <v>34</v>
      </c>
      <c r="O149" s="50" t="n">
        <v>6.60194174757282</v>
      </c>
      <c r="P149" s="51" t="n">
        <v>38</v>
      </c>
      <c r="Q149" s="50" t="n">
        <v>7.40740740740741</v>
      </c>
      <c r="R149" s="51" t="n">
        <v>47</v>
      </c>
      <c r="S149" s="50" t="n">
        <v>9.12621359223301</v>
      </c>
      <c r="T149" s="51" t="n">
        <v>39</v>
      </c>
      <c r="U149" s="50" t="n">
        <v>7.78443113772455</v>
      </c>
    </row>
    <row r="150">
      <c r="B150" s="4" t="n">
        <v>10500401</v>
      </c>
      <c r="C150" s="5" t="s">
        <v>165</v>
      </c>
      <c r="D150" s="51" t="n">
        <v>248</v>
      </c>
      <c r="E150" s="51" t="n">
        <v>271</v>
      </c>
      <c r="F150" s="51" t="n">
        <v>281</v>
      </c>
      <c r="G150" s="51" t="n">
        <v>288</v>
      </c>
      <c r="H150" s="51" t="n">
        <v>240</v>
      </c>
      <c r="I150" s="51" t="n">
        <v>249</v>
      </c>
      <c r="J150" s="51" t="n">
        <v>25</v>
      </c>
      <c r="K150" s="50" t="n">
        <v>10.0806451612903</v>
      </c>
      <c r="L150" s="51" t="n">
        <v>19</v>
      </c>
      <c r="M150" s="50" t="n">
        <v>7.01107011070111</v>
      </c>
      <c r="N150" s="51" t="n">
        <v>30</v>
      </c>
      <c r="O150" s="50" t="n">
        <v>10.6761565836299</v>
      </c>
      <c r="P150" s="51" t="n">
        <v>20</v>
      </c>
      <c r="Q150" s="50" t="n">
        <v>6.94444444444444</v>
      </c>
      <c r="R150" s="51" t="n">
        <v>28</v>
      </c>
      <c r="S150" s="50" t="n">
        <v>11.6666666666667</v>
      </c>
      <c r="T150" s="51" t="n">
        <v>28</v>
      </c>
      <c r="U150" s="50" t="n">
        <v>11.2449799196787</v>
      </c>
    </row>
    <row r="151">
      <c r="B151" s="4" t="n">
        <v>10500501</v>
      </c>
      <c r="C151" s="5" t="s">
        <v>166</v>
      </c>
      <c r="D151" s="51" t="n">
        <v>50</v>
      </c>
      <c r="E151" s="51" t="n">
        <v>55</v>
      </c>
      <c r="F151" s="51" t="n">
        <v>59</v>
      </c>
      <c r="G151" s="51" t="n">
        <v>40</v>
      </c>
      <c r="H151" s="51" t="n">
        <v>43</v>
      </c>
      <c r="I151" s="51" t="n">
        <v>33</v>
      </c>
      <c r="J151" s="51" t="n">
        <v>6</v>
      </c>
      <c r="K151" s="50" t="n">
        <v>12</v>
      </c>
      <c r="L151" s="51" t="n">
        <v>5</v>
      </c>
      <c r="M151" s="50" t="n">
        <v>9.09090909090909</v>
      </c>
      <c r="N151" s="51" t="n">
        <v>6</v>
      </c>
      <c r="O151" s="50" t="n">
        <v>10.1694915254237</v>
      </c>
      <c r="P151" s="51" t="n">
        <v>3</v>
      </c>
      <c r="Q151" s="50" t="n">
        <v>7.5</v>
      </c>
      <c r="R151" s="51" t="n">
        <v>5</v>
      </c>
      <c r="S151" s="50" t="n">
        <v>11.6279069767442</v>
      </c>
      <c r="T151" s="51" t="n">
        <v>4</v>
      </c>
      <c r="U151" s="50" t="n">
        <v>12.1212121212121</v>
      </c>
    </row>
    <row r="152">
      <c r="B152" s="4" t="n">
        <v>10500502</v>
      </c>
      <c r="C152" s="5" t="s">
        <v>167</v>
      </c>
      <c r="D152" s="51" t="n">
        <v>13</v>
      </c>
      <c r="E152" s="51" t="n">
        <v>18</v>
      </c>
      <c r="F152" s="51" t="n">
        <v>15</v>
      </c>
      <c r="G152" s="51" t="n">
        <v>11</v>
      </c>
      <c r="H152" s="51" t="s">
        <v>1139</v>
      </c>
      <c r="I152" s="51" t="n">
        <v>8</v>
      </c>
      <c r="J152" s="51" t="s">
        <v>1140</v>
      </c>
      <c r="K152" s="50" t="s">
        <v>1140</v>
      </c>
      <c r="L152" s="51" t="n">
        <v>11</v>
      </c>
      <c r="M152" s="50" t="n">
        <v>61.1111111111111</v>
      </c>
      <c r="N152" s="51" t="s">
        <v>1140</v>
      </c>
      <c r="O152" s="50" t="s">
        <v>1140</v>
      </c>
      <c r="P152" s="51" t="s">
        <v>1140</v>
      </c>
      <c r="Q152" s="50" t="s">
        <v>1140</v>
      </c>
      <c r="R152" s="51" t="s">
        <v>1140</v>
      </c>
      <c r="S152" s="50" t="s">
        <v>1140</v>
      </c>
      <c r="T152" s="51" t="s">
        <v>1140</v>
      </c>
      <c r="U152" s="50" t="s">
        <v>1140</v>
      </c>
    </row>
    <row r="153">
      <c r="B153" s="4" t="n">
        <v>10500503</v>
      </c>
      <c r="C153" s="5" t="s">
        <v>168</v>
      </c>
      <c r="D153" s="51" t="n">
        <v>11</v>
      </c>
      <c r="E153" s="51" t="n">
        <v>9</v>
      </c>
      <c r="F153" s="51" t="n">
        <v>12</v>
      </c>
      <c r="G153" s="51" t="n">
        <v>19</v>
      </c>
      <c r="H153" s="51" t="n">
        <v>13</v>
      </c>
      <c r="I153" s="51" t="n">
        <v>15</v>
      </c>
      <c r="J153" s="51" t="s">
        <v>1140</v>
      </c>
      <c r="K153" s="50" t="s">
        <v>1140</v>
      </c>
      <c r="L153" s="51" t="s">
        <v>1140</v>
      </c>
      <c r="M153" s="50" t="s">
        <v>1140</v>
      </c>
      <c r="N153" s="51" t="s">
        <v>1140</v>
      </c>
      <c r="O153" s="50" t="s">
        <v>1140</v>
      </c>
      <c r="P153" s="51" t="n">
        <v>0</v>
      </c>
      <c r="Q153" s="50" t="n">
        <v>0</v>
      </c>
      <c r="R153" s="51" t="s">
        <v>1140</v>
      </c>
      <c r="S153" s="50" t="s">
        <v>1140</v>
      </c>
      <c r="T153" s="51" t="n">
        <v>1</v>
      </c>
      <c r="U153" s="50" t="n">
        <v>6.66666666666667</v>
      </c>
    </row>
    <row r="154">
      <c r="B154" s="4" t="n">
        <v>10500601</v>
      </c>
      <c r="C154" s="5" t="s">
        <v>169</v>
      </c>
      <c r="D154" s="51" t="n">
        <v>213</v>
      </c>
      <c r="E154" s="51" t="n">
        <v>219</v>
      </c>
      <c r="F154" s="51" t="n">
        <v>211</v>
      </c>
      <c r="G154" s="51" t="n">
        <v>223</v>
      </c>
      <c r="H154" s="51" t="n">
        <v>195</v>
      </c>
      <c r="I154" s="51" t="n">
        <v>160</v>
      </c>
      <c r="J154" s="51" t="n">
        <v>16</v>
      </c>
      <c r="K154" s="50" t="n">
        <v>7.51173708920188</v>
      </c>
      <c r="L154" s="51" t="n">
        <v>17</v>
      </c>
      <c r="M154" s="50" t="n">
        <v>7.76255707762557</v>
      </c>
      <c r="N154" s="51" t="n">
        <v>29</v>
      </c>
      <c r="O154" s="50" t="n">
        <v>13.7440758293839</v>
      </c>
      <c r="P154" s="51" t="n">
        <v>22</v>
      </c>
      <c r="Q154" s="50" t="n">
        <v>9.86547085201794</v>
      </c>
      <c r="R154" s="51" t="n">
        <v>18</v>
      </c>
      <c r="S154" s="50" t="n">
        <v>9.23076923076923</v>
      </c>
      <c r="T154" s="51" t="n">
        <v>17</v>
      </c>
      <c r="U154" s="50" t="n">
        <v>10.625</v>
      </c>
    </row>
    <row r="155">
      <c r="B155" s="4" t="n">
        <v>10500701</v>
      </c>
      <c r="C155" s="5" t="s">
        <v>170</v>
      </c>
      <c r="D155" s="51" t="n">
        <v>279</v>
      </c>
      <c r="E155" s="51" t="n">
        <v>266</v>
      </c>
      <c r="F155" s="51" t="n">
        <v>247</v>
      </c>
      <c r="G155" s="51" t="n">
        <v>239</v>
      </c>
      <c r="H155" s="51" t="n">
        <v>205</v>
      </c>
      <c r="I155" s="51" t="n">
        <v>219</v>
      </c>
      <c r="J155" s="51" t="n">
        <v>32</v>
      </c>
      <c r="K155" s="50" t="n">
        <v>11.4695340501792</v>
      </c>
      <c r="L155" s="51" t="n">
        <v>22</v>
      </c>
      <c r="M155" s="50" t="n">
        <v>8.27067669172932</v>
      </c>
      <c r="N155" s="51" t="n">
        <v>20</v>
      </c>
      <c r="O155" s="50" t="n">
        <v>8.09716599190283</v>
      </c>
      <c r="P155" s="51" t="n">
        <v>16</v>
      </c>
      <c r="Q155" s="50" t="n">
        <v>6.69456066945607</v>
      </c>
      <c r="R155" s="51" t="n">
        <v>11</v>
      </c>
      <c r="S155" s="50" t="n">
        <v>5.36585365853659</v>
      </c>
      <c r="T155" s="51" t="n">
        <v>17</v>
      </c>
      <c r="U155" s="50" t="n">
        <v>7.76255707762557</v>
      </c>
    </row>
    <row r="156">
      <c r="B156" s="4" t="n">
        <v>10500801</v>
      </c>
      <c r="C156" s="5" t="s">
        <v>171</v>
      </c>
      <c r="D156" s="51" t="n">
        <v>86</v>
      </c>
      <c r="E156" s="51" t="n">
        <v>108</v>
      </c>
      <c r="F156" s="51" t="n">
        <v>83</v>
      </c>
      <c r="G156" s="51" t="n">
        <v>76</v>
      </c>
      <c r="H156" s="51" t="n">
        <v>58</v>
      </c>
      <c r="I156" s="51" t="n">
        <v>74</v>
      </c>
      <c r="J156" s="51" t="n">
        <v>11</v>
      </c>
      <c r="K156" s="50" t="n">
        <v>12.7906976744186</v>
      </c>
      <c r="L156" s="51" t="n">
        <v>5</v>
      </c>
      <c r="M156" s="50" t="n">
        <v>4.62962962962963</v>
      </c>
      <c r="N156" s="51" t="n">
        <v>16</v>
      </c>
      <c r="O156" s="50" t="n">
        <v>19.2771084337349</v>
      </c>
      <c r="P156" s="51" t="n">
        <v>6</v>
      </c>
      <c r="Q156" s="50" t="n">
        <v>7.89473684210526</v>
      </c>
      <c r="R156" s="51" t="n">
        <v>9</v>
      </c>
      <c r="S156" s="50" t="n">
        <v>15.5172413793103</v>
      </c>
      <c r="T156" s="51" t="n">
        <v>6</v>
      </c>
      <c r="U156" s="50" t="n">
        <v>8.10810810810811</v>
      </c>
    </row>
    <row r="157">
      <c r="B157" s="4" t="n">
        <v>10500901</v>
      </c>
      <c r="C157" s="5" t="s">
        <v>172</v>
      </c>
      <c r="D157" s="51" t="n">
        <v>156</v>
      </c>
      <c r="E157" s="51" t="n">
        <v>156</v>
      </c>
      <c r="F157" s="51" t="n">
        <v>141</v>
      </c>
      <c r="G157" s="51" t="n">
        <v>127</v>
      </c>
      <c r="H157" s="51" t="n">
        <v>137</v>
      </c>
      <c r="I157" s="51" t="n">
        <v>130</v>
      </c>
      <c r="J157" s="51" t="n">
        <v>17</v>
      </c>
      <c r="K157" s="50" t="n">
        <v>10.8974358974359</v>
      </c>
      <c r="L157" s="51" t="n">
        <v>14</v>
      </c>
      <c r="M157" s="50" t="n">
        <v>8.97435897435897</v>
      </c>
      <c r="N157" s="51" t="n">
        <v>20</v>
      </c>
      <c r="O157" s="50" t="n">
        <v>14.1843971631206</v>
      </c>
      <c r="P157" s="51" t="n">
        <v>14</v>
      </c>
      <c r="Q157" s="50" t="n">
        <v>11.0236220472441</v>
      </c>
      <c r="R157" s="51" t="n">
        <v>12</v>
      </c>
      <c r="S157" s="50" t="n">
        <v>8.75912408759124</v>
      </c>
      <c r="T157" s="51" t="n">
        <v>12</v>
      </c>
      <c r="U157" s="50" t="n">
        <v>9.23076923076923</v>
      </c>
    </row>
    <row r="158">
      <c r="B158" s="4" t="n">
        <v>10501001</v>
      </c>
      <c r="C158" s="5" t="s">
        <v>173</v>
      </c>
      <c r="D158" s="51" t="n">
        <v>103</v>
      </c>
      <c r="E158" s="51" t="n">
        <v>105</v>
      </c>
      <c r="F158" s="51" t="n">
        <v>96</v>
      </c>
      <c r="G158" s="51" t="n">
        <v>74</v>
      </c>
      <c r="H158" s="51" t="n">
        <v>84</v>
      </c>
      <c r="I158" s="51" t="n">
        <v>68</v>
      </c>
      <c r="J158" s="51" t="n">
        <v>6</v>
      </c>
      <c r="K158" s="50" t="n">
        <v>5.8252427184466</v>
      </c>
      <c r="L158" s="51" t="n">
        <v>10</v>
      </c>
      <c r="M158" s="50" t="n">
        <v>9.52380952380952</v>
      </c>
      <c r="N158" s="51" t="n">
        <v>10</v>
      </c>
      <c r="O158" s="50" t="n">
        <v>10.4166666666667</v>
      </c>
      <c r="P158" s="51" t="n">
        <v>4</v>
      </c>
      <c r="Q158" s="50" t="n">
        <v>5.40540540540541</v>
      </c>
      <c r="R158" s="51" t="n">
        <v>13</v>
      </c>
      <c r="S158" s="50" t="n">
        <v>15.4761904761905</v>
      </c>
      <c r="T158" s="51" t="n">
        <v>10</v>
      </c>
      <c r="U158" s="50" t="n">
        <v>14.7058823529412</v>
      </c>
    </row>
    <row r="159">
      <c r="B159" s="4" t="n">
        <v>10501002</v>
      </c>
      <c r="C159" s="5" t="s">
        <v>174</v>
      </c>
      <c r="D159" s="51" t="n">
        <v>85</v>
      </c>
      <c r="E159" s="51" t="n">
        <v>87</v>
      </c>
      <c r="F159" s="51" t="n">
        <v>92</v>
      </c>
      <c r="G159" s="51" t="n">
        <v>121</v>
      </c>
      <c r="H159" s="51" t="n">
        <v>91</v>
      </c>
      <c r="I159" s="51" t="n">
        <v>96</v>
      </c>
      <c r="J159" s="51" t="n">
        <v>8</v>
      </c>
      <c r="K159" s="50" t="n">
        <v>9.41176470588235</v>
      </c>
      <c r="L159" s="51" t="n">
        <v>6</v>
      </c>
      <c r="M159" s="50" t="n">
        <v>6.89655172413793</v>
      </c>
      <c r="N159" s="51" t="n">
        <v>5</v>
      </c>
      <c r="O159" s="50" t="n">
        <v>5.43478260869565</v>
      </c>
      <c r="P159" s="51" t="n">
        <v>10</v>
      </c>
      <c r="Q159" s="50" t="n">
        <v>8.26446280991736</v>
      </c>
      <c r="R159" s="51" t="n">
        <v>6</v>
      </c>
      <c r="S159" s="50" t="n">
        <v>6.59340659340659</v>
      </c>
      <c r="T159" s="51" t="n">
        <v>4</v>
      </c>
      <c r="U159" s="50" t="n">
        <v>4.16666666666667</v>
      </c>
    </row>
    <row r="160">
      <c r="B160" s="4" t="n">
        <v>10501101</v>
      </c>
      <c r="C160" s="5" t="s">
        <v>175</v>
      </c>
      <c r="D160" s="51" t="n">
        <v>114</v>
      </c>
      <c r="E160" s="51" t="n">
        <v>110</v>
      </c>
      <c r="F160" s="51" t="n">
        <v>135</v>
      </c>
      <c r="G160" s="51" t="n">
        <v>134</v>
      </c>
      <c r="H160" s="51" t="n">
        <v>125</v>
      </c>
      <c r="I160" s="51" t="n">
        <v>112</v>
      </c>
      <c r="J160" s="51" t="n">
        <v>6</v>
      </c>
      <c r="K160" s="50" t="n">
        <v>5.26315789473684</v>
      </c>
      <c r="L160" s="51" t="n">
        <v>7</v>
      </c>
      <c r="M160" s="50" t="n">
        <v>6.36363636363636</v>
      </c>
      <c r="N160" s="51" t="n">
        <v>13</v>
      </c>
      <c r="O160" s="50" t="n">
        <v>9.62962962962963</v>
      </c>
      <c r="P160" s="51" t="n">
        <v>12</v>
      </c>
      <c r="Q160" s="50" t="n">
        <v>8.95522388059701</v>
      </c>
      <c r="R160" s="51" t="n">
        <v>15</v>
      </c>
      <c r="S160" s="50" t="n">
        <v>12</v>
      </c>
      <c r="T160" s="51" t="n">
        <v>16</v>
      </c>
      <c r="U160" s="50" t="n">
        <v>14.2857142857143</v>
      </c>
    </row>
    <row r="161">
      <c r="B161" s="4" t="n">
        <v>10501201</v>
      </c>
      <c r="C161" s="5" t="s">
        <v>176</v>
      </c>
      <c r="D161" s="51" t="n">
        <v>358</v>
      </c>
      <c r="E161" s="51" t="n">
        <v>382</v>
      </c>
      <c r="F161" s="51" t="n">
        <v>338</v>
      </c>
      <c r="G161" s="51" t="n">
        <v>401</v>
      </c>
      <c r="H161" s="51" t="n">
        <v>360</v>
      </c>
      <c r="I161" s="51" t="n">
        <v>319</v>
      </c>
      <c r="J161" s="51" t="n">
        <v>30</v>
      </c>
      <c r="K161" s="50" t="n">
        <v>8.37988826815642</v>
      </c>
      <c r="L161" s="51" t="n">
        <v>24</v>
      </c>
      <c r="M161" s="50" t="n">
        <v>6.282722513089</v>
      </c>
      <c r="N161" s="51" t="n">
        <v>22</v>
      </c>
      <c r="O161" s="50" t="n">
        <v>6.50887573964497</v>
      </c>
      <c r="P161" s="51" t="n">
        <v>26</v>
      </c>
      <c r="Q161" s="50" t="n">
        <v>6.48379052369077</v>
      </c>
      <c r="R161" s="51" t="n">
        <v>24</v>
      </c>
      <c r="S161" s="50" t="n">
        <v>6.66666666666667</v>
      </c>
      <c r="T161" s="51" t="n">
        <v>23</v>
      </c>
      <c r="U161" s="50" t="n">
        <v>7.21003134796238</v>
      </c>
    </row>
    <row r="162">
      <c r="B162" s="4" t="n">
        <v>10501202</v>
      </c>
      <c r="C162" s="5" t="s">
        <v>177</v>
      </c>
      <c r="D162" s="51" t="n">
        <v>138</v>
      </c>
      <c r="E162" s="51" t="n">
        <v>156</v>
      </c>
      <c r="F162" s="51" t="n">
        <v>145</v>
      </c>
      <c r="G162" s="51" t="n">
        <v>149</v>
      </c>
      <c r="H162" s="51" t="n">
        <v>94</v>
      </c>
      <c r="I162" s="51" t="n">
        <v>138</v>
      </c>
      <c r="J162" s="51" t="n">
        <v>5</v>
      </c>
      <c r="K162" s="50" t="n">
        <v>3.6231884057971</v>
      </c>
      <c r="L162" s="51" t="n">
        <v>11</v>
      </c>
      <c r="M162" s="50" t="n">
        <v>7.05128205128205</v>
      </c>
      <c r="N162" s="51" t="n">
        <v>14</v>
      </c>
      <c r="O162" s="50" t="n">
        <v>9.6551724137931</v>
      </c>
      <c r="P162" s="51" t="n">
        <v>13</v>
      </c>
      <c r="Q162" s="50" t="n">
        <v>8.7248322147651</v>
      </c>
      <c r="R162" s="51" t="n">
        <v>9</v>
      </c>
      <c r="S162" s="50" t="n">
        <v>9.57446808510638</v>
      </c>
      <c r="T162" s="51" t="n">
        <v>16</v>
      </c>
      <c r="U162" s="50" t="n">
        <v>11.5942028985507</v>
      </c>
    </row>
    <row r="163">
      <c r="B163" s="4" t="n">
        <v>10501301</v>
      </c>
      <c r="C163" s="5" t="s">
        <v>178</v>
      </c>
      <c r="D163" s="51" t="n">
        <v>161</v>
      </c>
      <c r="E163" s="51" t="n">
        <v>167</v>
      </c>
      <c r="F163" s="51" t="n">
        <v>148</v>
      </c>
      <c r="G163" s="51" t="n">
        <v>147</v>
      </c>
      <c r="H163" s="51" t="n">
        <v>117</v>
      </c>
      <c r="I163" s="51" t="n">
        <v>127</v>
      </c>
      <c r="J163" s="51" t="n">
        <v>19</v>
      </c>
      <c r="K163" s="50" t="n">
        <v>11.8012422360248</v>
      </c>
      <c r="L163" s="51" t="n">
        <v>15</v>
      </c>
      <c r="M163" s="50" t="n">
        <v>8.98203592814371</v>
      </c>
      <c r="N163" s="51" t="n">
        <v>11</v>
      </c>
      <c r="O163" s="50" t="n">
        <v>7.43243243243243</v>
      </c>
      <c r="P163" s="51" t="n">
        <v>13</v>
      </c>
      <c r="Q163" s="50" t="n">
        <v>8.84353741496599</v>
      </c>
      <c r="R163" s="51" t="n">
        <v>6</v>
      </c>
      <c r="S163" s="50" t="n">
        <v>5.12820512820513</v>
      </c>
      <c r="T163" s="51" t="n">
        <v>7</v>
      </c>
      <c r="U163" s="50" t="n">
        <v>5.51181102362205</v>
      </c>
    </row>
    <row r="164">
      <c r="B164" s="4" t="n">
        <v>10501401</v>
      </c>
      <c r="C164" s="5" t="s">
        <v>179</v>
      </c>
      <c r="D164" s="51" t="n">
        <v>60</v>
      </c>
      <c r="E164" s="51" t="n">
        <v>43</v>
      </c>
      <c r="F164" s="51" t="n">
        <v>48</v>
      </c>
      <c r="G164" s="51" t="n">
        <v>41</v>
      </c>
      <c r="H164" s="51" t="n">
        <v>49</v>
      </c>
      <c r="I164" s="51" t="n">
        <v>30</v>
      </c>
      <c r="J164" s="51" t="n">
        <v>7</v>
      </c>
      <c r="K164" s="50" t="n">
        <v>11.6666666666667</v>
      </c>
      <c r="L164" s="51" t="n">
        <v>2</v>
      </c>
      <c r="M164" s="50" t="n">
        <v>4.65116279069767</v>
      </c>
      <c r="N164" s="51" t="n">
        <v>3</v>
      </c>
      <c r="O164" s="50" t="n">
        <v>6.25</v>
      </c>
      <c r="P164" s="51" t="n">
        <v>2</v>
      </c>
      <c r="Q164" s="50" t="n">
        <v>4.8780487804878</v>
      </c>
      <c r="R164" s="51" t="n">
        <v>12</v>
      </c>
      <c r="S164" s="50" t="n">
        <v>24.4897959183673</v>
      </c>
      <c r="T164" s="51" t="n">
        <v>6</v>
      </c>
      <c r="U164" s="50" t="n">
        <v>20</v>
      </c>
    </row>
    <row r="165">
      <c r="B165" s="4" t="n">
        <v>10501402</v>
      </c>
      <c r="C165" s="5" t="s">
        <v>180</v>
      </c>
      <c r="D165" s="51" t="n">
        <v>23</v>
      </c>
      <c r="E165" s="51" t="n">
        <v>31</v>
      </c>
      <c r="F165" s="51" t="n">
        <v>36</v>
      </c>
      <c r="G165" s="51" t="n">
        <v>40</v>
      </c>
      <c r="H165" s="51" t="n">
        <v>36</v>
      </c>
      <c r="I165" s="51" t="n">
        <v>29</v>
      </c>
      <c r="J165" s="51" t="n">
        <v>3</v>
      </c>
      <c r="K165" s="50" t="n">
        <v>13.0434782608696</v>
      </c>
      <c r="L165" s="51" t="n">
        <v>2</v>
      </c>
      <c r="M165" s="50" t="n">
        <v>6.45161290322581</v>
      </c>
      <c r="N165" s="51" t="n">
        <v>5</v>
      </c>
      <c r="O165" s="50" t="n">
        <v>13.8888888888889</v>
      </c>
      <c r="P165" s="51" t="n">
        <v>0</v>
      </c>
      <c r="Q165" s="50" t="n">
        <v>0</v>
      </c>
      <c r="R165" s="51" t="n">
        <v>8</v>
      </c>
      <c r="S165" s="50" t="n">
        <v>22.2222222222222</v>
      </c>
      <c r="T165" s="51" t="n">
        <v>2</v>
      </c>
      <c r="U165" s="50" t="n">
        <v>6.89655172413793</v>
      </c>
    </row>
    <row r="166">
      <c r="B166" s="4" t="n">
        <v>10501403</v>
      </c>
      <c r="C166" s="5" t="s">
        <v>181</v>
      </c>
      <c r="D166" s="51" t="n">
        <v>9</v>
      </c>
      <c r="E166" s="51" t="n">
        <v>27</v>
      </c>
      <c r="F166" s="51" t="n">
        <v>17</v>
      </c>
      <c r="G166" s="51" t="n">
        <v>29</v>
      </c>
      <c r="H166" s="51" t="n">
        <v>17</v>
      </c>
      <c r="I166" s="51" t="n">
        <v>18</v>
      </c>
      <c r="J166" s="51" t="s">
        <v>1140</v>
      </c>
      <c r="K166" s="50" t="s">
        <v>1140</v>
      </c>
      <c r="L166" s="51" t="n">
        <v>3</v>
      </c>
      <c r="M166" s="50" t="n">
        <v>11.1111111111111</v>
      </c>
      <c r="N166" s="51" t="n">
        <v>0</v>
      </c>
      <c r="O166" s="50" t="n">
        <v>0</v>
      </c>
      <c r="P166" s="51" t="n">
        <v>1</v>
      </c>
      <c r="Q166" s="50" t="n">
        <v>3.44827586206897</v>
      </c>
      <c r="R166" s="51" t="n">
        <v>4</v>
      </c>
      <c r="S166" s="50" t="n">
        <v>23.5294117647059</v>
      </c>
      <c r="T166" s="51" t="n">
        <v>3</v>
      </c>
      <c r="U166" s="50" t="n">
        <v>16.6666666666667</v>
      </c>
    </row>
    <row r="167">
      <c r="B167" s="4" t="n">
        <v>10501501</v>
      </c>
      <c r="C167" s="5" t="s">
        <v>182</v>
      </c>
      <c r="D167" s="51" t="n">
        <v>228</v>
      </c>
      <c r="E167" s="51" t="n">
        <v>248</v>
      </c>
      <c r="F167" s="51" t="n">
        <v>196</v>
      </c>
      <c r="G167" s="51" t="n">
        <v>211</v>
      </c>
      <c r="H167" s="51" t="n">
        <v>217</v>
      </c>
      <c r="I167" s="51" t="n">
        <v>160</v>
      </c>
      <c r="J167" s="51" t="n">
        <v>9</v>
      </c>
      <c r="K167" s="50" t="n">
        <v>3.94736842105263</v>
      </c>
      <c r="L167" s="51" t="n">
        <v>10</v>
      </c>
      <c r="M167" s="50" t="n">
        <v>4.03225806451613</v>
      </c>
      <c r="N167" s="51" t="n">
        <v>17</v>
      </c>
      <c r="O167" s="50" t="n">
        <v>8.6734693877551</v>
      </c>
      <c r="P167" s="51" t="n">
        <v>20</v>
      </c>
      <c r="Q167" s="50" t="n">
        <v>9.47867298578199</v>
      </c>
      <c r="R167" s="51" t="n">
        <v>16</v>
      </c>
      <c r="S167" s="50" t="n">
        <v>7.37327188940092</v>
      </c>
      <c r="T167" s="51" t="n">
        <v>9</v>
      </c>
      <c r="U167" s="50" t="n">
        <v>5.625</v>
      </c>
    </row>
    <row r="168">
      <c r="B168" s="4" t="n">
        <v>10501502</v>
      </c>
      <c r="C168" s="5" t="s">
        <v>183</v>
      </c>
      <c r="D168" s="51" t="n">
        <v>58</v>
      </c>
      <c r="E168" s="51" t="n">
        <v>69</v>
      </c>
      <c r="F168" s="51" t="n">
        <v>53</v>
      </c>
      <c r="G168" s="51" t="n">
        <v>44</v>
      </c>
      <c r="H168" s="51" t="n">
        <v>58</v>
      </c>
      <c r="I168" s="51" t="n">
        <v>51</v>
      </c>
      <c r="J168" s="51" t="n">
        <v>14</v>
      </c>
      <c r="K168" s="50" t="n">
        <v>24.1379310344828</v>
      </c>
      <c r="L168" s="51" t="n">
        <v>13</v>
      </c>
      <c r="M168" s="50" t="n">
        <v>18.8405797101449</v>
      </c>
      <c r="N168" s="51" t="n">
        <v>6</v>
      </c>
      <c r="O168" s="50" t="n">
        <v>11.3207547169811</v>
      </c>
      <c r="P168" s="51" t="n">
        <v>0</v>
      </c>
      <c r="Q168" s="50" t="n">
        <v>0</v>
      </c>
      <c r="R168" s="51" t="n">
        <v>3</v>
      </c>
      <c r="S168" s="50" t="n">
        <v>5.17241379310345</v>
      </c>
      <c r="T168" s="51" t="n">
        <v>9</v>
      </c>
      <c r="U168" s="50" t="n">
        <v>17.6470588235294</v>
      </c>
    </row>
    <row r="169">
      <c r="B169" s="4" t="n">
        <v>10501601</v>
      </c>
      <c r="C169" s="5" t="s">
        <v>184</v>
      </c>
      <c r="D169" s="51" t="n">
        <v>288</v>
      </c>
      <c r="E169" s="51" t="n">
        <v>350</v>
      </c>
      <c r="F169" s="51" t="n">
        <v>331</v>
      </c>
      <c r="G169" s="51" t="n">
        <v>298</v>
      </c>
      <c r="H169" s="51" t="n">
        <v>365</v>
      </c>
      <c r="I169" s="51" t="n">
        <v>326</v>
      </c>
      <c r="J169" s="51" t="n">
        <v>25</v>
      </c>
      <c r="K169" s="50" t="n">
        <v>8.68055555555556</v>
      </c>
      <c r="L169" s="51" t="n">
        <v>33</v>
      </c>
      <c r="M169" s="50" t="n">
        <v>9.42857142857143</v>
      </c>
      <c r="N169" s="51" t="n">
        <v>34</v>
      </c>
      <c r="O169" s="50" t="n">
        <v>10.2719033232628</v>
      </c>
      <c r="P169" s="51" t="n">
        <v>12</v>
      </c>
      <c r="Q169" s="50" t="n">
        <v>4.02684563758389</v>
      </c>
      <c r="R169" s="51" t="n">
        <v>28</v>
      </c>
      <c r="S169" s="50" t="n">
        <v>7.67123287671233</v>
      </c>
      <c r="T169" s="51" t="n">
        <v>42</v>
      </c>
      <c r="U169" s="50" t="n">
        <v>12.8834355828221</v>
      </c>
    </row>
    <row r="170">
      <c r="B170" s="4" t="n">
        <v>10501701</v>
      </c>
      <c r="C170" s="5" t="s">
        <v>185</v>
      </c>
      <c r="D170" s="51" t="n">
        <v>78</v>
      </c>
      <c r="E170" s="51" t="n">
        <v>86</v>
      </c>
      <c r="F170" s="51" t="n">
        <v>85</v>
      </c>
      <c r="G170" s="51" t="n">
        <v>69</v>
      </c>
      <c r="H170" s="51" t="n">
        <v>82</v>
      </c>
      <c r="I170" s="51" t="n">
        <v>75</v>
      </c>
      <c r="J170" s="51" t="n">
        <v>4</v>
      </c>
      <c r="K170" s="50" t="n">
        <v>5.12820512820513</v>
      </c>
      <c r="L170" s="51" t="n">
        <v>6</v>
      </c>
      <c r="M170" s="50" t="n">
        <v>6.97674418604651</v>
      </c>
      <c r="N170" s="51" t="n">
        <v>3</v>
      </c>
      <c r="O170" s="50" t="n">
        <v>3.52941176470588</v>
      </c>
      <c r="P170" s="51" t="n">
        <v>10</v>
      </c>
      <c r="Q170" s="50" t="n">
        <v>14.4927536231884</v>
      </c>
      <c r="R170" s="51" t="n">
        <v>10</v>
      </c>
      <c r="S170" s="50" t="n">
        <v>12.1951219512195</v>
      </c>
      <c r="T170" s="51" t="n">
        <v>5</v>
      </c>
      <c r="U170" s="50" t="n">
        <v>6.66666666666667</v>
      </c>
    </row>
    <row r="171">
      <c r="B171" s="4" t="n">
        <v>10501801</v>
      </c>
      <c r="C171" s="5" t="s">
        <v>186</v>
      </c>
      <c r="D171" s="51" t="n">
        <v>145</v>
      </c>
      <c r="E171" s="51" t="n">
        <v>153</v>
      </c>
      <c r="F171" s="51" t="n">
        <v>140</v>
      </c>
      <c r="G171" s="51" t="n">
        <v>139</v>
      </c>
      <c r="H171" s="51" t="n">
        <v>142</v>
      </c>
      <c r="I171" s="51" t="n">
        <v>90</v>
      </c>
      <c r="J171" s="51" t="n">
        <v>18</v>
      </c>
      <c r="K171" s="50" t="n">
        <v>12.4137931034483</v>
      </c>
      <c r="L171" s="51" t="n">
        <v>15</v>
      </c>
      <c r="M171" s="50" t="n">
        <v>9.80392156862745</v>
      </c>
      <c r="N171" s="51" t="n">
        <v>11</v>
      </c>
      <c r="O171" s="50" t="n">
        <v>7.85714285714286</v>
      </c>
      <c r="P171" s="51" t="n">
        <v>6</v>
      </c>
      <c r="Q171" s="50" t="n">
        <v>4.31654676258993</v>
      </c>
      <c r="R171" s="51" t="n">
        <v>15</v>
      </c>
      <c r="S171" s="50" t="n">
        <v>10.5633802816901</v>
      </c>
      <c r="T171" s="51" t="n">
        <v>8</v>
      </c>
      <c r="U171" s="50" t="n">
        <v>8.88888888888889</v>
      </c>
    </row>
    <row r="172">
      <c r="B172" s="4" t="n">
        <v>10501802</v>
      </c>
      <c r="C172" s="5" t="s">
        <v>187</v>
      </c>
      <c r="D172" s="51" t="n">
        <v>84</v>
      </c>
      <c r="E172" s="51" t="n">
        <v>90</v>
      </c>
      <c r="F172" s="51" t="n">
        <v>108</v>
      </c>
      <c r="G172" s="51" t="n">
        <v>75</v>
      </c>
      <c r="H172" s="51" t="n">
        <v>85</v>
      </c>
      <c r="I172" s="51" t="n">
        <v>86</v>
      </c>
      <c r="J172" s="51" t="n">
        <v>11</v>
      </c>
      <c r="K172" s="50" t="n">
        <v>13.0952380952381</v>
      </c>
      <c r="L172" s="51" t="n">
        <v>16</v>
      </c>
      <c r="M172" s="50" t="n">
        <v>17.7777777777778</v>
      </c>
      <c r="N172" s="51" t="n">
        <v>14</v>
      </c>
      <c r="O172" s="50" t="n">
        <v>12.962962962963</v>
      </c>
      <c r="P172" s="51" t="n">
        <v>7</v>
      </c>
      <c r="Q172" s="50" t="n">
        <v>9.33333333333333</v>
      </c>
      <c r="R172" s="51" t="n">
        <v>9</v>
      </c>
      <c r="S172" s="50" t="n">
        <v>10.5882352941176</v>
      </c>
      <c r="T172" s="51" t="n">
        <v>12</v>
      </c>
      <c r="U172" s="50" t="n">
        <v>13.953488372093</v>
      </c>
    </row>
    <row r="173">
      <c r="B173" s="4" t="n">
        <v>10501803</v>
      </c>
      <c r="C173" s="5" t="s">
        <v>188</v>
      </c>
      <c r="D173" s="51" t="n">
        <v>102</v>
      </c>
      <c r="E173" s="51" t="n">
        <v>109</v>
      </c>
      <c r="F173" s="51" t="n">
        <v>129</v>
      </c>
      <c r="G173" s="51" t="n">
        <v>120</v>
      </c>
      <c r="H173" s="51" t="n">
        <v>128</v>
      </c>
      <c r="I173" s="51" t="n">
        <v>64</v>
      </c>
      <c r="J173" s="51" t="n">
        <v>9</v>
      </c>
      <c r="K173" s="50" t="n">
        <v>8.82352941176471</v>
      </c>
      <c r="L173" s="51" t="n">
        <v>11</v>
      </c>
      <c r="M173" s="50" t="n">
        <v>10.0917431192661</v>
      </c>
      <c r="N173" s="51" t="n">
        <v>8</v>
      </c>
      <c r="O173" s="50" t="n">
        <v>6.2015503875969</v>
      </c>
      <c r="P173" s="51" t="n">
        <v>2</v>
      </c>
      <c r="Q173" s="50" t="n">
        <v>1.66666666666667</v>
      </c>
      <c r="R173" s="51" t="n">
        <v>16</v>
      </c>
      <c r="S173" s="50" t="n">
        <v>12.5</v>
      </c>
      <c r="T173" s="51" t="n">
        <v>3</v>
      </c>
      <c r="U173" s="50" t="n">
        <v>4.6875</v>
      </c>
    </row>
    <row r="174">
      <c r="B174" s="4" t="n">
        <v>10501804</v>
      </c>
      <c r="C174" s="5" t="s">
        <v>189</v>
      </c>
      <c r="D174" s="51" t="n">
        <v>59</v>
      </c>
      <c r="E174" s="51" t="n">
        <v>53</v>
      </c>
      <c r="F174" s="51" t="n">
        <v>71</v>
      </c>
      <c r="G174" s="51" t="n">
        <v>57</v>
      </c>
      <c r="H174" s="51" t="n">
        <v>51</v>
      </c>
      <c r="I174" s="51" t="n">
        <v>49</v>
      </c>
      <c r="J174" s="51" t="n">
        <v>4</v>
      </c>
      <c r="K174" s="50" t="n">
        <v>6.77966101694915</v>
      </c>
      <c r="L174" s="51" t="n">
        <v>9</v>
      </c>
      <c r="M174" s="50" t="n">
        <v>16.9811320754717</v>
      </c>
      <c r="N174" s="51" t="n">
        <v>11</v>
      </c>
      <c r="O174" s="50" t="n">
        <v>15.4929577464789</v>
      </c>
      <c r="P174" s="51" t="n">
        <v>10</v>
      </c>
      <c r="Q174" s="50" t="n">
        <v>17.5438596491228</v>
      </c>
      <c r="R174" s="51" t="n">
        <v>7</v>
      </c>
      <c r="S174" s="50" t="n">
        <v>13.7254901960784</v>
      </c>
      <c r="T174" s="51" t="n">
        <v>10</v>
      </c>
      <c r="U174" s="50" t="n">
        <v>20.4081632653061</v>
      </c>
    </row>
    <row r="175">
      <c r="B175" s="4" t="n">
        <v>10501805</v>
      </c>
      <c r="C175" s="5" t="s">
        <v>190</v>
      </c>
      <c r="D175" s="51" t="n">
        <v>49</v>
      </c>
      <c r="E175" s="51" t="n">
        <v>49</v>
      </c>
      <c r="F175" s="51" t="n">
        <v>47</v>
      </c>
      <c r="G175" s="51" t="n">
        <v>52</v>
      </c>
      <c r="H175" s="51" t="n">
        <v>42</v>
      </c>
      <c r="I175" s="51" t="n">
        <v>41</v>
      </c>
      <c r="J175" s="51" t="n">
        <v>4</v>
      </c>
      <c r="K175" s="50" t="n">
        <v>8.16326530612245</v>
      </c>
      <c r="L175" s="51" t="n">
        <v>5</v>
      </c>
      <c r="M175" s="50" t="n">
        <v>10.2040816326531</v>
      </c>
      <c r="N175" s="51" t="n">
        <v>7</v>
      </c>
      <c r="O175" s="50" t="n">
        <v>14.8936170212766</v>
      </c>
      <c r="P175" s="51" t="n">
        <v>3</v>
      </c>
      <c r="Q175" s="50" t="n">
        <v>5.76923076923077</v>
      </c>
      <c r="R175" s="51" t="n">
        <v>5</v>
      </c>
      <c r="S175" s="50" t="n">
        <v>11.9047619047619</v>
      </c>
      <c r="T175" s="51" t="n">
        <v>7</v>
      </c>
      <c r="U175" s="50" t="n">
        <v>17.0731707317073</v>
      </c>
    </row>
    <row r="176">
      <c r="B176" s="4" t="n">
        <v>10501806</v>
      </c>
      <c r="C176" s="5" t="s">
        <v>191</v>
      </c>
      <c r="D176" s="51" t="n">
        <v>69</v>
      </c>
      <c r="E176" s="51" t="n">
        <v>66</v>
      </c>
      <c r="F176" s="51" t="n">
        <v>72</v>
      </c>
      <c r="G176" s="51" t="n">
        <v>90</v>
      </c>
      <c r="H176" s="51" t="n">
        <v>131</v>
      </c>
      <c r="I176" s="51" t="n">
        <v>118</v>
      </c>
      <c r="J176" s="51" t="n">
        <v>10</v>
      </c>
      <c r="K176" s="50" t="n">
        <v>14.4927536231884</v>
      </c>
      <c r="L176" s="51" t="n">
        <v>10</v>
      </c>
      <c r="M176" s="50" t="n">
        <v>15.1515151515152</v>
      </c>
      <c r="N176" s="51" t="n">
        <v>8</v>
      </c>
      <c r="O176" s="50" t="n">
        <v>11.1111111111111</v>
      </c>
      <c r="P176" s="51" t="n">
        <v>2</v>
      </c>
      <c r="Q176" s="50" t="n">
        <v>2.22222222222222</v>
      </c>
      <c r="R176" s="51" t="n">
        <v>8</v>
      </c>
      <c r="S176" s="50" t="n">
        <v>6.10687022900763</v>
      </c>
      <c r="T176" s="51" t="n">
        <v>8</v>
      </c>
      <c r="U176" s="50" t="n">
        <v>6.77966101694915</v>
      </c>
    </row>
    <row r="177">
      <c r="B177" s="4" t="n">
        <v>10501807</v>
      </c>
      <c r="C177" s="5" t="s">
        <v>192</v>
      </c>
      <c r="D177" s="51" t="n">
        <v>33</v>
      </c>
      <c r="E177" s="51" t="n">
        <v>32</v>
      </c>
      <c r="F177" s="51" t="n">
        <v>35</v>
      </c>
      <c r="G177" s="51" t="n">
        <v>36</v>
      </c>
      <c r="H177" s="51" t="n">
        <v>25</v>
      </c>
      <c r="I177" s="51" t="n">
        <v>23</v>
      </c>
      <c r="J177" s="51" t="n">
        <v>4</v>
      </c>
      <c r="K177" s="50" t="n">
        <v>12.1212121212121</v>
      </c>
      <c r="L177" s="51" t="n">
        <v>3</v>
      </c>
      <c r="M177" s="50" t="n">
        <v>9.375</v>
      </c>
      <c r="N177" s="51" t="n">
        <v>2</v>
      </c>
      <c r="O177" s="50" t="n">
        <v>5.71428571428571</v>
      </c>
      <c r="P177" s="51" t="n">
        <v>1</v>
      </c>
      <c r="Q177" s="50" t="n">
        <v>2.77777777777778</v>
      </c>
      <c r="R177" s="51" t="n">
        <v>2</v>
      </c>
      <c r="S177" s="50" t="n">
        <v>8</v>
      </c>
      <c r="T177" s="51" t="n">
        <v>3</v>
      </c>
      <c r="U177" s="50" t="n">
        <v>13.0434782608696</v>
      </c>
    </row>
    <row r="178">
      <c r="B178" s="4" t="n">
        <v>10501901</v>
      </c>
      <c r="C178" s="5" t="s">
        <v>193</v>
      </c>
      <c r="D178" s="51" t="n">
        <v>141</v>
      </c>
      <c r="E178" s="51" t="n">
        <v>144</v>
      </c>
      <c r="F178" s="51" t="n">
        <v>167</v>
      </c>
      <c r="G178" s="51" t="n">
        <v>148</v>
      </c>
      <c r="H178" s="51" t="n">
        <v>121</v>
      </c>
      <c r="I178" s="51" t="n">
        <v>129</v>
      </c>
      <c r="J178" s="51" t="n">
        <v>16</v>
      </c>
      <c r="K178" s="50" t="n">
        <v>11.3475177304965</v>
      </c>
      <c r="L178" s="51" t="n">
        <v>5</v>
      </c>
      <c r="M178" s="50" t="n">
        <v>3.47222222222222</v>
      </c>
      <c r="N178" s="51" t="n">
        <v>16</v>
      </c>
      <c r="O178" s="50" t="n">
        <v>9.58083832335329</v>
      </c>
      <c r="P178" s="51" t="n">
        <v>18</v>
      </c>
      <c r="Q178" s="50" t="n">
        <v>12.1621621621622</v>
      </c>
      <c r="R178" s="51" t="n">
        <v>17</v>
      </c>
      <c r="S178" s="50" t="n">
        <v>14.0495867768595</v>
      </c>
      <c r="T178" s="51" t="n">
        <v>13</v>
      </c>
      <c r="U178" s="50" t="n">
        <v>10.077519379845</v>
      </c>
    </row>
    <row r="179">
      <c r="B179" s="4" t="n">
        <v>10502001</v>
      </c>
      <c r="C179" s="5" t="s">
        <v>194</v>
      </c>
      <c r="D179" s="51" t="n">
        <v>368</v>
      </c>
      <c r="E179" s="51" t="n">
        <v>335</v>
      </c>
      <c r="F179" s="51" t="n">
        <v>373</v>
      </c>
      <c r="G179" s="51" t="n">
        <v>321</v>
      </c>
      <c r="H179" s="51" t="n">
        <v>329</v>
      </c>
      <c r="I179" s="51" t="n">
        <v>286</v>
      </c>
      <c r="J179" s="51" t="n">
        <v>23</v>
      </c>
      <c r="K179" s="50" t="n">
        <v>6.25</v>
      </c>
      <c r="L179" s="51" t="n">
        <v>18</v>
      </c>
      <c r="M179" s="50" t="n">
        <v>5.37313432835821</v>
      </c>
      <c r="N179" s="51" t="n">
        <v>31</v>
      </c>
      <c r="O179" s="50" t="n">
        <v>8.31099195710456</v>
      </c>
      <c r="P179" s="51" t="n">
        <v>30</v>
      </c>
      <c r="Q179" s="50" t="n">
        <v>9.34579439252336</v>
      </c>
      <c r="R179" s="51" t="n">
        <v>30</v>
      </c>
      <c r="S179" s="50" t="n">
        <v>9.11854103343465</v>
      </c>
      <c r="T179" s="51" t="n">
        <v>20</v>
      </c>
      <c r="U179" s="50" t="n">
        <v>6.99300699300699</v>
      </c>
    </row>
    <row r="180">
      <c r="B180" s="4" t="n">
        <v>10502101</v>
      </c>
      <c r="C180" s="5" t="s">
        <v>195</v>
      </c>
      <c r="D180" s="51" t="n">
        <v>155</v>
      </c>
      <c r="E180" s="51" t="n">
        <v>178</v>
      </c>
      <c r="F180" s="51" t="n">
        <v>197</v>
      </c>
      <c r="G180" s="51" t="n">
        <v>190</v>
      </c>
      <c r="H180" s="51" t="n">
        <v>155</v>
      </c>
      <c r="I180" s="51" t="n">
        <v>156</v>
      </c>
      <c r="J180" s="51" t="n">
        <v>14</v>
      </c>
      <c r="K180" s="50" t="n">
        <v>9.03225806451613</v>
      </c>
      <c r="L180" s="51" t="n">
        <v>18</v>
      </c>
      <c r="M180" s="50" t="n">
        <v>10.1123595505618</v>
      </c>
      <c r="N180" s="51" t="n">
        <v>19</v>
      </c>
      <c r="O180" s="50" t="n">
        <v>9.64467005076142</v>
      </c>
      <c r="P180" s="51" t="n">
        <v>23</v>
      </c>
      <c r="Q180" s="50" t="n">
        <v>12.1052631578947</v>
      </c>
      <c r="R180" s="51" t="n">
        <v>14</v>
      </c>
      <c r="S180" s="50" t="n">
        <v>9.03225806451613</v>
      </c>
      <c r="T180" s="51" t="n">
        <v>25</v>
      </c>
      <c r="U180" s="50" t="n">
        <v>16.025641025641</v>
      </c>
    </row>
    <row r="181">
      <c r="B181" s="4" t="n">
        <v>10502102</v>
      </c>
      <c r="C181" s="5" t="s">
        <v>196</v>
      </c>
      <c r="D181" s="51" t="n">
        <v>252</v>
      </c>
      <c r="E181" s="51" t="n">
        <v>78</v>
      </c>
      <c r="F181" s="51" t="n">
        <v>60</v>
      </c>
      <c r="G181" s="51" t="n">
        <v>50</v>
      </c>
      <c r="H181" s="51" t="n">
        <v>44</v>
      </c>
      <c r="I181" s="51" t="n">
        <v>59</v>
      </c>
      <c r="J181" s="51" t="n">
        <v>15</v>
      </c>
      <c r="K181" s="50" t="n">
        <v>5.95238095238095</v>
      </c>
      <c r="L181" s="51" t="n">
        <v>3</v>
      </c>
      <c r="M181" s="50" t="n">
        <v>3.84615384615385</v>
      </c>
      <c r="N181" s="51" t="n">
        <v>6</v>
      </c>
      <c r="O181" s="50" t="n">
        <v>10</v>
      </c>
      <c r="P181" s="51" t="n">
        <v>2</v>
      </c>
      <c r="Q181" s="50" t="n">
        <v>4</v>
      </c>
      <c r="R181" s="51" t="n">
        <v>2</v>
      </c>
      <c r="S181" s="50" t="n">
        <v>4.54545454545455</v>
      </c>
      <c r="T181" s="51" t="n">
        <v>5</v>
      </c>
      <c r="U181" s="50" t="n">
        <v>8.47457627118644</v>
      </c>
    </row>
    <row r="182">
      <c r="B182" s="4" t="n">
        <v>10502103</v>
      </c>
      <c r="C182" s="5" t="s">
        <v>197</v>
      </c>
      <c r="D182" s="51" t="n">
        <v>117</v>
      </c>
      <c r="E182" s="51" t="n">
        <v>193</v>
      </c>
      <c r="F182" s="51" t="n">
        <v>225</v>
      </c>
      <c r="G182" s="51" t="n">
        <v>159</v>
      </c>
      <c r="H182" s="51" t="n">
        <v>170</v>
      </c>
      <c r="I182" s="51" t="n">
        <v>148</v>
      </c>
      <c r="J182" s="51" t="n">
        <v>5</v>
      </c>
      <c r="K182" s="50" t="n">
        <v>4.27350427350427</v>
      </c>
      <c r="L182" s="51" t="n">
        <v>8</v>
      </c>
      <c r="M182" s="50" t="n">
        <v>4.14507772020725</v>
      </c>
      <c r="N182" s="51" t="n">
        <v>18</v>
      </c>
      <c r="O182" s="50" t="n">
        <v>8</v>
      </c>
      <c r="P182" s="51" t="n">
        <v>9</v>
      </c>
      <c r="Q182" s="50" t="n">
        <v>5.66037735849057</v>
      </c>
      <c r="R182" s="51" t="n">
        <v>16</v>
      </c>
      <c r="S182" s="50" t="n">
        <v>9.41176470588235</v>
      </c>
      <c r="T182" s="51" t="n">
        <v>12</v>
      </c>
      <c r="U182" s="50" t="n">
        <v>8.10810810810811</v>
      </c>
    </row>
    <row r="183">
      <c r="B183" s="4" t="n">
        <v>10502104</v>
      </c>
      <c r="C183" s="5" t="s">
        <v>198</v>
      </c>
      <c r="D183" s="51" t="n">
        <v>126</v>
      </c>
      <c r="E183" s="51" t="n">
        <v>190</v>
      </c>
      <c r="F183" s="51" t="n">
        <v>189</v>
      </c>
      <c r="G183" s="51" t="n">
        <v>216</v>
      </c>
      <c r="H183" s="51" t="n">
        <v>248</v>
      </c>
      <c r="I183" s="51" t="n">
        <v>229</v>
      </c>
      <c r="J183" s="51" t="n">
        <v>6</v>
      </c>
      <c r="K183" s="50" t="n">
        <v>4.76190476190476</v>
      </c>
      <c r="L183" s="51" t="n">
        <v>8</v>
      </c>
      <c r="M183" s="50" t="n">
        <v>4.21052631578947</v>
      </c>
      <c r="N183" s="51" t="n">
        <v>13</v>
      </c>
      <c r="O183" s="50" t="n">
        <v>6.87830687830688</v>
      </c>
      <c r="P183" s="51" t="n">
        <v>11</v>
      </c>
      <c r="Q183" s="50" t="n">
        <v>5.09259259259259</v>
      </c>
      <c r="R183" s="51" t="n">
        <v>15</v>
      </c>
      <c r="S183" s="50" t="n">
        <v>6.04838709677419</v>
      </c>
      <c r="T183" s="51" t="n">
        <v>12</v>
      </c>
      <c r="U183" s="50" t="n">
        <v>5.24017467248908</v>
      </c>
    </row>
    <row r="184">
      <c r="B184" s="4" t="n">
        <v>10502105</v>
      </c>
      <c r="C184" s="5" t="s">
        <v>199</v>
      </c>
      <c r="D184" s="51" t="n">
        <v>161</v>
      </c>
      <c r="E184" s="51" t="n">
        <v>214</v>
      </c>
      <c r="F184" s="51" t="n">
        <v>212</v>
      </c>
      <c r="G184" s="51" t="n">
        <v>176</v>
      </c>
      <c r="H184" s="51" t="n">
        <v>195</v>
      </c>
      <c r="I184" s="51" t="n">
        <v>182</v>
      </c>
      <c r="J184" s="51" t="n">
        <v>5</v>
      </c>
      <c r="K184" s="50" t="n">
        <v>3.1055900621118</v>
      </c>
      <c r="L184" s="51" t="n">
        <v>21</v>
      </c>
      <c r="M184" s="50" t="n">
        <v>9.81308411214953</v>
      </c>
      <c r="N184" s="51" t="n">
        <v>23</v>
      </c>
      <c r="O184" s="50" t="n">
        <v>10.8490566037736</v>
      </c>
      <c r="P184" s="51" t="n">
        <v>19</v>
      </c>
      <c r="Q184" s="50" t="n">
        <v>10.7954545454545</v>
      </c>
      <c r="R184" s="51" t="n">
        <v>18</v>
      </c>
      <c r="S184" s="50" t="n">
        <v>9.23076923076923</v>
      </c>
      <c r="T184" s="51" t="n">
        <v>31</v>
      </c>
      <c r="U184" s="50" t="n">
        <v>17.032967032967</v>
      </c>
    </row>
    <row r="185">
      <c r="B185" s="4" t="n">
        <v>10502201</v>
      </c>
      <c r="C185" s="5" t="s">
        <v>200</v>
      </c>
      <c r="D185" s="51" t="n">
        <v>153</v>
      </c>
      <c r="E185" s="51" t="n">
        <v>167</v>
      </c>
      <c r="F185" s="51" t="n">
        <v>160</v>
      </c>
      <c r="G185" s="51" t="n">
        <v>161</v>
      </c>
      <c r="H185" s="51" t="n">
        <v>153</v>
      </c>
      <c r="I185" s="51" t="n">
        <v>135</v>
      </c>
      <c r="J185" s="51" t="n">
        <v>16</v>
      </c>
      <c r="K185" s="50" t="n">
        <v>10.4575163398693</v>
      </c>
      <c r="L185" s="51" t="n">
        <v>15</v>
      </c>
      <c r="M185" s="50" t="n">
        <v>8.98203592814371</v>
      </c>
      <c r="N185" s="51" t="n">
        <v>10</v>
      </c>
      <c r="O185" s="50" t="n">
        <v>6.25</v>
      </c>
      <c r="P185" s="51" t="n">
        <v>9</v>
      </c>
      <c r="Q185" s="50" t="n">
        <v>5.59006211180124</v>
      </c>
      <c r="R185" s="51" t="n">
        <v>18</v>
      </c>
      <c r="S185" s="50" t="n">
        <v>11.7647058823529</v>
      </c>
      <c r="T185" s="51" t="n">
        <v>12</v>
      </c>
      <c r="U185" s="50" t="n">
        <v>8.88888888888889</v>
      </c>
    </row>
    <row r="186">
      <c r="B186" s="4" t="n">
        <v>10600101</v>
      </c>
      <c r="C186" s="5" t="s">
        <v>201</v>
      </c>
      <c r="D186" s="51" t="n">
        <v>69</v>
      </c>
      <c r="E186" s="51" t="n">
        <v>69</v>
      </c>
      <c r="F186" s="51" t="n">
        <v>56</v>
      </c>
      <c r="G186" s="51" t="n">
        <v>54</v>
      </c>
      <c r="H186" s="51" t="n">
        <v>51</v>
      </c>
      <c r="I186" s="51" t="n">
        <v>53</v>
      </c>
      <c r="J186" s="51" t="n">
        <v>9</v>
      </c>
      <c r="K186" s="50" t="n">
        <v>13.0434782608696</v>
      </c>
      <c r="L186" s="51" t="n">
        <v>7</v>
      </c>
      <c r="M186" s="50" t="n">
        <v>10.1449275362319</v>
      </c>
      <c r="N186" s="51" t="n">
        <v>4</v>
      </c>
      <c r="O186" s="50" t="n">
        <v>7.14285714285714</v>
      </c>
      <c r="P186" s="51" t="n">
        <v>5</v>
      </c>
      <c r="Q186" s="50" t="n">
        <v>9.25925925925926</v>
      </c>
      <c r="R186" s="51" t="n">
        <v>5</v>
      </c>
      <c r="S186" s="50" t="n">
        <v>9.80392156862745</v>
      </c>
      <c r="T186" s="51" t="n">
        <v>6</v>
      </c>
      <c r="U186" s="50" t="n">
        <v>11.3207547169811</v>
      </c>
    </row>
    <row r="187">
      <c r="B187" s="4" t="n">
        <v>10600102</v>
      </c>
      <c r="C187" s="5" t="s">
        <v>202</v>
      </c>
      <c r="D187" s="51" t="n">
        <v>241</v>
      </c>
      <c r="E187" s="51" t="n">
        <v>271</v>
      </c>
      <c r="F187" s="51" t="n">
        <v>250</v>
      </c>
      <c r="G187" s="51" t="n">
        <v>233</v>
      </c>
      <c r="H187" s="51" t="n">
        <v>246</v>
      </c>
      <c r="I187" s="51" t="n">
        <v>221</v>
      </c>
      <c r="J187" s="51" t="n">
        <v>23</v>
      </c>
      <c r="K187" s="50" t="n">
        <v>9.54356846473029</v>
      </c>
      <c r="L187" s="51" t="n">
        <v>19</v>
      </c>
      <c r="M187" s="50" t="n">
        <v>7.01107011070111</v>
      </c>
      <c r="N187" s="51" t="n">
        <v>15</v>
      </c>
      <c r="O187" s="50" t="n">
        <v>6</v>
      </c>
      <c r="P187" s="51" t="n">
        <v>15</v>
      </c>
      <c r="Q187" s="50" t="n">
        <v>6.43776824034335</v>
      </c>
      <c r="R187" s="51" t="n">
        <v>16</v>
      </c>
      <c r="S187" s="50" t="n">
        <v>6.50406504065041</v>
      </c>
      <c r="T187" s="51" t="n">
        <v>37</v>
      </c>
      <c r="U187" s="50" t="n">
        <v>16.7420814479638</v>
      </c>
    </row>
    <row r="188">
      <c r="B188" s="4" t="n">
        <v>10600103</v>
      </c>
      <c r="C188" s="5" t="s">
        <v>203</v>
      </c>
      <c r="D188" s="51" t="n">
        <v>33</v>
      </c>
      <c r="E188" s="51" t="n">
        <v>35</v>
      </c>
      <c r="F188" s="51" t="n">
        <v>29</v>
      </c>
      <c r="G188" s="51" t="n">
        <v>33</v>
      </c>
      <c r="H188" s="51" t="n">
        <v>30</v>
      </c>
      <c r="I188" s="51" t="n">
        <v>24</v>
      </c>
      <c r="J188" s="51" t="n">
        <v>1</v>
      </c>
      <c r="K188" s="50" t="n">
        <v>3.03030303030303</v>
      </c>
      <c r="L188" s="51" t="n">
        <v>0</v>
      </c>
      <c r="M188" s="50" t="n">
        <v>0</v>
      </c>
      <c r="N188" s="51" t="n">
        <v>1</v>
      </c>
      <c r="O188" s="50" t="n">
        <v>3.44827586206897</v>
      </c>
      <c r="P188" s="51" t="n">
        <v>6</v>
      </c>
      <c r="Q188" s="50" t="n">
        <v>18.1818181818182</v>
      </c>
      <c r="R188" s="51" t="n">
        <v>2</v>
      </c>
      <c r="S188" s="50" t="n">
        <v>6.66666666666667</v>
      </c>
      <c r="T188" s="51" t="n">
        <v>2</v>
      </c>
      <c r="U188" s="50" t="n">
        <v>8.33333333333333</v>
      </c>
    </row>
    <row r="189">
      <c r="B189" s="4" t="n">
        <v>10600201</v>
      </c>
      <c r="C189" s="5" t="s">
        <v>204</v>
      </c>
      <c r="D189" s="51" t="n">
        <v>172</v>
      </c>
      <c r="E189" s="51" t="n">
        <v>218</v>
      </c>
      <c r="F189" s="51" t="n">
        <v>175</v>
      </c>
      <c r="G189" s="51" t="n">
        <v>152</v>
      </c>
      <c r="H189" s="51" t="n">
        <v>157</v>
      </c>
      <c r="I189" s="51" t="n">
        <v>130</v>
      </c>
      <c r="J189" s="51" t="n">
        <v>15</v>
      </c>
      <c r="K189" s="50" t="n">
        <v>8.72093023255814</v>
      </c>
      <c r="L189" s="51" t="n">
        <v>19</v>
      </c>
      <c r="M189" s="50" t="n">
        <v>8.71559633027523</v>
      </c>
      <c r="N189" s="51" t="n">
        <v>19</v>
      </c>
      <c r="O189" s="50" t="n">
        <v>10.8571428571429</v>
      </c>
      <c r="P189" s="51" t="n">
        <v>20</v>
      </c>
      <c r="Q189" s="50" t="n">
        <v>13.1578947368421</v>
      </c>
      <c r="R189" s="51" t="n">
        <v>20</v>
      </c>
      <c r="S189" s="50" t="n">
        <v>12.7388535031847</v>
      </c>
      <c r="T189" s="51" t="n">
        <v>12</v>
      </c>
      <c r="U189" s="50" t="n">
        <v>9.23076923076923</v>
      </c>
    </row>
    <row r="190">
      <c r="B190" s="4" t="n">
        <v>10600202</v>
      </c>
      <c r="C190" s="5" t="s">
        <v>205</v>
      </c>
      <c r="D190" s="51" t="n">
        <v>4</v>
      </c>
      <c r="E190" s="51" t="s">
        <v>1139</v>
      </c>
      <c r="F190" s="51" t="n">
        <v>5</v>
      </c>
      <c r="G190" s="51" t="n">
        <v>5</v>
      </c>
      <c r="H190" s="51" t="s">
        <v>1139</v>
      </c>
      <c r="I190" s="51" t="s">
        <v>1139</v>
      </c>
      <c r="J190" s="51" t="s">
        <v>1140</v>
      </c>
      <c r="K190" s="50" t="s">
        <v>1140</v>
      </c>
      <c r="L190" s="51" t="s">
        <v>1140</v>
      </c>
      <c r="M190" s="50" t="s">
        <v>1140</v>
      </c>
      <c r="N190" s="51" t="s">
        <v>1140</v>
      </c>
      <c r="O190" s="50" t="s">
        <v>1140</v>
      </c>
      <c r="P190" s="51" t="s">
        <v>1140</v>
      </c>
      <c r="Q190" s="50" t="s">
        <v>1140</v>
      </c>
      <c r="R190" s="51" t="s">
        <v>1140</v>
      </c>
      <c r="S190" s="50" t="s">
        <v>1140</v>
      </c>
      <c r="T190" s="51" t="s">
        <v>1140</v>
      </c>
      <c r="U190" s="50" t="s">
        <v>1140</v>
      </c>
    </row>
    <row r="191">
      <c r="B191" s="4" t="n">
        <v>10600203</v>
      </c>
      <c r="C191" s="5" t="s">
        <v>206</v>
      </c>
      <c r="D191" s="51" t="n">
        <v>138</v>
      </c>
      <c r="E191" s="51" t="n">
        <v>146</v>
      </c>
      <c r="F191" s="51" t="n">
        <v>164</v>
      </c>
      <c r="G191" s="51" t="n">
        <v>138</v>
      </c>
      <c r="H191" s="51" t="n">
        <v>104</v>
      </c>
      <c r="I191" s="51" t="n">
        <v>111</v>
      </c>
      <c r="J191" s="51" t="n">
        <v>4</v>
      </c>
      <c r="K191" s="50" t="n">
        <v>2.89855072463768</v>
      </c>
      <c r="L191" s="51" t="n">
        <v>10</v>
      </c>
      <c r="M191" s="50" t="n">
        <v>6.84931506849315</v>
      </c>
      <c r="N191" s="51" t="n">
        <v>1</v>
      </c>
      <c r="O191" s="50" t="n">
        <v>0.609756097560976</v>
      </c>
      <c r="P191" s="51" t="n">
        <v>7</v>
      </c>
      <c r="Q191" s="50" t="n">
        <v>5.07246376811594</v>
      </c>
      <c r="R191" s="51" t="n">
        <v>3</v>
      </c>
      <c r="S191" s="50" t="n">
        <v>2.88461538461538</v>
      </c>
      <c r="T191" s="51" t="n">
        <v>7</v>
      </c>
      <c r="U191" s="50" t="n">
        <v>6.30630630630631</v>
      </c>
    </row>
    <row r="192">
      <c r="B192" s="4" t="n">
        <v>10600204</v>
      </c>
      <c r="C192" s="5" t="s">
        <v>207</v>
      </c>
      <c r="D192" s="51" t="n">
        <v>27</v>
      </c>
      <c r="E192" s="51" t="n">
        <v>23</v>
      </c>
      <c r="F192" s="51" t="n">
        <v>27</v>
      </c>
      <c r="G192" s="51" t="n">
        <v>33</v>
      </c>
      <c r="H192" s="51" t="n">
        <v>30</v>
      </c>
      <c r="I192" s="51" t="n">
        <v>33</v>
      </c>
      <c r="J192" s="51" t="n">
        <v>2</v>
      </c>
      <c r="K192" s="50" t="n">
        <v>7.40740740740741</v>
      </c>
      <c r="L192" s="51" t="n">
        <v>0</v>
      </c>
      <c r="M192" s="50" t="n">
        <v>0</v>
      </c>
      <c r="N192" s="51" t="n">
        <v>2</v>
      </c>
      <c r="O192" s="50" t="n">
        <v>7.40740740740741</v>
      </c>
      <c r="P192" s="51" t="n">
        <v>2</v>
      </c>
      <c r="Q192" s="50" t="n">
        <v>6.06060606060606</v>
      </c>
      <c r="R192" s="51" t="n">
        <v>3</v>
      </c>
      <c r="S192" s="50" t="n">
        <v>10</v>
      </c>
      <c r="T192" s="51" t="n">
        <v>2</v>
      </c>
      <c r="U192" s="50" t="n">
        <v>6.06060606060606</v>
      </c>
    </row>
    <row r="193">
      <c r="B193" s="4" t="n">
        <v>10600205</v>
      </c>
      <c r="C193" s="5" t="s">
        <v>208</v>
      </c>
      <c r="D193" s="51" t="n">
        <v>25</v>
      </c>
      <c r="E193" s="51" t="n">
        <v>32</v>
      </c>
      <c r="F193" s="51" t="n">
        <v>25</v>
      </c>
      <c r="G193" s="51" t="n">
        <v>30</v>
      </c>
      <c r="H193" s="51" t="n">
        <v>28</v>
      </c>
      <c r="I193" s="51" t="n">
        <v>25</v>
      </c>
      <c r="J193" s="51" t="n">
        <v>0</v>
      </c>
      <c r="K193" s="50" t="n">
        <v>0</v>
      </c>
      <c r="L193" s="51" t="n">
        <v>3</v>
      </c>
      <c r="M193" s="50" t="n">
        <v>9.375</v>
      </c>
      <c r="N193" s="51" t="n">
        <v>1</v>
      </c>
      <c r="O193" s="50" t="n">
        <v>4</v>
      </c>
      <c r="P193" s="51" t="n">
        <v>3</v>
      </c>
      <c r="Q193" s="50" t="n">
        <v>10</v>
      </c>
      <c r="R193" s="51" t="n">
        <v>3</v>
      </c>
      <c r="S193" s="50" t="n">
        <v>10.7142857142857</v>
      </c>
      <c r="T193" s="51" t="n">
        <v>5</v>
      </c>
      <c r="U193" s="50" t="n">
        <v>20</v>
      </c>
    </row>
    <row r="194">
      <c r="B194" s="4" t="n">
        <v>10600206</v>
      </c>
      <c r="C194" s="5" t="s">
        <v>209</v>
      </c>
      <c r="D194" s="51" t="s">
        <v>1139</v>
      </c>
      <c r="E194" s="51" t="n">
        <v>0</v>
      </c>
      <c r="F194" s="51" t="n">
        <v>0</v>
      </c>
      <c r="G194" s="51" t="s">
        <v>1139</v>
      </c>
      <c r="H194" s="51" t="s">
        <v>1139</v>
      </c>
      <c r="I194" s="51" t="n">
        <v>0</v>
      </c>
      <c r="J194" s="51" t="s">
        <v>1140</v>
      </c>
      <c r="K194" s="50" t="s">
        <v>1140</v>
      </c>
      <c r="L194" s="51" t="s">
        <v>1140</v>
      </c>
      <c r="M194" s="50" t="s">
        <v>1140</v>
      </c>
      <c r="N194" s="51" t="s">
        <v>1140</v>
      </c>
      <c r="O194" s="50" t="s">
        <v>1140</v>
      </c>
      <c r="P194" s="51" t="s">
        <v>1140</v>
      </c>
      <c r="Q194" s="50" t="s">
        <v>1140</v>
      </c>
      <c r="R194" s="51" t="s">
        <v>1140</v>
      </c>
      <c r="S194" s="50" t="s">
        <v>1140</v>
      </c>
      <c r="T194" s="51" t="s">
        <v>1140</v>
      </c>
      <c r="U194" s="50" t="s">
        <v>1140</v>
      </c>
    </row>
    <row r="195">
      <c r="B195" s="4" t="n">
        <v>10600301</v>
      </c>
      <c r="C195" s="5" t="s">
        <v>210</v>
      </c>
      <c r="D195" s="51" t="n">
        <v>24</v>
      </c>
      <c r="E195" s="51" t="n">
        <v>28</v>
      </c>
      <c r="F195" s="51" t="n">
        <v>24</v>
      </c>
      <c r="G195" s="51" t="n">
        <v>28</v>
      </c>
      <c r="H195" s="51" t="n">
        <v>52</v>
      </c>
      <c r="I195" s="51" t="n">
        <v>40</v>
      </c>
      <c r="J195" s="51" t="n">
        <v>1</v>
      </c>
      <c r="K195" s="50" t="n">
        <v>4.16666666666667</v>
      </c>
      <c r="L195" s="51" t="n">
        <v>3</v>
      </c>
      <c r="M195" s="50" t="n">
        <v>10.7142857142857</v>
      </c>
      <c r="N195" s="51" t="n">
        <v>2</v>
      </c>
      <c r="O195" s="50" t="n">
        <v>8.33333333333333</v>
      </c>
      <c r="P195" s="51" t="n">
        <v>1</v>
      </c>
      <c r="Q195" s="50" t="n">
        <v>3.57142857142857</v>
      </c>
      <c r="R195" s="51" t="n">
        <v>1</v>
      </c>
      <c r="S195" s="50" t="n">
        <v>1.92307692307692</v>
      </c>
      <c r="T195" s="51" t="n">
        <v>3</v>
      </c>
      <c r="U195" s="50" t="n">
        <v>7.5</v>
      </c>
    </row>
    <row r="196">
      <c r="B196" s="4" t="n">
        <v>10600302</v>
      </c>
      <c r="C196" s="5" t="s">
        <v>211</v>
      </c>
      <c r="D196" s="51" t="n">
        <v>340</v>
      </c>
      <c r="E196" s="51" t="n">
        <v>363</v>
      </c>
      <c r="F196" s="51" t="n">
        <v>367</v>
      </c>
      <c r="G196" s="51" t="n">
        <v>326</v>
      </c>
      <c r="H196" s="51" t="n">
        <v>345</v>
      </c>
      <c r="I196" s="51" t="n">
        <v>340</v>
      </c>
      <c r="J196" s="51" t="n">
        <v>23</v>
      </c>
      <c r="K196" s="50" t="n">
        <v>6.76470588235294</v>
      </c>
      <c r="L196" s="51" t="n">
        <v>20</v>
      </c>
      <c r="M196" s="50" t="n">
        <v>5.50964187327824</v>
      </c>
      <c r="N196" s="51" t="n">
        <v>42</v>
      </c>
      <c r="O196" s="50" t="n">
        <v>11.4441416893733</v>
      </c>
      <c r="P196" s="51" t="n">
        <v>34</v>
      </c>
      <c r="Q196" s="50" t="n">
        <v>10.4294478527607</v>
      </c>
      <c r="R196" s="51" t="n">
        <v>52</v>
      </c>
      <c r="S196" s="50" t="n">
        <v>15.0724637681159</v>
      </c>
      <c r="T196" s="51" t="n">
        <v>40</v>
      </c>
      <c r="U196" s="50" t="n">
        <v>11.7647058823529</v>
      </c>
    </row>
    <row r="197">
      <c r="B197" s="4" t="n">
        <v>10600303</v>
      </c>
      <c r="C197" s="5" t="s">
        <v>212</v>
      </c>
      <c r="D197" s="51" t="n">
        <v>632</v>
      </c>
      <c r="E197" s="51" t="n">
        <v>692</v>
      </c>
      <c r="F197" s="51" t="n">
        <v>646</v>
      </c>
      <c r="G197" s="51" t="n">
        <v>661</v>
      </c>
      <c r="H197" s="51" t="n">
        <v>689</v>
      </c>
      <c r="I197" s="51" t="n">
        <v>712</v>
      </c>
      <c r="J197" s="51" t="n">
        <v>50</v>
      </c>
      <c r="K197" s="50" t="n">
        <v>7.91139240506329</v>
      </c>
      <c r="L197" s="51" t="n">
        <v>61</v>
      </c>
      <c r="M197" s="50" t="n">
        <v>8.8150289017341</v>
      </c>
      <c r="N197" s="51" t="n">
        <v>56</v>
      </c>
      <c r="O197" s="50" t="n">
        <v>8.6687306501548</v>
      </c>
      <c r="P197" s="51" t="n">
        <v>44</v>
      </c>
      <c r="Q197" s="50" t="n">
        <v>6.65658093797277</v>
      </c>
      <c r="R197" s="51" t="n">
        <v>51</v>
      </c>
      <c r="S197" s="50" t="n">
        <v>7.40203193033382</v>
      </c>
      <c r="T197" s="51" t="n">
        <v>50</v>
      </c>
      <c r="U197" s="50" t="n">
        <v>7.02247191011236</v>
      </c>
    </row>
    <row r="198">
      <c r="B198" s="4" t="n">
        <v>10600401</v>
      </c>
      <c r="C198" s="5" t="s">
        <v>213</v>
      </c>
      <c r="D198" s="51" t="n">
        <v>472</v>
      </c>
      <c r="E198" s="51" t="n">
        <v>500</v>
      </c>
      <c r="F198" s="51" t="n">
        <v>500</v>
      </c>
      <c r="G198" s="51" t="n">
        <v>561</v>
      </c>
      <c r="H198" s="51" t="n">
        <v>591</v>
      </c>
      <c r="I198" s="51" t="n">
        <v>587</v>
      </c>
      <c r="J198" s="51" t="n">
        <v>51</v>
      </c>
      <c r="K198" s="50" t="n">
        <v>10.8050847457627</v>
      </c>
      <c r="L198" s="51" t="n">
        <v>25</v>
      </c>
      <c r="M198" s="50" t="n">
        <v>5</v>
      </c>
      <c r="N198" s="51" t="n">
        <v>30</v>
      </c>
      <c r="O198" s="50" t="n">
        <v>6</v>
      </c>
      <c r="P198" s="51" t="n">
        <v>46</v>
      </c>
      <c r="Q198" s="50" t="n">
        <v>8.19964349376114</v>
      </c>
      <c r="R198" s="51" t="n">
        <v>71</v>
      </c>
      <c r="S198" s="50" t="n">
        <v>12.0135363790186</v>
      </c>
      <c r="T198" s="51" t="n">
        <v>71</v>
      </c>
      <c r="U198" s="50" t="n">
        <v>12.0954003407155</v>
      </c>
    </row>
    <row r="199">
      <c r="B199" s="4" t="n">
        <v>10600402</v>
      </c>
      <c r="C199" s="5" t="s">
        <v>214</v>
      </c>
      <c r="D199" s="51" t="n">
        <v>384</v>
      </c>
      <c r="E199" s="51" t="n">
        <v>432</v>
      </c>
      <c r="F199" s="51" t="n">
        <v>473</v>
      </c>
      <c r="G199" s="51" t="n">
        <v>423</v>
      </c>
      <c r="H199" s="51" t="n">
        <v>415</v>
      </c>
      <c r="I199" s="51" t="n">
        <v>368</v>
      </c>
      <c r="J199" s="51" t="n">
        <v>22</v>
      </c>
      <c r="K199" s="50" t="n">
        <v>5.72916666666667</v>
      </c>
      <c r="L199" s="51" t="n">
        <v>39</v>
      </c>
      <c r="M199" s="50" t="n">
        <v>9.02777777777778</v>
      </c>
      <c r="N199" s="51" t="n">
        <v>23</v>
      </c>
      <c r="O199" s="50" t="n">
        <v>4.86257928118393</v>
      </c>
      <c r="P199" s="51" t="n">
        <v>40</v>
      </c>
      <c r="Q199" s="50" t="n">
        <v>9.45626477541371</v>
      </c>
      <c r="R199" s="51" t="n">
        <v>40</v>
      </c>
      <c r="S199" s="50" t="n">
        <v>9.63855421686747</v>
      </c>
      <c r="T199" s="51" t="n">
        <v>23</v>
      </c>
      <c r="U199" s="50" t="n">
        <v>6.25</v>
      </c>
    </row>
    <row r="200">
      <c r="B200" s="4" t="n">
        <v>10600501</v>
      </c>
      <c r="C200" s="5" t="s">
        <v>215</v>
      </c>
      <c r="D200" s="51" t="n">
        <v>305</v>
      </c>
      <c r="E200" s="51" t="n">
        <v>319</v>
      </c>
      <c r="F200" s="51" t="n">
        <v>336</v>
      </c>
      <c r="G200" s="51" t="n">
        <v>362</v>
      </c>
      <c r="H200" s="51" t="n">
        <v>352</v>
      </c>
      <c r="I200" s="51" t="n">
        <v>339</v>
      </c>
      <c r="J200" s="51" t="n">
        <v>23</v>
      </c>
      <c r="K200" s="50" t="n">
        <v>7.54098360655738</v>
      </c>
      <c r="L200" s="51" t="n">
        <v>31</v>
      </c>
      <c r="M200" s="50" t="n">
        <v>9.71786833855799</v>
      </c>
      <c r="N200" s="51" t="n">
        <v>30</v>
      </c>
      <c r="O200" s="50" t="n">
        <v>8.92857142857143</v>
      </c>
      <c r="P200" s="51" t="n">
        <v>29</v>
      </c>
      <c r="Q200" s="50" t="n">
        <v>8.01104972375691</v>
      </c>
      <c r="R200" s="51" t="n">
        <v>32</v>
      </c>
      <c r="S200" s="50" t="n">
        <v>9.09090909090909</v>
      </c>
      <c r="T200" s="51" t="n">
        <v>37</v>
      </c>
      <c r="U200" s="50" t="n">
        <v>10.9144542772861</v>
      </c>
    </row>
    <row r="201">
      <c r="B201" s="4" t="n">
        <v>10600502</v>
      </c>
      <c r="C201" s="5" t="s">
        <v>216</v>
      </c>
      <c r="D201" s="51" t="n">
        <v>276</v>
      </c>
      <c r="E201" s="51" t="n">
        <v>326</v>
      </c>
      <c r="F201" s="51" t="n">
        <v>348</v>
      </c>
      <c r="G201" s="51" t="n">
        <v>320</v>
      </c>
      <c r="H201" s="51" t="n">
        <v>288</v>
      </c>
      <c r="I201" s="51" t="n">
        <v>221</v>
      </c>
      <c r="J201" s="51" t="n">
        <v>19</v>
      </c>
      <c r="K201" s="50" t="n">
        <v>6.88405797101449</v>
      </c>
      <c r="L201" s="51" t="n">
        <v>18</v>
      </c>
      <c r="M201" s="50" t="n">
        <v>5.52147239263804</v>
      </c>
      <c r="N201" s="51" t="n">
        <v>21</v>
      </c>
      <c r="O201" s="50" t="n">
        <v>6.03448275862069</v>
      </c>
      <c r="P201" s="51" t="n">
        <v>29</v>
      </c>
      <c r="Q201" s="50" t="n">
        <v>9.0625</v>
      </c>
      <c r="R201" s="51" t="n">
        <v>25</v>
      </c>
      <c r="S201" s="50" t="n">
        <v>8.68055555555556</v>
      </c>
      <c r="T201" s="51" t="n">
        <v>14</v>
      </c>
      <c r="U201" s="50" t="n">
        <v>6.33484162895928</v>
      </c>
    </row>
    <row r="202">
      <c r="B202" s="4" t="n">
        <v>10600503</v>
      </c>
      <c r="C202" s="5" t="s">
        <v>217</v>
      </c>
      <c r="D202" s="51" t="n">
        <v>526</v>
      </c>
      <c r="E202" s="51" t="n">
        <v>474</v>
      </c>
      <c r="F202" s="51" t="n">
        <v>495</v>
      </c>
      <c r="G202" s="51" t="n">
        <v>507</v>
      </c>
      <c r="H202" s="51" t="n">
        <v>457</v>
      </c>
      <c r="I202" s="51" t="n">
        <v>487</v>
      </c>
      <c r="J202" s="51" t="n">
        <v>53</v>
      </c>
      <c r="K202" s="50" t="n">
        <v>10.0760456273764</v>
      </c>
      <c r="L202" s="51" t="n">
        <v>31</v>
      </c>
      <c r="M202" s="50" t="n">
        <v>6.54008438818565</v>
      </c>
      <c r="N202" s="51" t="n">
        <v>30</v>
      </c>
      <c r="O202" s="50" t="n">
        <v>6.06060606060606</v>
      </c>
      <c r="P202" s="51" t="n">
        <v>32</v>
      </c>
      <c r="Q202" s="50" t="n">
        <v>6.31163708086785</v>
      </c>
      <c r="R202" s="51" t="n">
        <v>35</v>
      </c>
      <c r="S202" s="50" t="n">
        <v>7.65864332603939</v>
      </c>
      <c r="T202" s="51" t="n">
        <v>40</v>
      </c>
      <c r="U202" s="50" t="n">
        <v>8.2135523613963</v>
      </c>
    </row>
    <row r="203">
      <c r="B203" s="4" t="n">
        <v>10700101</v>
      </c>
      <c r="C203" s="5" t="s">
        <v>218</v>
      </c>
      <c r="D203" s="51" t="n">
        <v>837</v>
      </c>
      <c r="E203" s="51" t="n">
        <v>927</v>
      </c>
      <c r="F203" s="51" t="n">
        <v>1023</v>
      </c>
      <c r="G203" s="51" t="n">
        <v>1048</v>
      </c>
      <c r="H203" s="51" t="n">
        <v>1083</v>
      </c>
      <c r="I203" s="51" t="n">
        <v>1046</v>
      </c>
      <c r="J203" s="51" t="n">
        <v>80</v>
      </c>
      <c r="K203" s="50" t="n">
        <v>9.55794504181601</v>
      </c>
      <c r="L203" s="51" t="n">
        <v>55</v>
      </c>
      <c r="M203" s="50" t="n">
        <v>5.93311758360302</v>
      </c>
      <c r="N203" s="51" t="n">
        <v>65</v>
      </c>
      <c r="O203" s="50" t="n">
        <v>6.35386119257087</v>
      </c>
      <c r="P203" s="51" t="n">
        <v>66</v>
      </c>
      <c r="Q203" s="50" t="n">
        <v>6.29770992366412</v>
      </c>
      <c r="R203" s="51" t="n">
        <v>92</v>
      </c>
      <c r="S203" s="50" t="n">
        <v>8.49492151431209</v>
      </c>
      <c r="T203" s="51" t="n">
        <v>53</v>
      </c>
      <c r="U203" s="50" t="n">
        <v>5.06692160611855</v>
      </c>
    </row>
    <row r="204">
      <c r="B204" s="4" t="n">
        <v>10700201</v>
      </c>
      <c r="C204" s="5" t="s">
        <v>219</v>
      </c>
      <c r="D204" s="51" t="n">
        <v>2342</v>
      </c>
      <c r="E204" s="51" t="n">
        <v>2597</v>
      </c>
      <c r="F204" s="51" t="n">
        <v>2658</v>
      </c>
      <c r="G204" s="51" t="n">
        <v>2946</v>
      </c>
      <c r="H204" s="51" t="n">
        <v>2982</v>
      </c>
      <c r="I204" s="51" t="n">
        <v>2806</v>
      </c>
      <c r="J204" s="51" t="n">
        <v>126</v>
      </c>
      <c r="K204" s="50" t="n">
        <v>5.3800170794193</v>
      </c>
      <c r="L204" s="51" t="n">
        <v>123</v>
      </c>
      <c r="M204" s="50" t="n">
        <v>4.73623411628803</v>
      </c>
      <c r="N204" s="51" t="n">
        <v>139</v>
      </c>
      <c r="O204" s="50" t="n">
        <v>5.22949586155004</v>
      </c>
      <c r="P204" s="51" t="n">
        <v>149</v>
      </c>
      <c r="Q204" s="50" t="n">
        <v>5.05770536320435</v>
      </c>
      <c r="R204" s="51" t="n">
        <v>207</v>
      </c>
      <c r="S204" s="50" t="n">
        <v>6.94164989939638</v>
      </c>
      <c r="T204" s="51" t="n">
        <v>166</v>
      </c>
      <c r="U204" s="50" t="n">
        <v>5.91589451176051</v>
      </c>
    </row>
    <row r="205">
      <c r="B205" s="4" t="n">
        <v>10700301</v>
      </c>
      <c r="C205" s="5" t="s">
        <v>220</v>
      </c>
      <c r="D205" s="51" t="n">
        <v>112</v>
      </c>
      <c r="E205" s="51" t="n">
        <v>118</v>
      </c>
      <c r="F205" s="51" t="n">
        <v>112</v>
      </c>
      <c r="G205" s="51" t="n">
        <v>97</v>
      </c>
      <c r="H205" s="51" t="n">
        <v>96</v>
      </c>
      <c r="I205" s="51" t="n">
        <v>70</v>
      </c>
      <c r="J205" s="51" t="n">
        <v>11</v>
      </c>
      <c r="K205" s="50" t="n">
        <v>9.82142857142857</v>
      </c>
      <c r="L205" s="51" t="n">
        <v>18</v>
      </c>
      <c r="M205" s="50" t="n">
        <v>15.2542372881356</v>
      </c>
      <c r="N205" s="51" t="n">
        <v>7</v>
      </c>
      <c r="O205" s="50" t="n">
        <v>6.25</v>
      </c>
      <c r="P205" s="51" t="n">
        <v>16</v>
      </c>
      <c r="Q205" s="50" t="n">
        <v>16.4948453608247</v>
      </c>
      <c r="R205" s="51" t="n">
        <v>7</v>
      </c>
      <c r="S205" s="50" t="n">
        <v>7.29166666666667</v>
      </c>
      <c r="T205" s="51" t="n">
        <v>9</v>
      </c>
      <c r="U205" s="50" t="n">
        <v>12.8571428571429</v>
      </c>
    </row>
    <row r="206">
      <c r="B206" s="4" t="n">
        <v>10700302</v>
      </c>
      <c r="C206" s="5" t="s">
        <v>221</v>
      </c>
      <c r="D206" s="51" t="n">
        <v>74</v>
      </c>
      <c r="E206" s="51" t="n">
        <v>65</v>
      </c>
      <c r="F206" s="51" t="n">
        <v>58</v>
      </c>
      <c r="G206" s="51" t="n">
        <v>67</v>
      </c>
      <c r="H206" s="51" t="n">
        <v>57</v>
      </c>
      <c r="I206" s="51" t="n">
        <v>50</v>
      </c>
      <c r="J206" s="51" t="n">
        <v>5</v>
      </c>
      <c r="K206" s="50" t="n">
        <v>6.75675675675676</v>
      </c>
      <c r="L206" s="51" t="n">
        <v>2</v>
      </c>
      <c r="M206" s="50" t="n">
        <v>3.07692307692308</v>
      </c>
      <c r="N206" s="51" t="n">
        <v>5</v>
      </c>
      <c r="O206" s="50" t="n">
        <v>8.62068965517241</v>
      </c>
      <c r="P206" s="51" t="n">
        <v>5</v>
      </c>
      <c r="Q206" s="50" t="n">
        <v>7.46268656716418</v>
      </c>
      <c r="R206" s="51" t="n">
        <v>3</v>
      </c>
      <c r="S206" s="50" t="n">
        <v>5.26315789473684</v>
      </c>
      <c r="T206" s="51" t="n">
        <v>3</v>
      </c>
      <c r="U206" s="50" t="n">
        <v>6</v>
      </c>
    </row>
    <row r="207">
      <c r="B207" s="4" t="n">
        <v>10700303</v>
      </c>
      <c r="C207" s="5" t="s">
        <v>222</v>
      </c>
      <c r="D207" s="51" t="n">
        <v>371</v>
      </c>
      <c r="E207" s="51" t="n">
        <v>554</v>
      </c>
      <c r="F207" s="51" t="n">
        <v>654</v>
      </c>
      <c r="G207" s="51" t="n">
        <v>983</v>
      </c>
      <c r="H207" s="51" t="n">
        <v>1618</v>
      </c>
      <c r="I207" s="51" t="n">
        <v>1863</v>
      </c>
      <c r="J207" s="51" t="n">
        <v>35</v>
      </c>
      <c r="K207" s="50" t="n">
        <v>9.43396226415094</v>
      </c>
      <c r="L207" s="51" t="n">
        <v>35</v>
      </c>
      <c r="M207" s="50" t="n">
        <v>6.31768953068592</v>
      </c>
      <c r="N207" s="51" t="n">
        <v>32</v>
      </c>
      <c r="O207" s="50" t="n">
        <v>4.89296636085627</v>
      </c>
      <c r="P207" s="51" t="n">
        <v>65</v>
      </c>
      <c r="Q207" s="50" t="n">
        <v>6.61241098677518</v>
      </c>
      <c r="R207" s="51" t="n">
        <v>118</v>
      </c>
      <c r="S207" s="50" t="n">
        <v>7.2929542645241</v>
      </c>
      <c r="T207" s="51" t="n">
        <v>108</v>
      </c>
      <c r="U207" s="50" t="n">
        <v>5.79710144927536</v>
      </c>
    </row>
    <row r="208">
      <c r="B208" s="4" t="n">
        <v>10700304</v>
      </c>
      <c r="C208" s="5" t="s">
        <v>223</v>
      </c>
      <c r="D208" s="51" t="n">
        <v>695</v>
      </c>
      <c r="E208" s="51" t="n">
        <v>780</v>
      </c>
      <c r="F208" s="51" t="n">
        <v>856</v>
      </c>
      <c r="G208" s="51" t="n">
        <v>850</v>
      </c>
      <c r="H208" s="51" t="n">
        <v>765</v>
      </c>
      <c r="I208" s="51" t="n">
        <v>693</v>
      </c>
      <c r="J208" s="51" t="n">
        <v>58</v>
      </c>
      <c r="K208" s="50" t="n">
        <v>8.3453237410072</v>
      </c>
      <c r="L208" s="51" t="n">
        <v>49</v>
      </c>
      <c r="M208" s="50" t="n">
        <v>6.28205128205128</v>
      </c>
      <c r="N208" s="51" t="n">
        <v>54</v>
      </c>
      <c r="O208" s="50" t="n">
        <v>6.30841121495327</v>
      </c>
      <c r="P208" s="51" t="n">
        <v>54</v>
      </c>
      <c r="Q208" s="50" t="n">
        <v>6.35294117647059</v>
      </c>
      <c r="R208" s="51" t="n">
        <v>58</v>
      </c>
      <c r="S208" s="50" t="n">
        <v>7.58169934640523</v>
      </c>
      <c r="T208" s="51" t="n">
        <v>70</v>
      </c>
      <c r="U208" s="50" t="n">
        <v>10.1010101010101</v>
      </c>
    </row>
    <row r="209">
      <c r="B209" s="4" t="n">
        <v>10700305</v>
      </c>
      <c r="C209" s="5" t="s">
        <v>224</v>
      </c>
      <c r="D209" s="51" t="n">
        <v>38</v>
      </c>
      <c r="E209" s="51" t="n">
        <v>45</v>
      </c>
      <c r="F209" s="51" t="n">
        <v>42</v>
      </c>
      <c r="G209" s="51" t="n">
        <v>41</v>
      </c>
      <c r="H209" s="51" t="n">
        <v>37</v>
      </c>
      <c r="I209" s="51" t="n">
        <v>37</v>
      </c>
      <c r="J209" s="51" t="n">
        <v>4</v>
      </c>
      <c r="K209" s="50" t="n">
        <v>10.5263157894737</v>
      </c>
      <c r="L209" s="51" t="n">
        <v>4</v>
      </c>
      <c r="M209" s="50" t="n">
        <v>8.88888888888889</v>
      </c>
      <c r="N209" s="51" t="n">
        <v>4</v>
      </c>
      <c r="O209" s="50" t="n">
        <v>9.52380952380952</v>
      </c>
      <c r="P209" s="51" t="n">
        <v>5</v>
      </c>
      <c r="Q209" s="50" t="n">
        <v>12.1951219512195</v>
      </c>
      <c r="R209" s="51" t="n">
        <v>8</v>
      </c>
      <c r="S209" s="50" t="n">
        <v>21.6216216216216</v>
      </c>
      <c r="T209" s="51" t="n">
        <v>4</v>
      </c>
      <c r="U209" s="50" t="n">
        <v>10.8108108108108</v>
      </c>
    </row>
    <row r="210">
      <c r="B210" s="4" t="n">
        <v>10700306</v>
      </c>
      <c r="C210" s="5" t="s">
        <v>225</v>
      </c>
      <c r="D210" s="51" t="n">
        <v>385</v>
      </c>
      <c r="E210" s="51" t="n">
        <v>502</v>
      </c>
      <c r="F210" s="51" t="n">
        <v>464</v>
      </c>
      <c r="G210" s="51" t="n">
        <v>505</v>
      </c>
      <c r="H210" s="51" t="n">
        <v>428</v>
      </c>
      <c r="I210" s="51" t="n">
        <v>359</v>
      </c>
      <c r="J210" s="51" t="n">
        <v>25</v>
      </c>
      <c r="K210" s="50" t="n">
        <v>6.49350649350649</v>
      </c>
      <c r="L210" s="51" t="n">
        <v>44</v>
      </c>
      <c r="M210" s="50" t="n">
        <v>8.76494023904383</v>
      </c>
      <c r="N210" s="51" t="n">
        <v>38</v>
      </c>
      <c r="O210" s="50" t="n">
        <v>8.18965517241379</v>
      </c>
      <c r="P210" s="51" t="n">
        <v>48</v>
      </c>
      <c r="Q210" s="50" t="n">
        <v>9.5049504950495</v>
      </c>
      <c r="R210" s="51" t="n">
        <v>42</v>
      </c>
      <c r="S210" s="50" t="n">
        <v>9.81308411214953</v>
      </c>
      <c r="T210" s="51" t="n">
        <v>42</v>
      </c>
      <c r="U210" s="50" t="n">
        <v>11.6991643454039</v>
      </c>
    </row>
    <row r="211">
      <c r="B211" s="4" t="n">
        <v>10700307</v>
      </c>
      <c r="C211" s="5" t="s">
        <v>226</v>
      </c>
      <c r="D211" s="51" t="n">
        <v>37</v>
      </c>
      <c r="E211" s="51" t="n">
        <v>46</v>
      </c>
      <c r="F211" s="51" t="n">
        <v>35</v>
      </c>
      <c r="G211" s="51" t="n">
        <v>43</v>
      </c>
      <c r="H211" s="51" t="n">
        <v>44</v>
      </c>
      <c r="I211" s="51" t="n">
        <v>32</v>
      </c>
      <c r="J211" s="51" t="n">
        <v>4</v>
      </c>
      <c r="K211" s="50" t="n">
        <v>10.8108108108108</v>
      </c>
      <c r="L211" s="51" t="n">
        <v>3</v>
      </c>
      <c r="M211" s="50" t="n">
        <v>6.52173913043478</v>
      </c>
      <c r="N211" s="51" t="n">
        <v>2</v>
      </c>
      <c r="O211" s="50" t="n">
        <v>5.71428571428571</v>
      </c>
      <c r="P211" s="51" t="n">
        <v>5</v>
      </c>
      <c r="Q211" s="50" t="n">
        <v>11.6279069767442</v>
      </c>
      <c r="R211" s="51" t="n">
        <v>7</v>
      </c>
      <c r="S211" s="50" t="n">
        <v>15.9090909090909</v>
      </c>
      <c r="T211" s="51" t="n">
        <v>2</v>
      </c>
      <c r="U211" s="50" t="n">
        <v>6.25</v>
      </c>
    </row>
    <row r="212">
      <c r="B212" s="4" t="n">
        <v>10700308</v>
      </c>
      <c r="C212" s="5" t="s">
        <v>227</v>
      </c>
      <c r="D212" s="51" t="n">
        <v>196</v>
      </c>
      <c r="E212" s="51" t="n">
        <v>183</v>
      </c>
      <c r="F212" s="51" t="n">
        <v>175</v>
      </c>
      <c r="G212" s="51" t="n">
        <v>194</v>
      </c>
      <c r="H212" s="51" t="n">
        <v>150</v>
      </c>
      <c r="I212" s="51" t="n">
        <v>147</v>
      </c>
      <c r="J212" s="51" t="n">
        <v>11</v>
      </c>
      <c r="K212" s="50" t="n">
        <v>5.61224489795918</v>
      </c>
      <c r="L212" s="51" t="n">
        <v>15</v>
      </c>
      <c r="M212" s="50" t="n">
        <v>8.19672131147541</v>
      </c>
      <c r="N212" s="51" t="n">
        <v>11</v>
      </c>
      <c r="O212" s="50" t="n">
        <v>6.28571428571429</v>
      </c>
      <c r="P212" s="51" t="n">
        <v>17</v>
      </c>
      <c r="Q212" s="50" t="n">
        <v>8.76288659793814</v>
      </c>
      <c r="R212" s="51" t="n">
        <v>18</v>
      </c>
      <c r="S212" s="50" t="n">
        <v>12</v>
      </c>
      <c r="T212" s="51" t="n">
        <v>10</v>
      </c>
      <c r="U212" s="50" t="n">
        <v>6.80272108843537</v>
      </c>
    </row>
    <row r="213">
      <c r="B213" s="4" t="n">
        <v>10700309</v>
      </c>
      <c r="C213" s="5" t="s">
        <v>228</v>
      </c>
      <c r="D213" s="51" t="n">
        <v>253</v>
      </c>
      <c r="E213" s="51" t="n">
        <v>262</v>
      </c>
      <c r="F213" s="51" t="n">
        <v>259</v>
      </c>
      <c r="G213" s="51" t="n">
        <v>227</v>
      </c>
      <c r="H213" s="51" t="n">
        <v>235</v>
      </c>
      <c r="I213" s="51" t="n">
        <v>205</v>
      </c>
      <c r="J213" s="51" t="n">
        <v>31</v>
      </c>
      <c r="K213" s="50" t="n">
        <v>12.2529644268775</v>
      </c>
      <c r="L213" s="51" t="n">
        <v>15</v>
      </c>
      <c r="M213" s="50" t="n">
        <v>5.72519083969466</v>
      </c>
      <c r="N213" s="51" t="n">
        <v>20</v>
      </c>
      <c r="O213" s="50" t="n">
        <v>7.72200772200772</v>
      </c>
      <c r="P213" s="51" t="n">
        <v>16</v>
      </c>
      <c r="Q213" s="50" t="n">
        <v>7.04845814977974</v>
      </c>
      <c r="R213" s="51" t="n">
        <v>13</v>
      </c>
      <c r="S213" s="50" t="n">
        <v>5.53191489361702</v>
      </c>
      <c r="T213" s="51" t="n">
        <v>14</v>
      </c>
      <c r="U213" s="50" t="n">
        <v>6.82926829268293</v>
      </c>
    </row>
    <row r="214">
      <c r="B214" s="4" t="n">
        <v>10700310</v>
      </c>
      <c r="C214" s="5" t="s">
        <v>229</v>
      </c>
      <c r="D214" s="51" t="n">
        <v>61</v>
      </c>
      <c r="E214" s="51" t="n">
        <v>81</v>
      </c>
      <c r="F214" s="51" t="n">
        <v>87</v>
      </c>
      <c r="G214" s="51" t="n">
        <v>79</v>
      </c>
      <c r="H214" s="51" t="n">
        <v>71</v>
      </c>
      <c r="I214" s="51" t="n">
        <v>73</v>
      </c>
      <c r="J214" s="51" t="n">
        <v>3</v>
      </c>
      <c r="K214" s="50" t="n">
        <v>4.91803278688525</v>
      </c>
      <c r="L214" s="51" t="n">
        <v>7</v>
      </c>
      <c r="M214" s="50" t="n">
        <v>8.64197530864197</v>
      </c>
      <c r="N214" s="51" t="n">
        <v>10</v>
      </c>
      <c r="O214" s="50" t="n">
        <v>11.4942528735632</v>
      </c>
      <c r="P214" s="51" t="n">
        <v>11</v>
      </c>
      <c r="Q214" s="50" t="n">
        <v>13.9240506329114</v>
      </c>
      <c r="R214" s="51" t="n">
        <v>8</v>
      </c>
      <c r="S214" s="50" t="n">
        <v>11.2676056338028</v>
      </c>
      <c r="T214" s="51" t="n">
        <v>9</v>
      </c>
      <c r="U214" s="50" t="n">
        <v>12.3287671232877</v>
      </c>
    </row>
    <row r="215">
      <c r="B215" s="4" t="n">
        <v>10700311</v>
      </c>
      <c r="C215" s="5" t="s">
        <v>230</v>
      </c>
      <c r="D215" s="51" t="n">
        <v>163</v>
      </c>
      <c r="E215" s="51" t="n">
        <v>177</v>
      </c>
      <c r="F215" s="51" t="n">
        <v>187</v>
      </c>
      <c r="G215" s="51" t="n">
        <v>186</v>
      </c>
      <c r="H215" s="51" t="n">
        <v>177</v>
      </c>
      <c r="I215" s="51" t="n">
        <v>156</v>
      </c>
      <c r="J215" s="51" t="n">
        <v>12</v>
      </c>
      <c r="K215" s="50" t="n">
        <v>7.36196319018405</v>
      </c>
      <c r="L215" s="51" t="n">
        <v>18</v>
      </c>
      <c r="M215" s="50" t="n">
        <v>10.1694915254237</v>
      </c>
      <c r="N215" s="51" t="n">
        <v>17</v>
      </c>
      <c r="O215" s="50" t="n">
        <v>9.09090909090909</v>
      </c>
      <c r="P215" s="51" t="n">
        <v>23</v>
      </c>
      <c r="Q215" s="50" t="n">
        <v>12.3655913978495</v>
      </c>
      <c r="R215" s="51" t="n">
        <v>16</v>
      </c>
      <c r="S215" s="50" t="n">
        <v>9.03954802259887</v>
      </c>
      <c r="T215" s="51" t="n">
        <v>21</v>
      </c>
      <c r="U215" s="50" t="n">
        <v>13.4615384615385</v>
      </c>
    </row>
    <row r="216">
      <c r="B216" s="4" t="n">
        <v>10700312</v>
      </c>
      <c r="C216" s="5" t="s">
        <v>231</v>
      </c>
      <c r="D216" s="51" t="n">
        <v>154</v>
      </c>
      <c r="E216" s="51" t="n">
        <v>170</v>
      </c>
      <c r="F216" s="51" t="n">
        <v>163</v>
      </c>
      <c r="G216" s="51" t="n">
        <v>165</v>
      </c>
      <c r="H216" s="51" t="n">
        <v>157</v>
      </c>
      <c r="I216" s="51" t="n">
        <v>143</v>
      </c>
      <c r="J216" s="51" t="n">
        <v>8</v>
      </c>
      <c r="K216" s="50" t="n">
        <v>5.19480519480519</v>
      </c>
      <c r="L216" s="51" t="n">
        <v>23</v>
      </c>
      <c r="M216" s="50" t="n">
        <v>13.5294117647059</v>
      </c>
      <c r="N216" s="51" t="n">
        <v>6</v>
      </c>
      <c r="O216" s="50" t="n">
        <v>3.68098159509202</v>
      </c>
      <c r="P216" s="51" t="n">
        <v>19</v>
      </c>
      <c r="Q216" s="50" t="n">
        <v>11.5151515151515</v>
      </c>
      <c r="R216" s="51" t="n">
        <v>11</v>
      </c>
      <c r="S216" s="50" t="n">
        <v>7.00636942675159</v>
      </c>
      <c r="T216" s="51" t="n">
        <v>16</v>
      </c>
      <c r="U216" s="50" t="n">
        <v>11.1888111888112</v>
      </c>
    </row>
    <row r="217">
      <c r="B217" s="4" t="n">
        <v>10700313</v>
      </c>
      <c r="C217" s="5" t="s">
        <v>232</v>
      </c>
      <c r="D217" s="51" t="n">
        <v>88</v>
      </c>
      <c r="E217" s="51" t="n">
        <v>89</v>
      </c>
      <c r="F217" s="51" t="n">
        <v>59</v>
      </c>
      <c r="G217" s="51" t="n">
        <v>88</v>
      </c>
      <c r="H217" s="51" t="n">
        <v>77</v>
      </c>
      <c r="I217" s="51" t="n">
        <v>73</v>
      </c>
      <c r="J217" s="51" t="n">
        <v>6</v>
      </c>
      <c r="K217" s="50" t="n">
        <v>6.81818181818182</v>
      </c>
      <c r="L217" s="51" t="n">
        <v>6</v>
      </c>
      <c r="M217" s="50" t="n">
        <v>6.74157303370786</v>
      </c>
      <c r="N217" s="51" t="n">
        <v>7</v>
      </c>
      <c r="O217" s="50" t="n">
        <v>11.864406779661</v>
      </c>
      <c r="P217" s="51" t="n">
        <v>12</v>
      </c>
      <c r="Q217" s="50" t="n">
        <v>13.6363636363636</v>
      </c>
      <c r="R217" s="51" t="n">
        <v>13</v>
      </c>
      <c r="S217" s="50" t="n">
        <v>16.8831168831169</v>
      </c>
      <c r="T217" s="51" t="n">
        <v>3</v>
      </c>
      <c r="U217" s="50" t="n">
        <v>4.10958904109589</v>
      </c>
    </row>
    <row r="218">
      <c r="B218" s="4" t="n">
        <v>10700314</v>
      </c>
      <c r="C218" s="5" t="s">
        <v>233</v>
      </c>
      <c r="D218" s="51" t="n">
        <v>135</v>
      </c>
      <c r="E218" s="51" t="n">
        <v>124</v>
      </c>
      <c r="F218" s="51" t="n">
        <v>122</v>
      </c>
      <c r="G218" s="51" t="n">
        <v>140</v>
      </c>
      <c r="H218" s="51" t="n">
        <v>130</v>
      </c>
      <c r="I218" s="51" t="n">
        <v>124</v>
      </c>
      <c r="J218" s="51" t="n">
        <v>17</v>
      </c>
      <c r="K218" s="50" t="n">
        <v>12.5925925925926</v>
      </c>
      <c r="L218" s="51" t="n">
        <v>10</v>
      </c>
      <c r="M218" s="50" t="n">
        <v>8.06451612903226</v>
      </c>
      <c r="N218" s="51" t="n">
        <v>7</v>
      </c>
      <c r="O218" s="50" t="n">
        <v>5.73770491803279</v>
      </c>
      <c r="P218" s="51" t="n">
        <v>11</v>
      </c>
      <c r="Q218" s="50" t="n">
        <v>7.85714285714286</v>
      </c>
      <c r="R218" s="51" t="n">
        <v>18</v>
      </c>
      <c r="S218" s="50" t="n">
        <v>13.8461538461538</v>
      </c>
      <c r="T218" s="51" t="n">
        <v>7</v>
      </c>
      <c r="U218" s="50" t="n">
        <v>5.64516129032258</v>
      </c>
    </row>
    <row r="219">
      <c r="B219" s="4" t="n">
        <v>10700315</v>
      </c>
      <c r="C219" s="5" t="s">
        <v>234</v>
      </c>
      <c r="D219" s="51" t="n">
        <v>371</v>
      </c>
      <c r="E219" s="51" t="n">
        <v>407</v>
      </c>
      <c r="F219" s="51" t="n">
        <v>396</v>
      </c>
      <c r="G219" s="51" t="n">
        <v>425</v>
      </c>
      <c r="H219" s="51" t="n">
        <v>393</v>
      </c>
      <c r="I219" s="51" t="n">
        <v>348</v>
      </c>
      <c r="J219" s="51" t="n">
        <v>28</v>
      </c>
      <c r="K219" s="50" t="n">
        <v>7.54716981132075</v>
      </c>
      <c r="L219" s="51" t="n">
        <v>44</v>
      </c>
      <c r="M219" s="50" t="n">
        <v>10.8108108108108</v>
      </c>
      <c r="N219" s="51" t="n">
        <v>54</v>
      </c>
      <c r="O219" s="50" t="n">
        <v>13.6363636363636</v>
      </c>
      <c r="P219" s="51" t="n">
        <v>39</v>
      </c>
      <c r="Q219" s="50" t="n">
        <v>9.17647058823529</v>
      </c>
      <c r="R219" s="51" t="n">
        <v>47</v>
      </c>
      <c r="S219" s="50" t="n">
        <v>11.9592875318066</v>
      </c>
      <c r="T219" s="51" t="n">
        <v>24</v>
      </c>
      <c r="U219" s="50" t="n">
        <v>6.89655172413793</v>
      </c>
    </row>
    <row r="220">
      <c r="B220" s="4" t="n">
        <v>10700316</v>
      </c>
      <c r="C220" s="5" t="s">
        <v>235</v>
      </c>
      <c r="D220" s="51" t="n">
        <v>492</v>
      </c>
      <c r="E220" s="51" t="n">
        <v>539</v>
      </c>
      <c r="F220" s="51" t="n">
        <v>520</v>
      </c>
      <c r="G220" s="51" t="n">
        <v>462</v>
      </c>
      <c r="H220" s="51" t="n">
        <v>387</v>
      </c>
      <c r="I220" s="51" t="n">
        <v>297</v>
      </c>
      <c r="J220" s="51" t="n">
        <v>34</v>
      </c>
      <c r="K220" s="50" t="n">
        <v>6.91056910569106</v>
      </c>
      <c r="L220" s="51" t="n">
        <v>36</v>
      </c>
      <c r="M220" s="50" t="n">
        <v>6.67903525046382</v>
      </c>
      <c r="N220" s="51" t="n">
        <v>39</v>
      </c>
      <c r="O220" s="50" t="n">
        <v>7.5</v>
      </c>
      <c r="P220" s="51" t="n">
        <v>30</v>
      </c>
      <c r="Q220" s="50" t="n">
        <v>6.49350649350649</v>
      </c>
      <c r="R220" s="51" t="n">
        <v>28</v>
      </c>
      <c r="S220" s="50" t="n">
        <v>7.23514211886305</v>
      </c>
      <c r="T220" s="51" t="n">
        <v>17</v>
      </c>
      <c r="U220" s="50" t="n">
        <v>5.72390572390572</v>
      </c>
    </row>
    <row r="221">
      <c r="B221" s="4" t="n">
        <v>10700317</v>
      </c>
      <c r="C221" s="5" t="s">
        <v>236</v>
      </c>
      <c r="D221" s="51" t="n">
        <v>360</v>
      </c>
      <c r="E221" s="51" t="n">
        <v>397</v>
      </c>
      <c r="F221" s="51" t="n">
        <v>447</v>
      </c>
      <c r="G221" s="51" t="n">
        <v>478</v>
      </c>
      <c r="H221" s="51" t="n">
        <v>472</v>
      </c>
      <c r="I221" s="51" t="n">
        <v>389</v>
      </c>
      <c r="J221" s="51" t="n">
        <v>28</v>
      </c>
      <c r="K221" s="50" t="n">
        <v>7.77777777777778</v>
      </c>
      <c r="L221" s="51" t="n">
        <v>29</v>
      </c>
      <c r="M221" s="50" t="n">
        <v>7.30478589420655</v>
      </c>
      <c r="N221" s="51" t="n">
        <v>28</v>
      </c>
      <c r="O221" s="50" t="n">
        <v>6.26398210290828</v>
      </c>
      <c r="P221" s="51" t="n">
        <v>36</v>
      </c>
      <c r="Q221" s="50" t="n">
        <v>7.53138075313808</v>
      </c>
      <c r="R221" s="51" t="n">
        <v>31</v>
      </c>
      <c r="S221" s="50" t="n">
        <v>6.56779661016949</v>
      </c>
      <c r="T221" s="51" t="n">
        <v>34</v>
      </c>
      <c r="U221" s="50" t="n">
        <v>8.74035989717224</v>
      </c>
    </row>
    <row r="222">
      <c r="B222" s="4" t="n">
        <v>10700318</v>
      </c>
      <c r="C222" s="5" t="s">
        <v>237</v>
      </c>
      <c r="D222" s="51" t="n">
        <v>160</v>
      </c>
      <c r="E222" s="51" t="n">
        <v>173</v>
      </c>
      <c r="F222" s="51" t="n">
        <v>187</v>
      </c>
      <c r="G222" s="51" t="n">
        <v>207</v>
      </c>
      <c r="H222" s="51" t="n">
        <v>201</v>
      </c>
      <c r="I222" s="51" t="n">
        <v>184</v>
      </c>
      <c r="J222" s="51" t="n">
        <v>11</v>
      </c>
      <c r="K222" s="50" t="n">
        <v>6.875</v>
      </c>
      <c r="L222" s="51" t="n">
        <v>10</v>
      </c>
      <c r="M222" s="50" t="n">
        <v>5.78034682080925</v>
      </c>
      <c r="N222" s="51" t="n">
        <v>15</v>
      </c>
      <c r="O222" s="50" t="n">
        <v>8.02139037433155</v>
      </c>
      <c r="P222" s="51" t="n">
        <v>17</v>
      </c>
      <c r="Q222" s="50" t="n">
        <v>8.21256038647343</v>
      </c>
      <c r="R222" s="51" t="n">
        <v>12</v>
      </c>
      <c r="S222" s="50" t="n">
        <v>5.97014925373134</v>
      </c>
      <c r="T222" s="51" t="n">
        <v>15</v>
      </c>
      <c r="U222" s="50" t="n">
        <v>8.15217391304348</v>
      </c>
    </row>
    <row r="223">
      <c r="B223" s="4" t="n">
        <v>10700319</v>
      </c>
      <c r="C223" s="5" t="s">
        <v>238</v>
      </c>
      <c r="D223" s="51" t="n">
        <v>113</v>
      </c>
      <c r="E223" s="51" t="n">
        <v>133</v>
      </c>
      <c r="F223" s="51" t="n">
        <v>100</v>
      </c>
      <c r="G223" s="51" t="n">
        <v>99</v>
      </c>
      <c r="H223" s="51" t="n">
        <v>101</v>
      </c>
      <c r="I223" s="51" t="n">
        <v>72</v>
      </c>
      <c r="J223" s="51" t="n">
        <v>13</v>
      </c>
      <c r="K223" s="50" t="n">
        <v>11.5044247787611</v>
      </c>
      <c r="L223" s="51" t="n">
        <v>12</v>
      </c>
      <c r="M223" s="50" t="n">
        <v>9.02255639097744</v>
      </c>
      <c r="N223" s="51" t="n">
        <v>6</v>
      </c>
      <c r="O223" s="50" t="n">
        <v>6</v>
      </c>
      <c r="P223" s="51" t="n">
        <v>18</v>
      </c>
      <c r="Q223" s="50" t="n">
        <v>18.1818181818182</v>
      </c>
      <c r="R223" s="51" t="n">
        <v>16</v>
      </c>
      <c r="S223" s="50" t="n">
        <v>15.8415841584158</v>
      </c>
      <c r="T223" s="51" t="n">
        <v>14</v>
      </c>
      <c r="U223" s="50" t="n">
        <v>19.4444444444444</v>
      </c>
    </row>
    <row r="224">
      <c r="B224" s="4" t="n">
        <v>10700320</v>
      </c>
      <c r="C224" s="5" t="s">
        <v>239</v>
      </c>
      <c r="D224" s="51" t="n">
        <v>72</v>
      </c>
      <c r="E224" s="51" t="n">
        <v>108</v>
      </c>
      <c r="F224" s="51" t="n">
        <v>184</v>
      </c>
      <c r="G224" s="51" t="n">
        <v>233</v>
      </c>
      <c r="H224" s="51" t="n">
        <v>246</v>
      </c>
      <c r="I224" s="51" t="n">
        <v>192</v>
      </c>
      <c r="J224" s="51" t="n">
        <v>5</v>
      </c>
      <c r="K224" s="50" t="n">
        <v>6.94444444444444</v>
      </c>
      <c r="L224" s="51" t="n">
        <v>10</v>
      </c>
      <c r="M224" s="50" t="n">
        <v>9.25925925925926</v>
      </c>
      <c r="N224" s="51" t="n">
        <v>19</v>
      </c>
      <c r="O224" s="50" t="n">
        <v>10.3260869565217</v>
      </c>
      <c r="P224" s="51" t="n">
        <v>18</v>
      </c>
      <c r="Q224" s="50" t="n">
        <v>7.72532188841202</v>
      </c>
      <c r="R224" s="51" t="n">
        <v>27</v>
      </c>
      <c r="S224" s="50" t="n">
        <v>10.9756097560976</v>
      </c>
      <c r="T224" s="51" t="n">
        <v>30</v>
      </c>
      <c r="U224" s="50" t="n">
        <v>15.625</v>
      </c>
    </row>
    <row r="225">
      <c r="B225" s="4" t="n">
        <v>10700401</v>
      </c>
      <c r="C225" s="5" t="s">
        <v>240</v>
      </c>
      <c r="D225" s="51" t="n">
        <v>147</v>
      </c>
      <c r="E225" s="51" t="n">
        <v>123</v>
      </c>
      <c r="F225" s="51" t="n">
        <v>188</v>
      </c>
      <c r="G225" s="51" t="n">
        <v>169</v>
      </c>
      <c r="H225" s="51" t="n">
        <v>181</v>
      </c>
      <c r="I225" s="51" t="n">
        <v>137</v>
      </c>
      <c r="J225" s="51" t="n">
        <v>9</v>
      </c>
      <c r="K225" s="50" t="n">
        <v>6.12244897959184</v>
      </c>
      <c r="L225" s="51" t="n">
        <v>4</v>
      </c>
      <c r="M225" s="50" t="n">
        <v>3.2520325203252</v>
      </c>
      <c r="N225" s="51" t="n">
        <v>12</v>
      </c>
      <c r="O225" s="50" t="n">
        <v>6.38297872340426</v>
      </c>
      <c r="P225" s="51" t="n">
        <v>14</v>
      </c>
      <c r="Q225" s="50" t="n">
        <v>8.28402366863905</v>
      </c>
      <c r="R225" s="51" t="n">
        <v>6</v>
      </c>
      <c r="S225" s="50" t="n">
        <v>3.31491712707182</v>
      </c>
      <c r="T225" s="51" t="n">
        <v>7</v>
      </c>
      <c r="U225" s="50" t="n">
        <v>5.10948905109489</v>
      </c>
    </row>
    <row r="226">
      <c r="B226" s="4" t="n">
        <v>10700402</v>
      </c>
      <c r="C226" s="5" t="s">
        <v>241</v>
      </c>
      <c r="D226" s="51" t="n">
        <v>288</v>
      </c>
      <c r="E226" s="51" t="n">
        <v>323</v>
      </c>
      <c r="F226" s="51" t="n">
        <v>299</v>
      </c>
      <c r="G226" s="51" t="n">
        <v>268</v>
      </c>
      <c r="H226" s="51" t="n">
        <v>295</v>
      </c>
      <c r="I226" s="51" t="n">
        <v>236</v>
      </c>
      <c r="J226" s="51" t="n">
        <v>21</v>
      </c>
      <c r="K226" s="50" t="n">
        <v>7.29166666666667</v>
      </c>
      <c r="L226" s="51" t="n">
        <v>13</v>
      </c>
      <c r="M226" s="50" t="n">
        <v>4.02476780185759</v>
      </c>
      <c r="N226" s="51" t="n">
        <v>17</v>
      </c>
      <c r="O226" s="50" t="n">
        <v>5.68561872909699</v>
      </c>
      <c r="P226" s="51" t="n">
        <v>27</v>
      </c>
      <c r="Q226" s="50" t="n">
        <v>10.0746268656716</v>
      </c>
      <c r="R226" s="51" t="n">
        <v>23</v>
      </c>
      <c r="S226" s="50" t="n">
        <v>7.79661016949153</v>
      </c>
      <c r="T226" s="51" t="n">
        <v>11</v>
      </c>
      <c r="U226" s="50" t="n">
        <v>4.66101694915254</v>
      </c>
    </row>
    <row r="227">
      <c r="B227" s="4" t="n">
        <v>10700403</v>
      </c>
      <c r="C227" s="5" t="s">
        <v>242</v>
      </c>
      <c r="D227" s="51" t="n">
        <v>180</v>
      </c>
      <c r="E227" s="51" t="n">
        <v>210</v>
      </c>
      <c r="F227" s="51" t="n">
        <v>183</v>
      </c>
      <c r="G227" s="51" t="n">
        <v>181</v>
      </c>
      <c r="H227" s="51" t="n">
        <v>145</v>
      </c>
      <c r="I227" s="51" t="n">
        <v>122</v>
      </c>
      <c r="J227" s="51" t="n">
        <v>12</v>
      </c>
      <c r="K227" s="50" t="n">
        <v>6.66666666666667</v>
      </c>
      <c r="L227" s="51" t="n">
        <v>10</v>
      </c>
      <c r="M227" s="50" t="n">
        <v>4.76190476190476</v>
      </c>
      <c r="N227" s="51" t="n">
        <v>11</v>
      </c>
      <c r="O227" s="50" t="n">
        <v>6.01092896174863</v>
      </c>
      <c r="P227" s="51" t="n">
        <v>9</v>
      </c>
      <c r="Q227" s="50" t="n">
        <v>4.97237569060773</v>
      </c>
      <c r="R227" s="51" t="n">
        <v>9</v>
      </c>
      <c r="S227" s="50" t="n">
        <v>6.20689655172414</v>
      </c>
      <c r="T227" s="51" t="n">
        <v>5</v>
      </c>
      <c r="U227" s="50" t="n">
        <v>4.0983606557377</v>
      </c>
    </row>
    <row r="228">
      <c r="B228" s="4" t="n">
        <v>10700404</v>
      </c>
      <c r="C228" s="5" t="s">
        <v>243</v>
      </c>
      <c r="D228" s="51" t="n">
        <v>139</v>
      </c>
      <c r="E228" s="51" t="n">
        <v>150</v>
      </c>
      <c r="F228" s="51" t="n">
        <v>131</v>
      </c>
      <c r="G228" s="51" t="n">
        <v>125</v>
      </c>
      <c r="H228" s="51" t="n">
        <v>117</v>
      </c>
      <c r="I228" s="51" t="n">
        <v>93</v>
      </c>
      <c r="J228" s="51" t="n">
        <v>8</v>
      </c>
      <c r="K228" s="50" t="n">
        <v>5.75539568345324</v>
      </c>
      <c r="L228" s="51" t="n">
        <v>9</v>
      </c>
      <c r="M228" s="50" t="n">
        <v>6</v>
      </c>
      <c r="N228" s="51" t="n">
        <v>4</v>
      </c>
      <c r="O228" s="50" t="n">
        <v>3.05343511450382</v>
      </c>
      <c r="P228" s="51" t="n">
        <v>5</v>
      </c>
      <c r="Q228" s="50" t="n">
        <v>4</v>
      </c>
      <c r="R228" s="51" t="n">
        <v>5</v>
      </c>
      <c r="S228" s="50" t="n">
        <v>4.27350427350427</v>
      </c>
      <c r="T228" s="51" t="n">
        <v>7</v>
      </c>
      <c r="U228" s="50" t="n">
        <v>7.52688172043011</v>
      </c>
    </row>
    <row r="229">
      <c r="B229" s="4" t="n">
        <v>10700405</v>
      </c>
      <c r="C229" s="5" t="s">
        <v>244</v>
      </c>
      <c r="D229" s="51" t="n">
        <v>95</v>
      </c>
      <c r="E229" s="51" t="n">
        <v>88</v>
      </c>
      <c r="F229" s="51" t="n">
        <v>105</v>
      </c>
      <c r="G229" s="51" t="n">
        <v>73</v>
      </c>
      <c r="H229" s="51" t="n">
        <v>91</v>
      </c>
      <c r="I229" s="51" t="n">
        <v>78</v>
      </c>
      <c r="J229" s="51" t="n">
        <v>2</v>
      </c>
      <c r="K229" s="50" t="n">
        <v>2.10526315789474</v>
      </c>
      <c r="L229" s="51" t="n">
        <v>3</v>
      </c>
      <c r="M229" s="50" t="n">
        <v>3.40909090909091</v>
      </c>
      <c r="N229" s="51" t="n">
        <v>7</v>
      </c>
      <c r="O229" s="50" t="n">
        <v>6.66666666666667</v>
      </c>
      <c r="P229" s="51" t="n">
        <v>5</v>
      </c>
      <c r="Q229" s="50" t="n">
        <v>6.84931506849315</v>
      </c>
      <c r="R229" s="51" t="n">
        <v>2</v>
      </c>
      <c r="S229" s="50" t="n">
        <v>2.1978021978022</v>
      </c>
      <c r="T229" s="51" t="n">
        <v>7</v>
      </c>
      <c r="U229" s="50" t="n">
        <v>8.97435897435897</v>
      </c>
    </row>
    <row r="230">
      <c r="B230" s="4" t="n">
        <v>10700501</v>
      </c>
      <c r="C230" s="5" t="s">
        <v>245</v>
      </c>
      <c r="D230" s="51" t="n">
        <v>469</v>
      </c>
      <c r="E230" s="51" t="n">
        <v>451</v>
      </c>
      <c r="F230" s="51" t="n">
        <v>513</v>
      </c>
      <c r="G230" s="51" t="n">
        <v>427</v>
      </c>
      <c r="H230" s="51" t="n">
        <v>495</v>
      </c>
      <c r="I230" s="51" t="n">
        <v>517</v>
      </c>
      <c r="J230" s="51" t="n">
        <v>32</v>
      </c>
      <c r="K230" s="50" t="n">
        <v>6.82302771855011</v>
      </c>
      <c r="L230" s="51" t="n">
        <v>29</v>
      </c>
      <c r="M230" s="50" t="n">
        <v>6.43015521064302</v>
      </c>
      <c r="N230" s="51" t="n">
        <v>26</v>
      </c>
      <c r="O230" s="50" t="n">
        <v>5.0682261208577</v>
      </c>
      <c r="P230" s="51" t="n">
        <v>30</v>
      </c>
      <c r="Q230" s="50" t="n">
        <v>7.02576112412178</v>
      </c>
      <c r="R230" s="51" t="n">
        <v>24</v>
      </c>
      <c r="S230" s="50" t="n">
        <v>4.84848484848485</v>
      </c>
      <c r="T230" s="51" t="n">
        <v>41</v>
      </c>
      <c r="U230" s="50" t="n">
        <v>7.93036750483559</v>
      </c>
    </row>
    <row r="231">
      <c r="B231" s="4" t="n">
        <v>10700601</v>
      </c>
      <c r="C231" s="5" t="s">
        <v>246</v>
      </c>
      <c r="D231" s="51" t="n">
        <v>842</v>
      </c>
      <c r="E231" s="51" t="n">
        <v>971</v>
      </c>
      <c r="F231" s="51" t="n">
        <v>1105</v>
      </c>
      <c r="G231" s="51" t="n">
        <v>1375</v>
      </c>
      <c r="H231" s="51" t="n">
        <v>1926</v>
      </c>
      <c r="I231" s="51" t="n">
        <v>2176</v>
      </c>
      <c r="J231" s="51" t="n">
        <v>46</v>
      </c>
      <c r="K231" s="50" t="n">
        <v>5.46318289786223</v>
      </c>
      <c r="L231" s="51" t="n">
        <v>37</v>
      </c>
      <c r="M231" s="50" t="n">
        <v>3.81050463439753</v>
      </c>
      <c r="N231" s="51" t="n">
        <v>42</v>
      </c>
      <c r="O231" s="50" t="n">
        <v>3.80090497737557</v>
      </c>
      <c r="P231" s="51" t="n">
        <v>86</v>
      </c>
      <c r="Q231" s="50" t="n">
        <v>6.25454545454545</v>
      </c>
      <c r="R231" s="51" t="n">
        <v>160</v>
      </c>
      <c r="S231" s="50" t="n">
        <v>8.3073727933541</v>
      </c>
      <c r="T231" s="51" t="n">
        <v>177</v>
      </c>
      <c r="U231" s="50" t="n">
        <v>8.13419117647059</v>
      </c>
    </row>
    <row r="232">
      <c r="B232" s="4" t="n">
        <v>10700701</v>
      </c>
      <c r="C232" s="5" t="s">
        <v>247</v>
      </c>
      <c r="D232" s="51" t="n">
        <v>73</v>
      </c>
      <c r="E232" s="51" t="n">
        <v>75</v>
      </c>
      <c r="F232" s="51" t="n">
        <v>49</v>
      </c>
      <c r="G232" s="51" t="n">
        <v>56</v>
      </c>
      <c r="H232" s="51" t="n">
        <v>64</v>
      </c>
      <c r="I232" s="51" t="n">
        <v>55</v>
      </c>
      <c r="J232" s="51" t="n">
        <v>3</v>
      </c>
      <c r="K232" s="50" t="n">
        <v>4.10958904109589</v>
      </c>
      <c r="L232" s="51" t="n">
        <v>7</v>
      </c>
      <c r="M232" s="50" t="n">
        <v>9.33333333333333</v>
      </c>
      <c r="N232" s="51" t="n">
        <v>3</v>
      </c>
      <c r="O232" s="50" t="n">
        <v>6.12244897959184</v>
      </c>
      <c r="P232" s="51" t="n">
        <v>6</v>
      </c>
      <c r="Q232" s="50" t="n">
        <v>10.7142857142857</v>
      </c>
      <c r="R232" s="51" t="n">
        <v>7</v>
      </c>
      <c r="S232" s="50" t="n">
        <v>10.9375</v>
      </c>
      <c r="T232" s="51" t="n">
        <v>8</v>
      </c>
      <c r="U232" s="50" t="n">
        <v>14.5454545454545</v>
      </c>
    </row>
    <row r="233">
      <c r="B233" s="4" t="n">
        <v>10700702</v>
      </c>
      <c r="C233" s="5" t="s">
        <v>248</v>
      </c>
      <c r="D233" s="51" t="n">
        <v>158</v>
      </c>
      <c r="E233" s="51" t="n">
        <v>167</v>
      </c>
      <c r="F233" s="51" t="n">
        <v>175</v>
      </c>
      <c r="G233" s="51" t="n">
        <v>148</v>
      </c>
      <c r="H233" s="51" t="n">
        <v>129</v>
      </c>
      <c r="I233" s="51" t="n">
        <v>141</v>
      </c>
      <c r="J233" s="51" t="n">
        <v>17</v>
      </c>
      <c r="K233" s="50" t="n">
        <v>10.7594936708861</v>
      </c>
      <c r="L233" s="51" t="n">
        <v>15</v>
      </c>
      <c r="M233" s="50" t="n">
        <v>8.98203592814371</v>
      </c>
      <c r="N233" s="51" t="n">
        <v>19</v>
      </c>
      <c r="O233" s="50" t="n">
        <v>10.8571428571429</v>
      </c>
      <c r="P233" s="51" t="n">
        <v>20</v>
      </c>
      <c r="Q233" s="50" t="n">
        <v>13.5135135135135</v>
      </c>
      <c r="R233" s="51" t="n">
        <v>18</v>
      </c>
      <c r="S233" s="50" t="n">
        <v>13.953488372093</v>
      </c>
      <c r="T233" s="51" t="n">
        <v>8</v>
      </c>
      <c r="U233" s="50" t="n">
        <v>5.67375886524823</v>
      </c>
    </row>
    <row r="234">
      <c r="B234" s="4" t="n">
        <v>10700703</v>
      </c>
      <c r="C234" s="5" t="s">
        <v>249</v>
      </c>
      <c r="D234" s="51" t="n">
        <v>114</v>
      </c>
      <c r="E234" s="51" t="n">
        <v>110</v>
      </c>
      <c r="F234" s="51" t="n">
        <v>149</v>
      </c>
      <c r="G234" s="51" t="n">
        <v>139</v>
      </c>
      <c r="H234" s="51" t="n">
        <v>121</v>
      </c>
      <c r="I234" s="51" t="n">
        <v>151</v>
      </c>
      <c r="J234" s="51" t="n">
        <v>5</v>
      </c>
      <c r="K234" s="50" t="n">
        <v>4.3859649122807</v>
      </c>
      <c r="L234" s="51" t="n">
        <v>7</v>
      </c>
      <c r="M234" s="50" t="n">
        <v>6.36363636363636</v>
      </c>
      <c r="N234" s="51" t="n">
        <v>17</v>
      </c>
      <c r="O234" s="50" t="n">
        <v>11.4093959731544</v>
      </c>
      <c r="P234" s="51" t="n">
        <v>14</v>
      </c>
      <c r="Q234" s="50" t="n">
        <v>10.0719424460432</v>
      </c>
      <c r="R234" s="51" t="n">
        <v>13</v>
      </c>
      <c r="S234" s="50" t="n">
        <v>10.7438016528926</v>
      </c>
      <c r="T234" s="51" t="n">
        <v>7</v>
      </c>
      <c r="U234" s="50" t="n">
        <v>4.63576158940397</v>
      </c>
    </row>
    <row r="235">
      <c r="B235" s="4" t="n">
        <v>10700704</v>
      </c>
      <c r="C235" s="5" t="s">
        <v>250</v>
      </c>
      <c r="D235" s="51" t="n">
        <v>23</v>
      </c>
      <c r="E235" s="51" t="n">
        <v>25</v>
      </c>
      <c r="F235" s="51" t="n">
        <v>22</v>
      </c>
      <c r="G235" s="51" t="n">
        <v>29</v>
      </c>
      <c r="H235" s="51" t="n">
        <v>33</v>
      </c>
      <c r="I235" s="51" t="n">
        <v>27</v>
      </c>
      <c r="J235" s="51" t="n">
        <v>0</v>
      </c>
      <c r="K235" s="50" t="n">
        <v>0</v>
      </c>
      <c r="L235" s="51" t="n">
        <v>1</v>
      </c>
      <c r="M235" s="50" t="n">
        <v>4</v>
      </c>
      <c r="N235" s="51" t="n">
        <v>2</v>
      </c>
      <c r="O235" s="50" t="n">
        <v>9.09090909090909</v>
      </c>
      <c r="P235" s="51" t="n">
        <v>1</v>
      </c>
      <c r="Q235" s="50" t="n">
        <v>3.44827586206897</v>
      </c>
      <c r="R235" s="51" t="n">
        <v>0</v>
      </c>
      <c r="S235" s="50" t="n">
        <v>0</v>
      </c>
      <c r="T235" s="51" t="n">
        <v>1</v>
      </c>
      <c r="U235" s="50" t="n">
        <v>3.7037037037037</v>
      </c>
    </row>
    <row r="236">
      <c r="B236" s="4" t="n">
        <v>10700705</v>
      </c>
      <c r="C236" s="5" t="s">
        <v>251</v>
      </c>
      <c r="D236" s="51" t="n">
        <v>300</v>
      </c>
      <c r="E236" s="51" t="n">
        <v>363</v>
      </c>
      <c r="F236" s="51" t="n">
        <v>347</v>
      </c>
      <c r="G236" s="51" t="n">
        <v>378</v>
      </c>
      <c r="H236" s="51" t="n">
        <v>380</v>
      </c>
      <c r="I236" s="51" t="n">
        <v>394</v>
      </c>
      <c r="J236" s="51" t="n">
        <v>23</v>
      </c>
      <c r="K236" s="50" t="n">
        <v>7.66666666666667</v>
      </c>
      <c r="L236" s="51" t="n">
        <v>30</v>
      </c>
      <c r="M236" s="50" t="n">
        <v>8.26446280991736</v>
      </c>
      <c r="N236" s="51" t="n">
        <v>24</v>
      </c>
      <c r="O236" s="50" t="n">
        <v>6.9164265129683</v>
      </c>
      <c r="P236" s="51" t="n">
        <v>28</v>
      </c>
      <c r="Q236" s="50" t="n">
        <v>7.40740740740741</v>
      </c>
      <c r="R236" s="51" t="n">
        <v>37</v>
      </c>
      <c r="S236" s="50" t="n">
        <v>9.73684210526316</v>
      </c>
      <c r="T236" s="51" t="n">
        <v>30</v>
      </c>
      <c r="U236" s="50" t="n">
        <v>7.61421319796954</v>
      </c>
    </row>
    <row r="237">
      <c r="B237" s="4" t="n">
        <v>10700706</v>
      </c>
      <c r="C237" s="5" t="s">
        <v>252</v>
      </c>
      <c r="D237" s="51" t="n">
        <v>178</v>
      </c>
      <c r="E237" s="51" t="n">
        <v>188</v>
      </c>
      <c r="F237" s="51" t="n">
        <v>163</v>
      </c>
      <c r="G237" s="51" t="n">
        <v>146</v>
      </c>
      <c r="H237" s="51" t="n">
        <v>174</v>
      </c>
      <c r="I237" s="51" t="n">
        <v>158</v>
      </c>
      <c r="J237" s="51" t="n">
        <v>19</v>
      </c>
      <c r="K237" s="50" t="n">
        <v>10.6741573033708</v>
      </c>
      <c r="L237" s="51" t="n">
        <v>14</v>
      </c>
      <c r="M237" s="50" t="n">
        <v>7.4468085106383</v>
      </c>
      <c r="N237" s="51" t="n">
        <v>10</v>
      </c>
      <c r="O237" s="50" t="n">
        <v>6.13496932515337</v>
      </c>
      <c r="P237" s="51" t="n">
        <v>14</v>
      </c>
      <c r="Q237" s="50" t="n">
        <v>9.58904109589041</v>
      </c>
      <c r="R237" s="51" t="n">
        <v>17</v>
      </c>
      <c r="S237" s="50" t="n">
        <v>9.77011494252874</v>
      </c>
      <c r="T237" s="51" t="n">
        <v>22</v>
      </c>
      <c r="U237" s="50" t="n">
        <v>13.9240506329114</v>
      </c>
    </row>
    <row r="238">
      <c r="B238" s="4" t="n">
        <v>10700707</v>
      </c>
      <c r="C238" s="5" t="s">
        <v>253</v>
      </c>
      <c r="D238" s="51" t="n">
        <v>193</v>
      </c>
      <c r="E238" s="51" t="n">
        <v>230</v>
      </c>
      <c r="F238" s="51" t="n">
        <v>229</v>
      </c>
      <c r="G238" s="51" t="n">
        <v>342</v>
      </c>
      <c r="H238" s="51" t="n">
        <v>492</v>
      </c>
      <c r="I238" s="51" t="n">
        <v>411</v>
      </c>
      <c r="J238" s="51" t="n">
        <v>20</v>
      </c>
      <c r="K238" s="50" t="n">
        <v>10.3626943005181</v>
      </c>
      <c r="L238" s="51" t="n">
        <v>14</v>
      </c>
      <c r="M238" s="50" t="n">
        <v>6.08695652173913</v>
      </c>
      <c r="N238" s="51" t="n">
        <v>17</v>
      </c>
      <c r="O238" s="50" t="n">
        <v>7.4235807860262</v>
      </c>
      <c r="P238" s="51" t="n">
        <v>40</v>
      </c>
      <c r="Q238" s="50" t="n">
        <v>11.6959064327485</v>
      </c>
      <c r="R238" s="51" t="n">
        <v>34</v>
      </c>
      <c r="S238" s="50" t="n">
        <v>6.91056910569106</v>
      </c>
      <c r="T238" s="51" t="n">
        <v>42</v>
      </c>
      <c r="U238" s="50" t="n">
        <v>10.2189781021898</v>
      </c>
    </row>
    <row r="239">
      <c r="B239" s="4" t="n">
        <v>10700708</v>
      </c>
      <c r="C239" s="5" t="s">
        <v>254</v>
      </c>
      <c r="D239" s="51" t="n">
        <v>269</v>
      </c>
      <c r="E239" s="51" t="n">
        <v>306</v>
      </c>
      <c r="F239" s="51" t="n">
        <v>347</v>
      </c>
      <c r="G239" s="51" t="n">
        <v>374</v>
      </c>
      <c r="H239" s="51" t="n">
        <v>333</v>
      </c>
      <c r="I239" s="51" t="n">
        <v>345</v>
      </c>
      <c r="J239" s="51" t="n">
        <v>27</v>
      </c>
      <c r="K239" s="50" t="n">
        <v>10.0371747211896</v>
      </c>
      <c r="L239" s="51" t="n">
        <v>27</v>
      </c>
      <c r="M239" s="50" t="n">
        <v>8.82352941176471</v>
      </c>
      <c r="N239" s="51" t="n">
        <v>25</v>
      </c>
      <c r="O239" s="50" t="n">
        <v>7.20461095100865</v>
      </c>
      <c r="P239" s="51" t="n">
        <v>23</v>
      </c>
      <c r="Q239" s="50" t="n">
        <v>6.14973262032086</v>
      </c>
      <c r="R239" s="51" t="n">
        <v>28</v>
      </c>
      <c r="S239" s="50" t="n">
        <v>8.40840840840841</v>
      </c>
      <c r="T239" s="51" t="n">
        <v>24</v>
      </c>
      <c r="U239" s="50" t="n">
        <v>6.95652173913043</v>
      </c>
    </row>
    <row r="240">
      <c r="B240" s="4" t="n">
        <v>10700709</v>
      </c>
      <c r="C240" s="5" t="s">
        <v>255</v>
      </c>
      <c r="D240" s="51" t="n">
        <v>181</v>
      </c>
      <c r="E240" s="51" t="n">
        <v>182</v>
      </c>
      <c r="F240" s="51" t="n">
        <v>203</v>
      </c>
      <c r="G240" s="51" t="n">
        <v>221</v>
      </c>
      <c r="H240" s="51" t="n">
        <v>265</v>
      </c>
      <c r="I240" s="51" t="n">
        <v>224</v>
      </c>
      <c r="J240" s="51" t="n">
        <v>10</v>
      </c>
      <c r="K240" s="50" t="n">
        <v>5.52486187845304</v>
      </c>
      <c r="L240" s="51" t="n">
        <v>20</v>
      </c>
      <c r="M240" s="50" t="n">
        <v>10.989010989011</v>
      </c>
      <c r="N240" s="51" t="n">
        <v>13</v>
      </c>
      <c r="O240" s="50" t="n">
        <v>6.40394088669951</v>
      </c>
      <c r="P240" s="51" t="n">
        <v>20</v>
      </c>
      <c r="Q240" s="50" t="n">
        <v>9.04977375565611</v>
      </c>
      <c r="R240" s="51" t="n">
        <v>13</v>
      </c>
      <c r="S240" s="50" t="n">
        <v>4.90566037735849</v>
      </c>
      <c r="T240" s="51" t="n">
        <v>17</v>
      </c>
      <c r="U240" s="50" t="n">
        <v>7.58928571428571</v>
      </c>
    </row>
    <row r="241">
      <c r="B241" s="4" t="n">
        <v>10700710</v>
      </c>
      <c r="C241" s="5" t="s">
        <v>256</v>
      </c>
      <c r="D241" s="51" t="n">
        <v>205</v>
      </c>
      <c r="E241" s="51" t="n">
        <v>215</v>
      </c>
      <c r="F241" s="51" t="n">
        <v>210</v>
      </c>
      <c r="G241" s="51" t="n">
        <v>217</v>
      </c>
      <c r="H241" s="51" t="n">
        <v>200</v>
      </c>
      <c r="I241" s="51" t="n">
        <v>180</v>
      </c>
      <c r="J241" s="51" t="n">
        <v>21</v>
      </c>
      <c r="K241" s="50" t="n">
        <v>10.2439024390244</v>
      </c>
      <c r="L241" s="51" t="n">
        <v>15</v>
      </c>
      <c r="M241" s="50" t="n">
        <v>6.97674418604651</v>
      </c>
      <c r="N241" s="51" t="n">
        <v>28</v>
      </c>
      <c r="O241" s="50" t="n">
        <v>13.3333333333333</v>
      </c>
      <c r="P241" s="51" t="n">
        <v>15</v>
      </c>
      <c r="Q241" s="50" t="n">
        <v>6.91244239631336</v>
      </c>
      <c r="R241" s="51" t="n">
        <v>17</v>
      </c>
      <c r="S241" s="50" t="n">
        <v>8.5</v>
      </c>
      <c r="T241" s="51" t="n">
        <v>12</v>
      </c>
      <c r="U241" s="50" t="n">
        <v>6.66666666666667</v>
      </c>
    </row>
    <row r="242">
      <c r="B242" s="4" t="n">
        <v>10700711</v>
      </c>
      <c r="C242" s="5" t="s">
        <v>257</v>
      </c>
      <c r="D242" s="51" t="n">
        <v>130</v>
      </c>
      <c r="E242" s="51" t="n">
        <v>149</v>
      </c>
      <c r="F242" s="51" t="n">
        <v>107</v>
      </c>
      <c r="G242" s="51" t="n">
        <v>121</v>
      </c>
      <c r="H242" s="51" t="n">
        <v>109</v>
      </c>
      <c r="I242" s="51" t="n">
        <v>106</v>
      </c>
      <c r="J242" s="51" t="n">
        <v>15</v>
      </c>
      <c r="K242" s="50" t="n">
        <v>11.5384615384615</v>
      </c>
      <c r="L242" s="51" t="n">
        <v>11</v>
      </c>
      <c r="M242" s="50" t="n">
        <v>7.38255033557047</v>
      </c>
      <c r="N242" s="51" t="n">
        <v>13</v>
      </c>
      <c r="O242" s="50" t="n">
        <v>12.1495327102804</v>
      </c>
      <c r="P242" s="51" t="n">
        <v>9</v>
      </c>
      <c r="Q242" s="50" t="n">
        <v>7.43801652892562</v>
      </c>
      <c r="R242" s="51" t="n">
        <v>25</v>
      </c>
      <c r="S242" s="50" t="n">
        <v>22.9357798165138</v>
      </c>
      <c r="T242" s="51" t="n">
        <v>17</v>
      </c>
      <c r="U242" s="50" t="n">
        <v>16.0377358490566</v>
      </c>
    </row>
    <row r="243">
      <c r="B243" s="4" t="n">
        <v>10700712</v>
      </c>
      <c r="C243" s="5" t="s">
        <v>258</v>
      </c>
      <c r="D243" s="51" t="n">
        <v>71</v>
      </c>
      <c r="E243" s="51" t="n">
        <v>73</v>
      </c>
      <c r="F243" s="51" t="n">
        <v>75</v>
      </c>
      <c r="G243" s="51" t="n">
        <v>80</v>
      </c>
      <c r="H243" s="51" t="n">
        <v>66</v>
      </c>
      <c r="I243" s="51" t="n">
        <v>78</v>
      </c>
      <c r="J243" s="51" t="n">
        <v>2</v>
      </c>
      <c r="K243" s="50" t="n">
        <v>2.8169014084507</v>
      </c>
      <c r="L243" s="51" t="n">
        <v>8</v>
      </c>
      <c r="M243" s="50" t="n">
        <v>10.958904109589</v>
      </c>
      <c r="N243" s="51" t="n">
        <v>10</v>
      </c>
      <c r="O243" s="50" t="n">
        <v>13.3333333333333</v>
      </c>
      <c r="P243" s="51" t="n">
        <v>7</v>
      </c>
      <c r="Q243" s="50" t="n">
        <v>8.75</v>
      </c>
      <c r="R243" s="51" t="n">
        <v>5</v>
      </c>
      <c r="S243" s="50" t="n">
        <v>7.57575757575758</v>
      </c>
      <c r="T243" s="51" t="n">
        <v>7</v>
      </c>
      <c r="U243" s="50" t="n">
        <v>8.97435897435897</v>
      </c>
    </row>
    <row r="244">
      <c r="B244" s="4" t="n">
        <v>10700713</v>
      </c>
      <c r="C244" s="5" t="s">
        <v>259</v>
      </c>
      <c r="D244" s="51" t="n">
        <v>127</v>
      </c>
      <c r="E244" s="51" t="n">
        <v>118</v>
      </c>
      <c r="F244" s="51" t="n">
        <v>114</v>
      </c>
      <c r="G244" s="51" t="n">
        <v>112</v>
      </c>
      <c r="H244" s="51" t="n">
        <v>93</v>
      </c>
      <c r="I244" s="51" t="n">
        <v>98</v>
      </c>
      <c r="J244" s="51" t="n">
        <v>15</v>
      </c>
      <c r="K244" s="50" t="n">
        <v>11.8110236220472</v>
      </c>
      <c r="L244" s="51" t="n">
        <v>6</v>
      </c>
      <c r="M244" s="50" t="n">
        <v>5.08474576271187</v>
      </c>
      <c r="N244" s="51" t="n">
        <v>8</v>
      </c>
      <c r="O244" s="50" t="n">
        <v>7.01754385964912</v>
      </c>
      <c r="P244" s="51" t="n">
        <v>9</v>
      </c>
      <c r="Q244" s="50" t="n">
        <v>8.03571428571429</v>
      </c>
      <c r="R244" s="51" t="n">
        <v>10</v>
      </c>
      <c r="S244" s="50" t="n">
        <v>10.752688172043</v>
      </c>
      <c r="T244" s="51" t="n">
        <v>8</v>
      </c>
      <c r="U244" s="50" t="n">
        <v>8.16326530612245</v>
      </c>
    </row>
    <row r="245">
      <c r="B245" s="4" t="n">
        <v>10700801</v>
      </c>
      <c r="C245" s="5" t="s">
        <v>260</v>
      </c>
      <c r="D245" s="51" t="n">
        <v>906</v>
      </c>
      <c r="E245" s="51" t="n">
        <v>1003</v>
      </c>
      <c r="F245" s="51" t="n">
        <v>979</v>
      </c>
      <c r="G245" s="51" t="n">
        <v>925</v>
      </c>
      <c r="H245" s="51" t="n">
        <v>993</v>
      </c>
      <c r="I245" s="51" t="n">
        <v>938</v>
      </c>
      <c r="J245" s="51" t="n">
        <v>87</v>
      </c>
      <c r="K245" s="50" t="n">
        <v>9.60264900662252</v>
      </c>
      <c r="L245" s="51" t="n">
        <v>119</v>
      </c>
      <c r="M245" s="50" t="n">
        <v>11.864406779661</v>
      </c>
      <c r="N245" s="51" t="n">
        <v>91</v>
      </c>
      <c r="O245" s="50" t="n">
        <v>9.29519918283963</v>
      </c>
      <c r="P245" s="51" t="n">
        <v>62</v>
      </c>
      <c r="Q245" s="50" t="n">
        <v>6.7027027027027</v>
      </c>
      <c r="R245" s="51" t="n">
        <v>134</v>
      </c>
      <c r="S245" s="50" t="n">
        <v>13.4944612286002</v>
      </c>
      <c r="T245" s="51" t="n">
        <v>76</v>
      </c>
      <c r="U245" s="50" t="n">
        <v>8.10234541577825</v>
      </c>
    </row>
    <row r="246">
      <c r="B246" s="4" t="n">
        <v>10700802</v>
      </c>
      <c r="C246" s="5" t="s">
        <v>261</v>
      </c>
      <c r="D246" s="51" t="n">
        <v>941</v>
      </c>
      <c r="E246" s="51" t="n">
        <v>969</v>
      </c>
      <c r="F246" s="51" t="n">
        <v>1053</v>
      </c>
      <c r="G246" s="51" t="n">
        <v>1141</v>
      </c>
      <c r="H246" s="51" t="n">
        <v>1124</v>
      </c>
      <c r="I246" s="51" t="n">
        <v>1120</v>
      </c>
      <c r="J246" s="51" t="n">
        <v>85</v>
      </c>
      <c r="K246" s="50" t="n">
        <v>9.03294367693942</v>
      </c>
      <c r="L246" s="51" t="n">
        <v>85</v>
      </c>
      <c r="M246" s="50" t="n">
        <v>8.7719298245614</v>
      </c>
      <c r="N246" s="51" t="n">
        <v>87</v>
      </c>
      <c r="O246" s="50" t="n">
        <v>8.26210826210826</v>
      </c>
      <c r="P246" s="51" t="n">
        <v>91</v>
      </c>
      <c r="Q246" s="50" t="n">
        <v>7.97546012269939</v>
      </c>
      <c r="R246" s="51" t="n">
        <v>127</v>
      </c>
      <c r="S246" s="50" t="n">
        <v>11.2989323843416</v>
      </c>
      <c r="T246" s="51" t="n">
        <v>101</v>
      </c>
      <c r="U246" s="50" t="n">
        <v>9.01785714285714</v>
      </c>
    </row>
    <row r="247">
      <c r="B247" s="4" t="n">
        <v>10700803</v>
      </c>
      <c r="C247" s="5" t="s">
        <v>262</v>
      </c>
      <c r="D247" s="51" t="n">
        <v>667</v>
      </c>
      <c r="E247" s="51" t="n">
        <v>690</v>
      </c>
      <c r="F247" s="51" t="n">
        <v>752</v>
      </c>
      <c r="G247" s="51" t="n">
        <v>714</v>
      </c>
      <c r="H247" s="51" t="n">
        <v>786</v>
      </c>
      <c r="I247" s="51" t="n">
        <v>661</v>
      </c>
      <c r="J247" s="51" t="n">
        <v>68</v>
      </c>
      <c r="K247" s="50" t="n">
        <v>10.1949025487256</v>
      </c>
      <c r="L247" s="51" t="n">
        <v>33</v>
      </c>
      <c r="M247" s="50" t="n">
        <v>4.78260869565217</v>
      </c>
      <c r="N247" s="51" t="n">
        <v>37</v>
      </c>
      <c r="O247" s="50" t="n">
        <v>4.92021276595745</v>
      </c>
      <c r="P247" s="51" t="n">
        <v>44</v>
      </c>
      <c r="Q247" s="50" t="n">
        <v>6.1624649859944</v>
      </c>
      <c r="R247" s="51" t="n">
        <v>52</v>
      </c>
      <c r="S247" s="50" t="n">
        <v>6.61577608142494</v>
      </c>
      <c r="T247" s="51" t="n">
        <v>46</v>
      </c>
      <c r="U247" s="50" t="n">
        <v>6.95915279878971</v>
      </c>
    </row>
    <row r="248">
      <c r="B248" s="4" t="n">
        <v>10700804</v>
      </c>
      <c r="C248" s="5" t="s">
        <v>263</v>
      </c>
      <c r="D248" s="51" t="n">
        <v>1729</v>
      </c>
      <c r="E248" s="51" t="n">
        <v>1851</v>
      </c>
      <c r="F248" s="51" t="n">
        <v>2017</v>
      </c>
      <c r="G248" s="51" t="n">
        <v>1960</v>
      </c>
      <c r="H248" s="51" t="n">
        <v>1778</v>
      </c>
      <c r="I248" s="51" t="n">
        <v>1545</v>
      </c>
      <c r="J248" s="51" t="n">
        <v>136</v>
      </c>
      <c r="K248" s="50" t="n">
        <v>7.86581839213418</v>
      </c>
      <c r="L248" s="51" t="n">
        <v>114</v>
      </c>
      <c r="M248" s="50" t="n">
        <v>6.15883306320908</v>
      </c>
      <c r="N248" s="51" t="n">
        <v>156</v>
      </c>
      <c r="O248" s="50" t="n">
        <v>7.73425880019831</v>
      </c>
      <c r="P248" s="51" t="n">
        <v>153</v>
      </c>
      <c r="Q248" s="50" t="n">
        <v>7.80612244897959</v>
      </c>
      <c r="R248" s="51" t="n">
        <v>150</v>
      </c>
      <c r="S248" s="50" t="n">
        <v>8.43644544431946</v>
      </c>
      <c r="T248" s="51" t="n">
        <v>102</v>
      </c>
      <c r="U248" s="50" t="n">
        <v>6.60194174757282</v>
      </c>
    </row>
    <row r="249">
      <c r="B249" s="4" t="n">
        <v>10700901</v>
      </c>
      <c r="C249" s="5" t="s">
        <v>264</v>
      </c>
      <c r="D249" s="51" t="n">
        <v>1629</v>
      </c>
      <c r="E249" s="51" t="n">
        <v>1639</v>
      </c>
      <c r="F249" s="51" t="n">
        <v>1710</v>
      </c>
      <c r="G249" s="51" t="n">
        <v>1734</v>
      </c>
      <c r="H249" s="51" t="n">
        <v>1363</v>
      </c>
      <c r="I249" s="51" t="n">
        <v>1269</v>
      </c>
      <c r="J249" s="51" t="n">
        <v>155</v>
      </c>
      <c r="K249" s="50" t="n">
        <v>9.51503990178023</v>
      </c>
      <c r="L249" s="51" t="n">
        <v>133</v>
      </c>
      <c r="M249" s="50" t="n">
        <v>8.11470408785845</v>
      </c>
      <c r="N249" s="51" t="n">
        <v>172</v>
      </c>
      <c r="O249" s="50" t="n">
        <v>10.0584795321637</v>
      </c>
      <c r="P249" s="51" t="n">
        <v>156</v>
      </c>
      <c r="Q249" s="50" t="n">
        <v>8.99653979238754</v>
      </c>
      <c r="R249" s="51" t="n">
        <v>161</v>
      </c>
      <c r="S249" s="50" t="n">
        <v>11.8121790168745</v>
      </c>
      <c r="T249" s="51" t="n">
        <v>128</v>
      </c>
      <c r="U249" s="50" t="n">
        <v>10.086682427108</v>
      </c>
    </row>
    <row r="250">
      <c r="B250" s="4" t="n">
        <v>10700902</v>
      </c>
      <c r="C250" s="5" t="s">
        <v>265</v>
      </c>
      <c r="D250" s="51" t="n">
        <v>846</v>
      </c>
      <c r="E250" s="51" t="n">
        <v>889</v>
      </c>
      <c r="F250" s="51" t="n">
        <v>914</v>
      </c>
      <c r="G250" s="51" t="n">
        <v>929</v>
      </c>
      <c r="H250" s="51" t="n">
        <v>846</v>
      </c>
      <c r="I250" s="51" t="n">
        <v>749</v>
      </c>
      <c r="J250" s="51" t="n">
        <v>73</v>
      </c>
      <c r="K250" s="50" t="n">
        <v>8.62884160756501</v>
      </c>
      <c r="L250" s="51" t="n">
        <v>65</v>
      </c>
      <c r="M250" s="50" t="n">
        <v>7.31158605174353</v>
      </c>
      <c r="N250" s="51" t="n">
        <v>78</v>
      </c>
      <c r="O250" s="50" t="n">
        <v>8.53391684901532</v>
      </c>
      <c r="P250" s="51" t="n">
        <v>64</v>
      </c>
      <c r="Q250" s="50" t="n">
        <v>6.88912809472551</v>
      </c>
      <c r="R250" s="51" t="n">
        <v>72</v>
      </c>
      <c r="S250" s="50" t="n">
        <v>8.51063829787234</v>
      </c>
      <c r="T250" s="51" t="n">
        <v>73</v>
      </c>
      <c r="U250" s="50" t="n">
        <v>9.74632843791722</v>
      </c>
    </row>
    <row r="251">
      <c r="B251" s="4" t="n">
        <v>10701001</v>
      </c>
      <c r="C251" s="5" t="s">
        <v>266</v>
      </c>
      <c r="D251" s="51" t="n">
        <v>323</v>
      </c>
      <c r="E251" s="51" t="n">
        <v>318</v>
      </c>
      <c r="F251" s="51" t="n">
        <v>305</v>
      </c>
      <c r="G251" s="51" t="n">
        <v>319</v>
      </c>
      <c r="H251" s="51" t="n">
        <v>312</v>
      </c>
      <c r="I251" s="51" t="n">
        <v>315</v>
      </c>
      <c r="J251" s="51" t="n">
        <v>13</v>
      </c>
      <c r="K251" s="50" t="n">
        <v>4.02476780185759</v>
      </c>
      <c r="L251" s="51" t="n">
        <v>17</v>
      </c>
      <c r="M251" s="50" t="n">
        <v>5.34591194968553</v>
      </c>
      <c r="N251" s="51" t="n">
        <v>25</v>
      </c>
      <c r="O251" s="50" t="n">
        <v>8.19672131147541</v>
      </c>
      <c r="P251" s="51" t="n">
        <v>24</v>
      </c>
      <c r="Q251" s="50" t="n">
        <v>7.52351097178683</v>
      </c>
      <c r="R251" s="51" t="n">
        <v>20</v>
      </c>
      <c r="S251" s="50" t="n">
        <v>6.41025641025641</v>
      </c>
      <c r="T251" s="51" t="n">
        <v>21</v>
      </c>
      <c r="U251" s="50" t="n">
        <v>6.66666666666667</v>
      </c>
    </row>
    <row r="252">
      <c r="B252" s="4" t="n">
        <v>10701002</v>
      </c>
      <c r="C252" s="5" t="s">
        <v>267</v>
      </c>
      <c r="D252" s="51" t="n">
        <v>167</v>
      </c>
      <c r="E252" s="51" t="n">
        <v>159</v>
      </c>
      <c r="F252" s="51" t="n">
        <v>156</v>
      </c>
      <c r="G252" s="51" t="n">
        <v>146</v>
      </c>
      <c r="H252" s="51" t="n">
        <v>119</v>
      </c>
      <c r="I252" s="51" t="n">
        <v>101</v>
      </c>
      <c r="J252" s="51" t="n">
        <v>9</v>
      </c>
      <c r="K252" s="50" t="n">
        <v>5.38922155688623</v>
      </c>
      <c r="L252" s="51" t="n">
        <v>9</v>
      </c>
      <c r="M252" s="50" t="n">
        <v>5.66037735849057</v>
      </c>
      <c r="N252" s="51" t="n">
        <v>16</v>
      </c>
      <c r="O252" s="50" t="n">
        <v>10.2564102564103</v>
      </c>
      <c r="P252" s="51" t="n">
        <v>7</v>
      </c>
      <c r="Q252" s="50" t="n">
        <v>4.79452054794521</v>
      </c>
      <c r="R252" s="51" t="n">
        <v>14</v>
      </c>
      <c r="S252" s="50" t="n">
        <v>11.7647058823529</v>
      </c>
      <c r="T252" s="51" t="n">
        <v>13</v>
      </c>
      <c r="U252" s="50" t="n">
        <v>12.8712871287129</v>
      </c>
    </row>
    <row r="253">
      <c r="B253" s="4" t="n">
        <v>10701003</v>
      </c>
      <c r="C253" s="5" t="s">
        <v>268</v>
      </c>
      <c r="D253" s="51" t="n">
        <v>320</v>
      </c>
      <c r="E253" s="51" t="n">
        <v>354</v>
      </c>
      <c r="F253" s="51" t="n">
        <v>382</v>
      </c>
      <c r="G253" s="51" t="n">
        <v>325</v>
      </c>
      <c r="H253" s="51" t="n">
        <v>325</v>
      </c>
      <c r="I253" s="51" t="n">
        <v>296</v>
      </c>
      <c r="J253" s="51" t="n">
        <v>13</v>
      </c>
      <c r="K253" s="50" t="n">
        <v>4.0625</v>
      </c>
      <c r="L253" s="51" t="n">
        <v>20</v>
      </c>
      <c r="M253" s="50" t="n">
        <v>5.64971751412429</v>
      </c>
      <c r="N253" s="51" t="n">
        <v>25</v>
      </c>
      <c r="O253" s="50" t="n">
        <v>6.54450261780105</v>
      </c>
      <c r="P253" s="51" t="n">
        <v>17</v>
      </c>
      <c r="Q253" s="50" t="n">
        <v>5.23076923076923</v>
      </c>
      <c r="R253" s="51" t="n">
        <v>46</v>
      </c>
      <c r="S253" s="50" t="n">
        <v>14.1538461538462</v>
      </c>
      <c r="T253" s="51" t="n">
        <v>18</v>
      </c>
      <c r="U253" s="50" t="n">
        <v>6.08108108108108</v>
      </c>
    </row>
    <row r="254">
      <c r="B254" s="4" t="n">
        <v>10701101</v>
      </c>
      <c r="C254" s="5" t="s">
        <v>269</v>
      </c>
      <c r="D254" s="51" t="n">
        <v>1350</v>
      </c>
      <c r="E254" s="51" t="n">
        <v>1514</v>
      </c>
      <c r="F254" s="51" t="n">
        <v>1694</v>
      </c>
      <c r="G254" s="51" t="n">
        <v>1804</v>
      </c>
      <c r="H254" s="51" t="n">
        <v>1726</v>
      </c>
      <c r="I254" s="51" t="n">
        <v>1648</v>
      </c>
      <c r="J254" s="51" t="n">
        <v>116</v>
      </c>
      <c r="K254" s="50" t="n">
        <v>8.59259259259259</v>
      </c>
      <c r="L254" s="51" t="n">
        <v>92</v>
      </c>
      <c r="M254" s="50" t="n">
        <v>6.07661822985469</v>
      </c>
      <c r="N254" s="51" t="n">
        <v>115</v>
      </c>
      <c r="O254" s="50" t="n">
        <v>6.78866587957497</v>
      </c>
      <c r="P254" s="51" t="n">
        <v>156</v>
      </c>
      <c r="Q254" s="50" t="n">
        <v>8.64745011086474</v>
      </c>
      <c r="R254" s="51" t="n">
        <v>151</v>
      </c>
      <c r="S254" s="50" t="n">
        <v>8.74855156431054</v>
      </c>
      <c r="T254" s="51" t="n">
        <v>109</v>
      </c>
      <c r="U254" s="50" t="n">
        <v>6.61407766990291</v>
      </c>
    </row>
    <row r="255">
      <c r="B255" s="4" t="n">
        <v>10701201</v>
      </c>
      <c r="C255" s="5" t="s">
        <v>270</v>
      </c>
      <c r="D255" s="51" t="n">
        <v>3261</v>
      </c>
      <c r="E255" s="51" t="n">
        <v>3510</v>
      </c>
      <c r="F255" s="51" t="n">
        <v>3594</v>
      </c>
      <c r="G255" s="51" t="n">
        <v>3848</v>
      </c>
      <c r="H255" s="51" t="n">
        <v>3463</v>
      </c>
      <c r="I255" s="51" t="n">
        <v>2976</v>
      </c>
      <c r="J255" s="51" t="n">
        <v>201</v>
      </c>
      <c r="K255" s="50" t="n">
        <v>6.16375344986201</v>
      </c>
      <c r="L255" s="51" t="n">
        <v>178</v>
      </c>
      <c r="M255" s="50" t="n">
        <v>5.07122507122507</v>
      </c>
      <c r="N255" s="51" t="n">
        <v>207</v>
      </c>
      <c r="O255" s="50" t="n">
        <v>5.75959933222037</v>
      </c>
      <c r="P255" s="51" t="n">
        <v>214</v>
      </c>
      <c r="Q255" s="50" t="n">
        <v>5.56133056133056</v>
      </c>
      <c r="R255" s="51" t="n">
        <v>201</v>
      </c>
      <c r="S255" s="50" t="n">
        <v>5.80421599768986</v>
      </c>
      <c r="T255" s="51" t="n">
        <v>202</v>
      </c>
      <c r="U255" s="50" t="n">
        <v>6.78763440860215</v>
      </c>
    </row>
    <row r="256">
      <c r="B256" s="4" t="n">
        <v>10701301</v>
      </c>
      <c r="C256" s="5" t="s">
        <v>271</v>
      </c>
      <c r="D256" s="51" t="n">
        <v>1166</v>
      </c>
      <c r="E256" s="51" t="n">
        <v>1338</v>
      </c>
      <c r="F256" s="51" t="n">
        <v>1517</v>
      </c>
      <c r="G256" s="51" t="n">
        <v>1665</v>
      </c>
      <c r="H256" s="51" t="n">
        <v>1504</v>
      </c>
      <c r="I256" s="51" t="n">
        <v>1405</v>
      </c>
      <c r="J256" s="51" t="n">
        <v>70</v>
      </c>
      <c r="K256" s="50" t="n">
        <v>6.00343053173242</v>
      </c>
      <c r="L256" s="51" t="n">
        <v>49</v>
      </c>
      <c r="M256" s="50" t="n">
        <v>3.66218236173393</v>
      </c>
      <c r="N256" s="51" t="n">
        <v>123</v>
      </c>
      <c r="O256" s="50" t="n">
        <v>8.10810810810811</v>
      </c>
      <c r="P256" s="51" t="n">
        <v>81</v>
      </c>
      <c r="Q256" s="50" t="n">
        <v>4.86486486486486</v>
      </c>
      <c r="R256" s="51" t="n">
        <v>107</v>
      </c>
      <c r="S256" s="50" t="n">
        <v>7.11436170212766</v>
      </c>
      <c r="T256" s="51" t="n">
        <v>102</v>
      </c>
      <c r="U256" s="50" t="n">
        <v>7.25978647686833</v>
      </c>
    </row>
    <row r="257">
      <c r="B257" s="4" t="n">
        <v>10701401</v>
      </c>
      <c r="C257" s="5" t="s">
        <v>272</v>
      </c>
      <c r="D257" s="51" t="n">
        <v>877</v>
      </c>
      <c r="E257" s="51" t="n">
        <v>935</v>
      </c>
      <c r="F257" s="51" t="n">
        <v>986</v>
      </c>
      <c r="G257" s="51" t="n">
        <v>982</v>
      </c>
      <c r="H257" s="51" t="n">
        <v>841</v>
      </c>
      <c r="I257" s="51" t="n">
        <v>805</v>
      </c>
      <c r="J257" s="51" t="n">
        <v>50</v>
      </c>
      <c r="K257" s="50" t="n">
        <v>5.70125427594071</v>
      </c>
      <c r="L257" s="51" t="n">
        <v>62</v>
      </c>
      <c r="M257" s="50" t="n">
        <v>6.63101604278075</v>
      </c>
      <c r="N257" s="51" t="n">
        <v>83</v>
      </c>
      <c r="O257" s="50" t="n">
        <v>8.41784989858012</v>
      </c>
      <c r="P257" s="51" t="n">
        <v>47</v>
      </c>
      <c r="Q257" s="50" t="n">
        <v>4.78615071283096</v>
      </c>
      <c r="R257" s="51" t="n">
        <v>73</v>
      </c>
      <c r="S257" s="50" t="n">
        <v>8.68014268727705</v>
      </c>
      <c r="T257" s="51" t="n">
        <v>49</v>
      </c>
      <c r="U257" s="50" t="n">
        <v>6.08695652173913</v>
      </c>
    </row>
    <row r="258">
      <c r="B258" s="4" t="n">
        <v>10701402</v>
      </c>
      <c r="C258" s="5" t="s">
        <v>273</v>
      </c>
      <c r="D258" s="51" t="n">
        <v>613</v>
      </c>
      <c r="E258" s="51" t="n">
        <v>662</v>
      </c>
      <c r="F258" s="51" t="n">
        <v>657</v>
      </c>
      <c r="G258" s="51" t="n">
        <v>690</v>
      </c>
      <c r="H258" s="51" t="n">
        <v>605</v>
      </c>
      <c r="I258" s="51" t="n">
        <v>519</v>
      </c>
      <c r="J258" s="51" t="n">
        <v>29</v>
      </c>
      <c r="K258" s="50" t="n">
        <v>4.73083197389886</v>
      </c>
      <c r="L258" s="51" t="n">
        <v>25</v>
      </c>
      <c r="M258" s="50" t="n">
        <v>3.77643504531722</v>
      </c>
      <c r="N258" s="51" t="n">
        <v>37</v>
      </c>
      <c r="O258" s="50" t="n">
        <v>5.63165905631659</v>
      </c>
      <c r="P258" s="51" t="n">
        <v>41</v>
      </c>
      <c r="Q258" s="50" t="n">
        <v>5.94202898550725</v>
      </c>
      <c r="R258" s="51" t="n">
        <v>28</v>
      </c>
      <c r="S258" s="50" t="n">
        <v>4.62809917355372</v>
      </c>
      <c r="T258" s="51" t="n">
        <v>60</v>
      </c>
      <c r="U258" s="50" t="n">
        <v>11.5606936416185</v>
      </c>
    </row>
    <row r="259">
      <c r="B259" s="4" t="n">
        <v>10701501</v>
      </c>
      <c r="C259" s="5" t="s">
        <v>274</v>
      </c>
      <c r="D259" s="51" t="n">
        <v>218</v>
      </c>
      <c r="E259" s="51" t="n">
        <v>223</v>
      </c>
      <c r="F259" s="51" t="n">
        <v>210</v>
      </c>
      <c r="G259" s="51" t="n">
        <v>242</v>
      </c>
      <c r="H259" s="51" t="n">
        <v>277</v>
      </c>
      <c r="I259" s="51" t="n">
        <v>216</v>
      </c>
      <c r="J259" s="51" t="n">
        <v>11</v>
      </c>
      <c r="K259" s="50" t="n">
        <v>5.04587155963303</v>
      </c>
      <c r="L259" s="51" t="n">
        <v>12</v>
      </c>
      <c r="M259" s="50" t="n">
        <v>5.38116591928251</v>
      </c>
      <c r="N259" s="51" t="n">
        <v>15</v>
      </c>
      <c r="O259" s="50" t="n">
        <v>7.14285714285714</v>
      </c>
      <c r="P259" s="51" t="n">
        <v>11</v>
      </c>
      <c r="Q259" s="50" t="n">
        <v>4.54545454545455</v>
      </c>
      <c r="R259" s="51" t="n">
        <v>7</v>
      </c>
      <c r="S259" s="50" t="n">
        <v>2.52707581227437</v>
      </c>
      <c r="T259" s="51" t="n">
        <v>12</v>
      </c>
      <c r="U259" s="50" t="n">
        <v>5.55555555555556</v>
      </c>
    </row>
    <row r="260">
      <c r="B260" s="4" t="n">
        <v>10701502</v>
      </c>
      <c r="C260" s="5" t="s">
        <v>275</v>
      </c>
      <c r="D260" s="51" t="n">
        <v>877</v>
      </c>
      <c r="E260" s="51" t="n">
        <v>843</v>
      </c>
      <c r="F260" s="51" t="n">
        <v>962</v>
      </c>
      <c r="G260" s="51" t="n">
        <v>910</v>
      </c>
      <c r="H260" s="51" t="n">
        <v>890</v>
      </c>
      <c r="I260" s="51" t="n">
        <v>913</v>
      </c>
      <c r="J260" s="51" t="n">
        <v>57</v>
      </c>
      <c r="K260" s="50" t="n">
        <v>6.49942987457241</v>
      </c>
      <c r="L260" s="51" t="n">
        <v>47</v>
      </c>
      <c r="M260" s="50" t="n">
        <v>5.57532621589561</v>
      </c>
      <c r="N260" s="51" t="n">
        <v>62</v>
      </c>
      <c r="O260" s="50" t="n">
        <v>6.44490644490645</v>
      </c>
      <c r="P260" s="51" t="n">
        <v>68</v>
      </c>
      <c r="Q260" s="50" t="n">
        <v>7.47252747252747</v>
      </c>
      <c r="R260" s="51" t="n">
        <v>92</v>
      </c>
      <c r="S260" s="50" t="n">
        <v>10.3370786516854</v>
      </c>
      <c r="T260" s="51" t="n">
        <v>82</v>
      </c>
      <c r="U260" s="50" t="n">
        <v>8.98138006571742</v>
      </c>
    </row>
    <row r="261">
      <c r="B261" s="4" t="n">
        <v>10701601</v>
      </c>
      <c r="C261" s="5" t="s">
        <v>276</v>
      </c>
      <c r="D261" s="51" t="n">
        <v>556</v>
      </c>
      <c r="E261" s="51" t="n">
        <v>681</v>
      </c>
      <c r="F261" s="51" t="n">
        <v>713</v>
      </c>
      <c r="G261" s="51" t="n">
        <v>699</v>
      </c>
      <c r="H261" s="51" t="n">
        <v>626</v>
      </c>
      <c r="I261" s="51" t="n">
        <v>592</v>
      </c>
      <c r="J261" s="51" t="n">
        <v>28</v>
      </c>
      <c r="K261" s="50" t="n">
        <v>5.03597122302158</v>
      </c>
      <c r="L261" s="51" t="n">
        <v>28</v>
      </c>
      <c r="M261" s="50" t="n">
        <v>4.11160058737151</v>
      </c>
      <c r="N261" s="51" t="n">
        <v>42</v>
      </c>
      <c r="O261" s="50" t="n">
        <v>5.890603085554</v>
      </c>
      <c r="P261" s="51" t="n">
        <v>19</v>
      </c>
      <c r="Q261" s="50" t="n">
        <v>2.71816881258941</v>
      </c>
      <c r="R261" s="51" t="n">
        <v>41</v>
      </c>
      <c r="S261" s="50" t="n">
        <v>6.54952076677316</v>
      </c>
      <c r="T261" s="51" t="n">
        <v>32</v>
      </c>
      <c r="U261" s="50" t="n">
        <v>5.40540540540541</v>
      </c>
    </row>
    <row r="262">
      <c r="B262" s="4" t="n">
        <v>10701701</v>
      </c>
      <c r="C262" s="5" t="s">
        <v>277</v>
      </c>
      <c r="D262" s="51" t="n">
        <v>1540</v>
      </c>
      <c r="E262" s="51" t="n">
        <v>1702</v>
      </c>
      <c r="F262" s="51" t="n">
        <v>1671</v>
      </c>
      <c r="G262" s="51" t="n">
        <v>1829</v>
      </c>
      <c r="H262" s="51" t="n">
        <v>1733</v>
      </c>
      <c r="I262" s="51" t="n">
        <v>1603</v>
      </c>
      <c r="J262" s="51" t="n">
        <v>139</v>
      </c>
      <c r="K262" s="50" t="n">
        <v>9.02597402597403</v>
      </c>
      <c r="L262" s="51" t="n">
        <v>159</v>
      </c>
      <c r="M262" s="50" t="n">
        <v>9.34195064629847</v>
      </c>
      <c r="N262" s="51" t="n">
        <v>127</v>
      </c>
      <c r="O262" s="50" t="n">
        <v>7.60023937761819</v>
      </c>
      <c r="P262" s="51" t="n">
        <v>156</v>
      </c>
      <c r="Q262" s="50" t="n">
        <v>8.529250956807</v>
      </c>
      <c r="R262" s="51" t="n">
        <v>170</v>
      </c>
      <c r="S262" s="50" t="n">
        <v>9.80957876514714</v>
      </c>
      <c r="T262" s="51" t="n">
        <v>132</v>
      </c>
      <c r="U262" s="50" t="n">
        <v>8.2345601996257</v>
      </c>
    </row>
    <row r="263">
      <c r="B263" s="4" t="n">
        <v>10701702</v>
      </c>
      <c r="C263" s="5" t="s">
        <v>278</v>
      </c>
      <c r="D263" s="51" t="n">
        <v>1168</v>
      </c>
      <c r="E263" s="51" t="n">
        <v>1146</v>
      </c>
      <c r="F263" s="51" t="n">
        <v>1208</v>
      </c>
      <c r="G263" s="51" t="n">
        <v>1360</v>
      </c>
      <c r="H263" s="51" t="n">
        <v>1375</v>
      </c>
      <c r="I263" s="51" t="n">
        <v>1480</v>
      </c>
      <c r="J263" s="51" t="n">
        <v>83</v>
      </c>
      <c r="K263" s="50" t="n">
        <v>7.10616438356164</v>
      </c>
      <c r="L263" s="51" t="n">
        <v>68</v>
      </c>
      <c r="M263" s="50" t="n">
        <v>5.93368237347295</v>
      </c>
      <c r="N263" s="51" t="n">
        <v>77</v>
      </c>
      <c r="O263" s="50" t="n">
        <v>6.37417218543046</v>
      </c>
      <c r="P263" s="51" t="n">
        <v>100</v>
      </c>
      <c r="Q263" s="50" t="n">
        <v>7.35294117647059</v>
      </c>
      <c r="R263" s="51" t="n">
        <v>124</v>
      </c>
      <c r="S263" s="50" t="n">
        <v>9.01818181818182</v>
      </c>
      <c r="T263" s="51" t="n">
        <v>129</v>
      </c>
      <c r="U263" s="50" t="n">
        <v>8.71621621621622</v>
      </c>
    </row>
    <row r="264">
      <c r="B264" s="4" t="n">
        <v>10701801</v>
      </c>
      <c r="C264" s="5" t="s">
        <v>279</v>
      </c>
      <c r="D264" s="51" t="s">
        <v>1139</v>
      </c>
      <c r="E264" s="51" t="n">
        <v>5</v>
      </c>
      <c r="F264" s="51" t="n">
        <v>8</v>
      </c>
      <c r="G264" s="51" t="n">
        <v>6</v>
      </c>
      <c r="H264" s="51" t="n">
        <v>6</v>
      </c>
      <c r="I264" s="51" t="s">
        <v>1139</v>
      </c>
      <c r="J264" s="51" t="s">
        <v>1140</v>
      </c>
      <c r="K264" s="50" t="s">
        <v>1140</v>
      </c>
      <c r="L264" s="51" t="s">
        <v>1140</v>
      </c>
      <c r="M264" s="50" t="s">
        <v>1140</v>
      </c>
      <c r="N264" s="51" t="s">
        <v>1140</v>
      </c>
      <c r="O264" s="50" t="s">
        <v>1140</v>
      </c>
      <c r="P264" s="51" t="s">
        <v>1140</v>
      </c>
      <c r="Q264" s="50" t="s">
        <v>1140</v>
      </c>
      <c r="R264" s="51" t="s">
        <v>1140</v>
      </c>
      <c r="S264" s="50" t="s">
        <v>1140</v>
      </c>
      <c r="T264" s="51" t="s">
        <v>1140</v>
      </c>
      <c r="U264" s="50" t="s">
        <v>1140</v>
      </c>
    </row>
    <row r="265">
      <c r="B265" s="4" t="n">
        <v>10701901</v>
      </c>
      <c r="C265" s="5" t="s">
        <v>280</v>
      </c>
      <c r="D265" s="51" t="n">
        <v>744</v>
      </c>
      <c r="E265" s="51" t="n">
        <v>853</v>
      </c>
      <c r="F265" s="51" t="n">
        <v>854</v>
      </c>
      <c r="G265" s="51" t="n">
        <v>758</v>
      </c>
      <c r="H265" s="51" t="n">
        <v>633</v>
      </c>
      <c r="I265" s="51" t="n">
        <v>537</v>
      </c>
      <c r="J265" s="51" t="n">
        <v>51</v>
      </c>
      <c r="K265" s="50" t="n">
        <v>6.85483870967742</v>
      </c>
      <c r="L265" s="51" t="n">
        <v>53</v>
      </c>
      <c r="M265" s="50" t="n">
        <v>6.21336459554514</v>
      </c>
      <c r="N265" s="51" t="n">
        <v>69</v>
      </c>
      <c r="O265" s="50" t="n">
        <v>8.07962529274005</v>
      </c>
      <c r="P265" s="51" t="n">
        <v>47</v>
      </c>
      <c r="Q265" s="50" t="n">
        <v>6.20052770448549</v>
      </c>
      <c r="R265" s="51" t="n">
        <v>46</v>
      </c>
      <c r="S265" s="50" t="n">
        <v>7.26698262243286</v>
      </c>
      <c r="T265" s="51" t="n">
        <v>32</v>
      </c>
      <c r="U265" s="50" t="n">
        <v>5.95903165735568</v>
      </c>
    </row>
    <row r="266">
      <c r="B266" s="4" t="n">
        <v>10702001</v>
      </c>
      <c r="C266" s="5" t="s">
        <v>281</v>
      </c>
      <c r="D266" s="51" t="n">
        <v>2335</v>
      </c>
      <c r="E266" s="51" t="n">
        <v>2589</v>
      </c>
      <c r="F266" s="51" t="n">
        <v>2666</v>
      </c>
      <c r="G266" s="51" t="n">
        <v>2469</v>
      </c>
      <c r="H266" s="51" t="n">
        <v>2310</v>
      </c>
      <c r="I266" s="51" t="n">
        <v>2020</v>
      </c>
      <c r="J266" s="51" t="n">
        <v>104</v>
      </c>
      <c r="K266" s="50" t="n">
        <v>4.45396145610278</v>
      </c>
      <c r="L266" s="51" t="n">
        <v>107</v>
      </c>
      <c r="M266" s="50" t="n">
        <v>4.13286983391271</v>
      </c>
      <c r="N266" s="51" t="n">
        <v>160</v>
      </c>
      <c r="O266" s="50" t="n">
        <v>6.00150037509377</v>
      </c>
      <c r="P266" s="51" t="n">
        <v>121</v>
      </c>
      <c r="Q266" s="50" t="n">
        <v>4.90076954232483</v>
      </c>
      <c r="R266" s="51" t="n">
        <v>162</v>
      </c>
      <c r="S266" s="50" t="n">
        <v>7.01298701298701</v>
      </c>
      <c r="T266" s="51" t="n">
        <v>91</v>
      </c>
      <c r="U266" s="50" t="n">
        <v>4.5049504950495</v>
      </c>
    </row>
    <row r="267">
      <c r="B267" s="4" t="n">
        <v>10702002</v>
      </c>
      <c r="C267" s="5" t="s">
        <v>282</v>
      </c>
      <c r="D267" s="51" t="n">
        <v>756</v>
      </c>
      <c r="E267" s="51" t="n">
        <v>810</v>
      </c>
      <c r="F267" s="51" t="n">
        <v>851</v>
      </c>
      <c r="G267" s="51" t="n">
        <v>769</v>
      </c>
      <c r="H267" s="51" t="n">
        <v>520</v>
      </c>
      <c r="I267" s="51" t="n">
        <v>549</v>
      </c>
      <c r="J267" s="51" t="n">
        <v>44</v>
      </c>
      <c r="K267" s="50" t="n">
        <v>5.82010582010582</v>
      </c>
      <c r="L267" s="51" t="n">
        <v>39</v>
      </c>
      <c r="M267" s="50" t="n">
        <v>4.81481481481481</v>
      </c>
      <c r="N267" s="51" t="n">
        <v>47</v>
      </c>
      <c r="O267" s="50" t="n">
        <v>5.52291421856639</v>
      </c>
      <c r="P267" s="51" t="n">
        <v>41</v>
      </c>
      <c r="Q267" s="50" t="n">
        <v>5.33159947984395</v>
      </c>
      <c r="R267" s="51" t="n">
        <v>26</v>
      </c>
      <c r="S267" s="50" t="n">
        <v>5</v>
      </c>
      <c r="T267" s="51" t="n">
        <v>30</v>
      </c>
      <c r="U267" s="50" t="n">
        <v>5.46448087431694</v>
      </c>
    </row>
    <row r="268">
      <c r="B268" s="4" t="n">
        <v>10702101</v>
      </c>
      <c r="C268" s="5" t="s">
        <v>283</v>
      </c>
      <c r="D268" s="51" t="n">
        <v>493</v>
      </c>
      <c r="E268" s="51" t="n">
        <v>534</v>
      </c>
      <c r="F268" s="51" t="n">
        <v>629</v>
      </c>
      <c r="G268" s="51" t="n">
        <v>956</v>
      </c>
      <c r="H268" s="51" t="n">
        <v>748</v>
      </c>
      <c r="I268" s="51" t="n">
        <v>643</v>
      </c>
      <c r="J268" s="51" t="n">
        <v>51</v>
      </c>
      <c r="K268" s="50" t="n">
        <v>10.3448275862069</v>
      </c>
      <c r="L268" s="51" t="n">
        <v>35</v>
      </c>
      <c r="M268" s="50" t="n">
        <v>6.55430711610487</v>
      </c>
      <c r="N268" s="51" t="n">
        <v>49</v>
      </c>
      <c r="O268" s="50" t="n">
        <v>7.79014308426073</v>
      </c>
      <c r="P268" s="51" t="n">
        <v>83</v>
      </c>
      <c r="Q268" s="50" t="n">
        <v>8.68200836820084</v>
      </c>
      <c r="R268" s="51" t="n">
        <v>74</v>
      </c>
      <c r="S268" s="50" t="n">
        <v>9.89304812834225</v>
      </c>
      <c r="T268" s="51" t="n">
        <v>50</v>
      </c>
      <c r="U268" s="50" t="n">
        <v>7.77604976671851</v>
      </c>
    </row>
    <row r="269">
      <c r="B269" s="4" t="n">
        <v>10702102</v>
      </c>
      <c r="C269" s="5" t="s">
        <v>284</v>
      </c>
      <c r="D269" s="51" t="n">
        <v>507</v>
      </c>
      <c r="E269" s="51" t="n">
        <v>562</v>
      </c>
      <c r="F269" s="51" t="n">
        <v>643</v>
      </c>
      <c r="G269" s="51" t="n">
        <v>743</v>
      </c>
      <c r="H269" s="51" t="n">
        <v>739</v>
      </c>
      <c r="I269" s="51" t="n">
        <v>627</v>
      </c>
      <c r="J269" s="51" t="n">
        <v>27</v>
      </c>
      <c r="K269" s="50" t="n">
        <v>5.32544378698225</v>
      </c>
      <c r="L269" s="51" t="n">
        <v>49</v>
      </c>
      <c r="M269" s="50" t="n">
        <v>8.71886120996441</v>
      </c>
      <c r="N269" s="51" t="n">
        <v>59</v>
      </c>
      <c r="O269" s="50" t="n">
        <v>9.17573872472784</v>
      </c>
      <c r="P269" s="51" t="n">
        <v>61</v>
      </c>
      <c r="Q269" s="50" t="n">
        <v>8.20995962314939</v>
      </c>
      <c r="R269" s="51" t="n">
        <v>58</v>
      </c>
      <c r="S269" s="50" t="n">
        <v>7.84844384303112</v>
      </c>
      <c r="T269" s="51" t="n">
        <v>44</v>
      </c>
      <c r="U269" s="50" t="n">
        <v>7.01754385964912</v>
      </c>
    </row>
    <row r="270">
      <c r="B270" s="4" t="n">
        <v>10702103</v>
      </c>
      <c r="C270" s="5" t="s">
        <v>285</v>
      </c>
      <c r="D270" s="51" t="n">
        <v>462</v>
      </c>
      <c r="E270" s="51" t="n">
        <v>487</v>
      </c>
      <c r="F270" s="51" t="n">
        <v>543</v>
      </c>
      <c r="G270" s="51" t="n">
        <v>559</v>
      </c>
      <c r="H270" s="51" t="n">
        <v>552</v>
      </c>
      <c r="I270" s="51" t="n">
        <v>466</v>
      </c>
      <c r="J270" s="51" t="n">
        <v>48</v>
      </c>
      <c r="K270" s="50" t="n">
        <v>10.3896103896104</v>
      </c>
      <c r="L270" s="51" t="n">
        <v>36</v>
      </c>
      <c r="M270" s="50" t="n">
        <v>7.39219712525667</v>
      </c>
      <c r="N270" s="51" t="n">
        <v>44</v>
      </c>
      <c r="O270" s="50" t="n">
        <v>8.10313075506446</v>
      </c>
      <c r="P270" s="51" t="n">
        <v>39</v>
      </c>
      <c r="Q270" s="50" t="n">
        <v>6.97674418604651</v>
      </c>
      <c r="R270" s="51" t="n">
        <v>51</v>
      </c>
      <c r="S270" s="50" t="n">
        <v>9.23913043478261</v>
      </c>
      <c r="T270" s="51" t="n">
        <v>27</v>
      </c>
      <c r="U270" s="50" t="n">
        <v>5.79399141630901</v>
      </c>
    </row>
    <row r="271">
      <c r="B271" s="4" t="n">
        <v>10702104</v>
      </c>
      <c r="C271" s="5" t="s">
        <v>286</v>
      </c>
      <c r="D271" s="51" t="n">
        <v>418</v>
      </c>
      <c r="E271" s="51" t="n">
        <v>579</v>
      </c>
      <c r="F271" s="51" t="n">
        <v>585</v>
      </c>
      <c r="G271" s="51" t="n">
        <v>611</v>
      </c>
      <c r="H271" s="51" t="n">
        <v>595</v>
      </c>
      <c r="I271" s="51" t="n">
        <v>634</v>
      </c>
      <c r="J271" s="51" t="n">
        <v>36</v>
      </c>
      <c r="K271" s="50" t="n">
        <v>8.61244019138756</v>
      </c>
      <c r="L271" s="51" t="n">
        <v>49</v>
      </c>
      <c r="M271" s="50" t="n">
        <v>8.46286701208981</v>
      </c>
      <c r="N271" s="51" t="n">
        <v>47</v>
      </c>
      <c r="O271" s="50" t="n">
        <v>8.03418803418803</v>
      </c>
      <c r="P271" s="51" t="n">
        <v>51</v>
      </c>
      <c r="Q271" s="50" t="n">
        <v>8.34697217675941</v>
      </c>
      <c r="R271" s="51" t="n">
        <v>59</v>
      </c>
      <c r="S271" s="50" t="n">
        <v>9.91596638655462</v>
      </c>
      <c r="T271" s="51" t="n">
        <v>75</v>
      </c>
      <c r="U271" s="50" t="n">
        <v>11.8296529968454</v>
      </c>
    </row>
    <row r="272">
      <c r="B272" s="4" t="n">
        <v>10702201</v>
      </c>
      <c r="C272" s="5" t="s">
        <v>287</v>
      </c>
      <c r="D272" s="51" t="n">
        <v>327</v>
      </c>
      <c r="E272" s="51" t="n">
        <v>365</v>
      </c>
      <c r="F272" s="51" t="n">
        <v>414</v>
      </c>
      <c r="G272" s="51" t="n">
        <v>491</v>
      </c>
      <c r="H272" s="51" t="n">
        <v>629</v>
      </c>
      <c r="I272" s="51" t="n">
        <v>538</v>
      </c>
      <c r="J272" s="51" t="n">
        <v>15</v>
      </c>
      <c r="K272" s="50" t="n">
        <v>4.58715596330275</v>
      </c>
      <c r="L272" s="51" t="n">
        <v>19</v>
      </c>
      <c r="M272" s="50" t="n">
        <v>5.20547945205479</v>
      </c>
      <c r="N272" s="51" t="n">
        <v>35</v>
      </c>
      <c r="O272" s="50" t="n">
        <v>8.45410628019324</v>
      </c>
      <c r="P272" s="51" t="n">
        <v>37</v>
      </c>
      <c r="Q272" s="50" t="n">
        <v>7.53564154786151</v>
      </c>
      <c r="R272" s="51" t="n">
        <v>49</v>
      </c>
      <c r="S272" s="50" t="n">
        <v>7.79014308426073</v>
      </c>
      <c r="T272" s="51" t="n">
        <v>41</v>
      </c>
      <c r="U272" s="50" t="n">
        <v>7.62081784386617</v>
      </c>
    </row>
    <row r="273">
      <c r="B273" s="4" t="n">
        <v>10702202</v>
      </c>
      <c r="C273" s="5" t="s">
        <v>288</v>
      </c>
      <c r="D273" s="51" t="n">
        <v>391</v>
      </c>
      <c r="E273" s="51" t="n">
        <v>358</v>
      </c>
      <c r="F273" s="51" t="n">
        <v>340</v>
      </c>
      <c r="G273" s="51" t="n">
        <v>295</v>
      </c>
      <c r="H273" s="51" t="n">
        <v>282</v>
      </c>
      <c r="I273" s="51" t="n">
        <v>246</v>
      </c>
      <c r="J273" s="51" t="n">
        <v>43</v>
      </c>
      <c r="K273" s="50" t="n">
        <v>10.997442455243</v>
      </c>
      <c r="L273" s="51" t="n">
        <v>19</v>
      </c>
      <c r="M273" s="50" t="n">
        <v>5.3072625698324</v>
      </c>
      <c r="N273" s="51" t="n">
        <v>18</v>
      </c>
      <c r="O273" s="50" t="n">
        <v>5.29411764705882</v>
      </c>
      <c r="P273" s="51" t="n">
        <v>16</v>
      </c>
      <c r="Q273" s="50" t="n">
        <v>5.42372881355932</v>
      </c>
      <c r="R273" s="51" t="n">
        <v>14</v>
      </c>
      <c r="S273" s="50" t="n">
        <v>4.9645390070922</v>
      </c>
      <c r="T273" s="51" t="n">
        <v>16</v>
      </c>
      <c r="U273" s="50" t="n">
        <v>6.50406504065041</v>
      </c>
    </row>
    <row r="274">
      <c r="B274" s="4" t="n">
        <v>10702203</v>
      </c>
      <c r="C274" s="5" t="s">
        <v>289</v>
      </c>
      <c r="D274" s="51" t="n">
        <v>357</v>
      </c>
      <c r="E274" s="51" t="n">
        <v>376</v>
      </c>
      <c r="F274" s="51" t="n">
        <v>379</v>
      </c>
      <c r="G274" s="51" t="n">
        <v>391</v>
      </c>
      <c r="H274" s="51" t="n">
        <v>385</v>
      </c>
      <c r="I274" s="51" t="n">
        <v>346</v>
      </c>
      <c r="J274" s="51" t="n">
        <v>24</v>
      </c>
      <c r="K274" s="50" t="n">
        <v>6.72268907563025</v>
      </c>
      <c r="L274" s="51" t="n">
        <v>15</v>
      </c>
      <c r="M274" s="50" t="n">
        <v>3.98936170212766</v>
      </c>
      <c r="N274" s="51" t="n">
        <v>28</v>
      </c>
      <c r="O274" s="50" t="n">
        <v>7.38786279683377</v>
      </c>
      <c r="P274" s="51" t="n">
        <v>33</v>
      </c>
      <c r="Q274" s="50" t="n">
        <v>8.43989769820972</v>
      </c>
      <c r="R274" s="51" t="n">
        <v>38</v>
      </c>
      <c r="S274" s="50" t="n">
        <v>9.87012987012987</v>
      </c>
      <c r="T274" s="51" t="n">
        <v>34</v>
      </c>
      <c r="U274" s="50" t="n">
        <v>9.82658959537572</v>
      </c>
    </row>
    <row r="275">
      <c r="B275" s="4" t="n">
        <v>10702204</v>
      </c>
      <c r="C275" s="5" t="s">
        <v>290</v>
      </c>
      <c r="D275" s="51" t="n">
        <v>440</v>
      </c>
      <c r="E275" s="51" t="n">
        <v>492</v>
      </c>
      <c r="F275" s="51" t="n">
        <v>498</v>
      </c>
      <c r="G275" s="51" t="n">
        <v>548</v>
      </c>
      <c r="H275" s="51" t="n">
        <v>555</v>
      </c>
      <c r="I275" s="51" t="n">
        <v>513</v>
      </c>
      <c r="J275" s="51" t="n">
        <v>34</v>
      </c>
      <c r="K275" s="50" t="n">
        <v>7.72727272727273</v>
      </c>
      <c r="L275" s="51" t="n">
        <v>25</v>
      </c>
      <c r="M275" s="50" t="n">
        <v>5.08130081300813</v>
      </c>
      <c r="N275" s="51" t="n">
        <v>27</v>
      </c>
      <c r="O275" s="50" t="n">
        <v>5.42168674698795</v>
      </c>
      <c r="P275" s="51" t="n">
        <v>52</v>
      </c>
      <c r="Q275" s="50" t="n">
        <v>9.48905109489051</v>
      </c>
      <c r="R275" s="51" t="n">
        <v>52</v>
      </c>
      <c r="S275" s="50" t="n">
        <v>9.36936936936937</v>
      </c>
      <c r="T275" s="51" t="n">
        <v>44</v>
      </c>
      <c r="U275" s="50" t="n">
        <v>8.57699805068226</v>
      </c>
    </row>
    <row r="276">
      <c r="B276" s="4" t="n">
        <v>10702205</v>
      </c>
      <c r="C276" s="5" t="s">
        <v>291</v>
      </c>
      <c r="D276" s="51" t="n">
        <v>367</v>
      </c>
      <c r="E276" s="51" t="n">
        <v>404</v>
      </c>
      <c r="F276" s="51" t="n">
        <v>397</v>
      </c>
      <c r="G276" s="51" t="n">
        <v>445</v>
      </c>
      <c r="H276" s="51" t="n">
        <v>396</v>
      </c>
      <c r="I276" s="51" t="n">
        <v>315</v>
      </c>
      <c r="J276" s="51" t="n">
        <v>34</v>
      </c>
      <c r="K276" s="50" t="n">
        <v>9.26430517711172</v>
      </c>
      <c r="L276" s="51" t="n">
        <v>39</v>
      </c>
      <c r="M276" s="50" t="n">
        <v>9.65346534653465</v>
      </c>
      <c r="N276" s="51" t="n">
        <v>23</v>
      </c>
      <c r="O276" s="50" t="n">
        <v>5.79345088161209</v>
      </c>
      <c r="P276" s="51" t="n">
        <v>48</v>
      </c>
      <c r="Q276" s="50" t="n">
        <v>10.7865168539326</v>
      </c>
      <c r="R276" s="51" t="n">
        <v>37</v>
      </c>
      <c r="S276" s="50" t="n">
        <v>9.34343434343434</v>
      </c>
      <c r="T276" s="51" t="n">
        <v>37</v>
      </c>
      <c r="U276" s="50" t="n">
        <v>11.7460317460317</v>
      </c>
    </row>
    <row r="277">
      <c r="B277" s="4" t="n">
        <v>10702206</v>
      </c>
      <c r="C277" s="5" t="s">
        <v>292</v>
      </c>
      <c r="D277" s="51" t="n">
        <v>474</v>
      </c>
      <c r="E277" s="51" t="n">
        <v>434</v>
      </c>
      <c r="F277" s="51" t="n">
        <v>478</v>
      </c>
      <c r="G277" s="51" t="n">
        <v>511</v>
      </c>
      <c r="H277" s="51" t="n">
        <v>471</v>
      </c>
      <c r="I277" s="51" t="n">
        <v>522</v>
      </c>
      <c r="J277" s="51" t="n">
        <v>45</v>
      </c>
      <c r="K277" s="50" t="n">
        <v>9.49367088607595</v>
      </c>
      <c r="L277" s="51" t="n">
        <v>24</v>
      </c>
      <c r="M277" s="50" t="n">
        <v>5.52995391705069</v>
      </c>
      <c r="N277" s="51" t="n">
        <v>39</v>
      </c>
      <c r="O277" s="50" t="n">
        <v>8.15899581589958</v>
      </c>
      <c r="P277" s="51" t="n">
        <v>39</v>
      </c>
      <c r="Q277" s="50" t="n">
        <v>7.6320939334638</v>
      </c>
      <c r="R277" s="51" t="n">
        <v>38</v>
      </c>
      <c r="S277" s="50" t="n">
        <v>8.06794055201699</v>
      </c>
      <c r="T277" s="51" t="n">
        <v>38</v>
      </c>
      <c r="U277" s="50" t="n">
        <v>7.27969348659004</v>
      </c>
    </row>
    <row r="278">
      <c r="B278" s="4" t="n">
        <v>10702207</v>
      </c>
      <c r="C278" s="5" t="s">
        <v>293</v>
      </c>
      <c r="D278" s="51" t="n">
        <v>176</v>
      </c>
      <c r="E278" s="51" t="n">
        <v>212</v>
      </c>
      <c r="F278" s="51" t="n">
        <v>191</v>
      </c>
      <c r="G278" s="51" t="n">
        <v>174</v>
      </c>
      <c r="H278" s="51" t="n">
        <v>139</v>
      </c>
      <c r="I278" s="51" t="n">
        <v>149</v>
      </c>
      <c r="J278" s="51" t="n">
        <v>12</v>
      </c>
      <c r="K278" s="50" t="n">
        <v>6.81818181818182</v>
      </c>
      <c r="L278" s="51" t="n">
        <v>15</v>
      </c>
      <c r="M278" s="50" t="n">
        <v>7.07547169811321</v>
      </c>
      <c r="N278" s="51" t="n">
        <v>14</v>
      </c>
      <c r="O278" s="50" t="n">
        <v>7.32984293193717</v>
      </c>
      <c r="P278" s="51" t="n">
        <v>5</v>
      </c>
      <c r="Q278" s="50" t="n">
        <v>2.8735632183908</v>
      </c>
      <c r="R278" s="51" t="n">
        <v>5</v>
      </c>
      <c r="S278" s="50" t="n">
        <v>3.59712230215827</v>
      </c>
      <c r="T278" s="51" t="n">
        <v>10</v>
      </c>
      <c r="U278" s="50" t="n">
        <v>6.71140939597315</v>
      </c>
    </row>
    <row r="279">
      <c r="B279" s="4" t="n">
        <v>10702301</v>
      </c>
      <c r="C279" s="5" t="s">
        <v>294</v>
      </c>
      <c r="D279" s="51" t="n">
        <v>58</v>
      </c>
      <c r="E279" s="51" t="n">
        <v>67</v>
      </c>
      <c r="F279" s="51" t="n">
        <v>73</v>
      </c>
      <c r="G279" s="51" t="n">
        <v>83</v>
      </c>
      <c r="H279" s="51" t="n">
        <v>79</v>
      </c>
      <c r="I279" s="51" t="n">
        <v>62</v>
      </c>
      <c r="J279" s="51" t="n">
        <v>6</v>
      </c>
      <c r="K279" s="50" t="n">
        <v>10.3448275862069</v>
      </c>
      <c r="L279" s="51" t="n">
        <v>6</v>
      </c>
      <c r="M279" s="50" t="n">
        <v>8.95522388059701</v>
      </c>
      <c r="N279" s="51" t="n">
        <v>1</v>
      </c>
      <c r="O279" s="50" t="n">
        <v>1.36986301369863</v>
      </c>
      <c r="P279" s="51" t="n">
        <v>5</v>
      </c>
      <c r="Q279" s="50" t="n">
        <v>6.02409638554217</v>
      </c>
      <c r="R279" s="51" t="n">
        <v>9</v>
      </c>
      <c r="S279" s="50" t="n">
        <v>11.3924050632911</v>
      </c>
      <c r="T279" s="51" t="n">
        <v>4</v>
      </c>
      <c r="U279" s="50" t="n">
        <v>6.45161290322581</v>
      </c>
    </row>
    <row r="280">
      <c r="B280" s="4" t="n">
        <v>10702302</v>
      </c>
      <c r="C280" s="5" t="s">
        <v>295</v>
      </c>
      <c r="D280" s="51" t="n">
        <v>1127</v>
      </c>
      <c r="E280" s="51" t="n">
        <v>1293</v>
      </c>
      <c r="F280" s="51" t="n">
        <v>1374</v>
      </c>
      <c r="G280" s="51" t="n">
        <v>1255</v>
      </c>
      <c r="H280" s="51" t="n">
        <v>1184</v>
      </c>
      <c r="I280" s="51" t="n">
        <v>1013</v>
      </c>
      <c r="J280" s="51" t="n">
        <v>54</v>
      </c>
      <c r="K280" s="50" t="n">
        <v>4.79148181011535</v>
      </c>
      <c r="L280" s="51" t="n">
        <v>76</v>
      </c>
      <c r="M280" s="50" t="n">
        <v>5.87780355761794</v>
      </c>
      <c r="N280" s="51" t="n">
        <v>65</v>
      </c>
      <c r="O280" s="50" t="n">
        <v>4.73071324599709</v>
      </c>
      <c r="P280" s="51" t="n">
        <v>60</v>
      </c>
      <c r="Q280" s="50" t="n">
        <v>4.7808764940239</v>
      </c>
      <c r="R280" s="51" t="n">
        <v>77</v>
      </c>
      <c r="S280" s="50" t="n">
        <v>6.50337837837838</v>
      </c>
      <c r="T280" s="51" t="n">
        <v>64</v>
      </c>
      <c r="U280" s="50" t="n">
        <v>6.31786771964462</v>
      </c>
    </row>
    <row r="281">
      <c r="B281" s="4" t="n">
        <v>10702401</v>
      </c>
      <c r="C281" s="5" t="s">
        <v>296</v>
      </c>
      <c r="D281" s="51" t="n">
        <v>1089</v>
      </c>
      <c r="E281" s="51" t="n">
        <v>1072</v>
      </c>
      <c r="F281" s="51" t="n">
        <v>1113</v>
      </c>
      <c r="G281" s="51" t="n">
        <v>1155</v>
      </c>
      <c r="H281" s="51" t="n">
        <v>1058</v>
      </c>
      <c r="I281" s="51" t="n">
        <v>993</v>
      </c>
      <c r="J281" s="51" t="n">
        <v>71</v>
      </c>
      <c r="K281" s="50" t="n">
        <v>6.51974288337925</v>
      </c>
      <c r="L281" s="51" t="n">
        <v>74</v>
      </c>
      <c r="M281" s="50" t="n">
        <v>6.90298507462687</v>
      </c>
      <c r="N281" s="51" t="n">
        <v>82</v>
      </c>
      <c r="O281" s="50" t="n">
        <v>7.36747529200359</v>
      </c>
      <c r="P281" s="51" t="n">
        <v>73</v>
      </c>
      <c r="Q281" s="50" t="n">
        <v>6.32034632034632</v>
      </c>
      <c r="R281" s="51" t="n">
        <v>72</v>
      </c>
      <c r="S281" s="50" t="n">
        <v>6.80529300567108</v>
      </c>
      <c r="T281" s="51" t="n">
        <v>77</v>
      </c>
      <c r="U281" s="50" t="n">
        <v>7.75427995971803</v>
      </c>
    </row>
    <row r="282">
      <c r="B282" s="4" t="n">
        <v>10702501</v>
      </c>
      <c r="C282" s="5" t="s">
        <v>297</v>
      </c>
      <c r="D282" s="51" t="n">
        <v>1210</v>
      </c>
      <c r="E282" s="51" t="n">
        <v>1290</v>
      </c>
      <c r="F282" s="51" t="n">
        <v>1329</v>
      </c>
      <c r="G282" s="51" t="n">
        <v>1287</v>
      </c>
      <c r="H282" s="51" t="n">
        <v>1287</v>
      </c>
      <c r="I282" s="51" t="n">
        <v>1222</v>
      </c>
      <c r="J282" s="51" t="n">
        <v>62</v>
      </c>
      <c r="K282" s="50" t="n">
        <v>5.12396694214876</v>
      </c>
      <c r="L282" s="51" t="n">
        <v>69</v>
      </c>
      <c r="M282" s="50" t="n">
        <v>5.34883720930233</v>
      </c>
      <c r="N282" s="51" t="n">
        <v>53</v>
      </c>
      <c r="O282" s="50" t="n">
        <v>3.98796087283672</v>
      </c>
      <c r="P282" s="51" t="n">
        <v>86</v>
      </c>
      <c r="Q282" s="50" t="n">
        <v>6.68220668220668</v>
      </c>
      <c r="R282" s="51" t="n">
        <v>91</v>
      </c>
      <c r="S282" s="50" t="n">
        <v>7.07070707070707</v>
      </c>
      <c r="T282" s="51" t="n">
        <v>69</v>
      </c>
      <c r="U282" s="50" t="n">
        <v>5.64648117839607</v>
      </c>
    </row>
    <row r="283">
      <c r="B283" s="4" t="n">
        <v>10702502</v>
      </c>
      <c r="C283" s="5" t="s">
        <v>298</v>
      </c>
      <c r="D283" s="51" t="n">
        <v>1418</v>
      </c>
      <c r="E283" s="51" t="n">
        <v>1455</v>
      </c>
      <c r="F283" s="51" t="n">
        <v>1436</v>
      </c>
      <c r="G283" s="51" t="n">
        <v>1428</v>
      </c>
      <c r="H283" s="51" t="n">
        <v>1324</v>
      </c>
      <c r="I283" s="51" t="n">
        <v>1312</v>
      </c>
      <c r="J283" s="51" t="n">
        <v>82</v>
      </c>
      <c r="K283" s="50" t="n">
        <v>5.78279266572638</v>
      </c>
      <c r="L283" s="51" t="n">
        <v>76</v>
      </c>
      <c r="M283" s="50" t="n">
        <v>5.2233676975945</v>
      </c>
      <c r="N283" s="51" t="n">
        <v>85</v>
      </c>
      <c r="O283" s="50" t="n">
        <v>5.91922005571031</v>
      </c>
      <c r="P283" s="51" t="n">
        <v>70</v>
      </c>
      <c r="Q283" s="50" t="n">
        <v>4.90196078431373</v>
      </c>
      <c r="R283" s="51" t="n">
        <v>82</v>
      </c>
      <c r="S283" s="50" t="n">
        <v>6.19335347432024</v>
      </c>
      <c r="T283" s="51" t="n">
        <v>72</v>
      </c>
      <c r="U283" s="50" t="n">
        <v>5.48780487804878</v>
      </c>
    </row>
    <row r="284">
      <c r="B284" s="4" t="n">
        <v>10702601</v>
      </c>
      <c r="C284" s="5" t="s">
        <v>299</v>
      </c>
      <c r="D284" s="51" t="n">
        <v>265</v>
      </c>
      <c r="E284" s="51" t="n">
        <v>316</v>
      </c>
      <c r="F284" s="51" t="n">
        <v>326</v>
      </c>
      <c r="G284" s="51" t="n">
        <v>397</v>
      </c>
      <c r="H284" s="51" t="n">
        <v>404</v>
      </c>
      <c r="I284" s="51" t="n">
        <v>357</v>
      </c>
      <c r="J284" s="51" t="n">
        <v>18</v>
      </c>
      <c r="K284" s="50" t="n">
        <v>6.79245283018868</v>
      </c>
      <c r="L284" s="51" t="n">
        <v>21</v>
      </c>
      <c r="M284" s="50" t="n">
        <v>6.64556962025316</v>
      </c>
      <c r="N284" s="51" t="n">
        <v>13</v>
      </c>
      <c r="O284" s="50" t="n">
        <v>3.98773006134969</v>
      </c>
      <c r="P284" s="51" t="n">
        <v>23</v>
      </c>
      <c r="Q284" s="50" t="n">
        <v>5.79345088161209</v>
      </c>
      <c r="R284" s="51" t="n">
        <v>23</v>
      </c>
      <c r="S284" s="50" t="n">
        <v>5.69306930693069</v>
      </c>
      <c r="T284" s="51" t="n">
        <v>25</v>
      </c>
      <c r="U284" s="50" t="n">
        <v>7.00280112044818</v>
      </c>
    </row>
    <row r="285">
      <c r="B285" s="4" t="n">
        <v>10702602</v>
      </c>
      <c r="C285" s="5" t="s">
        <v>300</v>
      </c>
      <c r="D285" s="51" t="n">
        <v>155</v>
      </c>
      <c r="E285" s="51" t="n">
        <v>182</v>
      </c>
      <c r="F285" s="51" t="n">
        <v>186</v>
      </c>
      <c r="G285" s="51" t="n">
        <v>227</v>
      </c>
      <c r="H285" s="51" t="n">
        <v>210</v>
      </c>
      <c r="I285" s="51" t="n">
        <v>116</v>
      </c>
      <c r="J285" s="51" t="n">
        <v>5</v>
      </c>
      <c r="K285" s="50" t="n">
        <v>3.2258064516129</v>
      </c>
      <c r="L285" s="51" t="n">
        <v>9</v>
      </c>
      <c r="M285" s="50" t="n">
        <v>4.94505494505495</v>
      </c>
      <c r="N285" s="51" t="n">
        <v>9</v>
      </c>
      <c r="O285" s="50" t="n">
        <v>4.83870967741935</v>
      </c>
      <c r="P285" s="51" t="n">
        <v>11</v>
      </c>
      <c r="Q285" s="50" t="n">
        <v>4.84581497797357</v>
      </c>
      <c r="R285" s="51" t="n">
        <v>13</v>
      </c>
      <c r="S285" s="50" t="n">
        <v>6.19047619047619</v>
      </c>
      <c r="T285" s="51" t="n">
        <v>10</v>
      </c>
      <c r="U285" s="50" t="n">
        <v>8.62068965517241</v>
      </c>
    </row>
    <row r="286">
      <c r="B286" s="4" t="n">
        <v>10702603</v>
      </c>
      <c r="C286" s="5" t="s">
        <v>301</v>
      </c>
      <c r="D286" s="51" t="n">
        <v>194</v>
      </c>
      <c r="E286" s="51" t="n">
        <v>238</v>
      </c>
      <c r="F286" s="51" t="n">
        <v>217</v>
      </c>
      <c r="G286" s="51" t="n">
        <v>276</v>
      </c>
      <c r="H286" s="51" t="n">
        <v>303</v>
      </c>
      <c r="I286" s="51" t="n">
        <v>353</v>
      </c>
      <c r="J286" s="51" t="n">
        <v>11</v>
      </c>
      <c r="K286" s="50" t="n">
        <v>5.67010309278351</v>
      </c>
      <c r="L286" s="51" t="n">
        <v>14</v>
      </c>
      <c r="M286" s="50" t="n">
        <v>5.88235294117647</v>
      </c>
      <c r="N286" s="51" t="n">
        <v>7</v>
      </c>
      <c r="O286" s="50" t="n">
        <v>3.2258064516129</v>
      </c>
      <c r="P286" s="51" t="n">
        <v>12</v>
      </c>
      <c r="Q286" s="50" t="n">
        <v>4.34782608695652</v>
      </c>
      <c r="R286" s="51" t="n">
        <v>22</v>
      </c>
      <c r="S286" s="50" t="n">
        <v>7.26072607260726</v>
      </c>
      <c r="T286" s="51" t="n">
        <v>36</v>
      </c>
      <c r="U286" s="50" t="n">
        <v>10.1983002832861</v>
      </c>
    </row>
    <row r="287">
      <c r="B287" s="4" t="n">
        <v>10702604</v>
      </c>
      <c r="C287" s="5" t="s">
        <v>302</v>
      </c>
      <c r="D287" s="51" t="n">
        <v>24</v>
      </c>
      <c r="E287" s="51" t="n">
        <v>31</v>
      </c>
      <c r="F287" s="51" t="n">
        <v>29</v>
      </c>
      <c r="G287" s="51" t="n">
        <v>31</v>
      </c>
      <c r="H287" s="51" t="n">
        <v>38</v>
      </c>
      <c r="I287" s="51" t="n">
        <v>40</v>
      </c>
      <c r="J287" s="51" t="n">
        <v>3</v>
      </c>
      <c r="K287" s="50" t="n">
        <v>12.5</v>
      </c>
      <c r="L287" s="51" t="n">
        <v>2</v>
      </c>
      <c r="M287" s="50" t="n">
        <v>6.45161290322581</v>
      </c>
      <c r="N287" s="51" t="n">
        <v>0</v>
      </c>
      <c r="O287" s="50" t="n">
        <v>0</v>
      </c>
      <c r="P287" s="51" t="n">
        <v>2</v>
      </c>
      <c r="Q287" s="50" t="n">
        <v>6.45161290322581</v>
      </c>
      <c r="R287" s="51" t="n">
        <v>2</v>
      </c>
      <c r="S287" s="50" t="n">
        <v>5.26315789473684</v>
      </c>
      <c r="T287" s="51" t="n">
        <v>5</v>
      </c>
      <c r="U287" s="50" t="n">
        <v>12.5</v>
      </c>
    </row>
    <row r="288">
      <c r="B288" s="4" t="n">
        <v>10702701</v>
      </c>
      <c r="C288" s="5" t="s">
        <v>303</v>
      </c>
      <c r="D288" s="51" t="n">
        <v>408</v>
      </c>
      <c r="E288" s="51" t="n">
        <v>458</v>
      </c>
      <c r="F288" s="51" t="n">
        <v>421</v>
      </c>
      <c r="G288" s="51" t="n">
        <v>450</v>
      </c>
      <c r="H288" s="51" t="n">
        <v>380</v>
      </c>
      <c r="I288" s="51" t="n">
        <v>315</v>
      </c>
      <c r="J288" s="51" t="n">
        <v>28</v>
      </c>
      <c r="K288" s="50" t="n">
        <v>6.86274509803922</v>
      </c>
      <c r="L288" s="51" t="n">
        <v>22</v>
      </c>
      <c r="M288" s="50" t="n">
        <v>4.80349344978166</v>
      </c>
      <c r="N288" s="51" t="n">
        <v>26</v>
      </c>
      <c r="O288" s="50" t="n">
        <v>6.17577197149644</v>
      </c>
      <c r="P288" s="51" t="n">
        <v>16</v>
      </c>
      <c r="Q288" s="50" t="n">
        <v>3.55555555555556</v>
      </c>
      <c r="R288" s="51" t="n">
        <v>37</v>
      </c>
      <c r="S288" s="50" t="n">
        <v>9.73684210526316</v>
      </c>
      <c r="T288" s="51" t="n">
        <v>19</v>
      </c>
      <c r="U288" s="50" t="n">
        <v>6.03174603174603</v>
      </c>
    </row>
    <row r="289">
      <c r="B289" s="4" t="n">
        <v>10702702</v>
      </c>
      <c r="C289" s="5" t="s">
        <v>304</v>
      </c>
      <c r="D289" s="51" t="n">
        <v>331</v>
      </c>
      <c r="E289" s="51" t="n">
        <v>320</v>
      </c>
      <c r="F289" s="51" t="n">
        <v>330</v>
      </c>
      <c r="G289" s="51" t="n">
        <v>332</v>
      </c>
      <c r="H289" s="51" t="n">
        <v>300</v>
      </c>
      <c r="I289" s="51" t="n">
        <v>274</v>
      </c>
      <c r="J289" s="51" t="n">
        <v>25</v>
      </c>
      <c r="K289" s="50" t="n">
        <v>7.55287009063444</v>
      </c>
      <c r="L289" s="51" t="n">
        <v>19</v>
      </c>
      <c r="M289" s="50" t="n">
        <v>5.9375</v>
      </c>
      <c r="N289" s="51" t="n">
        <v>15</v>
      </c>
      <c r="O289" s="50" t="n">
        <v>4.54545454545455</v>
      </c>
      <c r="P289" s="51" t="n">
        <v>23</v>
      </c>
      <c r="Q289" s="50" t="n">
        <v>6.92771084337349</v>
      </c>
      <c r="R289" s="51" t="n">
        <v>28</v>
      </c>
      <c r="S289" s="50" t="n">
        <v>9.33333333333333</v>
      </c>
      <c r="T289" s="51" t="n">
        <v>10</v>
      </c>
      <c r="U289" s="50" t="n">
        <v>3.64963503649635</v>
      </c>
    </row>
    <row r="290">
      <c r="B290" s="4" t="n">
        <v>10702703</v>
      </c>
      <c r="C290" s="5" t="s">
        <v>305</v>
      </c>
      <c r="D290" s="51" t="n">
        <v>755</v>
      </c>
      <c r="E290" s="51" t="n">
        <v>855</v>
      </c>
      <c r="F290" s="51" t="n">
        <v>929</v>
      </c>
      <c r="G290" s="51" t="n">
        <v>964</v>
      </c>
      <c r="H290" s="51" t="n">
        <v>826</v>
      </c>
      <c r="I290" s="51" t="n">
        <v>751</v>
      </c>
      <c r="J290" s="51" t="n">
        <v>40</v>
      </c>
      <c r="K290" s="50" t="n">
        <v>5.29801324503311</v>
      </c>
      <c r="L290" s="51" t="n">
        <v>45</v>
      </c>
      <c r="M290" s="50" t="n">
        <v>5.26315789473684</v>
      </c>
      <c r="N290" s="51" t="n">
        <v>43</v>
      </c>
      <c r="O290" s="50" t="n">
        <v>4.6286329386437</v>
      </c>
      <c r="P290" s="51" t="n">
        <v>38</v>
      </c>
      <c r="Q290" s="50" t="n">
        <v>3.94190871369295</v>
      </c>
      <c r="R290" s="51" t="n">
        <v>46</v>
      </c>
      <c r="S290" s="50" t="n">
        <v>5.56900726392252</v>
      </c>
      <c r="T290" s="51" t="n">
        <v>41</v>
      </c>
      <c r="U290" s="50" t="n">
        <v>5.45938748335553</v>
      </c>
    </row>
    <row r="291">
      <c r="B291" s="4" t="n">
        <v>10702704</v>
      </c>
      <c r="C291" s="5" t="s">
        <v>306</v>
      </c>
      <c r="D291" s="51" t="n">
        <v>327</v>
      </c>
      <c r="E291" s="51" t="n">
        <v>362</v>
      </c>
      <c r="F291" s="51" t="n">
        <v>427</v>
      </c>
      <c r="G291" s="51" t="n">
        <v>451</v>
      </c>
      <c r="H291" s="51" t="n">
        <v>424</v>
      </c>
      <c r="I291" s="51" t="n">
        <v>350</v>
      </c>
      <c r="J291" s="51" t="n">
        <v>28</v>
      </c>
      <c r="K291" s="50" t="n">
        <v>8.56269113149847</v>
      </c>
      <c r="L291" s="51" t="n">
        <v>25</v>
      </c>
      <c r="M291" s="50" t="n">
        <v>6.9060773480663</v>
      </c>
      <c r="N291" s="51" t="n">
        <v>30</v>
      </c>
      <c r="O291" s="50" t="n">
        <v>7.02576112412178</v>
      </c>
      <c r="P291" s="51" t="n">
        <v>25</v>
      </c>
      <c r="Q291" s="50" t="n">
        <v>5.54323725055432</v>
      </c>
      <c r="R291" s="51" t="n">
        <v>50</v>
      </c>
      <c r="S291" s="50" t="n">
        <v>11.7924528301887</v>
      </c>
      <c r="T291" s="51" t="n">
        <v>28</v>
      </c>
      <c r="U291" s="50" t="n">
        <v>8</v>
      </c>
    </row>
    <row r="292">
      <c r="B292" s="4" t="n">
        <v>10702801</v>
      </c>
      <c r="C292" s="5" t="s">
        <v>307</v>
      </c>
      <c r="D292" s="51" t="n">
        <v>1165</v>
      </c>
      <c r="E292" s="51" t="n">
        <v>1342</v>
      </c>
      <c r="F292" s="51" t="n">
        <v>1450</v>
      </c>
      <c r="G292" s="51" t="n">
        <v>1546</v>
      </c>
      <c r="H292" s="51" t="n">
        <v>1375</v>
      </c>
      <c r="I292" s="51" t="n">
        <v>1165</v>
      </c>
      <c r="J292" s="51" t="n">
        <v>72</v>
      </c>
      <c r="K292" s="50" t="n">
        <v>6.18025751072961</v>
      </c>
      <c r="L292" s="51" t="n">
        <v>52</v>
      </c>
      <c r="M292" s="50" t="n">
        <v>3.87481371087928</v>
      </c>
      <c r="N292" s="51" t="n">
        <v>85</v>
      </c>
      <c r="O292" s="50" t="n">
        <v>5.86206896551724</v>
      </c>
      <c r="P292" s="51" t="n">
        <v>81</v>
      </c>
      <c r="Q292" s="50" t="n">
        <v>5.23932729624838</v>
      </c>
      <c r="R292" s="51" t="n">
        <v>63</v>
      </c>
      <c r="S292" s="50" t="n">
        <v>4.58181818181818</v>
      </c>
      <c r="T292" s="51" t="n">
        <v>61</v>
      </c>
      <c r="U292" s="50" t="n">
        <v>5.23605150214592</v>
      </c>
    </row>
    <row r="293">
      <c r="B293" s="4" t="n">
        <v>10702802</v>
      </c>
      <c r="C293" s="5" t="s">
        <v>308</v>
      </c>
      <c r="D293" s="51" t="n">
        <v>703</v>
      </c>
      <c r="E293" s="51" t="n">
        <v>785</v>
      </c>
      <c r="F293" s="51" t="n">
        <v>857</v>
      </c>
      <c r="G293" s="51" t="n">
        <v>867</v>
      </c>
      <c r="H293" s="51" t="n">
        <v>865</v>
      </c>
      <c r="I293" s="51" t="n">
        <v>696</v>
      </c>
      <c r="J293" s="51" t="n">
        <v>32</v>
      </c>
      <c r="K293" s="50" t="n">
        <v>4.55192034139403</v>
      </c>
      <c r="L293" s="51" t="n">
        <v>44</v>
      </c>
      <c r="M293" s="50" t="n">
        <v>5.60509554140127</v>
      </c>
      <c r="N293" s="51" t="n">
        <v>47</v>
      </c>
      <c r="O293" s="50" t="n">
        <v>5.48424737456243</v>
      </c>
      <c r="P293" s="51" t="n">
        <v>52</v>
      </c>
      <c r="Q293" s="50" t="n">
        <v>5.99769319492503</v>
      </c>
      <c r="R293" s="51" t="n">
        <v>57</v>
      </c>
      <c r="S293" s="50" t="n">
        <v>6.58959537572254</v>
      </c>
      <c r="T293" s="51" t="n">
        <v>41</v>
      </c>
      <c r="U293" s="50" t="n">
        <v>5.89080459770115</v>
      </c>
    </row>
    <row r="294">
      <c r="B294" s="4" t="n">
        <v>10702901</v>
      </c>
      <c r="C294" s="5" t="s">
        <v>309</v>
      </c>
      <c r="D294" s="51" t="n">
        <v>613</v>
      </c>
      <c r="E294" s="51" t="n">
        <v>631</v>
      </c>
      <c r="F294" s="51" t="n">
        <v>588</v>
      </c>
      <c r="G294" s="51" t="n">
        <v>659</v>
      </c>
      <c r="H294" s="51" t="n">
        <v>633</v>
      </c>
      <c r="I294" s="51" t="n">
        <v>698</v>
      </c>
      <c r="J294" s="51" t="n">
        <v>49</v>
      </c>
      <c r="K294" s="50" t="n">
        <v>7.99347471451876</v>
      </c>
      <c r="L294" s="51" t="n">
        <v>48</v>
      </c>
      <c r="M294" s="50" t="n">
        <v>7.60697305863708</v>
      </c>
      <c r="N294" s="51" t="n">
        <v>30</v>
      </c>
      <c r="O294" s="50" t="n">
        <v>5.10204081632653</v>
      </c>
      <c r="P294" s="51" t="n">
        <v>36</v>
      </c>
      <c r="Q294" s="50" t="n">
        <v>5.46282245827011</v>
      </c>
      <c r="R294" s="51" t="n">
        <v>28</v>
      </c>
      <c r="S294" s="50" t="n">
        <v>4.42338072669826</v>
      </c>
      <c r="T294" s="51" t="n">
        <v>49</v>
      </c>
      <c r="U294" s="50" t="n">
        <v>7.02005730659026</v>
      </c>
    </row>
    <row r="295">
      <c r="B295" s="4" t="n">
        <v>10703001</v>
      </c>
      <c r="C295" s="5" t="s">
        <v>310</v>
      </c>
      <c r="D295" s="51" t="n">
        <v>2302</v>
      </c>
      <c r="E295" s="51" t="n">
        <v>2452</v>
      </c>
      <c r="F295" s="51" t="n">
        <v>2474</v>
      </c>
      <c r="G295" s="51" t="n">
        <v>2491</v>
      </c>
      <c r="H295" s="51" t="n">
        <v>2334</v>
      </c>
      <c r="I295" s="51" t="n">
        <v>2216</v>
      </c>
      <c r="J295" s="51" t="n">
        <v>163</v>
      </c>
      <c r="K295" s="50" t="n">
        <v>7.08079930495222</v>
      </c>
      <c r="L295" s="51" t="n">
        <v>127</v>
      </c>
      <c r="M295" s="50" t="n">
        <v>5.17944535073409</v>
      </c>
      <c r="N295" s="51" t="n">
        <v>176</v>
      </c>
      <c r="O295" s="50" t="n">
        <v>7.11398544866613</v>
      </c>
      <c r="P295" s="51" t="n">
        <v>195</v>
      </c>
      <c r="Q295" s="50" t="n">
        <v>7.82818145323163</v>
      </c>
      <c r="R295" s="51" t="n">
        <v>164</v>
      </c>
      <c r="S295" s="50" t="n">
        <v>7.02656383890317</v>
      </c>
      <c r="T295" s="51" t="n">
        <v>183</v>
      </c>
      <c r="U295" s="50" t="n">
        <v>8.25812274368231</v>
      </c>
    </row>
    <row r="296">
      <c r="B296" s="4" t="n">
        <v>10703101</v>
      </c>
      <c r="C296" s="5" t="s">
        <v>311</v>
      </c>
      <c r="D296" s="51" t="n">
        <v>563</v>
      </c>
      <c r="E296" s="51" t="n">
        <v>654</v>
      </c>
      <c r="F296" s="51" t="n">
        <v>663</v>
      </c>
      <c r="G296" s="51" t="n">
        <v>711</v>
      </c>
      <c r="H296" s="51" t="n">
        <v>598</v>
      </c>
      <c r="I296" s="51" t="n">
        <v>551</v>
      </c>
      <c r="J296" s="51" t="n">
        <v>38</v>
      </c>
      <c r="K296" s="50" t="n">
        <v>6.74955595026643</v>
      </c>
      <c r="L296" s="51" t="n">
        <v>31</v>
      </c>
      <c r="M296" s="50" t="n">
        <v>4.74006116207951</v>
      </c>
      <c r="N296" s="51" t="n">
        <v>47</v>
      </c>
      <c r="O296" s="50" t="n">
        <v>7.08898944193062</v>
      </c>
      <c r="P296" s="51" t="n">
        <v>33</v>
      </c>
      <c r="Q296" s="50" t="n">
        <v>4.64135021097046</v>
      </c>
      <c r="R296" s="51" t="n">
        <v>42</v>
      </c>
      <c r="S296" s="50" t="n">
        <v>7.02341137123746</v>
      </c>
      <c r="T296" s="51" t="n">
        <v>24</v>
      </c>
      <c r="U296" s="50" t="n">
        <v>4.3557168784029</v>
      </c>
    </row>
    <row r="297">
      <c r="B297" s="4" t="n">
        <v>10703102</v>
      </c>
      <c r="C297" s="5" t="s">
        <v>312</v>
      </c>
      <c r="D297" s="51" t="n">
        <v>442</v>
      </c>
      <c r="E297" s="51" t="n">
        <v>511</v>
      </c>
      <c r="F297" s="51" t="n">
        <v>485</v>
      </c>
      <c r="G297" s="51" t="n">
        <v>422</v>
      </c>
      <c r="H297" s="51" t="n">
        <v>483</v>
      </c>
      <c r="I297" s="51" t="n">
        <v>405</v>
      </c>
      <c r="J297" s="51" t="n">
        <v>20</v>
      </c>
      <c r="K297" s="50" t="n">
        <v>4.52488687782805</v>
      </c>
      <c r="L297" s="51" t="n">
        <v>29</v>
      </c>
      <c r="M297" s="50" t="n">
        <v>5.67514677103718</v>
      </c>
      <c r="N297" s="51" t="n">
        <v>28</v>
      </c>
      <c r="O297" s="50" t="n">
        <v>5.77319587628866</v>
      </c>
      <c r="P297" s="51" t="n">
        <v>21</v>
      </c>
      <c r="Q297" s="50" t="n">
        <v>4.97630331753555</v>
      </c>
      <c r="R297" s="51" t="n">
        <v>33</v>
      </c>
      <c r="S297" s="50" t="n">
        <v>6.83229813664596</v>
      </c>
      <c r="T297" s="51" t="n">
        <v>28</v>
      </c>
      <c r="U297" s="50" t="n">
        <v>6.91358024691358</v>
      </c>
    </row>
    <row r="298">
      <c r="B298" s="4" t="n">
        <v>90200101</v>
      </c>
      <c r="C298" s="5" t="s">
        <v>313</v>
      </c>
      <c r="D298" s="51" t="n">
        <v>0</v>
      </c>
      <c r="E298" s="51" t="s">
        <v>1139</v>
      </c>
      <c r="F298" s="51" t="s">
        <v>1139</v>
      </c>
      <c r="G298" s="51" t="n">
        <v>6</v>
      </c>
      <c r="H298" s="51" t="s">
        <v>1139</v>
      </c>
      <c r="I298" s="51" t="s">
        <v>1139</v>
      </c>
      <c r="J298" s="51" t="s">
        <v>1140</v>
      </c>
      <c r="K298" s="50" t="s">
        <v>1140</v>
      </c>
      <c r="L298" s="51" t="s">
        <v>1140</v>
      </c>
      <c r="M298" s="50" t="s">
        <v>1140</v>
      </c>
      <c r="N298" s="51" t="s">
        <v>1140</v>
      </c>
      <c r="O298" s="50" t="s">
        <v>1140</v>
      </c>
      <c r="P298" s="51" t="s">
        <v>1140</v>
      </c>
      <c r="Q298" s="50" t="s">
        <v>1140</v>
      </c>
      <c r="R298" s="51" t="s">
        <v>1140</v>
      </c>
      <c r="S298" s="50" t="s">
        <v>1140</v>
      </c>
      <c r="T298" s="51" t="s">
        <v>1140</v>
      </c>
      <c r="U298" s="50" t="s">
        <v>1140</v>
      </c>
    </row>
    <row r="299">
      <c r="B299" s="4" t="n">
        <v>90200102</v>
      </c>
      <c r="C299" s="5" t="s">
        <v>314</v>
      </c>
      <c r="D299" s="51" t="n">
        <v>0</v>
      </c>
      <c r="E299" s="51" t="n">
        <v>4</v>
      </c>
      <c r="F299" s="51" t="s">
        <v>1139</v>
      </c>
      <c r="G299" s="51" t="n">
        <v>4</v>
      </c>
      <c r="H299" s="51" t="s">
        <v>1139</v>
      </c>
      <c r="I299" s="51" t="n">
        <v>0</v>
      </c>
      <c r="J299" s="51" t="s">
        <v>1140</v>
      </c>
      <c r="K299" s="50" t="s">
        <v>1140</v>
      </c>
      <c r="L299" s="51" t="s">
        <v>1140</v>
      </c>
      <c r="M299" s="50" t="s">
        <v>1140</v>
      </c>
      <c r="N299" s="51" t="s">
        <v>1140</v>
      </c>
      <c r="O299" s="50" t="s">
        <v>1140</v>
      </c>
      <c r="P299" s="51" t="s">
        <v>1140</v>
      </c>
      <c r="Q299" s="50" t="s">
        <v>1140</v>
      </c>
      <c r="R299" s="51" t="s">
        <v>1140</v>
      </c>
      <c r="S299" s="50" t="s">
        <v>1140</v>
      </c>
      <c r="T299" s="51" t="s">
        <v>1140</v>
      </c>
      <c r="U299" s="50" t="s">
        <v>1140</v>
      </c>
    </row>
    <row r="300">
      <c r="B300" s="4" t="n">
        <v>90300101</v>
      </c>
      <c r="C300" s="5" t="s">
        <v>315</v>
      </c>
      <c r="D300" s="51" t="n">
        <v>0</v>
      </c>
      <c r="E300" s="51" t="n">
        <v>24</v>
      </c>
      <c r="F300" s="51" t="n">
        <v>21</v>
      </c>
      <c r="G300" s="51" t="n">
        <v>16</v>
      </c>
      <c r="H300" s="51" t="n">
        <v>24</v>
      </c>
      <c r="I300" s="51" t="n">
        <v>17</v>
      </c>
      <c r="J300" s="51" t="s">
        <v>1140</v>
      </c>
      <c r="K300" s="50" t="s">
        <v>1140</v>
      </c>
      <c r="L300" s="51" t="s">
        <v>1140</v>
      </c>
      <c r="M300" s="50" t="s">
        <v>1140</v>
      </c>
      <c r="N300" s="51" t="s">
        <v>1140</v>
      </c>
      <c r="O300" s="50" t="s">
        <v>1140</v>
      </c>
      <c r="P300" s="51" t="s">
        <v>1140</v>
      </c>
      <c r="Q300" s="50" t="s">
        <v>1140</v>
      </c>
      <c r="R300" s="51" t="n">
        <v>0</v>
      </c>
      <c r="S300" s="50" t="n">
        <v>0</v>
      </c>
      <c r="T300" s="51" t="s">
        <v>1140</v>
      </c>
      <c r="U300" s="50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316</v>
      </c>
      <c r="C302" s="12" t="s">
        <v>1138</v>
      </c>
      <c r="D302" s="53" t="n">
        <v>57493</v>
      </c>
      <c r="E302" s="53" t="n">
        <v>64051</v>
      </c>
      <c r="F302" s="53" t="n">
        <v>67868</v>
      </c>
      <c r="G302" s="53" t="n">
        <v>71875</v>
      </c>
      <c r="H302" s="53" t="n">
        <v>69287</v>
      </c>
      <c r="I302" s="53" t="n">
        <v>62381</v>
      </c>
      <c r="J302" s="53" t="n">
        <v>4256</v>
      </c>
      <c r="K302" s="52" t="n">
        <v>7.40264032143044</v>
      </c>
      <c r="L302" s="53" t="n">
        <v>4104</v>
      </c>
      <c r="M302" s="52" t="n">
        <v>6.40739410782033</v>
      </c>
      <c r="N302" s="53" t="n">
        <v>4755</v>
      </c>
      <c r="O302" s="52" t="n">
        <v>7.0062474214652</v>
      </c>
      <c r="P302" s="53" t="n">
        <v>5275</v>
      </c>
      <c r="Q302" s="52" t="n">
        <v>7.33913043478261</v>
      </c>
      <c r="R302" s="53" t="n">
        <v>5140</v>
      </c>
      <c r="S302" s="52" t="n">
        <v>7.41841903964669</v>
      </c>
      <c r="T302" s="53" t="n">
        <v>4723</v>
      </c>
      <c r="U302" s="52" t="n">
        <v>7.57121559449191</v>
      </c>
    </row>
    <row r="303">
      <c r="B303" s="4" t="n">
        <v>20100101</v>
      </c>
      <c r="C303" s="5" t="s">
        <v>317</v>
      </c>
      <c r="D303" s="51" t="n">
        <v>974</v>
      </c>
      <c r="E303" s="51" t="n">
        <v>976</v>
      </c>
      <c r="F303" s="51" t="n">
        <v>935</v>
      </c>
      <c r="G303" s="51" t="n">
        <v>960</v>
      </c>
      <c r="H303" s="51" t="n">
        <v>913</v>
      </c>
      <c r="I303" s="51" t="n">
        <v>741</v>
      </c>
      <c r="J303" s="51" t="n">
        <v>73</v>
      </c>
      <c r="K303" s="50" t="n">
        <v>7.49486652977413</v>
      </c>
      <c r="L303" s="51" t="n">
        <v>81</v>
      </c>
      <c r="M303" s="50" t="n">
        <v>8.29918032786885</v>
      </c>
      <c r="N303" s="51" t="n">
        <v>71</v>
      </c>
      <c r="O303" s="50" t="n">
        <v>7.59358288770054</v>
      </c>
      <c r="P303" s="51" t="n">
        <v>81</v>
      </c>
      <c r="Q303" s="50" t="n">
        <v>8.4375</v>
      </c>
      <c r="R303" s="51" t="n">
        <v>79</v>
      </c>
      <c r="S303" s="50" t="n">
        <v>8.65279299014239</v>
      </c>
      <c r="T303" s="51" t="n">
        <v>62</v>
      </c>
      <c r="U303" s="50" t="n">
        <v>8.36707152496626</v>
      </c>
    </row>
    <row r="304">
      <c r="B304" s="4" t="n">
        <v>20100102</v>
      </c>
      <c r="C304" s="5" t="s">
        <v>318</v>
      </c>
      <c r="D304" s="51" t="n">
        <v>1058</v>
      </c>
      <c r="E304" s="51" t="n">
        <v>1217</v>
      </c>
      <c r="F304" s="51" t="n">
        <v>1245</v>
      </c>
      <c r="G304" s="51" t="n">
        <v>1463</v>
      </c>
      <c r="H304" s="51" t="n">
        <v>1253</v>
      </c>
      <c r="I304" s="51" t="n">
        <v>1036</v>
      </c>
      <c r="J304" s="51" t="n">
        <v>90</v>
      </c>
      <c r="K304" s="50" t="n">
        <v>8.50661625708885</v>
      </c>
      <c r="L304" s="51" t="n">
        <v>72</v>
      </c>
      <c r="M304" s="50" t="n">
        <v>5.91618734593262</v>
      </c>
      <c r="N304" s="51" t="n">
        <v>106</v>
      </c>
      <c r="O304" s="50" t="n">
        <v>8.5140562248996</v>
      </c>
      <c r="P304" s="51" t="n">
        <v>79</v>
      </c>
      <c r="Q304" s="50" t="n">
        <v>5.39986329460014</v>
      </c>
      <c r="R304" s="51" t="n">
        <v>114</v>
      </c>
      <c r="S304" s="50" t="n">
        <v>9.09816440542698</v>
      </c>
      <c r="T304" s="51" t="n">
        <v>82</v>
      </c>
      <c r="U304" s="50" t="n">
        <v>7.91505791505791</v>
      </c>
    </row>
    <row r="305">
      <c r="B305" s="4" t="n">
        <v>20100201</v>
      </c>
      <c r="C305" s="5" t="s">
        <v>319</v>
      </c>
      <c r="D305" s="51" t="n">
        <v>891</v>
      </c>
      <c r="E305" s="51" t="n">
        <v>1187</v>
      </c>
      <c r="F305" s="51" t="n">
        <v>1336</v>
      </c>
      <c r="G305" s="51" t="n">
        <v>1612</v>
      </c>
      <c r="H305" s="51" t="n">
        <v>1628</v>
      </c>
      <c r="I305" s="51" t="n">
        <v>1613</v>
      </c>
      <c r="J305" s="51" t="n">
        <v>65</v>
      </c>
      <c r="K305" s="50" t="n">
        <v>7.29517396184063</v>
      </c>
      <c r="L305" s="51" t="n">
        <v>72</v>
      </c>
      <c r="M305" s="50" t="n">
        <v>6.06571187868576</v>
      </c>
      <c r="N305" s="51" t="n">
        <v>86</v>
      </c>
      <c r="O305" s="50" t="n">
        <v>6.43712574850299</v>
      </c>
      <c r="P305" s="51" t="n">
        <v>116</v>
      </c>
      <c r="Q305" s="50" t="n">
        <v>7.19602977667494</v>
      </c>
      <c r="R305" s="51" t="n">
        <v>111</v>
      </c>
      <c r="S305" s="50" t="n">
        <v>6.81818181818182</v>
      </c>
      <c r="T305" s="51" t="n">
        <v>117</v>
      </c>
      <c r="U305" s="50" t="n">
        <v>7.25356478611283</v>
      </c>
    </row>
    <row r="306">
      <c r="B306" s="4" t="n">
        <v>20100301</v>
      </c>
      <c r="C306" s="5" t="s">
        <v>320</v>
      </c>
      <c r="D306" s="51" t="n">
        <v>1313</v>
      </c>
      <c r="E306" s="51" t="n">
        <v>1571</v>
      </c>
      <c r="F306" s="51" t="n">
        <v>1799</v>
      </c>
      <c r="G306" s="51" t="n">
        <v>2227</v>
      </c>
      <c r="H306" s="51" t="n">
        <v>2468</v>
      </c>
      <c r="I306" s="51" t="n">
        <v>2463</v>
      </c>
      <c r="J306" s="51" t="n">
        <v>98</v>
      </c>
      <c r="K306" s="50" t="n">
        <v>7.46382330540746</v>
      </c>
      <c r="L306" s="51" t="n">
        <v>98</v>
      </c>
      <c r="M306" s="50" t="n">
        <v>6.23806492679822</v>
      </c>
      <c r="N306" s="51" t="n">
        <v>120</v>
      </c>
      <c r="O306" s="50" t="n">
        <v>6.67037242912729</v>
      </c>
      <c r="P306" s="51" t="n">
        <v>192</v>
      </c>
      <c r="Q306" s="50" t="n">
        <v>8.62146385271666</v>
      </c>
      <c r="R306" s="51" t="n">
        <v>216</v>
      </c>
      <c r="S306" s="50" t="n">
        <v>8.75202593192869</v>
      </c>
      <c r="T306" s="51" t="n">
        <v>177</v>
      </c>
      <c r="U306" s="50" t="n">
        <v>7.1863580998782</v>
      </c>
    </row>
    <row r="307">
      <c r="B307" s="4" t="n">
        <v>20100401</v>
      </c>
      <c r="C307" s="5" t="s">
        <v>321</v>
      </c>
      <c r="D307" s="51" t="n">
        <v>1141</v>
      </c>
      <c r="E307" s="51" t="n">
        <v>1501</v>
      </c>
      <c r="F307" s="51" t="n">
        <v>1829</v>
      </c>
      <c r="G307" s="51" t="n">
        <v>2170</v>
      </c>
      <c r="H307" s="51" t="n">
        <v>2071</v>
      </c>
      <c r="I307" s="51" t="n">
        <v>1952</v>
      </c>
      <c r="J307" s="51" t="n">
        <v>98</v>
      </c>
      <c r="K307" s="50" t="n">
        <v>8.58895705521472</v>
      </c>
      <c r="L307" s="51" t="n">
        <v>86</v>
      </c>
      <c r="M307" s="50" t="n">
        <v>5.72951365756163</v>
      </c>
      <c r="N307" s="51" t="n">
        <v>160</v>
      </c>
      <c r="O307" s="50" t="n">
        <v>8.74794969928923</v>
      </c>
      <c r="P307" s="51" t="n">
        <v>196</v>
      </c>
      <c r="Q307" s="50" t="n">
        <v>9.03225806451613</v>
      </c>
      <c r="R307" s="51" t="n">
        <v>155</v>
      </c>
      <c r="S307" s="50" t="n">
        <v>7.48430709802028</v>
      </c>
      <c r="T307" s="51" t="n">
        <v>175</v>
      </c>
      <c r="U307" s="50" t="n">
        <v>8.96516393442623</v>
      </c>
    </row>
    <row r="308">
      <c r="B308" s="4" t="n">
        <v>20100402</v>
      </c>
      <c r="C308" s="5" t="s">
        <v>322</v>
      </c>
      <c r="D308" s="51" t="n">
        <v>2346</v>
      </c>
      <c r="E308" s="51" t="n">
        <v>2541</v>
      </c>
      <c r="F308" s="51" t="n">
        <v>2552</v>
      </c>
      <c r="G308" s="51" t="n">
        <v>2829</v>
      </c>
      <c r="H308" s="51" t="n">
        <v>3264</v>
      </c>
      <c r="I308" s="51" t="n">
        <v>3335</v>
      </c>
      <c r="J308" s="51" t="n">
        <v>191</v>
      </c>
      <c r="K308" s="50" t="n">
        <v>8.14151747655584</v>
      </c>
      <c r="L308" s="51" t="n">
        <v>142</v>
      </c>
      <c r="M308" s="50" t="n">
        <v>5.5883510428965</v>
      </c>
      <c r="N308" s="51" t="n">
        <v>165</v>
      </c>
      <c r="O308" s="50" t="n">
        <v>6.46551724137931</v>
      </c>
      <c r="P308" s="51" t="n">
        <v>204</v>
      </c>
      <c r="Q308" s="50" t="n">
        <v>7.21102863202545</v>
      </c>
      <c r="R308" s="51" t="n">
        <v>215</v>
      </c>
      <c r="S308" s="50" t="n">
        <v>6.58700980392157</v>
      </c>
      <c r="T308" s="51" t="n">
        <v>214</v>
      </c>
      <c r="U308" s="50" t="n">
        <v>6.4167916041979</v>
      </c>
    </row>
    <row r="309">
      <c r="B309" s="4" t="n">
        <v>20100501</v>
      </c>
      <c r="C309" s="5" t="s">
        <v>323</v>
      </c>
      <c r="D309" s="51" t="n">
        <v>1554</v>
      </c>
      <c r="E309" s="51" t="n">
        <v>1762</v>
      </c>
      <c r="F309" s="51" t="n">
        <v>1833</v>
      </c>
      <c r="G309" s="51" t="n">
        <v>1786</v>
      </c>
      <c r="H309" s="51" t="n">
        <v>1688</v>
      </c>
      <c r="I309" s="51" t="n">
        <v>1436</v>
      </c>
      <c r="J309" s="51" t="n">
        <v>96</v>
      </c>
      <c r="K309" s="50" t="n">
        <v>6.17760617760618</v>
      </c>
      <c r="L309" s="51" t="n">
        <v>85</v>
      </c>
      <c r="M309" s="50" t="n">
        <v>4.82406356413167</v>
      </c>
      <c r="N309" s="51" t="n">
        <v>105</v>
      </c>
      <c r="O309" s="50" t="n">
        <v>5.72831423895254</v>
      </c>
      <c r="P309" s="51" t="n">
        <v>105</v>
      </c>
      <c r="Q309" s="50" t="n">
        <v>5.87905935050392</v>
      </c>
      <c r="R309" s="51" t="n">
        <v>96</v>
      </c>
      <c r="S309" s="50" t="n">
        <v>5.68720379146919</v>
      </c>
      <c r="T309" s="51" t="n">
        <v>86</v>
      </c>
      <c r="U309" s="50" t="n">
        <v>5.98885793871866</v>
      </c>
    </row>
    <row r="310">
      <c r="B310" s="4" t="n">
        <v>20100502</v>
      </c>
      <c r="C310" s="5" t="s">
        <v>324</v>
      </c>
      <c r="D310" s="51" t="n">
        <v>645</v>
      </c>
      <c r="E310" s="51" t="n">
        <v>761</v>
      </c>
      <c r="F310" s="51" t="n">
        <v>754</v>
      </c>
      <c r="G310" s="51" t="n">
        <v>744</v>
      </c>
      <c r="H310" s="51" t="n">
        <v>677</v>
      </c>
      <c r="I310" s="51" t="n">
        <v>503</v>
      </c>
      <c r="J310" s="51" t="n">
        <v>59</v>
      </c>
      <c r="K310" s="50" t="n">
        <v>9.14728682170543</v>
      </c>
      <c r="L310" s="51" t="n">
        <v>58</v>
      </c>
      <c r="M310" s="50" t="n">
        <v>7.6215505913272</v>
      </c>
      <c r="N310" s="51" t="n">
        <v>55</v>
      </c>
      <c r="O310" s="50" t="n">
        <v>7.29442970822281</v>
      </c>
      <c r="P310" s="51" t="n">
        <v>70</v>
      </c>
      <c r="Q310" s="50" t="n">
        <v>9.40860215053763</v>
      </c>
      <c r="R310" s="51" t="n">
        <v>78</v>
      </c>
      <c r="S310" s="50" t="n">
        <v>11.5214180206795</v>
      </c>
      <c r="T310" s="51" t="n">
        <v>42</v>
      </c>
      <c r="U310" s="50" t="n">
        <v>8.34990059642147</v>
      </c>
    </row>
    <row r="311">
      <c r="B311" s="4" t="n">
        <v>20100503</v>
      </c>
      <c r="C311" s="5" t="s">
        <v>325</v>
      </c>
      <c r="D311" s="51" t="n">
        <v>752</v>
      </c>
      <c r="E311" s="51" t="n">
        <v>848</v>
      </c>
      <c r="F311" s="51" t="n">
        <v>889</v>
      </c>
      <c r="G311" s="51" t="n">
        <v>900</v>
      </c>
      <c r="H311" s="51" t="n">
        <v>944</v>
      </c>
      <c r="I311" s="51" t="n">
        <v>718</v>
      </c>
      <c r="J311" s="51" t="n">
        <v>76</v>
      </c>
      <c r="K311" s="50" t="n">
        <v>10.1063829787234</v>
      </c>
      <c r="L311" s="51" t="n">
        <v>86</v>
      </c>
      <c r="M311" s="50" t="n">
        <v>10.1415094339623</v>
      </c>
      <c r="N311" s="51" t="n">
        <v>82</v>
      </c>
      <c r="O311" s="50" t="n">
        <v>9.22384701912261</v>
      </c>
      <c r="P311" s="51" t="n">
        <v>67</v>
      </c>
      <c r="Q311" s="50" t="n">
        <v>7.44444444444444</v>
      </c>
      <c r="R311" s="51" t="n">
        <v>65</v>
      </c>
      <c r="S311" s="50" t="n">
        <v>6.88559322033898</v>
      </c>
      <c r="T311" s="51" t="n">
        <v>44</v>
      </c>
      <c r="U311" s="50" t="n">
        <v>6.12813370473538</v>
      </c>
    </row>
    <row r="312">
      <c r="B312" s="4" t="n">
        <v>20100601</v>
      </c>
      <c r="C312" s="5" t="s">
        <v>326</v>
      </c>
      <c r="D312" s="51" t="n">
        <v>1437</v>
      </c>
      <c r="E312" s="51" t="n">
        <v>1569</v>
      </c>
      <c r="F312" s="51" t="n">
        <v>1743</v>
      </c>
      <c r="G312" s="51" t="n">
        <v>1827</v>
      </c>
      <c r="H312" s="51" t="n">
        <v>1710</v>
      </c>
      <c r="I312" s="51" t="n">
        <v>1533</v>
      </c>
      <c r="J312" s="51" t="n">
        <v>136</v>
      </c>
      <c r="K312" s="50" t="n">
        <v>9.46416144745999</v>
      </c>
      <c r="L312" s="51" t="n">
        <v>134</v>
      </c>
      <c r="M312" s="50" t="n">
        <v>8.54047163798598</v>
      </c>
      <c r="N312" s="51" t="n">
        <v>168</v>
      </c>
      <c r="O312" s="50" t="n">
        <v>9.63855421686747</v>
      </c>
      <c r="P312" s="51" t="n">
        <v>144</v>
      </c>
      <c r="Q312" s="50" t="n">
        <v>7.88177339901478</v>
      </c>
      <c r="R312" s="51" t="n">
        <v>143</v>
      </c>
      <c r="S312" s="50" t="n">
        <v>8.3625730994152</v>
      </c>
      <c r="T312" s="51" t="n">
        <v>116</v>
      </c>
      <c r="U312" s="50" t="n">
        <v>7.56686236138291</v>
      </c>
    </row>
    <row r="313">
      <c r="B313" s="4" t="n">
        <v>20100701</v>
      </c>
      <c r="C313" s="5" t="s">
        <v>327</v>
      </c>
      <c r="D313" s="51" t="n">
        <v>1518</v>
      </c>
      <c r="E313" s="51" t="n">
        <v>1615</v>
      </c>
      <c r="F313" s="51" t="n">
        <v>1721</v>
      </c>
      <c r="G313" s="51" t="n">
        <v>1583</v>
      </c>
      <c r="H313" s="51" t="n">
        <v>1642</v>
      </c>
      <c r="I313" s="51" t="n">
        <v>1251</v>
      </c>
      <c r="J313" s="51" t="n">
        <v>131</v>
      </c>
      <c r="K313" s="50" t="n">
        <v>8.62977602108037</v>
      </c>
      <c r="L313" s="51" t="n">
        <v>110</v>
      </c>
      <c r="M313" s="50" t="n">
        <v>6.81114551083591</v>
      </c>
      <c r="N313" s="51" t="n">
        <v>94</v>
      </c>
      <c r="O313" s="50" t="n">
        <v>5.46194073213248</v>
      </c>
      <c r="P313" s="51" t="n">
        <v>119</v>
      </c>
      <c r="Q313" s="50" t="n">
        <v>7.51737207833228</v>
      </c>
      <c r="R313" s="51" t="n">
        <v>110</v>
      </c>
      <c r="S313" s="50" t="n">
        <v>6.69914738124239</v>
      </c>
      <c r="T313" s="51" t="n">
        <v>95</v>
      </c>
      <c r="U313" s="50" t="n">
        <v>7.59392486011191</v>
      </c>
    </row>
    <row r="314">
      <c r="B314" s="4" t="n">
        <v>20100801</v>
      </c>
      <c r="C314" s="5" t="s">
        <v>328</v>
      </c>
      <c r="D314" s="51" t="n">
        <v>668</v>
      </c>
      <c r="E314" s="51" t="n">
        <v>793</v>
      </c>
      <c r="F314" s="51" t="n">
        <v>925</v>
      </c>
      <c r="G314" s="51" t="n">
        <v>934</v>
      </c>
      <c r="H314" s="51" t="n">
        <v>825</v>
      </c>
      <c r="I314" s="51" t="n">
        <v>770</v>
      </c>
      <c r="J314" s="51" t="n">
        <v>60</v>
      </c>
      <c r="K314" s="50" t="n">
        <v>8.98203592814371</v>
      </c>
      <c r="L314" s="51" t="n">
        <v>45</v>
      </c>
      <c r="M314" s="50" t="n">
        <v>5.67465321563682</v>
      </c>
      <c r="N314" s="51" t="n">
        <v>50</v>
      </c>
      <c r="O314" s="50" t="n">
        <v>5.40540540540541</v>
      </c>
      <c r="P314" s="51" t="n">
        <v>53</v>
      </c>
      <c r="Q314" s="50" t="n">
        <v>5.6745182012848</v>
      </c>
      <c r="R314" s="51" t="n">
        <v>50</v>
      </c>
      <c r="S314" s="50" t="n">
        <v>6.06060606060606</v>
      </c>
      <c r="T314" s="51" t="n">
        <v>47</v>
      </c>
      <c r="U314" s="50" t="n">
        <v>6.1038961038961</v>
      </c>
    </row>
    <row r="315">
      <c r="B315" s="4" t="n">
        <v>20100802</v>
      </c>
      <c r="C315" s="5" t="s">
        <v>329</v>
      </c>
      <c r="D315" s="51" t="n">
        <v>1115</v>
      </c>
      <c r="E315" s="51" t="n">
        <v>1148</v>
      </c>
      <c r="F315" s="51" t="n">
        <v>1092</v>
      </c>
      <c r="G315" s="51" t="n">
        <v>1251</v>
      </c>
      <c r="H315" s="51" t="n">
        <v>1111</v>
      </c>
      <c r="I315" s="51" t="n">
        <v>854</v>
      </c>
      <c r="J315" s="51" t="n">
        <v>84</v>
      </c>
      <c r="K315" s="50" t="n">
        <v>7.53363228699552</v>
      </c>
      <c r="L315" s="51" t="n">
        <v>85</v>
      </c>
      <c r="M315" s="50" t="n">
        <v>7.40418118466899</v>
      </c>
      <c r="N315" s="51" t="n">
        <v>69</v>
      </c>
      <c r="O315" s="50" t="n">
        <v>6.31868131868132</v>
      </c>
      <c r="P315" s="51" t="n">
        <v>58</v>
      </c>
      <c r="Q315" s="50" t="n">
        <v>4.63629096722622</v>
      </c>
      <c r="R315" s="51" t="n">
        <v>66</v>
      </c>
      <c r="S315" s="50" t="n">
        <v>5.94059405940594</v>
      </c>
      <c r="T315" s="51" t="n">
        <v>37</v>
      </c>
      <c r="U315" s="50" t="n">
        <v>4.33255269320843</v>
      </c>
    </row>
    <row r="316">
      <c r="B316" s="4" t="n">
        <v>20100901</v>
      </c>
      <c r="C316" s="5" t="s">
        <v>330</v>
      </c>
      <c r="D316" s="51" t="n">
        <v>1112</v>
      </c>
      <c r="E316" s="51" t="n">
        <v>1208</v>
      </c>
      <c r="F316" s="51" t="n">
        <v>1276</v>
      </c>
      <c r="G316" s="51" t="n">
        <v>1270</v>
      </c>
      <c r="H316" s="51" t="n">
        <v>1223</v>
      </c>
      <c r="I316" s="51" t="n">
        <v>1127</v>
      </c>
      <c r="J316" s="51" t="n">
        <v>68</v>
      </c>
      <c r="K316" s="50" t="n">
        <v>6.11510791366906</v>
      </c>
      <c r="L316" s="51" t="n">
        <v>64</v>
      </c>
      <c r="M316" s="50" t="n">
        <v>5.29801324503311</v>
      </c>
      <c r="N316" s="51" t="n">
        <v>93</v>
      </c>
      <c r="O316" s="50" t="n">
        <v>7.2884012539185</v>
      </c>
      <c r="P316" s="51" t="n">
        <v>91</v>
      </c>
      <c r="Q316" s="50" t="n">
        <v>7.16535433070866</v>
      </c>
      <c r="R316" s="51" t="n">
        <v>68</v>
      </c>
      <c r="S316" s="50" t="n">
        <v>5.56009811937858</v>
      </c>
      <c r="T316" s="51" t="n">
        <v>73</v>
      </c>
      <c r="U316" s="50" t="n">
        <v>6.4773735581189</v>
      </c>
    </row>
    <row r="317">
      <c r="B317" s="4" t="n">
        <v>20101001</v>
      </c>
      <c r="C317" s="5" t="s">
        <v>331</v>
      </c>
      <c r="D317" s="51" t="n">
        <v>1134</v>
      </c>
      <c r="E317" s="51" t="n">
        <v>1182</v>
      </c>
      <c r="F317" s="51" t="n">
        <v>1157</v>
      </c>
      <c r="G317" s="51" t="n">
        <v>1132</v>
      </c>
      <c r="H317" s="51" t="n">
        <v>934</v>
      </c>
      <c r="I317" s="51" t="n">
        <v>779</v>
      </c>
      <c r="J317" s="51" t="n">
        <v>51</v>
      </c>
      <c r="K317" s="50" t="n">
        <v>4.4973544973545</v>
      </c>
      <c r="L317" s="51" t="n">
        <v>51</v>
      </c>
      <c r="M317" s="50" t="n">
        <v>4.31472081218274</v>
      </c>
      <c r="N317" s="51" t="n">
        <v>66</v>
      </c>
      <c r="O317" s="50" t="n">
        <v>5.70440795159896</v>
      </c>
      <c r="P317" s="51" t="n">
        <v>48</v>
      </c>
      <c r="Q317" s="50" t="n">
        <v>4.24028268551237</v>
      </c>
      <c r="R317" s="51" t="n">
        <v>37</v>
      </c>
      <c r="S317" s="50" t="n">
        <v>3.96145610278373</v>
      </c>
      <c r="T317" s="51" t="n">
        <v>22</v>
      </c>
      <c r="U317" s="50" t="n">
        <v>2.82413350449294</v>
      </c>
    </row>
    <row r="318">
      <c r="B318" s="4" t="n">
        <v>20101002</v>
      </c>
      <c r="C318" s="5" t="s">
        <v>332</v>
      </c>
      <c r="D318" s="51" t="n">
        <v>1783</v>
      </c>
      <c r="E318" s="51" t="n">
        <v>1680</v>
      </c>
      <c r="F318" s="51" t="n">
        <v>1752</v>
      </c>
      <c r="G318" s="51" t="n">
        <v>1650</v>
      </c>
      <c r="H318" s="51" t="n">
        <v>1294</v>
      </c>
      <c r="I318" s="51" t="n">
        <v>1078</v>
      </c>
      <c r="J318" s="51" t="n">
        <v>99</v>
      </c>
      <c r="K318" s="50" t="n">
        <v>5.5524397083567</v>
      </c>
      <c r="L318" s="51" t="n">
        <v>65</v>
      </c>
      <c r="M318" s="50" t="n">
        <v>3.86904761904762</v>
      </c>
      <c r="N318" s="51" t="n">
        <v>79</v>
      </c>
      <c r="O318" s="50" t="n">
        <v>4.50913242009132</v>
      </c>
      <c r="P318" s="51" t="n">
        <v>83</v>
      </c>
      <c r="Q318" s="50" t="n">
        <v>5.03030303030303</v>
      </c>
      <c r="R318" s="51" t="n">
        <v>58</v>
      </c>
      <c r="S318" s="50" t="n">
        <v>4.4822256568779</v>
      </c>
      <c r="T318" s="51" t="n">
        <v>64</v>
      </c>
      <c r="U318" s="50" t="n">
        <v>5.93692022263451</v>
      </c>
    </row>
    <row r="319">
      <c r="B319" s="4" t="n">
        <v>20101003</v>
      </c>
      <c r="C319" s="5" t="s">
        <v>333</v>
      </c>
      <c r="D319" s="51" t="n">
        <v>1997</v>
      </c>
      <c r="E319" s="51" t="n">
        <v>2040</v>
      </c>
      <c r="F319" s="51" t="n">
        <v>2218</v>
      </c>
      <c r="G319" s="51" t="n">
        <v>2124</v>
      </c>
      <c r="H319" s="51" t="n">
        <v>1981</v>
      </c>
      <c r="I319" s="51" t="n">
        <v>1675</v>
      </c>
      <c r="J319" s="51" t="n">
        <v>103</v>
      </c>
      <c r="K319" s="50" t="n">
        <v>5.15773660490736</v>
      </c>
      <c r="L319" s="51" t="n">
        <v>92</v>
      </c>
      <c r="M319" s="50" t="n">
        <v>4.50980392156863</v>
      </c>
      <c r="N319" s="51" t="n">
        <v>119</v>
      </c>
      <c r="O319" s="50" t="n">
        <v>5.36519386834986</v>
      </c>
      <c r="P319" s="51" t="n">
        <v>130</v>
      </c>
      <c r="Q319" s="50" t="n">
        <v>6.12052730696799</v>
      </c>
      <c r="R319" s="51" t="n">
        <v>122</v>
      </c>
      <c r="S319" s="50" t="n">
        <v>6.15850580514891</v>
      </c>
      <c r="T319" s="51" t="n">
        <v>80</v>
      </c>
      <c r="U319" s="50" t="n">
        <v>4.77611940298508</v>
      </c>
    </row>
    <row r="320">
      <c r="B320" s="4" t="n">
        <v>20101101</v>
      </c>
      <c r="C320" s="5" t="s">
        <v>334</v>
      </c>
      <c r="D320" s="51" t="n">
        <v>684</v>
      </c>
      <c r="E320" s="51" t="n">
        <v>773</v>
      </c>
      <c r="F320" s="51" t="n">
        <v>782</v>
      </c>
      <c r="G320" s="51" t="n">
        <v>807</v>
      </c>
      <c r="H320" s="51" t="n">
        <v>739</v>
      </c>
      <c r="I320" s="51" t="n">
        <v>605</v>
      </c>
      <c r="J320" s="51" t="n">
        <v>37</v>
      </c>
      <c r="K320" s="50" t="n">
        <v>5.4093567251462</v>
      </c>
      <c r="L320" s="51" t="n">
        <v>68</v>
      </c>
      <c r="M320" s="50" t="n">
        <v>8.79689521345407</v>
      </c>
      <c r="N320" s="51" t="n">
        <v>58</v>
      </c>
      <c r="O320" s="50" t="n">
        <v>7.41687979539642</v>
      </c>
      <c r="P320" s="51" t="n">
        <v>40</v>
      </c>
      <c r="Q320" s="50" t="n">
        <v>4.95662949194548</v>
      </c>
      <c r="R320" s="51" t="n">
        <v>47</v>
      </c>
      <c r="S320" s="50" t="n">
        <v>6.35994587280108</v>
      </c>
      <c r="T320" s="51" t="n">
        <v>40</v>
      </c>
      <c r="U320" s="50" t="n">
        <v>6.61157024793388</v>
      </c>
    </row>
    <row r="321">
      <c r="B321" s="4" t="n">
        <v>20101102</v>
      </c>
      <c r="C321" s="5" t="s">
        <v>335</v>
      </c>
      <c r="D321" s="51" t="n">
        <v>1172</v>
      </c>
      <c r="E321" s="51" t="n">
        <v>1070</v>
      </c>
      <c r="F321" s="51" t="n">
        <v>964</v>
      </c>
      <c r="G321" s="51" t="n">
        <v>1179</v>
      </c>
      <c r="H321" s="51" t="n">
        <v>1166</v>
      </c>
      <c r="I321" s="51" t="n">
        <v>1106</v>
      </c>
      <c r="J321" s="51" t="n">
        <v>77</v>
      </c>
      <c r="K321" s="50" t="n">
        <v>6.56996587030717</v>
      </c>
      <c r="L321" s="51" t="n">
        <v>38</v>
      </c>
      <c r="M321" s="50" t="n">
        <v>3.55140186915888</v>
      </c>
      <c r="N321" s="51" t="n">
        <v>45</v>
      </c>
      <c r="O321" s="50" t="n">
        <v>4.66804979253112</v>
      </c>
      <c r="P321" s="51" t="n">
        <v>77</v>
      </c>
      <c r="Q321" s="50" t="n">
        <v>6.53095843935539</v>
      </c>
      <c r="R321" s="51" t="n">
        <v>67</v>
      </c>
      <c r="S321" s="50" t="n">
        <v>5.74614065180103</v>
      </c>
      <c r="T321" s="51" t="n">
        <v>65</v>
      </c>
      <c r="U321" s="50" t="n">
        <v>5.87703435804702</v>
      </c>
    </row>
    <row r="322">
      <c r="B322" s="4" t="n">
        <v>20101103</v>
      </c>
      <c r="C322" s="5" t="s">
        <v>336</v>
      </c>
      <c r="D322" s="51" t="n">
        <v>797</v>
      </c>
      <c r="E322" s="51" t="n">
        <v>817</v>
      </c>
      <c r="F322" s="51" t="n">
        <v>755</v>
      </c>
      <c r="G322" s="51" t="n">
        <v>704</v>
      </c>
      <c r="H322" s="51" t="n">
        <v>575</v>
      </c>
      <c r="I322" s="51" t="n">
        <v>632</v>
      </c>
      <c r="J322" s="51" t="n">
        <v>51</v>
      </c>
      <c r="K322" s="50" t="n">
        <v>6.39899623588457</v>
      </c>
      <c r="L322" s="51" t="n">
        <v>35</v>
      </c>
      <c r="M322" s="50" t="n">
        <v>4.28396572827417</v>
      </c>
      <c r="N322" s="51" t="n">
        <v>34</v>
      </c>
      <c r="O322" s="50" t="n">
        <v>4.50331125827815</v>
      </c>
      <c r="P322" s="51" t="n">
        <v>40</v>
      </c>
      <c r="Q322" s="50" t="n">
        <v>5.68181818181818</v>
      </c>
      <c r="R322" s="51" t="n">
        <v>43</v>
      </c>
      <c r="S322" s="50" t="n">
        <v>7.47826086956522</v>
      </c>
      <c r="T322" s="51" t="n">
        <v>43</v>
      </c>
      <c r="U322" s="50" t="n">
        <v>6.80379746835443</v>
      </c>
    </row>
    <row r="323">
      <c r="B323" s="4" t="n">
        <v>20101104</v>
      </c>
      <c r="C323" s="5" t="s">
        <v>337</v>
      </c>
      <c r="D323" s="51" t="n">
        <v>593</v>
      </c>
      <c r="E323" s="51" t="n">
        <v>641</v>
      </c>
      <c r="F323" s="51" t="n">
        <v>625</v>
      </c>
      <c r="G323" s="51" t="n">
        <v>624</v>
      </c>
      <c r="H323" s="51" t="n">
        <v>613</v>
      </c>
      <c r="I323" s="51" t="n">
        <v>557</v>
      </c>
      <c r="J323" s="51" t="n">
        <v>33</v>
      </c>
      <c r="K323" s="50" t="n">
        <v>5.56492411467116</v>
      </c>
      <c r="L323" s="51" t="n">
        <v>39</v>
      </c>
      <c r="M323" s="50" t="n">
        <v>6.08424336973479</v>
      </c>
      <c r="N323" s="51" t="n">
        <v>30</v>
      </c>
      <c r="O323" s="50" t="n">
        <v>4.8</v>
      </c>
      <c r="P323" s="51" t="n">
        <v>29</v>
      </c>
      <c r="Q323" s="50" t="n">
        <v>4.6474358974359</v>
      </c>
      <c r="R323" s="51" t="n">
        <v>23</v>
      </c>
      <c r="S323" s="50" t="n">
        <v>3.75203915171289</v>
      </c>
      <c r="T323" s="51" t="n">
        <v>48</v>
      </c>
      <c r="U323" s="50" t="n">
        <v>8.61759425493716</v>
      </c>
    </row>
    <row r="324">
      <c r="B324" s="4" t="n">
        <v>20101201</v>
      </c>
      <c r="C324" s="5" t="s">
        <v>338</v>
      </c>
      <c r="D324" s="51" t="n">
        <v>274</v>
      </c>
      <c r="E324" s="51" t="n">
        <v>379</v>
      </c>
      <c r="F324" s="51" t="n">
        <v>446</v>
      </c>
      <c r="G324" s="51" t="n">
        <v>590</v>
      </c>
      <c r="H324" s="51" t="n">
        <v>620</v>
      </c>
      <c r="I324" s="51" t="n">
        <v>618</v>
      </c>
      <c r="J324" s="51" t="n">
        <v>16</v>
      </c>
      <c r="K324" s="50" t="n">
        <v>5.83941605839416</v>
      </c>
      <c r="L324" s="51" t="n">
        <v>21</v>
      </c>
      <c r="M324" s="50" t="n">
        <v>5.54089709762533</v>
      </c>
      <c r="N324" s="51" t="n">
        <v>33</v>
      </c>
      <c r="O324" s="50" t="n">
        <v>7.39910313901345</v>
      </c>
      <c r="P324" s="51" t="n">
        <v>36</v>
      </c>
      <c r="Q324" s="50" t="n">
        <v>6.10169491525424</v>
      </c>
      <c r="R324" s="51" t="n">
        <v>52</v>
      </c>
      <c r="S324" s="50" t="n">
        <v>8.38709677419355</v>
      </c>
      <c r="T324" s="51" t="n">
        <v>49</v>
      </c>
      <c r="U324" s="50" t="n">
        <v>7.92880258899676</v>
      </c>
    </row>
    <row r="325">
      <c r="B325" s="4" t="n">
        <v>20101202</v>
      </c>
      <c r="C325" s="5" t="s">
        <v>339</v>
      </c>
      <c r="D325" s="51" t="n">
        <v>531</v>
      </c>
      <c r="E325" s="51" t="n">
        <v>690</v>
      </c>
      <c r="F325" s="51" t="n">
        <v>697</v>
      </c>
      <c r="G325" s="51" t="n">
        <v>759</v>
      </c>
      <c r="H325" s="51" t="n">
        <v>745</v>
      </c>
      <c r="I325" s="51" t="n">
        <v>526</v>
      </c>
      <c r="J325" s="51" t="n">
        <v>35</v>
      </c>
      <c r="K325" s="50" t="n">
        <v>6.59133709981168</v>
      </c>
      <c r="L325" s="51" t="n">
        <v>50</v>
      </c>
      <c r="M325" s="50" t="n">
        <v>7.2463768115942</v>
      </c>
      <c r="N325" s="51" t="n">
        <v>35</v>
      </c>
      <c r="O325" s="50" t="n">
        <v>5.02152080344333</v>
      </c>
      <c r="P325" s="51" t="n">
        <v>46</v>
      </c>
      <c r="Q325" s="50" t="n">
        <v>6.06060606060606</v>
      </c>
      <c r="R325" s="51" t="n">
        <v>42</v>
      </c>
      <c r="S325" s="50" t="n">
        <v>5.63758389261745</v>
      </c>
      <c r="T325" s="51" t="n">
        <v>32</v>
      </c>
      <c r="U325" s="50" t="n">
        <v>6.08365019011407</v>
      </c>
    </row>
    <row r="326">
      <c r="B326" s="4" t="n">
        <v>20101203</v>
      </c>
      <c r="C326" s="5" t="s">
        <v>340</v>
      </c>
      <c r="D326" s="51" t="n">
        <v>537</v>
      </c>
      <c r="E326" s="51" t="n">
        <v>571</v>
      </c>
      <c r="F326" s="51" t="n">
        <v>619</v>
      </c>
      <c r="G326" s="51" t="n">
        <v>596</v>
      </c>
      <c r="H326" s="51" t="n">
        <v>524</v>
      </c>
      <c r="I326" s="51" t="n">
        <v>559</v>
      </c>
      <c r="J326" s="51" t="n">
        <v>32</v>
      </c>
      <c r="K326" s="50" t="n">
        <v>5.95903165735568</v>
      </c>
      <c r="L326" s="51" t="n">
        <v>42</v>
      </c>
      <c r="M326" s="50" t="n">
        <v>7.35551663747811</v>
      </c>
      <c r="N326" s="51" t="n">
        <v>48</v>
      </c>
      <c r="O326" s="50" t="n">
        <v>7.75444264943457</v>
      </c>
      <c r="P326" s="51" t="n">
        <v>38</v>
      </c>
      <c r="Q326" s="50" t="n">
        <v>6.3758389261745</v>
      </c>
      <c r="R326" s="51" t="n">
        <v>57</v>
      </c>
      <c r="S326" s="50" t="n">
        <v>10.8778625954198</v>
      </c>
      <c r="T326" s="51" t="n">
        <v>39</v>
      </c>
      <c r="U326" s="50" t="n">
        <v>6.97674418604651</v>
      </c>
    </row>
    <row r="327">
      <c r="B327" s="4" t="n">
        <v>20101301</v>
      </c>
      <c r="C327" s="5" t="s">
        <v>341</v>
      </c>
      <c r="D327" s="51" t="n">
        <v>1359</v>
      </c>
      <c r="E327" s="51" t="n">
        <v>1645</v>
      </c>
      <c r="F327" s="51" t="n">
        <v>2097</v>
      </c>
      <c r="G327" s="51" t="n">
        <v>2390</v>
      </c>
      <c r="H327" s="51" t="n">
        <v>2700</v>
      </c>
      <c r="I327" s="51" t="n">
        <v>2482</v>
      </c>
      <c r="J327" s="51" t="n">
        <v>100</v>
      </c>
      <c r="K327" s="50" t="n">
        <v>7.35835172921266</v>
      </c>
      <c r="L327" s="51" t="n">
        <v>111</v>
      </c>
      <c r="M327" s="50" t="n">
        <v>6.74772036474164</v>
      </c>
      <c r="N327" s="51" t="n">
        <v>131</v>
      </c>
      <c r="O327" s="50" t="n">
        <v>6.24701955174058</v>
      </c>
      <c r="P327" s="51" t="n">
        <v>186</v>
      </c>
      <c r="Q327" s="50" t="n">
        <v>7.78242677824268</v>
      </c>
      <c r="R327" s="51" t="n">
        <v>245</v>
      </c>
      <c r="S327" s="50" t="n">
        <v>9.07407407407407</v>
      </c>
      <c r="T327" s="51" t="n">
        <v>215</v>
      </c>
      <c r="U327" s="50" t="n">
        <v>8.66236905721193</v>
      </c>
    </row>
    <row r="328">
      <c r="B328" s="4" t="n">
        <v>20101401</v>
      </c>
      <c r="C328" s="5" t="s">
        <v>342</v>
      </c>
      <c r="D328" s="51" t="n">
        <v>592</v>
      </c>
      <c r="E328" s="51" t="n">
        <v>611</v>
      </c>
      <c r="F328" s="51" t="n">
        <v>777</v>
      </c>
      <c r="G328" s="51" t="n">
        <v>820</v>
      </c>
      <c r="H328" s="51" t="n">
        <v>671</v>
      </c>
      <c r="I328" s="51" t="n">
        <v>663</v>
      </c>
      <c r="J328" s="51" t="n">
        <v>30</v>
      </c>
      <c r="K328" s="50" t="n">
        <v>5.06756756756757</v>
      </c>
      <c r="L328" s="51" t="n">
        <v>33</v>
      </c>
      <c r="M328" s="50" t="n">
        <v>5.40098199672668</v>
      </c>
      <c r="N328" s="51" t="n">
        <v>39</v>
      </c>
      <c r="O328" s="50" t="n">
        <v>5.01930501930502</v>
      </c>
      <c r="P328" s="51" t="n">
        <v>56</v>
      </c>
      <c r="Q328" s="50" t="n">
        <v>6.82926829268293</v>
      </c>
      <c r="R328" s="51" t="n">
        <v>39</v>
      </c>
      <c r="S328" s="50" t="n">
        <v>5.81222056631893</v>
      </c>
      <c r="T328" s="51" t="n">
        <v>41</v>
      </c>
      <c r="U328" s="50" t="n">
        <v>6.18401206636501</v>
      </c>
    </row>
    <row r="329">
      <c r="B329" s="4" t="n">
        <v>20101402</v>
      </c>
      <c r="C329" s="5" t="s">
        <v>343</v>
      </c>
      <c r="D329" s="51" t="n">
        <v>446</v>
      </c>
      <c r="E329" s="51" t="n">
        <v>464</v>
      </c>
      <c r="F329" s="51" t="n">
        <v>474</v>
      </c>
      <c r="G329" s="51" t="n">
        <v>479</v>
      </c>
      <c r="H329" s="51" t="n">
        <v>469</v>
      </c>
      <c r="I329" s="51" t="n">
        <v>450</v>
      </c>
      <c r="J329" s="51" t="n">
        <v>32</v>
      </c>
      <c r="K329" s="50" t="n">
        <v>7.17488789237668</v>
      </c>
      <c r="L329" s="51" t="n">
        <v>22</v>
      </c>
      <c r="M329" s="50" t="n">
        <v>4.74137931034483</v>
      </c>
      <c r="N329" s="51" t="n">
        <v>25</v>
      </c>
      <c r="O329" s="50" t="n">
        <v>5.27426160337553</v>
      </c>
      <c r="P329" s="51" t="n">
        <v>35</v>
      </c>
      <c r="Q329" s="50" t="n">
        <v>7.30688935281837</v>
      </c>
      <c r="R329" s="51" t="n">
        <v>40</v>
      </c>
      <c r="S329" s="50" t="n">
        <v>8.52878464818763</v>
      </c>
      <c r="T329" s="51" t="n">
        <v>24</v>
      </c>
      <c r="U329" s="50" t="n">
        <v>5.33333333333333</v>
      </c>
    </row>
    <row r="330">
      <c r="B330" s="4" t="n">
        <v>20101403</v>
      </c>
      <c r="C330" s="5" t="s">
        <v>344</v>
      </c>
      <c r="D330" s="51" t="n">
        <v>549</v>
      </c>
      <c r="E330" s="51" t="n">
        <v>489</v>
      </c>
      <c r="F330" s="51" t="n">
        <v>635</v>
      </c>
      <c r="G330" s="51" t="n">
        <v>706</v>
      </c>
      <c r="H330" s="51" t="n">
        <v>574</v>
      </c>
      <c r="I330" s="51" t="n">
        <v>443</v>
      </c>
      <c r="J330" s="51" t="n">
        <v>30</v>
      </c>
      <c r="K330" s="50" t="n">
        <v>5.46448087431694</v>
      </c>
      <c r="L330" s="51" t="n">
        <v>22</v>
      </c>
      <c r="M330" s="50" t="n">
        <v>4.49897750511247</v>
      </c>
      <c r="N330" s="51" t="n">
        <v>35</v>
      </c>
      <c r="O330" s="50" t="n">
        <v>5.51181102362205</v>
      </c>
      <c r="P330" s="51" t="n">
        <v>34</v>
      </c>
      <c r="Q330" s="50" t="n">
        <v>4.81586402266289</v>
      </c>
      <c r="R330" s="51" t="n">
        <v>33</v>
      </c>
      <c r="S330" s="50" t="n">
        <v>5.74912891986063</v>
      </c>
      <c r="T330" s="51" t="n">
        <v>29</v>
      </c>
      <c r="U330" s="50" t="n">
        <v>6.54627539503386</v>
      </c>
    </row>
    <row r="331">
      <c r="B331" s="4" t="n">
        <v>20101501</v>
      </c>
      <c r="C331" s="5" t="s">
        <v>345</v>
      </c>
      <c r="D331" s="51" t="n">
        <v>668</v>
      </c>
      <c r="E331" s="51" t="n">
        <v>813</v>
      </c>
      <c r="F331" s="51" t="n">
        <v>831</v>
      </c>
      <c r="G331" s="51" t="n">
        <v>907</v>
      </c>
      <c r="H331" s="51" t="n">
        <v>767</v>
      </c>
      <c r="I331" s="51" t="n">
        <v>633</v>
      </c>
      <c r="J331" s="51" t="n">
        <v>82</v>
      </c>
      <c r="K331" s="50" t="n">
        <v>12.2754491017964</v>
      </c>
      <c r="L331" s="51" t="n">
        <v>79</v>
      </c>
      <c r="M331" s="50" t="n">
        <v>9.71709717097171</v>
      </c>
      <c r="N331" s="51" t="n">
        <v>61</v>
      </c>
      <c r="O331" s="50" t="n">
        <v>7.34055354993983</v>
      </c>
      <c r="P331" s="51" t="n">
        <v>108</v>
      </c>
      <c r="Q331" s="50" t="n">
        <v>11.9073869900772</v>
      </c>
      <c r="R331" s="51" t="n">
        <v>76</v>
      </c>
      <c r="S331" s="50" t="n">
        <v>9.90873533246415</v>
      </c>
      <c r="T331" s="51" t="n">
        <v>83</v>
      </c>
      <c r="U331" s="50" t="n">
        <v>13.1121642969984</v>
      </c>
    </row>
    <row r="332">
      <c r="B332" s="4" t="n">
        <v>20101502</v>
      </c>
      <c r="C332" s="5" t="s">
        <v>346</v>
      </c>
      <c r="D332" s="51" t="n">
        <v>316</v>
      </c>
      <c r="E332" s="51" t="n">
        <v>353</v>
      </c>
      <c r="F332" s="51" t="n">
        <v>404</v>
      </c>
      <c r="G332" s="51" t="n">
        <v>327</v>
      </c>
      <c r="H332" s="51" t="n">
        <v>329</v>
      </c>
      <c r="I332" s="51" t="n">
        <v>326</v>
      </c>
      <c r="J332" s="51" t="n">
        <v>17</v>
      </c>
      <c r="K332" s="50" t="n">
        <v>5.37974683544304</v>
      </c>
      <c r="L332" s="51" t="n">
        <v>23</v>
      </c>
      <c r="M332" s="50" t="n">
        <v>6.51558073654391</v>
      </c>
      <c r="N332" s="51" t="n">
        <v>21</v>
      </c>
      <c r="O332" s="50" t="n">
        <v>5.1980198019802</v>
      </c>
      <c r="P332" s="51" t="n">
        <v>20</v>
      </c>
      <c r="Q332" s="50" t="n">
        <v>6.11620795107034</v>
      </c>
      <c r="R332" s="51" t="n">
        <v>22</v>
      </c>
      <c r="S332" s="50" t="n">
        <v>6.68693009118541</v>
      </c>
      <c r="T332" s="51" t="n">
        <v>25</v>
      </c>
      <c r="U332" s="50" t="n">
        <v>7.66871165644172</v>
      </c>
    </row>
    <row r="333">
      <c r="B333" s="4" t="n">
        <v>20101503</v>
      </c>
      <c r="C333" s="5" t="s">
        <v>347</v>
      </c>
      <c r="D333" s="51" t="n">
        <v>519</v>
      </c>
      <c r="E333" s="51" t="n">
        <v>559</v>
      </c>
      <c r="F333" s="51" t="n">
        <v>573</v>
      </c>
      <c r="G333" s="51" t="n">
        <v>643</v>
      </c>
      <c r="H333" s="51" t="n">
        <v>528</v>
      </c>
      <c r="I333" s="51" t="n">
        <v>572</v>
      </c>
      <c r="J333" s="51" t="n">
        <v>35</v>
      </c>
      <c r="K333" s="50" t="n">
        <v>6.74373795761079</v>
      </c>
      <c r="L333" s="51" t="n">
        <v>27</v>
      </c>
      <c r="M333" s="50" t="n">
        <v>4.83005366726297</v>
      </c>
      <c r="N333" s="51" t="n">
        <v>35</v>
      </c>
      <c r="O333" s="50" t="n">
        <v>6.10820244328098</v>
      </c>
      <c r="P333" s="51" t="n">
        <v>31</v>
      </c>
      <c r="Q333" s="50" t="n">
        <v>4.82115085536547</v>
      </c>
      <c r="R333" s="51" t="n">
        <v>28</v>
      </c>
      <c r="S333" s="50" t="n">
        <v>5.3030303030303</v>
      </c>
      <c r="T333" s="51" t="n">
        <v>41</v>
      </c>
      <c r="U333" s="50" t="n">
        <v>7.16783216783217</v>
      </c>
    </row>
    <row r="334">
      <c r="B334" s="4" t="n">
        <v>20101504</v>
      </c>
      <c r="C334" s="5" t="s">
        <v>348</v>
      </c>
      <c r="D334" s="51" t="n">
        <v>468</v>
      </c>
      <c r="E334" s="51" t="n">
        <v>630</v>
      </c>
      <c r="F334" s="51" t="n">
        <v>629</v>
      </c>
      <c r="G334" s="51" t="n">
        <v>754</v>
      </c>
      <c r="H334" s="51" t="n">
        <v>633</v>
      </c>
      <c r="I334" s="51" t="n">
        <v>519</v>
      </c>
      <c r="J334" s="51" t="n">
        <v>31</v>
      </c>
      <c r="K334" s="50" t="n">
        <v>6.62393162393162</v>
      </c>
      <c r="L334" s="51" t="n">
        <v>28</v>
      </c>
      <c r="M334" s="50" t="n">
        <v>4.44444444444444</v>
      </c>
      <c r="N334" s="51" t="n">
        <v>55</v>
      </c>
      <c r="O334" s="50" t="n">
        <v>8.74403815580286</v>
      </c>
      <c r="P334" s="51" t="n">
        <v>61</v>
      </c>
      <c r="Q334" s="50" t="n">
        <v>8.09018567639257</v>
      </c>
      <c r="R334" s="51" t="n">
        <v>46</v>
      </c>
      <c r="S334" s="50" t="n">
        <v>7.26698262243286</v>
      </c>
      <c r="T334" s="51" t="n">
        <v>38</v>
      </c>
      <c r="U334" s="50" t="n">
        <v>7.32177263969171</v>
      </c>
    </row>
    <row r="335">
      <c r="B335" s="4" t="n">
        <v>20101601</v>
      </c>
      <c r="C335" s="5" t="s">
        <v>349</v>
      </c>
      <c r="D335" s="51" t="n">
        <v>463</v>
      </c>
      <c r="E335" s="51" t="n">
        <v>481</v>
      </c>
      <c r="F335" s="51" t="n">
        <v>379</v>
      </c>
      <c r="G335" s="51" t="n">
        <v>495</v>
      </c>
      <c r="H335" s="51" t="n">
        <v>446</v>
      </c>
      <c r="I335" s="51" t="n">
        <v>409</v>
      </c>
      <c r="J335" s="51" t="n">
        <v>40</v>
      </c>
      <c r="K335" s="50" t="n">
        <v>8.63930885529158</v>
      </c>
      <c r="L335" s="51" t="n">
        <v>38</v>
      </c>
      <c r="M335" s="50" t="n">
        <v>7.9002079002079</v>
      </c>
      <c r="N335" s="51" t="n">
        <v>22</v>
      </c>
      <c r="O335" s="50" t="n">
        <v>5.80474934036939</v>
      </c>
      <c r="P335" s="51" t="n">
        <v>39</v>
      </c>
      <c r="Q335" s="50" t="n">
        <v>7.87878787878788</v>
      </c>
      <c r="R335" s="51" t="n">
        <v>42</v>
      </c>
      <c r="S335" s="50" t="n">
        <v>9.41704035874439</v>
      </c>
      <c r="T335" s="51" t="n">
        <v>25</v>
      </c>
      <c r="U335" s="50" t="n">
        <v>6.11246943765281</v>
      </c>
    </row>
    <row r="336">
      <c r="B336" s="4" t="n">
        <v>20101602</v>
      </c>
      <c r="C336" s="5" t="s">
        <v>350</v>
      </c>
      <c r="D336" s="51" t="n">
        <v>474</v>
      </c>
      <c r="E336" s="51" t="n">
        <v>538</v>
      </c>
      <c r="F336" s="51" t="n">
        <v>592</v>
      </c>
      <c r="G336" s="51" t="n">
        <v>548</v>
      </c>
      <c r="H336" s="51" t="n">
        <v>405</v>
      </c>
      <c r="I336" s="51" t="n">
        <v>421</v>
      </c>
      <c r="J336" s="51" t="n">
        <v>52</v>
      </c>
      <c r="K336" s="50" t="n">
        <v>10.9704641350211</v>
      </c>
      <c r="L336" s="51" t="n">
        <v>26</v>
      </c>
      <c r="M336" s="50" t="n">
        <v>4.83271375464684</v>
      </c>
      <c r="N336" s="51" t="n">
        <v>48</v>
      </c>
      <c r="O336" s="50" t="n">
        <v>8.10810810810811</v>
      </c>
      <c r="P336" s="51" t="n">
        <v>43</v>
      </c>
      <c r="Q336" s="50" t="n">
        <v>7.84671532846715</v>
      </c>
      <c r="R336" s="51" t="n">
        <v>19</v>
      </c>
      <c r="S336" s="50" t="n">
        <v>4.69135802469136</v>
      </c>
      <c r="T336" s="51" t="n">
        <v>37</v>
      </c>
      <c r="U336" s="50" t="n">
        <v>8.78859857482185</v>
      </c>
    </row>
    <row r="337">
      <c r="B337" s="4" t="n">
        <v>20101603</v>
      </c>
      <c r="C337" s="5" t="s">
        <v>351</v>
      </c>
      <c r="D337" s="51" t="n">
        <v>712</v>
      </c>
      <c r="E337" s="51" t="n">
        <v>744</v>
      </c>
      <c r="F337" s="51" t="n">
        <v>822</v>
      </c>
      <c r="G337" s="51" t="n">
        <v>722</v>
      </c>
      <c r="H337" s="51" t="n">
        <v>691</v>
      </c>
      <c r="I337" s="51" t="n">
        <v>527</v>
      </c>
      <c r="J337" s="51" t="n">
        <v>68</v>
      </c>
      <c r="K337" s="50" t="n">
        <v>9.55056179775281</v>
      </c>
      <c r="L337" s="51" t="n">
        <v>39</v>
      </c>
      <c r="M337" s="50" t="n">
        <v>5.24193548387097</v>
      </c>
      <c r="N337" s="51" t="n">
        <v>46</v>
      </c>
      <c r="O337" s="50" t="n">
        <v>5.59610705596107</v>
      </c>
      <c r="P337" s="51" t="n">
        <v>34</v>
      </c>
      <c r="Q337" s="50" t="n">
        <v>4.70914127423823</v>
      </c>
      <c r="R337" s="51" t="n">
        <v>33</v>
      </c>
      <c r="S337" s="50" t="n">
        <v>4.77568740955137</v>
      </c>
      <c r="T337" s="51" t="n">
        <v>36</v>
      </c>
      <c r="U337" s="50" t="n">
        <v>6.83111954459203</v>
      </c>
    </row>
    <row r="338">
      <c r="B338" s="4" t="n">
        <v>20101701</v>
      </c>
      <c r="C338" s="5" t="s">
        <v>352</v>
      </c>
      <c r="D338" s="51" t="n">
        <v>491</v>
      </c>
      <c r="E338" s="51" t="n">
        <v>565</v>
      </c>
      <c r="F338" s="51" t="n">
        <v>589</v>
      </c>
      <c r="G338" s="51" t="n">
        <v>556</v>
      </c>
      <c r="H338" s="51" t="n">
        <v>400</v>
      </c>
      <c r="I338" s="51" t="n">
        <v>377</v>
      </c>
      <c r="J338" s="51" t="n">
        <v>29</v>
      </c>
      <c r="K338" s="50" t="n">
        <v>5.90631364562118</v>
      </c>
      <c r="L338" s="51" t="n">
        <v>19</v>
      </c>
      <c r="M338" s="50" t="n">
        <v>3.36283185840708</v>
      </c>
      <c r="N338" s="51" t="n">
        <v>32</v>
      </c>
      <c r="O338" s="50" t="n">
        <v>5.43293718166384</v>
      </c>
      <c r="P338" s="51" t="n">
        <v>28</v>
      </c>
      <c r="Q338" s="50" t="n">
        <v>5.03597122302158</v>
      </c>
      <c r="R338" s="51" t="n">
        <v>14</v>
      </c>
      <c r="S338" s="50" t="n">
        <v>3.5</v>
      </c>
      <c r="T338" s="51" t="n">
        <v>34</v>
      </c>
      <c r="U338" s="50" t="n">
        <v>9.01856763925729</v>
      </c>
    </row>
    <row r="339">
      <c r="B339" s="4" t="n">
        <v>20101702</v>
      </c>
      <c r="C339" s="5" t="s">
        <v>353</v>
      </c>
      <c r="D339" s="51" t="n">
        <v>844</v>
      </c>
      <c r="E339" s="51" t="n">
        <v>963</v>
      </c>
      <c r="F339" s="51" t="n">
        <v>984</v>
      </c>
      <c r="G339" s="51" t="n">
        <v>1023</v>
      </c>
      <c r="H339" s="51" t="n">
        <v>806</v>
      </c>
      <c r="I339" s="51" t="n">
        <v>789</v>
      </c>
      <c r="J339" s="51" t="n">
        <v>72</v>
      </c>
      <c r="K339" s="50" t="n">
        <v>8.53080568720379</v>
      </c>
      <c r="L339" s="51" t="n">
        <v>59</v>
      </c>
      <c r="M339" s="50" t="n">
        <v>6.12668743509865</v>
      </c>
      <c r="N339" s="51" t="n">
        <v>68</v>
      </c>
      <c r="O339" s="50" t="n">
        <v>6.91056910569106</v>
      </c>
      <c r="P339" s="51" t="n">
        <v>67</v>
      </c>
      <c r="Q339" s="50" t="n">
        <v>6.54936461388074</v>
      </c>
      <c r="R339" s="51" t="n">
        <v>43</v>
      </c>
      <c r="S339" s="50" t="n">
        <v>5.33498759305211</v>
      </c>
      <c r="T339" s="51" t="n">
        <v>47</v>
      </c>
      <c r="U339" s="50" t="n">
        <v>5.95690747782003</v>
      </c>
    </row>
    <row r="340">
      <c r="B340" s="4" t="n">
        <v>20101703</v>
      </c>
      <c r="C340" s="5" t="s">
        <v>354</v>
      </c>
      <c r="D340" s="51" t="n">
        <v>1653</v>
      </c>
      <c r="E340" s="51" t="n">
        <v>2096</v>
      </c>
      <c r="F340" s="51" t="n">
        <v>2553</v>
      </c>
      <c r="G340" s="51" t="n">
        <v>2860</v>
      </c>
      <c r="H340" s="51" t="n">
        <v>2977</v>
      </c>
      <c r="I340" s="51" t="n">
        <v>2593</v>
      </c>
      <c r="J340" s="51" t="n">
        <v>125</v>
      </c>
      <c r="K340" s="50" t="n">
        <v>7.56200846944949</v>
      </c>
      <c r="L340" s="51" t="n">
        <v>155</v>
      </c>
      <c r="M340" s="50" t="n">
        <v>7.39503816793893</v>
      </c>
      <c r="N340" s="51" t="n">
        <v>164</v>
      </c>
      <c r="O340" s="50" t="n">
        <v>6.42381511946729</v>
      </c>
      <c r="P340" s="51" t="n">
        <v>215</v>
      </c>
      <c r="Q340" s="50" t="n">
        <v>7.51748251748252</v>
      </c>
      <c r="R340" s="51" t="n">
        <v>213</v>
      </c>
      <c r="S340" s="50" t="n">
        <v>7.15485387974471</v>
      </c>
      <c r="T340" s="51" t="n">
        <v>228</v>
      </c>
      <c r="U340" s="50" t="n">
        <v>8.79290397223293</v>
      </c>
    </row>
    <row r="341">
      <c r="B341" s="4" t="n">
        <v>20101801</v>
      </c>
      <c r="C341" s="5" t="s">
        <v>355</v>
      </c>
      <c r="D341" s="51" t="n">
        <v>558</v>
      </c>
      <c r="E341" s="51" t="n">
        <v>614</v>
      </c>
      <c r="F341" s="51" t="n">
        <v>532</v>
      </c>
      <c r="G341" s="51" t="n">
        <v>578</v>
      </c>
      <c r="H341" s="51" t="n">
        <v>467</v>
      </c>
      <c r="I341" s="51" t="n">
        <v>423</v>
      </c>
      <c r="J341" s="51" t="n">
        <v>32</v>
      </c>
      <c r="K341" s="50" t="n">
        <v>5.73476702508961</v>
      </c>
      <c r="L341" s="51" t="n">
        <v>30</v>
      </c>
      <c r="M341" s="50" t="n">
        <v>4.88599348534202</v>
      </c>
      <c r="N341" s="51" t="n">
        <v>32</v>
      </c>
      <c r="O341" s="50" t="n">
        <v>6.01503759398496</v>
      </c>
      <c r="P341" s="51" t="n">
        <v>25</v>
      </c>
      <c r="Q341" s="50" t="n">
        <v>4.32525951557093</v>
      </c>
      <c r="R341" s="51" t="n">
        <v>30</v>
      </c>
      <c r="S341" s="50" t="n">
        <v>6.42398286937901</v>
      </c>
      <c r="T341" s="51" t="n">
        <v>10</v>
      </c>
      <c r="U341" s="50" t="n">
        <v>2.36406619385343</v>
      </c>
    </row>
    <row r="342">
      <c r="B342" s="4" t="n">
        <v>20101802</v>
      </c>
      <c r="C342" s="5" t="s">
        <v>356</v>
      </c>
      <c r="D342" s="51" t="n">
        <v>526</v>
      </c>
      <c r="E342" s="51" t="n">
        <v>555</v>
      </c>
      <c r="F342" s="51" t="n">
        <v>528</v>
      </c>
      <c r="G342" s="51" t="n">
        <v>528</v>
      </c>
      <c r="H342" s="51" t="n">
        <v>536</v>
      </c>
      <c r="I342" s="51" t="n">
        <v>504</v>
      </c>
      <c r="J342" s="51" t="n">
        <v>23</v>
      </c>
      <c r="K342" s="50" t="n">
        <v>4.37262357414449</v>
      </c>
      <c r="L342" s="51" t="n">
        <v>25</v>
      </c>
      <c r="M342" s="50" t="n">
        <v>4.5045045045045</v>
      </c>
      <c r="N342" s="51" t="n">
        <v>26</v>
      </c>
      <c r="O342" s="50" t="n">
        <v>4.92424242424242</v>
      </c>
      <c r="P342" s="51" t="n">
        <v>30</v>
      </c>
      <c r="Q342" s="50" t="n">
        <v>5.68181818181818</v>
      </c>
      <c r="R342" s="51" t="n">
        <v>34</v>
      </c>
      <c r="S342" s="50" t="n">
        <v>6.34328358208955</v>
      </c>
      <c r="T342" s="51" t="n">
        <v>32</v>
      </c>
      <c r="U342" s="50" t="n">
        <v>6.34920634920635</v>
      </c>
    </row>
    <row r="343">
      <c r="B343" s="4" t="n">
        <v>20101803</v>
      </c>
      <c r="C343" s="5" t="s">
        <v>357</v>
      </c>
      <c r="D343" s="51" t="n">
        <v>487</v>
      </c>
      <c r="E343" s="51" t="n">
        <v>558</v>
      </c>
      <c r="F343" s="51" t="n">
        <v>557</v>
      </c>
      <c r="G343" s="51" t="n">
        <v>606</v>
      </c>
      <c r="H343" s="51" t="n">
        <v>551</v>
      </c>
      <c r="I343" s="51" t="n">
        <v>502</v>
      </c>
      <c r="J343" s="51" t="n">
        <v>14</v>
      </c>
      <c r="K343" s="50" t="n">
        <v>2.87474332648871</v>
      </c>
      <c r="L343" s="51" t="n">
        <v>28</v>
      </c>
      <c r="M343" s="50" t="n">
        <v>5.01792114695341</v>
      </c>
      <c r="N343" s="51" t="n">
        <v>20</v>
      </c>
      <c r="O343" s="50" t="n">
        <v>3.59066427289048</v>
      </c>
      <c r="P343" s="51" t="n">
        <v>36</v>
      </c>
      <c r="Q343" s="50" t="n">
        <v>5.94059405940594</v>
      </c>
      <c r="R343" s="51" t="n">
        <v>36</v>
      </c>
      <c r="S343" s="50" t="n">
        <v>6.53357531760436</v>
      </c>
      <c r="T343" s="51" t="n">
        <v>28</v>
      </c>
      <c r="U343" s="50" t="n">
        <v>5.57768924302789</v>
      </c>
    </row>
    <row r="344">
      <c r="B344" s="4" t="n">
        <v>20101901</v>
      </c>
      <c r="C344" s="5" t="s">
        <v>358</v>
      </c>
      <c r="D344" s="51" t="n">
        <v>850</v>
      </c>
      <c r="E344" s="51" t="n">
        <v>911</v>
      </c>
      <c r="F344" s="51" t="n">
        <v>996</v>
      </c>
      <c r="G344" s="51" t="n">
        <v>1061</v>
      </c>
      <c r="H344" s="51" t="n">
        <v>974</v>
      </c>
      <c r="I344" s="51" t="n">
        <v>727</v>
      </c>
      <c r="J344" s="51" t="n">
        <v>73</v>
      </c>
      <c r="K344" s="50" t="n">
        <v>8.58823529411765</v>
      </c>
      <c r="L344" s="51" t="n">
        <v>57</v>
      </c>
      <c r="M344" s="50" t="n">
        <v>6.25686059275521</v>
      </c>
      <c r="N344" s="51" t="n">
        <v>65</v>
      </c>
      <c r="O344" s="50" t="n">
        <v>6.52610441767068</v>
      </c>
      <c r="P344" s="51" t="n">
        <v>81</v>
      </c>
      <c r="Q344" s="50" t="n">
        <v>7.63430725730443</v>
      </c>
      <c r="R344" s="51" t="n">
        <v>72</v>
      </c>
      <c r="S344" s="50" t="n">
        <v>7.39219712525667</v>
      </c>
      <c r="T344" s="51" t="n">
        <v>41</v>
      </c>
      <c r="U344" s="50" t="n">
        <v>5.63961485557084</v>
      </c>
    </row>
    <row r="345">
      <c r="B345" s="4" t="n">
        <v>20101902</v>
      </c>
      <c r="C345" s="5" t="s">
        <v>359</v>
      </c>
      <c r="D345" s="51" t="n">
        <v>894</v>
      </c>
      <c r="E345" s="51" t="n">
        <v>1214</v>
      </c>
      <c r="F345" s="51" t="n">
        <v>1668</v>
      </c>
      <c r="G345" s="51" t="n">
        <v>2160</v>
      </c>
      <c r="H345" s="51" t="n">
        <v>2297</v>
      </c>
      <c r="I345" s="51" t="n">
        <v>2121</v>
      </c>
      <c r="J345" s="51" t="n">
        <v>87</v>
      </c>
      <c r="K345" s="50" t="n">
        <v>9.73154362416107</v>
      </c>
      <c r="L345" s="51" t="n">
        <v>92</v>
      </c>
      <c r="M345" s="50" t="n">
        <v>7.57825370675453</v>
      </c>
      <c r="N345" s="51" t="n">
        <v>146</v>
      </c>
      <c r="O345" s="50" t="n">
        <v>8.75299760191846</v>
      </c>
      <c r="P345" s="51" t="n">
        <v>157</v>
      </c>
      <c r="Q345" s="50" t="n">
        <v>7.26851851851852</v>
      </c>
      <c r="R345" s="51" t="n">
        <v>142</v>
      </c>
      <c r="S345" s="50" t="n">
        <v>6.18197649107532</v>
      </c>
      <c r="T345" s="51" t="n">
        <v>170</v>
      </c>
      <c r="U345" s="50" t="n">
        <v>8.01508722300802</v>
      </c>
    </row>
    <row r="346">
      <c r="B346" s="4" t="n">
        <v>20101903</v>
      </c>
      <c r="C346" s="5" t="s">
        <v>360</v>
      </c>
      <c r="D346" s="51" t="n">
        <v>1101</v>
      </c>
      <c r="E346" s="51" t="n">
        <v>1406</v>
      </c>
      <c r="F346" s="51" t="n">
        <v>1837</v>
      </c>
      <c r="G346" s="51" t="n">
        <v>2267</v>
      </c>
      <c r="H346" s="51" t="n">
        <v>2420</v>
      </c>
      <c r="I346" s="51" t="n">
        <v>2382</v>
      </c>
      <c r="J346" s="51" t="n">
        <v>98</v>
      </c>
      <c r="K346" s="50" t="n">
        <v>8.90099909173479</v>
      </c>
      <c r="L346" s="51" t="n">
        <v>104</v>
      </c>
      <c r="M346" s="50" t="n">
        <v>7.39687055476529</v>
      </c>
      <c r="N346" s="51" t="n">
        <v>133</v>
      </c>
      <c r="O346" s="50" t="n">
        <v>7.24006532389766</v>
      </c>
      <c r="P346" s="51" t="n">
        <v>179</v>
      </c>
      <c r="Q346" s="50" t="n">
        <v>7.89589766210851</v>
      </c>
      <c r="R346" s="51" t="n">
        <v>178</v>
      </c>
      <c r="S346" s="50" t="n">
        <v>7.35537190082645</v>
      </c>
      <c r="T346" s="51" t="n">
        <v>155</v>
      </c>
      <c r="U346" s="50" t="n">
        <v>6.5071368597817</v>
      </c>
    </row>
    <row r="347">
      <c r="B347" s="4" t="n">
        <v>20102001</v>
      </c>
      <c r="C347" s="5" t="s">
        <v>361</v>
      </c>
      <c r="D347" s="51" t="n">
        <v>1590</v>
      </c>
      <c r="E347" s="51" t="n">
        <v>1851</v>
      </c>
      <c r="F347" s="51" t="n">
        <v>1768</v>
      </c>
      <c r="G347" s="51" t="n">
        <v>1733</v>
      </c>
      <c r="H347" s="51" t="n">
        <v>1585</v>
      </c>
      <c r="I347" s="51" t="n">
        <v>1545</v>
      </c>
      <c r="J347" s="51" t="n">
        <v>123</v>
      </c>
      <c r="K347" s="50" t="n">
        <v>7.73584905660377</v>
      </c>
      <c r="L347" s="51" t="n">
        <v>114</v>
      </c>
      <c r="M347" s="50" t="n">
        <v>6.15883306320908</v>
      </c>
      <c r="N347" s="51" t="n">
        <v>131</v>
      </c>
      <c r="O347" s="50" t="n">
        <v>7.40950226244344</v>
      </c>
      <c r="P347" s="51" t="n">
        <v>144</v>
      </c>
      <c r="Q347" s="50" t="n">
        <v>8.30929024812464</v>
      </c>
      <c r="R347" s="51" t="n">
        <v>142</v>
      </c>
      <c r="S347" s="50" t="n">
        <v>8.9589905362776</v>
      </c>
      <c r="T347" s="51" t="n">
        <v>120</v>
      </c>
      <c r="U347" s="50" t="n">
        <v>7.76699029126214</v>
      </c>
    </row>
    <row r="348">
      <c r="B348" s="4" t="n">
        <v>20200101</v>
      </c>
      <c r="C348" s="5" t="s">
        <v>362</v>
      </c>
      <c r="D348" s="51" t="n">
        <v>1033</v>
      </c>
      <c r="E348" s="51" t="n">
        <v>1268</v>
      </c>
      <c r="F348" s="51" t="n">
        <v>1278</v>
      </c>
      <c r="G348" s="51" t="n">
        <v>1307</v>
      </c>
      <c r="H348" s="51" t="n">
        <v>1369</v>
      </c>
      <c r="I348" s="51" t="n">
        <v>1182</v>
      </c>
      <c r="J348" s="51" t="n">
        <v>70</v>
      </c>
      <c r="K348" s="50" t="n">
        <v>6.77637947725073</v>
      </c>
      <c r="L348" s="51" t="n">
        <v>96</v>
      </c>
      <c r="M348" s="50" t="n">
        <v>7.57097791798107</v>
      </c>
      <c r="N348" s="51" t="n">
        <v>101</v>
      </c>
      <c r="O348" s="50" t="n">
        <v>7.90297339593114</v>
      </c>
      <c r="P348" s="51" t="n">
        <v>117</v>
      </c>
      <c r="Q348" s="50" t="n">
        <v>8.95179801071155</v>
      </c>
      <c r="R348" s="51" t="n">
        <v>132</v>
      </c>
      <c r="S348" s="50" t="n">
        <v>9.64207450693937</v>
      </c>
      <c r="T348" s="51" t="n">
        <v>133</v>
      </c>
      <c r="U348" s="50" t="n">
        <v>11.2521150592217</v>
      </c>
    </row>
    <row r="349">
      <c r="B349" s="4" t="n">
        <v>20200201</v>
      </c>
      <c r="C349" s="5" t="s">
        <v>363</v>
      </c>
      <c r="D349" s="51" t="n">
        <v>460</v>
      </c>
      <c r="E349" s="51" t="n">
        <v>485</v>
      </c>
      <c r="F349" s="51" t="n">
        <v>598</v>
      </c>
      <c r="G349" s="51" t="n">
        <v>563</v>
      </c>
      <c r="H349" s="51" t="n">
        <v>655</v>
      </c>
      <c r="I349" s="51" t="n">
        <v>655</v>
      </c>
      <c r="J349" s="51" t="n">
        <v>30</v>
      </c>
      <c r="K349" s="50" t="n">
        <v>6.52173913043478</v>
      </c>
      <c r="L349" s="51" t="n">
        <v>28</v>
      </c>
      <c r="M349" s="50" t="n">
        <v>5.77319587628866</v>
      </c>
      <c r="N349" s="51" t="n">
        <v>41</v>
      </c>
      <c r="O349" s="50" t="n">
        <v>6.8561872909699</v>
      </c>
      <c r="P349" s="51" t="n">
        <v>47</v>
      </c>
      <c r="Q349" s="50" t="n">
        <v>8.34813499111901</v>
      </c>
      <c r="R349" s="51" t="n">
        <v>54</v>
      </c>
      <c r="S349" s="50" t="n">
        <v>8.24427480916031</v>
      </c>
      <c r="T349" s="51" t="n">
        <v>56</v>
      </c>
      <c r="U349" s="50" t="n">
        <v>8.54961832061069</v>
      </c>
    </row>
    <row r="350">
      <c r="B350" s="4" t="n">
        <v>20200301</v>
      </c>
      <c r="C350" s="5" t="s">
        <v>364</v>
      </c>
      <c r="D350" s="51" t="n">
        <v>111</v>
      </c>
      <c r="E350" s="51" t="n">
        <v>127</v>
      </c>
      <c r="F350" s="51" t="n">
        <v>162</v>
      </c>
      <c r="G350" s="51" t="n">
        <v>203</v>
      </c>
      <c r="H350" s="51" t="n">
        <v>179</v>
      </c>
      <c r="I350" s="51" t="n">
        <v>243</v>
      </c>
      <c r="J350" s="51" t="n">
        <v>4</v>
      </c>
      <c r="K350" s="50" t="n">
        <v>3.6036036036036</v>
      </c>
      <c r="L350" s="51" t="n">
        <v>3</v>
      </c>
      <c r="M350" s="50" t="n">
        <v>2.36220472440945</v>
      </c>
      <c r="N350" s="51" t="n">
        <v>14</v>
      </c>
      <c r="O350" s="50" t="n">
        <v>8.64197530864197</v>
      </c>
      <c r="P350" s="51" t="n">
        <v>9</v>
      </c>
      <c r="Q350" s="50" t="n">
        <v>4.43349753694581</v>
      </c>
      <c r="R350" s="51" t="n">
        <v>14</v>
      </c>
      <c r="S350" s="50" t="n">
        <v>7.82122905027933</v>
      </c>
      <c r="T350" s="51" t="n">
        <v>16</v>
      </c>
      <c r="U350" s="50" t="n">
        <v>6.5843621399177</v>
      </c>
    </row>
    <row r="351">
      <c r="B351" s="4" t="n">
        <v>20200302</v>
      </c>
      <c r="C351" s="5" t="s">
        <v>365</v>
      </c>
      <c r="D351" s="51" t="n">
        <v>222</v>
      </c>
      <c r="E351" s="51" t="n">
        <v>190</v>
      </c>
      <c r="F351" s="51" t="n">
        <v>147</v>
      </c>
      <c r="G351" s="51" t="n">
        <v>170</v>
      </c>
      <c r="H351" s="51" t="n">
        <v>149</v>
      </c>
      <c r="I351" s="51" t="n">
        <v>149</v>
      </c>
      <c r="J351" s="51" t="n">
        <v>15</v>
      </c>
      <c r="K351" s="50" t="n">
        <v>6.75675675675676</v>
      </c>
      <c r="L351" s="51" t="n">
        <v>22</v>
      </c>
      <c r="M351" s="50" t="n">
        <v>11.5789473684211</v>
      </c>
      <c r="N351" s="51" t="n">
        <v>16</v>
      </c>
      <c r="O351" s="50" t="n">
        <v>10.8843537414966</v>
      </c>
      <c r="P351" s="51" t="n">
        <v>17</v>
      </c>
      <c r="Q351" s="50" t="n">
        <v>10</v>
      </c>
      <c r="R351" s="51" t="n">
        <v>23</v>
      </c>
      <c r="S351" s="50" t="n">
        <v>15.4362416107383</v>
      </c>
      <c r="T351" s="51" t="n">
        <v>13</v>
      </c>
      <c r="U351" s="50" t="n">
        <v>8.7248322147651</v>
      </c>
    </row>
    <row r="352">
      <c r="B352" s="4" t="n">
        <v>20200303</v>
      </c>
      <c r="C352" s="5" t="s">
        <v>366</v>
      </c>
      <c r="D352" s="51" t="n">
        <v>209</v>
      </c>
      <c r="E352" s="51" t="n">
        <v>250</v>
      </c>
      <c r="F352" s="51" t="n">
        <v>347</v>
      </c>
      <c r="G352" s="51" t="n">
        <v>359</v>
      </c>
      <c r="H352" s="51" t="n">
        <v>320</v>
      </c>
      <c r="I352" s="51" t="n">
        <v>285</v>
      </c>
      <c r="J352" s="51" t="n">
        <v>19</v>
      </c>
      <c r="K352" s="50" t="n">
        <v>9.09090909090909</v>
      </c>
      <c r="L352" s="51" t="n">
        <v>16</v>
      </c>
      <c r="M352" s="50" t="n">
        <v>6.4</v>
      </c>
      <c r="N352" s="51" t="n">
        <v>15</v>
      </c>
      <c r="O352" s="50" t="n">
        <v>4.32276657060519</v>
      </c>
      <c r="P352" s="51" t="n">
        <v>21</v>
      </c>
      <c r="Q352" s="50" t="n">
        <v>5.84958217270195</v>
      </c>
      <c r="R352" s="51" t="n">
        <v>22</v>
      </c>
      <c r="S352" s="50" t="n">
        <v>6.875</v>
      </c>
      <c r="T352" s="51" t="n">
        <v>19</v>
      </c>
      <c r="U352" s="50" t="n">
        <v>6.66666666666667</v>
      </c>
    </row>
    <row r="353">
      <c r="B353" s="4" t="n">
        <v>20200304</v>
      </c>
      <c r="C353" s="5" t="s">
        <v>367</v>
      </c>
      <c r="D353" s="51" t="n">
        <v>99</v>
      </c>
      <c r="E353" s="51" t="n">
        <v>128</v>
      </c>
      <c r="F353" s="51" t="n">
        <v>137</v>
      </c>
      <c r="G353" s="51" t="n">
        <v>194</v>
      </c>
      <c r="H353" s="51" t="n">
        <v>123</v>
      </c>
      <c r="I353" s="51" t="n">
        <v>146</v>
      </c>
      <c r="J353" s="51" t="n">
        <v>7</v>
      </c>
      <c r="K353" s="50" t="n">
        <v>7.07070707070707</v>
      </c>
      <c r="L353" s="51" t="n">
        <v>3</v>
      </c>
      <c r="M353" s="50" t="n">
        <v>2.34375</v>
      </c>
      <c r="N353" s="51" t="n">
        <v>17</v>
      </c>
      <c r="O353" s="50" t="n">
        <v>12.4087591240876</v>
      </c>
      <c r="P353" s="51" t="n">
        <v>32</v>
      </c>
      <c r="Q353" s="50" t="n">
        <v>16.4948453608247</v>
      </c>
      <c r="R353" s="51" t="n">
        <v>15</v>
      </c>
      <c r="S353" s="50" t="n">
        <v>12.1951219512195</v>
      </c>
      <c r="T353" s="51" t="n">
        <v>21</v>
      </c>
      <c r="U353" s="50" t="n">
        <v>14.3835616438356</v>
      </c>
    </row>
    <row r="354">
      <c r="B354" s="4" t="n">
        <v>20200305</v>
      </c>
      <c r="C354" s="5" t="s">
        <v>368</v>
      </c>
      <c r="D354" s="51" t="n">
        <v>151</v>
      </c>
      <c r="E354" s="51" t="n">
        <v>223</v>
      </c>
      <c r="F354" s="51" t="n">
        <v>267</v>
      </c>
      <c r="G354" s="51" t="n">
        <v>242</v>
      </c>
      <c r="H354" s="51" t="n">
        <v>225</v>
      </c>
      <c r="I354" s="51" t="n">
        <v>224</v>
      </c>
      <c r="J354" s="51" t="n">
        <v>10</v>
      </c>
      <c r="K354" s="50" t="n">
        <v>6.62251655629139</v>
      </c>
      <c r="L354" s="51" t="n">
        <v>17</v>
      </c>
      <c r="M354" s="50" t="n">
        <v>7.62331838565022</v>
      </c>
      <c r="N354" s="51" t="n">
        <v>26</v>
      </c>
      <c r="O354" s="50" t="n">
        <v>9.73782771535581</v>
      </c>
      <c r="P354" s="51" t="n">
        <v>12</v>
      </c>
      <c r="Q354" s="50" t="n">
        <v>4.95867768595041</v>
      </c>
      <c r="R354" s="51" t="n">
        <v>13</v>
      </c>
      <c r="S354" s="50" t="n">
        <v>5.77777777777778</v>
      </c>
      <c r="T354" s="51" t="n">
        <v>22</v>
      </c>
      <c r="U354" s="50" t="n">
        <v>9.82142857142857</v>
      </c>
    </row>
    <row r="355">
      <c r="B355" s="4" t="n">
        <v>20200306</v>
      </c>
      <c r="C355" s="5" t="s">
        <v>369</v>
      </c>
      <c r="D355" s="51" t="n">
        <v>274</v>
      </c>
      <c r="E355" s="51" t="n">
        <v>373</v>
      </c>
      <c r="F355" s="51" t="n">
        <v>289</v>
      </c>
      <c r="G355" s="51" t="n">
        <v>334</v>
      </c>
      <c r="H355" s="51" t="n">
        <v>286</v>
      </c>
      <c r="I355" s="51" t="n">
        <v>275</v>
      </c>
      <c r="J355" s="51" t="n">
        <v>11</v>
      </c>
      <c r="K355" s="50" t="n">
        <v>4.01459854014599</v>
      </c>
      <c r="L355" s="51" t="n">
        <v>24</v>
      </c>
      <c r="M355" s="50" t="n">
        <v>6.4343163538874</v>
      </c>
      <c r="N355" s="51" t="n">
        <v>23</v>
      </c>
      <c r="O355" s="50" t="n">
        <v>7.95847750865052</v>
      </c>
      <c r="P355" s="51" t="n">
        <v>21</v>
      </c>
      <c r="Q355" s="50" t="n">
        <v>6.2874251497006</v>
      </c>
      <c r="R355" s="51" t="n">
        <v>25</v>
      </c>
      <c r="S355" s="50" t="n">
        <v>8.74125874125874</v>
      </c>
      <c r="T355" s="51" t="n">
        <v>25</v>
      </c>
      <c r="U355" s="50" t="n">
        <v>9.09090909090909</v>
      </c>
    </row>
    <row r="356">
      <c r="B356" s="4" t="n">
        <v>20200401</v>
      </c>
      <c r="C356" s="5" t="s">
        <v>370</v>
      </c>
      <c r="D356" s="51" t="n">
        <v>120</v>
      </c>
      <c r="E356" s="51" t="n">
        <v>108</v>
      </c>
      <c r="F356" s="51" t="n">
        <v>111</v>
      </c>
      <c r="G356" s="51" t="n">
        <v>130</v>
      </c>
      <c r="H356" s="51" t="n">
        <v>120</v>
      </c>
      <c r="I356" s="51" t="n">
        <v>85</v>
      </c>
      <c r="J356" s="51" t="n">
        <v>3</v>
      </c>
      <c r="K356" s="50" t="n">
        <v>2.5</v>
      </c>
      <c r="L356" s="51" t="n">
        <v>8</v>
      </c>
      <c r="M356" s="50" t="n">
        <v>7.40740740740741</v>
      </c>
      <c r="N356" s="51" t="n">
        <v>10</v>
      </c>
      <c r="O356" s="50" t="n">
        <v>9.00900900900901</v>
      </c>
      <c r="P356" s="51" t="n">
        <v>18</v>
      </c>
      <c r="Q356" s="50" t="n">
        <v>13.8461538461538</v>
      </c>
      <c r="R356" s="51" t="n">
        <v>12</v>
      </c>
      <c r="S356" s="50" t="n">
        <v>10</v>
      </c>
      <c r="T356" s="51" t="n">
        <v>7</v>
      </c>
      <c r="U356" s="50" t="n">
        <v>8.23529411764706</v>
      </c>
    </row>
    <row r="357">
      <c r="B357" s="4" t="n">
        <v>20200402</v>
      </c>
      <c r="C357" s="5" t="s">
        <v>371</v>
      </c>
      <c r="D357" s="51" t="n">
        <v>205</v>
      </c>
      <c r="E357" s="51" t="n">
        <v>179</v>
      </c>
      <c r="F357" s="51" t="n">
        <v>168</v>
      </c>
      <c r="G357" s="51" t="n">
        <v>176</v>
      </c>
      <c r="H357" s="51" t="n">
        <v>158</v>
      </c>
      <c r="I357" s="51" t="n">
        <v>98</v>
      </c>
      <c r="J357" s="51" t="n">
        <v>10</v>
      </c>
      <c r="K357" s="50" t="n">
        <v>4.8780487804878</v>
      </c>
      <c r="L357" s="51" t="n">
        <v>10</v>
      </c>
      <c r="M357" s="50" t="n">
        <v>5.58659217877095</v>
      </c>
      <c r="N357" s="51" t="n">
        <v>12</v>
      </c>
      <c r="O357" s="50" t="n">
        <v>7.14285714285714</v>
      </c>
      <c r="P357" s="51" t="n">
        <v>14</v>
      </c>
      <c r="Q357" s="50" t="n">
        <v>7.95454545454545</v>
      </c>
      <c r="R357" s="51" t="n">
        <v>24</v>
      </c>
      <c r="S357" s="50" t="n">
        <v>15.1898734177215</v>
      </c>
      <c r="T357" s="51" t="n">
        <v>9</v>
      </c>
      <c r="U357" s="50" t="n">
        <v>9.18367346938776</v>
      </c>
    </row>
    <row r="358">
      <c r="B358" s="4" t="n">
        <v>20200403</v>
      </c>
      <c r="C358" s="5" t="s">
        <v>372</v>
      </c>
      <c r="D358" s="51" t="n">
        <v>133</v>
      </c>
      <c r="E358" s="51" t="n">
        <v>148</v>
      </c>
      <c r="F358" s="51" t="n">
        <v>176</v>
      </c>
      <c r="G358" s="51" t="n">
        <v>145</v>
      </c>
      <c r="H358" s="51" t="n">
        <v>132</v>
      </c>
      <c r="I358" s="51" t="n">
        <v>136</v>
      </c>
      <c r="J358" s="51" t="n">
        <v>15</v>
      </c>
      <c r="K358" s="50" t="n">
        <v>11.2781954887218</v>
      </c>
      <c r="L358" s="51" t="n">
        <v>6</v>
      </c>
      <c r="M358" s="50" t="n">
        <v>4.05405405405405</v>
      </c>
      <c r="N358" s="51" t="n">
        <v>17</v>
      </c>
      <c r="O358" s="50" t="n">
        <v>9.65909090909091</v>
      </c>
      <c r="P358" s="51" t="n">
        <v>12</v>
      </c>
      <c r="Q358" s="50" t="n">
        <v>8.27586206896552</v>
      </c>
      <c r="R358" s="51" t="n">
        <v>8</v>
      </c>
      <c r="S358" s="50" t="n">
        <v>6.06060606060606</v>
      </c>
      <c r="T358" s="51" t="n">
        <v>15</v>
      </c>
      <c r="U358" s="50" t="n">
        <v>11.0294117647059</v>
      </c>
    </row>
    <row r="359">
      <c r="B359" s="4" t="n">
        <v>20200404</v>
      </c>
      <c r="C359" s="5" t="s">
        <v>373</v>
      </c>
      <c r="D359" s="51" t="n">
        <v>302</v>
      </c>
      <c r="E359" s="51" t="n">
        <v>347</v>
      </c>
      <c r="F359" s="51" t="n">
        <v>313</v>
      </c>
      <c r="G359" s="51" t="n">
        <v>314</v>
      </c>
      <c r="H359" s="51" t="n">
        <v>322</v>
      </c>
      <c r="I359" s="51" t="n">
        <v>284</v>
      </c>
      <c r="J359" s="51" t="n">
        <v>27</v>
      </c>
      <c r="K359" s="50" t="n">
        <v>8.94039735099338</v>
      </c>
      <c r="L359" s="51" t="n">
        <v>16</v>
      </c>
      <c r="M359" s="50" t="n">
        <v>4.61095100864553</v>
      </c>
      <c r="N359" s="51" t="n">
        <v>22</v>
      </c>
      <c r="O359" s="50" t="n">
        <v>7.02875399361022</v>
      </c>
      <c r="P359" s="51" t="n">
        <v>29</v>
      </c>
      <c r="Q359" s="50" t="n">
        <v>9.23566878980892</v>
      </c>
      <c r="R359" s="51" t="n">
        <v>30</v>
      </c>
      <c r="S359" s="50" t="n">
        <v>9.3167701863354</v>
      </c>
      <c r="T359" s="51" t="n">
        <v>25</v>
      </c>
      <c r="U359" s="50" t="n">
        <v>8.80281690140845</v>
      </c>
    </row>
    <row r="360">
      <c r="B360" s="4" t="n">
        <v>20200405</v>
      </c>
      <c r="C360" s="5" t="s">
        <v>374</v>
      </c>
      <c r="D360" s="51" t="n">
        <v>753</v>
      </c>
      <c r="E360" s="51" t="n">
        <v>913</v>
      </c>
      <c r="F360" s="51" t="n">
        <v>915</v>
      </c>
      <c r="G360" s="51" t="n">
        <v>842</v>
      </c>
      <c r="H360" s="51" t="n">
        <v>784</v>
      </c>
      <c r="I360" s="51" t="n">
        <v>741</v>
      </c>
      <c r="J360" s="51" t="n">
        <v>48</v>
      </c>
      <c r="K360" s="50" t="n">
        <v>6.37450199203187</v>
      </c>
      <c r="L360" s="51" t="n">
        <v>72</v>
      </c>
      <c r="M360" s="50" t="n">
        <v>7.88608981380066</v>
      </c>
      <c r="N360" s="51" t="n">
        <v>82</v>
      </c>
      <c r="O360" s="50" t="n">
        <v>8.96174863387978</v>
      </c>
      <c r="P360" s="51" t="n">
        <v>85</v>
      </c>
      <c r="Q360" s="50" t="n">
        <v>10.0950118764846</v>
      </c>
      <c r="R360" s="51" t="n">
        <v>85</v>
      </c>
      <c r="S360" s="50" t="n">
        <v>10.8418367346939</v>
      </c>
      <c r="T360" s="51" t="n">
        <v>83</v>
      </c>
      <c r="U360" s="50" t="n">
        <v>11.2010796221323</v>
      </c>
    </row>
    <row r="361">
      <c r="B361" s="4" t="n">
        <v>20200501</v>
      </c>
      <c r="C361" s="5" t="s">
        <v>375</v>
      </c>
      <c r="D361" s="51" t="n">
        <v>592</v>
      </c>
      <c r="E361" s="51" t="n">
        <v>674</v>
      </c>
      <c r="F361" s="51" t="n">
        <v>607</v>
      </c>
      <c r="G361" s="51" t="n">
        <v>551</v>
      </c>
      <c r="H361" s="51" t="n">
        <v>574</v>
      </c>
      <c r="I361" s="51" t="n">
        <v>524</v>
      </c>
      <c r="J361" s="51" t="n">
        <v>56</v>
      </c>
      <c r="K361" s="50" t="n">
        <v>9.45945945945946</v>
      </c>
      <c r="L361" s="51" t="n">
        <v>66</v>
      </c>
      <c r="M361" s="50" t="n">
        <v>9.79228486646884</v>
      </c>
      <c r="N361" s="51" t="n">
        <v>74</v>
      </c>
      <c r="O361" s="50" t="n">
        <v>12.1911037891269</v>
      </c>
      <c r="P361" s="51" t="n">
        <v>59</v>
      </c>
      <c r="Q361" s="50" t="n">
        <v>10.7078039927405</v>
      </c>
      <c r="R361" s="51" t="n">
        <v>60</v>
      </c>
      <c r="S361" s="50" t="n">
        <v>10.4529616724739</v>
      </c>
      <c r="T361" s="51" t="n">
        <v>57</v>
      </c>
      <c r="U361" s="50" t="n">
        <v>10.8778625954198</v>
      </c>
    </row>
    <row r="362">
      <c r="B362" s="4" t="n">
        <v>20200601</v>
      </c>
      <c r="C362" s="5" t="s">
        <v>376</v>
      </c>
      <c r="D362" s="51" t="n">
        <v>2312</v>
      </c>
      <c r="E362" s="51" t="n">
        <v>2498</v>
      </c>
      <c r="F362" s="51" t="n">
        <v>2552</v>
      </c>
      <c r="G362" s="51" t="n">
        <v>2758</v>
      </c>
      <c r="H362" s="51" t="n">
        <v>2680</v>
      </c>
      <c r="I362" s="51" t="n">
        <v>2570</v>
      </c>
      <c r="J362" s="51" t="n">
        <v>168</v>
      </c>
      <c r="K362" s="50" t="n">
        <v>7.26643598615917</v>
      </c>
      <c r="L362" s="51" t="n">
        <v>180</v>
      </c>
      <c r="M362" s="50" t="n">
        <v>7.20576461168935</v>
      </c>
      <c r="N362" s="51" t="n">
        <v>171</v>
      </c>
      <c r="O362" s="50" t="n">
        <v>6.70062695924765</v>
      </c>
      <c r="P362" s="51" t="n">
        <v>193</v>
      </c>
      <c r="Q362" s="50" t="n">
        <v>6.99782451051487</v>
      </c>
      <c r="R362" s="51" t="n">
        <v>213</v>
      </c>
      <c r="S362" s="50" t="n">
        <v>7.94776119402985</v>
      </c>
      <c r="T362" s="51" t="n">
        <v>203</v>
      </c>
      <c r="U362" s="50" t="n">
        <v>7.8988326848249</v>
      </c>
    </row>
    <row r="363">
      <c r="B363" s="4" t="n">
        <v>20200701</v>
      </c>
      <c r="C363" s="5" t="s">
        <v>377</v>
      </c>
      <c r="D363" s="51" t="n">
        <v>175</v>
      </c>
      <c r="E363" s="51" t="n">
        <v>181</v>
      </c>
      <c r="F363" s="51" t="n">
        <v>190</v>
      </c>
      <c r="G363" s="51" t="n">
        <v>164</v>
      </c>
      <c r="H363" s="51" t="n">
        <v>159</v>
      </c>
      <c r="I363" s="51" t="n">
        <v>88</v>
      </c>
      <c r="J363" s="51" t="n">
        <v>19</v>
      </c>
      <c r="K363" s="50" t="n">
        <v>10.8571428571429</v>
      </c>
      <c r="L363" s="51" t="n">
        <v>12</v>
      </c>
      <c r="M363" s="50" t="n">
        <v>6.62983425414365</v>
      </c>
      <c r="N363" s="51" t="n">
        <v>19</v>
      </c>
      <c r="O363" s="50" t="n">
        <v>10</v>
      </c>
      <c r="P363" s="51" t="n">
        <v>15</v>
      </c>
      <c r="Q363" s="50" t="n">
        <v>9.14634146341463</v>
      </c>
      <c r="R363" s="51" t="n">
        <v>8</v>
      </c>
      <c r="S363" s="50" t="n">
        <v>5.0314465408805</v>
      </c>
      <c r="T363" s="51" t="n">
        <v>5</v>
      </c>
      <c r="U363" s="50" t="n">
        <v>5.68181818181818</v>
      </c>
    </row>
    <row r="364">
      <c r="B364" s="4" t="n">
        <v>20200702</v>
      </c>
      <c r="C364" s="5" t="s">
        <v>378</v>
      </c>
      <c r="D364" s="51" t="n">
        <v>207</v>
      </c>
      <c r="E364" s="51" t="n">
        <v>289</v>
      </c>
      <c r="F364" s="51" t="n">
        <v>323</v>
      </c>
      <c r="G364" s="51" t="n">
        <v>314</v>
      </c>
      <c r="H364" s="51" t="n">
        <v>251</v>
      </c>
      <c r="I364" s="51" t="n">
        <v>197</v>
      </c>
      <c r="J364" s="51" t="n">
        <v>15</v>
      </c>
      <c r="K364" s="50" t="n">
        <v>7.2463768115942</v>
      </c>
      <c r="L364" s="51" t="n">
        <v>22</v>
      </c>
      <c r="M364" s="50" t="n">
        <v>7.61245674740484</v>
      </c>
      <c r="N364" s="51" t="n">
        <v>21</v>
      </c>
      <c r="O364" s="50" t="n">
        <v>6.5015479876161</v>
      </c>
      <c r="P364" s="51" t="n">
        <v>24</v>
      </c>
      <c r="Q364" s="50" t="n">
        <v>7.64331210191083</v>
      </c>
      <c r="R364" s="51" t="n">
        <v>30</v>
      </c>
      <c r="S364" s="50" t="n">
        <v>11.9521912350598</v>
      </c>
      <c r="T364" s="51" t="n">
        <v>18</v>
      </c>
      <c r="U364" s="50" t="n">
        <v>9.13705583756345</v>
      </c>
    </row>
    <row r="365">
      <c r="B365" s="4" t="n">
        <v>20200703</v>
      </c>
      <c r="C365" s="5" t="s">
        <v>379</v>
      </c>
      <c r="D365" s="51" t="n">
        <v>0</v>
      </c>
      <c r="E365" s="51" t="s">
        <v>1139</v>
      </c>
      <c r="F365" s="51" t="s">
        <v>1139</v>
      </c>
      <c r="G365" s="51" t="n">
        <v>0</v>
      </c>
      <c r="H365" s="51" t="s">
        <v>1139</v>
      </c>
      <c r="I365" s="51" t="n">
        <v>0</v>
      </c>
      <c r="J365" s="51" t="s">
        <v>1140</v>
      </c>
      <c r="K365" s="50" t="s">
        <v>1140</v>
      </c>
      <c r="L365" s="51" t="s">
        <v>1140</v>
      </c>
      <c r="M365" s="50" t="s">
        <v>1140</v>
      </c>
      <c r="N365" s="51" t="s">
        <v>1140</v>
      </c>
      <c r="O365" s="50" t="s">
        <v>1140</v>
      </c>
      <c r="P365" s="51" t="s">
        <v>1140</v>
      </c>
      <c r="Q365" s="50" t="s">
        <v>1140</v>
      </c>
      <c r="R365" s="51" t="s">
        <v>1140</v>
      </c>
      <c r="S365" s="50" t="s">
        <v>1140</v>
      </c>
      <c r="T365" s="51" t="s">
        <v>1140</v>
      </c>
      <c r="U365" s="50" t="s">
        <v>1140</v>
      </c>
    </row>
    <row r="366">
      <c r="B366" s="4" t="n">
        <v>20200704</v>
      </c>
      <c r="C366" s="5" t="s">
        <v>380</v>
      </c>
      <c r="D366" s="51" t="n">
        <v>465</v>
      </c>
      <c r="E366" s="51" t="n">
        <v>566</v>
      </c>
      <c r="F366" s="51" t="n">
        <v>495</v>
      </c>
      <c r="G366" s="51" t="n">
        <v>535</v>
      </c>
      <c r="H366" s="51" t="n">
        <v>525</v>
      </c>
      <c r="I366" s="51" t="n">
        <v>429</v>
      </c>
      <c r="J366" s="51" t="n">
        <v>21</v>
      </c>
      <c r="K366" s="50" t="n">
        <v>4.51612903225806</v>
      </c>
      <c r="L366" s="51" t="n">
        <v>41</v>
      </c>
      <c r="M366" s="50" t="n">
        <v>7.24381625441696</v>
      </c>
      <c r="N366" s="51" t="n">
        <v>40</v>
      </c>
      <c r="O366" s="50" t="n">
        <v>8.08080808080808</v>
      </c>
      <c r="P366" s="51" t="n">
        <v>56</v>
      </c>
      <c r="Q366" s="50" t="n">
        <v>10.4672897196262</v>
      </c>
      <c r="R366" s="51" t="n">
        <v>58</v>
      </c>
      <c r="S366" s="50" t="n">
        <v>11.047619047619</v>
      </c>
      <c r="T366" s="51" t="n">
        <v>39</v>
      </c>
      <c r="U366" s="50" t="n">
        <v>9.09090909090909</v>
      </c>
    </row>
    <row r="367">
      <c r="B367" s="4" t="n">
        <v>20200801</v>
      </c>
      <c r="C367" s="5" t="s">
        <v>381</v>
      </c>
      <c r="D367" s="51" t="n">
        <v>289</v>
      </c>
      <c r="E367" s="51" t="n">
        <v>235</v>
      </c>
      <c r="F367" s="51" t="n">
        <v>194</v>
      </c>
      <c r="G367" s="51" t="n">
        <v>250</v>
      </c>
      <c r="H367" s="51" t="n">
        <v>173</v>
      </c>
      <c r="I367" s="51" t="n">
        <v>206</v>
      </c>
      <c r="J367" s="51" t="n">
        <v>29</v>
      </c>
      <c r="K367" s="50" t="n">
        <v>10.0346020761246</v>
      </c>
      <c r="L367" s="51" t="n">
        <v>24</v>
      </c>
      <c r="M367" s="50" t="n">
        <v>10.2127659574468</v>
      </c>
      <c r="N367" s="51" t="n">
        <v>20</v>
      </c>
      <c r="O367" s="50" t="n">
        <v>10.3092783505155</v>
      </c>
      <c r="P367" s="51" t="n">
        <v>30</v>
      </c>
      <c r="Q367" s="50" t="n">
        <v>12</v>
      </c>
      <c r="R367" s="51" t="n">
        <v>12</v>
      </c>
      <c r="S367" s="50" t="n">
        <v>6.9364161849711</v>
      </c>
      <c r="T367" s="51" t="n">
        <v>33</v>
      </c>
      <c r="U367" s="50" t="n">
        <v>16.0194174757282</v>
      </c>
    </row>
    <row r="368">
      <c r="B368" s="4" t="n">
        <v>20200802</v>
      </c>
      <c r="C368" s="5" t="s">
        <v>382</v>
      </c>
      <c r="D368" s="51" t="n">
        <v>155</v>
      </c>
      <c r="E368" s="51" t="n">
        <v>167</v>
      </c>
      <c r="F368" s="51" t="n">
        <v>165</v>
      </c>
      <c r="G368" s="51" t="n">
        <v>168</v>
      </c>
      <c r="H368" s="51" t="n">
        <v>141</v>
      </c>
      <c r="I368" s="51" t="n">
        <v>123</v>
      </c>
      <c r="J368" s="51" t="n">
        <v>16</v>
      </c>
      <c r="K368" s="50" t="n">
        <v>10.3225806451613</v>
      </c>
      <c r="L368" s="51" t="n">
        <v>25</v>
      </c>
      <c r="M368" s="50" t="n">
        <v>14.9700598802395</v>
      </c>
      <c r="N368" s="51" t="n">
        <v>57</v>
      </c>
      <c r="O368" s="50" t="n">
        <v>34.5454545454545</v>
      </c>
      <c r="P368" s="51" t="n">
        <v>56</v>
      </c>
      <c r="Q368" s="50" t="n">
        <v>33.3333333333333</v>
      </c>
      <c r="R368" s="51" t="n">
        <v>34</v>
      </c>
      <c r="S368" s="50" t="n">
        <v>24.113475177305</v>
      </c>
      <c r="T368" s="51" t="n">
        <v>29</v>
      </c>
      <c r="U368" s="50" t="n">
        <v>23.5772357723577</v>
      </c>
    </row>
    <row r="369">
      <c r="B369" s="4" t="n">
        <v>20200803</v>
      </c>
      <c r="C369" s="5" t="s">
        <v>383</v>
      </c>
      <c r="D369" s="51" t="n">
        <v>405</v>
      </c>
      <c r="E369" s="51" t="n">
        <v>368</v>
      </c>
      <c r="F369" s="51" t="n">
        <v>406</v>
      </c>
      <c r="G369" s="51" t="n">
        <v>481</v>
      </c>
      <c r="H369" s="51" t="n">
        <v>485</v>
      </c>
      <c r="I369" s="51" t="n">
        <v>355</v>
      </c>
      <c r="J369" s="51" t="n">
        <v>31</v>
      </c>
      <c r="K369" s="50" t="n">
        <v>7.65432098765432</v>
      </c>
      <c r="L369" s="51" t="n">
        <v>20</v>
      </c>
      <c r="M369" s="50" t="n">
        <v>5.43478260869565</v>
      </c>
      <c r="N369" s="51" t="n">
        <v>32</v>
      </c>
      <c r="O369" s="50" t="n">
        <v>7.88177339901478</v>
      </c>
      <c r="P369" s="51" t="n">
        <v>55</v>
      </c>
      <c r="Q369" s="50" t="n">
        <v>11.4345114345114</v>
      </c>
      <c r="R369" s="51" t="n">
        <v>37</v>
      </c>
      <c r="S369" s="50" t="n">
        <v>7.62886597938144</v>
      </c>
      <c r="T369" s="51" t="n">
        <v>43</v>
      </c>
      <c r="U369" s="50" t="n">
        <v>12.112676056338</v>
      </c>
    </row>
    <row r="370">
      <c r="B370" s="4" t="n">
        <v>20200901</v>
      </c>
      <c r="C370" s="5" t="s">
        <v>384</v>
      </c>
      <c r="D370" s="51" t="n">
        <v>524</v>
      </c>
      <c r="E370" s="51" t="n">
        <v>610</v>
      </c>
      <c r="F370" s="51" t="n">
        <v>617</v>
      </c>
      <c r="G370" s="51" t="n">
        <v>638</v>
      </c>
      <c r="H370" s="51" t="n">
        <v>631</v>
      </c>
      <c r="I370" s="51" t="n">
        <v>526</v>
      </c>
      <c r="J370" s="51" t="n">
        <v>36</v>
      </c>
      <c r="K370" s="50" t="n">
        <v>6.87022900763359</v>
      </c>
      <c r="L370" s="51" t="n">
        <v>40</v>
      </c>
      <c r="M370" s="50" t="n">
        <v>6.55737704918033</v>
      </c>
      <c r="N370" s="51" t="n">
        <v>32</v>
      </c>
      <c r="O370" s="50" t="n">
        <v>5.18638573743922</v>
      </c>
      <c r="P370" s="51" t="n">
        <v>30</v>
      </c>
      <c r="Q370" s="50" t="n">
        <v>4.70219435736677</v>
      </c>
      <c r="R370" s="51" t="n">
        <v>28</v>
      </c>
      <c r="S370" s="50" t="n">
        <v>4.43740095087163</v>
      </c>
      <c r="T370" s="51" t="n">
        <v>24</v>
      </c>
      <c r="U370" s="50" t="n">
        <v>4.56273764258555</v>
      </c>
    </row>
    <row r="371">
      <c r="B371" s="4" t="n">
        <v>20200902</v>
      </c>
      <c r="C371" s="5" t="s">
        <v>385</v>
      </c>
      <c r="D371" s="51" t="n">
        <v>353</v>
      </c>
      <c r="E371" s="51" t="n">
        <v>395</v>
      </c>
      <c r="F371" s="51" t="n">
        <v>356</v>
      </c>
      <c r="G371" s="51" t="n">
        <v>401</v>
      </c>
      <c r="H371" s="51" t="n">
        <v>419</v>
      </c>
      <c r="I371" s="51" t="n">
        <v>413</v>
      </c>
      <c r="J371" s="51" t="n">
        <v>17</v>
      </c>
      <c r="K371" s="50" t="n">
        <v>4.81586402266289</v>
      </c>
      <c r="L371" s="51" t="n">
        <v>17</v>
      </c>
      <c r="M371" s="50" t="n">
        <v>4.30379746835443</v>
      </c>
      <c r="N371" s="51" t="n">
        <v>26</v>
      </c>
      <c r="O371" s="50" t="n">
        <v>7.30337078651685</v>
      </c>
      <c r="P371" s="51" t="n">
        <v>20</v>
      </c>
      <c r="Q371" s="50" t="n">
        <v>4.98753117206983</v>
      </c>
      <c r="R371" s="51" t="n">
        <v>33</v>
      </c>
      <c r="S371" s="50" t="n">
        <v>7.87589498806683</v>
      </c>
      <c r="T371" s="51" t="n">
        <v>32</v>
      </c>
      <c r="U371" s="50" t="n">
        <v>7.74818401937046</v>
      </c>
    </row>
    <row r="372">
      <c r="B372" s="4" t="n">
        <v>20201001</v>
      </c>
      <c r="C372" s="5" t="s">
        <v>386</v>
      </c>
      <c r="D372" s="51" t="n">
        <v>584</v>
      </c>
      <c r="E372" s="51" t="n">
        <v>756</v>
      </c>
      <c r="F372" s="51" t="n">
        <v>702</v>
      </c>
      <c r="G372" s="51" t="n">
        <v>677</v>
      </c>
      <c r="H372" s="51" t="n">
        <v>653</v>
      </c>
      <c r="I372" s="51" t="n">
        <v>419</v>
      </c>
      <c r="J372" s="51" t="n">
        <v>56</v>
      </c>
      <c r="K372" s="50" t="n">
        <v>9.58904109589041</v>
      </c>
      <c r="L372" s="51" t="n">
        <v>67</v>
      </c>
      <c r="M372" s="50" t="n">
        <v>8.86243386243386</v>
      </c>
      <c r="N372" s="51" t="n">
        <v>64</v>
      </c>
      <c r="O372" s="50" t="n">
        <v>9.11680911680912</v>
      </c>
      <c r="P372" s="51" t="n">
        <v>62</v>
      </c>
      <c r="Q372" s="50" t="n">
        <v>9.15805022156573</v>
      </c>
      <c r="R372" s="51" t="n">
        <v>46</v>
      </c>
      <c r="S372" s="50" t="n">
        <v>7.04441041347626</v>
      </c>
      <c r="T372" s="51" t="n">
        <v>34</v>
      </c>
      <c r="U372" s="50" t="n">
        <v>8.1145584725537</v>
      </c>
    </row>
    <row r="373">
      <c r="B373" s="4" t="n">
        <v>20201101</v>
      </c>
      <c r="C373" s="5" t="s">
        <v>387</v>
      </c>
      <c r="D373" s="51" t="n">
        <v>307</v>
      </c>
      <c r="E373" s="51" t="n">
        <v>286</v>
      </c>
      <c r="F373" s="51" t="n">
        <v>339</v>
      </c>
      <c r="G373" s="51" t="n">
        <v>363</v>
      </c>
      <c r="H373" s="51" t="n">
        <v>339</v>
      </c>
      <c r="I373" s="51" t="n">
        <v>301</v>
      </c>
      <c r="J373" s="51" t="n">
        <v>17</v>
      </c>
      <c r="K373" s="50" t="n">
        <v>5.53745928338762</v>
      </c>
      <c r="L373" s="51" t="n">
        <v>22</v>
      </c>
      <c r="M373" s="50" t="n">
        <v>7.69230769230769</v>
      </c>
      <c r="N373" s="51" t="n">
        <v>23</v>
      </c>
      <c r="O373" s="50" t="n">
        <v>6.78466076696165</v>
      </c>
      <c r="P373" s="51" t="n">
        <v>29</v>
      </c>
      <c r="Q373" s="50" t="n">
        <v>7.98898071625344</v>
      </c>
      <c r="R373" s="51" t="n">
        <v>25</v>
      </c>
      <c r="S373" s="50" t="n">
        <v>7.37463126843658</v>
      </c>
      <c r="T373" s="51" t="n">
        <v>36</v>
      </c>
      <c r="U373" s="50" t="n">
        <v>11.9601328903654</v>
      </c>
    </row>
    <row r="374">
      <c r="B374" s="4" t="n">
        <v>20201102</v>
      </c>
      <c r="C374" s="5" t="s">
        <v>388</v>
      </c>
      <c r="D374" s="51" t="n">
        <v>330</v>
      </c>
      <c r="E374" s="51" t="n">
        <v>258</v>
      </c>
      <c r="F374" s="51" t="n">
        <v>323</v>
      </c>
      <c r="G374" s="51" t="n">
        <v>361</v>
      </c>
      <c r="H374" s="51" t="n">
        <v>309</v>
      </c>
      <c r="I374" s="51" t="n">
        <v>269</v>
      </c>
      <c r="J374" s="51" t="n">
        <v>39</v>
      </c>
      <c r="K374" s="50" t="n">
        <v>11.8181818181818</v>
      </c>
      <c r="L374" s="51" t="n">
        <v>20</v>
      </c>
      <c r="M374" s="50" t="n">
        <v>7.75193798449612</v>
      </c>
      <c r="N374" s="51" t="n">
        <v>23</v>
      </c>
      <c r="O374" s="50" t="n">
        <v>7.12074303405573</v>
      </c>
      <c r="P374" s="51" t="n">
        <v>27</v>
      </c>
      <c r="Q374" s="50" t="n">
        <v>7.4792243767313</v>
      </c>
      <c r="R374" s="51" t="n">
        <v>37</v>
      </c>
      <c r="S374" s="50" t="n">
        <v>11.9741100323625</v>
      </c>
      <c r="T374" s="51" t="n">
        <v>31</v>
      </c>
      <c r="U374" s="50" t="n">
        <v>11.5241635687732</v>
      </c>
    </row>
    <row r="375">
      <c r="B375" s="4" t="n">
        <v>20201201</v>
      </c>
      <c r="C375" s="5" t="s">
        <v>389</v>
      </c>
      <c r="D375" s="51" t="n">
        <v>1058</v>
      </c>
      <c r="E375" s="51" t="n">
        <v>1151</v>
      </c>
      <c r="F375" s="51" t="n">
        <v>1192</v>
      </c>
      <c r="G375" s="51" t="n">
        <v>1181</v>
      </c>
      <c r="H375" s="51" t="n">
        <v>1198</v>
      </c>
      <c r="I375" s="51" t="n">
        <v>930</v>
      </c>
      <c r="J375" s="51" t="n">
        <v>59</v>
      </c>
      <c r="K375" s="50" t="n">
        <v>5.5765595463138</v>
      </c>
      <c r="L375" s="51" t="n">
        <v>77</v>
      </c>
      <c r="M375" s="50" t="n">
        <v>6.68983492615117</v>
      </c>
      <c r="N375" s="51" t="n">
        <v>99</v>
      </c>
      <c r="O375" s="50" t="n">
        <v>8.30536912751678</v>
      </c>
      <c r="P375" s="51" t="n">
        <v>98</v>
      </c>
      <c r="Q375" s="50" t="n">
        <v>8.29805249788315</v>
      </c>
      <c r="R375" s="51" t="n">
        <v>76</v>
      </c>
      <c r="S375" s="50" t="n">
        <v>6.34390651085142</v>
      </c>
      <c r="T375" s="51" t="n">
        <v>76</v>
      </c>
      <c r="U375" s="50" t="n">
        <v>8.17204301075269</v>
      </c>
    </row>
    <row r="376">
      <c r="B376" s="4" t="n">
        <v>20201202</v>
      </c>
      <c r="C376" s="5" t="s">
        <v>390</v>
      </c>
      <c r="D376" s="51" t="n">
        <v>7</v>
      </c>
      <c r="E376" s="51" t="s">
        <v>1139</v>
      </c>
      <c r="F376" s="51" t="s">
        <v>1139</v>
      </c>
      <c r="G376" s="51" t="n">
        <v>0</v>
      </c>
      <c r="H376" s="51" t="s">
        <v>1139</v>
      </c>
      <c r="I376" s="51" t="n">
        <v>0</v>
      </c>
      <c r="J376" s="51" t="s">
        <v>1140</v>
      </c>
      <c r="K376" s="50" t="s">
        <v>1140</v>
      </c>
      <c r="L376" s="51" t="s">
        <v>1140</v>
      </c>
      <c r="M376" s="50" t="s">
        <v>1140</v>
      </c>
      <c r="N376" s="51" t="s">
        <v>1140</v>
      </c>
      <c r="O376" s="50" t="s">
        <v>1140</v>
      </c>
      <c r="P376" s="51" t="s">
        <v>1140</v>
      </c>
      <c r="Q376" s="50" t="s">
        <v>1140</v>
      </c>
      <c r="R376" s="51" t="s">
        <v>1140</v>
      </c>
      <c r="S376" s="50" t="s">
        <v>1140</v>
      </c>
      <c r="T376" s="51" t="s">
        <v>1140</v>
      </c>
      <c r="U376" s="50" t="s">
        <v>1140</v>
      </c>
    </row>
    <row r="377">
      <c r="B377" s="4" t="n">
        <v>20201203</v>
      </c>
      <c r="C377" s="5" t="s">
        <v>391</v>
      </c>
      <c r="D377" s="51" t="n">
        <v>380</v>
      </c>
      <c r="E377" s="51" t="n">
        <v>451</v>
      </c>
      <c r="F377" s="51" t="n">
        <v>400</v>
      </c>
      <c r="G377" s="51" t="n">
        <v>377</v>
      </c>
      <c r="H377" s="51" t="n">
        <v>390</v>
      </c>
      <c r="I377" s="51" t="n">
        <v>331</v>
      </c>
      <c r="J377" s="51" t="n">
        <v>25</v>
      </c>
      <c r="K377" s="50" t="n">
        <v>6.57894736842105</v>
      </c>
      <c r="L377" s="51" t="n">
        <v>39</v>
      </c>
      <c r="M377" s="50" t="n">
        <v>8.64745011086474</v>
      </c>
      <c r="N377" s="51" t="n">
        <v>38</v>
      </c>
      <c r="O377" s="50" t="n">
        <v>9.5</v>
      </c>
      <c r="P377" s="51" t="n">
        <v>29</v>
      </c>
      <c r="Q377" s="50" t="n">
        <v>7.69230769230769</v>
      </c>
      <c r="R377" s="51" t="n">
        <v>37</v>
      </c>
      <c r="S377" s="50" t="n">
        <v>9.48717948717949</v>
      </c>
      <c r="T377" s="51" t="n">
        <v>35</v>
      </c>
      <c r="U377" s="50" t="n">
        <v>10.5740181268882</v>
      </c>
    </row>
    <row r="378">
      <c r="B378" s="4" t="n">
        <v>20201301</v>
      </c>
      <c r="C378" s="5" t="s">
        <v>392</v>
      </c>
      <c r="D378" s="51" t="n">
        <v>95</v>
      </c>
      <c r="E378" s="51" t="n">
        <v>88</v>
      </c>
      <c r="F378" s="51" t="n">
        <v>89</v>
      </c>
      <c r="G378" s="51" t="n">
        <v>85</v>
      </c>
      <c r="H378" s="51" t="n">
        <v>69</v>
      </c>
      <c r="I378" s="51" t="n">
        <v>65</v>
      </c>
      <c r="J378" s="51" t="n">
        <v>8</v>
      </c>
      <c r="K378" s="50" t="n">
        <v>8.42105263157895</v>
      </c>
      <c r="L378" s="51" t="n">
        <v>10</v>
      </c>
      <c r="M378" s="50" t="n">
        <v>11.3636363636364</v>
      </c>
      <c r="N378" s="51" t="n">
        <v>11</v>
      </c>
      <c r="O378" s="50" t="n">
        <v>12.3595505617978</v>
      </c>
      <c r="P378" s="51" t="n">
        <v>7</v>
      </c>
      <c r="Q378" s="50" t="n">
        <v>8.23529411764706</v>
      </c>
      <c r="R378" s="51" t="n">
        <v>7</v>
      </c>
      <c r="S378" s="50" t="n">
        <v>10.1449275362319</v>
      </c>
      <c r="T378" s="51" t="n">
        <v>7</v>
      </c>
      <c r="U378" s="50" t="n">
        <v>10.7692307692308</v>
      </c>
    </row>
    <row r="379">
      <c r="B379" s="4" t="n">
        <v>20201302</v>
      </c>
      <c r="C379" s="5" t="s">
        <v>393</v>
      </c>
      <c r="D379" s="51" t="n">
        <v>156</v>
      </c>
      <c r="E379" s="51" t="n">
        <v>132</v>
      </c>
      <c r="F379" s="51" t="n">
        <v>113</v>
      </c>
      <c r="G379" s="51" t="n">
        <v>103</v>
      </c>
      <c r="H379" s="51" t="n">
        <v>117</v>
      </c>
      <c r="I379" s="51" t="n">
        <v>80</v>
      </c>
      <c r="J379" s="51" t="n">
        <v>10</v>
      </c>
      <c r="K379" s="50" t="n">
        <v>6.41025641025641</v>
      </c>
      <c r="L379" s="51" t="n">
        <v>5</v>
      </c>
      <c r="M379" s="50" t="n">
        <v>3.78787878787879</v>
      </c>
      <c r="N379" s="51" t="n">
        <v>11</v>
      </c>
      <c r="O379" s="50" t="n">
        <v>9.73451327433628</v>
      </c>
      <c r="P379" s="51" t="n">
        <v>14</v>
      </c>
      <c r="Q379" s="50" t="n">
        <v>13.5922330097087</v>
      </c>
      <c r="R379" s="51" t="n">
        <v>6</v>
      </c>
      <c r="S379" s="50" t="n">
        <v>5.12820512820513</v>
      </c>
      <c r="T379" s="51" t="n">
        <v>9</v>
      </c>
      <c r="U379" s="50" t="n">
        <v>11.25</v>
      </c>
    </row>
    <row r="380">
      <c r="B380" s="4" t="n">
        <v>20201303</v>
      </c>
      <c r="C380" s="5" t="s">
        <v>394</v>
      </c>
      <c r="D380" s="51" t="n">
        <v>188</v>
      </c>
      <c r="E380" s="51" t="n">
        <v>173</v>
      </c>
      <c r="F380" s="51" t="n">
        <v>198</v>
      </c>
      <c r="G380" s="51" t="n">
        <v>168</v>
      </c>
      <c r="H380" s="51" t="n">
        <v>167</v>
      </c>
      <c r="I380" s="51" t="n">
        <v>148</v>
      </c>
      <c r="J380" s="51" t="n">
        <v>16</v>
      </c>
      <c r="K380" s="50" t="n">
        <v>8.51063829787234</v>
      </c>
      <c r="L380" s="51" t="n">
        <v>6</v>
      </c>
      <c r="M380" s="50" t="n">
        <v>3.46820809248555</v>
      </c>
      <c r="N380" s="51" t="n">
        <v>10</v>
      </c>
      <c r="O380" s="50" t="n">
        <v>5.05050505050505</v>
      </c>
      <c r="P380" s="51" t="n">
        <v>20</v>
      </c>
      <c r="Q380" s="50" t="n">
        <v>11.9047619047619</v>
      </c>
      <c r="R380" s="51" t="n">
        <v>12</v>
      </c>
      <c r="S380" s="50" t="n">
        <v>7.18562874251497</v>
      </c>
      <c r="T380" s="51" t="n">
        <v>19</v>
      </c>
      <c r="U380" s="50" t="n">
        <v>12.8378378378378</v>
      </c>
    </row>
    <row r="381">
      <c r="B381" s="4" t="n">
        <v>20201401</v>
      </c>
      <c r="C381" s="5" t="s">
        <v>395</v>
      </c>
      <c r="D381" s="51" t="n">
        <v>129</v>
      </c>
      <c r="E381" s="51" t="n">
        <v>116</v>
      </c>
      <c r="F381" s="51" t="n">
        <v>110</v>
      </c>
      <c r="G381" s="51" t="n">
        <v>154</v>
      </c>
      <c r="H381" s="51" t="n">
        <v>123</v>
      </c>
      <c r="I381" s="51" t="n">
        <v>124</v>
      </c>
      <c r="J381" s="51" t="n">
        <v>21</v>
      </c>
      <c r="K381" s="50" t="n">
        <v>16.2790697674419</v>
      </c>
      <c r="L381" s="51" t="n">
        <v>7</v>
      </c>
      <c r="M381" s="50" t="n">
        <v>6.03448275862069</v>
      </c>
      <c r="N381" s="51" t="n">
        <v>10</v>
      </c>
      <c r="O381" s="50" t="n">
        <v>9.09090909090909</v>
      </c>
      <c r="P381" s="51" t="n">
        <v>15</v>
      </c>
      <c r="Q381" s="50" t="n">
        <v>9.74025974025974</v>
      </c>
      <c r="R381" s="51" t="n">
        <v>27</v>
      </c>
      <c r="S381" s="50" t="n">
        <v>21.9512195121951</v>
      </c>
      <c r="T381" s="51" t="n">
        <v>16</v>
      </c>
      <c r="U381" s="50" t="n">
        <v>12.9032258064516</v>
      </c>
    </row>
    <row r="382">
      <c r="B382" s="4" t="n">
        <v>20201402</v>
      </c>
      <c r="C382" s="5" t="s">
        <v>396</v>
      </c>
      <c r="D382" s="51" t="n">
        <v>66</v>
      </c>
      <c r="E382" s="51" t="n">
        <v>62</v>
      </c>
      <c r="F382" s="51" t="n">
        <v>77</v>
      </c>
      <c r="G382" s="51" t="n">
        <v>62</v>
      </c>
      <c r="H382" s="51" t="n">
        <v>22</v>
      </c>
      <c r="I382" s="51" t="n">
        <v>25</v>
      </c>
      <c r="J382" s="51" t="n">
        <v>8</v>
      </c>
      <c r="K382" s="50" t="n">
        <v>12.1212121212121</v>
      </c>
      <c r="L382" s="51" t="n">
        <v>1</v>
      </c>
      <c r="M382" s="50" t="n">
        <v>1.61290322580645</v>
      </c>
      <c r="N382" s="51" t="n">
        <v>7</v>
      </c>
      <c r="O382" s="50" t="n">
        <v>9.09090909090909</v>
      </c>
      <c r="P382" s="51" t="n">
        <v>1</v>
      </c>
      <c r="Q382" s="50" t="n">
        <v>1.61290322580645</v>
      </c>
      <c r="R382" s="51" t="n">
        <v>2</v>
      </c>
      <c r="S382" s="50" t="n">
        <v>9.09090909090909</v>
      </c>
      <c r="T382" s="51" t="n">
        <v>1</v>
      </c>
      <c r="U382" s="50" t="n">
        <v>4</v>
      </c>
    </row>
    <row r="383">
      <c r="B383" s="4" t="n">
        <v>20201403</v>
      </c>
      <c r="C383" s="5" t="s">
        <v>397</v>
      </c>
      <c r="D383" s="51" t="n">
        <v>68</v>
      </c>
      <c r="E383" s="51" t="n">
        <v>99</v>
      </c>
      <c r="F383" s="51" t="n">
        <v>100</v>
      </c>
      <c r="G383" s="51" t="n">
        <v>78</v>
      </c>
      <c r="H383" s="51" t="n">
        <v>76</v>
      </c>
      <c r="I383" s="51" t="n">
        <v>62</v>
      </c>
      <c r="J383" s="51" t="n">
        <v>6</v>
      </c>
      <c r="K383" s="50" t="n">
        <v>8.82352941176471</v>
      </c>
      <c r="L383" s="51" t="n">
        <v>9</v>
      </c>
      <c r="M383" s="50" t="n">
        <v>9.09090909090909</v>
      </c>
      <c r="N383" s="51" t="n">
        <v>9</v>
      </c>
      <c r="O383" s="50" t="n">
        <v>9</v>
      </c>
      <c r="P383" s="51" t="n">
        <v>7</v>
      </c>
      <c r="Q383" s="50" t="n">
        <v>8.97435897435897</v>
      </c>
      <c r="R383" s="51" t="n">
        <v>11</v>
      </c>
      <c r="S383" s="50" t="n">
        <v>14.4736842105263</v>
      </c>
      <c r="T383" s="51" t="n">
        <v>1</v>
      </c>
      <c r="U383" s="50" t="n">
        <v>1.61290322580645</v>
      </c>
    </row>
    <row r="384">
      <c r="B384" s="4" t="n">
        <v>20201501</v>
      </c>
      <c r="C384" s="5" t="s">
        <v>398</v>
      </c>
      <c r="D384" s="51" t="n">
        <v>109</v>
      </c>
      <c r="E384" s="51" t="n">
        <v>120</v>
      </c>
      <c r="F384" s="51" t="n">
        <v>105</v>
      </c>
      <c r="G384" s="51" t="n">
        <v>83</v>
      </c>
      <c r="H384" s="51" t="n">
        <v>70</v>
      </c>
      <c r="I384" s="51" t="n">
        <v>89</v>
      </c>
      <c r="J384" s="51" t="n">
        <v>7</v>
      </c>
      <c r="K384" s="50" t="n">
        <v>6.42201834862385</v>
      </c>
      <c r="L384" s="51" t="n">
        <v>18</v>
      </c>
      <c r="M384" s="50" t="n">
        <v>15</v>
      </c>
      <c r="N384" s="51" t="n">
        <v>14</v>
      </c>
      <c r="O384" s="50" t="n">
        <v>13.3333333333333</v>
      </c>
      <c r="P384" s="51" t="n">
        <v>6</v>
      </c>
      <c r="Q384" s="50" t="n">
        <v>7.2289156626506</v>
      </c>
      <c r="R384" s="51" t="n">
        <v>9</v>
      </c>
      <c r="S384" s="50" t="n">
        <v>12.8571428571429</v>
      </c>
      <c r="T384" s="51" t="n">
        <v>6</v>
      </c>
      <c r="U384" s="50" t="n">
        <v>6.74157303370786</v>
      </c>
    </row>
    <row r="385">
      <c r="B385" s="4" t="n">
        <v>20201502</v>
      </c>
      <c r="C385" s="5" t="s">
        <v>399</v>
      </c>
      <c r="D385" s="51" t="n">
        <v>293</v>
      </c>
      <c r="E385" s="51" t="n">
        <v>387</v>
      </c>
      <c r="F385" s="51" t="n">
        <v>390</v>
      </c>
      <c r="G385" s="51" t="n">
        <v>326</v>
      </c>
      <c r="H385" s="51" t="n">
        <v>346</v>
      </c>
      <c r="I385" s="51" t="n">
        <v>309</v>
      </c>
      <c r="J385" s="51" t="n">
        <v>17</v>
      </c>
      <c r="K385" s="50" t="n">
        <v>5.80204778156997</v>
      </c>
      <c r="L385" s="51" t="n">
        <v>33</v>
      </c>
      <c r="M385" s="50" t="n">
        <v>8.52713178294574</v>
      </c>
      <c r="N385" s="51" t="n">
        <v>26</v>
      </c>
      <c r="O385" s="50" t="n">
        <v>6.66666666666667</v>
      </c>
      <c r="P385" s="51" t="n">
        <v>20</v>
      </c>
      <c r="Q385" s="50" t="n">
        <v>6.13496932515337</v>
      </c>
      <c r="R385" s="51" t="n">
        <v>14</v>
      </c>
      <c r="S385" s="50" t="n">
        <v>4.04624277456647</v>
      </c>
      <c r="T385" s="51" t="n">
        <v>18</v>
      </c>
      <c r="U385" s="50" t="n">
        <v>5.8252427184466</v>
      </c>
    </row>
    <row r="386">
      <c r="B386" s="4" t="n">
        <v>20201601</v>
      </c>
      <c r="C386" s="5" t="s">
        <v>400</v>
      </c>
      <c r="D386" s="51" t="n">
        <v>482</v>
      </c>
      <c r="E386" s="51" t="n">
        <v>522</v>
      </c>
      <c r="F386" s="51" t="n">
        <v>576</v>
      </c>
      <c r="G386" s="51" t="n">
        <v>590</v>
      </c>
      <c r="H386" s="51" t="n">
        <v>669</v>
      </c>
      <c r="I386" s="51" t="n">
        <v>585</v>
      </c>
      <c r="J386" s="51" t="n">
        <v>40</v>
      </c>
      <c r="K386" s="50" t="n">
        <v>8.29875518672199</v>
      </c>
      <c r="L386" s="51" t="n">
        <v>37</v>
      </c>
      <c r="M386" s="50" t="n">
        <v>7.08812260536398</v>
      </c>
      <c r="N386" s="51" t="n">
        <v>36</v>
      </c>
      <c r="O386" s="50" t="n">
        <v>6.25</v>
      </c>
      <c r="P386" s="51" t="n">
        <v>46</v>
      </c>
      <c r="Q386" s="50" t="n">
        <v>7.79661016949153</v>
      </c>
      <c r="R386" s="51" t="n">
        <v>58</v>
      </c>
      <c r="S386" s="50" t="n">
        <v>8.66965620328849</v>
      </c>
      <c r="T386" s="51" t="n">
        <v>52</v>
      </c>
      <c r="U386" s="50" t="n">
        <v>8.88888888888889</v>
      </c>
    </row>
    <row r="387">
      <c r="B387" s="4" t="n">
        <v>20201701</v>
      </c>
      <c r="C387" s="5" t="s">
        <v>401</v>
      </c>
      <c r="D387" s="51" t="n">
        <v>406</v>
      </c>
      <c r="E387" s="51" t="n">
        <v>393</v>
      </c>
      <c r="F387" s="51" t="n">
        <v>427</v>
      </c>
      <c r="G387" s="51" t="n">
        <v>347</v>
      </c>
      <c r="H387" s="51" t="n">
        <v>368</v>
      </c>
      <c r="I387" s="51" t="n">
        <v>369</v>
      </c>
      <c r="J387" s="51" t="n">
        <v>42</v>
      </c>
      <c r="K387" s="50" t="n">
        <v>10.3448275862069</v>
      </c>
      <c r="L387" s="51" t="n">
        <v>27</v>
      </c>
      <c r="M387" s="50" t="n">
        <v>6.87022900763359</v>
      </c>
      <c r="N387" s="51" t="n">
        <v>37</v>
      </c>
      <c r="O387" s="50" t="n">
        <v>8.66510538641686</v>
      </c>
      <c r="P387" s="51" t="n">
        <v>18</v>
      </c>
      <c r="Q387" s="50" t="n">
        <v>5.18731988472623</v>
      </c>
      <c r="R387" s="51" t="n">
        <v>35</v>
      </c>
      <c r="S387" s="50" t="n">
        <v>9.51086956521739</v>
      </c>
      <c r="T387" s="51" t="n">
        <v>28</v>
      </c>
      <c r="U387" s="50" t="n">
        <v>7.58807588075881</v>
      </c>
    </row>
    <row r="388">
      <c r="B388" s="4" t="n">
        <v>20201801</v>
      </c>
      <c r="C388" s="5" t="s">
        <v>402</v>
      </c>
      <c r="D388" s="51" t="n">
        <v>535</v>
      </c>
      <c r="E388" s="51" t="n">
        <v>532</v>
      </c>
      <c r="F388" s="51" t="n">
        <v>536</v>
      </c>
      <c r="G388" s="51" t="n">
        <v>504</v>
      </c>
      <c r="H388" s="51" t="n">
        <v>451</v>
      </c>
      <c r="I388" s="51" t="n">
        <v>407</v>
      </c>
      <c r="J388" s="51" t="n">
        <v>56</v>
      </c>
      <c r="K388" s="50" t="n">
        <v>10.4672897196262</v>
      </c>
      <c r="L388" s="51" t="n">
        <v>35</v>
      </c>
      <c r="M388" s="50" t="n">
        <v>6.57894736842105</v>
      </c>
      <c r="N388" s="51" t="n">
        <v>51</v>
      </c>
      <c r="O388" s="50" t="n">
        <v>9.51492537313433</v>
      </c>
      <c r="P388" s="51" t="n">
        <v>52</v>
      </c>
      <c r="Q388" s="50" t="n">
        <v>10.3174603174603</v>
      </c>
      <c r="R388" s="51" t="n">
        <v>41</v>
      </c>
      <c r="S388" s="50" t="n">
        <v>9.09090909090909</v>
      </c>
      <c r="T388" s="51" t="n">
        <v>47</v>
      </c>
      <c r="U388" s="50" t="n">
        <v>11.5479115479115</v>
      </c>
    </row>
    <row r="389">
      <c r="B389" s="4" t="n">
        <v>20201901</v>
      </c>
      <c r="C389" s="5" t="s">
        <v>403</v>
      </c>
      <c r="D389" s="51" t="n">
        <v>396</v>
      </c>
      <c r="E389" s="51" t="n">
        <v>394</v>
      </c>
      <c r="F389" s="51" t="n">
        <v>347</v>
      </c>
      <c r="G389" s="51" t="n">
        <v>382</v>
      </c>
      <c r="H389" s="51" t="n">
        <v>341</v>
      </c>
      <c r="I389" s="51" t="n">
        <v>312</v>
      </c>
      <c r="J389" s="51" t="n">
        <v>25</v>
      </c>
      <c r="K389" s="50" t="n">
        <v>6.31313131313131</v>
      </c>
      <c r="L389" s="51" t="n">
        <v>17</v>
      </c>
      <c r="M389" s="50" t="n">
        <v>4.31472081218274</v>
      </c>
      <c r="N389" s="51" t="n">
        <v>27</v>
      </c>
      <c r="O389" s="50" t="n">
        <v>7.78097982708934</v>
      </c>
      <c r="P389" s="51" t="n">
        <v>34</v>
      </c>
      <c r="Q389" s="50" t="n">
        <v>8.90052356020942</v>
      </c>
      <c r="R389" s="51" t="n">
        <v>15</v>
      </c>
      <c r="S389" s="50" t="n">
        <v>4.39882697947214</v>
      </c>
      <c r="T389" s="51" t="n">
        <v>23</v>
      </c>
      <c r="U389" s="50" t="n">
        <v>7.37179487179487</v>
      </c>
    </row>
    <row r="390">
      <c r="B390" s="4" t="n">
        <v>20201902</v>
      </c>
      <c r="C390" s="5" t="s">
        <v>404</v>
      </c>
      <c r="D390" s="51" t="n">
        <v>335</v>
      </c>
      <c r="E390" s="51" t="n">
        <v>327</v>
      </c>
      <c r="F390" s="51" t="n">
        <v>332</v>
      </c>
      <c r="G390" s="51" t="n">
        <v>324</v>
      </c>
      <c r="H390" s="51" t="n">
        <v>327</v>
      </c>
      <c r="I390" s="51" t="n">
        <v>242</v>
      </c>
      <c r="J390" s="51" t="n">
        <v>23</v>
      </c>
      <c r="K390" s="50" t="n">
        <v>6.86567164179105</v>
      </c>
      <c r="L390" s="51" t="n">
        <v>14</v>
      </c>
      <c r="M390" s="50" t="n">
        <v>4.28134556574923</v>
      </c>
      <c r="N390" s="51" t="n">
        <v>27</v>
      </c>
      <c r="O390" s="50" t="n">
        <v>8.13253012048193</v>
      </c>
      <c r="P390" s="51" t="n">
        <v>13</v>
      </c>
      <c r="Q390" s="50" t="n">
        <v>4.01234567901235</v>
      </c>
      <c r="R390" s="51" t="n">
        <v>28</v>
      </c>
      <c r="S390" s="50" t="n">
        <v>8.56269113149847</v>
      </c>
      <c r="T390" s="51" t="n">
        <v>13</v>
      </c>
      <c r="U390" s="50" t="n">
        <v>5.37190082644628</v>
      </c>
    </row>
    <row r="391">
      <c r="B391" s="4" t="n">
        <v>20201903</v>
      </c>
      <c r="C391" s="5" t="s">
        <v>405</v>
      </c>
      <c r="D391" s="51" t="n">
        <v>434</v>
      </c>
      <c r="E391" s="51" t="n">
        <v>480</v>
      </c>
      <c r="F391" s="51" t="n">
        <v>529</v>
      </c>
      <c r="G391" s="51" t="n">
        <v>587</v>
      </c>
      <c r="H391" s="51" t="n">
        <v>557</v>
      </c>
      <c r="I391" s="51" t="n">
        <v>505</v>
      </c>
      <c r="J391" s="51" t="n">
        <v>52</v>
      </c>
      <c r="K391" s="50" t="n">
        <v>11.9815668202765</v>
      </c>
      <c r="L391" s="51" t="n">
        <v>41</v>
      </c>
      <c r="M391" s="50" t="n">
        <v>8.54166666666667</v>
      </c>
      <c r="N391" s="51" t="n">
        <v>38</v>
      </c>
      <c r="O391" s="50" t="n">
        <v>7.18336483931947</v>
      </c>
      <c r="P391" s="51" t="n">
        <v>54</v>
      </c>
      <c r="Q391" s="50" t="n">
        <v>9.19931856899489</v>
      </c>
      <c r="R391" s="51" t="n">
        <v>43</v>
      </c>
      <c r="S391" s="50" t="n">
        <v>7.71992818671454</v>
      </c>
      <c r="T391" s="51" t="n">
        <v>36</v>
      </c>
      <c r="U391" s="50" t="n">
        <v>7.12871287128713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>
      <c r="B393" s="15" t="s">
        <v>406</v>
      </c>
      <c r="C393" s="12" t="s">
        <v>1138</v>
      </c>
      <c r="D393" s="53" t="n">
        <v>52752</v>
      </c>
      <c r="E393" s="53" t="n">
        <v>58205</v>
      </c>
      <c r="F393" s="53" t="n">
        <v>62160</v>
      </c>
      <c r="G393" s="53" t="n">
        <v>61844</v>
      </c>
      <c r="H393" s="53" t="n">
        <v>61440</v>
      </c>
      <c r="I393" s="53" t="n">
        <v>58022</v>
      </c>
      <c r="J393" s="53" t="n">
        <v>5468</v>
      </c>
      <c r="K393" s="52" t="n">
        <v>10.3654837731271</v>
      </c>
      <c r="L393" s="53" t="n">
        <v>4841</v>
      </c>
      <c r="M393" s="52" t="n">
        <v>8.31715488360106</v>
      </c>
      <c r="N393" s="53" t="n">
        <v>5873</v>
      </c>
      <c r="O393" s="52" t="n">
        <v>9.4481981981982</v>
      </c>
      <c r="P393" s="53" t="n">
        <v>6119</v>
      </c>
      <c r="Q393" s="52" t="n">
        <v>9.89425004850915</v>
      </c>
      <c r="R393" s="53" t="n">
        <v>6211</v>
      </c>
      <c r="S393" s="52" t="n">
        <v>10.1090494791667</v>
      </c>
      <c r="T393" s="53" t="n">
        <v>6122</v>
      </c>
      <c r="U393" s="52" t="n">
        <v>10.5511702457688</v>
      </c>
    </row>
    <row r="394">
      <c r="B394" s="4" t="n">
        <v>30100101</v>
      </c>
      <c r="C394" s="5" t="s">
        <v>407</v>
      </c>
      <c r="D394" s="51" t="n">
        <v>431</v>
      </c>
      <c r="E394" s="51" t="n">
        <v>509</v>
      </c>
      <c r="F394" s="51" t="n">
        <v>504</v>
      </c>
      <c r="G394" s="51" t="n">
        <v>484</v>
      </c>
      <c r="H394" s="51" t="n">
        <v>419</v>
      </c>
      <c r="I394" s="51" t="n">
        <v>412</v>
      </c>
      <c r="J394" s="51" t="n">
        <v>45</v>
      </c>
      <c r="K394" s="50" t="n">
        <v>10.4408352668213</v>
      </c>
      <c r="L394" s="51" t="n">
        <v>39</v>
      </c>
      <c r="M394" s="50" t="n">
        <v>7.66208251473477</v>
      </c>
      <c r="N394" s="51" t="n">
        <v>51</v>
      </c>
      <c r="O394" s="50" t="n">
        <v>10.1190476190476</v>
      </c>
      <c r="P394" s="51" t="n">
        <v>55</v>
      </c>
      <c r="Q394" s="50" t="n">
        <v>11.3636363636364</v>
      </c>
      <c r="R394" s="51" t="n">
        <v>51</v>
      </c>
      <c r="S394" s="50" t="n">
        <v>12.1718377088305</v>
      </c>
      <c r="T394" s="51" t="n">
        <v>37</v>
      </c>
      <c r="U394" s="50" t="n">
        <v>8.98058252427185</v>
      </c>
    </row>
    <row r="395">
      <c r="B395" s="4" t="n">
        <v>30100201</v>
      </c>
      <c r="C395" s="5" t="s">
        <v>408</v>
      </c>
      <c r="D395" s="51" t="n">
        <v>1118</v>
      </c>
      <c r="E395" s="51" t="n">
        <v>1242</v>
      </c>
      <c r="F395" s="51" t="n">
        <v>1343</v>
      </c>
      <c r="G395" s="51" t="n">
        <v>1334</v>
      </c>
      <c r="H395" s="51" t="n">
        <v>1319</v>
      </c>
      <c r="I395" s="51" t="n">
        <v>1172</v>
      </c>
      <c r="J395" s="51" t="n">
        <v>123</v>
      </c>
      <c r="K395" s="50" t="n">
        <v>11.0017889087657</v>
      </c>
      <c r="L395" s="51" t="n">
        <v>101</v>
      </c>
      <c r="M395" s="50" t="n">
        <v>8.13204508856683</v>
      </c>
      <c r="N395" s="51" t="n">
        <v>107</v>
      </c>
      <c r="O395" s="50" t="n">
        <v>7.96723752792256</v>
      </c>
      <c r="P395" s="51" t="n">
        <v>97</v>
      </c>
      <c r="Q395" s="50" t="n">
        <v>7.27136431784108</v>
      </c>
      <c r="R395" s="51" t="n">
        <v>95</v>
      </c>
      <c r="S395" s="50" t="n">
        <v>7.20242608036391</v>
      </c>
      <c r="T395" s="51" t="n">
        <v>86</v>
      </c>
      <c r="U395" s="50" t="n">
        <v>7.33788395904437</v>
      </c>
    </row>
    <row r="396">
      <c r="B396" s="4" t="n">
        <v>30100202</v>
      </c>
      <c r="C396" s="5" t="s">
        <v>409</v>
      </c>
      <c r="D396" s="51" t="n">
        <v>307</v>
      </c>
      <c r="E396" s="51" t="n">
        <v>387</v>
      </c>
      <c r="F396" s="51" t="n">
        <v>426</v>
      </c>
      <c r="G396" s="51" t="n">
        <v>478</v>
      </c>
      <c r="H396" s="51" t="n">
        <v>505</v>
      </c>
      <c r="I396" s="51" t="n">
        <v>467</v>
      </c>
      <c r="J396" s="51" t="n">
        <v>19</v>
      </c>
      <c r="K396" s="50" t="n">
        <v>6.18892508143322</v>
      </c>
      <c r="L396" s="51" t="n">
        <v>19</v>
      </c>
      <c r="M396" s="50" t="n">
        <v>4.90956072351421</v>
      </c>
      <c r="N396" s="51" t="n">
        <v>31</v>
      </c>
      <c r="O396" s="50" t="n">
        <v>7.27699530516432</v>
      </c>
      <c r="P396" s="51" t="n">
        <v>35</v>
      </c>
      <c r="Q396" s="50" t="n">
        <v>7.32217573221757</v>
      </c>
      <c r="R396" s="51" t="n">
        <v>36</v>
      </c>
      <c r="S396" s="50" t="n">
        <v>7.12871287128713</v>
      </c>
      <c r="T396" s="51" t="n">
        <v>25</v>
      </c>
      <c r="U396" s="50" t="n">
        <v>5.35331905781585</v>
      </c>
    </row>
    <row r="397">
      <c r="B397" s="4" t="n">
        <v>30100203</v>
      </c>
      <c r="C397" s="5" t="s">
        <v>410</v>
      </c>
      <c r="D397" s="51" t="n">
        <v>1774</v>
      </c>
      <c r="E397" s="51" t="n">
        <v>1879</v>
      </c>
      <c r="F397" s="51" t="n">
        <v>2054</v>
      </c>
      <c r="G397" s="51" t="n">
        <v>2085</v>
      </c>
      <c r="H397" s="51" t="n">
        <v>2163</v>
      </c>
      <c r="I397" s="51" t="n">
        <v>1871</v>
      </c>
      <c r="J397" s="51" t="n">
        <v>150</v>
      </c>
      <c r="K397" s="50" t="n">
        <v>8.4554678692221</v>
      </c>
      <c r="L397" s="51" t="n">
        <v>119</v>
      </c>
      <c r="M397" s="50" t="n">
        <v>6.33315593400745</v>
      </c>
      <c r="N397" s="51" t="n">
        <v>160</v>
      </c>
      <c r="O397" s="50" t="n">
        <v>7.78967867575463</v>
      </c>
      <c r="P397" s="51" t="n">
        <v>168</v>
      </c>
      <c r="Q397" s="50" t="n">
        <v>8.05755395683453</v>
      </c>
      <c r="R397" s="51" t="n">
        <v>172</v>
      </c>
      <c r="S397" s="50" t="n">
        <v>7.95191863153028</v>
      </c>
      <c r="T397" s="51" t="n">
        <v>148</v>
      </c>
      <c r="U397" s="50" t="n">
        <v>7.91020844468199</v>
      </c>
    </row>
    <row r="398">
      <c r="B398" s="4" t="n">
        <v>30100204</v>
      </c>
      <c r="C398" s="5" t="s">
        <v>411</v>
      </c>
      <c r="D398" s="51" t="n">
        <v>170</v>
      </c>
      <c r="E398" s="51" t="n">
        <v>180</v>
      </c>
      <c r="F398" s="51" t="n">
        <v>227</v>
      </c>
      <c r="G398" s="51" t="n">
        <v>260</v>
      </c>
      <c r="H398" s="51" t="n">
        <v>284</v>
      </c>
      <c r="I398" s="51" t="n">
        <v>265</v>
      </c>
      <c r="J398" s="51" t="n">
        <v>21</v>
      </c>
      <c r="K398" s="50" t="n">
        <v>12.3529411764706</v>
      </c>
      <c r="L398" s="51" t="n">
        <v>11</v>
      </c>
      <c r="M398" s="50" t="n">
        <v>6.11111111111111</v>
      </c>
      <c r="N398" s="51" t="n">
        <v>23</v>
      </c>
      <c r="O398" s="50" t="n">
        <v>10.1321585903084</v>
      </c>
      <c r="P398" s="51" t="n">
        <v>21</v>
      </c>
      <c r="Q398" s="50" t="n">
        <v>8.07692307692308</v>
      </c>
      <c r="R398" s="51" t="n">
        <v>23</v>
      </c>
      <c r="S398" s="50" t="n">
        <v>8.09859154929578</v>
      </c>
      <c r="T398" s="51" t="n">
        <v>24</v>
      </c>
      <c r="U398" s="50" t="n">
        <v>9.05660377358491</v>
      </c>
    </row>
    <row r="399">
      <c r="B399" s="4" t="n">
        <v>30100205</v>
      </c>
      <c r="C399" s="5" t="s">
        <v>412</v>
      </c>
      <c r="D399" s="51" t="n">
        <v>941</v>
      </c>
      <c r="E399" s="51" t="n">
        <v>985</v>
      </c>
      <c r="F399" s="51" t="n">
        <v>1053</v>
      </c>
      <c r="G399" s="51" t="n">
        <v>970</v>
      </c>
      <c r="H399" s="51" t="n">
        <v>1113</v>
      </c>
      <c r="I399" s="51" t="n">
        <v>952</v>
      </c>
      <c r="J399" s="51" t="n">
        <v>97</v>
      </c>
      <c r="K399" s="50" t="n">
        <v>10.3081827842721</v>
      </c>
      <c r="L399" s="51" t="n">
        <v>92</v>
      </c>
      <c r="M399" s="50" t="n">
        <v>9.34010152284264</v>
      </c>
      <c r="N399" s="51" t="n">
        <v>88</v>
      </c>
      <c r="O399" s="50" t="n">
        <v>8.35707502374169</v>
      </c>
      <c r="P399" s="51" t="n">
        <v>71</v>
      </c>
      <c r="Q399" s="50" t="n">
        <v>7.31958762886598</v>
      </c>
      <c r="R399" s="51" t="n">
        <v>61</v>
      </c>
      <c r="S399" s="50" t="n">
        <v>5.48068283917341</v>
      </c>
      <c r="T399" s="51" t="n">
        <v>66</v>
      </c>
      <c r="U399" s="50" t="n">
        <v>6.9327731092437</v>
      </c>
    </row>
    <row r="400">
      <c r="B400" s="4" t="n">
        <v>30100207</v>
      </c>
      <c r="C400" s="5" t="s">
        <v>413</v>
      </c>
      <c r="D400" s="51" t="n">
        <v>2346</v>
      </c>
      <c r="E400" s="51" t="n">
        <v>2614</v>
      </c>
      <c r="F400" s="51" t="n">
        <v>2704</v>
      </c>
      <c r="G400" s="51" t="n">
        <v>2747</v>
      </c>
      <c r="H400" s="51" t="n">
        <v>2776</v>
      </c>
      <c r="I400" s="51" t="n">
        <v>2606</v>
      </c>
      <c r="J400" s="51" t="n">
        <v>202</v>
      </c>
      <c r="K400" s="50" t="n">
        <v>8.61040068201194</v>
      </c>
      <c r="L400" s="51" t="n">
        <v>223</v>
      </c>
      <c r="M400" s="50" t="n">
        <v>8.530986993114</v>
      </c>
      <c r="N400" s="51" t="n">
        <v>225</v>
      </c>
      <c r="O400" s="50" t="n">
        <v>8.32100591715976</v>
      </c>
      <c r="P400" s="51" t="n">
        <v>220</v>
      </c>
      <c r="Q400" s="50" t="n">
        <v>8.00873680378595</v>
      </c>
      <c r="R400" s="51" t="n">
        <v>258</v>
      </c>
      <c r="S400" s="50" t="n">
        <v>9.29394812680115</v>
      </c>
      <c r="T400" s="51" t="n">
        <v>243</v>
      </c>
      <c r="U400" s="50" t="n">
        <v>9.32463545663853</v>
      </c>
    </row>
    <row r="401">
      <c r="B401" s="4" t="n">
        <v>30100208</v>
      </c>
      <c r="C401" s="5" t="s">
        <v>414</v>
      </c>
      <c r="D401" s="51" t="n">
        <v>2100</v>
      </c>
      <c r="E401" s="51" t="n">
        <v>2225</v>
      </c>
      <c r="F401" s="51" t="n">
        <v>2545</v>
      </c>
      <c r="G401" s="51" t="n">
        <v>2758</v>
      </c>
      <c r="H401" s="51" t="n">
        <v>2794</v>
      </c>
      <c r="I401" s="51" t="n">
        <v>2755</v>
      </c>
      <c r="J401" s="51" t="n">
        <v>216</v>
      </c>
      <c r="K401" s="50" t="n">
        <v>10.2857142857143</v>
      </c>
      <c r="L401" s="51" t="n">
        <v>189</v>
      </c>
      <c r="M401" s="50" t="n">
        <v>8.49438202247191</v>
      </c>
      <c r="N401" s="51" t="n">
        <v>220</v>
      </c>
      <c r="O401" s="50" t="n">
        <v>8.64440078585462</v>
      </c>
      <c r="P401" s="51" t="n">
        <v>277</v>
      </c>
      <c r="Q401" s="50" t="n">
        <v>10.0435097897027</v>
      </c>
      <c r="R401" s="51" t="n">
        <v>214</v>
      </c>
      <c r="S401" s="50" t="n">
        <v>7.65926986399427</v>
      </c>
      <c r="T401" s="51" t="n">
        <v>277</v>
      </c>
      <c r="U401" s="50" t="n">
        <v>10.05444646098</v>
      </c>
    </row>
    <row r="402">
      <c r="B402" s="4" t="n">
        <v>30100209</v>
      </c>
      <c r="C402" s="5" t="s">
        <v>415</v>
      </c>
      <c r="D402" s="51" t="n">
        <v>1381</v>
      </c>
      <c r="E402" s="51" t="n">
        <v>1354</v>
      </c>
      <c r="F402" s="51" t="n">
        <v>1494</v>
      </c>
      <c r="G402" s="51" t="n">
        <v>1425</v>
      </c>
      <c r="H402" s="51" t="n">
        <v>1402</v>
      </c>
      <c r="I402" s="51" t="n">
        <v>1176</v>
      </c>
      <c r="J402" s="51" t="n">
        <v>139</v>
      </c>
      <c r="K402" s="50" t="n">
        <v>10.065170166546</v>
      </c>
      <c r="L402" s="51" t="n">
        <v>110</v>
      </c>
      <c r="M402" s="50" t="n">
        <v>8.12407680945347</v>
      </c>
      <c r="N402" s="51" t="n">
        <v>110</v>
      </c>
      <c r="O402" s="50" t="n">
        <v>7.36278447121821</v>
      </c>
      <c r="P402" s="51" t="n">
        <v>133</v>
      </c>
      <c r="Q402" s="50" t="n">
        <v>9.33333333333333</v>
      </c>
      <c r="R402" s="51" t="n">
        <v>112</v>
      </c>
      <c r="S402" s="50" t="n">
        <v>7.9885877318117</v>
      </c>
      <c r="T402" s="51" t="n">
        <v>107</v>
      </c>
      <c r="U402" s="50" t="n">
        <v>9.09863945578231</v>
      </c>
    </row>
    <row r="403">
      <c r="B403" s="4" t="n">
        <v>30100210</v>
      </c>
      <c r="C403" s="5" t="s">
        <v>416</v>
      </c>
      <c r="D403" s="51" t="n">
        <v>220</v>
      </c>
      <c r="E403" s="51" t="n">
        <v>275</v>
      </c>
      <c r="F403" s="51" t="n">
        <v>287</v>
      </c>
      <c r="G403" s="51" t="n">
        <v>328</v>
      </c>
      <c r="H403" s="51" t="n">
        <v>298</v>
      </c>
      <c r="I403" s="51" t="n">
        <v>302</v>
      </c>
      <c r="J403" s="51" t="n">
        <v>29</v>
      </c>
      <c r="K403" s="50" t="n">
        <v>13.1818181818182</v>
      </c>
      <c r="L403" s="51" t="n">
        <v>28</v>
      </c>
      <c r="M403" s="50" t="n">
        <v>10.1818181818182</v>
      </c>
      <c r="N403" s="51" t="n">
        <v>38</v>
      </c>
      <c r="O403" s="50" t="n">
        <v>13.2404181184669</v>
      </c>
      <c r="P403" s="51" t="n">
        <v>33</v>
      </c>
      <c r="Q403" s="50" t="n">
        <v>10.0609756097561</v>
      </c>
      <c r="R403" s="51" t="n">
        <v>38</v>
      </c>
      <c r="S403" s="50" t="n">
        <v>12.751677852349</v>
      </c>
      <c r="T403" s="51" t="n">
        <v>37</v>
      </c>
      <c r="U403" s="50" t="n">
        <v>12.2516556291391</v>
      </c>
    </row>
    <row r="404">
      <c r="B404" s="4" t="n">
        <v>30100211</v>
      </c>
      <c r="C404" s="5" t="s">
        <v>417</v>
      </c>
      <c r="D404" s="51" t="n">
        <v>388</v>
      </c>
      <c r="E404" s="51" t="n">
        <v>416</v>
      </c>
      <c r="F404" s="51" t="n">
        <v>514</v>
      </c>
      <c r="G404" s="51" t="n">
        <v>500</v>
      </c>
      <c r="H404" s="51" t="n">
        <v>471</v>
      </c>
      <c r="I404" s="51" t="n">
        <v>426</v>
      </c>
      <c r="J404" s="51" t="n">
        <v>47</v>
      </c>
      <c r="K404" s="50" t="n">
        <v>12.1134020618557</v>
      </c>
      <c r="L404" s="51" t="n">
        <v>42</v>
      </c>
      <c r="M404" s="50" t="n">
        <v>10.0961538461538</v>
      </c>
      <c r="N404" s="51" t="n">
        <v>45</v>
      </c>
      <c r="O404" s="50" t="n">
        <v>8.75486381322957</v>
      </c>
      <c r="P404" s="51" t="n">
        <v>52</v>
      </c>
      <c r="Q404" s="50" t="n">
        <v>10.4</v>
      </c>
      <c r="R404" s="51" t="n">
        <v>50</v>
      </c>
      <c r="S404" s="50" t="n">
        <v>10.6157112526539</v>
      </c>
      <c r="T404" s="51" t="n">
        <v>42</v>
      </c>
      <c r="U404" s="50" t="n">
        <v>9.85915492957746</v>
      </c>
    </row>
    <row r="405">
      <c r="B405" s="4" t="n">
        <v>30100212</v>
      </c>
      <c r="C405" s="5" t="s">
        <v>418</v>
      </c>
      <c r="D405" s="51" t="n">
        <v>992</v>
      </c>
      <c r="E405" s="51" t="n">
        <v>1048</v>
      </c>
      <c r="F405" s="51" t="n">
        <v>1172</v>
      </c>
      <c r="G405" s="51" t="n">
        <v>1061</v>
      </c>
      <c r="H405" s="51" t="n">
        <v>1131</v>
      </c>
      <c r="I405" s="51" t="n">
        <v>942</v>
      </c>
      <c r="J405" s="51" t="n">
        <v>103</v>
      </c>
      <c r="K405" s="50" t="n">
        <v>10.383064516129</v>
      </c>
      <c r="L405" s="51" t="n">
        <v>92</v>
      </c>
      <c r="M405" s="50" t="n">
        <v>8.77862595419847</v>
      </c>
      <c r="N405" s="51" t="n">
        <v>98</v>
      </c>
      <c r="O405" s="50" t="n">
        <v>8.3617747440273</v>
      </c>
      <c r="P405" s="51" t="n">
        <v>72</v>
      </c>
      <c r="Q405" s="50" t="n">
        <v>6.78605089538171</v>
      </c>
      <c r="R405" s="51" t="n">
        <v>128</v>
      </c>
      <c r="S405" s="50" t="n">
        <v>11.3174182139699</v>
      </c>
      <c r="T405" s="51" t="n">
        <v>78</v>
      </c>
      <c r="U405" s="50" t="n">
        <v>8.28025477707006</v>
      </c>
    </row>
    <row r="406">
      <c r="B406" s="4" t="n">
        <v>30100213</v>
      </c>
      <c r="C406" s="5" t="s">
        <v>419</v>
      </c>
      <c r="D406" s="51" t="n">
        <v>0</v>
      </c>
      <c r="E406" s="51" t="n">
        <v>0</v>
      </c>
      <c r="F406" s="51" t="s">
        <v>1139</v>
      </c>
      <c r="G406" s="51" t="n">
        <v>0</v>
      </c>
      <c r="H406" s="51" t="n">
        <v>0</v>
      </c>
      <c r="I406" s="51" t="n">
        <v>0</v>
      </c>
      <c r="J406" s="51" t="s">
        <v>1140</v>
      </c>
      <c r="K406" s="50" t="s">
        <v>1140</v>
      </c>
      <c r="L406" s="51" t="s">
        <v>1140</v>
      </c>
      <c r="M406" s="50" t="s">
        <v>1140</v>
      </c>
      <c r="N406" s="51" t="s">
        <v>1140</v>
      </c>
      <c r="O406" s="50" t="s">
        <v>1140</v>
      </c>
      <c r="P406" s="51" t="s">
        <v>1140</v>
      </c>
      <c r="Q406" s="50" t="s">
        <v>1140</v>
      </c>
      <c r="R406" s="51" t="s">
        <v>1140</v>
      </c>
      <c r="S406" s="50" t="s">
        <v>1140</v>
      </c>
      <c r="T406" s="51" t="s">
        <v>1140</v>
      </c>
      <c r="U406" s="50" t="s">
        <v>1140</v>
      </c>
    </row>
    <row r="407">
      <c r="B407" s="4" t="n">
        <v>30100302</v>
      </c>
      <c r="C407" s="5" t="s">
        <v>420</v>
      </c>
      <c r="D407" s="51" t="n">
        <v>271</v>
      </c>
      <c r="E407" s="51" t="n">
        <v>331</v>
      </c>
      <c r="F407" s="51" t="n">
        <v>305</v>
      </c>
      <c r="G407" s="51" t="n">
        <v>284</v>
      </c>
      <c r="H407" s="51" t="n">
        <v>247</v>
      </c>
      <c r="I407" s="51" t="n">
        <v>197</v>
      </c>
      <c r="J407" s="51" t="n">
        <v>35</v>
      </c>
      <c r="K407" s="50" t="n">
        <v>12.9151291512915</v>
      </c>
      <c r="L407" s="51" t="n">
        <v>30</v>
      </c>
      <c r="M407" s="50" t="n">
        <v>9.06344410876133</v>
      </c>
      <c r="N407" s="51" t="n">
        <v>32</v>
      </c>
      <c r="O407" s="50" t="n">
        <v>10.4918032786885</v>
      </c>
      <c r="P407" s="51" t="n">
        <v>29</v>
      </c>
      <c r="Q407" s="50" t="n">
        <v>10.2112676056338</v>
      </c>
      <c r="R407" s="51" t="n">
        <v>25</v>
      </c>
      <c r="S407" s="50" t="n">
        <v>10.1214574898785</v>
      </c>
      <c r="T407" s="51" t="n">
        <v>17</v>
      </c>
      <c r="U407" s="50" t="n">
        <v>8.62944162436548</v>
      </c>
    </row>
    <row r="408">
      <c r="B408" s="4" t="n">
        <v>30100303</v>
      </c>
      <c r="C408" s="5" t="s">
        <v>421</v>
      </c>
      <c r="D408" s="51" t="n">
        <v>866</v>
      </c>
      <c r="E408" s="51" t="n">
        <v>1103</v>
      </c>
      <c r="F408" s="51" t="n">
        <v>1067</v>
      </c>
      <c r="G408" s="51" t="n">
        <v>1084</v>
      </c>
      <c r="H408" s="51" t="n">
        <v>1179</v>
      </c>
      <c r="I408" s="51" t="n">
        <v>1154</v>
      </c>
      <c r="J408" s="51" t="n">
        <v>85</v>
      </c>
      <c r="K408" s="50" t="n">
        <v>9.81524249422633</v>
      </c>
      <c r="L408" s="51" t="n">
        <v>106</v>
      </c>
      <c r="M408" s="50" t="n">
        <v>9.61015412511333</v>
      </c>
      <c r="N408" s="51" t="n">
        <v>138</v>
      </c>
      <c r="O408" s="50" t="n">
        <v>12.933458294283</v>
      </c>
      <c r="P408" s="51" t="n">
        <v>126</v>
      </c>
      <c r="Q408" s="50" t="n">
        <v>11.6236162361624</v>
      </c>
      <c r="R408" s="51" t="n">
        <v>127</v>
      </c>
      <c r="S408" s="50" t="n">
        <v>10.7718405428329</v>
      </c>
      <c r="T408" s="51" t="n">
        <v>136</v>
      </c>
      <c r="U408" s="50" t="n">
        <v>11.7850953206239</v>
      </c>
    </row>
    <row r="409">
      <c r="B409" s="4" t="n">
        <v>30100304</v>
      </c>
      <c r="C409" s="5" t="s">
        <v>422</v>
      </c>
      <c r="D409" s="51" t="n">
        <v>894</v>
      </c>
      <c r="E409" s="51" t="n">
        <v>927</v>
      </c>
      <c r="F409" s="51" t="n">
        <v>915</v>
      </c>
      <c r="G409" s="51" t="n">
        <v>866</v>
      </c>
      <c r="H409" s="51" t="n">
        <v>872</v>
      </c>
      <c r="I409" s="51" t="n">
        <v>898</v>
      </c>
      <c r="J409" s="51" t="n">
        <v>86</v>
      </c>
      <c r="K409" s="50" t="n">
        <v>9.61968680089485</v>
      </c>
      <c r="L409" s="51" t="n">
        <v>91</v>
      </c>
      <c r="M409" s="50" t="n">
        <v>9.81661272923409</v>
      </c>
      <c r="N409" s="51" t="n">
        <v>110</v>
      </c>
      <c r="O409" s="50" t="n">
        <v>12.0218579234973</v>
      </c>
      <c r="P409" s="51" t="n">
        <v>113</v>
      </c>
      <c r="Q409" s="50" t="n">
        <v>13.0484988452656</v>
      </c>
      <c r="R409" s="51" t="n">
        <v>103</v>
      </c>
      <c r="S409" s="50" t="n">
        <v>11.8119266055046</v>
      </c>
      <c r="T409" s="51" t="n">
        <v>96</v>
      </c>
      <c r="U409" s="50" t="n">
        <v>10.6904231625835</v>
      </c>
    </row>
    <row r="410">
      <c r="B410" s="4" t="n">
        <v>30100401</v>
      </c>
      <c r="C410" s="5" t="s">
        <v>423</v>
      </c>
      <c r="D410" s="51" t="n">
        <v>1159</v>
      </c>
      <c r="E410" s="51" t="n">
        <v>1242</v>
      </c>
      <c r="F410" s="51" t="n">
        <v>1289</v>
      </c>
      <c r="G410" s="51" t="n">
        <v>1335</v>
      </c>
      <c r="H410" s="51" t="n">
        <v>1499</v>
      </c>
      <c r="I410" s="51" t="n">
        <v>1481</v>
      </c>
      <c r="J410" s="51" t="n">
        <v>119</v>
      </c>
      <c r="K410" s="50" t="n">
        <v>10.267471958585</v>
      </c>
      <c r="L410" s="51" t="n">
        <v>94</v>
      </c>
      <c r="M410" s="50" t="n">
        <v>7.56843800322061</v>
      </c>
      <c r="N410" s="51" t="n">
        <v>126</v>
      </c>
      <c r="O410" s="50" t="n">
        <v>9.77501939487975</v>
      </c>
      <c r="P410" s="51" t="n">
        <v>114</v>
      </c>
      <c r="Q410" s="50" t="n">
        <v>8.53932584269663</v>
      </c>
      <c r="R410" s="51" t="n">
        <v>123</v>
      </c>
      <c r="S410" s="50" t="n">
        <v>8.20547031354236</v>
      </c>
      <c r="T410" s="51" t="n">
        <v>109</v>
      </c>
      <c r="U410" s="50" t="n">
        <v>7.35989196488859</v>
      </c>
    </row>
    <row r="411">
      <c r="B411" s="4" t="n">
        <v>30100501</v>
      </c>
      <c r="C411" s="5" t="s">
        <v>424</v>
      </c>
      <c r="D411" s="51" t="n">
        <v>253</v>
      </c>
      <c r="E411" s="51" t="n">
        <v>264</v>
      </c>
      <c r="F411" s="51" t="n">
        <v>359</v>
      </c>
      <c r="G411" s="51" t="n">
        <v>352</v>
      </c>
      <c r="H411" s="51" t="n">
        <v>306</v>
      </c>
      <c r="I411" s="51" t="n">
        <v>285</v>
      </c>
      <c r="J411" s="51" t="n">
        <v>26</v>
      </c>
      <c r="K411" s="50" t="n">
        <v>10.2766798418972</v>
      </c>
      <c r="L411" s="51" t="n">
        <v>28</v>
      </c>
      <c r="M411" s="50" t="n">
        <v>10.6060606060606</v>
      </c>
      <c r="N411" s="51" t="n">
        <v>37</v>
      </c>
      <c r="O411" s="50" t="n">
        <v>10.3064066852368</v>
      </c>
      <c r="P411" s="51" t="n">
        <v>27</v>
      </c>
      <c r="Q411" s="50" t="n">
        <v>7.67045454545455</v>
      </c>
      <c r="R411" s="51" t="n">
        <v>41</v>
      </c>
      <c r="S411" s="50" t="n">
        <v>13.3986928104575</v>
      </c>
      <c r="T411" s="51" t="n">
        <v>38</v>
      </c>
      <c r="U411" s="50" t="n">
        <v>13.3333333333333</v>
      </c>
    </row>
    <row r="412">
      <c r="B412" s="4" t="n">
        <v>30100601</v>
      </c>
      <c r="C412" s="5" t="s">
        <v>425</v>
      </c>
      <c r="D412" s="51" t="n">
        <v>229</v>
      </c>
      <c r="E412" s="51" t="n">
        <v>202</v>
      </c>
      <c r="F412" s="51" t="n">
        <v>248</v>
      </c>
      <c r="G412" s="51" t="n">
        <v>240</v>
      </c>
      <c r="H412" s="51" t="n">
        <v>233</v>
      </c>
      <c r="I412" s="51" t="n">
        <v>228</v>
      </c>
      <c r="J412" s="51" t="n">
        <v>21</v>
      </c>
      <c r="K412" s="50" t="n">
        <v>9.1703056768559</v>
      </c>
      <c r="L412" s="51" t="n">
        <v>12</v>
      </c>
      <c r="M412" s="50" t="n">
        <v>5.94059405940594</v>
      </c>
      <c r="N412" s="51" t="n">
        <v>22</v>
      </c>
      <c r="O412" s="50" t="n">
        <v>8.87096774193548</v>
      </c>
      <c r="P412" s="51" t="n">
        <v>18</v>
      </c>
      <c r="Q412" s="50" t="n">
        <v>7.5</v>
      </c>
      <c r="R412" s="51" t="n">
        <v>22</v>
      </c>
      <c r="S412" s="50" t="n">
        <v>9.44206008583691</v>
      </c>
      <c r="T412" s="51" t="n">
        <v>27</v>
      </c>
      <c r="U412" s="50" t="n">
        <v>11.8421052631579</v>
      </c>
    </row>
    <row r="413">
      <c r="B413" s="4" t="n">
        <v>30100602</v>
      </c>
      <c r="C413" s="5" t="s">
        <v>426</v>
      </c>
      <c r="D413" s="51" t="n">
        <v>223</v>
      </c>
      <c r="E413" s="51" t="n">
        <v>261</v>
      </c>
      <c r="F413" s="51" t="n">
        <v>253</v>
      </c>
      <c r="G413" s="51" t="n">
        <v>257</v>
      </c>
      <c r="H413" s="51" t="n">
        <v>239</v>
      </c>
      <c r="I413" s="51" t="n">
        <v>251</v>
      </c>
      <c r="J413" s="51" t="n">
        <v>37</v>
      </c>
      <c r="K413" s="50" t="n">
        <v>16.5919282511211</v>
      </c>
      <c r="L413" s="51" t="n">
        <v>58</v>
      </c>
      <c r="M413" s="50" t="n">
        <v>22.2222222222222</v>
      </c>
      <c r="N413" s="51" t="n">
        <v>51</v>
      </c>
      <c r="O413" s="50" t="n">
        <v>20.1581027667984</v>
      </c>
      <c r="P413" s="51" t="n">
        <v>27</v>
      </c>
      <c r="Q413" s="50" t="n">
        <v>10.5058365758755</v>
      </c>
      <c r="R413" s="51" t="n">
        <v>29</v>
      </c>
      <c r="S413" s="50" t="n">
        <v>12.1338912133891</v>
      </c>
      <c r="T413" s="51" t="n">
        <v>25</v>
      </c>
      <c r="U413" s="50" t="n">
        <v>9.9601593625498</v>
      </c>
    </row>
    <row r="414">
      <c r="B414" s="4" t="n">
        <v>30100702</v>
      </c>
      <c r="C414" s="5" t="s">
        <v>427</v>
      </c>
      <c r="D414" s="51" t="n">
        <v>539</v>
      </c>
      <c r="E414" s="51" t="n">
        <v>558</v>
      </c>
      <c r="F414" s="51" t="n">
        <v>600</v>
      </c>
      <c r="G414" s="51" t="n">
        <v>559</v>
      </c>
      <c r="H414" s="51" t="n">
        <v>639</v>
      </c>
      <c r="I414" s="51" t="n">
        <v>541</v>
      </c>
      <c r="J414" s="51" t="n">
        <v>40</v>
      </c>
      <c r="K414" s="50" t="n">
        <v>7.42115027829314</v>
      </c>
      <c r="L414" s="51" t="n">
        <v>35</v>
      </c>
      <c r="M414" s="50" t="n">
        <v>6.27240143369176</v>
      </c>
      <c r="N414" s="51" t="n">
        <v>58</v>
      </c>
      <c r="O414" s="50" t="n">
        <v>9.66666666666667</v>
      </c>
      <c r="P414" s="51" t="n">
        <v>30</v>
      </c>
      <c r="Q414" s="50" t="n">
        <v>5.36672629695885</v>
      </c>
      <c r="R414" s="51" t="n">
        <v>32</v>
      </c>
      <c r="S414" s="50" t="n">
        <v>5.00782472613459</v>
      </c>
      <c r="T414" s="51" t="n">
        <v>32</v>
      </c>
      <c r="U414" s="50" t="n">
        <v>5.91497227356747</v>
      </c>
    </row>
    <row r="415">
      <c r="B415" s="4" t="n">
        <v>30100703</v>
      </c>
      <c r="C415" s="5" t="s">
        <v>428</v>
      </c>
      <c r="D415" s="51" t="n">
        <v>482</v>
      </c>
      <c r="E415" s="51" t="n">
        <v>528</v>
      </c>
      <c r="F415" s="51" t="n">
        <v>575</v>
      </c>
      <c r="G415" s="51" t="n">
        <v>580</v>
      </c>
      <c r="H415" s="51" t="n">
        <v>627</v>
      </c>
      <c r="I415" s="51" t="n">
        <v>595</v>
      </c>
      <c r="J415" s="51" t="n">
        <v>39</v>
      </c>
      <c r="K415" s="50" t="n">
        <v>8.09128630705394</v>
      </c>
      <c r="L415" s="51" t="n">
        <v>28</v>
      </c>
      <c r="M415" s="50" t="n">
        <v>5.3030303030303</v>
      </c>
      <c r="N415" s="51" t="n">
        <v>33</v>
      </c>
      <c r="O415" s="50" t="n">
        <v>5.73913043478261</v>
      </c>
      <c r="P415" s="51" t="n">
        <v>31</v>
      </c>
      <c r="Q415" s="50" t="n">
        <v>5.3448275862069</v>
      </c>
      <c r="R415" s="51" t="n">
        <v>40</v>
      </c>
      <c r="S415" s="50" t="n">
        <v>6.37958532695375</v>
      </c>
      <c r="T415" s="51" t="n">
        <v>44</v>
      </c>
      <c r="U415" s="50" t="n">
        <v>7.39495798319328</v>
      </c>
    </row>
    <row r="416">
      <c r="B416" s="4" t="n">
        <v>30100704</v>
      </c>
      <c r="C416" s="5" t="s">
        <v>429</v>
      </c>
      <c r="D416" s="51" t="n">
        <v>553</v>
      </c>
      <c r="E416" s="51" t="n">
        <v>586</v>
      </c>
      <c r="F416" s="51" t="n">
        <v>556</v>
      </c>
      <c r="G416" s="51" t="n">
        <v>637</v>
      </c>
      <c r="H416" s="51" t="n">
        <v>580</v>
      </c>
      <c r="I416" s="51" t="n">
        <v>516</v>
      </c>
      <c r="J416" s="51" t="n">
        <v>58</v>
      </c>
      <c r="K416" s="50" t="n">
        <v>10.4882459312839</v>
      </c>
      <c r="L416" s="51" t="n">
        <v>47</v>
      </c>
      <c r="M416" s="50" t="n">
        <v>8.02047781569966</v>
      </c>
      <c r="N416" s="51" t="n">
        <v>60</v>
      </c>
      <c r="O416" s="50" t="n">
        <v>10.7913669064748</v>
      </c>
      <c r="P416" s="51" t="n">
        <v>53</v>
      </c>
      <c r="Q416" s="50" t="n">
        <v>8.32025117739403</v>
      </c>
      <c r="R416" s="51" t="n">
        <v>50</v>
      </c>
      <c r="S416" s="50" t="n">
        <v>8.62068965517241</v>
      </c>
      <c r="T416" s="51" t="n">
        <v>66</v>
      </c>
      <c r="U416" s="50" t="n">
        <v>12.7906976744186</v>
      </c>
    </row>
    <row r="417">
      <c r="B417" s="4" t="n">
        <v>30100705</v>
      </c>
      <c r="C417" s="5" t="s">
        <v>430</v>
      </c>
      <c r="D417" s="51" t="n">
        <v>55</v>
      </c>
      <c r="E417" s="51" t="n">
        <v>54</v>
      </c>
      <c r="F417" s="51" t="n">
        <v>52</v>
      </c>
      <c r="G417" s="51" t="n">
        <v>46</v>
      </c>
      <c r="H417" s="51" t="n">
        <v>43</v>
      </c>
      <c r="I417" s="51" t="n">
        <v>33</v>
      </c>
      <c r="J417" s="51" t="n">
        <v>3</v>
      </c>
      <c r="K417" s="50" t="n">
        <v>5.45454545454545</v>
      </c>
      <c r="L417" s="51" t="n">
        <v>1</v>
      </c>
      <c r="M417" s="50" t="n">
        <v>1.85185185185185</v>
      </c>
      <c r="N417" s="51" t="n">
        <v>3</v>
      </c>
      <c r="O417" s="50" t="n">
        <v>5.76923076923077</v>
      </c>
      <c r="P417" s="51" t="n">
        <v>6</v>
      </c>
      <c r="Q417" s="50" t="n">
        <v>13.0434782608696</v>
      </c>
      <c r="R417" s="51" t="n">
        <v>7</v>
      </c>
      <c r="S417" s="50" t="n">
        <v>16.2790697674419</v>
      </c>
      <c r="T417" s="51" t="n">
        <v>2</v>
      </c>
      <c r="U417" s="50" t="n">
        <v>6.06060606060606</v>
      </c>
    </row>
    <row r="418">
      <c r="B418" s="4" t="n">
        <v>30100706</v>
      </c>
      <c r="C418" s="5" t="s">
        <v>431</v>
      </c>
      <c r="D418" s="51" t="n">
        <v>459</v>
      </c>
      <c r="E418" s="51" t="n">
        <v>451</v>
      </c>
      <c r="F418" s="51" t="n">
        <v>486</v>
      </c>
      <c r="G418" s="51" t="n">
        <v>514</v>
      </c>
      <c r="H418" s="51" t="n">
        <v>521</v>
      </c>
      <c r="I418" s="51" t="n">
        <v>428</v>
      </c>
      <c r="J418" s="51" t="n">
        <v>45</v>
      </c>
      <c r="K418" s="50" t="n">
        <v>9.80392156862745</v>
      </c>
      <c r="L418" s="51" t="n">
        <v>34</v>
      </c>
      <c r="M418" s="50" t="n">
        <v>7.53880266075388</v>
      </c>
      <c r="N418" s="51" t="n">
        <v>28</v>
      </c>
      <c r="O418" s="50" t="n">
        <v>5.76131687242798</v>
      </c>
      <c r="P418" s="51" t="n">
        <v>40</v>
      </c>
      <c r="Q418" s="50" t="n">
        <v>7.78210116731517</v>
      </c>
      <c r="R418" s="51" t="n">
        <v>41</v>
      </c>
      <c r="S418" s="50" t="n">
        <v>7.86948176583493</v>
      </c>
      <c r="T418" s="51" t="n">
        <v>31</v>
      </c>
      <c r="U418" s="50" t="n">
        <v>7.24299065420561</v>
      </c>
    </row>
    <row r="419">
      <c r="B419" s="4" t="n">
        <v>30100707</v>
      </c>
      <c r="C419" s="5" t="s">
        <v>432</v>
      </c>
      <c r="D419" s="51" t="n">
        <v>866</v>
      </c>
      <c r="E419" s="51" t="n">
        <v>884</v>
      </c>
      <c r="F419" s="51" t="n">
        <v>943</v>
      </c>
      <c r="G419" s="51" t="n">
        <v>884</v>
      </c>
      <c r="H419" s="51" t="n">
        <v>859</v>
      </c>
      <c r="I419" s="51" t="n">
        <v>718</v>
      </c>
      <c r="J419" s="51" t="n">
        <v>85</v>
      </c>
      <c r="K419" s="50" t="n">
        <v>9.81524249422633</v>
      </c>
      <c r="L419" s="51" t="n">
        <v>61</v>
      </c>
      <c r="M419" s="50" t="n">
        <v>6.90045248868778</v>
      </c>
      <c r="N419" s="51" t="n">
        <v>74</v>
      </c>
      <c r="O419" s="50" t="n">
        <v>7.84729586426299</v>
      </c>
      <c r="P419" s="51" t="n">
        <v>69</v>
      </c>
      <c r="Q419" s="50" t="n">
        <v>7.80542986425339</v>
      </c>
      <c r="R419" s="51" t="n">
        <v>70</v>
      </c>
      <c r="S419" s="50" t="n">
        <v>8.14901047729918</v>
      </c>
      <c r="T419" s="51" t="n">
        <v>59</v>
      </c>
      <c r="U419" s="50" t="n">
        <v>8.21727019498607</v>
      </c>
    </row>
    <row r="420">
      <c r="B420" s="4" t="n">
        <v>30100708</v>
      </c>
      <c r="C420" s="5" t="s">
        <v>433</v>
      </c>
      <c r="D420" s="51" t="n">
        <v>1327</v>
      </c>
      <c r="E420" s="51" t="n">
        <v>1586</v>
      </c>
      <c r="F420" s="51" t="n">
        <v>1702</v>
      </c>
      <c r="G420" s="51" t="n">
        <v>2235</v>
      </c>
      <c r="H420" s="51" t="n">
        <v>2118</v>
      </c>
      <c r="I420" s="51" t="n">
        <v>2102</v>
      </c>
      <c r="J420" s="51" t="n">
        <v>123</v>
      </c>
      <c r="K420" s="50" t="n">
        <v>9.2690278824416</v>
      </c>
      <c r="L420" s="51" t="n">
        <v>114</v>
      </c>
      <c r="M420" s="50" t="n">
        <v>7.18789407313997</v>
      </c>
      <c r="N420" s="51" t="n">
        <v>177</v>
      </c>
      <c r="O420" s="50" t="n">
        <v>10.3995299647474</v>
      </c>
      <c r="P420" s="51" t="n">
        <v>219</v>
      </c>
      <c r="Q420" s="50" t="n">
        <v>9.79865771812081</v>
      </c>
      <c r="R420" s="51" t="n">
        <v>184</v>
      </c>
      <c r="S420" s="50" t="n">
        <v>8.68744098205855</v>
      </c>
      <c r="T420" s="51" t="n">
        <v>190</v>
      </c>
      <c r="U420" s="50" t="n">
        <v>9.03901046622265</v>
      </c>
    </row>
    <row r="421">
      <c r="B421" s="4" t="n">
        <v>30100709</v>
      </c>
      <c r="C421" s="5" t="s">
        <v>434</v>
      </c>
      <c r="D421" s="51" t="n">
        <v>497</v>
      </c>
      <c r="E421" s="51" t="n">
        <v>514</v>
      </c>
      <c r="F421" s="51" t="n">
        <v>559</v>
      </c>
      <c r="G421" s="51" t="n">
        <v>572</v>
      </c>
      <c r="H421" s="51" t="n">
        <v>569</v>
      </c>
      <c r="I421" s="51" t="n">
        <v>507</v>
      </c>
      <c r="J421" s="51" t="n">
        <v>46</v>
      </c>
      <c r="K421" s="50" t="n">
        <v>9.25553319919517</v>
      </c>
      <c r="L421" s="51" t="n">
        <v>30</v>
      </c>
      <c r="M421" s="50" t="n">
        <v>5.83657587548638</v>
      </c>
      <c r="N421" s="51" t="n">
        <v>42</v>
      </c>
      <c r="O421" s="50" t="n">
        <v>7.5134168157424</v>
      </c>
      <c r="P421" s="51" t="n">
        <v>38</v>
      </c>
      <c r="Q421" s="50" t="n">
        <v>6.64335664335664</v>
      </c>
      <c r="R421" s="51" t="n">
        <v>33</v>
      </c>
      <c r="S421" s="50" t="n">
        <v>5.79964850615114</v>
      </c>
      <c r="T421" s="51" t="n">
        <v>41</v>
      </c>
      <c r="U421" s="50" t="n">
        <v>8.08678500986193</v>
      </c>
    </row>
    <row r="422">
      <c r="B422" s="4" t="n">
        <v>30100710</v>
      </c>
      <c r="C422" s="5" t="s">
        <v>435</v>
      </c>
      <c r="D422" s="51" t="n">
        <v>463</v>
      </c>
      <c r="E422" s="51" t="n">
        <v>536</v>
      </c>
      <c r="F422" s="51" t="n">
        <v>597</v>
      </c>
      <c r="G422" s="51" t="n">
        <v>530</v>
      </c>
      <c r="H422" s="51" t="n">
        <v>526</v>
      </c>
      <c r="I422" s="51" t="n">
        <v>490</v>
      </c>
      <c r="J422" s="51" t="n">
        <v>47</v>
      </c>
      <c r="K422" s="50" t="n">
        <v>10.1511879049676</v>
      </c>
      <c r="L422" s="51" t="n">
        <v>31</v>
      </c>
      <c r="M422" s="50" t="n">
        <v>5.78358208955224</v>
      </c>
      <c r="N422" s="51" t="n">
        <v>54</v>
      </c>
      <c r="O422" s="50" t="n">
        <v>9.04522613065327</v>
      </c>
      <c r="P422" s="51" t="n">
        <v>48</v>
      </c>
      <c r="Q422" s="50" t="n">
        <v>9.05660377358491</v>
      </c>
      <c r="R422" s="51" t="n">
        <v>51</v>
      </c>
      <c r="S422" s="50" t="n">
        <v>9.6958174904943</v>
      </c>
      <c r="T422" s="51" t="n">
        <v>41</v>
      </c>
      <c r="U422" s="50" t="n">
        <v>8.36734693877551</v>
      </c>
    </row>
    <row r="423">
      <c r="B423" s="4" t="n">
        <v>30100711</v>
      </c>
      <c r="C423" s="5" t="s">
        <v>436</v>
      </c>
      <c r="D423" s="51" t="n">
        <v>210</v>
      </c>
      <c r="E423" s="51" t="n">
        <v>263</v>
      </c>
      <c r="F423" s="51" t="n">
        <v>263</v>
      </c>
      <c r="G423" s="51" t="n">
        <v>277</v>
      </c>
      <c r="H423" s="51" t="n">
        <v>273</v>
      </c>
      <c r="I423" s="51" t="n">
        <v>253</v>
      </c>
      <c r="J423" s="51" t="n">
        <v>16</v>
      </c>
      <c r="K423" s="50" t="n">
        <v>7.61904761904762</v>
      </c>
      <c r="L423" s="51" t="n">
        <v>10</v>
      </c>
      <c r="M423" s="50" t="n">
        <v>3.80228136882129</v>
      </c>
      <c r="N423" s="51" t="n">
        <v>22</v>
      </c>
      <c r="O423" s="50" t="n">
        <v>8.36501901140684</v>
      </c>
      <c r="P423" s="51" t="n">
        <v>18</v>
      </c>
      <c r="Q423" s="50" t="n">
        <v>6.49819494584837</v>
      </c>
      <c r="R423" s="51" t="n">
        <v>27</v>
      </c>
      <c r="S423" s="50" t="n">
        <v>9.89010989010989</v>
      </c>
      <c r="T423" s="51" t="n">
        <v>18</v>
      </c>
      <c r="U423" s="50" t="n">
        <v>7.11462450592885</v>
      </c>
    </row>
    <row r="424">
      <c r="B424" s="4" t="n">
        <v>30100802</v>
      </c>
      <c r="C424" s="5" t="s">
        <v>437</v>
      </c>
      <c r="D424" s="51" t="n">
        <v>1304</v>
      </c>
      <c r="E424" s="51" t="n">
        <v>1539</v>
      </c>
      <c r="F424" s="51" t="n">
        <v>1568</v>
      </c>
      <c r="G424" s="51" t="n">
        <v>1694</v>
      </c>
      <c r="H424" s="51" t="n">
        <v>1669</v>
      </c>
      <c r="I424" s="51" t="n">
        <v>1756</v>
      </c>
      <c r="J424" s="51" t="n">
        <v>143</v>
      </c>
      <c r="K424" s="50" t="n">
        <v>10.9662576687117</v>
      </c>
      <c r="L424" s="51" t="n">
        <v>137</v>
      </c>
      <c r="M424" s="50" t="n">
        <v>8.90188434048083</v>
      </c>
      <c r="N424" s="51" t="n">
        <v>155</v>
      </c>
      <c r="O424" s="50" t="n">
        <v>9.88520408163265</v>
      </c>
      <c r="P424" s="51" t="n">
        <v>179</v>
      </c>
      <c r="Q424" s="50" t="n">
        <v>10.5667060212515</v>
      </c>
      <c r="R424" s="51" t="n">
        <v>200</v>
      </c>
      <c r="S424" s="50" t="n">
        <v>11.983223487118</v>
      </c>
      <c r="T424" s="51" t="n">
        <v>209</v>
      </c>
      <c r="U424" s="50" t="n">
        <v>11.9020501138952</v>
      </c>
    </row>
    <row r="425">
      <c r="B425" s="4" t="n">
        <v>30100803</v>
      </c>
      <c r="C425" s="5" t="s">
        <v>438</v>
      </c>
      <c r="D425" s="51" t="n">
        <v>962</v>
      </c>
      <c r="E425" s="51" t="n">
        <v>1214</v>
      </c>
      <c r="F425" s="51" t="n">
        <v>1571</v>
      </c>
      <c r="G425" s="51" t="n">
        <v>1796</v>
      </c>
      <c r="H425" s="51" t="n">
        <v>1914</v>
      </c>
      <c r="I425" s="51" t="n">
        <v>1890</v>
      </c>
      <c r="J425" s="51" t="n">
        <v>103</v>
      </c>
      <c r="K425" s="50" t="n">
        <v>10.7068607068607</v>
      </c>
      <c r="L425" s="51" t="n">
        <v>80</v>
      </c>
      <c r="M425" s="50" t="n">
        <v>6.58978583196046</v>
      </c>
      <c r="N425" s="51" t="n">
        <v>216</v>
      </c>
      <c r="O425" s="50" t="n">
        <v>13.7492043284532</v>
      </c>
      <c r="P425" s="51" t="n">
        <v>186</v>
      </c>
      <c r="Q425" s="50" t="n">
        <v>10.3563474387528</v>
      </c>
      <c r="R425" s="51" t="n">
        <v>177</v>
      </c>
      <c r="S425" s="50" t="n">
        <v>9.24764890282132</v>
      </c>
      <c r="T425" s="51" t="n">
        <v>199</v>
      </c>
      <c r="U425" s="50" t="n">
        <v>10.5291005291005</v>
      </c>
    </row>
    <row r="426">
      <c r="B426" s="4" t="n">
        <v>30100901</v>
      </c>
      <c r="C426" s="5" t="s">
        <v>439</v>
      </c>
      <c r="D426" s="51" t="n">
        <v>424</v>
      </c>
      <c r="E426" s="51" t="n">
        <v>480</v>
      </c>
      <c r="F426" s="51" t="n">
        <v>511</v>
      </c>
      <c r="G426" s="51" t="n">
        <v>497</v>
      </c>
      <c r="H426" s="51" t="n">
        <v>456</v>
      </c>
      <c r="I426" s="51" t="n">
        <v>416</v>
      </c>
      <c r="J426" s="51" t="n">
        <v>47</v>
      </c>
      <c r="K426" s="50" t="n">
        <v>11.0849056603774</v>
      </c>
      <c r="L426" s="51" t="n">
        <v>46</v>
      </c>
      <c r="M426" s="50" t="n">
        <v>9.58333333333333</v>
      </c>
      <c r="N426" s="51" t="n">
        <v>36</v>
      </c>
      <c r="O426" s="50" t="n">
        <v>7.04500978473581</v>
      </c>
      <c r="P426" s="51" t="n">
        <v>45</v>
      </c>
      <c r="Q426" s="50" t="n">
        <v>9.05432595573441</v>
      </c>
      <c r="R426" s="51" t="n">
        <v>66</v>
      </c>
      <c r="S426" s="50" t="n">
        <v>14.4736842105263</v>
      </c>
      <c r="T426" s="51" t="n">
        <v>63</v>
      </c>
      <c r="U426" s="50" t="n">
        <v>15.1442307692308</v>
      </c>
    </row>
    <row r="427">
      <c r="B427" s="4" t="n">
        <v>30100902</v>
      </c>
      <c r="C427" s="5" t="s">
        <v>440</v>
      </c>
      <c r="D427" s="51" t="n">
        <v>203</v>
      </c>
      <c r="E427" s="51" t="n">
        <v>247</v>
      </c>
      <c r="F427" s="51" t="n">
        <v>269</v>
      </c>
      <c r="G427" s="51" t="n">
        <v>243</v>
      </c>
      <c r="H427" s="51" t="n">
        <v>219</v>
      </c>
      <c r="I427" s="51" t="n">
        <v>189</v>
      </c>
      <c r="J427" s="51" t="n">
        <v>20</v>
      </c>
      <c r="K427" s="50" t="n">
        <v>9.85221674876847</v>
      </c>
      <c r="L427" s="51" t="n">
        <v>22</v>
      </c>
      <c r="M427" s="50" t="n">
        <v>8.90688259109312</v>
      </c>
      <c r="N427" s="51" t="n">
        <v>40</v>
      </c>
      <c r="O427" s="50" t="n">
        <v>14.8698884758364</v>
      </c>
      <c r="P427" s="51" t="n">
        <v>38</v>
      </c>
      <c r="Q427" s="50" t="n">
        <v>15.6378600823045</v>
      </c>
      <c r="R427" s="51" t="n">
        <v>28</v>
      </c>
      <c r="S427" s="50" t="n">
        <v>12.7853881278539</v>
      </c>
      <c r="T427" s="51" t="n">
        <v>31</v>
      </c>
      <c r="U427" s="50" t="n">
        <v>16.4021164021164</v>
      </c>
    </row>
    <row r="428">
      <c r="B428" s="4" t="n">
        <v>30100903</v>
      </c>
      <c r="C428" s="5" t="s">
        <v>441</v>
      </c>
      <c r="D428" s="51" t="n">
        <v>2336</v>
      </c>
      <c r="E428" s="51" t="n">
        <v>2662</v>
      </c>
      <c r="F428" s="51" t="n">
        <v>2914</v>
      </c>
      <c r="G428" s="51" t="n">
        <v>3047</v>
      </c>
      <c r="H428" s="51" t="n">
        <v>3148</v>
      </c>
      <c r="I428" s="51" t="n">
        <v>3439</v>
      </c>
      <c r="J428" s="51" t="n">
        <v>270</v>
      </c>
      <c r="K428" s="50" t="n">
        <v>11.5582191780822</v>
      </c>
      <c r="L428" s="51" t="n">
        <v>259</v>
      </c>
      <c r="M428" s="50" t="n">
        <v>9.72952667167543</v>
      </c>
      <c r="N428" s="51" t="n">
        <v>290</v>
      </c>
      <c r="O428" s="50" t="n">
        <v>9.95195607412491</v>
      </c>
      <c r="P428" s="51" t="n">
        <v>346</v>
      </c>
      <c r="Q428" s="50" t="n">
        <v>11.3554315720381</v>
      </c>
      <c r="R428" s="51" t="n">
        <v>377</v>
      </c>
      <c r="S428" s="50" t="n">
        <v>11.9758576874206</v>
      </c>
      <c r="T428" s="51" t="n">
        <v>383</v>
      </c>
      <c r="U428" s="50" t="n">
        <v>11.1369584181448</v>
      </c>
    </row>
    <row r="429">
      <c r="B429" s="4" t="n">
        <v>30100904</v>
      </c>
      <c r="C429" s="5" t="s">
        <v>442</v>
      </c>
      <c r="D429" s="51" t="n">
        <v>154</v>
      </c>
      <c r="E429" s="51" t="n">
        <v>133</v>
      </c>
      <c r="F429" s="51" t="n">
        <v>164</v>
      </c>
      <c r="G429" s="51" t="n">
        <v>161</v>
      </c>
      <c r="H429" s="51" t="n">
        <v>161</v>
      </c>
      <c r="I429" s="51" t="n">
        <v>163</v>
      </c>
      <c r="J429" s="51" t="n">
        <v>10</v>
      </c>
      <c r="K429" s="50" t="n">
        <v>6.49350649350649</v>
      </c>
      <c r="L429" s="51" t="n">
        <v>13</v>
      </c>
      <c r="M429" s="50" t="n">
        <v>9.77443609022556</v>
      </c>
      <c r="N429" s="51" t="n">
        <v>15</v>
      </c>
      <c r="O429" s="50" t="n">
        <v>9.14634146341463</v>
      </c>
      <c r="P429" s="51" t="n">
        <v>21</v>
      </c>
      <c r="Q429" s="50" t="n">
        <v>13.0434782608696</v>
      </c>
      <c r="R429" s="51" t="n">
        <v>12</v>
      </c>
      <c r="S429" s="50" t="n">
        <v>7.45341614906832</v>
      </c>
      <c r="T429" s="51" t="n">
        <v>27</v>
      </c>
      <c r="U429" s="50" t="n">
        <v>16.5644171779141</v>
      </c>
    </row>
    <row r="430">
      <c r="B430" s="4" t="n">
        <v>30100905</v>
      </c>
      <c r="C430" s="5" t="s">
        <v>443</v>
      </c>
      <c r="D430" s="51" t="n">
        <v>390</v>
      </c>
      <c r="E430" s="51" t="n">
        <v>498</v>
      </c>
      <c r="F430" s="51" t="n">
        <v>567</v>
      </c>
      <c r="G430" s="51" t="n">
        <v>602</v>
      </c>
      <c r="H430" s="51" t="n">
        <v>563</v>
      </c>
      <c r="I430" s="51" t="n">
        <v>555</v>
      </c>
      <c r="J430" s="51" t="n">
        <v>58</v>
      </c>
      <c r="K430" s="50" t="n">
        <v>14.8717948717949</v>
      </c>
      <c r="L430" s="51" t="n">
        <v>57</v>
      </c>
      <c r="M430" s="50" t="n">
        <v>11.4457831325301</v>
      </c>
      <c r="N430" s="51" t="n">
        <v>65</v>
      </c>
      <c r="O430" s="50" t="n">
        <v>11.4638447971781</v>
      </c>
      <c r="P430" s="51" t="n">
        <v>76</v>
      </c>
      <c r="Q430" s="50" t="n">
        <v>12.624584717608</v>
      </c>
      <c r="R430" s="51" t="n">
        <v>76</v>
      </c>
      <c r="S430" s="50" t="n">
        <v>13.4991119005329</v>
      </c>
      <c r="T430" s="51" t="n">
        <v>76</v>
      </c>
      <c r="U430" s="50" t="n">
        <v>13.6936936936937</v>
      </c>
    </row>
    <row r="431">
      <c r="B431" s="4" t="n">
        <v>30100906</v>
      </c>
      <c r="C431" s="5" t="s">
        <v>444</v>
      </c>
      <c r="D431" s="51" t="n">
        <v>302</v>
      </c>
      <c r="E431" s="51" t="n">
        <v>313</v>
      </c>
      <c r="F431" s="51" t="n">
        <v>336</v>
      </c>
      <c r="G431" s="51" t="n">
        <v>348</v>
      </c>
      <c r="H431" s="51" t="n">
        <v>294</v>
      </c>
      <c r="I431" s="51" t="n">
        <v>281</v>
      </c>
      <c r="J431" s="51" t="n">
        <v>40</v>
      </c>
      <c r="K431" s="50" t="n">
        <v>13.2450331125828</v>
      </c>
      <c r="L431" s="51" t="n">
        <v>29</v>
      </c>
      <c r="M431" s="50" t="n">
        <v>9.26517571884984</v>
      </c>
      <c r="N431" s="51" t="n">
        <v>40</v>
      </c>
      <c r="O431" s="50" t="n">
        <v>11.9047619047619</v>
      </c>
      <c r="P431" s="51" t="n">
        <v>51</v>
      </c>
      <c r="Q431" s="50" t="n">
        <v>14.6551724137931</v>
      </c>
      <c r="R431" s="51" t="n">
        <v>35</v>
      </c>
      <c r="S431" s="50" t="n">
        <v>11.9047619047619</v>
      </c>
      <c r="T431" s="51" t="n">
        <v>57</v>
      </c>
      <c r="U431" s="50" t="n">
        <v>20.2846975088968</v>
      </c>
    </row>
    <row r="432">
      <c r="B432" s="4" t="n">
        <v>30101001</v>
      </c>
      <c r="C432" s="5" t="s">
        <v>445</v>
      </c>
      <c r="D432" s="51" t="n">
        <v>1808</v>
      </c>
      <c r="E432" s="51" t="n">
        <v>1902</v>
      </c>
      <c r="F432" s="51" t="n">
        <v>2184</v>
      </c>
      <c r="G432" s="51" t="n">
        <v>2149</v>
      </c>
      <c r="H432" s="51" t="n">
        <v>2181</v>
      </c>
      <c r="I432" s="51" t="n">
        <v>2139</v>
      </c>
      <c r="J432" s="51" t="n">
        <v>147</v>
      </c>
      <c r="K432" s="50" t="n">
        <v>8.13053097345133</v>
      </c>
      <c r="L432" s="51" t="n">
        <v>140</v>
      </c>
      <c r="M432" s="50" t="n">
        <v>7.36067297581493</v>
      </c>
      <c r="N432" s="51" t="n">
        <v>166</v>
      </c>
      <c r="O432" s="50" t="n">
        <v>7.6007326007326</v>
      </c>
      <c r="P432" s="51" t="n">
        <v>160</v>
      </c>
      <c r="Q432" s="50" t="n">
        <v>7.44532340623546</v>
      </c>
      <c r="R432" s="51" t="n">
        <v>168</v>
      </c>
      <c r="S432" s="50" t="n">
        <v>7.70288858321871</v>
      </c>
      <c r="T432" s="51" t="n">
        <v>170</v>
      </c>
      <c r="U432" s="50" t="n">
        <v>7.94763908368396</v>
      </c>
    </row>
    <row r="433">
      <c r="B433" s="4" t="n">
        <v>30101101</v>
      </c>
      <c r="C433" s="5" t="s">
        <v>446</v>
      </c>
      <c r="D433" s="51" t="n">
        <v>480</v>
      </c>
      <c r="E433" s="51" t="n">
        <v>517</v>
      </c>
      <c r="F433" s="51" t="n">
        <v>530</v>
      </c>
      <c r="G433" s="51" t="n">
        <v>489</v>
      </c>
      <c r="H433" s="51" t="n">
        <v>502</v>
      </c>
      <c r="I433" s="51" t="n">
        <v>409</v>
      </c>
      <c r="J433" s="51" t="n">
        <v>40</v>
      </c>
      <c r="K433" s="50" t="n">
        <v>8.33333333333333</v>
      </c>
      <c r="L433" s="51" t="n">
        <v>31</v>
      </c>
      <c r="M433" s="50" t="n">
        <v>5.99613152804642</v>
      </c>
      <c r="N433" s="51" t="n">
        <v>43</v>
      </c>
      <c r="O433" s="50" t="n">
        <v>8.11320754716981</v>
      </c>
      <c r="P433" s="51" t="n">
        <v>33</v>
      </c>
      <c r="Q433" s="50" t="n">
        <v>6.74846625766871</v>
      </c>
      <c r="R433" s="51" t="n">
        <v>28</v>
      </c>
      <c r="S433" s="50" t="n">
        <v>5.57768924302789</v>
      </c>
      <c r="T433" s="51" t="n">
        <v>22</v>
      </c>
      <c r="U433" s="50" t="n">
        <v>5.37897310513447</v>
      </c>
    </row>
    <row r="434">
      <c r="B434" s="4" t="n">
        <v>30101201</v>
      </c>
      <c r="C434" s="5" t="s">
        <v>447</v>
      </c>
      <c r="D434" s="51" t="n">
        <v>1089</v>
      </c>
      <c r="E434" s="51" t="n">
        <v>1464</v>
      </c>
      <c r="F434" s="51" t="n">
        <v>1659</v>
      </c>
      <c r="G434" s="51" t="n">
        <v>1969</v>
      </c>
      <c r="H434" s="51" t="n">
        <v>1898</v>
      </c>
      <c r="I434" s="51" t="n">
        <v>1879</v>
      </c>
      <c r="J434" s="51" t="n">
        <v>115</v>
      </c>
      <c r="K434" s="50" t="n">
        <v>10.5601469237833</v>
      </c>
      <c r="L434" s="51" t="n">
        <v>113</v>
      </c>
      <c r="M434" s="50" t="n">
        <v>7.71857923497268</v>
      </c>
      <c r="N434" s="51" t="n">
        <v>151</v>
      </c>
      <c r="O434" s="50" t="n">
        <v>9.10186859553948</v>
      </c>
      <c r="P434" s="51" t="n">
        <v>239</v>
      </c>
      <c r="Q434" s="50" t="n">
        <v>12.1381411884205</v>
      </c>
      <c r="R434" s="51" t="n">
        <v>188</v>
      </c>
      <c r="S434" s="50" t="n">
        <v>9.90516332982086</v>
      </c>
      <c r="T434" s="51" t="n">
        <v>217</v>
      </c>
      <c r="U434" s="50" t="n">
        <v>11.5486961149548</v>
      </c>
    </row>
    <row r="435">
      <c r="B435" s="4" t="n">
        <v>30101202</v>
      </c>
      <c r="C435" s="5" t="s">
        <v>448</v>
      </c>
      <c r="D435" s="51" t="n">
        <v>1154</v>
      </c>
      <c r="E435" s="51" t="n">
        <v>1239</v>
      </c>
      <c r="F435" s="51" t="n">
        <v>1232</v>
      </c>
      <c r="G435" s="51" t="n">
        <v>1196</v>
      </c>
      <c r="H435" s="51" t="n">
        <v>1163</v>
      </c>
      <c r="I435" s="51" t="n">
        <v>970</v>
      </c>
      <c r="J435" s="51" t="n">
        <v>102</v>
      </c>
      <c r="K435" s="50" t="n">
        <v>8.83882149046794</v>
      </c>
      <c r="L435" s="51" t="n">
        <v>120</v>
      </c>
      <c r="M435" s="50" t="n">
        <v>9.68523002421307</v>
      </c>
      <c r="N435" s="51" t="n">
        <v>87</v>
      </c>
      <c r="O435" s="50" t="n">
        <v>7.06168831168831</v>
      </c>
      <c r="P435" s="51" t="n">
        <v>95</v>
      </c>
      <c r="Q435" s="50" t="n">
        <v>7.94314381270903</v>
      </c>
      <c r="R435" s="51" t="n">
        <v>94</v>
      </c>
      <c r="S435" s="50" t="n">
        <v>8.08254514187446</v>
      </c>
      <c r="T435" s="51" t="n">
        <v>85</v>
      </c>
      <c r="U435" s="50" t="n">
        <v>8.76288659793814</v>
      </c>
    </row>
    <row r="436">
      <c r="B436" s="4" t="n">
        <v>30101301</v>
      </c>
      <c r="C436" s="5" t="s">
        <v>449</v>
      </c>
      <c r="D436" s="51" t="n">
        <v>574</v>
      </c>
      <c r="E436" s="51" t="n">
        <v>670</v>
      </c>
      <c r="F436" s="51" t="n">
        <v>664</v>
      </c>
      <c r="G436" s="51" t="n">
        <v>616</v>
      </c>
      <c r="H436" s="51" t="n">
        <v>574</v>
      </c>
      <c r="I436" s="51" t="n">
        <v>584</v>
      </c>
      <c r="J436" s="51" t="n">
        <v>57</v>
      </c>
      <c r="K436" s="50" t="n">
        <v>9.93031358885017</v>
      </c>
      <c r="L436" s="51" t="n">
        <v>53</v>
      </c>
      <c r="M436" s="50" t="n">
        <v>7.91044776119403</v>
      </c>
      <c r="N436" s="51" t="n">
        <v>70</v>
      </c>
      <c r="O436" s="50" t="n">
        <v>10.5421686746988</v>
      </c>
      <c r="P436" s="51" t="n">
        <v>67</v>
      </c>
      <c r="Q436" s="50" t="n">
        <v>10.8766233766234</v>
      </c>
      <c r="R436" s="51" t="n">
        <v>68</v>
      </c>
      <c r="S436" s="50" t="n">
        <v>11.8466898954704</v>
      </c>
      <c r="T436" s="51" t="n">
        <v>79</v>
      </c>
      <c r="U436" s="50" t="n">
        <v>13.527397260274</v>
      </c>
    </row>
    <row r="437">
      <c r="B437" s="4" t="n">
        <v>30101402</v>
      </c>
      <c r="C437" s="5" t="s">
        <v>450</v>
      </c>
      <c r="D437" s="51" t="n">
        <v>26</v>
      </c>
      <c r="E437" s="51" t="n">
        <v>30</v>
      </c>
      <c r="F437" s="51" t="n">
        <v>24</v>
      </c>
      <c r="G437" s="51" t="n">
        <v>24</v>
      </c>
      <c r="H437" s="51" t="n">
        <v>24</v>
      </c>
      <c r="I437" s="51" t="n">
        <v>15</v>
      </c>
      <c r="J437" s="51" t="n">
        <v>3</v>
      </c>
      <c r="K437" s="50" t="n">
        <v>11.5384615384615</v>
      </c>
      <c r="L437" s="51" t="n">
        <v>0</v>
      </c>
      <c r="M437" s="50" t="n">
        <v>0</v>
      </c>
      <c r="N437" s="51" t="n">
        <v>0</v>
      </c>
      <c r="O437" s="50" t="n">
        <v>0</v>
      </c>
      <c r="P437" s="51" t="n">
        <v>0</v>
      </c>
      <c r="Q437" s="50" t="n">
        <v>0</v>
      </c>
      <c r="R437" s="51" t="n">
        <v>2</v>
      </c>
      <c r="S437" s="50" t="n">
        <v>8.33333333333333</v>
      </c>
      <c r="T437" s="51" t="s">
        <v>1140</v>
      </c>
      <c r="U437" s="50" t="s">
        <v>1140</v>
      </c>
    </row>
    <row r="438">
      <c r="B438" s="4" t="n">
        <v>30101403</v>
      </c>
      <c r="C438" s="5" t="s">
        <v>451</v>
      </c>
      <c r="D438" s="51" t="n">
        <v>1760</v>
      </c>
      <c r="E438" s="51" t="n">
        <v>1713</v>
      </c>
      <c r="F438" s="51" t="n">
        <v>1782</v>
      </c>
      <c r="G438" s="51" t="n">
        <v>1652</v>
      </c>
      <c r="H438" s="51" t="n">
        <v>1716</v>
      </c>
      <c r="I438" s="51" t="n">
        <v>1625</v>
      </c>
      <c r="J438" s="51" t="n">
        <v>199</v>
      </c>
      <c r="K438" s="50" t="n">
        <v>11.3068181818182</v>
      </c>
      <c r="L438" s="51" t="n">
        <v>127</v>
      </c>
      <c r="M438" s="50" t="n">
        <v>7.41389375364857</v>
      </c>
      <c r="N438" s="51" t="n">
        <v>153</v>
      </c>
      <c r="O438" s="50" t="n">
        <v>8.58585858585858</v>
      </c>
      <c r="P438" s="51" t="n">
        <v>149</v>
      </c>
      <c r="Q438" s="50" t="n">
        <v>9.01937046004843</v>
      </c>
      <c r="R438" s="51" t="n">
        <v>171</v>
      </c>
      <c r="S438" s="50" t="n">
        <v>9.96503496503496</v>
      </c>
      <c r="T438" s="51" t="n">
        <v>142</v>
      </c>
      <c r="U438" s="50" t="n">
        <v>8.73846153846154</v>
      </c>
    </row>
    <row r="439">
      <c r="B439" s="4" t="n">
        <v>30300101</v>
      </c>
      <c r="C439" s="5" t="s">
        <v>452</v>
      </c>
      <c r="D439" s="51" t="n">
        <v>12</v>
      </c>
      <c r="E439" s="51" t="n">
        <v>20</v>
      </c>
      <c r="F439" s="51" t="n">
        <v>17</v>
      </c>
      <c r="G439" s="51" t="n">
        <v>19</v>
      </c>
      <c r="H439" s="51" t="n">
        <v>9</v>
      </c>
      <c r="I439" s="51" t="n">
        <v>16</v>
      </c>
      <c r="J439" s="51" t="s">
        <v>1140</v>
      </c>
      <c r="K439" s="50" t="s">
        <v>1140</v>
      </c>
      <c r="L439" s="51" t="s">
        <v>1140</v>
      </c>
      <c r="M439" s="50" t="s">
        <v>1140</v>
      </c>
      <c r="N439" s="51" t="s">
        <v>1140</v>
      </c>
      <c r="O439" s="50" t="s">
        <v>1140</v>
      </c>
      <c r="P439" s="51" t="s">
        <v>1140</v>
      </c>
      <c r="Q439" s="50" t="s">
        <v>1140</v>
      </c>
      <c r="R439" s="51" t="s">
        <v>1140</v>
      </c>
      <c r="S439" s="50" t="s">
        <v>1140</v>
      </c>
      <c r="T439" s="51" t="s">
        <v>1140</v>
      </c>
      <c r="U439" s="50" t="s">
        <v>1140</v>
      </c>
    </row>
    <row r="440">
      <c r="B440" s="4" t="n">
        <v>30300201</v>
      </c>
      <c r="C440" s="5" t="s">
        <v>453</v>
      </c>
      <c r="D440" s="51" t="n">
        <v>20</v>
      </c>
      <c r="E440" s="51" t="n">
        <v>26</v>
      </c>
      <c r="F440" s="51" t="n">
        <v>22</v>
      </c>
      <c r="G440" s="51" t="n">
        <v>13</v>
      </c>
      <c r="H440" s="51" t="n">
        <v>36</v>
      </c>
      <c r="I440" s="51" t="n">
        <v>16</v>
      </c>
      <c r="J440" s="51" t="n">
        <v>0</v>
      </c>
      <c r="K440" s="50" t="n">
        <v>0</v>
      </c>
      <c r="L440" s="51" t="n">
        <v>1</v>
      </c>
      <c r="M440" s="50" t="n">
        <v>3.84615384615385</v>
      </c>
      <c r="N440" s="51" t="n">
        <v>1</v>
      </c>
      <c r="O440" s="50" t="n">
        <v>4.54545454545455</v>
      </c>
      <c r="P440" s="51" t="s">
        <v>1140</v>
      </c>
      <c r="Q440" s="50" t="s">
        <v>1140</v>
      </c>
      <c r="R440" s="51" t="n">
        <v>2</v>
      </c>
      <c r="S440" s="50" t="n">
        <v>5.55555555555556</v>
      </c>
      <c r="T440" s="51" t="n">
        <v>2</v>
      </c>
      <c r="U440" s="50" t="n">
        <v>12.5</v>
      </c>
    </row>
    <row r="441">
      <c r="B441" s="4" t="n">
        <v>30300202</v>
      </c>
      <c r="C441" s="5" t="s">
        <v>454</v>
      </c>
      <c r="D441" s="51" t="n">
        <v>4</v>
      </c>
      <c r="E441" s="51" t="n">
        <v>8</v>
      </c>
      <c r="F441" s="51" t="n">
        <v>6</v>
      </c>
      <c r="G441" s="51" t="s">
        <v>1139</v>
      </c>
      <c r="H441" s="51" t="n">
        <v>9</v>
      </c>
      <c r="I441" s="51" t="s">
        <v>1139</v>
      </c>
      <c r="J441" s="51" t="s">
        <v>1140</v>
      </c>
      <c r="K441" s="50" t="s">
        <v>1140</v>
      </c>
      <c r="L441" s="51" t="s">
        <v>1140</v>
      </c>
      <c r="M441" s="50" t="s">
        <v>1140</v>
      </c>
      <c r="N441" s="51" t="s">
        <v>1140</v>
      </c>
      <c r="O441" s="50" t="s">
        <v>1140</v>
      </c>
      <c r="P441" s="51" t="s">
        <v>1140</v>
      </c>
      <c r="Q441" s="50" t="s">
        <v>1140</v>
      </c>
      <c r="R441" s="51" t="s">
        <v>1140</v>
      </c>
      <c r="S441" s="50" t="s">
        <v>1140</v>
      </c>
      <c r="T441" s="51" t="s">
        <v>1140</v>
      </c>
      <c r="U441" s="50" t="s">
        <v>1140</v>
      </c>
    </row>
    <row r="442">
      <c r="B442" s="4" t="n">
        <v>30300203</v>
      </c>
      <c r="C442" s="5" t="s">
        <v>455</v>
      </c>
      <c r="D442" s="51" t="s">
        <v>1139</v>
      </c>
      <c r="E442" s="51" t="n">
        <v>0</v>
      </c>
      <c r="F442" s="51" t="n">
        <v>0</v>
      </c>
      <c r="G442" s="51" t="n">
        <v>0</v>
      </c>
      <c r="H442" s="51" t="n">
        <v>4</v>
      </c>
      <c r="I442" s="51" t="s">
        <v>1139</v>
      </c>
      <c r="J442" s="51" t="s">
        <v>1140</v>
      </c>
      <c r="K442" s="50" t="s">
        <v>1140</v>
      </c>
      <c r="L442" s="51" t="s">
        <v>1140</v>
      </c>
      <c r="M442" s="50" t="s">
        <v>1140</v>
      </c>
      <c r="N442" s="51" t="s">
        <v>1140</v>
      </c>
      <c r="O442" s="50" t="s">
        <v>1140</v>
      </c>
      <c r="P442" s="51" t="s">
        <v>1140</v>
      </c>
      <c r="Q442" s="50" t="s">
        <v>1140</v>
      </c>
      <c r="R442" s="51" t="s">
        <v>1140</v>
      </c>
      <c r="S442" s="50" t="s">
        <v>1140</v>
      </c>
      <c r="T442" s="51" t="s">
        <v>1140</v>
      </c>
      <c r="U442" s="50" t="s">
        <v>1140</v>
      </c>
    </row>
    <row r="443">
      <c r="B443" s="4" t="n">
        <v>30300301</v>
      </c>
      <c r="C443" s="5" t="s">
        <v>456</v>
      </c>
      <c r="D443" s="51" t="n">
        <v>19</v>
      </c>
      <c r="E443" s="51" t="n">
        <v>24</v>
      </c>
      <c r="F443" s="51" t="n">
        <v>20</v>
      </c>
      <c r="G443" s="51" t="n">
        <v>29</v>
      </c>
      <c r="H443" s="51" t="n">
        <v>25</v>
      </c>
      <c r="I443" s="51" t="n">
        <v>27</v>
      </c>
      <c r="J443" s="51" t="n">
        <v>2</v>
      </c>
      <c r="K443" s="50" t="n">
        <v>10.5263157894737</v>
      </c>
      <c r="L443" s="51" t="n">
        <v>1</v>
      </c>
      <c r="M443" s="50" t="n">
        <v>4.16666666666667</v>
      </c>
      <c r="N443" s="51" t="s">
        <v>1140</v>
      </c>
      <c r="O443" s="50" t="s">
        <v>1140</v>
      </c>
      <c r="P443" s="51" t="n">
        <v>0</v>
      </c>
      <c r="Q443" s="50" t="n">
        <v>0</v>
      </c>
      <c r="R443" s="51" t="n">
        <v>2</v>
      </c>
      <c r="S443" s="50" t="n">
        <v>8</v>
      </c>
      <c r="T443" s="51" t="n">
        <v>4</v>
      </c>
      <c r="U443" s="50" t="n">
        <v>14.8148148148148</v>
      </c>
    </row>
    <row r="444">
      <c r="B444" s="4" t="n">
        <v>30300401</v>
      </c>
      <c r="C444" s="5" t="s">
        <v>457</v>
      </c>
      <c r="D444" s="51" t="n">
        <v>10</v>
      </c>
      <c r="E444" s="51" t="n">
        <v>22</v>
      </c>
      <c r="F444" s="51" t="n">
        <v>15</v>
      </c>
      <c r="G444" s="51" t="n">
        <v>21</v>
      </c>
      <c r="H444" s="51" t="n">
        <v>21</v>
      </c>
      <c r="I444" s="51" t="n">
        <v>18</v>
      </c>
      <c r="J444" s="51" t="s">
        <v>1140</v>
      </c>
      <c r="K444" s="50" t="s">
        <v>1140</v>
      </c>
      <c r="L444" s="51" t="n">
        <v>1</v>
      </c>
      <c r="M444" s="50" t="n">
        <v>4.54545454545455</v>
      </c>
      <c r="N444" s="51" t="n">
        <v>1</v>
      </c>
      <c r="O444" s="50" t="n">
        <v>6.66666666666667</v>
      </c>
      <c r="P444" s="51" t="n">
        <v>1</v>
      </c>
      <c r="Q444" s="50" t="n">
        <v>4.76190476190476</v>
      </c>
      <c r="R444" s="51" t="n">
        <v>5</v>
      </c>
      <c r="S444" s="50" t="n">
        <v>23.8095238095238</v>
      </c>
      <c r="T444" s="51" t="n">
        <v>1</v>
      </c>
      <c r="U444" s="50" t="n">
        <v>5.55555555555556</v>
      </c>
    </row>
    <row r="445">
      <c r="B445" s="4" t="n">
        <v>30300501</v>
      </c>
      <c r="C445" s="5" t="s">
        <v>458</v>
      </c>
      <c r="D445" s="51" t="n">
        <v>20</v>
      </c>
      <c r="E445" s="51" t="n">
        <v>16</v>
      </c>
      <c r="F445" s="51" t="n">
        <v>18</v>
      </c>
      <c r="G445" s="51" t="n">
        <v>21</v>
      </c>
      <c r="H445" s="51" t="n">
        <v>16</v>
      </c>
      <c r="I445" s="51" t="n">
        <v>10</v>
      </c>
      <c r="J445" s="51" t="s">
        <v>1140</v>
      </c>
      <c r="K445" s="50" t="s">
        <v>1140</v>
      </c>
      <c r="L445" s="51" t="s">
        <v>1140</v>
      </c>
      <c r="M445" s="50" t="s">
        <v>1140</v>
      </c>
      <c r="N445" s="51" t="s">
        <v>1140</v>
      </c>
      <c r="O445" s="50" t="s">
        <v>1140</v>
      </c>
      <c r="P445" s="51" t="n">
        <v>2</v>
      </c>
      <c r="Q445" s="50" t="n">
        <v>9.52380952380952</v>
      </c>
      <c r="R445" s="51" t="s">
        <v>1140</v>
      </c>
      <c r="S445" s="50" t="s">
        <v>1140</v>
      </c>
      <c r="T445" s="51" t="s">
        <v>1140</v>
      </c>
      <c r="U445" s="50" t="s">
        <v>1140</v>
      </c>
    </row>
    <row r="446">
      <c r="B446" s="4" t="n">
        <v>30300601</v>
      </c>
      <c r="C446" s="5" t="s">
        <v>459</v>
      </c>
      <c r="D446" s="51" t="n">
        <v>21</v>
      </c>
      <c r="E446" s="51" t="n">
        <v>12</v>
      </c>
      <c r="F446" s="51" t="n">
        <v>10</v>
      </c>
      <c r="G446" s="51" t="n">
        <v>7</v>
      </c>
      <c r="H446" s="51" t="n">
        <v>11</v>
      </c>
      <c r="I446" s="51" t="n">
        <v>8</v>
      </c>
      <c r="J446" s="51" t="n">
        <v>1</v>
      </c>
      <c r="K446" s="50" t="n">
        <v>4.76190476190476</v>
      </c>
      <c r="L446" s="51" t="s">
        <v>1140</v>
      </c>
      <c r="M446" s="50" t="s">
        <v>1140</v>
      </c>
      <c r="N446" s="51" t="s">
        <v>1140</v>
      </c>
      <c r="O446" s="50" t="s">
        <v>1140</v>
      </c>
      <c r="P446" s="51" t="s">
        <v>1140</v>
      </c>
      <c r="Q446" s="50" t="s">
        <v>1140</v>
      </c>
      <c r="R446" s="51" t="s">
        <v>1140</v>
      </c>
      <c r="S446" s="50" t="s">
        <v>1140</v>
      </c>
      <c r="T446" s="51" t="s">
        <v>1140</v>
      </c>
      <c r="U446" s="50" t="s">
        <v>1140</v>
      </c>
    </row>
    <row r="447">
      <c r="B447" s="4" t="n">
        <v>30300701</v>
      </c>
      <c r="C447" s="5" t="s">
        <v>460</v>
      </c>
      <c r="D447" s="51" t="s">
        <v>1139</v>
      </c>
      <c r="E447" s="51" t="n">
        <v>4</v>
      </c>
      <c r="F447" s="51" t="n">
        <v>0</v>
      </c>
      <c r="G447" s="51" t="s">
        <v>1139</v>
      </c>
      <c r="H447" s="51" t="s">
        <v>1139</v>
      </c>
      <c r="I447" s="51" t="n">
        <v>7</v>
      </c>
      <c r="J447" s="51" t="s">
        <v>1140</v>
      </c>
      <c r="K447" s="50" t="s">
        <v>1140</v>
      </c>
      <c r="L447" s="51" t="s">
        <v>1140</v>
      </c>
      <c r="M447" s="50" t="s">
        <v>1140</v>
      </c>
      <c r="N447" s="51" t="s">
        <v>1140</v>
      </c>
      <c r="O447" s="50" t="s">
        <v>1140</v>
      </c>
      <c r="P447" s="51" t="s">
        <v>1140</v>
      </c>
      <c r="Q447" s="50" t="s">
        <v>1140</v>
      </c>
      <c r="R447" s="51" t="s">
        <v>1140</v>
      </c>
      <c r="S447" s="50" t="s">
        <v>1140</v>
      </c>
      <c r="T447" s="51" t="s">
        <v>1140</v>
      </c>
      <c r="U447" s="50" t="s">
        <v>1140</v>
      </c>
    </row>
    <row r="448">
      <c r="B448" s="4" t="n">
        <v>30300702</v>
      </c>
      <c r="C448" s="5" t="s">
        <v>461</v>
      </c>
      <c r="D448" s="51" t="n">
        <v>26</v>
      </c>
      <c r="E448" s="51" t="s">
        <v>1139</v>
      </c>
      <c r="F448" s="51" t="n">
        <v>5</v>
      </c>
      <c r="G448" s="51" t="n">
        <v>19</v>
      </c>
      <c r="H448" s="51" t="n">
        <v>19</v>
      </c>
      <c r="I448" s="51" t="n">
        <v>17</v>
      </c>
      <c r="J448" s="51" t="n">
        <v>0</v>
      </c>
      <c r="K448" s="50" t="n">
        <v>0</v>
      </c>
      <c r="L448" s="51" t="s">
        <v>1140</v>
      </c>
      <c r="M448" s="50" t="s">
        <v>1140</v>
      </c>
      <c r="N448" s="51" t="s">
        <v>1140</v>
      </c>
      <c r="O448" s="50" t="s">
        <v>1140</v>
      </c>
      <c r="P448" s="51" t="n">
        <v>5</v>
      </c>
      <c r="Q448" s="50" t="n">
        <v>26.3157894736842</v>
      </c>
      <c r="R448" s="51" t="n">
        <v>2</v>
      </c>
      <c r="S448" s="50" t="n">
        <v>10.5263157894737</v>
      </c>
      <c r="T448" s="51" t="n">
        <v>2</v>
      </c>
      <c r="U448" s="50" t="n">
        <v>11.7647058823529</v>
      </c>
    </row>
    <row r="449">
      <c r="B449" s="4" t="n">
        <v>30300703</v>
      </c>
      <c r="C449" s="5" t="s">
        <v>462</v>
      </c>
      <c r="D449" s="51" t="n">
        <v>59</v>
      </c>
      <c r="E449" s="51" t="n">
        <v>58</v>
      </c>
      <c r="F449" s="51" t="n">
        <v>70</v>
      </c>
      <c r="G449" s="51" t="n">
        <v>68</v>
      </c>
      <c r="H449" s="51" t="n">
        <v>84</v>
      </c>
      <c r="I449" s="51" t="n">
        <v>65</v>
      </c>
      <c r="J449" s="51" t="n">
        <v>4</v>
      </c>
      <c r="K449" s="50" t="n">
        <v>6.77966101694915</v>
      </c>
      <c r="L449" s="51" t="n">
        <v>9</v>
      </c>
      <c r="M449" s="50" t="n">
        <v>15.5172413793103</v>
      </c>
      <c r="N449" s="51" t="n">
        <v>5</v>
      </c>
      <c r="O449" s="50" t="n">
        <v>7.14285714285714</v>
      </c>
      <c r="P449" s="51" t="n">
        <v>7</v>
      </c>
      <c r="Q449" s="50" t="n">
        <v>10.2941176470588</v>
      </c>
      <c r="R449" s="51" t="n">
        <v>7</v>
      </c>
      <c r="S449" s="50" t="n">
        <v>8.33333333333333</v>
      </c>
      <c r="T449" s="51" t="n">
        <v>4</v>
      </c>
      <c r="U449" s="50" t="n">
        <v>6.15384615384615</v>
      </c>
    </row>
    <row r="450">
      <c r="B450" s="4" t="n">
        <v>30300801</v>
      </c>
      <c r="C450" s="5" t="s">
        <v>463</v>
      </c>
      <c r="D450" s="51" t="n">
        <v>27</v>
      </c>
      <c r="E450" s="51" t="n">
        <v>21</v>
      </c>
      <c r="F450" s="51" t="n">
        <v>26</v>
      </c>
      <c r="G450" s="51" t="n">
        <v>28</v>
      </c>
      <c r="H450" s="51" t="n">
        <v>20</v>
      </c>
      <c r="I450" s="51" t="n">
        <v>21</v>
      </c>
      <c r="J450" s="51" t="n">
        <v>1</v>
      </c>
      <c r="K450" s="50" t="n">
        <v>3.7037037037037</v>
      </c>
      <c r="L450" s="51" t="n">
        <v>1</v>
      </c>
      <c r="M450" s="50" t="n">
        <v>4.76190476190476</v>
      </c>
      <c r="N450" s="51" t="n">
        <v>1</v>
      </c>
      <c r="O450" s="50" t="n">
        <v>3.84615384615385</v>
      </c>
      <c r="P450" s="51" t="n">
        <v>2</v>
      </c>
      <c r="Q450" s="50" t="n">
        <v>7.14285714285714</v>
      </c>
      <c r="R450" s="51" t="n">
        <v>1</v>
      </c>
      <c r="S450" s="50" t="n">
        <v>5</v>
      </c>
      <c r="T450" s="51" t="n">
        <v>2</v>
      </c>
      <c r="U450" s="50" t="n">
        <v>9.52380952380952</v>
      </c>
    </row>
    <row r="451">
      <c r="B451" s="4" t="n">
        <v>30300802</v>
      </c>
      <c r="C451" s="5" t="s">
        <v>464</v>
      </c>
      <c r="D451" s="51" t="n">
        <v>11</v>
      </c>
      <c r="E451" s="51" t="n">
        <v>14</v>
      </c>
      <c r="F451" s="51" t="n">
        <v>24</v>
      </c>
      <c r="G451" s="51" t="n">
        <v>14</v>
      </c>
      <c r="H451" s="51" t="n">
        <v>8</v>
      </c>
      <c r="I451" s="51" t="n">
        <v>19</v>
      </c>
      <c r="J451" s="51" t="s">
        <v>1140</v>
      </c>
      <c r="K451" s="50" t="s">
        <v>1140</v>
      </c>
      <c r="L451" s="51" t="s">
        <v>1140</v>
      </c>
      <c r="M451" s="50" t="s">
        <v>1140</v>
      </c>
      <c r="N451" s="51" t="n">
        <v>1</v>
      </c>
      <c r="O451" s="50" t="n">
        <v>4.16666666666667</v>
      </c>
      <c r="P451" s="51" t="s">
        <v>1140</v>
      </c>
      <c r="Q451" s="50" t="s">
        <v>1140</v>
      </c>
      <c r="R451" s="51" t="s">
        <v>1140</v>
      </c>
      <c r="S451" s="50" t="s">
        <v>1140</v>
      </c>
      <c r="T451" s="51" t="n">
        <v>3</v>
      </c>
      <c r="U451" s="50" t="n">
        <v>15.7894736842105</v>
      </c>
    </row>
    <row r="452">
      <c r="B452" s="4" t="n">
        <v>30300803</v>
      </c>
      <c r="C452" s="5" t="s">
        <v>465</v>
      </c>
      <c r="D452" s="51" t="n">
        <v>4</v>
      </c>
      <c r="E452" s="51" t="n">
        <v>6</v>
      </c>
      <c r="F452" s="51" t="n">
        <v>10</v>
      </c>
      <c r="G452" s="51" t="n">
        <v>6</v>
      </c>
      <c r="H452" s="51" t="n">
        <v>10</v>
      </c>
      <c r="I452" s="51" t="n">
        <v>6</v>
      </c>
      <c r="J452" s="51" t="s">
        <v>1140</v>
      </c>
      <c r="K452" s="50" t="s">
        <v>1140</v>
      </c>
      <c r="L452" s="51" t="s">
        <v>1140</v>
      </c>
      <c r="M452" s="50" t="s">
        <v>1140</v>
      </c>
      <c r="N452" s="51" t="s">
        <v>1140</v>
      </c>
      <c r="O452" s="50" t="s">
        <v>1140</v>
      </c>
      <c r="P452" s="51" t="s">
        <v>1140</v>
      </c>
      <c r="Q452" s="50" t="s">
        <v>1140</v>
      </c>
      <c r="R452" s="51" t="s">
        <v>1140</v>
      </c>
      <c r="S452" s="50" t="s">
        <v>1140</v>
      </c>
      <c r="T452" s="51" t="s">
        <v>1140</v>
      </c>
      <c r="U452" s="50" t="s">
        <v>1140</v>
      </c>
    </row>
    <row r="453">
      <c r="B453" s="4" t="n">
        <v>30300804</v>
      </c>
      <c r="C453" s="5" t="s">
        <v>466</v>
      </c>
      <c r="D453" s="51" t="n">
        <v>4</v>
      </c>
      <c r="E453" s="51" t="n">
        <v>4</v>
      </c>
      <c r="F453" s="51" t="s">
        <v>1139</v>
      </c>
      <c r="G453" s="51" t="n">
        <v>5</v>
      </c>
      <c r="H453" s="51" t="s">
        <v>1139</v>
      </c>
      <c r="I453" s="51" t="n">
        <v>4</v>
      </c>
      <c r="J453" s="51" t="s">
        <v>1140</v>
      </c>
      <c r="K453" s="50" t="s">
        <v>1140</v>
      </c>
      <c r="L453" s="51" t="s">
        <v>1140</v>
      </c>
      <c r="M453" s="50" t="s">
        <v>1140</v>
      </c>
      <c r="N453" s="51" t="s">
        <v>1140</v>
      </c>
      <c r="O453" s="50" t="s">
        <v>1140</v>
      </c>
      <c r="P453" s="51" t="s">
        <v>1140</v>
      </c>
      <c r="Q453" s="50" t="s">
        <v>1140</v>
      </c>
      <c r="R453" s="51" t="s">
        <v>1140</v>
      </c>
      <c r="S453" s="50" t="s">
        <v>1140</v>
      </c>
      <c r="T453" s="51" t="s">
        <v>1140</v>
      </c>
      <c r="U453" s="50" t="s">
        <v>1140</v>
      </c>
    </row>
    <row r="454">
      <c r="B454" s="4" t="n">
        <v>30300805</v>
      </c>
      <c r="C454" s="5" t="s">
        <v>467</v>
      </c>
      <c r="D454" s="51" t="n">
        <v>13</v>
      </c>
      <c r="E454" s="51" t="n">
        <v>10</v>
      </c>
      <c r="F454" s="51" t="n">
        <v>10</v>
      </c>
      <c r="G454" s="51" t="n">
        <v>9</v>
      </c>
      <c r="H454" s="51" t="n">
        <v>10</v>
      </c>
      <c r="I454" s="51" t="n">
        <v>5</v>
      </c>
      <c r="J454" s="51" t="s">
        <v>1140</v>
      </c>
      <c r="K454" s="50" t="s">
        <v>1140</v>
      </c>
      <c r="L454" s="51" t="s">
        <v>1140</v>
      </c>
      <c r="M454" s="50" t="s">
        <v>1140</v>
      </c>
      <c r="N454" s="51" t="s">
        <v>1140</v>
      </c>
      <c r="O454" s="50" t="s">
        <v>1140</v>
      </c>
      <c r="P454" s="51" t="s">
        <v>1140</v>
      </c>
      <c r="Q454" s="50" t="s">
        <v>1140</v>
      </c>
      <c r="R454" s="51" t="s">
        <v>1140</v>
      </c>
      <c r="S454" s="50" t="s">
        <v>1140</v>
      </c>
      <c r="T454" s="51" t="s">
        <v>1140</v>
      </c>
      <c r="U454" s="50" t="s">
        <v>1140</v>
      </c>
    </row>
    <row r="455">
      <c r="B455" s="4" t="n">
        <v>30300901</v>
      </c>
      <c r="C455" s="5" t="s">
        <v>468</v>
      </c>
      <c r="D455" s="51" t="n">
        <v>9</v>
      </c>
      <c r="E455" s="51" t="n">
        <v>11</v>
      </c>
      <c r="F455" s="51" t="n">
        <v>9</v>
      </c>
      <c r="G455" s="51" t="n">
        <v>10</v>
      </c>
      <c r="H455" s="51" t="n">
        <v>13</v>
      </c>
      <c r="I455" s="51" t="n">
        <v>9</v>
      </c>
      <c r="J455" s="51" t="s">
        <v>1140</v>
      </c>
      <c r="K455" s="50" t="s">
        <v>1140</v>
      </c>
      <c r="L455" s="51" t="s">
        <v>1140</v>
      </c>
      <c r="M455" s="50" t="s">
        <v>1140</v>
      </c>
      <c r="N455" s="51" t="s">
        <v>1140</v>
      </c>
      <c r="O455" s="50" t="s">
        <v>1140</v>
      </c>
      <c r="P455" s="51" t="s">
        <v>1140</v>
      </c>
      <c r="Q455" s="50" t="s">
        <v>1140</v>
      </c>
      <c r="R455" s="51" t="s">
        <v>1140</v>
      </c>
      <c r="S455" s="50" t="s">
        <v>1140</v>
      </c>
      <c r="T455" s="51" t="s">
        <v>1140</v>
      </c>
      <c r="U455" s="50" t="s">
        <v>1140</v>
      </c>
    </row>
    <row r="456">
      <c r="B456" s="4" t="n">
        <v>30400101</v>
      </c>
      <c r="C456" s="5" t="s">
        <v>469</v>
      </c>
      <c r="D456" s="51" t="n">
        <v>4</v>
      </c>
      <c r="E456" s="51" t="n">
        <v>7</v>
      </c>
      <c r="F456" s="51" t="n">
        <v>12</v>
      </c>
      <c r="G456" s="51" t="n">
        <v>8</v>
      </c>
      <c r="H456" s="51" t="n">
        <v>9</v>
      </c>
      <c r="I456" s="51" t="n">
        <v>4</v>
      </c>
      <c r="J456" s="51" t="s">
        <v>1140</v>
      </c>
      <c r="K456" s="50" t="s">
        <v>1140</v>
      </c>
      <c r="L456" s="51" t="s">
        <v>1140</v>
      </c>
      <c r="M456" s="50" t="s">
        <v>1140</v>
      </c>
      <c r="N456" s="51" t="s">
        <v>1140</v>
      </c>
      <c r="O456" s="50" t="s">
        <v>1140</v>
      </c>
      <c r="P456" s="51" t="s">
        <v>1140</v>
      </c>
      <c r="Q456" s="50" t="s">
        <v>1140</v>
      </c>
      <c r="R456" s="51" t="s">
        <v>1140</v>
      </c>
      <c r="S456" s="50" t="s">
        <v>1140</v>
      </c>
      <c r="T456" s="51" t="s">
        <v>1140</v>
      </c>
      <c r="U456" s="50" t="s">
        <v>1140</v>
      </c>
    </row>
    <row r="457">
      <c r="B457" s="4" t="n">
        <v>30400102</v>
      </c>
      <c r="C457" s="5" t="s">
        <v>470</v>
      </c>
      <c r="D457" s="51" t="s">
        <v>1139</v>
      </c>
      <c r="E457" s="51" t="n">
        <v>4</v>
      </c>
      <c r="F457" s="51" t="n">
        <v>4</v>
      </c>
      <c r="G457" s="51" t="s">
        <v>1139</v>
      </c>
      <c r="H457" s="51" t="n">
        <v>0</v>
      </c>
      <c r="I457" s="51" t="s">
        <v>1139</v>
      </c>
      <c r="J457" s="51" t="s">
        <v>1140</v>
      </c>
      <c r="K457" s="50" t="s">
        <v>1140</v>
      </c>
      <c r="L457" s="51" t="s">
        <v>1140</v>
      </c>
      <c r="M457" s="50" t="s">
        <v>1140</v>
      </c>
      <c r="N457" s="51" t="s">
        <v>1140</v>
      </c>
      <c r="O457" s="50" t="s">
        <v>1140</v>
      </c>
      <c r="P457" s="51" t="s">
        <v>1140</v>
      </c>
      <c r="Q457" s="50" t="s">
        <v>1140</v>
      </c>
      <c r="R457" s="51" t="s">
        <v>1140</v>
      </c>
      <c r="S457" s="50" t="s">
        <v>1140</v>
      </c>
      <c r="T457" s="51" t="s">
        <v>1140</v>
      </c>
      <c r="U457" s="50" t="s">
        <v>1140</v>
      </c>
    </row>
    <row r="458">
      <c r="B458" s="4" t="n">
        <v>30400103</v>
      </c>
      <c r="C458" s="5" t="s">
        <v>471</v>
      </c>
      <c r="D458" s="51" t="n">
        <v>23</v>
      </c>
      <c r="E458" s="51" t="n">
        <v>21</v>
      </c>
      <c r="F458" s="51" t="n">
        <v>16</v>
      </c>
      <c r="G458" s="51" t="n">
        <v>23</v>
      </c>
      <c r="H458" s="51" t="n">
        <v>16</v>
      </c>
      <c r="I458" s="51" t="n">
        <v>5</v>
      </c>
      <c r="J458" s="51" t="n">
        <v>1</v>
      </c>
      <c r="K458" s="50" t="n">
        <v>4.34782608695652</v>
      </c>
      <c r="L458" s="51" t="n">
        <v>1</v>
      </c>
      <c r="M458" s="50" t="n">
        <v>4.76190476190476</v>
      </c>
      <c r="N458" s="51" t="n">
        <v>6</v>
      </c>
      <c r="O458" s="50" t="n">
        <v>37.5</v>
      </c>
      <c r="P458" s="51" t="n">
        <v>7</v>
      </c>
      <c r="Q458" s="50" t="n">
        <v>30.4347826086957</v>
      </c>
      <c r="R458" s="51" t="n">
        <v>3</v>
      </c>
      <c r="S458" s="50" t="n">
        <v>18.75</v>
      </c>
      <c r="T458" s="51" t="s">
        <v>1140</v>
      </c>
      <c r="U458" s="50" t="s">
        <v>1140</v>
      </c>
    </row>
    <row r="459">
      <c r="B459" s="4" t="n">
        <v>30400201</v>
      </c>
      <c r="C459" s="5" t="s">
        <v>472</v>
      </c>
      <c r="D459" s="51" t="n">
        <v>19</v>
      </c>
      <c r="E459" s="51" t="n">
        <v>11</v>
      </c>
      <c r="F459" s="51" t="n">
        <v>18</v>
      </c>
      <c r="G459" s="51" t="n">
        <v>11</v>
      </c>
      <c r="H459" s="51" t="n">
        <v>12</v>
      </c>
      <c r="I459" s="51" t="n">
        <v>6</v>
      </c>
      <c r="J459" s="51" t="n">
        <v>7</v>
      </c>
      <c r="K459" s="50" t="n">
        <v>36.8421052631579</v>
      </c>
      <c r="L459" s="51" t="s">
        <v>1140</v>
      </c>
      <c r="M459" s="50" t="s">
        <v>1140</v>
      </c>
      <c r="N459" s="51" t="n">
        <v>1</v>
      </c>
      <c r="O459" s="50" t="n">
        <v>5.55555555555556</v>
      </c>
      <c r="P459" s="51" t="s">
        <v>1140</v>
      </c>
      <c r="Q459" s="50" t="s">
        <v>1140</v>
      </c>
      <c r="R459" s="51" t="s">
        <v>1140</v>
      </c>
      <c r="S459" s="50" t="s">
        <v>1140</v>
      </c>
      <c r="T459" s="51" t="s">
        <v>1140</v>
      </c>
      <c r="U459" s="50" t="s">
        <v>1140</v>
      </c>
    </row>
    <row r="460">
      <c r="B460" s="4" t="n">
        <v>30400202</v>
      </c>
      <c r="C460" s="5" t="s">
        <v>473</v>
      </c>
      <c r="D460" s="51" t="n">
        <v>29</v>
      </c>
      <c r="E460" s="51" t="n">
        <v>28</v>
      </c>
      <c r="F460" s="51" t="n">
        <v>20</v>
      </c>
      <c r="G460" s="51" t="n">
        <v>19</v>
      </c>
      <c r="H460" s="51" t="n">
        <v>18</v>
      </c>
      <c r="I460" s="51" t="n">
        <v>30</v>
      </c>
      <c r="J460" s="51" t="n">
        <v>2</v>
      </c>
      <c r="K460" s="50" t="n">
        <v>6.89655172413793</v>
      </c>
      <c r="L460" s="51" t="n">
        <v>7</v>
      </c>
      <c r="M460" s="50" t="n">
        <v>25</v>
      </c>
      <c r="N460" s="51" t="n">
        <v>3</v>
      </c>
      <c r="O460" s="50" t="n">
        <v>15</v>
      </c>
      <c r="P460" s="51" t="s">
        <v>1140</v>
      </c>
      <c r="Q460" s="50" t="s">
        <v>1140</v>
      </c>
      <c r="R460" s="51" t="s">
        <v>1140</v>
      </c>
      <c r="S460" s="50" t="s">
        <v>1140</v>
      </c>
      <c r="T460" s="51" t="n">
        <v>4</v>
      </c>
      <c r="U460" s="50" t="n">
        <v>13.3333333333333</v>
      </c>
    </row>
    <row r="461">
      <c r="B461" s="4" t="n">
        <v>30400203</v>
      </c>
      <c r="C461" s="5" t="s">
        <v>474</v>
      </c>
      <c r="D461" s="51" t="n">
        <v>33</v>
      </c>
      <c r="E461" s="51" t="n">
        <v>19</v>
      </c>
      <c r="F461" s="51" t="n">
        <v>17</v>
      </c>
      <c r="G461" s="51" t="n">
        <v>21</v>
      </c>
      <c r="H461" s="51" t="n">
        <v>12</v>
      </c>
      <c r="I461" s="51" t="n">
        <v>18</v>
      </c>
      <c r="J461" s="51" t="n">
        <v>17</v>
      </c>
      <c r="K461" s="50" t="n">
        <v>51.5151515151515</v>
      </c>
      <c r="L461" s="51" t="s">
        <v>1140</v>
      </c>
      <c r="M461" s="50" t="s">
        <v>1140</v>
      </c>
      <c r="N461" s="51" t="n">
        <v>1</v>
      </c>
      <c r="O461" s="50" t="n">
        <v>5.88235294117647</v>
      </c>
      <c r="P461" s="51" t="n">
        <v>2</v>
      </c>
      <c r="Q461" s="50" t="n">
        <v>9.52380952380952</v>
      </c>
      <c r="R461" s="51" t="s">
        <v>1140</v>
      </c>
      <c r="S461" s="50" t="s">
        <v>1140</v>
      </c>
      <c r="T461" s="51" t="s">
        <v>1140</v>
      </c>
      <c r="U461" s="50" t="s">
        <v>1140</v>
      </c>
    </row>
    <row r="462">
      <c r="B462" s="4" t="n">
        <v>30400204</v>
      </c>
      <c r="C462" s="5" t="s">
        <v>475</v>
      </c>
      <c r="D462" s="51" t="n">
        <v>21</v>
      </c>
      <c r="E462" s="51" t="n">
        <v>20</v>
      </c>
      <c r="F462" s="51" t="n">
        <v>26</v>
      </c>
      <c r="G462" s="51" t="n">
        <v>25</v>
      </c>
      <c r="H462" s="51" t="n">
        <v>13</v>
      </c>
      <c r="I462" s="51" t="n">
        <v>19</v>
      </c>
      <c r="J462" s="51" t="n">
        <v>2</v>
      </c>
      <c r="K462" s="50" t="n">
        <v>9.52380952380952</v>
      </c>
      <c r="L462" s="51" t="s">
        <v>1140</v>
      </c>
      <c r="M462" s="50" t="s">
        <v>1140</v>
      </c>
      <c r="N462" s="51" t="n">
        <v>5</v>
      </c>
      <c r="O462" s="50" t="n">
        <v>19.2307692307692</v>
      </c>
      <c r="P462" s="51" t="n">
        <v>1</v>
      </c>
      <c r="Q462" s="50" t="n">
        <v>4</v>
      </c>
      <c r="R462" s="51" t="s">
        <v>1140</v>
      </c>
      <c r="S462" s="50" t="s">
        <v>1140</v>
      </c>
      <c r="T462" s="51" t="n">
        <v>7</v>
      </c>
      <c r="U462" s="50" t="n">
        <v>36.8421052631579</v>
      </c>
    </row>
    <row r="463">
      <c r="B463" s="4" t="n">
        <v>30400301</v>
      </c>
      <c r="C463" s="5" t="s">
        <v>476</v>
      </c>
      <c r="D463" s="51" t="n">
        <v>48</v>
      </c>
      <c r="E463" s="51" t="n">
        <v>68</v>
      </c>
      <c r="F463" s="51" t="n">
        <v>67</v>
      </c>
      <c r="G463" s="51" t="n">
        <v>66</v>
      </c>
      <c r="H463" s="51" t="n">
        <v>61</v>
      </c>
      <c r="I463" s="51" t="n">
        <v>52</v>
      </c>
      <c r="J463" s="51" t="n">
        <v>5</v>
      </c>
      <c r="K463" s="50" t="n">
        <v>10.4166666666667</v>
      </c>
      <c r="L463" s="51" t="n">
        <v>7</v>
      </c>
      <c r="M463" s="50" t="n">
        <v>10.2941176470588</v>
      </c>
      <c r="N463" s="51" t="n">
        <v>4</v>
      </c>
      <c r="O463" s="50" t="n">
        <v>5.97014925373134</v>
      </c>
      <c r="P463" s="51" t="n">
        <v>8</v>
      </c>
      <c r="Q463" s="50" t="n">
        <v>12.1212121212121</v>
      </c>
      <c r="R463" s="51" t="n">
        <v>11</v>
      </c>
      <c r="S463" s="50" t="n">
        <v>18.0327868852459</v>
      </c>
      <c r="T463" s="51" t="n">
        <v>3</v>
      </c>
      <c r="U463" s="50" t="n">
        <v>5.76923076923077</v>
      </c>
    </row>
    <row r="464">
      <c r="B464" s="4" t="n">
        <v>30400401</v>
      </c>
      <c r="C464" s="5" t="s">
        <v>477</v>
      </c>
      <c r="D464" s="51" t="n">
        <v>6</v>
      </c>
      <c r="E464" s="51" t="n">
        <v>5</v>
      </c>
      <c r="F464" s="51" t="n">
        <v>4</v>
      </c>
      <c r="G464" s="51" t="s">
        <v>1139</v>
      </c>
      <c r="H464" s="51" t="s">
        <v>1139</v>
      </c>
      <c r="I464" s="51" t="s">
        <v>1139</v>
      </c>
      <c r="J464" s="51" t="s">
        <v>1140</v>
      </c>
      <c r="K464" s="50" t="s">
        <v>1140</v>
      </c>
      <c r="L464" s="51" t="s">
        <v>1140</v>
      </c>
      <c r="M464" s="50" t="s">
        <v>1140</v>
      </c>
      <c r="N464" s="51" t="s">
        <v>1140</v>
      </c>
      <c r="O464" s="50" t="s">
        <v>1140</v>
      </c>
      <c r="P464" s="51" t="s">
        <v>1140</v>
      </c>
      <c r="Q464" s="50" t="s">
        <v>1140</v>
      </c>
      <c r="R464" s="51" t="s">
        <v>1140</v>
      </c>
      <c r="S464" s="50" t="s">
        <v>1140</v>
      </c>
      <c r="T464" s="51" t="s">
        <v>1140</v>
      </c>
      <c r="U464" s="50" t="s">
        <v>1140</v>
      </c>
    </row>
    <row r="465">
      <c r="B465" s="4" t="n">
        <v>30400402</v>
      </c>
      <c r="C465" s="5" t="s">
        <v>478</v>
      </c>
      <c r="D465" s="51" t="n">
        <v>341</v>
      </c>
      <c r="E465" s="51" t="n">
        <v>362</v>
      </c>
      <c r="F465" s="51" t="n">
        <v>346</v>
      </c>
      <c r="G465" s="51" t="n">
        <v>311</v>
      </c>
      <c r="H465" s="51" t="n">
        <v>304</v>
      </c>
      <c r="I465" s="51" t="n">
        <v>289</v>
      </c>
      <c r="J465" s="51" t="n">
        <v>30</v>
      </c>
      <c r="K465" s="50" t="n">
        <v>8.79765395894428</v>
      </c>
      <c r="L465" s="51" t="n">
        <v>16</v>
      </c>
      <c r="M465" s="50" t="n">
        <v>4.41988950276243</v>
      </c>
      <c r="N465" s="51" t="n">
        <v>31</v>
      </c>
      <c r="O465" s="50" t="n">
        <v>8.95953757225434</v>
      </c>
      <c r="P465" s="51" t="n">
        <v>36</v>
      </c>
      <c r="Q465" s="50" t="n">
        <v>11.5755627009646</v>
      </c>
      <c r="R465" s="51" t="n">
        <v>31</v>
      </c>
      <c r="S465" s="50" t="n">
        <v>10.1973684210526</v>
      </c>
      <c r="T465" s="51" t="n">
        <v>46</v>
      </c>
      <c r="U465" s="50" t="n">
        <v>15.916955017301</v>
      </c>
    </row>
    <row r="466">
      <c r="B466" s="4" t="n">
        <v>30500101</v>
      </c>
      <c r="C466" s="5" t="s">
        <v>479</v>
      </c>
      <c r="D466" s="51" t="n">
        <v>105</v>
      </c>
      <c r="E466" s="51" t="n">
        <v>138</v>
      </c>
      <c r="F466" s="51" t="n">
        <v>119</v>
      </c>
      <c r="G466" s="51" t="n">
        <v>90</v>
      </c>
      <c r="H466" s="51" t="n">
        <v>105</v>
      </c>
      <c r="I466" s="51" t="n">
        <v>90</v>
      </c>
      <c r="J466" s="51" t="n">
        <v>13</v>
      </c>
      <c r="K466" s="50" t="n">
        <v>12.3809523809524</v>
      </c>
      <c r="L466" s="51" t="n">
        <v>10</v>
      </c>
      <c r="M466" s="50" t="n">
        <v>7.2463768115942</v>
      </c>
      <c r="N466" s="51" t="n">
        <v>14</v>
      </c>
      <c r="O466" s="50" t="n">
        <v>11.7647058823529</v>
      </c>
      <c r="P466" s="51" t="n">
        <v>11</v>
      </c>
      <c r="Q466" s="50" t="n">
        <v>12.2222222222222</v>
      </c>
      <c r="R466" s="51" t="n">
        <v>5</v>
      </c>
      <c r="S466" s="50" t="n">
        <v>4.76190476190476</v>
      </c>
      <c r="T466" s="51" t="n">
        <v>11</v>
      </c>
      <c r="U466" s="50" t="n">
        <v>12.2222222222222</v>
      </c>
    </row>
    <row r="467">
      <c r="B467" s="4" t="n">
        <v>30500102</v>
      </c>
      <c r="C467" s="5" t="s">
        <v>480</v>
      </c>
      <c r="D467" s="51" t="n">
        <v>15</v>
      </c>
      <c r="E467" s="51" t="n">
        <v>16</v>
      </c>
      <c r="F467" s="51" t="n">
        <v>16</v>
      </c>
      <c r="G467" s="51" t="n">
        <v>26</v>
      </c>
      <c r="H467" s="51" t="n">
        <v>23</v>
      </c>
      <c r="I467" s="51" t="n">
        <v>14</v>
      </c>
      <c r="J467" s="51" t="n">
        <v>1</v>
      </c>
      <c r="K467" s="50" t="n">
        <v>6.66666666666667</v>
      </c>
      <c r="L467" s="51" t="n">
        <v>2</v>
      </c>
      <c r="M467" s="50" t="n">
        <v>12.5</v>
      </c>
      <c r="N467" s="51" t="n">
        <v>2</v>
      </c>
      <c r="O467" s="50" t="n">
        <v>12.5</v>
      </c>
      <c r="P467" s="51" t="n">
        <v>0</v>
      </c>
      <c r="Q467" s="50" t="n">
        <v>0</v>
      </c>
      <c r="R467" s="51" t="n">
        <v>10</v>
      </c>
      <c r="S467" s="50" t="n">
        <v>43.4782608695652</v>
      </c>
      <c r="T467" s="51" t="s">
        <v>1140</v>
      </c>
      <c r="U467" s="50" t="s">
        <v>1140</v>
      </c>
    </row>
    <row r="468">
      <c r="B468" s="4" t="n">
        <v>30500103</v>
      </c>
      <c r="C468" s="5" t="s">
        <v>481</v>
      </c>
      <c r="D468" s="51" t="n">
        <v>107</v>
      </c>
      <c r="E468" s="51" t="n">
        <v>103</v>
      </c>
      <c r="F468" s="51" t="n">
        <v>98</v>
      </c>
      <c r="G468" s="51" t="n">
        <v>73</v>
      </c>
      <c r="H468" s="51" t="n">
        <v>70</v>
      </c>
      <c r="I468" s="51" t="n">
        <v>66</v>
      </c>
      <c r="J468" s="51" t="n">
        <v>11</v>
      </c>
      <c r="K468" s="50" t="n">
        <v>10.2803738317757</v>
      </c>
      <c r="L468" s="51" t="n">
        <v>16</v>
      </c>
      <c r="M468" s="50" t="n">
        <v>15.5339805825243</v>
      </c>
      <c r="N468" s="51" t="n">
        <v>7</v>
      </c>
      <c r="O468" s="50" t="n">
        <v>7.14285714285714</v>
      </c>
      <c r="P468" s="51" t="n">
        <v>9</v>
      </c>
      <c r="Q468" s="50" t="n">
        <v>12.3287671232877</v>
      </c>
      <c r="R468" s="51" t="n">
        <v>5</v>
      </c>
      <c r="S468" s="50" t="n">
        <v>7.14285714285714</v>
      </c>
      <c r="T468" s="51" t="n">
        <v>6</v>
      </c>
      <c r="U468" s="50" t="n">
        <v>9.09090909090909</v>
      </c>
    </row>
    <row r="469">
      <c r="B469" s="4" t="n">
        <v>30500201</v>
      </c>
      <c r="C469" s="5" t="s">
        <v>482</v>
      </c>
      <c r="D469" s="51" t="n">
        <v>37</v>
      </c>
      <c r="E469" s="51" t="n">
        <v>35</v>
      </c>
      <c r="F469" s="51" t="n">
        <v>40</v>
      </c>
      <c r="G469" s="51" t="n">
        <v>33</v>
      </c>
      <c r="H469" s="51" t="n">
        <v>35</v>
      </c>
      <c r="I469" s="51" t="n">
        <v>29</v>
      </c>
      <c r="J469" s="51" t="n">
        <v>5</v>
      </c>
      <c r="K469" s="50" t="n">
        <v>13.5135135135135</v>
      </c>
      <c r="L469" s="51" t="n">
        <v>7</v>
      </c>
      <c r="M469" s="50" t="n">
        <v>20</v>
      </c>
      <c r="N469" s="51" t="n">
        <v>4</v>
      </c>
      <c r="O469" s="50" t="n">
        <v>10</v>
      </c>
      <c r="P469" s="51" t="n">
        <v>4</v>
      </c>
      <c r="Q469" s="50" t="n">
        <v>12.1212121212121</v>
      </c>
      <c r="R469" s="51" t="n">
        <v>2</v>
      </c>
      <c r="S469" s="50" t="n">
        <v>5.71428571428571</v>
      </c>
      <c r="T469" s="51" t="n">
        <v>5</v>
      </c>
      <c r="U469" s="50" t="n">
        <v>17.2413793103448</v>
      </c>
    </row>
    <row r="470">
      <c r="B470" s="4" t="n">
        <v>30500202</v>
      </c>
      <c r="C470" s="5" t="s">
        <v>483</v>
      </c>
      <c r="D470" s="51" t="n">
        <v>19</v>
      </c>
      <c r="E470" s="51" t="n">
        <v>34</v>
      </c>
      <c r="F470" s="51" t="n">
        <v>21</v>
      </c>
      <c r="G470" s="51" t="n">
        <v>28</v>
      </c>
      <c r="H470" s="51" t="n">
        <v>15</v>
      </c>
      <c r="I470" s="51" t="n">
        <v>22</v>
      </c>
      <c r="J470" s="51" t="n">
        <v>4</v>
      </c>
      <c r="K470" s="50" t="n">
        <v>21.0526315789474</v>
      </c>
      <c r="L470" s="51" t="n">
        <v>1</v>
      </c>
      <c r="M470" s="50" t="n">
        <v>2.94117647058824</v>
      </c>
      <c r="N470" s="51" t="n">
        <v>0</v>
      </c>
      <c r="O470" s="50" t="n">
        <v>0</v>
      </c>
      <c r="P470" s="51" t="n">
        <v>2</v>
      </c>
      <c r="Q470" s="50" t="n">
        <v>7.14285714285714</v>
      </c>
      <c r="R470" s="51" t="n">
        <v>1</v>
      </c>
      <c r="S470" s="50" t="n">
        <v>6.66666666666667</v>
      </c>
      <c r="T470" s="51" t="n">
        <v>2</v>
      </c>
      <c r="U470" s="50" t="n">
        <v>9.09090909090909</v>
      </c>
    </row>
    <row r="471">
      <c r="B471" s="4" t="n">
        <v>30500203</v>
      </c>
      <c r="C471" s="5" t="s">
        <v>484</v>
      </c>
      <c r="D471" s="51" t="n">
        <v>69</v>
      </c>
      <c r="E471" s="51" t="n">
        <v>64</v>
      </c>
      <c r="F471" s="51" t="n">
        <v>65</v>
      </c>
      <c r="G471" s="51" t="n">
        <v>46</v>
      </c>
      <c r="H471" s="51" t="n">
        <v>44</v>
      </c>
      <c r="I471" s="51" t="n">
        <v>39</v>
      </c>
      <c r="J471" s="51" t="n">
        <v>13</v>
      </c>
      <c r="K471" s="50" t="n">
        <v>18.8405797101449</v>
      </c>
      <c r="L471" s="51" t="n">
        <v>5</v>
      </c>
      <c r="M471" s="50" t="n">
        <v>7.8125</v>
      </c>
      <c r="N471" s="51" t="n">
        <v>2</v>
      </c>
      <c r="O471" s="50" t="n">
        <v>3.07692307692308</v>
      </c>
      <c r="P471" s="51" t="n">
        <v>5</v>
      </c>
      <c r="Q471" s="50" t="n">
        <v>10.8695652173913</v>
      </c>
      <c r="R471" s="51" t="n">
        <v>4</v>
      </c>
      <c r="S471" s="50" t="n">
        <v>9.09090909090909</v>
      </c>
      <c r="T471" s="51" t="n">
        <v>1</v>
      </c>
      <c r="U471" s="50" t="n">
        <v>2.56410256410256</v>
      </c>
    </row>
    <row r="472">
      <c r="B472" s="4" t="n">
        <v>30500301</v>
      </c>
      <c r="C472" s="5" t="s">
        <v>485</v>
      </c>
      <c r="D472" s="51" t="n">
        <v>596</v>
      </c>
      <c r="E472" s="51" t="n">
        <v>620</v>
      </c>
      <c r="F472" s="51" t="n">
        <v>604</v>
      </c>
      <c r="G472" s="51" t="n">
        <v>626</v>
      </c>
      <c r="H472" s="51" t="n">
        <v>585</v>
      </c>
      <c r="I472" s="51" t="n">
        <v>550</v>
      </c>
      <c r="J472" s="51" t="n">
        <v>89</v>
      </c>
      <c r="K472" s="50" t="n">
        <v>14.9328859060403</v>
      </c>
      <c r="L472" s="51" t="n">
        <v>63</v>
      </c>
      <c r="M472" s="50" t="n">
        <v>10.1612903225806</v>
      </c>
      <c r="N472" s="51" t="n">
        <v>59</v>
      </c>
      <c r="O472" s="50" t="n">
        <v>9.7682119205298</v>
      </c>
      <c r="P472" s="51" t="n">
        <v>88</v>
      </c>
      <c r="Q472" s="50" t="n">
        <v>14.0575079872204</v>
      </c>
      <c r="R472" s="51" t="n">
        <v>87</v>
      </c>
      <c r="S472" s="50" t="n">
        <v>14.8717948717949</v>
      </c>
      <c r="T472" s="51" t="n">
        <v>76</v>
      </c>
      <c r="U472" s="50" t="n">
        <v>13.8181818181818</v>
      </c>
    </row>
    <row r="473">
      <c r="B473" s="4" t="n">
        <v>30500302</v>
      </c>
      <c r="C473" s="5" t="s">
        <v>486</v>
      </c>
      <c r="D473" s="51" t="n">
        <v>387</v>
      </c>
      <c r="E473" s="51" t="n">
        <v>505</v>
      </c>
      <c r="F473" s="51" t="n">
        <v>500</v>
      </c>
      <c r="G473" s="51" t="n">
        <v>496</v>
      </c>
      <c r="H473" s="51" t="n">
        <v>432</v>
      </c>
      <c r="I473" s="51" t="n">
        <v>421</v>
      </c>
      <c r="J473" s="51" t="n">
        <v>32</v>
      </c>
      <c r="K473" s="50" t="n">
        <v>8.2687338501292</v>
      </c>
      <c r="L473" s="51" t="n">
        <v>43</v>
      </c>
      <c r="M473" s="50" t="n">
        <v>8.51485148514852</v>
      </c>
      <c r="N473" s="51" t="n">
        <v>57</v>
      </c>
      <c r="O473" s="50" t="n">
        <v>11.4</v>
      </c>
      <c r="P473" s="51" t="n">
        <v>66</v>
      </c>
      <c r="Q473" s="50" t="n">
        <v>13.3064516129032</v>
      </c>
      <c r="R473" s="51" t="n">
        <v>52</v>
      </c>
      <c r="S473" s="50" t="n">
        <v>12.037037037037</v>
      </c>
      <c r="T473" s="51" t="n">
        <v>39</v>
      </c>
      <c r="U473" s="50" t="n">
        <v>9.26365795724466</v>
      </c>
    </row>
    <row r="474">
      <c r="B474" s="4" t="n">
        <v>30500401</v>
      </c>
      <c r="C474" s="5" t="s">
        <v>487</v>
      </c>
      <c r="D474" s="51" t="n">
        <v>89</v>
      </c>
      <c r="E474" s="51" t="n">
        <v>98</v>
      </c>
      <c r="F474" s="51" t="n">
        <v>86</v>
      </c>
      <c r="G474" s="51" t="n">
        <v>69</v>
      </c>
      <c r="H474" s="51" t="n">
        <v>83</v>
      </c>
      <c r="I474" s="51" t="n">
        <v>73</v>
      </c>
      <c r="J474" s="51" t="n">
        <v>7</v>
      </c>
      <c r="K474" s="50" t="n">
        <v>7.86516853932584</v>
      </c>
      <c r="L474" s="51" t="n">
        <v>15</v>
      </c>
      <c r="M474" s="50" t="n">
        <v>15.3061224489796</v>
      </c>
      <c r="N474" s="51" t="n">
        <v>5</v>
      </c>
      <c r="O474" s="50" t="n">
        <v>5.81395348837209</v>
      </c>
      <c r="P474" s="51" t="n">
        <v>6</v>
      </c>
      <c r="Q474" s="50" t="n">
        <v>8.69565217391304</v>
      </c>
      <c r="R474" s="51" t="n">
        <v>4</v>
      </c>
      <c r="S474" s="50" t="n">
        <v>4.81927710843374</v>
      </c>
      <c r="T474" s="51" t="n">
        <v>10</v>
      </c>
      <c r="U474" s="50" t="n">
        <v>13.6986301369863</v>
      </c>
    </row>
    <row r="475">
      <c r="B475" s="4" t="n">
        <v>30500402</v>
      </c>
      <c r="C475" s="5" t="s">
        <v>488</v>
      </c>
      <c r="D475" s="51" t="n">
        <v>186</v>
      </c>
      <c r="E475" s="51" t="n">
        <v>167</v>
      </c>
      <c r="F475" s="51" t="n">
        <v>156</v>
      </c>
      <c r="G475" s="51" t="n">
        <v>132</v>
      </c>
      <c r="H475" s="51" t="n">
        <v>128</v>
      </c>
      <c r="I475" s="51" t="n">
        <v>125</v>
      </c>
      <c r="J475" s="51" t="n">
        <v>26</v>
      </c>
      <c r="K475" s="50" t="n">
        <v>13.9784946236559</v>
      </c>
      <c r="L475" s="51" t="n">
        <v>14</v>
      </c>
      <c r="M475" s="50" t="n">
        <v>8.38323353293413</v>
      </c>
      <c r="N475" s="51" t="n">
        <v>26</v>
      </c>
      <c r="O475" s="50" t="n">
        <v>16.6666666666667</v>
      </c>
      <c r="P475" s="51" t="n">
        <v>10</v>
      </c>
      <c r="Q475" s="50" t="n">
        <v>7.57575757575758</v>
      </c>
      <c r="R475" s="51" t="n">
        <v>6</v>
      </c>
      <c r="S475" s="50" t="n">
        <v>4.6875</v>
      </c>
      <c r="T475" s="51" t="n">
        <v>8</v>
      </c>
      <c r="U475" s="50" t="n">
        <v>6.4</v>
      </c>
    </row>
    <row r="476">
      <c r="B476" s="4" t="n">
        <v>30500403</v>
      </c>
      <c r="C476" s="5" t="s">
        <v>489</v>
      </c>
      <c r="D476" s="51" t="n">
        <v>240</v>
      </c>
      <c r="E476" s="51" t="n">
        <v>263</v>
      </c>
      <c r="F476" s="51" t="n">
        <v>249</v>
      </c>
      <c r="G476" s="51" t="n">
        <v>241</v>
      </c>
      <c r="H476" s="51" t="n">
        <v>265</v>
      </c>
      <c r="I476" s="51" t="n">
        <v>209</v>
      </c>
      <c r="J476" s="51" t="n">
        <v>25</v>
      </c>
      <c r="K476" s="50" t="n">
        <v>10.4166666666667</v>
      </c>
      <c r="L476" s="51" t="n">
        <v>16</v>
      </c>
      <c r="M476" s="50" t="n">
        <v>6.08365019011407</v>
      </c>
      <c r="N476" s="51" t="n">
        <v>18</v>
      </c>
      <c r="O476" s="50" t="n">
        <v>7.2289156626506</v>
      </c>
      <c r="P476" s="51" t="n">
        <v>29</v>
      </c>
      <c r="Q476" s="50" t="n">
        <v>12.0331950207469</v>
      </c>
      <c r="R476" s="51" t="n">
        <v>29</v>
      </c>
      <c r="S476" s="50" t="n">
        <v>10.9433962264151</v>
      </c>
      <c r="T476" s="51" t="n">
        <v>42</v>
      </c>
      <c r="U476" s="50" t="n">
        <v>20.0956937799043</v>
      </c>
    </row>
    <row r="477">
      <c r="B477" s="4" t="n">
        <v>30500404</v>
      </c>
      <c r="C477" s="5" t="s">
        <v>490</v>
      </c>
      <c r="D477" s="51" t="n">
        <v>28</v>
      </c>
      <c r="E477" s="51" t="n">
        <v>16</v>
      </c>
      <c r="F477" s="51" t="n">
        <v>31</v>
      </c>
      <c r="G477" s="51" t="n">
        <v>29</v>
      </c>
      <c r="H477" s="51" t="n">
        <v>28</v>
      </c>
      <c r="I477" s="51" t="n">
        <v>24</v>
      </c>
      <c r="J477" s="51" t="n">
        <v>4</v>
      </c>
      <c r="K477" s="50" t="n">
        <v>14.2857142857143</v>
      </c>
      <c r="L477" s="51" t="n">
        <v>0</v>
      </c>
      <c r="M477" s="50" t="n">
        <v>0</v>
      </c>
      <c r="N477" s="51" t="n">
        <v>0</v>
      </c>
      <c r="O477" s="50" t="n">
        <v>0</v>
      </c>
      <c r="P477" s="51" t="n">
        <v>3</v>
      </c>
      <c r="Q477" s="50" t="n">
        <v>10.3448275862069</v>
      </c>
      <c r="R477" s="51" t="n">
        <v>2</v>
      </c>
      <c r="S477" s="50" t="n">
        <v>7.14285714285714</v>
      </c>
      <c r="T477" s="51" t="n">
        <v>6</v>
      </c>
      <c r="U477" s="50" t="n">
        <v>25</v>
      </c>
    </row>
    <row r="478">
      <c r="B478" s="4" t="n">
        <v>30500501</v>
      </c>
      <c r="C478" s="5" t="s">
        <v>491</v>
      </c>
      <c r="D478" s="51" t="n">
        <v>302</v>
      </c>
      <c r="E478" s="51" t="n">
        <v>327</v>
      </c>
      <c r="F478" s="51" t="n">
        <v>372</v>
      </c>
      <c r="G478" s="51" t="n">
        <v>343</v>
      </c>
      <c r="H478" s="51" t="n">
        <v>304</v>
      </c>
      <c r="I478" s="51" t="n">
        <v>322</v>
      </c>
      <c r="J478" s="51" t="n">
        <v>29</v>
      </c>
      <c r="K478" s="50" t="n">
        <v>9.60264900662252</v>
      </c>
      <c r="L478" s="51" t="n">
        <v>32</v>
      </c>
      <c r="M478" s="50" t="n">
        <v>9.78593272171254</v>
      </c>
      <c r="N478" s="51" t="n">
        <v>52</v>
      </c>
      <c r="O478" s="50" t="n">
        <v>13.9784946236559</v>
      </c>
      <c r="P478" s="51" t="n">
        <v>46</v>
      </c>
      <c r="Q478" s="50" t="n">
        <v>13.4110787172012</v>
      </c>
      <c r="R478" s="51" t="n">
        <v>55</v>
      </c>
      <c r="S478" s="50" t="n">
        <v>18.0921052631579</v>
      </c>
      <c r="T478" s="51" t="n">
        <v>36</v>
      </c>
      <c r="U478" s="50" t="n">
        <v>11.1801242236025</v>
      </c>
    </row>
    <row r="479">
      <c r="B479" s="4" t="n">
        <v>30500502</v>
      </c>
      <c r="C479" s="5" t="s">
        <v>492</v>
      </c>
      <c r="D479" s="51" t="n">
        <v>497</v>
      </c>
      <c r="E479" s="51" t="n">
        <v>569</v>
      </c>
      <c r="F479" s="51" t="n">
        <v>538</v>
      </c>
      <c r="G479" s="51" t="n">
        <v>477</v>
      </c>
      <c r="H479" s="51" t="n">
        <v>446</v>
      </c>
      <c r="I479" s="51" t="n">
        <v>469</v>
      </c>
      <c r="J479" s="51" t="n">
        <v>57</v>
      </c>
      <c r="K479" s="50" t="n">
        <v>11.4688128772636</v>
      </c>
      <c r="L479" s="51" t="n">
        <v>34</v>
      </c>
      <c r="M479" s="50" t="n">
        <v>5.97539543057996</v>
      </c>
      <c r="N479" s="51" t="n">
        <v>56</v>
      </c>
      <c r="O479" s="50" t="n">
        <v>10.4089219330855</v>
      </c>
      <c r="P479" s="51" t="n">
        <v>85</v>
      </c>
      <c r="Q479" s="50" t="n">
        <v>17.8197064989518</v>
      </c>
      <c r="R479" s="51" t="n">
        <v>58</v>
      </c>
      <c r="S479" s="50" t="n">
        <v>13.0044843049327</v>
      </c>
      <c r="T479" s="51" t="n">
        <v>84</v>
      </c>
      <c r="U479" s="50" t="n">
        <v>17.910447761194</v>
      </c>
    </row>
    <row r="480">
      <c r="B480" s="4" t="n">
        <v>30500503</v>
      </c>
      <c r="C480" s="5" t="s">
        <v>493</v>
      </c>
      <c r="D480" s="51" t="n">
        <v>275</v>
      </c>
      <c r="E480" s="51" t="n">
        <v>257</v>
      </c>
      <c r="F480" s="51" t="n">
        <v>280</v>
      </c>
      <c r="G480" s="51" t="n">
        <v>296</v>
      </c>
      <c r="H480" s="51" t="n">
        <v>237</v>
      </c>
      <c r="I480" s="51" t="n">
        <v>182</v>
      </c>
      <c r="J480" s="51" t="n">
        <v>37</v>
      </c>
      <c r="K480" s="50" t="n">
        <v>13.4545454545455</v>
      </c>
      <c r="L480" s="51" t="n">
        <v>29</v>
      </c>
      <c r="M480" s="50" t="n">
        <v>11.284046692607</v>
      </c>
      <c r="N480" s="51" t="n">
        <v>39</v>
      </c>
      <c r="O480" s="50" t="n">
        <v>13.9285714285714</v>
      </c>
      <c r="P480" s="51" t="n">
        <v>34</v>
      </c>
      <c r="Q480" s="50" t="n">
        <v>11.4864864864865</v>
      </c>
      <c r="R480" s="51" t="n">
        <v>17</v>
      </c>
      <c r="S480" s="50" t="n">
        <v>7.17299578059072</v>
      </c>
      <c r="T480" s="51" t="n">
        <v>26</v>
      </c>
      <c r="U480" s="50" t="n">
        <v>14.2857142857143</v>
      </c>
    </row>
    <row r="481">
      <c r="B481" s="4" t="n">
        <v>30500601</v>
      </c>
      <c r="C481" s="5" t="s">
        <v>494</v>
      </c>
      <c r="D481" s="51" t="n">
        <v>501</v>
      </c>
      <c r="E481" s="51" t="n">
        <v>502</v>
      </c>
      <c r="F481" s="51" t="n">
        <v>546</v>
      </c>
      <c r="G481" s="51" t="n">
        <v>509</v>
      </c>
      <c r="H481" s="51" t="n">
        <v>519</v>
      </c>
      <c r="I481" s="51" t="n">
        <v>508</v>
      </c>
      <c r="J481" s="51" t="n">
        <v>63</v>
      </c>
      <c r="K481" s="50" t="n">
        <v>12.5748502994012</v>
      </c>
      <c r="L481" s="51" t="n">
        <v>29</v>
      </c>
      <c r="M481" s="50" t="n">
        <v>5.77689243027888</v>
      </c>
      <c r="N481" s="51" t="n">
        <v>53</v>
      </c>
      <c r="O481" s="50" t="n">
        <v>9.70695970695971</v>
      </c>
      <c r="P481" s="51" t="n">
        <v>53</v>
      </c>
      <c r="Q481" s="50" t="n">
        <v>10.4125736738703</v>
      </c>
      <c r="R481" s="51" t="n">
        <v>65</v>
      </c>
      <c r="S481" s="50" t="n">
        <v>12.52408477842</v>
      </c>
      <c r="T481" s="51" t="n">
        <v>67</v>
      </c>
      <c r="U481" s="50" t="n">
        <v>13.1889763779528</v>
      </c>
    </row>
    <row r="482">
      <c r="B482" s="4" t="n">
        <v>30500602</v>
      </c>
      <c r="C482" s="5" t="s">
        <v>495</v>
      </c>
      <c r="D482" s="51" t="n">
        <v>70</v>
      </c>
      <c r="E482" s="51" t="n">
        <v>72</v>
      </c>
      <c r="F482" s="51" t="n">
        <v>63</v>
      </c>
      <c r="G482" s="51" t="n">
        <v>68</v>
      </c>
      <c r="H482" s="51" t="n">
        <v>57</v>
      </c>
      <c r="I482" s="51" t="n">
        <v>81</v>
      </c>
      <c r="J482" s="51" t="n">
        <v>7</v>
      </c>
      <c r="K482" s="50" t="n">
        <v>10</v>
      </c>
      <c r="L482" s="51" t="n">
        <v>6</v>
      </c>
      <c r="M482" s="50" t="n">
        <v>8.33333333333333</v>
      </c>
      <c r="N482" s="51" t="n">
        <v>5</v>
      </c>
      <c r="O482" s="50" t="n">
        <v>7.93650793650794</v>
      </c>
      <c r="P482" s="51" t="n">
        <v>8</v>
      </c>
      <c r="Q482" s="50" t="n">
        <v>11.7647058823529</v>
      </c>
      <c r="R482" s="51" t="n">
        <v>5</v>
      </c>
      <c r="S482" s="50" t="n">
        <v>8.7719298245614</v>
      </c>
      <c r="T482" s="51" t="n">
        <v>4</v>
      </c>
      <c r="U482" s="50" t="n">
        <v>4.93827160493827</v>
      </c>
    </row>
    <row r="483">
      <c r="B483" s="4" t="n">
        <v>30500603</v>
      </c>
      <c r="C483" s="5" t="s">
        <v>496</v>
      </c>
      <c r="D483" s="51" t="n">
        <v>277</v>
      </c>
      <c r="E483" s="51" t="n">
        <v>319</v>
      </c>
      <c r="F483" s="51" t="n">
        <v>353</v>
      </c>
      <c r="G483" s="51" t="n">
        <v>337</v>
      </c>
      <c r="H483" s="51" t="n">
        <v>327</v>
      </c>
      <c r="I483" s="51" t="n">
        <v>270</v>
      </c>
      <c r="J483" s="51" t="n">
        <v>24</v>
      </c>
      <c r="K483" s="50" t="n">
        <v>8.66425992779783</v>
      </c>
      <c r="L483" s="51" t="n">
        <v>25</v>
      </c>
      <c r="M483" s="50" t="n">
        <v>7.83699059561129</v>
      </c>
      <c r="N483" s="51" t="n">
        <v>36</v>
      </c>
      <c r="O483" s="50" t="n">
        <v>10.1983002832861</v>
      </c>
      <c r="P483" s="51" t="n">
        <v>40</v>
      </c>
      <c r="Q483" s="50" t="n">
        <v>11.8694362017804</v>
      </c>
      <c r="R483" s="51" t="n">
        <v>38</v>
      </c>
      <c r="S483" s="50" t="n">
        <v>11.6207951070336</v>
      </c>
      <c r="T483" s="51" t="n">
        <v>22</v>
      </c>
      <c r="U483" s="50" t="n">
        <v>8.14814814814815</v>
      </c>
    </row>
    <row r="484">
      <c r="B484" s="4" t="n">
        <v>30500701</v>
      </c>
      <c r="C484" s="5" t="s">
        <v>497</v>
      </c>
      <c r="D484" s="51" t="n">
        <v>77</v>
      </c>
      <c r="E484" s="51" t="n">
        <v>42</v>
      </c>
      <c r="F484" s="51" t="n">
        <v>58</v>
      </c>
      <c r="G484" s="51" t="n">
        <v>47</v>
      </c>
      <c r="H484" s="51" t="n">
        <v>39</v>
      </c>
      <c r="I484" s="51" t="n">
        <v>31</v>
      </c>
      <c r="J484" s="51" t="n">
        <v>6</v>
      </c>
      <c r="K484" s="50" t="n">
        <v>7.79220779220779</v>
      </c>
      <c r="L484" s="51" t="n">
        <v>10</v>
      </c>
      <c r="M484" s="50" t="n">
        <v>23.8095238095238</v>
      </c>
      <c r="N484" s="51" t="n">
        <v>9</v>
      </c>
      <c r="O484" s="50" t="n">
        <v>15.5172413793103</v>
      </c>
      <c r="P484" s="51" t="n">
        <v>3</v>
      </c>
      <c r="Q484" s="50" t="n">
        <v>6.38297872340426</v>
      </c>
      <c r="R484" s="51" t="n">
        <v>4</v>
      </c>
      <c r="S484" s="50" t="n">
        <v>10.2564102564103</v>
      </c>
      <c r="T484" s="51" t="n">
        <v>2</v>
      </c>
      <c r="U484" s="50" t="n">
        <v>6.45161290322581</v>
      </c>
    </row>
    <row r="485">
      <c r="B485" s="4" t="n">
        <v>30500702</v>
      </c>
      <c r="C485" s="5" t="s">
        <v>498</v>
      </c>
      <c r="D485" s="51" t="n">
        <v>153</v>
      </c>
      <c r="E485" s="51" t="n">
        <v>154</v>
      </c>
      <c r="F485" s="51" t="n">
        <v>175</v>
      </c>
      <c r="G485" s="51" t="n">
        <v>154</v>
      </c>
      <c r="H485" s="51" t="n">
        <v>174</v>
      </c>
      <c r="I485" s="51" t="n">
        <v>166</v>
      </c>
      <c r="J485" s="51" t="n">
        <v>10</v>
      </c>
      <c r="K485" s="50" t="n">
        <v>6.5359477124183</v>
      </c>
      <c r="L485" s="51" t="n">
        <v>9</v>
      </c>
      <c r="M485" s="50" t="n">
        <v>5.84415584415584</v>
      </c>
      <c r="N485" s="51" t="n">
        <v>8</v>
      </c>
      <c r="O485" s="50" t="n">
        <v>4.57142857142857</v>
      </c>
      <c r="P485" s="51" t="n">
        <v>11</v>
      </c>
      <c r="Q485" s="50" t="n">
        <v>7.14285714285714</v>
      </c>
      <c r="R485" s="51" t="n">
        <v>20</v>
      </c>
      <c r="S485" s="50" t="n">
        <v>11.4942528735632</v>
      </c>
      <c r="T485" s="51" t="n">
        <v>31</v>
      </c>
      <c r="U485" s="50" t="n">
        <v>18.6746987951807</v>
      </c>
    </row>
    <row r="486">
      <c r="B486" s="4" t="n">
        <v>30500703</v>
      </c>
      <c r="C486" s="5" t="s">
        <v>499</v>
      </c>
      <c r="D486" s="51" t="n">
        <v>138</v>
      </c>
      <c r="E486" s="51" t="n">
        <v>204</v>
      </c>
      <c r="F486" s="51" t="n">
        <v>175</v>
      </c>
      <c r="G486" s="51" t="n">
        <v>133</v>
      </c>
      <c r="H486" s="51" t="n">
        <v>141</v>
      </c>
      <c r="I486" s="51" t="n">
        <v>110</v>
      </c>
      <c r="J486" s="51" t="n">
        <v>8</v>
      </c>
      <c r="K486" s="50" t="n">
        <v>5.79710144927536</v>
      </c>
      <c r="L486" s="51" t="n">
        <v>24</v>
      </c>
      <c r="M486" s="50" t="n">
        <v>11.7647058823529</v>
      </c>
      <c r="N486" s="51" t="n">
        <v>18</v>
      </c>
      <c r="O486" s="50" t="n">
        <v>10.2857142857143</v>
      </c>
      <c r="P486" s="51" t="n">
        <v>10</v>
      </c>
      <c r="Q486" s="50" t="n">
        <v>7.5187969924812</v>
      </c>
      <c r="R486" s="51" t="n">
        <v>13</v>
      </c>
      <c r="S486" s="50" t="n">
        <v>9.21985815602837</v>
      </c>
      <c r="T486" s="51" t="n">
        <v>19</v>
      </c>
      <c r="U486" s="50" t="n">
        <v>17.2727272727273</v>
      </c>
    </row>
    <row r="487">
      <c r="B487" s="4" t="n">
        <v>30500801</v>
      </c>
      <c r="C487" s="5" t="s">
        <v>500</v>
      </c>
      <c r="D487" s="51" t="n">
        <v>5</v>
      </c>
      <c r="E487" s="51" t="n">
        <v>6</v>
      </c>
      <c r="F487" s="51" t="s">
        <v>1139</v>
      </c>
      <c r="G487" s="51" t="n">
        <v>6</v>
      </c>
      <c r="H487" s="51" t="n">
        <v>10</v>
      </c>
      <c r="I487" s="51" t="n">
        <v>4</v>
      </c>
      <c r="J487" s="51" t="s">
        <v>1140</v>
      </c>
      <c r="K487" s="50" t="s">
        <v>1140</v>
      </c>
      <c r="L487" s="51" t="s">
        <v>1140</v>
      </c>
      <c r="M487" s="50" t="s">
        <v>1140</v>
      </c>
      <c r="N487" s="51" t="s">
        <v>1140</v>
      </c>
      <c r="O487" s="50" t="s">
        <v>1140</v>
      </c>
      <c r="P487" s="51" t="s">
        <v>1140</v>
      </c>
      <c r="Q487" s="50" t="s">
        <v>1140</v>
      </c>
      <c r="R487" s="51" t="s">
        <v>1140</v>
      </c>
      <c r="S487" s="50" t="s">
        <v>1140</v>
      </c>
      <c r="T487" s="51" t="s">
        <v>1140</v>
      </c>
      <c r="U487" s="50" t="s">
        <v>1140</v>
      </c>
    </row>
    <row r="488">
      <c r="B488" s="4" t="n">
        <v>30500802</v>
      </c>
      <c r="C488" s="5" t="s">
        <v>501</v>
      </c>
      <c r="D488" s="51" t="n">
        <v>23</v>
      </c>
      <c r="E488" s="51" t="n">
        <v>24</v>
      </c>
      <c r="F488" s="51" t="n">
        <v>19</v>
      </c>
      <c r="G488" s="51" t="n">
        <v>20</v>
      </c>
      <c r="H488" s="51" t="n">
        <v>21</v>
      </c>
      <c r="I488" s="51" t="n">
        <v>18</v>
      </c>
      <c r="J488" s="51" t="n">
        <v>7</v>
      </c>
      <c r="K488" s="50" t="n">
        <v>30.4347826086957</v>
      </c>
      <c r="L488" s="51" t="n">
        <v>5</v>
      </c>
      <c r="M488" s="50" t="n">
        <v>20.8333333333333</v>
      </c>
      <c r="N488" s="51" t="n">
        <v>2</v>
      </c>
      <c r="O488" s="50" t="n">
        <v>10.5263157894737</v>
      </c>
      <c r="P488" s="51" t="n">
        <v>1</v>
      </c>
      <c r="Q488" s="50" t="n">
        <v>5</v>
      </c>
      <c r="R488" s="51" t="n">
        <v>5</v>
      </c>
      <c r="S488" s="50" t="n">
        <v>23.8095238095238</v>
      </c>
      <c r="T488" s="51" t="n">
        <v>8</v>
      </c>
      <c r="U488" s="50" t="n">
        <v>44.4444444444444</v>
      </c>
    </row>
    <row r="489">
      <c r="B489" s="4" t="n">
        <v>30500803</v>
      </c>
      <c r="C489" s="5" t="s">
        <v>502</v>
      </c>
      <c r="D489" s="51" t="n">
        <v>106</v>
      </c>
      <c r="E489" s="51" t="n">
        <v>103</v>
      </c>
      <c r="F489" s="51" t="n">
        <v>104</v>
      </c>
      <c r="G489" s="51" t="n">
        <v>87</v>
      </c>
      <c r="H489" s="51" t="n">
        <v>93</v>
      </c>
      <c r="I489" s="51" t="n">
        <v>74</v>
      </c>
      <c r="J489" s="51" t="n">
        <v>12</v>
      </c>
      <c r="K489" s="50" t="n">
        <v>11.3207547169811</v>
      </c>
      <c r="L489" s="51" t="n">
        <v>11</v>
      </c>
      <c r="M489" s="50" t="n">
        <v>10.6796116504854</v>
      </c>
      <c r="N489" s="51" t="n">
        <v>12</v>
      </c>
      <c r="O489" s="50" t="n">
        <v>11.5384615384615</v>
      </c>
      <c r="P489" s="51" t="n">
        <v>16</v>
      </c>
      <c r="Q489" s="50" t="n">
        <v>18.3908045977011</v>
      </c>
      <c r="R489" s="51" t="n">
        <v>26</v>
      </c>
      <c r="S489" s="50" t="n">
        <v>27.9569892473118</v>
      </c>
      <c r="T489" s="51" t="n">
        <v>12</v>
      </c>
      <c r="U489" s="50" t="n">
        <v>16.2162162162162</v>
      </c>
    </row>
    <row r="490">
      <c r="B490" s="4" t="n">
        <v>30500901</v>
      </c>
      <c r="C490" s="5" t="s">
        <v>503</v>
      </c>
      <c r="D490" s="51" t="n">
        <v>90</v>
      </c>
      <c r="E490" s="51" t="n">
        <v>175</v>
      </c>
      <c r="F490" s="51" t="n">
        <v>235</v>
      </c>
      <c r="G490" s="51" t="n">
        <v>220</v>
      </c>
      <c r="H490" s="51" t="n">
        <v>195</v>
      </c>
      <c r="I490" s="51" t="n">
        <v>188</v>
      </c>
      <c r="J490" s="51" t="n">
        <v>13</v>
      </c>
      <c r="K490" s="50" t="n">
        <v>14.4444444444444</v>
      </c>
      <c r="L490" s="51" t="n">
        <v>17</v>
      </c>
      <c r="M490" s="50" t="n">
        <v>9.71428571428571</v>
      </c>
      <c r="N490" s="51" t="n">
        <v>38</v>
      </c>
      <c r="O490" s="50" t="n">
        <v>16.1702127659574</v>
      </c>
      <c r="P490" s="51" t="n">
        <v>32</v>
      </c>
      <c r="Q490" s="50" t="n">
        <v>14.5454545454545</v>
      </c>
      <c r="R490" s="51" t="n">
        <v>50</v>
      </c>
      <c r="S490" s="50" t="n">
        <v>25.6410256410256</v>
      </c>
      <c r="T490" s="51" t="n">
        <v>39</v>
      </c>
      <c r="U490" s="50" t="n">
        <v>20.7446808510638</v>
      </c>
    </row>
    <row r="491">
      <c r="B491" s="4" t="n">
        <v>30500902</v>
      </c>
      <c r="C491" s="5" t="s">
        <v>504</v>
      </c>
      <c r="D491" s="51" t="n">
        <v>49</v>
      </c>
      <c r="E491" s="51" t="n">
        <v>38</v>
      </c>
      <c r="F491" s="51" t="n">
        <v>29</v>
      </c>
      <c r="G491" s="51" t="n">
        <v>20</v>
      </c>
      <c r="H491" s="51" t="n">
        <v>22</v>
      </c>
      <c r="I491" s="51" t="n">
        <v>21</v>
      </c>
      <c r="J491" s="51" t="n">
        <v>4</v>
      </c>
      <c r="K491" s="50" t="n">
        <v>8.16326530612245</v>
      </c>
      <c r="L491" s="51" t="n">
        <v>4</v>
      </c>
      <c r="M491" s="50" t="n">
        <v>10.5263157894737</v>
      </c>
      <c r="N491" s="51" t="n">
        <v>1</v>
      </c>
      <c r="O491" s="50" t="n">
        <v>3.44827586206897</v>
      </c>
      <c r="P491" s="51" t="n">
        <v>1</v>
      </c>
      <c r="Q491" s="50" t="n">
        <v>5</v>
      </c>
      <c r="R491" s="51" t="n">
        <v>5</v>
      </c>
      <c r="S491" s="50" t="n">
        <v>22.7272727272727</v>
      </c>
      <c r="T491" s="51" t="n">
        <v>4</v>
      </c>
      <c r="U491" s="50" t="n">
        <v>19.047619047619</v>
      </c>
    </row>
    <row r="492">
      <c r="B492" s="4" t="n">
        <v>30500903</v>
      </c>
      <c r="C492" s="5" t="s">
        <v>505</v>
      </c>
      <c r="D492" s="51" t="n">
        <v>786</v>
      </c>
      <c r="E492" s="51" t="n">
        <v>807</v>
      </c>
      <c r="F492" s="51" t="n">
        <v>878</v>
      </c>
      <c r="G492" s="51" t="n">
        <v>808</v>
      </c>
      <c r="H492" s="51" t="n">
        <v>760</v>
      </c>
      <c r="I492" s="51" t="n">
        <v>702</v>
      </c>
      <c r="J492" s="51" t="n">
        <v>101</v>
      </c>
      <c r="K492" s="50" t="n">
        <v>12.8498727735369</v>
      </c>
      <c r="L492" s="51" t="n">
        <v>69</v>
      </c>
      <c r="M492" s="50" t="n">
        <v>8.55018587360595</v>
      </c>
      <c r="N492" s="51" t="n">
        <v>103</v>
      </c>
      <c r="O492" s="50" t="n">
        <v>11.7312072892938</v>
      </c>
      <c r="P492" s="51" t="n">
        <v>108</v>
      </c>
      <c r="Q492" s="50" t="n">
        <v>13.3663366336634</v>
      </c>
      <c r="R492" s="51" t="n">
        <v>103</v>
      </c>
      <c r="S492" s="50" t="n">
        <v>13.5526315789474</v>
      </c>
      <c r="T492" s="51" t="n">
        <v>86</v>
      </c>
      <c r="U492" s="50" t="n">
        <v>12.2507122507123</v>
      </c>
    </row>
    <row r="493">
      <c r="B493" s="4" t="n">
        <v>30500904</v>
      </c>
      <c r="C493" s="5" t="s">
        <v>506</v>
      </c>
      <c r="D493" s="51" t="n">
        <v>169</v>
      </c>
      <c r="E493" s="51" t="n">
        <v>232</v>
      </c>
      <c r="F493" s="51" t="n">
        <v>259</v>
      </c>
      <c r="G493" s="51" t="n">
        <v>265</v>
      </c>
      <c r="H493" s="51" t="n">
        <v>263</v>
      </c>
      <c r="I493" s="51" t="n">
        <v>240</v>
      </c>
      <c r="J493" s="51" t="n">
        <v>16</v>
      </c>
      <c r="K493" s="50" t="n">
        <v>9.46745562130178</v>
      </c>
      <c r="L493" s="51" t="n">
        <v>16</v>
      </c>
      <c r="M493" s="50" t="n">
        <v>6.89655172413793</v>
      </c>
      <c r="N493" s="51" t="n">
        <v>17</v>
      </c>
      <c r="O493" s="50" t="n">
        <v>6.56370656370656</v>
      </c>
      <c r="P493" s="51" t="n">
        <v>26</v>
      </c>
      <c r="Q493" s="50" t="n">
        <v>9.81132075471698</v>
      </c>
      <c r="R493" s="51" t="n">
        <v>36</v>
      </c>
      <c r="S493" s="50" t="n">
        <v>13.6882129277567</v>
      </c>
      <c r="T493" s="51" t="n">
        <v>24</v>
      </c>
      <c r="U493" s="50" t="n">
        <v>10</v>
      </c>
    </row>
    <row r="494">
      <c r="B494" s="4" t="n">
        <v>30500905</v>
      </c>
      <c r="C494" s="5" t="s">
        <v>507</v>
      </c>
      <c r="D494" s="51" t="n">
        <v>55</v>
      </c>
      <c r="E494" s="51" t="n">
        <v>56</v>
      </c>
      <c r="F494" s="51" t="n">
        <v>61</v>
      </c>
      <c r="G494" s="51" t="n">
        <v>77</v>
      </c>
      <c r="H494" s="51" t="n">
        <v>70</v>
      </c>
      <c r="I494" s="51" t="n">
        <v>61</v>
      </c>
      <c r="J494" s="51" t="n">
        <v>4</v>
      </c>
      <c r="K494" s="50" t="n">
        <v>7.27272727272727</v>
      </c>
      <c r="L494" s="51" t="n">
        <v>3</v>
      </c>
      <c r="M494" s="50" t="n">
        <v>5.35714285714286</v>
      </c>
      <c r="N494" s="51" t="n">
        <v>6</v>
      </c>
      <c r="O494" s="50" t="n">
        <v>9.83606557377049</v>
      </c>
      <c r="P494" s="51" t="n">
        <v>6</v>
      </c>
      <c r="Q494" s="50" t="n">
        <v>7.79220779220779</v>
      </c>
      <c r="R494" s="51" t="n">
        <v>9</v>
      </c>
      <c r="S494" s="50" t="n">
        <v>12.8571428571429</v>
      </c>
      <c r="T494" s="51" t="n">
        <v>7</v>
      </c>
      <c r="U494" s="50" t="n">
        <v>11.4754098360656</v>
      </c>
    </row>
    <row r="495">
      <c r="B495" s="4" t="n">
        <v>30500906</v>
      </c>
      <c r="C495" s="5" t="s">
        <v>508</v>
      </c>
      <c r="D495" s="51" t="n">
        <v>174</v>
      </c>
      <c r="E495" s="51" t="n">
        <v>178</v>
      </c>
      <c r="F495" s="51" t="n">
        <v>187</v>
      </c>
      <c r="G495" s="51" t="n">
        <v>164</v>
      </c>
      <c r="H495" s="51" t="n">
        <v>178</v>
      </c>
      <c r="I495" s="51" t="n">
        <v>165</v>
      </c>
      <c r="J495" s="51" t="n">
        <v>14</v>
      </c>
      <c r="K495" s="50" t="n">
        <v>8.04597701149425</v>
      </c>
      <c r="L495" s="51" t="n">
        <v>12</v>
      </c>
      <c r="M495" s="50" t="n">
        <v>6.74157303370786</v>
      </c>
      <c r="N495" s="51" t="n">
        <v>12</v>
      </c>
      <c r="O495" s="50" t="n">
        <v>6.41711229946524</v>
      </c>
      <c r="P495" s="51" t="n">
        <v>19</v>
      </c>
      <c r="Q495" s="50" t="n">
        <v>11.5853658536585</v>
      </c>
      <c r="R495" s="51" t="n">
        <v>18</v>
      </c>
      <c r="S495" s="50" t="n">
        <v>10.1123595505618</v>
      </c>
      <c r="T495" s="51" t="n">
        <v>11</v>
      </c>
      <c r="U495" s="50" t="n">
        <v>6.66666666666667</v>
      </c>
    </row>
    <row r="496">
      <c r="B496" s="4" t="n">
        <v>30600101</v>
      </c>
      <c r="C496" s="5" t="s">
        <v>509</v>
      </c>
      <c r="D496" s="51" t="n">
        <v>22</v>
      </c>
      <c r="E496" s="51" t="n">
        <v>37</v>
      </c>
      <c r="F496" s="51" t="n">
        <v>29</v>
      </c>
      <c r="G496" s="51" t="n">
        <v>24</v>
      </c>
      <c r="H496" s="51" t="n">
        <v>19</v>
      </c>
      <c r="I496" s="51" t="n">
        <v>15</v>
      </c>
      <c r="J496" s="51" t="n">
        <v>2</v>
      </c>
      <c r="K496" s="50" t="n">
        <v>9.09090909090909</v>
      </c>
      <c r="L496" s="51" t="n">
        <v>0</v>
      </c>
      <c r="M496" s="50" t="n">
        <v>0</v>
      </c>
      <c r="N496" s="51" t="n">
        <v>7</v>
      </c>
      <c r="O496" s="50" t="n">
        <v>24.1379310344828</v>
      </c>
      <c r="P496" s="51" t="n">
        <v>6</v>
      </c>
      <c r="Q496" s="50" t="n">
        <v>25</v>
      </c>
      <c r="R496" s="51" t="n">
        <v>1</v>
      </c>
      <c r="S496" s="50" t="n">
        <v>5.26315789473684</v>
      </c>
      <c r="T496" s="51" t="n">
        <v>1</v>
      </c>
      <c r="U496" s="50" t="n">
        <v>6.66666666666667</v>
      </c>
    </row>
    <row r="497">
      <c r="B497" s="4" t="n">
        <v>30600102</v>
      </c>
      <c r="C497" s="5" t="s">
        <v>510</v>
      </c>
      <c r="D497" s="51" t="n">
        <v>7</v>
      </c>
      <c r="E497" s="51" t="n">
        <v>11</v>
      </c>
      <c r="F497" s="51" t="n">
        <v>4</v>
      </c>
      <c r="G497" s="51" t="s">
        <v>1139</v>
      </c>
      <c r="H497" s="51" t="n">
        <v>6</v>
      </c>
      <c r="I497" s="51" t="n">
        <v>5</v>
      </c>
      <c r="J497" s="51" t="s">
        <v>1140</v>
      </c>
      <c r="K497" s="50" t="s">
        <v>1140</v>
      </c>
      <c r="L497" s="51" t="s">
        <v>1140</v>
      </c>
      <c r="M497" s="50" t="s">
        <v>1140</v>
      </c>
      <c r="N497" s="51" t="s">
        <v>1140</v>
      </c>
      <c r="O497" s="50" t="s">
        <v>1140</v>
      </c>
      <c r="P497" s="51" t="s">
        <v>1140</v>
      </c>
      <c r="Q497" s="50" t="s">
        <v>1140</v>
      </c>
      <c r="R497" s="51" t="s">
        <v>1140</v>
      </c>
      <c r="S497" s="50" t="s">
        <v>1140</v>
      </c>
      <c r="T497" s="51" t="s">
        <v>1140</v>
      </c>
      <c r="U497" s="50" t="s">
        <v>1140</v>
      </c>
    </row>
    <row r="498">
      <c r="B498" s="4" t="n">
        <v>30600103</v>
      </c>
      <c r="C498" s="5" t="s">
        <v>511</v>
      </c>
      <c r="D498" s="51" t="n">
        <v>55</v>
      </c>
      <c r="E498" s="51" t="n">
        <v>47</v>
      </c>
      <c r="F498" s="51" t="n">
        <v>48</v>
      </c>
      <c r="G498" s="51" t="n">
        <v>35</v>
      </c>
      <c r="H498" s="51" t="n">
        <v>33</v>
      </c>
      <c r="I498" s="51" t="n">
        <v>42</v>
      </c>
      <c r="J498" s="51" t="n">
        <v>3</v>
      </c>
      <c r="K498" s="50" t="n">
        <v>5.45454545454545</v>
      </c>
      <c r="L498" s="51" t="n">
        <v>2</v>
      </c>
      <c r="M498" s="50" t="n">
        <v>4.25531914893617</v>
      </c>
      <c r="N498" s="51" t="n">
        <v>14</v>
      </c>
      <c r="O498" s="50" t="n">
        <v>29.1666666666667</v>
      </c>
      <c r="P498" s="51" t="n">
        <v>4</v>
      </c>
      <c r="Q498" s="50" t="n">
        <v>11.4285714285714</v>
      </c>
      <c r="R498" s="51" t="n">
        <v>4</v>
      </c>
      <c r="S498" s="50" t="n">
        <v>12.1212121212121</v>
      </c>
      <c r="T498" s="51" t="n">
        <v>9</v>
      </c>
      <c r="U498" s="50" t="n">
        <v>21.4285714285714</v>
      </c>
    </row>
    <row r="499">
      <c r="B499" s="4" t="n">
        <v>30600201</v>
      </c>
      <c r="C499" s="5" t="s">
        <v>512</v>
      </c>
      <c r="D499" s="51" t="n">
        <v>20</v>
      </c>
      <c r="E499" s="51" t="n">
        <v>32</v>
      </c>
      <c r="F499" s="51" t="n">
        <v>27</v>
      </c>
      <c r="G499" s="51" t="n">
        <v>17</v>
      </c>
      <c r="H499" s="51" t="n">
        <v>19</v>
      </c>
      <c r="I499" s="51" t="n">
        <v>25</v>
      </c>
      <c r="J499" s="51" t="n">
        <v>4</v>
      </c>
      <c r="K499" s="50" t="n">
        <v>20</v>
      </c>
      <c r="L499" s="51" t="n">
        <v>4</v>
      </c>
      <c r="M499" s="50" t="n">
        <v>12.5</v>
      </c>
      <c r="N499" s="51" t="n">
        <v>4</v>
      </c>
      <c r="O499" s="50" t="n">
        <v>14.8148148148148</v>
      </c>
      <c r="P499" s="51" t="n">
        <v>1</v>
      </c>
      <c r="Q499" s="50" t="n">
        <v>5.88235294117647</v>
      </c>
      <c r="R499" s="51" t="n">
        <v>2</v>
      </c>
      <c r="S499" s="50" t="n">
        <v>10.5263157894737</v>
      </c>
      <c r="T499" s="51" t="n">
        <v>2</v>
      </c>
      <c r="U499" s="50" t="n">
        <v>8</v>
      </c>
    </row>
    <row r="500">
      <c r="B500" s="4" t="n">
        <v>30600301</v>
      </c>
      <c r="C500" s="5" t="s">
        <v>513</v>
      </c>
      <c r="D500" s="51" t="n">
        <v>26</v>
      </c>
      <c r="E500" s="51" t="n">
        <v>30</v>
      </c>
      <c r="F500" s="51" t="n">
        <v>36</v>
      </c>
      <c r="G500" s="51" t="n">
        <v>26</v>
      </c>
      <c r="H500" s="51" t="n">
        <v>32</v>
      </c>
      <c r="I500" s="51" t="n">
        <v>23</v>
      </c>
      <c r="J500" s="51" t="n">
        <v>4</v>
      </c>
      <c r="K500" s="50" t="n">
        <v>15.3846153846154</v>
      </c>
      <c r="L500" s="51" t="n">
        <v>7</v>
      </c>
      <c r="M500" s="50" t="n">
        <v>23.3333333333333</v>
      </c>
      <c r="N500" s="51" t="n">
        <v>2</v>
      </c>
      <c r="O500" s="50" t="n">
        <v>5.55555555555556</v>
      </c>
      <c r="P500" s="51" t="n">
        <v>2</v>
      </c>
      <c r="Q500" s="50" t="n">
        <v>7.69230769230769</v>
      </c>
      <c r="R500" s="51" t="n">
        <v>6</v>
      </c>
      <c r="S500" s="50" t="n">
        <v>18.75</v>
      </c>
      <c r="T500" s="51" t="n">
        <v>6</v>
      </c>
      <c r="U500" s="50" t="n">
        <v>26.0869565217391</v>
      </c>
    </row>
    <row r="501">
      <c r="B501" s="4" t="n">
        <v>30600401</v>
      </c>
      <c r="C501" s="5" t="s">
        <v>514</v>
      </c>
      <c r="D501" s="51" t="n">
        <v>286</v>
      </c>
      <c r="E501" s="51" t="n">
        <v>280</v>
      </c>
      <c r="F501" s="51" t="n">
        <v>267</v>
      </c>
      <c r="G501" s="51" t="n">
        <v>261</v>
      </c>
      <c r="H501" s="51" t="n">
        <v>269</v>
      </c>
      <c r="I501" s="51" t="n">
        <v>252</v>
      </c>
      <c r="J501" s="51" t="n">
        <v>27</v>
      </c>
      <c r="K501" s="50" t="n">
        <v>9.44055944055944</v>
      </c>
      <c r="L501" s="51" t="n">
        <v>25</v>
      </c>
      <c r="M501" s="50" t="n">
        <v>8.92857142857143</v>
      </c>
      <c r="N501" s="51" t="n">
        <v>39</v>
      </c>
      <c r="O501" s="50" t="n">
        <v>14.6067415730337</v>
      </c>
      <c r="P501" s="51" t="n">
        <v>20</v>
      </c>
      <c r="Q501" s="50" t="n">
        <v>7.66283524904215</v>
      </c>
      <c r="R501" s="51" t="n">
        <v>14</v>
      </c>
      <c r="S501" s="50" t="n">
        <v>5.20446096654275</v>
      </c>
      <c r="T501" s="51" t="n">
        <v>13</v>
      </c>
      <c r="U501" s="50" t="n">
        <v>5.15873015873016</v>
      </c>
    </row>
    <row r="502">
      <c r="B502" s="4" t="n">
        <v>30600402</v>
      </c>
      <c r="C502" s="5" t="s">
        <v>515</v>
      </c>
      <c r="D502" s="51" t="n">
        <v>253</v>
      </c>
      <c r="E502" s="51" t="n">
        <v>264</v>
      </c>
      <c r="F502" s="51" t="n">
        <v>277</v>
      </c>
      <c r="G502" s="51" t="n">
        <v>241</v>
      </c>
      <c r="H502" s="51" t="n">
        <v>222</v>
      </c>
      <c r="I502" s="51" t="n">
        <v>242</v>
      </c>
      <c r="J502" s="51" t="n">
        <v>30</v>
      </c>
      <c r="K502" s="50" t="n">
        <v>11.8577075098814</v>
      </c>
      <c r="L502" s="51" t="n">
        <v>20</v>
      </c>
      <c r="M502" s="50" t="n">
        <v>7.57575757575758</v>
      </c>
      <c r="N502" s="51" t="n">
        <v>40</v>
      </c>
      <c r="O502" s="50" t="n">
        <v>14.4404332129964</v>
      </c>
      <c r="P502" s="51" t="n">
        <v>32</v>
      </c>
      <c r="Q502" s="50" t="n">
        <v>13.2780082987552</v>
      </c>
      <c r="R502" s="51" t="n">
        <v>32</v>
      </c>
      <c r="S502" s="50" t="n">
        <v>14.4144144144144</v>
      </c>
      <c r="T502" s="51" t="n">
        <v>32</v>
      </c>
      <c r="U502" s="50" t="n">
        <v>13.2231404958678</v>
      </c>
    </row>
    <row r="503">
      <c r="B503" s="4" t="n">
        <v>30600501</v>
      </c>
      <c r="C503" s="5" t="s">
        <v>516</v>
      </c>
      <c r="D503" s="51" t="n">
        <v>108</v>
      </c>
      <c r="E503" s="51" t="n">
        <v>145</v>
      </c>
      <c r="F503" s="51" t="n">
        <v>165</v>
      </c>
      <c r="G503" s="51" t="n">
        <v>126</v>
      </c>
      <c r="H503" s="51" t="n">
        <v>144</v>
      </c>
      <c r="I503" s="51" t="n">
        <v>123</v>
      </c>
      <c r="J503" s="51" t="n">
        <v>11</v>
      </c>
      <c r="K503" s="50" t="n">
        <v>10.1851851851852</v>
      </c>
      <c r="L503" s="51" t="n">
        <v>14</v>
      </c>
      <c r="M503" s="50" t="n">
        <v>9.6551724137931</v>
      </c>
      <c r="N503" s="51" t="n">
        <v>18</v>
      </c>
      <c r="O503" s="50" t="n">
        <v>10.9090909090909</v>
      </c>
      <c r="P503" s="51" t="n">
        <v>13</v>
      </c>
      <c r="Q503" s="50" t="n">
        <v>10.3174603174603</v>
      </c>
      <c r="R503" s="51" t="n">
        <v>26</v>
      </c>
      <c r="S503" s="50" t="n">
        <v>18.0555555555556</v>
      </c>
      <c r="T503" s="51" t="n">
        <v>13</v>
      </c>
      <c r="U503" s="50" t="n">
        <v>10.5691056910569</v>
      </c>
    </row>
    <row r="504">
      <c r="B504" s="4" t="n">
        <v>30600601</v>
      </c>
      <c r="C504" s="5" t="s">
        <v>517</v>
      </c>
      <c r="D504" s="51" t="n">
        <v>77</v>
      </c>
      <c r="E504" s="51" t="n">
        <v>92</v>
      </c>
      <c r="F504" s="51" t="n">
        <v>96</v>
      </c>
      <c r="G504" s="51" t="n">
        <v>72</v>
      </c>
      <c r="H504" s="51" t="n">
        <v>73</v>
      </c>
      <c r="I504" s="51" t="n">
        <v>68</v>
      </c>
      <c r="J504" s="51" t="n">
        <v>5</v>
      </c>
      <c r="K504" s="50" t="n">
        <v>6.49350649350649</v>
      </c>
      <c r="L504" s="51" t="n">
        <v>5</v>
      </c>
      <c r="M504" s="50" t="n">
        <v>5.43478260869565</v>
      </c>
      <c r="N504" s="51" t="n">
        <v>11</v>
      </c>
      <c r="O504" s="50" t="n">
        <v>11.4583333333333</v>
      </c>
      <c r="P504" s="51" t="n">
        <v>9</v>
      </c>
      <c r="Q504" s="50" t="n">
        <v>12.5</v>
      </c>
      <c r="R504" s="51" t="n">
        <v>12</v>
      </c>
      <c r="S504" s="50" t="n">
        <v>16.4383561643836</v>
      </c>
      <c r="T504" s="51" t="n">
        <v>14</v>
      </c>
      <c r="U504" s="50" t="n">
        <v>20.5882352941176</v>
      </c>
    </row>
    <row r="505">
      <c r="B505" s="4" t="n">
        <v>30600602</v>
      </c>
      <c r="C505" s="5" t="s">
        <v>518</v>
      </c>
      <c r="D505" s="51" t="n">
        <v>94</v>
      </c>
      <c r="E505" s="51" t="n">
        <v>93</v>
      </c>
      <c r="F505" s="51" t="n">
        <v>87</v>
      </c>
      <c r="G505" s="51" t="n">
        <v>82</v>
      </c>
      <c r="H505" s="51" t="n">
        <v>69</v>
      </c>
      <c r="I505" s="51" t="n">
        <v>64</v>
      </c>
      <c r="J505" s="51" t="n">
        <v>5</v>
      </c>
      <c r="K505" s="50" t="n">
        <v>5.31914893617021</v>
      </c>
      <c r="L505" s="51" t="n">
        <v>11</v>
      </c>
      <c r="M505" s="50" t="n">
        <v>11.8279569892473</v>
      </c>
      <c r="N505" s="51" t="n">
        <v>4</v>
      </c>
      <c r="O505" s="50" t="n">
        <v>4.59770114942529</v>
      </c>
      <c r="P505" s="51" t="n">
        <v>10</v>
      </c>
      <c r="Q505" s="50" t="n">
        <v>12.1951219512195</v>
      </c>
      <c r="R505" s="51" t="n">
        <v>15</v>
      </c>
      <c r="S505" s="50" t="n">
        <v>21.7391304347826</v>
      </c>
      <c r="T505" s="51" t="n">
        <v>11</v>
      </c>
      <c r="U505" s="50" t="n">
        <v>17.1875</v>
      </c>
    </row>
    <row r="506">
      <c r="B506" s="4" t="n">
        <v>30600603</v>
      </c>
      <c r="C506" s="5" t="s">
        <v>519</v>
      </c>
      <c r="D506" s="51" t="n">
        <v>124</v>
      </c>
      <c r="E506" s="51" t="n">
        <v>155</v>
      </c>
      <c r="F506" s="51" t="n">
        <v>158</v>
      </c>
      <c r="G506" s="51" t="n">
        <v>129</v>
      </c>
      <c r="H506" s="51" t="n">
        <v>112</v>
      </c>
      <c r="I506" s="51" t="n">
        <v>96</v>
      </c>
      <c r="J506" s="51" t="n">
        <v>9</v>
      </c>
      <c r="K506" s="50" t="n">
        <v>7.25806451612903</v>
      </c>
      <c r="L506" s="51" t="n">
        <v>14</v>
      </c>
      <c r="M506" s="50" t="n">
        <v>9.03225806451613</v>
      </c>
      <c r="N506" s="51" t="n">
        <v>10</v>
      </c>
      <c r="O506" s="50" t="n">
        <v>6.32911392405063</v>
      </c>
      <c r="P506" s="51" t="n">
        <v>15</v>
      </c>
      <c r="Q506" s="50" t="n">
        <v>11.6279069767442</v>
      </c>
      <c r="R506" s="51" t="n">
        <v>9</v>
      </c>
      <c r="S506" s="50" t="n">
        <v>8.03571428571429</v>
      </c>
      <c r="T506" s="51" t="n">
        <v>8</v>
      </c>
      <c r="U506" s="50" t="n">
        <v>8.33333333333333</v>
      </c>
    </row>
    <row r="507">
      <c r="B507" s="4" t="n">
        <v>30600701</v>
      </c>
      <c r="C507" s="5" t="s">
        <v>520</v>
      </c>
      <c r="D507" s="51" t="n">
        <v>52</v>
      </c>
      <c r="E507" s="51" t="n">
        <v>58</v>
      </c>
      <c r="F507" s="51" t="n">
        <v>64</v>
      </c>
      <c r="G507" s="51" t="n">
        <v>51</v>
      </c>
      <c r="H507" s="51" t="n">
        <v>41</v>
      </c>
      <c r="I507" s="51" t="n">
        <v>49</v>
      </c>
      <c r="J507" s="51" t="n">
        <v>6</v>
      </c>
      <c r="K507" s="50" t="n">
        <v>11.5384615384615</v>
      </c>
      <c r="L507" s="51" t="n">
        <v>2</v>
      </c>
      <c r="M507" s="50" t="n">
        <v>3.44827586206897</v>
      </c>
      <c r="N507" s="51" t="n">
        <v>6</v>
      </c>
      <c r="O507" s="50" t="n">
        <v>9.375</v>
      </c>
      <c r="P507" s="51" t="n">
        <v>5</v>
      </c>
      <c r="Q507" s="50" t="n">
        <v>9.80392156862745</v>
      </c>
      <c r="R507" s="51" t="n">
        <v>6</v>
      </c>
      <c r="S507" s="50" t="n">
        <v>14.6341463414634</v>
      </c>
      <c r="T507" s="51" t="n">
        <v>9</v>
      </c>
      <c r="U507" s="50" t="n">
        <v>18.3673469387755</v>
      </c>
    </row>
    <row r="508">
      <c r="B508" s="4" t="n">
        <v>30600702</v>
      </c>
      <c r="C508" s="5" t="s">
        <v>521</v>
      </c>
      <c r="D508" s="51" t="n">
        <v>53</v>
      </c>
      <c r="E508" s="51" t="n">
        <v>60</v>
      </c>
      <c r="F508" s="51" t="n">
        <v>53</v>
      </c>
      <c r="G508" s="51" t="n">
        <v>68</v>
      </c>
      <c r="H508" s="51" t="n">
        <v>53</v>
      </c>
      <c r="I508" s="51" t="n">
        <v>55</v>
      </c>
      <c r="J508" s="51" t="n">
        <v>12</v>
      </c>
      <c r="K508" s="50" t="n">
        <v>22.6415094339623</v>
      </c>
      <c r="L508" s="51" t="n">
        <v>10</v>
      </c>
      <c r="M508" s="50" t="n">
        <v>16.6666666666667</v>
      </c>
      <c r="N508" s="51" t="n">
        <v>7</v>
      </c>
      <c r="O508" s="50" t="n">
        <v>13.2075471698113</v>
      </c>
      <c r="P508" s="51" t="n">
        <v>8</v>
      </c>
      <c r="Q508" s="50" t="n">
        <v>11.7647058823529</v>
      </c>
      <c r="R508" s="51" t="n">
        <v>8</v>
      </c>
      <c r="S508" s="50" t="n">
        <v>15.0943396226415</v>
      </c>
      <c r="T508" s="51" t="n">
        <v>10</v>
      </c>
      <c r="U508" s="50" t="n">
        <v>18.1818181818182</v>
      </c>
    </row>
    <row r="509">
      <c r="B509" s="4" t="n">
        <v>30600801</v>
      </c>
      <c r="C509" s="5" t="s">
        <v>522</v>
      </c>
      <c r="D509" s="51" t="n">
        <v>46</v>
      </c>
      <c r="E509" s="51" t="n">
        <v>81</v>
      </c>
      <c r="F509" s="51" t="n">
        <v>76</v>
      </c>
      <c r="G509" s="51" t="n">
        <v>78</v>
      </c>
      <c r="H509" s="51" t="n">
        <v>78</v>
      </c>
      <c r="I509" s="51" t="n">
        <v>65</v>
      </c>
      <c r="J509" s="51" t="n">
        <v>7</v>
      </c>
      <c r="K509" s="50" t="n">
        <v>15.2173913043478</v>
      </c>
      <c r="L509" s="51" t="n">
        <v>8</v>
      </c>
      <c r="M509" s="50" t="n">
        <v>9.87654320987654</v>
      </c>
      <c r="N509" s="51" t="n">
        <v>14</v>
      </c>
      <c r="O509" s="50" t="n">
        <v>18.4210526315789</v>
      </c>
      <c r="P509" s="51" t="n">
        <v>14</v>
      </c>
      <c r="Q509" s="50" t="n">
        <v>17.9487179487179</v>
      </c>
      <c r="R509" s="51" t="n">
        <v>8</v>
      </c>
      <c r="S509" s="50" t="n">
        <v>10.2564102564103</v>
      </c>
      <c r="T509" s="51" t="n">
        <v>6</v>
      </c>
      <c r="U509" s="50" t="n">
        <v>9.23076923076923</v>
      </c>
    </row>
    <row r="510">
      <c r="B510" s="4" t="n">
        <v>30600802</v>
      </c>
      <c r="C510" s="5" t="s">
        <v>523</v>
      </c>
      <c r="D510" s="51" t="n">
        <v>11</v>
      </c>
      <c r="E510" s="51" t="n">
        <v>13</v>
      </c>
      <c r="F510" s="51" t="n">
        <v>17</v>
      </c>
      <c r="G510" s="51" t="n">
        <v>19</v>
      </c>
      <c r="H510" s="51" t="n">
        <v>9</v>
      </c>
      <c r="I510" s="51" t="n">
        <v>13</v>
      </c>
      <c r="J510" s="51" t="s">
        <v>1140</v>
      </c>
      <c r="K510" s="50" t="s">
        <v>1140</v>
      </c>
      <c r="L510" s="51" t="s">
        <v>1140</v>
      </c>
      <c r="M510" s="50" t="s">
        <v>1140</v>
      </c>
      <c r="N510" s="51" t="n">
        <v>3</v>
      </c>
      <c r="O510" s="50" t="n">
        <v>17.6470588235294</v>
      </c>
      <c r="P510" s="51" t="n">
        <v>2</v>
      </c>
      <c r="Q510" s="50" t="n">
        <v>10.5263157894737</v>
      </c>
      <c r="R510" s="51" t="s">
        <v>1140</v>
      </c>
      <c r="S510" s="50" t="s">
        <v>1140</v>
      </c>
      <c r="T510" s="51" t="s">
        <v>1140</v>
      </c>
      <c r="U510" s="50" t="s">
        <v>1140</v>
      </c>
    </row>
    <row r="511">
      <c r="B511" s="4" t="n">
        <v>30600803</v>
      </c>
      <c r="C511" s="5" t="s">
        <v>524</v>
      </c>
      <c r="D511" s="51" t="n">
        <v>111</v>
      </c>
      <c r="E511" s="51" t="n">
        <v>110</v>
      </c>
      <c r="F511" s="51" t="n">
        <v>114</v>
      </c>
      <c r="G511" s="51" t="n">
        <v>119</v>
      </c>
      <c r="H511" s="51" t="n">
        <v>100</v>
      </c>
      <c r="I511" s="51" t="n">
        <v>77</v>
      </c>
      <c r="J511" s="51" t="n">
        <v>6</v>
      </c>
      <c r="K511" s="50" t="n">
        <v>5.40540540540541</v>
      </c>
      <c r="L511" s="51" t="n">
        <v>17</v>
      </c>
      <c r="M511" s="50" t="n">
        <v>15.4545454545455</v>
      </c>
      <c r="N511" s="51" t="n">
        <v>19</v>
      </c>
      <c r="O511" s="50" t="n">
        <v>16.6666666666667</v>
      </c>
      <c r="P511" s="51" t="n">
        <v>24</v>
      </c>
      <c r="Q511" s="50" t="n">
        <v>20.1680672268908</v>
      </c>
      <c r="R511" s="51" t="n">
        <v>14</v>
      </c>
      <c r="S511" s="50" t="n">
        <v>14</v>
      </c>
      <c r="T511" s="51" t="n">
        <v>11</v>
      </c>
      <c r="U511" s="50" t="n">
        <v>14.2857142857143</v>
      </c>
    </row>
    <row r="512">
      <c r="B512" s="4" t="n">
        <v>30600901</v>
      </c>
      <c r="C512" s="5" t="s">
        <v>525</v>
      </c>
      <c r="D512" s="51" t="n">
        <v>47</v>
      </c>
      <c r="E512" s="51" t="n">
        <v>48</v>
      </c>
      <c r="F512" s="51" t="n">
        <v>33</v>
      </c>
      <c r="G512" s="51" t="n">
        <v>43</v>
      </c>
      <c r="H512" s="51" t="n">
        <v>36</v>
      </c>
      <c r="I512" s="51" t="n">
        <v>22</v>
      </c>
      <c r="J512" s="51" t="n">
        <v>13</v>
      </c>
      <c r="K512" s="50" t="n">
        <v>27.6595744680851</v>
      </c>
      <c r="L512" s="51" t="n">
        <v>3</v>
      </c>
      <c r="M512" s="50" t="n">
        <v>6.25</v>
      </c>
      <c r="N512" s="51" t="n">
        <v>6</v>
      </c>
      <c r="O512" s="50" t="n">
        <v>18.1818181818182</v>
      </c>
      <c r="P512" s="51" t="n">
        <v>6</v>
      </c>
      <c r="Q512" s="50" t="n">
        <v>13.953488372093</v>
      </c>
      <c r="R512" s="51" t="n">
        <v>1</v>
      </c>
      <c r="S512" s="50" t="n">
        <v>2.77777777777778</v>
      </c>
      <c r="T512" s="51" t="n">
        <v>5</v>
      </c>
      <c r="U512" s="50" t="n">
        <v>22.7272727272727</v>
      </c>
    </row>
    <row r="513">
      <c r="B513" s="4" t="n">
        <v>30601001</v>
      </c>
      <c r="C513" s="5" t="s">
        <v>526</v>
      </c>
      <c r="D513" s="51" t="n">
        <v>67</v>
      </c>
      <c r="E513" s="51" t="n">
        <v>74</v>
      </c>
      <c r="F513" s="51" t="n">
        <v>70</v>
      </c>
      <c r="G513" s="51" t="n">
        <v>57</v>
      </c>
      <c r="H513" s="51" t="n">
        <v>57</v>
      </c>
      <c r="I513" s="51" t="n">
        <v>40</v>
      </c>
      <c r="J513" s="51" t="n">
        <v>12</v>
      </c>
      <c r="K513" s="50" t="n">
        <v>17.910447761194</v>
      </c>
      <c r="L513" s="51" t="n">
        <v>9</v>
      </c>
      <c r="M513" s="50" t="n">
        <v>12.1621621621622</v>
      </c>
      <c r="N513" s="51" t="n">
        <v>13</v>
      </c>
      <c r="O513" s="50" t="n">
        <v>18.5714285714286</v>
      </c>
      <c r="P513" s="51" t="n">
        <v>12</v>
      </c>
      <c r="Q513" s="50" t="n">
        <v>21.0526315789474</v>
      </c>
      <c r="R513" s="51" t="n">
        <v>10</v>
      </c>
      <c r="S513" s="50" t="n">
        <v>17.5438596491228</v>
      </c>
      <c r="T513" s="51" t="n">
        <v>8</v>
      </c>
      <c r="U513" s="50" t="n">
        <v>20</v>
      </c>
    </row>
    <row r="514">
      <c r="B514" s="4" t="n">
        <v>30601101</v>
      </c>
      <c r="C514" s="5" t="s">
        <v>527</v>
      </c>
      <c r="D514" s="51" t="n">
        <v>147</v>
      </c>
      <c r="E514" s="51" t="n">
        <v>157</v>
      </c>
      <c r="F514" s="51" t="n">
        <v>146</v>
      </c>
      <c r="G514" s="51" t="n">
        <v>130</v>
      </c>
      <c r="H514" s="51" t="n">
        <v>124</v>
      </c>
      <c r="I514" s="51" t="n">
        <v>116</v>
      </c>
      <c r="J514" s="51" t="n">
        <v>28</v>
      </c>
      <c r="K514" s="50" t="n">
        <v>19.047619047619</v>
      </c>
      <c r="L514" s="51" t="n">
        <v>23</v>
      </c>
      <c r="M514" s="50" t="n">
        <v>14.6496815286624</v>
      </c>
      <c r="N514" s="51" t="n">
        <v>10</v>
      </c>
      <c r="O514" s="50" t="n">
        <v>6.84931506849315</v>
      </c>
      <c r="P514" s="51" t="n">
        <v>10</v>
      </c>
      <c r="Q514" s="50" t="n">
        <v>7.69230769230769</v>
      </c>
      <c r="R514" s="51" t="n">
        <v>16</v>
      </c>
      <c r="S514" s="50" t="n">
        <v>12.9032258064516</v>
      </c>
      <c r="T514" s="51" t="n">
        <v>11</v>
      </c>
      <c r="U514" s="50" t="n">
        <v>9.48275862068965</v>
      </c>
    </row>
    <row r="515">
      <c r="B515" s="4" t="n">
        <v>30601201</v>
      </c>
      <c r="C515" s="5" t="s">
        <v>528</v>
      </c>
      <c r="D515" s="51" t="n">
        <v>24</v>
      </c>
      <c r="E515" s="51" t="n">
        <v>33</v>
      </c>
      <c r="F515" s="51" t="n">
        <v>34</v>
      </c>
      <c r="G515" s="51" t="n">
        <v>29</v>
      </c>
      <c r="H515" s="51" t="n">
        <v>21</v>
      </c>
      <c r="I515" s="51" t="n">
        <v>27</v>
      </c>
      <c r="J515" s="51" t="n">
        <v>5</v>
      </c>
      <c r="K515" s="50" t="n">
        <v>20.8333333333333</v>
      </c>
      <c r="L515" s="51" t="n">
        <v>5</v>
      </c>
      <c r="M515" s="50" t="n">
        <v>15.1515151515152</v>
      </c>
      <c r="N515" s="51" t="n">
        <v>6</v>
      </c>
      <c r="O515" s="50" t="n">
        <v>17.6470588235294</v>
      </c>
      <c r="P515" s="51" t="n">
        <v>8</v>
      </c>
      <c r="Q515" s="50" t="n">
        <v>27.5862068965517</v>
      </c>
      <c r="R515" s="51" t="n">
        <v>6</v>
      </c>
      <c r="S515" s="50" t="n">
        <v>28.5714285714286</v>
      </c>
      <c r="T515" s="51" t="n">
        <v>7</v>
      </c>
      <c r="U515" s="50" t="n">
        <v>25.9259259259259</v>
      </c>
    </row>
    <row r="516">
      <c r="B516" s="4" t="n">
        <v>30601301</v>
      </c>
      <c r="C516" s="5" t="s">
        <v>529</v>
      </c>
      <c r="D516" s="51" t="n">
        <v>193</v>
      </c>
      <c r="E516" s="51" t="n">
        <v>230</v>
      </c>
      <c r="F516" s="51" t="n">
        <v>215</v>
      </c>
      <c r="G516" s="51" t="n">
        <v>205</v>
      </c>
      <c r="H516" s="51" t="n">
        <v>164</v>
      </c>
      <c r="I516" s="51" t="n">
        <v>161</v>
      </c>
      <c r="J516" s="51" t="n">
        <v>29</v>
      </c>
      <c r="K516" s="50" t="n">
        <v>15.0259067357513</v>
      </c>
      <c r="L516" s="51" t="n">
        <v>31</v>
      </c>
      <c r="M516" s="50" t="n">
        <v>13.4782608695652</v>
      </c>
      <c r="N516" s="51" t="n">
        <v>29</v>
      </c>
      <c r="O516" s="50" t="n">
        <v>13.4883720930233</v>
      </c>
      <c r="P516" s="51" t="n">
        <v>18</v>
      </c>
      <c r="Q516" s="50" t="n">
        <v>8.78048780487805</v>
      </c>
      <c r="R516" s="51" t="n">
        <v>15</v>
      </c>
      <c r="S516" s="50" t="n">
        <v>9.14634146341463</v>
      </c>
      <c r="T516" s="51" t="n">
        <v>25</v>
      </c>
      <c r="U516" s="50" t="n">
        <v>15.527950310559</v>
      </c>
    </row>
    <row r="517">
      <c r="B517" s="4" t="n">
        <v>30601302</v>
      </c>
      <c r="C517" s="5" t="s">
        <v>530</v>
      </c>
      <c r="D517" s="51" t="n">
        <v>53</v>
      </c>
      <c r="E517" s="51" t="n">
        <v>63</v>
      </c>
      <c r="F517" s="51" t="n">
        <v>59</v>
      </c>
      <c r="G517" s="51" t="n">
        <v>57</v>
      </c>
      <c r="H517" s="51" t="n">
        <v>52</v>
      </c>
      <c r="I517" s="51" t="n">
        <v>46</v>
      </c>
      <c r="J517" s="51" t="n">
        <v>12</v>
      </c>
      <c r="K517" s="50" t="n">
        <v>22.6415094339623</v>
      </c>
      <c r="L517" s="51" t="n">
        <v>11</v>
      </c>
      <c r="M517" s="50" t="n">
        <v>17.4603174603175</v>
      </c>
      <c r="N517" s="51" t="n">
        <v>10</v>
      </c>
      <c r="O517" s="50" t="n">
        <v>16.9491525423729</v>
      </c>
      <c r="P517" s="51" t="n">
        <v>9</v>
      </c>
      <c r="Q517" s="50" t="n">
        <v>15.7894736842105</v>
      </c>
      <c r="R517" s="51" t="n">
        <v>9</v>
      </c>
      <c r="S517" s="50" t="n">
        <v>17.3076923076923</v>
      </c>
      <c r="T517" s="51" t="n">
        <v>5</v>
      </c>
      <c r="U517" s="50" t="n">
        <v>10.8695652173913</v>
      </c>
    </row>
    <row r="518">
      <c r="B518" s="4" t="n">
        <v>30601401</v>
      </c>
      <c r="C518" s="5" t="s">
        <v>531</v>
      </c>
      <c r="D518" s="51" t="n">
        <v>183</v>
      </c>
      <c r="E518" s="51" t="n">
        <v>188</v>
      </c>
      <c r="F518" s="51" t="n">
        <v>169</v>
      </c>
      <c r="G518" s="51" t="n">
        <v>188</v>
      </c>
      <c r="H518" s="51" t="n">
        <v>200</v>
      </c>
      <c r="I518" s="51" t="n">
        <v>157</v>
      </c>
      <c r="J518" s="51" t="n">
        <v>17</v>
      </c>
      <c r="K518" s="50" t="n">
        <v>9.2896174863388</v>
      </c>
      <c r="L518" s="51" t="n">
        <v>24</v>
      </c>
      <c r="M518" s="50" t="n">
        <v>12.7659574468085</v>
      </c>
      <c r="N518" s="51" t="n">
        <v>20</v>
      </c>
      <c r="O518" s="50" t="n">
        <v>11.8343195266272</v>
      </c>
      <c r="P518" s="51" t="n">
        <v>22</v>
      </c>
      <c r="Q518" s="50" t="n">
        <v>11.7021276595745</v>
      </c>
      <c r="R518" s="51" t="n">
        <v>30</v>
      </c>
      <c r="S518" s="50" t="n">
        <v>15</v>
      </c>
      <c r="T518" s="51" t="n">
        <v>20</v>
      </c>
      <c r="U518" s="50" t="n">
        <v>12.7388535031847</v>
      </c>
    </row>
    <row r="519">
      <c r="B519" s="4" t="n">
        <v>30601402</v>
      </c>
      <c r="C519" s="5" t="s">
        <v>532</v>
      </c>
      <c r="D519" s="51" t="n">
        <v>120</v>
      </c>
      <c r="E519" s="51" t="n">
        <v>153</v>
      </c>
      <c r="F519" s="51" t="n">
        <v>132</v>
      </c>
      <c r="G519" s="51" t="n">
        <v>114</v>
      </c>
      <c r="H519" s="51" t="n">
        <v>100</v>
      </c>
      <c r="I519" s="51" t="n">
        <v>109</v>
      </c>
      <c r="J519" s="51" t="n">
        <v>14</v>
      </c>
      <c r="K519" s="50" t="n">
        <v>11.6666666666667</v>
      </c>
      <c r="L519" s="51" t="n">
        <v>22</v>
      </c>
      <c r="M519" s="50" t="n">
        <v>14.3790849673203</v>
      </c>
      <c r="N519" s="51" t="n">
        <v>14</v>
      </c>
      <c r="O519" s="50" t="n">
        <v>10.6060606060606</v>
      </c>
      <c r="P519" s="51" t="n">
        <v>7</v>
      </c>
      <c r="Q519" s="50" t="n">
        <v>6.14035087719298</v>
      </c>
      <c r="R519" s="51" t="n">
        <v>11</v>
      </c>
      <c r="S519" s="50" t="n">
        <v>11</v>
      </c>
      <c r="T519" s="51" t="n">
        <v>18</v>
      </c>
      <c r="U519" s="50" t="n">
        <v>16.5137614678899</v>
      </c>
    </row>
    <row r="520">
      <c r="B520" s="4" t="n">
        <v>30601501</v>
      </c>
      <c r="C520" s="5" t="s">
        <v>533</v>
      </c>
      <c r="D520" s="51" t="n">
        <v>1147</v>
      </c>
      <c r="E520" s="51" t="n">
        <v>1324</v>
      </c>
      <c r="F520" s="51" t="n">
        <v>1363</v>
      </c>
      <c r="G520" s="51" t="n">
        <v>1400</v>
      </c>
      <c r="H520" s="51" t="n">
        <v>1286</v>
      </c>
      <c r="I520" s="51" t="n">
        <v>1290</v>
      </c>
      <c r="J520" s="51" t="n">
        <v>134</v>
      </c>
      <c r="K520" s="50" t="n">
        <v>11.6826503923278</v>
      </c>
      <c r="L520" s="51" t="n">
        <v>126</v>
      </c>
      <c r="M520" s="50" t="n">
        <v>9.5166163141994</v>
      </c>
      <c r="N520" s="51" t="n">
        <v>148</v>
      </c>
      <c r="O520" s="50" t="n">
        <v>10.8584005869406</v>
      </c>
      <c r="P520" s="51" t="n">
        <v>165</v>
      </c>
      <c r="Q520" s="50" t="n">
        <v>11.7857142857143</v>
      </c>
      <c r="R520" s="51" t="n">
        <v>171</v>
      </c>
      <c r="S520" s="50" t="n">
        <v>13.2970451010886</v>
      </c>
      <c r="T520" s="51" t="n">
        <v>184</v>
      </c>
      <c r="U520" s="50" t="n">
        <v>14.2635658914729</v>
      </c>
    </row>
    <row r="521">
      <c r="B521" s="4" t="n">
        <v>30601601</v>
      </c>
      <c r="C521" s="5" t="s">
        <v>534</v>
      </c>
      <c r="D521" s="51" t="n">
        <v>191</v>
      </c>
      <c r="E521" s="51" t="n">
        <v>215</v>
      </c>
      <c r="F521" s="51" t="n">
        <v>247</v>
      </c>
      <c r="G521" s="51" t="n">
        <v>244</v>
      </c>
      <c r="H521" s="51" t="n">
        <v>217</v>
      </c>
      <c r="I521" s="51" t="n">
        <v>178</v>
      </c>
      <c r="J521" s="51" t="n">
        <v>9</v>
      </c>
      <c r="K521" s="50" t="n">
        <v>4.71204188481675</v>
      </c>
      <c r="L521" s="51" t="n">
        <v>10</v>
      </c>
      <c r="M521" s="50" t="n">
        <v>4.65116279069767</v>
      </c>
      <c r="N521" s="51" t="n">
        <v>23</v>
      </c>
      <c r="O521" s="50" t="n">
        <v>9.31174089068826</v>
      </c>
      <c r="P521" s="51" t="n">
        <v>21</v>
      </c>
      <c r="Q521" s="50" t="n">
        <v>8.60655737704918</v>
      </c>
      <c r="R521" s="51" t="n">
        <v>18</v>
      </c>
      <c r="S521" s="50" t="n">
        <v>8.29493087557604</v>
      </c>
      <c r="T521" s="51" t="n">
        <v>15</v>
      </c>
      <c r="U521" s="50" t="n">
        <v>8.42696629213483</v>
      </c>
    </row>
    <row r="522">
      <c r="B522" s="4" t="n">
        <v>30601602</v>
      </c>
      <c r="C522" s="5" t="s">
        <v>535</v>
      </c>
      <c r="D522" s="51" t="n">
        <v>164</v>
      </c>
      <c r="E522" s="51" t="n">
        <v>177</v>
      </c>
      <c r="F522" s="51" t="n">
        <v>187</v>
      </c>
      <c r="G522" s="51" t="n">
        <v>183</v>
      </c>
      <c r="H522" s="51" t="n">
        <v>172</v>
      </c>
      <c r="I522" s="51" t="n">
        <v>166</v>
      </c>
      <c r="J522" s="51" t="n">
        <v>18</v>
      </c>
      <c r="K522" s="50" t="n">
        <v>10.9756097560976</v>
      </c>
      <c r="L522" s="51" t="n">
        <v>12</v>
      </c>
      <c r="M522" s="50" t="n">
        <v>6.77966101694915</v>
      </c>
      <c r="N522" s="51" t="n">
        <v>21</v>
      </c>
      <c r="O522" s="50" t="n">
        <v>11.2299465240642</v>
      </c>
      <c r="P522" s="51" t="n">
        <v>20</v>
      </c>
      <c r="Q522" s="50" t="n">
        <v>10.9289617486339</v>
      </c>
      <c r="R522" s="51" t="n">
        <v>20</v>
      </c>
      <c r="S522" s="50" t="n">
        <v>11.6279069767442</v>
      </c>
      <c r="T522" s="51" t="n">
        <v>17</v>
      </c>
      <c r="U522" s="50" t="n">
        <v>10.2409638554217</v>
      </c>
    </row>
    <row r="523">
      <c r="B523" s="4" t="n">
        <v>30601701</v>
      </c>
      <c r="C523" s="5" t="s">
        <v>536</v>
      </c>
      <c r="D523" s="51" t="n">
        <v>134</v>
      </c>
      <c r="E523" s="51" t="n">
        <v>140</v>
      </c>
      <c r="F523" s="51" t="n">
        <v>166</v>
      </c>
      <c r="G523" s="51" t="n">
        <v>208</v>
      </c>
      <c r="H523" s="51" t="n">
        <v>167</v>
      </c>
      <c r="I523" s="51" t="n">
        <v>186</v>
      </c>
      <c r="J523" s="51" t="n">
        <v>18</v>
      </c>
      <c r="K523" s="50" t="n">
        <v>13.4328358208955</v>
      </c>
      <c r="L523" s="51" t="n">
        <v>9</v>
      </c>
      <c r="M523" s="50" t="n">
        <v>6.42857142857143</v>
      </c>
      <c r="N523" s="51" t="n">
        <v>17</v>
      </c>
      <c r="O523" s="50" t="n">
        <v>10.2409638554217</v>
      </c>
      <c r="P523" s="51" t="n">
        <v>21</v>
      </c>
      <c r="Q523" s="50" t="n">
        <v>10.0961538461538</v>
      </c>
      <c r="R523" s="51" t="n">
        <v>18</v>
      </c>
      <c r="S523" s="50" t="n">
        <v>10.7784431137725</v>
      </c>
      <c r="T523" s="51" t="n">
        <v>28</v>
      </c>
      <c r="U523" s="50" t="n">
        <v>15.0537634408602</v>
      </c>
    </row>
    <row r="524">
      <c r="B524" s="4" t="n">
        <v>30601702</v>
      </c>
      <c r="C524" s="5" t="s">
        <v>537</v>
      </c>
      <c r="D524" s="51" t="n">
        <v>41</v>
      </c>
      <c r="E524" s="51" t="n">
        <v>45</v>
      </c>
      <c r="F524" s="51" t="n">
        <v>42</v>
      </c>
      <c r="G524" s="51" t="n">
        <v>40</v>
      </c>
      <c r="H524" s="51" t="n">
        <v>29</v>
      </c>
      <c r="I524" s="51" t="n">
        <v>29</v>
      </c>
      <c r="J524" s="51" t="n">
        <v>5</v>
      </c>
      <c r="K524" s="50" t="n">
        <v>12.1951219512195</v>
      </c>
      <c r="L524" s="51" t="n">
        <v>4</v>
      </c>
      <c r="M524" s="50" t="n">
        <v>8.88888888888889</v>
      </c>
      <c r="N524" s="51" t="n">
        <v>3</v>
      </c>
      <c r="O524" s="50" t="n">
        <v>7.14285714285714</v>
      </c>
      <c r="P524" s="51" t="n">
        <v>11</v>
      </c>
      <c r="Q524" s="50" t="n">
        <v>27.5</v>
      </c>
      <c r="R524" s="51" t="n">
        <v>1</v>
      </c>
      <c r="S524" s="50" t="n">
        <v>3.44827586206897</v>
      </c>
      <c r="T524" s="51" t="n">
        <v>2</v>
      </c>
      <c r="U524" s="50" t="n">
        <v>6.89655172413793</v>
      </c>
    </row>
    <row r="525">
      <c r="B525" s="4" t="n">
        <v>30601703</v>
      </c>
      <c r="C525" s="5" t="s">
        <v>538</v>
      </c>
      <c r="D525" s="51" t="n">
        <v>80</v>
      </c>
      <c r="E525" s="51" t="n">
        <v>55</v>
      </c>
      <c r="F525" s="51" t="n">
        <v>66</v>
      </c>
      <c r="G525" s="51" t="n">
        <v>70</v>
      </c>
      <c r="H525" s="51" t="n">
        <v>60</v>
      </c>
      <c r="I525" s="51" t="n">
        <v>70</v>
      </c>
      <c r="J525" s="51" t="n">
        <v>10</v>
      </c>
      <c r="K525" s="50" t="n">
        <v>12.5</v>
      </c>
      <c r="L525" s="51" t="n">
        <v>6</v>
      </c>
      <c r="M525" s="50" t="n">
        <v>10.9090909090909</v>
      </c>
      <c r="N525" s="51" t="n">
        <v>5</v>
      </c>
      <c r="O525" s="50" t="n">
        <v>7.57575757575758</v>
      </c>
      <c r="P525" s="51" t="n">
        <v>7</v>
      </c>
      <c r="Q525" s="50" t="n">
        <v>10</v>
      </c>
      <c r="R525" s="51" t="n">
        <v>3</v>
      </c>
      <c r="S525" s="50" t="n">
        <v>5</v>
      </c>
      <c r="T525" s="51" t="n">
        <v>11</v>
      </c>
      <c r="U525" s="50" t="n">
        <v>15.7142857142857</v>
      </c>
    </row>
    <row r="526">
      <c r="B526" s="4" t="n">
        <v>30601801</v>
      </c>
      <c r="C526" s="5" t="s">
        <v>539</v>
      </c>
      <c r="D526" s="51" t="n">
        <v>75</v>
      </c>
      <c r="E526" s="51" t="n">
        <v>115</v>
      </c>
      <c r="F526" s="51" t="n">
        <v>146</v>
      </c>
      <c r="G526" s="51" t="n">
        <v>127</v>
      </c>
      <c r="H526" s="51" t="n">
        <v>124</v>
      </c>
      <c r="I526" s="51" t="n">
        <v>124</v>
      </c>
      <c r="J526" s="51" t="n">
        <v>6</v>
      </c>
      <c r="K526" s="50" t="n">
        <v>8</v>
      </c>
      <c r="L526" s="51" t="n">
        <v>13</v>
      </c>
      <c r="M526" s="50" t="n">
        <v>11.304347826087</v>
      </c>
      <c r="N526" s="51" t="n">
        <v>14</v>
      </c>
      <c r="O526" s="50" t="n">
        <v>9.58904109589041</v>
      </c>
      <c r="P526" s="51" t="n">
        <v>14</v>
      </c>
      <c r="Q526" s="50" t="n">
        <v>11.0236220472441</v>
      </c>
      <c r="R526" s="51" t="n">
        <v>17</v>
      </c>
      <c r="S526" s="50" t="n">
        <v>13.7096774193548</v>
      </c>
      <c r="T526" s="51" t="n">
        <v>13</v>
      </c>
      <c r="U526" s="50" t="n">
        <v>10.4838709677419</v>
      </c>
    </row>
    <row r="527">
      <c r="B527" s="4" t="n">
        <v>30601802</v>
      </c>
      <c r="C527" s="5" t="s">
        <v>540</v>
      </c>
      <c r="D527" s="51" t="n">
        <v>49</v>
      </c>
      <c r="E527" s="51" t="n">
        <v>40</v>
      </c>
      <c r="F527" s="51" t="n">
        <v>50</v>
      </c>
      <c r="G527" s="51" t="n">
        <v>42</v>
      </c>
      <c r="H527" s="51" t="n">
        <v>50</v>
      </c>
      <c r="I527" s="51" t="n">
        <v>64</v>
      </c>
      <c r="J527" s="51" t="n">
        <v>7</v>
      </c>
      <c r="K527" s="50" t="n">
        <v>14.2857142857143</v>
      </c>
      <c r="L527" s="51" t="n">
        <v>6</v>
      </c>
      <c r="M527" s="50" t="n">
        <v>15</v>
      </c>
      <c r="N527" s="51" t="n">
        <v>8</v>
      </c>
      <c r="O527" s="50" t="n">
        <v>16</v>
      </c>
      <c r="P527" s="51" t="n">
        <v>2</v>
      </c>
      <c r="Q527" s="50" t="n">
        <v>4.76190476190476</v>
      </c>
      <c r="R527" s="51" t="n">
        <v>4</v>
      </c>
      <c r="S527" s="50" t="n">
        <v>8</v>
      </c>
      <c r="T527" s="51" t="n">
        <v>5</v>
      </c>
      <c r="U527" s="50" t="n">
        <v>7.8125</v>
      </c>
    </row>
    <row r="528">
      <c r="B528" s="4" t="n">
        <v>30601803</v>
      </c>
      <c r="C528" s="5" t="s">
        <v>541</v>
      </c>
      <c r="D528" s="51" t="n">
        <v>49</v>
      </c>
      <c r="E528" s="51" t="n">
        <v>64</v>
      </c>
      <c r="F528" s="51" t="n">
        <v>64</v>
      </c>
      <c r="G528" s="51" t="n">
        <v>62</v>
      </c>
      <c r="H528" s="51" t="n">
        <v>31</v>
      </c>
      <c r="I528" s="51" t="n">
        <v>58</v>
      </c>
      <c r="J528" s="51" t="n">
        <v>3</v>
      </c>
      <c r="K528" s="50" t="n">
        <v>6.12244897959184</v>
      </c>
      <c r="L528" s="51" t="n">
        <v>5</v>
      </c>
      <c r="M528" s="50" t="n">
        <v>7.8125</v>
      </c>
      <c r="N528" s="51" t="n">
        <v>8</v>
      </c>
      <c r="O528" s="50" t="n">
        <v>12.5</v>
      </c>
      <c r="P528" s="51" t="n">
        <v>6</v>
      </c>
      <c r="Q528" s="50" t="n">
        <v>9.67741935483871</v>
      </c>
      <c r="R528" s="51" t="n">
        <v>6</v>
      </c>
      <c r="S528" s="50" t="n">
        <v>19.3548387096774</v>
      </c>
      <c r="T528" s="51" t="n">
        <v>13</v>
      </c>
      <c r="U528" s="50" t="n">
        <v>22.4137931034483</v>
      </c>
    </row>
    <row r="529">
      <c r="B529" s="4" t="n">
        <v>30601804</v>
      </c>
      <c r="C529" s="5" t="s">
        <v>542</v>
      </c>
      <c r="D529" s="51" t="n">
        <v>96</v>
      </c>
      <c r="E529" s="51" t="n">
        <v>101</v>
      </c>
      <c r="F529" s="51" t="n">
        <v>134</v>
      </c>
      <c r="G529" s="51" t="n">
        <v>93</v>
      </c>
      <c r="H529" s="51" t="n">
        <v>105</v>
      </c>
      <c r="I529" s="51" t="n">
        <v>101</v>
      </c>
      <c r="J529" s="51" t="n">
        <v>10</v>
      </c>
      <c r="K529" s="50" t="n">
        <v>10.4166666666667</v>
      </c>
      <c r="L529" s="51" t="n">
        <v>10</v>
      </c>
      <c r="M529" s="50" t="n">
        <v>9.9009900990099</v>
      </c>
      <c r="N529" s="51" t="n">
        <v>9</v>
      </c>
      <c r="O529" s="50" t="n">
        <v>6.71641791044776</v>
      </c>
      <c r="P529" s="51" t="n">
        <v>11</v>
      </c>
      <c r="Q529" s="50" t="n">
        <v>11.8279569892473</v>
      </c>
      <c r="R529" s="51" t="n">
        <v>16</v>
      </c>
      <c r="S529" s="50" t="n">
        <v>15.2380952380952</v>
      </c>
      <c r="T529" s="51" t="n">
        <v>14</v>
      </c>
      <c r="U529" s="50" t="n">
        <v>13.8613861386139</v>
      </c>
    </row>
    <row r="530">
      <c r="B530" s="4" t="n">
        <v>30700101</v>
      </c>
      <c r="C530" s="5" t="s">
        <v>543</v>
      </c>
      <c r="D530" s="51" t="s">
        <v>1139</v>
      </c>
      <c r="E530" s="51" t="n">
        <v>4</v>
      </c>
      <c r="F530" s="51" t="n">
        <v>6</v>
      </c>
      <c r="G530" s="51" t="n">
        <v>9</v>
      </c>
      <c r="H530" s="51" t="n">
        <v>9</v>
      </c>
      <c r="I530" s="51" t="n">
        <v>4</v>
      </c>
      <c r="J530" s="51" t="s">
        <v>1140</v>
      </c>
      <c r="K530" s="50" t="s">
        <v>1140</v>
      </c>
      <c r="L530" s="51" t="s">
        <v>1140</v>
      </c>
      <c r="M530" s="50" t="s">
        <v>1140</v>
      </c>
      <c r="N530" s="51" t="s">
        <v>1140</v>
      </c>
      <c r="O530" s="50" t="s">
        <v>1140</v>
      </c>
      <c r="P530" s="51" t="s">
        <v>1140</v>
      </c>
      <c r="Q530" s="50" t="s">
        <v>1140</v>
      </c>
      <c r="R530" s="51" t="s">
        <v>1140</v>
      </c>
      <c r="S530" s="50" t="s">
        <v>1140</v>
      </c>
      <c r="T530" s="51" t="s">
        <v>1140</v>
      </c>
      <c r="U530" s="50" t="s">
        <v>1140</v>
      </c>
    </row>
    <row r="531">
      <c r="B531" s="4" t="n">
        <v>30700102</v>
      </c>
      <c r="C531" s="5" t="s">
        <v>544</v>
      </c>
      <c r="D531" s="51" t="n">
        <v>11</v>
      </c>
      <c r="E531" s="51" t="n">
        <v>9</v>
      </c>
      <c r="F531" s="51" t="n">
        <v>17</v>
      </c>
      <c r="G531" s="51" t="n">
        <v>11</v>
      </c>
      <c r="H531" s="51" t="n">
        <v>8</v>
      </c>
      <c r="I531" s="51" t="n">
        <v>8</v>
      </c>
      <c r="J531" s="51" t="s">
        <v>1140</v>
      </c>
      <c r="K531" s="50" t="s">
        <v>1140</v>
      </c>
      <c r="L531" s="51" t="s">
        <v>1140</v>
      </c>
      <c r="M531" s="50" t="s">
        <v>1140</v>
      </c>
      <c r="N531" s="51" t="n">
        <v>0</v>
      </c>
      <c r="O531" s="50" t="n">
        <v>0</v>
      </c>
      <c r="P531" s="51" t="s">
        <v>1140</v>
      </c>
      <c r="Q531" s="50" t="s">
        <v>1140</v>
      </c>
      <c r="R531" s="51" t="s">
        <v>1140</v>
      </c>
      <c r="S531" s="50" t="s">
        <v>1140</v>
      </c>
      <c r="T531" s="51" t="s">
        <v>1140</v>
      </c>
      <c r="U531" s="50" t="s">
        <v>1140</v>
      </c>
    </row>
    <row r="532">
      <c r="B532" s="4" t="n">
        <v>30700103</v>
      </c>
      <c r="C532" s="5" t="s">
        <v>545</v>
      </c>
      <c r="D532" s="51" t="s">
        <v>1139</v>
      </c>
      <c r="E532" s="51" t="s">
        <v>1139</v>
      </c>
      <c r="F532" s="51" t="s">
        <v>1139</v>
      </c>
      <c r="G532" s="51" t="n">
        <v>0</v>
      </c>
      <c r="H532" s="51" t="n">
        <v>0</v>
      </c>
      <c r="I532" s="51" t="n">
        <v>0</v>
      </c>
      <c r="J532" s="51" t="s">
        <v>1140</v>
      </c>
      <c r="K532" s="50" t="s">
        <v>1140</v>
      </c>
      <c r="L532" s="51" t="s">
        <v>1140</v>
      </c>
      <c r="M532" s="50" t="s">
        <v>1140</v>
      </c>
      <c r="N532" s="51" t="s">
        <v>1140</v>
      </c>
      <c r="O532" s="50" t="s">
        <v>1140</v>
      </c>
      <c r="P532" s="51" t="s">
        <v>1140</v>
      </c>
      <c r="Q532" s="50" t="s">
        <v>1140</v>
      </c>
      <c r="R532" s="51" t="s">
        <v>1140</v>
      </c>
      <c r="S532" s="50" t="s">
        <v>1140</v>
      </c>
      <c r="T532" s="51" t="s">
        <v>1140</v>
      </c>
      <c r="U532" s="50" t="s">
        <v>1140</v>
      </c>
    </row>
    <row r="533">
      <c r="B533" s="4" t="n">
        <v>30700104</v>
      </c>
      <c r="C533" s="5" t="s">
        <v>546</v>
      </c>
      <c r="D533" s="51" t="n">
        <v>20</v>
      </c>
      <c r="E533" s="51" t="n">
        <v>30</v>
      </c>
      <c r="F533" s="51" t="n">
        <v>32</v>
      </c>
      <c r="G533" s="51" t="n">
        <v>32</v>
      </c>
      <c r="H533" s="51" t="n">
        <v>35</v>
      </c>
      <c r="I533" s="51" t="n">
        <v>29</v>
      </c>
      <c r="J533" s="51" t="n">
        <v>3</v>
      </c>
      <c r="K533" s="50" t="n">
        <v>15</v>
      </c>
      <c r="L533" s="51" t="n">
        <v>1</v>
      </c>
      <c r="M533" s="50" t="n">
        <v>3.33333333333333</v>
      </c>
      <c r="N533" s="51" t="n">
        <v>2</v>
      </c>
      <c r="O533" s="50" t="n">
        <v>6.25</v>
      </c>
      <c r="P533" s="51" t="n">
        <v>2</v>
      </c>
      <c r="Q533" s="50" t="n">
        <v>6.25</v>
      </c>
      <c r="R533" s="51" t="n">
        <v>10</v>
      </c>
      <c r="S533" s="50" t="n">
        <v>28.5714285714286</v>
      </c>
      <c r="T533" s="51" t="n">
        <v>7</v>
      </c>
      <c r="U533" s="50" t="n">
        <v>24.1379310344828</v>
      </c>
    </row>
    <row r="534">
      <c r="B534" s="4" t="n">
        <v>30700105</v>
      </c>
      <c r="C534" s="5" t="s">
        <v>547</v>
      </c>
      <c r="D534" s="51" t="n">
        <v>19</v>
      </c>
      <c r="E534" s="51" t="n">
        <v>22</v>
      </c>
      <c r="F534" s="51" t="n">
        <v>35</v>
      </c>
      <c r="G534" s="51" t="n">
        <v>25</v>
      </c>
      <c r="H534" s="51" t="n">
        <v>19</v>
      </c>
      <c r="I534" s="51" t="n">
        <v>18</v>
      </c>
      <c r="J534" s="51" t="n">
        <v>4</v>
      </c>
      <c r="K534" s="50" t="n">
        <v>21.0526315789474</v>
      </c>
      <c r="L534" s="51" t="n">
        <v>1</v>
      </c>
      <c r="M534" s="50" t="n">
        <v>4.54545454545455</v>
      </c>
      <c r="N534" s="51" t="n">
        <v>0</v>
      </c>
      <c r="O534" s="50" t="n">
        <v>0</v>
      </c>
      <c r="P534" s="51" t="n">
        <v>0</v>
      </c>
      <c r="Q534" s="50" t="n">
        <v>0</v>
      </c>
      <c r="R534" s="51" t="n">
        <v>0</v>
      </c>
      <c r="S534" s="50" t="n">
        <v>0</v>
      </c>
      <c r="T534" s="51" t="n">
        <v>0</v>
      </c>
      <c r="U534" s="50" t="n">
        <v>0</v>
      </c>
    </row>
    <row r="535">
      <c r="B535" s="4" t="n">
        <v>30700201</v>
      </c>
      <c r="C535" s="5" t="s">
        <v>548</v>
      </c>
      <c r="D535" s="51" t="s">
        <v>1139</v>
      </c>
      <c r="E535" s="51" t="n">
        <v>9</v>
      </c>
      <c r="F535" s="51" t="n">
        <v>8</v>
      </c>
      <c r="G535" s="51" t="n">
        <v>6</v>
      </c>
      <c r="H535" s="51" t="n">
        <v>6</v>
      </c>
      <c r="I535" s="51" t="s">
        <v>1139</v>
      </c>
      <c r="J535" s="51" t="s">
        <v>1140</v>
      </c>
      <c r="K535" s="50" t="s">
        <v>1140</v>
      </c>
      <c r="L535" s="51" t="s">
        <v>1140</v>
      </c>
      <c r="M535" s="50" t="s">
        <v>1140</v>
      </c>
      <c r="N535" s="51" t="s">
        <v>1140</v>
      </c>
      <c r="O535" s="50" t="s">
        <v>1140</v>
      </c>
      <c r="P535" s="51" t="s">
        <v>1140</v>
      </c>
      <c r="Q535" s="50" t="s">
        <v>1140</v>
      </c>
      <c r="R535" s="51" t="s">
        <v>1140</v>
      </c>
      <c r="S535" s="50" t="s">
        <v>1140</v>
      </c>
      <c r="T535" s="51" t="s">
        <v>1140</v>
      </c>
      <c r="U535" s="50" t="s">
        <v>1140</v>
      </c>
    </row>
    <row r="536">
      <c r="B536" s="4" t="n">
        <v>30700202</v>
      </c>
      <c r="C536" s="5" t="s">
        <v>549</v>
      </c>
      <c r="D536" s="51" t="n">
        <v>0</v>
      </c>
      <c r="E536" s="51" t="s">
        <v>1139</v>
      </c>
      <c r="F536" s="51" t="s">
        <v>1139</v>
      </c>
      <c r="G536" s="51" t="s">
        <v>1139</v>
      </c>
      <c r="H536" s="51" t="n">
        <v>4</v>
      </c>
      <c r="I536" s="51" t="s">
        <v>1139</v>
      </c>
      <c r="J536" s="51" t="s">
        <v>1140</v>
      </c>
      <c r="K536" s="50" t="s">
        <v>1140</v>
      </c>
      <c r="L536" s="51" t="s">
        <v>1140</v>
      </c>
      <c r="M536" s="50" t="s">
        <v>1140</v>
      </c>
      <c r="N536" s="51" t="s">
        <v>1140</v>
      </c>
      <c r="O536" s="50" t="s">
        <v>1140</v>
      </c>
      <c r="P536" s="51" t="s">
        <v>1140</v>
      </c>
      <c r="Q536" s="50" t="s">
        <v>1140</v>
      </c>
      <c r="R536" s="51" t="s">
        <v>1140</v>
      </c>
      <c r="S536" s="50" t="s">
        <v>1140</v>
      </c>
      <c r="T536" s="51" t="s">
        <v>1140</v>
      </c>
      <c r="U536" s="50" t="s">
        <v>1140</v>
      </c>
    </row>
    <row r="537">
      <c r="B537" s="4" t="n">
        <v>30700203</v>
      </c>
      <c r="C537" s="5" t="s">
        <v>550</v>
      </c>
      <c r="D537" s="51" t="n">
        <v>18</v>
      </c>
      <c r="E537" s="51" t="n">
        <v>8</v>
      </c>
      <c r="F537" s="51" t="n">
        <v>17</v>
      </c>
      <c r="G537" s="51" t="n">
        <v>14</v>
      </c>
      <c r="H537" s="51" t="n">
        <v>9</v>
      </c>
      <c r="I537" s="51" t="n">
        <v>11</v>
      </c>
      <c r="J537" s="51" t="s">
        <v>1140</v>
      </c>
      <c r="K537" s="50" t="s">
        <v>1140</v>
      </c>
      <c r="L537" s="51" t="s">
        <v>1140</v>
      </c>
      <c r="M537" s="50" t="s">
        <v>1140</v>
      </c>
      <c r="N537" s="51" t="n">
        <v>0</v>
      </c>
      <c r="O537" s="50" t="n">
        <v>0</v>
      </c>
      <c r="P537" s="51" t="s">
        <v>1140</v>
      </c>
      <c r="Q537" s="50" t="s">
        <v>1140</v>
      </c>
      <c r="R537" s="51" t="s">
        <v>1140</v>
      </c>
      <c r="S537" s="50" t="s">
        <v>1140</v>
      </c>
      <c r="T537" s="51" t="s">
        <v>1140</v>
      </c>
      <c r="U537" s="50" t="s">
        <v>1140</v>
      </c>
    </row>
    <row r="538">
      <c r="B538" s="4" t="n">
        <v>30700301</v>
      </c>
      <c r="C538" s="5" t="s">
        <v>551</v>
      </c>
      <c r="D538" s="51" t="n">
        <v>23</v>
      </c>
      <c r="E538" s="51" t="n">
        <v>15</v>
      </c>
      <c r="F538" s="51" t="n">
        <v>20</v>
      </c>
      <c r="G538" s="51" t="n">
        <v>14</v>
      </c>
      <c r="H538" s="51" t="n">
        <v>18</v>
      </c>
      <c r="I538" s="51" t="n">
        <v>16</v>
      </c>
      <c r="J538" s="51" t="n">
        <v>4</v>
      </c>
      <c r="K538" s="50" t="n">
        <v>17.3913043478261</v>
      </c>
      <c r="L538" s="51" t="n">
        <v>0</v>
      </c>
      <c r="M538" s="50" t="n">
        <v>0</v>
      </c>
      <c r="N538" s="51" t="s">
        <v>1140</v>
      </c>
      <c r="O538" s="50" t="s">
        <v>1140</v>
      </c>
      <c r="P538" s="51" t="s">
        <v>1140</v>
      </c>
      <c r="Q538" s="50" t="s">
        <v>1140</v>
      </c>
      <c r="R538" s="51" t="s">
        <v>1140</v>
      </c>
      <c r="S538" s="50" t="s">
        <v>1140</v>
      </c>
      <c r="T538" s="51" t="n">
        <v>2</v>
      </c>
      <c r="U538" s="50" t="n">
        <v>12.5</v>
      </c>
    </row>
    <row r="539">
      <c r="B539" s="4" t="n">
        <v>30700302</v>
      </c>
      <c r="C539" s="5" t="s">
        <v>552</v>
      </c>
      <c r="D539" s="51" t="n">
        <v>5</v>
      </c>
      <c r="E539" s="51" t="s">
        <v>1139</v>
      </c>
      <c r="F539" s="51" t="n">
        <v>6</v>
      </c>
      <c r="G539" s="51" t="s">
        <v>1139</v>
      </c>
      <c r="H539" s="51" t="n">
        <v>4</v>
      </c>
      <c r="I539" s="51" t="s">
        <v>1139</v>
      </c>
      <c r="J539" s="51" t="s">
        <v>1140</v>
      </c>
      <c r="K539" s="50" t="s">
        <v>1140</v>
      </c>
      <c r="L539" s="51" t="s">
        <v>1140</v>
      </c>
      <c r="M539" s="50" t="s">
        <v>1140</v>
      </c>
      <c r="N539" s="51" t="s">
        <v>1140</v>
      </c>
      <c r="O539" s="50" t="s">
        <v>1140</v>
      </c>
      <c r="P539" s="51" t="s">
        <v>1140</v>
      </c>
      <c r="Q539" s="50" t="s">
        <v>1140</v>
      </c>
      <c r="R539" s="51" t="s">
        <v>1140</v>
      </c>
      <c r="S539" s="50" t="s">
        <v>1140</v>
      </c>
      <c r="T539" s="51" t="s">
        <v>1140</v>
      </c>
      <c r="U539" s="50" t="s">
        <v>1140</v>
      </c>
    </row>
    <row r="540">
      <c r="B540" s="4" t="n">
        <v>30700303</v>
      </c>
      <c r="C540" s="5" t="s">
        <v>553</v>
      </c>
      <c r="D540" s="51" t="n">
        <v>7</v>
      </c>
      <c r="E540" s="51" t="n">
        <v>8</v>
      </c>
      <c r="F540" s="51" t="n">
        <v>8</v>
      </c>
      <c r="G540" s="51" t="n">
        <v>5</v>
      </c>
      <c r="H540" s="51" t="n">
        <v>4</v>
      </c>
      <c r="I540" s="51" t="n">
        <v>5</v>
      </c>
      <c r="J540" s="51" t="s">
        <v>1140</v>
      </c>
      <c r="K540" s="50" t="s">
        <v>1140</v>
      </c>
      <c r="L540" s="51" t="s">
        <v>1140</v>
      </c>
      <c r="M540" s="50" t="s">
        <v>1140</v>
      </c>
      <c r="N540" s="51" t="s">
        <v>1140</v>
      </c>
      <c r="O540" s="50" t="s">
        <v>1140</v>
      </c>
      <c r="P540" s="51" t="s">
        <v>1140</v>
      </c>
      <c r="Q540" s="50" t="s">
        <v>1140</v>
      </c>
      <c r="R540" s="51" t="s">
        <v>1140</v>
      </c>
      <c r="S540" s="50" t="s">
        <v>1140</v>
      </c>
      <c r="T540" s="51" t="s">
        <v>1140</v>
      </c>
      <c r="U540" s="50" t="s">
        <v>1140</v>
      </c>
    </row>
    <row r="541">
      <c r="B541" s="4" t="n">
        <v>30700304</v>
      </c>
      <c r="C541" s="5" t="s">
        <v>554</v>
      </c>
      <c r="D541" s="51" t="n">
        <v>4</v>
      </c>
      <c r="E541" s="51" t="n">
        <v>6</v>
      </c>
      <c r="F541" s="51" t="s">
        <v>1139</v>
      </c>
      <c r="G541" s="51" t="s">
        <v>1139</v>
      </c>
      <c r="H541" s="51" t="s">
        <v>1139</v>
      </c>
      <c r="I541" s="51" t="n">
        <v>6</v>
      </c>
      <c r="J541" s="51" t="s">
        <v>1140</v>
      </c>
      <c r="K541" s="50" t="s">
        <v>1140</v>
      </c>
      <c r="L541" s="51" t="s">
        <v>1140</v>
      </c>
      <c r="M541" s="50" t="s">
        <v>1140</v>
      </c>
      <c r="N541" s="51" t="s">
        <v>1140</v>
      </c>
      <c r="O541" s="50" t="s">
        <v>1140</v>
      </c>
      <c r="P541" s="51" t="s">
        <v>1140</v>
      </c>
      <c r="Q541" s="50" t="s">
        <v>1140</v>
      </c>
      <c r="R541" s="51" t="s">
        <v>1140</v>
      </c>
      <c r="S541" s="50" t="s">
        <v>1140</v>
      </c>
      <c r="T541" s="51" t="s">
        <v>1140</v>
      </c>
      <c r="U541" s="50" t="s">
        <v>1140</v>
      </c>
    </row>
    <row r="542">
      <c r="B542" s="4" t="n">
        <v>30700401</v>
      </c>
      <c r="C542" s="5" t="s">
        <v>555</v>
      </c>
      <c r="D542" s="51" t="n">
        <v>13</v>
      </c>
      <c r="E542" s="51" t="n">
        <v>8</v>
      </c>
      <c r="F542" s="51" t="s">
        <v>1139</v>
      </c>
      <c r="G542" s="51" t="n">
        <v>5</v>
      </c>
      <c r="H542" s="51" t="n">
        <v>7</v>
      </c>
      <c r="I542" s="51" t="n">
        <v>4</v>
      </c>
      <c r="J542" s="51" t="s">
        <v>1140</v>
      </c>
      <c r="K542" s="50" t="s">
        <v>1140</v>
      </c>
      <c r="L542" s="51" t="s">
        <v>1140</v>
      </c>
      <c r="M542" s="50" t="s">
        <v>1140</v>
      </c>
      <c r="N542" s="51" t="s">
        <v>1140</v>
      </c>
      <c r="O542" s="50" t="s">
        <v>1140</v>
      </c>
      <c r="P542" s="51" t="s">
        <v>1140</v>
      </c>
      <c r="Q542" s="50" t="s">
        <v>1140</v>
      </c>
      <c r="R542" s="51" t="s">
        <v>1140</v>
      </c>
      <c r="S542" s="50" t="s">
        <v>1140</v>
      </c>
      <c r="T542" s="51" t="s">
        <v>1140</v>
      </c>
      <c r="U542" s="50" t="s">
        <v>1140</v>
      </c>
    </row>
    <row r="543">
      <c r="B543" s="4" t="n">
        <v>30700402</v>
      </c>
      <c r="C543" s="5" t="s">
        <v>556</v>
      </c>
      <c r="D543" s="51" t="s">
        <v>1139</v>
      </c>
      <c r="E543" s="51" t="s">
        <v>1139</v>
      </c>
      <c r="F543" s="51" t="s">
        <v>1139</v>
      </c>
      <c r="G543" s="51" t="n">
        <v>7</v>
      </c>
      <c r="H543" s="51" t="s">
        <v>1139</v>
      </c>
      <c r="I543" s="51" t="n">
        <v>4</v>
      </c>
      <c r="J543" s="51" t="s">
        <v>1140</v>
      </c>
      <c r="K543" s="50" t="s">
        <v>1140</v>
      </c>
      <c r="L543" s="51" t="s">
        <v>1140</v>
      </c>
      <c r="M543" s="50" t="s">
        <v>1140</v>
      </c>
      <c r="N543" s="51" t="s">
        <v>1140</v>
      </c>
      <c r="O543" s="50" t="s">
        <v>1140</v>
      </c>
      <c r="P543" s="51" t="s">
        <v>1140</v>
      </c>
      <c r="Q543" s="50" t="s">
        <v>1140</v>
      </c>
      <c r="R543" s="51" t="s">
        <v>1140</v>
      </c>
      <c r="S543" s="50" t="s">
        <v>1140</v>
      </c>
      <c r="T543" s="51" t="s">
        <v>1140</v>
      </c>
      <c r="U543" s="50" t="s">
        <v>1140</v>
      </c>
    </row>
    <row r="544">
      <c r="B544" s="4" t="n">
        <v>30700403</v>
      </c>
      <c r="C544" s="5" t="s">
        <v>557</v>
      </c>
      <c r="D544" s="51" t="n">
        <v>6</v>
      </c>
      <c r="E544" s="51" t="n">
        <v>7</v>
      </c>
      <c r="F544" s="51" t="n">
        <v>7</v>
      </c>
      <c r="G544" s="51" t="n">
        <v>6</v>
      </c>
      <c r="H544" s="51" t="s">
        <v>1139</v>
      </c>
      <c r="I544" s="51" t="n">
        <v>13</v>
      </c>
      <c r="J544" s="51" t="s">
        <v>1140</v>
      </c>
      <c r="K544" s="50" t="s">
        <v>1140</v>
      </c>
      <c r="L544" s="51" t="s">
        <v>1140</v>
      </c>
      <c r="M544" s="50" t="s">
        <v>1140</v>
      </c>
      <c r="N544" s="51" t="s">
        <v>1140</v>
      </c>
      <c r="O544" s="50" t="s">
        <v>1140</v>
      </c>
      <c r="P544" s="51" t="s">
        <v>1140</v>
      </c>
      <c r="Q544" s="50" t="s">
        <v>1140</v>
      </c>
      <c r="R544" s="51" t="s">
        <v>1140</v>
      </c>
      <c r="S544" s="50" t="s">
        <v>1140</v>
      </c>
      <c r="T544" s="51" t="s">
        <v>1140</v>
      </c>
      <c r="U544" s="50" t="s">
        <v>1140</v>
      </c>
    </row>
    <row r="545">
      <c r="B545" s="4" t="n">
        <v>30700404</v>
      </c>
      <c r="C545" s="5" t="s">
        <v>558</v>
      </c>
      <c r="D545" s="51" t="n">
        <v>7</v>
      </c>
      <c r="E545" s="51" t="n">
        <v>8</v>
      </c>
      <c r="F545" s="51" t="n">
        <v>10</v>
      </c>
      <c r="G545" s="51" t="n">
        <v>7</v>
      </c>
      <c r="H545" s="51" t="n">
        <v>7</v>
      </c>
      <c r="I545" s="51" t="n">
        <v>6</v>
      </c>
      <c r="J545" s="51" t="s">
        <v>1140</v>
      </c>
      <c r="K545" s="50" t="s">
        <v>1140</v>
      </c>
      <c r="L545" s="51" t="s">
        <v>1140</v>
      </c>
      <c r="M545" s="50" t="s">
        <v>1140</v>
      </c>
      <c r="N545" s="51" t="s">
        <v>1140</v>
      </c>
      <c r="O545" s="50" t="s">
        <v>1140</v>
      </c>
      <c r="P545" s="51" t="s">
        <v>1140</v>
      </c>
      <c r="Q545" s="50" t="s">
        <v>1140</v>
      </c>
      <c r="R545" s="51" t="s">
        <v>1140</v>
      </c>
      <c r="S545" s="50" t="s">
        <v>1140</v>
      </c>
      <c r="T545" s="51" t="s">
        <v>1140</v>
      </c>
      <c r="U545" s="50" t="s">
        <v>1140</v>
      </c>
    </row>
    <row r="546">
      <c r="B546" s="4" t="n">
        <v>30700501</v>
      </c>
      <c r="C546" s="5" t="s">
        <v>559</v>
      </c>
      <c r="D546" s="51" t="n">
        <v>4</v>
      </c>
      <c r="E546" s="51" t="n">
        <v>9</v>
      </c>
      <c r="F546" s="51" t="n">
        <v>4</v>
      </c>
      <c r="G546" s="51" t="n">
        <v>4</v>
      </c>
      <c r="H546" s="51" t="n">
        <v>4</v>
      </c>
      <c r="I546" s="51" t="n">
        <v>7</v>
      </c>
      <c r="J546" s="51" t="s">
        <v>1140</v>
      </c>
      <c r="K546" s="50" t="s">
        <v>1140</v>
      </c>
      <c r="L546" s="51" t="s">
        <v>1140</v>
      </c>
      <c r="M546" s="50" t="s">
        <v>1140</v>
      </c>
      <c r="N546" s="51" t="s">
        <v>1140</v>
      </c>
      <c r="O546" s="50" t="s">
        <v>1140</v>
      </c>
      <c r="P546" s="51" t="s">
        <v>1140</v>
      </c>
      <c r="Q546" s="50" t="s">
        <v>1140</v>
      </c>
      <c r="R546" s="51" t="s">
        <v>1140</v>
      </c>
      <c r="S546" s="50" t="s">
        <v>1140</v>
      </c>
      <c r="T546" s="51" t="s">
        <v>1140</v>
      </c>
      <c r="U546" s="50" t="s">
        <v>1140</v>
      </c>
    </row>
    <row r="547">
      <c r="B547" s="4" t="n">
        <v>30700502</v>
      </c>
      <c r="C547" s="5" t="s">
        <v>560</v>
      </c>
      <c r="D547" s="51" t="n">
        <v>15</v>
      </c>
      <c r="E547" s="51" t="n">
        <v>4</v>
      </c>
      <c r="F547" s="51" t="s">
        <v>1139</v>
      </c>
      <c r="G547" s="51" t="n">
        <v>8</v>
      </c>
      <c r="H547" s="51" t="s">
        <v>1139</v>
      </c>
      <c r="I547" s="51" t="n">
        <v>5</v>
      </c>
      <c r="J547" s="51" t="s">
        <v>1140</v>
      </c>
      <c r="K547" s="50" t="s">
        <v>1140</v>
      </c>
      <c r="L547" s="51" t="s">
        <v>1140</v>
      </c>
      <c r="M547" s="50" t="s">
        <v>1140</v>
      </c>
      <c r="N547" s="51" t="s">
        <v>1140</v>
      </c>
      <c r="O547" s="50" t="s">
        <v>1140</v>
      </c>
      <c r="P547" s="51" t="s">
        <v>1140</v>
      </c>
      <c r="Q547" s="50" t="s">
        <v>1140</v>
      </c>
      <c r="R547" s="51" t="s">
        <v>1140</v>
      </c>
      <c r="S547" s="50" t="s">
        <v>1140</v>
      </c>
      <c r="T547" s="51" t="s">
        <v>1140</v>
      </c>
      <c r="U547" s="50" t="s">
        <v>1140</v>
      </c>
    </row>
    <row r="548">
      <c r="B548" s="4" t="n">
        <v>30700503</v>
      </c>
      <c r="C548" s="5" t="s">
        <v>561</v>
      </c>
      <c r="D548" s="51" t="s">
        <v>1139</v>
      </c>
      <c r="E548" s="51" t="n">
        <v>0</v>
      </c>
      <c r="F548" s="51" t="s">
        <v>1139</v>
      </c>
      <c r="G548" s="51" t="s">
        <v>1139</v>
      </c>
      <c r="H548" s="51" t="n">
        <v>0</v>
      </c>
      <c r="I548" s="51" t="s">
        <v>1139</v>
      </c>
      <c r="J548" s="51" t="s">
        <v>1140</v>
      </c>
      <c r="K548" s="50" t="s">
        <v>1140</v>
      </c>
      <c r="L548" s="51" t="s">
        <v>1140</v>
      </c>
      <c r="M548" s="50" t="s">
        <v>1140</v>
      </c>
      <c r="N548" s="51" t="s">
        <v>1140</v>
      </c>
      <c r="O548" s="50" t="s">
        <v>1140</v>
      </c>
      <c r="P548" s="51" t="s">
        <v>1140</v>
      </c>
      <c r="Q548" s="50" t="s">
        <v>1140</v>
      </c>
      <c r="R548" s="51" t="s">
        <v>1140</v>
      </c>
      <c r="S548" s="50" t="s">
        <v>1140</v>
      </c>
      <c r="T548" s="51" t="s">
        <v>1140</v>
      </c>
      <c r="U548" s="50" t="s">
        <v>1140</v>
      </c>
    </row>
    <row r="549">
      <c r="B549" s="4" t="n">
        <v>30900101</v>
      </c>
      <c r="C549" s="5" t="s">
        <v>562</v>
      </c>
      <c r="D549" s="51" t="n">
        <v>152</v>
      </c>
      <c r="E549" s="51" t="n">
        <v>185</v>
      </c>
      <c r="F549" s="51" t="n">
        <v>178</v>
      </c>
      <c r="G549" s="51" t="n">
        <v>152</v>
      </c>
      <c r="H549" s="51" t="n">
        <v>149</v>
      </c>
      <c r="I549" s="51" t="n">
        <v>140</v>
      </c>
      <c r="J549" s="51" t="n">
        <v>27</v>
      </c>
      <c r="K549" s="50" t="n">
        <v>17.7631578947368</v>
      </c>
      <c r="L549" s="51" t="n">
        <v>22</v>
      </c>
      <c r="M549" s="50" t="n">
        <v>11.8918918918919</v>
      </c>
      <c r="N549" s="51" t="n">
        <v>20</v>
      </c>
      <c r="O549" s="50" t="n">
        <v>11.2359550561798</v>
      </c>
      <c r="P549" s="51" t="n">
        <v>20</v>
      </c>
      <c r="Q549" s="50" t="n">
        <v>13.1578947368421</v>
      </c>
      <c r="R549" s="51" t="n">
        <v>40</v>
      </c>
      <c r="S549" s="50" t="n">
        <v>26.8456375838926</v>
      </c>
      <c r="T549" s="51" t="n">
        <v>23</v>
      </c>
      <c r="U549" s="50" t="n">
        <v>16.4285714285714</v>
      </c>
    </row>
    <row r="550">
      <c r="B550" s="4" t="n">
        <v>30900201</v>
      </c>
      <c r="C550" s="5" t="s">
        <v>563</v>
      </c>
      <c r="D550" s="51" t="n">
        <v>296</v>
      </c>
      <c r="E550" s="51" t="n">
        <v>350</v>
      </c>
      <c r="F550" s="51" t="n">
        <v>389</v>
      </c>
      <c r="G550" s="51" t="n">
        <v>326</v>
      </c>
      <c r="H550" s="51" t="n">
        <v>370</v>
      </c>
      <c r="I550" s="51" t="n">
        <v>309</v>
      </c>
      <c r="J550" s="51" t="n">
        <v>29</v>
      </c>
      <c r="K550" s="50" t="n">
        <v>9.7972972972973</v>
      </c>
      <c r="L550" s="51" t="n">
        <v>21</v>
      </c>
      <c r="M550" s="50" t="n">
        <v>6</v>
      </c>
      <c r="N550" s="51" t="n">
        <v>23</v>
      </c>
      <c r="O550" s="50" t="n">
        <v>5.91259640102828</v>
      </c>
      <c r="P550" s="51" t="n">
        <v>26</v>
      </c>
      <c r="Q550" s="50" t="n">
        <v>7.97546012269939</v>
      </c>
      <c r="R550" s="51" t="n">
        <v>19</v>
      </c>
      <c r="S550" s="50" t="n">
        <v>5.13513513513514</v>
      </c>
      <c r="T550" s="51" t="n">
        <v>27</v>
      </c>
      <c r="U550" s="50" t="n">
        <v>8.7378640776699</v>
      </c>
    </row>
    <row r="551">
      <c r="B551" s="4" t="n">
        <v>30900202</v>
      </c>
      <c r="C551" s="5" t="s">
        <v>564</v>
      </c>
      <c r="D551" s="51" t="n">
        <v>107</v>
      </c>
      <c r="E551" s="51" t="n">
        <v>63</v>
      </c>
      <c r="F551" s="51" t="n">
        <v>78</v>
      </c>
      <c r="G551" s="51" t="n">
        <v>66</v>
      </c>
      <c r="H551" s="51" t="n">
        <v>69</v>
      </c>
      <c r="I551" s="51" t="n">
        <v>73</v>
      </c>
      <c r="J551" s="51" t="n">
        <v>10</v>
      </c>
      <c r="K551" s="50" t="n">
        <v>9.34579439252336</v>
      </c>
      <c r="L551" s="51" t="n">
        <v>5</v>
      </c>
      <c r="M551" s="50" t="n">
        <v>7.93650793650794</v>
      </c>
      <c r="N551" s="51" t="n">
        <v>6</v>
      </c>
      <c r="O551" s="50" t="n">
        <v>7.69230769230769</v>
      </c>
      <c r="P551" s="51" t="n">
        <v>6</v>
      </c>
      <c r="Q551" s="50" t="n">
        <v>9.09090909090909</v>
      </c>
      <c r="R551" s="51" t="n">
        <v>10</v>
      </c>
      <c r="S551" s="50" t="n">
        <v>14.4927536231884</v>
      </c>
      <c r="T551" s="51" t="n">
        <v>10</v>
      </c>
      <c r="U551" s="50" t="n">
        <v>13.6986301369863</v>
      </c>
    </row>
    <row r="552">
      <c r="B552" s="4" t="n">
        <v>30900203</v>
      </c>
      <c r="C552" s="5" t="s">
        <v>565</v>
      </c>
      <c r="D552" s="51" t="n">
        <v>230</v>
      </c>
      <c r="E552" s="51" t="n">
        <v>278</v>
      </c>
      <c r="F552" s="51" t="n">
        <v>337</v>
      </c>
      <c r="G552" s="51" t="n">
        <v>286</v>
      </c>
      <c r="H552" s="51" t="n">
        <v>304</v>
      </c>
      <c r="I552" s="51" t="n">
        <v>249</v>
      </c>
      <c r="J552" s="51" t="n">
        <v>19</v>
      </c>
      <c r="K552" s="50" t="n">
        <v>8.26086956521739</v>
      </c>
      <c r="L552" s="51" t="n">
        <v>12</v>
      </c>
      <c r="M552" s="50" t="n">
        <v>4.31654676258993</v>
      </c>
      <c r="N552" s="51" t="n">
        <v>22</v>
      </c>
      <c r="O552" s="50" t="n">
        <v>6.52818991097923</v>
      </c>
      <c r="P552" s="51" t="n">
        <v>20</v>
      </c>
      <c r="Q552" s="50" t="n">
        <v>6.99300699300699</v>
      </c>
      <c r="R552" s="51" t="n">
        <v>26</v>
      </c>
      <c r="S552" s="50" t="n">
        <v>8.55263157894737</v>
      </c>
      <c r="T552" s="51" t="n">
        <v>20</v>
      </c>
      <c r="U552" s="50" t="n">
        <v>8.03212851405623</v>
      </c>
    </row>
    <row r="553">
      <c r="B553" s="4" t="n">
        <v>30900204</v>
      </c>
      <c r="C553" s="5" t="s">
        <v>566</v>
      </c>
      <c r="D553" s="51" t="n">
        <v>183</v>
      </c>
      <c r="E553" s="51" t="n">
        <v>177</v>
      </c>
      <c r="F553" s="51" t="n">
        <v>189</v>
      </c>
      <c r="G553" s="51" t="n">
        <v>173</v>
      </c>
      <c r="H553" s="51" t="n">
        <v>173</v>
      </c>
      <c r="I553" s="51" t="n">
        <v>133</v>
      </c>
      <c r="J553" s="51" t="n">
        <v>22</v>
      </c>
      <c r="K553" s="50" t="n">
        <v>12.0218579234973</v>
      </c>
      <c r="L553" s="51" t="n">
        <v>10</v>
      </c>
      <c r="M553" s="50" t="n">
        <v>5.64971751412429</v>
      </c>
      <c r="N553" s="51" t="n">
        <v>14</v>
      </c>
      <c r="O553" s="50" t="n">
        <v>7.40740740740741</v>
      </c>
      <c r="P553" s="51" t="n">
        <v>12</v>
      </c>
      <c r="Q553" s="50" t="n">
        <v>6.9364161849711</v>
      </c>
      <c r="R553" s="51" t="n">
        <v>15</v>
      </c>
      <c r="S553" s="50" t="n">
        <v>8.67052023121387</v>
      </c>
      <c r="T553" s="51" t="n">
        <v>14</v>
      </c>
      <c r="U553" s="50" t="n">
        <v>10.5263157894737</v>
      </c>
    </row>
    <row r="554">
      <c r="B554" s="4" t="n">
        <v>30900205</v>
      </c>
      <c r="C554" s="5" t="s">
        <v>567</v>
      </c>
      <c r="D554" s="51" t="n">
        <v>203</v>
      </c>
      <c r="E554" s="51" t="n">
        <v>219</v>
      </c>
      <c r="F554" s="51" t="n">
        <v>251</v>
      </c>
      <c r="G554" s="51" t="n">
        <v>237</v>
      </c>
      <c r="H554" s="51" t="n">
        <v>210</v>
      </c>
      <c r="I554" s="51" t="n">
        <v>194</v>
      </c>
      <c r="J554" s="51" t="n">
        <v>19</v>
      </c>
      <c r="K554" s="50" t="n">
        <v>9.35960591133005</v>
      </c>
      <c r="L554" s="51" t="n">
        <v>19</v>
      </c>
      <c r="M554" s="50" t="n">
        <v>8.67579908675799</v>
      </c>
      <c r="N554" s="51" t="n">
        <v>14</v>
      </c>
      <c r="O554" s="50" t="n">
        <v>5.57768924302789</v>
      </c>
      <c r="P554" s="51" t="n">
        <v>21</v>
      </c>
      <c r="Q554" s="50" t="n">
        <v>8.86075949367089</v>
      </c>
      <c r="R554" s="51" t="n">
        <v>30</v>
      </c>
      <c r="S554" s="50" t="n">
        <v>14.2857142857143</v>
      </c>
      <c r="T554" s="51" t="n">
        <v>20</v>
      </c>
      <c r="U554" s="50" t="n">
        <v>10.3092783505155</v>
      </c>
    </row>
    <row r="555">
      <c r="B555" s="4" t="n">
        <v>30900206</v>
      </c>
      <c r="C555" s="5" t="s">
        <v>568</v>
      </c>
      <c r="D555" s="51" t="n">
        <v>303</v>
      </c>
      <c r="E555" s="51" t="n">
        <v>370</v>
      </c>
      <c r="F555" s="51" t="n">
        <v>384</v>
      </c>
      <c r="G555" s="51" t="n">
        <v>345</v>
      </c>
      <c r="H555" s="51" t="n">
        <v>287</v>
      </c>
      <c r="I555" s="51" t="n">
        <v>266</v>
      </c>
      <c r="J555" s="51" t="n">
        <v>45</v>
      </c>
      <c r="K555" s="50" t="n">
        <v>14.8514851485149</v>
      </c>
      <c r="L555" s="51" t="n">
        <v>34</v>
      </c>
      <c r="M555" s="50" t="n">
        <v>9.18918918918919</v>
      </c>
      <c r="N555" s="51" t="n">
        <v>31</v>
      </c>
      <c r="O555" s="50" t="n">
        <v>8.07291666666667</v>
      </c>
      <c r="P555" s="51" t="n">
        <v>36</v>
      </c>
      <c r="Q555" s="50" t="n">
        <v>10.4347826086957</v>
      </c>
      <c r="R555" s="51" t="n">
        <v>39</v>
      </c>
      <c r="S555" s="50" t="n">
        <v>13.588850174216</v>
      </c>
      <c r="T555" s="51" t="n">
        <v>25</v>
      </c>
      <c r="U555" s="50" t="n">
        <v>9.3984962406015</v>
      </c>
    </row>
    <row r="556">
      <c r="B556" s="4" t="n">
        <v>30900207</v>
      </c>
      <c r="C556" s="5" t="s">
        <v>569</v>
      </c>
      <c r="D556" s="51" t="n">
        <v>91</v>
      </c>
      <c r="E556" s="51" t="n">
        <v>84</v>
      </c>
      <c r="F556" s="51" t="n">
        <v>99</v>
      </c>
      <c r="G556" s="51" t="n">
        <v>100</v>
      </c>
      <c r="H556" s="51" t="n">
        <v>79</v>
      </c>
      <c r="I556" s="51" t="n">
        <v>71</v>
      </c>
      <c r="J556" s="51" t="n">
        <v>6</v>
      </c>
      <c r="K556" s="50" t="n">
        <v>6.59340659340659</v>
      </c>
      <c r="L556" s="51" t="n">
        <v>1</v>
      </c>
      <c r="M556" s="50" t="n">
        <v>1.19047619047619</v>
      </c>
      <c r="N556" s="51" t="n">
        <v>9</v>
      </c>
      <c r="O556" s="50" t="n">
        <v>9.09090909090909</v>
      </c>
      <c r="P556" s="51" t="n">
        <v>15</v>
      </c>
      <c r="Q556" s="50" t="n">
        <v>15</v>
      </c>
      <c r="R556" s="51" t="n">
        <v>14</v>
      </c>
      <c r="S556" s="50" t="n">
        <v>17.7215189873418</v>
      </c>
      <c r="T556" s="51" t="n">
        <v>7</v>
      </c>
      <c r="U556" s="50" t="n">
        <v>9.85915492957746</v>
      </c>
    </row>
    <row r="557">
      <c r="B557" s="4" t="n">
        <v>30900208</v>
      </c>
      <c r="C557" s="5" t="s">
        <v>570</v>
      </c>
      <c r="D557" s="51" t="n">
        <v>255</v>
      </c>
      <c r="E557" s="51" t="n">
        <v>305</v>
      </c>
      <c r="F557" s="51" t="n">
        <v>332</v>
      </c>
      <c r="G557" s="51" t="n">
        <v>272</v>
      </c>
      <c r="H557" s="51" t="n">
        <v>266</v>
      </c>
      <c r="I557" s="51" t="n">
        <v>227</v>
      </c>
      <c r="J557" s="51" t="n">
        <v>35</v>
      </c>
      <c r="K557" s="50" t="n">
        <v>13.7254901960784</v>
      </c>
      <c r="L557" s="51" t="n">
        <v>22</v>
      </c>
      <c r="M557" s="50" t="n">
        <v>7.21311475409836</v>
      </c>
      <c r="N557" s="51" t="n">
        <v>38</v>
      </c>
      <c r="O557" s="50" t="n">
        <v>11.4457831325301</v>
      </c>
      <c r="P557" s="51" t="n">
        <v>23</v>
      </c>
      <c r="Q557" s="50" t="n">
        <v>8.45588235294118</v>
      </c>
      <c r="R557" s="51" t="n">
        <v>29</v>
      </c>
      <c r="S557" s="50" t="n">
        <v>10.9022556390977</v>
      </c>
      <c r="T557" s="51" t="n">
        <v>25</v>
      </c>
      <c r="U557" s="50" t="n">
        <v>11.0132158590308</v>
      </c>
    </row>
    <row r="558">
      <c r="B558" s="4" t="n">
        <v>30900209</v>
      </c>
      <c r="C558" s="5" t="s">
        <v>571</v>
      </c>
      <c r="D558" s="51" t="n">
        <v>155</v>
      </c>
      <c r="E558" s="51" t="n">
        <v>174</v>
      </c>
      <c r="F558" s="51" t="n">
        <v>195</v>
      </c>
      <c r="G558" s="51" t="n">
        <v>168</v>
      </c>
      <c r="H558" s="51" t="n">
        <v>147</v>
      </c>
      <c r="I558" s="51" t="n">
        <v>126</v>
      </c>
      <c r="J558" s="51" t="n">
        <v>13</v>
      </c>
      <c r="K558" s="50" t="n">
        <v>8.38709677419355</v>
      </c>
      <c r="L558" s="51" t="n">
        <v>8</v>
      </c>
      <c r="M558" s="50" t="n">
        <v>4.59770114942529</v>
      </c>
      <c r="N558" s="51" t="n">
        <v>13</v>
      </c>
      <c r="O558" s="50" t="n">
        <v>6.66666666666667</v>
      </c>
      <c r="P558" s="51" t="n">
        <v>17</v>
      </c>
      <c r="Q558" s="50" t="n">
        <v>10.1190476190476</v>
      </c>
      <c r="R558" s="51" t="n">
        <v>9</v>
      </c>
      <c r="S558" s="50" t="n">
        <v>6.12244897959184</v>
      </c>
      <c r="T558" s="51" t="n">
        <v>9</v>
      </c>
      <c r="U558" s="50" t="n">
        <v>7.14285714285714</v>
      </c>
    </row>
    <row r="559">
      <c r="B559" s="4" t="n">
        <v>30900210</v>
      </c>
      <c r="C559" s="5" t="s">
        <v>572</v>
      </c>
      <c r="D559" s="51" t="n">
        <v>58</v>
      </c>
      <c r="E559" s="51" t="n">
        <v>62</v>
      </c>
      <c r="F559" s="51" t="n">
        <v>81</v>
      </c>
      <c r="G559" s="51" t="n">
        <v>69</v>
      </c>
      <c r="H559" s="51" t="n">
        <v>78</v>
      </c>
      <c r="I559" s="51" t="n">
        <v>90</v>
      </c>
      <c r="J559" s="51" t="n">
        <v>4</v>
      </c>
      <c r="K559" s="50" t="n">
        <v>6.89655172413793</v>
      </c>
      <c r="L559" s="51" t="n">
        <v>9</v>
      </c>
      <c r="M559" s="50" t="n">
        <v>14.5161290322581</v>
      </c>
      <c r="N559" s="51" t="n">
        <v>6</v>
      </c>
      <c r="O559" s="50" t="n">
        <v>7.40740740740741</v>
      </c>
      <c r="P559" s="51" t="n">
        <v>3</v>
      </c>
      <c r="Q559" s="50" t="n">
        <v>4.34782608695652</v>
      </c>
      <c r="R559" s="51" t="n">
        <v>8</v>
      </c>
      <c r="S559" s="50" t="n">
        <v>10.2564102564103</v>
      </c>
      <c r="T559" s="51" t="n">
        <v>8</v>
      </c>
      <c r="U559" s="50" t="n">
        <v>8.88888888888889</v>
      </c>
    </row>
    <row r="560">
      <c r="B560" s="4" t="n">
        <v>30900301</v>
      </c>
      <c r="C560" s="5" t="s">
        <v>573</v>
      </c>
      <c r="D560" s="51" t="n">
        <v>32</v>
      </c>
      <c r="E560" s="51" t="n">
        <v>26</v>
      </c>
      <c r="F560" s="51" t="n">
        <v>33</v>
      </c>
      <c r="G560" s="51" t="n">
        <v>24</v>
      </c>
      <c r="H560" s="51" t="n">
        <v>25</v>
      </c>
      <c r="I560" s="51" t="n">
        <v>13</v>
      </c>
      <c r="J560" s="51" t="n">
        <v>4</v>
      </c>
      <c r="K560" s="50" t="n">
        <v>12.5</v>
      </c>
      <c r="L560" s="51" t="n">
        <v>1</v>
      </c>
      <c r="M560" s="50" t="n">
        <v>3.84615384615385</v>
      </c>
      <c r="N560" s="51" t="n">
        <v>4</v>
      </c>
      <c r="O560" s="50" t="n">
        <v>12.1212121212121</v>
      </c>
      <c r="P560" s="51" t="n">
        <v>1</v>
      </c>
      <c r="Q560" s="50" t="n">
        <v>4.16666666666667</v>
      </c>
      <c r="R560" s="51" t="n">
        <v>4</v>
      </c>
      <c r="S560" s="50" t="n">
        <v>16</v>
      </c>
      <c r="T560" s="51" t="s">
        <v>1140</v>
      </c>
      <c r="U560" s="50" t="s">
        <v>1140</v>
      </c>
    </row>
    <row r="561">
      <c r="B561" s="4" t="n">
        <v>30900302</v>
      </c>
      <c r="C561" s="5" t="s">
        <v>574</v>
      </c>
      <c r="D561" s="51" t="n">
        <v>105</v>
      </c>
      <c r="E561" s="51" t="n">
        <v>92</v>
      </c>
      <c r="F561" s="51" t="n">
        <v>88</v>
      </c>
      <c r="G561" s="51" t="n">
        <v>95</v>
      </c>
      <c r="H561" s="51" t="n">
        <v>91</v>
      </c>
      <c r="I561" s="51" t="n">
        <v>86</v>
      </c>
      <c r="J561" s="51" t="n">
        <v>13</v>
      </c>
      <c r="K561" s="50" t="n">
        <v>12.3809523809524</v>
      </c>
      <c r="L561" s="51" t="n">
        <v>11</v>
      </c>
      <c r="M561" s="50" t="n">
        <v>11.9565217391304</v>
      </c>
      <c r="N561" s="51" t="n">
        <v>5</v>
      </c>
      <c r="O561" s="50" t="n">
        <v>5.68181818181818</v>
      </c>
      <c r="P561" s="51" t="n">
        <v>9</v>
      </c>
      <c r="Q561" s="50" t="n">
        <v>9.47368421052632</v>
      </c>
      <c r="R561" s="51" t="n">
        <v>6</v>
      </c>
      <c r="S561" s="50" t="n">
        <v>6.59340659340659</v>
      </c>
      <c r="T561" s="51" t="n">
        <v>9</v>
      </c>
      <c r="U561" s="50" t="n">
        <v>10.4651162790698</v>
      </c>
    </row>
    <row r="562">
      <c r="B562" s="4" t="n">
        <v>30900303</v>
      </c>
      <c r="C562" s="5" t="s">
        <v>575</v>
      </c>
      <c r="D562" s="51" t="n">
        <v>0</v>
      </c>
      <c r="E562" s="51" t="s">
        <v>1139</v>
      </c>
      <c r="F562" s="51" t="s">
        <v>1139</v>
      </c>
      <c r="G562" s="51" t="s">
        <v>1139</v>
      </c>
      <c r="H562" s="51" t="s">
        <v>1139</v>
      </c>
      <c r="I562" s="51" t="s">
        <v>1139</v>
      </c>
      <c r="J562" s="51" t="s">
        <v>1140</v>
      </c>
      <c r="K562" s="50" t="s">
        <v>1140</v>
      </c>
      <c r="L562" s="51" t="s">
        <v>1140</v>
      </c>
      <c r="M562" s="50" t="s">
        <v>1140</v>
      </c>
      <c r="N562" s="51" t="s">
        <v>1140</v>
      </c>
      <c r="O562" s="50" t="s">
        <v>1140</v>
      </c>
      <c r="P562" s="51" t="s">
        <v>1140</v>
      </c>
      <c r="Q562" s="50" t="s">
        <v>1140</v>
      </c>
      <c r="R562" s="51" t="s">
        <v>1140</v>
      </c>
      <c r="S562" s="50" t="s">
        <v>1140</v>
      </c>
      <c r="T562" s="51" t="s">
        <v>1140</v>
      </c>
      <c r="U562" s="50" t="s">
        <v>1140</v>
      </c>
    </row>
    <row r="563">
      <c r="B563" s="4" t="n">
        <v>30900401</v>
      </c>
      <c r="C563" s="5" t="s">
        <v>576</v>
      </c>
      <c r="D563" s="51" t="n">
        <v>72</v>
      </c>
      <c r="E563" s="51" t="n">
        <v>63</v>
      </c>
      <c r="F563" s="51" t="n">
        <v>53</v>
      </c>
      <c r="G563" s="51" t="n">
        <v>72</v>
      </c>
      <c r="H563" s="51" t="n">
        <v>75</v>
      </c>
      <c r="I563" s="51" t="n">
        <v>81</v>
      </c>
      <c r="J563" s="51" t="n">
        <v>2</v>
      </c>
      <c r="K563" s="50" t="n">
        <v>2.77777777777778</v>
      </c>
      <c r="L563" s="51" t="n">
        <v>6</v>
      </c>
      <c r="M563" s="50" t="n">
        <v>9.52380952380952</v>
      </c>
      <c r="N563" s="51" t="n">
        <v>10</v>
      </c>
      <c r="O563" s="50" t="n">
        <v>18.8679245283019</v>
      </c>
      <c r="P563" s="51" t="n">
        <v>10</v>
      </c>
      <c r="Q563" s="50" t="n">
        <v>13.8888888888889</v>
      </c>
      <c r="R563" s="51" t="n">
        <v>20</v>
      </c>
      <c r="S563" s="50" t="n">
        <v>26.6666666666667</v>
      </c>
      <c r="T563" s="51" t="n">
        <v>10</v>
      </c>
      <c r="U563" s="50" t="n">
        <v>12.3456790123457</v>
      </c>
    </row>
    <row r="564">
      <c r="B564" s="4" t="n">
        <v>30900501</v>
      </c>
      <c r="C564" s="5" t="s">
        <v>577</v>
      </c>
      <c r="D564" s="51" t="n">
        <v>84</v>
      </c>
      <c r="E564" s="51" t="n">
        <v>88</v>
      </c>
      <c r="F564" s="51" t="n">
        <v>83</v>
      </c>
      <c r="G564" s="51" t="n">
        <v>86</v>
      </c>
      <c r="H564" s="51" t="n">
        <v>74</v>
      </c>
      <c r="I564" s="51" t="n">
        <v>69</v>
      </c>
      <c r="J564" s="51" t="n">
        <v>16</v>
      </c>
      <c r="K564" s="50" t="n">
        <v>19.047619047619</v>
      </c>
      <c r="L564" s="51" t="n">
        <v>9</v>
      </c>
      <c r="M564" s="50" t="n">
        <v>10.2272727272727</v>
      </c>
      <c r="N564" s="51" t="n">
        <v>5</v>
      </c>
      <c r="O564" s="50" t="n">
        <v>6.02409638554217</v>
      </c>
      <c r="P564" s="51" t="n">
        <v>4</v>
      </c>
      <c r="Q564" s="50" t="n">
        <v>4.65116279069767</v>
      </c>
      <c r="R564" s="51" t="n">
        <v>11</v>
      </c>
      <c r="S564" s="50" t="n">
        <v>14.8648648648649</v>
      </c>
      <c r="T564" s="51" t="n">
        <v>11</v>
      </c>
      <c r="U564" s="50" t="n">
        <v>15.9420289855072</v>
      </c>
    </row>
    <row r="565">
      <c r="B565" s="4" t="n">
        <v>30900601</v>
      </c>
      <c r="C565" s="5" t="s">
        <v>578</v>
      </c>
      <c r="D565" s="51" t="n">
        <v>8</v>
      </c>
      <c r="E565" s="51" t="n">
        <v>11</v>
      </c>
      <c r="F565" s="51" t="n">
        <v>8</v>
      </c>
      <c r="G565" s="51" t="n">
        <v>13</v>
      </c>
      <c r="H565" s="51" t="n">
        <v>11</v>
      </c>
      <c r="I565" s="51" t="n">
        <v>4</v>
      </c>
      <c r="J565" s="51" t="s">
        <v>1140</v>
      </c>
      <c r="K565" s="50" t="s">
        <v>1140</v>
      </c>
      <c r="L565" s="51" t="s">
        <v>1140</v>
      </c>
      <c r="M565" s="50" t="s">
        <v>1140</v>
      </c>
      <c r="N565" s="51" t="s">
        <v>1140</v>
      </c>
      <c r="O565" s="50" t="s">
        <v>1140</v>
      </c>
      <c r="P565" s="51" t="s">
        <v>1140</v>
      </c>
      <c r="Q565" s="50" t="s">
        <v>1140</v>
      </c>
      <c r="R565" s="51" t="s">
        <v>1140</v>
      </c>
      <c r="S565" s="50" t="s">
        <v>1140</v>
      </c>
      <c r="T565" s="51" t="s">
        <v>1140</v>
      </c>
      <c r="U565" s="50" t="s">
        <v>1140</v>
      </c>
    </row>
    <row r="566">
      <c r="B566" s="4" t="n">
        <v>30900602</v>
      </c>
      <c r="C566" s="5" t="s">
        <v>579</v>
      </c>
      <c r="D566" s="51" t="n">
        <v>25</v>
      </c>
      <c r="E566" s="51" t="n">
        <v>41</v>
      </c>
      <c r="F566" s="51" t="n">
        <v>49</v>
      </c>
      <c r="G566" s="51" t="n">
        <v>26</v>
      </c>
      <c r="H566" s="51" t="n">
        <v>32</v>
      </c>
      <c r="I566" s="51" t="n">
        <v>35</v>
      </c>
      <c r="J566" s="51" t="n">
        <v>2</v>
      </c>
      <c r="K566" s="50" t="n">
        <v>8</v>
      </c>
      <c r="L566" s="51" t="n">
        <v>5</v>
      </c>
      <c r="M566" s="50" t="n">
        <v>12.1951219512195</v>
      </c>
      <c r="N566" s="51" t="n">
        <v>4</v>
      </c>
      <c r="O566" s="50" t="n">
        <v>8.16326530612245</v>
      </c>
      <c r="P566" s="51" t="n">
        <v>5</v>
      </c>
      <c r="Q566" s="50" t="n">
        <v>19.2307692307692</v>
      </c>
      <c r="R566" s="51" t="n">
        <v>9</v>
      </c>
      <c r="S566" s="50" t="n">
        <v>28.125</v>
      </c>
      <c r="T566" s="51" t="n">
        <v>4</v>
      </c>
      <c r="U566" s="50" t="n">
        <v>11.4285714285714</v>
      </c>
    </row>
    <row r="567">
      <c r="B567" s="4" t="n">
        <v>30900603</v>
      </c>
      <c r="C567" s="5" t="s">
        <v>580</v>
      </c>
      <c r="D567" s="51" t="n">
        <v>5</v>
      </c>
      <c r="E567" s="51" t="n">
        <v>5</v>
      </c>
      <c r="F567" s="51" t="s">
        <v>1139</v>
      </c>
      <c r="G567" s="51" t="s">
        <v>1139</v>
      </c>
      <c r="H567" s="51" t="n">
        <v>5</v>
      </c>
      <c r="I567" s="51" t="n">
        <v>4</v>
      </c>
      <c r="J567" s="51" t="s">
        <v>1140</v>
      </c>
      <c r="K567" s="50" t="s">
        <v>1140</v>
      </c>
      <c r="L567" s="51" t="s">
        <v>1140</v>
      </c>
      <c r="M567" s="50" t="s">
        <v>1140</v>
      </c>
      <c r="N567" s="51" t="s">
        <v>1140</v>
      </c>
      <c r="O567" s="50" t="s">
        <v>1140</v>
      </c>
      <c r="P567" s="51" t="s">
        <v>1140</v>
      </c>
      <c r="Q567" s="50" t="s">
        <v>1140</v>
      </c>
      <c r="R567" s="51" t="s">
        <v>1140</v>
      </c>
      <c r="S567" s="50" t="s">
        <v>1140</v>
      </c>
      <c r="T567" s="51" t="s">
        <v>1140</v>
      </c>
      <c r="U567" s="50" t="s">
        <v>1140</v>
      </c>
    </row>
    <row r="568">
      <c r="B568" s="4" t="n">
        <v>30900604</v>
      </c>
      <c r="C568" s="5" t="s">
        <v>581</v>
      </c>
      <c r="D568" s="51" t="n">
        <v>22</v>
      </c>
      <c r="E568" s="51" t="n">
        <v>21</v>
      </c>
      <c r="F568" s="51" t="n">
        <v>8</v>
      </c>
      <c r="G568" s="51" t="n">
        <v>5</v>
      </c>
      <c r="H568" s="51" t="n">
        <v>9</v>
      </c>
      <c r="I568" s="51" t="n">
        <v>12</v>
      </c>
      <c r="J568" s="51" t="n">
        <v>1</v>
      </c>
      <c r="K568" s="50" t="n">
        <v>4.54545454545455</v>
      </c>
      <c r="L568" s="51" t="n">
        <v>0</v>
      </c>
      <c r="M568" s="50" t="n">
        <v>0</v>
      </c>
      <c r="N568" s="51" t="s">
        <v>1140</v>
      </c>
      <c r="O568" s="50" t="s">
        <v>1140</v>
      </c>
      <c r="P568" s="51" t="s">
        <v>1140</v>
      </c>
      <c r="Q568" s="50" t="s">
        <v>1140</v>
      </c>
      <c r="R568" s="51" t="s">
        <v>1140</v>
      </c>
      <c r="S568" s="50" t="s">
        <v>1140</v>
      </c>
      <c r="T568" s="51" t="s">
        <v>1140</v>
      </c>
      <c r="U568" s="50" t="s">
        <v>1140</v>
      </c>
    </row>
    <row r="569">
      <c r="B569" s="4" t="n">
        <v>30900701</v>
      </c>
      <c r="C569" s="5" t="s">
        <v>582</v>
      </c>
      <c r="D569" s="51" t="n">
        <v>93</v>
      </c>
      <c r="E569" s="51" t="n">
        <v>100</v>
      </c>
      <c r="F569" s="51" t="n">
        <v>137</v>
      </c>
      <c r="G569" s="51" t="n">
        <v>113</v>
      </c>
      <c r="H569" s="51" t="n">
        <v>113</v>
      </c>
      <c r="I569" s="51" t="n">
        <v>115</v>
      </c>
      <c r="J569" s="51" t="n">
        <v>6</v>
      </c>
      <c r="K569" s="50" t="n">
        <v>6.45161290322581</v>
      </c>
      <c r="L569" s="51" t="n">
        <v>12</v>
      </c>
      <c r="M569" s="50" t="n">
        <v>12</v>
      </c>
      <c r="N569" s="51" t="n">
        <v>15</v>
      </c>
      <c r="O569" s="50" t="n">
        <v>10.9489051094891</v>
      </c>
      <c r="P569" s="51" t="n">
        <v>8</v>
      </c>
      <c r="Q569" s="50" t="n">
        <v>7.07964601769912</v>
      </c>
      <c r="R569" s="51" t="n">
        <v>9</v>
      </c>
      <c r="S569" s="50" t="n">
        <v>7.9646017699115</v>
      </c>
      <c r="T569" s="51" t="n">
        <v>25</v>
      </c>
      <c r="U569" s="50" t="n">
        <v>21.7391304347826</v>
      </c>
    </row>
    <row r="570">
      <c r="B570" s="4" t="n">
        <v>30900702</v>
      </c>
      <c r="C570" s="5" t="s">
        <v>583</v>
      </c>
      <c r="D570" s="51" t="n">
        <v>115</v>
      </c>
      <c r="E570" s="51" t="n">
        <v>111</v>
      </c>
      <c r="F570" s="51" t="n">
        <v>148</v>
      </c>
      <c r="G570" s="51" t="n">
        <v>123</v>
      </c>
      <c r="H570" s="51" t="n">
        <v>116</v>
      </c>
      <c r="I570" s="51" t="n">
        <v>128</v>
      </c>
      <c r="J570" s="51" t="n">
        <v>12</v>
      </c>
      <c r="K570" s="50" t="n">
        <v>10.4347826086957</v>
      </c>
      <c r="L570" s="51" t="n">
        <v>7</v>
      </c>
      <c r="M570" s="50" t="n">
        <v>6.30630630630631</v>
      </c>
      <c r="N570" s="51" t="n">
        <v>12</v>
      </c>
      <c r="O570" s="50" t="n">
        <v>8.10810810810811</v>
      </c>
      <c r="P570" s="51" t="n">
        <v>14</v>
      </c>
      <c r="Q570" s="50" t="n">
        <v>11.3821138211382</v>
      </c>
      <c r="R570" s="51" t="n">
        <v>13</v>
      </c>
      <c r="S570" s="50" t="n">
        <v>11.2068965517241</v>
      </c>
      <c r="T570" s="51" t="n">
        <v>10</v>
      </c>
      <c r="U570" s="50" t="n">
        <v>7.8125</v>
      </c>
    </row>
    <row r="571">
      <c r="B571" s="4" t="n">
        <v>30900801</v>
      </c>
      <c r="C571" s="5" t="s">
        <v>584</v>
      </c>
      <c r="D571" s="51" t="n">
        <v>120</v>
      </c>
      <c r="E571" s="51" t="n">
        <v>161</v>
      </c>
      <c r="F571" s="51" t="n">
        <v>164</v>
      </c>
      <c r="G571" s="51" t="n">
        <v>139</v>
      </c>
      <c r="H571" s="51" t="n">
        <v>142</v>
      </c>
      <c r="I571" s="51" t="n">
        <v>132</v>
      </c>
      <c r="J571" s="51" t="n">
        <v>10</v>
      </c>
      <c r="K571" s="50" t="n">
        <v>8.33333333333333</v>
      </c>
      <c r="L571" s="51" t="n">
        <v>13</v>
      </c>
      <c r="M571" s="50" t="n">
        <v>8.07453416149068</v>
      </c>
      <c r="N571" s="51" t="n">
        <v>14</v>
      </c>
      <c r="O571" s="50" t="n">
        <v>8.53658536585366</v>
      </c>
      <c r="P571" s="51" t="n">
        <v>12</v>
      </c>
      <c r="Q571" s="50" t="n">
        <v>8.63309352517986</v>
      </c>
      <c r="R571" s="51" t="n">
        <v>11</v>
      </c>
      <c r="S571" s="50" t="n">
        <v>7.74647887323944</v>
      </c>
      <c r="T571" s="51" t="n">
        <v>22</v>
      </c>
      <c r="U571" s="50" t="n">
        <v>16.6666666666667</v>
      </c>
    </row>
    <row r="572">
      <c r="B572" s="4" t="n">
        <v>30900802</v>
      </c>
      <c r="C572" s="5" t="s">
        <v>585</v>
      </c>
      <c r="D572" s="51" t="n">
        <v>0</v>
      </c>
      <c r="E572" s="51" t="n">
        <v>0</v>
      </c>
      <c r="F572" s="51" t="s">
        <v>1139</v>
      </c>
      <c r="G572" s="51" t="s">
        <v>1139</v>
      </c>
      <c r="H572" s="51" t="n">
        <v>0</v>
      </c>
      <c r="I572" s="51" t="s">
        <v>1139</v>
      </c>
      <c r="J572" s="51" t="s">
        <v>1140</v>
      </c>
      <c r="K572" s="50" t="s">
        <v>1140</v>
      </c>
      <c r="L572" s="51" t="s">
        <v>1140</v>
      </c>
      <c r="M572" s="50" t="s">
        <v>1140</v>
      </c>
      <c r="N572" s="51" t="s">
        <v>1140</v>
      </c>
      <c r="O572" s="50" t="s">
        <v>1140</v>
      </c>
      <c r="P572" s="51" t="s">
        <v>1140</v>
      </c>
      <c r="Q572" s="50" t="s">
        <v>1140</v>
      </c>
      <c r="R572" s="51" t="s">
        <v>1140</v>
      </c>
      <c r="S572" s="50" t="s">
        <v>1140</v>
      </c>
      <c r="T572" s="51" t="s">
        <v>1140</v>
      </c>
      <c r="U572" s="50" t="s">
        <v>1140</v>
      </c>
    </row>
    <row r="573">
      <c r="B573" s="4" t="n">
        <v>30900803</v>
      </c>
      <c r="C573" s="5" t="s">
        <v>586</v>
      </c>
      <c r="D573" s="51" t="n">
        <v>8</v>
      </c>
      <c r="E573" s="51" t="n">
        <v>0</v>
      </c>
      <c r="F573" s="51" t="n">
        <v>0</v>
      </c>
      <c r="G573" s="51" t="n">
        <v>0</v>
      </c>
      <c r="H573" s="51" t="s">
        <v>1139</v>
      </c>
      <c r="I573" s="51" t="s">
        <v>1139</v>
      </c>
      <c r="J573" s="51" t="s">
        <v>1140</v>
      </c>
      <c r="K573" s="50" t="s">
        <v>1140</v>
      </c>
      <c r="L573" s="51" t="s">
        <v>1140</v>
      </c>
      <c r="M573" s="50" t="s">
        <v>1140</v>
      </c>
      <c r="N573" s="51" t="s">
        <v>1140</v>
      </c>
      <c r="O573" s="50" t="s">
        <v>1140</v>
      </c>
      <c r="P573" s="51" t="s">
        <v>1140</v>
      </c>
      <c r="Q573" s="50" t="s">
        <v>1140</v>
      </c>
      <c r="R573" s="51" t="s">
        <v>1140</v>
      </c>
      <c r="S573" s="50" t="s">
        <v>1140</v>
      </c>
      <c r="T573" s="51" t="s">
        <v>1140</v>
      </c>
      <c r="U573" s="50" t="s">
        <v>1140</v>
      </c>
    </row>
    <row r="574">
      <c r="B574" s="4" t="n">
        <v>30900901</v>
      </c>
      <c r="C574" s="5" t="s">
        <v>587</v>
      </c>
      <c r="D574" s="51" t="n">
        <v>116</v>
      </c>
      <c r="E574" s="51" t="n">
        <v>103</v>
      </c>
      <c r="F574" s="51" t="n">
        <v>121</v>
      </c>
      <c r="G574" s="51" t="n">
        <v>120</v>
      </c>
      <c r="H574" s="51" t="n">
        <v>105</v>
      </c>
      <c r="I574" s="51" t="n">
        <v>96</v>
      </c>
      <c r="J574" s="51" t="n">
        <v>13</v>
      </c>
      <c r="K574" s="50" t="n">
        <v>11.2068965517241</v>
      </c>
      <c r="L574" s="51" t="n">
        <v>12</v>
      </c>
      <c r="M574" s="50" t="n">
        <v>11.6504854368932</v>
      </c>
      <c r="N574" s="51" t="n">
        <v>13</v>
      </c>
      <c r="O574" s="50" t="n">
        <v>10.7438016528926</v>
      </c>
      <c r="P574" s="51" t="n">
        <v>22</v>
      </c>
      <c r="Q574" s="50" t="n">
        <v>18.3333333333333</v>
      </c>
      <c r="R574" s="51" t="n">
        <v>23</v>
      </c>
      <c r="S574" s="50" t="n">
        <v>21.9047619047619</v>
      </c>
      <c r="T574" s="51" t="n">
        <v>15</v>
      </c>
      <c r="U574" s="50" t="n">
        <v>15.625</v>
      </c>
    </row>
    <row r="575">
      <c r="B575" s="4" t="n">
        <v>30901001</v>
      </c>
      <c r="C575" s="5" t="s">
        <v>588</v>
      </c>
      <c r="D575" s="51" t="n">
        <v>78</v>
      </c>
      <c r="E575" s="51" t="n">
        <v>73</v>
      </c>
      <c r="F575" s="51" t="n">
        <v>88</v>
      </c>
      <c r="G575" s="51" t="n">
        <v>77</v>
      </c>
      <c r="H575" s="51" t="n">
        <v>93</v>
      </c>
      <c r="I575" s="51" t="n">
        <v>78</v>
      </c>
      <c r="J575" s="51" t="n">
        <v>14</v>
      </c>
      <c r="K575" s="50" t="n">
        <v>17.9487179487179</v>
      </c>
      <c r="L575" s="51" t="n">
        <v>4</v>
      </c>
      <c r="M575" s="50" t="n">
        <v>5.47945205479452</v>
      </c>
      <c r="N575" s="51" t="n">
        <v>10</v>
      </c>
      <c r="O575" s="50" t="n">
        <v>11.3636363636364</v>
      </c>
      <c r="P575" s="51" t="n">
        <v>8</v>
      </c>
      <c r="Q575" s="50" t="n">
        <v>10.3896103896104</v>
      </c>
      <c r="R575" s="51" t="n">
        <v>9</v>
      </c>
      <c r="S575" s="50" t="n">
        <v>9.67741935483871</v>
      </c>
      <c r="T575" s="51" t="n">
        <v>6</v>
      </c>
      <c r="U575" s="50" t="n">
        <v>7.69230769230769</v>
      </c>
    </row>
    <row r="576">
      <c r="B576" s="4" t="n">
        <v>30901002</v>
      </c>
      <c r="C576" s="5" t="s">
        <v>589</v>
      </c>
      <c r="D576" s="51" t="s">
        <v>1139</v>
      </c>
      <c r="E576" s="51" t="s">
        <v>1139</v>
      </c>
      <c r="F576" s="51" t="n">
        <v>0</v>
      </c>
      <c r="G576" s="51" t="n">
        <v>0</v>
      </c>
      <c r="H576" s="51" t="s">
        <v>1139</v>
      </c>
      <c r="I576" s="51" t="s">
        <v>1139</v>
      </c>
      <c r="J576" s="51" t="s">
        <v>1140</v>
      </c>
      <c r="K576" s="50" t="s">
        <v>1140</v>
      </c>
      <c r="L576" s="51" t="s">
        <v>1140</v>
      </c>
      <c r="M576" s="50" t="s">
        <v>1140</v>
      </c>
      <c r="N576" s="51" t="s">
        <v>1140</v>
      </c>
      <c r="O576" s="50" t="s">
        <v>1140</v>
      </c>
      <c r="P576" s="51" t="s">
        <v>1140</v>
      </c>
      <c r="Q576" s="50" t="s">
        <v>1140</v>
      </c>
      <c r="R576" s="51" t="s">
        <v>1140</v>
      </c>
      <c r="S576" s="50" t="s">
        <v>1140</v>
      </c>
      <c r="T576" s="51" t="s">
        <v>1140</v>
      </c>
      <c r="U576" s="50" t="s">
        <v>1140</v>
      </c>
    </row>
    <row r="577">
      <c r="B577" s="4" t="n">
        <v>30901003</v>
      </c>
      <c r="C577" s="5" t="s">
        <v>590</v>
      </c>
      <c r="D577" s="51" t="n">
        <v>37</v>
      </c>
      <c r="E577" s="51" t="n">
        <v>28</v>
      </c>
      <c r="F577" s="51" t="n">
        <v>27</v>
      </c>
      <c r="G577" s="51" t="n">
        <v>31</v>
      </c>
      <c r="H577" s="51" t="n">
        <v>25</v>
      </c>
      <c r="I577" s="51" t="n">
        <v>23</v>
      </c>
      <c r="J577" s="51" t="n">
        <v>2</v>
      </c>
      <c r="K577" s="50" t="n">
        <v>5.40540540540541</v>
      </c>
      <c r="L577" s="51" t="n">
        <v>0</v>
      </c>
      <c r="M577" s="50" t="n">
        <v>0</v>
      </c>
      <c r="N577" s="51" t="n">
        <v>4</v>
      </c>
      <c r="O577" s="50" t="n">
        <v>14.8148148148148</v>
      </c>
      <c r="P577" s="51" t="n">
        <v>3</v>
      </c>
      <c r="Q577" s="50" t="n">
        <v>9.67741935483871</v>
      </c>
      <c r="R577" s="51" t="n">
        <v>2</v>
      </c>
      <c r="S577" s="50" t="n">
        <v>8</v>
      </c>
      <c r="T577" s="51" t="n">
        <v>0</v>
      </c>
      <c r="U577" s="50" t="n">
        <v>0</v>
      </c>
    </row>
    <row r="578">
      <c r="B578" s="4" t="n">
        <v>30901101</v>
      </c>
      <c r="C578" s="5" t="s">
        <v>591</v>
      </c>
      <c r="D578" s="51" t="n">
        <v>8</v>
      </c>
      <c r="E578" s="51" t="s">
        <v>1139</v>
      </c>
      <c r="F578" s="51" t="n">
        <v>7</v>
      </c>
      <c r="G578" s="51" t="n">
        <v>8</v>
      </c>
      <c r="H578" s="51" t="n">
        <v>6</v>
      </c>
      <c r="I578" s="51" t="s">
        <v>1139</v>
      </c>
      <c r="J578" s="51" t="s">
        <v>1140</v>
      </c>
      <c r="K578" s="50" t="s">
        <v>1140</v>
      </c>
      <c r="L578" s="51" t="s">
        <v>1140</v>
      </c>
      <c r="M578" s="50" t="s">
        <v>1140</v>
      </c>
      <c r="N578" s="51" t="s">
        <v>1140</v>
      </c>
      <c r="O578" s="50" t="s">
        <v>1140</v>
      </c>
      <c r="P578" s="51" t="s">
        <v>1140</v>
      </c>
      <c r="Q578" s="50" t="s">
        <v>1140</v>
      </c>
      <c r="R578" s="51" t="s">
        <v>1140</v>
      </c>
      <c r="S578" s="50" t="s">
        <v>1140</v>
      </c>
      <c r="T578" s="51" t="s">
        <v>1140</v>
      </c>
      <c r="U578" s="50" t="s">
        <v>1140</v>
      </c>
    </row>
    <row r="579">
      <c r="B579" s="4" t="n">
        <v>30901102</v>
      </c>
      <c r="C579" s="5" t="s">
        <v>592</v>
      </c>
      <c r="D579" s="51" t="s">
        <v>1139</v>
      </c>
      <c r="E579" s="51" t="n">
        <v>0</v>
      </c>
      <c r="F579" s="51" t="n">
        <v>6</v>
      </c>
      <c r="G579" s="51" t="n">
        <v>4</v>
      </c>
      <c r="H579" s="51" t="n">
        <v>8</v>
      </c>
      <c r="I579" s="51" t="s">
        <v>1139</v>
      </c>
      <c r="J579" s="51" t="s">
        <v>1140</v>
      </c>
      <c r="K579" s="50" t="s">
        <v>1140</v>
      </c>
      <c r="L579" s="51" t="s">
        <v>1140</v>
      </c>
      <c r="M579" s="50" t="s">
        <v>1140</v>
      </c>
      <c r="N579" s="51" t="s">
        <v>1140</v>
      </c>
      <c r="O579" s="50" t="s">
        <v>1140</v>
      </c>
      <c r="P579" s="51" t="s">
        <v>1140</v>
      </c>
      <c r="Q579" s="50" t="s">
        <v>1140</v>
      </c>
      <c r="R579" s="51" t="s">
        <v>1140</v>
      </c>
      <c r="S579" s="50" t="s">
        <v>1140</v>
      </c>
      <c r="T579" s="51" t="s">
        <v>1140</v>
      </c>
      <c r="U579" s="50" t="s">
        <v>1140</v>
      </c>
    </row>
    <row r="580">
      <c r="B580" s="4" t="n">
        <v>30901201</v>
      </c>
      <c r="C580" s="5" t="s">
        <v>593</v>
      </c>
      <c r="D580" s="51" t="n">
        <v>52</v>
      </c>
      <c r="E580" s="51" t="n">
        <v>43</v>
      </c>
      <c r="F580" s="51" t="n">
        <v>51</v>
      </c>
      <c r="G580" s="51" t="n">
        <v>51</v>
      </c>
      <c r="H580" s="51" t="n">
        <v>48</v>
      </c>
      <c r="I580" s="51" t="n">
        <v>46</v>
      </c>
      <c r="J580" s="51" t="n">
        <v>5</v>
      </c>
      <c r="K580" s="50" t="n">
        <v>9.61538461538462</v>
      </c>
      <c r="L580" s="51" t="n">
        <v>4</v>
      </c>
      <c r="M580" s="50" t="n">
        <v>9.30232558139535</v>
      </c>
      <c r="N580" s="51" t="n">
        <v>0</v>
      </c>
      <c r="O580" s="50" t="n">
        <v>0</v>
      </c>
      <c r="P580" s="51" t="n">
        <v>1</v>
      </c>
      <c r="Q580" s="50" t="n">
        <v>1.96078431372549</v>
      </c>
      <c r="R580" s="51" t="n">
        <v>3</v>
      </c>
      <c r="S580" s="50" t="n">
        <v>6.25</v>
      </c>
      <c r="T580" s="51" t="n">
        <v>7</v>
      </c>
      <c r="U580" s="50" t="n">
        <v>15.2173913043478</v>
      </c>
    </row>
    <row r="581">
      <c r="B581" s="4" t="n">
        <v>31000101</v>
      </c>
      <c r="C581" s="5" t="s">
        <v>594</v>
      </c>
      <c r="D581" s="51" t="n">
        <v>137</v>
      </c>
      <c r="E581" s="51" t="n">
        <v>174</v>
      </c>
      <c r="F581" s="51" t="n">
        <v>183</v>
      </c>
      <c r="G581" s="51" t="n">
        <v>160</v>
      </c>
      <c r="H581" s="51" t="n">
        <v>168</v>
      </c>
      <c r="I581" s="51" t="n">
        <v>166</v>
      </c>
      <c r="J581" s="51" t="n">
        <v>19</v>
      </c>
      <c r="K581" s="50" t="n">
        <v>13.8686131386861</v>
      </c>
      <c r="L581" s="51" t="n">
        <v>24</v>
      </c>
      <c r="M581" s="50" t="n">
        <v>13.7931034482759</v>
      </c>
      <c r="N581" s="51" t="n">
        <v>11</v>
      </c>
      <c r="O581" s="50" t="n">
        <v>6.01092896174863</v>
      </c>
      <c r="P581" s="51" t="n">
        <v>10</v>
      </c>
      <c r="Q581" s="50" t="n">
        <v>6.25</v>
      </c>
      <c r="R581" s="51" t="n">
        <v>21</v>
      </c>
      <c r="S581" s="50" t="n">
        <v>12.5</v>
      </c>
      <c r="T581" s="51" t="n">
        <v>21</v>
      </c>
      <c r="U581" s="50" t="n">
        <v>12.6506024096386</v>
      </c>
    </row>
    <row r="582">
      <c r="B582" s="4" t="n">
        <v>31000201</v>
      </c>
      <c r="C582" s="5" t="s">
        <v>595</v>
      </c>
      <c r="D582" s="51" t="n">
        <v>99</v>
      </c>
      <c r="E582" s="51" t="n">
        <v>105</v>
      </c>
      <c r="F582" s="51" t="n">
        <v>117</v>
      </c>
      <c r="G582" s="51" t="n">
        <v>99</v>
      </c>
      <c r="H582" s="51" t="n">
        <v>86</v>
      </c>
      <c r="I582" s="51" t="n">
        <v>101</v>
      </c>
      <c r="J582" s="51" t="n">
        <v>5</v>
      </c>
      <c r="K582" s="50" t="n">
        <v>5.05050505050505</v>
      </c>
      <c r="L582" s="51" t="n">
        <v>9</v>
      </c>
      <c r="M582" s="50" t="n">
        <v>8.57142857142857</v>
      </c>
      <c r="N582" s="51" t="n">
        <v>5</v>
      </c>
      <c r="O582" s="50" t="n">
        <v>4.27350427350427</v>
      </c>
      <c r="P582" s="51" t="n">
        <v>8</v>
      </c>
      <c r="Q582" s="50" t="n">
        <v>8.08080808080808</v>
      </c>
      <c r="R582" s="51" t="n">
        <v>6</v>
      </c>
      <c r="S582" s="50" t="n">
        <v>6.97674418604651</v>
      </c>
      <c r="T582" s="51" t="n">
        <v>15</v>
      </c>
      <c r="U582" s="50" t="n">
        <v>14.8514851485149</v>
      </c>
    </row>
    <row r="583">
      <c r="B583" s="4" t="n">
        <v>31000202</v>
      </c>
      <c r="C583" s="5" t="s">
        <v>596</v>
      </c>
      <c r="D583" s="51" t="n">
        <v>114</v>
      </c>
      <c r="E583" s="51" t="n">
        <v>120</v>
      </c>
      <c r="F583" s="51" t="n">
        <v>112</v>
      </c>
      <c r="G583" s="51" t="n">
        <v>89</v>
      </c>
      <c r="H583" s="51" t="n">
        <v>87</v>
      </c>
      <c r="I583" s="51" t="n">
        <v>99</v>
      </c>
      <c r="J583" s="51" t="n">
        <v>10</v>
      </c>
      <c r="K583" s="50" t="n">
        <v>8.7719298245614</v>
      </c>
      <c r="L583" s="51" t="n">
        <v>12</v>
      </c>
      <c r="M583" s="50" t="n">
        <v>10</v>
      </c>
      <c r="N583" s="51" t="n">
        <v>8</v>
      </c>
      <c r="O583" s="50" t="n">
        <v>7.14285714285714</v>
      </c>
      <c r="P583" s="51" t="n">
        <v>11</v>
      </c>
      <c r="Q583" s="50" t="n">
        <v>12.3595505617978</v>
      </c>
      <c r="R583" s="51" t="n">
        <v>9</v>
      </c>
      <c r="S583" s="50" t="n">
        <v>10.3448275862069</v>
      </c>
      <c r="T583" s="51" t="n">
        <v>11</v>
      </c>
      <c r="U583" s="50" t="n">
        <v>11.1111111111111</v>
      </c>
    </row>
    <row r="584">
      <c r="B584" s="4" t="n">
        <v>31000301</v>
      </c>
      <c r="C584" s="5" t="s">
        <v>597</v>
      </c>
      <c r="D584" s="51" t="n">
        <v>126</v>
      </c>
      <c r="E584" s="51" t="n">
        <v>126</v>
      </c>
      <c r="F584" s="51" t="n">
        <v>138</v>
      </c>
      <c r="G584" s="51" t="n">
        <v>99</v>
      </c>
      <c r="H584" s="51" t="n">
        <v>87</v>
      </c>
      <c r="I584" s="51" t="n">
        <v>75</v>
      </c>
      <c r="J584" s="51" t="n">
        <v>11</v>
      </c>
      <c r="K584" s="50" t="n">
        <v>8.73015873015873</v>
      </c>
      <c r="L584" s="51" t="n">
        <v>15</v>
      </c>
      <c r="M584" s="50" t="n">
        <v>11.9047619047619</v>
      </c>
      <c r="N584" s="51" t="n">
        <v>17</v>
      </c>
      <c r="O584" s="50" t="n">
        <v>12.3188405797101</v>
      </c>
      <c r="P584" s="51" t="n">
        <v>18</v>
      </c>
      <c r="Q584" s="50" t="n">
        <v>18.1818181818182</v>
      </c>
      <c r="R584" s="51" t="n">
        <v>11</v>
      </c>
      <c r="S584" s="50" t="n">
        <v>12.6436781609195</v>
      </c>
      <c r="T584" s="51" t="n">
        <v>10</v>
      </c>
      <c r="U584" s="50" t="n">
        <v>13.3333333333333</v>
      </c>
    </row>
    <row r="585">
      <c r="B585" s="4" t="n">
        <v>31000401</v>
      </c>
      <c r="C585" s="5" t="s">
        <v>598</v>
      </c>
      <c r="D585" s="51" t="n">
        <v>105</v>
      </c>
      <c r="E585" s="51" t="n">
        <v>97</v>
      </c>
      <c r="F585" s="51" t="n">
        <v>107</v>
      </c>
      <c r="G585" s="51" t="n">
        <v>95</v>
      </c>
      <c r="H585" s="51" t="n">
        <v>74</v>
      </c>
      <c r="I585" s="51" t="n">
        <v>70</v>
      </c>
      <c r="J585" s="51" t="n">
        <v>8</v>
      </c>
      <c r="K585" s="50" t="n">
        <v>7.61904761904762</v>
      </c>
      <c r="L585" s="51" t="n">
        <v>13</v>
      </c>
      <c r="M585" s="50" t="n">
        <v>13.4020618556701</v>
      </c>
      <c r="N585" s="51" t="n">
        <v>17</v>
      </c>
      <c r="O585" s="50" t="n">
        <v>15.8878504672897</v>
      </c>
      <c r="P585" s="51" t="n">
        <v>11</v>
      </c>
      <c r="Q585" s="50" t="n">
        <v>11.5789473684211</v>
      </c>
      <c r="R585" s="51" t="n">
        <v>13</v>
      </c>
      <c r="S585" s="50" t="n">
        <v>17.5675675675676</v>
      </c>
      <c r="T585" s="51" t="n">
        <v>7</v>
      </c>
      <c r="U585" s="50" t="n">
        <v>10</v>
      </c>
    </row>
    <row r="586">
      <c r="B586" s="4" t="n">
        <v>31000501</v>
      </c>
      <c r="C586" s="5" t="s">
        <v>599</v>
      </c>
      <c r="D586" s="51" t="n">
        <v>79</v>
      </c>
      <c r="E586" s="51" t="n">
        <v>54</v>
      </c>
      <c r="F586" s="51" t="n">
        <v>71</v>
      </c>
      <c r="G586" s="51" t="n">
        <v>68</v>
      </c>
      <c r="H586" s="51" t="n">
        <v>59</v>
      </c>
      <c r="I586" s="51" t="n">
        <v>53</v>
      </c>
      <c r="J586" s="51" t="n">
        <v>17</v>
      </c>
      <c r="K586" s="50" t="n">
        <v>21.5189873417722</v>
      </c>
      <c r="L586" s="51" t="n">
        <v>1</v>
      </c>
      <c r="M586" s="50" t="n">
        <v>1.85185185185185</v>
      </c>
      <c r="N586" s="51" t="n">
        <v>5</v>
      </c>
      <c r="O586" s="50" t="n">
        <v>7.04225352112676</v>
      </c>
      <c r="P586" s="51" t="n">
        <v>9</v>
      </c>
      <c r="Q586" s="50" t="n">
        <v>13.2352941176471</v>
      </c>
      <c r="R586" s="51" t="n">
        <v>5</v>
      </c>
      <c r="S586" s="50" t="n">
        <v>8.47457627118644</v>
      </c>
      <c r="T586" s="51" t="n">
        <v>5</v>
      </c>
      <c r="U586" s="50" t="n">
        <v>9.43396226415094</v>
      </c>
    </row>
    <row r="587">
      <c r="B587" s="4" t="n">
        <v>31000502</v>
      </c>
      <c r="C587" s="5" t="s">
        <v>600</v>
      </c>
      <c r="D587" s="51" t="n">
        <v>65</v>
      </c>
      <c r="E587" s="51" t="n">
        <v>41</v>
      </c>
      <c r="F587" s="51" t="n">
        <v>48</v>
      </c>
      <c r="G587" s="51" t="n">
        <v>62</v>
      </c>
      <c r="H587" s="51" t="n">
        <v>43</v>
      </c>
      <c r="I587" s="51" t="n">
        <v>42</v>
      </c>
      <c r="J587" s="51" t="n">
        <v>5</v>
      </c>
      <c r="K587" s="50" t="n">
        <v>7.69230769230769</v>
      </c>
      <c r="L587" s="51" t="n">
        <v>0</v>
      </c>
      <c r="M587" s="50" t="n">
        <v>0</v>
      </c>
      <c r="N587" s="51" t="n">
        <v>6</v>
      </c>
      <c r="O587" s="50" t="n">
        <v>12.5</v>
      </c>
      <c r="P587" s="51" t="n">
        <v>5</v>
      </c>
      <c r="Q587" s="50" t="n">
        <v>8.06451612903226</v>
      </c>
      <c r="R587" s="51" t="n">
        <v>4</v>
      </c>
      <c r="S587" s="50" t="n">
        <v>9.30232558139535</v>
      </c>
      <c r="T587" s="51" t="n">
        <v>5</v>
      </c>
      <c r="U587" s="50" t="n">
        <v>11.9047619047619</v>
      </c>
    </row>
    <row r="588">
      <c r="B588" s="4" t="n">
        <v>31000601</v>
      </c>
      <c r="C588" s="5" t="s">
        <v>601</v>
      </c>
      <c r="D588" s="51" t="n">
        <v>1012</v>
      </c>
      <c r="E588" s="51" t="n">
        <v>1141</v>
      </c>
      <c r="F588" s="51" t="n">
        <v>1176</v>
      </c>
      <c r="G588" s="51" t="n">
        <v>1148</v>
      </c>
      <c r="H588" s="51" t="n">
        <v>1183</v>
      </c>
      <c r="I588" s="51" t="n">
        <v>1137</v>
      </c>
      <c r="J588" s="51" t="n">
        <v>90</v>
      </c>
      <c r="K588" s="50" t="n">
        <v>8.89328063241107</v>
      </c>
      <c r="L588" s="51" t="n">
        <v>94</v>
      </c>
      <c r="M588" s="50" t="n">
        <v>8.23838737949167</v>
      </c>
      <c r="N588" s="51" t="n">
        <v>105</v>
      </c>
      <c r="O588" s="50" t="n">
        <v>8.92857142857143</v>
      </c>
      <c r="P588" s="51" t="n">
        <v>112</v>
      </c>
      <c r="Q588" s="50" t="n">
        <v>9.75609756097561</v>
      </c>
      <c r="R588" s="51" t="n">
        <v>108</v>
      </c>
      <c r="S588" s="50" t="n">
        <v>9.12933220625528</v>
      </c>
      <c r="T588" s="51" t="n">
        <v>128</v>
      </c>
      <c r="U588" s="50" t="n">
        <v>11.2576956904134</v>
      </c>
    </row>
    <row r="589">
      <c r="B589" s="4" t="n">
        <v>31000701</v>
      </c>
      <c r="C589" s="5" t="s">
        <v>602</v>
      </c>
      <c r="D589" s="51" t="n">
        <v>172</v>
      </c>
      <c r="E589" s="51" t="n">
        <v>186</v>
      </c>
      <c r="F589" s="51" t="n">
        <v>174</v>
      </c>
      <c r="G589" s="51" t="n">
        <v>134</v>
      </c>
      <c r="H589" s="51" t="n">
        <v>126</v>
      </c>
      <c r="I589" s="51" t="n">
        <v>156</v>
      </c>
      <c r="J589" s="51" t="n">
        <v>12</v>
      </c>
      <c r="K589" s="50" t="n">
        <v>6.97674418604651</v>
      </c>
      <c r="L589" s="51" t="n">
        <v>12</v>
      </c>
      <c r="M589" s="50" t="n">
        <v>6.45161290322581</v>
      </c>
      <c r="N589" s="51" t="n">
        <v>18</v>
      </c>
      <c r="O589" s="50" t="n">
        <v>10.3448275862069</v>
      </c>
      <c r="P589" s="51" t="n">
        <v>11</v>
      </c>
      <c r="Q589" s="50" t="n">
        <v>8.2089552238806</v>
      </c>
      <c r="R589" s="51" t="n">
        <v>14</v>
      </c>
      <c r="S589" s="50" t="n">
        <v>11.1111111111111</v>
      </c>
      <c r="T589" s="51" t="n">
        <v>21</v>
      </c>
      <c r="U589" s="50" t="n">
        <v>13.4615384615385</v>
      </c>
    </row>
    <row r="590">
      <c r="B590" s="4" t="n">
        <v>31000801</v>
      </c>
      <c r="C590" s="5" t="s">
        <v>603</v>
      </c>
      <c r="D590" s="51" t="n">
        <v>98</v>
      </c>
      <c r="E590" s="51" t="n">
        <v>137</v>
      </c>
      <c r="F590" s="51" t="n">
        <v>144</v>
      </c>
      <c r="G590" s="51" t="n">
        <v>133</v>
      </c>
      <c r="H590" s="51" t="n">
        <v>129</v>
      </c>
      <c r="I590" s="51" t="n">
        <v>132</v>
      </c>
      <c r="J590" s="51" t="n">
        <v>8</v>
      </c>
      <c r="K590" s="50" t="n">
        <v>8.16326530612245</v>
      </c>
      <c r="L590" s="51" t="n">
        <v>8</v>
      </c>
      <c r="M590" s="50" t="n">
        <v>5.83941605839416</v>
      </c>
      <c r="N590" s="51" t="n">
        <v>12</v>
      </c>
      <c r="O590" s="50" t="n">
        <v>8.33333333333333</v>
      </c>
      <c r="P590" s="51" t="n">
        <v>14</v>
      </c>
      <c r="Q590" s="50" t="n">
        <v>10.5263157894737</v>
      </c>
      <c r="R590" s="51" t="n">
        <v>15</v>
      </c>
      <c r="S590" s="50" t="n">
        <v>11.6279069767442</v>
      </c>
      <c r="T590" s="51" t="n">
        <v>14</v>
      </c>
      <c r="U590" s="50" t="n">
        <v>10.6060606060606</v>
      </c>
    </row>
    <row r="591">
      <c r="B591" s="4" t="n">
        <v>31000901</v>
      </c>
      <c r="C591" s="5" t="s">
        <v>604</v>
      </c>
      <c r="D591" s="51" t="n">
        <v>21</v>
      </c>
      <c r="E591" s="51" t="n">
        <v>26</v>
      </c>
      <c r="F591" s="51" t="n">
        <v>38</v>
      </c>
      <c r="G591" s="51" t="n">
        <v>28</v>
      </c>
      <c r="H591" s="51" t="n">
        <v>36</v>
      </c>
      <c r="I591" s="51" t="n">
        <v>31</v>
      </c>
      <c r="J591" s="51" t="s">
        <v>1140</v>
      </c>
      <c r="K591" s="50" t="s">
        <v>1140</v>
      </c>
      <c r="L591" s="51" t="n">
        <v>2</v>
      </c>
      <c r="M591" s="50" t="n">
        <v>7.69230769230769</v>
      </c>
      <c r="N591" s="51" t="n">
        <v>5</v>
      </c>
      <c r="O591" s="50" t="n">
        <v>13.1578947368421</v>
      </c>
      <c r="P591" s="51" t="n">
        <v>4</v>
      </c>
      <c r="Q591" s="50" t="n">
        <v>14.2857142857143</v>
      </c>
      <c r="R591" s="51" t="n">
        <v>2</v>
      </c>
      <c r="S591" s="50" t="n">
        <v>5.55555555555556</v>
      </c>
      <c r="T591" s="51" t="n">
        <v>5</v>
      </c>
      <c r="U591" s="50" t="n">
        <v>16.1290322580645</v>
      </c>
    </row>
    <row r="592">
      <c r="B592" s="4" t="n">
        <v>31001001</v>
      </c>
      <c r="C592" s="5" t="s">
        <v>605</v>
      </c>
      <c r="D592" s="51" t="n">
        <v>182</v>
      </c>
      <c r="E592" s="51" t="n">
        <v>216</v>
      </c>
      <c r="F592" s="51" t="n">
        <v>286</v>
      </c>
      <c r="G592" s="51" t="n">
        <v>244</v>
      </c>
      <c r="H592" s="51" t="n">
        <v>267</v>
      </c>
      <c r="I592" s="51" t="n">
        <v>206</v>
      </c>
      <c r="J592" s="51" t="n">
        <v>20</v>
      </c>
      <c r="K592" s="50" t="n">
        <v>10.989010989011</v>
      </c>
      <c r="L592" s="51" t="n">
        <v>12</v>
      </c>
      <c r="M592" s="50" t="n">
        <v>5.55555555555556</v>
      </c>
      <c r="N592" s="51" t="n">
        <v>16</v>
      </c>
      <c r="O592" s="50" t="n">
        <v>5.59440559440559</v>
      </c>
      <c r="P592" s="51" t="n">
        <v>20</v>
      </c>
      <c r="Q592" s="50" t="n">
        <v>8.19672131147541</v>
      </c>
      <c r="R592" s="51" t="n">
        <v>37</v>
      </c>
      <c r="S592" s="50" t="n">
        <v>13.8576779026217</v>
      </c>
      <c r="T592" s="51" t="n">
        <v>19</v>
      </c>
      <c r="U592" s="50" t="n">
        <v>9.22330097087379</v>
      </c>
    </row>
    <row r="593">
      <c r="B593" s="4" t="n">
        <v>31001101</v>
      </c>
      <c r="C593" s="5" t="s">
        <v>606</v>
      </c>
      <c r="D593" s="51" t="n">
        <v>141</v>
      </c>
      <c r="E593" s="51" t="n">
        <v>172</v>
      </c>
      <c r="F593" s="51" t="n">
        <v>165</v>
      </c>
      <c r="G593" s="51" t="n">
        <v>148</v>
      </c>
      <c r="H593" s="51" t="n">
        <v>143</v>
      </c>
      <c r="I593" s="51" t="n">
        <v>133</v>
      </c>
      <c r="J593" s="51" t="n">
        <v>15</v>
      </c>
      <c r="K593" s="50" t="n">
        <v>10.6382978723404</v>
      </c>
      <c r="L593" s="51" t="n">
        <v>12</v>
      </c>
      <c r="M593" s="50" t="n">
        <v>6.97674418604651</v>
      </c>
      <c r="N593" s="51" t="n">
        <v>18</v>
      </c>
      <c r="O593" s="50" t="n">
        <v>10.9090909090909</v>
      </c>
      <c r="P593" s="51" t="n">
        <v>20</v>
      </c>
      <c r="Q593" s="50" t="n">
        <v>13.5135135135135</v>
      </c>
      <c r="R593" s="51" t="n">
        <v>9</v>
      </c>
      <c r="S593" s="50" t="n">
        <v>6.29370629370629</v>
      </c>
      <c r="T593" s="51" t="n">
        <v>15</v>
      </c>
      <c r="U593" s="50" t="n">
        <v>11.2781954887218</v>
      </c>
    </row>
    <row r="594">
      <c r="B594" s="4" t="n">
        <v>31001201</v>
      </c>
      <c r="C594" s="5" t="s">
        <v>607</v>
      </c>
      <c r="D594" s="51" t="n">
        <v>921</v>
      </c>
      <c r="E594" s="51" t="n">
        <v>1189</v>
      </c>
      <c r="F594" s="51" t="n">
        <v>1215</v>
      </c>
      <c r="G594" s="51" t="n">
        <v>1278</v>
      </c>
      <c r="H594" s="51" t="n">
        <v>1260</v>
      </c>
      <c r="I594" s="51" t="n">
        <v>1075</v>
      </c>
      <c r="J594" s="51" t="n">
        <v>86</v>
      </c>
      <c r="K594" s="50" t="n">
        <v>9.33767643865364</v>
      </c>
      <c r="L594" s="51" t="n">
        <v>97</v>
      </c>
      <c r="M594" s="50" t="n">
        <v>8.15811606391926</v>
      </c>
      <c r="N594" s="51" t="n">
        <v>122</v>
      </c>
      <c r="O594" s="50" t="n">
        <v>10.0411522633745</v>
      </c>
      <c r="P594" s="51" t="n">
        <v>167</v>
      </c>
      <c r="Q594" s="50" t="n">
        <v>13.0672926447574</v>
      </c>
      <c r="R594" s="51" t="n">
        <v>146</v>
      </c>
      <c r="S594" s="50" t="n">
        <v>11.5873015873016</v>
      </c>
      <c r="T594" s="51" t="n">
        <v>166</v>
      </c>
      <c r="U594" s="50" t="n">
        <v>15.4418604651163</v>
      </c>
    </row>
    <row r="595">
      <c r="B595" s="4" t="n">
        <v>31001301</v>
      </c>
      <c r="C595" s="5" t="s">
        <v>608</v>
      </c>
      <c r="D595" s="51" t="n">
        <v>1066</v>
      </c>
      <c r="E595" s="51" t="n">
        <v>1190</v>
      </c>
      <c r="F595" s="51" t="n">
        <v>1243</v>
      </c>
      <c r="G595" s="51" t="n">
        <v>1079</v>
      </c>
      <c r="H595" s="51" t="n">
        <v>1087</v>
      </c>
      <c r="I595" s="51" t="n">
        <v>1001</v>
      </c>
      <c r="J595" s="51" t="n">
        <v>128</v>
      </c>
      <c r="K595" s="50" t="n">
        <v>12.0075046904315</v>
      </c>
      <c r="L595" s="51" t="n">
        <v>98</v>
      </c>
      <c r="M595" s="50" t="n">
        <v>8.23529411764706</v>
      </c>
      <c r="N595" s="51" t="n">
        <v>102</v>
      </c>
      <c r="O595" s="50" t="n">
        <v>8.2059533386967</v>
      </c>
      <c r="P595" s="51" t="n">
        <v>98</v>
      </c>
      <c r="Q595" s="50" t="n">
        <v>9.08248378127896</v>
      </c>
      <c r="R595" s="51" t="n">
        <v>136</v>
      </c>
      <c r="S595" s="50" t="n">
        <v>12.5114995400184</v>
      </c>
      <c r="T595" s="51" t="n">
        <v>109</v>
      </c>
      <c r="U595" s="50" t="n">
        <v>10.8891108891109</v>
      </c>
    </row>
    <row r="596">
      <c r="B596" s="4" t="n">
        <v>31001401</v>
      </c>
      <c r="C596" s="5" t="s">
        <v>609</v>
      </c>
      <c r="D596" s="51" t="n">
        <v>68</v>
      </c>
      <c r="E596" s="51" t="n">
        <v>81</v>
      </c>
      <c r="F596" s="51" t="n">
        <v>75</v>
      </c>
      <c r="G596" s="51" t="n">
        <v>74</v>
      </c>
      <c r="H596" s="51" t="n">
        <v>106</v>
      </c>
      <c r="I596" s="51" t="n">
        <v>70</v>
      </c>
      <c r="J596" s="51" t="n">
        <v>1</v>
      </c>
      <c r="K596" s="50" t="n">
        <v>1.47058823529412</v>
      </c>
      <c r="L596" s="51" t="n">
        <v>3</v>
      </c>
      <c r="M596" s="50" t="n">
        <v>3.7037037037037</v>
      </c>
      <c r="N596" s="51" t="n">
        <v>4</v>
      </c>
      <c r="O596" s="50" t="n">
        <v>5.33333333333333</v>
      </c>
      <c r="P596" s="51" t="n">
        <v>8</v>
      </c>
      <c r="Q596" s="50" t="n">
        <v>10.8108108108108</v>
      </c>
      <c r="R596" s="51" t="n">
        <v>11</v>
      </c>
      <c r="S596" s="50" t="n">
        <v>10.377358490566</v>
      </c>
      <c r="T596" s="51" t="n">
        <v>6</v>
      </c>
      <c r="U596" s="50" t="n">
        <v>8.57142857142857</v>
      </c>
    </row>
    <row r="597">
      <c r="B597" s="4" t="n">
        <v>31001402</v>
      </c>
      <c r="C597" s="5" t="s">
        <v>610</v>
      </c>
      <c r="D597" s="51" t="n">
        <v>64</v>
      </c>
      <c r="E597" s="51" t="n">
        <v>71</v>
      </c>
      <c r="F597" s="51" t="n">
        <v>71</v>
      </c>
      <c r="G597" s="51" t="n">
        <v>71</v>
      </c>
      <c r="H597" s="51" t="n">
        <v>67</v>
      </c>
      <c r="I597" s="51" t="n">
        <v>75</v>
      </c>
      <c r="J597" s="51" t="n">
        <v>9</v>
      </c>
      <c r="K597" s="50" t="n">
        <v>14.0625</v>
      </c>
      <c r="L597" s="51" t="n">
        <v>5</v>
      </c>
      <c r="M597" s="50" t="n">
        <v>7.04225352112676</v>
      </c>
      <c r="N597" s="51" t="n">
        <v>11</v>
      </c>
      <c r="O597" s="50" t="n">
        <v>15.4929577464789</v>
      </c>
      <c r="P597" s="51" t="n">
        <v>3</v>
      </c>
      <c r="Q597" s="50" t="n">
        <v>4.22535211267606</v>
      </c>
      <c r="R597" s="51" t="n">
        <v>4</v>
      </c>
      <c r="S597" s="50" t="n">
        <v>5.97014925373134</v>
      </c>
      <c r="T597" s="51" t="n">
        <v>6</v>
      </c>
      <c r="U597" s="50" t="n">
        <v>8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>
      <c r="B599" s="15" t="s">
        <v>611</v>
      </c>
      <c r="C599" s="12" t="s">
        <v>1138</v>
      </c>
      <c r="D599" s="53" t="n">
        <v>15062</v>
      </c>
      <c r="E599" s="53" t="n">
        <v>17442</v>
      </c>
      <c r="F599" s="53" t="n">
        <v>18530</v>
      </c>
      <c r="G599" s="53" t="n">
        <v>19182</v>
      </c>
      <c r="H599" s="53" t="n">
        <v>18946</v>
      </c>
      <c r="I599" s="53" t="n">
        <v>17639</v>
      </c>
      <c r="J599" s="53" t="n">
        <v>1377</v>
      </c>
      <c r="K599" s="52" t="n">
        <v>9.14221218961625</v>
      </c>
      <c r="L599" s="53" t="n">
        <v>1403</v>
      </c>
      <c r="M599" s="52" t="n">
        <v>8.04380231624814</v>
      </c>
      <c r="N599" s="53" t="n">
        <v>1649</v>
      </c>
      <c r="O599" s="52" t="n">
        <v>8.89908256880734</v>
      </c>
      <c r="P599" s="53" t="n">
        <v>1894</v>
      </c>
      <c r="Q599" s="52" t="n">
        <v>9.87384005838807</v>
      </c>
      <c r="R599" s="53" t="n">
        <v>1845</v>
      </c>
      <c r="S599" s="52" t="n">
        <v>9.73820331468384</v>
      </c>
      <c r="T599" s="53" t="n">
        <v>1781</v>
      </c>
      <c r="U599" s="52" t="n">
        <v>10.0969442712172</v>
      </c>
    </row>
    <row r="600">
      <c r="B600" s="4" t="n">
        <v>40100101</v>
      </c>
      <c r="C600" s="5" t="s">
        <v>612</v>
      </c>
      <c r="D600" s="51" t="n">
        <v>54</v>
      </c>
      <c r="E600" s="51" t="n">
        <v>83</v>
      </c>
      <c r="F600" s="51" t="n">
        <v>73</v>
      </c>
      <c r="G600" s="51" t="n">
        <v>97</v>
      </c>
      <c r="H600" s="51" t="n">
        <v>83</v>
      </c>
      <c r="I600" s="51" t="n">
        <v>67</v>
      </c>
      <c r="J600" s="51" t="n">
        <v>10</v>
      </c>
      <c r="K600" s="50" t="n">
        <v>18.5185185185185</v>
      </c>
      <c r="L600" s="51" t="n">
        <v>7</v>
      </c>
      <c r="M600" s="50" t="n">
        <v>8.43373493975904</v>
      </c>
      <c r="N600" s="51" t="n">
        <v>2</v>
      </c>
      <c r="O600" s="50" t="n">
        <v>2.73972602739726</v>
      </c>
      <c r="P600" s="51" t="n">
        <v>8</v>
      </c>
      <c r="Q600" s="50" t="n">
        <v>8.24742268041237</v>
      </c>
      <c r="R600" s="51" t="n">
        <v>13</v>
      </c>
      <c r="S600" s="50" t="n">
        <v>15.6626506024096</v>
      </c>
      <c r="T600" s="51" t="n">
        <v>4</v>
      </c>
      <c r="U600" s="50" t="n">
        <v>5.97014925373134</v>
      </c>
    </row>
    <row r="601">
      <c r="B601" s="4" t="n">
        <v>40100102</v>
      </c>
      <c r="C601" s="5" t="s">
        <v>613</v>
      </c>
      <c r="D601" s="51" t="n">
        <v>269</v>
      </c>
      <c r="E601" s="51" t="n">
        <v>271</v>
      </c>
      <c r="F601" s="51" t="n">
        <v>304</v>
      </c>
      <c r="G601" s="51" t="n">
        <v>297</v>
      </c>
      <c r="H601" s="51" t="n">
        <v>354</v>
      </c>
      <c r="I601" s="51" t="n">
        <v>284</v>
      </c>
      <c r="J601" s="51" t="n">
        <v>29</v>
      </c>
      <c r="K601" s="50" t="n">
        <v>10.7806691449814</v>
      </c>
      <c r="L601" s="51" t="n">
        <v>24</v>
      </c>
      <c r="M601" s="50" t="n">
        <v>8.85608856088561</v>
      </c>
      <c r="N601" s="51" t="n">
        <v>24</v>
      </c>
      <c r="O601" s="50" t="n">
        <v>7.89473684210526</v>
      </c>
      <c r="P601" s="51" t="n">
        <v>25</v>
      </c>
      <c r="Q601" s="50" t="n">
        <v>8.41750841750842</v>
      </c>
      <c r="R601" s="51" t="n">
        <v>25</v>
      </c>
      <c r="S601" s="50" t="n">
        <v>7.06214689265537</v>
      </c>
      <c r="T601" s="51" t="n">
        <v>13</v>
      </c>
      <c r="U601" s="50" t="n">
        <v>4.57746478873239</v>
      </c>
    </row>
    <row r="602">
      <c r="B602" s="4" t="n">
        <v>40100201</v>
      </c>
      <c r="C602" s="5" t="s">
        <v>614</v>
      </c>
      <c r="D602" s="51" t="n">
        <v>428</v>
      </c>
      <c r="E602" s="51" t="n">
        <v>392</v>
      </c>
      <c r="F602" s="51" t="n">
        <v>449</v>
      </c>
      <c r="G602" s="51" t="n">
        <v>406</v>
      </c>
      <c r="H602" s="51" t="n">
        <v>408</v>
      </c>
      <c r="I602" s="51" t="n">
        <v>376</v>
      </c>
      <c r="J602" s="51" t="n">
        <v>23</v>
      </c>
      <c r="K602" s="50" t="n">
        <v>5.37383177570093</v>
      </c>
      <c r="L602" s="51" t="n">
        <v>19</v>
      </c>
      <c r="M602" s="50" t="n">
        <v>4.8469387755102</v>
      </c>
      <c r="N602" s="51" t="n">
        <v>37</v>
      </c>
      <c r="O602" s="50" t="n">
        <v>8.24053452115813</v>
      </c>
      <c r="P602" s="51" t="n">
        <v>39</v>
      </c>
      <c r="Q602" s="50" t="n">
        <v>9.60591133004926</v>
      </c>
      <c r="R602" s="51" t="n">
        <v>35</v>
      </c>
      <c r="S602" s="50" t="n">
        <v>8.57843137254902</v>
      </c>
      <c r="T602" s="51" t="n">
        <v>28</v>
      </c>
      <c r="U602" s="50" t="n">
        <v>7.4468085106383</v>
      </c>
    </row>
    <row r="603">
      <c r="B603" s="4" t="n">
        <v>40100202</v>
      </c>
      <c r="C603" s="5" t="s">
        <v>615</v>
      </c>
      <c r="D603" s="51" t="n">
        <v>346</v>
      </c>
      <c r="E603" s="51" t="n">
        <v>360</v>
      </c>
      <c r="F603" s="51" t="n">
        <v>445</v>
      </c>
      <c r="G603" s="51" t="n">
        <v>412</v>
      </c>
      <c r="H603" s="51" t="n">
        <v>452</v>
      </c>
      <c r="I603" s="51" t="n">
        <v>478</v>
      </c>
      <c r="J603" s="51" t="n">
        <v>19</v>
      </c>
      <c r="K603" s="50" t="n">
        <v>5.49132947976879</v>
      </c>
      <c r="L603" s="51" t="n">
        <v>19</v>
      </c>
      <c r="M603" s="50" t="n">
        <v>5.27777777777778</v>
      </c>
      <c r="N603" s="51" t="n">
        <v>28</v>
      </c>
      <c r="O603" s="50" t="n">
        <v>6.29213483146067</v>
      </c>
      <c r="P603" s="51" t="n">
        <v>46</v>
      </c>
      <c r="Q603" s="50" t="n">
        <v>11.1650485436893</v>
      </c>
      <c r="R603" s="51" t="n">
        <v>36</v>
      </c>
      <c r="S603" s="50" t="n">
        <v>7.9646017699115</v>
      </c>
      <c r="T603" s="51" t="n">
        <v>32</v>
      </c>
      <c r="U603" s="50" t="n">
        <v>6.69456066945607</v>
      </c>
    </row>
    <row r="604">
      <c r="B604" s="4" t="n">
        <v>40100301</v>
      </c>
      <c r="C604" s="5" t="s">
        <v>616</v>
      </c>
      <c r="D604" s="51" t="n">
        <v>476</v>
      </c>
      <c r="E604" s="51" t="n">
        <v>495</v>
      </c>
      <c r="F604" s="51" t="n">
        <v>501</v>
      </c>
      <c r="G604" s="51" t="n">
        <v>498</v>
      </c>
      <c r="H604" s="51" t="n">
        <v>524</v>
      </c>
      <c r="I604" s="51" t="n">
        <v>500</v>
      </c>
      <c r="J604" s="51" t="n">
        <v>37</v>
      </c>
      <c r="K604" s="50" t="n">
        <v>7.77310924369748</v>
      </c>
      <c r="L604" s="51" t="n">
        <v>45</v>
      </c>
      <c r="M604" s="50" t="n">
        <v>9.09090909090909</v>
      </c>
      <c r="N604" s="51" t="n">
        <v>50</v>
      </c>
      <c r="O604" s="50" t="n">
        <v>9.98003992015968</v>
      </c>
      <c r="P604" s="51" t="n">
        <v>49</v>
      </c>
      <c r="Q604" s="50" t="n">
        <v>9.83935742971888</v>
      </c>
      <c r="R604" s="51" t="n">
        <v>58</v>
      </c>
      <c r="S604" s="50" t="n">
        <v>11.0687022900763</v>
      </c>
      <c r="T604" s="51" t="n">
        <v>52</v>
      </c>
      <c r="U604" s="50" t="n">
        <v>10.4</v>
      </c>
    </row>
    <row r="605">
      <c r="B605" s="4" t="n">
        <v>40100401</v>
      </c>
      <c r="C605" s="5" t="s">
        <v>617</v>
      </c>
      <c r="D605" s="51" t="n">
        <v>34</v>
      </c>
      <c r="E605" s="51" t="n">
        <v>49</v>
      </c>
      <c r="F605" s="51" t="n">
        <v>43</v>
      </c>
      <c r="G605" s="51" t="n">
        <v>51</v>
      </c>
      <c r="H605" s="51" t="n">
        <v>48</v>
      </c>
      <c r="I605" s="51" t="n">
        <v>35</v>
      </c>
      <c r="J605" s="51" t="n">
        <v>2</v>
      </c>
      <c r="K605" s="50" t="n">
        <v>5.88235294117647</v>
      </c>
      <c r="L605" s="51" t="n">
        <v>8</v>
      </c>
      <c r="M605" s="50" t="n">
        <v>16.3265306122449</v>
      </c>
      <c r="N605" s="51" t="n">
        <v>3</v>
      </c>
      <c r="O605" s="50" t="n">
        <v>6.97674418604651</v>
      </c>
      <c r="P605" s="51" t="n">
        <v>9</v>
      </c>
      <c r="Q605" s="50" t="n">
        <v>17.6470588235294</v>
      </c>
      <c r="R605" s="51" t="n">
        <v>10</v>
      </c>
      <c r="S605" s="50" t="n">
        <v>20.8333333333333</v>
      </c>
      <c r="T605" s="51" t="n">
        <v>7</v>
      </c>
      <c r="U605" s="50" t="n">
        <v>20</v>
      </c>
    </row>
    <row r="606">
      <c r="B606" s="4" t="n">
        <v>40100402</v>
      </c>
      <c r="C606" s="5" t="s">
        <v>618</v>
      </c>
      <c r="D606" s="51" t="n">
        <v>70</v>
      </c>
      <c r="E606" s="51" t="n">
        <v>86</v>
      </c>
      <c r="F606" s="51" t="n">
        <v>84</v>
      </c>
      <c r="G606" s="51" t="n">
        <v>73</v>
      </c>
      <c r="H606" s="51" t="n">
        <v>67</v>
      </c>
      <c r="I606" s="51" t="n">
        <v>55</v>
      </c>
      <c r="J606" s="51" t="n">
        <v>7</v>
      </c>
      <c r="K606" s="50" t="n">
        <v>10</v>
      </c>
      <c r="L606" s="51" t="n">
        <v>14</v>
      </c>
      <c r="M606" s="50" t="n">
        <v>16.2790697674419</v>
      </c>
      <c r="N606" s="51" t="n">
        <v>6</v>
      </c>
      <c r="O606" s="50" t="n">
        <v>7.14285714285714</v>
      </c>
      <c r="P606" s="51" t="n">
        <v>15</v>
      </c>
      <c r="Q606" s="50" t="n">
        <v>20.5479452054795</v>
      </c>
      <c r="R606" s="51" t="n">
        <v>10</v>
      </c>
      <c r="S606" s="50" t="n">
        <v>14.9253731343284</v>
      </c>
      <c r="T606" s="51" t="n">
        <v>12</v>
      </c>
      <c r="U606" s="50" t="n">
        <v>21.8181818181818</v>
      </c>
    </row>
    <row r="607">
      <c r="B607" s="4" t="n">
        <v>40100501</v>
      </c>
      <c r="C607" s="5" t="s">
        <v>619</v>
      </c>
      <c r="D607" s="51" t="n">
        <v>444</v>
      </c>
      <c r="E607" s="51" t="n">
        <v>548</v>
      </c>
      <c r="F607" s="51" t="n">
        <v>508</v>
      </c>
      <c r="G607" s="51" t="n">
        <v>540</v>
      </c>
      <c r="H607" s="51" t="n">
        <v>588</v>
      </c>
      <c r="I607" s="51" t="n">
        <v>537</v>
      </c>
      <c r="J607" s="51" t="n">
        <v>33</v>
      </c>
      <c r="K607" s="50" t="n">
        <v>7.43243243243243</v>
      </c>
      <c r="L607" s="51" t="n">
        <v>43</v>
      </c>
      <c r="M607" s="50" t="n">
        <v>7.84671532846715</v>
      </c>
      <c r="N607" s="51" t="n">
        <v>56</v>
      </c>
      <c r="O607" s="50" t="n">
        <v>11.0236220472441</v>
      </c>
      <c r="P607" s="51" t="n">
        <v>42</v>
      </c>
      <c r="Q607" s="50" t="n">
        <v>7.77777777777778</v>
      </c>
      <c r="R607" s="51" t="n">
        <v>45</v>
      </c>
      <c r="S607" s="50" t="n">
        <v>7.6530612244898</v>
      </c>
      <c r="T607" s="51" t="n">
        <v>44</v>
      </c>
      <c r="U607" s="50" t="n">
        <v>8.19366852886406</v>
      </c>
    </row>
    <row r="608">
      <c r="B608" s="4" t="n">
        <v>40100502</v>
      </c>
      <c r="C608" s="5" t="s">
        <v>620</v>
      </c>
      <c r="D608" s="51" t="n">
        <v>251</v>
      </c>
      <c r="E608" s="51" t="n">
        <v>310</v>
      </c>
      <c r="F608" s="51" t="n">
        <v>351</v>
      </c>
      <c r="G608" s="51" t="n">
        <v>342</v>
      </c>
      <c r="H608" s="51" t="n">
        <v>351</v>
      </c>
      <c r="I608" s="51" t="n">
        <v>315</v>
      </c>
      <c r="J608" s="51" t="n">
        <v>17</v>
      </c>
      <c r="K608" s="50" t="n">
        <v>6.77290836653386</v>
      </c>
      <c r="L608" s="51" t="n">
        <v>24</v>
      </c>
      <c r="M608" s="50" t="n">
        <v>7.74193548387097</v>
      </c>
      <c r="N608" s="51" t="n">
        <v>20</v>
      </c>
      <c r="O608" s="50" t="n">
        <v>5.6980056980057</v>
      </c>
      <c r="P608" s="51" t="n">
        <v>32</v>
      </c>
      <c r="Q608" s="50" t="n">
        <v>9.35672514619883</v>
      </c>
      <c r="R608" s="51" t="n">
        <v>36</v>
      </c>
      <c r="S608" s="50" t="n">
        <v>10.2564102564103</v>
      </c>
      <c r="T608" s="51" t="n">
        <v>22</v>
      </c>
      <c r="U608" s="50" t="n">
        <v>6.98412698412698</v>
      </c>
    </row>
    <row r="609">
      <c r="B609" s="4" t="n">
        <v>40100601</v>
      </c>
      <c r="C609" s="5" t="s">
        <v>621</v>
      </c>
      <c r="D609" s="51" t="n">
        <v>210</v>
      </c>
      <c r="E609" s="51" t="n">
        <v>257</v>
      </c>
      <c r="F609" s="51" t="n">
        <v>317</v>
      </c>
      <c r="G609" s="51" t="n">
        <v>263</v>
      </c>
      <c r="H609" s="51" t="n">
        <v>370</v>
      </c>
      <c r="I609" s="51" t="n">
        <v>275</v>
      </c>
      <c r="J609" s="51" t="n">
        <v>17</v>
      </c>
      <c r="K609" s="50" t="n">
        <v>8.09523809523809</v>
      </c>
      <c r="L609" s="51" t="n">
        <v>17</v>
      </c>
      <c r="M609" s="50" t="n">
        <v>6.6147859922179</v>
      </c>
      <c r="N609" s="51" t="n">
        <v>11</v>
      </c>
      <c r="O609" s="50" t="n">
        <v>3.47003154574132</v>
      </c>
      <c r="P609" s="51" t="n">
        <v>12</v>
      </c>
      <c r="Q609" s="50" t="n">
        <v>4.56273764258555</v>
      </c>
      <c r="R609" s="51" t="n">
        <v>27</v>
      </c>
      <c r="S609" s="50" t="n">
        <v>7.2972972972973</v>
      </c>
      <c r="T609" s="51" t="n">
        <v>24</v>
      </c>
      <c r="U609" s="50" t="n">
        <v>8.72727272727273</v>
      </c>
    </row>
    <row r="610">
      <c r="B610" s="4" t="n">
        <v>40100602</v>
      </c>
      <c r="C610" s="5" t="s">
        <v>622</v>
      </c>
      <c r="D610" s="51" t="n">
        <v>191</v>
      </c>
      <c r="E610" s="51" t="n">
        <v>258</v>
      </c>
      <c r="F610" s="51" t="n">
        <v>256</v>
      </c>
      <c r="G610" s="51" t="n">
        <v>264</v>
      </c>
      <c r="H610" s="51" t="n">
        <v>265</v>
      </c>
      <c r="I610" s="51" t="n">
        <v>288</v>
      </c>
      <c r="J610" s="51" t="n">
        <v>17</v>
      </c>
      <c r="K610" s="50" t="n">
        <v>8.90052356020942</v>
      </c>
      <c r="L610" s="51" t="n">
        <v>10</v>
      </c>
      <c r="M610" s="50" t="n">
        <v>3.87596899224806</v>
      </c>
      <c r="N610" s="51" t="n">
        <v>22</v>
      </c>
      <c r="O610" s="50" t="n">
        <v>8.59375</v>
      </c>
      <c r="P610" s="51" t="n">
        <v>23</v>
      </c>
      <c r="Q610" s="50" t="n">
        <v>8.71212121212121</v>
      </c>
      <c r="R610" s="51" t="n">
        <v>27</v>
      </c>
      <c r="S610" s="50" t="n">
        <v>10.188679245283</v>
      </c>
      <c r="T610" s="51" t="n">
        <v>40</v>
      </c>
      <c r="U610" s="50" t="n">
        <v>13.8888888888889</v>
      </c>
    </row>
    <row r="611">
      <c r="B611" s="4" t="n">
        <v>40100603</v>
      </c>
      <c r="C611" s="5" t="s">
        <v>623</v>
      </c>
      <c r="D611" s="51" t="n">
        <v>171</v>
      </c>
      <c r="E611" s="51" t="n">
        <v>246</v>
      </c>
      <c r="F611" s="51" t="n">
        <v>227</v>
      </c>
      <c r="G611" s="51" t="n">
        <v>246</v>
      </c>
      <c r="H611" s="51" t="n">
        <v>282</v>
      </c>
      <c r="I611" s="51" t="n">
        <v>230</v>
      </c>
      <c r="J611" s="51" t="n">
        <v>24</v>
      </c>
      <c r="K611" s="50" t="n">
        <v>14.0350877192982</v>
      </c>
      <c r="L611" s="51" t="n">
        <v>28</v>
      </c>
      <c r="M611" s="50" t="n">
        <v>11.3821138211382</v>
      </c>
      <c r="N611" s="51" t="n">
        <v>19</v>
      </c>
      <c r="O611" s="50" t="n">
        <v>8.37004405286344</v>
      </c>
      <c r="P611" s="51" t="n">
        <v>19</v>
      </c>
      <c r="Q611" s="50" t="n">
        <v>7.72357723577236</v>
      </c>
      <c r="R611" s="51" t="n">
        <v>29</v>
      </c>
      <c r="S611" s="50" t="n">
        <v>10.2836879432624</v>
      </c>
      <c r="T611" s="51" t="n">
        <v>21</v>
      </c>
      <c r="U611" s="50" t="n">
        <v>9.1304347826087</v>
      </c>
    </row>
    <row r="612">
      <c r="B612" s="4" t="n">
        <v>40100604</v>
      </c>
      <c r="C612" s="5" t="s">
        <v>624</v>
      </c>
      <c r="D612" s="51" t="n">
        <v>235</v>
      </c>
      <c r="E612" s="51" t="n">
        <v>286</v>
      </c>
      <c r="F612" s="51" t="n">
        <v>294</v>
      </c>
      <c r="G612" s="51" t="n">
        <v>295</v>
      </c>
      <c r="H612" s="51" t="n">
        <v>307</v>
      </c>
      <c r="I612" s="51" t="n">
        <v>270</v>
      </c>
      <c r="J612" s="51" t="n">
        <v>19</v>
      </c>
      <c r="K612" s="50" t="n">
        <v>8.08510638297872</v>
      </c>
      <c r="L612" s="51" t="n">
        <v>17</v>
      </c>
      <c r="M612" s="50" t="n">
        <v>5.94405594405594</v>
      </c>
      <c r="N612" s="51" t="n">
        <v>13</v>
      </c>
      <c r="O612" s="50" t="n">
        <v>4.42176870748299</v>
      </c>
      <c r="P612" s="51" t="n">
        <v>18</v>
      </c>
      <c r="Q612" s="50" t="n">
        <v>6.10169491525424</v>
      </c>
      <c r="R612" s="51" t="n">
        <v>27</v>
      </c>
      <c r="S612" s="50" t="n">
        <v>8.79478827361564</v>
      </c>
      <c r="T612" s="51" t="n">
        <v>28</v>
      </c>
      <c r="U612" s="50" t="n">
        <v>10.3703703703704</v>
      </c>
    </row>
    <row r="613">
      <c r="B613" s="4" t="n">
        <v>40100701</v>
      </c>
      <c r="C613" s="5" t="s">
        <v>625</v>
      </c>
      <c r="D613" s="51" t="n">
        <v>369</v>
      </c>
      <c r="E613" s="51" t="n">
        <v>324</v>
      </c>
      <c r="F613" s="51" t="n">
        <v>476</v>
      </c>
      <c r="G613" s="51" t="n">
        <v>469</v>
      </c>
      <c r="H613" s="51" t="n">
        <v>418</v>
      </c>
      <c r="I613" s="51" t="n">
        <v>392</v>
      </c>
      <c r="J613" s="51" t="n">
        <v>33</v>
      </c>
      <c r="K613" s="50" t="n">
        <v>8.94308943089431</v>
      </c>
      <c r="L613" s="51" t="n">
        <v>28</v>
      </c>
      <c r="M613" s="50" t="n">
        <v>8.64197530864197</v>
      </c>
      <c r="N613" s="51" t="n">
        <v>43</v>
      </c>
      <c r="O613" s="50" t="n">
        <v>9.03361344537815</v>
      </c>
      <c r="P613" s="51" t="n">
        <v>70</v>
      </c>
      <c r="Q613" s="50" t="n">
        <v>14.9253731343284</v>
      </c>
      <c r="R613" s="51" t="n">
        <v>51</v>
      </c>
      <c r="S613" s="50" t="n">
        <v>12.200956937799</v>
      </c>
      <c r="T613" s="51" t="n">
        <v>46</v>
      </c>
      <c r="U613" s="50" t="n">
        <v>11.734693877551</v>
      </c>
    </row>
    <row r="614">
      <c r="B614" s="4" t="n">
        <v>40100801</v>
      </c>
      <c r="C614" s="5" t="s">
        <v>626</v>
      </c>
      <c r="D614" s="51" t="n">
        <v>274</v>
      </c>
      <c r="E614" s="51" t="n">
        <v>248</v>
      </c>
      <c r="F614" s="51" t="n">
        <v>300</v>
      </c>
      <c r="G614" s="51" t="n">
        <v>331</v>
      </c>
      <c r="H614" s="51" t="n">
        <v>280</v>
      </c>
      <c r="I614" s="51" t="n">
        <v>271</v>
      </c>
      <c r="J614" s="51" t="n">
        <v>15</v>
      </c>
      <c r="K614" s="50" t="n">
        <v>5.47445255474453</v>
      </c>
      <c r="L614" s="51" t="n">
        <v>17</v>
      </c>
      <c r="M614" s="50" t="n">
        <v>6.85483870967742</v>
      </c>
      <c r="N614" s="51" t="n">
        <v>25</v>
      </c>
      <c r="O614" s="50" t="n">
        <v>8.33333333333333</v>
      </c>
      <c r="P614" s="51" t="n">
        <v>16</v>
      </c>
      <c r="Q614" s="50" t="n">
        <v>4.83383685800604</v>
      </c>
      <c r="R614" s="51" t="n">
        <v>26</v>
      </c>
      <c r="S614" s="50" t="n">
        <v>9.28571428571429</v>
      </c>
      <c r="T614" s="51" t="n">
        <v>22</v>
      </c>
      <c r="U614" s="50" t="n">
        <v>8.11808118081181</v>
      </c>
    </row>
    <row r="615">
      <c r="B615" s="4" t="n">
        <v>40100901</v>
      </c>
      <c r="C615" s="5" t="s">
        <v>627</v>
      </c>
      <c r="D615" s="51" t="n">
        <v>226</v>
      </c>
      <c r="E615" s="51" t="n">
        <v>247</v>
      </c>
      <c r="F615" s="51" t="n">
        <v>291</v>
      </c>
      <c r="G615" s="51" t="n">
        <v>312</v>
      </c>
      <c r="H615" s="51" t="n">
        <v>319</v>
      </c>
      <c r="I615" s="51" t="n">
        <v>273</v>
      </c>
      <c r="J615" s="51" t="n">
        <v>20</v>
      </c>
      <c r="K615" s="50" t="n">
        <v>8.84955752212389</v>
      </c>
      <c r="L615" s="51" t="n">
        <v>15</v>
      </c>
      <c r="M615" s="50" t="n">
        <v>6.07287449392713</v>
      </c>
      <c r="N615" s="51" t="n">
        <v>21</v>
      </c>
      <c r="O615" s="50" t="n">
        <v>7.21649484536082</v>
      </c>
      <c r="P615" s="51" t="n">
        <v>24</v>
      </c>
      <c r="Q615" s="50" t="n">
        <v>7.69230769230769</v>
      </c>
      <c r="R615" s="51" t="n">
        <v>16</v>
      </c>
      <c r="S615" s="50" t="n">
        <v>5.01567398119122</v>
      </c>
      <c r="T615" s="51" t="n">
        <v>18</v>
      </c>
      <c r="U615" s="50" t="n">
        <v>6.59340659340659</v>
      </c>
    </row>
    <row r="616">
      <c r="B616" s="4" t="n">
        <v>40100902</v>
      </c>
      <c r="C616" s="5" t="s">
        <v>628</v>
      </c>
      <c r="D616" s="51" t="n">
        <v>394</v>
      </c>
      <c r="E616" s="51" t="n">
        <v>537</v>
      </c>
      <c r="F616" s="51" t="n">
        <v>518</v>
      </c>
      <c r="G616" s="51" t="n">
        <v>530</v>
      </c>
      <c r="H616" s="51" t="n">
        <v>587</v>
      </c>
      <c r="I616" s="51" t="n">
        <v>529</v>
      </c>
      <c r="J616" s="51" t="n">
        <v>46</v>
      </c>
      <c r="K616" s="50" t="n">
        <v>11.6751269035533</v>
      </c>
      <c r="L616" s="51" t="n">
        <v>35</v>
      </c>
      <c r="M616" s="50" t="n">
        <v>6.51769087523278</v>
      </c>
      <c r="N616" s="51" t="n">
        <v>38</v>
      </c>
      <c r="O616" s="50" t="n">
        <v>7.33590733590734</v>
      </c>
      <c r="P616" s="51" t="n">
        <v>42</v>
      </c>
      <c r="Q616" s="50" t="n">
        <v>7.92452830188679</v>
      </c>
      <c r="R616" s="51" t="n">
        <v>51</v>
      </c>
      <c r="S616" s="50" t="n">
        <v>8.68824531516184</v>
      </c>
      <c r="T616" s="51" t="n">
        <v>40</v>
      </c>
      <c r="U616" s="50" t="n">
        <v>7.56143667296786</v>
      </c>
    </row>
    <row r="617">
      <c r="B617" s="4" t="n">
        <v>40101001</v>
      </c>
      <c r="C617" s="5" t="s">
        <v>629</v>
      </c>
      <c r="D617" s="51" t="n">
        <v>105</v>
      </c>
      <c r="E617" s="51" t="n">
        <v>135</v>
      </c>
      <c r="F617" s="51" t="n">
        <v>114</v>
      </c>
      <c r="G617" s="51" t="n">
        <v>115</v>
      </c>
      <c r="H617" s="51" t="n">
        <v>119</v>
      </c>
      <c r="I617" s="51" t="n">
        <v>115</v>
      </c>
      <c r="J617" s="51" t="n">
        <v>8</v>
      </c>
      <c r="K617" s="50" t="n">
        <v>7.61904761904762</v>
      </c>
      <c r="L617" s="51" t="n">
        <v>3</v>
      </c>
      <c r="M617" s="50" t="n">
        <v>2.22222222222222</v>
      </c>
      <c r="N617" s="51" t="n">
        <v>11</v>
      </c>
      <c r="O617" s="50" t="n">
        <v>9.64912280701754</v>
      </c>
      <c r="P617" s="51" t="n">
        <v>9</v>
      </c>
      <c r="Q617" s="50" t="n">
        <v>7.82608695652174</v>
      </c>
      <c r="R617" s="51" t="n">
        <v>12</v>
      </c>
      <c r="S617" s="50" t="n">
        <v>10.0840336134454</v>
      </c>
      <c r="T617" s="51" t="n">
        <v>24</v>
      </c>
      <c r="U617" s="50" t="n">
        <v>20.8695652173913</v>
      </c>
    </row>
    <row r="618">
      <c r="B618" s="4" t="n">
        <v>40101002</v>
      </c>
      <c r="C618" s="5" t="s">
        <v>630</v>
      </c>
      <c r="D618" s="51" t="n">
        <v>64</v>
      </c>
      <c r="E618" s="51" t="n">
        <v>81</v>
      </c>
      <c r="F618" s="51" t="n">
        <v>64</v>
      </c>
      <c r="G618" s="51" t="n">
        <v>79</v>
      </c>
      <c r="H618" s="51" t="n">
        <v>77</v>
      </c>
      <c r="I618" s="51" t="n">
        <v>72</v>
      </c>
      <c r="J618" s="51" t="n">
        <v>12</v>
      </c>
      <c r="K618" s="50" t="n">
        <v>18.75</v>
      </c>
      <c r="L618" s="51" t="n">
        <v>13</v>
      </c>
      <c r="M618" s="50" t="n">
        <v>16.0493827160494</v>
      </c>
      <c r="N618" s="51" t="n">
        <v>4</v>
      </c>
      <c r="O618" s="50" t="n">
        <v>6.25</v>
      </c>
      <c r="P618" s="51" t="n">
        <v>6</v>
      </c>
      <c r="Q618" s="50" t="n">
        <v>7.59493670886076</v>
      </c>
      <c r="R618" s="51" t="n">
        <v>13</v>
      </c>
      <c r="S618" s="50" t="n">
        <v>16.8831168831169</v>
      </c>
      <c r="T618" s="51" t="n">
        <v>7</v>
      </c>
      <c r="U618" s="50" t="n">
        <v>9.72222222222222</v>
      </c>
    </row>
    <row r="619">
      <c r="B619" s="4" t="n">
        <v>40101101</v>
      </c>
      <c r="C619" s="5" t="s">
        <v>631</v>
      </c>
      <c r="D619" s="51" t="n">
        <v>254</v>
      </c>
      <c r="E619" s="51" t="n">
        <v>316</v>
      </c>
      <c r="F619" s="51" t="n">
        <v>307</v>
      </c>
      <c r="G619" s="51" t="n">
        <v>394</v>
      </c>
      <c r="H619" s="51" t="n">
        <v>420</v>
      </c>
      <c r="I619" s="51" t="n">
        <v>402</v>
      </c>
      <c r="J619" s="51" t="n">
        <v>15</v>
      </c>
      <c r="K619" s="50" t="n">
        <v>5.90551181102362</v>
      </c>
      <c r="L619" s="51" t="n">
        <v>20</v>
      </c>
      <c r="M619" s="50" t="n">
        <v>6.32911392405063</v>
      </c>
      <c r="N619" s="51" t="n">
        <v>27</v>
      </c>
      <c r="O619" s="50" t="n">
        <v>8.79478827361564</v>
      </c>
      <c r="P619" s="51" t="n">
        <v>36</v>
      </c>
      <c r="Q619" s="50" t="n">
        <v>9.13705583756345</v>
      </c>
      <c r="R619" s="51" t="n">
        <v>37</v>
      </c>
      <c r="S619" s="50" t="n">
        <v>8.80952380952381</v>
      </c>
      <c r="T619" s="51" t="n">
        <v>28</v>
      </c>
      <c r="U619" s="50" t="n">
        <v>6.96517412935323</v>
      </c>
    </row>
    <row r="620">
      <c r="B620" s="4" t="n">
        <v>40101102</v>
      </c>
      <c r="C620" s="5" t="s">
        <v>632</v>
      </c>
      <c r="D620" s="51" t="n">
        <v>197</v>
      </c>
      <c r="E620" s="51" t="n">
        <v>236</v>
      </c>
      <c r="F620" s="51" t="n">
        <v>266</v>
      </c>
      <c r="G620" s="51" t="n">
        <v>298</v>
      </c>
      <c r="H620" s="51" t="n">
        <v>298</v>
      </c>
      <c r="I620" s="51" t="n">
        <v>307</v>
      </c>
      <c r="J620" s="51" t="n">
        <v>20</v>
      </c>
      <c r="K620" s="50" t="n">
        <v>10.1522842639594</v>
      </c>
      <c r="L620" s="51" t="n">
        <v>15</v>
      </c>
      <c r="M620" s="50" t="n">
        <v>6.35593220338983</v>
      </c>
      <c r="N620" s="51" t="n">
        <v>19</v>
      </c>
      <c r="O620" s="50" t="n">
        <v>7.14285714285714</v>
      </c>
      <c r="P620" s="51" t="n">
        <v>26</v>
      </c>
      <c r="Q620" s="50" t="n">
        <v>8.7248322147651</v>
      </c>
      <c r="R620" s="51" t="n">
        <v>18</v>
      </c>
      <c r="S620" s="50" t="n">
        <v>6.04026845637584</v>
      </c>
      <c r="T620" s="51" t="n">
        <v>27</v>
      </c>
      <c r="U620" s="50" t="n">
        <v>8.79478827361564</v>
      </c>
    </row>
    <row r="621">
      <c r="B621" s="4" t="n">
        <v>40101103</v>
      </c>
      <c r="C621" s="5" t="s">
        <v>633</v>
      </c>
      <c r="D621" s="51" t="n">
        <v>204</v>
      </c>
      <c r="E621" s="51" t="n">
        <v>252</v>
      </c>
      <c r="F621" s="51" t="n">
        <v>289</v>
      </c>
      <c r="G621" s="51" t="n">
        <v>305</v>
      </c>
      <c r="H621" s="51" t="n">
        <v>252</v>
      </c>
      <c r="I621" s="51" t="n">
        <v>265</v>
      </c>
      <c r="J621" s="51" t="n">
        <v>17</v>
      </c>
      <c r="K621" s="50" t="n">
        <v>8.33333333333333</v>
      </c>
      <c r="L621" s="51" t="n">
        <v>21</v>
      </c>
      <c r="M621" s="50" t="n">
        <v>8.33333333333333</v>
      </c>
      <c r="N621" s="51" t="n">
        <v>20</v>
      </c>
      <c r="O621" s="50" t="n">
        <v>6.9204152249135</v>
      </c>
      <c r="P621" s="51" t="n">
        <v>16</v>
      </c>
      <c r="Q621" s="50" t="n">
        <v>5.24590163934426</v>
      </c>
      <c r="R621" s="51" t="n">
        <v>29</v>
      </c>
      <c r="S621" s="50" t="n">
        <v>11.5079365079365</v>
      </c>
      <c r="T621" s="51" t="n">
        <v>27</v>
      </c>
      <c r="U621" s="50" t="n">
        <v>10.188679245283</v>
      </c>
    </row>
    <row r="622">
      <c r="B622" s="4" t="n">
        <v>40101201</v>
      </c>
      <c r="C622" s="5" t="s">
        <v>634</v>
      </c>
      <c r="D622" s="51" t="n">
        <v>157</v>
      </c>
      <c r="E622" s="51" t="n">
        <v>234</v>
      </c>
      <c r="F622" s="51" t="n">
        <v>260</v>
      </c>
      <c r="G622" s="51" t="n">
        <v>239</v>
      </c>
      <c r="H622" s="51" t="n">
        <v>211</v>
      </c>
      <c r="I622" s="51" t="n">
        <v>173</v>
      </c>
      <c r="J622" s="51" t="n">
        <v>23</v>
      </c>
      <c r="K622" s="50" t="n">
        <v>14.6496815286624</v>
      </c>
      <c r="L622" s="51" t="n">
        <v>16</v>
      </c>
      <c r="M622" s="50" t="n">
        <v>6.83760683760684</v>
      </c>
      <c r="N622" s="51" t="n">
        <v>18</v>
      </c>
      <c r="O622" s="50" t="n">
        <v>6.92307692307692</v>
      </c>
      <c r="P622" s="51" t="n">
        <v>23</v>
      </c>
      <c r="Q622" s="50" t="n">
        <v>9.6234309623431</v>
      </c>
      <c r="R622" s="51" t="n">
        <v>22</v>
      </c>
      <c r="S622" s="50" t="n">
        <v>10.4265402843602</v>
      </c>
      <c r="T622" s="51" t="n">
        <v>29</v>
      </c>
      <c r="U622" s="50" t="n">
        <v>16.7630057803468</v>
      </c>
    </row>
    <row r="623">
      <c r="B623" s="4" t="n">
        <v>40101301</v>
      </c>
      <c r="C623" s="5" t="s">
        <v>635</v>
      </c>
      <c r="D623" s="51" t="n">
        <v>8</v>
      </c>
      <c r="E623" s="51" t="n">
        <v>7</v>
      </c>
      <c r="F623" s="51" t="n">
        <v>8</v>
      </c>
      <c r="G623" s="51" t="n">
        <v>10</v>
      </c>
      <c r="H623" s="51" t="n">
        <v>5</v>
      </c>
      <c r="I623" s="51" t="n">
        <v>4</v>
      </c>
      <c r="J623" s="51" t="s">
        <v>1140</v>
      </c>
      <c r="K623" s="50" t="s">
        <v>1140</v>
      </c>
      <c r="L623" s="51" t="s">
        <v>1140</v>
      </c>
      <c r="M623" s="50" t="s">
        <v>1140</v>
      </c>
      <c r="N623" s="51" t="s">
        <v>1140</v>
      </c>
      <c r="O623" s="50" t="s">
        <v>1140</v>
      </c>
      <c r="P623" s="51" t="s">
        <v>1140</v>
      </c>
      <c r="Q623" s="50" t="s">
        <v>1140</v>
      </c>
      <c r="R623" s="51" t="s">
        <v>1140</v>
      </c>
      <c r="S623" s="50" t="s">
        <v>1140</v>
      </c>
      <c r="T623" s="51" t="s">
        <v>1140</v>
      </c>
      <c r="U623" s="50" t="s">
        <v>1140</v>
      </c>
    </row>
    <row r="624">
      <c r="B624" s="4" t="n">
        <v>40101302</v>
      </c>
      <c r="C624" s="5" t="s">
        <v>636</v>
      </c>
      <c r="D624" s="51" t="n">
        <v>81</v>
      </c>
      <c r="E624" s="51" t="n">
        <v>81</v>
      </c>
      <c r="F624" s="51" t="n">
        <v>88</v>
      </c>
      <c r="G624" s="51" t="n">
        <v>78</v>
      </c>
      <c r="H624" s="51" t="n">
        <v>78</v>
      </c>
      <c r="I624" s="51" t="n">
        <v>82</v>
      </c>
      <c r="J624" s="51" t="n">
        <v>5</v>
      </c>
      <c r="K624" s="50" t="n">
        <v>6.17283950617284</v>
      </c>
      <c r="L624" s="51" t="n">
        <v>8</v>
      </c>
      <c r="M624" s="50" t="n">
        <v>9.87654320987654</v>
      </c>
      <c r="N624" s="51" t="n">
        <v>7</v>
      </c>
      <c r="O624" s="50" t="n">
        <v>7.95454545454545</v>
      </c>
      <c r="P624" s="51" t="n">
        <v>10</v>
      </c>
      <c r="Q624" s="50" t="n">
        <v>12.8205128205128</v>
      </c>
      <c r="R624" s="51" t="n">
        <v>11</v>
      </c>
      <c r="S624" s="50" t="n">
        <v>14.1025641025641</v>
      </c>
      <c r="T624" s="51" t="n">
        <v>3</v>
      </c>
      <c r="U624" s="50" t="n">
        <v>3.65853658536585</v>
      </c>
    </row>
    <row r="625">
      <c r="B625" s="4" t="n">
        <v>40101303</v>
      </c>
      <c r="C625" s="5" t="s">
        <v>637</v>
      </c>
      <c r="D625" s="51" t="n">
        <v>4</v>
      </c>
      <c r="E625" s="51" t="n">
        <v>5</v>
      </c>
      <c r="F625" s="51" t="s">
        <v>1139</v>
      </c>
      <c r="G625" s="51" t="s">
        <v>1139</v>
      </c>
      <c r="H625" s="51" t="s">
        <v>1139</v>
      </c>
      <c r="I625" s="51" t="s">
        <v>1139</v>
      </c>
      <c r="J625" s="51" t="s">
        <v>1140</v>
      </c>
      <c r="K625" s="50" t="s">
        <v>1140</v>
      </c>
      <c r="L625" s="51" t="s">
        <v>1140</v>
      </c>
      <c r="M625" s="50" t="s">
        <v>1140</v>
      </c>
      <c r="N625" s="51" t="s">
        <v>1140</v>
      </c>
      <c r="O625" s="50" t="s">
        <v>1140</v>
      </c>
      <c r="P625" s="51" t="s">
        <v>1140</v>
      </c>
      <c r="Q625" s="50" t="s">
        <v>1140</v>
      </c>
      <c r="R625" s="51" t="s">
        <v>1140</v>
      </c>
      <c r="S625" s="50" t="s">
        <v>1140</v>
      </c>
      <c r="T625" s="51" t="s">
        <v>1140</v>
      </c>
      <c r="U625" s="50" t="s">
        <v>1140</v>
      </c>
    </row>
    <row r="626">
      <c r="B626" s="4" t="n">
        <v>40101401</v>
      </c>
      <c r="C626" s="5" t="s">
        <v>638</v>
      </c>
      <c r="D626" s="51" t="n">
        <v>953</v>
      </c>
      <c r="E626" s="51" t="n">
        <v>1061</v>
      </c>
      <c r="F626" s="51" t="n">
        <v>1119</v>
      </c>
      <c r="G626" s="51" t="n">
        <v>1107</v>
      </c>
      <c r="H626" s="51" t="n">
        <v>1095</v>
      </c>
      <c r="I626" s="51" t="n">
        <v>994</v>
      </c>
      <c r="J626" s="51" t="n">
        <v>86</v>
      </c>
      <c r="K626" s="50" t="n">
        <v>9.02413431269675</v>
      </c>
      <c r="L626" s="51" t="n">
        <v>82</v>
      </c>
      <c r="M626" s="50" t="n">
        <v>7.72855796418473</v>
      </c>
      <c r="N626" s="51" t="n">
        <v>116</v>
      </c>
      <c r="O626" s="50" t="n">
        <v>10.3663985701519</v>
      </c>
      <c r="P626" s="51" t="n">
        <v>102</v>
      </c>
      <c r="Q626" s="50" t="n">
        <v>9.21409214092141</v>
      </c>
      <c r="R626" s="51" t="n">
        <v>124</v>
      </c>
      <c r="S626" s="50" t="n">
        <v>11.324200913242</v>
      </c>
      <c r="T626" s="51" t="n">
        <v>106</v>
      </c>
      <c r="U626" s="50" t="n">
        <v>10.6639839034205</v>
      </c>
    </row>
    <row r="627">
      <c r="B627" s="4" t="n">
        <v>40101402</v>
      </c>
      <c r="C627" s="5" t="s">
        <v>639</v>
      </c>
      <c r="D627" s="51" t="n">
        <v>136</v>
      </c>
      <c r="E627" s="51" t="n">
        <v>212</v>
      </c>
      <c r="F627" s="51" t="n">
        <v>209</v>
      </c>
      <c r="G627" s="51" t="n">
        <v>238</v>
      </c>
      <c r="H627" s="51" t="n">
        <v>213</v>
      </c>
      <c r="I627" s="51" t="n">
        <v>219</v>
      </c>
      <c r="J627" s="51" t="n">
        <v>15</v>
      </c>
      <c r="K627" s="50" t="n">
        <v>11.0294117647059</v>
      </c>
      <c r="L627" s="51" t="n">
        <v>34</v>
      </c>
      <c r="M627" s="50" t="n">
        <v>16.0377358490566</v>
      </c>
      <c r="N627" s="51" t="n">
        <v>24</v>
      </c>
      <c r="O627" s="50" t="n">
        <v>11.4832535885167</v>
      </c>
      <c r="P627" s="51" t="n">
        <v>23</v>
      </c>
      <c r="Q627" s="50" t="n">
        <v>9.66386554621849</v>
      </c>
      <c r="R627" s="51" t="n">
        <v>33</v>
      </c>
      <c r="S627" s="50" t="n">
        <v>15.4929577464789</v>
      </c>
      <c r="T627" s="51" t="n">
        <v>35</v>
      </c>
      <c r="U627" s="50" t="n">
        <v>15.9817351598174</v>
      </c>
    </row>
    <row r="628">
      <c r="B628" s="4" t="n">
        <v>40101403</v>
      </c>
      <c r="C628" s="5" t="s">
        <v>640</v>
      </c>
      <c r="D628" s="51" t="n">
        <v>524</v>
      </c>
      <c r="E628" s="51" t="n">
        <v>532</v>
      </c>
      <c r="F628" s="51" t="n">
        <v>686</v>
      </c>
      <c r="G628" s="51" t="n">
        <v>687</v>
      </c>
      <c r="H628" s="51" t="n">
        <v>683</v>
      </c>
      <c r="I628" s="51" t="n">
        <v>579</v>
      </c>
      <c r="J628" s="51" t="n">
        <v>53</v>
      </c>
      <c r="K628" s="50" t="n">
        <v>10.1145038167939</v>
      </c>
      <c r="L628" s="51" t="n">
        <v>55</v>
      </c>
      <c r="M628" s="50" t="n">
        <v>10.3383458646617</v>
      </c>
      <c r="N628" s="51" t="n">
        <v>79</v>
      </c>
      <c r="O628" s="50" t="n">
        <v>11.5160349854227</v>
      </c>
      <c r="P628" s="51" t="n">
        <v>74</v>
      </c>
      <c r="Q628" s="50" t="n">
        <v>10.7714701601164</v>
      </c>
      <c r="R628" s="51" t="n">
        <v>72</v>
      </c>
      <c r="S628" s="50" t="n">
        <v>10.5417276720351</v>
      </c>
      <c r="T628" s="51" t="n">
        <v>72</v>
      </c>
      <c r="U628" s="50" t="n">
        <v>12.4352331606218</v>
      </c>
    </row>
    <row r="629">
      <c r="B629" s="4" t="n">
        <v>40101501</v>
      </c>
      <c r="C629" s="5" t="s">
        <v>641</v>
      </c>
      <c r="D629" s="51" t="n">
        <v>168</v>
      </c>
      <c r="E629" s="51" t="n">
        <v>298</v>
      </c>
      <c r="F629" s="51" t="n">
        <v>336</v>
      </c>
      <c r="G629" s="51" t="n">
        <v>328</v>
      </c>
      <c r="H629" s="51" t="n">
        <v>326</v>
      </c>
      <c r="I629" s="51" t="n">
        <v>279</v>
      </c>
      <c r="J629" s="51" t="n">
        <v>20</v>
      </c>
      <c r="K629" s="50" t="n">
        <v>11.9047619047619</v>
      </c>
      <c r="L629" s="51" t="n">
        <v>37</v>
      </c>
      <c r="M629" s="50" t="n">
        <v>12.4161073825503</v>
      </c>
      <c r="N629" s="51" t="n">
        <v>35</v>
      </c>
      <c r="O629" s="50" t="n">
        <v>10.4166666666667</v>
      </c>
      <c r="P629" s="51" t="n">
        <v>50</v>
      </c>
      <c r="Q629" s="50" t="n">
        <v>15.2439024390244</v>
      </c>
      <c r="R629" s="51" t="n">
        <v>33</v>
      </c>
      <c r="S629" s="50" t="n">
        <v>10.1226993865031</v>
      </c>
      <c r="T629" s="51" t="n">
        <v>49</v>
      </c>
      <c r="U629" s="50" t="n">
        <v>17.5627240143369</v>
      </c>
    </row>
    <row r="630">
      <c r="B630" s="4" t="n">
        <v>40101502</v>
      </c>
      <c r="C630" s="5" t="s">
        <v>642</v>
      </c>
      <c r="D630" s="51" t="n">
        <v>286</v>
      </c>
      <c r="E630" s="51" t="n">
        <v>328</v>
      </c>
      <c r="F630" s="51" t="n">
        <v>335</v>
      </c>
      <c r="G630" s="51" t="n">
        <v>440</v>
      </c>
      <c r="H630" s="51" t="n">
        <v>388</v>
      </c>
      <c r="I630" s="51" t="n">
        <v>349</v>
      </c>
      <c r="J630" s="51" t="n">
        <v>29</v>
      </c>
      <c r="K630" s="50" t="n">
        <v>10.1398601398601</v>
      </c>
      <c r="L630" s="51" t="n">
        <v>23</v>
      </c>
      <c r="M630" s="50" t="n">
        <v>7.01219512195122</v>
      </c>
      <c r="N630" s="51" t="n">
        <v>44</v>
      </c>
      <c r="O630" s="50" t="n">
        <v>13.134328358209</v>
      </c>
      <c r="P630" s="51" t="n">
        <v>47</v>
      </c>
      <c r="Q630" s="50" t="n">
        <v>10.6818181818182</v>
      </c>
      <c r="R630" s="51" t="n">
        <v>36</v>
      </c>
      <c r="S630" s="50" t="n">
        <v>9.27835051546392</v>
      </c>
      <c r="T630" s="51" t="n">
        <v>40</v>
      </c>
      <c r="U630" s="50" t="n">
        <v>11.4613180515759</v>
      </c>
    </row>
    <row r="631">
      <c r="B631" s="4" t="n">
        <v>40101503</v>
      </c>
      <c r="C631" s="5" t="s">
        <v>643</v>
      </c>
      <c r="D631" s="51" t="n">
        <v>254</v>
      </c>
      <c r="E631" s="51" t="n">
        <v>343</v>
      </c>
      <c r="F631" s="51" t="n">
        <v>383</v>
      </c>
      <c r="G631" s="51" t="n">
        <v>386</v>
      </c>
      <c r="H631" s="51" t="n">
        <v>414</v>
      </c>
      <c r="I631" s="51" t="n">
        <v>374</v>
      </c>
      <c r="J631" s="51" t="n">
        <v>37</v>
      </c>
      <c r="K631" s="50" t="n">
        <v>14.5669291338583</v>
      </c>
      <c r="L631" s="51" t="n">
        <v>38</v>
      </c>
      <c r="M631" s="50" t="n">
        <v>11.0787172011662</v>
      </c>
      <c r="N631" s="51" t="n">
        <v>58</v>
      </c>
      <c r="O631" s="50" t="n">
        <v>15.1436031331593</v>
      </c>
      <c r="P631" s="51" t="n">
        <v>60</v>
      </c>
      <c r="Q631" s="50" t="n">
        <v>15.5440414507772</v>
      </c>
      <c r="R631" s="51" t="n">
        <v>82</v>
      </c>
      <c r="S631" s="50" t="n">
        <v>19.8067632850242</v>
      </c>
      <c r="T631" s="51" t="n">
        <v>70</v>
      </c>
      <c r="U631" s="50" t="n">
        <v>18.716577540107</v>
      </c>
    </row>
    <row r="632">
      <c r="B632" s="4" t="n">
        <v>40101504</v>
      </c>
      <c r="C632" s="5" t="s">
        <v>644</v>
      </c>
      <c r="D632" s="51" t="n">
        <v>127</v>
      </c>
      <c r="E632" s="51" t="n">
        <v>178</v>
      </c>
      <c r="F632" s="51" t="n">
        <v>260</v>
      </c>
      <c r="G632" s="51" t="n">
        <v>345</v>
      </c>
      <c r="H632" s="51" t="n">
        <v>320</v>
      </c>
      <c r="I632" s="51" t="n">
        <v>467</v>
      </c>
      <c r="J632" s="51" t="n">
        <v>11</v>
      </c>
      <c r="K632" s="50" t="n">
        <v>8.66141732283465</v>
      </c>
      <c r="L632" s="51" t="n">
        <v>17</v>
      </c>
      <c r="M632" s="50" t="n">
        <v>9.55056179775281</v>
      </c>
      <c r="N632" s="51" t="n">
        <v>25</v>
      </c>
      <c r="O632" s="50" t="n">
        <v>9.61538461538462</v>
      </c>
      <c r="P632" s="51" t="n">
        <v>41</v>
      </c>
      <c r="Q632" s="50" t="n">
        <v>11.8840579710145</v>
      </c>
      <c r="R632" s="51" t="n">
        <v>37</v>
      </c>
      <c r="S632" s="50" t="n">
        <v>11.5625</v>
      </c>
      <c r="T632" s="51" t="n">
        <v>56</v>
      </c>
      <c r="U632" s="50" t="n">
        <v>11.9914346895075</v>
      </c>
    </row>
    <row r="633">
      <c r="B633" s="4" t="n">
        <v>40101601</v>
      </c>
      <c r="C633" s="5" t="s">
        <v>645</v>
      </c>
      <c r="D633" s="51" t="n">
        <v>230</v>
      </c>
      <c r="E633" s="51" t="n">
        <v>295</v>
      </c>
      <c r="F633" s="51" t="n">
        <v>281</v>
      </c>
      <c r="G633" s="51" t="n">
        <v>270</v>
      </c>
      <c r="H633" s="51" t="n">
        <v>264</v>
      </c>
      <c r="I633" s="51" t="n">
        <v>247</v>
      </c>
      <c r="J633" s="51" t="n">
        <v>29</v>
      </c>
      <c r="K633" s="50" t="n">
        <v>12.6086956521739</v>
      </c>
      <c r="L633" s="51" t="n">
        <v>35</v>
      </c>
      <c r="M633" s="50" t="n">
        <v>11.864406779661</v>
      </c>
      <c r="N633" s="51" t="n">
        <v>28</v>
      </c>
      <c r="O633" s="50" t="n">
        <v>9.9644128113879</v>
      </c>
      <c r="P633" s="51" t="n">
        <v>21</v>
      </c>
      <c r="Q633" s="50" t="n">
        <v>7.77777777777778</v>
      </c>
      <c r="R633" s="51" t="n">
        <v>19</v>
      </c>
      <c r="S633" s="50" t="n">
        <v>7.1969696969697</v>
      </c>
      <c r="T633" s="51" t="n">
        <v>16</v>
      </c>
      <c r="U633" s="50" t="n">
        <v>6.47773279352227</v>
      </c>
    </row>
    <row r="634">
      <c r="B634" s="4" t="n">
        <v>40101602</v>
      </c>
      <c r="C634" s="5" t="s">
        <v>646</v>
      </c>
      <c r="D634" s="51" t="n">
        <v>340</v>
      </c>
      <c r="E634" s="51" t="n">
        <v>365</v>
      </c>
      <c r="F634" s="51" t="n">
        <v>415</v>
      </c>
      <c r="G634" s="51" t="n">
        <v>485</v>
      </c>
      <c r="H634" s="51" t="n">
        <v>498</v>
      </c>
      <c r="I634" s="51" t="n">
        <v>500</v>
      </c>
      <c r="J634" s="51" t="n">
        <v>33</v>
      </c>
      <c r="K634" s="50" t="n">
        <v>9.70588235294118</v>
      </c>
      <c r="L634" s="51" t="n">
        <v>27</v>
      </c>
      <c r="M634" s="50" t="n">
        <v>7.3972602739726</v>
      </c>
      <c r="N634" s="51" t="n">
        <v>39</v>
      </c>
      <c r="O634" s="50" t="n">
        <v>9.39759036144578</v>
      </c>
      <c r="P634" s="51" t="n">
        <v>61</v>
      </c>
      <c r="Q634" s="50" t="n">
        <v>12.5773195876289</v>
      </c>
      <c r="R634" s="51" t="n">
        <v>53</v>
      </c>
      <c r="S634" s="50" t="n">
        <v>10.6425702811245</v>
      </c>
      <c r="T634" s="51" t="n">
        <v>53</v>
      </c>
      <c r="U634" s="50" t="n">
        <v>10.6</v>
      </c>
    </row>
    <row r="635">
      <c r="B635" s="4" t="n">
        <v>40101603</v>
      </c>
      <c r="C635" s="5" t="s">
        <v>647</v>
      </c>
      <c r="D635" s="51" t="n">
        <v>181</v>
      </c>
      <c r="E635" s="51" t="n">
        <v>258</v>
      </c>
      <c r="F635" s="51" t="n">
        <v>247</v>
      </c>
      <c r="G635" s="51" t="n">
        <v>270</v>
      </c>
      <c r="H635" s="51" t="n">
        <v>287</v>
      </c>
      <c r="I635" s="51" t="n">
        <v>279</v>
      </c>
      <c r="J635" s="51" t="n">
        <v>19</v>
      </c>
      <c r="K635" s="50" t="n">
        <v>10.4972375690608</v>
      </c>
      <c r="L635" s="51" t="n">
        <v>22</v>
      </c>
      <c r="M635" s="50" t="n">
        <v>8.52713178294574</v>
      </c>
      <c r="N635" s="51" t="n">
        <v>18</v>
      </c>
      <c r="O635" s="50" t="n">
        <v>7.28744939271255</v>
      </c>
      <c r="P635" s="51" t="n">
        <v>41</v>
      </c>
      <c r="Q635" s="50" t="n">
        <v>15.1851851851852</v>
      </c>
      <c r="R635" s="51" t="n">
        <v>27</v>
      </c>
      <c r="S635" s="50" t="n">
        <v>9.40766550522648</v>
      </c>
      <c r="T635" s="51" t="n">
        <v>33</v>
      </c>
      <c r="U635" s="50" t="n">
        <v>11.8279569892473</v>
      </c>
    </row>
    <row r="636">
      <c r="B636" s="4" t="n">
        <v>40101604</v>
      </c>
      <c r="C636" s="5" t="s">
        <v>648</v>
      </c>
      <c r="D636" s="51" t="n">
        <v>146</v>
      </c>
      <c r="E636" s="51" t="n">
        <v>198</v>
      </c>
      <c r="F636" s="51" t="n">
        <v>198</v>
      </c>
      <c r="G636" s="51" t="n">
        <v>223</v>
      </c>
      <c r="H636" s="51" t="n">
        <v>194</v>
      </c>
      <c r="I636" s="51" t="n">
        <v>189</v>
      </c>
      <c r="J636" s="51" t="n">
        <v>9</v>
      </c>
      <c r="K636" s="50" t="n">
        <v>6.16438356164384</v>
      </c>
      <c r="L636" s="51" t="n">
        <v>12</v>
      </c>
      <c r="M636" s="50" t="n">
        <v>6.06060606060606</v>
      </c>
      <c r="N636" s="51" t="n">
        <v>14</v>
      </c>
      <c r="O636" s="50" t="n">
        <v>7.07070707070707</v>
      </c>
      <c r="P636" s="51" t="n">
        <v>22</v>
      </c>
      <c r="Q636" s="50" t="n">
        <v>9.86547085201794</v>
      </c>
      <c r="R636" s="51" t="n">
        <v>23</v>
      </c>
      <c r="S636" s="50" t="n">
        <v>11.8556701030928</v>
      </c>
      <c r="T636" s="51" t="n">
        <v>16</v>
      </c>
      <c r="U636" s="50" t="n">
        <v>8.46560846560847</v>
      </c>
    </row>
    <row r="637">
      <c r="B637" s="4" t="n">
        <v>40101605</v>
      </c>
      <c r="C637" s="5" t="s">
        <v>649</v>
      </c>
      <c r="D637" s="51" t="n">
        <v>91</v>
      </c>
      <c r="E637" s="51" t="n">
        <v>96</v>
      </c>
      <c r="F637" s="51" t="n">
        <v>102</v>
      </c>
      <c r="G637" s="51" t="n">
        <v>114</v>
      </c>
      <c r="H637" s="51" t="n">
        <v>99</v>
      </c>
      <c r="I637" s="51" t="n">
        <v>113</v>
      </c>
      <c r="J637" s="51" t="n">
        <v>11</v>
      </c>
      <c r="K637" s="50" t="n">
        <v>12.0879120879121</v>
      </c>
      <c r="L637" s="51" t="n">
        <v>5</v>
      </c>
      <c r="M637" s="50" t="n">
        <v>5.20833333333333</v>
      </c>
      <c r="N637" s="51" t="n">
        <v>5</v>
      </c>
      <c r="O637" s="50" t="n">
        <v>4.90196078431373</v>
      </c>
      <c r="P637" s="51" t="n">
        <v>11</v>
      </c>
      <c r="Q637" s="50" t="n">
        <v>9.64912280701754</v>
      </c>
      <c r="R637" s="51" t="n">
        <v>4</v>
      </c>
      <c r="S637" s="50" t="n">
        <v>4.04040404040404</v>
      </c>
      <c r="T637" s="51" t="n">
        <v>11</v>
      </c>
      <c r="U637" s="50" t="n">
        <v>9.73451327433628</v>
      </c>
    </row>
    <row r="638">
      <c r="B638" s="4" t="n">
        <v>40101701</v>
      </c>
      <c r="C638" s="5" t="s">
        <v>650</v>
      </c>
      <c r="D638" s="51" t="n">
        <v>109</v>
      </c>
      <c r="E638" s="51" t="n">
        <v>113</v>
      </c>
      <c r="F638" s="51" t="n">
        <v>110</v>
      </c>
      <c r="G638" s="51" t="n">
        <v>97</v>
      </c>
      <c r="H638" s="51" t="n">
        <v>100</v>
      </c>
      <c r="I638" s="51" t="n">
        <v>104</v>
      </c>
      <c r="J638" s="51" t="n">
        <v>5</v>
      </c>
      <c r="K638" s="50" t="n">
        <v>4.58715596330275</v>
      </c>
      <c r="L638" s="51" t="n">
        <v>13</v>
      </c>
      <c r="M638" s="50" t="n">
        <v>11.5044247787611</v>
      </c>
      <c r="N638" s="51" t="n">
        <v>13</v>
      </c>
      <c r="O638" s="50" t="n">
        <v>11.8181818181818</v>
      </c>
      <c r="P638" s="51" t="n">
        <v>5</v>
      </c>
      <c r="Q638" s="50" t="n">
        <v>5.15463917525773</v>
      </c>
      <c r="R638" s="51" t="n">
        <v>9</v>
      </c>
      <c r="S638" s="50" t="n">
        <v>9</v>
      </c>
      <c r="T638" s="51" t="n">
        <v>15</v>
      </c>
      <c r="U638" s="50" t="n">
        <v>14.4230769230769</v>
      </c>
    </row>
    <row r="639">
      <c r="B639" s="4" t="n">
        <v>40101801</v>
      </c>
      <c r="C639" s="5" t="s">
        <v>651</v>
      </c>
      <c r="D639" s="51" t="n">
        <v>267</v>
      </c>
      <c r="E639" s="51" t="n">
        <v>303</v>
      </c>
      <c r="F639" s="51" t="n">
        <v>375</v>
      </c>
      <c r="G639" s="51" t="n">
        <v>458</v>
      </c>
      <c r="H639" s="51" t="n">
        <v>446</v>
      </c>
      <c r="I639" s="51" t="n">
        <v>402</v>
      </c>
      <c r="J639" s="51" t="n">
        <v>34</v>
      </c>
      <c r="K639" s="50" t="n">
        <v>12.7340823970037</v>
      </c>
      <c r="L639" s="51" t="n">
        <v>25</v>
      </c>
      <c r="M639" s="50" t="n">
        <v>8.25082508250825</v>
      </c>
      <c r="N639" s="51" t="n">
        <v>47</v>
      </c>
      <c r="O639" s="50" t="n">
        <v>12.5333333333333</v>
      </c>
      <c r="P639" s="51" t="n">
        <v>44</v>
      </c>
      <c r="Q639" s="50" t="n">
        <v>9.60698689956332</v>
      </c>
      <c r="R639" s="51" t="n">
        <v>39</v>
      </c>
      <c r="S639" s="50" t="n">
        <v>8.74439461883408</v>
      </c>
      <c r="T639" s="51" t="n">
        <v>33</v>
      </c>
      <c r="U639" s="50" t="n">
        <v>8.2089552238806</v>
      </c>
    </row>
    <row r="640">
      <c r="B640" s="4" t="n">
        <v>40101802</v>
      </c>
      <c r="C640" s="5" t="s">
        <v>652</v>
      </c>
      <c r="D640" s="51" t="n">
        <v>188</v>
      </c>
      <c r="E640" s="51" t="n">
        <v>250</v>
      </c>
      <c r="F640" s="51" t="n">
        <v>250</v>
      </c>
      <c r="G640" s="51" t="n">
        <v>259</v>
      </c>
      <c r="H640" s="51" t="n">
        <v>272</v>
      </c>
      <c r="I640" s="51" t="n">
        <v>233</v>
      </c>
      <c r="J640" s="51" t="n">
        <v>27</v>
      </c>
      <c r="K640" s="50" t="n">
        <v>14.3617021276596</v>
      </c>
      <c r="L640" s="51" t="n">
        <v>19</v>
      </c>
      <c r="M640" s="50" t="n">
        <v>7.6</v>
      </c>
      <c r="N640" s="51" t="n">
        <v>18</v>
      </c>
      <c r="O640" s="50" t="n">
        <v>7.2</v>
      </c>
      <c r="P640" s="51" t="n">
        <v>31</v>
      </c>
      <c r="Q640" s="50" t="n">
        <v>11.969111969112</v>
      </c>
      <c r="R640" s="51" t="n">
        <v>32</v>
      </c>
      <c r="S640" s="50" t="n">
        <v>11.7647058823529</v>
      </c>
      <c r="T640" s="51" t="n">
        <v>33</v>
      </c>
      <c r="U640" s="50" t="n">
        <v>14.1630901287554</v>
      </c>
    </row>
    <row r="641">
      <c r="B641" s="4" t="n">
        <v>40101803</v>
      </c>
      <c r="C641" s="5" t="s">
        <v>653</v>
      </c>
      <c r="D641" s="51" t="n">
        <v>355</v>
      </c>
      <c r="E641" s="51" t="n">
        <v>356</v>
      </c>
      <c r="F641" s="51" t="n">
        <v>433</v>
      </c>
      <c r="G641" s="51" t="n">
        <v>417</v>
      </c>
      <c r="H641" s="51" t="n">
        <v>404</v>
      </c>
      <c r="I641" s="51" t="n">
        <v>394</v>
      </c>
      <c r="J641" s="51" t="n">
        <v>45</v>
      </c>
      <c r="K641" s="50" t="n">
        <v>12.6760563380282</v>
      </c>
      <c r="L641" s="51" t="n">
        <v>32</v>
      </c>
      <c r="M641" s="50" t="n">
        <v>8.98876404494382</v>
      </c>
      <c r="N641" s="51" t="n">
        <v>39</v>
      </c>
      <c r="O641" s="50" t="n">
        <v>9.00692840646651</v>
      </c>
      <c r="P641" s="51" t="n">
        <v>57</v>
      </c>
      <c r="Q641" s="50" t="n">
        <v>13.6690647482014</v>
      </c>
      <c r="R641" s="51" t="n">
        <v>37</v>
      </c>
      <c r="S641" s="50" t="n">
        <v>9.15841584158416</v>
      </c>
      <c r="T641" s="51" t="n">
        <v>60</v>
      </c>
      <c r="U641" s="50" t="n">
        <v>15.2284263959391</v>
      </c>
    </row>
    <row r="642">
      <c r="B642" s="4" t="n">
        <v>40101804</v>
      </c>
      <c r="C642" s="5" t="s">
        <v>654</v>
      </c>
      <c r="D642" s="51" t="n">
        <v>552</v>
      </c>
      <c r="E642" s="51" t="n">
        <v>639</v>
      </c>
      <c r="F642" s="51" t="n">
        <v>686</v>
      </c>
      <c r="G642" s="51" t="n">
        <v>715</v>
      </c>
      <c r="H642" s="51" t="n">
        <v>709</v>
      </c>
      <c r="I642" s="51" t="n">
        <v>597</v>
      </c>
      <c r="J642" s="51" t="n">
        <v>79</v>
      </c>
      <c r="K642" s="50" t="n">
        <v>14.3115942028986</v>
      </c>
      <c r="L642" s="51" t="n">
        <v>49</v>
      </c>
      <c r="M642" s="50" t="n">
        <v>7.66823161189358</v>
      </c>
      <c r="N642" s="51" t="n">
        <v>69</v>
      </c>
      <c r="O642" s="50" t="n">
        <v>10.0583090379009</v>
      </c>
      <c r="P642" s="51" t="n">
        <v>71</v>
      </c>
      <c r="Q642" s="50" t="n">
        <v>9.93006993006993</v>
      </c>
      <c r="R642" s="51" t="n">
        <v>62</v>
      </c>
      <c r="S642" s="50" t="n">
        <v>8.74471086036671</v>
      </c>
      <c r="T642" s="51" t="n">
        <v>76</v>
      </c>
      <c r="U642" s="50" t="n">
        <v>12.7303182579564</v>
      </c>
    </row>
    <row r="643">
      <c r="B643" s="4" t="n">
        <v>40101901</v>
      </c>
      <c r="C643" s="5" t="s">
        <v>655</v>
      </c>
      <c r="D643" s="51" t="n">
        <v>391</v>
      </c>
      <c r="E643" s="51" t="n">
        <v>484</v>
      </c>
      <c r="F643" s="51" t="n">
        <v>472</v>
      </c>
      <c r="G643" s="51" t="n">
        <v>469</v>
      </c>
      <c r="H643" s="51" t="n">
        <v>433</v>
      </c>
      <c r="I643" s="51" t="n">
        <v>374</v>
      </c>
      <c r="J643" s="51" t="n">
        <v>38</v>
      </c>
      <c r="K643" s="50" t="n">
        <v>9.71867007672634</v>
      </c>
      <c r="L643" s="51" t="n">
        <v>38</v>
      </c>
      <c r="M643" s="50" t="n">
        <v>7.85123966942149</v>
      </c>
      <c r="N643" s="51" t="n">
        <v>33</v>
      </c>
      <c r="O643" s="50" t="n">
        <v>6.99152542372881</v>
      </c>
      <c r="P643" s="51" t="n">
        <v>52</v>
      </c>
      <c r="Q643" s="50" t="n">
        <v>11.0874200426439</v>
      </c>
      <c r="R643" s="51" t="n">
        <v>39</v>
      </c>
      <c r="S643" s="50" t="n">
        <v>9.00692840646651</v>
      </c>
      <c r="T643" s="51" t="n">
        <v>30</v>
      </c>
      <c r="U643" s="50" t="n">
        <v>8.02139037433155</v>
      </c>
    </row>
    <row r="644">
      <c r="B644" s="4" t="n">
        <v>40101902</v>
      </c>
      <c r="C644" s="5" t="s">
        <v>656</v>
      </c>
      <c r="D644" s="51" t="n">
        <v>323</v>
      </c>
      <c r="E644" s="51" t="n">
        <v>294</v>
      </c>
      <c r="F644" s="51" t="n">
        <v>322</v>
      </c>
      <c r="G644" s="51" t="n">
        <v>329</v>
      </c>
      <c r="H644" s="51" t="n">
        <v>286</v>
      </c>
      <c r="I644" s="51" t="n">
        <v>278</v>
      </c>
      <c r="J644" s="51" t="n">
        <v>22</v>
      </c>
      <c r="K644" s="50" t="n">
        <v>6.81114551083591</v>
      </c>
      <c r="L644" s="51" t="n">
        <v>27</v>
      </c>
      <c r="M644" s="50" t="n">
        <v>9.18367346938776</v>
      </c>
      <c r="N644" s="51" t="n">
        <v>39</v>
      </c>
      <c r="O644" s="50" t="n">
        <v>12.111801242236</v>
      </c>
      <c r="P644" s="51" t="n">
        <v>44</v>
      </c>
      <c r="Q644" s="50" t="n">
        <v>13.3738601823708</v>
      </c>
      <c r="R644" s="51" t="n">
        <v>31</v>
      </c>
      <c r="S644" s="50" t="n">
        <v>10.8391608391608</v>
      </c>
      <c r="T644" s="51" t="n">
        <v>24</v>
      </c>
      <c r="U644" s="50" t="n">
        <v>8.63309352517986</v>
      </c>
    </row>
    <row r="645">
      <c r="B645" s="4" t="n">
        <v>40102001</v>
      </c>
      <c r="C645" s="5" t="s">
        <v>657</v>
      </c>
      <c r="D645" s="51" t="n">
        <v>1026</v>
      </c>
      <c r="E645" s="51" t="n">
        <v>1059</v>
      </c>
      <c r="F645" s="51" t="n">
        <v>1081</v>
      </c>
      <c r="G645" s="51" t="n">
        <v>1119</v>
      </c>
      <c r="H645" s="51" t="n">
        <v>1047</v>
      </c>
      <c r="I645" s="51" t="n">
        <v>983</v>
      </c>
      <c r="J645" s="51" t="n">
        <v>76</v>
      </c>
      <c r="K645" s="50" t="n">
        <v>7.40740740740741</v>
      </c>
      <c r="L645" s="51" t="n">
        <v>69</v>
      </c>
      <c r="M645" s="50" t="n">
        <v>6.51558073654391</v>
      </c>
      <c r="N645" s="51" t="n">
        <v>81</v>
      </c>
      <c r="O645" s="50" t="n">
        <v>7.49306197964847</v>
      </c>
      <c r="P645" s="51" t="n">
        <v>100</v>
      </c>
      <c r="Q645" s="50" t="n">
        <v>8.93655049151028</v>
      </c>
      <c r="R645" s="51" t="n">
        <v>81</v>
      </c>
      <c r="S645" s="50" t="n">
        <v>7.73638968481375</v>
      </c>
      <c r="T645" s="51" t="n">
        <v>75</v>
      </c>
      <c r="U645" s="50" t="n">
        <v>7.62970498474059</v>
      </c>
    </row>
    <row r="646">
      <c r="B646" s="4" t="n">
        <v>40102101</v>
      </c>
      <c r="C646" s="5" t="s">
        <v>658</v>
      </c>
      <c r="D646" s="51" t="n">
        <v>396</v>
      </c>
      <c r="E646" s="51" t="n">
        <v>450</v>
      </c>
      <c r="F646" s="51" t="n">
        <v>462</v>
      </c>
      <c r="G646" s="51" t="n">
        <v>532</v>
      </c>
      <c r="H646" s="51" t="n">
        <v>488</v>
      </c>
      <c r="I646" s="51" t="n">
        <v>426</v>
      </c>
      <c r="J646" s="51" t="n">
        <v>18</v>
      </c>
      <c r="K646" s="50" t="n">
        <v>4.54545454545455</v>
      </c>
      <c r="L646" s="51" t="n">
        <v>39</v>
      </c>
      <c r="M646" s="50" t="n">
        <v>8.66666666666667</v>
      </c>
      <c r="N646" s="51" t="n">
        <v>41</v>
      </c>
      <c r="O646" s="50" t="n">
        <v>8.87445887445888</v>
      </c>
      <c r="P646" s="51" t="n">
        <v>41</v>
      </c>
      <c r="Q646" s="50" t="n">
        <v>7.70676691729323</v>
      </c>
      <c r="R646" s="51" t="n">
        <v>36</v>
      </c>
      <c r="S646" s="50" t="n">
        <v>7.37704918032787</v>
      </c>
      <c r="T646" s="51" t="n">
        <v>25</v>
      </c>
      <c r="U646" s="50" t="n">
        <v>5.86854460093897</v>
      </c>
    </row>
    <row r="647">
      <c r="B647" s="4" t="n">
        <v>40102102</v>
      </c>
      <c r="C647" s="5" t="s">
        <v>659</v>
      </c>
      <c r="D647" s="51" t="n">
        <v>578</v>
      </c>
      <c r="E647" s="51" t="n">
        <v>760</v>
      </c>
      <c r="F647" s="51" t="n">
        <v>730</v>
      </c>
      <c r="G647" s="51" t="n">
        <v>707</v>
      </c>
      <c r="H647" s="51" t="n">
        <v>700</v>
      </c>
      <c r="I647" s="51" t="n">
        <v>713</v>
      </c>
      <c r="J647" s="51" t="n">
        <v>34</v>
      </c>
      <c r="K647" s="50" t="n">
        <v>5.88235294117647</v>
      </c>
      <c r="L647" s="51" t="n">
        <v>37</v>
      </c>
      <c r="M647" s="50" t="n">
        <v>4.86842105263158</v>
      </c>
      <c r="N647" s="51" t="n">
        <v>45</v>
      </c>
      <c r="O647" s="50" t="n">
        <v>6.16438356164384</v>
      </c>
      <c r="P647" s="51" t="n">
        <v>51</v>
      </c>
      <c r="Q647" s="50" t="n">
        <v>7.21357850070721</v>
      </c>
      <c r="R647" s="51" t="n">
        <v>54</v>
      </c>
      <c r="S647" s="50" t="n">
        <v>7.71428571428571</v>
      </c>
      <c r="T647" s="51" t="n">
        <v>49</v>
      </c>
      <c r="U647" s="50" t="n">
        <v>6.87237026647966</v>
      </c>
    </row>
    <row r="648">
      <c r="B648" s="4" t="n">
        <v>40102103</v>
      </c>
      <c r="C648" s="5" t="s">
        <v>660</v>
      </c>
      <c r="D648" s="51" t="n">
        <v>360</v>
      </c>
      <c r="E648" s="51" t="n">
        <v>369</v>
      </c>
      <c r="F648" s="51" t="n">
        <v>412</v>
      </c>
      <c r="G648" s="51" t="n">
        <v>405</v>
      </c>
      <c r="H648" s="51" t="n">
        <v>382</v>
      </c>
      <c r="I648" s="51" t="n">
        <v>334</v>
      </c>
      <c r="J648" s="51" t="n">
        <v>20</v>
      </c>
      <c r="K648" s="50" t="n">
        <v>5.55555555555556</v>
      </c>
      <c r="L648" s="51" t="n">
        <v>18</v>
      </c>
      <c r="M648" s="50" t="n">
        <v>4.8780487804878</v>
      </c>
      <c r="N648" s="51" t="n">
        <v>28</v>
      </c>
      <c r="O648" s="50" t="n">
        <v>6.79611650485437</v>
      </c>
      <c r="P648" s="51" t="n">
        <v>22</v>
      </c>
      <c r="Q648" s="50" t="n">
        <v>5.4320987654321</v>
      </c>
      <c r="R648" s="51" t="n">
        <v>28</v>
      </c>
      <c r="S648" s="50" t="n">
        <v>7.32984293193717</v>
      </c>
      <c r="T648" s="51" t="n">
        <v>21</v>
      </c>
      <c r="U648" s="50" t="n">
        <v>6.2874251497006</v>
      </c>
    </row>
    <row r="649">
      <c r="B649" s="4" t="n">
        <v>40102201</v>
      </c>
      <c r="C649" s="5" t="s">
        <v>661</v>
      </c>
      <c r="D649" s="51" t="n">
        <v>145</v>
      </c>
      <c r="E649" s="51" t="n">
        <v>179</v>
      </c>
      <c r="F649" s="51" t="n">
        <v>168</v>
      </c>
      <c r="G649" s="51" t="n">
        <v>206</v>
      </c>
      <c r="H649" s="51" t="n">
        <v>172</v>
      </c>
      <c r="I649" s="51" t="n">
        <v>154</v>
      </c>
      <c r="J649" s="51" t="n">
        <v>22</v>
      </c>
      <c r="K649" s="50" t="n">
        <v>15.1724137931034</v>
      </c>
      <c r="L649" s="51" t="n">
        <v>17</v>
      </c>
      <c r="M649" s="50" t="n">
        <v>9.49720670391061</v>
      </c>
      <c r="N649" s="51" t="n">
        <v>26</v>
      </c>
      <c r="O649" s="50" t="n">
        <v>15.4761904761905</v>
      </c>
      <c r="P649" s="51" t="n">
        <v>22</v>
      </c>
      <c r="Q649" s="50" t="n">
        <v>10.6796116504854</v>
      </c>
      <c r="R649" s="51" t="n">
        <v>22</v>
      </c>
      <c r="S649" s="50" t="n">
        <v>12.7906976744186</v>
      </c>
      <c r="T649" s="51" t="n">
        <v>24</v>
      </c>
      <c r="U649" s="50" t="n">
        <v>15.5844155844156</v>
      </c>
    </row>
    <row r="650">
      <c r="B650" s="4" t="n">
        <v>40102301</v>
      </c>
      <c r="C650" s="5" t="s">
        <v>662</v>
      </c>
      <c r="D650" s="51" t="n">
        <v>130</v>
      </c>
      <c r="E650" s="51" t="n">
        <v>162</v>
      </c>
      <c r="F650" s="51" t="n">
        <v>138</v>
      </c>
      <c r="G650" s="51" t="n">
        <v>146</v>
      </c>
      <c r="H650" s="51" t="n">
        <v>154</v>
      </c>
      <c r="I650" s="51" t="n">
        <v>156</v>
      </c>
      <c r="J650" s="51" t="n">
        <v>10</v>
      </c>
      <c r="K650" s="50" t="n">
        <v>7.69230769230769</v>
      </c>
      <c r="L650" s="51" t="n">
        <v>8</v>
      </c>
      <c r="M650" s="50" t="n">
        <v>4.93827160493827</v>
      </c>
      <c r="N650" s="51" t="n">
        <v>12</v>
      </c>
      <c r="O650" s="50" t="n">
        <v>8.69565217391304</v>
      </c>
      <c r="P650" s="51" t="n">
        <v>18</v>
      </c>
      <c r="Q650" s="50" t="n">
        <v>12.3287671232877</v>
      </c>
      <c r="R650" s="51" t="n">
        <v>15</v>
      </c>
      <c r="S650" s="50" t="n">
        <v>9.74025974025974</v>
      </c>
      <c r="T650" s="51" t="n">
        <v>20</v>
      </c>
      <c r="U650" s="50" t="n">
        <v>12.8205128205128</v>
      </c>
    </row>
    <row r="651">
      <c r="B651" s="4" t="n">
        <v>40102302</v>
      </c>
      <c r="C651" s="5" t="s">
        <v>663</v>
      </c>
      <c r="D651" s="51" t="n">
        <v>5</v>
      </c>
      <c r="E651" s="51" t="n">
        <v>4</v>
      </c>
      <c r="F651" s="51" t="n">
        <v>4</v>
      </c>
      <c r="G651" s="51" t="n">
        <v>6</v>
      </c>
      <c r="H651" s="51" t="n">
        <v>6</v>
      </c>
      <c r="I651" s="51" t="n">
        <v>5</v>
      </c>
      <c r="J651" s="51" t="s">
        <v>1140</v>
      </c>
      <c r="K651" s="50" t="s">
        <v>1140</v>
      </c>
      <c r="L651" s="51" t="s">
        <v>1140</v>
      </c>
      <c r="M651" s="50" t="s">
        <v>1140</v>
      </c>
      <c r="N651" s="51" t="s">
        <v>1140</v>
      </c>
      <c r="O651" s="50" t="s">
        <v>1140</v>
      </c>
      <c r="P651" s="51" t="s">
        <v>1140</v>
      </c>
      <c r="Q651" s="50" t="s">
        <v>1140</v>
      </c>
      <c r="R651" s="51" t="s">
        <v>1140</v>
      </c>
      <c r="S651" s="50" t="s">
        <v>1140</v>
      </c>
      <c r="T651" s="51" t="s">
        <v>1140</v>
      </c>
      <c r="U651" s="50" t="s">
        <v>1140</v>
      </c>
    </row>
    <row r="652">
      <c r="B652" s="4" t="n">
        <v>40102303</v>
      </c>
      <c r="C652" s="5" t="s">
        <v>664</v>
      </c>
      <c r="D652" s="51" t="n">
        <v>68</v>
      </c>
      <c r="E652" s="51" t="n">
        <v>80</v>
      </c>
      <c r="F652" s="51" t="n">
        <v>93</v>
      </c>
      <c r="G652" s="51" t="n">
        <v>97</v>
      </c>
      <c r="H652" s="51" t="n">
        <v>77</v>
      </c>
      <c r="I652" s="51" t="n">
        <v>88</v>
      </c>
      <c r="J652" s="51" t="n">
        <v>2</v>
      </c>
      <c r="K652" s="50" t="n">
        <v>2.94117647058824</v>
      </c>
      <c r="L652" s="51" t="n">
        <v>8</v>
      </c>
      <c r="M652" s="50" t="n">
        <v>10</v>
      </c>
      <c r="N652" s="51" t="n">
        <v>11</v>
      </c>
      <c r="O652" s="50" t="n">
        <v>11.8279569892473</v>
      </c>
      <c r="P652" s="51" t="n">
        <v>5</v>
      </c>
      <c r="Q652" s="50" t="n">
        <v>5.15463917525773</v>
      </c>
      <c r="R652" s="51" t="n">
        <v>8</v>
      </c>
      <c r="S652" s="50" t="n">
        <v>10.3896103896104</v>
      </c>
      <c r="T652" s="51" t="n">
        <v>4</v>
      </c>
      <c r="U652" s="50" t="n">
        <v>4.54545454545455</v>
      </c>
    </row>
    <row r="653">
      <c r="B653" s="4" t="n">
        <v>40200101</v>
      </c>
      <c r="C653" s="5" t="s">
        <v>665</v>
      </c>
      <c r="D653" s="51" t="n">
        <v>6</v>
      </c>
      <c r="E653" s="51" t="n">
        <v>8</v>
      </c>
      <c r="F653" s="51" t="n">
        <v>9</v>
      </c>
      <c r="G653" s="51" t="n">
        <v>6</v>
      </c>
      <c r="H653" s="51" t="n">
        <v>11</v>
      </c>
      <c r="I653" s="51" t="s">
        <v>1139</v>
      </c>
      <c r="J653" s="51" t="s">
        <v>1140</v>
      </c>
      <c r="K653" s="50" t="s">
        <v>1140</v>
      </c>
      <c r="L653" s="51" t="s">
        <v>1140</v>
      </c>
      <c r="M653" s="50" t="s">
        <v>1140</v>
      </c>
      <c r="N653" s="51" t="s">
        <v>1140</v>
      </c>
      <c r="O653" s="50" t="s">
        <v>1140</v>
      </c>
      <c r="P653" s="51" t="s">
        <v>1140</v>
      </c>
      <c r="Q653" s="50" t="s">
        <v>1140</v>
      </c>
      <c r="R653" s="51" t="s">
        <v>1140</v>
      </c>
      <c r="S653" s="50" t="s">
        <v>1140</v>
      </c>
      <c r="T653" s="51" t="s">
        <v>1140</v>
      </c>
      <c r="U653" s="50" t="s">
        <v>1140</v>
      </c>
    </row>
    <row r="654">
      <c r="B654" s="4" t="n">
        <v>40200102</v>
      </c>
      <c r="C654" s="5" t="s">
        <v>666</v>
      </c>
      <c r="D654" s="51" t="s">
        <v>1139</v>
      </c>
      <c r="E654" s="51" t="s">
        <v>1139</v>
      </c>
      <c r="F654" s="51" t="n">
        <v>4</v>
      </c>
      <c r="G654" s="51" t="n">
        <v>0</v>
      </c>
      <c r="H654" s="51" t="n">
        <v>0</v>
      </c>
      <c r="I654" s="51" t="s">
        <v>1139</v>
      </c>
      <c r="J654" s="51" t="s">
        <v>1140</v>
      </c>
      <c r="K654" s="50" t="s">
        <v>1140</v>
      </c>
      <c r="L654" s="51" t="s">
        <v>1140</v>
      </c>
      <c r="M654" s="50" t="s">
        <v>1140</v>
      </c>
      <c r="N654" s="51" t="s">
        <v>1140</v>
      </c>
      <c r="O654" s="50" t="s">
        <v>1140</v>
      </c>
      <c r="P654" s="51" t="s">
        <v>1140</v>
      </c>
      <c r="Q654" s="50" t="s">
        <v>1140</v>
      </c>
      <c r="R654" s="51" t="s">
        <v>1140</v>
      </c>
      <c r="S654" s="50" t="s">
        <v>1140</v>
      </c>
      <c r="T654" s="51" t="s">
        <v>1140</v>
      </c>
      <c r="U654" s="50" t="s">
        <v>1140</v>
      </c>
    </row>
    <row r="655">
      <c r="B655" s="4" t="n">
        <v>40200103</v>
      </c>
      <c r="C655" s="5" t="s">
        <v>667</v>
      </c>
      <c r="D655" s="51" t="n">
        <v>6</v>
      </c>
      <c r="E655" s="51" t="n">
        <v>9</v>
      </c>
      <c r="F655" s="51" t="n">
        <v>4</v>
      </c>
      <c r="G655" s="51" t="n">
        <v>5</v>
      </c>
      <c r="H655" s="51" t="s">
        <v>1139</v>
      </c>
      <c r="I655" s="51" t="n">
        <v>9</v>
      </c>
      <c r="J655" s="51" t="s">
        <v>1140</v>
      </c>
      <c r="K655" s="50" t="s">
        <v>1140</v>
      </c>
      <c r="L655" s="51" t="s">
        <v>1140</v>
      </c>
      <c r="M655" s="50" t="s">
        <v>1140</v>
      </c>
      <c r="N655" s="51" t="s">
        <v>1140</v>
      </c>
      <c r="O655" s="50" t="s">
        <v>1140</v>
      </c>
      <c r="P655" s="51" t="s">
        <v>1140</v>
      </c>
      <c r="Q655" s="50" t="s">
        <v>1140</v>
      </c>
      <c r="R655" s="51" t="s">
        <v>1140</v>
      </c>
      <c r="S655" s="50" t="s">
        <v>1140</v>
      </c>
      <c r="T655" s="51" t="s">
        <v>1140</v>
      </c>
      <c r="U655" s="50" t="s">
        <v>1140</v>
      </c>
    </row>
    <row r="656">
      <c r="B656" s="4" t="n">
        <v>40200104</v>
      </c>
      <c r="C656" s="5" t="s">
        <v>668</v>
      </c>
      <c r="D656" s="51" t="s">
        <v>1139</v>
      </c>
      <c r="E656" s="51" t="s">
        <v>1139</v>
      </c>
      <c r="F656" s="51" t="n">
        <v>0</v>
      </c>
      <c r="G656" s="51" t="s">
        <v>1139</v>
      </c>
      <c r="H656" s="51" t="n">
        <v>4</v>
      </c>
      <c r="I656" s="51" t="n">
        <v>0</v>
      </c>
      <c r="J656" s="51" t="s">
        <v>1140</v>
      </c>
      <c r="K656" s="50" t="s">
        <v>1140</v>
      </c>
      <c r="L656" s="51" t="s">
        <v>1140</v>
      </c>
      <c r="M656" s="50" t="s">
        <v>1140</v>
      </c>
      <c r="N656" s="51" t="s">
        <v>1140</v>
      </c>
      <c r="O656" s="50" t="s">
        <v>1140</v>
      </c>
      <c r="P656" s="51" t="s">
        <v>1140</v>
      </c>
      <c r="Q656" s="50" t="s">
        <v>1140</v>
      </c>
      <c r="R656" s="51" t="s">
        <v>1140</v>
      </c>
      <c r="S656" s="50" t="s">
        <v>1140</v>
      </c>
      <c r="T656" s="51" t="s">
        <v>1140</v>
      </c>
      <c r="U656" s="50" t="s">
        <v>1140</v>
      </c>
    </row>
    <row r="657">
      <c r="B657" s="4" t="n">
        <v>40200105</v>
      </c>
      <c r="C657" s="5" t="s">
        <v>669</v>
      </c>
      <c r="D657" s="51" t="s">
        <v>1139</v>
      </c>
      <c r="E657" s="51" t="n">
        <v>5</v>
      </c>
      <c r="F657" s="51" t="s">
        <v>1139</v>
      </c>
      <c r="G657" s="51" t="s">
        <v>1139</v>
      </c>
      <c r="H657" s="51" t="n">
        <v>4</v>
      </c>
      <c r="I657" s="51" t="n">
        <v>5</v>
      </c>
      <c r="J657" s="51" t="s">
        <v>1140</v>
      </c>
      <c r="K657" s="50" t="s">
        <v>1140</v>
      </c>
      <c r="L657" s="51" t="s">
        <v>1140</v>
      </c>
      <c r="M657" s="50" t="s">
        <v>1140</v>
      </c>
      <c r="N657" s="51" t="s">
        <v>1140</v>
      </c>
      <c r="O657" s="50" t="s">
        <v>1140</v>
      </c>
      <c r="P657" s="51" t="s">
        <v>1140</v>
      </c>
      <c r="Q657" s="50" t="s">
        <v>1140</v>
      </c>
      <c r="R657" s="51" t="s">
        <v>1140</v>
      </c>
      <c r="S657" s="50" t="s">
        <v>1140</v>
      </c>
      <c r="T657" s="51" t="s">
        <v>1140</v>
      </c>
      <c r="U657" s="50" t="s">
        <v>1140</v>
      </c>
    </row>
    <row r="658">
      <c r="B658" s="4" t="n">
        <v>40200106</v>
      </c>
      <c r="C658" s="5" t="s">
        <v>670</v>
      </c>
      <c r="D658" s="51" t="s">
        <v>1139</v>
      </c>
      <c r="E658" s="51" t="n">
        <v>4</v>
      </c>
      <c r="F658" s="51" t="s">
        <v>1139</v>
      </c>
      <c r="G658" s="51" t="s">
        <v>1139</v>
      </c>
      <c r="H658" s="51" t="n">
        <v>0</v>
      </c>
      <c r="I658" s="51" t="s">
        <v>1139</v>
      </c>
      <c r="J658" s="51" t="s">
        <v>1140</v>
      </c>
      <c r="K658" s="50" t="s">
        <v>1140</v>
      </c>
      <c r="L658" s="51" t="s">
        <v>1140</v>
      </c>
      <c r="M658" s="50" t="s">
        <v>1140</v>
      </c>
      <c r="N658" s="51" t="s">
        <v>1140</v>
      </c>
      <c r="O658" s="50" t="s">
        <v>1140</v>
      </c>
      <c r="P658" s="51" t="s">
        <v>1140</v>
      </c>
      <c r="Q658" s="50" t="s">
        <v>1140</v>
      </c>
      <c r="R658" s="51" t="s">
        <v>1140</v>
      </c>
      <c r="S658" s="50" t="s">
        <v>1140</v>
      </c>
      <c r="T658" s="51" t="s">
        <v>1140</v>
      </c>
      <c r="U658" s="50" t="s">
        <v>1140</v>
      </c>
    </row>
    <row r="659">
      <c r="B659" s="4" t="n">
        <v>40200107</v>
      </c>
      <c r="C659" s="5" t="s">
        <v>671</v>
      </c>
      <c r="D659" s="51" t="n">
        <v>4</v>
      </c>
      <c r="E659" s="51" t="n">
        <v>7</v>
      </c>
      <c r="F659" s="51" t="n">
        <v>4</v>
      </c>
      <c r="G659" s="51" t="n">
        <v>6</v>
      </c>
      <c r="H659" s="51" t="n">
        <v>6</v>
      </c>
      <c r="I659" s="51" t="s">
        <v>1139</v>
      </c>
      <c r="J659" s="51" t="s">
        <v>1140</v>
      </c>
      <c r="K659" s="50" t="s">
        <v>1140</v>
      </c>
      <c r="L659" s="51" t="s">
        <v>1140</v>
      </c>
      <c r="M659" s="50" t="s">
        <v>1140</v>
      </c>
      <c r="N659" s="51" t="s">
        <v>1140</v>
      </c>
      <c r="O659" s="50" t="s">
        <v>1140</v>
      </c>
      <c r="P659" s="51" t="s">
        <v>1140</v>
      </c>
      <c r="Q659" s="50" t="s">
        <v>1140</v>
      </c>
      <c r="R659" s="51" t="s">
        <v>1140</v>
      </c>
      <c r="S659" s="50" t="s">
        <v>1140</v>
      </c>
      <c r="T659" s="51" t="s">
        <v>1140</v>
      </c>
      <c r="U659" s="50" t="s">
        <v>1140</v>
      </c>
    </row>
    <row r="660">
      <c r="B660" s="4" t="n">
        <v>40200108</v>
      </c>
      <c r="C660" s="5" t="s">
        <v>672</v>
      </c>
      <c r="D660" s="51" t="s">
        <v>1139</v>
      </c>
      <c r="E660" s="51" t="s">
        <v>1139</v>
      </c>
      <c r="F660" s="51" t="n">
        <v>4</v>
      </c>
      <c r="G660" s="51" t="s">
        <v>1139</v>
      </c>
      <c r="H660" s="51" t="s">
        <v>1139</v>
      </c>
      <c r="I660" s="51" t="s">
        <v>1139</v>
      </c>
      <c r="J660" s="51" t="s">
        <v>1140</v>
      </c>
      <c r="K660" s="50" t="s">
        <v>1140</v>
      </c>
      <c r="L660" s="51" t="s">
        <v>1140</v>
      </c>
      <c r="M660" s="50" t="s">
        <v>1140</v>
      </c>
      <c r="N660" s="51" t="s">
        <v>1140</v>
      </c>
      <c r="O660" s="50" t="s">
        <v>1140</v>
      </c>
      <c r="P660" s="51" t="s">
        <v>1140</v>
      </c>
      <c r="Q660" s="50" t="s">
        <v>1140</v>
      </c>
      <c r="R660" s="51" t="s">
        <v>1140</v>
      </c>
      <c r="S660" s="50" t="s">
        <v>1140</v>
      </c>
      <c r="T660" s="51" t="s">
        <v>1140</v>
      </c>
      <c r="U660" s="50" t="s">
        <v>1140</v>
      </c>
    </row>
    <row r="661">
      <c r="B661" s="4" t="n">
        <v>40200109</v>
      </c>
      <c r="C661" s="5" t="s">
        <v>673</v>
      </c>
      <c r="D661" s="51" t="n">
        <v>10</v>
      </c>
      <c r="E661" s="51" t="n">
        <v>7</v>
      </c>
      <c r="F661" s="51" t="n">
        <v>9</v>
      </c>
      <c r="G661" s="51" t="n">
        <v>7</v>
      </c>
      <c r="H661" s="51" t="n">
        <v>7</v>
      </c>
      <c r="I661" s="51" t="n">
        <v>6</v>
      </c>
      <c r="J661" s="51" t="s">
        <v>1140</v>
      </c>
      <c r="K661" s="50" t="s">
        <v>1140</v>
      </c>
      <c r="L661" s="51" t="s">
        <v>1140</v>
      </c>
      <c r="M661" s="50" t="s">
        <v>1140</v>
      </c>
      <c r="N661" s="51" t="s">
        <v>1140</v>
      </c>
      <c r="O661" s="50" t="s">
        <v>1140</v>
      </c>
      <c r="P661" s="51" t="s">
        <v>1140</v>
      </c>
      <c r="Q661" s="50" t="s">
        <v>1140</v>
      </c>
      <c r="R661" s="51" t="s">
        <v>1140</v>
      </c>
      <c r="S661" s="50" t="s">
        <v>1140</v>
      </c>
      <c r="T661" s="51" t="s">
        <v>1140</v>
      </c>
      <c r="U661" s="50" t="s">
        <v>1140</v>
      </c>
    </row>
    <row r="662">
      <c r="B662" s="4" t="n">
        <v>40200110</v>
      </c>
      <c r="C662" s="5" t="s">
        <v>674</v>
      </c>
      <c r="D662" s="51" t="s">
        <v>1139</v>
      </c>
      <c r="E662" s="51" t="s">
        <v>1139</v>
      </c>
      <c r="F662" s="51" t="n">
        <v>0</v>
      </c>
      <c r="G662" s="51" t="n">
        <v>0</v>
      </c>
      <c r="H662" s="51" t="n">
        <v>0</v>
      </c>
      <c r="I662" s="51" t="n">
        <v>0</v>
      </c>
      <c r="J662" s="51" t="s">
        <v>1140</v>
      </c>
      <c r="K662" s="50" t="s">
        <v>1140</v>
      </c>
      <c r="L662" s="51" t="s">
        <v>1140</v>
      </c>
      <c r="M662" s="50" t="s">
        <v>1140</v>
      </c>
      <c r="N662" s="51" t="s">
        <v>1140</v>
      </c>
      <c r="O662" s="50" t="s">
        <v>1140</v>
      </c>
      <c r="P662" s="51" t="s">
        <v>1140</v>
      </c>
      <c r="Q662" s="50" t="s">
        <v>1140</v>
      </c>
      <c r="R662" s="51" t="s">
        <v>1140</v>
      </c>
      <c r="S662" s="50" t="s">
        <v>1140</v>
      </c>
      <c r="T662" s="51" t="s">
        <v>1140</v>
      </c>
      <c r="U662" s="50" t="s">
        <v>1140</v>
      </c>
    </row>
    <row r="663">
      <c r="B663" s="4" t="n">
        <v>40200201</v>
      </c>
      <c r="C663" s="5" t="s">
        <v>675</v>
      </c>
      <c r="D663" s="51" t="n">
        <v>21</v>
      </c>
      <c r="E663" s="51" t="n">
        <v>23</v>
      </c>
      <c r="F663" s="51" t="n">
        <v>15</v>
      </c>
      <c r="G663" s="51" t="n">
        <v>13</v>
      </c>
      <c r="H663" s="51" t="n">
        <v>9</v>
      </c>
      <c r="I663" s="51" t="n">
        <v>6</v>
      </c>
      <c r="J663" s="51" t="n">
        <v>0</v>
      </c>
      <c r="K663" s="50" t="n">
        <v>0</v>
      </c>
      <c r="L663" s="51" t="n">
        <v>1</v>
      </c>
      <c r="M663" s="50" t="n">
        <v>4.34782608695652</v>
      </c>
      <c r="N663" s="51" t="s">
        <v>1140</v>
      </c>
      <c r="O663" s="50" t="s">
        <v>1140</v>
      </c>
      <c r="P663" s="51" t="s">
        <v>1140</v>
      </c>
      <c r="Q663" s="50" t="s">
        <v>1140</v>
      </c>
      <c r="R663" s="51" t="s">
        <v>1140</v>
      </c>
      <c r="S663" s="50" t="s">
        <v>1140</v>
      </c>
      <c r="T663" s="51" t="s">
        <v>1140</v>
      </c>
      <c r="U663" s="50" t="s">
        <v>1140</v>
      </c>
    </row>
    <row r="664">
      <c r="B664" s="4" t="n">
        <v>40200202</v>
      </c>
      <c r="C664" s="5" t="s">
        <v>676</v>
      </c>
      <c r="D664" s="51" t="s">
        <v>1139</v>
      </c>
      <c r="E664" s="51" t="s">
        <v>1139</v>
      </c>
      <c r="F664" s="51" t="n">
        <v>0</v>
      </c>
      <c r="G664" s="51" t="s">
        <v>1139</v>
      </c>
      <c r="H664" s="51" t="s">
        <v>1139</v>
      </c>
      <c r="I664" s="51" t="n">
        <v>0</v>
      </c>
      <c r="J664" s="51" t="s">
        <v>1140</v>
      </c>
      <c r="K664" s="50" t="s">
        <v>1140</v>
      </c>
      <c r="L664" s="51" t="s">
        <v>1140</v>
      </c>
      <c r="M664" s="50" t="s">
        <v>1140</v>
      </c>
      <c r="N664" s="51" t="s">
        <v>1140</v>
      </c>
      <c r="O664" s="50" t="s">
        <v>1140</v>
      </c>
      <c r="P664" s="51" t="s">
        <v>1140</v>
      </c>
      <c r="Q664" s="50" t="s">
        <v>1140</v>
      </c>
      <c r="R664" s="51" t="s">
        <v>1140</v>
      </c>
      <c r="S664" s="50" t="s">
        <v>1140</v>
      </c>
      <c r="T664" s="51" t="s">
        <v>1140</v>
      </c>
      <c r="U664" s="50" t="s">
        <v>1140</v>
      </c>
    </row>
    <row r="665">
      <c r="B665" s="4" t="n">
        <v>40200301</v>
      </c>
      <c r="C665" s="5" t="s">
        <v>677</v>
      </c>
      <c r="D665" s="51" t="n">
        <v>5</v>
      </c>
      <c r="E665" s="51" t="s">
        <v>1139</v>
      </c>
      <c r="F665" s="51" t="n">
        <v>4</v>
      </c>
      <c r="G665" s="51" t="s">
        <v>1139</v>
      </c>
      <c r="H665" s="51" t="n">
        <v>0</v>
      </c>
      <c r="I665" s="51" t="n">
        <v>0</v>
      </c>
      <c r="J665" s="51" t="s">
        <v>1140</v>
      </c>
      <c r="K665" s="50" t="s">
        <v>1140</v>
      </c>
      <c r="L665" s="51" t="s">
        <v>1140</v>
      </c>
      <c r="M665" s="50" t="s">
        <v>1140</v>
      </c>
      <c r="N665" s="51" t="s">
        <v>1140</v>
      </c>
      <c r="O665" s="50" t="s">
        <v>1140</v>
      </c>
      <c r="P665" s="51" t="s">
        <v>1140</v>
      </c>
      <c r="Q665" s="50" t="s">
        <v>1140</v>
      </c>
      <c r="R665" s="51" t="s">
        <v>1140</v>
      </c>
      <c r="S665" s="50" t="s">
        <v>1140</v>
      </c>
      <c r="T665" s="51" t="s">
        <v>1140</v>
      </c>
      <c r="U665" s="50" t="s">
        <v>1140</v>
      </c>
    </row>
    <row r="666">
      <c r="B666" s="4" t="n">
        <v>40200302</v>
      </c>
      <c r="C666" s="5" t="s">
        <v>678</v>
      </c>
      <c r="D666" s="51" t="n">
        <v>0</v>
      </c>
      <c r="E666" s="51" t="n">
        <v>0</v>
      </c>
      <c r="F666" s="51" t="n">
        <v>0</v>
      </c>
      <c r="G666" s="51" t="s">
        <v>1139</v>
      </c>
      <c r="H666" s="51" t="n">
        <v>0</v>
      </c>
      <c r="I666" s="51" t="n">
        <v>0</v>
      </c>
      <c r="J666" s="51" t="s">
        <v>1140</v>
      </c>
      <c r="K666" s="50" t="s">
        <v>1140</v>
      </c>
      <c r="L666" s="51" t="s">
        <v>1140</v>
      </c>
      <c r="M666" s="50" t="s">
        <v>1140</v>
      </c>
      <c r="N666" s="51" t="s">
        <v>1140</v>
      </c>
      <c r="O666" s="50" t="s">
        <v>1140</v>
      </c>
      <c r="P666" s="51" t="s">
        <v>1140</v>
      </c>
      <c r="Q666" s="50" t="s">
        <v>1140</v>
      </c>
      <c r="R666" s="51" t="s">
        <v>1140</v>
      </c>
      <c r="S666" s="50" t="s">
        <v>1140</v>
      </c>
      <c r="T666" s="51" t="s">
        <v>1140</v>
      </c>
      <c r="U666" s="50" t="s">
        <v>1140</v>
      </c>
    </row>
    <row r="667">
      <c r="B667" s="4" t="n">
        <v>40200303</v>
      </c>
      <c r="C667" s="5" t="s">
        <v>679</v>
      </c>
      <c r="D667" s="51" t="n">
        <v>11</v>
      </c>
      <c r="E667" s="51" t="n">
        <v>17</v>
      </c>
      <c r="F667" s="51" t="n">
        <v>13</v>
      </c>
      <c r="G667" s="51" t="n">
        <v>14</v>
      </c>
      <c r="H667" s="51" t="n">
        <v>12</v>
      </c>
      <c r="I667" s="51" t="n">
        <v>19</v>
      </c>
      <c r="J667" s="51" t="s">
        <v>1140</v>
      </c>
      <c r="K667" s="50" t="s">
        <v>1140</v>
      </c>
      <c r="L667" s="51" t="n">
        <v>3</v>
      </c>
      <c r="M667" s="50" t="n">
        <v>17.6470588235294</v>
      </c>
      <c r="N667" s="51" t="s">
        <v>1140</v>
      </c>
      <c r="O667" s="50" t="s">
        <v>1140</v>
      </c>
      <c r="P667" s="51" t="s">
        <v>1140</v>
      </c>
      <c r="Q667" s="50" t="s">
        <v>1140</v>
      </c>
      <c r="R667" s="51" t="s">
        <v>1140</v>
      </c>
      <c r="S667" s="50" t="s">
        <v>1140</v>
      </c>
      <c r="T667" s="51" t="n">
        <v>0</v>
      </c>
      <c r="U667" s="50" t="n">
        <v>0</v>
      </c>
    </row>
    <row r="668">
      <c r="B668" s="4" t="n">
        <v>40200304</v>
      </c>
      <c r="C668" s="5" t="s">
        <v>680</v>
      </c>
      <c r="D668" s="51" t="n">
        <v>6</v>
      </c>
      <c r="E668" s="51" t="n">
        <v>13</v>
      </c>
      <c r="F668" s="51" t="n">
        <v>9</v>
      </c>
      <c r="G668" s="51" t="s">
        <v>1139</v>
      </c>
      <c r="H668" s="51" t="n">
        <v>0</v>
      </c>
      <c r="I668" s="51" t="s">
        <v>1139</v>
      </c>
      <c r="J668" s="51" t="s">
        <v>1140</v>
      </c>
      <c r="K668" s="50" t="s">
        <v>1140</v>
      </c>
      <c r="L668" s="51" t="s">
        <v>1140</v>
      </c>
      <c r="M668" s="50" t="s">
        <v>1140</v>
      </c>
      <c r="N668" s="51" t="s">
        <v>1140</v>
      </c>
      <c r="O668" s="50" t="s">
        <v>1140</v>
      </c>
      <c r="P668" s="51" t="s">
        <v>1140</v>
      </c>
      <c r="Q668" s="50" t="s">
        <v>1140</v>
      </c>
      <c r="R668" s="51" t="s">
        <v>1140</v>
      </c>
      <c r="S668" s="50" t="s">
        <v>1140</v>
      </c>
      <c r="T668" s="51" t="s">
        <v>1140</v>
      </c>
      <c r="U668" s="50" t="s">
        <v>1140</v>
      </c>
    </row>
    <row r="669">
      <c r="B669" s="4" t="n">
        <v>40200305</v>
      </c>
      <c r="C669" s="5" t="s">
        <v>681</v>
      </c>
      <c r="D669" s="51" t="n">
        <v>72</v>
      </c>
      <c r="E669" s="51" t="n">
        <v>75</v>
      </c>
      <c r="F669" s="51" t="n">
        <v>93</v>
      </c>
      <c r="G669" s="51" t="n">
        <v>81</v>
      </c>
      <c r="H669" s="51" t="n">
        <v>73</v>
      </c>
      <c r="I669" s="51" t="n">
        <v>57</v>
      </c>
      <c r="J669" s="51" t="n">
        <v>4</v>
      </c>
      <c r="K669" s="50" t="n">
        <v>5.55555555555556</v>
      </c>
      <c r="L669" s="51" t="n">
        <v>7</v>
      </c>
      <c r="M669" s="50" t="n">
        <v>9.33333333333333</v>
      </c>
      <c r="N669" s="51" t="n">
        <v>5</v>
      </c>
      <c r="O669" s="50" t="n">
        <v>5.37634408602151</v>
      </c>
      <c r="P669" s="51" t="n">
        <v>17</v>
      </c>
      <c r="Q669" s="50" t="n">
        <v>20.9876543209877</v>
      </c>
      <c r="R669" s="51" t="n">
        <v>1</v>
      </c>
      <c r="S669" s="50" t="n">
        <v>1.36986301369863</v>
      </c>
      <c r="T669" s="51" t="n">
        <v>6</v>
      </c>
      <c r="U669" s="50" t="n">
        <v>10.5263157894737</v>
      </c>
    </row>
    <row r="670">
      <c r="B670" s="4" t="n">
        <v>40200401</v>
      </c>
      <c r="C670" s="5" t="s">
        <v>682</v>
      </c>
      <c r="D670" s="51" t="n">
        <v>290</v>
      </c>
      <c r="E670" s="51" t="n">
        <v>347</v>
      </c>
      <c r="F670" s="51" t="n">
        <v>365</v>
      </c>
      <c r="G670" s="51" t="n">
        <v>356</v>
      </c>
      <c r="H670" s="51" t="n">
        <v>332</v>
      </c>
      <c r="I670" s="51" t="n">
        <v>302</v>
      </c>
      <c r="J670" s="51" t="n">
        <v>24</v>
      </c>
      <c r="K670" s="50" t="n">
        <v>8.27586206896552</v>
      </c>
      <c r="L670" s="51" t="n">
        <v>47</v>
      </c>
      <c r="M670" s="50" t="n">
        <v>13.5446685878963</v>
      </c>
      <c r="N670" s="51" t="n">
        <v>40</v>
      </c>
      <c r="O670" s="50" t="n">
        <v>10.958904109589</v>
      </c>
      <c r="P670" s="51" t="n">
        <v>42</v>
      </c>
      <c r="Q670" s="50" t="n">
        <v>11.7977528089888</v>
      </c>
      <c r="R670" s="51" t="n">
        <v>55</v>
      </c>
      <c r="S670" s="50" t="n">
        <v>16.566265060241</v>
      </c>
      <c r="T670" s="51" t="n">
        <v>36</v>
      </c>
      <c r="U670" s="50" t="n">
        <v>11.9205298013245</v>
      </c>
    </row>
    <row r="671">
      <c r="B671" s="4" t="n">
        <v>40200402</v>
      </c>
      <c r="C671" s="5" t="s">
        <v>683</v>
      </c>
      <c r="D671" s="51" t="n">
        <v>11</v>
      </c>
      <c r="E671" s="51" t="n">
        <v>13</v>
      </c>
      <c r="F671" s="51" t="n">
        <v>10</v>
      </c>
      <c r="G671" s="51" t="n">
        <v>10</v>
      </c>
      <c r="H671" s="51" t="n">
        <v>9</v>
      </c>
      <c r="I671" s="51" t="n">
        <v>13</v>
      </c>
      <c r="J671" s="51" t="s">
        <v>1140</v>
      </c>
      <c r="K671" s="50" t="s">
        <v>1140</v>
      </c>
      <c r="L671" s="51" t="s">
        <v>1140</v>
      </c>
      <c r="M671" s="50" t="s">
        <v>1140</v>
      </c>
      <c r="N671" s="51" t="s">
        <v>1140</v>
      </c>
      <c r="O671" s="50" t="s">
        <v>1140</v>
      </c>
      <c r="P671" s="51" t="s">
        <v>1140</v>
      </c>
      <c r="Q671" s="50" t="s">
        <v>1140</v>
      </c>
      <c r="R671" s="51" t="s">
        <v>1140</v>
      </c>
      <c r="S671" s="50" t="s">
        <v>1140</v>
      </c>
      <c r="T671" s="51" t="s">
        <v>1140</v>
      </c>
      <c r="U671" s="50" t="s">
        <v>1140</v>
      </c>
    </row>
    <row r="672">
      <c r="B672" s="4" t="n">
        <v>40200501</v>
      </c>
      <c r="C672" s="5" t="s">
        <v>684</v>
      </c>
      <c r="D672" s="51" t="n">
        <v>0</v>
      </c>
      <c r="E672" s="51" t="n">
        <v>0</v>
      </c>
      <c r="F672" s="51" t="s">
        <v>1139</v>
      </c>
      <c r="G672" s="51" t="s">
        <v>1139</v>
      </c>
      <c r="H672" s="51" t="s">
        <v>1139</v>
      </c>
      <c r="I672" s="51" t="s">
        <v>1139</v>
      </c>
      <c r="J672" s="51" t="s">
        <v>1140</v>
      </c>
      <c r="K672" s="50" t="s">
        <v>1140</v>
      </c>
      <c r="L672" s="51" t="s">
        <v>1140</v>
      </c>
      <c r="M672" s="50" t="s">
        <v>1140</v>
      </c>
      <c r="N672" s="51" t="s">
        <v>1140</v>
      </c>
      <c r="O672" s="50" t="s">
        <v>1140</v>
      </c>
      <c r="P672" s="51" t="s">
        <v>1140</v>
      </c>
      <c r="Q672" s="50" t="s">
        <v>1140</v>
      </c>
      <c r="R672" s="51" t="s">
        <v>1140</v>
      </c>
      <c r="S672" s="50" t="s">
        <v>1140</v>
      </c>
      <c r="T672" s="51" t="s">
        <v>1140</v>
      </c>
      <c r="U672" s="50" t="s">
        <v>1140</v>
      </c>
    </row>
    <row r="673">
      <c r="B673" s="4" t="n">
        <v>40200502</v>
      </c>
      <c r="C673" s="5" t="s">
        <v>685</v>
      </c>
      <c r="D673" s="51" t="n">
        <v>108</v>
      </c>
      <c r="E673" s="51" t="n">
        <v>85</v>
      </c>
      <c r="F673" s="51" t="n">
        <v>88</v>
      </c>
      <c r="G673" s="51" t="n">
        <v>85</v>
      </c>
      <c r="H673" s="51" t="n">
        <v>65</v>
      </c>
      <c r="I673" s="51" t="n">
        <v>81</v>
      </c>
      <c r="J673" s="51" t="n">
        <v>11</v>
      </c>
      <c r="K673" s="50" t="n">
        <v>10.1851851851852</v>
      </c>
      <c r="L673" s="51" t="n">
        <v>3</v>
      </c>
      <c r="M673" s="50" t="n">
        <v>3.52941176470588</v>
      </c>
      <c r="N673" s="51" t="n">
        <v>11</v>
      </c>
      <c r="O673" s="50" t="n">
        <v>12.5</v>
      </c>
      <c r="P673" s="51" t="n">
        <v>8</v>
      </c>
      <c r="Q673" s="50" t="n">
        <v>9.41176470588235</v>
      </c>
      <c r="R673" s="51" t="n">
        <v>11</v>
      </c>
      <c r="S673" s="50" t="n">
        <v>16.9230769230769</v>
      </c>
      <c r="T673" s="51" t="n">
        <v>11</v>
      </c>
      <c r="U673" s="50" t="n">
        <v>13.5802469135802</v>
      </c>
    </row>
    <row r="674">
      <c r="B674" s="4" t="n">
        <v>40200503</v>
      </c>
      <c r="C674" s="5" t="s">
        <v>686</v>
      </c>
      <c r="D674" s="51" t="s">
        <v>1139</v>
      </c>
      <c r="E674" s="51" t="n">
        <v>4</v>
      </c>
      <c r="F674" s="51" t="n">
        <v>13</v>
      </c>
      <c r="G674" s="51" t="n">
        <v>11</v>
      </c>
      <c r="H674" s="51" t="n">
        <v>9</v>
      </c>
      <c r="I674" s="51" t="n">
        <v>6</v>
      </c>
      <c r="J674" s="51" t="s">
        <v>1140</v>
      </c>
      <c r="K674" s="50" t="s">
        <v>1140</v>
      </c>
      <c r="L674" s="51" t="s">
        <v>1140</v>
      </c>
      <c r="M674" s="50" t="s">
        <v>1140</v>
      </c>
      <c r="N674" s="51" t="s">
        <v>1140</v>
      </c>
      <c r="O674" s="50" t="s">
        <v>1140</v>
      </c>
      <c r="P674" s="51" t="s">
        <v>1140</v>
      </c>
      <c r="Q674" s="50" t="s">
        <v>1140</v>
      </c>
      <c r="R674" s="51" t="s">
        <v>1140</v>
      </c>
      <c r="S674" s="50" t="s">
        <v>1140</v>
      </c>
      <c r="T674" s="51" t="s">
        <v>1140</v>
      </c>
      <c r="U674" s="50" t="s">
        <v>1140</v>
      </c>
    </row>
    <row r="675">
      <c r="B675" s="4" t="n">
        <v>40200504</v>
      </c>
      <c r="C675" s="5" t="s">
        <v>687</v>
      </c>
      <c r="D675" s="51" t="n">
        <v>0</v>
      </c>
      <c r="E675" s="51" t="n">
        <v>52</v>
      </c>
      <c r="F675" s="51" t="n">
        <v>61</v>
      </c>
      <c r="G675" s="51" t="n">
        <v>45</v>
      </c>
      <c r="H675" s="51" t="n">
        <v>53</v>
      </c>
      <c r="I675" s="51" t="n">
        <v>40</v>
      </c>
      <c r="J675" s="51" t="s">
        <v>1140</v>
      </c>
      <c r="K675" s="50" t="s">
        <v>1140</v>
      </c>
      <c r="L675" s="51" t="n">
        <v>2</v>
      </c>
      <c r="M675" s="50" t="n">
        <v>3.84615384615385</v>
      </c>
      <c r="N675" s="51" t="n">
        <v>2</v>
      </c>
      <c r="O675" s="50" t="n">
        <v>3.27868852459016</v>
      </c>
      <c r="P675" s="51" t="n">
        <v>4</v>
      </c>
      <c r="Q675" s="50" t="n">
        <v>8.88888888888889</v>
      </c>
      <c r="R675" s="51" t="n">
        <v>5</v>
      </c>
      <c r="S675" s="50" t="n">
        <v>9.43396226415094</v>
      </c>
      <c r="T675" s="51" t="n">
        <v>4</v>
      </c>
      <c r="U675" s="50" t="n">
        <v>10</v>
      </c>
    </row>
    <row r="676">
      <c r="B676" s="4" t="n">
        <v>40200505</v>
      </c>
      <c r="C676" s="5" t="s">
        <v>688</v>
      </c>
      <c r="D676" s="51" t="n">
        <v>16</v>
      </c>
      <c r="E676" s="51" t="n">
        <v>29</v>
      </c>
      <c r="F676" s="51" t="n">
        <v>28</v>
      </c>
      <c r="G676" s="51" t="n">
        <v>34</v>
      </c>
      <c r="H676" s="51" t="n">
        <v>25</v>
      </c>
      <c r="I676" s="51" t="n">
        <v>33</v>
      </c>
      <c r="J676" s="51" t="n">
        <v>1</v>
      </c>
      <c r="K676" s="50" t="n">
        <v>6.25</v>
      </c>
      <c r="L676" s="51" t="n">
        <v>4</v>
      </c>
      <c r="M676" s="50" t="n">
        <v>13.7931034482759</v>
      </c>
      <c r="N676" s="51" t="n">
        <v>1</v>
      </c>
      <c r="O676" s="50" t="n">
        <v>3.57142857142857</v>
      </c>
      <c r="P676" s="51" t="n">
        <v>1</v>
      </c>
      <c r="Q676" s="50" t="n">
        <v>2.94117647058824</v>
      </c>
      <c r="R676" s="51" t="n">
        <v>1</v>
      </c>
      <c r="S676" s="50" t="n">
        <v>4</v>
      </c>
      <c r="T676" s="51" t="n">
        <v>6</v>
      </c>
      <c r="U676" s="50" t="n">
        <v>18.1818181818182</v>
      </c>
    </row>
    <row r="677">
      <c r="B677" s="4" t="n">
        <v>40200601</v>
      </c>
      <c r="C677" s="5" t="s">
        <v>689</v>
      </c>
      <c r="D677" s="51" t="n">
        <v>292</v>
      </c>
      <c r="E677" s="51" t="n">
        <v>315</v>
      </c>
      <c r="F677" s="51" t="n">
        <v>242</v>
      </c>
      <c r="G677" s="51" t="n">
        <v>262</v>
      </c>
      <c r="H677" s="51" t="n">
        <v>273</v>
      </c>
      <c r="I677" s="51" t="n">
        <v>231</v>
      </c>
      <c r="J677" s="51" t="n">
        <v>38</v>
      </c>
      <c r="K677" s="50" t="n">
        <v>13.013698630137</v>
      </c>
      <c r="L677" s="51" t="n">
        <v>38</v>
      </c>
      <c r="M677" s="50" t="n">
        <v>12.0634920634921</v>
      </c>
      <c r="N677" s="51" t="n">
        <v>32</v>
      </c>
      <c r="O677" s="50" t="n">
        <v>13.2231404958678</v>
      </c>
      <c r="P677" s="51" t="n">
        <v>39</v>
      </c>
      <c r="Q677" s="50" t="n">
        <v>14.8854961832061</v>
      </c>
      <c r="R677" s="51" t="n">
        <v>27</v>
      </c>
      <c r="S677" s="50" t="n">
        <v>9.89010989010989</v>
      </c>
      <c r="T677" s="51" t="n">
        <v>29</v>
      </c>
      <c r="U677" s="50" t="n">
        <v>12.5541125541126</v>
      </c>
    </row>
    <row r="678">
      <c r="B678" s="4" t="n">
        <v>40300101</v>
      </c>
      <c r="C678" s="5" t="s">
        <v>690</v>
      </c>
      <c r="D678" s="51" t="n">
        <v>41</v>
      </c>
      <c r="E678" s="51" t="n">
        <v>28</v>
      </c>
      <c r="F678" s="51" t="n">
        <v>33</v>
      </c>
      <c r="G678" s="51" t="n">
        <v>37</v>
      </c>
      <c r="H678" s="51" t="n">
        <v>34</v>
      </c>
      <c r="I678" s="51" t="n">
        <v>40</v>
      </c>
      <c r="J678" s="51" t="n">
        <v>1</v>
      </c>
      <c r="K678" s="50" t="n">
        <v>2.4390243902439</v>
      </c>
      <c r="L678" s="51" t="n">
        <v>2</v>
      </c>
      <c r="M678" s="50" t="n">
        <v>7.14285714285714</v>
      </c>
      <c r="N678" s="51" t="n">
        <v>2</v>
      </c>
      <c r="O678" s="50" t="n">
        <v>6.06060606060606</v>
      </c>
      <c r="P678" s="51" t="n">
        <v>2</v>
      </c>
      <c r="Q678" s="50" t="n">
        <v>5.40540540540541</v>
      </c>
      <c r="R678" s="51" t="n">
        <v>3</v>
      </c>
      <c r="S678" s="50" t="n">
        <v>8.82352941176471</v>
      </c>
      <c r="T678" s="51" t="n">
        <v>6</v>
      </c>
      <c r="U678" s="50" t="n">
        <v>15</v>
      </c>
    </row>
    <row r="679">
      <c r="B679" s="4" t="n">
        <v>40300102</v>
      </c>
      <c r="C679" s="5" t="s">
        <v>691</v>
      </c>
      <c r="D679" s="51" t="s">
        <v>1139</v>
      </c>
      <c r="E679" s="51" t="s">
        <v>1139</v>
      </c>
      <c r="F679" s="51" t="s">
        <v>1139</v>
      </c>
      <c r="G679" s="51" t="n">
        <v>4</v>
      </c>
      <c r="H679" s="51" t="n">
        <v>4</v>
      </c>
      <c r="I679" s="51" t="s">
        <v>1139</v>
      </c>
      <c r="J679" s="51" t="s">
        <v>1140</v>
      </c>
      <c r="K679" s="50" t="s">
        <v>1140</v>
      </c>
      <c r="L679" s="51" t="s">
        <v>1140</v>
      </c>
      <c r="M679" s="50" t="s">
        <v>1140</v>
      </c>
      <c r="N679" s="51" t="s">
        <v>1140</v>
      </c>
      <c r="O679" s="50" t="s">
        <v>1140</v>
      </c>
      <c r="P679" s="51" t="s">
        <v>1140</v>
      </c>
      <c r="Q679" s="50" t="s">
        <v>1140</v>
      </c>
      <c r="R679" s="51" t="s">
        <v>1140</v>
      </c>
      <c r="S679" s="50" t="s">
        <v>1140</v>
      </c>
      <c r="T679" s="51" t="s">
        <v>1140</v>
      </c>
      <c r="U679" s="50" t="s">
        <v>1140</v>
      </c>
    </row>
    <row r="680">
      <c r="B680" s="4" t="n">
        <v>40300103</v>
      </c>
      <c r="C680" s="5" t="s">
        <v>692</v>
      </c>
      <c r="D680" s="51" t="n">
        <v>0</v>
      </c>
      <c r="E680" s="51" t="s">
        <v>1139</v>
      </c>
      <c r="F680" s="51" t="n">
        <v>5</v>
      </c>
      <c r="G680" s="51" t="n">
        <v>8</v>
      </c>
      <c r="H680" s="51" t="n">
        <v>4</v>
      </c>
      <c r="I680" s="51" t="n">
        <v>5</v>
      </c>
      <c r="J680" s="51" t="s">
        <v>1140</v>
      </c>
      <c r="K680" s="50" t="s">
        <v>1140</v>
      </c>
      <c r="L680" s="51" t="s">
        <v>1140</v>
      </c>
      <c r="M680" s="50" t="s">
        <v>1140</v>
      </c>
      <c r="N680" s="51" t="s">
        <v>1140</v>
      </c>
      <c r="O680" s="50" t="s">
        <v>1140</v>
      </c>
      <c r="P680" s="51" t="s">
        <v>1140</v>
      </c>
      <c r="Q680" s="50" t="s">
        <v>1140</v>
      </c>
      <c r="R680" s="51" t="s">
        <v>1140</v>
      </c>
      <c r="S680" s="50" t="s">
        <v>1140</v>
      </c>
      <c r="T680" s="51" t="s">
        <v>1140</v>
      </c>
      <c r="U680" s="50" t="s">
        <v>1140</v>
      </c>
    </row>
    <row r="681">
      <c r="B681" s="4" t="n">
        <v>40300104</v>
      </c>
      <c r="C681" s="5" t="s">
        <v>693</v>
      </c>
      <c r="D681" s="51" t="n">
        <v>0</v>
      </c>
      <c r="E681" s="51" t="n">
        <v>8</v>
      </c>
      <c r="F681" s="51" t="n">
        <v>8</v>
      </c>
      <c r="G681" s="51" t="n">
        <v>7</v>
      </c>
      <c r="H681" s="51" t="n">
        <v>5</v>
      </c>
      <c r="I681" s="51" t="n">
        <v>8</v>
      </c>
      <c r="J681" s="51" t="s">
        <v>1140</v>
      </c>
      <c r="K681" s="50" t="s">
        <v>1140</v>
      </c>
      <c r="L681" s="51" t="s">
        <v>1140</v>
      </c>
      <c r="M681" s="50" t="s">
        <v>1140</v>
      </c>
      <c r="N681" s="51" t="s">
        <v>1140</v>
      </c>
      <c r="O681" s="50" t="s">
        <v>1140</v>
      </c>
      <c r="P681" s="51" t="s">
        <v>1140</v>
      </c>
      <c r="Q681" s="50" t="s">
        <v>1140</v>
      </c>
      <c r="R681" s="51" t="s">
        <v>1140</v>
      </c>
      <c r="S681" s="50" t="s">
        <v>1140</v>
      </c>
      <c r="T681" s="51" t="s">
        <v>1140</v>
      </c>
      <c r="U681" s="50" t="s">
        <v>1140</v>
      </c>
    </row>
    <row r="682">
      <c r="B682" s="4" t="n">
        <v>40300201</v>
      </c>
      <c r="C682" s="5" t="s">
        <v>694</v>
      </c>
      <c r="D682" s="51" t="n">
        <v>149</v>
      </c>
      <c r="E682" s="51" t="n">
        <v>187</v>
      </c>
      <c r="F682" s="51" t="n">
        <v>207</v>
      </c>
      <c r="G682" s="51" t="n">
        <v>213</v>
      </c>
      <c r="H682" s="51" t="n">
        <v>186</v>
      </c>
      <c r="I682" s="51" t="n">
        <v>174</v>
      </c>
      <c r="J682" s="51" t="n">
        <v>15</v>
      </c>
      <c r="K682" s="50" t="n">
        <v>10.0671140939597</v>
      </c>
      <c r="L682" s="51" t="n">
        <v>16</v>
      </c>
      <c r="M682" s="50" t="n">
        <v>8.55614973262032</v>
      </c>
      <c r="N682" s="51" t="n">
        <v>24</v>
      </c>
      <c r="O682" s="50" t="n">
        <v>11.5942028985507</v>
      </c>
      <c r="P682" s="51" t="n">
        <v>15</v>
      </c>
      <c r="Q682" s="50" t="n">
        <v>7.04225352112676</v>
      </c>
      <c r="R682" s="51" t="n">
        <v>14</v>
      </c>
      <c r="S682" s="50" t="n">
        <v>7.52688172043011</v>
      </c>
      <c r="T682" s="51" t="n">
        <v>16</v>
      </c>
      <c r="U682" s="50" t="n">
        <v>9.19540229885057</v>
      </c>
    </row>
    <row r="683">
      <c r="B683" s="4" t="n">
        <v>40300202</v>
      </c>
      <c r="C683" s="5" t="s">
        <v>695</v>
      </c>
      <c r="D683" s="51" t="s">
        <v>1139</v>
      </c>
      <c r="E683" s="51" t="s">
        <v>1139</v>
      </c>
      <c r="F683" s="51" t="s">
        <v>1139</v>
      </c>
      <c r="G683" s="51" t="n">
        <v>0</v>
      </c>
      <c r="H683" s="51" t="s">
        <v>1139</v>
      </c>
      <c r="I683" s="51" t="n">
        <v>0</v>
      </c>
      <c r="J683" s="51" t="s">
        <v>1140</v>
      </c>
      <c r="K683" s="50" t="s">
        <v>1140</v>
      </c>
      <c r="L683" s="51" t="s">
        <v>1140</v>
      </c>
      <c r="M683" s="50" t="s">
        <v>1140</v>
      </c>
      <c r="N683" s="51" t="s">
        <v>1140</v>
      </c>
      <c r="O683" s="50" t="s">
        <v>1140</v>
      </c>
      <c r="P683" s="51" t="s">
        <v>1140</v>
      </c>
      <c r="Q683" s="50" t="s">
        <v>1140</v>
      </c>
      <c r="R683" s="51" t="s">
        <v>1140</v>
      </c>
      <c r="S683" s="50" t="s">
        <v>1140</v>
      </c>
      <c r="T683" s="51" t="s">
        <v>1140</v>
      </c>
      <c r="U683" s="50" t="s">
        <v>1140</v>
      </c>
    </row>
    <row r="684">
      <c r="B684" s="4" t="n">
        <v>40300203</v>
      </c>
      <c r="C684" s="5" t="s">
        <v>696</v>
      </c>
      <c r="D684" s="51" t="n">
        <v>0</v>
      </c>
      <c r="E684" s="51" t="n">
        <v>4</v>
      </c>
      <c r="F684" s="51" t="n">
        <v>5</v>
      </c>
      <c r="G684" s="51" t="s">
        <v>1139</v>
      </c>
      <c r="H684" s="51" t="n">
        <v>11</v>
      </c>
      <c r="I684" s="51" t="s">
        <v>1139</v>
      </c>
      <c r="J684" s="51" t="s">
        <v>1140</v>
      </c>
      <c r="K684" s="50" t="s">
        <v>1140</v>
      </c>
      <c r="L684" s="51" t="s">
        <v>1140</v>
      </c>
      <c r="M684" s="50" t="s">
        <v>1140</v>
      </c>
      <c r="N684" s="51" t="s">
        <v>1140</v>
      </c>
      <c r="O684" s="50" t="s">
        <v>1140</v>
      </c>
      <c r="P684" s="51" t="s">
        <v>1140</v>
      </c>
      <c r="Q684" s="50" t="s">
        <v>1140</v>
      </c>
      <c r="R684" s="51" t="s">
        <v>1140</v>
      </c>
      <c r="S684" s="50" t="s">
        <v>1140</v>
      </c>
      <c r="T684" s="51" t="s">
        <v>1140</v>
      </c>
      <c r="U684" s="50" t="s">
        <v>1140</v>
      </c>
    </row>
    <row r="685">
      <c r="B685" s="4" t="n">
        <v>40300204</v>
      </c>
      <c r="C685" s="5" t="s">
        <v>697</v>
      </c>
      <c r="D685" s="51" t="n">
        <v>0</v>
      </c>
      <c r="E685" s="51" t="s">
        <v>1139</v>
      </c>
      <c r="F685" s="51" t="n">
        <v>4</v>
      </c>
      <c r="G685" s="51" t="n">
        <v>4</v>
      </c>
      <c r="H685" s="51" t="s">
        <v>1139</v>
      </c>
      <c r="I685" s="51" t="s">
        <v>1139</v>
      </c>
      <c r="J685" s="51" t="s">
        <v>1140</v>
      </c>
      <c r="K685" s="50" t="s">
        <v>1140</v>
      </c>
      <c r="L685" s="51" t="s">
        <v>1140</v>
      </c>
      <c r="M685" s="50" t="s">
        <v>1140</v>
      </c>
      <c r="N685" s="51" t="s">
        <v>1140</v>
      </c>
      <c r="O685" s="50" t="s">
        <v>1140</v>
      </c>
      <c r="P685" s="51" t="s">
        <v>1140</v>
      </c>
      <c r="Q685" s="50" t="s">
        <v>1140</v>
      </c>
      <c r="R685" s="51" t="s">
        <v>1140</v>
      </c>
      <c r="S685" s="50" t="s">
        <v>1140</v>
      </c>
      <c r="T685" s="51" t="s">
        <v>1140</v>
      </c>
      <c r="U685" s="50" t="s">
        <v>1140</v>
      </c>
    </row>
    <row r="686">
      <c r="B686" s="4" t="n">
        <v>40300301</v>
      </c>
      <c r="C686" s="5" t="s">
        <v>698</v>
      </c>
      <c r="D686" s="51" t="n">
        <v>152</v>
      </c>
      <c r="E686" s="51" t="n">
        <v>176</v>
      </c>
      <c r="F686" s="51" t="n">
        <v>140</v>
      </c>
      <c r="G686" s="51" t="n">
        <v>158</v>
      </c>
      <c r="H686" s="51" t="n">
        <v>179</v>
      </c>
      <c r="I686" s="51" t="n">
        <v>155</v>
      </c>
      <c r="J686" s="51" t="n">
        <v>23</v>
      </c>
      <c r="K686" s="50" t="n">
        <v>15.1315789473684</v>
      </c>
      <c r="L686" s="51" t="n">
        <v>13</v>
      </c>
      <c r="M686" s="50" t="n">
        <v>7.38636363636364</v>
      </c>
      <c r="N686" s="51" t="n">
        <v>9</v>
      </c>
      <c r="O686" s="50" t="n">
        <v>6.42857142857143</v>
      </c>
      <c r="P686" s="51" t="n">
        <v>19</v>
      </c>
      <c r="Q686" s="50" t="n">
        <v>12.0253164556962</v>
      </c>
      <c r="R686" s="51" t="n">
        <v>21</v>
      </c>
      <c r="S686" s="50" t="n">
        <v>11.731843575419</v>
      </c>
      <c r="T686" s="51" t="n">
        <v>9</v>
      </c>
      <c r="U686" s="50" t="n">
        <v>5.80645161290323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>
      <c r="B688" s="15" t="s">
        <v>699</v>
      </c>
      <c r="C688" s="12" t="s">
        <v>1138</v>
      </c>
      <c r="D688" s="53" t="n">
        <v>26126</v>
      </c>
      <c r="E688" s="53" t="n">
        <v>30829</v>
      </c>
      <c r="F688" s="53" t="n">
        <v>32500</v>
      </c>
      <c r="G688" s="53" t="n">
        <v>32898</v>
      </c>
      <c r="H688" s="53" t="n">
        <v>33801</v>
      </c>
      <c r="I688" s="53" t="n">
        <v>32517</v>
      </c>
      <c r="J688" s="53" t="n">
        <v>2580</v>
      </c>
      <c r="K688" s="52" t="n">
        <v>9.87522008726939</v>
      </c>
      <c r="L688" s="53" t="n">
        <v>2344</v>
      </c>
      <c r="M688" s="52" t="n">
        <v>7.60323072431801</v>
      </c>
      <c r="N688" s="53" t="n">
        <v>2847</v>
      </c>
      <c r="O688" s="52" t="n">
        <v>8.76</v>
      </c>
      <c r="P688" s="53" t="n">
        <v>2783</v>
      </c>
      <c r="Q688" s="52" t="n">
        <v>8.4594808195027</v>
      </c>
      <c r="R688" s="53" t="n">
        <v>3102</v>
      </c>
      <c r="S688" s="52" t="n">
        <v>9.17724327682613</v>
      </c>
      <c r="T688" s="53" t="n">
        <v>3407</v>
      </c>
      <c r="U688" s="52" t="n">
        <v>10.4775963342252</v>
      </c>
    </row>
    <row r="689">
      <c r="B689" s="4" t="n">
        <v>50100101</v>
      </c>
      <c r="C689" s="5" t="s">
        <v>700</v>
      </c>
      <c r="D689" s="51" t="n">
        <v>111</v>
      </c>
      <c r="E689" s="51" t="n">
        <v>78</v>
      </c>
      <c r="F689" s="51" t="n">
        <v>47</v>
      </c>
      <c r="G689" s="51" t="n">
        <v>62</v>
      </c>
      <c r="H689" s="51" t="n">
        <v>66</v>
      </c>
      <c r="I689" s="51" t="n">
        <v>43</v>
      </c>
      <c r="J689" s="51" t="n">
        <v>6</v>
      </c>
      <c r="K689" s="50" t="n">
        <v>5.40540540540541</v>
      </c>
      <c r="L689" s="51" t="n">
        <v>2</v>
      </c>
      <c r="M689" s="50" t="n">
        <v>2.56410256410256</v>
      </c>
      <c r="N689" s="51" t="n">
        <v>9</v>
      </c>
      <c r="O689" s="50" t="n">
        <v>19.1489361702128</v>
      </c>
      <c r="P689" s="51" t="n">
        <v>2</v>
      </c>
      <c r="Q689" s="50" t="n">
        <v>3.2258064516129</v>
      </c>
      <c r="R689" s="51" t="n">
        <v>9</v>
      </c>
      <c r="S689" s="50" t="n">
        <v>13.6363636363636</v>
      </c>
      <c r="T689" s="51" t="n">
        <v>13</v>
      </c>
      <c r="U689" s="50" t="n">
        <v>30.2325581395349</v>
      </c>
    </row>
    <row r="690">
      <c r="B690" s="4" t="n">
        <v>50100102</v>
      </c>
      <c r="C690" s="5" t="s">
        <v>701</v>
      </c>
      <c r="D690" s="51" t="n">
        <v>51</v>
      </c>
      <c r="E690" s="51" t="n">
        <v>79</v>
      </c>
      <c r="F690" s="51" t="n">
        <v>101</v>
      </c>
      <c r="G690" s="51" t="n">
        <v>81</v>
      </c>
      <c r="H690" s="51" t="n">
        <v>88</v>
      </c>
      <c r="I690" s="51" t="n">
        <v>74</v>
      </c>
      <c r="J690" s="51" t="n">
        <v>2</v>
      </c>
      <c r="K690" s="50" t="n">
        <v>3.92156862745098</v>
      </c>
      <c r="L690" s="51" t="n">
        <v>4</v>
      </c>
      <c r="M690" s="50" t="n">
        <v>5.06329113924051</v>
      </c>
      <c r="N690" s="51" t="n">
        <v>3</v>
      </c>
      <c r="O690" s="50" t="n">
        <v>2.97029702970297</v>
      </c>
      <c r="P690" s="51" t="n">
        <v>6</v>
      </c>
      <c r="Q690" s="50" t="n">
        <v>7.40740740740741</v>
      </c>
      <c r="R690" s="51" t="n">
        <v>8</v>
      </c>
      <c r="S690" s="50" t="n">
        <v>9.09090909090909</v>
      </c>
      <c r="T690" s="51" t="n">
        <v>1</v>
      </c>
      <c r="U690" s="50" t="n">
        <v>1.35135135135135</v>
      </c>
    </row>
    <row r="691">
      <c r="B691" s="4" t="n">
        <v>50100103</v>
      </c>
      <c r="C691" s="5" t="s">
        <v>702</v>
      </c>
      <c r="D691" s="51" t="n">
        <v>0</v>
      </c>
      <c r="E691" s="51" t="s">
        <v>1139</v>
      </c>
      <c r="F691" s="51" t="n">
        <v>4</v>
      </c>
      <c r="G691" s="51" t="s">
        <v>1139</v>
      </c>
      <c r="H691" s="51" t="s">
        <v>1139</v>
      </c>
      <c r="I691" s="51" t="s">
        <v>1139</v>
      </c>
      <c r="J691" s="51" t="s">
        <v>1140</v>
      </c>
      <c r="K691" s="50" t="s">
        <v>1140</v>
      </c>
      <c r="L691" s="51" t="s">
        <v>1140</v>
      </c>
      <c r="M691" s="50" t="s">
        <v>1140</v>
      </c>
      <c r="N691" s="51" t="s">
        <v>1140</v>
      </c>
      <c r="O691" s="50" t="s">
        <v>1140</v>
      </c>
      <c r="P691" s="51" t="s">
        <v>1140</v>
      </c>
      <c r="Q691" s="50" t="s">
        <v>1140</v>
      </c>
      <c r="R691" s="51" t="s">
        <v>1140</v>
      </c>
      <c r="S691" s="50" t="s">
        <v>1140</v>
      </c>
      <c r="T691" s="51" t="s">
        <v>1140</v>
      </c>
      <c r="U691" s="50" t="s">
        <v>1140</v>
      </c>
    </row>
    <row r="692">
      <c r="B692" s="4" t="n">
        <v>50100104</v>
      </c>
      <c r="C692" s="5" t="s">
        <v>703</v>
      </c>
      <c r="D692" s="51" t="n">
        <v>25</v>
      </c>
      <c r="E692" s="51" t="n">
        <v>78</v>
      </c>
      <c r="F692" s="51" t="n">
        <v>81</v>
      </c>
      <c r="G692" s="51" t="n">
        <v>92</v>
      </c>
      <c r="H692" s="51" t="n">
        <v>87</v>
      </c>
      <c r="I692" s="51" t="n">
        <v>64</v>
      </c>
      <c r="J692" s="51" t="n">
        <v>0</v>
      </c>
      <c r="K692" s="50" t="n">
        <v>0</v>
      </c>
      <c r="L692" s="51" t="n">
        <v>5</v>
      </c>
      <c r="M692" s="50" t="n">
        <v>6.41025641025641</v>
      </c>
      <c r="N692" s="51" t="n">
        <v>6</v>
      </c>
      <c r="O692" s="50" t="n">
        <v>7.40740740740741</v>
      </c>
      <c r="P692" s="51" t="n">
        <v>13</v>
      </c>
      <c r="Q692" s="50" t="n">
        <v>14.1304347826087</v>
      </c>
      <c r="R692" s="51" t="n">
        <v>9</v>
      </c>
      <c r="S692" s="50" t="n">
        <v>10.3448275862069</v>
      </c>
      <c r="T692" s="51" t="n">
        <v>12</v>
      </c>
      <c r="U692" s="50" t="n">
        <v>18.75</v>
      </c>
    </row>
    <row r="693">
      <c r="B693" s="4" t="n">
        <v>50100201</v>
      </c>
      <c r="C693" s="5" t="s">
        <v>704</v>
      </c>
      <c r="D693" s="51" t="n">
        <v>5</v>
      </c>
      <c r="E693" s="51" t="n">
        <v>7</v>
      </c>
      <c r="F693" s="51" t="n">
        <v>9</v>
      </c>
      <c r="G693" s="51" t="n">
        <v>7</v>
      </c>
      <c r="H693" s="51" t="n">
        <v>7</v>
      </c>
      <c r="I693" s="51" t="s">
        <v>1139</v>
      </c>
      <c r="J693" s="51" t="s">
        <v>1140</v>
      </c>
      <c r="K693" s="50" t="s">
        <v>1140</v>
      </c>
      <c r="L693" s="51" t="s">
        <v>1140</v>
      </c>
      <c r="M693" s="50" t="s">
        <v>1140</v>
      </c>
      <c r="N693" s="51" t="s">
        <v>1140</v>
      </c>
      <c r="O693" s="50" t="s">
        <v>1140</v>
      </c>
      <c r="P693" s="51" t="s">
        <v>1140</v>
      </c>
      <c r="Q693" s="50" t="s">
        <v>1140</v>
      </c>
      <c r="R693" s="51" t="s">
        <v>1140</v>
      </c>
      <c r="S693" s="50" t="s">
        <v>1140</v>
      </c>
      <c r="T693" s="51" t="s">
        <v>1140</v>
      </c>
      <c r="U693" s="50" t="s">
        <v>1140</v>
      </c>
    </row>
    <row r="694">
      <c r="B694" s="4" t="n">
        <v>50100202</v>
      </c>
      <c r="C694" s="5" t="s">
        <v>705</v>
      </c>
      <c r="D694" s="51" t="n">
        <v>13</v>
      </c>
      <c r="E694" s="51" t="n">
        <v>14</v>
      </c>
      <c r="F694" s="51" t="n">
        <v>7</v>
      </c>
      <c r="G694" s="51" t="n">
        <v>0</v>
      </c>
      <c r="H694" s="51" t="s">
        <v>1139</v>
      </c>
      <c r="I694" s="51" t="s">
        <v>1139</v>
      </c>
      <c r="J694" s="51" t="s">
        <v>1140</v>
      </c>
      <c r="K694" s="50" t="s">
        <v>1140</v>
      </c>
      <c r="L694" s="51" t="s">
        <v>1140</v>
      </c>
      <c r="M694" s="50" t="s">
        <v>1140</v>
      </c>
      <c r="N694" s="51" t="s">
        <v>1140</v>
      </c>
      <c r="O694" s="50" t="s">
        <v>1140</v>
      </c>
      <c r="P694" s="51" t="s">
        <v>1140</v>
      </c>
      <c r="Q694" s="50" t="s">
        <v>1140</v>
      </c>
      <c r="R694" s="51" t="s">
        <v>1140</v>
      </c>
      <c r="S694" s="50" t="s">
        <v>1140</v>
      </c>
      <c r="T694" s="51" t="s">
        <v>1140</v>
      </c>
      <c r="U694" s="50" t="s">
        <v>1140</v>
      </c>
    </row>
    <row r="695">
      <c r="B695" s="4" t="n">
        <v>50100203</v>
      </c>
      <c r="C695" s="5" t="s">
        <v>706</v>
      </c>
      <c r="D695" s="51" t="n">
        <v>15</v>
      </c>
      <c r="E695" s="51" t="n">
        <v>4</v>
      </c>
      <c r="F695" s="51" t="n">
        <v>13</v>
      </c>
      <c r="G695" s="51" t="n">
        <v>13</v>
      </c>
      <c r="H695" s="51" t="n">
        <v>9</v>
      </c>
      <c r="I695" s="51" t="n">
        <v>7</v>
      </c>
      <c r="J695" s="51" t="s">
        <v>1140</v>
      </c>
      <c r="K695" s="50" t="s">
        <v>1140</v>
      </c>
      <c r="L695" s="51" t="s">
        <v>1140</v>
      </c>
      <c r="M695" s="50" t="s">
        <v>1140</v>
      </c>
      <c r="N695" s="51" t="s">
        <v>1140</v>
      </c>
      <c r="O695" s="50" t="s">
        <v>1140</v>
      </c>
      <c r="P695" s="51" t="s">
        <v>1140</v>
      </c>
      <c r="Q695" s="50" t="s">
        <v>1140</v>
      </c>
      <c r="R695" s="51" t="s">
        <v>1140</v>
      </c>
      <c r="S695" s="50" t="s">
        <v>1140</v>
      </c>
      <c r="T695" s="51" t="s">
        <v>1140</v>
      </c>
      <c r="U695" s="50" t="s">
        <v>1140</v>
      </c>
    </row>
    <row r="696">
      <c r="B696" s="4" t="n">
        <v>50100207</v>
      </c>
      <c r="C696" s="5" t="s">
        <v>707</v>
      </c>
      <c r="D696" s="51" t="s">
        <v>1139</v>
      </c>
      <c r="E696" s="51" t="n">
        <v>0</v>
      </c>
      <c r="F696" s="51" t="n">
        <v>4</v>
      </c>
      <c r="G696" s="51" t="n">
        <v>11</v>
      </c>
      <c r="H696" s="51" t="s">
        <v>1139</v>
      </c>
      <c r="I696" s="51" t="n">
        <v>5</v>
      </c>
      <c r="J696" s="51" t="s">
        <v>1140</v>
      </c>
      <c r="K696" s="50" t="s">
        <v>1140</v>
      </c>
      <c r="L696" s="51" t="s">
        <v>1140</v>
      </c>
      <c r="M696" s="50" t="s">
        <v>1140</v>
      </c>
      <c r="N696" s="51" t="s">
        <v>1140</v>
      </c>
      <c r="O696" s="50" t="s">
        <v>1140</v>
      </c>
      <c r="P696" s="51" t="s">
        <v>1140</v>
      </c>
      <c r="Q696" s="50" t="s">
        <v>1140</v>
      </c>
      <c r="R696" s="51" t="s">
        <v>1140</v>
      </c>
      <c r="S696" s="50" t="s">
        <v>1140</v>
      </c>
      <c r="T696" s="51" t="s">
        <v>1140</v>
      </c>
      <c r="U696" s="50" t="s">
        <v>1140</v>
      </c>
    </row>
    <row r="697">
      <c r="B697" s="4" t="n">
        <v>50100208</v>
      </c>
      <c r="C697" s="5" t="s">
        <v>708</v>
      </c>
      <c r="D697" s="51" t="n">
        <v>8</v>
      </c>
      <c r="E697" s="51" t="s">
        <v>1139</v>
      </c>
      <c r="F697" s="51" t="n">
        <v>5</v>
      </c>
      <c r="G697" s="51" t="s">
        <v>1139</v>
      </c>
      <c r="H697" s="51" t="s">
        <v>1139</v>
      </c>
      <c r="I697" s="51" t="s">
        <v>1139</v>
      </c>
      <c r="J697" s="51" t="s">
        <v>1140</v>
      </c>
      <c r="K697" s="50" t="s">
        <v>1140</v>
      </c>
      <c r="L697" s="51" t="s">
        <v>1140</v>
      </c>
      <c r="M697" s="50" t="s">
        <v>1140</v>
      </c>
      <c r="N697" s="51" t="s">
        <v>1140</v>
      </c>
      <c r="O697" s="50" t="s">
        <v>1140</v>
      </c>
      <c r="P697" s="51" t="s">
        <v>1140</v>
      </c>
      <c r="Q697" s="50" t="s">
        <v>1140</v>
      </c>
      <c r="R697" s="51" t="s">
        <v>1140</v>
      </c>
      <c r="S697" s="50" t="s">
        <v>1140</v>
      </c>
      <c r="T697" s="51" t="s">
        <v>1140</v>
      </c>
      <c r="U697" s="50" t="s">
        <v>1140</v>
      </c>
    </row>
    <row r="698">
      <c r="B698" s="4" t="n">
        <v>50200101</v>
      </c>
      <c r="C698" s="5" t="s">
        <v>709</v>
      </c>
      <c r="D698" s="51" t="n">
        <v>82</v>
      </c>
      <c r="E698" s="51" t="n">
        <v>80</v>
      </c>
      <c r="F698" s="51" t="n">
        <v>77</v>
      </c>
      <c r="G698" s="51" t="n">
        <v>71</v>
      </c>
      <c r="H698" s="51" t="n">
        <v>62</v>
      </c>
      <c r="I698" s="51" t="n">
        <v>61</v>
      </c>
      <c r="J698" s="51" t="n">
        <v>4</v>
      </c>
      <c r="K698" s="50" t="n">
        <v>4.8780487804878</v>
      </c>
      <c r="L698" s="51" t="n">
        <v>8</v>
      </c>
      <c r="M698" s="50" t="n">
        <v>10</v>
      </c>
      <c r="N698" s="51" t="n">
        <v>7</v>
      </c>
      <c r="O698" s="50" t="n">
        <v>9.09090909090909</v>
      </c>
      <c r="P698" s="51" t="n">
        <v>14</v>
      </c>
      <c r="Q698" s="50" t="n">
        <v>19.7183098591549</v>
      </c>
      <c r="R698" s="51" t="n">
        <v>3</v>
      </c>
      <c r="S698" s="50" t="n">
        <v>4.83870967741935</v>
      </c>
      <c r="T698" s="51" t="n">
        <v>8</v>
      </c>
      <c r="U698" s="50" t="n">
        <v>13.1147540983607</v>
      </c>
    </row>
    <row r="699">
      <c r="B699" s="4" t="n">
        <v>50200102</v>
      </c>
      <c r="C699" s="5" t="s">
        <v>710</v>
      </c>
      <c r="D699" s="51" t="n">
        <v>0</v>
      </c>
      <c r="E699" s="51" t="s">
        <v>1139</v>
      </c>
      <c r="F699" s="51" t="s">
        <v>1139</v>
      </c>
      <c r="G699" s="51" t="s">
        <v>1139</v>
      </c>
      <c r="H699" s="51" t="s">
        <v>1139</v>
      </c>
      <c r="I699" s="51" t="s">
        <v>1139</v>
      </c>
      <c r="J699" s="51" t="s">
        <v>1140</v>
      </c>
      <c r="K699" s="50" t="s">
        <v>1140</v>
      </c>
      <c r="L699" s="51" t="s">
        <v>1140</v>
      </c>
      <c r="M699" s="50" t="s">
        <v>1140</v>
      </c>
      <c r="N699" s="51" t="s">
        <v>1140</v>
      </c>
      <c r="O699" s="50" t="s">
        <v>1140</v>
      </c>
      <c r="P699" s="51" t="s">
        <v>1140</v>
      </c>
      <c r="Q699" s="50" t="s">
        <v>1140</v>
      </c>
      <c r="R699" s="51" t="s">
        <v>1140</v>
      </c>
      <c r="S699" s="50" t="s">
        <v>1140</v>
      </c>
      <c r="T699" s="51" t="s">
        <v>1140</v>
      </c>
      <c r="U699" s="50" t="s">
        <v>1140</v>
      </c>
    </row>
    <row r="700">
      <c r="B700" s="4" t="n">
        <v>50200201</v>
      </c>
      <c r="C700" s="5" t="s">
        <v>711</v>
      </c>
      <c r="D700" s="51" t="n">
        <v>9</v>
      </c>
      <c r="E700" s="51" t="n">
        <v>8</v>
      </c>
      <c r="F700" s="51" t="n">
        <v>12</v>
      </c>
      <c r="G700" s="51" t="n">
        <v>4</v>
      </c>
      <c r="H700" s="51" t="n">
        <v>5</v>
      </c>
      <c r="I700" s="51" t="n">
        <v>7</v>
      </c>
      <c r="J700" s="51" t="s">
        <v>1140</v>
      </c>
      <c r="K700" s="50" t="s">
        <v>1140</v>
      </c>
      <c r="L700" s="51" t="s">
        <v>1140</v>
      </c>
      <c r="M700" s="50" t="s">
        <v>1140</v>
      </c>
      <c r="N700" s="51" t="s">
        <v>1140</v>
      </c>
      <c r="O700" s="50" t="s">
        <v>1140</v>
      </c>
      <c r="P700" s="51" t="s">
        <v>1140</v>
      </c>
      <c r="Q700" s="50" t="s">
        <v>1140</v>
      </c>
      <c r="R700" s="51" t="s">
        <v>1140</v>
      </c>
      <c r="S700" s="50" t="s">
        <v>1140</v>
      </c>
      <c r="T700" s="51" t="s">
        <v>1140</v>
      </c>
      <c r="U700" s="50" t="s">
        <v>1140</v>
      </c>
    </row>
    <row r="701">
      <c r="B701" s="4" t="n">
        <v>50200202</v>
      </c>
      <c r="C701" s="5" t="s">
        <v>712</v>
      </c>
      <c r="D701" s="51" t="n">
        <v>5</v>
      </c>
      <c r="E701" s="51" t="n">
        <v>13</v>
      </c>
      <c r="F701" s="51" t="n">
        <v>5</v>
      </c>
      <c r="G701" s="51" t="n">
        <v>14</v>
      </c>
      <c r="H701" s="51" t="n">
        <v>11</v>
      </c>
      <c r="I701" s="51" t="n">
        <v>10</v>
      </c>
      <c r="J701" s="51" t="s">
        <v>1140</v>
      </c>
      <c r="K701" s="50" t="s">
        <v>1140</v>
      </c>
      <c r="L701" s="51" t="s">
        <v>1140</v>
      </c>
      <c r="M701" s="50" t="s">
        <v>1140</v>
      </c>
      <c r="N701" s="51" t="s">
        <v>1140</v>
      </c>
      <c r="O701" s="50" t="s">
        <v>1140</v>
      </c>
      <c r="P701" s="51" t="s">
        <v>1140</v>
      </c>
      <c r="Q701" s="50" t="s">
        <v>1140</v>
      </c>
      <c r="R701" s="51" t="s">
        <v>1140</v>
      </c>
      <c r="S701" s="50" t="s">
        <v>1140</v>
      </c>
      <c r="T701" s="51" t="s">
        <v>1140</v>
      </c>
      <c r="U701" s="50" t="s">
        <v>1140</v>
      </c>
    </row>
    <row r="702">
      <c r="B702" s="4" t="n">
        <v>50200301</v>
      </c>
      <c r="C702" s="5" t="s">
        <v>713</v>
      </c>
      <c r="D702" s="51" t="n">
        <v>32</v>
      </c>
      <c r="E702" s="51" t="n">
        <v>23</v>
      </c>
      <c r="F702" s="51" t="n">
        <v>22</v>
      </c>
      <c r="G702" s="51" t="n">
        <v>25</v>
      </c>
      <c r="H702" s="51" t="n">
        <v>17</v>
      </c>
      <c r="I702" s="51" t="n">
        <v>16</v>
      </c>
      <c r="J702" s="51" t="n">
        <v>5</v>
      </c>
      <c r="K702" s="50" t="n">
        <v>15.625</v>
      </c>
      <c r="L702" s="51" t="n">
        <v>5</v>
      </c>
      <c r="M702" s="50" t="n">
        <v>21.7391304347826</v>
      </c>
      <c r="N702" s="51" t="n">
        <v>3</v>
      </c>
      <c r="O702" s="50" t="n">
        <v>13.6363636363636</v>
      </c>
      <c r="P702" s="51" t="n">
        <v>2</v>
      </c>
      <c r="Q702" s="50" t="n">
        <v>8</v>
      </c>
      <c r="R702" s="51" t="n">
        <v>1</v>
      </c>
      <c r="S702" s="50" t="n">
        <v>5.88235294117647</v>
      </c>
      <c r="T702" s="51" t="n">
        <v>3</v>
      </c>
      <c r="U702" s="50" t="n">
        <v>18.75</v>
      </c>
    </row>
    <row r="703">
      <c r="B703" s="4" t="n">
        <v>50200302</v>
      </c>
      <c r="C703" s="5" t="s">
        <v>714</v>
      </c>
      <c r="D703" s="51" t="n">
        <v>19</v>
      </c>
      <c r="E703" s="51" t="n">
        <v>14</v>
      </c>
      <c r="F703" s="51" t="n">
        <v>11</v>
      </c>
      <c r="G703" s="51" t="n">
        <v>14</v>
      </c>
      <c r="H703" s="51" t="n">
        <v>7</v>
      </c>
      <c r="I703" s="51" t="n">
        <v>11</v>
      </c>
      <c r="J703" s="51" t="n">
        <v>4</v>
      </c>
      <c r="K703" s="50" t="n">
        <v>21.0526315789474</v>
      </c>
      <c r="L703" s="51" t="s">
        <v>1140</v>
      </c>
      <c r="M703" s="50" t="s">
        <v>1140</v>
      </c>
      <c r="N703" s="51" t="s">
        <v>1140</v>
      </c>
      <c r="O703" s="50" t="s">
        <v>1140</v>
      </c>
      <c r="P703" s="51" t="s">
        <v>1140</v>
      </c>
      <c r="Q703" s="50" t="s">
        <v>1140</v>
      </c>
      <c r="R703" s="51" t="s">
        <v>1140</v>
      </c>
      <c r="S703" s="50" t="s">
        <v>1140</v>
      </c>
      <c r="T703" s="51" t="s">
        <v>1140</v>
      </c>
      <c r="U703" s="50" t="s">
        <v>1140</v>
      </c>
    </row>
    <row r="704">
      <c r="B704" s="4" t="n">
        <v>50200303</v>
      </c>
      <c r="C704" s="5" t="s">
        <v>715</v>
      </c>
      <c r="D704" s="51" t="n">
        <v>45</v>
      </c>
      <c r="E704" s="51" t="n">
        <v>45</v>
      </c>
      <c r="F704" s="51" t="n">
        <v>37</v>
      </c>
      <c r="G704" s="51" t="n">
        <v>29</v>
      </c>
      <c r="H704" s="51" t="n">
        <v>36</v>
      </c>
      <c r="I704" s="51" t="n">
        <v>25</v>
      </c>
      <c r="J704" s="51" t="n">
        <v>3</v>
      </c>
      <c r="K704" s="50" t="n">
        <v>6.66666666666667</v>
      </c>
      <c r="L704" s="51" t="n">
        <v>2</v>
      </c>
      <c r="M704" s="50" t="n">
        <v>4.44444444444444</v>
      </c>
      <c r="N704" s="51" t="n">
        <v>5</v>
      </c>
      <c r="O704" s="50" t="n">
        <v>13.5135135135135</v>
      </c>
      <c r="P704" s="51" t="n">
        <v>2</v>
      </c>
      <c r="Q704" s="50" t="n">
        <v>6.89655172413793</v>
      </c>
      <c r="R704" s="51" t="n">
        <v>1</v>
      </c>
      <c r="S704" s="50" t="n">
        <v>2.77777777777778</v>
      </c>
      <c r="T704" s="51" t="n">
        <v>3</v>
      </c>
      <c r="U704" s="50" t="n">
        <v>12</v>
      </c>
    </row>
    <row r="705">
      <c r="B705" s="4" t="n">
        <v>50200401</v>
      </c>
      <c r="C705" s="5" t="s">
        <v>716</v>
      </c>
      <c r="D705" s="51" t="n">
        <v>198</v>
      </c>
      <c r="E705" s="51" t="n">
        <v>138</v>
      </c>
      <c r="F705" s="51" t="n">
        <v>149</v>
      </c>
      <c r="G705" s="51" t="n">
        <v>127</v>
      </c>
      <c r="H705" s="51" t="n">
        <v>119</v>
      </c>
      <c r="I705" s="51" t="n">
        <v>113</v>
      </c>
      <c r="J705" s="51" t="n">
        <v>17</v>
      </c>
      <c r="K705" s="50" t="n">
        <v>8.58585858585858</v>
      </c>
      <c r="L705" s="51" t="n">
        <v>17</v>
      </c>
      <c r="M705" s="50" t="n">
        <v>12.3188405797101</v>
      </c>
      <c r="N705" s="51" t="n">
        <v>17</v>
      </c>
      <c r="O705" s="50" t="n">
        <v>11.4093959731544</v>
      </c>
      <c r="P705" s="51" t="n">
        <v>19</v>
      </c>
      <c r="Q705" s="50" t="n">
        <v>14.9606299212598</v>
      </c>
      <c r="R705" s="51" t="n">
        <v>11</v>
      </c>
      <c r="S705" s="50" t="n">
        <v>9.2436974789916</v>
      </c>
      <c r="T705" s="51" t="n">
        <v>19</v>
      </c>
      <c r="U705" s="50" t="n">
        <v>16.8141592920354</v>
      </c>
    </row>
    <row r="706">
      <c r="B706" s="4" t="n">
        <v>50200402</v>
      </c>
      <c r="C706" s="5" t="s">
        <v>717</v>
      </c>
      <c r="D706" s="51" t="n">
        <v>48</v>
      </c>
      <c r="E706" s="51" t="n">
        <v>101</v>
      </c>
      <c r="F706" s="51" t="n">
        <v>119</v>
      </c>
      <c r="G706" s="51" t="n">
        <v>118</v>
      </c>
      <c r="H706" s="51" t="n">
        <v>145</v>
      </c>
      <c r="I706" s="51" t="n">
        <v>137</v>
      </c>
      <c r="J706" s="51" t="n">
        <v>2</v>
      </c>
      <c r="K706" s="50" t="n">
        <v>4.16666666666667</v>
      </c>
      <c r="L706" s="51" t="n">
        <v>5</v>
      </c>
      <c r="M706" s="50" t="n">
        <v>4.95049504950495</v>
      </c>
      <c r="N706" s="51" t="n">
        <v>11</v>
      </c>
      <c r="O706" s="50" t="n">
        <v>9.2436974789916</v>
      </c>
      <c r="P706" s="51" t="n">
        <v>8</v>
      </c>
      <c r="Q706" s="50" t="n">
        <v>6.77966101694915</v>
      </c>
      <c r="R706" s="51" t="n">
        <v>18</v>
      </c>
      <c r="S706" s="50" t="n">
        <v>12.4137931034483</v>
      </c>
      <c r="T706" s="51" t="n">
        <v>17</v>
      </c>
      <c r="U706" s="50" t="n">
        <v>12.4087591240876</v>
      </c>
    </row>
    <row r="707">
      <c r="B707" s="4" t="n">
        <v>50200403</v>
      </c>
      <c r="C707" s="5" t="s">
        <v>718</v>
      </c>
      <c r="D707" s="51" t="n">
        <v>93</v>
      </c>
      <c r="E707" s="51" t="n">
        <v>119</v>
      </c>
      <c r="F707" s="51" t="n">
        <v>102</v>
      </c>
      <c r="G707" s="51" t="n">
        <v>119</v>
      </c>
      <c r="H707" s="51" t="n">
        <v>105</v>
      </c>
      <c r="I707" s="51" t="n">
        <v>83</v>
      </c>
      <c r="J707" s="51" t="n">
        <v>13</v>
      </c>
      <c r="K707" s="50" t="n">
        <v>13.9784946236559</v>
      </c>
      <c r="L707" s="51" t="n">
        <v>12</v>
      </c>
      <c r="M707" s="50" t="n">
        <v>10.0840336134454</v>
      </c>
      <c r="N707" s="51" t="n">
        <v>7</v>
      </c>
      <c r="O707" s="50" t="n">
        <v>6.86274509803922</v>
      </c>
      <c r="P707" s="51" t="n">
        <v>15</v>
      </c>
      <c r="Q707" s="50" t="n">
        <v>12.6050420168067</v>
      </c>
      <c r="R707" s="51" t="n">
        <v>8</v>
      </c>
      <c r="S707" s="50" t="n">
        <v>7.61904761904762</v>
      </c>
      <c r="T707" s="51" t="n">
        <v>11</v>
      </c>
      <c r="U707" s="50" t="n">
        <v>13.2530120481928</v>
      </c>
    </row>
    <row r="708">
      <c r="B708" s="4" t="n">
        <v>50200404</v>
      </c>
      <c r="C708" s="5" t="s">
        <v>719</v>
      </c>
      <c r="D708" s="51" t="n">
        <v>123</v>
      </c>
      <c r="E708" s="51" t="n">
        <v>164</v>
      </c>
      <c r="F708" s="51" t="n">
        <v>171</v>
      </c>
      <c r="G708" s="51" t="n">
        <v>151</v>
      </c>
      <c r="H708" s="51" t="n">
        <v>160</v>
      </c>
      <c r="I708" s="51" t="n">
        <v>164</v>
      </c>
      <c r="J708" s="51" t="n">
        <v>6</v>
      </c>
      <c r="K708" s="50" t="n">
        <v>4.8780487804878</v>
      </c>
      <c r="L708" s="51" t="n">
        <v>7</v>
      </c>
      <c r="M708" s="50" t="n">
        <v>4.26829268292683</v>
      </c>
      <c r="N708" s="51" t="n">
        <v>22</v>
      </c>
      <c r="O708" s="50" t="n">
        <v>12.8654970760234</v>
      </c>
      <c r="P708" s="51" t="n">
        <v>14</v>
      </c>
      <c r="Q708" s="50" t="n">
        <v>9.27152317880795</v>
      </c>
      <c r="R708" s="51" t="n">
        <v>11</v>
      </c>
      <c r="S708" s="50" t="n">
        <v>6.875</v>
      </c>
      <c r="T708" s="51" t="n">
        <v>23</v>
      </c>
      <c r="U708" s="50" t="n">
        <v>14.0243902439024</v>
      </c>
    </row>
    <row r="709">
      <c r="B709" s="4" t="n">
        <v>50200501</v>
      </c>
      <c r="C709" s="5" t="s">
        <v>720</v>
      </c>
      <c r="D709" s="51" t="n">
        <v>83</v>
      </c>
      <c r="E709" s="51" t="n">
        <v>112</v>
      </c>
      <c r="F709" s="51" t="n">
        <v>92</v>
      </c>
      <c r="G709" s="51" t="n">
        <v>77</v>
      </c>
      <c r="H709" s="51" t="n">
        <v>76</v>
      </c>
      <c r="I709" s="51" t="n">
        <v>68</v>
      </c>
      <c r="J709" s="51" t="n">
        <v>5</v>
      </c>
      <c r="K709" s="50" t="n">
        <v>6.02409638554217</v>
      </c>
      <c r="L709" s="51" t="n">
        <v>7</v>
      </c>
      <c r="M709" s="50" t="n">
        <v>6.25</v>
      </c>
      <c r="N709" s="51" t="n">
        <v>6</v>
      </c>
      <c r="O709" s="50" t="n">
        <v>6.52173913043478</v>
      </c>
      <c r="P709" s="51" t="n">
        <v>7</v>
      </c>
      <c r="Q709" s="50" t="n">
        <v>9.09090909090909</v>
      </c>
      <c r="R709" s="51" t="n">
        <v>7</v>
      </c>
      <c r="S709" s="50" t="n">
        <v>9.21052631578947</v>
      </c>
      <c r="T709" s="51" t="n">
        <v>5</v>
      </c>
      <c r="U709" s="50" t="n">
        <v>7.35294117647059</v>
      </c>
    </row>
    <row r="710">
      <c r="B710" s="4" t="n">
        <v>50200601</v>
      </c>
      <c r="C710" s="5" t="s">
        <v>721</v>
      </c>
      <c r="D710" s="51" t="s">
        <v>1139</v>
      </c>
      <c r="E710" s="51" t="s">
        <v>1139</v>
      </c>
      <c r="F710" s="51" t="n">
        <v>0</v>
      </c>
      <c r="G710" s="51" t="n">
        <v>0</v>
      </c>
      <c r="H710" s="51" t="s">
        <v>1139</v>
      </c>
      <c r="I710" s="51" t="s">
        <v>1139</v>
      </c>
      <c r="J710" s="51" t="s">
        <v>1140</v>
      </c>
      <c r="K710" s="50" t="s">
        <v>1140</v>
      </c>
      <c r="L710" s="51" t="s">
        <v>1140</v>
      </c>
      <c r="M710" s="50" t="s">
        <v>1140</v>
      </c>
      <c r="N710" s="51" t="s">
        <v>1140</v>
      </c>
      <c r="O710" s="50" t="s">
        <v>1140</v>
      </c>
      <c r="P710" s="51" t="s">
        <v>1140</v>
      </c>
      <c r="Q710" s="50" t="s">
        <v>1140</v>
      </c>
      <c r="R710" s="51" t="s">
        <v>1140</v>
      </c>
      <c r="S710" s="50" t="s">
        <v>1140</v>
      </c>
      <c r="T710" s="51" t="s">
        <v>1140</v>
      </c>
      <c r="U710" s="50" t="s">
        <v>1140</v>
      </c>
    </row>
    <row r="711">
      <c r="B711" s="4" t="n">
        <v>50200602</v>
      </c>
      <c r="C711" s="5" t="s">
        <v>722</v>
      </c>
      <c r="D711" s="51" t="n">
        <v>22</v>
      </c>
      <c r="E711" s="51" t="n">
        <v>17</v>
      </c>
      <c r="F711" s="51" t="n">
        <v>12</v>
      </c>
      <c r="G711" s="51" t="n">
        <v>12</v>
      </c>
      <c r="H711" s="51" t="n">
        <v>17</v>
      </c>
      <c r="I711" s="51" t="n">
        <v>11</v>
      </c>
      <c r="J711" s="51" t="n">
        <v>3</v>
      </c>
      <c r="K711" s="50" t="n">
        <v>13.6363636363636</v>
      </c>
      <c r="L711" s="51" t="n">
        <v>4</v>
      </c>
      <c r="M711" s="50" t="n">
        <v>23.5294117647059</v>
      </c>
      <c r="N711" s="51" t="s">
        <v>1140</v>
      </c>
      <c r="O711" s="50" t="s">
        <v>1140</v>
      </c>
      <c r="P711" s="51" t="s">
        <v>1140</v>
      </c>
      <c r="Q711" s="50" t="s">
        <v>1140</v>
      </c>
      <c r="R711" s="51" t="n">
        <v>2</v>
      </c>
      <c r="S711" s="50" t="n">
        <v>11.7647058823529</v>
      </c>
      <c r="T711" s="51" t="s">
        <v>1140</v>
      </c>
      <c r="U711" s="50" t="s">
        <v>1140</v>
      </c>
    </row>
    <row r="712">
      <c r="B712" s="4" t="n">
        <v>50200701</v>
      </c>
      <c r="C712" s="5" t="s">
        <v>723</v>
      </c>
      <c r="D712" s="51" t="n">
        <v>0</v>
      </c>
      <c r="E712" s="51" t="s">
        <v>1139</v>
      </c>
      <c r="F712" s="51" t="s">
        <v>1139</v>
      </c>
      <c r="G712" s="51" t="s">
        <v>1139</v>
      </c>
      <c r="H712" s="51" t="n">
        <v>5</v>
      </c>
      <c r="I712" s="51" t="n">
        <v>4</v>
      </c>
      <c r="J712" s="51" t="s">
        <v>1140</v>
      </c>
      <c r="K712" s="50" t="s">
        <v>1140</v>
      </c>
      <c r="L712" s="51" t="s">
        <v>1140</v>
      </c>
      <c r="M712" s="50" t="s">
        <v>1140</v>
      </c>
      <c r="N712" s="51" t="s">
        <v>1140</v>
      </c>
      <c r="O712" s="50" t="s">
        <v>1140</v>
      </c>
      <c r="P712" s="51" t="s">
        <v>1140</v>
      </c>
      <c r="Q712" s="50" t="s">
        <v>1140</v>
      </c>
      <c r="R712" s="51" t="s">
        <v>1140</v>
      </c>
      <c r="S712" s="50" t="s">
        <v>1140</v>
      </c>
      <c r="T712" s="51" t="s">
        <v>1140</v>
      </c>
      <c r="U712" s="50" t="s">
        <v>1140</v>
      </c>
    </row>
    <row r="713">
      <c r="B713" s="4" t="n">
        <v>50200702</v>
      </c>
      <c r="C713" s="5" t="s">
        <v>724</v>
      </c>
      <c r="D713" s="51" t="n">
        <v>14</v>
      </c>
      <c r="E713" s="51" t="n">
        <v>14</v>
      </c>
      <c r="F713" s="51" t="n">
        <v>17</v>
      </c>
      <c r="G713" s="51" t="n">
        <v>12</v>
      </c>
      <c r="H713" s="51" t="n">
        <v>9</v>
      </c>
      <c r="I713" s="51" t="n">
        <v>8</v>
      </c>
      <c r="J713" s="51" t="s">
        <v>1140</v>
      </c>
      <c r="K713" s="50" t="s">
        <v>1140</v>
      </c>
      <c r="L713" s="51" t="s">
        <v>1140</v>
      </c>
      <c r="M713" s="50" t="s">
        <v>1140</v>
      </c>
      <c r="N713" s="51" t="n">
        <v>0</v>
      </c>
      <c r="O713" s="50" t="n">
        <v>0</v>
      </c>
      <c r="P713" s="51" t="s">
        <v>1140</v>
      </c>
      <c r="Q713" s="50" t="s">
        <v>1140</v>
      </c>
      <c r="R713" s="51" t="s">
        <v>1140</v>
      </c>
      <c r="S713" s="50" t="s">
        <v>1140</v>
      </c>
      <c r="T713" s="51" t="s">
        <v>1140</v>
      </c>
      <c r="U713" s="50" t="s">
        <v>1140</v>
      </c>
    </row>
    <row r="714">
      <c r="B714" s="4" t="n">
        <v>50300101</v>
      </c>
      <c r="C714" s="5" t="s">
        <v>725</v>
      </c>
      <c r="D714" s="51" t="n">
        <v>143</v>
      </c>
      <c r="E714" s="51" t="n">
        <v>167</v>
      </c>
      <c r="F714" s="51" t="n">
        <v>160</v>
      </c>
      <c r="G714" s="51" t="n">
        <v>136</v>
      </c>
      <c r="H714" s="51" t="n">
        <v>122</v>
      </c>
      <c r="I714" s="51" t="n">
        <v>135</v>
      </c>
      <c r="J714" s="51" t="n">
        <v>14</v>
      </c>
      <c r="K714" s="50" t="n">
        <v>9.79020979020979</v>
      </c>
      <c r="L714" s="51" t="n">
        <v>5</v>
      </c>
      <c r="M714" s="50" t="n">
        <v>2.9940119760479</v>
      </c>
      <c r="N714" s="51" t="n">
        <v>5</v>
      </c>
      <c r="O714" s="50" t="n">
        <v>3.125</v>
      </c>
      <c r="P714" s="51" t="n">
        <v>15</v>
      </c>
      <c r="Q714" s="50" t="n">
        <v>11.0294117647059</v>
      </c>
      <c r="R714" s="51" t="n">
        <v>6</v>
      </c>
      <c r="S714" s="50" t="n">
        <v>4.91803278688525</v>
      </c>
      <c r="T714" s="51" t="n">
        <v>13</v>
      </c>
      <c r="U714" s="50" t="n">
        <v>9.62962962962963</v>
      </c>
    </row>
    <row r="715">
      <c r="B715" s="4" t="n">
        <v>50300102</v>
      </c>
      <c r="C715" s="5" t="s">
        <v>726</v>
      </c>
      <c r="D715" s="51" t="n">
        <v>71</v>
      </c>
      <c r="E715" s="51" t="n">
        <v>87</v>
      </c>
      <c r="F715" s="51" t="n">
        <v>76</v>
      </c>
      <c r="G715" s="51" t="n">
        <v>74</v>
      </c>
      <c r="H715" s="51" t="n">
        <v>73</v>
      </c>
      <c r="I715" s="51" t="n">
        <v>62</v>
      </c>
      <c r="J715" s="51" t="n">
        <v>4</v>
      </c>
      <c r="K715" s="50" t="n">
        <v>5.63380281690141</v>
      </c>
      <c r="L715" s="51" t="n">
        <v>3</v>
      </c>
      <c r="M715" s="50" t="n">
        <v>3.44827586206897</v>
      </c>
      <c r="N715" s="51" t="n">
        <v>5</v>
      </c>
      <c r="O715" s="50" t="n">
        <v>6.57894736842105</v>
      </c>
      <c r="P715" s="51" t="n">
        <v>5</v>
      </c>
      <c r="Q715" s="50" t="n">
        <v>6.75675675675676</v>
      </c>
      <c r="R715" s="51" t="n">
        <v>12</v>
      </c>
      <c r="S715" s="50" t="n">
        <v>16.4383561643836</v>
      </c>
      <c r="T715" s="51" t="n">
        <v>5</v>
      </c>
      <c r="U715" s="50" t="n">
        <v>8.06451612903226</v>
      </c>
    </row>
    <row r="716">
      <c r="B716" s="4" t="n">
        <v>50300201</v>
      </c>
      <c r="C716" s="5" t="s">
        <v>727</v>
      </c>
      <c r="D716" s="51" t="n">
        <v>7</v>
      </c>
      <c r="E716" s="51" t="n">
        <v>18</v>
      </c>
      <c r="F716" s="51" t="n">
        <v>17</v>
      </c>
      <c r="G716" s="51" t="n">
        <v>16</v>
      </c>
      <c r="H716" s="51" t="n">
        <v>6</v>
      </c>
      <c r="I716" s="51" t="n">
        <v>8</v>
      </c>
      <c r="J716" s="51" t="s">
        <v>1140</v>
      </c>
      <c r="K716" s="50" t="s">
        <v>1140</v>
      </c>
      <c r="L716" s="51" t="n">
        <v>0</v>
      </c>
      <c r="M716" s="50" t="n">
        <v>0</v>
      </c>
      <c r="N716" s="51" t="n">
        <v>3</v>
      </c>
      <c r="O716" s="50" t="n">
        <v>17.6470588235294</v>
      </c>
      <c r="P716" s="51" t="n">
        <v>1</v>
      </c>
      <c r="Q716" s="50" t="n">
        <v>6.25</v>
      </c>
      <c r="R716" s="51" t="s">
        <v>1140</v>
      </c>
      <c r="S716" s="50" t="s">
        <v>1140</v>
      </c>
      <c r="T716" s="51" t="s">
        <v>1140</v>
      </c>
      <c r="U716" s="50" t="s">
        <v>1140</v>
      </c>
    </row>
    <row r="717">
      <c r="B717" s="4" t="n">
        <v>50300203</v>
      </c>
      <c r="C717" s="5" t="s">
        <v>728</v>
      </c>
      <c r="D717" s="51" t="n">
        <v>11</v>
      </c>
      <c r="E717" s="51" t="n">
        <v>5</v>
      </c>
      <c r="F717" s="51" t="n">
        <v>4</v>
      </c>
      <c r="G717" s="51" t="s">
        <v>1139</v>
      </c>
      <c r="H717" s="51" t="s">
        <v>1139</v>
      </c>
      <c r="I717" s="51" t="s">
        <v>1139</v>
      </c>
      <c r="J717" s="51" t="s">
        <v>1140</v>
      </c>
      <c r="K717" s="50" t="s">
        <v>1140</v>
      </c>
      <c r="L717" s="51" t="s">
        <v>1140</v>
      </c>
      <c r="M717" s="50" t="s">
        <v>1140</v>
      </c>
      <c r="N717" s="51" t="s">
        <v>1140</v>
      </c>
      <c r="O717" s="50" t="s">
        <v>1140</v>
      </c>
      <c r="P717" s="51" t="s">
        <v>1140</v>
      </c>
      <c r="Q717" s="50" t="s">
        <v>1140</v>
      </c>
      <c r="R717" s="51" t="s">
        <v>1140</v>
      </c>
      <c r="S717" s="50" t="s">
        <v>1140</v>
      </c>
      <c r="T717" s="51" t="s">
        <v>1140</v>
      </c>
      <c r="U717" s="50" t="s">
        <v>1140</v>
      </c>
    </row>
    <row r="718">
      <c r="B718" s="4" t="n">
        <v>50300204</v>
      </c>
      <c r="C718" s="5" t="s">
        <v>729</v>
      </c>
      <c r="D718" s="51" t="n">
        <v>47</v>
      </c>
      <c r="E718" s="51" t="n">
        <v>50</v>
      </c>
      <c r="F718" s="51" t="n">
        <v>58</v>
      </c>
      <c r="G718" s="51" t="n">
        <v>33</v>
      </c>
      <c r="H718" s="51" t="n">
        <v>30</v>
      </c>
      <c r="I718" s="51" t="n">
        <v>35</v>
      </c>
      <c r="J718" s="51" t="n">
        <v>7</v>
      </c>
      <c r="K718" s="50" t="n">
        <v>14.8936170212766</v>
      </c>
      <c r="L718" s="51" t="n">
        <v>3</v>
      </c>
      <c r="M718" s="50" t="n">
        <v>6</v>
      </c>
      <c r="N718" s="51" t="n">
        <v>3</v>
      </c>
      <c r="O718" s="50" t="n">
        <v>5.17241379310345</v>
      </c>
      <c r="P718" s="51" t="n">
        <v>4</v>
      </c>
      <c r="Q718" s="50" t="n">
        <v>12.1212121212121</v>
      </c>
      <c r="R718" s="51" t="n">
        <v>3</v>
      </c>
      <c r="S718" s="50" t="n">
        <v>10</v>
      </c>
      <c r="T718" s="51" t="n">
        <v>2</v>
      </c>
      <c r="U718" s="50" t="n">
        <v>5.71428571428571</v>
      </c>
    </row>
    <row r="719">
      <c r="B719" s="4" t="n">
        <v>50300205</v>
      </c>
      <c r="C719" s="5" t="s">
        <v>730</v>
      </c>
      <c r="D719" s="51" t="n">
        <v>0</v>
      </c>
      <c r="E719" s="51" t="s">
        <v>1139</v>
      </c>
      <c r="F719" s="51" t="n">
        <v>0</v>
      </c>
      <c r="G719" s="51" t="n">
        <v>0</v>
      </c>
      <c r="H719" s="51" t="s">
        <v>1139</v>
      </c>
      <c r="I719" s="51" t="n">
        <v>0</v>
      </c>
      <c r="J719" s="51" t="s">
        <v>1140</v>
      </c>
      <c r="K719" s="50" t="s">
        <v>1140</v>
      </c>
      <c r="L719" s="51" t="s">
        <v>1140</v>
      </c>
      <c r="M719" s="50" t="s">
        <v>1140</v>
      </c>
      <c r="N719" s="51" t="s">
        <v>1140</v>
      </c>
      <c r="O719" s="50" t="s">
        <v>1140</v>
      </c>
      <c r="P719" s="51" t="s">
        <v>1140</v>
      </c>
      <c r="Q719" s="50" t="s">
        <v>1140</v>
      </c>
      <c r="R719" s="51" t="s">
        <v>1140</v>
      </c>
      <c r="S719" s="50" t="s">
        <v>1140</v>
      </c>
      <c r="T719" s="51" t="s">
        <v>1140</v>
      </c>
      <c r="U719" s="50" t="s">
        <v>1140</v>
      </c>
    </row>
    <row r="720">
      <c r="B720" s="4" t="n">
        <v>50300206</v>
      </c>
      <c r="C720" s="5" t="s">
        <v>731</v>
      </c>
      <c r="D720" s="51" t="n">
        <v>16</v>
      </c>
      <c r="E720" s="51" t="n">
        <v>18</v>
      </c>
      <c r="F720" s="51" t="n">
        <v>17</v>
      </c>
      <c r="G720" s="51" t="s">
        <v>1139</v>
      </c>
      <c r="H720" s="51" t="n">
        <v>4</v>
      </c>
      <c r="I720" s="51" t="n">
        <v>6</v>
      </c>
      <c r="J720" s="51" t="s">
        <v>1140</v>
      </c>
      <c r="K720" s="50" t="s">
        <v>1140</v>
      </c>
      <c r="L720" s="51" t="s">
        <v>1140</v>
      </c>
      <c r="M720" s="50" t="s">
        <v>1140</v>
      </c>
      <c r="N720" s="51" t="s">
        <v>1140</v>
      </c>
      <c r="O720" s="50" t="s">
        <v>1140</v>
      </c>
      <c r="P720" s="51" t="s">
        <v>1140</v>
      </c>
      <c r="Q720" s="50" t="s">
        <v>1140</v>
      </c>
      <c r="R720" s="51" t="s">
        <v>1140</v>
      </c>
      <c r="S720" s="50" t="s">
        <v>1140</v>
      </c>
      <c r="T720" s="51" t="s">
        <v>1140</v>
      </c>
      <c r="U720" s="50" t="s">
        <v>1140</v>
      </c>
    </row>
    <row r="721">
      <c r="B721" s="4" t="n">
        <v>50300301</v>
      </c>
      <c r="C721" s="5" t="s">
        <v>732</v>
      </c>
      <c r="D721" s="51" t="n">
        <v>423</v>
      </c>
      <c r="E721" s="51" t="n">
        <v>497</v>
      </c>
      <c r="F721" s="51" t="n">
        <v>503</v>
      </c>
      <c r="G721" s="51" t="n">
        <v>457</v>
      </c>
      <c r="H721" s="51" t="n">
        <v>485</v>
      </c>
      <c r="I721" s="51" t="n">
        <v>455</v>
      </c>
      <c r="J721" s="51" t="n">
        <v>52</v>
      </c>
      <c r="K721" s="50" t="n">
        <v>12.2931442080378</v>
      </c>
      <c r="L721" s="51" t="n">
        <v>41</v>
      </c>
      <c r="M721" s="50" t="n">
        <v>8.24949698189135</v>
      </c>
      <c r="N721" s="51" t="n">
        <v>39</v>
      </c>
      <c r="O721" s="50" t="n">
        <v>7.75347912524851</v>
      </c>
      <c r="P721" s="51" t="n">
        <v>29</v>
      </c>
      <c r="Q721" s="50" t="n">
        <v>6.34573304157549</v>
      </c>
      <c r="R721" s="51" t="n">
        <v>47</v>
      </c>
      <c r="S721" s="50" t="n">
        <v>9.69072164948454</v>
      </c>
      <c r="T721" s="51" t="n">
        <v>47</v>
      </c>
      <c r="U721" s="50" t="n">
        <v>10.3296703296703</v>
      </c>
    </row>
    <row r="722">
      <c r="B722" s="4" t="n">
        <v>50300302</v>
      </c>
      <c r="C722" s="5" t="s">
        <v>733</v>
      </c>
      <c r="D722" s="51" t="n">
        <v>0</v>
      </c>
      <c r="E722" s="51" t="n">
        <v>0</v>
      </c>
      <c r="F722" s="51" t="s">
        <v>1139</v>
      </c>
      <c r="G722" s="51" t="n">
        <v>0</v>
      </c>
      <c r="H722" s="51" t="s">
        <v>1139</v>
      </c>
      <c r="I722" s="51" t="n">
        <v>0</v>
      </c>
      <c r="J722" s="51" t="s">
        <v>1140</v>
      </c>
      <c r="K722" s="50" t="s">
        <v>1140</v>
      </c>
      <c r="L722" s="51" t="s">
        <v>1140</v>
      </c>
      <c r="M722" s="50" t="s">
        <v>1140</v>
      </c>
      <c r="N722" s="51" t="s">
        <v>1140</v>
      </c>
      <c r="O722" s="50" t="s">
        <v>1140</v>
      </c>
      <c r="P722" s="51" t="s">
        <v>1140</v>
      </c>
      <c r="Q722" s="50" t="s">
        <v>1140</v>
      </c>
      <c r="R722" s="51" t="s">
        <v>1140</v>
      </c>
      <c r="S722" s="50" t="s">
        <v>1140</v>
      </c>
      <c r="T722" s="51" t="s">
        <v>1140</v>
      </c>
      <c r="U722" s="50" t="s">
        <v>1140</v>
      </c>
    </row>
    <row r="723">
      <c r="B723" s="4" t="n">
        <v>50300401</v>
      </c>
      <c r="C723" s="5" t="s">
        <v>734</v>
      </c>
      <c r="D723" s="51" t="s">
        <v>1139</v>
      </c>
      <c r="E723" s="51" t="s">
        <v>1139</v>
      </c>
      <c r="F723" s="51" t="n">
        <v>0</v>
      </c>
      <c r="G723" s="51" t="n">
        <v>0</v>
      </c>
      <c r="H723" s="51" t="n">
        <v>0</v>
      </c>
      <c r="I723" s="51" t="s">
        <v>1139</v>
      </c>
      <c r="J723" s="51" t="s">
        <v>1140</v>
      </c>
      <c r="K723" s="50" t="s">
        <v>1140</v>
      </c>
      <c r="L723" s="51" t="s">
        <v>1140</v>
      </c>
      <c r="M723" s="50" t="s">
        <v>1140</v>
      </c>
      <c r="N723" s="51" t="s">
        <v>1140</v>
      </c>
      <c r="O723" s="50" t="s">
        <v>1140</v>
      </c>
      <c r="P723" s="51" t="s">
        <v>1140</v>
      </c>
      <c r="Q723" s="50" t="s">
        <v>1140</v>
      </c>
      <c r="R723" s="51" t="s">
        <v>1140</v>
      </c>
      <c r="S723" s="50" t="s">
        <v>1140</v>
      </c>
      <c r="T723" s="51" t="s">
        <v>1140</v>
      </c>
      <c r="U723" s="50" t="s">
        <v>1140</v>
      </c>
    </row>
    <row r="724">
      <c r="B724" s="4" t="n">
        <v>50300402</v>
      </c>
      <c r="C724" s="5" t="s">
        <v>735</v>
      </c>
      <c r="D724" s="51" t="n">
        <v>0</v>
      </c>
      <c r="E724" s="51" t="s">
        <v>1139</v>
      </c>
      <c r="F724" s="51" t="s">
        <v>1139</v>
      </c>
      <c r="G724" s="51" t="n">
        <v>0</v>
      </c>
      <c r="H724" s="51" t="n">
        <v>0</v>
      </c>
      <c r="I724" s="51" t="n">
        <v>0</v>
      </c>
      <c r="J724" s="51" t="s">
        <v>1140</v>
      </c>
      <c r="K724" s="50" t="s">
        <v>1140</v>
      </c>
      <c r="L724" s="51" t="s">
        <v>1140</v>
      </c>
      <c r="M724" s="50" t="s">
        <v>1140</v>
      </c>
      <c r="N724" s="51" t="s">
        <v>1140</v>
      </c>
      <c r="O724" s="50" t="s">
        <v>1140</v>
      </c>
      <c r="P724" s="51" t="s">
        <v>1140</v>
      </c>
      <c r="Q724" s="50" t="s">
        <v>1140</v>
      </c>
      <c r="R724" s="51" t="s">
        <v>1140</v>
      </c>
      <c r="S724" s="50" t="s">
        <v>1140</v>
      </c>
      <c r="T724" s="51" t="s">
        <v>1140</v>
      </c>
      <c r="U724" s="50" t="s">
        <v>1140</v>
      </c>
    </row>
    <row r="725">
      <c r="B725" s="4" t="n">
        <v>50300403</v>
      </c>
      <c r="C725" s="5" t="s">
        <v>736</v>
      </c>
      <c r="D725" s="51" t="n">
        <v>0</v>
      </c>
      <c r="E725" s="51" t="s">
        <v>1139</v>
      </c>
      <c r="F725" s="51" t="n">
        <v>0</v>
      </c>
      <c r="G725" s="51" t="n">
        <v>0</v>
      </c>
      <c r="H725" s="51" t="s">
        <v>1139</v>
      </c>
      <c r="I725" s="51" t="n">
        <v>0</v>
      </c>
      <c r="J725" s="51" t="s">
        <v>1140</v>
      </c>
      <c r="K725" s="50" t="s">
        <v>1140</v>
      </c>
      <c r="L725" s="51" t="s">
        <v>1140</v>
      </c>
      <c r="M725" s="50" t="s">
        <v>1140</v>
      </c>
      <c r="N725" s="51" t="s">
        <v>1140</v>
      </c>
      <c r="O725" s="50" t="s">
        <v>1140</v>
      </c>
      <c r="P725" s="51" t="s">
        <v>1140</v>
      </c>
      <c r="Q725" s="50" t="s">
        <v>1140</v>
      </c>
      <c r="R725" s="51" t="s">
        <v>1140</v>
      </c>
      <c r="S725" s="50" t="s">
        <v>1140</v>
      </c>
      <c r="T725" s="51" t="s">
        <v>1140</v>
      </c>
      <c r="U725" s="50" t="s">
        <v>1140</v>
      </c>
    </row>
    <row r="726">
      <c r="B726" s="4" t="n">
        <v>50300405</v>
      </c>
      <c r="C726" s="5" t="s">
        <v>737</v>
      </c>
      <c r="D726" s="51" t="s">
        <v>1139</v>
      </c>
      <c r="E726" s="51" t="s">
        <v>1139</v>
      </c>
      <c r="F726" s="51" t="n">
        <v>0</v>
      </c>
      <c r="G726" s="51" t="s">
        <v>1139</v>
      </c>
      <c r="H726" s="51" t="n">
        <v>0</v>
      </c>
      <c r="I726" s="51" t="n">
        <v>0</v>
      </c>
      <c r="J726" s="51" t="s">
        <v>1140</v>
      </c>
      <c r="K726" s="50" t="s">
        <v>1140</v>
      </c>
      <c r="L726" s="51" t="s">
        <v>1140</v>
      </c>
      <c r="M726" s="50" t="s">
        <v>1140</v>
      </c>
      <c r="N726" s="51" t="s">
        <v>1140</v>
      </c>
      <c r="O726" s="50" t="s">
        <v>1140</v>
      </c>
      <c r="P726" s="51" t="s">
        <v>1140</v>
      </c>
      <c r="Q726" s="50" t="s">
        <v>1140</v>
      </c>
      <c r="R726" s="51" t="s">
        <v>1140</v>
      </c>
      <c r="S726" s="50" t="s">
        <v>1140</v>
      </c>
      <c r="T726" s="51" t="s">
        <v>1140</v>
      </c>
      <c r="U726" s="50" t="s">
        <v>1140</v>
      </c>
    </row>
    <row r="727">
      <c r="B727" s="4" t="n">
        <v>50300406</v>
      </c>
      <c r="C727" s="5" t="s">
        <v>738</v>
      </c>
      <c r="D727" s="51" t="n">
        <v>0</v>
      </c>
      <c r="E727" s="51" t="n">
        <v>5</v>
      </c>
      <c r="F727" s="51" t="s">
        <v>1139</v>
      </c>
      <c r="G727" s="51" t="n">
        <v>0</v>
      </c>
      <c r="H727" s="51" t="n">
        <v>0</v>
      </c>
      <c r="I727" s="51" t="n">
        <v>0</v>
      </c>
      <c r="J727" s="51" t="s">
        <v>1140</v>
      </c>
      <c r="K727" s="50" t="s">
        <v>1140</v>
      </c>
      <c r="L727" s="51" t="s">
        <v>1140</v>
      </c>
      <c r="M727" s="50" t="s">
        <v>1140</v>
      </c>
      <c r="N727" s="51" t="s">
        <v>1140</v>
      </c>
      <c r="O727" s="50" t="s">
        <v>1140</v>
      </c>
      <c r="P727" s="51" t="s">
        <v>1140</v>
      </c>
      <c r="Q727" s="50" t="s">
        <v>1140</v>
      </c>
      <c r="R727" s="51" t="s">
        <v>1140</v>
      </c>
      <c r="S727" s="50" t="s">
        <v>1140</v>
      </c>
      <c r="T727" s="51" t="s">
        <v>1140</v>
      </c>
      <c r="U727" s="50" t="s">
        <v>1140</v>
      </c>
    </row>
    <row r="728">
      <c r="B728" s="4" t="n">
        <v>50300407</v>
      </c>
      <c r="C728" s="5" t="s">
        <v>739</v>
      </c>
      <c r="D728" s="51" t="n">
        <v>0</v>
      </c>
      <c r="E728" s="51" t="n">
        <v>7</v>
      </c>
      <c r="F728" s="51" t="s">
        <v>1139</v>
      </c>
      <c r="G728" s="51" t="n">
        <v>0</v>
      </c>
      <c r="H728" s="51" t="n">
        <v>0</v>
      </c>
      <c r="I728" s="51" t="n">
        <v>0</v>
      </c>
      <c r="J728" s="51" t="s">
        <v>1140</v>
      </c>
      <c r="K728" s="50" t="s">
        <v>1140</v>
      </c>
      <c r="L728" s="51" t="s">
        <v>1140</v>
      </c>
      <c r="M728" s="50" t="s">
        <v>1140</v>
      </c>
      <c r="N728" s="51" t="s">
        <v>1140</v>
      </c>
      <c r="O728" s="50" t="s">
        <v>1140</v>
      </c>
      <c r="P728" s="51" t="s">
        <v>1140</v>
      </c>
      <c r="Q728" s="50" t="s">
        <v>1140</v>
      </c>
      <c r="R728" s="51" t="s">
        <v>1140</v>
      </c>
      <c r="S728" s="50" t="s">
        <v>1140</v>
      </c>
      <c r="T728" s="51" t="s">
        <v>1140</v>
      </c>
      <c r="U728" s="50" t="s">
        <v>1140</v>
      </c>
    </row>
    <row r="729">
      <c r="B729" s="4" t="n">
        <v>50300408</v>
      </c>
      <c r="C729" s="5" t="s">
        <v>740</v>
      </c>
      <c r="D729" s="51" t="n">
        <v>0</v>
      </c>
      <c r="E729" s="51" t="n">
        <v>5</v>
      </c>
      <c r="F729" s="51" t="n">
        <v>0</v>
      </c>
      <c r="G729" s="51" t="n">
        <v>17</v>
      </c>
      <c r="H729" s="51" t="n">
        <v>4</v>
      </c>
      <c r="I729" s="51" t="n">
        <v>0</v>
      </c>
      <c r="J729" s="51" t="s">
        <v>1140</v>
      </c>
      <c r="K729" s="50" t="s">
        <v>1140</v>
      </c>
      <c r="L729" s="51" t="s">
        <v>1140</v>
      </c>
      <c r="M729" s="50" t="s">
        <v>1140</v>
      </c>
      <c r="N729" s="51" t="s">
        <v>1140</v>
      </c>
      <c r="O729" s="50" t="s">
        <v>1140</v>
      </c>
      <c r="P729" s="51" t="n">
        <v>1</v>
      </c>
      <c r="Q729" s="50" t="n">
        <v>5.88235294117647</v>
      </c>
      <c r="R729" s="51" t="s">
        <v>1140</v>
      </c>
      <c r="S729" s="50" t="s">
        <v>1140</v>
      </c>
      <c r="T729" s="51" t="s">
        <v>1140</v>
      </c>
      <c r="U729" s="50" t="s">
        <v>1140</v>
      </c>
    </row>
    <row r="730">
      <c r="B730" s="4" t="n">
        <v>50300409</v>
      </c>
      <c r="C730" s="5" t="s">
        <v>741</v>
      </c>
      <c r="D730" s="51" t="n">
        <v>8</v>
      </c>
      <c r="E730" s="51" t="n">
        <v>5</v>
      </c>
      <c r="F730" s="51" t="n">
        <v>8</v>
      </c>
      <c r="G730" s="51" t="n">
        <v>6</v>
      </c>
      <c r="H730" s="51" t="n">
        <v>12</v>
      </c>
      <c r="I730" s="51" t="n">
        <v>6</v>
      </c>
      <c r="J730" s="51" t="s">
        <v>1140</v>
      </c>
      <c r="K730" s="50" t="s">
        <v>1140</v>
      </c>
      <c r="L730" s="51" t="s">
        <v>1140</v>
      </c>
      <c r="M730" s="50" t="s">
        <v>1140</v>
      </c>
      <c r="N730" s="51" t="s">
        <v>1140</v>
      </c>
      <c r="O730" s="50" t="s">
        <v>1140</v>
      </c>
      <c r="P730" s="51" t="s">
        <v>1140</v>
      </c>
      <c r="Q730" s="50" t="s">
        <v>1140</v>
      </c>
      <c r="R730" s="51" t="s">
        <v>1140</v>
      </c>
      <c r="S730" s="50" t="s">
        <v>1140</v>
      </c>
      <c r="T730" s="51" t="s">
        <v>1140</v>
      </c>
      <c r="U730" s="50" t="s">
        <v>1140</v>
      </c>
    </row>
    <row r="731">
      <c r="B731" s="4" t="n">
        <v>50300410</v>
      </c>
      <c r="C731" s="5" t="s">
        <v>742</v>
      </c>
      <c r="D731" s="51" t="n">
        <v>0</v>
      </c>
      <c r="E731" s="51" t="n">
        <v>5</v>
      </c>
      <c r="F731" s="51" t="n">
        <v>4</v>
      </c>
      <c r="G731" s="51" t="n">
        <v>0</v>
      </c>
      <c r="H731" s="51" t="n">
        <v>0</v>
      </c>
      <c r="I731" s="51" t="n">
        <v>0</v>
      </c>
      <c r="J731" s="51" t="s">
        <v>1140</v>
      </c>
      <c r="K731" s="50" t="s">
        <v>1140</v>
      </c>
      <c r="L731" s="51" t="s">
        <v>1140</v>
      </c>
      <c r="M731" s="50" t="s">
        <v>1140</v>
      </c>
      <c r="N731" s="51" t="s">
        <v>1140</v>
      </c>
      <c r="O731" s="50" t="s">
        <v>1140</v>
      </c>
      <c r="P731" s="51" t="s">
        <v>1140</v>
      </c>
      <c r="Q731" s="50" t="s">
        <v>1140</v>
      </c>
      <c r="R731" s="51" t="s">
        <v>1140</v>
      </c>
      <c r="S731" s="50" t="s">
        <v>1140</v>
      </c>
      <c r="T731" s="51" t="s">
        <v>1140</v>
      </c>
      <c r="U731" s="50" t="s">
        <v>1140</v>
      </c>
    </row>
    <row r="732">
      <c r="B732" s="4" t="n">
        <v>50300501</v>
      </c>
      <c r="C732" s="5" t="s">
        <v>743</v>
      </c>
      <c r="D732" s="51" t="n">
        <v>5</v>
      </c>
      <c r="E732" s="51" t="n">
        <v>7</v>
      </c>
      <c r="F732" s="51" t="n">
        <v>13</v>
      </c>
      <c r="G732" s="51" t="n">
        <v>6</v>
      </c>
      <c r="H732" s="51" t="n">
        <v>7</v>
      </c>
      <c r="I732" s="51" t="n">
        <v>11</v>
      </c>
      <c r="J732" s="51" t="s">
        <v>1140</v>
      </c>
      <c r="K732" s="50" t="s">
        <v>1140</v>
      </c>
      <c r="L732" s="51" t="s">
        <v>1140</v>
      </c>
      <c r="M732" s="50" t="s">
        <v>1140</v>
      </c>
      <c r="N732" s="51" t="s">
        <v>1140</v>
      </c>
      <c r="O732" s="50" t="s">
        <v>1140</v>
      </c>
      <c r="P732" s="51" t="s">
        <v>1140</v>
      </c>
      <c r="Q732" s="50" t="s">
        <v>1140</v>
      </c>
      <c r="R732" s="51" t="s">
        <v>1140</v>
      </c>
      <c r="S732" s="50" t="s">
        <v>1140</v>
      </c>
      <c r="T732" s="51" t="s">
        <v>1140</v>
      </c>
      <c r="U732" s="50" t="s">
        <v>1140</v>
      </c>
    </row>
    <row r="733">
      <c r="B733" s="4" t="n">
        <v>50300502</v>
      </c>
      <c r="C733" s="5" t="s">
        <v>744</v>
      </c>
      <c r="D733" s="51" t="n">
        <v>23</v>
      </c>
      <c r="E733" s="51" t="n">
        <v>16</v>
      </c>
      <c r="F733" s="51" t="n">
        <v>10</v>
      </c>
      <c r="G733" s="51" t="n">
        <v>15</v>
      </c>
      <c r="H733" s="51" t="n">
        <v>14</v>
      </c>
      <c r="I733" s="51" t="n">
        <v>21</v>
      </c>
      <c r="J733" s="51" t="n">
        <v>3</v>
      </c>
      <c r="K733" s="50" t="n">
        <v>13.0434782608696</v>
      </c>
      <c r="L733" s="51" t="n">
        <v>1</v>
      </c>
      <c r="M733" s="50" t="n">
        <v>6.25</v>
      </c>
      <c r="N733" s="51" t="s">
        <v>1140</v>
      </c>
      <c r="O733" s="50" t="s">
        <v>1140</v>
      </c>
      <c r="P733" s="51" t="n">
        <v>2</v>
      </c>
      <c r="Q733" s="50" t="n">
        <v>13.3333333333333</v>
      </c>
      <c r="R733" s="51" t="s">
        <v>1140</v>
      </c>
      <c r="S733" s="50" t="s">
        <v>1140</v>
      </c>
      <c r="T733" s="51" t="n">
        <v>5</v>
      </c>
      <c r="U733" s="50" t="n">
        <v>23.8095238095238</v>
      </c>
    </row>
    <row r="734">
      <c r="B734" s="4" t="n">
        <v>50300503</v>
      </c>
      <c r="C734" s="5" t="s">
        <v>745</v>
      </c>
      <c r="D734" s="51" t="s">
        <v>1139</v>
      </c>
      <c r="E734" s="51" t="s">
        <v>1139</v>
      </c>
      <c r="F734" s="51" t="n">
        <v>0</v>
      </c>
      <c r="G734" s="51" t="s">
        <v>1139</v>
      </c>
      <c r="H734" s="51" t="n">
        <v>0</v>
      </c>
      <c r="I734" s="51" t="s">
        <v>1139</v>
      </c>
      <c r="J734" s="51" t="s">
        <v>1140</v>
      </c>
      <c r="K734" s="50" t="s">
        <v>1140</v>
      </c>
      <c r="L734" s="51" t="s">
        <v>1140</v>
      </c>
      <c r="M734" s="50" t="s">
        <v>1140</v>
      </c>
      <c r="N734" s="51" t="s">
        <v>1140</v>
      </c>
      <c r="O734" s="50" t="s">
        <v>1140</v>
      </c>
      <c r="P734" s="51" t="s">
        <v>1140</v>
      </c>
      <c r="Q734" s="50" t="s">
        <v>1140</v>
      </c>
      <c r="R734" s="51" t="s">
        <v>1140</v>
      </c>
      <c r="S734" s="50" t="s">
        <v>1140</v>
      </c>
      <c r="T734" s="51" t="s">
        <v>1140</v>
      </c>
      <c r="U734" s="50" t="s">
        <v>1140</v>
      </c>
    </row>
    <row r="735">
      <c r="B735" s="4" t="n">
        <v>50300601</v>
      </c>
      <c r="C735" s="5" t="s">
        <v>746</v>
      </c>
      <c r="D735" s="51" t="n">
        <v>11</v>
      </c>
      <c r="E735" s="51" t="n">
        <v>5</v>
      </c>
      <c r="F735" s="51" t="n">
        <v>4</v>
      </c>
      <c r="G735" s="51" t="n">
        <v>0</v>
      </c>
      <c r="H735" s="51" t="s">
        <v>1139</v>
      </c>
      <c r="I735" s="51" t="s">
        <v>1139</v>
      </c>
      <c r="J735" s="51" t="s">
        <v>1140</v>
      </c>
      <c r="K735" s="50" t="s">
        <v>1140</v>
      </c>
      <c r="L735" s="51" t="s">
        <v>1140</v>
      </c>
      <c r="M735" s="50" t="s">
        <v>1140</v>
      </c>
      <c r="N735" s="51" t="s">
        <v>1140</v>
      </c>
      <c r="O735" s="50" t="s">
        <v>1140</v>
      </c>
      <c r="P735" s="51" t="s">
        <v>1140</v>
      </c>
      <c r="Q735" s="50" t="s">
        <v>1140</v>
      </c>
      <c r="R735" s="51" t="s">
        <v>1140</v>
      </c>
      <c r="S735" s="50" t="s">
        <v>1140</v>
      </c>
      <c r="T735" s="51" t="s">
        <v>1140</v>
      </c>
      <c r="U735" s="50" t="s">
        <v>1140</v>
      </c>
    </row>
    <row r="736">
      <c r="B736" s="4" t="n">
        <v>50300701</v>
      </c>
      <c r="C736" s="5" t="s">
        <v>747</v>
      </c>
      <c r="D736" s="51" t="n">
        <v>13</v>
      </c>
      <c r="E736" s="51" t="n">
        <v>7</v>
      </c>
      <c r="F736" s="51" t="n">
        <v>10</v>
      </c>
      <c r="G736" s="51" t="n">
        <v>5</v>
      </c>
      <c r="H736" s="51" t="n">
        <v>0</v>
      </c>
      <c r="I736" s="51" t="n">
        <v>5</v>
      </c>
      <c r="J736" s="51" t="s">
        <v>1140</v>
      </c>
      <c r="K736" s="50" t="s">
        <v>1140</v>
      </c>
      <c r="L736" s="51" t="s">
        <v>1140</v>
      </c>
      <c r="M736" s="50" t="s">
        <v>1140</v>
      </c>
      <c r="N736" s="51" t="s">
        <v>1140</v>
      </c>
      <c r="O736" s="50" t="s">
        <v>1140</v>
      </c>
      <c r="P736" s="51" t="s">
        <v>1140</v>
      </c>
      <c r="Q736" s="50" t="s">
        <v>1140</v>
      </c>
      <c r="R736" s="51" t="s">
        <v>1140</v>
      </c>
      <c r="S736" s="50" t="s">
        <v>1140</v>
      </c>
      <c r="T736" s="51" t="s">
        <v>1140</v>
      </c>
      <c r="U736" s="50" t="s">
        <v>1140</v>
      </c>
    </row>
    <row r="737">
      <c r="B737" s="4" t="n">
        <v>50400101</v>
      </c>
      <c r="C737" s="5" t="s">
        <v>748</v>
      </c>
      <c r="D737" s="51" t="n">
        <v>7</v>
      </c>
      <c r="E737" s="51" t="n">
        <v>6</v>
      </c>
      <c r="F737" s="51" t="s">
        <v>1139</v>
      </c>
      <c r="G737" s="51" t="n">
        <v>0</v>
      </c>
      <c r="H737" s="51" t="s">
        <v>1139</v>
      </c>
      <c r="I737" s="51" t="s">
        <v>1139</v>
      </c>
      <c r="J737" s="51" t="s">
        <v>1140</v>
      </c>
      <c r="K737" s="50" t="s">
        <v>1140</v>
      </c>
      <c r="L737" s="51" t="s">
        <v>1140</v>
      </c>
      <c r="M737" s="50" t="s">
        <v>1140</v>
      </c>
      <c r="N737" s="51" t="s">
        <v>1140</v>
      </c>
      <c r="O737" s="50" t="s">
        <v>1140</v>
      </c>
      <c r="P737" s="51" t="s">
        <v>1140</v>
      </c>
      <c r="Q737" s="50" t="s">
        <v>1140</v>
      </c>
      <c r="R737" s="51" t="s">
        <v>1140</v>
      </c>
      <c r="S737" s="50" t="s">
        <v>1140</v>
      </c>
      <c r="T737" s="51" t="s">
        <v>1140</v>
      </c>
      <c r="U737" s="50" t="s">
        <v>1140</v>
      </c>
    </row>
    <row r="738">
      <c r="B738" s="4" t="n">
        <v>50400102</v>
      </c>
      <c r="C738" s="5" t="s">
        <v>749</v>
      </c>
      <c r="D738" s="51" t="n">
        <v>0</v>
      </c>
      <c r="E738" s="51" t="s">
        <v>1139</v>
      </c>
      <c r="F738" s="51" t="s">
        <v>1139</v>
      </c>
      <c r="G738" s="51" t="s">
        <v>1139</v>
      </c>
      <c r="H738" s="51" t="s">
        <v>1139</v>
      </c>
      <c r="I738" s="51" t="s">
        <v>1139</v>
      </c>
      <c r="J738" s="51" t="s">
        <v>1140</v>
      </c>
      <c r="K738" s="50" t="s">
        <v>1140</v>
      </c>
      <c r="L738" s="51" t="s">
        <v>1140</v>
      </c>
      <c r="M738" s="50" t="s">
        <v>1140</v>
      </c>
      <c r="N738" s="51" t="s">
        <v>1140</v>
      </c>
      <c r="O738" s="50" t="s">
        <v>1140</v>
      </c>
      <c r="P738" s="51" t="s">
        <v>1140</v>
      </c>
      <c r="Q738" s="50" t="s">
        <v>1140</v>
      </c>
      <c r="R738" s="51" t="s">
        <v>1140</v>
      </c>
      <c r="S738" s="50" t="s">
        <v>1140</v>
      </c>
      <c r="T738" s="51" t="s">
        <v>1140</v>
      </c>
      <c r="U738" s="50" t="s">
        <v>1140</v>
      </c>
    </row>
    <row r="739">
      <c r="B739" s="4" t="n">
        <v>50400103</v>
      </c>
      <c r="C739" s="5" t="s">
        <v>750</v>
      </c>
      <c r="D739" s="51" t="n">
        <v>8</v>
      </c>
      <c r="E739" s="51" t="s">
        <v>1139</v>
      </c>
      <c r="F739" s="51" t="n">
        <v>9</v>
      </c>
      <c r="G739" s="51" t="n">
        <v>5</v>
      </c>
      <c r="H739" s="51" t="n">
        <v>9</v>
      </c>
      <c r="I739" s="51" t="n">
        <v>7</v>
      </c>
      <c r="J739" s="51" t="s">
        <v>1140</v>
      </c>
      <c r="K739" s="50" t="s">
        <v>1140</v>
      </c>
      <c r="L739" s="51" t="s">
        <v>1140</v>
      </c>
      <c r="M739" s="50" t="s">
        <v>1140</v>
      </c>
      <c r="N739" s="51" t="s">
        <v>1140</v>
      </c>
      <c r="O739" s="50" t="s">
        <v>1140</v>
      </c>
      <c r="P739" s="51" t="s">
        <v>1140</v>
      </c>
      <c r="Q739" s="50" t="s">
        <v>1140</v>
      </c>
      <c r="R739" s="51" t="s">
        <v>1140</v>
      </c>
      <c r="S739" s="50" t="s">
        <v>1140</v>
      </c>
      <c r="T739" s="51" t="s">
        <v>1140</v>
      </c>
      <c r="U739" s="50" t="s">
        <v>1140</v>
      </c>
    </row>
    <row r="740">
      <c r="B740" s="4" t="n">
        <v>50400201</v>
      </c>
      <c r="C740" s="5" t="s">
        <v>751</v>
      </c>
      <c r="D740" s="51" t="n">
        <v>0</v>
      </c>
      <c r="E740" s="51" t="n">
        <v>11</v>
      </c>
      <c r="F740" s="51" t="n">
        <v>17</v>
      </c>
      <c r="G740" s="51" t="n">
        <v>11</v>
      </c>
      <c r="H740" s="51" t="n">
        <v>11</v>
      </c>
      <c r="I740" s="51" t="n">
        <v>0</v>
      </c>
      <c r="J740" s="51" t="s">
        <v>1140</v>
      </c>
      <c r="K740" s="50" t="s">
        <v>1140</v>
      </c>
      <c r="L740" s="51" t="s">
        <v>1140</v>
      </c>
      <c r="M740" s="50" t="s">
        <v>1140</v>
      </c>
      <c r="N740" s="51" t="s">
        <v>1140</v>
      </c>
      <c r="O740" s="50" t="s">
        <v>1140</v>
      </c>
      <c r="P740" s="51" t="s">
        <v>1140</v>
      </c>
      <c r="Q740" s="50" t="s">
        <v>1140</v>
      </c>
      <c r="R740" s="51" t="s">
        <v>1140</v>
      </c>
      <c r="S740" s="50" t="s">
        <v>1140</v>
      </c>
      <c r="T740" s="51" t="s">
        <v>1140</v>
      </c>
      <c r="U740" s="50" t="s">
        <v>1140</v>
      </c>
    </row>
    <row r="741">
      <c r="B741" s="4" t="n">
        <v>50400202</v>
      </c>
      <c r="C741" s="5" t="s">
        <v>752</v>
      </c>
      <c r="D741" s="51" t="s">
        <v>1139</v>
      </c>
      <c r="E741" s="51" t="s">
        <v>1139</v>
      </c>
      <c r="F741" s="51" t="s">
        <v>1139</v>
      </c>
      <c r="G741" s="51" t="n">
        <v>7</v>
      </c>
      <c r="H741" s="51" t="s">
        <v>1139</v>
      </c>
      <c r="I741" s="51" t="n">
        <v>0</v>
      </c>
      <c r="J741" s="51" t="s">
        <v>1140</v>
      </c>
      <c r="K741" s="50" t="s">
        <v>1140</v>
      </c>
      <c r="L741" s="51" t="s">
        <v>1140</v>
      </c>
      <c r="M741" s="50" t="s">
        <v>1140</v>
      </c>
      <c r="N741" s="51" t="s">
        <v>1140</v>
      </c>
      <c r="O741" s="50" t="s">
        <v>1140</v>
      </c>
      <c r="P741" s="51" t="s">
        <v>1140</v>
      </c>
      <c r="Q741" s="50" t="s">
        <v>1140</v>
      </c>
      <c r="R741" s="51" t="s">
        <v>1140</v>
      </c>
      <c r="S741" s="50" t="s">
        <v>1140</v>
      </c>
      <c r="T741" s="51" t="s">
        <v>1140</v>
      </c>
      <c r="U741" s="50" t="s">
        <v>1140</v>
      </c>
    </row>
    <row r="742">
      <c r="B742" s="4" t="n">
        <v>50400203</v>
      </c>
      <c r="C742" s="5" t="s">
        <v>753</v>
      </c>
      <c r="D742" s="51" t="n">
        <v>0</v>
      </c>
      <c r="E742" s="51" t="s">
        <v>1139</v>
      </c>
      <c r="F742" s="51" t="n">
        <v>4</v>
      </c>
      <c r="G742" s="51" t="n">
        <v>4</v>
      </c>
      <c r="H742" s="51" t="n">
        <v>0</v>
      </c>
      <c r="I742" s="51" t="s">
        <v>1139</v>
      </c>
      <c r="J742" s="51" t="s">
        <v>1140</v>
      </c>
      <c r="K742" s="50" t="s">
        <v>1140</v>
      </c>
      <c r="L742" s="51" t="s">
        <v>1140</v>
      </c>
      <c r="M742" s="50" t="s">
        <v>1140</v>
      </c>
      <c r="N742" s="51" t="s">
        <v>1140</v>
      </c>
      <c r="O742" s="50" t="s">
        <v>1140</v>
      </c>
      <c r="P742" s="51" t="s">
        <v>1140</v>
      </c>
      <c r="Q742" s="50" t="s">
        <v>1140</v>
      </c>
      <c r="R742" s="51" t="s">
        <v>1140</v>
      </c>
      <c r="S742" s="50" t="s">
        <v>1140</v>
      </c>
      <c r="T742" s="51" t="s">
        <v>1140</v>
      </c>
      <c r="U742" s="50" t="s">
        <v>1140</v>
      </c>
    </row>
    <row r="743">
      <c r="B743" s="4" t="n">
        <v>50400204</v>
      </c>
      <c r="C743" s="5" t="s">
        <v>754</v>
      </c>
      <c r="D743" s="51" t="s">
        <v>1139</v>
      </c>
      <c r="E743" s="51" t="n">
        <v>5</v>
      </c>
      <c r="F743" s="51" t="s">
        <v>1139</v>
      </c>
      <c r="G743" s="51" t="s">
        <v>1139</v>
      </c>
      <c r="H743" s="51" t="s">
        <v>1139</v>
      </c>
      <c r="I743" s="51" t="n">
        <v>0</v>
      </c>
      <c r="J743" s="51" t="s">
        <v>1140</v>
      </c>
      <c r="K743" s="50" t="s">
        <v>1140</v>
      </c>
      <c r="L743" s="51" t="s">
        <v>1140</v>
      </c>
      <c r="M743" s="50" t="s">
        <v>1140</v>
      </c>
      <c r="N743" s="51" t="s">
        <v>1140</v>
      </c>
      <c r="O743" s="50" t="s">
        <v>1140</v>
      </c>
      <c r="P743" s="51" t="s">
        <v>1140</v>
      </c>
      <c r="Q743" s="50" t="s">
        <v>1140</v>
      </c>
      <c r="R743" s="51" t="s">
        <v>1140</v>
      </c>
      <c r="S743" s="50" t="s">
        <v>1140</v>
      </c>
      <c r="T743" s="51" t="s">
        <v>1140</v>
      </c>
      <c r="U743" s="50" t="s">
        <v>1140</v>
      </c>
    </row>
    <row r="744">
      <c r="B744" s="4" t="n">
        <v>50400205</v>
      </c>
      <c r="C744" s="5" t="s">
        <v>755</v>
      </c>
      <c r="D744" s="51" t="n">
        <v>0</v>
      </c>
      <c r="E744" s="51" t="n">
        <v>5</v>
      </c>
      <c r="F744" s="51" t="s">
        <v>1139</v>
      </c>
      <c r="G744" s="51" t="n">
        <v>0</v>
      </c>
      <c r="H744" s="51" t="s">
        <v>1139</v>
      </c>
      <c r="I744" s="51" t="n">
        <v>0</v>
      </c>
      <c r="J744" s="51" t="s">
        <v>1140</v>
      </c>
      <c r="K744" s="50" t="s">
        <v>1140</v>
      </c>
      <c r="L744" s="51" t="s">
        <v>1140</v>
      </c>
      <c r="M744" s="50" t="s">
        <v>1140</v>
      </c>
      <c r="N744" s="51" t="s">
        <v>1140</v>
      </c>
      <c r="O744" s="50" t="s">
        <v>1140</v>
      </c>
      <c r="P744" s="51" t="s">
        <v>1140</v>
      </c>
      <c r="Q744" s="50" t="s">
        <v>1140</v>
      </c>
      <c r="R744" s="51" t="s">
        <v>1140</v>
      </c>
      <c r="S744" s="50" t="s">
        <v>1140</v>
      </c>
      <c r="T744" s="51" t="s">
        <v>1140</v>
      </c>
      <c r="U744" s="50" t="s">
        <v>1140</v>
      </c>
    </row>
    <row r="745">
      <c r="B745" s="4" t="n">
        <v>50400301</v>
      </c>
      <c r="C745" s="5" t="s">
        <v>756</v>
      </c>
      <c r="D745" s="51" t="n">
        <v>35</v>
      </c>
      <c r="E745" s="51" t="n">
        <v>18</v>
      </c>
      <c r="F745" s="51" t="n">
        <v>20</v>
      </c>
      <c r="G745" s="51" t="n">
        <v>26</v>
      </c>
      <c r="H745" s="51" t="n">
        <v>32</v>
      </c>
      <c r="I745" s="51" t="n">
        <v>14</v>
      </c>
      <c r="J745" s="51" t="n">
        <v>8</v>
      </c>
      <c r="K745" s="50" t="n">
        <v>22.8571428571429</v>
      </c>
      <c r="L745" s="51" t="n">
        <v>1</v>
      </c>
      <c r="M745" s="50" t="n">
        <v>5.55555555555556</v>
      </c>
      <c r="N745" s="51" t="s">
        <v>1140</v>
      </c>
      <c r="O745" s="50" t="s">
        <v>1140</v>
      </c>
      <c r="P745" s="51" t="s">
        <v>1140</v>
      </c>
      <c r="Q745" s="50" t="s">
        <v>1140</v>
      </c>
      <c r="R745" s="51" t="n">
        <v>9</v>
      </c>
      <c r="S745" s="50" t="n">
        <v>28.125</v>
      </c>
      <c r="T745" s="51" t="s">
        <v>1140</v>
      </c>
      <c r="U745" s="50" t="s">
        <v>1140</v>
      </c>
    </row>
    <row r="746">
      <c r="B746" s="4" t="n">
        <v>50400302</v>
      </c>
      <c r="C746" s="5" t="s">
        <v>757</v>
      </c>
      <c r="D746" s="51" t="n">
        <v>10</v>
      </c>
      <c r="E746" s="51" t="n">
        <v>5</v>
      </c>
      <c r="F746" s="51" t="n">
        <v>9</v>
      </c>
      <c r="G746" s="51" t="n">
        <v>7</v>
      </c>
      <c r="H746" s="51" t="s">
        <v>1139</v>
      </c>
      <c r="I746" s="51" t="s">
        <v>1139</v>
      </c>
      <c r="J746" s="51" t="s">
        <v>1140</v>
      </c>
      <c r="K746" s="50" t="s">
        <v>1140</v>
      </c>
      <c r="L746" s="51" t="s">
        <v>1140</v>
      </c>
      <c r="M746" s="50" t="s">
        <v>1140</v>
      </c>
      <c r="N746" s="51" t="s">
        <v>1140</v>
      </c>
      <c r="O746" s="50" t="s">
        <v>1140</v>
      </c>
      <c r="P746" s="51" t="s">
        <v>1140</v>
      </c>
      <c r="Q746" s="50" t="s">
        <v>1140</v>
      </c>
      <c r="R746" s="51" t="s">
        <v>1140</v>
      </c>
      <c r="S746" s="50" t="s">
        <v>1140</v>
      </c>
      <c r="T746" s="51" t="s">
        <v>1140</v>
      </c>
      <c r="U746" s="50" t="s">
        <v>1140</v>
      </c>
    </row>
    <row r="747">
      <c r="B747" s="4" t="n">
        <v>50400303</v>
      </c>
      <c r="C747" s="5" t="s">
        <v>758</v>
      </c>
      <c r="D747" s="51" t="n">
        <v>6</v>
      </c>
      <c r="E747" s="51" t="n">
        <v>0</v>
      </c>
      <c r="F747" s="51" t="n">
        <v>0</v>
      </c>
      <c r="G747" s="51" t="n">
        <v>0</v>
      </c>
      <c r="H747" s="51" t="n">
        <v>0</v>
      </c>
      <c r="I747" s="51" t="n">
        <v>5</v>
      </c>
      <c r="J747" s="51" t="s">
        <v>1140</v>
      </c>
      <c r="K747" s="50" t="s">
        <v>1140</v>
      </c>
      <c r="L747" s="51" t="s">
        <v>1140</v>
      </c>
      <c r="M747" s="50" t="s">
        <v>1140</v>
      </c>
      <c r="N747" s="51" t="s">
        <v>1140</v>
      </c>
      <c r="O747" s="50" t="s">
        <v>1140</v>
      </c>
      <c r="P747" s="51" t="s">
        <v>1140</v>
      </c>
      <c r="Q747" s="50" t="s">
        <v>1140</v>
      </c>
      <c r="R747" s="51" t="s">
        <v>1140</v>
      </c>
      <c r="S747" s="50" t="s">
        <v>1140</v>
      </c>
      <c r="T747" s="51" t="s">
        <v>1140</v>
      </c>
      <c r="U747" s="50" t="s">
        <v>1140</v>
      </c>
    </row>
    <row r="748">
      <c r="B748" s="4" t="n">
        <v>50400401</v>
      </c>
      <c r="C748" s="5" t="s">
        <v>759</v>
      </c>
      <c r="D748" s="51" t="s">
        <v>1139</v>
      </c>
      <c r="E748" s="51" t="n">
        <v>8</v>
      </c>
      <c r="F748" s="51" t="n">
        <v>4</v>
      </c>
      <c r="G748" s="51" t="s">
        <v>1139</v>
      </c>
      <c r="H748" s="51" t="n">
        <v>8</v>
      </c>
      <c r="I748" s="51" t="n">
        <v>5</v>
      </c>
      <c r="J748" s="51" t="s">
        <v>1140</v>
      </c>
      <c r="K748" s="50" t="s">
        <v>1140</v>
      </c>
      <c r="L748" s="51" t="s">
        <v>1140</v>
      </c>
      <c r="M748" s="50" t="s">
        <v>1140</v>
      </c>
      <c r="N748" s="51" t="s">
        <v>1140</v>
      </c>
      <c r="O748" s="50" t="s">
        <v>1140</v>
      </c>
      <c r="P748" s="51" t="s">
        <v>1140</v>
      </c>
      <c r="Q748" s="50" t="s">
        <v>1140</v>
      </c>
      <c r="R748" s="51" t="s">
        <v>1140</v>
      </c>
      <c r="S748" s="50" t="s">
        <v>1140</v>
      </c>
      <c r="T748" s="51" t="s">
        <v>1140</v>
      </c>
      <c r="U748" s="50" t="s">
        <v>1140</v>
      </c>
    </row>
    <row r="749">
      <c r="B749" s="4" t="n">
        <v>50400501</v>
      </c>
      <c r="C749" s="5" t="s">
        <v>760</v>
      </c>
      <c r="D749" s="51" t="n">
        <v>20</v>
      </c>
      <c r="E749" s="51" t="n">
        <v>6</v>
      </c>
      <c r="F749" s="51" t="n">
        <v>10</v>
      </c>
      <c r="G749" s="51" t="n">
        <v>12</v>
      </c>
      <c r="H749" s="51" t="n">
        <v>8</v>
      </c>
      <c r="I749" s="51" t="n">
        <v>10</v>
      </c>
      <c r="J749" s="51" t="s">
        <v>1140</v>
      </c>
      <c r="K749" s="50" t="s">
        <v>1140</v>
      </c>
      <c r="L749" s="51" t="s">
        <v>1140</v>
      </c>
      <c r="M749" s="50" t="s">
        <v>1140</v>
      </c>
      <c r="N749" s="51" t="s">
        <v>1140</v>
      </c>
      <c r="O749" s="50" t="s">
        <v>1140</v>
      </c>
      <c r="P749" s="51" t="s">
        <v>1140</v>
      </c>
      <c r="Q749" s="50" t="s">
        <v>1140</v>
      </c>
      <c r="R749" s="51" t="s">
        <v>1140</v>
      </c>
      <c r="S749" s="50" t="s">
        <v>1140</v>
      </c>
      <c r="T749" s="51" t="s">
        <v>1140</v>
      </c>
      <c r="U749" s="50" t="s">
        <v>1140</v>
      </c>
    </row>
    <row r="750">
      <c r="B750" s="4" t="n">
        <v>50400601</v>
      </c>
      <c r="C750" s="5" t="s">
        <v>761</v>
      </c>
      <c r="D750" s="51" t="n">
        <v>63</v>
      </c>
      <c r="E750" s="51" t="n">
        <v>73</v>
      </c>
      <c r="F750" s="51" t="n">
        <v>76</v>
      </c>
      <c r="G750" s="51" t="n">
        <v>85</v>
      </c>
      <c r="H750" s="51" t="n">
        <v>95</v>
      </c>
      <c r="I750" s="51" t="n">
        <v>75</v>
      </c>
      <c r="J750" s="51" t="n">
        <v>6</v>
      </c>
      <c r="K750" s="50" t="n">
        <v>9.52380952380952</v>
      </c>
      <c r="L750" s="51" t="n">
        <v>3</v>
      </c>
      <c r="M750" s="50" t="n">
        <v>4.10958904109589</v>
      </c>
      <c r="N750" s="51" t="n">
        <v>12</v>
      </c>
      <c r="O750" s="50" t="n">
        <v>15.7894736842105</v>
      </c>
      <c r="P750" s="51" t="n">
        <v>10</v>
      </c>
      <c r="Q750" s="50" t="n">
        <v>11.7647058823529</v>
      </c>
      <c r="R750" s="51" t="n">
        <v>16</v>
      </c>
      <c r="S750" s="50" t="n">
        <v>16.8421052631579</v>
      </c>
      <c r="T750" s="51" t="n">
        <v>8</v>
      </c>
      <c r="U750" s="50" t="n">
        <v>10.6666666666667</v>
      </c>
    </row>
    <row r="751">
      <c r="B751" s="4" t="n">
        <v>50400602</v>
      </c>
      <c r="C751" s="5" t="s">
        <v>762</v>
      </c>
      <c r="D751" s="51" t="s">
        <v>1139</v>
      </c>
      <c r="E751" s="51" t="s">
        <v>1139</v>
      </c>
      <c r="F751" s="51" t="n">
        <v>5</v>
      </c>
      <c r="G751" s="51" t="s">
        <v>1139</v>
      </c>
      <c r="H751" s="51" t="s">
        <v>1139</v>
      </c>
      <c r="I751" s="51" t="s">
        <v>1139</v>
      </c>
      <c r="J751" s="51" t="s">
        <v>1140</v>
      </c>
      <c r="K751" s="50" t="s">
        <v>1140</v>
      </c>
      <c r="L751" s="51" t="s">
        <v>1140</v>
      </c>
      <c r="M751" s="50" t="s">
        <v>1140</v>
      </c>
      <c r="N751" s="51" t="s">
        <v>1140</v>
      </c>
      <c r="O751" s="50" t="s">
        <v>1140</v>
      </c>
      <c r="P751" s="51" t="s">
        <v>1140</v>
      </c>
      <c r="Q751" s="50" t="s">
        <v>1140</v>
      </c>
      <c r="R751" s="51" t="s">
        <v>1140</v>
      </c>
      <c r="S751" s="50" t="s">
        <v>1140</v>
      </c>
      <c r="T751" s="51" t="s">
        <v>1140</v>
      </c>
      <c r="U751" s="50" t="s">
        <v>1140</v>
      </c>
    </row>
    <row r="752">
      <c r="B752" s="4" t="n">
        <v>50400603</v>
      </c>
      <c r="C752" s="5" t="s">
        <v>763</v>
      </c>
      <c r="D752" s="51" t="n">
        <v>0</v>
      </c>
      <c r="E752" s="51" t="n">
        <v>0</v>
      </c>
      <c r="F752" s="51" t="s">
        <v>1139</v>
      </c>
      <c r="G752" s="51" t="n">
        <v>0</v>
      </c>
      <c r="H752" s="51" t="n">
        <v>0</v>
      </c>
      <c r="I752" s="51" t="s">
        <v>1139</v>
      </c>
      <c r="J752" s="51" t="s">
        <v>1140</v>
      </c>
      <c r="K752" s="50" t="s">
        <v>1140</v>
      </c>
      <c r="L752" s="51" t="s">
        <v>1140</v>
      </c>
      <c r="M752" s="50" t="s">
        <v>1140</v>
      </c>
      <c r="N752" s="51" t="s">
        <v>1140</v>
      </c>
      <c r="O752" s="50" t="s">
        <v>1140</v>
      </c>
      <c r="P752" s="51" t="s">
        <v>1140</v>
      </c>
      <c r="Q752" s="50" t="s">
        <v>1140</v>
      </c>
      <c r="R752" s="51" t="s">
        <v>1140</v>
      </c>
      <c r="S752" s="50" t="s">
        <v>1140</v>
      </c>
      <c r="T752" s="51" t="s">
        <v>1140</v>
      </c>
      <c r="U752" s="50" t="s">
        <v>1140</v>
      </c>
    </row>
    <row r="753">
      <c r="B753" s="4" t="n">
        <v>50400701</v>
      </c>
      <c r="C753" s="5" t="s">
        <v>764</v>
      </c>
      <c r="D753" s="51" t="n">
        <v>13</v>
      </c>
      <c r="E753" s="51" t="n">
        <v>16</v>
      </c>
      <c r="F753" s="51" t="n">
        <v>14</v>
      </c>
      <c r="G753" s="51" t="n">
        <v>11</v>
      </c>
      <c r="H753" s="51" t="n">
        <v>8</v>
      </c>
      <c r="I753" s="51" t="n">
        <v>16</v>
      </c>
      <c r="J753" s="51" t="s">
        <v>1140</v>
      </c>
      <c r="K753" s="50" t="s">
        <v>1140</v>
      </c>
      <c r="L753" s="51" t="n">
        <v>2</v>
      </c>
      <c r="M753" s="50" t="n">
        <v>12.5</v>
      </c>
      <c r="N753" s="51" t="s">
        <v>1140</v>
      </c>
      <c r="O753" s="50" t="s">
        <v>1140</v>
      </c>
      <c r="P753" s="51" t="s">
        <v>1140</v>
      </c>
      <c r="Q753" s="50" t="s">
        <v>1140</v>
      </c>
      <c r="R753" s="51" t="s">
        <v>1140</v>
      </c>
      <c r="S753" s="50" t="s">
        <v>1140</v>
      </c>
      <c r="T753" s="51" t="n">
        <v>0</v>
      </c>
      <c r="U753" s="50" t="n">
        <v>0</v>
      </c>
    </row>
    <row r="754">
      <c r="B754" s="4" t="n">
        <v>50400702</v>
      </c>
      <c r="C754" s="5" t="s">
        <v>765</v>
      </c>
      <c r="D754" s="51" t="n">
        <v>4</v>
      </c>
      <c r="E754" s="51" t="s">
        <v>1139</v>
      </c>
      <c r="F754" s="51" t="s">
        <v>1139</v>
      </c>
      <c r="G754" s="51" t="s">
        <v>1139</v>
      </c>
      <c r="H754" s="51" t="n">
        <v>0</v>
      </c>
      <c r="I754" s="51" t="s">
        <v>1139</v>
      </c>
      <c r="J754" s="51" t="s">
        <v>1140</v>
      </c>
      <c r="K754" s="50" t="s">
        <v>1140</v>
      </c>
      <c r="L754" s="51" t="s">
        <v>1140</v>
      </c>
      <c r="M754" s="50" t="s">
        <v>1140</v>
      </c>
      <c r="N754" s="51" t="s">
        <v>1140</v>
      </c>
      <c r="O754" s="50" t="s">
        <v>1140</v>
      </c>
      <c r="P754" s="51" t="s">
        <v>1140</v>
      </c>
      <c r="Q754" s="50" t="s">
        <v>1140</v>
      </c>
      <c r="R754" s="51" t="s">
        <v>1140</v>
      </c>
      <c r="S754" s="50" t="s">
        <v>1140</v>
      </c>
      <c r="T754" s="51" t="s">
        <v>1140</v>
      </c>
      <c r="U754" s="50" t="s">
        <v>1140</v>
      </c>
    </row>
    <row r="755">
      <c r="B755" s="4" t="n">
        <v>50400801</v>
      </c>
      <c r="C755" s="5" t="s">
        <v>766</v>
      </c>
      <c r="D755" s="51" t="n">
        <v>13</v>
      </c>
      <c r="E755" s="51" t="n">
        <v>22</v>
      </c>
      <c r="F755" s="51" t="n">
        <v>14</v>
      </c>
      <c r="G755" s="51" t="n">
        <v>12</v>
      </c>
      <c r="H755" s="51" t="n">
        <v>14</v>
      </c>
      <c r="I755" s="51" t="n">
        <v>10</v>
      </c>
      <c r="J755" s="51" t="s">
        <v>1140</v>
      </c>
      <c r="K755" s="50" t="s">
        <v>1140</v>
      </c>
      <c r="L755" s="51" t="n">
        <v>0</v>
      </c>
      <c r="M755" s="50" t="n">
        <v>0</v>
      </c>
      <c r="N755" s="51" t="s">
        <v>1140</v>
      </c>
      <c r="O755" s="50" t="s">
        <v>1140</v>
      </c>
      <c r="P755" s="51" t="s">
        <v>1140</v>
      </c>
      <c r="Q755" s="50" t="s">
        <v>1140</v>
      </c>
      <c r="R755" s="51" t="s">
        <v>1140</v>
      </c>
      <c r="S755" s="50" t="s">
        <v>1140</v>
      </c>
      <c r="T755" s="51" t="s">
        <v>1140</v>
      </c>
      <c r="U755" s="50" t="s">
        <v>1140</v>
      </c>
    </row>
    <row r="756">
      <c r="B756" s="4" t="n">
        <v>50500101</v>
      </c>
      <c r="C756" s="5" t="s">
        <v>767</v>
      </c>
      <c r="D756" s="51" t="n">
        <v>209</v>
      </c>
      <c r="E756" s="51" t="n">
        <v>177</v>
      </c>
      <c r="F756" s="51" t="n">
        <v>185</v>
      </c>
      <c r="G756" s="51" t="n">
        <v>169</v>
      </c>
      <c r="H756" s="51" t="n">
        <v>163</v>
      </c>
      <c r="I756" s="51" t="n">
        <v>191</v>
      </c>
      <c r="J756" s="51" t="n">
        <v>37</v>
      </c>
      <c r="K756" s="50" t="n">
        <v>17.7033492822967</v>
      </c>
      <c r="L756" s="51" t="n">
        <v>19</v>
      </c>
      <c r="M756" s="50" t="n">
        <v>10.7344632768362</v>
      </c>
      <c r="N756" s="51" t="n">
        <v>27</v>
      </c>
      <c r="O756" s="50" t="n">
        <v>14.5945945945946</v>
      </c>
      <c r="P756" s="51" t="n">
        <v>17</v>
      </c>
      <c r="Q756" s="50" t="n">
        <v>10.0591715976331</v>
      </c>
      <c r="R756" s="51" t="n">
        <v>23</v>
      </c>
      <c r="S756" s="50" t="n">
        <v>14.1104294478528</v>
      </c>
      <c r="T756" s="51" t="n">
        <v>40</v>
      </c>
      <c r="U756" s="50" t="n">
        <v>20.9424083769633</v>
      </c>
    </row>
    <row r="757">
      <c r="B757" s="4" t="n">
        <v>50500102</v>
      </c>
      <c r="C757" s="5" t="s">
        <v>768</v>
      </c>
      <c r="D757" s="51" t="n">
        <v>290</v>
      </c>
      <c r="E757" s="51" t="n">
        <v>425</v>
      </c>
      <c r="F757" s="51" t="n">
        <v>568</v>
      </c>
      <c r="G757" s="51" t="n">
        <v>778</v>
      </c>
      <c r="H757" s="51" t="n">
        <v>1033</v>
      </c>
      <c r="I757" s="51" t="n">
        <v>1014</v>
      </c>
      <c r="J757" s="51" t="n">
        <v>27</v>
      </c>
      <c r="K757" s="50" t="n">
        <v>9.31034482758621</v>
      </c>
      <c r="L757" s="51" t="n">
        <v>35</v>
      </c>
      <c r="M757" s="50" t="n">
        <v>8.23529411764706</v>
      </c>
      <c r="N757" s="51" t="n">
        <v>66</v>
      </c>
      <c r="O757" s="50" t="n">
        <v>11.6197183098592</v>
      </c>
      <c r="P757" s="51" t="n">
        <v>60</v>
      </c>
      <c r="Q757" s="50" t="n">
        <v>7.7120822622108</v>
      </c>
      <c r="R757" s="51" t="n">
        <v>85</v>
      </c>
      <c r="S757" s="50" t="n">
        <v>8.22846079380445</v>
      </c>
      <c r="T757" s="51" t="n">
        <v>104</v>
      </c>
      <c r="U757" s="50" t="n">
        <v>10.2564102564103</v>
      </c>
    </row>
    <row r="758">
      <c r="B758" s="4" t="n">
        <v>50500103</v>
      </c>
      <c r="C758" s="5" t="s">
        <v>769</v>
      </c>
      <c r="D758" s="51" t="n">
        <v>116</v>
      </c>
      <c r="E758" s="51" t="n">
        <v>118</v>
      </c>
      <c r="F758" s="51" t="n">
        <v>127</v>
      </c>
      <c r="G758" s="51" t="n">
        <v>142</v>
      </c>
      <c r="H758" s="51" t="n">
        <v>132</v>
      </c>
      <c r="I758" s="51" t="n">
        <v>120</v>
      </c>
      <c r="J758" s="51" t="n">
        <v>9</v>
      </c>
      <c r="K758" s="50" t="n">
        <v>7.75862068965517</v>
      </c>
      <c r="L758" s="51" t="n">
        <v>15</v>
      </c>
      <c r="M758" s="50" t="n">
        <v>12.7118644067797</v>
      </c>
      <c r="N758" s="51" t="n">
        <v>7</v>
      </c>
      <c r="O758" s="50" t="n">
        <v>5.51181102362205</v>
      </c>
      <c r="P758" s="51" t="n">
        <v>17</v>
      </c>
      <c r="Q758" s="50" t="n">
        <v>11.9718309859155</v>
      </c>
      <c r="R758" s="51" t="n">
        <v>14</v>
      </c>
      <c r="S758" s="50" t="n">
        <v>10.6060606060606</v>
      </c>
      <c r="T758" s="51" t="n">
        <v>22</v>
      </c>
      <c r="U758" s="50" t="n">
        <v>18.3333333333333</v>
      </c>
    </row>
    <row r="759">
      <c r="B759" s="4" t="n">
        <v>50500104</v>
      </c>
      <c r="C759" s="5" t="s">
        <v>770</v>
      </c>
      <c r="D759" s="51" t="n">
        <v>82</v>
      </c>
      <c r="E759" s="51" t="n">
        <v>192</v>
      </c>
      <c r="F759" s="51" t="n">
        <v>187</v>
      </c>
      <c r="G759" s="51" t="n">
        <v>204</v>
      </c>
      <c r="H759" s="51" t="n">
        <v>223</v>
      </c>
      <c r="I759" s="51" t="n">
        <v>200</v>
      </c>
      <c r="J759" s="51" t="n">
        <v>11</v>
      </c>
      <c r="K759" s="50" t="n">
        <v>13.4146341463415</v>
      </c>
      <c r="L759" s="51" t="n">
        <v>21</v>
      </c>
      <c r="M759" s="50" t="n">
        <v>10.9375</v>
      </c>
      <c r="N759" s="51" t="n">
        <v>29</v>
      </c>
      <c r="O759" s="50" t="n">
        <v>15.5080213903743</v>
      </c>
      <c r="P759" s="51" t="n">
        <v>24</v>
      </c>
      <c r="Q759" s="50" t="n">
        <v>11.7647058823529</v>
      </c>
      <c r="R759" s="51" t="n">
        <v>15</v>
      </c>
      <c r="S759" s="50" t="n">
        <v>6.72645739910314</v>
      </c>
      <c r="T759" s="51" t="n">
        <v>19</v>
      </c>
      <c r="U759" s="50" t="n">
        <v>9.5</v>
      </c>
    </row>
    <row r="760">
      <c r="B760" s="4" t="n">
        <v>50500105</v>
      </c>
      <c r="C760" s="5" t="s">
        <v>771</v>
      </c>
      <c r="D760" s="51" t="n">
        <v>18</v>
      </c>
      <c r="E760" s="51" t="n">
        <v>62</v>
      </c>
      <c r="F760" s="51" t="n">
        <v>61</v>
      </c>
      <c r="G760" s="51" t="n">
        <v>97</v>
      </c>
      <c r="H760" s="51" t="n">
        <v>60</v>
      </c>
      <c r="I760" s="51" t="n">
        <v>78</v>
      </c>
      <c r="J760" s="51" t="n">
        <v>2</v>
      </c>
      <c r="K760" s="50" t="n">
        <v>11.1111111111111</v>
      </c>
      <c r="L760" s="51" t="n">
        <v>7</v>
      </c>
      <c r="M760" s="50" t="n">
        <v>11.2903225806452</v>
      </c>
      <c r="N760" s="51" t="n">
        <v>6</v>
      </c>
      <c r="O760" s="50" t="n">
        <v>9.83606557377049</v>
      </c>
      <c r="P760" s="51" t="n">
        <v>6</v>
      </c>
      <c r="Q760" s="50" t="n">
        <v>6.18556701030928</v>
      </c>
      <c r="R760" s="51" t="n">
        <v>10</v>
      </c>
      <c r="S760" s="50" t="n">
        <v>16.6666666666667</v>
      </c>
      <c r="T760" s="51" t="n">
        <v>15</v>
      </c>
      <c r="U760" s="50" t="n">
        <v>19.2307692307692</v>
      </c>
    </row>
    <row r="761">
      <c r="B761" s="4" t="n">
        <v>50500201</v>
      </c>
      <c r="C761" s="5" t="s">
        <v>772</v>
      </c>
      <c r="D761" s="51" t="n">
        <v>147</v>
      </c>
      <c r="E761" s="51" t="n">
        <v>201</v>
      </c>
      <c r="F761" s="51" t="n">
        <v>206</v>
      </c>
      <c r="G761" s="51" t="n">
        <v>198</v>
      </c>
      <c r="H761" s="51" t="n">
        <v>176</v>
      </c>
      <c r="I761" s="51" t="n">
        <v>181</v>
      </c>
      <c r="J761" s="51" t="n">
        <v>16</v>
      </c>
      <c r="K761" s="50" t="n">
        <v>10.8843537414966</v>
      </c>
      <c r="L761" s="51" t="n">
        <v>10</v>
      </c>
      <c r="M761" s="50" t="n">
        <v>4.97512437810945</v>
      </c>
      <c r="N761" s="51" t="n">
        <v>19</v>
      </c>
      <c r="O761" s="50" t="n">
        <v>9.22330097087379</v>
      </c>
      <c r="P761" s="51" t="n">
        <v>27</v>
      </c>
      <c r="Q761" s="50" t="n">
        <v>13.6363636363636</v>
      </c>
      <c r="R761" s="51" t="n">
        <v>12</v>
      </c>
      <c r="S761" s="50" t="n">
        <v>6.81818181818182</v>
      </c>
      <c r="T761" s="51" t="n">
        <v>21</v>
      </c>
      <c r="U761" s="50" t="n">
        <v>11.6022099447514</v>
      </c>
    </row>
    <row r="762">
      <c r="B762" s="4" t="n">
        <v>50500301</v>
      </c>
      <c r="C762" s="5" t="s">
        <v>773</v>
      </c>
      <c r="D762" s="51" t="n">
        <v>289</v>
      </c>
      <c r="E762" s="51" t="n">
        <v>361</v>
      </c>
      <c r="F762" s="51" t="n">
        <v>361</v>
      </c>
      <c r="G762" s="51" t="n">
        <v>318</v>
      </c>
      <c r="H762" s="51" t="n">
        <v>334</v>
      </c>
      <c r="I762" s="51" t="n">
        <v>342</v>
      </c>
      <c r="J762" s="51" t="n">
        <v>40</v>
      </c>
      <c r="K762" s="50" t="n">
        <v>13.840830449827</v>
      </c>
      <c r="L762" s="51" t="n">
        <v>42</v>
      </c>
      <c r="M762" s="50" t="n">
        <v>11.6343490304709</v>
      </c>
      <c r="N762" s="51" t="n">
        <v>29</v>
      </c>
      <c r="O762" s="50" t="n">
        <v>8.03324099722992</v>
      </c>
      <c r="P762" s="51" t="n">
        <v>33</v>
      </c>
      <c r="Q762" s="50" t="n">
        <v>10.377358490566</v>
      </c>
      <c r="R762" s="51" t="n">
        <v>29</v>
      </c>
      <c r="S762" s="50" t="n">
        <v>8.68263473053892</v>
      </c>
      <c r="T762" s="51" t="n">
        <v>22</v>
      </c>
      <c r="U762" s="50" t="n">
        <v>6.4327485380117</v>
      </c>
    </row>
    <row r="763">
      <c r="B763" s="4" t="n">
        <v>50500302</v>
      </c>
      <c r="C763" s="5" t="s">
        <v>774</v>
      </c>
      <c r="D763" s="51" t="n">
        <v>277</v>
      </c>
      <c r="E763" s="51" t="n">
        <v>378</v>
      </c>
      <c r="F763" s="51" t="n">
        <v>345</v>
      </c>
      <c r="G763" s="51" t="n">
        <v>353</v>
      </c>
      <c r="H763" s="51" t="n">
        <v>371</v>
      </c>
      <c r="I763" s="51" t="n">
        <v>368</v>
      </c>
      <c r="J763" s="51" t="n">
        <v>22</v>
      </c>
      <c r="K763" s="50" t="n">
        <v>7.94223826714801</v>
      </c>
      <c r="L763" s="51" t="n">
        <v>29</v>
      </c>
      <c r="M763" s="50" t="n">
        <v>7.67195767195767</v>
      </c>
      <c r="N763" s="51" t="n">
        <v>22</v>
      </c>
      <c r="O763" s="50" t="n">
        <v>6.3768115942029</v>
      </c>
      <c r="P763" s="51" t="n">
        <v>25</v>
      </c>
      <c r="Q763" s="50" t="n">
        <v>7.08215297450425</v>
      </c>
      <c r="R763" s="51" t="n">
        <v>28</v>
      </c>
      <c r="S763" s="50" t="n">
        <v>7.54716981132075</v>
      </c>
      <c r="T763" s="51" t="n">
        <v>31</v>
      </c>
      <c r="U763" s="50" t="n">
        <v>8.42391304347826</v>
      </c>
    </row>
    <row r="764">
      <c r="B764" s="4" t="n">
        <v>50500401</v>
      </c>
      <c r="C764" s="5" t="s">
        <v>775</v>
      </c>
      <c r="D764" s="51" t="n">
        <v>125</v>
      </c>
      <c r="E764" s="51" t="n">
        <v>145</v>
      </c>
      <c r="F764" s="51" t="n">
        <v>139</v>
      </c>
      <c r="G764" s="51" t="n">
        <v>173</v>
      </c>
      <c r="H764" s="51" t="n">
        <v>158</v>
      </c>
      <c r="I764" s="51" t="n">
        <v>126</v>
      </c>
      <c r="J764" s="51" t="n">
        <v>10</v>
      </c>
      <c r="K764" s="50" t="n">
        <v>8</v>
      </c>
      <c r="L764" s="51" t="n">
        <v>8</v>
      </c>
      <c r="M764" s="50" t="n">
        <v>5.51724137931035</v>
      </c>
      <c r="N764" s="51" t="n">
        <v>7</v>
      </c>
      <c r="O764" s="50" t="n">
        <v>5.03597122302158</v>
      </c>
      <c r="P764" s="51" t="n">
        <v>9</v>
      </c>
      <c r="Q764" s="50" t="n">
        <v>5.20231213872832</v>
      </c>
      <c r="R764" s="51" t="n">
        <v>10</v>
      </c>
      <c r="S764" s="50" t="n">
        <v>6.32911392405063</v>
      </c>
      <c r="T764" s="51" t="n">
        <v>12</v>
      </c>
      <c r="U764" s="50" t="n">
        <v>9.52380952380952</v>
      </c>
    </row>
    <row r="765">
      <c r="B765" s="4" t="n">
        <v>50500402</v>
      </c>
      <c r="C765" s="5" t="s">
        <v>776</v>
      </c>
      <c r="D765" s="51" t="n">
        <v>90</v>
      </c>
      <c r="E765" s="51" t="n">
        <v>100</v>
      </c>
      <c r="F765" s="51" t="n">
        <v>91</v>
      </c>
      <c r="G765" s="51" t="n">
        <v>87</v>
      </c>
      <c r="H765" s="51" t="n">
        <v>95</v>
      </c>
      <c r="I765" s="51" t="n">
        <v>101</v>
      </c>
      <c r="J765" s="51" t="n">
        <v>13</v>
      </c>
      <c r="K765" s="50" t="n">
        <v>14.4444444444444</v>
      </c>
      <c r="L765" s="51" t="n">
        <v>6</v>
      </c>
      <c r="M765" s="50" t="n">
        <v>6</v>
      </c>
      <c r="N765" s="51" t="n">
        <v>13</v>
      </c>
      <c r="O765" s="50" t="n">
        <v>14.2857142857143</v>
      </c>
      <c r="P765" s="51" t="n">
        <v>9</v>
      </c>
      <c r="Q765" s="50" t="n">
        <v>10.3448275862069</v>
      </c>
      <c r="R765" s="51" t="n">
        <v>8</v>
      </c>
      <c r="S765" s="50" t="n">
        <v>8.42105263157895</v>
      </c>
      <c r="T765" s="51" t="n">
        <v>8</v>
      </c>
      <c r="U765" s="50" t="n">
        <v>7.92079207920792</v>
      </c>
    </row>
    <row r="766">
      <c r="B766" s="4" t="n">
        <v>50500403</v>
      </c>
      <c r="C766" s="5" t="s">
        <v>777</v>
      </c>
      <c r="D766" s="51" t="n">
        <v>68</v>
      </c>
      <c r="E766" s="51" t="n">
        <v>78</v>
      </c>
      <c r="F766" s="51" t="n">
        <v>79</v>
      </c>
      <c r="G766" s="51" t="n">
        <v>93</v>
      </c>
      <c r="H766" s="51" t="n">
        <v>103</v>
      </c>
      <c r="I766" s="51" t="n">
        <v>87</v>
      </c>
      <c r="J766" s="51" t="n">
        <v>8</v>
      </c>
      <c r="K766" s="50" t="n">
        <v>11.7647058823529</v>
      </c>
      <c r="L766" s="51" t="n">
        <v>2</v>
      </c>
      <c r="M766" s="50" t="n">
        <v>2.56410256410256</v>
      </c>
      <c r="N766" s="51" t="n">
        <v>8</v>
      </c>
      <c r="O766" s="50" t="n">
        <v>10.126582278481</v>
      </c>
      <c r="P766" s="51" t="n">
        <v>9</v>
      </c>
      <c r="Q766" s="50" t="n">
        <v>9.67741935483871</v>
      </c>
      <c r="R766" s="51" t="n">
        <v>6</v>
      </c>
      <c r="S766" s="50" t="n">
        <v>5.8252427184466</v>
      </c>
      <c r="T766" s="51" t="n">
        <v>7</v>
      </c>
      <c r="U766" s="50" t="n">
        <v>8.04597701149425</v>
      </c>
    </row>
    <row r="767">
      <c r="B767" s="4" t="n">
        <v>50500404</v>
      </c>
      <c r="C767" s="5" t="s">
        <v>778</v>
      </c>
      <c r="D767" s="51" t="n">
        <v>76</v>
      </c>
      <c r="E767" s="51" t="n">
        <v>78</v>
      </c>
      <c r="F767" s="51" t="n">
        <v>87</v>
      </c>
      <c r="G767" s="51" t="n">
        <v>75</v>
      </c>
      <c r="H767" s="51" t="n">
        <v>90</v>
      </c>
      <c r="I767" s="51" t="n">
        <v>99</v>
      </c>
      <c r="J767" s="51" t="n">
        <v>11</v>
      </c>
      <c r="K767" s="50" t="n">
        <v>14.4736842105263</v>
      </c>
      <c r="L767" s="51" t="n">
        <v>2</v>
      </c>
      <c r="M767" s="50" t="n">
        <v>2.56410256410256</v>
      </c>
      <c r="N767" s="51" t="n">
        <v>11</v>
      </c>
      <c r="O767" s="50" t="n">
        <v>12.6436781609195</v>
      </c>
      <c r="P767" s="51" t="n">
        <v>6</v>
      </c>
      <c r="Q767" s="50" t="n">
        <v>8</v>
      </c>
      <c r="R767" s="51" t="n">
        <v>10</v>
      </c>
      <c r="S767" s="50" t="n">
        <v>11.1111111111111</v>
      </c>
      <c r="T767" s="51" t="n">
        <v>7</v>
      </c>
      <c r="U767" s="50" t="n">
        <v>7.07070707070707</v>
      </c>
    </row>
    <row r="768">
      <c r="B768" s="4" t="n">
        <v>50500501</v>
      </c>
      <c r="C768" s="5" t="s">
        <v>779</v>
      </c>
      <c r="D768" s="51" t="n">
        <v>416</v>
      </c>
      <c r="E768" s="51" t="n">
        <v>495</v>
      </c>
      <c r="F768" s="51" t="n">
        <v>587</v>
      </c>
      <c r="G768" s="51" t="n">
        <v>600</v>
      </c>
      <c r="H768" s="51" t="n">
        <v>557</v>
      </c>
      <c r="I768" s="51" t="n">
        <v>497</v>
      </c>
      <c r="J768" s="51" t="n">
        <v>40</v>
      </c>
      <c r="K768" s="50" t="n">
        <v>9.61538461538462</v>
      </c>
      <c r="L768" s="51" t="n">
        <v>39</v>
      </c>
      <c r="M768" s="50" t="n">
        <v>7.87878787878788</v>
      </c>
      <c r="N768" s="51" t="n">
        <v>41</v>
      </c>
      <c r="O768" s="50" t="n">
        <v>6.98466780238501</v>
      </c>
      <c r="P768" s="51" t="n">
        <v>41</v>
      </c>
      <c r="Q768" s="50" t="n">
        <v>6.83333333333333</v>
      </c>
      <c r="R768" s="51" t="n">
        <v>34</v>
      </c>
      <c r="S768" s="50" t="n">
        <v>6.10412926391382</v>
      </c>
      <c r="T768" s="51" t="n">
        <v>21</v>
      </c>
      <c r="U768" s="50" t="n">
        <v>4.22535211267606</v>
      </c>
    </row>
    <row r="769">
      <c r="B769" s="4" t="n">
        <v>50500502</v>
      </c>
      <c r="C769" s="5" t="s">
        <v>780</v>
      </c>
      <c r="D769" s="51" t="n">
        <v>286</v>
      </c>
      <c r="E769" s="51" t="n">
        <v>327</v>
      </c>
      <c r="F769" s="51" t="n">
        <v>360</v>
      </c>
      <c r="G769" s="51" t="n">
        <v>391</v>
      </c>
      <c r="H769" s="51" t="n">
        <v>425</v>
      </c>
      <c r="I769" s="51" t="n">
        <v>447</v>
      </c>
      <c r="J769" s="51" t="n">
        <v>28</v>
      </c>
      <c r="K769" s="50" t="n">
        <v>9.79020979020979</v>
      </c>
      <c r="L769" s="51" t="n">
        <v>40</v>
      </c>
      <c r="M769" s="50" t="n">
        <v>12.2324159021407</v>
      </c>
      <c r="N769" s="51" t="n">
        <v>27</v>
      </c>
      <c r="O769" s="50" t="n">
        <v>7.5</v>
      </c>
      <c r="P769" s="51" t="n">
        <v>42</v>
      </c>
      <c r="Q769" s="50" t="n">
        <v>10.7416879795396</v>
      </c>
      <c r="R769" s="51" t="n">
        <v>61</v>
      </c>
      <c r="S769" s="50" t="n">
        <v>14.3529411764706</v>
      </c>
      <c r="T769" s="51" t="n">
        <v>39</v>
      </c>
      <c r="U769" s="50" t="n">
        <v>8.7248322147651</v>
      </c>
    </row>
    <row r="770">
      <c r="B770" s="4" t="n">
        <v>50500503</v>
      </c>
      <c r="C770" s="5" t="s">
        <v>781</v>
      </c>
      <c r="D770" s="51" t="n">
        <v>128</v>
      </c>
      <c r="E770" s="51" t="n">
        <v>142</v>
      </c>
      <c r="F770" s="51" t="n">
        <v>127</v>
      </c>
      <c r="G770" s="51" t="n">
        <v>99</v>
      </c>
      <c r="H770" s="51" t="n">
        <v>93</v>
      </c>
      <c r="I770" s="51" t="n">
        <v>103</v>
      </c>
      <c r="J770" s="51" t="n">
        <v>18</v>
      </c>
      <c r="K770" s="50" t="n">
        <v>14.0625</v>
      </c>
      <c r="L770" s="51" t="n">
        <v>9</v>
      </c>
      <c r="M770" s="50" t="n">
        <v>6.33802816901408</v>
      </c>
      <c r="N770" s="51" t="n">
        <v>8</v>
      </c>
      <c r="O770" s="50" t="n">
        <v>6.2992125984252</v>
      </c>
      <c r="P770" s="51" t="n">
        <v>7</v>
      </c>
      <c r="Q770" s="50" t="n">
        <v>7.07070707070707</v>
      </c>
      <c r="R770" s="51" t="n">
        <v>6</v>
      </c>
      <c r="S770" s="50" t="n">
        <v>6.45161290322581</v>
      </c>
      <c r="T770" s="51" t="n">
        <v>8</v>
      </c>
      <c r="U770" s="50" t="n">
        <v>7.76699029126214</v>
      </c>
    </row>
    <row r="771">
      <c r="B771" s="4" t="n">
        <v>50500601</v>
      </c>
      <c r="C771" s="5" t="s">
        <v>782</v>
      </c>
      <c r="D771" s="51" t="n">
        <v>266</v>
      </c>
      <c r="E771" s="51" t="n">
        <v>339</v>
      </c>
      <c r="F771" s="51" t="n">
        <v>354</v>
      </c>
      <c r="G771" s="51" t="n">
        <v>419</v>
      </c>
      <c r="H771" s="51" t="n">
        <v>421</v>
      </c>
      <c r="I771" s="51" t="n">
        <v>431</v>
      </c>
      <c r="J771" s="51" t="n">
        <v>17</v>
      </c>
      <c r="K771" s="50" t="n">
        <v>6.39097744360902</v>
      </c>
      <c r="L771" s="51" t="n">
        <v>18</v>
      </c>
      <c r="M771" s="50" t="n">
        <v>5.30973451327434</v>
      </c>
      <c r="N771" s="51" t="n">
        <v>29</v>
      </c>
      <c r="O771" s="50" t="n">
        <v>8.19209039548022</v>
      </c>
      <c r="P771" s="51" t="n">
        <v>36</v>
      </c>
      <c r="Q771" s="50" t="n">
        <v>8.59188544152745</v>
      </c>
      <c r="R771" s="51" t="n">
        <v>34</v>
      </c>
      <c r="S771" s="50" t="n">
        <v>8.07600950118765</v>
      </c>
      <c r="T771" s="51" t="n">
        <v>50</v>
      </c>
      <c r="U771" s="50" t="n">
        <v>11.6009280742459</v>
      </c>
    </row>
    <row r="772">
      <c r="B772" s="4" t="n">
        <v>50500602</v>
      </c>
      <c r="C772" s="5" t="s">
        <v>783</v>
      </c>
      <c r="D772" s="51" t="n">
        <v>167</v>
      </c>
      <c r="E772" s="51" t="n">
        <v>175</v>
      </c>
      <c r="F772" s="51" t="n">
        <v>219</v>
      </c>
      <c r="G772" s="51" t="n">
        <v>227</v>
      </c>
      <c r="H772" s="51" t="n">
        <v>234</v>
      </c>
      <c r="I772" s="51" t="n">
        <v>245</v>
      </c>
      <c r="J772" s="51" t="n">
        <v>7</v>
      </c>
      <c r="K772" s="50" t="n">
        <v>4.19161676646707</v>
      </c>
      <c r="L772" s="51" t="n">
        <v>5</v>
      </c>
      <c r="M772" s="50" t="n">
        <v>2.85714285714286</v>
      </c>
      <c r="N772" s="51" t="n">
        <v>17</v>
      </c>
      <c r="O772" s="50" t="n">
        <v>7.76255707762557</v>
      </c>
      <c r="P772" s="51" t="n">
        <v>14</v>
      </c>
      <c r="Q772" s="50" t="n">
        <v>6.16740088105727</v>
      </c>
      <c r="R772" s="51" t="n">
        <v>26</v>
      </c>
      <c r="S772" s="50" t="n">
        <v>11.1111111111111</v>
      </c>
      <c r="T772" s="51" t="n">
        <v>21</v>
      </c>
      <c r="U772" s="50" t="n">
        <v>8.57142857142857</v>
      </c>
    </row>
    <row r="773">
      <c r="B773" s="4" t="n">
        <v>50500603</v>
      </c>
      <c r="C773" s="5" t="s">
        <v>784</v>
      </c>
      <c r="D773" s="51" t="n">
        <v>464</v>
      </c>
      <c r="E773" s="51" t="n">
        <v>567</v>
      </c>
      <c r="F773" s="51" t="n">
        <v>636</v>
      </c>
      <c r="G773" s="51" t="n">
        <v>623</v>
      </c>
      <c r="H773" s="51" t="n">
        <v>653</v>
      </c>
      <c r="I773" s="51" t="n">
        <v>591</v>
      </c>
      <c r="J773" s="51" t="n">
        <v>36</v>
      </c>
      <c r="K773" s="50" t="n">
        <v>7.75862068965517</v>
      </c>
      <c r="L773" s="51" t="n">
        <v>29</v>
      </c>
      <c r="M773" s="50" t="n">
        <v>5.11463844797178</v>
      </c>
      <c r="N773" s="51" t="n">
        <v>34</v>
      </c>
      <c r="O773" s="50" t="n">
        <v>5.34591194968553</v>
      </c>
      <c r="P773" s="51" t="n">
        <v>56</v>
      </c>
      <c r="Q773" s="50" t="n">
        <v>8.98876404494382</v>
      </c>
      <c r="R773" s="51" t="n">
        <v>47</v>
      </c>
      <c r="S773" s="50" t="n">
        <v>7.19754977029096</v>
      </c>
      <c r="T773" s="51" t="n">
        <v>57</v>
      </c>
      <c r="U773" s="50" t="n">
        <v>9.64467005076142</v>
      </c>
    </row>
    <row r="774">
      <c r="B774" s="4" t="n">
        <v>50500604</v>
      </c>
      <c r="C774" s="5" t="s">
        <v>785</v>
      </c>
      <c r="D774" s="51" t="n">
        <v>45</v>
      </c>
      <c r="E774" s="51" t="n">
        <v>71</v>
      </c>
      <c r="F774" s="51" t="n">
        <v>68</v>
      </c>
      <c r="G774" s="51" t="n">
        <v>51</v>
      </c>
      <c r="H774" s="51" t="n">
        <v>45</v>
      </c>
      <c r="I774" s="51" t="n">
        <v>73</v>
      </c>
      <c r="J774" s="51" t="n">
        <v>4</v>
      </c>
      <c r="K774" s="50" t="n">
        <v>8.88888888888889</v>
      </c>
      <c r="L774" s="51" t="n">
        <v>0</v>
      </c>
      <c r="M774" s="50" t="n">
        <v>0</v>
      </c>
      <c r="N774" s="51" t="n">
        <v>9</v>
      </c>
      <c r="O774" s="50" t="n">
        <v>13.2352941176471</v>
      </c>
      <c r="P774" s="51" t="n">
        <v>7</v>
      </c>
      <c r="Q774" s="50" t="n">
        <v>13.7254901960784</v>
      </c>
      <c r="R774" s="51" t="n">
        <v>2</v>
      </c>
      <c r="S774" s="50" t="n">
        <v>4.44444444444444</v>
      </c>
      <c r="T774" s="51" t="n">
        <v>6</v>
      </c>
      <c r="U774" s="50" t="n">
        <v>8.21917808219178</v>
      </c>
    </row>
    <row r="775">
      <c r="B775" s="4" t="n">
        <v>50500605</v>
      </c>
      <c r="C775" s="5" t="s">
        <v>786</v>
      </c>
      <c r="D775" s="51" t="n">
        <v>117</v>
      </c>
      <c r="E775" s="51" t="n">
        <v>141</v>
      </c>
      <c r="F775" s="51" t="n">
        <v>113</v>
      </c>
      <c r="G775" s="51" t="n">
        <v>139</v>
      </c>
      <c r="H775" s="51" t="n">
        <v>115</v>
      </c>
      <c r="I775" s="51" t="n">
        <v>135</v>
      </c>
      <c r="J775" s="51" t="n">
        <v>7</v>
      </c>
      <c r="K775" s="50" t="n">
        <v>5.98290598290598</v>
      </c>
      <c r="L775" s="51" t="n">
        <v>12</v>
      </c>
      <c r="M775" s="50" t="n">
        <v>8.51063829787234</v>
      </c>
      <c r="N775" s="51" t="n">
        <v>7</v>
      </c>
      <c r="O775" s="50" t="n">
        <v>6.19469026548673</v>
      </c>
      <c r="P775" s="51" t="n">
        <v>18</v>
      </c>
      <c r="Q775" s="50" t="n">
        <v>12.9496402877698</v>
      </c>
      <c r="R775" s="51" t="n">
        <v>13</v>
      </c>
      <c r="S775" s="50" t="n">
        <v>11.304347826087</v>
      </c>
      <c r="T775" s="51" t="n">
        <v>18</v>
      </c>
      <c r="U775" s="50" t="n">
        <v>13.3333333333333</v>
      </c>
    </row>
    <row r="776">
      <c r="B776" s="4" t="n">
        <v>50500701</v>
      </c>
      <c r="C776" s="5" t="s">
        <v>787</v>
      </c>
      <c r="D776" s="51" t="n">
        <v>352</v>
      </c>
      <c r="E776" s="51" t="n">
        <v>424</v>
      </c>
      <c r="F776" s="51" t="n">
        <v>338</v>
      </c>
      <c r="G776" s="51" t="n">
        <v>383</v>
      </c>
      <c r="H776" s="51" t="n">
        <v>403</v>
      </c>
      <c r="I776" s="51" t="n">
        <v>388</v>
      </c>
      <c r="J776" s="51" t="n">
        <v>35</v>
      </c>
      <c r="K776" s="50" t="n">
        <v>9.94318181818182</v>
      </c>
      <c r="L776" s="51" t="n">
        <v>32</v>
      </c>
      <c r="M776" s="50" t="n">
        <v>7.54716981132075</v>
      </c>
      <c r="N776" s="51" t="n">
        <v>33</v>
      </c>
      <c r="O776" s="50" t="n">
        <v>9.76331360946746</v>
      </c>
      <c r="P776" s="51" t="n">
        <v>21</v>
      </c>
      <c r="Q776" s="50" t="n">
        <v>5.48302872062663</v>
      </c>
      <c r="R776" s="51" t="n">
        <v>33</v>
      </c>
      <c r="S776" s="50" t="n">
        <v>8.18858560794045</v>
      </c>
      <c r="T776" s="51" t="n">
        <v>40</v>
      </c>
      <c r="U776" s="50" t="n">
        <v>10.3092783505155</v>
      </c>
    </row>
    <row r="777">
      <c r="B777" s="4" t="n">
        <v>50500801</v>
      </c>
      <c r="C777" s="5" t="s">
        <v>788</v>
      </c>
      <c r="D777" s="51" t="n">
        <v>69</v>
      </c>
      <c r="E777" s="51" t="n">
        <v>93</v>
      </c>
      <c r="F777" s="51" t="n">
        <v>82</v>
      </c>
      <c r="G777" s="51" t="n">
        <v>97</v>
      </c>
      <c r="H777" s="51" t="n">
        <v>120</v>
      </c>
      <c r="I777" s="51" t="n">
        <v>104</v>
      </c>
      <c r="J777" s="51" t="n">
        <v>13</v>
      </c>
      <c r="K777" s="50" t="n">
        <v>18.8405797101449</v>
      </c>
      <c r="L777" s="51" t="n">
        <v>8</v>
      </c>
      <c r="M777" s="50" t="n">
        <v>8.60215053763441</v>
      </c>
      <c r="N777" s="51" t="n">
        <v>8</v>
      </c>
      <c r="O777" s="50" t="n">
        <v>9.75609756097561</v>
      </c>
      <c r="P777" s="51" t="n">
        <v>9</v>
      </c>
      <c r="Q777" s="50" t="n">
        <v>9.27835051546392</v>
      </c>
      <c r="R777" s="51" t="n">
        <v>18</v>
      </c>
      <c r="S777" s="50" t="n">
        <v>15</v>
      </c>
      <c r="T777" s="51" t="n">
        <v>17</v>
      </c>
      <c r="U777" s="50" t="n">
        <v>16.3461538461538</v>
      </c>
    </row>
    <row r="778">
      <c r="B778" s="4" t="n">
        <v>50500802</v>
      </c>
      <c r="C778" s="5" t="s">
        <v>789</v>
      </c>
      <c r="D778" s="51" t="n">
        <v>382</v>
      </c>
      <c r="E778" s="51" t="n">
        <v>481</v>
      </c>
      <c r="F778" s="51" t="n">
        <v>542</v>
      </c>
      <c r="G778" s="51" t="n">
        <v>603</v>
      </c>
      <c r="H778" s="51" t="n">
        <v>579</v>
      </c>
      <c r="I778" s="51" t="n">
        <v>529</v>
      </c>
      <c r="J778" s="51" t="n">
        <v>47</v>
      </c>
      <c r="K778" s="50" t="n">
        <v>12.303664921466</v>
      </c>
      <c r="L778" s="51" t="n">
        <v>27</v>
      </c>
      <c r="M778" s="50" t="n">
        <v>5.61330561330561</v>
      </c>
      <c r="N778" s="51" t="n">
        <v>40</v>
      </c>
      <c r="O778" s="50" t="n">
        <v>7.38007380073801</v>
      </c>
      <c r="P778" s="51" t="n">
        <v>37</v>
      </c>
      <c r="Q778" s="50" t="n">
        <v>6.13598673300166</v>
      </c>
      <c r="R778" s="51" t="n">
        <v>40</v>
      </c>
      <c r="S778" s="50" t="n">
        <v>6.90846286701209</v>
      </c>
      <c r="T778" s="51" t="n">
        <v>50</v>
      </c>
      <c r="U778" s="50" t="n">
        <v>9.45179584120983</v>
      </c>
    </row>
    <row r="779">
      <c r="B779" s="4" t="n">
        <v>50500803</v>
      </c>
      <c r="C779" s="5" t="s">
        <v>790</v>
      </c>
      <c r="D779" s="51" t="n">
        <v>223</v>
      </c>
      <c r="E779" s="51" t="n">
        <v>269</v>
      </c>
      <c r="F779" s="51" t="n">
        <v>292</v>
      </c>
      <c r="G779" s="51" t="n">
        <v>264</v>
      </c>
      <c r="H779" s="51" t="n">
        <v>265</v>
      </c>
      <c r="I779" s="51" t="n">
        <v>282</v>
      </c>
      <c r="J779" s="51" t="n">
        <v>21</v>
      </c>
      <c r="K779" s="50" t="n">
        <v>9.41704035874439</v>
      </c>
      <c r="L779" s="51" t="n">
        <v>28</v>
      </c>
      <c r="M779" s="50" t="n">
        <v>10.4089219330855</v>
      </c>
      <c r="N779" s="51" t="n">
        <v>32</v>
      </c>
      <c r="O779" s="50" t="n">
        <v>10.958904109589</v>
      </c>
      <c r="P779" s="51" t="n">
        <v>28</v>
      </c>
      <c r="Q779" s="50" t="n">
        <v>10.6060606060606</v>
      </c>
      <c r="R779" s="51" t="n">
        <v>30</v>
      </c>
      <c r="S779" s="50" t="n">
        <v>11.3207547169811</v>
      </c>
      <c r="T779" s="51" t="n">
        <v>36</v>
      </c>
      <c r="U779" s="50" t="n">
        <v>12.7659574468085</v>
      </c>
    </row>
    <row r="780">
      <c r="B780" s="4" t="n">
        <v>50500804</v>
      </c>
      <c r="C780" s="5" t="s">
        <v>791</v>
      </c>
      <c r="D780" s="51" t="n">
        <v>146</v>
      </c>
      <c r="E780" s="51" t="n">
        <v>145</v>
      </c>
      <c r="F780" s="51" t="n">
        <v>140</v>
      </c>
      <c r="G780" s="51" t="n">
        <v>125</v>
      </c>
      <c r="H780" s="51" t="n">
        <v>138</v>
      </c>
      <c r="I780" s="51" t="n">
        <v>137</v>
      </c>
      <c r="J780" s="51" t="n">
        <v>20</v>
      </c>
      <c r="K780" s="50" t="n">
        <v>13.6986301369863</v>
      </c>
      <c r="L780" s="51" t="n">
        <v>4</v>
      </c>
      <c r="M780" s="50" t="n">
        <v>2.75862068965517</v>
      </c>
      <c r="N780" s="51" t="n">
        <v>10</v>
      </c>
      <c r="O780" s="50" t="n">
        <v>7.14285714285714</v>
      </c>
      <c r="P780" s="51" t="n">
        <v>11</v>
      </c>
      <c r="Q780" s="50" t="n">
        <v>8.8</v>
      </c>
      <c r="R780" s="51" t="n">
        <v>13</v>
      </c>
      <c r="S780" s="50" t="n">
        <v>9.42028985507246</v>
      </c>
      <c r="T780" s="51" t="n">
        <v>14</v>
      </c>
      <c r="U780" s="50" t="n">
        <v>10.2189781021898</v>
      </c>
    </row>
    <row r="781">
      <c r="B781" s="4" t="n">
        <v>50500805</v>
      </c>
      <c r="C781" s="5" t="s">
        <v>792</v>
      </c>
      <c r="D781" s="51" t="n">
        <v>71</v>
      </c>
      <c r="E781" s="51" t="n">
        <v>68</v>
      </c>
      <c r="F781" s="51" t="n">
        <v>101</v>
      </c>
      <c r="G781" s="51" t="n">
        <v>89</v>
      </c>
      <c r="H781" s="51" t="n">
        <v>65</v>
      </c>
      <c r="I781" s="51" t="n">
        <v>75</v>
      </c>
      <c r="J781" s="51" t="n">
        <v>6</v>
      </c>
      <c r="K781" s="50" t="n">
        <v>8.45070422535211</v>
      </c>
      <c r="L781" s="51" t="n">
        <v>8</v>
      </c>
      <c r="M781" s="50" t="n">
        <v>11.7647058823529</v>
      </c>
      <c r="N781" s="51" t="n">
        <v>8</v>
      </c>
      <c r="O781" s="50" t="n">
        <v>7.92079207920792</v>
      </c>
      <c r="P781" s="51" t="n">
        <v>6</v>
      </c>
      <c r="Q781" s="50" t="n">
        <v>6.74157303370786</v>
      </c>
      <c r="R781" s="51" t="n">
        <v>8</v>
      </c>
      <c r="S781" s="50" t="n">
        <v>12.3076923076923</v>
      </c>
      <c r="T781" s="51" t="n">
        <v>11</v>
      </c>
      <c r="U781" s="50" t="n">
        <v>14.6666666666667</v>
      </c>
    </row>
    <row r="782">
      <c r="B782" s="4" t="n">
        <v>50500806</v>
      </c>
      <c r="C782" s="5" t="s">
        <v>793</v>
      </c>
      <c r="D782" s="51" t="n">
        <v>74</v>
      </c>
      <c r="E782" s="51" t="n">
        <v>95</v>
      </c>
      <c r="F782" s="51" t="n">
        <v>73</v>
      </c>
      <c r="G782" s="51" t="n">
        <v>71</v>
      </c>
      <c r="H782" s="51" t="n">
        <v>58</v>
      </c>
      <c r="I782" s="51" t="n">
        <v>79</v>
      </c>
      <c r="J782" s="51" t="n">
        <v>6</v>
      </c>
      <c r="K782" s="50" t="n">
        <v>8.10810810810811</v>
      </c>
      <c r="L782" s="51" t="n">
        <v>15</v>
      </c>
      <c r="M782" s="50" t="n">
        <v>15.7894736842105</v>
      </c>
      <c r="N782" s="51" t="n">
        <v>8</v>
      </c>
      <c r="O782" s="50" t="n">
        <v>10.958904109589</v>
      </c>
      <c r="P782" s="51" t="n">
        <v>6</v>
      </c>
      <c r="Q782" s="50" t="n">
        <v>8.45070422535211</v>
      </c>
      <c r="R782" s="51" t="n">
        <v>9</v>
      </c>
      <c r="S782" s="50" t="n">
        <v>15.5172413793103</v>
      </c>
      <c r="T782" s="51" t="n">
        <v>11</v>
      </c>
      <c r="U782" s="50" t="n">
        <v>13.9240506329114</v>
      </c>
    </row>
    <row r="783">
      <c r="B783" s="4" t="n">
        <v>50500807</v>
      </c>
      <c r="C783" s="5" t="s">
        <v>794</v>
      </c>
      <c r="D783" s="51" t="n">
        <v>128</v>
      </c>
      <c r="E783" s="51" t="n">
        <v>161</v>
      </c>
      <c r="F783" s="51" t="n">
        <v>178</v>
      </c>
      <c r="G783" s="51" t="n">
        <v>204</v>
      </c>
      <c r="H783" s="51" t="n">
        <v>220</v>
      </c>
      <c r="I783" s="51" t="n">
        <v>197</v>
      </c>
      <c r="J783" s="51" t="n">
        <v>15</v>
      </c>
      <c r="K783" s="50" t="n">
        <v>11.71875</v>
      </c>
      <c r="L783" s="51" t="n">
        <v>17</v>
      </c>
      <c r="M783" s="50" t="n">
        <v>10.5590062111801</v>
      </c>
      <c r="N783" s="51" t="n">
        <v>17</v>
      </c>
      <c r="O783" s="50" t="n">
        <v>9.55056179775281</v>
      </c>
      <c r="P783" s="51" t="n">
        <v>8</v>
      </c>
      <c r="Q783" s="50" t="n">
        <v>3.92156862745098</v>
      </c>
      <c r="R783" s="51" t="n">
        <v>34</v>
      </c>
      <c r="S783" s="50" t="n">
        <v>15.4545454545455</v>
      </c>
      <c r="T783" s="51" t="n">
        <v>29</v>
      </c>
      <c r="U783" s="50" t="n">
        <v>14.7208121827411</v>
      </c>
    </row>
    <row r="784">
      <c r="B784" s="4" t="n">
        <v>50500808</v>
      </c>
      <c r="C784" s="5" t="s">
        <v>795</v>
      </c>
      <c r="D784" s="51" t="n">
        <v>300</v>
      </c>
      <c r="E784" s="51" t="n">
        <v>313</v>
      </c>
      <c r="F784" s="51" t="n">
        <v>272</v>
      </c>
      <c r="G784" s="51" t="n">
        <v>281</v>
      </c>
      <c r="H784" s="51" t="n">
        <v>296</v>
      </c>
      <c r="I784" s="51" t="n">
        <v>290</v>
      </c>
      <c r="J784" s="51" t="n">
        <v>39</v>
      </c>
      <c r="K784" s="50" t="n">
        <v>13</v>
      </c>
      <c r="L784" s="51" t="n">
        <v>19</v>
      </c>
      <c r="M784" s="50" t="n">
        <v>6.0702875399361</v>
      </c>
      <c r="N784" s="51" t="n">
        <v>31</v>
      </c>
      <c r="O784" s="50" t="n">
        <v>11.3970588235294</v>
      </c>
      <c r="P784" s="51" t="n">
        <v>25</v>
      </c>
      <c r="Q784" s="50" t="n">
        <v>8.89679715302491</v>
      </c>
      <c r="R784" s="51" t="n">
        <v>44</v>
      </c>
      <c r="S784" s="50" t="n">
        <v>14.8648648648649</v>
      </c>
      <c r="T784" s="51" t="n">
        <v>27</v>
      </c>
      <c r="U784" s="50" t="n">
        <v>9.31034482758621</v>
      </c>
    </row>
    <row r="785">
      <c r="B785" s="4" t="n">
        <v>50500901</v>
      </c>
      <c r="C785" s="5" t="s">
        <v>796</v>
      </c>
      <c r="D785" s="51" t="n">
        <v>666</v>
      </c>
      <c r="E785" s="51" t="n">
        <v>702</v>
      </c>
      <c r="F785" s="51" t="n">
        <v>716</v>
      </c>
      <c r="G785" s="51" t="n">
        <v>635</v>
      </c>
      <c r="H785" s="51" t="n">
        <v>634</v>
      </c>
      <c r="I785" s="51" t="n">
        <v>550</v>
      </c>
      <c r="J785" s="51" t="n">
        <v>81</v>
      </c>
      <c r="K785" s="50" t="n">
        <v>12.1621621621622</v>
      </c>
      <c r="L785" s="51" t="n">
        <v>39</v>
      </c>
      <c r="M785" s="50" t="n">
        <v>5.55555555555556</v>
      </c>
      <c r="N785" s="51" t="n">
        <v>55</v>
      </c>
      <c r="O785" s="50" t="n">
        <v>7.68156424581006</v>
      </c>
      <c r="P785" s="51" t="n">
        <v>47</v>
      </c>
      <c r="Q785" s="50" t="n">
        <v>7.40157480314961</v>
      </c>
      <c r="R785" s="51" t="n">
        <v>57</v>
      </c>
      <c r="S785" s="50" t="n">
        <v>8.99053627760252</v>
      </c>
      <c r="T785" s="51" t="n">
        <v>52</v>
      </c>
      <c r="U785" s="50" t="n">
        <v>9.45454545454546</v>
      </c>
    </row>
    <row r="786">
      <c r="B786" s="4" t="n">
        <v>50500902</v>
      </c>
      <c r="C786" s="5" t="s">
        <v>797</v>
      </c>
      <c r="D786" s="51" t="n">
        <v>1176</v>
      </c>
      <c r="E786" s="51" t="n">
        <v>1305</v>
      </c>
      <c r="F786" s="51" t="n">
        <v>1437</v>
      </c>
      <c r="G786" s="51" t="n">
        <v>1273</v>
      </c>
      <c r="H786" s="51" t="n">
        <v>1328</v>
      </c>
      <c r="I786" s="51" t="n">
        <v>1221</v>
      </c>
      <c r="J786" s="51" t="n">
        <v>93</v>
      </c>
      <c r="K786" s="50" t="n">
        <v>7.90816326530612</v>
      </c>
      <c r="L786" s="51" t="n">
        <v>91</v>
      </c>
      <c r="M786" s="50" t="n">
        <v>6.97318007662835</v>
      </c>
      <c r="N786" s="51" t="n">
        <v>108</v>
      </c>
      <c r="O786" s="50" t="n">
        <v>7.51565762004175</v>
      </c>
      <c r="P786" s="51" t="n">
        <v>83</v>
      </c>
      <c r="Q786" s="50" t="n">
        <v>6.52003142183818</v>
      </c>
      <c r="R786" s="51" t="n">
        <v>67</v>
      </c>
      <c r="S786" s="50" t="n">
        <v>5.04518072289157</v>
      </c>
      <c r="T786" s="51" t="n">
        <v>108</v>
      </c>
      <c r="U786" s="50" t="n">
        <v>8.84520884520884</v>
      </c>
    </row>
    <row r="787">
      <c r="B787" s="4" t="n">
        <v>50501001</v>
      </c>
      <c r="C787" s="5" t="s">
        <v>798</v>
      </c>
      <c r="D787" s="51" t="n">
        <v>125</v>
      </c>
      <c r="E787" s="51" t="n">
        <v>135</v>
      </c>
      <c r="F787" s="51" t="n">
        <v>166</v>
      </c>
      <c r="G787" s="51" t="n">
        <v>140</v>
      </c>
      <c r="H787" s="51" t="n">
        <v>181</v>
      </c>
      <c r="I787" s="51" t="n">
        <v>175</v>
      </c>
      <c r="J787" s="51" t="n">
        <v>20</v>
      </c>
      <c r="K787" s="50" t="n">
        <v>16</v>
      </c>
      <c r="L787" s="51" t="n">
        <v>9</v>
      </c>
      <c r="M787" s="50" t="n">
        <v>6.66666666666667</v>
      </c>
      <c r="N787" s="51" t="n">
        <v>31</v>
      </c>
      <c r="O787" s="50" t="n">
        <v>18.6746987951807</v>
      </c>
      <c r="P787" s="51" t="n">
        <v>13</v>
      </c>
      <c r="Q787" s="50" t="n">
        <v>9.28571428571429</v>
      </c>
      <c r="R787" s="51" t="n">
        <v>25</v>
      </c>
      <c r="S787" s="50" t="n">
        <v>13.8121546961326</v>
      </c>
      <c r="T787" s="51" t="n">
        <v>20</v>
      </c>
      <c r="U787" s="50" t="n">
        <v>11.4285714285714</v>
      </c>
    </row>
    <row r="788">
      <c r="B788" s="4" t="n">
        <v>50501002</v>
      </c>
      <c r="C788" s="5" t="s">
        <v>799</v>
      </c>
      <c r="D788" s="51" t="n">
        <v>141</v>
      </c>
      <c r="E788" s="51" t="n">
        <v>175</v>
      </c>
      <c r="F788" s="51" t="n">
        <v>144</v>
      </c>
      <c r="G788" s="51" t="n">
        <v>149</v>
      </c>
      <c r="H788" s="51" t="n">
        <v>154</v>
      </c>
      <c r="I788" s="51" t="n">
        <v>127</v>
      </c>
      <c r="J788" s="51" t="n">
        <v>13</v>
      </c>
      <c r="K788" s="50" t="n">
        <v>9.21985815602837</v>
      </c>
      <c r="L788" s="51" t="n">
        <v>8</v>
      </c>
      <c r="M788" s="50" t="n">
        <v>4.57142857142857</v>
      </c>
      <c r="N788" s="51" t="n">
        <v>10</v>
      </c>
      <c r="O788" s="50" t="n">
        <v>6.94444444444444</v>
      </c>
      <c r="P788" s="51" t="n">
        <v>14</v>
      </c>
      <c r="Q788" s="50" t="n">
        <v>9.39597315436242</v>
      </c>
      <c r="R788" s="51" t="n">
        <v>22</v>
      </c>
      <c r="S788" s="50" t="n">
        <v>14.2857142857143</v>
      </c>
      <c r="T788" s="51" t="n">
        <v>13</v>
      </c>
      <c r="U788" s="50" t="n">
        <v>10.2362204724409</v>
      </c>
    </row>
    <row r="789">
      <c r="B789" s="4" t="n">
        <v>50501003</v>
      </c>
      <c r="C789" s="5" t="s">
        <v>800</v>
      </c>
      <c r="D789" s="51" t="n">
        <v>316</v>
      </c>
      <c r="E789" s="51" t="n">
        <v>374</v>
      </c>
      <c r="F789" s="51" t="n">
        <v>432</v>
      </c>
      <c r="G789" s="51" t="n">
        <v>433</v>
      </c>
      <c r="H789" s="51" t="n">
        <v>415</v>
      </c>
      <c r="I789" s="51" t="n">
        <v>403</v>
      </c>
      <c r="J789" s="51" t="n">
        <v>29</v>
      </c>
      <c r="K789" s="50" t="n">
        <v>9.17721518987342</v>
      </c>
      <c r="L789" s="51" t="n">
        <v>23</v>
      </c>
      <c r="M789" s="50" t="n">
        <v>6.14973262032086</v>
      </c>
      <c r="N789" s="51" t="n">
        <v>38</v>
      </c>
      <c r="O789" s="50" t="n">
        <v>8.7962962962963</v>
      </c>
      <c r="P789" s="51" t="n">
        <v>49</v>
      </c>
      <c r="Q789" s="50" t="n">
        <v>11.3163972286374</v>
      </c>
      <c r="R789" s="51" t="n">
        <v>33</v>
      </c>
      <c r="S789" s="50" t="n">
        <v>7.95180722891566</v>
      </c>
      <c r="T789" s="51" t="n">
        <v>49</v>
      </c>
      <c r="U789" s="50" t="n">
        <v>12.1588089330025</v>
      </c>
    </row>
    <row r="790">
      <c r="B790" s="4" t="n">
        <v>50501101</v>
      </c>
      <c r="C790" s="5" t="s">
        <v>801</v>
      </c>
      <c r="D790" s="51" t="n">
        <v>244</v>
      </c>
      <c r="E790" s="51" t="n">
        <v>308</v>
      </c>
      <c r="F790" s="51" t="n">
        <v>268</v>
      </c>
      <c r="G790" s="51" t="n">
        <v>282</v>
      </c>
      <c r="H790" s="51" t="n">
        <v>267</v>
      </c>
      <c r="I790" s="51" t="n">
        <v>238</v>
      </c>
      <c r="J790" s="51" t="n">
        <v>37</v>
      </c>
      <c r="K790" s="50" t="n">
        <v>15.1639344262295</v>
      </c>
      <c r="L790" s="51" t="n">
        <v>38</v>
      </c>
      <c r="M790" s="50" t="n">
        <v>12.3376623376623</v>
      </c>
      <c r="N790" s="51" t="n">
        <v>51</v>
      </c>
      <c r="O790" s="50" t="n">
        <v>19.0298507462687</v>
      </c>
      <c r="P790" s="51" t="n">
        <v>46</v>
      </c>
      <c r="Q790" s="50" t="n">
        <v>16.3120567375887</v>
      </c>
      <c r="R790" s="51" t="n">
        <v>55</v>
      </c>
      <c r="S790" s="50" t="n">
        <v>20.5992509363296</v>
      </c>
      <c r="T790" s="51" t="n">
        <v>25</v>
      </c>
      <c r="U790" s="50" t="n">
        <v>10.5042016806723</v>
      </c>
    </row>
    <row r="791">
      <c r="B791" s="4" t="n">
        <v>50501102</v>
      </c>
      <c r="C791" s="5" t="s">
        <v>802</v>
      </c>
      <c r="D791" s="51" t="n">
        <v>150</v>
      </c>
      <c r="E791" s="51" t="n">
        <v>218</v>
      </c>
      <c r="F791" s="51" t="n">
        <v>284</v>
      </c>
      <c r="G791" s="51" t="n">
        <v>400</v>
      </c>
      <c r="H791" s="51" t="n">
        <v>507</v>
      </c>
      <c r="I791" s="51" t="n">
        <v>532</v>
      </c>
      <c r="J791" s="51" t="n">
        <v>10</v>
      </c>
      <c r="K791" s="50" t="n">
        <v>6.66666666666667</v>
      </c>
      <c r="L791" s="51" t="n">
        <v>19</v>
      </c>
      <c r="M791" s="50" t="n">
        <v>8.71559633027523</v>
      </c>
      <c r="N791" s="51" t="n">
        <v>19</v>
      </c>
      <c r="O791" s="50" t="n">
        <v>6.69014084507042</v>
      </c>
      <c r="P791" s="51" t="n">
        <v>36</v>
      </c>
      <c r="Q791" s="50" t="n">
        <v>9</v>
      </c>
      <c r="R791" s="51" t="n">
        <v>60</v>
      </c>
      <c r="S791" s="50" t="n">
        <v>11.8343195266272</v>
      </c>
      <c r="T791" s="51" t="n">
        <v>52</v>
      </c>
      <c r="U791" s="50" t="n">
        <v>9.77443609022556</v>
      </c>
    </row>
    <row r="792">
      <c r="B792" s="4" t="n">
        <v>50501201</v>
      </c>
      <c r="C792" s="5" t="s">
        <v>803</v>
      </c>
      <c r="D792" s="51" t="n">
        <v>579</v>
      </c>
      <c r="E792" s="51" t="n">
        <v>616</v>
      </c>
      <c r="F792" s="51" t="n">
        <v>669</v>
      </c>
      <c r="G792" s="51" t="n">
        <v>667</v>
      </c>
      <c r="H792" s="51" t="n">
        <v>710</v>
      </c>
      <c r="I792" s="51" t="n">
        <v>628</v>
      </c>
      <c r="J792" s="51" t="n">
        <v>31</v>
      </c>
      <c r="K792" s="50" t="n">
        <v>5.35405872193437</v>
      </c>
      <c r="L792" s="51" t="n">
        <v>38</v>
      </c>
      <c r="M792" s="50" t="n">
        <v>6.16883116883117</v>
      </c>
      <c r="N792" s="51" t="n">
        <v>61</v>
      </c>
      <c r="O792" s="50" t="n">
        <v>9.11808669656203</v>
      </c>
      <c r="P792" s="51" t="n">
        <v>44</v>
      </c>
      <c r="Q792" s="50" t="n">
        <v>6.59670164917541</v>
      </c>
      <c r="R792" s="51" t="n">
        <v>40</v>
      </c>
      <c r="S792" s="50" t="n">
        <v>5.63380281690141</v>
      </c>
      <c r="T792" s="51" t="n">
        <v>57</v>
      </c>
      <c r="U792" s="50" t="n">
        <v>9.07643312101911</v>
      </c>
    </row>
    <row r="793">
      <c r="B793" s="4" t="n">
        <v>50501202</v>
      </c>
      <c r="C793" s="5" t="s">
        <v>804</v>
      </c>
      <c r="D793" s="51" t="n">
        <v>430</v>
      </c>
      <c r="E793" s="51" t="n">
        <v>495</v>
      </c>
      <c r="F793" s="51" t="n">
        <v>466</v>
      </c>
      <c r="G793" s="51" t="n">
        <v>507</v>
      </c>
      <c r="H793" s="51" t="n">
        <v>498</v>
      </c>
      <c r="I793" s="51" t="n">
        <v>487</v>
      </c>
      <c r="J793" s="51" t="n">
        <v>36</v>
      </c>
      <c r="K793" s="50" t="n">
        <v>8.37209302325581</v>
      </c>
      <c r="L793" s="51" t="n">
        <v>25</v>
      </c>
      <c r="M793" s="50" t="n">
        <v>5.05050505050505</v>
      </c>
      <c r="N793" s="51" t="n">
        <v>36</v>
      </c>
      <c r="O793" s="50" t="n">
        <v>7.72532188841202</v>
      </c>
      <c r="P793" s="51" t="n">
        <v>33</v>
      </c>
      <c r="Q793" s="50" t="n">
        <v>6.50887573964497</v>
      </c>
      <c r="R793" s="51" t="n">
        <v>43</v>
      </c>
      <c r="S793" s="50" t="n">
        <v>8.63453815261044</v>
      </c>
      <c r="T793" s="51" t="n">
        <v>21</v>
      </c>
      <c r="U793" s="50" t="n">
        <v>4.31211498973306</v>
      </c>
    </row>
    <row r="794">
      <c r="B794" s="4" t="n">
        <v>50501301</v>
      </c>
      <c r="C794" s="5" t="s">
        <v>805</v>
      </c>
      <c r="D794" s="51" t="n">
        <v>374</v>
      </c>
      <c r="E794" s="51" t="n">
        <v>399</v>
      </c>
      <c r="F794" s="51" t="n">
        <v>354</v>
      </c>
      <c r="G794" s="51" t="n">
        <v>341</v>
      </c>
      <c r="H794" s="51" t="n">
        <v>360</v>
      </c>
      <c r="I794" s="51" t="n">
        <v>386</v>
      </c>
      <c r="J794" s="51" t="n">
        <v>28</v>
      </c>
      <c r="K794" s="50" t="n">
        <v>7.48663101604278</v>
      </c>
      <c r="L794" s="51" t="n">
        <v>28</v>
      </c>
      <c r="M794" s="50" t="n">
        <v>7.01754385964912</v>
      </c>
      <c r="N794" s="51" t="n">
        <v>22</v>
      </c>
      <c r="O794" s="50" t="n">
        <v>6.21468926553672</v>
      </c>
      <c r="P794" s="51" t="n">
        <v>19</v>
      </c>
      <c r="Q794" s="50" t="n">
        <v>5.57184750733138</v>
      </c>
      <c r="R794" s="51" t="n">
        <v>48</v>
      </c>
      <c r="S794" s="50" t="n">
        <v>13.3333333333333</v>
      </c>
      <c r="T794" s="51" t="n">
        <v>33</v>
      </c>
      <c r="U794" s="50" t="n">
        <v>8.54922279792746</v>
      </c>
    </row>
    <row r="795">
      <c r="B795" s="4" t="n">
        <v>50501302</v>
      </c>
      <c r="C795" s="5" t="s">
        <v>806</v>
      </c>
      <c r="D795" s="51" t="n">
        <v>87</v>
      </c>
      <c r="E795" s="51" t="n">
        <v>111</v>
      </c>
      <c r="F795" s="51" t="n">
        <v>93</v>
      </c>
      <c r="G795" s="51" t="n">
        <v>81</v>
      </c>
      <c r="H795" s="51" t="n">
        <v>65</v>
      </c>
      <c r="I795" s="51" t="n">
        <v>88</v>
      </c>
      <c r="J795" s="51" t="n">
        <v>4</v>
      </c>
      <c r="K795" s="50" t="n">
        <v>4.59770114942529</v>
      </c>
      <c r="L795" s="51" t="n">
        <v>5</v>
      </c>
      <c r="M795" s="50" t="n">
        <v>4.5045045045045</v>
      </c>
      <c r="N795" s="51" t="n">
        <v>5</v>
      </c>
      <c r="O795" s="50" t="n">
        <v>5.37634408602151</v>
      </c>
      <c r="P795" s="51" t="n">
        <v>9</v>
      </c>
      <c r="Q795" s="50" t="n">
        <v>11.1111111111111</v>
      </c>
      <c r="R795" s="51" t="n">
        <v>4</v>
      </c>
      <c r="S795" s="50" t="n">
        <v>6.15384615384615</v>
      </c>
      <c r="T795" s="51" t="n">
        <v>14</v>
      </c>
      <c r="U795" s="50" t="n">
        <v>15.9090909090909</v>
      </c>
    </row>
    <row r="796">
      <c r="B796" s="4" t="n">
        <v>50501401</v>
      </c>
      <c r="C796" s="5" t="s">
        <v>807</v>
      </c>
      <c r="D796" s="51" t="n">
        <v>273</v>
      </c>
      <c r="E796" s="51" t="n">
        <v>323</v>
      </c>
      <c r="F796" s="51" t="n">
        <v>409</v>
      </c>
      <c r="G796" s="51" t="n">
        <v>378</v>
      </c>
      <c r="H796" s="51" t="n">
        <v>448</v>
      </c>
      <c r="I796" s="51" t="n">
        <v>436</v>
      </c>
      <c r="J796" s="51" t="n">
        <v>17</v>
      </c>
      <c r="K796" s="50" t="n">
        <v>6.22710622710623</v>
      </c>
      <c r="L796" s="51" t="n">
        <v>15</v>
      </c>
      <c r="M796" s="50" t="n">
        <v>4.64396284829721</v>
      </c>
      <c r="N796" s="51" t="n">
        <v>31</v>
      </c>
      <c r="O796" s="50" t="n">
        <v>7.57946210268949</v>
      </c>
      <c r="P796" s="51" t="n">
        <v>38</v>
      </c>
      <c r="Q796" s="50" t="n">
        <v>10.0529100529101</v>
      </c>
      <c r="R796" s="51" t="n">
        <v>34</v>
      </c>
      <c r="S796" s="50" t="n">
        <v>7.58928571428571</v>
      </c>
      <c r="T796" s="51" t="n">
        <v>31</v>
      </c>
      <c r="U796" s="50" t="n">
        <v>7.11009174311927</v>
      </c>
    </row>
    <row r="797">
      <c r="B797" s="4" t="n">
        <v>50501402</v>
      </c>
      <c r="C797" s="5" t="s">
        <v>808</v>
      </c>
      <c r="D797" s="51" t="n">
        <v>924</v>
      </c>
      <c r="E797" s="51" t="n">
        <v>998</v>
      </c>
      <c r="F797" s="51" t="n">
        <v>1026</v>
      </c>
      <c r="G797" s="51" t="n">
        <v>1030</v>
      </c>
      <c r="H797" s="51" t="n">
        <v>965</v>
      </c>
      <c r="I797" s="51" t="n">
        <v>879</v>
      </c>
      <c r="J797" s="51" t="n">
        <v>91</v>
      </c>
      <c r="K797" s="50" t="n">
        <v>9.84848484848485</v>
      </c>
      <c r="L797" s="51" t="n">
        <v>46</v>
      </c>
      <c r="M797" s="50" t="n">
        <v>4.60921843687375</v>
      </c>
      <c r="N797" s="51" t="n">
        <v>70</v>
      </c>
      <c r="O797" s="50" t="n">
        <v>6.82261208576998</v>
      </c>
      <c r="P797" s="51" t="n">
        <v>56</v>
      </c>
      <c r="Q797" s="50" t="n">
        <v>5.4368932038835</v>
      </c>
      <c r="R797" s="51" t="n">
        <v>59</v>
      </c>
      <c r="S797" s="50" t="n">
        <v>6.1139896373057</v>
      </c>
      <c r="T797" s="51" t="n">
        <v>79</v>
      </c>
      <c r="U797" s="50" t="n">
        <v>8.98748577929465</v>
      </c>
    </row>
    <row r="798">
      <c r="B798" s="4" t="n">
        <v>50501501</v>
      </c>
      <c r="C798" s="5" t="s">
        <v>809</v>
      </c>
      <c r="D798" s="51" t="n">
        <v>666</v>
      </c>
      <c r="E798" s="51" t="n">
        <v>752</v>
      </c>
      <c r="F798" s="51" t="n">
        <v>725</v>
      </c>
      <c r="G798" s="51" t="n">
        <v>679</v>
      </c>
      <c r="H798" s="51" t="n">
        <v>559</v>
      </c>
      <c r="I798" s="51" t="n">
        <v>518</v>
      </c>
      <c r="J798" s="51" t="n">
        <v>62</v>
      </c>
      <c r="K798" s="50" t="n">
        <v>9.30930930930931</v>
      </c>
      <c r="L798" s="51" t="n">
        <v>60</v>
      </c>
      <c r="M798" s="50" t="n">
        <v>7.97872340425532</v>
      </c>
      <c r="N798" s="51" t="n">
        <v>82</v>
      </c>
      <c r="O798" s="50" t="n">
        <v>11.3103448275862</v>
      </c>
      <c r="P798" s="51" t="n">
        <v>66</v>
      </c>
      <c r="Q798" s="50" t="n">
        <v>9.72017673048601</v>
      </c>
      <c r="R798" s="51" t="n">
        <v>67</v>
      </c>
      <c r="S798" s="50" t="n">
        <v>11.9856887298748</v>
      </c>
      <c r="T798" s="51" t="n">
        <v>73</v>
      </c>
      <c r="U798" s="50" t="n">
        <v>14.0926640926641</v>
      </c>
    </row>
    <row r="799">
      <c r="B799" s="4" t="n">
        <v>50501502</v>
      </c>
      <c r="C799" s="5" t="s">
        <v>810</v>
      </c>
      <c r="D799" s="51" t="n">
        <v>214</v>
      </c>
      <c r="E799" s="51" t="n">
        <v>278</v>
      </c>
      <c r="F799" s="51" t="n">
        <v>288</v>
      </c>
      <c r="G799" s="51" t="n">
        <v>306</v>
      </c>
      <c r="H799" s="51" t="n">
        <v>274</v>
      </c>
      <c r="I799" s="51" t="n">
        <v>249</v>
      </c>
      <c r="J799" s="51" t="n">
        <v>17</v>
      </c>
      <c r="K799" s="50" t="n">
        <v>7.94392523364486</v>
      </c>
      <c r="L799" s="51" t="n">
        <v>28</v>
      </c>
      <c r="M799" s="50" t="n">
        <v>10.0719424460432</v>
      </c>
      <c r="N799" s="51" t="n">
        <v>21</v>
      </c>
      <c r="O799" s="50" t="n">
        <v>7.29166666666667</v>
      </c>
      <c r="P799" s="51" t="n">
        <v>15</v>
      </c>
      <c r="Q799" s="50" t="n">
        <v>4.90196078431373</v>
      </c>
      <c r="R799" s="51" t="n">
        <v>35</v>
      </c>
      <c r="S799" s="50" t="n">
        <v>12.7737226277372</v>
      </c>
      <c r="T799" s="51" t="n">
        <v>22</v>
      </c>
      <c r="U799" s="50" t="n">
        <v>8.83534136546185</v>
      </c>
    </row>
    <row r="800">
      <c r="B800" s="4" t="n">
        <v>50501503</v>
      </c>
      <c r="C800" s="5" t="s">
        <v>811</v>
      </c>
      <c r="D800" s="51" t="n">
        <v>462</v>
      </c>
      <c r="E800" s="51" t="n">
        <v>730</v>
      </c>
      <c r="F800" s="51" t="n">
        <v>906</v>
      </c>
      <c r="G800" s="51" t="n">
        <v>1006</v>
      </c>
      <c r="H800" s="51" t="n">
        <v>1091</v>
      </c>
      <c r="I800" s="51" t="n">
        <v>1066</v>
      </c>
      <c r="J800" s="51" t="n">
        <v>35</v>
      </c>
      <c r="K800" s="50" t="n">
        <v>7.57575757575758</v>
      </c>
      <c r="L800" s="51" t="n">
        <v>56</v>
      </c>
      <c r="M800" s="50" t="n">
        <v>7.67123287671233</v>
      </c>
      <c r="N800" s="51" t="n">
        <v>80</v>
      </c>
      <c r="O800" s="50" t="n">
        <v>8.83002207505519</v>
      </c>
      <c r="P800" s="51" t="n">
        <v>68</v>
      </c>
      <c r="Q800" s="50" t="n">
        <v>6.75944333996024</v>
      </c>
      <c r="R800" s="51" t="n">
        <v>84</v>
      </c>
      <c r="S800" s="50" t="n">
        <v>7.6993583868011</v>
      </c>
      <c r="T800" s="51" t="n">
        <v>139</v>
      </c>
      <c r="U800" s="50" t="n">
        <v>13.0393996247655</v>
      </c>
    </row>
    <row r="801">
      <c r="B801" s="4" t="n">
        <v>50501601</v>
      </c>
      <c r="C801" s="5" t="s">
        <v>812</v>
      </c>
      <c r="D801" s="51" t="n">
        <v>218</v>
      </c>
      <c r="E801" s="51" t="n">
        <v>306</v>
      </c>
      <c r="F801" s="51" t="n">
        <v>353</v>
      </c>
      <c r="G801" s="51" t="n">
        <v>510</v>
      </c>
      <c r="H801" s="51" t="n">
        <v>581</v>
      </c>
      <c r="I801" s="51" t="n">
        <v>590</v>
      </c>
      <c r="J801" s="51" t="n">
        <v>14</v>
      </c>
      <c r="K801" s="50" t="n">
        <v>6.42201834862385</v>
      </c>
      <c r="L801" s="51" t="n">
        <v>33</v>
      </c>
      <c r="M801" s="50" t="n">
        <v>10.7843137254902</v>
      </c>
      <c r="N801" s="51" t="n">
        <v>40</v>
      </c>
      <c r="O801" s="50" t="n">
        <v>11.3314447592068</v>
      </c>
      <c r="P801" s="51" t="n">
        <v>42</v>
      </c>
      <c r="Q801" s="50" t="n">
        <v>8.23529411764706</v>
      </c>
      <c r="R801" s="51" t="n">
        <v>79</v>
      </c>
      <c r="S801" s="50" t="n">
        <v>13.5972461273666</v>
      </c>
      <c r="T801" s="51" t="n">
        <v>77</v>
      </c>
      <c r="U801" s="50" t="n">
        <v>13.0508474576271</v>
      </c>
    </row>
    <row r="802">
      <c r="B802" s="4" t="n">
        <v>50501701</v>
      </c>
      <c r="C802" s="5" t="s">
        <v>813</v>
      </c>
      <c r="D802" s="51" t="n">
        <v>301</v>
      </c>
      <c r="E802" s="51" t="n">
        <v>429</v>
      </c>
      <c r="F802" s="51" t="n">
        <v>393</v>
      </c>
      <c r="G802" s="51" t="n">
        <v>358</v>
      </c>
      <c r="H802" s="51" t="n">
        <v>390</v>
      </c>
      <c r="I802" s="51" t="n">
        <v>386</v>
      </c>
      <c r="J802" s="51" t="n">
        <v>38</v>
      </c>
      <c r="K802" s="50" t="n">
        <v>12.624584717608</v>
      </c>
      <c r="L802" s="51" t="n">
        <v>30</v>
      </c>
      <c r="M802" s="50" t="n">
        <v>6.99300699300699</v>
      </c>
      <c r="N802" s="51" t="n">
        <v>25</v>
      </c>
      <c r="O802" s="50" t="n">
        <v>6.36132315521628</v>
      </c>
      <c r="P802" s="51" t="n">
        <v>34</v>
      </c>
      <c r="Q802" s="50" t="n">
        <v>9.49720670391061</v>
      </c>
      <c r="R802" s="51" t="n">
        <v>38</v>
      </c>
      <c r="S802" s="50" t="n">
        <v>9.74358974358974</v>
      </c>
      <c r="T802" s="51" t="n">
        <v>35</v>
      </c>
      <c r="U802" s="50" t="n">
        <v>9.06735751295337</v>
      </c>
    </row>
    <row r="803">
      <c r="B803" s="4" t="n">
        <v>50501702</v>
      </c>
      <c r="C803" s="5" t="s">
        <v>814</v>
      </c>
      <c r="D803" s="51" t="n">
        <v>229</v>
      </c>
      <c r="E803" s="51" t="n">
        <v>337</v>
      </c>
      <c r="F803" s="51" t="n">
        <v>368</v>
      </c>
      <c r="G803" s="51" t="n">
        <v>407</v>
      </c>
      <c r="H803" s="51" t="n">
        <v>411</v>
      </c>
      <c r="I803" s="51" t="n">
        <v>377</v>
      </c>
      <c r="J803" s="51" t="n">
        <v>9</v>
      </c>
      <c r="K803" s="50" t="n">
        <v>3.93013100436681</v>
      </c>
      <c r="L803" s="51" t="n">
        <v>19</v>
      </c>
      <c r="M803" s="50" t="n">
        <v>5.6379821958457</v>
      </c>
      <c r="N803" s="51" t="n">
        <v>27</v>
      </c>
      <c r="O803" s="50" t="n">
        <v>7.33695652173913</v>
      </c>
      <c r="P803" s="51" t="n">
        <v>36</v>
      </c>
      <c r="Q803" s="50" t="n">
        <v>8.84520884520884</v>
      </c>
      <c r="R803" s="51" t="n">
        <v>42</v>
      </c>
      <c r="S803" s="50" t="n">
        <v>10.2189781021898</v>
      </c>
      <c r="T803" s="51" t="n">
        <v>24</v>
      </c>
      <c r="U803" s="50" t="n">
        <v>6.36604774535809</v>
      </c>
    </row>
    <row r="804">
      <c r="B804" s="4" t="n">
        <v>50501801</v>
      </c>
      <c r="C804" s="5" t="s">
        <v>815</v>
      </c>
      <c r="D804" s="51" t="n">
        <v>698</v>
      </c>
      <c r="E804" s="51" t="n">
        <v>885</v>
      </c>
      <c r="F804" s="51" t="n">
        <v>926</v>
      </c>
      <c r="G804" s="51" t="n">
        <v>929</v>
      </c>
      <c r="H804" s="51" t="n">
        <v>948</v>
      </c>
      <c r="I804" s="51" t="n">
        <v>914</v>
      </c>
      <c r="J804" s="51" t="n">
        <v>69</v>
      </c>
      <c r="K804" s="50" t="n">
        <v>9.88538681948424</v>
      </c>
      <c r="L804" s="51" t="n">
        <v>41</v>
      </c>
      <c r="M804" s="50" t="n">
        <v>4.63276836158192</v>
      </c>
      <c r="N804" s="51" t="n">
        <v>65</v>
      </c>
      <c r="O804" s="50" t="n">
        <v>7.01943844492441</v>
      </c>
      <c r="P804" s="51" t="n">
        <v>59</v>
      </c>
      <c r="Q804" s="50" t="n">
        <v>6.35091496232508</v>
      </c>
      <c r="R804" s="51" t="n">
        <v>65</v>
      </c>
      <c r="S804" s="50" t="n">
        <v>6.85654008438819</v>
      </c>
      <c r="T804" s="51" t="n">
        <v>60</v>
      </c>
      <c r="U804" s="50" t="n">
        <v>6.56455142231947</v>
      </c>
    </row>
    <row r="805">
      <c r="B805" s="4" t="n">
        <v>50501802</v>
      </c>
      <c r="C805" s="5" t="s">
        <v>816</v>
      </c>
      <c r="D805" s="51" t="n">
        <v>580</v>
      </c>
      <c r="E805" s="51" t="n">
        <v>536</v>
      </c>
      <c r="F805" s="51" t="n">
        <v>563</v>
      </c>
      <c r="G805" s="51" t="n">
        <v>531</v>
      </c>
      <c r="H805" s="51" t="n">
        <v>502</v>
      </c>
      <c r="I805" s="51" t="n">
        <v>510</v>
      </c>
      <c r="J805" s="51" t="n">
        <v>48</v>
      </c>
      <c r="K805" s="50" t="n">
        <v>8.27586206896552</v>
      </c>
      <c r="L805" s="51" t="n">
        <v>31</v>
      </c>
      <c r="M805" s="50" t="n">
        <v>5.78358208955224</v>
      </c>
      <c r="N805" s="51" t="n">
        <v>51</v>
      </c>
      <c r="O805" s="50" t="n">
        <v>9.05861456483126</v>
      </c>
      <c r="P805" s="51" t="n">
        <v>44</v>
      </c>
      <c r="Q805" s="50" t="n">
        <v>8.28625235404897</v>
      </c>
      <c r="R805" s="51" t="n">
        <v>41</v>
      </c>
      <c r="S805" s="50" t="n">
        <v>8.16733067729084</v>
      </c>
      <c r="T805" s="51" t="n">
        <v>50</v>
      </c>
      <c r="U805" s="50" t="n">
        <v>9.80392156862745</v>
      </c>
    </row>
    <row r="806">
      <c r="B806" s="4" t="n">
        <v>50501803</v>
      </c>
      <c r="C806" s="5" t="s">
        <v>817</v>
      </c>
      <c r="D806" s="51" t="n">
        <v>187</v>
      </c>
      <c r="E806" s="51" t="n">
        <v>204</v>
      </c>
      <c r="F806" s="51" t="n">
        <v>220</v>
      </c>
      <c r="G806" s="51" t="n">
        <v>257</v>
      </c>
      <c r="H806" s="51" t="n">
        <v>282</v>
      </c>
      <c r="I806" s="51" t="n">
        <v>256</v>
      </c>
      <c r="J806" s="51" t="n">
        <v>21</v>
      </c>
      <c r="K806" s="50" t="n">
        <v>11.2299465240642</v>
      </c>
      <c r="L806" s="51" t="n">
        <v>15</v>
      </c>
      <c r="M806" s="50" t="n">
        <v>7.35294117647059</v>
      </c>
      <c r="N806" s="51" t="n">
        <v>25</v>
      </c>
      <c r="O806" s="50" t="n">
        <v>11.3636363636364</v>
      </c>
      <c r="P806" s="51" t="n">
        <v>27</v>
      </c>
      <c r="Q806" s="50" t="n">
        <v>10.5058365758755</v>
      </c>
      <c r="R806" s="51" t="n">
        <v>34</v>
      </c>
      <c r="S806" s="50" t="n">
        <v>12.0567375886525</v>
      </c>
      <c r="T806" s="51" t="n">
        <v>26</v>
      </c>
      <c r="U806" s="50" t="n">
        <v>10.15625</v>
      </c>
    </row>
    <row r="807">
      <c r="B807" s="4" t="n">
        <v>50501804</v>
      </c>
      <c r="C807" s="5" t="s">
        <v>818</v>
      </c>
      <c r="D807" s="51" t="n">
        <v>652</v>
      </c>
      <c r="E807" s="51" t="n">
        <v>836</v>
      </c>
      <c r="F807" s="51" t="n">
        <v>879</v>
      </c>
      <c r="G807" s="51" t="n">
        <v>860</v>
      </c>
      <c r="H807" s="51" t="n">
        <v>929</v>
      </c>
      <c r="I807" s="51" t="n">
        <v>950</v>
      </c>
      <c r="J807" s="51" t="n">
        <v>61</v>
      </c>
      <c r="K807" s="50" t="n">
        <v>9.3558282208589</v>
      </c>
      <c r="L807" s="51" t="n">
        <v>76</v>
      </c>
      <c r="M807" s="50" t="n">
        <v>9.09090909090909</v>
      </c>
      <c r="N807" s="51" t="n">
        <v>67</v>
      </c>
      <c r="O807" s="50" t="n">
        <v>7.62229806598407</v>
      </c>
      <c r="P807" s="51" t="n">
        <v>71</v>
      </c>
      <c r="Q807" s="50" t="n">
        <v>8.25581395348837</v>
      </c>
      <c r="R807" s="51" t="n">
        <v>69</v>
      </c>
      <c r="S807" s="50" t="n">
        <v>7.42734122712594</v>
      </c>
      <c r="T807" s="51" t="n">
        <v>113</v>
      </c>
      <c r="U807" s="50" t="n">
        <v>11.8947368421053</v>
      </c>
    </row>
    <row r="808">
      <c r="B808" s="4" t="n">
        <v>50501901</v>
      </c>
      <c r="C808" s="5" t="s">
        <v>819</v>
      </c>
      <c r="D808" s="51" t="n">
        <v>277</v>
      </c>
      <c r="E808" s="51" t="n">
        <v>243</v>
      </c>
      <c r="F808" s="51" t="n">
        <v>291</v>
      </c>
      <c r="G808" s="51" t="n">
        <v>227</v>
      </c>
      <c r="H808" s="51" t="n">
        <v>252</v>
      </c>
      <c r="I808" s="51" t="n">
        <v>222</v>
      </c>
      <c r="J808" s="51" t="n">
        <v>23</v>
      </c>
      <c r="K808" s="50" t="n">
        <v>8.30324909747292</v>
      </c>
      <c r="L808" s="51" t="n">
        <v>20</v>
      </c>
      <c r="M808" s="50" t="n">
        <v>8.23045267489712</v>
      </c>
      <c r="N808" s="51" t="n">
        <v>27</v>
      </c>
      <c r="O808" s="50" t="n">
        <v>9.27835051546392</v>
      </c>
      <c r="P808" s="51" t="n">
        <v>21</v>
      </c>
      <c r="Q808" s="50" t="n">
        <v>9.2511013215859</v>
      </c>
      <c r="R808" s="51" t="n">
        <v>15</v>
      </c>
      <c r="S808" s="50" t="n">
        <v>5.95238095238095</v>
      </c>
      <c r="T808" s="51" t="n">
        <v>22</v>
      </c>
      <c r="U808" s="50" t="n">
        <v>9.90990990990991</v>
      </c>
    </row>
    <row r="809">
      <c r="B809" s="4" t="n">
        <v>50501902</v>
      </c>
      <c r="C809" s="5" t="s">
        <v>820</v>
      </c>
      <c r="D809" s="51" t="n">
        <v>268</v>
      </c>
      <c r="E809" s="51" t="n">
        <v>331</v>
      </c>
      <c r="F809" s="51" t="n">
        <v>324</v>
      </c>
      <c r="G809" s="51" t="n">
        <v>301</v>
      </c>
      <c r="H809" s="51" t="n">
        <v>295</v>
      </c>
      <c r="I809" s="51" t="n">
        <v>258</v>
      </c>
      <c r="J809" s="51" t="n">
        <v>29</v>
      </c>
      <c r="K809" s="50" t="n">
        <v>10.8208955223881</v>
      </c>
      <c r="L809" s="51" t="n">
        <v>18</v>
      </c>
      <c r="M809" s="50" t="n">
        <v>5.4380664652568</v>
      </c>
      <c r="N809" s="51" t="n">
        <v>20</v>
      </c>
      <c r="O809" s="50" t="n">
        <v>6.17283950617284</v>
      </c>
      <c r="P809" s="51" t="n">
        <v>32</v>
      </c>
      <c r="Q809" s="50" t="n">
        <v>10.6312292358804</v>
      </c>
      <c r="R809" s="51" t="n">
        <v>28</v>
      </c>
      <c r="S809" s="50" t="n">
        <v>9.49152542372881</v>
      </c>
      <c r="T809" s="51" t="n">
        <v>35</v>
      </c>
      <c r="U809" s="50" t="n">
        <v>13.5658914728682</v>
      </c>
    </row>
    <row r="810">
      <c r="B810" s="4" t="n">
        <v>50501903</v>
      </c>
      <c r="C810" s="5" t="s">
        <v>821</v>
      </c>
      <c r="D810" s="51" t="n">
        <v>22</v>
      </c>
      <c r="E810" s="51" t="n">
        <v>24</v>
      </c>
      <c r="F810" s="51" t="n">
        <v>24</v>
      </c>
      <c r="G810" s="51" t="n">
        <v>26</v>
      </c>
      <c r="H810" s="51" t="n">
        <v>11</v>
      </c>
      <c r="I810" s="51" t="n">
        <v>15</v>
      </c>
      <c r="J810" s="51" t="n">
        <v>2</v>
      </c>
      <c r="K810" s="50" t="n">
        <v>9.09090909090909</v>
      </c>
      <c r="L810" s="51" t="n">
        <v>4</v>
      </c>
      <c r="M810" s="50" t="n">
        <v>16.6666666666667</v>
      </c>
      <c r="N810" s="51" t="n">
        <v>6</v>
      </c>
      <c r="O810" s="50" t="n">
        <v>25</v>
      </c>
      <c r="P810" s="51" t="n">
        <v>3</v>
      </c>
      <c r="Q810" s="50" t="n">
        <v>11.5384615384615</v>
      </c>
      <c r="R810" s="51" t="s">
        <v>1140</v>
      </c>
      <c r="S810" s="50" t="s">
        <v>1140</v>
      </c>
      <c r="T810" s="51" t="n">
        <v>4</v>
      </c>
      <c r="U810" s="50" t="n">
        <v>26.6666666666667</v>
      </c>
    </row>
    <row r="811">
      <c r="B811" s="4" t="n">
        <v>50501904</v>
      </c>
      <c r="C811" s="5" t="s">
        <v>822</v>
      </c>
      <c r="D811" s="51" t="n">
        <v>219</v>
      </c>
      <c r="E811" s="51" t="n">
        <v>204</v>
      </c>
      <c r="F811" s="51" t="n">
        <v>339</v>
      </c>
      <c r="G811" s="51" t="n">
        <v>608</v>
      </c>
      <c r="H811" s="51" t="n">
        <v>896</v>
      </c>
      <c r="I811" s="51" t="n">
        <v>1047</v>
      </c>
      <c r="J811" s="51" t="n">
        <v>14</v>
      </c>
      <c r="K811" s="50" t="n">
        <v>6.39269406392694</v>
      </c>
      <c r="L811" s="51" t="n">
        <v>10</v>
      </c>
      <c r="M811" s="50" t="n">
        <v>4.90196078431373</v>
      </c>
      <c r="N811" s="51" t="n">
        <v>25</v>
      </c>
      <c r="O811" s="50" t="n">
        <v>7.37463126843658</v>
      </c>
      <c r="P811" s="51" t="n">
        <v>47</v>
      </c>
      <c r="Q811" s="50" t="n">
        <v>7.73026315789474</v>
      </c>
      <c r="R811" s="51" t="n">
        <v>73</v>
      </c>
      <c r="S811" s="50" t="n">
        <v>8.14732142857143</v>
      </c>
      <c r="T811" s="51" t="n">
        <v>117</v>
      </c>
      <c r="U811" s="50" t="n">
        <v>11.1747851002865</v>
      </c>
    </row>
    <row r="812">
      <c r="B812" s="4" t="n">
        <v>50501905</v>
      </c>
      <c r="C812" s="5" t="s">
        <v>823</v>
      </c>
      <c r="D812" s="51" t="n">
        <v>395</v>
      </c>
      <c r="E812" s="51" t="n">
        <v>489</v>
      </c>
      <c r="F812" s="51" t="n">
        <v>551</v>
      </c>
      <c r="G812" s="51" t="n">
        <v>506</v>
      </c>
      <c r="H812" s="51" t="n">
        <v>480</v>
      </c>
      <c r="I812" s="51" t="n">
        <v>413</v>
      </c>
      <c r="J812" s="51" t="n">
        <v>40</v>
      </c>
      <c r="K812" s="50" t="n">
        <v>10.126582278481</v>
      </c>
      <c r="L812" s="51" t="n">
        <v>30</v>
      </c>
      <c r="M812" s="50" t="n">
        <v>6.13496932515337</v>
      </c>
      <c r="N812" s="51" t="n">
        <v>48</v>
      </c>
      <c r="O812" s="50" t="n">
        <v>8.71143375680581</v>
      </c>
      <c r="P812" s="51" t="n">
        <v>35</v>
      </c>
      <c r="Q812" s="50" t="n">
        <v>6.91699604743083</v>
      </c>
      <c r="R812" s="51" t="n">
        <v>44</v>
      </c>
      <c r="S812" s="50" t="n">
        <v>9.16666666666667</v>
      </c>
      <c r="T812" s="51" t="n">
        <v>44</v>
      </c>
      <c r="U812" s="50" t="n">
        <v>10.6537530266344</v>
      </c>
    </row>
    <row r="813">
      <c r="B813" s="4" t="n">
        <v>50501906</v>
      </c>
      <c r="C813" s="5" t="s">
        <v>824</v>
      </c>
      <c r="D813" s="51" t="n">
        <v>67</v>
      </c>
      <c r="E813" s="51" t="n">
        <v>68</v>
      </c>
      <c r="F813" s="51" t="n">
        <v>85</v>
      </c>
      <c r="G813" s="51" t="n">
        <v>80</v>
      </c>
      <c r="H813" s="51" t="n">
        <v>110</v>
      </c>
      <c r="I813" s="51" t="n">
        <v>105</v>
      </c>
      <c r="J813" s="51" t="n">
        <v>1</v>
      </c>
      <c r="K813" s="50" t="n">
        <v>1.49253731343284</v>
      </c>
      <c r="L813" s="51" t="n">
        <v>3</v>
      </c>
      <c r="M813" s="50" t="n">
        <v>4.41176470588235</v>
      </c>
      <c r="N813" s="51" t="n">
        <v>10</v>
      </c>
      <c r="O813" s="50" t="n">
        <v>11.7647058823529</v>
      </c>
      <c r="P813" s="51" t="n">
        <v>9</v>
      </c>
      <c r="Q813" s="50" t="n">
        <v>11.25</v>
      </c>
      <c r="R813" s="51" t="n">
        <v>10</v>
      </c>
      <c r="S813" s="50" t="n">
        <v>9.09090909090909</v>
      </c>
      <c r="T813" s="51" t="n">
        <v>12</v>
      </c>
      <c r="U813" s="50" t="n">
        <v>11.4285714285714</v>
      </c>
    </row>
    <row r="814">
      <c r="B814" s="4" t="n">
        <v>50501907</v>
      </c>
      <c r="C814" s="5" t="s">
        <v>825</v>
      </c>
      <c r="D814" s="51" t="n">
        <v>25</v>
      </c>
      <c r="E814" s="51" t="n">
        <v>35</v>
      </c>
      <c r="F814" s="51" t="n">
        <v>47</v>
      </c>
      <c r="G814" s="51" t="n">
        <v>46</v>
      </c>
      <c r="H814" s="51" t="n">
        <v>45</v>
      </c>
      <c r="I814" s="51" t="n">
        <v>44</v>
      </c>
      <c r="J814" s="51" t="n">
        <v>5</v>
      </c>
      <c r="K814" s="50" t="n">
        <v>20</v>
      </c>
      <c r="L814" s="51" t="n">
        <v>0</v>
      </c>
      <c r="M814" s="50" t="n">
        <v>0</v>
      </c>
      <c r="N814" s="51" t="n">
        <v>6</v>
      </c>
      <c r="O814" s="50" t="n">
        <v>12.7659574468085</v>
      </c>
      <c r="P814" s="51" t="n">
        <v>9</v>
      </c>
      <c r="Q814" s="50" t="n">
        <v>19.5652173913043</v>
      </c>
      <c r="R814" s="51" t="n">
        <v>5</v>
      </c>
      <c r="S814" s="50" t="n">
        <v>11.1111111111111</v>
      </c>
      <c r="T814" s="51" t="n">
        <v>5</v>
      </c>
      <c r="U814" s="50" t="n">
        <v>11.3636363636364</v>
      </c>
    </row>
    <row r="815">
      <c r="B815" s="4" t="n">
        <v>50501908</v>
      </c>
      <c r="C815" s="5" t="s">
        <v>826</v>
      </c>
      <c r="D815" s="51" t="n">
        <v>63</v>
      </c>
      <c r="E815" s="51" t="n">
        <v>62</v>
      </c>
      <c r="F815" s="51" t="n">
        <v>72</v>
      </c>
      <c r="G815" s="51" t="n">
        <v>57</v>
      </c>
      <c r="H815" s="51" t="n">
        <v>84</v>
      </c>
      <c r="I815" s="51" t="n">
        <v>85</v>
      </c>
      <c r="J815" s="51" t="n">
        <v>5</v>
      </c>
      <c r="K815" s="50" t="n">
        <v>7.93650793650794</v>
      </c>
      <c r="L815" s="51" t="n">
        <v>11</v>
      </c>
      <c r="M815" s="50" t="n">
        <v>17.741935483871</v>
      </c>
      <c r="N815" s="51" t="n">
        <v>9</v>
      </c>
      <c r="O815" s="50" t="n">
        <v>12.5</v>
      </c>
      <c r="P815" s="51" t="n">
        <v>7</v>
      </c>
      <c r="Q815" s="50" t="n">
        <v>12.280701754386</v>
      </c>
      <c r="R815" s="51" t="n">
        <v>12</v>
      </c>
      <c r="S815" s="50" t="n">
        <v>14.2857142857143</v>
      </c>
      <c r="T815" s="51" t="n">
        <v>11</v>
      </c>
      <c r="U815" s="50" t="n">
        <v>12.9411764705882</v>
      </c>
    </row>
    <row r="816">
      <c r="B816" s="4" t="n">
        <v>50501909</v>
      </c>
      <c r="C816" s="5" t="s">
        <v>827</v>
      </c>
      <c r="D816" s="51" t="n">
        <v>130</v>
      </c>
      <c r="E816" s="51" t="n">
        <v>114</v>
      </c>
      <c r="F816" s="51" t="n">
        <v>93</v>
      </c>
      <c r="G816" s="51" t="n">
        <v>97</v>
      </c>
      <c r="H816" s="51" t="n">
        <v>86</v>
      </c>
      <c r="I816" s="51" t="n">
        <v>68</v>
      </c>
      <c r="J816" s="51" t="n">
        <v>16</v>
      </c>
      <c r="K816" s="50" t="n">
        <v>12.3076923076923</v>
      </c>
      <c r="L816" s="51" t="n">
        <v>10</v>
      </c>
      <c r="M816" s="50" t="n">
        <v>8.7719298245614</v>
      </c>
      <c r="N816" s="51" t="n">
        <v>6</v>
      </c>
      <c r="O816" s="50" t="n">
        <v>6.45161290322581</v>
      </c>
      <c r="P816" s="51" t="n">
        <v>7</v>
      </c>
      <c r="Q816" s="50" t="n">
        <v>7.21649484536082</v>
      </c>
      <c r="R816" s="51" t="n">
        <v>10</v>
      </c>
      <c r="S816" s="50" t="n">
        <v>11.6279069767442</v>
      </c>
      <c r="T816" s="51" t="n">
        <v>6</v>
      </c>
      <c r="U816" s="50" t="n">
        <v>8.82352941176471</v>
      </c>
    </row>
    <row r="817">
      <c r="B817" s="4" t="n">
        <v>50502001</v>
      </c>
      <c r="C817" s="5" t="s">
        <v>828</v>
      </c>
      <c r="D817" s="51" t="n">
        <v>1361</v>
      </c>
      <c r="E817" s="51" t="n">
        <v>1622</v>
      </c>
      <c r="F817" s="51" t="n">
        <v>1708</v>
      </c>
      <c r="G817" s="51" t="n">
        <v>1771</v>
      </c>
      <c r="H817" s="51" t="n">
        <v>1840</v>
      </c>
      <c r="I817" s="51" t="n">
        <v>1787</v>
      </c>
      <c r="J817" s="51" t="n">
        <v>130</v>
      </c>
      <c r="K817" s="50" t="n">
        <v>9.55180014695077</v>
      </c>
      <c r="L817" s="51" t="n">
        <v>118</v>
      </c>
      <c r="M817" s="50" t="n">
        <v>7.27496917385943</v>
      </c>
      <c r="N817" s="51" t="n">
        <v>149</v>
      </c>
      <c r="O817" s="50" t="n">
        <v>8.72365339578454</v>
      </c>
      <c r="P817" s="51" t="n">
        <v>131</v>
      </c>
      <c r="Q817" s="50" t="n">
        <v>7.39695087521174</v>
      </c>
      <c r="R817" s="51" t="n">
        <v>152</v>
      </c>
      <c r="S817" s="50" t="n">
        <v>8.26086956521739</v>
      </c>
      <c r="T817" s="51" t="n">
        <v>204</v>
      </c>
      <c r="U817" s="50" t="n">
        <v>11.4157806379407</v>
      </c>
    </row>
    <row r="818">
      <c r="B818" s="4" t="n">
        <v>50502101</v>
      </c>
      <c r="C818" s="5" t="s">
        <v>829</v>
      </c>
      <c r="D818" s="51" t="n">
        <v>832</v>
      </c>
      <c r="E818" s="51" t="n">
        <v>965</v>
      </c>
      <c r="F818" s="51" t="n">
        <v>1144</v>
      </c>
      <c r="G818" s="51" t="n">
        <v>1241</v>
      </c>
      <c r="H818" s="51" t="n">
        <v>1299</v>
      </c>
      <c r="I818" s="51" t="n">
        <v>1262</v>
      </c>
      <c r="J818" s="51" t="n">
        <v>76</v>
      </c>
      <c r="K818" s="50" t="n">
        <v>9.13461538461538</v>
      </c>
      <c r="L818" s="51" t="n">
        <v>103</v>
      </c>
      <c r="M818" s="50" t="n">
        <v>10.6735751295337</v>
      </c>
      <c r="N818" s="51" t="n">
        <v>76</v>
      </c>
      <c r="O818" s="50" t="n">
        <v>6.64335664335664</v>
      </c>
      <c r="P818" s="51" t="n">
        <v>123</v>
      </c>
      <c r="Q818" s="50" t="n">
        <v>9.91136180499597</v>
      </c>
      <c r="R818" s="51" t="n">
        <v>118</v>
      </c>
      <c r="S818" s="50" t="n">
        <v>9.08391070053888</v>
      </c>
      <c r="T818" s="51" t="n">
        <v>128</v>
      </c>
      <c r="U818" s="50" t="n">
        <v>10.1426307448494</v>
      </c>
    </row>
    <row r="819">
      <c r="B819" s="4" t="n">
        <v>50600102</v>
      </c>
      <c r="C819" s="5" t="s">
        <v>830</v>
      </c>
      <c r="D819" s="51" t="n">
        <v>7</v>
      </c>
      <c r="E819" s="51" t="n">
        <v>4</v>
      </c>
      <c r="F819" s="51" t="n">
        <v>0</v>
      </c>
      <c r="G819" s="51" t="n">
        <v>14</v>
      </c>
      <c r="H819" s="51" t="n">
        <v>0</v>
      </c>
      <c r="I819" s="51" t="s">
        <v>1139</v>
      </c>
      <c r="J819" s="51" t="s">
        <v>1140</v>
      </c>
      <c r="K819" s="50" t="s">
        <v>1140</v>
      </c>
      <c r="L819" s="51" t="s">
        <v>1140</v>
      </c>
      <c r="M819" s="50" t="s">
        <v>1140</v>
      </c>
      <c r="N819" s="51" t="s">
        <v>1140</v>
      </c>
      <c r="O819" s="50" t="s">
        <v>1140</v>
      </c>
      <c r="P819" s="51" t="s">
        <v>1140</v>
      </c>
      <c r="Q819" s="50" t="s">
        <v>1140</v>
      </c>
      <c r="R819" s="51" t="s">
        <v>1140</v>
      </c>
      <c r="S819" s="50" t="s">
        <v>1140</v>
      </c>
      <c r="T819" s="51" t="s">
        <v>1140</v>
      </c>
      <c r="U819" s="50" t="s">
        <v>1140</v>
      </c>
    </row>
    <row r="820">
      <c r="B820" s="4" t="n">
        <v>50600103</v>
      </c>
      <c r="C820" s="5" t="s">
        <v>831</v>
      </c>
      <c r="D820" s="51" t="n">
        <v>0</v>
      </c>
      <c r="E820" s="51" t="s">
        <v>1139</v>
      </c>
      <c r="F820" s="51" t="n">
        <v>4</v>
      </c>
      <c r="G820" s="51" t="n">
        <v>0</v>
      </c>
      <c r="H820" s="51" t="s">
        <v>1139</v>
      </c>
      <c r="I820" s="51" t="n">
        <v>0</v>
      </c>
      <c r="J820" s="51" t="s">
        <v>1140</v>
      </c>
      <c r="K820" s="50" t="s">
        <v>1140</v>
      </c>
      <c r="L820" s="51" t="s">
        <v>1140</v>
      </c>
      <c r="M820" s="50" t="s">
        <v>1140</v>
      </c>
      <c r="N820" s="51" t="s">
        <v>1140</v>
      </c>
      <c r="O820" s="50" t="s">
        <v>1140</v>
      </c>
      <c r="P820" s="51" t="s">
        <v>1140</v>
      </c>
      <c r="Q820" s="50" t="s">
        <v>1140</v>
      </c>
      <c r="R820" s="51" t="s">
        <v>1140</v>
      </c>
      <c r="S820" s="50" t="s">
        <v>1140</v>
      </c>
      <c r="T820" s="51" t="s">
        <v>1140</v>
      </c>
      <c r="U820" s="50" t="s">
        <v>1140</v>
      </c>
    </row>
    <row r="821">
      <c r="B821" s="4" t="n">
        <v>50600105</v>
      </c>
      <c r="C821" s="5" t="s">
        <v>832</v>
      </c>
      <c r="D821" s="51" t="s">
        <v>1139</v>
      </c>
      <c r="E821" s="51" t="n">
        <v>4</v>
      </c>
      <c r="F821" s="51" t="s">
        <v>1139</v>
      </c>
      <c r="G821" s="51" t="s">
        <v>1139</v>
      </c>
      <c r="H821" s="51" t="s">
        <v>1139</v>
      </c>
      <c r="I821" s="51" t="s">
        <v>1139</v>
      </c>
      <c r="J821" s="51" t="s">
        <v>1140</v>
      </c>
      <c r="K821" s="50" t="s">
        <v>1140</v>
      </c>
      <c r="L821" s="51" t="s">
        <v>1140</v>
      </c>
      <c r="M821" s="50" t="s">
        <v>1140</v>
      </c>
      <c r="N821" s="51" t="s">
        <v>1140</v>
      </c>
      <c r="O821" s="50" t="s">
        <v>1140</v>
      </c>
      <c r="P821" s="51" t="s">
        <v>1140</v>
      </c>
      <c r="Q821" s="50" t="s">
        <v>1140</v>
      </c>
      <c r="R821" s="51" t="s">
        <v>1140</v>
      </c>
      <c r="S821" s="50" t="s">
        <v>1140</v>
      </c>
      <c r="T821" s="51" t="s">
        <v>1140</v>
      </c>
      <c r="U821" s="50" t="s">
        <v>1140</v>
      </c>
    </row>
    <row r="822">
      <c r="B822" s="4" t="n">
        <v>50600106</v>
      </c>
      <c r="C822" s="5" t="s">
        <v>833</v>
      </c>
      <c r="D822" s="51" t="n">
        <v>100</v>
      </c>
      <c r="E822" s="51" t="n">
        <v>82</v>
      </c>
      <c r="F822" s="51" t="n">
        <v>99</v>
      </c>
      <c r="G822" s="51" t="n">
        <v>89</v>
      </c>
      <c r="H822" s="51" t="n">
        <v>96</v>
      </c>
      <c r="I822" s="51" t="n">
        <v>74</v>
      </c>
      <c r="J822" s="51" t="n">
        <v>9</v>
      </c>
      <c r="K822" s="50" t="n">
        <v>9</v>
      </c>
      <c r="L822" s="51" t="n">
        <v>7</v>
      </c>
      <c r="M822" s="50" t="n">
        <v>8.53658536585366</v>
      </c>
      <c r="N822" s="51" t="n">
        <v>2</v>
      </c>
      <c r="O822" s="50" t="n">
        <v>2.02020202020202</v>
      </c>
      <c r="P822" s="51" t="n">
        <v>9</v>
      </c>
      <c r="Q822" s="50" t="n">
        <v>10.1123595505618</v>
      </c>
      <c r="R822" s="51" t="n">
        <v>16</v>
      </c>
      <c r="S822" s="50" t="n">
        <v>16.6666666666667</v>
      </c>
      <c r="T822" s="51" t="n">
        <v>4</v>
      </c>
      <c r="U822" s="50" t="n">
        <v>5.40540540540541</v>
      </c>
    </row>
    <row r="823">
      <c r="B823" s="4" t="n">
        <v>50600107</v>
      </c>
      <c r="C823" s="5" t="s">
        <v>834</v>
      </c>
      <c r="D823" s="51" t="n">
        <v>4</v>
      </c>
      <c r="E823" s="51" t="n">
        <v>4</v>
      </c>
      <c r="F823" s="51" t="s">
        <v>1139</v>
      </c>
      <c r="G823" s="51" t="s">
        <v>1139</v>
      </c>
      <c r="H823" s="51" t="n">
        <v>0</v>
      </c>
      <c r="I823" s="51" t="n">
        <v>0</v>
      </c>
      <c r="J823" s="51" t="s">
        <v>1140</v>
      </c>
      <c r="K823" s="50" t="s">
        <v>1140</v>
      </c>
      <c r="L823" s="51" t="s">
        <v>1140</v>
      </c>
      <c r="M823" s="50" t="s">
        <v>1140</v>
      </c>
      <c r="N823" s="51" t="s">
        <v>1140</v>
      </c>
      <c r="O823" s="50" t="s">
        <v>1140</v>
      </c>
      <c r="P823" s="51" t="s">
        <v>1140</v>
      </c>
      <c r="Q823" s="50" t="s">
        <v>1140</v>
      </c>
      <c r="R823" s="51" t="s">
        <v>1140</v>
      </c>
      <c r="S823" s="50" t="s">
        <v>1140</v>
      </c>
      <c r="T823" s="51" t="s">
        <v>1140</v>
      </c>
      <c r="U823" s="50" t="s">
        <v>1140</v>
      </c>
    </row>
    <row r="824">
      <c r="B824" s="4" t="n">
        <v>50600108</v>
      </c>
      <c r="C824" s="5" t="s">
        <v>835</v>
      </c>
      <c r="D824" s="51" t="n">
        <v>0</v>
      </c>
      <c r="E824" s="51" t="s">
        <v>1139</v>
      </c>
      <c r="F824" s="51" t="s">
        <v>1139</v>
      </c>
      <c r="G824" s="51" t="s">
        <v>1139</v>
      </c>
      <c r="H824" s="51" t="n">
        <v>0</v>
      </c>
      <c r="I824" s="51" t="n">
        <v>0</v>
      </c>
      <c r="J824" s="51" t="s">
        <v>1140</v>
      </c>
      <c r="K824" s="50" t="s">
        <v>1140</v>
      </c>
      <c r="L824" s="51" t="s">
        <v>1140</v>
      </c>
      <c r="M824" s="50" t="s">
        <v>1140</v>
      </c>
      <c r="N824" s="51" t="s">
        <v>1140</v>
      </c>
      <c r="O824" s="50" t="s">
        <v>1140</v>
      </c>
      <c r="P824" s="51" t="s">
        <v>1140</v>
      </c>
      <c r="Q824" s="50" t="s">
        <v>1140</v>
      </c>
      <c r="R824" s="51" t="s">
        <v>1140</v>
      </c>
      <c r="S824" s="50" t="s">
        <v>1140</v>
      </c>
      <c r="T824" s="51" t="s">
        <v>1140</v>
      </c>
      <c r="U824" s="50" t="s">
        <v>1140</v>
      </c>
    </row>
    <row r="825">
      <c r="B825" s="4" t="n">
        <v>50600109</v>
      </c>
      <c r="C825" s="5" t="s">
        <v>836</v>
      </c>
      <c r="D825" s="51" t="n">
        <v>0</v>
      </c>
      <c r="E825" s="51" t="n">
        <v>8</v>
      </c>
      <c r="F825" s="51" t="s">
        <v>1139</v>
      </c>
      <c r="G825" s="51" t="s">
        <v>1139</v>
      </c>
      <c r="H825" s="51" t="s">
        <v>1139</v>
      </c>
      <c r="I825" s="51" t="n">
        <v>0</v>
      </c>
      <c r="J825" s="51" t="s">
        <v>1140</v>
      </c>
      <c r="K825" s="50" t="s">
        <v>1140</v>
      </c>
      <c r="L825" s="51" t="s">
        <v>1140</v>
      </c>
      <c r="M825" s="50" t="s">
        <v>1140</v>
      </c>
      <c r="N825" s="51" t="s">
        <v>1140</v>
      </c>
      <c r="O825" s="50" t="s">
        <v>1140</v>
      </c>
      <c r="P825" s="51" t="s">
        <v>1140</v>
      </c>
      <c r="Q825" s="50" t="s">
        <v>1140</v>
      </c>
      <c r="R825" s="51" t="s">
        <v>1140</v>
      </c>
      <c r="S825" s="50" t="s">
        <v>1140</v>
      </c>
      <c r="T825" s="51" t="s">
        <v>1140</v>
      </c>
      <c r="U825" s="50" t="s">
        <v>1140</v>
      </c>
    </row>
    <row r="826">
      <c r="B826" s="4" t="n">
        <v>50600110</v>
      </c>
      <c r="C826" s="5" t="s">
        <v>837</v>
      </c>
      <c r="D826" s="51" t="s">
        <v>1139</v>
      </c>
      <c r="E826" s="51" t="s">
        <v>1139</v>
      </c>
      <c r="F826" s="51" t="n">
        <v>0</v>
      </c>
      <c r="G826" s="51" t="n">
        <v>0</v>
      </c>
      <c r="H826" s="51" t="s">
        <v>1139</v>
      </c>
      <c r="I826" s="51" t="n">
        <v>0</v>
      </c>
      <c r="J826" s="51" t="s">
        <v>1140</v>
      </c>
      <c r="K826" s="50" t="s">
        <v>1140</v>
      </c>
      <c r="L826" s="51" t="s">
        <v>1140</v>
      </c>
      <c r="M826" s="50" t="s">
        <v>1140</v>
      </c>
      <c r="N826" s="51" t="s">
        <v>1140</v>
      </c>
      <c r="O826" s="50" t="s">
        <v>1140</v>
      </c>
      <c r="P826" s="51" t="s">
        <v>1140</v>
      </c>
      <c r="Q826" s="50" t="s">
        <v>1140</v>
      </c>
      <c r="R826" s="51" t="s">
        <v>1140</v>
      </c>
      <c r="S826" s="50" t="s">
        <v>1140</v>
      </c>
      <c r="T826" s="51" t="s">
        <v>1140</v>
      </c>
      <c r="U826" s="50" t="s">
        <v>1140</v>
      </c>
    </row>
    <row r="827">
      <c r="B827" s="4" t="n">
        <v>50600111</v>
      </c>
      <c r="C827" s="5" t="s">
        <v>838</v>
      </c>
      <c r="D827" s="51" t="s">
        <v>1139</v>
      </c>
      <c r="E827" s="51" t="s">
        <v>1139</v>
      </c>
      <c r="F827" s="51" t="s">
        <v>1139</v>
      </c>
      <c r="G827" s="51" t="n">
        <v>0</v>
      </c>
      <c r="H827" s="51" t="s">
        <v>1139</v>
      </c>
      <c r="I827" s="51" t="n">
        <v>4</v>
      </c>
      <c r="J827" s="51" t="s">
        <v>1140</v>
      </c>
      <c r="K827" s="50" t="s">
        <v>1140</v>
      </c>
      <c r="L827" s="51" t="s">
        <v>1140</v>
      </c>
      <c r="M827" s="50" t="s">
        <v>1140</v>
      </c>
      <c r="N827" s="51" t="s">
        <v>1140</v>
      </c>
      <c r="O827" s="50" t="s">
        <v>1140</v>
      </c>
      <c r="P827" s="51" t="s">
        <v>1140</v>
      </c>
      <c r="Q827" s="50" t="s">
        <v>1140</v>
      </c>
      <c r="R827" s="51" t="s">
        <v>1140</v>
      </c>
      <c r="S827" s="50" t="s">
        <v>1140</v>
      </c>
      <c r="T827" s="51" t="s">
        <v>1140</v>
      </c>
      <c r="U827" s="50" t="s">
        <v>1140</v>
      </c>
    </row>
    <row r="828">
      <c r="B828" s="4" t="n">
        <v>50600201</v>
      </c>
      <c r="C828" s="5" t="s">
        <v>839</v>
      </c>
      <c r="D828" s="51" t="n">
        <v>66</v>
      </c>
      <c r="E828" s="51" t="n">
        <v>49</v>
      </c>
      <c r="F828" s="51" t="n">
        <v>68</v>
      </c>
      <c r="G828" s="51" t="n">
        <v>45</v>
      </c>
      <c r="H828" s="51" t="n">
        <v>63</v>
      </c>
      <c r="I828" s="51" t="n">
        <v>63</v>
      </c>
      <c r="J828" s="51" t="n">
        <v>6</v>
      </c>
      <c r="K828" s="50" t="n">
        <v>9.09090909090909</v>
      </c>
      <c r="L828" s="51" t="n">
        <v>5</v>
      </c>
      <c r="M828" s="50" t="n">
        <v>10.2040816326531</v>
      </c>
      <c r="N828" s="51" t="n">
        <v>4</v>
      </c>
      <c r="O828" s="50" t="n">
        <v>5.88235294117647</v>
      </c>
      <c r="P828" s="51" t="n">
        <v>7</v>
      </c>
      <c r="Q828" s="50" t="n">
        <v>15.5555555555556</v>
      </c>
      <c r="R828" s="51" t="n">
        <v>10</v>
      </c>
      <c r="S828" s="50" t="n">
        <v>15.8730158730159</v>
      </c>
      <c r="T828" s="51" t="n">
        <v>5</v>
      </c>
      <c r="U828" s="50" t="n">
        <v>7.93650793650794</v>
      </c>
    </row>
    <row r="829">
      <c r="B829" s="4" t="n">
        <v>50600202</v>
      </c>
      <c r="C829" s="5" t="s">
        <v>840</v>
      </c>
      <c r="D829" s="51" t="n">
        <v>17</v>
      </c>
      <c r="E829" s="51" t="n">
        <v>9</v>
      </c>
      <c r="F829" s="51" t="n">
        <v>8</v>
      </c>
      <c r="G829" s="51" t="n">
        <v>9</v>
      </c>
      <c r="H829" s="51" t="n">
        <v>16</v>
      </c>
      <c r="I829" s="51" t="n">
        <v>18</v>
      </c>
      <c r="J829" s="51" t="s">
        <v>1140</v>
      </c>
      <c r="K829" s="50" t="s">
        <v>1140</v>
      </c>
      <c r="L829" s="51" t="s">
        <v>1140</v>
      </c>
      <c r="M829" s="50" t="s">
        <v>1140</v>
      </c>
      <c r="N829" s="51" t="s">
        <v>1140</v>
      </c>
      <c r="O829" s="50" t="s">
        <v>1140</v>
      </c>
      <c r="P829" s="51" t="s">
        <v>1140</v>
      </c>
      <c r="Q829" s="50" t="s">
        <v>1140</v>
      </c>
      <c r="R829" s="51" t="s">
        <v>1140</v>
      </c>
      <c r="S829" s="50" t="s">
        <v>1140</v>
      </c>
      <c r="T829" s="51" t="s">
        <v>1140</v>
      </c>
      <c r="U829" s="50" t="s">
        <v>1140</v>
      </c>
    </row>
    <row r="830">
      <c r="B830" s="4" t="n">
        <v>50600203</v>
      </c>
      <c r="C830" s="5" t="s">
        <v>841</v>
      </c>
      <c r="D830" s="51" t="n">
        <v>41</v>
      </c>
      <c r="E830" s="51" t="n">
        <v>35</v>
      </c>
      <c r="F830" s="51" t="n">
        <v>34</v>
      </c>
      <c r="G830" s="51" t="n">
        <v>29</v>
      </c>
      <c r="H830" s="51" t="n">
        <v>32</v>
      </c>
      <c r="I830" s="51" t="n">
        <v>18</v>
      </c>
      <c r="J830" s="51" t="n">
        <v>1</v>
      </c>
      <c r="K830" s="50" t="n">
        <v>2.4390243902439</v>
      </c>
      <c r="L830" s="51" t="n">
        <v>2</v>
      </c>
      <c r="M830" s="50" t="n">
        <v>5.71428571428571</v>
      </c>
      <c r="N830" s="51" t="n">
        <v>3</v>
      </c>
      <c r="O830" s="50" t="n">
        <v>8.82352941176471</v>
      </c>
      <c r="P830" s="51" t="n">
        <v>3</v>
      </c>
      <c r="Q830" s="50" t="n">
        <v>10.3448275862069</v>
      </c>
      <c r="R830" s="51" t="n">
        <v>3</v>
      </c>
      <c r="S830" s="50" t="n">
        <v>9.375</v>
      </c>
      <c r="T830" s="51" t="n">
        <v>3</v>
      </c>
      <c r="U830" s="50" t="n">
        <v>16.6666666666667</v>
      </c>
    </row>
    <row r="831">
      <c r="B831" s="4" t="n">
        <v>50600204</v>
      </c>
      <c r="C831" s="5" t="s">
        <v>842</v>
      </c>
      <c r="D831" s="51" t="n">
        <v>38</v>
      </c>
      <c r="E831" s="51" t="n">
        <v>80</v>
      </c>
      <c r="F831" s="51" t="n">
        <v>58</v>
      </c>
      <c r="G831" s="51" t="n">
        <v>83</v>
      </c>
      <c r="H831" s="51" t="n">
        <v>72</v>
      </c>
      <c r="I831" s="51" t="n">
        <v>58</v>
      </c>
      <c r="J831" s="51" t="n">
        <v>2</v>
      </c>
      <c r="K831" s="50" t="n">
        <v>5.26315789473684</v>
      </c>
      <c r="L831" s="51" t="n">
        <v>4</v>
      </c>
      <c r="M831" s="50" t="n">
        <v>5</v>
      </c>
      <c r="N831" s="51" t="n">
        <v>6</v>
      </c>
      <c r="O831" s="50" t="n">
        <v>10.3448275862069</v>
      </c>
      <c r="P831" s="51" t="n">
        <v>6</v>
      </c>
      <c r="Q831" s="50" t="n">
        <v>7.2289156626506</v>
      </c>
      <c r="R831" s="51" t="n">
        <v>13</v>
      </c>
      <c r="S831" s="50" t="n">
        <v>18.0555555555556</v>
      </c>
      <c r="T831" s="51" t="n">
        <v>3</v>
      </c>
      <c r="U831" s="50" t="n">
        <v>5.17241379310345</v>
      </c>
    </row>
    <row r="832">
      <c r="B832" s="4" t="n">
        <v>50600301</v>
      </c>
      <c r="C832" s="5" t="s">
        <v>843</v>
      </c>
      <c r="D832" s="51" t="n">
        <v>199</v>
      </c>
      <c r="E832" s="51" t="n">
        <v>290</v>
      </c>
      <c r="F832" s="51" t="n">
        <v>269</v>
      </c>
      <c r="G832" s="51" t="n">
        <v>326</v>
      </c>
      <c r="H832" s="51" t="n">
        <v>319</v>
      </c>
      <c r="I832" s="51" t="n">
        <v>317</v>
      </c>
      <c r="J832" s="51" t="n">
        <v>14</v>
      </c>
      <c r="K832" s="50" t="n">
        <v>7.03517587939699</v>
      </c>
      <c r="L832" s="51" t="n">
        <v>15</v>
      </c>
      <c r="M832" s="50" t="n">
        <v>5.17241379310345</v>
      </c>
      <c r="N832" s="51" t="n">
        <v>28</v>
      </c>
      <c r="O832" s="50" t="n">
        <v>10.4089219330855</v>
      </c>
      <c r="P832" s="51" t="n">
        <v>19</v>
      </c>
      <c r="Q832" s="50" t="n">
        <v>5.8282208588957</v>
      </c>
      <c r="R832" s="51" t="n">
        <v>21</v>
      </c>
      <c r="S832" s="50" t="n">
        <v>6.58307210031348</v>
      </c>
      <c r="T832" s="51" t="n">
        <v>36</v>
      </c>
      <c r="U832" s="50" t="n">
        <v>11.3564668769716</v>
      </c>
    </row>
    <row r="833">
      <c r="B833" s="4" t="n">
        <v>50600401</v>
      </c>
      <c r="C833" s="5" t="s">
        <v>844</v>
      </c>
      <c r="D833" s="51" t="n">
        <v>0</v>
      </c>
      <c r="E833" s="51" t="n">
        <v>0</v>
      </c>
      <c r="F833" s="51" t="s">
        <v>1139</v>
      </c>
      <c r="G833" s="51" t="s">
        <v>1139</v>
      </c>
      <c r="H833" s="51" t="n">
        <v>0</v>
      </c>
      <c r="I833" s="51" t="n">
        <v>0</v>
      </c>
      <c r="J833" s="51" t="s">
        <v>1140</v>
      </c>
      <c r="K833" s="50" t="s">
        <v>1140</v>
      </c>
      <c r="L833" s="51" t="s">
        <v>1140</v>
      </c>
      <c r="M833" s="50" t="s">
        <v>1140</v>
      </c>
      <c r="N833" s="51" t="s">
        <v>1140</v>
      </c>
      <c r="O833" s="50" t="s">
        <v>1140</v>
      </c>
      <c r="P833" s="51" t="s">
        <v>1140</v>
      </c>
      <c r="Q833" s="50" t="s">
        <v>1140</v>
      </c>
      <c r="R833" s="51" t="s">
        <v>1140</v>
      </c>
      <c r="S833" s="50" t="s">
        <v>1140</v>
      </c>
      <c r="T833" s="51" t="s">
        <v>1140</v>
      </c>
      <c r="U833" s="50" t="s">
        <v>1140</v>
      </c>
    </row>
    <row r="834">
      <c r="B834" s="4" t="n">
        <v>50600402</v>
      </c>
      <c r="C834" s="5" t="s">
        <v>845</v>
      </c>
      <c r="D834" s="51" t="s">
        <v>1139</v>
      </c>
      <c r="E834" s="51" t="s">
        <v>1139</v>
      </c>
      <c r="F834" s="51" t="n">
        <v>15</v>
      </c>
      <c r="G834" s="51" t="n">
        <v>12</v>
      </c>
      <c r="H834" s="51" t="n">
        <v>5</v>
      </c>
      <c r="I834" s="51" t="n">
        <v>5</v>
      </c>
      <c r="J834" s="51" t="s">
        <v>1140</v>
      </c>
      <c r="K834" s="50" t="s">
        <v>1140</v>
      </c>
      <c r="L834" s="51" t="s">
        <v>1140</v>
      </c>
      <c r="M834" s="50" t="s">
        <v>1140</v>
      </c>
      <c r="N834" s="51" t="n">
        <v>0</v>
      </c>
      <c r="O834" s="50" t="n">
        <v>0</v>
      </c>
      <c r="P834" s="51" t="s">
        <v>1140</v>
      </c>
      <c r="Q834" s="50" t="s">
        <v>1140</v>
      </c>
      <c r="R834" s="51" t="s">
        <v>1140</v>
      </c>
      <c r="S834" s="50" t="s">
        <v>1140</v>
      </c>
      <c r="T834" s="51" t="s">
        <v>1140</v>
      </c>
      <c r="U834" s="50" t="s">
        <v>1140</v>
      </c>
    </row>
    <row r="835">
      <c r="B835" s="4" t="n">
        <v>50600403</v>
      </c>
      <c r="C835" s="5" t="s">
        <v>846</v>
      </c>
      <c r="D835" s="51" t="n">
        <v>49</v>
      </c>
      <c r="E835" s="51" t="n">
        <v>81</v>
      </c>
      <c r="F835" s="51" t="n">
        <v>86</v>
      </c>
      <c r="G835" s="51" t="n">
        <v>62</v>
      </c>
      <c r="H835" s="51" t="n">
        <v>75</v>
      </c>
      <c r="I835" s="51" t="n">
        <v>68</v>
      </c>
      <c r="J835" s="51" t="n">
        <v>10</v>
      </c>
      <c r="K835" s="50" t="n">
        <v>20.4081632653061</v>
      </c>
      <c r="L835" s="51" t="n">
        <v>12</v>
      </c>
      <c r="M835" s="50" t="n">
        <v>14.8148148148148</v>
      </c>
      <c r="N835" s="51" t="n">
        <v>11</v>
      </c>
      <c r="O835" s="50" t="n">
        <v>12.7906976744186</v>
      </c>
      <c r="P835" s="51" t="n">
        <v>4</v>
      </c>
      <c r="Q835" s="50" t="n">
        <v>6.45161290322581</v>
      </c>
      <c r="R835" s="51" t="n">
        <v>6</v>
      </c>
      <c r="S835" s="50" t="n">
        <v>8</v>
      </c>
      <c r="T835" s="51" t="n">
        <v>2</v>
      </c>
      <c r="U835" s="50" t="n">
        <v>2.94117647058824</v>
      </c>
    </row>
    <row r="836">
      <c r="B836" s="4" t="n">
        <v>50600404</v>
      </c>
      <c r="C836" s="5" t="s">
        <v>847</v>
      </c>
      <c r="D836" s="51" t="n">
        <v>150</v>
      </c>
      <c r="E836" s="51" t="n">
        <v>134</v>
      </c>
      <c r="F836" s="51" t="n">
        <v>161</v>
      </c>
      <c r="G836" s="51" t="n">
        <v>206</v>
      </c>
      <c r="H836" s="51" t="n">
        <v>195</v>
      </c>
      <c r="I836" s="51" t="n">
        <v>154</v>
      </c>
      <c r="J836" s="51" t="n">
        <v>14</v>
      </c>
      <c r="K836" s="50" t="n">
        <v>9.33333333333333</v>
      </c>
      <c r="L836" s="51" t="n">
        <v>15</v>
      </c>
      <c r="M836" s="50" t="n">
        <v>11.1940298507463</v>
      </c>
      <c r="N836" s="51" t="n">
        <v>18</v>
      </c>
      <c r="O836" s="50" t="n">
        <v>11.1801242236025</v>
      </c>
      <c r="P836" s="51" t="n">
        <v>13</v>
      </c>
      <c r="Q836" s="50" t="n">
        <v>6.31067961165049</v>
      </c>
      <c r="R836" s="51" t="n">
        <v>11</v>
      </c>
      <c r="S836" s="50" t="n">
        <v>5.64102564102564</v>
      </c>
      <c r="T836" s="51" t="n">
        <v>21</v>
      </c>
      <c r="U836" s="50" t="n">
        <v>13.6363636363636</v>
      </c>
    </row>
    <row r="837">
      <c r="B837" s="4" t="n">
        <v>50600405</v>
      </c>
      <c r="C837" s="5" t="s">
        <v>848</v>
      </c>
      <c r="D837" s="51" t="s">
        <v>1139</v>
      </c>
      <c r="E837" s="51" t="s">
        <v>1139</v>
      </c>
      <c r="F837" s="51" t="s">
        <v>1139</v>
      </c>
      <c r="G837" s="51" t="s">
        <v>1139</v>
      </c>
      <c r="H837" s="51" t="n">
        <v>0</v>
      </c>
      <c r="I837" s="51" t="n">
        <v>0</v>
      </c>
      <c r="J837" s="51" t="s">
        <v>1140</v>
      </c>
      <c r="K837" s="50" t="s">
        <v>1140</v>
      </c>
      <c r="L837" s="51" t="s">
        <v>1140</v>
      </c>
      <c r="M837" s="50" t="s">
        <v>1140</v>
      </c>
      <c r="N837" s="51" t="s">
        <v>1140</v>
      </c>
      <c r="O837" s="50" t="s">
        <v>1140</v>
      </c>
      <c r="P837" s="51" t="s">
        <v>1140</v>
      </c>
      <c r="Q837" s="50" t="s">
        <v>1140</v>
      </c>
      <c r="R837" s="51" t="s">
        <v>1140</v>
      </c>
      <c r="S837" s="50" t="s">
        <v>1140</v>
      </c>
      <c r="T837" s="51" t="s">
        <v>1140</v>
      </c>
      <c r="U837" s="50" t="s">
        <v>1140</v>
      </c>
    </row>
    <row r="838">
      <c r="B838" s="4" t="n">
        <v>50600501</v>
      </c>
      <c r="C838" s="5" t="s">
        <v>849</v>
      </c>
      <c r="D838" s="51" t="s">
        <v>1139</v>
      </c>
      <c r="E838" s="51" t="n">
        <v>4</v>
      </c>
      <c r="F838" s="51" t="n">
        <v>7</v>
      </c>
      <c r="G838" s="51" t="s">
        <v>1139</v>
      </c>
      <c r="H838" s="51" t="n">
        <v>8</v>
      </c>
      <c r="I838" s="51" t="s">
        <v>1139</v>
      </c>
      <c r="J838" s="51" t="s">
        <v>1140</v>
      </c>
      <c r="K838" s="50" t="s">
        <v>1140</v>
      </c>
      <c r="L838" s="51" t="s">
        <v>1140</v>
      </c>
      <c r="M838" s="50" t="s">
        <v>1140</v>
      </c>
      <c r="N838" s="51" t="s">
        <v>1140</v>
      </c>
      <c r="O838" s="50" t="s">
        <v>1140</v>
      </c>
      <c r="P838" s="51" t="s">
        <v>1140</v>
      </c>
      <c r="Q838" s="50" t="s">
        <v>1140</v>
      </c>
      <c r="R838" s="51" t="s">
        <v>1140</v>
      </c>
      <c r="S838" s="50" t="s">
        <v>1140</v>
      </c>
      <c r="T838" s="51" t="s">
        <v>1140</v>
      </c>
      <c r="U838" s="50" t="s">
        <v>1140</v>
      </c>
    </row>
    <row r="839">
      <c r="B839" s="4" t="n">
        <v>50600502</v>
      </c>
      <c r="C839" s="5" t="s">
        <v>850</v>
      </c>
      <c r="D839" s="51" t="n">
        <v>16</v>
      </c>
      <c r="E839" s="51" t="n">
        <v>17</v>
      </c>
      <c r="F839" s="51" t="n">
        <v>15</v>
      </c>
      <c r="G839" s="51" t="n">
        <v>17</v>
      </c>
      <c r="H839" s="51" t="n">
        <v>22</v>
      </c>
      <c r="I839" s="51" t="n">
        <v>22</v>
      </c>
      <c r="J839" s="51" t="n">
        <v>3</v>
      </c>
      <c r="K839" s="50" t="n">
        <v>18.75</v>
      </c>
      <c r="L839" s="51" t="s">
        <v>1140</v>
      </c>
      <c r="M839" s="50" t="s">
        <v>1140</v>
      </c>
      <c r="N839" s="51" t="s">
        <v>1140</v>
      </c>
      <c r="O839" s="50" t="s">
        <v>1140</v>
      </c>
      <c r="P839" s="51" t="n">
        <v>1</v>
      </c>
      <c r="Q839" s="50" t="n">
        <v>5.88235294117647</v>
      </c>
      <c r="R839" s="51" t="n">
        <v>2</v>
      </c>
      <c r="S839" s="50" t="n">
        <v>9.09090909090909</v>
      </c>
      <c r="T839" s="51" t="n">
        <v>3</v>
      </c>
      <c r="U839" s="50" t="n">
        <v>13.6363636363636</v>
      </c>
    </row>
    <row r="840">
      <c r="B840" s="4" t="n">
        <v>50600503</v>
      </c>
      <c r="C840" s="5" t="s">
        <v>851</v>
      </c>
      <c r="D840" s="51" t="s">
        <v>1139</v>
      </c>
      <c r="E840" s="51" t="s">
        <v>1139</v>
      </c>
      <c r="F840" s="51" t="n">
        <v>5</v>
      </c>
      <c r="G840" s="51" t="n">
        <v>0</v>
      </c>
      <c r="H840" s="51" t="s">
        <v>1139</v>
      </c>
      <c r="I840" s="51" t="s">
        <v>1139</v>
      </c>
      <c r="J840" s="51" t="s">
        <v>1140</v>
      </c>
      <c r="K840" s="50" t="s">
        <v>1140</v>
      </c>
      <c r="L840" s="51" t="s">
        <v>1140</v>
      </c>
      <c r="M840" s="50" t="s">
        <v>1140</v>
      </c>
      <c r="N840" s="51" t="s">
        <v>1140</v>
      </c>
      <c r="O840" s="50" t="s">
        <v>1140</v>
      </c>
      <c r="P840" s="51" t="s">
        <v>1140</v>
      </c>
      <c r="Q840" s="50" t="s">
        <v>1140</v>
      </c>
      <c r="R840" s="51" t="s">
        <v>1140</v>
      </c>
      <c r="S840" s="50" t="s">
        <v>1140</v>
      </c>
      <c r="T840" s="51" t="s">
        <v>1140</v>
      </c>
      <c r="U840" s="50" t="s">
        <v>1140</v>
      </c>
    </row>
    <row r="841">
      <c r="B841" s="4" t="n">
        <v>50600504</v>
      </c>
      <c r="C841" s="5" t="s">
        <v>852</v>
      </c>
      <c r="D841" s="51" t="n">
        <v>5</v>
      </c>
      <c r="E841" s="51" t="n">
        <v>13</v>
      </c>
      <c r="F841" s="51" t="n">
        <v>13</v>
      </c>
      <c r="G841" s="51" t="n">
        <v>8</v>
      </c>
      <c r="H841" s="51" t="n">
        <v>5</v>
      </c>
      <c r="I841" s="51" t="s">
        <v>1139</v>
      </c>
      <c r="J841" s="51" t="s">
        <v>1140</v>
      </c>
      <c r="K841" s="50" t="s">
        <v>1140</v>
      </c>
      <c r="L841" s="51" t="s">
        <v>1140</v>
      </c>
      <c r="M841" s="50" t="s">
        <v>1140</v>
      </c>
      <c r="N841" s="51" t="s">
        <v>1140</v>
      </c>
      <c r="O841" s="50" t="s">
        <v>1140</v>
      </c>
      <c r="P841" s="51" t="s">
        <v>1140</v>
      </c>
      <c r="Q841" s="50" t="s">
        <v>1140</v>
      </c>
      <c r="R841" s="51" t="s">
        <v>1140</v>
      </c>
      <c r="S841" s="50" t="s">
        <v>1140</v>
      </c>
      <c r="T841" s="51" t="s">
        <v>1140</v>
      </c>
      <c r="U841" s="50" t="s">
        <v>1140</v>
      </c>
    </row>
    <row r="842">
      <c r="B842" s="4" t="n">
        <v>50600505</v>
      </c>
      <c r="C842" s="5" t="s">
        <v>853</v>
      </c>
      <c r="D842" s="51" t="n">
        <v>29</v>
      </c>
      <c r="E842" s="51" t="n">
        <v>27</v>
      </c>
      <c r="F842" s="51" t="n">
        <v>43</v>
      </c>
      <c r="G842" s="51" t="n">
        <v>53</v>
      </c>
      <c r="H842" s="51" t="n">
        <v>38</v>
      </c>
      <c r="I842" s="51" t="n">
        <v>47</v>
      </c>
      <c r="J842" s="51" t="n">
        <v>4</v>
      </c>
      <c r="K842" s="50" t="n">
        <v>13.7931034482759</v>
      </c>
      <c r="L842" s="51" t="n">
        <v>2</v>
      </c>
      <c r="M842" s="50" t="n">
        <v>7.40740740740741</v>
      </c>
      <c r="N842" s="51" t="n">
        <v>1</v>
      </c>
      <c r="O842" s="50" t="n">
        <v>2.32558139534884</v>
      </c>
      <c r="P842" s="51" t="n">
        <v>2</v>
      </c>
      <c r="Q842" s="50" t="n">
        <v>3.77358490566038</v>
      </c>
      <c r="R842" s="51" t="n">
        <v>3</v>
      </c>
      <c r="S842" s="50" t="n">
        <v>7.89473684210526</v>
      </c>
      <c r="T842" s="51" t="n">
        <v>2</v>
      </c>
      <c r="U842" s="50" t="n">
        <v>4.25531914893617</v>
      </c>
    </row>
    <row r="843">
      <c r="B843" s="4" t="n">
        <v>50700101</v>
      </c>
      <c r="C843" s="5" t="s">
        <v>854</v>
      </c>
      <c r="D843" s="51" t="n">
        <v>200</v>
      </c>
      <c r="E843" s="51" t="n">
        <v>219</v>
      </c>
      <c r="F843" s="51" t="n">
        <v>212</v>
      </c>
      <c r="G843" s="51" t="n">
        <v>231</v>
      </c>
      <c r="H843" s="51" t="n">
        <v>189</v>
      </c>
      <c r="I843" s="51" t="n">
        <v>166</v>
      </c>
      <c r="J843" s="51" t="n">
        <v>19</v>
      </c>
      <c r="K843" s="50" t="n">
        <v>9.5</v>
      </c>
      <c r="L843" s="51" t="n">
        <v>21</v>
      </c>
      <c r="M843" s="50" t="n">
        <v>9.58904109589041</v>
      </c>
      <c r="N843" s="51" t="n">
        <v>20</v>
      </c>
      <c r="O843" s="50" t="n">
        <v>9.43396226415094</v>
      </c>
      <c r="P843" s="51" t="n">
        <v>23</v>
      </c>
      <c r="Q843" s="50" t="n">
        <v>9.95670995670996</v>
      </c>
      <c r="R843" s="51" t="n">
        <v>11</v>
      </c>
      <c r="S843" s="50" t="n">
        <v>5.82010582010582</v>
      </c>
      <c r="T843" s="51" t="n">
        <v>14</v>
      </c>
      <c r="U843" s="50" t="n">
        <v>8.43373493975904</v>
      </c>
    </row>
    <row r="844">
      <c r="B844" s="4" t="n">
        <v>50700102</v>
      </c>
      <c r="C844" s="5" t="s">
        <v>855</v>
      </c>
      <c r="D844" s="51" t="n">
        <v>225</v>
      </c>
      <c r="E844" s="51" t="n">
        <v>261</v>
      </c>
      <c r="F844" s="51" t="n">
        <v>246</v>
      </c>
      <c r="G844" s="51" t="n">
        <v>244</v>
      </c>
      <c r="H844" s="51" t="n">
        <v>257</v>
      </c>
      <c r="I844" s="51" t="n">
        <v>250</v>
      </c>
      <c r="J844" s="51" t="n">
        <v>20</v>
      </c>
      <c r="K844" s="50" t="n">
        <v>8.88888888888889</v>
      </c>
      <c r="L844" s="51" t="n">
        <v>23</v>
      </c>
      <c r="M844" s="50" t="n">
        <v>8.81226053639847</v>
      </c>
      <c r="N844" s="51" t="n">
        <v>22</v>
      </c>
      <c r="O844" s="50" t="n">
        <v>8.94308943089431</v>
      </c>
      <c r="P844" s="51" t="n">
        <v>23</v>
      </c>
      <c r="Q844" s="50" t="n">
        <v>9.42622950819672</v>
      </c>
      <c r="R844" s="51" t="n">
        <v>20</v>
      </c>
      <c r="S844" s="50" t="n">
        <v>7.78210116731517</v>
      </c>
      <c r="T844" s="51" t="n">
        <v>27</v>
      </c>
      <c r="U844" s="50" t="n">
        <v>10.8</v>
      </c>
    </row>
    <row r="845">
      <c r="B845" s="4" t="n">
        <v>50700201</v>
      </c>
      <c r="C845" s="5" t="s">
        <v>856</v>
      </c>
      <c r="D845" s="51" t="n">
        <v>193</v>
      </c>
      <c r="E845" s="51" t="n">
        <v>229</v>
      </c>
      <c r="F845" s="51" t="n">
        <v>262</v>
      </c>
      <c r="G845" s="51" t="n">
        <v>207</v>
      </c>
      <c r="H845" s="51" t="n">
        <v>186</v>
      </c>
      <c r="I845" s="51" t="n">
        <v>163</v>
      </c>
      <c r="J845" s="51" t="n">
        <v>29</v>
      </c>
      <c r="K845" s="50" t="n">
        <v>15.0259067357513</v>
      </c>
      <c r="L845" s="51" t="n">
        <v>22</v>
      </c>
      <c r="M845" s="50" t="n">
        <v>9.60698689956332</v>
      </c>
      <c r="N845" s="51" t="n">
        <v>24</v>
      </c>
      <c r="O845" s="50" t="n">
        <v>9.16030534351145</v>
      </c>
      <c r="P845" s="51" t="n">
        <v>34</v>
      </c>
      <c r="Q845" s="50" t="n">
        <v>16.4251207729469</v>
      </c>
      <c r="R845" s="51" t="n">
        <v>21</v>
      </c>
      <c r="S845" s="50" t="n">
        <v>11.2903225806452</v>
      </c>
      <c r="T845" s="51" t="n">
        <v>17</v>
      </c>
      <c r="U845" s="50" t="n">
        <v>10.4294478527607</v>
      </c>
    </row>
    <row r="846">
      <c r="B846" s="4" t="n">
        <v>50700202</v>
      </c>
      <c r="C846" s="5" t="s">
        <v>857</v>
      </c>
      <c r="D846" s="51" t="n">
        <v>8</v>
      </c>
      <c r="E846" s="51" t="n">
        <v>6</v>
      </c>
      <c r="F846" s="51" t="n">
        <v>10</v>
      </c>
      <c r="G846" s="51" t="n">
        <v>9</v>
      </c>
      <c r="H846" s="51" t="n">
        <v>8</v>
      </c>
      <c r="I846" s="51" t="n">
        <v>8</v>
      </c>
      <c r="J846" s="51" t="s">
        <v>1140</v>
      </c>
      <c r="K846" s="50" t="s">
        <v>1140</v>
      </c>
      <c r="L846" s="51" t="s">
        <v>1140</v>
      </c>
      <c r="M846" s="50" t="s">
        <v>1140</v>
      </c>
      <c r="N846" s="51" t="s">
        <v>1140</v>
      </c>
      <c r="O846" s="50" t="s">
        <v>1140</v>
      </c>
      <c r="P846" s="51" t="s">
        <v>1140</v>
      </c>
      <c r="Q846" s="50" t="s">
        <v>1140</v>
      </c>
      <c r="R846" s="51" t="s">
        <v>1140</v>
      </c>
      <c r="S846" s="50" t="s">
        <v>1140</v>
      </c>
      <c r="T846" s="51" t="s">
        <v>1140</v>
      </c>
      <c r="U846" s="50" t="s">
        <v>1140</v>
      </c>
    </row>
    <row r="847">
      <c r="B847" s="4" t="n">
        <v>50700203</v>
      </c>
      <c r="C847" s="5" t="s">
        <v>858</v>
      </c>
      <c r="D847" s="51" t="n">
        <v>17</v>
      </c>
      <c r="E847" s="51" t="n">
        <v>16</v>
      </c>
      <c r="F847" s="51" t="n">
        <v>14</v>
      </c>
      <c r="G847" s="51" t="n">
        <v>16</v>
      </c>
      <c r="H847" s="51" t="n">
        <v>7</v>
      </c>
      <c r="I847" s="51" t="n">
        <v>14</v>
      </c>
      <c r="J847" s="51" t="n">
        <v>2</v>
      </c>
      <c r="K847" s="50" t="n">
        <v>11.7647058823529</v>
      </c>
      <c r="L847" s="51" t="n">
        <v>1</v>
      </c>
      <c r="M847" s="50" t="n">
        <v>6.25</v>
      </c>
      <c r="N847" s="51" t="s">
        <v>1140</v>
      </c>
      <c r="O847" s="50" t="s">
        <v>1140</v>
      </c>
      <c r="P847" s="51" t="n">
        <v>1</v>
      </c>
      <c r="Q847" s="50" t="n">
        <v>6.25</v>
      </c>
      <c r="R847" s="51" t="s">
        <v>1140</v>
      </c>
      <c r="S847" s="50" t="s">
        <v>1140</v>
      </c>
      <c r="T847" s="51" t="s">
        <v>1140</v>
      </c>
      <c r="U847" s="50" t="s">
        <v>1140</v>
      </c>
    </row>
    <row r="848">
      <c r="B848" s="4" t="n">
        <v>50700204</v>
      </c>
      <c r="C848" s="5" t="s">
        <v>859</v>
      </c>
      <c r="D848" s="51" t="n">
        <v>16</v>
      </c>
      <c r="E848" s="51" t="n">
        <v>7</v>
      </c>
      <c r="F848" s="51" t="n">
        <v>7</v>
      </c>
      <c r="G848" s="51" t="n">
        <v>5</v>
      </c>
      <c r="H848" s="51" t="n">
        <v>4</v>
      </c>
      <c r="I848" s="51" t="n">
        <v>9</v>
      </c>
      <c r="J848" s="51" t="s">
        <v>1140</v>
      </c>
      <c r="K848" s="50" t="s">
        <v>1140</v>
      </c>
      <c r="L848" s="51" t="s">
        <v>1140</v>
      </c>
      <c r="M848" s="50" t="s">
        <v>1140</v>
      </c>
      <c r="N848" s="51" t="s">
        <v>1140</v>
      </c>
      <c r="O848" s="50" t="s">
        <v>1140</v>
      </c>
      <c r="P848" s="51" t="s">
        <v>1140</v>
      </c>
      <c r="Q848" s="50" t="s">
        <v>1140</v>
      </c>
      <c r="R848" s="51" t="s">
        <v>1140</v>
      </c>
      <c r="S848" s="50" t="s">
        <v>1140</v>
      </c>
      <c r="T848" s="51" t="s">
        <v>1140</v>
      </c>
      <c r="U848" s="50" t="s">
        <v>1140</v>
      </c>
    </row>
    <row r="849">
      <c r="B849" s="4" t="n">
        <v>50700205</v>
      </c>
      <c r="C849" s="5" t="s">
        <v>860</v>
      </c>
      <c r="D849" s="51" t="n">
        <v>37</v>
      </c>
      <c r="E849" s="51" t="n">
        <v>25</v>
      </c>
      <c r="F849" s="51" t="n">
        <v>25</v>
      </c>
      <c r="G849" s="51" t="n">
        <v>24</v>
      </c>
      <c r="H849" s="51" t="n">
        <v>20</v>
      </c>
      <c r="I849" s="51" t="n">
        <v>20</v>
      </c>
      <c r="J849" s="51" t="n">
        <v>5</v>
      </c>
      <c r="K849" s="50" t="n">
        <v>13.5135135135135</v>
      </c>
      <c r="L849" s="51" t="n">
        <v>7</v>
      </c>
      <c r="M849" s="50" t="n">
        <v>28</v>
      </c>
      <c r="N849" s="51" t="n">
        <v>3</v>
      </c>
      <c r="O849" s="50" t="n">
        <v>12</v>
      </c>
      <c r="P849" s="51" t="n">
        <v>2</v>
      </c>
      <c r="Q849" s="50" t="n">
        <v>8.33333333333333</v>
      </c>
      <c r="R849" s="51" t="n">
        <v>9</v>
      </c>
      <c r="S849" s="50" t="n">
        <v>45</v>
      </c>
      <c r="T849" s="51" t="n">
        <v>2</v>
      </c>
      <c r="U849" s="50" t="n">
        <v>10</v>
      </c>
    </row>
    <row r="850">
      <c r="B850" s="4" t="n">
        <v>50700301</v>
      </c>
      <c r="C850" s="5" t="s">
        <v>861</v>
      </c>
      <c r="D850" s="51" t="n">
        <v>197</v>
      </c>
      <c r="E850" s="51" t="n">
        <v>193</v>
      </c>
      <c r="F850" s="51" t="n">
        <v>169</v>
      </c>
      <c r="G850" s="51" t="n">
        <v>162</v>
      </c>
      <c r="H850" s="51" t="n">
        <v>149</v>
      </c>
      <c r="I850" s="51" t="n">
        <v>152</v>
      </c>
      <c r="J850" s="51" t="n">
        <v>10</v>
      </c>
      <c r="K850" s="50" t="n">
        <v>5.0761421319797</v>
      </c>
      <c r="L850" s="51" t="n">
        <v>15</v>
      </c>
      <c r="M850" s="50" t="n">
        <v>7.7720207253886</v>
      </c>
      <c r="N850" s="51" t="n">
        <v>17</v>
      </c>
      <c r="O850" s="50" t="n">
        <v>10.0591715976331</v>
      </c>
      <c r="P850" s="51" t="n">
        <v>17</v>
      </c>
      <c r="Q850" s="50" t="n">
        <v>10.4938271604938</v>
      </c>
      <c r="R850" s="51" t="n">
        <v>24</v>
      </c>
      <c r="S850" s="50" t="n">
        <v>16.1073825503356</v>
      </c>
      <c r="T850" s="51" t="n">
        <v>10</v>
      </c>
      <c r="U850" s="50" t="n">
        <v>6.57894736842105</v>
      </c>
    </row>
    <row r="851">
      <c r="B851" s="4" t="n">
        <v>50700302</v>
      </c>
      <c r="C851" s="5" t="s">
        <v>862</v>
      </c>
      <c r="D851" s="51" t="n">
        <v>34</v>
      </c>
      <c r="E851" s="51" t="n">
        <v>55</v>
      </c>
      <c r="F851" s="51" t="n">
        <v>48</v>
      </c>
      <c r="G851" s="51" t="n">
        <v>60</v>
      </c>
      <c r="H851" s="51" t="n">
        <v>64</v>
      </c>
      <c r="I851" s="51" t="n">
        <v>47</v>
      </c>
      <c r="J851" s="51" t="n">
        <v>4</v>
      </c>
      <c r="K851" s="50" t="n">
        <v>11.7647058823529</v>
      </c>
      <c r="L851" s="51" t="n">
        <v>4</v>
      </c>
      <c r="M851" s="50" t="n">
        <v>7.27272727272727</v>
      </c>
      <c r="N851" s="51" t="n">
        <v>6</v>
      </c>
      <c r="O851" s="50" t="n">
        <v>12.5</v>
      </c>
      <c r="P851" s="51" t="n">
        <v>6</v>
      </c>
      <c r="Q851" s="50" t="n">
        <v>10</v>
      </c>
      <c r="R851" s="51" t="n">
        <v>10</v>
      </c>
      <c r="S851" s="50" t="n">
        <v>15.625</v>
      </c>
      <c r="T851" s="51" t="n">
        <v>5</v>
      </c>
      <c r="U851" s="50" t="n">
        <v>10.6382978723404</v>
      </c>
    </row>
    <row r="852">
      <c r="B852" s="4" t="n">
        <v>50700303</v>
      </c>
      <c r="C852" s="5" t="s">
        <v>863</v>
      </c>
      <c r="D852" s="51" t="n">
        <v>41</v>
      </c>
      <c r="E852" s="51" t="n">
        <v>46</v>
      </c>
      <c r="F852" s="51" t="n">
        <v>54</v>
      </c>
      <c r="G852" s="51" t="n">
        <v>27</v>
      </c>
      <c r="H852" s="51" t="n">
        <v>45</v>
      </c>
      <c r="I852" s="51" t="n">
        <v>34</v>
      </c>
      <c r="J852" s="51" t="n">
        <v>5</v>
      </c>
      <c r="K852" s="50" t="n">
        <v>12.1951219512195</v>
      </c>
      <c r="L852" s="51" t="n">
        <v>5</v>
      </c>
      <c r="M852" s="50" t="n">
        <v>10.8695652173913</v>
      </c>
      <c r="N852" s="51" t="n">
        <v>8</v>
      </c>
      <c r="O852" s="50" t="n">
        <v>14.8148148148148</v>
      </c>
      <c r="P852" s="51" t="n">
        <v>3</v>
      </c>
      <c r="Q852" s="50" t="n">
        <v>11.1111111111111</v>
      </c>
      <c r="R852" s="51" t="n">
        <v>7</v>
      </c>
      <c r="S852" s="50" t="n">
        <v>15.5555555555556</v>
      </c>
      <c r="T852" s="51" t="n">
        <v>5</v>
      </c>
      <c r="U852" s="50" t="n">
        <v>14.7058823529412</v>
      </c>
    </row>
    <row r="853">
      <c r="B853" s="4" t="n">
        <v>50700304</v>
      </c>
      <c r="C853" s="5" t="s">
        <v>864</v>
      </c>
      <c r="D853" s="51" t="n">
        <v>50</v>
      </c>
      <c r="E853" s="51" t="n">
        <v>55</v>
      </c>
      <c r="F853" s="51" t="n">
        <v>71</v>
      </c>
      <c r="G853" s="51" t="n">
        <v>51</v>
      </c>
      <c r="H853" s="51" t="n">
        <v>58</v>
      </c>
      <c r="I853" s="51" t="n">
        <v>49</v>
      </c>
      <c r="J853" s="51" t="n">
        <v>6</v>
      </c>
      <c r="K853" s="50" t="n">
        <v>12</v>
      </c>
      <c r="L853" s="51" t="n">
        <v>5</v>
      </c>
      <c r="M853" s="50" t="n">
        <v>9.09090909090909</v>
      </c>
      <c r="N853" s="51" t="n">
        <v>5</v>
      </c>
      <c r="O853" s="50" t="n">
        <v>7.04225352112676</v>
      </c>
      <c r="P853" s="51" t="n">
        <v>13</v>
      </c>
      <c r="Q853" s="50" t="n">
        <v>25.4901960784314</v>
      </c>
      <c r="R853" s="51" t="n">
        <v>8</v>
      </c>
      <c r="S853" s="50" t="n">
        <v>13.7931034482759</v>
      </c>
      <c r="T853" s="51" t="n">
        <v>6</v>
      </c>
      <c r="U853" s="50" t="n">
        <v>12.2448979591837</v>
      </c>
    </row>
    <row r="854">
      <c r="B854" s="4" t="n">
        <v>50700305</v>
      </c>
      <c r="C854" s="5" t="s">
        <v>865</v>
      </c>
      <c r="D854" s="51" t="n">
        <v>34</v>
      </c>
      <c r="E854" s="51" t="n">
        <v>32</v>
      </c>
      <c r="F854" s="51" t="n">
        <v>53</v>
      </c>
      <c r="G854" s="51" t="n">
        <v>27</v>
      </c>
      <c r="H854" s="51" t="n">
        <v>39</v>
      </c>
      <c r="I854" s="51" t="n">
        <v>35</v>
      </c>
      <c r="J854" s="51" t="n">
        <v>2</v>
      </c>
      <c r="K854" s="50" t="n">
        <v>5.88235294117647</v>
      </c>
      <c r="L854" s="51" t="n">
        <v>9</v>
      </c>
      <c r="M854" s="50" t="n">
        <v>28.125</v>
      </c>
      <c r="N854" s="51" t="n">
        <v>11</v>
      </c>
      <c r="O854" s="50" t="n">
        <v>20.7547169811321</v>
      </c>
      <c r="P854" s="51" t="n">
        <v>5</v>
      </c>
      <c r="Q854" s="50" t="n">
        <v>18.5185185185185</v>
      </c>
      <c r="R854" s="51" t="n">
        <v>4</v>
      </c>
      <c r="S854" s="50" t="n">
        <v>10.2564102564103</v>
      </c>
      <c r="T854" s="51" t="n">
        <v>2</v>
      </c>
      <c r="U854" s="50" t="n">
        <v>5.71428571428571</v>
      </c>
    </row>
    <row r="855">
      <c r="B855" s="4" t="n">
        <v>50700401</v>
      </c>
      <c r="C855" s="5" t="s">
        <v>866</v>
      </c>
      <c r="D855" s="51" t="n">
        <v>335</v>
      </c>
      <c r="E855" s="51" t="n">
        <v>479</v>
      </c>
      <c r="F855" s="51" t="n">
        <v>576</v>
      </c>
      <c r="G855" s="51" t="n">
        <v>533</v>
      </c>
      <c r="H855" s="51" t="n">
        <v>465</v>
      </c>
      <c r="I855" s="51" t="n">
        <v>502</v>
      </c>
      <c r="J855" s="51" t="n">
        <v>18</v>
      </c>
      <c r="K855" s="50" t="n">
        <v>5.37313432835821</v>
      </c>
      <c r="L855" s="51" t="n">
        <v>42</v>
      </c>
      <c r="M855" s="50" t="n">
        <v>8.76826722338205</v>
      </c>
      <c r="N855" s="51" t="n">
        <v>42</v>
      </c>
      <c r="O855" s="50" t="n">
        <v>7.29166666666667</v>
      </c>
      <c r="P855" s="51" t="n">
        <v>37</v>
      </c>
      <c r="Q855" s="50" t="n">
        <v>6.94183864915572</v>
      </c>
      <c r="R855" s="51" t="n">
        <v>28</v>
      </c>
      <c r="S855" s="50" t="n">
        <v>6.02150537634409</v>
      </c>
      <c r="T855" s="51" t="n">
        <v>44</v>
      </c>
      <c r="U855" s="50" t="n">
        <v>8.76494023904383</v>
      </c>
    </row>
    <row r="856">
      <c r="B856" s="4" t="n">
        <v>50700501</v>
      </c>
      <c r="C856" s="5" t="s">
        <v>867</v>
      </c>
      <c r="D856" s="51" t="n">
        <v>71</v>
      </c>
      <c r="E856" s="51" t="n">
        <v>68</v>
      </c>
      <c r="F856" s="51" t="n">
        <v>57</v>
      </c>
      <c r="G856" s="51" t="n">
        <v>67</v>
      </c>
      <c r="H856" s="51" t="n">
        <v>56</v>
      </c>
      <c r="I856" s="51" t="n">
        <v>64</v>
      </c>
      <c r="J856" s="51" t="n">
        <v>9</v>
      </c>
      <c r="K856" s="50" t="n">
        <v>12.6760563380282</v>
      </c>
      <c r="L856" s="51" t="n">
        <v>15</v>
      </c>
      <c r="M856" s="50" t="n">
        <v>22.0588235294118</v>
      </c>
      <c r="N856" s="51" t="n">
        <v>8</v>
      </c>
      <c r="O856" s="50" t="n">
        <v>14.0350877192982</v>
      </c>
      <c r="P856" s="51" t="n">
        <v>6</v>
      </c>
      <c r="Q856" s="50" t="n">
        <v>8.95522388059701</v>
      </c>
      <c r="R856" s="51" t="n">
        <v>4</v>
      </c>
      <c r="S856" s="50" t="n">
        <v>7.14285714285714</v>
      </c>
      <c r="T856" s="51" t="n">
        <v>9</v>
      </c>
      <c r="U856" s="50" t="n">
        <v>14.0625</v>
      </c>
    </row>
    <row r="857">
      <c r="B857" s="4" t="n">
        <v>50700502</v>
      </c>
      <c r="C857" s="5" t="s">
        <v>868</v>
      </c>
      <c r="D857" s="51" t="n">
        <v>57</v>
      </c>
      <c r="E857" s="51" t="n">
        <v>59</v>
      </c>
      <c r="F857" s="51" t="n">
        <v>35</v>
      </c>
      <c r="G857" s="51" t="n">
        <v>37</v>
      </c>
      <c r="H857" s="51" t="n">
        <v>18</v>
      </c>
      <c r="I857" s="51" t="n">
        <v>34</v>
      </c>
      <c r="J857" s="51" t="n">
        <v>5</v>
      </c>
      <c r="K857" s="50" t="n">
        <v>8.7719298245614</v>
      </c>
      <c r="L857" s="51" t="n">
        <v>6</v>
      </c>
      <c r="M857" s="50" t="n">
        <v>10.1694915254237</v>
      </c>
      <c r="N857" s="51" t="n">
        <v>4</v>
      </c>
      <c r="O857" s="50" t="n">
        <v>11.4285714285714</v>
      </c>
      <c r="P857" s="51" t="n">
        <v>7</v>
      </c>
      <c r="Q857" s="50" t="n">
        <v>18.9189189189189</v>
      </c>
      <c r="R857" s="51" t="n">
        <v>1</v>
      </c>
      <c r="S857" s="50" t="n">
        <v>5.55555555555556</v>
      </c>
      <c r="T857" s="51" t="n">
        <v>4</v>
      </c>
      <c r="U857" s="50" t="n">
        <v>11.7647058823529</v>
      </c>
    </row>
    <row r="858">
      <c r="B858" s="4" t="n">
        <v>50700601</v>
      </c>
      <c r="C858" s="5" t="s">
        <v>869</v>
      </c>
      <c r="D858" s="51" t="n">
        <v>293</v>
      </c>
      <c r="E858" s="51" t="n">
        <v>400</v>
      </c>
      <c r="F858" s="51" t="n">
        <v>409</v>
      </c>
      <c r="G858" s="51" t="n">
        <v>378</v>
      </c>
      <c r="H858" s="51" t="n">
        <v>397</v>
      </c>
      <c r="I858" s="51" t="n">
        <v>358</v>
      </c>
      <c r="J858" s="51" t="n">
        <v>55</v>
      </c>
      <c r="K858" s="50" t="n">
        <v>18.7713310580205</v>
      </c>
      <c r="L858" s="51" t="n">
        <v>53</v>
      </c>
      <c r="M858" s="50" t="n">
        <v>13.25</v>
      </c>
      <c r="N858" s="51" t="n">
        <v>54</v>
      </c>
      <c r="O858" s="50" t="n">
        <v>13.2029339853301</v>
      </c>
      <c r="P858" s="51" t="n">
        <v>35</v>
      </c>
      <c r="Q858" s="50" t="n">
        <v>9.25925925925926</v>
      </c>
      <c r="R858" s="51" t="n">
        <v>42</v>
      </c>
      <c r="S858" s="50" t="n">
        <v>10.5793450881612</v>
      </c>
      <c r="T858" s="51" t="n">
        <v>42</v>
      </c>
      <c r="U858" s="50" t="n">
        <v>11.731843575419</v>
      </c>
    </row>
    <row r="859">
      <c r="B859" s="4" t="n">
        <v>50700701</v>
      </c>
      <c r="C859" s="5" t="s">
        <v>870</v>
      </c>
      <c r="D859" s="51" t="n">
        <v>27</v>
      </c>
      <c r="E859" s="51" t="n">
        <v>42</v>
      </c>
      <c r="F859" s="51" t="n">
        <v>45</v>
      </c>
      <c r="G859" s="51" t="n">
        <v>38</v>
      </c>
      <c r="H859" s="51" t="n">
        <v>36</v>
      </c>
      <c r="I859" s="51" t="n">
        <v>24</v>
      </c>
      <c r="J859" s="51" t="n">
        <v>3</v>
      </c>
      <c r="K859" s="50" t="n">
        <v>11.1111111111111</v>
      </c>
      <c r="L859" s="51" t="n">
        <v>2</v>
      </c>
      <c r="M859" s="50" t="n">
        <v>4.76190476190476</v>
      </c>
      <c r="N859" s="51" t="n">
        <v>2</v>
      </c>
      <c r="O859" s="50" t="n">
        <v>4.44444444444444</v>
      </c>
      <c r="P859" s="51" t="n">
        <v>2</v>
      </c>
      <c r="Q859" s="50" t="n">
        <v>5.26315789473684</v>
      </c>
      <c r="R859" s="51" t="n">
        <v>4</v>
      </c>
      <c r="S859" s="50" t="n">
        <v>11.1111111111111</v>
      </c>
      <c r="T859" s="51" t="n">
        <v>2</v>
      </c>
      <c r="U859" s="50" t="n">
        <v>8.33333333333333</v>
      </c>
    </row>
    <row r="860">
      <c r="B860" s="4" t="n">
        <v>50700702</v>
      </c>
      <c r="C860" s="5" t="s">
        <v>871</v>
      </c>
      <c r="D860" s="51" t="n">
        <v>68</v>
      </c>
      <c r="E860" s="51" t="n">
        <v>61</v>
      </c>
      <c r="F860" s="51" t="n">
        <v>67</v>
      </c>
      <c r="G860" s="51" t="n">
        <v>73</v>
      </c>
      <c r="H860" s="51" t="n">
        <v>59</v>
      </c>
      <c r="I860" s="51" t="n">
        <v>47</v>
      </c>
      <c r="J860" s="51" t="n">
        <v>5</v>
      </c>
      <c r="K860" s="50" t="n">
        <v>7.35294117647059</v>
      </c>
      <c r="L860" s="51" t="n">
        <v>6</v>
      </c>
      <c r="M860" s="50" t="n">
        <v>9.83606557377049</v>
      </c>
      <c r="N860" s="51" t="n">
        <v>6</v>
      </c>
      <c r="O860" s="50" t="n">
        <v>8.95522388059701</v>
      </c>
      <c r="P860" s="51" t="n">
        <v>6</v>
      </c>
      <c r="Q860" s="50" t="n">
        <v>8.21917808219178</v>
      </c>
      <c r="R860" s="51" t="n">
        <v>7</v>
      </c>
      <c r="S860" s="50" t="n">
        <v>11.864406779661</v>
      </c>
      <c r="T860" s="51" t="n">
        <v>9</v>
      </c>
      <c r="U860" s="50" t="n">
        <v>19.1489361702128</v>
      </c>
    </row>
    <row r="861">
      <c r="B861" s="4" t="n">
        <v>50700703</v>
      </c>
      <c r="C861" s="5" t="s">
        <v>872</v>
      </c>
      <c r="D861" s="51" t="n">
        <v>17</v>
      </c>
      <c r="E861" s="51" t="n">
        <v>24</v>
      </c>
      <c r="F861" s="51" t="n">
        <v>12</v>
      </c>
      <c r="G861" s="51" t="n">
        <v>15</v>
      </c>
      <c r="H861" s="51" t="n">
        <v>16</v>
      </c>
      <c r="I861" s="51" t="n">
        <v>19</v>
      </c>
      <c r="J861" s="51" t="s">
        <v>1140</v>
      </c>
      <c r="K861" s="50" t="s">
        <v>1140</v>
      </c>
      <c r="L861" s="51" t="n">
        <v>3</v>
      </c>
      <c r="M861" s="50" t="n">
        <v>12.5</v>
      </c>
      <c r="N861" s="51" t="s">
        <v>1140</v>
      </c>
      <c r="O861" s="50" t="s">
        <v>1140</v>
      </c>
      <c r="P861" s="51" t="s">
        <v>1140</v>
      </c>
      <c r="Q861" s="50" t="s">
        <v>1140</v>
      </c>
      <c r="R861" s="51" t="n">
        <v>1</v>
      </c>
      <c r="S861" s="50" t="n">
        <v>6.25</v>
      </c>
      <c r="T861" s="51" t="n">
        <v>2</v>
      </c>
      <c r="U861" s="50" t="n">
        <v>10.5263157894737</v>
      </c>
    </row>
    <row r="862">
      <c r="B862" s="4" t="n">
        <v>50700801</v>
      </c>
      <c r="C862" s="5" t="s">
        <v>873</v>
      </c>
      <c r="D862" s="51" t="n">
        <v>54</v>
      </c>
      <c r="E862" s="51" t="n">
        <v>57</v>
      </c>
      <c r="F862" s="51" t="n">
        <v>43</v>
      </c>
      <c r="G862" s="51" t="n">
        <v>49</v>
      </c>
      <c r="H862" s="51" t="n">
        <v>46</v>
      </c>
      <c r="I862" s="51" t="n">
        <v>39</v>
      </c>
      <c r="J862" s="51" t="n">
        <v>5</v>
      </c>
      <c r="K862" s="50" t="n">
        <v>9.25925925925926</v>
      </c>
      <c r="L862" s="51" t="n">
        <v>3</v>
      </c>
      <c r="M862" s="50" t="n">
        <v>5.26315789473684</v>
      </c>
      <c r="N862" s="51" t="n">
        <v>2</v>
      </c>
      <c r="O862" s="50" t="n">
        <v>4.65116279069767</v>
      </c>
      <c r="P862" s="51" t="n">
        <v>8</v>
      </c>
      <c r="Q862" s="50" t="n">
        <v>16.3265306122449</v>
      </c>
      <c r="R862" s="51" t="n">
        <v>6</v>
      </c>
      <c r="S862" s="50" t="n">
        <v>13.0434782608696</v>
      </c>
      <c r="T862" s="51" t="n">
        <v>5</v>
      </c>
      <c r="U862" s="50" t="n">
        <v>12.8205128205128</v>
      </c>
    </row>
    <row r="863">
      <c r="B863" s="4" t="n">
        <v>50700802</v>
      </c>
      <c r="C863" s="5" t="s">
        <v>874</v>
      </c>
      <c r="D863" s="51" t="n">
        <v>60</v>
      </c>
      <c r="E863" s="51" t="n">
        <v>66</v>
      </c>
      <c r="F863" s="51" t="n">
        <v>68</v>
      </c>
      <c r="G863" s="51" t="n">
        <v>69</v>
      </c>
      <c r="H863" s="51" t="n">
        <v>58</v>
      </c>
      <c r="I863" s="51" t="n">
        <v>51</v>
      </c>
      <c r="J863" s="51" t="n">
        <v>8</v>
      </c>
      <c r="K863" s="50" t="n">
        <v>13.3333333333333</v>
      </c>
      <c r="L863" s="51" t="n">
        <v>3</v>
      </c>
      <c r="M863" s="50" t="n">
        <v>4.54545454545455</v>
      </c>
      <c r="N863" s="51" t="n">
        <v>7</v>
      </c>
      <c r="O863" s="50" t="n">
        <v>10.2941176470588</v>
      </c>
      <c r="P863" s="51" t="n">
        <v>6</v>
      </c>
      <c r="Q863" s="50" t="n">
        <v>8.69565217391304</v>
      </c>
      <c r="R863" s="51" t="n">
        <v>9</v>
      </c>
      <c r="S863" s="50" t="n">
        <v>15.5172413793103</v>
      </c>
      <c r="T863" s="51" t="n">
        <v>6</v>
      </c>
      <c r="U863" s="50" t="n">
        <v>11.7647058823529</v>
      </c>
    </row>
    <row r="864">
      <c r="B864" s="4" t="n">
        <v>50700901</v>
      </c>
      <c r="C864" s="5" t="s">
        <v>875</v>
      </c>
      <c r="D864" s="51" t="n">
        <v>773</v>
      </c>
      <c r="E864" s="51" t="n">
        <v>1010</v>
      </c>
      <c r="F864" s="51" t="n">
        <v>1093</v>
      </c>
      <c r="G864" s="51" t="n">
        <v>1100</v>
      </c>
      <c r="H864" s="51" t="n">
        <v>1124</v>
      </c>
      <c r="I864" s="51" t="n">
        <v>1077</v>
      </c>
      <c r="J864" s="51" t="n">
        <v>81</v>
      </c>
      <c r="K864" s="50" t="n">
        <v>10.4786545924968</v>
      </c>
      <c r="L864" s="51" t="n">
        <v>82</v>
      </c>
      <c r="M864" s="50" t="n">
        <v>8.11881188118812</v>
      </c>
      <c r="N864" s="51" t="n">
        <v>95</v>
      </c>
      <c r="O864" s="50" t="n">
        <v>8.69167429094236</v>
      </c>
      <c r="P864" s="51" t="n">
        <v>83</v>
      </c>
      <c r="Q864" s="50" t="n">
        <v>7.54545454545455</v>
      </c>
      <c r="R864" s="51" t="n">
        <v>106</v>
      </c>
      <c r="S864" s="50" t="n">
        <v>9.43060498220641</v>
      </c>
      <c r="T864" s="51" t="n">
        <v>148</v>
      </c>
      <c r="U864" s="50" t="n">
        <v>13.7418755803157</v>
      </c>
    </row>
    <row r="865">
      <c r="B865" s="4" t="n">
        <v>50701001</v>
      </c>
      <c r="C865" s="5" t="s">
        <v>876</v>
      </c>
      <c r="D865" s="51" t="n">
        <v>98</v>
      </c>
      <c r="E865" s="51" t="n">
        <v>125</v>
      </c>
      <c r="F865" s="51" t="n">
        <v>110</v>
      </c>
      <c r="G865" s="51" t="n">
        <v>133</v>
      </c>
      <c r="H865" s="51" t="n">
        <v>123</v>
      </c>
      <c r="I865" s="51" t="n">
        <v>104</v>
      </c>
      <c r="J865" s="51" t="n">
        <v>12</v>
      </c>
      <c r="K865" s="50" t="n">
        <v>12.2448979591837</v>
      </c>
      <c r="L865" s="51" t="n">
        <v>6</v>
      </c>
      <c r="M865" s="50" t="n">
        <v>4.8</v>
      </c>
      <c r="N865" s="51" t="n">
        <v>9</v>
      </c>
      <c r="O865" s="50" t="n">
        <v>8.18181818181818</v>
      </c>
      <c r="P865" s="51" t="n">
        <v>10</v>
      </c>
      <c r="Q865" s="50" t="n">
        <v>7.5187969924812</v>
      </c>
      <c r="R865" s="51" t="n">
        <v>18</v>
      </c>
      <c r="S865" s="50" t="n">
        <v>14.6341463414634</v>
      </c>
      <c r="T865" s="51" t="n">
        <v>13</v>
      </c>
      <c r="U865" s="50" t="n">
        <v>12.5</v>
      </c>
    </row>
    <row r="866">
      <c r="B866" s="4" t="n">
        <v>50701002</v>
      </c>
      <c r="C866" s="5" t="s">
        <v>877</v>
      </c>
      <c r="D866" s="51" t="n">
        <v>149</v>
      </c>
      <c r="E866" s="51" t="n">
        <v>126</v>
      </c>
      <c r="F866" s="51" t="n">
        <v>128</v>
      </c>
      <c r="G866" s="51" t="n">
        <v>87</v>
      </c>
      <c r="H866" s="51" t="n">
        <v>82</v>
      </c>
      <c r="I866" s="51" t="n">
        <v>99</v>
      </c>
      <c r="J866" s="51" t="n">
        <v>44</v>
      </c>
      <c r="K866" s="50" t="n">
        <v>29.5302013422819</v>
      </c>
      <c r="L866" s="51" t="n">
        <v>13</v>
      </c>
      <c r="M866" s="50" t="n">
        <v>10.3174603174603</v>
      </c>
      <c r="N866" s="51" t="n">
        <v>20</v>
      </c>
      <c r="O866" s="50" t="n">
        <v>15.625</v>
      </c>
      <c r="P866" s="51" t="n">
        <v>3</v>
      </c>
      <c r="Q866" s="50" t="n">
        <v>3.44827586206897</v>
      </c>
      <c r="R866" s="51" t="n">
        <v>11</v>
      </c>
      <c r="S866" s="50" t="n">
        <v>13.4146341463415</v>
      </c>
      <c r="T866" s="51" t="n">
        <v>12</v>
      </c>
      <c r="U866" s="50" t="n">
        <v>12.1212121212121</v>
      </c>
    </row>
    <row r="867">
      <c r="B867" s="4" t="n">
        <v>50701101</v>
      </c>
      <c r="C867" s="5" t="s">
        <v>878</v>
      </c>
      <c r="D867" s="51" t="n">
        <v>147</v>
      </c>
      <c r="E867" s="51" t="n">
        <v>180</v>
      </c>
      <c r="F867" s="51" t="n">
        <v>185</v>
      </c>
      <c r="G867" s="51" t="n">
        <v>175</v>
      </c>
      <c r="H867" s="51" t="n">
        <v>160</v>
      </c>
      <c r="I867" s="51" t="n">
        <v>167</v>
      </c>
      <c r="J867" s="51" t="n">
        <v>23</v>
      </c>
      <c r="K867" s="50" t="n">
        <v>15.6462585034014</v>
      </c>
      <c r="L867" s="51" t="n">
        <v>17</v>
      </c>
      <c r="M867" s="50" t="n">
        <v>9.44444444444444</v>
      </c>
      <c r="N867" s="51" t="n">
        <v>14</v>
      </c>
      <c r="O867" s="50" t="n">
        <v>7.56756756756757</v>
      </c>
      <c r="P867" s="51" t="n">
        <v>22</v>
      </c>
      <c r="Q867" s="50" t="n">
        <v>12.5714285714286</v>
      </c>
      <c r="R867" s="51" t="n">
        <v>17</v>
      </c>
      <c r="S867" s="50" t="n">
        <v>10.625</v>
      </c>
      <c r="T867" s="51" t="n">
        <v>20</v>
      </c>
      <c r="U867" s="50" t="n">
        <v>11.9760479041916</v>
      </c>
    </row>
    <row r="868">
      <c r="B868" s="4" t="n">
        <v>50701102</v>
      </c>
      <c r="C868" s="5" t="s">
        <v>879</v>
      </c>
      <c r="D868" s="51" t="n">
        <v>28</v>
      </c>
      <c r="E868" s="51" t="n">
        <v>37</v>
      </c>
      <c r="F868" s="51" t="n">
        <v>31</v>
      </c>
      <c r="G868" s="51" t="n">
        <v>42</v>
      </c>
      <c r="H868" s="51" t="n">
        <v>21</v>
      </c>
      <c r="I868" s="51" t="n">
        <v>36</v>
      </c>
      <c r="J868" s="51" t="n">
        <v>10</v>
      </c>
      <c r="K868" s="50" t="n">
        <v>35.7142857142857</v>
      </c>
      <c r="L868" s="51" t="n">
        <v>6</v>
      </c>
      <c r="M868" s="50" t="n">
        <v>16.2162162162162</v>
      </c>
      <c r="N868" s="51" t="n">
        <v>2</v>
      </c>
      <c r="O868" s="50" t="n">
        <v>6.45161290322581</v>
      </c>
      <c r="P868" s="51" t="n">
        <v>11</v>
      </c>
      <c r="Q868" s="50" t="n">
        <v>26.1904761904762</v>
      </c>
      <c r="R868" s="51" t="n">
        <v>6</v>
      </c>
      <c r="S868" s="50" t="n">
        <v>28.5714285714286</v>
      </c>
      <c r="T868" s="51" t="n">
        <v>4</v>
      </c>
      <c r="U868" s="50" t="n">
        <v>11.1111111111111</v>
      </c>
    </row>
    <row r="869">
      <c r="B869" s="4" t="n">
        <v>50701201</v>
      </c>
      <c r="C869" s="5" t="s">
        <v>880</v>
      </c>
      <c r="D869" s="51" t="n">
        <v>31</v>
      </c>
      <c r="E869" s="51" t="n">
        <v>36</v>
      </c>
      <c r="F869" s="51" t="n">
        <v>33</v>
      </c>
      <c r="G869" s="51" t="n">
        <v>41</v>
      </c>
      <c r="H869" s="51" t="n">
        <v>30</v>
      </c>
      <c r="I869" s="51" t="n">
        <v>20</v>
      </c>
      <c r="J869" s="51" t="n">
        <v>5</v>
      </c>
      <c r="K869" s="50" t="n">
        <v>16.1290322580645</v>
      </c>
      <c r="L869" s="51" t="n">
        <v>4</v>
      </c>
      <c r="M869" s="50" t="n">
        <v>11.1111111111111</v>
      </c>
      <c r="N869" s="51" t="n">
        <v>2</v>
      </c>
      <c r="O869" s="50" t="n">
        <v>6.06060606060606</v>
      </c>
      <c r="P869" s="51" t="n">
        <v>7</v>
      </c>
      <c r="Q869" s="50" t="n">
        <v>17.0731707317073</v>
      </c>
      <c r="R869" s="51" t="n">
        <v>4</v>
      </c>
      <c r="S869" s="50" t="n">
        <v>13.3333333333333</v>
      </c>
      <c r="T869" s="51" t="n">
        <v>2</v>
      </c>
      <c r="U869" s="50" t="n">
        <v>10</v>
      </c>
    </row>
    <row r="870">
      <c r="B870" s="4" t="n">
        <v>50701202</v>
      </c>
      <c r="C870" s="5" t="s">
        <v>881</v>
      </c>
      <c r="D870" s="51" t="n">
        <v>90</v>
      </c>
      <c r="E870" s="51" t="n">
        <v>107</v>
      </c>
      <c r="F870" s="51" t="n">
        <v>136</v>
      </c>
      <c r="G870" s="51" t="n">
        <v>129</v>
      </c>
      <c r="H870" s="51" t="n">
        <v>140</v>
      </c>
      <c r="I870" s="51" t="n">
        <v>144</v>
      </c>
      <c r="J870" s="51" t="n">
        <v>4</v>
      </c>
      <c r="K870" s="50" t="n">
        <v>4.44444444444444</v>
      </c>
      <c r="L870" s="51" t="n">
        <v>5</v>
      </c>
      <c r="M870" s="50" t="n">
        <v>4.67289719626168</v>
      </c>
      <c r="N870" s="51" t="n">
        <v>12</v>
      </c>
      <c r="O870" s="50" t="n">
        <v>8.82352941176471</v>
      </c>
      <c r="P870" s="51" t="n">
        <v>14</v>
      </c>
      <c r="Q870" s="50" t="n">
        <v>10.8527131782946</v>
      </c>
      <c r="R870" s="51" t="n">
        <v>12</v>
      </c>
      <c r="S870" s="50" t="n">
        <v>8.57142857142857</v>
      </c>
      <c r="T870" s="51" t="n">
        <v>20</v>
      </c>
      <c r="U870" s="50" t="n">
        <v>13.8888888888889</v>
      </c>
    </row>
    <row r="871">
      <c r="B871" s="4" t="n">
        <v>50701203</v>
      </c>
      <c r="C871" s="5" t="s">
        <v>882</v>
      </c>
      <c r="D871" s="51" t="n">
        <v>42</v>
      </c>
      <c r="E871" s="51" t="n">
        <v>47</v>
      </c>
      <c r="F871" s="51" t="n">
        <v>58</v>
      </c>
      <c r="G871" s="51" t="n">
        <v>39</v>
      </c>
      <c r="H871" s="51" t="n">
        <v>47</v>
      </c>
      <c r="I871" s="51" t="n">
        <v>38</v>
      </c>
      <c r="J871" s="51" t="n">
        <v>4</v>
      </c>
      <c r="K871" s="50" t="n">
        <v>9.52380952380952</v>
      </c>
      <c r="L871" s="51" t="n">
        <v>3</v>
      </c>
      <c r="M871" s="50" t="n">
        <v>6.38297872340426</v>
      </c>
      <c r="N871" s="51" t="n">
        <v>6</v>
      </c>
      <c r="O871" s="50" t="n">
        <v>10.3448275862069</v>
      </c>
      <c r="P871" s="51" t="n">
        <v>0</v>
      </c>
      <c r="Q871" s="50" t="n">
        <v>0</v>
      </c>
      <c r="R871" s="51" t="n">
        <v>2</v>
      </c>
      <c r="S871" s="50" t="n">
        <v>4.25531914893617</v>
      </c>
      <c r="T871" s="51" t="n">
        <v>3</v>
      </c>
      <c r="U871" s="50" t="n">
        <v>7.89473684210526</v>
      </c>
    </row>
    <row r="872">
      <c r="B872" s="4" t="n">
        <v>50701301</v>
      </c>
      <c r="C872" s="5" t="s">
        <v>883</v>
      </c>
      <c r="D872" s="51" t="n">
        <v>91</v>
      </c>
      <c r="E872" s="51" t="n">
        <v>77</v>
      </c>
      <c r="F872" s="51" t="n">
        <v>82</v>
      </c>
      <c r="G872" s="51" t="n">
        <v>49</v>
      </c>
      <c r="H872" s="51" t="n">
        <v>55</v>
      </c>
      <c r="I872" s="51" t="n">
        <v>64</v>
      </c>
      <c r="J872" s="51" t="n">
        <v>14</v>
      </c>
      <c r="K872" s="50" t="n">
        <v>15.3846153846154</v>
      </c>
      <c r="L872" s="51" t="n">
        <v>10</v>
      </c>
      <c r="M872" s="50" t="n">
        <v>12.987012987013</v>
      </c>
      <c r="N872" s="51" t="n">
        <v>7</v>
      </c>
      <c r="O872" s="50" t="n">
        <v>8.53658536585366</v>
      </c>
      <c r="P872" s="51" t="n">
        <v>4</v>
      </c>
      <c r="Q872" s="50" t="n">
        <v>8.16326530612245</v>
      </c>
      <c r="R872" s="51" t="n">
        <v>8</v>
      </c>
      <c r="S872" s="50" t="n">
        <v>14.5454545454545</v>
      </c>
      <c r="T872" s="51" t="n">
        <v>3</v>
      </c>
      <c r="U872" s="50" t="n">
        <v>4.6875</v>
      </c>
    </row>
    <row r="873">
      <c r="B873" s="4" t="n">
        <v>50701302</v>
      </c>
      <c r="C873" s="5" t="s">
        <v>884</v>
      </c>
      <c r="D873" s="51" t="n">
        <v>124</v>
      </c>
      <c r="E873" s="51" t="n">
        <v>163</v>
      </c>
      <c r="F873" s="51" t="n">
        <v>145</v>
      </c>
      <c r="G873" s="51" t="n">
        <v>123</v>
      </c>
      <c r="H873" s="51" t="n">
        <v>105</v>
      </c>
      <c r="I873" s="51" t="n">
        <v>83</v>
      </c>
      <c r="J873" s="51" t="n">
        <v>14</v>
      </c>
      <c r="K873" s="50" t="n">
        <v>11.2903225806452</v>
      </c>
      <c r="L873" s="51" t="n">
        <v>13</v>
      </c>
      <c r="M873" s="50" t="n">
        <v>7.97546012269939</v>
      </c>
      <c r="N873" s="51" t="n">
        <v>12</v>
      </c>
      <c r="O873" s="50" t="n">
        <v>8.27586206896552</v>
      </c>
      <c r="P873" s="51" t="n">
        <v>2</v>
      </c>
      <c r="Q873" s="50" t="n">
        <v>1.6260162601626</v>
      </c>
      <c r="R873" s="51" t="n">
        <v>14</v>
      </c>
      <c r="S873" s="50" t="n">
        <v>13.3333333333333</v>
      </c>
      <c r="T873" s="51" t="n">
        <v>20</v>
      </c>
      <c r="U873" s="50" t="n">
        <v>24.0963855421687</v>
      </c>
    </row>
    <row r="874">
      <c r="B874" s="4" t="n">
        <v>50701401</v>
      </c>
      <c r="C874" s="5" t="s">
        <v>885</v>
      </c>
      <c r="D874" s="51" t="n">
        <v>111</v>
      </c>
      <c r="E874" s="51" t="n">
        <v>95</v>
      </c>
      <c r="F874" s="51" t="n">
        <v>102</v>
      </c>
      <c r="G874" s="51" t="n">
        <v>97</v>
      </c>
      <c r="H874" s="51" t="n">
        <v>92</v>
      </c>
      <c r="I874" s="51" t="n">
        <v>72</v>
      </c>
      <c r="J874" s="51" t="n">
        <v>23</v>
      </c>
      <c r="K874" s="50" t="n">
        <v>20.7207207207207</v>
      </c>
      <c r="L874" s="51" t="n">
        <v>15</v>
      </c>
      <c r="M874" s="50" t="n">
        <v>15.7894736842105</v>
      </c>
      <c r="N874" s="51" t="n">
        <v>8</v>
      </c>
      <c r="O874" s="50" t="n">
        <v>7.84313725490196</v>
      </c>
      <c r="P874" s="51" t="n">
        <v>16</v>
      </c>
      <c r="Q874" s="50" t="n">
        <v>16.4948453608247</v>
      </c>
      <c r="R874" s="51" t="n">
        <v>15</v>
      </c>
      <c r="S874" s="50" t="n">
        <v>16.304347826087</v>
      </c>
      <c r="T874" s="51" t="n">
        <v>8</v>
      </c>
      <c r="U874" s="50" t="n">
        <v>11.1111111111111</v>
      </c>
    </row>
    <row r="875">
      <c r="B875" s="4" t="n">
        <v>50701501</v>
      </c>
      <c r="C875" s="5" t="s">
        <v>886</v>
      </c>
      <c r="D875" s="51" t="n">
        <v>148</v>
      </c>
      <c r="E875" s="51" t="n">
        <v>168</v>
      </c>
      <c r="F875" s="51" t="n">
        <v>238</v>
      </c>
      <c r="G875" s="51" t="n">
        <v>214</v>
      </c>
      <c r="H875" s="51" t="n">
        <v>264</v>
      </c>
      <c r="I875" s="51" t="n">
        <v>227</v>
      </c>
      <c r="J875" s="51" t="n">
        <v>9</v>
      </c>
      <c r="K875" s="50" t="n">
        <v>6.08108108108108</v>
      </c>
      <c r="L875" s="51" t="n">
        <v>9</v>
      </c>
      <c r="M875" s="50" t="n">
        <v>5.35714285714286</v>
      </c>
      <c r="N875" s="51" t="n">
        <v>17</v>
      </c>
      <c r="O875" s="50" t="n">
        <v>7.14285714285714</v>
      </c>
      <c r="P875" s="51" t="n">
        <v>10</v>
      </c>
      <c r="Q875" s="50" t="n">
        <v>4.67289719626168</v>
      </c>
      <c r="R875" s="51" t="n">
        <v>17</v>
      </c>
      <c r="S875" s="50" t="n">
        <v>6.43939393939394</v>
      </c>
      <c r="T875" s="51" t="n">
        <v>18</v>
      </c>
      <c r="U875" s="50" t="n">
        <v>7.9295154185022</v>
      </c>
    </row>
    <row r="876">
      <c r="B876" s="4" t="n">
        <v>50701502</v>
      </c>
      <c r="C876" s="5" t="s">
        <v>887</v>
      </c>
      <c r="D876" s="51" t="n">
        <v>87</v>
      </c>
      <c r="E876" s="51" t="n">
        <v>98</v>
      </c>
      <c r="F876" s="51" t="n">
        <v>86</v>
      </c>
      <c r="G876" s="51" t="n">
        <v>80</v>
      </c>
      <c r="H876" s="51" t="n">
        <v>105</v>
      </c>
      <c r="I876" s="51" t="n">
        <v>77</v>
      </c>
      <c r="J876" s="51" t="n">
        <v>8</v>
      </c>
      <c r="K876" s="50" t="n">
        <v>9.19540229885057</v>
      </c>
      <c r="L876" s="51" t="n">
        <v>10</v>
      </c>
      <c r="M876" s="50" t="n">
        <v>10.2040816326531</v>
      </c>
      <c r="N876" s="51" t="n">
        <v>15</v>
      </c>
      <c r="O876" s="50" t="n">
        <v>17.4418604651163</v>
      </c>
      <c r="P876" s="51" t="n">
        <v>13</v>
      </c>
      <c r="Q876" s="50" t="n">
        <v>16.25</v>
      </c>
      <c r="R876" s="51" t="n">
        <v>9</v>
      </c>
      <c r="S876" s="50" t="n">
        <v>8.57142857142857</v>
      </c>
      <c r="T876" s="51" t="n">
        <v>7</v>
      </c>
      <c r="U876" s="50" t="n">
        <v>9.09090909090909</v>
      </c>
    </row>
    <row r="877">
      <c r="B877" s="4" t="n">
        <v>50701503</v>
      </c>
      <c r="C877" s="5" t="s">
        <v>888</v>
      </c>
      <c r="D877" s="51" t="n">
        <v>369</v>
      </c>
      <c r="E877" s="51" t="n">
        <v>492</v>
      </c>
      <c r="F877" s="51" t="n">
        <v>442</v>
      </c>
      <c r="G877" s="51" t="n">
        <v>504</v>
      </c>
      <c r="H877" s="51" t="n">
        <v>466</v>
      </c>
      <c r="I877" s="51" t="n">
        <v>445</v>
      </c>
      <c r="J877" s="51" t="n">
        <v>37</v>
      </c>
      <c r="K877" s="50" t="n">
        <v>10.0271002710027</v>
      </c>
      <c r="L877" s="51" t="n">
        <v>38</v>
      </c>
      <c r="M877" s="50" t="n">
        <v>7.72357723577236</v>
      </c>
      <c r="N877" s="51" t="n">
        <v>45</v>
      </c>
      <c r="O877" s="50" t="n">
        <v>10.1809954751131</v>
      </c>
      <c r="P877" s="51" t="n">
        <v>64</v>
      </c>
      <c r="Q877" s="50" t="n">
        <v>12.6984126984127</v>
      </c>
      <c r="R877" s="51" t="n">
        <v>58</v>
      </c>
      <c r="S877" s="50" t="n">
        <v>12.4463519313305</v>
      </c>
      <c r="T877" s="51" t="n">
        <v>51</v>
      </c>
      <c r="U877" s="50" t="n">
        <v>11.4606741573034</v>
      </c>
    </row>
    <row r="878">
      <c r="B878" s="4" t="n">
        <v>50701504</v>
      </c>
      <c r="C878" s="5" t="s">
        <v>889</v>
      </c>
      <c r="D878" s="51" t="n">
        <v>117</v>
      </c>
      <c r="E878" s="51" t="n">
        <v>129</v>
      </c>
      <c r="F878" s="51" t="n">
        <v>134</v>
      </c>
      <c r="G878" s="51" t="n">
        <v>99</v>
      </c>
      <c r="H878" s="51" t="n">
        <v>104</v>
      </c>
      <c r="I878" s="51" t="n">
        <v>115</v>
      </c>
      <c r="J878" s="51" t="n">
        <v>15</v>
      </c>
      <c r="K878" s="50" t="n">
        <v>12.8205128205128</v>
      </c>
      <c r="L878" s="51" t="n">
        <v>12</v>
      </c>
      <c r="M878" s="50" t="n">
        <v>9.30232558139535</v>
      </c>
      <c r="N878" s="51" t="n">
        <v>22</v>
      </c>
      <c r="O878" s="50" t="n">
        <v>16.4179104477612</v>
      </c>
      <c r="P878" s="51" t="n">
        <v>13</v>
      </c>
      <c r="Q878" s="50" t="n">
        <v>13.1313131313131</v>
      </c>
      <c r="R878" s="51" t="n">
        <v>11</v>
      </c>
      <c r="S878" s="50" t="n">
        <v>10.5769230769231</v>
      </c>
      <c r="T878" s="51" t="n">
        <v>9</v>
      </c>
      <c r="U878" s="50" t="n">
        <v>7.82608695652174</v>
      </c>
    </row>
    <row r="879">
      <c r="B879" s="4" t="n">
        <v>50701505</v>
      </c>
      <c r="C879" s="5" t="s">
        <v>890</v>
      </c>
      <c r="D879" s="51" t="n">
        <v>67</v>
      </c>
      <c r="E879" s="51" t="n">
        <v>73</v>
      </c>
      <c r="F879" s="51" t="n">
        <v>75</v>
      </c>
      <c r="G879" s="51" t="n">
        <v>61</v>
      </c>
      <c r="H879" s="51" t="n">
        <v>87</v>
      </c>
      <c r="I879" s="51" t="n">
        <v>73</v>
      </c>
      <c r="J879" s="51" t="n">
        <v>5</v>
      </c>
      <c r="K879" s="50" t="n">
        <v>7.46268656716418</v>
      </c>
      <c r="L879" s="51" t="n">
        <v>8</v>
      </c>
      <c r="M879" s="50" t="n">
        <v>10.958904109589</v>
      </c>
      <c r="N879" s="51" t="n">
        <v>5</v>
      </c>
      <c r="O879" s="50" t="n">
        <v>6.66666666666667</v>
      </c>
      <c r="P879" s="51" t="n">
        <v>9</v>
      </c>
      <c r="Q879" s="50" t="n">
        <v>14.7540983606557</v>
      </c>
      <c r="R879" s="51" t="n">
        <v>9</v>
      </c>
      <c r="S879" s="50" t="n">
        <v>10.3448275862069</v>
      </c>
      <c r="T879" s="51" t="n">
        <v>14</v>
      </c>
      <c r="U879" s="50" t="n">
        <v>19.1780821917808</v>
      </c>
    </row>
    <row r="880">
      <c r="B880" s="4" t="n">
        <v>50800101</v>
      </c>
      <c r="C880" s="5" t="s">
        <v>891</v>
      </c>
      <c r="D880" s="51" t="n">
        <v>41</v>
      </c>
      <c r="E880" s="51" t="n">
        <v>53</v>
      </c>
      <c r="F880" s="51" t="n">
        <v>58</v>
      </c>
      <c r="G880" s="51" t="n">
        <v>71</v>
      </c>
      <c r="H880" s="51" t="n">
        <v>43</v>
      </c>
      <c r="I880" s="51" t="n">
        <v>44</v>
      </c>
      <c r="J880" s="51" t="n">
        <v>3</v>
      </c>
      <c r="K880" s="50" t="n">
        <v>7.31707317073171</v>
      </c>
      <c r="L880" s="51" t="n">
        <v>8</v>
      </c>
      <c r="M880" s="50" t="n">
        <v>15.0943396226415</v>
      </c>
      <c r="N880" s="51" t="n">
        <v>2</v>
      </c>
      <c r="O880" s="50" t="n">
        <v>3.44827586206897</v>
      </c>
      <c r="P880" s="51" t="n">
        <v>10</v>
      </c>
      <c r="Q880" s="50" t="n">
        <v>14.0845070422535</v>
      </c>
      <c r="R880" s="51" t="n">
        <v>5</v>
      </c>
      <c r="S880" s="50" t="n">
        <v>11.6279069767442</v>
      </c>
      <c r="T880" s="51" t="n">
        <v>5</v>
      </c>
      <c r="U880" s="50" t="n">
        <v>11.3636363636364</v>
      </c>
    </row>
    <row r="881">
      <c r="B881" s="4" t="n">
        <v>50800102</v>
      </c>
      <c r="C881" s="5" t="s">
        <v>892</v>
      </c>
      <c r="D881" s="51" t="n">
        <v>4</v>
      </c>
      <c r="E881" s="51" t="s">
        <v>1139</v>
      </c>
      <c r="F881" s="51" t="n">
        <v>0</v>
      </c>
      <c r="G881" s="51" t="n">
        <v>0</v>
      </c>
      <c r="H881" s="51" t="n">
        <v>0</v>
      </c>
      <c r="I881" s="51" t="n">
        <v>0</v>
      </c>
      <c r="J881" s="51" t="s">
        <v>1140</v>
      </c>
      <c r="K881" s="50" t="s">
        <v>1140</v>
      </c>
      <c r="L881" s="51" t="s">
        <v>1140</v>
      </c>
      <c r="M881" s="50" t="s">
        <v>1140</v>
      </c>
      <c r="N881" s="51" t="s">
        <v>1140</v>
      </c>
      <c r="O881" s="50" t="s">
        <v>1140</v>
      </c>
      <c r="P881" s="51" t="s">
        <v>1140</v>
      </c>
      <c r="Q881" s="50" t="s">
        <v>1140</v>
      </c>
      <c r="R881" s="51" t="s">
        <v>1140</v>
      </c>
      <c r="S881" s="50" t="s">
        <v>1140</v>
      </c>
      <c r="T881" s="51" t="s">
        <v>1140</v>
      </c>
      <c r="U881" s="50" t="s">
        <v>1140</v>
      </c>
    </row>
    <row r="882">
      <c r="B882" s="4" t="n">
        <v>50800103</v>
      </c>
      <c r="C882" s="5" t="s">
        <v>893</v>
      </c>
      <c r="D882" s="51" t="s">
        <v>1139</v>
      </c>
      <c r="E882" s="51" t="s">
        <v>1139</v>
      </c>
      <c r="F882" s="51" t="s">
        <v>1139</v>
      </c>
      <c r="G882" s="51" t="n">
        <v>0</v>
      </c>
      <c r="H882" s="51" t="s">
        <v>1139</v>
      </c>
      <c r="I882" s="51" t="s">
        <v>1139</v>
      </c>
      <c r="J882" s="51" t="s">
        <v>1140</v>
      </c>
      <c r="K882" s="50" t="s">
        <v>1140</v>
      </c>
      <c r="L882" s="51" t="s">
        <v>1140</v>
      </c>
      <c r="M882" s="50" t="s">
        <v>1140</v>
      </c>
      <c r="N882" s="51" t="s">
        <v>1140</v>
      </c>
      <c r="O882" s="50" t="s">
        <v>1140</v>
      </c>
      <c r="P882" s="51" t="s">
        <v>1140</v>
      </c>
      <c r="Q882" s="50" t="s">
        <v>1140</v>
      </c>
      <c r="R882" s="51" t="s">
        <v>1140</v>
      </c>
      <c r="S882" s="50" t="s">
        <v>1140</v>
      </c>
      <c r="T882" s="51" t="s">
        <v>1140</v>
      </c>
      <c r="U882" s="50" t="s">
        <v>1140</v>
      </c>
    </row>
    <row r="883">
      <c r="B883" s="4" t="n">
        <v>50800301</v>
      </c>
      <c r="C883" s="5" t="s">
        <v>894</v>
      </c>
      <c r="D883" s="51" t="n">
        <v>0</v>
      </c>
      <c r="E883" s="51" t="n">
        <v>8</v>
      </c>
      <c r="F883" s="51" t="n">
        <v>10</v>
      </c>
      <c r="G883" s="51" t="n">
        <v>9</v>
      </c>
      <c r="H883" s="51" t="s">
        <v>1139</v>
      </c>
      <c r="I883" s="51" t="n">
        <v>4</v>
      </c>
      <c r="J883" s="51" t="s">
        <v>1140</v>
      </c>
      <c r="K883" s="50" t="s">
        <v>1140</v>
      </c>
      <c r="L883" s="51" t="s">
        <v>1140</v>
      </c>
      <c r="M883" s="50" t="s">
        <v>1140</v>
      </c>
      <c r="N883" s="51" t="s">
        <v>1140</v>
      </c>
      <c r="O883" s="50" t="s">
        <v>1140</v>
      </c>
      <c r="P883" s="51" t="s">
        <v>1140</v>
      </c>
      <c r="Q883" s="50" t="s">
        <v>1140</v>
      </c>
      <c r="R883" s="51" t="s">
        <v>1140</v>
      </c>
      <c r="S883" s="50" t="s">
        <v>1140</v>
      </c>
      <c r="T883" s="51" t="s">
        <v>1140</v>
      </c>
      <c r="U883" s="50" t="s">
        <v>1140</v>
      </c>
    </row>
    <row r="884">
      <c r="B884" s="4" t="n">
        <v>50800302</v>
      </c>
      <c r="C884" s="5" t="s">
        <v>895</v>
      </c>
      <c r="D884" s="51" t="n">
        <v>0</v>
      </c>
      <c r="E884" s="51" t="n">
        <v>0</v>
      </c>
      <c r="F884" s="51" t="s">
        <v>1139</v>
      </c>
      <c r="G884" s="51" t="n">
        <v>0</v>
      </c>
      <c r="H884" s="51" t="s">
        <v>1139</v>
      </c>
      <c r="I884" s="51" t="n">
        <v>0</v>
      </c>
      <c r="J884" s="51" t="s">
        <v>1140</v>
      </c>
      <c r="K884" s="50" t="s">
        <v>1140</v>
      </c>
      <c r="L884" s="51" t="s">
        <v>1140</v>
      </c>
      <c r="M884" s="50" t="s">
        <v>1140</v>
      </c>
      <c r="N884" s="51" t="s">
        <v>1140</v>
      </c>
      <c r="O884" s="50" t="s">
        <v>1140</v>
      </c>
      <c r="P884" s="51" t="s">
        <v>1140</v>
      </c>
      <c r="Q884" s="50" t="s">
        <v>1140</v>
      </c>
      <c r="R884" s="51" t="s">
        <v>1140</v>
      </c>
      <c r="S884" s="50" t="s">
        <v>1140</v>
      </c>
      <c r="T884" s="51" t="s">
        <v>1140</v>
      </c>
      <c r="U884" s="50" t="s">
        <v>1140</v>
      </c>
    </row>
    <row r="885">
      <c r="B885" s="4" t="n">
        <v>50800303</v>
      </c>
      <c r="C885" s="5" t="s">
        <v>896</v>
      </c>
      <c r="D885" s="51" t="n">
        <v>0</v>
      </c>
      <c r="E885" s="51" t="s">
        <v>1139</v>
      </c>
      <c r="F885" s="51" t="s">
        <v>1139</v>
      </c>
      <c r="G885" s="51" t="n">
        <v>0</v>
      </c>
      <c r="H885" s="51" t="n">
        <v>4</v>
      </c>
      <c r="I885" s="51" t="n">
        <v>0</v>
      </c>
      <c r="J885" s="51" t="s">
        <v>1140</v>
      </c>
      <c r="K885" s="50" t="s">
        <v>1140</v>
      </c>
      <c r="L885" s="51" t="s">
        <v>1140</v>
      </c>
      <c r="M885" s="50" t="s">
        <v>1140</v>
      </c>
      <c r="N885" s="51" t="s">
        <v>1140</v>
      </c>
      <c r="O885" s="50" t="s">
        <v>1140</v>
      </c>
      <c r="P885" s="51" t="s">
        <v>1140</v>
      </c>
      <c r="Q885" s="50" t="s">
        <v>1140</v>
      </c>
      <c r="R885" s="51" t="s">
        <v>1140</v>
      </c>
      <c r="S885" s="50" t="s">
        <v>1140</v>
      </c>
      <c r="T885" s="51" t="s">
        <v>1140</v>
      </c>
      <c r="U885" s="50" t="s">
        <v>1140</v>
      </c>
    </row>
    <row r="886">
      <c r="B886" s="4" t="n">
        <v>50800304</v>
      </c>
      <c r="C886" s="5" t="s">
        <v>897</v>
      </c>
      <c r="D886" s="51" t="n">
        <v>0</v>
      </c>
      <c r="E886" s="51" t="s">
        <v>1139</v>
      </c>
      <c r="F886" s="51" t="s">
        <v>1139</v>
      </c>
      <c r="G886" s="51" t="n">
        <v>0</v>
      </c>
      <c r="H886" s="51" t="s">
        <v>1139</v>
      </c>
      <c r="I886" s="51" t="n">
        <v>0</v>
      </c>
      <c r="J886" s="51" t="s">
        <v>1140</v>
      </c>
      <c r="K886" s="50" t="s">
        <v>1140</v>
      </c>
      <c r="L886" s="51" t="s">
        <v>1140</v>
      </c>
      <c r="M886" s="50" t="s">
        <v>1140</v>
      </c>
      <c r="N886" s="51" t="s">
        <v>1140</v>
      </c>
      <c r="O886" s="50" t="s">
        <v>1140</v>
      </c>
      <c r="P886" s="51" t="s">
        <v>1140</v>
      </c>
      <c r="Q886" s="50" t="s">
        <v>1140</v>
      </c>
      <c r="R886" s="51" t="s">
        <v>1140</v>
      </c>
      <c r="S886" s="50" t="s">
        <v>1140</v>
      </c>
      <c r="T886" s="51" t="s">
        <v>1140</v>
      </c>
      <c r="U886" s="50" t="s">
        <v>1140</v>
      </c>
    </row>
    <row r="887">
      <c r="B887" s="4" t="n">
        <v>50800305</v>
      </c>
      <c r="C887" s="5" t="s">
        <v>898</v>
      </c>
      <c r="D887" s="51" t="n">
        <v>0</v>
      </c>
      <c r="E887" s="51" t="n">
        <v>0</v>
      </c>
      <c r="F887" s="51" t="n">
        <v>0</v>
      </c>
      <c r="G887" s="51" t="s">
        <v>1139</v>
      </c>
      <c r="H887" s="51" t="n">
        <v>0</v>
      </c>
      <c r="I887" s="51" t="n">
        <v>0</v>
      </c>
      <c r="J887" s="51" t="s">
        <v>1140</v>
      </c>
      <c r="K887" s="50" t="s">
        <v>1140</v>
      </c>
      <c r="L887" s="51" t="s">
        <v>1140</v>
      </c>
      <c r="M887" s="50" t="s">
        <v>1140</v>
      </c>
      <c r="N887" s="51" t="s">
        <v>1140</v>
      </c>
      <c r="O887" s="50" t="s">
        <v>1140</v>
      </c>
      <c r="P887" s="51" t="s">
        <v>1140</v>
      </c>
      <c r="Q887" s="50" t="s">
        <v>1140</v>
      </c>
      <c r="R887" s="51" t="s">
        <v>1140</v>
      </c>
      <c r="S887" s="50" t="s">
        <v>1140</v>
      </c>
      <c r="T887" s="51" t="s">
        <v>1140</v>
      </c>
      <c r="U887" s="50" t="s">
        <v>1140</v>
      </c>
    </row>
    <row r="888">
      <c r="B888" s="4" t="n">
        <v>50800306</v>
      </c>
      <c r="C888" s="5" t="s">
        <v>899</v>
      </c>
      <c r="D888" s="51" t="n">
        <v>0</v>
      </c>
      <c r="E888" s="51" t="n">
        <v>0</v>
      </c>
      <c r="F888" s="51" t="s">
        <v>1139</v>
      </c>
      <c r="G888" s="51" t="n">
        <v>4</v>
      </c>
      <c r="H888" s="51" t="s">
        <v>1139</v>
      </c>
      <c r="I888" s="51" t="s">
        <v>1139</v>
      </c>
      <c r="J888" s="51" t="s">
        <v>1140</v>
      </c>
      <c r="K888" s="50" t="s">
        <v>1140</v>
      </c>
      <c r="L888" s="51" t="s">
        <v>1140</v>
      </c>
      <c r="M888" s="50" t="s">
        <v>1140</v>
      </c>
      <c r="N888" s="51" t="s">
        <v>1140</v>
      </c>
      <c r="O888" s="50" t="s">
        <v>1140</v>
      </c>
      <c r="P888" s="51" t="s">
        <v>1140</v>
      </c>
      <c r="Q888" s="50" t="s">
        <v>1140</v>
      </c>
      <c r="R888" s="51" t="s">
        <v>1140</v>
      </c>
      <c r="S888" s="50" t="s">
        <v>1140</v>
      </c>
      <c r="T888" s="51" t="s">
        <v>1140</v>
      </c>
      <c r="U888" s="50" t="s">
        <v>1140</v>
      </c>
    </row>
    <row r="889">
      <c r="B889" s="4" t="n">
        <v>50800307</v>
      </c>
      <c r="C889" s="5" t="s">
        <v>900</v>
      </c>
      <c r="D889" s="51" t="n">
        <v>0</v>
      </c>
      <c r="E889" s="51" t="s">
        <v>1139</v>
      </c>
      <c r="F889" s="51" t="n">
        <v>8</v>
      </c>
      <c r="G889" s="51" t="n">
        <v>4</v>
      </c>
      <c r="H889" s="51" t="n">
        <v>5</v>
      </c>
      <c r="I889" s="51" t="n">
        <v>0</v>
      </c>
      <c r="J889" s="51" t="s">
        <v>1140</v>
      </c>
      <c r="K889" s="50" t="s">
        <v>1140</v>
      </c>
      <c r="L889" s="51" t="s">
        <v>1140</v>
      </c>
      <c r="M889" s="50" t="s">
        <v>1140</v>
      </c>
      <c r="N889" s="51" t="s">
        <v>1140</v>
      </c>
      <c r="O889" s="50" t="s">
        <v>1140</v>
      </c>
      <c r="P889" s="51" t="s">
        <v>1140</v>
      </c>
      <c r="Q889" s="50" t="s">
        <v>1140</v>
      </c>
      <c r="R889" s="51" t="s">
        <v>1140</v>
      </c>
      <c r="S889" s="50" t="s">
        <v>1140</v>
      </c>
      <c r="T889" s="51" t="s">
        <v>1140</v>
      </c>
      <c r="U889" s="50" t="s">
        <v>1140</v>
      </c>
    </row>
    <row r="890">
      <c r="B890" s="4" t="n">
        <v>50800308</v>
      </c>
      <c r="C890" s="5" t="s">
        <v>901</v>
      </c>
      <c r="D890" s="51" t="n">
        <v>0</v>
      </c>
      <c r="E890" s="51" t="s">
        <v>1139</v>
      </c>
      <c r="F890" s="51" t="s">
        <v>1139</v>
      </c>
      <c r="G890" s="51" t="s">
        <v>1139</v>
      </c>
      <c r="H890" s="51" t="n">
        <v>0</v>
      </c>
      <c r="I890" s="51" t="s">
        <v>1139</v>
      </c>
      <c r="J890" s="51" t="s">
        <v>1140</v>
      </c>
      <c r="K890" s="50" t="s">
        <v>1140</v>
      </c>
      <c r="L890" s="51" t="s">
        <v>1140</v>
      </c>
      <c r="M890" s="50" t="s">
        <v>1140</v>
      </c>
      <c r="N890" s="51" t="s">
        <v>1140</v>
      </c>
      <c r="O890" s="50" t="s">
        <v>1140</v>
      </c>
      <c r="P890" s="51" t="s">
        <v>1140</v>
      </c>
      <c r="Q890" s="50" t="s">
        <v>1140</v>
      </c>
      <c r="R890" s="51" t="s">
        <v>1140</v>
      </c>
      <c r="S890" s="50" t="s">
        <v>1140</v>
      </c>
      <c r="T890" s="51" t="s">
        <v>1140</v>
      </c>
      <c r="U890" s="50" t="s">
        <v>1140</v>
      </c>
    </row>
    <row r="891">
      <c r="B891" s="4" t="n">
        <v>50800501</v>
      </c>
      <c r="C891" s="5" t="s">
        <v>902</v>
      </c>
      <c r="D891" s="51" t="n">
        <v>42</v>
      </c>
      <c r="E891" s="51" t="n">
        <v>0</v>
      </c>
      <c r="F891" s="51" t="n">
        <v>4</v>
      </c>
      <c r="G891" s="51" t="n">
        <v>0</v>
      </c>
      <c r="H891" s="51" t="s">
        <v>1139</v>
      </c>
      <c r="I891" s="51" t="s">
        <v>1139</v>
      </c>
      <c r="J891" s="51" t="n">
        <v>13</v>
      </c>
      <c r="K891" s="50" t="n">
        <v>30.952380952381</v>
      </c>
      <c r="L891" s="51" t="s">
        <v>1140</v>
      </c>
      <c r="M891" s="50" t="s">
        <v>1140</v>
      </c>
      <c r="N891" s="51" t="s">
        <v>1140</v>
      </c>
      <c r="O891" s="50" t="s">
        <v>1140</v>
      </c>
      <c r="P891" s="51" t="s">
        <v>1140</v>
      </c>
      <c r="Q891" s="50" t="s">
        <v>1140</v>
      </c>
      <c r="R891" s="51" t="s">
        <v>1140</v>
      </c>
      <c r="S891" s="50" t="s">
        <v>1140</v>
      </c>
      <c r="T891" s="51" t="s">
        <v>1140</v>
      </c>
      <c r="U891" s="50" t="s">
        <v>1140</v>
      </c>
    </row>
    <row r="892">
      <c r="B892" s="4" t="n">
        <v>50800502</v>
      </c>
      <c r="C892" s="5" t="s">
        <v>903</v>
      </c>
      <c r="D892" s="51" t="n">
        <v>0</v>
      </c>
      <c r="E892" s="51" t="n">
        <v>17</v>
      </c>
      <c r="F892" s="51" t="n">
        <v>8</v>
      </c>
      <c r="G892" s="51" t="n">
        <v>23</v>
      </c>
      <c r="H892" s="51" t="n">
        <v>12</v>
      </c>
      <c r="I892" s="51" t="n">
        <v>12</v>
      </c>
      <c r="J892" s="51" t="s">
        <v>1140</v>
      </c>
      <c r="K892" s="50" t="s">
        <v>1140</v>
      </c>
      <c r="L892" s="51" t="n">
        <v>2</v>
      </c>
      <c r="M892" s="50" t="n">
        <v>11.7647058823529</v>
      </c>
      <c r="N892" s="51" t="s">
        <v>1140</v>
      </c>
      <c r="O892" s="50" t="s">
        <v>1140</v>
      </c>
      <c r="P892" s="51" t="n">
        <v>3</v>
      </c>
      <c r="Q892" s="50" t="n">
        <v>13.0434782608696</v>
      </c>
      <c r="R892" s="51" t="s">
        <v>1140</v>
      </c>
      <c r="S892" s="50" t="s">
        <v>1140</v>
      </c>
      <c r="T892" s="51" t="s">
        <v>1140</v>
      </c>
      <c r="U892" s="50" t="s">
        <v>1140</v>
      </c>
    </row>
    <row r="893">
      <c r="B893" s="4" t="n">
        <v>50800504</v>
      </c>
      <c r="C893" s="5" t="s">
        <v>904</v>
      </c>
      <c r="D893" s="51" t="n">
        <v>0</v>
      </c>
      <c r="E893" s="51" t="n">
        <v>12</v>
      </c>
      <c r="F893" s="51" t="s">
        <v>1139</v>
      </c>
      <c r="G893" s="51" t="n">
        <v>0</v>
      </c>
      <c r="H893" s="51" t="n">
        <v>6</v>
      </c>
      <c r="I893" s="51" t="n">
        <v>5</v>
      </c>
      <c r="J893" s="51" t="s">
        <v>1140</v>
      </c>
      <c r="K893" s="50" t="s">
        <v>1140</v>
      </c>
      <c r="L893" s="51" t="s">
        <v>1140</v>
      </c>
      <c r="M893" s="50" t="s">
        <v>1140</v>
      </c>
      <c r="N893" s="51" t="s">
        <v>1140</v>
      </c>
      <c r="O893" s="50" t="s">
        <v>1140</v>
      </c>
      <c r="P893" s="51" t="s">
        <v>1140</v>
      </c>
      <c r="Q893" s="50" t="s">
        <v>1140</v>
      </c>
      <c r="R893" s="51" t="s">
        <v>1140</v>
      </c>
      <c r="S893" s="50" t="s">
        <v>1140</v>
      </c>
      <c r="T893" s="51" t="s">
        <v>1140</v>
      </c>
      <c r="U893" s="50" t="s">
        <v>1140</v>
      </c>
    </row>
    <row r="894">
      <c r="B894" s="4" t="n">
        <v>50800505</v>
      </c>
      <c r="C894" s="5" t="s">
        <v>905</v>
      </c>
      <c r="D894" s="51" t="n">
        <v>5</v>
      </c>
      <c r="E894" s="51" t="n">
        <v>5</v>
      </c>
      <c r="F894" s="51" t="s">
        <v>1139</v>
      </c>
      <c r="G894" s="51" t="s">
        <v>1139</v>
      </c>
      <c r="H894" s="51" t="s">
        <v>1139</v>
      </c>
      <c r="I894" s="51" t="n">
        <v>9</v>
      </c>
      <c r="J894" s="51" t="s">
        <v>1140</v>
      </c>
      <c r="K894" s="50" t="s">
        <v>1140</v>
      </c>
      <c r="L894" s="51" t="s">
        <v>1140</v>
      </c>
      <c r="M894" s="50" t="s">
        <v>1140</v>
      </c>
      <c r="N894" s="51" t="s">
        <v>1140</v>
      </c>
      <c r="O894" s="50" t="s">
        <v>1140</v>
      </c>
      <c r="P894" s="51" t="s">
        <v>1140</v>
      </c>
      <c r="Q894" s="50" t="s">
        <v>1140</v>
      </c>
      <c r="R894" s="51" t="s">
        <v>1140</v>
      </c>
      <c r="S894" s="50" t="s">
        <v>1140</v>
      </c>
      <c r="T894" s="51" t="s">
        <v>1140</v>
      </c>
      <c r="U894" s="50" t="s">
        <v>1140</v>
      </c>
    </row>
    <row r="895">
      <c r="B895" s="4" t="n">
        <v>50800506</v>
      </c>
      <c r="C895" s="5" t="s">
        <v>906</v>
      </c>
      <c r="D895" s="51" t="s">
        <v>1139</v>
      </c>
      <c r="E895" s="51" t="s">
        <v>1139</v>
      </c>
      <c r="F895" s="51" t="n">
        <v>11</v>
      </c>
      <c r="G895" s="51" t="s">
        <v>1139</v>
      </c>
      <c r="H895" s="51" t="n">
        <v>12</v>
      </c>
      <c r="I895" s="51" t="n">
        <v>7</v>
      </c>
      <c r="J895" s="51" t="s">
        <v>1140</v>
      </c>
      <c r="K895" s="50" t="s">
        <v>1140</v>
      </c>
      <c r="L895" s="51" t="s">
        <v>1140</v>
      </c>
      <c r="M895" s="50" t="s">
        <v>1140</v>
      </c>
      <c r="N895" s="51" t="s">
        <v>1140</v>
      </c>
      <c r="O895" s="50" t="s">
        <v>1140</v>
      </c>
      <c r="P895" s="51" t="s">
        <v>1140</v>
      </c>
      <c r="Q895" s="50" t="s">
        <v>1140</v>
      </c>
      <c r="R895" s="51" t="s">
        <v>1140</v>
      </c>
      <c r="S895" s="50" t="s">
        <v>1140</v>
      </c>
      <c r="T895" s="51" t="s">
        <v>1140</v>
      </c>
      <c r="U895" s="50" t="s">
        <v>1140</v>
      </c>
    </row>
    <row r="896">
      <c r="B896" s="4" t="n">
        <v>50800601</v>
      </c>
      <c r="C896" s="5" t="s">
        <v>907</v>
      </c>
      <c r="D896" s="51" t="n">
        <v>0</v>
      </c>
      <c r="E896" s="51" t="n">
        <v>0</v>
      </c>
      <c r="F896" s="51" t="s">
        <v>1139</v>
      </c>
      <c r="G896" s="51" t="s">
        <v>1139</v>
      </c>
      <c r="H896" s="51" t="n">
        <v>0</v>
      </c>
      <c r="I896" s="51" t="n">
        <v>0</v>
      </c>
      <c r="J896" s="51" t="s">
        <v>1140</v>
      </c>
      <c r="K896" s="50" t="s">
        <v>1140</v>
      </c>
      <c r="L896" s="51" t="s">
        <v>1140</v>
      </c>
      <c r="M896" s="50" t="s">
        <v>1140</v>
      </c>
      <c r="N896" s="51" t="s">
        <v>1140</v>
      </c>
      <c r="O896" s="50" t="s">
        <v>1140</v>
      </c>
      <c r="P896" s="51" t="s">
        <v>1140</v>
      </c>
      <c r="Q896" s="50" t="s">
        <v>1140</v>
      </c>
      <c r="R896" s="51" t="s">
        <v>1140</v>
      </c>
      <c r="S896" s="50" t="s">
        <v>1140</v>
      </c>
      <c r="T896" s="51" t="s">
        <v>1140</v>
      </c>
      <c r="U896" s="50" t="s">
        <v>1140</v>
      </c>
    </row>
    <row r="897">
      <c r="B897" s="4" t="n">
        <v>50800602</v>
      </c>
      <c r="C897" s="5" t="s">
        <v>908</v>
      </c>
      <c r="D897" s="51" t="n">
        <v>0</v>
      </c>
      <c r="E897" s="51" t="s">
        <v>1139</v>
      </c>
      <c r="F897" s="51" t="n">
        <v>0</v>
      </c>
      <c r="G897" s="51" t="s">
        <v>1139</v>
      </c>
      <c r="H897" s="51" t="s">
        <v>1139</v>
      </c>
      <c r="I897" s="51" t="s">
        <v>1139</v>
      </c>
      <c r="J897" s="51" t="s">
        <v>1140</v>
      </c>
      <c r="K897" s="50" t="s">
        <v>1140</v>
      </c>
      <c r="L897" s="51" t="s">
        <v>1140</v>
      </c>
      <c r="M897" s="50" t="s">
        <v>1140</v>
      </c>
      <c r="N897" s="51" t="s">
        <v>1140</v>
      </c>
      <c r="O897" s="50" t="s">
        <v>1140</v>
      </c>
      <c r="P897" s="51" t="s">
        <v>1140</v>
      </c>
      <c r="Q897" s="50" t="s">
        <v>1140</v>
      </c>
      <c r="R897" s="51" t="s">
        <v>1140</v>
      </c>
      <c r="S897" s="50" t="s">
        <v>1140</v>
      </c>
      <c r="T897" s="51" t="s">
        <v>1140</v>
      </c>
      <c r="U897" s="50" t="s">
        <v>1140</v>
      </c>
    </row>
    <row r="898">
      <c r="B898" s="4" t="n">
        <v>50800603</v>
      </c>
      <c r="C898" s="5" t="s">
        <v>909</v>
      </c>
      <c r="D898" s="51" t="n">
        <v>14</v>
      </c>
      <c r="E898" s="51" t="n">
        <v>11</v>
      </c>
      <c r="F898" s="51" t="n">
        <v>9</v>
      </c>
      <c r="G898" s="51" t="n">
        <v>11</v>
      </c>
      <c r="H898" s="51" t="n">
        <v>8</v>
      </c>
      <c r="I898" s="51" t="n">
        <v>4</v>
      </c>
      <c r="J898" s="51" t="s">
        <v>1140</v>
      </c>
      <c r="K898" s="50" t="s">
        <v>1140</v>
      </c>
      <c r="L898" s="51" t="s">
        <v>1140</v>
      </c>
      <c r="M898" s="50" t="s">
        <v>1140</v>
      </c>
      <c r="N898" s="51" t="s">
        <v>1140</v>
      </c>
      <c r="O898" s="50" t="s">
        <v>1140</v>
      </c>
      <c r="P898" s="51" t="s">
        <v>1140</v>
      </c>
      <c r="Q898" s="50" t="s">
        <v>1140</v>
      </c>
      <c r="R898" s="51" t="s">
        <v>1140</v>
      </c>
      <c r="S898" s="50" t="s">
        <v>1140</v>
      </c>
      <c r="T898" s="51" t="s">
        <v>1140</v>
      </c>
      <c r="U898" s="50" t="s">
        <v>1140</v>
      </c>
    </row>
    <row r="899">
      <c r="B899" s="4" t="n">
        <v>50800604</v>
      </c>
      <c r="C899" s="5" t="s">
        <v>910</v>
      </c>
      <c r="D899" s="51" t="n">
        <v>4</v>
      </c>
      <c r="E899" s="51" t="n">
        <v>7</v>
      </c>
      <c r="F899" s="51" t="n">
        <v>6</v>
      </c>
      <c r="G899" s="51" t="n">
        <v>0</v>
      </c>
      <c r="H899" s="51" t="s">
        <v>1139</v>
      </c>
      <c r="I899" s="51" t="n">
        <v>5</v>
      </c>
      <c r="J899" s="51" t="s">
        <v>1140</v>
      </c>
      <c r="K899" s="50" t="s">
        <v>1140</v>
      </c>
      <c r="L899" s="51" t="s">
        <v>1140</v>
      </c>
      <c r="M899" s="50" t="s">
        <v>1140</v>
      </c>
      <c r="N899" s="51" t="s">
        <v>1140</v>
      </c>
      <c r="O899" s="50" t="s">
        <v>1140</v>
      </c>
      <c r="P899" s="51" t="s">
        <v>1140</v>
      </c>
      <c r="Q899" s="50" t="s">
        <v>1140</v>
      </c>
      <c r="R899" s="51" t="s">
        <v>1140</v>
      </c>
      <c r="S899" s="50" t="s">
        <v>1140</v>
      </c>
      <c r="T899" s="51" t="s">
        <v>1140</v>
      </c>
      <c r="U899" s="50" t="s">
        <v>1140</v>
      </c>
    </row>
    <row r="900">
      <c r="B900" s="4" t="n">
        <v>50800605</v>
      </c>
      <c r="C900" s="5" t="s">
        <v>911</v>
      </c>
      <c r="D900" s="51" t="s">
        <v>1139</v>
      </c>
      <c r="E900" s="51" t="s">
        <v>1139</v>
      </c>
      <c r="F900" s="51" t="n">
        <v>10</v>
      </c>
      <c r="G900" s="51" t="n">
        <v>0</v>
      </c>
      <c r="H900" s="51" t="s">
        <v>1139</v>
      </c>
      <c r="I900" s="51" t="n">
        <v>0</v>
      </c>
      <c r="J900" s="51" t="s">
        <v>1140</v>
      </c>
      <c r="K900" s="50" t="s">
        <v>1140</v>
      </c>
      <c r="L900" s="51" t="s">
        <v>1140</v>
      </c>
      <c r="M900" s="50" t="s">
        <v>1140</v>
      </c>
      <c r="N900" s="51" t="s">
        <v>1140</v>
      </c>
      <c r="O900" s="50" t="s">
        <v>1140</v>
      </c>
      <c r="P900" s="51" t="s">
        <v>1140</v>
      </c>
      <c r="Q900" s="50" t="s">
        <v>1140</v>
      </c>
      <c r="R900" s="51" t="s">
        <v>1140</v>
      </c>
      <c r="S900" s="50" t="s">
        <v>1140</v>
      </c>
      <c r="T900" s="51" t="s">
        <v>1140</v>
      </c>
      <c r="U900" s="50" t="s">
        <v>1140</v>
      </c>
    </row>
    <row r="901">
      <c r="B901" s="4" t="n">
        <v>90100101</v>
      </c>
      <c r="C901" s="5" t="s">
        <v>912</v>
      </c>
      <c r="D901" s="51" t="n">
        <v>18</v>
      </c>
      <c r="E901" s="51" t="n">
        <v>16</v>
      </c>
      <c r="F901" s="51" t="n">
        <v>19</v>
      </c>
      <c r="G901" s="51" t="n">
        <v>25</v>
      </c>
      <c r="H901" s="51" t="n">
        <v>15</v>
      </c>
      <c r="I901" s="51" t="n">
        <v>20</v>
      </c>
      <c r="J901" s="51" t="s">
        <v>1140</v>
      </c>
      <c r="K901" s="50" t="s">
        <v>1140</v>
      </c>
      <c r="L901" s="51" t="s">
        <v>1140</v>
      </c>
      <c r="M901" s="50" t="s">
        <v>1140</v>
      </c>
      <c r="N901" s="51" t="s">
        <v>1140</v>
      </c>
      <c r="O901" s="50" t="s">
        <v>1140</v>
      </c>
      <c r="P901" s="51" t="s">
        <v>1140</v>
      </c>
      <c r="Q901" s="50" t="s">
        <v>1140</v>
      </c>
      <c r="R901" s="51" t="s">
        <v>1140</v>
      </c>
      <c r="S901" s="50" t="s">
        <v>1140</v>
      </c>
      <c r="T901" s="51" t="s">
        <v>1140</v>
      </c>
      <c r="U901" s="50" t="s">
        <v>1140</v>
      </c>
    </row>
    <row r="902">
      <c r="B902" s="4" t="n">
        <v>90100201</v>
      </c>
      <c r="C902" s="5" t="s">
        <v>913</v>
      </c>
      <c r="D902" s="51" t="n">
        <v>4</v>
      </c>
      <c r="E902" s="51" t="n">
        <v>12</v>
      </c>
      <c r="F902" s="51" t="n">
        <v>12</v>
      </c>
      <c r="G902" s="51" t="n">
        <v>8</v>
      </c>
      <c r="H902" s="51" t="n">
        <v>11</v>
      </c>
      <c r="I902" s="51" t="n">
        <v>11</v>
      </c>
      <c r="J902" s="51" t="s">
        <v>1140</v>
      </c>
      <c r="K902" s="50" t="s">
        <v>1140</v>
      </c>
      <c r="L902" s="51" t="s">
        <v>1140</v>
      </c>
      <c r="M902" s="50" t="s">
        <v>1140</v>
      </c>
      <c r="N902" s="51" t="s">
        <v>1140</v>
      </c>
      <c r="O902" s="50" t="s">
        <v>1140</v>
      </c>
      <c r="P902" s="51" t="s">
        <v>1140</v>
      </c>
      <c r="Q902" s="50" t="s">
        <v>1140</v>
      </c>
      <c r="R902" s="51" t="s">
        <v>1140</v>
      </c>
      <c r="S902" s="50" t="s">
        <v>1140</v>
      </c>
      <c r="T902" s="51" t="s">
        <v>1140</v>
      </c>
      <c r="U902" s="50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>
      <c r="B904" s="15" t="s">
        <v>914</v>
      </c>
      <c r="C904" s="12" t="s">
        <v>1138</v>
      </c>
      <c r="D904" s="53" t="n">
        <v>5705</v>
      </c>
      <c r="E904" s="53" t="n">
        <v>6120</v>
      </c>
      <c r="F904" s="53" t="n">
        <v>6159</v>
      </c>
      <c r="G904" s="53" t="n">
        <v>5847</v>
      </c>
      <c r="H904" s="53" t="n">
        <v>5595</v>
      </c>
      <c r="I904" s="53" t="n">
        <v>5247</v>
      </c>
      <c r="J904" s="53" t="n">
        <v>455</v>
      </c>
      <c r="K904" s="52" t="n">
        <v>7.97546012269939</v>
      </c>
      <c r="L904" s="53" t="n">
        <v>405</v>
      </c>
      <c r="M904" s="52" t="n">
        <v>6.61764705882353</v>
      </c>
      <c r="N904" s="53" t="n">
        <v>475</v>
      </c>
      <c r="O904" s="52" t="n">
        <v>7.71229095632408</v>
      </c>
      <c r="P904" s="53" t="n">
        <v>481</v>
      </c>
      <c r="Q904" s="52" t="n">
        <v>8.22644090986831</v>
      </c>
      <c r="R904" s="53" t="n">
        <v>576</v>
      </c>
      <c r="S904" s="52" t="n">
        <v>10.2949061662198</v>
      </c>
      <c r="T904" s="53" t="n">
        <v>513</v>
      </c>
      <c r="U904" s="52" t="n">
        <v>9.7770154373928</v>
      </c>
    </row>
    <row r="905">
      <c r="B905" s="4" t="n">
        <v>60100101</v>
      </c>
      <c r="C905" s="5" t="s">
        <v>915</v>
      </c>
      <c r="D905" s="51" t="n">
        <v>311</v>
      </c>
      <c r="E905" s="51" t="n">
        <v>341</v>
      </c>
      <c r="F905" s="51" t="n">
        <v>312</v>
      </c>
      <c r="G905" s="51" t="n">
        <v>302</v>
      </c>
      <c r="H905" s="51" t="n">
        <v>249</v>
      </c>
      <c r="I905" s="51" t="n">
        <v>234</v>
      </c>
      <c r="J905" s="51" t="n">
        <v>20</v>
      </c>
      <c r="K905" s="50" t="n">
        <v>6.43086816720257</v>
      </c>
      <c r="L905" s="51" t="n">
        <v>18</v>
      </c>
      <c r="M905" s="50" t="n">
        <v>5.27859237536657</v>
      </c>
      <c r="N905" s="51" t="n">
        <v>24</v>
      </c>
      <c r="O905" s="50" t="n">
        <v>7.69230769230769</v>
      </c>
      <c r="P905" s="51" t="n">
        <v>18</v>
      </c>
      <c r="Q905" s="50" t="n">
        <v>5.96026490066225</v>
      </c>
      <c r="R905" s="51" t="n">
        <v>35</v>
      </c>
      <c r="S905" s="50" t="n">
        <v>14.0562248995984</v>
      </c>
      <c r="T905" s="51" t="n">
        <v>25</v>
      </c>
      <c r="U905" s="50" t="n">
        <v>10.6837606837607</v>
      </c>
    </row>
    <row r="906">
      <c r="B906" s="4" t="n">
        <v>60100102</v>
      </c>
      <c r="C906" s="5" t="s">
        <v>916</v>
      </c>
      <c r="D906" s="51" t="n">
        <v>214</v>
      </c>
      <c r="E906" s="51" t="n">
        <v>219</v>
      </c>
      <c r="F906" s="51" t="n">
        <v>218</v>
      </c>
      <c r="G906" s="51" t="n">
        <v>190</v>
      </c>
      <c r="H906" s="51" t="n">
        <v>192</v>
      </c>
      <c r="I906" s="51" t="n">
        <v>165</v>
      </c>
      <c r="J906" s="51" t="n">
        <v>18</v>
      </c>
      <c r="K906" s="50" t="n">
        <v>8.41121495327103</v>
      </c>
      <c r="L906" s="51" t="n">
        <v>23</v>
      </c>
      <c r="M906" s="50" t="n">
        <v>10.5022831050228</v>
      </c>
      <c r="N906" s="51" t="n">
        <v>32</v>
      </c>
      <c r="O906" s="50" t="n">
        <v>14.6788990825688</v>
      </c>
      <c r="P906" s="51" t="n">
        <v>15</v>
      </c>
      <c r="Q906" s="50" t="n">
        <v>7.89473684210526</v>
      </c>
      <c r="R906" s="51" t="n">
        <v>14</v>
      </c>
      <c r="S906" s="50" t="n">
        <v>7.29166666666667</v>
      </c>
      <c r="T906" s="51" t="n">
        <v>16</v>
      </c>
      <c r="U906" s="50" t="n">
        <v>9.6969696969697</v>
      </c>
    </row>
    <row r="907">
      <c r="B907" s="4" t="n">
        <v>60100103</v>
      </c>
      <c r="C907" s="5" t="s">
        <v>917</v>
      </c>
      <c r="D907" s="51" t="n">
        <v>24</v>
      </c>
      <c r="E907" s="51" t="n">
        <v>44</v>
      </c>
      <c r="F907" s="51" t="n">
        <v>33</v>
      </c>
      <c r="G907" s="51" t="n">
        <v>31</v>
      </c>
      <c r="H907" s="51" t="n">
        <v>19</v>
      </c>
      <c r="I907" s="51" t="n">
        <v>27</v>
      </c>
      <c r="J907" s="51" t="n">
        <v>2</v>
      </c>
      <c r="K907" s="50" t="n">
        <v>8.33333333333333</v>
      </c>
      <c r="L907" s="51" t="n">
        <v>5</v>
      </c>
      <c r="M907" s="50" t="n">
        <v>11.3636363636364</v>
      </c>
      <c r="N907" s="51" t="n">
        <v>2</v>
      </c>
      <c r="O907" s="50" t="n">
        <v>6.06060606060606</v>
      </c>
      <c r="P907" s="51" t="n">
        <v>2</v>
      </c>
      <c r="Q907" s="50" t="n">
        <v>6.45161290322581</v>
      </c>
      <c r="R907" s="51" t="n">
        <v>0</v>
      </c>
      <c r="S907" s="50" t="n">
        <v>0</v>
      </c>
      <c r="T907" s="51" t="n">
        <v>1</v>
      </c>
      <c r="U907" s="50" t="n">
        <v>3.7037037037037</v>
      </c>
    </row>
    <row r="908">
      <c r="B908" s="4" t="n">
        <v>60100201</v>
      </c>
      <c r="C908" s="5" t="s">
        <v>918</v>
      </c>
      <c r="D908" s="51" t="n">
        <v>46</v>
      </c>
      <c r="E908" s="51" t="n">
        <v>34</v>
      </c>
      <c r="F908" s="51" t="n">
        <v>32</v>
      </c>
      <c r="G908" s="51" t="n">
        <v>34</v>
      </c>
      <c r="H908" s="51" t="n">
        <v>32</v>
      </c>
      <c r="I908" s="51" t="n">
        <v>44</v>
      </c>
      <c r="J908" s="51" t="n">
        <v>3</v>
      </c>
      <c r="K908" s="50" t="n">
        <v>6.52173913043478</v>
      </c>
      <c r="L908" s="51" t="n">
        <v>4</v>
      </c>
      <c r="M908" s="50" t="n">
        <v>11.7647058823529</v>
      </c>
      <c r="N908" s="51" t="n">
        <v>7</v>
      </c>
      <c r="O908" s="50" t="n">
        <v>21.875</v>
      </c>
      <c r="P908" s="51" t="n">
        <v>3</v>
      </c>
      <c r="Q908" s="50" t="n">
        <v>8.82352941176471</v>
      </c>
      <c r="R908" s="51" t="n">
        <v>3</v>
      </c>
      <c r="S908" s="50" t="n">
        <v>9.375</v>
      </c>
      <c r="T908" s="51" t="n">
        <v>1</v>
      </c>
      <c r="U908" s="50" t="n">
        <v>2.27272727272727</v>
      </c>
    </row>
    <row r="909">
      <c r="B909" s="4" t="n">
        <v>60100202</v>
      </c>
      <c r="C909" s="5" t="s">
        <v>919</v>
      </c>
      <c r="D909" s="51" t="n">
        <v>29</v>
      </c>
      <c r="E909" s="51" t="n">
        <v>31</v>
      </c>
      <c r="F909" s="51" t="n">
        <v>22</v>
      </c>
      <c r="G909" s="51" t="n">
        <v>23</v>
      </c>
      <c r="H909" s="51" t="n">
        <v>28</v>
      </c>
      <c r="I909" s="51" t="n">
        <v>27</v>
      </c>
      <c r="J909" s="51" t="n">
        <v>6</v>
      </c>
      <c r="K909" s="50" t="n">
        <v>20.6896551724138</v>
      </c>
      <c r="L909" s="51" t="n">
        <v>1</v>
      </c>
      <c r="M909" s="50" t="n">
        <v>3.2258064516129</v>
      </c>
      <c r="N909" s="51" t="n">
        <v>1</v>
      </c>
      <c r="O909" s="50" t="n">
        <v>4.54545454545455</v>
      </c>
      <c r="P909" s="51" t="n">
        <v>1</v>
      </c>
      <c r="Q909" s="50" t="n">
        <v>4.34782608695652</v>
      </c>
      <c r="R909" s="51" t="n">
        <v>4</v>
      </c>
      <c r="S909" s="50" t="n">
        <v>14.2857142857143</v>
      </c>
      <c r="T909" s="51" t="n">
        <v>4</v>
      </c>
      <c r="U909" s="50" t="n">
        <v>14.8148148148148</v>
      </c>
    </row>
    <row r="910">
      <c r="B910" s="4" t="n">
        <v>60100203</v>
      </c>
      <c r="C910" s="5" t="s">
        <v>920</v>
      </c>
      <c r="D910" s="51" t="n">
        <v>151</v>
      </c>
      <c r="E910" s="51" t="n">
        <v>148</v>
      </c>
      <c r="F910" s="51" t="n">
        <v>148</v>
      </c>
      <c r="G910" s="51" t="n">
        <v>143</v>
      </c>
      <c r="H910" s="51" t="n">
        <v>122</v>
      </c>
      <c r="I910" s="51" t="n">
        <v>125</v>
      </c>
      <c r="J910" s="51" t="n">
        <v>16</v>
      </c>
      <c r="K910" s="50" t="n">
        <v>10.5960264900662</v>
      </c>
      <c r="L910" s="51" t="n">
        <v>15</v>
      </c>
      <c r="M910" s="50" t="n">
        <v>10.1351351351351</v>
      </c>
      <c r="N910" s="51" t="n">
        <v>13</v>
      </c>
      <c r="O910" s="50" t="n">
        <v>8.78378378378378</v>
      </c>
      <c r="P910" s="51" t="n">
        <v>14</v>
      </c>
      <c r="Q910" s="50" t="n">
        <v>9.79020979020979</v>
      </c>
      <c r="R910" s="51" t="n">
        <v>24</v>
      </c>
      <c r="S910" s="50" t="n">
        <v>19.672131147541</v>
      </c>
      <c r="T910" s="51" t="n">
        <v>11</v>
      </c>
      <c r="U910" s="50" t="n">
        <v>8.8</v>
      </c>
    </row>
    <row r="911">
      <c r="B911" s="4" t="n">
        <v>60100204</v>
      </c>
      <c r="C911" s="5" t="s">
        <v>921</v>
      </c>
      <c r="D911" s="51" t="n">
        <v>108</v>
      </c>
      <c r="E911" s="51" t="n">
        <v>104</v>
      </c>
      <c r="F911" s="51" t="n">
        <v>100</v>
      </c>
      <c r="G911" s="51" t="n">
        <v>106</v>
      </c>
      <c r="H911" s="51" t="n">
        <v>100</v>
      </c>
      <c r="I911" s="51" t="n">
        <v>104</v>
      </c>
      <c r="J911" s="51" t="n">
        <v>7</v>
      </c>
      <c r="K911" s="50" t="n">
        <v>6.48148148148148</v>
      </c>
      <c r="L911" s="51" t="n">
        <v>5</v>
      </c>
      <c r="M911" s="50" t="n">
        <v>4.80769230769231</v>
      </c>
      <c r="N911" s="51" t="n">
        <v>0</v>
      </c>
      <c r="O911" s="50" t="n">
        <v>0</v>
      </c>
      <c r="P911" s="51" t="n">
        <v>6</v>
      </c>
      <c r="Q911" s="50" t="n">
        <v>5.66037735849057</v>
      </c>
      <c r="R911" s="51" t="n">
        <v>10</v>
      </c>
      <c r="S911" s="50" t="n">
        <v>10</v>
      </c>
      <c r="T911" s="51" t="n">
        <v>10</v>
      </c>
      <c r="U911" s="50" t="n">
        <v>9.61538461538462</v>
      </c>
    </row>
    <row r="912">
      <c r="B912" s="4" t="n">
        <v>60100205</v>
      </c>
      <c r="C912" s="5" t="s">
        <v>922</v>
      </c>
      <c r="D912" s="51" t="n">
        <v>85</v>
      </c>
      <c r="E912" s="51" t="n">
        <v>97</v>
      </c>
      <c r="F912" s="51" t="n">
        <v>85</v>
      </c>
      <c r="G912" s="51" t="n">
        <v>85</v>
      </c>
      <c r="H912" s="51" t="n">
        <v>72</v>
      </c>
      <c r="I912" s="51" t="n">
        <v>71</v>
      </c>
      <c r="J912" s="51" t="n">
        <v>10</v>
      </c>
      <c r="K912" s="50" t="n">
        <v>11.7647058823529</v>
      </c>
      <c r="L912" s="51" t="n">
        <v>7</v>
      </c>
      <c r="M912" s="50" t="n">
        <v>7.21649484536082</v>
      </c>
      <c r="N912" s="51" t="n">
        <v>5</v>
      </c>
      <c r="O912" s="50" t="n">
        <v>5.88235294117647</v>
      </c>
      <c r="P912" s="51" t="n">
        <v>5</v>
      </c>
      <c r="Q912" s="50" t="n">
        <v>5.88235294117647</v>
      </c>
      <c r="R912" s="51" t="n">
        <v>5</v>
      </c>
      <c r="S912" s="50" t="n">
        <v>6.94444444444444</v>
      </c>
      <c r="T912" s="51" t="n">
        <v>7</v>
      </c>
      <c r="U912" s="50" t="n">
        <v>9.85915492957746</v>
      </c>
    </row>
    <row r="913">
      <c r="B913" s="4" t="n">
        <v>60100301</v>
      </c>
      <c r="C913" s="5" t="s">
        <v>923</v>
      </c>
      <c r="D913" s="51" t="n">
        <v>246</v>
      </c>
      <c r="E913" s="51" t="n">
        <v>261</v>
      </c>
      <c r="F913" s="51" t="n">
        <v>294</v>
      </c>
      <c r="G913" s="51" t="n">
        <v>266</v>
      </c>
      <c r="H913" s="51" t="n">
        <v>293</v>
      </c>
      <c r="I913" s="51" t="n">
        <v>252</v>
      </c>
      <c r="J913" s="51" t="n">
        <v>15</v>
      </c>
      <c r="K913" s="50" t="n">
        <v>6.09756097560976</v>
      </c>
      <c r="L913" s="51" t="n">
        <v>25</v>
      </c>
      <c r="M913" s="50" t="n">
        <v>9.57854406130268</v>
      </c>
      <c r="N913" s="51" t="n">
        <v>22</v>
      </c>
      <c r="O913" s="50" t="n">
        <v>7.48299319727891</v>
      </c>
      <c r="P913" s="51" t="n">
        <v>32</v>
      </c>
      <c r="Q913" s="50" t="n">
        <v>12.0300751879699</v>
      </c>
      <c r="R913" s="51" t="n">
        <v>39</v>
      </c>
      <c r="S913" s="50" t="n">
        <v>13.3105802047782</v>
      </c>
      <c r="T913" s="51" t="n">
        <v>24</v>
      </c>
      <c r="U913" s="50" t="n">
        <v>9.52380952380952</v>
      </c>
    </row>
    <row r="914">
      <c r="B914" s="4" t="n">
        <v>60100302</v>
      </c>
      <c r="C914" s="5" t="s">
        <v>924</v>
      </c>
      <c r="D914" s="51" t="n">
        <v>584</v>
      </c>
      <c r="E914" s="51" t="n">
        <v>620</v>
      </c>
      <c r="F914" s="51" t="n">
        <v>679</v>
      </c>
      <c r="G914" s="51" t="n">
        <v>643</v>
      </c>
      <c r="H914" s="51" t="n">
        <v>674</v>
      </c>
      <c r="I914" s="51" t="n">
        <v>623</v>
      </c>
      <c r="J914" s="51" t="n">
        <v>55</v>
      </c>
      <c r="K914" s="50" t="n">
        <v>9.41780821917808</v>
      </c>
      <c r="L914" s="51" t="n">
        <v>39</v>
      </c>
      <c r="M914" s="50" t="n">
        <v>6.29032258064516</v>
      </c>
      <c r="N914" s="51" t="n">
        <v>46</v>
      </c>
      <c r="O914" s="50" t="n">
        <v>6.77466863033873</v>
      </c>
      <c r="P914" s="51" t="n">
        <v>66</v>
      </c>
      <c r="Q914" s="50" t="n">
        <v>10.2643856920684</v>
      </c>
      <c r="R914" s="51" t="n">
        <v>58</v>
      </c>
      <c r="S914" s="50" t="n">
        <v>8.6053412462908</v>
      </c>
      <c r="T914" s="51" t="n">
        <v>46</v>
      </c>
      <c r="U914" s="50" t="n">
        <v>7.38362760834671</v>
      </c>
    </row>
    <row r="915">
      <c r="B915" s="4" t="n">
        <v>60100303</v>
      </c>
      <c r="C915" s="5" t="s">
        <v>925</v>
      </c>
      <c r="D915" s="51" t="n">
        <v>488</v>
      </c>
      <c r="E915" s="51" t="n">
        <v>535</v>
      </c>
      <c r="F915" s="51" t="n">
        <v>558</v>
      </c>
      <c r="G915" s="51" t="n">
        <v>563</v>
      </c>
      <c r="H915" s="51" t="n">
        <v>458</v>
      </c>
      <c r="I915" s="51" t="n">
        <v>429</v>
      </c>
      <c r="J915" s="51" t="n">
        <v>34</v>
      </c>
      <c r="K915" s="50" t="n">
        <v>6.9672131147541</v>
      </c>
      <c r="L915" s="51" t="n">
        <v>43</v>
      </c>
      <c r="M915" s="50" t="n">
        <v>8.03738317757009</v>
      </c>
      <c r="N915" s="51" t="n">
        <v>43</v>
      </c>
      <c r="O915" s="50" t="n">
        <v>7.70609318996416</v>
      </c>
      <c r="P915" s="51" t="n">
        <v>33</v>
      </c>
      <c r="Q915" s="50" t="n">
        <v>5.86145648312611</v>
      </c>
      <c r="R915" s="51" t="n">
        <v>49</v>
      </c>
      <c r="S915" s="50" t="n">
        <v>10.6986899563319</v>
      </c>
      <c r="T915" s="51" t="n">
        <v>59</v>
      </c>
      <c r="U915" s="50" t="n">
        <v>13.7529137529138</v>
      </c>
    </row>
    <row r="916">
      <c r="B916" s="4" t="n">
        <v>60100304</v>
      </c>
      <c r="C916" s="5" t="s">
        <v>926</v>
      </c>
      <c r="D916" s="51" t="n">
        <v>477</v>
      </c>
      <c r="E916" s="51" t="n">
        <v>416</v>
      </c>
      <c r="F916" s="51" t="n">
        <v>498</v>
      </c>
      <c r="G916" s="51" t="n">
        <v>468</v>
      </c>
      <c r="H916" s="51" t="n">
        <v>452</v>
      </c>
      <c r="I916" s="51" t="n">
        <v>401</v>
      </c>
      <c r="J916" s="51" t="n">
        <v>26</v>
      </c>
      <c r="K916" s="50" t="n">
        <v>5.45073375262055</v>
      </c>
      <c r="L916" s="51" t="n">
        <v>19</v>
      </c>
      <c r="M916" s="50" t="n">
        <v>4.56730769230769</v>
      </c>
      <c r="N916" s="51" t="n">
        <v>22</v>
      </c>
      <c r="O916" s="50" t="n">
        <v>4.41767068273092</v>
      </c>
      <c r="P916" s="51" t="n">
        <v>37</v>
      </c>
      <c r="Q916" s="50" t="n">
        <v>7.90598290598291</v>
      </c>
      <c r="R916" s="51" t="n">
        <v>34</v>
      </c>
      <c r="S916" s="50" t="n">
        <v>7.52212389380531</v>
      </c>
      <c r="T916" s="51" t="n">
        <v>23</v>
      </c>
      <c r="U916" s="50" t="n">
        <v>5.7356608478803</v>
      </c>
    </row>
    <row r="917">
      <c r="B917" s="4" t="n">
        <v>60100401</v>
      </c>
      <c r="C917" s="5" t="s">
        <v>927</v>
      </c>
      <c r="D917" s="51" t="n">
        <v>14</v>
      </c>
      <c r="E917" s="51" t="n">
        <v>10</v>
      </c>
      <c r="F917" s="51" t="n">
        <v>8</v>
      </c>
      <c r="G917" s="51" t="n">
        <v>14</v>
      </c>
      <c r="H917" s="51" t="n">
        <v>10</v>
      </c>
      <c r="I917" s="51" t="n">
        <v>21</v>
      </c>
      <c r="J917" s="51" t="s">
        <v>1140</v>
      </c>
      <c r="K917" s="50" t="s">
        <v>1140</v>
      </c>
      <c r="L917" s="51" t="s">
        <v>1140</v>
      </c>
      <c r="M917" s="50" t="s">
        <v>1140</v>
      </c>
      <c r="N917" s="51" t="s">
        <v>1140</v>
      </c>
      <c r="O917" s="50" t="s">
        <v>1140</v>
      </c>
      <c r="P917" s="51" t="s">
        <v>1140</v>
      </c>
      <c r="Q917" s="50" t="s">
        <v>1140</v>
      </c>
      <c r="R917" s="51" t="s">
        <v>1140</v>
      </c>
      <c r="S917" s="50" t="s">
        <v>1140</v>
      </c>
      <c r="T917" s="51" t="n">
        <v>2</v>
      </c>
      <c r="U917" s="50" t="n">
        <v>9.52380952380952</v>
      </c>
    </row>
    <row r="918">
      <c r="B918" s="4" t="n">
        <v>60100402</v>
      </c>
      <c r="C918" s="5" t="s">
        <v>928</v>
      </c>
      <c r="D918" s="51" t="n">
        <v>11</v>
      </c>
      <c r="E918" s="51" t="n">
        <v>8</v>
      </c>
      <c r="F918" s="51" t="n">
        <v>9</v>
      </c>
      <c r="G918" s="51" t="n">
        <v>7</v>
      </c>
      <c r="H918" s="51" t="n">
        <v>8</v>
      </c>
      <c r="I918" s="51" t="n">
        <v>6</v>
      </c>
      <c r="J918" s="51" t="s">
        <v>1140</v>
      </c>
      <c r="K918" s="50" t="s">
        <v>1140</v>
      </c>
      <c r="L918" s="51" t="s">
        <v>1140</v>
      </c>
      <c r="M918" s="50" t="s">
        <v>1140</v>
      </c>
      <c r="N918" s="51" t="s">
        <v>1140</v>
      </c>
      <c r="O918" s="50" t="s">
        <v>1140</v>
      </c>
      <c r="P918" s="51" t="s">
        <v>1140</v>
      </c>
      <c r="Q918" s="50" t="s">
        <v>1140</v>
      </c>
      <c r="R918" s="51" t="s">
        <v>1140</v>
      </c>
      <c r="S918" s="50" t="s">
        <v>1140</v>
      </c>
      <c r="T918" s="51" t="s">
        <v>1140</v>
      </c>
      <c r="U918" s="50" t="s">
        <v>1140</v>
      </c>
    </row>
    <row r="919">
      <c r="B919" s="4" t="n">
        <v>60100403</v>
      </c>
      <c r="C919" s="5" t="s">
        <v>929</v>
      </c>
      <c r="D919" s="51" t="n">
        <v>145</v>
      </c>
      <c r="E919" s="51" t="n">
        <v>175</v>
      </c>
      <c r="F919" s="51" t="n">
        <v>169</v>
      </c>
      <c r="G919" s="51" t="n">
        <v>181</v>
      </c>
      <c r="H919" s="51" t="n">
        <v>155</v>
      </c>
      <c r="I919" s="51" t="n">
        <v>146</v>
      </c>
      <c r="J919" s="51" t="n">
        <v>8</v>
      </c>
      <c r="K919" s="50" t="n">
        <v>5.51724137931035</v>
      </c>
      <c r="L919" s="51" t="n">
        <v>6</v>
      </c>
      <c r="M919" s="50" t="n">
        <v>3.42857142857143</v>
      </c>
      <c r="N919" s="51" t="n">
        <v>6</v>
      </c>
      <c r="O919" s="50" t="n">
        <v>3.55029585798817</v>
      </c>
      <c r="P919" s="51" t="n">
        <v>9</v>
      </c>
      <c r="Q919" s="50" t="n">
        <v>4.97237569060773</v>
      </c>
      <c r="R919" s="51" t="n">
        <v>10</v>
      </c>
      <c r="S919" s="50" t="n">
        <v>6.45161290322581</v>
      </c>
      <c r="T919" s="51" t="n">
        <v>17</v>
      </c>
      <c r="U919" s="50" t="n">
        <v>11.6438356164384</v>
      </c>
    </row>
    <row r="920">
      <c r="B920" s="4" t="n">
        <v>60100501</v>
      </c>
      <c r="C920" s="5" t="s">
        <v>930</v>
      </c>
      <c r="D920" s="51" t="n">
        <v>441</v>
      </c>
      <c r="E920" s="51" t="n">
        <v>512</v>
      </c>
      <c r="F920" s="51" t="n">
        <v>462</v>
      </c>
      <c r="G920" s="51" t="n">
        <v>478</v>
      </c>
      <c r="H920" s="51" t="n">
        <v>431</v>
      </c>
      <c r="I920" s="51" t="n">
        <v>416</v>
      </c>
      <c r="J920" s="51" t="n">
        <v>30</v>
      </c>
      <c r="K920" s="50" t="n">
        <v>6.80272108843537</v>
      </c>
      <c r="L920" s="51" t="n">
        <v>34</v>
      </c>
      <c r="M920" s="50" t="n">
        <v>6.640625</v>
      </c>
      <c r="N920" s="51" t="n">
        <v>35</v>
      </c>
      <c r="O920" s="50" t="n">
        <v>7.57575757575758</v>
      </c>
      <c r="P920" s="51" t="n">
        <v>28</v>
      </c>
      <c r="Q920" s="50" t="n">
        <v>5.85774058577406</v>
      </c>
      <c r="R920" s="51" t="n">
        <v>22</v>
      </c>
      <c r="S920" s="50" t="n">
        <v>5.10440835266821</v>
      </c>
      <c r="T920" s="51" t="n">
        <v>33</v>
      </c>
      <c r="U920" s="50" t="n">
        <v>7.93269230769231</v>
      </c>
    </row>
    <row r="921">
      <c r="B921" s="4" t="n">
        <v>60100601</v>
      </c>
      <c r="C921" s="5" t="s">
        <v>931</v>
      </c>
      <c r="D921" s="51" t="n">
        <v>753</v>
      </c>
      <c r="E921" s="51" t="n">
        <v>770</v>
      </c>
      <c r="F921" s="51" t="n">
        <v>773</v>
      </c>
      <c r="G921" s="51" t="n">
        <v>725</v>
      </c>
      <c r="H921" s="51" t="n">
        <v>681</v>
      </c>
      <c r="I921" s="51" t="n">
        <v>697</v>
      </c>
      <c r="J921" s="51" t="n">
        <v>60</v>
      </c>
      <c r="K921" s="50" t="n">
        <v>7.96812749003984</v>
      </c>
      <c r="L921" s="51" t="n">
        <v>54</v>
      </c>
      <c r="M921" s="50" t="n">
        <v>7.01298701298701</v>
      </c>
      <c r="N921" s="51" t="n">
        <v>68</v>
      </c>
      <c r="O921" s="50" t="n">
        <v>8.79689521345407</v>
      </c>
      <c r="P921" s="51" t="n">
        <v>69</v>
      </c>
      <c r="Q921" s="50" t="n">
        <v>9.51724137931034</v>
      </c>
      <c r="R921" s="51" t="n">
        <v>81</v>
      </c>
      <c r="S921" s="50" t="n">
        <v>11.8942731277533</v>
      </c>
      <c r="T921" s="51" t="n">
        <v>82</v>
      </c>
      <c r="U921" s="50" t="n">
        <v>11.7647058823529</v>
      </c>
    </row>
    <row r="922">
      <c r="B922" s="4" t="n">
        <v>60100701</v>
      </c>
      <c r="C922" s="5" t="s">
        <v>932</v>
      </c>
      <c r="D922" s="51" t="n">
        <v>55</v>
      </c>
      <c r="E922" s="51" t="n">
        <v>106</v>
      </c>
      <c r="F922" s="51" t="n">
        <v>87</v>
      </c>
      <c r="G922" s="51" t="n">
        <v>102</v>
      </c>
      <c r="H922" s="51" t="n">
        <v>103</v>
      </c>
      <c r="I922" s="51" t="n">
        <v>85</v>
      </c>
      <c r="J922" s="51" t="n">
        <v>5</v>
      </c>
      <c r="K922" s="50" t="n">
        <v>9.09090909090909</v>
      </c>
      <c r="L922" s="51" t="n">
        <v>3</v>
      </c>
      <c r="M922" s="50" t="n">
        <v>2.83018867924528</v>
      </c>
      <c r="N922" s="51" t="n">
        <v>4</v>
      </c>
      <c r="O922" s="50" t="n">
        <v>4.59770114942529</v>
      </c>
      <c r="P922" s="51" t="n">
        <v>7</v>
      </c>
      <c r="Q922" s="50" t="n">
        <v>6.86274509803922</v>
      </c>
      <c r="R922" s="51" t="n">
        <v>7</v>
      </c>
      <c r="S922" s="50" t="n">
        <v>6.79611650485437</v>
      </c>
      <c r="T922" s="51" t="n">
        <v>12</v>
      </c>
      <c r="U922" s="50" t="n">
        <v>14.1176470588235</v>
      </c>
    </row>
    <row r="923">
      <c r="B923" s="4" t="n">
        <v>60100702</v>
      </c>
      <c r="C923" s="5" t="s">
        <v>933</v>
      </c>
      <c r="D923" s="51" t="n">
        <v>57</v>
      </c>
      <c r="E923" s="51" t="n">
        <v>66</v>
      </c>
      <c r="F923" s="51" t="n">
        <v>70</v>
      </c>
      <c r="G923" s="51" t="n">
        <v>63</v>
      </c>
      <c r="H923" s="51" t="n">
        <v>66</v>
      </c>
      <c r="I923" s="51" t="n">
        <v>58</v>
      </c>
      <c r="J923" s="51" t="n">
        <v>4</v>
      </c>
      <c r="K923" s="50" t="n">
        <v>7.01754385964912</v>
      </c>
      <c r="L923" s="51" t="n">
        <v>1</v>
      </c>
      <c r="M923" s="50" t="n">
        <v>1.51515151515152</v>
      </c>
      <c r="N923" s="51" t="n">
        <v>11</v>
      </c>
      <c r="O923" s="50" t="n">
        <v>15.7142857142857</v>
      </c>
      <c r="P923" s="51" t="n">
        <v>5</v>
      </c>
      <c r="Q923" s="50" t="n">
        <v>7.93650793650794</v>
      </c>
      <c r="R923" s="51" t="n">
        <v>9</v>
      </c>
      <c r="S923" s="50" t="n">
        <v>13.6363636363636</v>
      </c>
      <c r="T923" s="51" t="n">
        <v>4</v>
      </c>
      <c r="U923" s="50" t="n">
        <v>6.89655172413793</v>
      </c>
    </row>
    <row r="924">
      <c r="B924" s="4" t="n">
        <v>60100703</v>
      </c>
      <c r="C924" s="5" t="s">
        <v>934</v>
      </c>
      <c r="D924" s="51" t="n">
        <v>110</v>
      </c>
      <c r="E924" s="51" t="n">
        <v>130</v>
      </c>
      <c r="F924" s="51" t="n">
        <v>111</v>
      </c>
      <c r="G924" s="51" t="n">
        <v>102</v>
      </c>
      <c r="H924" s="51" t="n">
        <v>105</v>
      </c>
      <c r="I924" s="51" t="n">
        <v>115</v>
      </c>
      <c r="J924" s="51" t="n">
        <v>10</v>
      </c>
      <c r="K924" s="50" t="n">
        <v>9.09090909090909</v>
      </c>
      <c r="L924" s="51" t="n">
        <v>8</v>
      </c>
      <c r="M924" s="50" t="n">
        <v>6.15384615384615</v>
      </c>
      <c r="N924" s="51" t="n">
        <v>9</v>
      </c>
      <c r="O924" s="50" t="n">
        <v>8.10810810810811</v>
      </c>
      <c r="P924" s="51" t="n">
        <v>6</v>
      </c>
      <c r="Q924" s="50" t="n">
        <v>5.88235294117647</v>
      </c>
      <c r="R924" s="51" t="n">
        <v>13</v>
      </c>
      <c r="S924" s="50" t="n">
        <v>12.3809523809524</v>
      </c>
      <c r="T924" s="51" t="n">
        <v>17</v>
      </c>
      <c r="U924" s="50" t="n">
        <v>14.7826086956522</v>
      </c>
    </row>
    <row r="925">
      <c r="B925" s="4" t="n">
        <v>60100801</v>
      </c>
      <c r="C925" s="5" t="s">
        <v>935</v>
      </c>
      <c r="D925" s="51" t="n">
        <v>60</v>
      </c>
      <c r="E925" s="51" t="n">
        <v>63</v>
      </c>
      <c r="F925" s="51" t="n">
        <v>65</v>
      </c>
      <c r="G925" s="51" t="n">
        <v>47</v>
      </c>
      <c r="H925" s="51" t="n">
        <v>54</v>
      </c>
      <c r="I925" s="51" t="n">
        <v>32</v>
      </c>
      <c r="J925" s="51" t="n">
        <v>6</v>
      </c>
      <c r="K925" s="50" t="n">
        <v>10</v>
      </c>
      <c r="L925" s="51" t="n">
        <v>4</v>
      </c>
      <c r="M925" s="50" t="n">
        <v>6.34920634920635</v>
      </c>
      <c r="N925" s="51" t="n">
        <v>7</v>
      </c>
      <c r="O925" s="50" t="n">
        <v>10.7692307692308</v>
      </c>
      <c r="P925" s="51" t="n">
        <v>2</v>
      </c>
      <c r="Q925" s="50" t="n">
        <v>4.25531914893617</v>
      </c>
      <c r="R925" s="51" t="n">
        <v>9</v>
      </c>
      <c r="S925" s="50" t="n">
        <v>16.6666666666667</v>
      </c>
      <c r="T925" s="51" t="n">
        <v>4</v>
      </c>
      <c r="U925" s="50" t="n">
        <v>12.5</v>
      </c>
    </row>
    <row r="926">
      <c r="B926" s="4" t="n">
        <v>60100802</v>
      </c>
      <c r="C926" s="5" t="s">
        <v>936</v>
      </c>
      <c r="D926" s="51" t="n">
        <v>69</v>
      </c>
      <c r="E926" s="51" t="n">
        <v>93</v>
      </c>
      <c r="F926" s="51" t="n">
        <v>81</v>
      </c>
      <c r="G926" s="51" t="n">
        <v>62</v>
      </c>
      <c r="H926" s="51" t="n">
        <v>60</v>
      </c>
      <c r="I926" s="51" t="n">
        <v>52</v>
      </c>
      <c r="J926" s="51" t="n">
        <v>5</v>
      </c>
      <c r="K926" s="50" t="n">
        <v>7.2463768115942</v>
      </c>
      <c r="L926" s="51" t="n">
        <v>6</v>
      </c>
      <c r="M926" s="50" t="n">
        <v>6.45161290322581</v>
      </c>
      <c r="N926" s="51" t="n">
        <v>5</v>
      </c>
      <c r="O926" s="50" t="n">
        <v>6.17283950617284</v>
      </c>
      <c r="P926" s="51" t="n">
        <v>1</v>
      </c>
      <c r="Q926" s="50" t="n">
        <v>1.61290322580645</v>
      </c>
      <c r="R926" s="51" t="n">
        <v>6</v>
      </c>
      <c r="S926" s="50" t="n">
        <v>10</v>
      </c>
      <c r="T926" s="51" t="n">
        <v>5</v>
      </c>
      <c r="U926" s="50" t="n">
        <v>9.61538461538462</v>
      </c>
    </row>
    <row r="927">
      <c r="B927" s="4" t="n">
        <v>60100803</v>
      </c>
      <c r="C927" s="5" t="s">
        <v>937</v>
      </c>
      <c r="D927" s="51" t="n">
        <v>10</v>
      </c>
      <c r="E927" s="51" t="n">
        <v>5</v>
      </c>
      <c r="F927" s="51" t="n">
        <v>11</v>
      </c>
      <c r="G927" s="51" t="n">
        <v>17</v>
      </c>
      <c r="H927" s="51" t="n">
        <v>10</v>
      </c>
      <c r="I927" s="51" t="n">
        <v>6</v>
      </c>
      <c r="J927" s="51" t="s">
        <v>1140</v>
      </c>
      <c r="K927" s="50" t="s">
        <v>1140</v>
      </c>
      <c r="L927" s="51" t="s">
        <v>1140</v>
      </c>
      <c r="M927" s="50" t="s">
        <v>1140</v>
      </c>
      <c r="N927" s="51" t="s">
        <v>1140</v>
      </c>
      <c r="O927" s="50" t="s">
        <v>1140</v>
      </c>
      <c r="P927" s="51" t="n">
        <v>1</v>
      </c>
      <c r="Q927" s="50" t="n">
        <v>5.88235294117647</v>
      </c>
      <c r="R927" s="51" t="s">
        <v>1140</v>
      </c>
      <c r="S927" s="50" t="s">
        <v>1140</v>
      </c>
      <c r="T927" s="51" t="s">
        <v>1140</v>
      </c>
      <c r="U927" s="50" t="s">
        <v>1140</v>
      </c>
    </row>
    <row r="928">
      <c r="B928" s="4" t="n">
        <v>60100804</v>
      </c>
      <c r="C928" s="5" t="s">
        <v>938</v>
      </c>
      <c r="D928" s="51" t="n">
        <v>85</v>
      </c>
      <c r="E928" s="51" t="n">
        <v>96</v>
      </c>
      <c r="F928" s="51" t="n">
        <v>92</v>
      </c>
      <c r="G928" s="51" t="n">
        <v>65</v>
      </c>
      <c r="H928" s="51" t="n">
        <v>71</v>
      </c>
      <c r="I928" s="51" t="n">
        <v>61</v>
      </c>
      <c r="J928" s="51" t="n">
        <v>18</v>
      </c>
      <c r="K928" s="50" t="n">
        <v>21.1764705882353</v>
      </c>
      <c r="L928" s="51" t="n">
        <v>9</v>
      </c>
      <c r="M928" s="50" t="n">
        <v>9.375</v>
      </c>
      <c r="N928" s="51" t="n">
        <v>9</v>
      </c>
      <c r="O928" s="50" t="n">
        <v>9.78260869565217</v>
      </c>
      <c r="P928" s="51" t="n">
        <v>7</v>
      </c>
      <c r="Q928" s="50" t="n">
        <v>10.7692307692308</v>
      </c>
      <c r="R928" s="51" t="n">
        <v>9</v>
      </c>
      <c r="S928" s="50" t="n">
        <v>12.6760563380282</v>
      </c>
      <c r="T928" s="51" t="n">
        <v>9</v>
      </c>
      <c r="U928" s="50" t="n">
        <v>14.7540983606557</v>
      </c>
    </row>
    <row r="929">
      <c r="B929" s="4" t="n">
        <v>60100901</v>
      </c>
      <c r="C929" s="5" t="s">
        <v>939</v>
      </c>
      <c r="D929" s="51" t="n">
        <v>38</v>
      </c>
      <c r="E929" s="51" t="n">
        <v>42</v>
      </c>
      <c r="F929" s="51" t="n">
        <v>36</v>
      </c>
      <c r="G929" s="51" t="n">
        <v>27</v>
      </c>
      <c r="H929" s="51" t="n">
        <v>30</v>
      </c>
      <c r="I929" s="51" t="n">
        <v>31</v>
      </c>
      <c r="J929" s="51" t="n">
        <v>3</v>
      </c>
      <c r="K929" s="50" t="n">
        <v>7.89473684210526</v>
      </c>
      <c r="L929" s="51" t="n">
        <v>7</v>
      </c>
      <c r="M929" s="50" t="n">
        <v>16.6666666666667</v>
      </c>
      <c r="N929" s="51" t="n">
        <v>2</v>
      </c>
      <c r="O929" s="50" t="n">
        <v>5.55555555555556</v>
      </c>
      <c r="P929" s="51" t="n">
        <v>4</v>
      </c>
      <c r="Q929" s="50" t="n">
        <v>14.8148148148148</v>
      </c>
      <c r="R929" s="51" t="n">
        <v>1</v>
      </c>
      <c r="S929" s="50" t="n">
        <v>3.33333333333333</v>
      </c>
      <c r="T929" s="51" t="n">
        <v>2</v>
      </c>
      <c r="U929" s="50" t="n">
        <v>6.45161290322581</v>
      </c>
    </row>
    <row r="930">
      <c r="B930" s="4" t="n">
        <v>60100902</v>
      </c>
      <c r="C930" s="5" t="s">
        <v>940</v>
      </c>
      <c r="D930" s="51" t="n">
        <v>143</v>
      </c>
      <c r="E930" s="51" t="n">
        <v>189</v>
      </c>
      <c r="F930" s="51" t="n">
        <v>173</v>
      </c>
      <c r="G930" s="51" t="n">
        <v>161</v>
      </c>
      <c r="H930" s="51" t="n">
        <v>188</v>
      </c>
      <c r="I930" s="51" t="n">
        <v>179</v>
      </c>
      <c r="J930" s="51" t="n">
        <v>16</v>
      </c>
      <c r="K930" s="50" t="n">
        <v>11.1888111888112</v>
      </c>
      <c r="L930" s="51" t="n">
        <v>13</v>
      </c>
      <c r="M930" s="50" t="n">
        <v>6.87830687830688</v>
      </c>
      <c r="N930" s="51" t="n">
        <v>14</v>
      </c>
      <c r="O930" s="50" t="n">
        <v>8.09248554913295</v>
      </c>
      <c r="P930" s="51" t="n">
        <v>27</v>
      </c>
      <c r="Q930" s="50" t="n">
        <v>16.7701863354037</v>
      </c>
      <c r="R930" s="51" t="n">
        <v>30</v>
      </c>
      <c r="S930" s="50" t="n">
        <v>15.9574468085106</v>
      </c>
      <c r="T930" s="51" t="n">
        <v>18</v>
      </c>
      <c r="U930" s="50" t="n">
        <v>10.0558659217877</v>
      </c>
    </row>
    <row r="931">
      <c r="B931" s="4" t="n">
        <v>60100903</v>
      </c>
      <c r="C931" s="5" t="s">
        <v>941</v>
      </c>
      <c r="D931" s="51" t="n">
        <v>24</v>
      </c>
      <c r="E931" s="51" t="n">
        <v>35</v>
      </c>
      <c r="F931" s="51" t="n">
        <v>14</v>
      </c>
      <c r="G931" s="51" t="n">
        <v>15</v>
      </c>
      <c r="H931" s="51" t="n">
        <v>13</v>
      </c>
      <c r="I931" s="51" t="n">
        <v>12</v>
      </c>
      <c r="J931" s="51" t="n">
        <v>0</v>
      </c>
      <c r="K931" s="50" t="n">
        <v>0</v>
      </c>
      <c r="L931" s="51" t="n">
        <v>0</v>
      </c>
      <c r="M931" s="50" t="n">
        <v>0</v>
      </c>
      <c r="N931" s="51" t="s">
        <v>1140</v>
      </c>
      <c r="O931" s="50" t="s">
        <v>1140</v>
      </c>
      <c r="P931" s="51" t="n">
        <v>0</v>
      </c>
      <c r="Q931" s="50" t="n">
        <v>0</v>
      </c>
      <c r="R931" s="51" t="s">
        <v>1140</v>
      </c>
      <c r="S931" s="50" t="s">
        <v>1140</v>
      </c>
      <c r="T931" s="51" t="s">
        <v>1140</v>
      </c>
      <c r="U931" s="50" t="s">
        <v>1140</v>
      </c>
    </row>
    <row r="932">
      <c r="B932" s="4" t="n">
        <v>60101001</v>
      </c>
      <c r="C932" s="5" t="s">
        <v>942</v>
      </c>
      <c r="D932" s="51" t="n">
        <v>231</v>
      </c>
      <c r="E932" s="51" t="n">
        <v>247</v>
      </c>
      <c r="F932" s="51" t="n">
        <v>239</v>
      </c>
      <c r="G932" s="51" t="n">
        <v>228</v>
      </c>
      <c r="H932" s="51" t="n">
        <v>232</v>
      </c>
      <c r="I932" s="51" t="n">
        <v>202</v>
      </c>
      <c r="J932" s="51" t="n">
        <v>23</v>
      </c>
      <c r="K932" s="50" t="n">
        <v>9.95670995670996</v>
      </c>
      <c r="L932" s="51" t="n">
        <v>21</v>
      </c>
      <c r="M932" s="50" t="n">
        <v>8.50202429149797</v>
      </c>
      <c r="N932" s="51" t="n">
        <v>20</v>
      </c>
      <c r="O932" s="50" t="n">
        <v>8.36820083682008</v>
      </c>
      <c r="P932" s="51" t="n">
        <v>22</v>
      </c>
      <c r="Q932" s="50" t="n">
        <v>9.64912280701754</v>
      </c>
      <c r="R932" s="51" t="n">
        <v>29</v>
      </c>
      <c r="S932" s="50" t="n">
        <v>12.5</v>
      </c>
      <c r="T932" s="51" t="n">
        <v>29</v>
      </c>
      <c r="U932" s="50" t="n">
        <v>14.3564356435644</v>
      </c>
    </row>
    <row r="933">
      <c r="B933" s="4" t="n">
        <v>60101002</v>
      </c>
      <c r="C933" s="5" t="s">
        <v>943</v>
      </c>
      <c r="D933" s="51" t="n">
        <v>131</v>
      </c>
      <c r="E933" s="51" t="n">
        <v>122</v>
      </c>
      <c r="F933" s="51" t="n">
        <v>128</v>
      </c>
      <c r="G933" s="51" t="n">
        <v>108</v>
      </c>
      <c r="H933" s="51" t="n">
        <v>94</v>
      </c>
      <c r="I933" s="51" t="n">
        <v>97</v>
      </c>
      <c r="J933" s="51" t="n">
        <v>11</v>
      </c>
      <c r="K933" s="50" t="n">
        <v>8.3969465648855</v>
      </c>
      <c r="L933" s="51" t="n">
        <v>12</v>
      </c>
      <c r="M933" s="50" t="n">
        <v>9.83606557377049</v>
      </c>
      <c r="N933" s="51" t="n">
        <v>15</v>
      </c>
      <c r="O933" s="50" t="n">
        <v>11.71875</v>
      </c>
      <c r="P933" s="51" t="n">
        <v>17</v>
      </c>
      <c r="Q933" s="50" t="n">
        <v>15.7407407407407</v>
      </c>
      <c r="R933" s="51" t="n">
        <v>11</v>
      </c>
      <c r="S933" s="50" t="n">
        <v>11.7021276595745</v>
      </c>
      <c r="T933" s="51" t="n">
        <v>9</v>
      </c>
      <c r="U933" s="50" t="n">
        <v>9.27835051546392</v>
      </c>
    </row>
    <row r="934">
      <c r="B934" s="4" t="n">
        <v>60101003</v>
      </c>
      <c r="C934" s="5" t="s">
        <v>944</v>
      </c>
      <c r="D934" s="51" t="n">
        <v>47</v>
      </c>
      <c r="E934" s="51" t="n">
        <v>38</v>
      </c>
      <c r="F934" s="51" t="n">
        <v>38</v>
      </c>
      <c r="G934" s="51" t="n">
        <v>26</v>
      </c>
      <c r="H934" s="51" t="n">
        <v>45</v>
      </c>
      <c r="I934" s="51" t="n">
        <v>36</v>
      </c>
      <c r="J934" s="51" t="n">
        <v>1</v>
      </c>
      <c r="K934" s="50" t="n">
        <v>2.12765957446809</v>
      </c>
      <c r="L934" s="51" t="n">
        <v>1</v>
      </c>
      <c r="M934" s="50" t="n">
        <v>2.63157894736842</v>
      </c>
      <c r="N934" s="51" t="n">
        <v>3</v>
      </c>
      <c r="O934" s="50" t="n">
        <v>7.89473684210526</v>
      </c>
      <c r="P934" s="51" t="n">
        <v>1</v>
      </c>
      <c r="Q934" s="50" t="n">
        <v>3.84615384615385</v>
      </c>
      <c r="R934" s="51" t="n">
        <v>2</v>
      </c>
      <c r="S934" s="50" t="n">
        <v>4.44444444444444</v>
      </c>
      <c r="T934" s="51" t="n">
        <v>2</v>
      </c>
      <c r="U934" s="50" t="n">
        <v>5.55555555555556</v>
      </c>
    </row>
    <row r="935">
      <c r="B935" s="4" t="n">
        <v>60101004</v>
      </c>
      <c r="C935" s="5" t="s">
        <v>945</v>
      </c>
      <c r="D935" s="51" t="n">
        <v>110</v>
      </c>
      <c r="E935" s="51" t="n">
        <v>105</v>
      </c>
      <c r="F935" s="51" t="n">
        <v>110</v>
      </c>
      <c r="G935" s="51" t="n">
        <v>127</v>
      </c>
      <c r="H935" s="51" t="n">
        <v>99</v>
      </c>
      <c r="I935" s="51" t="n">
        <v>113</v>
      </c>
      <c r="J935" s="51" t="n">
        <v>9</v>
      </c>
      <c r="K935" s="50" t="n">
        <v>8.18181818181818</v>
      </c>
      <c r="L935" s="51" t="n">
        <v>3</v>
      </c>
      <c r="M935" s="50" t="n">
        <v>2.85714285714286</v>
      </c>
      <c r="N935" s="51" t="n">
        <v>4</v>
      </c>
      <c r="O935" s="50" t="n">
        <v>3.63636363636364</v>
      </c>
      <c r="P935" s="51" t="n">
        <v>5</v>
      </c>
      <c r="Q935" s="50" t="n">
        <v>3.93700787401575</v>
      </c>
      <c r="R935" s="51" t="n">
        <v>8</v>
      </c>
      <c r="S935" s="50" t="n">
        <v>8.08080808080808</v>
      </c>
      <c r="T935" s="51" t="n">
        <v>6</v>
      </c>
      <c r="U935" s="50" t="n">
        <v>5.30973451327434</v>
      </c>
    </row>
    <row r="936">
      <c r="B936" s="4" t="n">
        <v>60101005</v>
      </c>
      <c r="C936" s="5" t="s">
        <v>946</v>
      </c>
      <c r="D936" s="51" t="n">
        <v>58</v>
      </c>
      <c r="E936" s="51" t="n">
        <v>60</v>
      </c>
      <c r="F936" s="51" t="n">
        <v>72</v>
      </c>
      <c r="G936" s="51" t="n">
        <v>57</v>
      </c>
      <c r="H936" s="51" t="n">
        <v>47</v>
      </c>
      <c r="I936" s="51" t="n">
        <v>37</v>
      </c>
      <c r="J936" s="51" t="n">
        <v>3</v>
      </c>
      <c r="K936" s="50" t="n">
        <v>5.17241379310345</v>
      </c>
      <c r="L936" s="51" t="n">
        <v>3</v>
      </c>
      <c r="M936" s="50" t="n">
        <v>5</v>
      </c>
      <c r="N936" s="51" t="n">
        <v>15</v>
      </c>
      <c r="O936" s="50" t="n">
        <v>20.8333333333333</v>
      </c>
      <c r="P936" s="51" t="n">
        <v>8</v>
      </c>
      <c r="Q936" s="50" t="n">
        <v>14.0350877192982</v>
      </c>
      <c r="R936" s="51" t="n">
        <v>9</v>
      </c>
      <c r="S936" s="50" t="n">
        <v>19.1489361702128</v>
      </c>
      <c r="T936" s="51" t="n">
        <v>6</v>
      </c>
      <c r="U936" s="50" t="n">
        <v>16.2162162162162</v>
      </c>
    </row>
    <row r="937">
      <c r="B937" s="4" t="n">
        <v>60101101</v>
      </c>
      <c r="C937" s="5" t="s">
        <v>947</v>
      </c>
      <c r="D937" s="51" t="n">
        <v>92</v>
      </c>
      <c r="E937" s="51" t="n">
        <v>109</v>
      </c>
      <c r="F937" s="51" t="n">
        <v>141</v>
      </c>
      <c r="G937" s="51" t="n">
        <v>119</v>
      </c>
      <c r="H937" s="51" t="n">
        <v>104</v>
      </c>
      <c r="I937" s="51" t="n">
        <v>112</v>
      </c>
      <c r="J937" s="51" t="n">
        <v>6</v>
      </c>
      <c r="K937" s="50" t="n">
        <v>6.52173913043478</v>
      </c>
      <c r="L937" s="51" t="n">
        <v>2</v>
      </c>
      <c r="M937" s="50" t="n">
        <v>1.8348623853211</v>
      </c>
      <c r="N937" s="51" t="n">
        <v>11</v>
      </c>
      <c r="O937" s="50" t="n">
        <v>7.80141843971631</v>
      </c>
      <c r="P937" s="51" t="n">
        <v>10</v>
      </c>
      <c r="Q937" s="50" t="n">
        <v>8.40336134453782</v>
      </c>
      <c r="R937" s="51" t="n">
        <v>12</v>
      </c>
      <c r="S937" s="50" t="n">
        <v>11.5384615384615</v>
      </c>
      <c r="T937" s="51" t="n">
        <v>6</v>
      </c>
      <c r="U937" s="50" t="n">
        <v>5.35714285714286</v>
      </c>
    </row>
    <row r="938">
      <c r="B938" s="4" t="n">
        <v>60101102</v>
      </c>
      <c r="C938" s="5" t="s">
        <v>948</v>
      </c>
      <c r="D938" s="51" t="n">
        <v>258</v>
      </c>
      <c r="E938" s="51" t="n">
        <v>289</v>
      </c>
      <c r="F938" s="51" t="n">
        <v>291</v>
      </c>
      <c r="G938" s="51" t="n">
        <v>262</v>
      </c>
      <c r="H938" s="51" t="n">
        <v>298</v>
      </c>
      <c r="I938" s="51" t="n">
        <v>231</v>
      </c>
      <c r="J938" s="51" t="n">
        <v>22</v>
      </c>
      <c r="K938" s="50" t="n">
        <v>8.52713178294574</v>
      </c>
      <c r="L938" s="51" t="n">
        <v>14</v>
      </c>
      <c r="M938" s="50" t="n">
        <v>4.84429065743945</v>
      </c>
      <c r="N938" s="51" t="n">
        <v>18</v>
      </c>
      <c r="O938" s="50" t="n">
        <v>6.18556701030928</v>
      </c>
      <c r="P938" s="51" t="n">
        <v>18</v>
      </c>
      <c r="Q938" s="50" t="n">
        <v>6.87022900763359</v>
      </c>
      <c r="R938" s="51" t="n">
        <v>28</v>
      </c>
      <c r="S938" s="50" t="n">
        <v>9.39597315436242</v>
      </c>
      <c r="T938" s="51" t="n">
        <v>23</v>
      </c>
      <c r="U938" s="50" t="n">
        <v>9.95670995670996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>
      <c r="B940" s="15" t="s">
        <v>949</v>
      </c>
      <c r="C940" s="12" t="s">
        <v>1138</v>
      </c>
      <c r="D940" s="53" t="n">
        <v>2889</v>
      </c>
      <c r="E940" s="53" t="n">
        <v>3143</v>
      </c>
      <c r="F940" s="53" t="n">
        <v>3262</v>
      </c>
      <c r="G940" s="53" t="n">
        <v>3192</v>
      </c>
      <c r="H940" s="53" t="n">
        <v>2980</v>
      </c>
      <c r="I940" s="53" t="n">
        <v>2697</v>
      </c>
      <c r="J940" s="53" t="n">
        <v>320</v>
      </c>
      <c r="K940" s="52" t="n">
        <v>11.0764970578055</v>
      </c>
      <c r="L940" s="53" t="n">
        <v>235</v>
      </c>
      <c r="M940" s="52" t="n">
        <v>7.47693286668788</v>
      </c>
      <c r="N940" s="53" t="n">
        <v>313</v>
      </c>
      <c r="O940" s="52" t="n">
        <v>9.59534028203556</v>
      </c>
      <c r="P940" s="53" t="n">
        <v>327</v>
      </c>
      <c r="Q940" s="52" t="n">
        <v>10.2443609022556</v>
      </c>
      <c r="R940" s="53" t="n">
        <v>347</v>
      </c>
      <c r="S940" s="52" t="n">
        <v>11.6442953020134</v>
      </c>
      <c r="T940" s="53" t="n">
        <v>301</v>
      </c>
      <c r="U940" s="52" t="n">
        <v>11.1605487578791</v>
      </c>
    </row>
    <row r="941">
      <c r="B941" s="4" t="n">
        <v>70300101</v>
      </c>
      <c r="C941" s="5" t="s">
        <v>950</v>
      </c>
      <c r="D941" s="51" t="n">
        <v>22</v>
      </c>
      <c r="E941" s="51" t="n">
        <v>30</v>
      </c>
      <c r="F941" s="51" t="n">
        <v>25</v>
      </c>
      <c r="G941" s="51" t="n">
        <v>34</v>
      </c>
      <c r="H941" s="51" t="n">
        <v>31</v>
      </c>
      <c r="I941" s="51" t="n">
        <v>26</v>
      </c>
      <c r="J941" s="51" t="n">
        <v>0</v>
      </c>
      <c r="K941" s="50" t="n">
        <v>0</v>
      </c>
      <c r="L941" s="51" t="n">
        <v>1</v>
      </c>
      <c r="M941" s="50" t="n">
        <v>3.33333333333333</v>
      </c>
      <c r="N941" s="51" t="n">
        <v>1</v>
      </c>
      <c r="O941" s="50" t="n">
        <v>4</v>
      </c>
      <c r="P941" s="51" t="n">
        <v>7</v>
      </c>
      <c r="Q941" s="50" t="n">
        <v>20.5882352941176</v>
      </c>
      <c r="R941" s="51" t="n">
        <v>3</v>
      </c>
      <c r="S941" s="50" t="n">
        <v>9.67741935483871</v>
      </c>
      <c r="T941" s="51" t="n">
        <v>3</v>
      </c>
      <c r="U941" s="50" t="n">
        <v>11.5384615384615</v>
      </c>
    </row>
    <row r="942">
      <c r="B942" s="4" t="n">
        <v>70300102</v>
      </c>
      <c r="C942" s="5" t="s">
        <v>951</v>
      </c>
      <c r="D942" s="51" t="n">
        <v>35</v>
      </c>
      <c r="E942" s="51" t="n">
        <v>40</v>
      </c>
      <c r="F942" s="51" t="n">
        <v>51</v>
      </c>
      <c r="G942" s="51" t="n">
        <v>57</v>
      </c>
      <c r="H942" s="51" t="n">
        <v>37</v>
      </c>
      <c r="I942" s="51" t="n">
        <v>29</v>
      </c>
      <c r="J942" s="51" t="n">
        <v>4</v>
      </c>
      <c r="K942" s="50" t="n">
        <v>11.4285714285714</v>
      </c>
      <c r="L942" s="51" t="n">
        <v>5</v>
      </c>
      <c r="M942" s="50" t="n">
        <v>12.5</v>
      </c>
      <c r="N942" s="51" t="n">
        <v>2</v>
      </c>
      <c r="O942" s="50" t="n">
        <v>3.92156862745098</v>
      </c>
      <c r="P942" s="51" t="n">
        <v>3</v>
      </c>
      <c r="Q942" s="50" t="n">
        <v>5.26315789473684</v>
      </c>
      <c r="R942" s="51" t="n">
        <v>2</v>
      </c>
      <c r="S942" s="50" t="n">
        <v>5.40540540540541</v>
      </c>
      <c r="T942" s="51" t="n">
        <v>5</v>
      </c>
      <c r="U942" s="50" t="n">
        <v>17.2413793103448</v>
      </c>
    </row>
    <row r="943">
      <c r="B943" s="4" t="n">
        <v>70300201</v>
      </c>
      <c r="C943" s="5" t="s">
        <v>952</v>
      </c>
      <c r="D943" s="51" t="n">
        <v>36</v>
      </c>
      <c r="E943" s="51" t="n">
        <v>54</v>
      </c>
      <c r="F943" s="51" t="n">
        <v>26</v>
      </c>
      <c r="G943" s="51" t="n">
        <v>40</v>
      </c>
      <c r="H943" s="51" t="n">
        <v>28</v>
      </c>
      <c r="I943" s="51" t="n">
        <v>41</v>
      </c>
      <c r="J943" s="51" t="n">
        <v>7</v>
      </c>
      <c r="K943" s="50" t="n">
        <v>19.4444444444444</v>
      </c>
      <c r="L943" s="51" t="n">
        <v>2</v>
      </c>
      <c r="M943" s="50" t="n">
        <v>3.7037037037037</v>
      </c>
      <c r="N943" s="51" t="n">
        <v>1</v>
      </c>
      <c r="O943" s="50" t="n">
        <v>3.84615384615385</v>
      </c>
      <c r="P943" s="51" t="n">
        <v>4</v>
      </c>
      <c r="Q943" s="50" t="n">
        <v>10</v>
      </c>
      <c r="R943" s="51" t="n">
        <v>3</v>
      </c>
      <c r="S943" s="50" t="n">
        <v>10.7142857142857</v>
      </c>
      <c r="T943" s="51" t="n">
        <v>5</v>
      </c>
      <c r="U943" s="50" t="n">
        <v>12.1951219512195</v>
      </c>
    </row>
    <row r="944">
      <c r="B944" s="4" t="n">
        <v>70300202</v>
      </c>
      <c r="C944" s="5" t="s">
        <v>953</v>
      </c>
      <c r="D944" s="51" t="n">
        <v>49</v>
      </c>
      <c r="E944" s="51" t="n">
        <v>42</v>
      </c>
      <c r="F944" s="51" t="n">
        <v>44</v>
      </c>
      <c r="G944" s="51" t="n">
        <v>28</v>
      </c>
      <c r="H944" s="51" t="n">
        <v>33</v>
      </c>
      <c r="I944" s="51" t="n">
        <v>36</v>
      </c>
      <c r="J944" s="51" t="n">
        <v>5</v>
      </c>
      <c r="K944" s="50" t="n">
        <v>10.2040816326531</v>
      </c>
      <c r="L944" s="51" t="n">
        <v>2</v>
      </c>
      <c r="M944" s="50" t="n">
        <v>4.76190476190476</v>
      </c>
      <c r="N944" s="51" t="n">
        <v>6</v>
      </c>
      <c r="O944" s="50" t="n">
        <v>13.6363636363636</v>
      </c>
      <c r="P944" s="51" t="n">
        <v>3</v>
      </c>
      <c r="Q944" s="50" t="n">
        <v>10.7142857142857</v>
      </c>
      <c r="R944" s="51" t="n">
        <v>2</v>
      </c>
      <c r="S944" s="50" t="n">
        <v>6.06060606060606</v>
      </c>
      <c r="T944" s="51" t="n">
        <v>1</v>
      </c>
      <c r="U944" s="50" t="n">
        <v>2.77777777777778</v>
      </c>
    </row>
    <row r="945">
      <c r="B945" s="4" t="n">
        <v>70300301</v>
      </c>
      <c r="C945" s="5" t="s">
        <v>954</v>
      </c>
      <c r="D945" s="51" t="s">
        <v>1139</v>
      </c>
      <c r="E945" s="51" t="s">
        <v>1139</v>
      </c>
      <c r="F945" s="51" t="n">
        <v>5</v>
      </c>
      <c r="G945" s="51" t="n">
        <v>4</v>
      </c>
      <c r="H945" s="51" t="n">
        <v>0</v>
      </c>
      <c r="I945" s="51" t="s">
        <v>1139</v>
      </c>
      <c r="J945" s="51" t="s">
        <v>1140</v>
      </c>
      <c r="K945" s="50" t="s">
        <v>1140</v>
      </c>
      <c r="L945" s="51" t="s">
        <v>1140</v>
      </c>
      <c r="M945" s="50" t="s">
        <v>1140</v>
      </c>
      <c r="N945" s="51" t="s">
        <v>1140</v>
      </c>
      <c r="O945" s="50" t="s">
        <v>1140</v>
      </c>
      <c r="P945" s="51" t="s">
        <v>1140</v>
      </c>
      <c r="Q945" s="50" t="s">
        <v>1140</v>
      </c>
      <c r="R945" s="51" t="s">
        <v>1140</v>
      </c>
      <c r="S945" s="50" t="s">
        <v>1140</v>
      </c>
      <c r="T945" s="51" t="s">
        <v>1140</v>
      </c>
      <c r="U945" s="50" t="s">
        <v>1140</v>
      </c>
    </row>
    <row r="946">
      <c r="B946" s="4" t="n">
        <v>70300302</v>
      </c>
      <c r="C946" s="5" t="s">
        <v>955</v>
      </c>
      <c r="D946" s="51" t="n">
        <v>41</v>
      </c>
      <c r="E946" s="51" t="n">
        <v>47</v>
      </c>
      <c r="F946" s="51" t="n">
        <v>35</v>
      </c>
      <c r="G946" s="51" t="n">
        <v>34</v>
      </c>
      <c r="H946" s="51" t="n">
        <v>42</v>
      </c>
      <c r="I946" s="51" t="n">
        <v>26</v>
      </c>
      <c r="J946" s="51" t="n">
        <v>3</v>
      </c>
      <c r="K946" s="50" t="n">
        <v>7.31707317073171</v>
      </c>
      <c r="L946" s="51" t="n">
        <v>4</v>
      </c>
      <c r="M946" s="50" t="n">
        <v>8.51063829787234</v>
      </c>
      <c r="N946" s="51" t="n">
        <v>4</v>
      </c>
      <c r="O946" s="50" t="n">
        <v>11.4285714285714</v>
      </c>
      <c r="P946" s="51" t="n">
        <v>6</v>
      </c>
      <c r="Q946" s="50" t="n">
        <v>17.6470588235294</v>
      </c>
      <c r="R946" s="51" t="n">
        <v>3</v>
      </c>
      <c r="S946" s="50" t="n">
        <v>7.14285714285714</v>
      </c>
      <c r="T946" s="51" t="n">
        <v>6</v>
      </c>
      <c r="U946" s="50" t="n">
        <v>23.0769230769231</v>
      </c>
    </row>
    <row r="947">
      <c r="B947" s="4" t="n">
        <v>70300303</v>
      </c>
      <c r="C947" s="5" t="s">
        <v>956</v>
      </c>
      <c r="D947" s="51" t="s">
        <v>1139</v>
      </c>
      <c r="E947" s="51" t="s">
        <v>1139</v>
      </c>
      <c r="F947" s="51" t="n">
        <v>0</v>
      </c>
      <c r="G947" s="51" t="n">
        <v>0</v>
      </c>
      <c r="H947" s="51" t="n">
        <v>0</v>
      </c>
      <c r="I947" s="51" t="n">
        <v>0</v>
      </c>
      <c r="J947" s="51" t="s">
        <v>1140</v>
      </c>
      <c r="K947" s="50" t="s">
        <v>1140</v>
      </c>
      <c r="L947" s="51" t="s">
        <v>1140</v>
      </c>
      <c r="M947" s="50" t="s">
        <v>1140</v>
      </c>
      <c r="N947" s="51" t="s">
        <v>1140</v>
      </c>
      <c r="O947" s="50" t="s">
        <v>1140</v>
      </c>
      <c r="P947" s="51" t="s">
        <v>1140</v>
      </c>
      <c r="Q947" s="50" t="s">
        <v>1140</v>
      </c>
      <c r="R947" s="51" t="s">
        <v>1140</v>
      </c>
      <c r="S947" s="50" t="s">
        <v>1140</v>
      </c>
      <c r="T947" s="51" t="s">
        <v>1140</v>
      </c>
      <c r="U947" s="50" t="s">
        <v>1140</v>
      </c>
    </row>
    <row r="948">
      <c r="B948" s="4" t="n">
        <v>70300304</v>
      </c>
      <c r="C948" s="5" t="s">
        <v>957</v>
      </c>
      <c r="D948" s="51" t="n">
        <v>6</v>
      </c>
      <c r="E948" s="51" t="n">
        <v>5</v>
      </c>
      <c r="F948" s="51" t="n">
        <v>4</v>
      </c>
      <c r="G948" s="51" t="n">
        <v>4</v>
      </c>
      <c r="H948" s="51" t="n">
        <v>7</v>
      </c>
      <c r="I948" s="51" t="n">
        <v>5</v>
      </c>
      <c r="J948" s="51" t="s">
        <v>1140</v>
      </c>
      <c r="K948" s="50" t="s">
        <v>1140</v>
      </c>
      <c r="L948" s="51" t="s">
        <v>1140</v>
      </c>
      <c r="M948" s="50" t="s">
        <v>1140</v>
      </c>
      <c r="N948" s="51" t="s">
        <v>1140</v>
      </c>
      <c r="O948" s="50" t="s">
        <v>1140</v>
      </c>
      <c r="P948" s="51" t="s">
        <v>1140</v>
      </c>
      <c r="Q948" s="50" t="s">
        <v>1140</v>
      </c>
      <c r="R948" s="51" t="s">
        <v>1140</v>
      </c>
      <c r="S948" s="50" t="s">
        <v>1140</v>
      </c>
      <c r="T948" s="51" t="s">
        <v>1140</v>
      </c>
      <c r="U948" s="50" t="s">
        <v>1140</v>
      </c>
    </row>
    <row r="949">
      <c r="B949" s="4" t="n">
        <v>70300401</v>
      </c>
      <c r="C949" s="5" t="s">
        <v>958</v>
      </c>
      <c r="D949" s="51" t="n">
        <v>5</v>
      </c>
      <c r="E949" s="51" t="n">
        <v>11</v>
      </c>
      <c r="F949" s="51" t="n">
        <v>10</v>
      </c>
      <c r="G949" s="51" t="n">
        <v>9</v>
      </c>
      <c r="H949" s="51" t="n">
        <v>7</v>
      </c>
      <c r="I949" s="51" t="n">
        <v>10</v>
      </c>
      <c r="J949" s="51" t="s">
        <v>1140</v>
      </c>
      <c r="K949" s="50" t="s">
        <v>1140</v>
      </c>
      <c r="L949" s="51" t="s">
        <v>1140</v>
      </c>
      <c r="M949" s="50" t="s">
        <v>1140</v>
      </c>
      <c r="N949" s="51" t="s">
        <v>1140</v>
      </c>
      <c r="O949" s="50" t="s">
        <v>1140</v>
      </c>
      <c r="P949" s="51" t="s">
        <v>1140</v>
      </c>
      <c r="Q949" s="50" t="s">
        <v>1140</v>
      </c>
      <c r="R949" s="51" t="s">
        <v>1140</v>
      </c>
      <c r="S949" s="50" t="s">
        <v>1140</v>
      </c>
      <c r="T949" s="51" t="s">
        <v>1140</v>
      </c>
      <c r="U949" s="50" t="s">
        <v>1140</v>
      </c>
    </row>
    <row r="950">
      <c r="B950" s="4" t="n">
        <v>70300402</v>
      </c>
      <c r="C950" s="5" t="s">
        <v>959</v>
      </c>
      <c r="D950" s="51" t="n">
        <v>17</v>
      </c>
      <c r="E950" s="51" t="n">
        <v>13</v>
      </c>
      <c r="F950" s="51" t="n">
        <v>8</v>
      </c>
      <c r="G950" s="51" t="n">
        <v>5</v>
      </c>
      <c r="H950" s="51" t="s">
        <v>1139</v>
      </c>
      <c r="I950" s="51" t="n">
        <v>6</v>
      </c>
      <c r="J950" s="51" t="n">
        <v>2</v>
      </c>
      <c r="K950" s="50" t="n">
        <v>11.7647058823529</v>
      </c>
      <c r="L950" s="51" t="s">
        <v>1140</v>
      </c>
      <c r="M950" s="50" t="s">
        <v>1140</v>
      </c>
      <c r="N950" s="51" t="s">
        <v>1140</v>
      </c>
      <c r="O950" s="50" t="s">
        <v>1140</v>
      </c>
      <c r="P950" s="51" t="s">
        <v>1140</v>
      </c>
      <c r="Q950" s="50" t="s">
        <v>1140</v>
      </c>
      <c r="R950" s="51" t="s">
        <v>1140</v>
      </c>
      <c r="S950" s="50" t="s">
        <v>1140</v>
      </c>
      <c r="T950" s="51" t="s">
        <v>1140</v>
      </c>
      <c r="U950" s="50" t="s">
        <v>1140</v>
      </c>
    </row>
    <row r="951">
      <c r="B951" s="4" t="n">
        <v>70300403</v>
      </c>
      <c r="C951" s="5" t="s">
        <v>960</v>
      </c>
      <c r="D951" s="51" t="s">
        <v>1139</v>
      </c>
      <c r="E951" s="51" t="s">
        <v>1139</v>
      </c>
      <c r="F951" s="51" t="s">
        <v>1139</v>
      </c>
      <c r="G951" s="51" t="n">
        <v>0</v>
      </c>
      <c r="H951" s="51" t="s">
        <v>1139</v>
      </c>
      <c r="I951" s="51" t="n">
        <v>4</v>
      </c>
      <c r="J951" s="51" t="s">
        <v>1140</v>
      </c>
      <c r="K951" s="50" t="s">
        <v>1140</v>
      </c>
      <c r="L951" s="51" t="s">
        <v>1140</v>
      </c>
      <c r="M951" s="50" t="s">
        <v>1140</v>
      </c>
      <c r="N951" s="51" t="s">
        <v>1140</v>
      </c>
      <c r="O951" s="50" t="s">
        <v>1140</v>
      </c>
      <c r="P951" s="51" t="s">
        <v>1140</v>
      </c>
      <c r="Q951" s="50" t="s">
        <v>1140</v>
      </c>
      <c r="R951" s="51" t="s">
        <v>1140</v>
      </c>
      <c r="S951" s="50" t="s">
        <v>1140</v>
      </c>
      <c r="T951" s="51" t="s">
        <v>1140</v>
      </c>
      <c r="U951" s="50" t="s">
        <v>1140</v>
      </c>
    </row>
    <row r="952">
      <c r="B952" s="4" t="n">
        <v>70300404</v>
      </c>
      <c r="C952" s="5" t="s">
        <v>961</v>
      </c>
      <c r="D952" s="51" t="s">
        <v>1139</v>
      </c>
      <c r="E952" s="51" t="n">
        <v>4</v>
      </c>
      <c r="F952" s="51" t="n">
        <v>9</v>
      </c>
      <c r="G952" s="51" t="n">
        <v>8</v>
      </c>
      <c r="H952" s="51" t="n">
        <v>7</v>
      </c>
      <c r="I952" s="51" t="n">
        <v>7</v>
      </c>
      <c r="J952" s="51" t="s">
        <v>1140</v>
      </c>
      <c r="K952" s="50" t="s">
        <v>1140</v>
      </c>
      <c r="L952" s="51" t="s">
        <v>1140</v>
      </c>
      <c r="M952" s="50" t="s">
        <v>1140</v>
      </c>
      <c r="N952" s="51" t="s">
        <v>1140</v>
      </c>
      <c r="O952" s="50" t="s">
        <v>1140</v>
      </c>
      <c r="P952" s="51" t="s">
        <v>1140</v>
      </c>
      <c r="Q952" s="50" t="s">
        <v>1140</v>
      </c>
      <c r="R952" s="51" t="s">
        <v>1140</v>
      </c>
      <c r="S952" s="50" t="s">
        <v>1140</v>
      </c>
      <c r="T952" s="51" t="s">
        <v>1140</v>
      </c>
      <c r="U952" s="50" t="s">
        <v>1140</v>
      </c>
    </row>
    <row r="953">
      <c r="B953" s="4" t="n">
        <v>70300501</v>
      </c>
      <c r="C953" s="5" t="s">
        <v>962</v>
      </c>
      <c r="D953" s="51" t="n">
        <v>21</v>
      </c>
      <c r="E953" s="51" t="n">
        <v>18</v>
      </c>
      <c r="F953" s="51" t="n">
        <v>34</v>
      </c>
      <c r="G953" s="51" t="n">
        <v>38</v>
      </c>
      <c r="H953" s="51" t="n">
        <v>42</v>
      </c>
      <c r="I953" s="51" t="n">
        <v>46</v>
      </c>
      <c r="J953" s="51" t="n">
        <v>0</v>
      </c>
      <c r="K953" s="50" t="n">
        <v>0</v>
      </c>
      <c r="L953" s="51" t="n">
        <v>0</v>
      </c>
      <c r="M953" s="50" t="n">
        <v>0</v>
      </c>
      <c r="N953" s="51" t="n">
        <v>1</v>
      </c>
      <c r="O953" s="50" t="n">
        <v>2.94117647058824</v>
      </c>
      <c r="P953" s="51" t="n">
        <v>2</v>
      </c>
      <c r="Q953" s="50" t="n">
        <v>5.26315789473684</v>
      </c>
      <c r="R953" s="51" t="n">
        <v>3</v>
      </c>
      <c r="S953" s="50" t="n">
        <v>7.14285714285714</v>
      </c>
      <c r="T953" s="51" t="n">
        <v>7</v>
      </c>
      <c r="U953" s="50" t="n">
        <v>15.2173913043478</v>
      </c>
    </row>
    <row r="954">
      <c r="B954" s="4" t="n">
        <v>70300502</v>
      </c>
      <c r="C954" s="5" t="s">
        <v>963</v>
      </c>
      <c r="D954" s="51" t="n">
        <v>56</v>
      </c>
      <c r="E954" s="51" t="n">
        <v>57</v>
      </c>
      <c r="F954" s="51" t="n">
        <v>75</v>
      </c>
      <c r="G954" s="51" t="n">
        <v>69</v>
      </c>
      <c r="H954" s="51" t="n">
        <v>72</v>
      </c>
      <c r="I954" s="51" t="n">
        <v>58</v>
      </c>
      <c r="J954" s="51" t="n">
        <v>3</v>
      </c>
      <c r="K954" s="50" t="n">
        <v>5.35714285714286</v>
      </c>
      <c r="L954" s="51" t="n">
        <v>6</v>
      </c>
      <c r="M954" s="50" t="n">
        <v>10.5263157894737</v>
      </c>
      <c r="N954" s="51" t="n">
        <v>4</v>
      </c>
      <c r="O954" s="50" t="n">
        <v>5.33333333333333</v>
      </c>
      <c r="P954" s="51" t="n">
        <v>2</v>
      </c>
      <c r="Q954" s="50" t="n">
        <v>2.89855072463768</v>
      </c>
      <c r="R954" s="51" t="n">
        <v>5</v>
      </c>
      <c r="S954" s="50" t="n">
        <v>6.94444444444444</v>
      </c>
      <c r="T954" s="51" t="n">
        <v>3</v>
      </c>
      <c r="U954" s="50" t="n">
        <v>5.17241379310345</v>
      </c>
    </row>
    <row r="955">
      <c r="B955" s="4" t="n">
        <v>70300503</v>
      </c>
      <c r="C955" s="5" t="s">
        <v>964</v>
      </c>
      <c r="D955" s="51" t="n">
        <v>22</v>
      </c>
      <c r="E955" s="51" t="n">
        <v>31</v>
      </c>
      <c r="F955" s="51" t="n">
        <v>42</v>
      </c>
      <c r="G955" s="51" t="n">
        <v>46</v>
      </c>
      <c r="H955" s="51" t="n">
        <v>43</v>
      </c>
      <c r="I955" s="51" t="n">
        <v>38</v>
      </c>
      <c r="J955" s="51" t="n">
        <v>3</v>
      </c>
      <c r="K955" s="50" t="n">
        <v>13.6363636363636</v>
      </c>
      <c r="L955" s="51" t="n">
        <v>3</v>
      </c>
      <c r="M955" s="50" t="n">
        <v>9.67741935483871</v>
      </c>
      <c r="N955" s="51" t="n">
        <v>4</v>
      </c>
      <c r="O955" s="50" t="n">
        <v>9.52380952380952</v>
      </c>
      <c r="P955" s="51" t="n">
        <v>1</v>
      </c>
      <c r="Q955" s="50" t="n">
        <v>2.17391304347826</v>
      </c>
      <c r="R955" s="51" t="n">
        <v>6</v>
      </c>
      <c r="S955" s="50" t="n">
        <v>13.953488372093</v>
      </c>
      <c r="T955" s="51" t="n">
        <v>2</v>
      </c>
      <c r="U955" s="50" t="n">
        <v>5.26315789473684</v>
      </c>
    </row>
    <row r="956">
      <c r="B956" s="4" t="n">
        <v>70300504</v>
      </c>
      <c r="C956" s="5" t="s">
        <v>965</v>
      </c>
      <c r="D956" s="51" t="n">
        <v>45</v>
      </c>
      <c r="E956" s="51" t="n">
        <v>67</v>
      </c>
      <c r="F956" s="51" t="n">
        <v>68</v>
      </c>
      <c r="G956" s="51" t="n">
        <v>81</v>
      </c>
      <c r="H956" s="51" t="n">
        <v>77</v>
      </c>
      <c r="I956" s="51" t="n">
        <v>53</v>
      </c>
      <c r="J956" s="51" t="n">
        <v>3</v>
      </c>
      <c r="K956" s="50" t="n">
        <v>6.66666666666667</v>
      </c>
      <c r="L956" s="51" t="n">
        <v>4</v>
      </c>
      <c r="M956" s="50" t="n">
        <v>5.97014925373134</v>
      </c>
      <c r="N956" s="51" t="n">
        <v>4</v>
      </c>
      <c r="O956" s="50" t="n">
        <v>5.88235294117647</v>
      </c>
      <c r="P956" s="51" t="n">
        <v>5</v>
      </c>
      <c r="Q956" s="50" t="n">
        <v>6.17283950617284</v>
      </c>
      <c r="R956" s="51" t="n">
        <v>9</v>
      </c>
      <c r="S956" s="50" t="n">
        <v>11.6883116883117</v>
      </c>
      <c r="T956" s="51" t="n">
        <v>3</v>
      </c>
      <c r="U956" s="50" t="n">
        <v>5.66037735849057</v>
      </c>
    </row>
    <row r="957">
      <c r="B957" s="4" t="n">
        <v>70300601</v>
      </c>
      <c r="C957" s="5" t="s">
        <v>966</v>
      </c>
      <c r="D957" s="51" t="n">
        <v>84</v>
      </c>
      <c r="E957" s="51" t="n">
        <v>73</v>
      </c>
      <c r="F957" s="51" t="n">
        <v>69</v>
      </c>
      <c r="G957" s="51" t="n">
        <v>60</v>
      </c>
      <c r="H957" s="51" t="n">
        <v>67</v>
      </c>
      <c r="I957" s="51" t="n">
        <v>66</v>
      </c>
      <c r="J957" s="51" t="n">
        <v>13</v>
      </c>
      <c r="K957" s="50" t="n">
        <v>15.4761904761905</v>
      </c>
      <c r="L957" s="51" t="n">
        <v>4</v>
      </c>
      <c r="M957" s="50" t="n">
        <v>5.47945205479452</v>
      </c>
      <c r="N957" s="51" t="n">
        <v>7</v>
      </c>
      <c r="O957" s="50" t="n">
        <v>10.1449275362319</v>
      </c>
      <c r="P957" s="51" t="n">
        <v>4</v>
      </c>
      <c r="Q957" s="50" t="n">
        <v>6.66666666666667</v>
      </c>
      <c r="R957" s="51" t="n">
        <v>6</v>
      </c>
      <c r="S957" s="50" t="n">
        <v>8.95522388059701</v>
      </c>
      <c r="T957" s="51" t="n">
        <v>5</v>
      </c>
      <c r="U957" s="50" t="n">
        <v>7.57575757575758</v>
      </c>
    </row>
    <row r="958">
      <c r="B958" s="4" t="n">
        <v>70300701</v>
      </c>
      <c r="C958" s="5" t="s">
        <v>967</v>
      </c>
      <c r="D958" s="51" t="n">
        <v>10</v>
      </c>
      <c r="E958" s="51" t="n">
        <v>9</v>
      </c>
      <c r="F958" s="51" t="n">
        <v>11</v>
      </c>
      <c r="G958" s="51" t="n">
        <v>12</v>
      </c>
      <c r="H958" s="51" t="n">
        <v>15</v>
      </c>
      <c r="I958" s="51" t="n">
        <v>7</v>
      </c>
      <c r="J958" s="51" t="s">
        <v>1140</v>
      </c>
      <c r="K958" s="50" t="s">
        <v>1140</v>
      </c>
      <c r="L958" s="51" t="s">
        <v>1140</v>
      </c>
      <c r="M958" s="50" t="s">
        <v>1140</v>
      </c>
      <c r="N958" s="51" t="s">
        <v>1140</v>
      </c>
      <c r="O958" s="50" t="s">
        <v>1140</v>
      </c>
      <c r="P958" s="51" t="s">
        <v>1140</v>
      </c>
      <c r="Q958" s="50" t="s">
        <v>1140</v>
      </c>
      <c r="R958" s="51" t="n">
        <v>2</v>
      </c>
      <c r="S958" s="50" t="n">
        <v>13.3333333333333</v>
      </c>
      <c r="T958" s="51" t="s">
        <v>1140</v>
      </c>
      <c r="U958" s="50" t="s">
        <v>1140</v>
      </c>
    </row>
    <row r="959">
      <c r="B959" s="4" t="n">
        <v>70300702</v>
      </c>
      <c r="C959" s="5" t="s">
        <v>968</v>
      </c>
      <c r="D959" s="51" t="n">
        <v>34</v>
      </c>
      <c r="E959" s="51" t="n">
        <v>30</v>
      </c>
      <c r="F959" s="51" t="n">
        <v>40</v>
      </c>
      <c r="G959" s="51" t="n">
        <v>45</v>
      </c>
      <c r="H959" s="51" t="n">
        <v>45</v>
      </c>
      <c r="I959" s="51" t="n">
        <v>48</v>
      </c>
      <c r="J959" s="51" t="n">
        <v>5</v>
      </c>
      <c r="K959" s="50" t="n">
        <v>14.7058823529412</v>
      </c>
      <c r="L959" s="51" t="n">
        <v>1</v>
      </c>
      <c r="M959" s="50" t="n">
        <v>3.33333333333333</v>
      </c>
      <c r="N959" s="51" t="n">
        <v>3</v>
      </c>
      <c r="O959" s="50" t="n">
        <v>7.5</v>
      </c>
      <c r="P959" s="51" t="n">
        <v>9</v>
      </c>
      <c r="Q959" s="50" t="n">
        <v>20</v>
      </c>
      <c r="R959" s="51" t="n">
        <v>3</v>
      </c>
      <c r="S959" s="50" t="n">
        <v>6.66666666666667</v>
      </c>
      <c r="T959" s="51" t="n">
        <v>10</v>
      </c>
      <c r="U959" s="50" t="n">
        <v>20.8333333333333</v>
      </c>
    </row>
    <row r="960">
      <c r="B960" s="4" t="n">
        <v>70300703</v>
      </c>
      <c r="C960" s="5" t="s">
        <v>969</v>
      </c>
      <c r="D960" s="51" t="n">
        <v>17</v>
      </c>
      <c r="E960" s="51" t="n">
        <v>25</v>
      </c>
      <c r="F960" s="51" t="n">
        <v>38</v>
      </c>
      <c r="G960" s="51" t="n">
        <v>41</v>
      </c>
      <c r="H960" s="51" t="n">
        <v>30</v>
      </c>
      <c r="I960" s="51" t="n">
        <v>35</v>
      </c>
      <c r="J960" s="51" t="n">
        <v>2</v>
      </c>
      <c r="K960" s="50" t="n">
        <v>11.7647058823529</v>
      </c>
      <c r="L960" s="51" t="n">
        <v>0</v>
      </c>
      <c r="M960" s="50" t="n">
        <v>0</v>
      </c>
      <c r="N960" s="51" t="n">
        <v>7</v>
      </c>
      <c r="O960" s="50" t="n">
        <v>18.4210526315789</v>
      </c>
      <c r="P960" s="51" t="n">
        <v>4</v>
      </c>
      <c r="Q960" s="50" t="n">
        <v>9.75609756097561</v>
      </c>
      <c r="R960" s="51" t="n">
        <v>2</v>
      </c>
      <c r="S960" s="50" t="n">
        <v>6.66666666666667</v>
      </c>
      <c r="T960" s="51" t="n">
        <v>9</v>
      </c>
      <c r="U960" s="50" t="n">
        <v>25.7142857142857</v>
      </c>
    </row>
    <row r="961">
      <c r="B961" s="4" t="n">
        <v>70300704</v>
      </c>
      <c r="C961" s="5" t="s">
        <v>970</v>
      </c>
      <c r="D961" s="51" t="n">
        <v>62</v>
      </c>
      <c r="E961" s="51" t="n">
        <v>50</v>
      </c>
      <c r="F961" s="51" t="n">
        <v>43</v>
      </c>
      <c r="G961" s="51" t="n">
        <v>47</v>
      </c>
      <c r="H961" s="51" t="n">
        <v>44</v>
      </c>
      <c r="I961" s="51" t="n">
        <v>52</v>
      </c>
      <c r="J961" s="51" t="n">
        <v>4</v>
      </c>
      <c r="K961" s="50" t="n">
        <v>6.45161290322581</v>
      </c>
      <c r="L961" s="51" t="n">
        <v>4</v>
      </c>
      <c r="M961" s="50" t="n">
        <v>8</v>
      </c>
      <c r="N961" s="51" t="n">
        <v>4</v>
      </c>
      <c r="O961" s="50" t="n">
        <v>9.30232558139535</v>
      </c>
      <c r="P961" s="51" t="n">
        <v>2</v>
      </c>
      <c r="Q961" s="50" t="n">
        <v>4.25531914893617</v>
      </c>
      <c r="R961" s="51" t="n">
        <v>10</v>
      </c>
      <c r="S961" s="50" t="n">
        <v>22.7272727272727</v>
      </c>
      <c r="T961" s="51" t="n">
        <v>1</v>
      </c>
      <c r="U961" s="50" t="n">
        <v>1.92307692307692</v>
      </c>
    </row>
    <row r="962">
      <c r="B962" s="4" t="n">
        <v>70300705</v>
      </c>
      <c r="C962" s="5" t="s">
        <v>971</v>
      </c>
      <c r="D962" s="51" t="n">
        <v>100</v>
      </c>
      <c r="E962" s="51" t="n">
        <v>121</v>
      </c>
      <c r="F962" s="51" t="n">
        <v>137</v>
      </c>
      <c r="G962" s="51" t="n">
        <v>130</v>
      </c>
      <c r="H962" s="51" t="n">
        <v>115</v>
      </c>
      <c r="I962" s="51" t="n">
        <v>94</v>
      </c>
      <c r="J962" s="51" t="n">
        <v>13</v>
      </c>
      <c r="K962" s="50" t="n">
        <v>13</v>
      </c>
      <c r="L962" s="51" t="n">
        <v>10</v>
      </c>
      <c r="M962" s="50" t="n">
        <v>8.26446280991736</v>
      </c>
      <c r="N962" s="51" t="n">
        <v>12</v>
      </c>
      <c r="O962" s="50" t="n">
        <v>8.75912408759124</v>
      </c>
      <c r="P962" s="51" t="n">
        <v>14</v>
      </c>
      <c r="Q962" s="50" t="n">
        <v>10.7692307692308</v>
      </c>
      <c r="R962" s="51" t="n">
        <v>9</v>
      </c>
      <c r="S962" s="50" t="n">
        <v>7.82608695652174</v>
      </c>
      <c r="T962" s="51" t="n">
        <v>7</v>
      </c>
      <c r="U962" s="50" t="n">
        <v>7.4468085106383</v>
      </c>
    </row>
    <row r="963">
      <c r="B963" s="4" t="n">
        <v>70300706</v>
      </c>
      <c r="C963" s="5" t="s">
        <v>972</v>
      </c>
      <c r="D963" s="51" t="n">
        <v>6</v>
      </c>
      <c r="E963" s="51" t="n">
        <v>4</v>
      </c>
      <c r="F963" s="51" t="n">
        <v>10</v>
      </c>
      <c r="G963" s="51" t="n">
        <v>4</v>
      </c>
      <c r="H963" s="51" t="n">
        <v>7</v>
      </c>
      <c r="I963" s="51" t="n">
        <v>4</v>
      </c>
      <c r="J963" s="51" t="s">
        <v>1140</v>
      </c>
      <c r="K963" s="50" t="s">
        <v>1140</v>
      </c>
      <c r="L963" s="51" t="s">
        <v>1140</v>
      </c>
      <c r="M963" s="50" t="s">
        <v>1140</v>
      </c>
      <c r="N963" s="51" t="s">
        <v>1140</v>
      </c>
      <c r="O963" s="50" t="s">
        <v>1140</v>
      </c>
      <c r="P963" s="51" t="s">
        <v>1140</v>
      </c>
      <c r="Q963" s="50" t="s">
        <v>1140</v>
      </c>
      <c r="R963" s="51" t="s">
        <v>1140</v>
      </c>
      <c r="S963" s="50" t="s">
        <v>1140</v>
      </c>
      <c r="T963" s="51" t="s">
        <v>1140</v>
      </c>
      <c r="U963" s="50" t="s">
        <v>1140</v>
      </c>
    </row>
    <row r="964">
      <c r="B964" s="4" t="n">
        <v>70300801</v>
      </c>
      <c r="C964" s="5" t="s">
        <v>973</v>
      </c>
      <c r="D964" s="51" t="n">
        <v>48</v>
      </c>
      <c r="E964" s="51" t="n">
        <v>63</v>
      </c>
      <c r="F964" s="51" t="n">
        <v>51</v>
      </c>
      <c r="G964" s="51" t="n">
        <v>43</v>
      </c>
      <c r="H964" s="51" t="n">
        <v>37</v>
      </c>
      <c r="I964" s="51" t="n">
        <v>36</v>
      </c>
      <c r="J964" s="51" t="n">
        <v>11</v>
      </c>
      <c r="K964" s="50" t="n">
        <v>22.9166666666667</v>
      </c>
      <c r="L964" s="51" t="n">
        <v>9</v>
      </c>
      <c r="M964" s="50" t="n">
        <v>14.2857142857143</v>
      </c>
      <c r="N964" s="51" t="n">
        <v>3</v>
      </c>
      <c r="O964" s="50" t="n">
        <v>5.88235294117647</v>
      </c>
      <c r="P964" s="51" t="n">
        <v>5</v>
      </c>
      <c r="Q964" s="50" t="n">
        <v>11.6279069767442</v>
      </c>
      <c r="R964" s="51" t="n">
        <v>4</v>
      </c>
      <c r="S964" s="50" t="n">
        <v>10.8108108108108</v>
      </c>
      <c r="T964" s="51" t="n">
        <v>5</v>
      </c>
      <c r="U964" s="50" t="n">
        <v>13.8888888888889</v>
      </c>
    </row>
    <row r="965">
      <c r="B965" s="4" t="n">
        <v>70300901</v>
      </c>
      <c r="C965" s="5" t="s">
        <v>974</v>
      </c>
      <c r="D965" s="51" t="n">
        <v>47</v>
      </c>
      <c r="E965" s="51" t="n">
        <v>41</v>
      </c>
      <c r="F965" s="51" t="n">
        <v>36</v>
      </c>
      <c r="G965" s="51" t="n">
        <v>18</v>
      </c>
      <c r="H965" s="51" t="n">
        <v>44</v>
      </c>
      <c r="I965" s="51" t="n">
        <v>47</v>
      </c>
      <c r="J965" s="51" t="n">
        <v>3</v>
      </c>
      <c r="K965" s="50" t="n">
        <v>6.38297872340426</v>
      </c>
      <c r="L965" s="51" t="n">
        <v>1</v>
      </c>
      <c r="M965" s="50" t="n">
        <v>2.4390243902439</v>
      </c>
      <c r="N965" s="51" t="n">
        <v>1</v>
      </c>
      <c r="O965" s="50" t="n">
        <v>2.77777777777778</v>
      </c>
      <c r="P965" s="51" t="n">
        <v>2</v>
      </c>
      <c r="Q965" s="50" t="n">
        <v>11.1111111111111</v>
      </c>
      <c r="R965" s="51" t="n">
        <v>3</v>
      </c>
      <c r="S965" s="50" t="n">
        <v>6.81818181818182</v>
      </c>
      <c r="T965" s="51" t="n">
        <v>9</v>
      </c>
      <c r="U965" s="50" t="n">
        <v>19.1489361702128</v>
      </c>
    </row>
    <row r="966">
      <c r="B966" s="4" t="n">
        <v>70301001</v>
      </c>
      <c r="C966" s="5" t="s">
        <v>975</v>
      </c>
      <c r="D966" s="51" t="n">
        <v>24</v>
      </c>
      <c r="E966" s="51" t="n">
        <v>29</v>
      </c>
      <c r="F966" s="51" t="n">
        <v>30</v>
      </c>
      <c r="G966" s="51" t="n">
        <v>31</v>
      </c>
      <c r="H966" s="51" t="n">
        <v>25</v>
      </c>
      <c r="I966" s="51" t="n">
        <v>21</v>
      </c>
      <c r="J966" s="51" t="n">
        <v>2</v>
      </c>
      <c r="K966" s="50" t="n">
        <v>8.33333333333333</v>
      </c>
      <c r="L966" s="51" t="n">
        <v>0</v>
      </c>
      <c r="M966" s="50" t="n">
        <v>0</v>
      </c>
      <c r="N966" s="51" t="n">
        <v>1</v>
      </c>
      <c r="O966" s="50" t="n">
        <v>3.33333333333333</v>
      </c>
      <c r="P966" s="51" t="n">
        <v>2</v>
      </c>
      <c r="Q966" s="50" t="n">
        <v>6.45161290322581</v>
      </c>
      <c r="R966" s="51" t="n">
        <v>0</v>
      </c>
      <c r="S966" s="50" t="n">
        <v>0</v>
      </c>
      <c r="T966" s="51" t="n">
        <v>5</v>
      </c>
      <c r="U966" s="50" t="n">
        <v>23.8095238095238</v>
      </c>
    </row>
    <row r="967">
      <c r="B967" s="4" t="n">
        <v>70301002</v>
      </c>
      <c r="C967" s="5" t="s">
        <v>976</v>
      </c>
      <c r="D967" s="51" t="n">
        <v>40</v>
      </c>
      <c r="E967" s="51" t="n">
        <v>26</v>
      </c>
      <c r="F967" s="51" t="n">
        <v>27</v>
      </c>
      <c r="G967" s="51" t="n">
        <v>30</v>
      </c>
      <c r="H967" s="51" t="n">
        <v>28</v>
      </c>
      <c r="I967" s="51" t="n">
        <v>24</v>
      </c>
      <c r="J967" s="51" t="n">
        <v>6</v>
      </c>
      <c r="K967" s="50" t="n">
        <v>15</v>
      </c>
      <c r="L967" s="51" t="n">
        <v>4</v>
      </c>
      <c r="M967" s="50" t="n">
        <v>15.3846153846154</v>
      </c>
      <c r="N967" s="51" t="n">
        <v>2</v>
      </c>
      <c r="O967" s="50" t="n">
        <v>7.40740740740741</v>
      </c>
      <c r="P967" s="51" t="n">
        <v>3</v>
      </c>
      <c r="Q967" s="50" t="n">
        <v>10</v>
      </c>
      <c r="R967" s="51" t="n">
        <v>5</v>
      </c>
      <c r="S967" s="50" t="n">
        <v>17.8571428571429</v>
      </c>
      <c r="T967" s="51" t="n">
        <v>2</v>
      </c>
      <c r="U967" s="50" t="n">
        <v>8.33333333333333</v>
      </c>
    </row>
    <row r="968">
      <c r="B968" s="4" t="n">
        <v>70301101</v>
      </c>
      <c r="C968" s="5" t="s">
        <v>977</v>
      </c>
      <c r="D968" s="51" t="n">
        <v>30</v>
      </c>
      <c r="E968" s="51" t="n">
        <v>33</v>
      </c>
      <c r="F968" s="51" t="n">
        <v>33</v>
      </c>
      <c r="G968" s="51" t="n">
        <v>30</v>
      </c>
      <c r="H968" s="51" t="n">
        <v>27</v>
      </c>
      <c r="I968" s="51" t="n">
        <v>17</v>
      </c>
      <c r="J968" s="51" t="n">
        <v>1</v>
      </c>
      <c r="K968" s="50" t="n">
        <v>3.33333333333333</v>
      </c>
      <c r="L968" s="51" t="n">
        <v>0</v>
      </c>
      <c r="M968" s="50" t="n">
        <v>0</v>
      </c>
      <c r="N968" s="51" t="n">
        <v>0</v>
      </c>
      <c r="O968" s="50" t="n">
        <v>0</v>
      </c>
      <c r="P968" s="51" t="n">
        <v>5</v>
      </c>
      <c r="Q968" s="50" t="n">
        <v>16.6666666666667</v>
      </c>
      <c r="R968" s="51" t="n">
        <v>1</v>
      </c>
      <c r="S968" s="50" t="n">
        <v>3.7037037037037</v>
      </c>
      <c r="T968" s="51" t="n">
        <v>2</v>
      </c>
      <c r="U968" s="50" t="n">
        <v>11.7647058823529</v>
      </c>
    </row>
    <row r="969">
      <c r="B969" s="4" t="n">
        <v>70301102</v>
      </c>
      <c r="C969" s="5" t="s">
        <v>978</v>
      </c>
      <c r="D969" s="51" t="n">
        <v>36</v>
      </c>
      <c r="E969" s="51" t="n">
        <v>32</v>
      </c>
      <c r="F969" s="51" t="n">
        <v>33</v>
      </c>
      <c r="G969" s="51" t="n">
        <v>38</v>
      </c>
      <c r="H969" s="51" t="n">
        <v>23</v>
      </c>
      <c r="I969" s="51" t="n">
        <v>23</v>
      </c>
      <c r="J969" s="51" t="n">
        <v>3</v>
      </c>
      <c r="K969" s="50" t="n">
        <v>8.33333333333333</v>
      </c>
      <c r="L969" s="51" t="n">
        <v>4</v>
      </c>
      <c r="M969" s="50" t="n">
        <v>12.5</v>
      </c>
      <c r="N969" s="51" t="n">
        <v>3</v>
      </c>
      <c r="O969" s="50" t="n">
        <v>9.09090909090909</v>
      </c>
      <c r="P969" s="51" t="n">
        <v>3</v>
      </c>
      <c r="Q969" s="50" t="n">
        <v>7.89473684210526</v>
      </c>
      <c r="R969" s="51" t="n">
        <v>4</v>
      </c>
      <c r="S969" s="50" t="n">
        <v>17.3913043478261</v>
      </c>
      <c r="T969" s="51" t="n">
        <v>0</v>
      </c>
      <c r="U969" s="50" t="n">
        <v>0</v>
      </c>
    </row>
    <row r="970">
      <c r="B970" s="4" t="n">
        <v>70301103</v>
      </c>
      <c r="C970" s="5" t="s">
        <v>979</v>
      </c>
      <c r="D970" s="51" t="n">
        <v>30</v>
      </c>
      <c r="E970" s="51" t="n">
        <v>31</v>
      </c>
      <c r="F970" s="51" t="n">
        <v>19</v>
      </c>
      <c r="G970" s="51" t="n">
        <v>22</v>
      </c>
      <c r="H970" s="51" t="n">
        <v>14</v>
      </c>
      <c r="I970" s="51" t="n">
        <v>20</v>
      </c>
      <c r="J970" s="51" t="n">
        <v>4</v>
      </c>
      <c r="K970" s="50" t="n">
        <v>13.3333333333333</v>
      </c>
      <c r="L970" s="51" t="n">
        <v>3</v>
      </c>
      <c r="M970" s="50" t="n">
        <v>9.67741935483871</v>
      </c>
      <c r="N970" s="51" t="n">
        <v>2</v>
      </c>
      <c r="O970" s="50" t="n">
        <v>10.5263157894737</v>
      </c>
      <c r="P970" s="51" t="n">
        <v>6</v>
      </c>
      <c r="Q970" s="50" t="n">
        <v>27.2727272727273</v>
      </c>
      <c r="R970" s="51" t="s">
        <v>1140</v>
      </c>
      <c r="S970" s="50" t="s">
        <v>1140</v>
      </c>
      <c r="T970" s="51" t="n">
        <v>1</v>
      </c>
      <c r="U970" s="50" t="n">
        <v>5</v>
      </c>
    </row>
    <row r="971">
      <c r="B971" s="4" t="n">
        <v>70301201</v>
      </c>
      <c r="C971" s="5" t="s">
        <v>980</v>
      </c>
      <c r="D971" s="51" t="n">
        <v>43</v>
      </c>
      <c r="E971" s="51" t="n">
        <v>36</v>
      </c>
      <c r="F971" s="51" t="n">
        <v>37</v>
      </c>
      <c r="G971" s="51" t="n">
        <v>38</v>
      </c>
      <c r="H971" s="51" t="n">
        <v>47</v>
      </c>
      <c r="I971" s="51" t="n">
        <v>41</v>
      </c>
      <c r="J971" s="51" t="n">
        <v>3</v>
      </c>
      <c r="K971" s="50" t="n">
        <v>6.97674418604651</v>
      </c>
      <c r="L971" s="51" t="n">
        <v>3</v>
      </c>
      <c r="M971" s="50" t="n">
        <v>8.33333333333333</v>
      </c>
      <c r="N971" s="51" t="n">
        <v>1</v>
      </c>
      <c r="O971" s="50" t="n">
        <v>2.7027027027027</v>
      </c>
      <c r="P971" s="51" t="n">
        <v>6</v>
      </c>
      <c r="Q971" s="50" t="n">
        <v>15.7894736842105</v>
      </c>
      <c r="R971" s="51" t="n">
        <v>5</v>
      </c>
      <c r="S971" s="50" t="n">
        <v>10.6382978723404</v>
      </c>
      <c r="T971" s="51" t="n">
        <v>3</v>
      </c>
      <c r="U971" s="50" t="n">
        <v>7.31707317073171</v>
      </c>
    </row>
    <row r="972">
      <c r="B972" s="4" t="n">
        <v>70301202</v>
      </c>
      <c r="C972" s="5" t="s">
        <v>981</v>
      </c>
      <c r="D972" s="51" t="n">
        <v>16</v>
      </c>
      <c r="E972" s="51" t="n">
        <v>35</v>
      </c>
      <c r="F972" s="51" t="n">
        <v>48</v>
      </c>
      <c r="G972" s="51" t="n">
        <v>35</v>
      </c>
      <c r="H972" s="51" t="n">
        <v>43</v>
      </c>
      <c r="I972" s="51" t="n">
        <v>41</v>
      </c>
      <c r="J972" s="51" t="n">
        <v>1</v>
      </c>
      <c r="K972" s="50" t="n">
        <v>6.25</v>
      </c>
      <c r="L972" s="51" t="n">
        <v>2</v>
      </c>
      <c r="M972" s="50" t="n">
        <v>5.71428571428571</v>
      </c>
      <c r="N972" s="51" t="n">
        <v>1</v>
      </c>
      <c r="O972" s="50" t="n">
        <v>2.08333333333333</v>
      </c>
      <c r="P972" s="51" t="n">
        <v>1</v>
      </c>
      <c r="Q972" s="50" t="n">
        <v>2.85714285714286</v>
      </c>
      <c r="R972" s="51" t="n">
        <v>3</v>
      </c>
      <c r="S972" s="50" t="n">
        <v>6.97674418604651</v>
      </c>
      <c r="T972" s="51" t="n">
        <v>3</v>
      </c>
      <c r="U972" s="50" t="n">
        <v>7.31707317073171</v>
      </c>
    </row>
    <row r="973">
      <c r="B973" s="4" t="n">
        <v>70301301</v>
      </c>
      <c r="C973" s="5" t="s">
        <v>982</v>
      </c>
      <c r="D973" s="51" t="n">
        <v>154</v>
      </c>
      <c r="E973" s="51" t="n">
        <v>206</v>
      </c>
      <c r="F973" s="51" t="n">
        <v>244</v>
      </c>
      <c r="G973" s="51" t="n">
        <v>300</v>
      </c>
      <c r="H973" s="51" t="n">
        <v>353</v>
      </c>
      <c r="I973" s="51" t="n">
        <v>305</v>
      </c>
      <c r="J973" s="51" t="n">
        <v>15</v>
      </c>
      <c r="K973" s="50" t="n">
        <v>9.74025974025974</v>
      </c>
      <c r="L973" s="51" t="n">
        <v>12</v>
      </c>
      <c r="M973" s="50" t="n">
        <v>5.8252427184466</v>
      </c>
      <c r="N973" s="51" t="n">
        <v>12</v>
      </c>
      <c r="O973" s="50" t="n">
        <v>4.91803278688525</v>
      </c>
      <c r="P973" s="51" t="n">
        <v>35</v>
      </c>
      <c r="Q973" s="50" t="n">
        <v>11.6666666666667</v>
      </c>
      <c r="R973" s="51" t="n">
        <v>50</v>
      </c>
      <c r="S973" s="50" t="n">
        <v>14.1643059490085</v>
      </c>
      <c r="T973" s="51" t="n">
        <v>41</v>
      </c>
      <c r="U973" s="50" t="n">
        <v>13.4426229508197</v>
      </c>
    </row>
    <row r="974">
      <c r="B974" s="4" t="n">
        <v>70301302</v>
      </c>
      <c r="C974" s="5" t="s">
        <v>983</v>
      </c>
      <c r="D974" s="51" t="n">
        <v>53</v>
      </c>
      <c r="E974" s="51" t="n">
        <v>69</v>
      </c>
      <c r="F974" s="51" t="n">
        <v>40</v>
      </c>
      <c r="G974" s="51" t="n">
        <v>50</v>
      </c>
      <c r="H974" s="51" t="n">
        <v>35</v>
      </c>
      <c r="I974" s="51" t="n">
        <v>26</v>
      </c>
      <c r="J974" s="51" t="n">
        <v>3</v>
      </c>
      <c r="K974" s="50" t="n">
        <v>5.66037735849057</v>
      </c>
      <c r="L974" s="51" t="n">
        <v>8</v>
      </c>
      <c r="M974" s="50" t="n">
        <v>11.5942028985507</v>
      </c>
      <c r="N974" s="51" t="n">
        <v>4</v>
      </c>
      <c r="O974" s="50" t="n">
        <v>10</v>
      </c>
      <c r="P974" s="51" t="n">
        <v>3</v>
      </c>
      <c r="Q974" s="50" t="n">
        <v>6</v>
      </c>
      <c r="R974" s="51" t="n">
        <v>6</v>
      </c>
      <c r="S974" s="50" t="n">
        <v>17.1428571428571</v>
      </c>
      <c r="T974" s="51" t="n">
        <v>6</v>
      </c>
      <c r="U974" s="50" t="n">
        <v>23.0769230769231</v>
      </c>
    </row>
    <row r="975">
      <c r="B975" s="4" t="n">
        <v>70301303</v>
      </c>
      <c r="C975" s="5" t="s">
        <v>984</v>
      </c>
      <c r="D975" s="51" t="n">
        <v>83</v>
      </c>
      <c r="E975" s="51" t="n">
        <v>106</v>
      </c>
      <c r="F975" s="51" t="n">
        <v>99</v>
      </c>
      <c r="G975" s="51" t="n">
        <v>110</v>
      </c>
      <c r="H975" s="51" t="n">
        <v>97</v>
      </c>
      <c r="I975" s="51" t="n">
        <v>92</v>
      </c>
      <c r="J975" s="51" t="n">
        <v>2</v>
      </c>
      <c r="K975" s="50" t="n">
        <v>2.40963855421687</v>
      </c>
      <c r="L975" s="51" t="n">
        <v>13</v>
      </c>
      <c r="M975" s="50" t="n">
        <v>12.2641509433962</v>
      </c>
      <c r="N975" s="51" t="n">
        <v>7</v>
      </c>
      <c r="O975" s="50" t="n">
        <v>7.07070707070707</v>
      </c>
      <c r="P975" s="51" t="n">
        <v>10</v>
      </c>
      <c r="Q975" s="50" t="n">
        <v>9.09090909090909</v>
      </c>
      <c r="R975" s="51" t="n">
        <v>8</v>
      </c>
      <c r="S975" s="50" t="n">
        <v>8.24742268041237</v>
      </c>
      <c r="T975" s="51" t="n">
        <v>6</v>
      </c>
      <c r="U975" s="50" t="n">
        <v>6.52173913043478</v>
      </c>
    </row>
    <row r="976">
      <c r="B976" s="4" t="n">
        <v>70301304</v>
      </c>
      <c r="C976" s="5" t="s">
        <v>985</v>
      </c>
      <c r="D976" s="51" t="n">
        <v>65</v>
      </c>
      <c r="E976" s="51" t="n">
        <v>37</v>
      </c>
      <c r="F976" s="51" t="n">
        <v>68</v>
      </c>
      <c r="G976" s="51" t="n">
        <v>66</v>
      </c>
      <c r="H976" s="51" t="n">
        <v>42</v>
      </c>
      <c r="I976" s="51" t="n">
        <v>31</v>
      </c>
      <c r="J976" s="51" t="n">
        <v>10</v>
      </c>
      <c r="K976" s="50" t="n">
        <v>15.3846153846154</v>
      </c>
      <c r="L976" s="51" t="n">
        <v>0</v>
      </c>
      <c r="M976" s="50" t="n">
        <v>0</v>
      </c>
      <c r="N976" s="51" t="n">
        <v>8</v>
      </c>
      <c r="O976" s="50" t="n">
        <v>11.7647058823529</v>
      </c>
      <c r="P976" s="51" t="n">
        <v>5</v>
      </c>
      <c r="Q976" s="50" t="n">
        <v>7.57575757575758</v>
      </c>
      <c r="R976" s="51" t="n">
        <v>9</v>
      </c>
      <c r="S976" s="50" t="n">
        <v>21.4285714285714</v>
      </c>
      <c r="T976" s="51" t="n">
        <v>6</v>
      </c>
      <c r="U976" s="50" t="n">
        <v>19.3548387096774</v>
      </c>
    </row>
    <row r="977">
      <c r="B977" s="4" t="n">
        <v>70301305</v>
      </c>
      <c r="C977" s="5" t="s">
        <v>986</v>
      </c>
      <c r="D977" s="51" t="n">
        <v>66</v>
      </c>
      <c r="E977" s="51" t="n">
        <v>69</v>
      </c>
      <c r="F977" s="51" t="n">
        <v>53</v>
      </c>
      <c r="G977" s="51" t="n">
        <v>63</v>
      </c>
      <c r="H977" s="51" t="n">
        <v>55</v>
      </c>
      <c r="I977" s="51" t="n">
        <v>37</v>
      </c>
      <c r="J977" s="51" t="n">
        <v>6</v>
      </c>
      <c r="K977" s="50" t="n">
        <v>9.09090909090909</v>
      </c>
      <c r="L977" s="51" t="n">
        <v>10</v>
      </c>
      <c r="M977" s="50" t="n">
        <v>14.4927536231884</v>
      </c>
      <c r="N977" s="51" t="n">
        <v>9</v>
      </c>
      <c r="O977" s="50" t="n">
        <v>16.9811320754717</v>
      </c>
      <c r="P977" s="51" t="n">
        <v>13</v>
      </c>
      <c r="Q977" s="50" t="n">
        <v>20.6349206349206</v>
      </c>
      <c r="R977" s="51" t="n">
        <v>18</v>
      </c>
      <c r="S977" s="50" t="n">
        <v>32.7272727272727</v>
      </c>
      <c r="T977" s="51" t="n">
        <v>6</v>
      </c>
      <c r="U977" s="50" t="n">
        <v>16.2162162162162</v>
      </c>
    </row>
    <row r="978">
      <c r="B978" s="4" t="n">
        <v>70301306</v>
      </c>
      <c r="C978" s="5" t="s">
        <v>987</v>
      </c>
      <c r="D978" s="51" t="n">
        <v>0</v>
      </c>
      <c r="E978" s="51" t="n">
        <v>0</v>
      </c>
      <c r="F978" s="51" t="n">
        <v>0</v>
      </c>
      <c r="G978" s="51" t="s">
        <v>1139</v>
      </c>
      <c r="H978" s="51" t="n">
        <v>0</v>
      </c>
      <c r="I978" s="51" t="s">
        <v>1139</v>
      </c>
      <c r="J978" s="51" t="s">
        <v>1140</v>
      </c>
      <c r="K978" s="50" t="s">
        <v>1140</v>
      </c>
      <c r="L978" s="51" t="s">
        <v>1140</v>
      </c>
      <c r="M978" s="50" t="s">
        <v>1140</v>
      </c>
      <c r="N978" s="51" t="s">
        <v>1140</v>
      </c>
      <c r="O978" s="50" t="s">
        <v>1140</v>
      </c>
      <c r="P978" s="51" t="s">
        <v>1140</v>
      </c>
      <c r="Q978" s="50" t="s">
        <v>1140</v>
      </c>
      <c r="R978" s="51" t="s">
        <v>1140</v>
      </c>
      <c r="S978" s="50" t="s">
        <v>1140</v>
      </c>
      <c r="T978" s="51" t="s">
        <v>1140</v>
      </c>
      <c r="U978" s="50" t="s">
        <v>1140</v>
      </c>
    </row>
    <row r="979">
      <c r="B979" s="4" t="n">
        <v>70301307</v>
      </c>
      <c r="C979" s="5" t="s">
        <v>988</v>
      </c>
      <c r="D979" s="51" t="n">
        <v>61</v>
      </c>
      <c r="E979" s="51" t="n">
        <v>65</v>
      </c>
      <c r="F979" s="51" t="n">
        <v>50</v>
      </c>
      <c r="G979" s="51" t="n">
        <v>55</v>
      </c>
      <c r="H979" s="51" t="n">
        <v>44</v>
      </c>
      <c r="I979" s="51" t="n">
        <v>39</v>
      </c>
      <c r="J979" s="51" t="n">
        <v>6</v>
      </c>
      <c r="K979" s="50" t="n">
        <v>9.83606557377049</v>
      </c>
      <c r="L979" s="51" t="n">
        <v>6</v>
      </c>
      <c r="M979" s="50" t="n">
        <v>9.23076923076923</v>
      </c>
      <c r="N979" s="51" t="n">
        <v>5</v>
      </c>
      <c r="O979" s="50" t="n">
        <v>10</v>
      </c>
      <c r="P979" s="51" t="n">
        <v>11</v>
      </c>
      <c r="Q979" s="50" t="n">
        <v>20</v>
      </c>
      <c r="R979" s="51" t="n">
        <v>7</v>
      </c>
      <c r="S979" s="50" t="n">
        <v>15.9090909090909</v>
      </c>
      <c r="T979" s="51" t="n">
        <v>2</v>
      </c>
      <c r="U979" s="50" t="n">
        <v>5.12820512820513</v>
      </c>
    </row>
    <row r="980">
      <c r="B980" s="4" t="n">
        <v>70301401</v>
      </c>
      <c r="C980" s="5" t="s">
        <v>989</v>
      </c>
      <c r="D980" s="51" t="n">
        <v>70</v>
      </c>
      <c r="E980" s="51" t="n">
        <v>120</v>
      </c>
      <c r="F980" s="51" t="n">
        <v>150</v>
      </c>
      <c r="G980" s="51" t="n">
        <v>169</v>
      </c>
      <c r="H980" s="51" t="n">
        <v>151</v>
      </c>
      <c r="I980" s="51" t="n">
        <v>154</v>
      </c>
      <c r="J980" s="51" t="n">
        <v>4</v>
      </c>
      <c r="K980" s="50" t="n">
        <v>5.71428571428571</v>
      </c>
      <c r="L980" s="51" t="n">
        <v>9</v>
      </c>
      <c r="M980" s="50" t="n">
        <v>7.5</v>
      </c>
      <c r="N980" s="51" t="n">
        <v>10</v>
      </c>
      <c r="O980" s="50" t="n">
        <v>6.66666666666667</v>
      </c>
      <c r="P980" s="51" t="n">
        <v>13</v>
      </c>
      <c r="Q980" s="50" t="n">
        <v>7.69230769230769</v>
      </c>
      <c r="R980" s="51" t="n">
        <v>19</v>
      </c>
      <c r="S980" s="50" t="n">
        <v>12.5827814569536</v>
      </c>
      <c r="T980" s="51" t="n">
        <v>14</v>
      </c>
      <c r="U980" s="50" t="n">
        <v>9.09090909090909</v>
      </c>
    </row>
    <row r="981">
      <c r="B981" s="4" t="n">
        <v>70301402</v>
      </c>
      <c r="C981" s="5" t="s">
        <v>990</v>
      </c>
      <c r="D981" s="51" t="n">
        <v>23</v>
      </c>
      <c r="E981" s="51" t="n">
        <v>34</v>
      </c>
      <c r="F981" s="51" t="n">
        <v>31</v>
      </c>
      <c r="G981" s="51" t="n">
        <v>39</v>
      </c>
      <c r="H981" s="51" t="n">
        <v>33</v>
      </c>
      <c r="I981" s="51" t="n">
        <v>19</v>
      </c>
      <c r="J981" s="51" t="n">
        <v>2</v>
      </c>
      <c r="K981" s="50" t="n">
        <v>8.69565217391304</v>
      </c>
      <c r="L981" s="51" t="n">
        <v>4</v>
      </c>
      <c r="M981" s="50" t="n">
        <v>11.7647058823529</v>
      </c>
      <c r="N981" s="51" t="n">
        <v>7</v>
      </c>
      <c r="O981" s="50" t="n">
        <v>22.5806451612903</v>
      </c>
      <c r="P981" s="51" t="n">
        <v>4</v>
      </c>
      <c r="Q981" s="50" t="n">
        <v>10.2564102564103</v>
      </c>
      <c r="R981" s="51" t="n">
        <v>2</v>
      </c>
      <c r="S981" s="50" t="n">
        <v>6.06060606060606</v>
      </c>
      <c r="T981" s="51" t="n">
        <v>3</v>
      </c>
      <c r="U981" s="50" t="n">
        <v>15.7894736842105</v>
      </c>
    </row>
    <row r="982">
      <c r="B982" s="4" t="n">
        <v>70400101</v>
      </c>
      <c r="C982" s="5" t="s">
        <v>991</v>
      </c>
      <c r="D982" s="51" t="s">
        <v>1139</v>
      </c>
      <c r="E982" s="51" t="n">
        <v>6</v>
      </c>
      <c r="F982" s="51" t="s">
        <v>1139</v>
      </c>
      <c r="G982" s="51" t="s">
        <v>1139</v>
      </c>
      <c r="H982" s="51" t="n">
        <v>4</v>
      </c>
      <c r="I982" s="51" t="n">
        <v>4</v>
      </c>
      <c r="J982" s="51" t="s">
        <v>1140</v>
      </c>
      <c r="K982" s="50" t="s">
        <v>1140</v>
      </c>
      <c r="L982" s="51" t="s">
        <v>1140</v>
      </c>
      <c r="M982" s="50" t="s">
        <v>1140</v>
      </c>
      <c r="N982" s="51" t="s">
        <v>1140</v>
      </c>
      <c r="O982" s="50" t="s">
        <v>1140</v>
      </c>
      <c r="P982" s="51" t="s">
        <v>1140</v>
      </c>
      <c r="Q982" s="50" t="s">
        <v>1140</v>
      </c>
      <c r="R982" s="51" t="s">
        <v>1140</v>
      </c>
      <c r="S982" s="50" t="s">
        <v>1140</v>
      </c>
      <c r="T982" s="51" t="s">
        <v>1140</v>
      </c>
      <c r="U982" s="50" t="s">
        <v>1140</v>
      </c>
    </row>
    <row r="983">
      <c r="B983" s="4" t="n">
        <v>70400102</v>
      </c>
      <c r="C983" s="5" t="s">
        <v>992</v>
      </c>
      <c r="D983" s="51" t="n">
        <v>0</v>
      </c>
      <c r="E983" s="51" t="s">
        <v>1139</v>
      </c>
      <c r="F983" s="51" t="n">
        <v>5</v>
      </c>
      <c r="G983" s="51" t="n">
        <v>0</v>
      </c>
      <c r="H983" s="51" t="n">
        <v>0</v>
      </c>
      <c r="I983" s="51" t="n">
        <v>0</v>
      </c>
      <c r="J983" s="51" t="s">
        <v>1140</v>
      </c>
      <c r="K983" s="50" t="s">
        <v>1140</v>
      </c>
      <c r="L983" s="51" t="s">
        <v>1140</v>
      </c>
      <c r="M983" s="50" t="s">
        <v>1140</v>
      </c>
      <c r="N983" s="51" t="s">
        <v>1140</v>
      </c>
      <c r="O983" s="50" t="s">
        <v>1140</v>
      </c>
      <c r="P983" s="51" t="s">
        <v>1140</v>
      </c>
      <c r="Q983" s="50" t="s">
        <v>1140</v>
      </c>
      <c r="R983" s="51" t="s">
        <v>1140</v>
      </c>
      <c r="S983" s="50" t="s">
        <v>1140</v>
      </c>
      <c r="T983" s="51" t="s">
        <v>1140</v>
      </c>
      <c r="U983" s="50" t="s">
        <v>1140</v>
      </c>
    </row>
    <row r="984">
      <c r="B984" s="4" t="n">
        <v>70400103</v>
      </c>
      <c r="C984" s="5" t="s">
        <v>993</v>
      </c>
      <c r="D984" s="51" t="n">
        <v>6</v>
      </c>
      <c r="E984" s="51" t="s">
        <v>1139</v>
      </c>
      <c r="F984" s="51" t="n">
        <v>10</v>
      </c>
      <c r="G984" s="51" t="n">
        <v>5</v>
      </c>
      <c r="H984" s="51" t="n">
        <v>4</v>
      </c>
      <c r="I984" s="51" t="n">
        <v>0</v>
      </c>
      <c r="J984" s="51" t="s">
        <v>1140</v>
      </c>
      <c r="K984" s="50" t="s">
        <v>1140</v>
      </c>
      <c r="L984" s="51" t="s">
        <v>1140</v>
      </c>
      <c r="M984" s="50" t="s">
        <v>1140</v>
      </c>
      <c r="N984" s="51" t="s">
        <v>1140</v>
      </c>
      <c r="O984" s="50" t="s">
        <v>1140</v>
      </c>
      <c r="P984" s="51" t="s">
        <v>1140</v>
      </c>
      <c r="Q984" s="50" t="s">
        <v>1140</v>
      </c>
      <c r="R984" s="51" t="s">
        <v>1140</v>
      </c>
      <c r="S984" s="50" t="s">
        <v>1140</v>
      </c>
      <c r="T984" s="51" t="s">
        <v>1140</v>
      </c>
      <c r="U984" s="50" t="s">
        <v>1140</v>
      </c>
    </row>
    <row r="985">
      <c r="B985" s="4" t="n">
        <v>70400104</v>
      </c>
      <c r="C985" s="5" t="s">
        <v>994</v>
      </c>
      <c r="D985" s="51" t="n">
        <v>13</v>
      </c>
      <c r="E985" s="51" t="n">
        <v>11</v>
      </c>
      <c r="F985" s="51" t="n">
        <v>16</v>
      </c>
      <c r="G985" s="51" t="n">
        <v>10</v>
      </c>
      <c r="H985" s="51" t="n">
        <v>9</v>
      </c>
      <c r="I985" s="51" t="n">
        <v>5</v>
      </c>
      <c r="J985" s="51" t="s">
        <v>1140</v>
      </c>
      <c r="K985" s="50" t="s">
        <v>1140</v>
      </c>
      <c r="L985" s="51" t="s">
        <v>1140</v>
      </c>
      <c r="M985" s="50" t="s">
        <v>1140</v>
      </c>
      <c r="N985" s="51" t="s">
        <v>1140</v>
      </c>
      <c r="O985" s="50" t="s">
        <v>1140</v>
      </c>
      <c r="P985" s="51" t="s">
        <v>1140</v>
      </c>
      <c r="Q985" s="50" t="s">
        <v>1140</v>
      </c>
      <c r="R985" s="51" t="s">
        <v>1140</v>
      </c>
      <c r="S985" s="50" t="s">
        <v>1140</v>
      </c>
      <c r="T985" s="51" t="s">
        <v>1140</v>
      </c>
      <c r="U985" s="50" t="s">
        <v>1140</v>
      </c>
    </row>
    <row r="986">
      <c r="B986" s="4" t="n">
        <v>70400105</v>
      </c>
      <c r="C986" s="5" t="s">
        <v>995</v>
      </c>
      <c r="D986" s="51" t="n">
        <v>5</v>
      </c>
      <c r="E986" s="51" t="n">
        <v>5</v>
      </c>
      <c r="F986" s="51" t="n">
        <v>5</v>
      </c>
      <c r="G986" s="51" t="n">
        <v>5</v>
      </c>
      <c r="H986" s="51" t="s">
        <v>1139</v>
      </c>
      <c r="I986" s="51" t="n">
        <v>0</v>
      </c>
      <c r="J986" s="51" t="s">
        <v>1140</v>
      </c>
      <c r="K986" s="50" t="s">
        <v>1140</v>
      </c>
      <c r="L986" s="51" t="s">
        <v>1140</v>
      </c>
      <c r="M986" s="50" t="s">
        <v>1140</v>
      </c>
      <c r="N986" s="51" t="s">
        <v>1140</v>
      </c>
      <c r="O986" s="50" t="s">
        <v>1140</v>
      </c>
      <c r="P986" s="51" t="s">
        <v>1140</v>
      </c>
      <c r="Q986" s="50" t="s">
        <v>1140</v>
      </c>
      <c r="R986" s="51" t="s">
        <v>1140</v>
      </c>
      <c r="S986" s="50" t="s">
        <v>1140</v>
      </c>
      <c r="T986" s="51" t="s">
        <v>1140</v>
      </c>
      <c r="U986" s="50" t="s">
        <v>1140</v>
      </c>
    </row>
    <row r="987">
      <c r="B987" s="4" t="n">
        <v>70400106</v>
      </c>
      <c r="C987" s="5" t="s">
        <v>996</v>
      </c>
      <c r="D987" s="51" t="n">
        <v>5</v>
      </c>
      <c r="E987" s="51" t="n">
        <v>6</v>
      </c>
      <c r="F987" s="51" t="n">
        <v>9</v>
      </c>
      <c r="G987" s="51" t="s">
        <v>1139</v>
      </c>
      <c r="H987" s="51" t="s">
        <v>1139</v>
      </c>
      <c r="I987" s="51" t="s">
        <v>1139</v>
      </c>
      <c r="J987" s="51" t="s">
        <v>1140</v>
      </c>
      <c r="K987" s="50" t="s">
        <v>1140</v>
      </c>
      <c r="L987" s="51" t="s">
        <v>1140</v>
      </c>
      <c r="M987" s="50" t="s">
        <v>1140</v>
      </c>
      <c r="N987" s="51" t="s">
        <v>1140</v>
      </c>
      <c r="O987" s="50" t="s">
        <v>1140</v>
      </c>
      <c r="P987" s="51" t="s">
        <v>1140</v>
      </c>
      <c r="Q987" s="50" t="s">
        <v>1140</v>
      </c>
      <c r="R987" s="51" t="s">
        <v>1140</v>
      </c>
      <c r="S987" s="50" t="s">
        <v>1140</v>
      </c>
      <c r="T987" s="51" t="s">
        <v>1140</v>
      </c>
      <c r="U987" s="50" t="s">
        <v>1140</v>
      </c>
    </row>
    <row r="988">
      <c r="B988" s="4" t="n">
        <v>70400201</v>
      </c>
      <c r="C988" s="5" t="s">
        <v>997</v>
      </c>
      <c r="D988" s="51" t="n">
        <v>20</v>
      </c>
      <c r="E988" s="51" t="n">
        <v>19</v>
      </c>
      <c r="F988" s="51" t="n">
        <v>22</v>
      </c>
      <c r="G988" s="51" t="n">
        <v>9</v>
      </c>
      <c r="H988" s="51" t="n">
        <v>11</v>
      </c>
      <c r="I988" s="51" t="n">
        <v>7</v>
      </c>
      <c r="J988" s="51" t="n">
        <v>1</v>
      </c>
      <c r="K988" s="50" t="n">
        <v>5</v>
      </c>
      <c r="L988" s="51" t="s">
        <v>1140</v>
      </c>
      <c r="M988" s="50" t="s">
        <v>1140</v>
      </c>
      <c r="N988" s="51" t="n">
        <v>5</v>
      </c>
      <c r="O988" s="50" t="n">
        <v>22.7272727272727</v>
      </c>
      <c r="P988" s="51" t="s">
        <v>1140</v>
      </c>
      <c r="Q988" s="50" t="s">
        <v>1140</v>
      </c>
      <c r="R988" s="51" t="s">
        <v>1140</v>
      </c>
      <c r="S988" s="50" t="s">
        <v>1140</v>
      </c>
      <c r="T988" s="51" t="s">
        <v>1140</v>
      </c>
      <c r="U988" s="50" t="s">
        <v>1140</v>
      </c>
    </row>
    <row r="989">
      <c r="B989" s="4" t="n">
        <v>70400202</v>
      </c>
      <c r="C989" s="5" t="s">
        <v>998</v>
      </c>
      <c r="D989" s="51" t="n">
        <v>8</v>
      </c>
      <c r="E989" s="51" t="n">
        <v>7</v>
      </c>
      <c r="F989" s="51" t="n">
        <v>6</v>
      </c>
      <c r="G989" s="51" t="n">
        <v>9</v>
      </c>
      <c r="H989" s="51" t="n">
        <v>4</v>
      </c>
      <c r="I989" s="51" t="n">
        <v>13</v>
      </c>
      <c r="J989" s="51" t="s">
        <v>1140</v>
      </c>
      <c r="K989" s="50" t="s">
        <v>1140</v>
      </c>
      <c r="L989" s="51" t="s">
        <v>1140</v>
      </c>
      <c r="M989" s="50" t="s">
        <v>1140</v>
      </c>
      <c r="N989" s="51" t="s">
        <v>1140</v>
      </c>
      <c r="O989" s="50" t="s">
        <v>1140</v>
      </c>
      <c r="P989" s="51" t="s">
        <v>1140</v>
      </c>
      <c r="Q989" s="50" t="s">
        <v>1140</v>
      </c>
      <c r="R989" s="51" t="s">
        <v>1140</v>
      </c>
      <c r="S989" s="50" t="s">
        <v>1140</v>
      </c>
      <c r="T989" s="51" t="s">
        <v>1140</v>
      </c>
      <c r="U989" s="50" t="s">
        <v>1140</v>
      </c>
    </row>
    <row r="990">
      <c r="B990" s="4" t="n">
        <v>70400203</v>
      </c>
      <c r="C990" s="5" t="s">
        <v>999</v>
      </c>
      <c r="D990" s="51" t="n">
        <v>0</v>
      </c>
      <c r="E990" s="51" t="s">
        <v>1139</v>
      </c>
      <c r="F990" s="51" t="n">
        <v>0</v>
      </c>
      <c r="G990" s="51" t="s">
        <v>1139</v>
      </c>
      <c r="H990" s="51" t="s">
        <v>1139</v>
      </c>
      <c r="I990" s="51" t="n">
        <v>0</v>
      </c>
      <c r="J990" s="51" t="s">
        <v>1140</v>
      </c>
      <c r="K990" s="50" t="s">
        <v>1140</v>
      </c>
      <c r="L990" s="51" t="s">
        <v>1140</v>
      </c>
      <c r="M990" s="50" t="s">
        <v>1140</v>
      </c>
      <c r="N990" s="51" t="s">
        <v>1140</v>
      </c>
      <c r="O990" s="50" t="s">
        <v>1140</v>
      </c>
      <c r="P990" s="51" t="s">
        <v>1140</v>
      </c>
      <c r="Q990" s="50" t="s">
        <v>1140</v>
      </c>
      <c r="R990" s="51" t="s">
        <v>1140</v>
      </c>
      <c r="S990" s="50" t="s">
        <v>1140</v>
      </c>
      <c r="T990" s="51" t="s">
        <v>1140</v>
      </c>
      <c r="U990" s="50" t="s">
        <v>1140</v>
      </c>
    </row>
    <row r="991">
      <c r="B991" s="4" t="n">
        <v>70400301</v>
      </c>
      <c r="C991" s="5" t="s">
        <v>1000</v>
      </c>
      <c r="D991" s="51" t="n">
        <v>28</v>
      </c>
      <c r="E991" s="51" t="n">
        <v>24</v>
      </c>
      <c r="F991" s="51" t="n">
        <v>28</v>
      </c>
      <c r="G991" s="51" t="n">
        <v>37</v>
      </c>
      <c r="H991" s="51" t="n">
        <v>31</v>
      </c>
      <c r="I991" s="51" t="n">
        <v>28</v>
      </c>
      <c r="J991" s="51" t="n">
        <v>4</v>
      </c>
      <c r="K991" s="50" t="n">
        <v>14.2857142857143</v>
      </c>
      <c r="L991" s="51" t="s">
        <v>1140</v>
      </c>
      <c r="M991" s="50" t="s">
        <v>1140</v>
      </c>
      <c r="N991" s="51" t="s">
        <v>1140</v>
      </c>
      <c r="O991" s="50" t="s">
        <v>1140</v>
      </c>
      <c r="P991" s="51" t="s">
        <v>1140</v>
      </c>
      <c r="Q991" s="50" t="s">
        <v>1140</v>
      </c>
      <c r="R991" s="51" t="s">
        <v>1140</v>
      </c>
      <c r="S991" s="50" t="s">
        <v>1140</v>
      </c>
      <c r="T991" s="51" t="n">
        <v>3</v>
      </c>
      <c r="U991" s="50" t="n">
        <v>10.7142857142857</v>
      </c>
    </row>
    <row r="992">
      <c r="B992" s="4" t="n">
        <v>70400302</v>
      </c>
      <c r="C992" s="5" t="s">
        <v>1001</v>
      </c>
      <c r="D992" s="51" t="n">
        <v>4</v>
      </c>
      <c r="E992" s="51" t="s">
        <v>1139</v>
      </c>
      <c r="F992" s="51" t="s">
        <v>1139</v>
      </c>
      <c r="G992" s="51" t="n">
        <v>0</v>
      </c>
      <c r="H992" s="51" t="n">
        <v>0</v>
      </c>
      <c r="I992" s="51" t="s">
        <v>1139</v>
      </c>
      <c r="J992" s="51" t="s">
        <v>1140</v>
      </c>
      <c r="K992" s="50" t="s">
        <v>1140</v>
      </c>
      <c r="L992" s="51" t="s">
        <v>1140</v>
      </c>
      <c r="M992" s="50" t="s">
        <v>1140</v>
      </c>
      <c r="N992" s="51" t="s">
        <v>1140</v>
      </c>
      <c r="O992" s="50" t="s">
        <v>1140</v>
      </c>
      <c r="P992" s="51" t="s">
        <v>1140</v>
      </c>
      <c r="Q992" s="50" t="s">
        <v>1140</v>
      </c>
      <c r="R992" s="51" t="s">
        <v>1140</v>
      </c>
      <c r="S992" s="50" t="s">
        <v>1140</v>
      </c>
      <c r="T992" s="51" t="s">
        <v>1140</v>
      </c>
      <c r="U992" s="50" t="s">
        <v>1140</v>
      </c>
    </row>
    <row r="993">
      <c r="B993" s="4" t="n">
        <v>70400401</v>
      </c>
      <c r="C993" s="5" t="s">
        <v>1002</v>
      </c>
      <c r="D993" s="51" t="n">
        <v>5</v>
      </c>
      <c r="E993" s="51" t="n">
        <v>0</v>
      </c>
      <c r="F993" s="51" t="n">
        <v>0</v>
      </c>
      <c r="G993" s="51" t="n">
        <v>0</v>
      </c>
      <c r="H993" s="51" t="n">
        <v>0</v>
      </c>
      <c r="I993" s="51" t="s">
        <v>1139</v>
      </c>
      <c r="J993" s="51" t="s">
        <v>1140</v>
      </c>
      <c r="K993" s="50" t="s">
        <v>1140</v>
      </c>
      <c r="L993" s="51" t="s">
        <v>1140</v>
      </c>
      <c r="M993" s="50" t="s">
        <v>1140</v>
      </c>
      <c r="N993" s="51" t="s">
        <v>1140</v>
      </c>
      <c r="O993" s="50" t="s">
        <v>1140</v>
      </c>
      <c r="P993" s="51" t="s">
        <v>1140</v>
      </c>
      <c r="Q993" s="50" t="s">
        <v>1140</v>
      </c>
      <c r="R993" s="51" t="s">
        <v>1140</v>
      </c>
      <c r="S993" s="50" t="s">
        <v>1140</v>
      </c>
      <c r="T993" s="51" t="s">
        <v>1140</v>
      </c>
      <c r="U993" s="50" t="s">
        <v>1140</v>
      </c>
    </row>
    <row r="994">
      <c r="B994" s="4" t="n">
        <v>70400402</v>
      </c>
      <c r="C994" s="5" t="s">
        <v>1003</v>
      </c>
      <c r="D994" s="51" t="n">
        <v>26</v>
      </c>
      <c r="E994" s="51" t="n">
        <v>25</v>
      </c>
      <c r="F994" s="51" t="n">
        <v>10</v>
      </c>
      <c r="G994" s="51" t="n">
        <v>21</v>
      </c>
      <c r="H994" s="51" t="n">
        <v>14</v>
      </c>
      <c r="I994" s="51" t="n">
        <v>11</v>
      </c>
      <c r="J994" s="51" t="n">
        <v>3</v>
      </c>
      <c r="K994" s="50" t="n">
        <v>11.5384615384615</v>
      </c>
      <c r="L994" s="51" t="s">
        <v>1140</v>
      </c>
      <c r="M994" s="50" t="s">
        <v>1140</v>
      </c>
      <c r="N994" s="51" t="s">
        <v>1140</v>
      </c>
      <c r="O994" s="50" t="s">
        <v>1140</v>
      </c>
      <c r="P994" s="51" t="s">
        <v>1140</v>
      </c>
      <c r="Q994" s="50" t="s">
        <v>1140</v>
      </c>
      <c r="R994" s="51" t="s">
        <v>1140</v>
      </c>
      <c r="S994" s="50" t="s">
        <v>1140</v>
      </c>
      <c r="T994" s="51" t="s">
        <v>1140</v>
      </c>
      <c r="U994" s="50" t="s">
        <v>1140</v>
      </c>
    </row>
    <row r="995">
      <c r="B995" s="4" t="n">
        <v>70400403</v>
      </c>
      <c r="C995" s="5" t="s">
        <v>1004</v>
      </c>
      <c r="D995" s="51" t="n">
        <v>0</v>
      </c>
      <c r="E995" s="51" t="n">
        <v>0</v>
      </c>
      <c r="F995" s="51" t="s">
        <v>1139</v>
      </c>
      <c r="G995" s="51" t="n">
        <v>0</v>
      </c>
      <c r="H995" s="51" t="n">
        <v>0</v>
      </c>
      <c r="I995" s="51" t="n">
        <v>0</v>
      </c>
      <c r="J995" s="51" t="s">
        <v>1140</v>
      </c>
      <c r="K995" s="50" t="s">
        <v>1140</v>
      </c>
      <c r="L995" s="51" t="s">
        <v>1140</v>
      </c>
      <c r="M995" s="50" t="s">
        <v>1140</v>
      </c>
      <c r="N995" s="51" t="s">
        <v>1140</v>
      </c>
      <c r="O995" s="50" t="s">
        <v>1140</v>
      </c>
      <c r="P995" s="51" t="s">
        <v>1140</v>
      </c>
      <c r="Q995" s="50" t="s">
        <v>1140</v>
      </c>
      <c r="R995" s="51" t="s">
        <v>1140</v>
      </c>
      <c r="S995" s="50" t="s">
        <v>1140</v>
      </c>
      <c r="T995" s="51" t="s">
        <v>1140</v>
      </c>
      <c r="U995" s="50" t="s">
        <v>1140</v>
      </c>
    </row>
    <row r="996">
      <c r="B996" s="4" t="n">
        <v>70400404</v>
      </c>
      <c r="C996" s="5" t="s">
        <v>1005</v>
      </c>
      <c r="D996" s="51" t="n">
        <v>0</v>
      </c>
      <c r="E996" s="51" t="n">
        <v>0</v>
      </c>
      <c r="F996" s="51" t="s">
        <v>1139</v>
      </c>
      <c r="G996" s="51" t="n">
        <v>0</v>
      </c>
      <c r="H996" s="51" t="n">
        <v>0</v>
      </c>
      <c r="I996" s="51" t="s">
        <v>1139</v>
      </c>
      <c r="J996" s="51" t="s">
        <v>1140</v>
      </c>
      <c r="K996" s="50" t="s">
        <v>1140</v>
      </c>
      <c r="L996" s="51" t="s">
        <v>1140</v>
      </c>
      <c r="M996" s="50" t="s">
        <v>1140</v>
      </c>
      <c r="N996" s="51" t="s">
        <v>1140</v>
      </c>
      <c r="O996" s="50" t="s">
        <v>1140</v>
      </c>
      <c r="P996" s="51" t="s">
        <v>1140</v>
      </c>
      <c r="Q996" s="50" t="s">
        <v>1140</v>
      </c>
      <c r="R996" s="51" t="s">
        <v>1140</v>
      </c>
      <c r="S996" s="50" t="s">
        <v>1140</v>
      </c>
      <c r="T996" s="51" t="s">
        <v>1140</v>
      </c>
      <c r="U996" s="50" t="s">
        <v>1140</v>
      </c>
    </row>
    <row r="997">
      <c r="B997" s="4" t="n">
        <v>70400405</v>
      </c>
      <c r="C997" s="5" t="s">
        <v>1006</v>
      </c>
      <c r="D997" s="51" t="n">
        <v>6</v>
      </c>
      <c r="E997" s="51" t="n">
        <v>7</v>
      </c>
      <c r="F997" s="51" t="n">
        <v>4</v>
      </c>
      <c r="G997" s="51" t="n">
        <v>6</v>
      </c>
      <c r="H997" s="51" t="n">
        <v>6</v>
      </c>
      <c r="I997" s="51" t="s">
        <v>1139</v>
      </c>
      <c r="J997" s="51" t="s">
        <v>1140</v>
      </c>
      <c r="K997" s="50" t="s">
        <v>1140</v>
      </c>
      <c r="L997" s="51" t="s">
        <v>1140</v>
      </c>
      <c r="M997" s="50" t="s">
        <v>1140</v>
      </c>
      <c r="N997" s="51" t="s">
        <v>1140</v>
      </c>
      <c r="O997" s="50" t="s">
        <v>1140</v>
      </c>
      <c r="P997" s="51" t="s">
        <v>1140</v>
      </c>
      <c r="Q997" s="50" t="s">
        <v>1140</v>
      </c>
      <c r="R997" s="51" t="s">
        <v>1140</v>
      </c>
      <c r="S997" s="50" t="s">
        <v>1140</v>
      </c>
      <c r="T997" s="51" t="s">
        <v>1140</v>
      </c>
      <c r="U997" s="50" t="s">
        <v>1140</v>
      </c>
    </row>
    <row r="998">
      <c r="B998" s="4" t="n">
        <v>70400406</v>
      </c>
      <c r="C998" s="5" t="s">
        <v>1007</v>
      </c>
      <c r="D998" s="51" t="n">
        <v>6</v>
      </c>
      <c r="E998" s="51" t="n">
        <v>9</v>
      </c>
      <c r="F998" s="51" t="n">
        <v>7</v>
      </c>
      <c r="G998" s="51" t="n">
        <v>4</v>
      </c>
      <c r="H998" s="51" t="n">
        <v>6</v>
      </c>
      <c r="I998" s="51" t="n">
        <v>0</v>
      </c>
      <c r="J998" s="51" t="s">
        <v>1140</v>
      </c>
      <c r="K998" s="50" t="s">
        <v>1140</v>
      </c>
      <c r="L998" s="51" t="s">
        <v>1140</v>
      </c>
      <c r="M998" s="50" t="s">
        <v>1140</v>
      </c>
      <c r="N998" s="51" t="s">
        <v>1140</v>
      </c>
      <c r="O998" s="50" t="s">
        <v>1140</v>
      </c>
      <c r="P998" s="51" t="s">
        <v>1140</v>
      </c>
      <c r="Q998" s="50" t="s">
        <v>1140</v>
      </c>
      <c r="R998" s="51" t="s">
        <v>1140</v>
      </c>
      <c r="S998" s="50" t="s">
        <v>1140</v>
      </c>
      <c r="T998" s="51" t="s">
        <v>1140</v>
      </c>
      <c r="U998" s="50" t="s">
        <v>1140</v>
      </c>
    </row>
    <row r="999">
      <c r="B999" s="4" t="n">
        <v>70400501</v>
      </c>
      <c r="C999" s="5" t="s">
        <v>1008</v>
      </c>
      <c r="D999" s="51" t="n">
        <v>0</v>
      </c>
      <c r="E999" s="51" t="n">
        <v>0</v>
      </c>
      <c r="F999" s="51" t="s">
        <v>1139</v>
      </c>
      <c r="G999" s="51" t="n">
        <v>0</v>
      </c>
      <c r="H999" s="51" t="n">
        <v>0</v>
      </c>
      <c r="I999" s="51" t="n">
        <v>0</v>
      </c>
      <c r="J999" s="51" t="s">
        <v>1140</v>
      </c>
      <c r="K999" s="50" t="s">
        <v>1140</v>
      </c>
      <c r="L999" s="51" t="s">
        <v>1140</v>
      </c>
      <c r="M999" s="50" t="s">
        <v>1140</v>
      </c>
      <c r="N999" s="51" t="s">
        <v>1140</v>
      </c>
      <c r="O999" s="50" t="s">
        <v>1140</v>
      </c>
      <c r="P999" s="51" t="s">
        <v>1140</v>
      </c>
      <c r="Q999" s="50" t="s">
        <v>1140</v>
      </c>
      <c r="R999" s="51" t="s">
        <v>1140</v>
      </c>
      <c r="S999" s="50" t="s">
        <v>1140</v>
      </c>
      <c r="T999" s="51" t="s">
        <v>1140</v>
      </c>
      <c r="U999" s="50" t="s">
        <v>1140</v>
      </c>
    </row>
    <row r="1000">
      <c r="B1000" s="4" t="n">
        <v>70400502</v>
      </c>
      <c r="C1000" s="5" t="s">
        <v>1009</v>
      </c>
      <c r="D1000" s="51" t="n">
        <v>31</v>
      </c>
      <c r="E1000" s="51" t="n">
        <v>30</v>
      </c>
      <c r="F1000" s="51" t="n">
        <v>48</v>
      </c>
      <c r="G1000" s="51" t="n">
        <v>43</v>
      </c>
      <c r="H1000" s="51" t="n">
        <v>48</v>
      </c>
      <c r="I1000" s="51" t="n">
        <v>16</v>
      </c>
      <c r="J1000" s="51" t="n">
        <v>3</v>
      </c>
      <c r="K1000" s="50" t="n">
        <v>9.67741935483871</v>
      </c>
      <c r="L1000" s="51" t="s">
        <v>1140</v>
      </c>
      <c r="M1000" s="50" t="s">
        <v>1140</v>
      </c>
      <c r="N1000" s="51" t="s">
        <v>1140</v>
      </c>
      <c r="O1000" s="50" t="s">
        <v>1140</v>
      </c>
      <c r="P1000" s="51" t="n">
        <v>2</v>
      </c>
      <c r="Q1000" s="50" t="n">
        <v>4.65116279069767</v>
      </c>
      <c r="R1000" s="51" t="n">
        <v>0</v>
      </c>
      <c r="S1000" s="50" t="n">
        <v>0</v>
      </c>
      <c r="T1000" s="51" t="s">
        <v>1140</v>
      </c>
      <c r="U1000" s="50" t="s">
        <v>1140</v>
      </c>
    </row>
    <row r="1001">
      <c r="B1001" s="4" t="n">
        <v>70400601</v>
      </c>
      <c r="C1001" s="5" t="s">
        <v>1010</v>
      </c>
      <c r="D1001" s="51" t="n">
        <v>6</v>
      </c>
      <c r="E1001" s="51" t="n">
        <v>7</v>
      </c>
      <c r="F1001" s="51" t="n">
        <v>7</v>
      </c>
      <c r="G1001" s="51" t="n">
        <v>5</v>
      </c>
      <c r="H1001" s="51" t="n">
        <v>6</v>
      </c>
      <c r="I1001" s="51" t="s">
        <v>1139</v>
      </c>
      <c r="J1001" s="51" t="s">
        <v>1140</v>
      </c>
      <c r="K1001" s="50" t="s">
        <v>1140</v>
      </c>
      <c r="L1001" s="51" t="s">
        <v>1140</v>
      </c>
      <c r="M1001" s="50" t="s">
        <v>1140</v>
      </c>
      <c r="N1001" s="51" t="s">
        <v>1140</v>
      </c>
      <c r="O1001" s="50" t="s">
        <v>1140</v>
      </c>
      <c r="P1001" s="51" t="s">
        <v>1140</v>
      </c>
      <c r="Q1001" s="50" t="s">
        <v>1140</v>
      </c>
      <c r="R1001" s="51" t="s">
        <v>1140</v>
      </c>
      <c r="S1001" s="50" t="s">
        <v>1140</v>
      </c>
      <c r="T1001" s="51" t="s">
        <v>1140</v>
      </c>
      <c r="U1001" s="50" t="s">
        <v>1140</v>
      </c>
    </row>
    <row r="1002">
      <c r="B1002" s="4" t="n">
        <v>70400602</v>
      </c>
      <c r="C1002" s="5" t="s">
        <v>1011</v>
      </c>
      <c r="D1002" s="51" t="n">
        <v>6</v>
      </c>
      <c r="E1002" s="51" t="n">
        <v>7</v>
      </c>
      <c r="F1002" s="51" t="n">
        <v>9</v>
      </c>
      <c r="G1002" s="51" t="n">
        <v>6</v>
      </c>
      <c r="H1002" s="51" t="s">
        <v>1139</v>
      </c>
      <c r="I1002" s="51" t="s">
        <v>1139</v>
      </c>
      <c r="J1002" s="51" t="s">
        <v>1140</v>
      </c>
      <c r="K1002" s="50" t="s">
        <v>1140</v>
      </c>
      <c r="L1002" s="51" t="s">
        <v>1140</v>
      </c>
      <c r="M1002" s="50" t="s">
        <v>1140</v>
      </c>
      <c r="N1002" s="51" t="s">
        <v>1140</v>
      </c>
      <c r="O1002" s="50" t="s">
        <v>1140</v>
      </c>
      <c r="P1002" s="51" t="s">
        <v>1140</v>
      </c>
      <c r="Q1002" s="50" t="s">
        <v>1140</v>
      </c>
      <c r="R1002" s="51" t="s">
        <v>1140</v>
      </c>
      <c r="S1002" s="50" t="s">
        <v>1140</v>
      </c>
      <c r="T1002" s="51" t="s">
        <v>1140</v>
      </c>
      <c r="U1002" s="50" t="s">
        <v>1140</v>
      </c>
    </row>
    <row r="1003">
      <c r="B1003" s="4" t="n">
        <v>70400604</v>
      </c>
      <c r="C1003" s="5" t="s">
        <v>1012</v>
      </c>
      <c r="D1003" s="51" t="n">
        <v>14</v>
      </c>
      <c r="E1003" s="51" t="n">
        <v>13</v>
      </c>
      <c r="F1003" s="51" t="n">
        <v>22</v>
      </c>
      <c r="G1003" s="51" t="n">
        <v>12</v>
      </c>
      <c r="H1003" s="51" t="n">
        <v>23</v>
      </c>
      <c r="I1003" s="51" t="n">
        <v>19</v>
      </c>
      <c r="J1003" s="51" t="s">
        <v>1140</v>
      </c>
      <c r="K1003" s="50" t="s">
        <v>1140</v>
      </c>
      <c r="L1003" s="51" t="s">
        <v>1140</v>
      </c>
      <c r="M1003" s="50" t="s">
        <v>1140</v>
      </c>
      <c r="N1003" s="51" t="n">
        <v>2</v>
      </c>
      <c r="O1003" s="50" t="n">
        <v>9.09090909090909</v>
      </c>
      <c r="P1003" s="51" t="s">
        <v>1140</v>
      </c>
      <c r="Q1003" s="50" t="s">
        <v>1140</v>
      </c>
      <c r="R1003" s="51" t="s">
        <v>1140</v>
      </c>
      <c r="S1003" s="50" t="s">
        <v>1140</v>
      </c>
      <c r="T1003" s="51" t="n">
        <v>2</v>
      </c>
      <c r="U1003" s="50" t="n">
        <v>10.5263157894737</v>
      </c>
    </row>
    <row r="1004">
      <c r="B1004" s="4" t="n">
        <v>70500101</v>
      </c>
      <c r="C1004" s="5" t="s">
        <v>1013</v>
      </c>
      <c r="D1004" s="51" t="s">
        <v>1139</v>
      </c>
      <c r="E1004" s="51" t="s">
        <v>1139</v>
      </c>
      <c r="F1004" s="51" t="n">
        <v>5</v>
      </c>
      <c r="G1004" s="51" t="n">
        <v>14</v>
      </c>
      <c r="H1004" s="51" t="n">
        <v>15</v>
      </c>
      <c r="I1004" s="51" t="n">
        <v>13</v>
      </c>
      <c r="J1004" s="51" t="s">
        <v>1140</v>
      </c>
      <c r="K1004" s="50" t="s">
        <v>1140</v>
      </c>
      <c r="L1004" s="51" t="s">
        <v>1140</v>
      </c>
      <c r="M1004" s="50" t="s">
        <v>1140</v>
      </c>
      <c r="N1004" s="51" t="s">
        <v>1140</v>
      </c>
      <c r="O1004" s="50" t="s">
        <v>1140</v>
      </c>
      <c r="P1004" s="51" t="s">
        <v>1140</v>
      </c>
      <c r="Q1004" s="50" t="s">
        <v>1140</v>
      </c>
      <c r="R1004" s="51" t="n">
        <v>1</v>
      </c>
      <c r="S1004" s="50" t="n">
        <v>6.66666666666667</v>
      </c>
      <c r="T1004" s="51" t="s">
        <v>1140</v>
      </c>
      <c r="U1004" s="50" t="s">
        <v>1140</v>
      </c>
    </row>
    <row r="1005">
      <c r="B1005" s="4" t="n">
        <v>70500102</v>
      </c>
      <c r="C1005" s="5" t="s">
        <v>1014</v>
      </c>
      <c r="D1005" s="51" t="s">
        <v>1139</v>
      </c>
      <c r="E1005" s="51" t="n">
        <v>4</v>
      </c>
      <c r="F1005" s="51" t="s">
        <v>1139</v>
      </c>
      <c r="G1005" s="51" t="n">
        <v>0</v>
      </c>
      <c r="H1005" s="51" t="n">
        <v>0</v>
      </c>
      <c r="I1005" s="51" t="s">
        <v>1139</v>
      </c>
      <c r="J1005" s="51" t="s">
        <v>1140</v>
      </c>
      <c r="K1005" s="50" t="s">
        <v>1140</v>
      </c>
      <c r="L1005" s="51" t="s">
        <v>1140</v>
      </c>
      <c r="M1005" s="50" t="s">
        <v>1140</v>
      </c>
      <c r="N1005" s="51" t="s">
        <v>1140</v>
      </c>
      <c r="O1005" s="50" t="s">
        <v>1140</v>
      </c>
      <c r="P1005" s="51" t="s">
        <v>1140</v>
      </c>
      <c r="Q1005" s="50" t="s">
        <v>1140</v>
      </c>
      <c r="R1005" s="51" t="s">
        <v>1140</v>
      </c>
      <c r="S1005" s="50" t="s">
        <v>1140</v>
      </c>
      <c r="T1005" s="51" t="s">
        <v>1140</v>
      </c>
      <c r="U1005" s="50" t="s">
        <v>1140</v>
      </c>
    </row>
    <row r="1006">
      <c r="B1006" s="4" t="n">
        <v>70500103</v>
      </c>
      <c r="C1006" s="5" t="s">
        <v>1015</v>
      </c>
      <c r="D1006" s="51" t="n">
        <v>6</v>
      </c>
      <c r="E1006" s="51" t="n">
        <v>8</v>
      </c>
      <c r="F1006" s="51" t="s">
        <v>1139</v>
      </c>
      <c r="G1006" s="51" t="n">
        <v>0</v>
      </c>
      <c r="H1006" s="51" t="n">
        <v>0</v>
      </c>
      <c r="I1006" s="51" t="n">
        <v>0</v>
      </c>
      <c r="J1006" s="51" t="s">
        <v>1140</v>
      </c>
      <c r="K1006" s="50" t="s">
        <v>1140</v>
      </c>
      <c r="L1006" s="51" t="s">
        <v>1140</v>
      </c>
      <c r="M1006" s="50" t="s">
        <v>1140</v>
      </c>
      <c r="N1006" s="51" t="s">
        <v>1140</v>
      </c>
      <c r="O1006" s="50" t="s">
        <v>1140</v>
      </c>
      <c r="P1006" s="51" t="s">
        <v>1140</v>
      </c>
      <c r="Q1006" s="50" t="s">
        <v>1140</v>
      </c>
      <c r="R1006" s="51" t="s">
        <v>1140</v>
      </c>
      <c r="S1006" s="50" t="s">
        <v>1140</v>
      </c>
      <c r="T1006" s="51" t="s">
        <v>1140</v>
      </c>
      <c r="U1006" s="50" t="s">
        <v>1140</v>
      </c>
    </row>
    <row r="1007">
      <c r="B1007" s="4" t="n">
        <v>70500201</v>
      </c>
      <c r="C1007" s="5" t="s">
        <v>1016</v>
      </c>
      <c r="D1007" s="51" t="s">
        <v>1139</v>
      </c>
      <c r="E1007" s="51" t="s">
        <v>1139</v>
      </c>
      <c r="F1007" s="51" t="n">
        <v>9</v>
      </c>
      <c r="G1007" s="51" t="n">
        <v>4</v>
      </c>
      <c r="H1007" s="51" t="n">
        <v>6</v>
      </c>
      <c r="I1007" s="51" t="n">
        <v>6</v>
      </c>
      <c r="J1007" s="51" t="s">
        <v>1140</v>
      </c>
      <c r="K1007" s="50" t="s">
        <v>1140</v>
      </c>
      <c r="L1007" s="51" t="s">
        <v>1140</v>
      </c>
      <c r="M1007" s="50" t="s">
        <v>1140</v>
      </c>
      <c r="N1007" s="51" t="s">
        <v>1140</v>
      </c>
      <c r="O1007" s="50" t="s">
        <v>1140</v>
      </c>
      <c r="P1007" s="51" t="s">
        <v>1140</v>
      </c>
      <c r="Q1007" s="50" t="s">
        <v>1140</v>
      </c>
      <c r="R1007" s="51" t="s">
        <v>1140</v>
      </c>
      <c r="S1007" s="50" t="s">
        <v>1140</v>
      </c>
      <c r="T1007" s="51" t="s">
        <v>1140</v>
      </c>
      <c r="U1007" s="50" t="s">
        <v>1140</v>
      </c>
    </row>
    <row r="1008">
      <c r="B1008" s="4" t="n">
        <v>70500202</v>
      </c>
      <c r="C1008" s="5" t="s">
        <v>1017</v>
      </c>
      <c r="D1008" s="51" t="n">
        <v>4</v>
      </c>
      <c r="E1008" s="51" t="n">
        <v>7</v>
      </c>
      <c r="F1008" s="51" t="n">
        <v>0</v>
      </c>
      <c r="G1008" s="51" t="n">
        <v>10</v>
      </c>
      <c r="H1008" s="51" t="n">
        <v>9</v>
      </c>
      <c r="I1008" s="51" t="s">
        <v>1139</v>
      </c>
      <c r="J1008" s="51" t="s">
        <v>1140</v>
      </c>
      <c r="K1008" s="50" t="s">
        <v>1140</v>
      </c>
      <c r="L1008" s="51" t="s">
        <v>1140</v>
      </c>
      <c r="M1008" s="50" t="s">
        <v>1140</v>
      </c>
      <c r="N1008" s="51" t="s">
        <v>1140</v>
      </c>
      <c r="O1008" s="50" t="s">
        <v>1140</v>
      </c>
      <c r="P1008" s="51" t="s">
        <v>1140</v>
      </c>
      <c r="Q1008" s="50" t="s">
        <v>1140</v>
      </c>
      <c r="R1008" s="51" t="s">
        <v>1140</v>
      </c>
      <c r="S1008" s="50" t="s">
        <v>1140</v>
      </c>
      <c r="T1008" s="51" t="s">
        <v>1140</v>
      </c>
      <c r="U1008" s="50" t="s">
        <v>1140</v>
      </c>
    </row>
    <row r="1009">
      <c r="B1009" s="4" t="n">
        <v>70500301</v>
      </c>
      <c r="C1009" s="5" t="s">
        <v>1018</v>
      </c>
      <c r="D1009" s="51" t="n">
        <v>5</v>
      </c>
      <c r="E1009" s="51" t="n">
        <v>6</v>
      </c>
      <c r="F1009" s="51" t="n">
        <v>11</v>
      </c>
      <c r="G1009" s="51" t="n">
        <v>11</v>
      </c>
      <c r="H1009" s="51" t="s">
        <v>1139</v>
      </c>
      <c r="I1009" s="51" t="n">
        <v>5</v>
      </c>
      <c r="J1009" s="51" t="s">
        <v>1140</v>
      </c>
      <c r="K1009" s="50" t="s">
        <v>1140</v>
      </c>
      <c r="L1009" s="51" t="s">
        <v>1140</v>
      </c>
      <c r="M1009" s="50" t="s">
        <v>1140</v>
      </c>
      <c r="N1009" s="51" t="s">
        <v>1140</v>
      </c>
      <c r="O1009" s="50" t="s">
        <v>1140</v>
      </c>
      <c r="P1009" s="51" t="s">
        <v>1140</v>
      </c>
      <c r="Q1009" s="50" t="s">
        <v>1140</v>
      </c>
      <c r="R1009" s="51" t="s">
        <v>1140</v>
      </c>
      <c r="S1009" s="50" t="s">
        <v>1140</v>
      </c>
      <c r="T1009" s="51" t="s">
        <v>1140</v>
      </c>
      <c r="U1009" s="50" t="s">
        <v>1140</v>
      </c>
    </row>
    <row r="1010">
      <c r="B1010" s="4" t="n">
        <v>70500303</v>
      </c>
      <c r="C1010" s="5" t="s">
        <v>1019</v>
      </c>
      <c r="D1010" s="51" t="s">
        <v>1139</v>
      </c>
      <c r="E1010" s="51" t="n">
        <v>5</v>
      </c>
      <c r="F1010" s="51" t="n">
        <v>6</v>
      </c>
      <c r="G1010" s="51" t="s">
        <v>1139</v>
      </c>
      <c r="H1010" s="51" t="s">
        <v>1139</v>
      </c>
      <c r="I1010" s="51" t="n">
        <v>7</v>
      </c>
      <c r="J1010" s="51" t="s">
        <v>1140</v>
      </c>
      <c r="K1010" s="50" t="s">
        <v>1140</v>
      </c>
      <c r="L1010" s="51" t="s">
        <v>1140</v>
      </c>
      <c r="M1010" s="50" t="s">
        <v>1140</v>
      </c>
      <c r="N1010" s="51" t="s">
        <v>1140</v>
      </c>
      <c r="O1010" s="50" t="s">
        <v>1140</v>
      </c>
      <c r="P1010" s="51" t="s">
        <v>1140</v>
      </c>
      <c r="Q1010" s="50" t="s">
        <v>1140</v>
      </c>
      <c r="R1010" s="51" t="s">
        <v>1140</v>
      </c>
      <c r="S1010" s="50" t="s">
        <v>1140</v>
      </c>
      <c r="T1010" s="51" t="s">
        <v>1140</v>
      </c>
      <c r="U1010" s="50" t="s">
        <v>1140</v>
      </c>
    </row>
    <row r="1011">
      <c r="B1011" s="4" t="n">
        <v>70500304</v>
      </c>
      <c r="C1011" s="5" t="s">
        <v>1020</v>
      </c>
      <c r="D1011" s="51" t="n">
        <v>8</v>
      </c>
      <c r="E1011" s="51" t="n">
        <v>8</v>
      </c>
      <c r="F1011" s="51" t="n">
        <v>8</v>
      </c>
      <c r="G1011" s="51" t="n">
        <v>6</v>
      </c>
      <c r="H1011" s="51" t="s">
        <v>1139</v>
      </c>
      <c r="I1011" s="51" t="n">
        <v>0</v>
      </c>
      <c r="J1011" s="51" t="s">
        <v>1140</v>
      </c>
      <c r="K1011" s="50" t="s">
        <v>1140</v>
      </c>
      <c r="L1011" s="51" t="s">
        <v>1140</v>
      </c>
      <c r="M1011" s="50" t="s">
        <v>1140</v>
      </c>
      <c r="N1011" s="51" t="s">
        <v>1140</v>
      </c>
      <c r="O1011" s="50" t="s">
        <v>1140</v>
      </c>
      <c r="P1011" s="51" t="s">
        <v>1140</v>
      </c>
      <c r="Q1011" s="50" t="s">
        <v>1140</v>
      </c>
      <c r="R1011" s="51" t="s">
        <v>1140</v>
      </c>
      <c r="S1011" s="50" t="s">
        <v>1140</v>
      </c>
      <c r="T1011" s="51" t="s">
        <v>1140</v>
      </c>
      <c r="U1011" s="50" t="s">
        <v>1140</v>
      </c>
    </row>
    <row r="1012">
      <c r="B1012" s="4" t="n">
        <v>70500305</v>
      </c>
      <c r="C1012" s="5" t="s">
        <v>1021</v>
      </c>
      <c r="D1012" s="51" t="n">
        <v>0</v>
      </c>
      <c r="E1012" s="51" t="s">
        <v>1139</v>
      </c>
      <c r="F1012" s="51" t="s">
        <v>1139</v>
      </c>
      <c r="G1012" s="51" t="n">
        <v>4</v>
      </c>
      <c r="H1012" s="51" t="n">
        <v>0</v>
      </c>
      <c r="I1012" s="51" t="s">
        <v>1139</v>
      </c>
      <c r="J1012" s="51" t="s">
        <v>1140</v>
      </c>
      <c r="K1012" s="50" t="s">
        <v>1140</v>
      </c>
      <c r="L1012" s="51" t="s">
        <v>1140</v>
      </c>
      <c r="M1012" s="50" t="s">
        <v>1140</v>
      </c>
      <c r="N1012" s="51" t="s">
        <v>1140</v>
      </c>
      <c r="O1012" s="50" t="s">
        <v>1140</v>
      </c>
      <c r="P1012" s="51" t="s">
        <v>1140</v>
      </c>
      <c r="Q1012" s="50" t="s">
        <v>1140</v>
      </c>
      <c r="R1012" s="51" t="s">
        <v>1140</v>
      </c>
      <c r="S1012" s="50" t="s">
        <v>1140</v>
      </c>
      <c r="T1012" s="51" t="s">
        <v>1140</v>
      </c>
      <c r="U1012" s="50" t="s">
        <v>1140</v>
      </c>
    </row>
    <row r="1013">
      <c r="B1013" s="4" t="n">
        <v>70500306</v>
      </c>
      <c r="C1013" s="5" t="s">
        <v>1022</v>
      </c>
      <c r="D1013" s="51" t="s">
        <v>1139</v>
      </c>
      <c r="E1013" s="51" t="s">
        <v>1139</v>
      </c>
      <c r="F1013" s="51" t="n">
        <v>4</v>
      </c>
      <c r="G1013" s="51" t="s">
        <v>1139</v>
      </c>
      <c r="H1013" s="51" t="n">
        <v>0</v>
      </c>
      <c r="I1013" s="51" t="s">
        <v>1139</v>
      </c>
      <c r="J1013" s="51" t="s">
        <v>1140</v>
      </c>
      <c r="K1013" s="50" t="s">
        <v>1140</v>
      </c>
      <c r="L1013" s="51" t="s">
        <v>1140</v>
      </c>
      <c r="M1013" s="50" t="s">
        <v>1140</v>
      </c>
      <c r="N1013" s="51" t="s">
        <v>1140</v>
      </c>
      <c r="O1013" s="50" t="s">
        <v>1140</v>
      </c>
      <c r="P1013" s="51" t="s">
        <v>1140</v>
      </c>
      <c r="Q1013" s="50" t="s">
        <v>1140</v>
      </c>
      <c r="R1013" s="51" t="s">
        <v>1140</v>
      </c>
      <c r="S1013" s="50" t="s">
        <v>1140</v>
      </c>
      <c r="T1013" s="51" t="s">
        <v>1140</v>
      </c>
      <c r="U1013" s="50" t="s">
        <v>1140</v>
      </c>
    </row>
    <row r="1014">
      <c r="B1014" s="4" t="n">
        <v>70500307</v>
      </c>
      <c r="C1014" s="5" t="s">
        <v>1023</v>
      </c>
      <c r="D1014" s="51" t="n">
        <v>18</v>
      </c>
      <c r="E1014" s="51" t="n">
        <v>13</v>
      </c>
      <c r="F1014" s="51" t="n">
        <v>9</v>
      </c>
      <c r="G1014" s="51" t="n">
        <v>9</v>
      </c>
      <c r="H1014" s="51" t="n">
        <v>9</v>
      </c>
      <c r="I1014" s="51" t="n">
        <v>12</v>
      </c>
      <c r="J1014" s="51" t="n">
        <v>1</v>
      </c>
      <c r="K1014" s="50" t="n">
        <v>5.55555555555556</v>
      </c>
      <c r="L1014" s="51" t="s">
        <v>1140</v>
      </c>
      <c r="M1014" s="50" t="s">
        <v>1140</v>
      </c>
      <c r="N1014" s="51" t="s">
        <v>1140</v>
      </c>
      <c r="O1014" s="50" t="s">
        <v>1140</v>
      </c>
      <c r="P1014" s="51" t="s">
        <v>1140</v>
      </c>
      <c r="Q1014" s="50" t="s">
        <v>1140</v>
      </c>
      <c r="R1014" s="51" t="s">
        <v>1140</v>
      </c>
      <c r="S1014" s="50" t="s">
        <v>1140</v>
      </c>
      <c r="T1014" s="51" t="s">
        <v>1140</v>
      </c>
      <c r="U1014" s="50" t="s">
        <v>1140</v>
      </c>
    </row>
    <row r="1015">
      <c r="B1015" s="4" t="n">
        <v>70500308</v>
      </c>
      <c r="C1015" s="5" t="s">
        <v>1024</v>
      </c>
      <c r="D1015" s="51" t="n">
        <v>4</v>
      </c>
      <c r="E1015" s="51" t="n">
        <v>5</v>
      </c>
      <c r="F1015" s="51" t="s">
        <v>1139</v>
      </c>
      <c r="G1015" s="51" t="n">
        <v>7</v>
      </c>
      <c r="H1015" s="51" t="n">
        <v>6</v>
      </c>
      <c r="I1015" s="51" t="s">
        <v>1139</v>
      </c>
      <c r="J1015" s="51" t="s">
        <v>1140</v>
      </c>
      <c r="K1015" s="50" t="s">
        <v>1140</v>
      </c>
      <c r="L1015" s="51" t="s">
        <v>1140</v>
      </c>
      <c r="M1015" s="50" t="s">
        <v>1140</v>
      </c>
      <c r="N1015" s="51" t="s">
        <v>1140</v>
      </c>
      <c r="O1015" s="50" t="s">
        <v>1140</v>
      </c>
      <c r="P1015" s="51" t="s">
        <v>1140</v>
      </c>
      <c r="Q1015" s="50" t="s">
        <v>1140</v>
      </c>
      <c r="R1015" s="51" t="s">
        <v>1140</v>
      </c>
      <c r="S1015" s="50" t="s">
        <v>1140</v>
      </c>
      <c r="T1015" s="51" t="s">
        <v>1140</v>
      </c>
      <c r="U1015" s="50" t="s">
        <v>1140</v>
      </c>
    </row>
    <row r="1016">
      <c r="B1016" s="4" t="n">
        <v>70500309</v>
      </c>
      <c r="C1016" s="5" t="s">
        <v>1025</v>
      </c>
      <c r="D1016" s="51" t="n">
        <v>0</v>
      </c>
      <c r="E1016" s="51" t="n">
        <v>0</v>
      </c>
      <c r="F1016" s="51" t="s">
        <v>1139</v>
      </c>
      <c r="G1016" s="51" t="s">
        <v>1139</v>
      </c>
      <c r="H1016" s="51" t="s">
        <v>1139</v>
      </c>
      <c r="I1016" s="51" t="s">
        <v>1139</v>
      </c>
      <c r="J1016" s="51" t="s">
        <v>1140</v>
      </c>
      <c r="K1016" s="50" t="s">
        <v>1140</v>
      </c>
      <c r="L1016" s="51" t="s">
        <v>1140</v>
      </c>
      <c r="M1016" s="50" t="s">
        <v>1140</v>
      </c>
      <c r="N1016" s="51" t="s">
        <v>1140</v>
      </c>
      <c r="O1016" s="50" t="s">
        <v>1140</v>
      </c>
      <c r="P1016" s="51" t="s">
        <v>1140</v>
      </c>
      <c r="Q1016" s="50" t="s">
        <v>1140</v>
      </c>
      <c r="R1016" s="51" t="s">
        <v>1140</v>
      </c>
      <c r="S1016" s="50" t="s">
        <v>1140</v>
      </c>
      <c r="T1016" s="51" t="s">
        <v>1140</v>
      </c>
      <c r="U1016" s="50" t="s">
        <v>1140</v>
      </c>
    </row>
    <row r="1017">
      <c r="B1017" s="4" t="n">
        <v>70500401</v>
      </c>
      <c r="C1017" s="5" t="s">
        <v>1026</v>
      </c>
      <c r="D1017" s="51" t="s">
        <v>1139</v>
      </c>
      <c r="E1017" s="51" t="s">
        <v>1139</v>
      </c>
      <c r="F1017" s="51" t="n">
        <v>7</v>
      </c>
      <c r="G1017" s="51" t="s">
        <v>1139</v>
      </c>
      <c r="H1017" s="51" t="s">
        <v>1139</v>
      </c>
      <c r="I1017" s="51" t="n">
        <v>0</v>
      </c>
      <c r="J1017" s="51" t="s">
        <v>1140</v>
      </c>
      <c r="K1017" s="50" t="s">
        <v>1140</v>
      </c>
      <c r="L1017" s="51" t="s">
        <v>1140</v>
      </c>
      <c r="M1017" s="50" t="s">
        <v>1140</v>
      </c>
      <c r="N1017" s="51" t="s">
        <v>1140</v>
      </c>
      <c r="O1017" s="50" t="s">
        <v>1140</v>
      </c>
      <c r="P1017" s="51" t="s">
        <v>1140</v>
      </c>
      <c r="Q1017" s="50" t="s">
        <v>1140</v>
      </c>
      <c r="R1017" s="51" t="s">
        <v>1140</v>
      </c>
      <c r="S1017" s="50" t="s">
        <v>1140</v>
      </c>
      <c r="T1017" s="51" t="s">
        <v>1140</v>
      </c>
      <c r="U1017" s="50" t="s">
        <v>1140</v>
      </c>
    </row>
    <row r="1018">
      <c r="B1018" s="4" t="n">
        <v>70500402</v>
      </c>
      <c r="C1018" s="5" t="s">
        <v>1027</v>
      </c>
      <c r="D1018" s="51" t="n">
        <v>16</v>
      </c>
      <c r="E1018" s="51" t="n">
        <v>12</v>
      </c>
      <c r="F1018" s="51" t="n">
        <v>11</v>
      </c>
      <c r="G1018" s="51" t="n">
        <v>8</v>
      </c>
      <c r="H1018" s="51" t="n">
        <v>14</v>
      </c>
      <c r="I1018" s="51" t="n">
        <v>9</v>
      </c>
      <c r="J1018" s="51" t="n">
        <v>1</v>
      </c>
      <c r="K1018" s="50" t="n">
        <v>6.25</v>
      </c>
      <c r="L1018" s="51" t="s">
        <v>1140</v>
      </c>
      <c r="M1018" s="50" t="s">
        <v>1140</v>
      </c>
      <c r="N1018" s="51" t="s">
        <v>1140</v>
      </c>
      <c r="O1018" s="50" t="s">
        <v>1140</v>
      </c>
      <c r="P1018" s="51" t="s">
        <v>1140</v>
      </c>
      <c r="Q1018" s="50" t="s">
        <v>1140</v>
      </c>
      <c r="R1018" s="51" t="s">
        <v>1140</v>
      </c>
      <c r="S1018" s="50" t="s">
        <v>1140</v>
      </c>
      <c r="T1018" s="51" t="s">
        <v>1140</v>
      </c>
      <c r="U1018" s="50" t="s">
        <v>1140</v>
      </c>
    </row>
    <row r="1019">
      <c r="B1019" s="4" t="n">
        <v>70500403</v>
      </c>
      <c r="C1019" s="5" t="s">
        <v>1028</v>
      </c>
      <c r="D1019" s="51" t="n">
        <v>0</v>
      </c>
      <c r="E1019" s="51" t="s">
        <v>1139</v>
      </c>
      <c r="F1019" s="51" t="n">
        <v>7</v>
      </c>
      <c r="G1019" s="51" t="n">
        <v>0</v>
      </c>
      <c r="H1019" s="51" t="s">
        <v>1139</v>
      </c>
      <c r="I1019" s="51" t="n">
        <v>0</v>
      </c>
      <c r="J1019" s="51" t="s">
        <v>1140</v>
      </c>
      <c r="K1019" s="50" t="s">
        <v>1140</v>
      </c>
      <c r="L1019" s="51" t="s">
        <v>1140</v>
      </c>
      <c r="M1019" s="50" t="s">
        <v>1140</v>
      </c>
      <c r="N1019" s="51" t="s">
        <v>1140</v>
      </c>
      <c r="O1019" s="50" t="s">
        <v>1140</v>
      </c>
      <c r="P1019" s="51" t="s">
        <v>1140</v>
      </c>
      <c r="Q1019" s="50" t="s">
        <v>1140</v>
      </c>
      <c r="R1019" s="51" t="s">
        <v>1140</v>
      </c>
      <c r="S1019" s="50" t="s">
        <v>1140</v>
      </c>
      <c r="T1019" s="51" t="s">
        <v>1140</v>
      </c>
      <c r="U1019" s="50" t="s">
        <v>1140</v>
      </c>
    </row>
    <row r="1020">
      <c r="B1020" s="4" t="n">
        <v>70500404</v>
      </c>
      <c r="C1020" s="5" t="s">
        <v>1029</v>
      </c>
      <c r="D1020" s="51" t="n">
        <v>0</v>
      </c>
      <c r="E1020" s="51" t="n">
        <v>5</v>
      </c>
      <c r="F1020" s="51" t="n">
        <v>8</v>
      </c>
      <c r="G1020" s="51" t="s">
        <v>1139</v>
      </c>
      <c r="H1020" s="51" t="n">
        <v>7</v>
      </c>
      <c r="I1020" s="51" t="s">
        <v>1139</v>
      </c>
      <c r="J1020" s="51" t="s">
        <v>1140</v>
      </c>
      <c r="K1020" s="50" t="s">
        <v>1140</v>
      </c>
      <c r="L1020" s="51" t="s">
        <v>1140</v>
      </c>
      <c r="M1020" s="50" t="s">
        <v>1140</v>
      </c>
      <c r="N1020" s="51" t="s">
        <v>1140</v>
      </c>
      <c r="O1020" s="50" t="s">
        <v>1140</v>
      </c>
      <c r="P1020" s="51" t="s">
        <v>1140</v>
      </c>
      <c r="Q1020" s="50" t="s">
        <v>1140</v>
      </c>
      <c r="R1020" s="51" t="s">
        <v>1140</v>
      </c>
      <c r="S1020" s="50" t="s">
        <v>1140</v>
      </c>
      <c r="T1020" s="51" t="s">
        <v>1140</v>
      </c>
      <c r="U1020" s="50" t="s">
        <v>1140</v>
      </c>
    </row>
    <row r="1021">
      <c r="B1021" s="4" t="n">
        <v>70500405</v>
      </c>
      <c r="C1021" s="5" t="s">
        <v>1030</v>
      </c>
      <c r="D1021" s="51" t="n">
        <v>0</v>
      </c>
      <c r="E1021" s="51" t="n">
        <v>0</v>
      </c>
      <c r="F1021" s="51" t="n">
        <v>0</v>
      </c>
      <c r="G1021" s="51" t="n">
        <v>0</v>
      </c>
      <c r="H1021" s="51" t="n">
        <v>0</v>
      </c>
      <c r="I1021" s="51" t="s">
        <v>1139</v>
      </c>
      <c r="J1021" s="51" t="s">
        <v>1140</v>
      </c>
      <c r="K1021" s="50" t="s">
        <v>1140</v>
      </c>
      <c r="L1021" s="51" t="s">
        <v>1140</v>
      </c>
      <c r="M1021" s="50" t="s">
        <v>1140</v>
      </c>
      <c r="N1021" s="51" t="s">
        <v>1140</v>
      </c>
      <c r="O1021" s="50" t="s">
        <v>1140</v>
      </c>
      <c r="P1021" s="51" t="s">
        <v>1140</v>
      </c>
      <c r="Q1021" s="50" t="s">
        <v>1140</v>
      </c>
      <c r="R1021" s="51" t="s">
        <v>1140</v>
      </c>
      <c r="S1021" s="50" t="s">
        <v>1140</v>
      </c>
      <c r="T1021" s="51" t="s">
        <v>1140</v>
      </c>
      <c r="U1021" s="50" t="s">
        <v>1140</v>
      </c>
    </row>
    <row r="1022">
      <c r="B1022" s="4" t="n">
        <v>70500501</v>
      </c>
      <c r="C1022" s="5" t="s">
        <v>1031</v>
      </c>
      <c r="D1022" s="51" t="n">
        <v>7</v>
      </c>
      <c r="E1022" s="51" t="n">
        <v>6</v>
      </c>
      <c r="F1022" s="51" t="s">
        <v>1139</v>
      </c>
      <c r="G1022" s="51" t="n">
        <v>4</v>
      </c>
      <c r="H1022" s="51" t="s">
        <v>1139</v>
      </c>
      <c r="I1022" s="51" t="n">
        <v>0</v>
      </c>
      <c r="J1022" s="51" t="s">
        <v>1140</v>
      </c>
      <c r="K1022" s="50" t="s">
        <v>1140</v>
      </c>
      <c r="L1022" s="51" t="s">
        <v>1140</v>
      </c>
      <c r="M1022" s="50" t="s">
        <v>1140</v>
      </c>
      <c r="N1022" s="51" t="s">
        <v>1140</v>
      </c>
      <c r="O1022" s="50" t="s">
        <v>1140</v>
      </c>
      <c r="P1022" s="51" t="s">
        <v>1140</v>
      </c>
      <c r="Q1022" s="50" t="s">
        <v>1140</v>
      </c>
      <c r="R1022" s="51" t="s">
        <v>1140</v>
      </c>
      <c r="S1022" s="50" t="s">
        <v>1140</v>
      </c>
      <c r="T1022" s="51" t="s">
        <v>1140</v>
      </c>
      <c r="U1022" s="50" t="s">
        <v>1140</v>
      </c>
    </row>
    <row r="1023">
      <c r="B1023" s="4" t="n">
        <v>70500502</v>
      </c>
      <c r="C1023" s="5" t="s">
        <v>1032</v>
      </c>
      <c r="D1023" s="51" t="n">
        <v>147</v>
      </c>
      <c r="E1023" s="51" t="n">
        <v>145</v>
      </c>
      <c r="F1023" s="51" t="n">
        <v>150</v>
      </c>
      <c r="G1023" s="51" t="n">
        <v>161</v>
      </c>
      <c r="H1023" s="51" t="n">
        <v>145</v>
      </c>
      <c r="I1023" s="51" t="n">
        <v>132</v>
      </c>
      <c r="J1023" s="51" t="n">
        <v>19</v>
      </c>
      <c r="K1023" s="50" t="n">
        <v>12.9251700680272</v>
      </c>
      <c r="L1023" s="51" t="n">
        <v>13</v>
      </c>
      <c r="M1023" s="50" t="n">
        <v>8.96551724137931</v>
      </c>
      <c r="N1023" s="51" t="n">
        <v>12</v>
      </c>
      <c r="O1023" s="50" t="n">
        <v>8</v>
      </c>
      <c r="P1023" s="51" t="n">
        <v>12</v>
      </c>
      <c r="Q1023" s="50" t="n">
        <v>7.45341614906832</v>
      </c>
      <c r="R1023" s="51" t="n">
        <v>16</v>
      </c>
      <c r="S1023" s="50" t="n">
        <v>11.0344827586207</v>
      </c>
      <c r="T1023" s="51" t="n">
        <v>17</v>
      </c>
      <c r="U1023" s="50" t="n">
        <v>12.8787878787879</v>
      </c>
    </row>
    <row r="1024">
      <c r="B1024" s="4" t="n">
        <v>70500503</v>
      </c>
      <c r="C1024" s="5" t="s">
        <v>1033</v>
      </c>
      <c r="D1024" s="51" t="n">
        <v>7</v>
      </c>
      <c r="E1024" s="51" t="n">
        <v>7</v>
      </c>
      <c r="F1024" s="51" t="n">
        <v>4</v>
      </c>
      <c r="G1024" s="51" t="s">
        <v>1139</v>
      </c>
      <c r="H1024" s="51" t="n">
        <v>0</v>
      </c>
      <c r="I1024" s="51" t="s">
        <v>1139</v>
      </c>
      <c r="J1024" s="51" t="s">
        <v>1140</v>
      </c>
      <c r="K1024" s="50" t="s">
        <v>1140</v>
      </c>
      <c r="L1024" s="51" t="s">
        <v>1140</v>
      </c>
      <c r="M1024" s="50" t="s">
        <v>1140</v>
      </c>
      <c r="N1024" s="51" t="s">
        <v>1140</v>
      </c>
      <c r="O1024" s="50" t="s">
        <v>1140</v>
      </c>
      <c r="P1024" s="51" t="s">
        <v>1140</v>
      </c>
      <c r="Q1024" s="50" t="s">
        <v>1140</v>
      </c>
      <c r="R1024" s="51" t="s">
        <v>1140</v>
      </c>
      <c r="S1024" s="50" t="s">
        <v>1140</v>
      </c>
      <c r="T1024" s="51" t="s">
        <v>1140</v>
      </c>
      <c r="U1024" s="50" t="s">
        <v>1140</v>
      </c>
    </row>
    <row r="1025">
      <c r="B1025" s="4" t="n">
        <v>70500504</v>
      </c>
      <c r="C1025" s="5" t="s">
        <v>1034</v>
      </c>
      <c r="D1025" s="51" t="s">
        <v>1139</v>
      </c>
      <c r="E1025" s="51" t="n">
        <v>4</v>
      </c>
      <c r="F1025" s="51" t="s">
        <v>1139</v>
      </c>
      <c r="G1025" s="51" t="s">
        <v>1139</v>
      </c>
      <c r="H1025" s="51" t="n">
        <v>0</v>
      </c>
      <c r="I1025" s="51" t="n">
        <v>0</v>
      </c>
      <c r="J1025" s="51" t="s">
        <v>1140</v>
      </c>
      <c r="K1025" s="50" t="s">
        <v>1140</v>
      </c>
      <c r="L1025" s="51" t="s">
        <v>1140</v>
      </c>
      <c r="M1025" s="50" t="s">
        <v>1140</v>
      </c>
      <c r="N1025" s="51" t="s">
        <v>1140</v>
      </c>
      <c r="O1025" s="50" t="s">
        <v>1140</v>
      </c>
      <c r="P1025" s="51" t="s">
        <v>1140</v>
      </c>
      <c r="Q1025" s="50" t="s">
        <v>1140</v>
      </c>
      <c r="R1025" s="51" t="s">
        <v>1140</v>
      </c>
      <c r="S1025" s="50" t="s">
        <v>1140</v>
      </c>
      <c r="T1025" s="51" t="s">
        <v>1140</v>
      </c>
      <c r="U1025" s="50" t="s">
        <v>1140</v>
      </c>
    </row>
    <row r="1026">
      <c r="B1026" s="4" t="n">
        <v>70500601</v>
      </c>
      <c r="C1026" s="5" t="s">
        <v>1035</v>
      </c>
      <c r="D1026" s="51" t="n">
        <v>12</v>
      </c>
      <c r="E1026" s="51" t="n">
        <v>9</v>
      </c>
      <c r="F1026" s="51" t="n">
        <v>13</v>
      </c>
      <c r="G1026" s="51" t="n">
        <v>13</v>
      </c>
      <c r="H1026" s="51" t="n">
        <v>13</v>
      </c>
      <c r="I1026" s="51" t="n">
        <v>16</v>
      </c>
      <c r="J1026" s="51" t="s">
        <v>1140</v>
      </c>
      <c r="K1026" s="50" t="s">
        <v>1140</v>
      </c>
      <c r="L1026" s="51" t="s">
        <v>1140</v>
      </c>
      <c r="M1026" s="50" t="s">
        <v>1140</v>
      </c>
      <c r="N1026" s="51" t="s">
        <v>1140</v>
      </c>
      <c r="O1026" s="50" t="s">
        <v>1140</v>
      </c>
      <c r="P1026" s="51" t="s">
        <v>1140</v>
      </c>
      <c r="Q1026" s="50" t="s">
        <v>1140</v>
      </c>
      <c r="R1026" s="51" t="s">
        <v>1140</v>
      </c>
      <c r="S1026" s="50" t="s">
        <v>1140</v>
      </c>
      <c r="T1026" s="51" t="n">
        <v>4</v>
      </c>
      <c r="U1026" s="50" t="n">
        <v>25</v>
      </c>
    </row>
    <row r="1027">
      <c r="B1027" s="4" t="n">
        <v>70500701</v>
      </c>
      <c r="C1027" s="5" t="s">
        <v>1036</v>
      </c>
      <c r="D1027" s="51" t="n">
        <v>30</v>
      </c>
      <c r="E1027" s="51" t="n">
        <v>27</v>
      </c>
      <c r="F1027" s="51" t="n">
        <v>25</v>
      </c>
      <c r="G1027" s="51" t="n">
        <v>22</v>
      </c>
      <c r="H1027" s="51" t="n">
        <v>23</v>
      </c>
      <c r="I1027" s="51" t="n">
        <v>7</v>
      </c>
      <c r="J1027" s="51" t="n">
        <v>1</v>
      </c>
      <c r="K1027" s="50" t="n">
        <v>3.33333333333333</v>
      </c>
      <c r="L1027" s="51" t="n">
        <v>1</v>
      </c>
      <c r="M1027" s="50" t="n">
        <v>3.7037037037037</v>
      </c>
      <c r="N1027" s="51" t="n">
        <v>4</v>
      </c>
      <c r="O1027" s="50" t="n">
        <v>16</v>
      </c>
      <c r="P1027" s="51" t="n">
        <v>4</v>
      </c>
      <c r="Q1027" s="50" t="n">
        <v>18.1818181818182</v>
      </c>
      <c r="R1027" s="51" t="n">
        <v>1</v>
      </c>
      <c r="S1027" s="50" t="n">
        <v>4.34782608695652</v>
      </c>
      <c r="T1027" s="51" t="s">
        <v>1140</v>
      </c>
      <c r="U1027" s="50" t="s">
        <v>1140</v>
      </c>
    </row>
    <row r="1028">
      <c r="B1028" s="4" t="n">
        <v>70500801</v>
      </c>
      <c r="C1028" s="5" t="s">
        <v>1037</v>
      </c>
      <c r="D1028" s="51" t="n">
        <v>0</v>
      </c>
      <c r="E1028" s="51" t="n">
        <v>0</v>
      </c>
      <c r="F1028" s="51" t="n">
        <v>0</v>
      </c>
      <c r="G1028" s="51" t="s">
        <v>1139</v>
      </c>
      <c r="H1028" s="51" t="n">
        <v>0</v>
      </c>
      <c r="I1028" s="51" t="n">
        <v>0</v>
      </c>
      <c r="J1028" s="51" t="s">
        <v>1140</v>
      </c>
      <c r="K1028" s="50" t="s">
        <v>1140</v>
      </c>
      <c r="L1028" s="51" t="s">
        <v>1140</v>
      </c>
      <c r="M1028" s="50" t="s">
        <v>1140</v>
      </c>
      <c r="N1028" s="51" t="s">
        <v>1140</v>
      </c>
      <c r="O1028" s="50" t="s">
        <v>1140</v>
      </c>
      <c r="P1028" s="51" t="s">
        <v>1140</v>
      </c>
      <c r="Q1028" s="50" t="s">
        <v>1140</v>
      </c>
      <c r="R1028" s="51" t="s">
        <v>1140</v>
      </c>
      <c r="S1028" s="50" t="s">
        <v>1140</v>
      </c>
      <c r="T1028" s="51" t="s">
        <v>1140</v>
      </c>
      <c r="U1028" s="50" t="s">
        <v>1140</v>
      </c>
    </row>
    <row r="1029">
      <c r="B1029" s="4" t="n">
        <v>70500802</v>
      </c>
      <c r="C1029" s="5" t="s">
        <v>1038</v>
      </c>
      <c r="D1029" s="51" t="n">
        <v>0</v>
      </c>
      <c r="E1029" s="51" t="s">
        <v>1139</v>
      </c>
      <c r="F1029" s="51" t="s">
        <v>1139</v>
      </c>
      <c r="G1029" s="51" t="s">
        <v>1139</v>
      </c>
      <c r="H1029" s="51" t="s">
        <v>1139</v>
      </c>
      <c r="I1029" s="51" t="s">
        <v>1139</v>
      </c>
      <c r="J1029" s="51" t="s">
        <v>1140</v>
      </c>
      <c r="K1029" s="50" t="s">
        <v>1140</v>
      </c>
      <c r="L1029" s="51" t="s">
        <v>1140</v>
      </c>
      <c r="M1029" s="50" t="s">
        <v>1140</v>
      </c>
      <c r="N1029" s="51" t="s">
        <v>1140</v>
      </c>
      <c r="O1029" s="50" t="s">
        <v>1140</v>
      </c>
      <c r="P1029" s="51" t="s">
        <v>1140</v>
      </c>
      <c r="Q1029" s="50" t="s">
        <v>1140</v>
      </c>
      <c r="R1029" s="51" t="s">
        <v>1140</v>
      </c>
      <c r="S1029" s="50" t="s">
        <v>1140</v>
      </c>
      <c r="T1029" s="51" t="s">
        <v>1140</v>
      </c>
      <c r="U1029" s="50" t="s">
        <v>1140</v>
      </c>
    </row>
    <row r="1030">
      <c r="B1030" s="4" t="n">
        <v>70500803</v>
      </c>
      <c r="C1030" s="5" t="s">
        <v>1039</v>
      </c>
      <c r="D1030" s="51" t="s">
        <v>1139</v>
      </c>
      <c r="E1030" s="51" t="s">
        <v>1139</v>
      </c>
      <c r="F1030" s="51" t="n">
        <v>9</v>
      </c>
      <c r="G1030" s="51" t="s">
        <v>1139</v>
      </c>
      <c r="H1030" s="51" t="s">
        <v>1139</v>
      </c>
      <c r="I1030" s="51" t="s">
        <v>1139</v>
      </c>
      <c r="J1030" s="51" t="s">
        <v>1140</v>
      </c>
      <c r="K1030" s="50" t="s">
        <v>1140</v>
      </c>
      <c r="L1030" s="51" t="s">
        <v>1140</v>
      </c>
      <c r="M1030" s="50" t="s">
        <v>1140</v>
      </c>
      <c r="N1030" s="51" t="s">
        <v>1140</v>
      </c>
      <c r="O1030" s="50" t="s">
        <v>1140</v>
      </c>
      <c r="P1030" s="51" t="s">
        <v>1140</v>
      </c>
      <c r="Q1030" s="50" t="s">
        <v>1140</v>
      </c>
      <c r="R1030" s="51" t="s">
        <v>1140</v>
      </c>
      <c r="S1030" s="50" t="s">
        <v>1140</v>
      </c>
      <c r="T1030" s="51" t="s">
        <v>1140</v>
      </c>
      <c r="U1030" s="50" t="s">
        <v>1140</v>
      </c>
    </row>
    <row r="1031">
      <c r="B1031" s="4" t="n">
        <v>70500804</v>
      </c>
      <c r="C1031" s="5" t="s">
        <v>1040</v>
      </c>
      <c r="D1031" s="51" t="n">
        <v>4</v>
      </c>
      <c r="E1031" s="51" t="s">
        <v>1139</v>
      </c>
      <c r="F1031" s="51" t="s">
        <v>1139</v>
      </c>
      <c r="G1031" s="51" t="n">
        <v>4</v>
      </c>
      <c r="H1031" s="51" t="s">
        <v>1139</v>
      </c>
      <c r="I1031" s="51" t="n">
        <v>5</v>
      </c>
      <c r="J1031" s="51" t="s">
        <v>1140</v>
      </c>
      <c r="K1031" s="50" t="s">
        <v>1140</v>
      </c>
      <c r="L1031" s="51" t="s">
        <v>1140</v>
      </c>
      <c r="M1031" s="50" t="s">
        <v>1140</v>
      </c>
      <c r="N1031" s="51" t="s">
        <v>1140</v>
      </c>
      <c r="O1031" s="50" t="s">
        <v>1140</v>
      </c>
      <c r="P1031" s="51" t="s">
        <v>1140</v>
      </c>
      <c r="Q1031" s="50" t="s">
        <v>1140</v>
      </c>
      <c r="R1031" s="51" t="s">
        <v>1140</v>
      </c>
      <c r="S1031" s="50" t="s">
        <v>1140</v>
      </c>
      <c r="T1031" s="51" t="s">
        <v>1140</v>
      </c>
      <c r="U1031" s="50" t="s">
        <v>1140</v>
      </c>
    </row>
    <row r="1032">
      <c r="B1032" s="4" t="n">
        <v>70500805</v>
      </c>
      <c r="C1032" s="5" t="s">
        <v>1041</v>
      </c>
      <c r="D1032" s="51" t="s">
        <v>1139</v>
      </c>
      <c r="E1032" s="51" t="s">
        <v>1139</v>
      </c>
      <c r="F1032" s="51" t="s">
        <v>1139</v>
      </c>
      <c r="G1032" s="51" t="s">
        <v>1139</v>
      </c>
      <c r="H1032" s="51" t="s">
        <v>1139</v>
      </c>
      <c r="I1032" s="51" t="s">
        <v>1139</v>
      </c>
      <c r="J1032" s="51" t="s">
        <v>1140</v>
      </c>
      <c r="K1032" s="50" t="s">
        <v>1140</v>
      </c>
      <c r="L1032" s="51" t="s">
        <v>1140</v>
      </c>
      <c r="M1032" s="50" t="s">
        <v>1140</v>
      </c>
      <c r="N1032" s="51" t="s">
        <v>1140</v>
      </c>
      <c r="O1032" s="50" t="s">
        <v>1140</v>
      </c>
      <c r="P1032" s="51" t="s">
        <v>1140</v>
      </c>
      <c r="Q1032" s="50" t="s">
        <v>1140</v>
      </c>
      <c r="R1032" s="51" t="s">
        <v>1140</v>
      </c>
      <c r="S1032" s="50" t="s">
        <v>1140</v>
      </c>
      <c r="T1032" s="51" t="s">
        <v>1140</v>
      </c>
      <c r="U1032" s="50" t="s">
        <v>1140</v>
      </c>
    </row>
    <row r="1033">
      <c r="B1033" s="4" t="n">
        <v>70500901</v>
      </c>
      <c r="C1033" s="5" t="s">
        <v>1042</v>
      </c>
      <c r="D1033" s="51" t="s">
        <v>1139</v>
      </c>
      <c r="E1033" s="51" t="s">
        <v>1139</v>
      </c>
      <c r="F1033" s="51" t="s">
        <v>1139</v>
      </c>
      <c r="G1033" s="51" t="s">
        <v>1139</v>
      </c>
      <c r="H1033" s="51" t="s">
        <v>1139</v>
      </c>
      <c r="I1033" s="51" t="s">
        <v>1139</v>
      </c>
      <c r="J1033" s="51" t="s">
        <v>1140</v>
      </c>
      <c r="K1033" s="50" t="s">
        <v>1140</v>
      </c>
      <c r="L1033" s="51" t="s">
        <v>1140</v>
      </c>
      <c r="M1033" s="50" t="s">
        <v>1140</v>
      </c>
      <c r="N1033" s="51" t="s">
        <v>1140</v>
      </c>
      <c r="O1033" s="50" t="s">
        <v>1140</v>
      </c>
      <c r="P1033" s="51" t="s">
        <v>1140</v>
      </c>
      <c r="Q1033" s="50" t="s">
        <v>1140</v>
      </c>
      <c r="R1033" s="51" t="s">
        <v>1140</v>
      </c>
      <c r="S1033" s="50" t="s">
        <v>1140</v>
      </c>
      <c r="T1033" s="51" t="s">
        <v>1140</v>
      </c>
      <c r="U1033" s="50" t="s">
        <v>1140</v>
      </c>
    </row>
    <row r="1034">
      <c r="B1034" s="4" t="n">
        <v>70500902</v>
      </c>
      <c r="C1034" s="5" t="s">
        <v>1043</v>
      </c>
      <c r="D1034" s="51" t="s">
        <v>1139</v>
      </c>
      <c r="E1034" s="51" t="s">
        <v>1139</v>
      </c>
      <c r="F1034" s="51" t="n">
        <v>0</v>
      </c>
      <c r="G1034" s="51" t="s">
        <v>1139</v>
      </c>
      <c r="H1034" s="51" t="s">
        <v>1139</v>
      </c>
      <c r="I1034" s="51" t="s">
        <v>1139</v>
      </c>
      <c r="J1034" s="51" t="s">
        <v>1140</v>
      </c>
      <c r="K1034" s="50" t="s">
        <v>1140</v>
      </c>
      <c r="L1034" s="51" t="s">
        <v>1140</v>
      </c>
      <c r="M1034" s="50" t="s">
        <v>1140</v>
      </c>
      <c r="N1034" s="51" t="s">
        <v>1140</v>
      </c>
      <c r="O1034" s="50" t="s">
        <v>1140</v>
      </c>
      <c r="P1034" s="51" t="s">
        <v>1140</v>
      </c>
      <c r="Q1034" s="50" t="s">
        <v>1140</v>
      </c>
      <c r="R1034" s="51" t="s">
        <v>1140</v>
      </c>
      <c r="S1034" s="50" t="s">
        <v>1140</v>
      </c>
      <c r="T1034" s="51" t="s">
        <v>1140</v>
      </c>
      <c r="U1034" s="50" t="s">
        <v>1140</v>
      </c>
    </row>
    <row r="1035">
      <c r="B1035" s="4" t="n">
        <v>70500903</v>
      </c>
      <c r="C1035" s="5" t="s">
        <v>1044</v>
      </c>
      <c r="D1035" s="51" t="s">
        <v>1139</v>
      </c>
      <c r="E1035" s="51" t="n">
        <v>4</v>
      </c>
      <c r="F1035" s="51" t="n">
        <v>10</v>
      </c>
      <c r="G1035" s="51" t="n">
        <v>6</v>
      </c>
      <c r="H1035" s="51" t="n">
        <v>7</v>
      </c>
      <c r="I1035" s="51" t="n">
        <v>6</v>
      </c>
      <c r="J1035" s="51" t="s">
        <v>1140</v>
      </c>
      <c r="K1035" s="50" t="s">
        <v>1140</v>
      </c>
      <c r="L1035" s="51" t="s">
        <v>1140</v>
      </c>
      <c r="M1035" s="50" t="s">
        <v>1140</v>
      </c>
      <c r="N1035" s="51" t="s">
        <v>1140</v>
      </c>
      <c r="O1035" s="50" t="s">
        <v>1140</v>
      </c>
      <c r="P1035" s="51" t="s">
        <v>1140</v>
      </c>
      <c r="Q1035" s="50" t="s">
        <v>1140</v>
      </c>
      <c r="R1035" s="51" t="s">
        <v>1140</v>
      </c>
      <c r="S1035" s="50" t="s">
        <v>1140</v>
      </c>
      <c r="T1035" s="51" t="s">
        <v>1140</v>
      </c>
      <c r="U1035" s="50" t="s">
        <v>1140</v>
      </c>
    </row>
    <row r="1036">
      <c r="B1036" s="4" t="n">
        <v>70600101</v>
      </c>
      <c r="C1036" s="5" t="s">
        <v>1045</v>
      </c>
      <c r="D1036" s="51" t="n">
        <v>14</v>
      </c>
      <c r="E1036" s="51" t="n">
        <v>18</v>
      </c>
      <c r="F1036" s="51" t="n">
        <v>16</v>
      </c>
      <c r="G1036" s="51" t="n">
        <v>15</v>
      </c>
      <c r="H1036" s="51" t="n">
        <v>16</v>
      </c>
      <c r="I1036" s="51" t="n">
        <v>14</v>
      </c>
      <c r="J1036" s="51" t="s">
        <v>1140</v>
      </c>
      <c r="K1036" s="50" t="s">
        <v>1140</v>
      </c>
      <c r="L1036" s="51" t="s">
        <v>1140</v>
      </c>
      <c r="M1036" s="50" t="s">
        <v>1140</v>
      </c>
      <c r="N1036" s="51" t="s">
        <v>1140</v>
      </c>
      <c r="O1036" s="50" t="s">
        <v>1140</v>
      </c>
      <c r="P1036" s="51" t="s">
        <v>1140</v>
      </c>
      <c r="Q1036" s="50" t="s">
        <v>1140</v>
      </c>
      <c r="R1036" s="51" t="s">
        <v>1140</v>
      </c>
      <c r="S1036" s="50" t="s">
        <v>1140</v>
      </c>
      <c r="T1036" s="51" t="s">
        <v>1140</v>
      </c>
      <c r="U1036" s="50" t="s">
        <v>1140</v>
      </c>
    </row>
    <row r="1037">
      <c r="B1037" s="4" t="n">
        <v>70600102</v>
      </c>
      <c r="C1037" s="5" t="s">
        <v>1046</v>
      </c>
      <c r="D1037" s="51" t="n">
        <v>13</v>
      </c>
      <c r="E1037" s="51" t="n">
        <v>10</v>
      </c>
      <c r="F1037" s="51" t="n">
        <v>5</v>
      </c>
      <c r="G1037" s="51" t="s">
        <v>1139</v>
      </c>
      <c r="H1037" s="51" t="s">
        <v>1139</v>
      </c>
      <c r="I1037" s="51" t="n">
        <v>5</v>
      </c>
      <c r="J1037" s="51" t="s">
        <v>1140</v>
      </c>
      <c r="K1037" s="50" t="s">
        <v>1140</v>
      </c>
      <c r="L1037" s="51" t="s">
        <v>1140</v>
      </c>
      <c r="M1037" s="50" t="s">
        <v>1140</v>
      </c>
      <c r="N1037" s="51" t="s">
        <v>1140</v>
      </c>
      <c r="O1037" s="50" t="s">
        <v>1140</v>
      </c>
      <c r="P1037" s="51" t="s">
        <v>1140</v>
      </c>
      <c r="Q1037" s="50" t="s">
        <v>1140</v>
      </c>
      <c r="R1037" s="51" t="s">
        <v>1140</v>
      </c>
      <c r="S1037" s="50" t="s">
        <v>1140</v>
      </c>
      <c r="T1037" s="51" t="s">
        <v>1140</v>
      </c>
      <c r="U1037" s="50" t="s">
        <v>1140</v>
      </c>
    </row>
    <row r="1038">
      <c r="B1038" s="4" t="n">
        <v>70600103</v>
      </c>
      <c r="C1038" s="5" t="s">
        <v>1047</v>
      </c>
      <c r="D1038" s="51" t="n">
        <v>0</v>
      </c>
      <c r="E1038" s="51" t="n">
        <v>0</v>
      </c>
      <c r="F1038" s="51" t="s">
        <v>1139</v>
      </c>
      <c r="G1038" s="51" t="s">
        <v>1139</v>
      </c>
      <c r="H1038" s="51" t="s">
        <v>1139</v>
      </c>
      <c r="I1038" s="51" t="s">
        <v>1139</v>
      </c>
      <c r="J1038" s="51" t="s">
        <v>1140</v>
      </c>
      <c r="K1038" s="50" t="s">
        <v>1140</v>
      </c>
      <c r="L1038" s="51" t="s">
        <v>1140</v>
      </c>
      <c r="M1038" s="50" t="s">
        <v>1140</v>
      </c>
      <c r="N1038" s="51" t="s">
        <v>1140</v>
      </c>
      <c r="O1038" s="50" t="s">
        <v>1140</v>
      </c>
      <c r="P1038" s="51" t="s">
        <v>1140</v>
      </c>
      <c r="Q1038" s="50" t="s">
        <v>1140</v>
      </c>
      <c r="R1038" s="51" t="s">
        <v>1140</v>
      </c>
      <c r="S1038" s="50" t="s">
        <v>1140</v>
      </c>
      <c r="T1038" s="51" t="s">
        <v>1140</v>
      </c>
      <c r="U1038" s="50" t="s">
        <v>1140</v>
      </c>
    </row>
    <row r="1039">
      <c r="B1039" s="4" t="n">
        <v>70600104</v>
      </c>
      <c r="C1039" s="5" t="s">
        <v>1048</v>
      </c>
      <c r="D1039" s="51" t="s">
        <v>1139</v>
      </c>
      <c r="E1039" s="51" t="s">
        <v>1139</v>
      </c>
      <c r="F1039" s="51" t="n">
        <v>4</v>
      </c>
      <c r="G1039" s="51" t="s">
        <v>1139</v>
      </c>
      <c r="H1039" s="51" t="n">
        <v>0</v>
      </c>
      <c r="I1039" s="51" t="n">
        <v>0</v>
      </c>
      <c r="J1039" s="51" t="s">
        <v>1140</v>
      </c>
      <c r="K1039" s="50" t="s">
        <v>1140</v>
      </c>
      <c r="L1039" s="51" t="s">
        <v>1140</v>
      </c>
      <c r="M1039" s="50" t="s">
        <v>1140</v>
      </c>
      <c r="N1039" s="51" t="s">
        <v>1140</v>
      </c>
      <c r="O1039" s="50" t="s">
        <v>1140</v>
      </c>
      <c r="P1039" s="51" t="s">
        <v>1140</v>
      </c>
      <c r="Q1039" s="50" t="s">
        <v>1140</v>
      </c>
      <c r="R1039" s="51" t="s">
        <v>1140</v>
      </c>
      <c r="S1039" s="50" t="s">
        <v>1140</v>
      </c>
      <c r="T1039" s="51" t="s">
        <v>1140</v>
      </c>
      <c r="U1039" s="50" t="s">
        <v>1140</v>
      </c>
    </row>
    <row r="1040">
      <c r="B1040" s="4" t="n">
        <v>70600105</v>
      </c>
      <c r="C1040" s="5" t="s">
        <v>1049</v>
      </c>
      <c r="D1040" s="51" t="n">
        <v>5</v>
      </c>
      <c r="E1040" s="51" t="n">
        <v>8</v>
      </c>
      <c r="F1040" s="51" t="s">
        <v>1139</v>
      </c>
      <c r="G1040" s="51" t="n">
        <v>4</v>
      </c>
      <c r="H1040" s="51" t="s">
        <v>1139</v>
      </c>
      <c r="I1040" s="51" t="s">
        <v>1139</v>
      </c>
      <c r="J1040" s="51" t="s">
        <v>1140</v>
      </c>
      <c r="K1040" s="50" t="s">
        <v>1140</v>
      </c>
      <c r="L1040" s="51" t="s">
        <v>1140</v>
      </c>
      <c r="M1040" s="50" t="s">
        <v>1140</v>
      </c>
      <c r="N1040" s="51" t="s">
        <v>1140</v>
      </c>
      <c r="O1040" s="50" t="s">
        <v>1140</v>
      </c>
      <c r="P1040" s="51" t="s">
        <v>1140</v>
      </c>
      <c r="Q1040" s="50" t="s">
        <v>1140</v>
      </c>
      <c r="R1040" s="51" t="s">
        <v>1140</v>
      </c>
      <c r="S1040" s="50" t="s">
        <v>1140</v>
      </c>
      <c r="T1040" s="51" t="s">
        <v>1140</v>
      </c>
      <c r="U1040" s="50" t="s">
        <v>1140</v>
      </c>
    </row>
    <row r="1041">
      <c r="B1041" s="4" t="n">
        <v>70600201</v>
      </c>
      <c r="C1041" s="5" t="s">
        <v>1050</v>
      </c>
      <c r="D1041" s="51" t="n">
        <v>17</v>
      </c>
      <c r="E1041" s="51" t="n">
        <v>14</v>
      </c>
      <c r="F1041" s="51" t="n">
        <v>10</v>
      </c>
      <c r="G1041" s="51" t="n">
        <v>10</v>
      </c>
      <c r="H1041" s="51" t="n">
        <v>8</v>
      </c>
      <c r="I1041" s="51" t="n">
        <v>11</v>
      </c>
      <c r="J1041" s="51" t="n">
        <v>2</v>
      </c>
      <c r="K1041" s="50" t="n">
        <v>11.7647058823529</v>
      </c>
      <c r="L1041" s="51" t="s">
        <v>1140</v>
      </c>
      <c r="M1041" s="50" t="s">
        <v>1140</v>
      </c>
      <c r="N1041" s="51" t="s">
        <v>1140</v>
      </c>
      <c r="O1041" s="50" t="s">
        <v>1140</v>
      </c>
      <c r="P1041" s="51" t="s">
        <v>1140</v>
      </c>
      <c r="Q1041" s="50" t="s">
        <v>1140</v>
      </c>
      <c r="R1041" s="51" t="s">
        <v>1140</v>
      </c>
      <c r="S1041" s="50" t="s">
        <v>1140</v>
      </c>
      <c r="T1041" s="51" t="s">
        <v>1140</v>
      </c>
      <c r="U1041" s="50" t="s">
        <v>1140</v>
      </c>
    </row>
    <row r="1042">
      <c r="B1042" s="4" t="n">
        <v>70600202</v>
      </c>
      <c r="C1042" s="5" t="s">
        <v>1051</v>
      </c>
      <c r="D1042" s="51" t="n">
        <v>0</v>
      </c>
      <c r="E1042" s="51" t="n">
        <v>0</v>
      </c>
      <c r="F1042" s="51" t="n">
        <v>0</v>
      </c>
      <c r="G1042" s="51" t="n">
        <v>0</v>
      </c>
      <c r="H1042" s="51" t="s">
        <v>1139</v>
      </c>
      <c r="I1042" s="51" t="n">
        <v>0</v>
      </c>
      <c r="J1042" s="51" t="s">
        <v>1140</v>
      </c>
      <c r="K1042" s="50" t="s">
        <v>1140</v>
      </c>
      <c r="L1042" s="51" t="s">
        <v>1140</v>
      </c>
      <c r="M1042" s="50" t="s">
        <v>1140</v>
      </c>
      <c r="N1042" s="51" t="s">
        <v>1140</v>
      </c>
      <c r="O1042" s="50" t="s">
        <v>1140</v>
      </c>
      <c r="P1042" s="51" t="s">
        <v>1140</v>
      </c>
      <c r="Q1042" s="50" t="s">
        <v>1140</v>
      </c>
      <c r="R1042" s="51" t="s">
        <v>1140</v>
      </c>
      <c r="S1042" s="50" t="s">
        <v>1140</v>
      </c>
      <c r="T1042" s="51" t="s">
        <v>1140</v>
      </c>
      <c r="U1042" s="50" t="s">
        <v>1140</v>
      </c>
    </row>
    <row r="1043">
      <c r="B1043" s="4" t="n">
        <v>70600301</v>
      </c>
      <c r="C1043" s="5" t="s">
        <v>1052</v>
      </c>
      <c r="D1043" s="51" t="n">
        <v>0</v>
      </c>
      <c r="E1043" s="51" t="s">
        <v>1139</v>
      </c>
      <c r="F1043" s="51" t="n">
        <v>0</v>
      </c>
      <c r="G1043" s="51" t="s">
        <v>1139</v>
      </c>
      <c r="H1043" s="51" t="n">
        <v>0</v>
      </c>
      <c r="I1043" s="51" t="s">
        <v>1139</v>
      </c>
      <c r="J1043" s="51" t="s">
        <v>1140</v>
      </c>
      <c r="K1043" s="50" t="s">
        <v>1140</v>
      </c>
      <c r="L1043" s="51" t="s">
        <v>1140</v>
      </c>
      <c r="M1043" s="50" t="s">
        <v>1140</v>
      </c>
      <c r="N1043" s="51" t="s">
        <v>1140</v>
      </c>
      <c r="O1043" s="50" t="s">
        <v>1140</v>
      </c>
      <c r="P1043" s="51" t="s">
        <v>1140</v>
      </c>
      <c r="Q1043" s="50" t="s">
        <v>1140</v>
      </c>
      <c r="R1043" s="51" t="s">
        <v>1140</v>
      </c>
      <c r="S1043" s="50" t="s">
        <v>1140</v>
      </c>
      <c r="T1043" s="51" t="s">
        <v>1140</v>
      </c>
      <c r="U1043" s="50" t="s">
        <v>1140</v>
      </c>
    </row>
    <row r="1044">
      <c r="B1044" s="4" t="n">
        <v>70600302</v>
      </c>
      <c r="C1044" s="5" t="s">
        <v>1053</v>
      </c>
      <c r="D1044" s="51" t="n">
        <v>0</v>
      </c>
      <c r="E1044" s="51" t="s">
        <v>1139</v>
      </c>
      <c r="F1044" s="51" t="s">
        <v>1139</v>
      </c>
      <c r="G1044" s="51" t="n">
        <v>0</v>
      </c>
      <c r="H1044" s="51" t="n">
        <v>0</v>
      </c>
      <c r="I1044" s="51" t="n">
        <v>0</v>
      </c>
      <c r="J1044" s="51" t="s">
        <v>1140</v>
      </c>
      <c r="K1044" s="50" t="s">
        <v>1140</v>
      </c>
      <c r="L1044" s="51" t="s">
        <v>1140</v>
      </c>
      <c r="M1044" s="50" t="s">
        <v>1140</v>
      </c>
      <c r="N1044" s="51" t="s">
        <v>1140</v>
      </c>
      <c r="O1044" s="50" t="s">
        <v>1140</v>
      </c>
      <c r="P1044" s="51" t="s">
        <v>1140</v>
      </c>
      <c r="Q1044" s="50" t="s">
        <v>1140</v>
      </c>
      <c r="R1044" s="51" t="s">
        <v>1140</v>
      </c>
      <c r="S1044" s="50" t="s">
        <v>1140</v>
      </c>
      <c r="T1044" s="51" t="s">
        <v>1140</v>
      </c>
      <c r="U1044" s="50" t="s">
        <v>1140</v>
      </c>
    </row>
    <row r="1045">
      <c r="B1045" s="4" t="n">
        <v>70600304</v>
      </c>
      <c r="C1045" s="5" t="s">
        <v>1054</v>
      </c>
      <c r="D1045" s="51" t="n">
        <v>0</v>
      </c>
      <c r="E1045" s="51" t="s">
        <v>1139</v>
      </c>
      <c r="F1045" s="51" t="n">
        <v>0</v>
      </c>
      <c r="G1045" s="51" t="n">
        <v>0</v>
      </c>
      <c r="H1045" s="51" t="n">
        <v>4</v>
      </c>
      <c r="I1045" s="51" t="s">
        <v>1139</v>
      </c>
      <c r="J1045" s="51" t="s">
        <v>1140</v>
      </c>
      <c r="K1045" s="50" t="s">
        <v>1140</v>
      </c>
      <c r="L1045" s="51" t="s">
        <v>1140</v>
      </c>
      <c r="M1045" s="50" t="s">
        <v>1140</v>
      </c>
      <c r="N1045" s="51" t="s">
        <v>1140</v>
      </c>
      <c r="O1045" s="50" t="s">
        <v>1140</v>
      </c>
      <c r="P1045" s="51" t="s">
        <v>1140</v>
      </c>
      <c r="Q1045" s="50" t="s">
        <v>1140</v>
      </c>
      <c r="R1045" s="51" t="s">
        <v>1140</v>
      </c>
      <c r="S1045" s="50" t="s">
        <v>1140</v>
      </c>
      <c r="T1045" s="51" t="s">
        <v>1140</v>
      </c>
      <c r="U1045" s="50" t="s">
        <v>1140</v>
      </c>
    </row>
    <row r="1046">
      <c r="B1046" s="4" t="n">
        <v>70600305</v>
      </c>
      <c r="C1046" s="5" t="s">
        <v>1055</v>
      </c>
      <c r="D1046" s="51" t="n">
        <v>0</v>
      </c>
      <c r="E1046" s="51" t="s">
        <v>1139</v>
      </c>
      <c r="F1046" s="51" t="n">
        <v>0</v>
      </c>
      <c r="G1046" s="51" t="s">
        <v>1139</v>
      </c>
      <c r="H1046" s="51" t="n">
        <v>0</v>
      </c>
      <c r="I1046" s="51" t="n">
        <v>0</v>
      </c>
      <c r="J1046" s="51" t="s">
        <v>1140</v>
      </c>
      <c r="K1046" s="50" t="s">
        <v>1140</v>
      </c>
      <c r="L1046" s="51" t="s">
        <v>1140</v>
      </c>
      <c r="M1046" s="50" t="s">
        <v>1140</v>
      </c>
      <c r="N1046" s="51" t="s">
        <v>1140</v>
      </c>
      <c r="O1046" s="50" t="s">
        <v>1140</v>
      </c>
      <c r="P1046" s="51" t="s">
        <v>1140</v>
      </c>
      <c r="Q1046" s="50" t="s">
        <v>1140</v>
      </c>
      <c r="R1046" s="51" t="s">
        <v>1140</v>
      </c>
      <c r="S1046" s="50" t="s">
        <v>1140</v>
      </c>
      <c r="T1046" s="51" t="s">
        <v>1140</v>
      </c>
      <c r="U1046" s="50" t="s">
        <v>1140</v>
      </c>
    </row>
    <row r="1047">
      <c r="B1047" s="4" t="n">
        <v>70600401</v>
      </c>
      <c r="C1047" s="5" t="s">
        <v>1056</v>
      </c>
      <c r="D1047" s="51" t="n">
        <v>27</v>
      </c>
      <c r="E1047" s="51" t="n">
        <v>38</v>
      </c>
      <c r="F1047" s="51" t="n">
        <v>51</v>
      </c>
      <c r="G1047" s="51" t="n">
        <v>35</v>
      </c>
      <c r="H1047" s="51" t="n">
        <v>15</v>
      </c>
      <c r="I1047" s="51" t="n">
        <v>34</v>
      </c>
      <c r="J1047" s="51" t="n">
        <v>7</v>
      </c>
      <c r="K1047" s="50" t="n">
        <v>25.9259259259259</v>
      </c>
      <c r="L1047" s="51" t="s">
        <v>1140</v>
      </c>
      <c r="M1047" s="50" t="s">
        <v>1140</v>
      </c>
      <c r="N1047" s="51" t="n">
        <v>4</v>
      </c>
      <c r="O1047" s="50" t="n">
        <v>7.84313725490196</v>
      </c>
      <c r="P1047" s="51" t="s">
        <v>1140</v>
      </c>
      <c r="Q1047" s="50" t="s">
        <v>1140</v>
      </c>
      <c r="R1047" s="51" t="n">
        <v>1</v>
      </c>
      <c r="S1047" s="50" t="n">
        <v>6.66666666666667</v>
      </c>
      <c r="T1047" s="51" t="n">
        <v>1</v>
      </c>
      <c r="U1047" s="50" t="n">
        <v>2.94117647058824</v>
      </c>
    </row>
    <row r="1048">
      <c r="B1048" s="4" t="n">
        <v>70600402</v>
      </c>
      <c r="C1048" s="5" t="s">
        <v>1057</v>
      </c>
      <c r="D1048" s="51" t="s">
        <v>1139</v>
      </c>
      <c r="E1048" s="51" t="s">
        <v>1139</v>
      </c>
      <c r="F1048" s="51" t="n">
        <v>4</v>
      </c>
      <c r="G1048" s="51" t="s">
        <v>1139</v>
      </c>
      <c r="H1048" s="51" t="n">
        <v>0</v>
      </c>
      <c r="I1048" s="51" t="n">
        <v>0</v>
      </c>
      <c r="J1048" s="51" t="s">
        <v>1140</v>
      </c>
      <c r="K1048" s="50" t="s">
        <v>1140</v>
      </c>
      <c r="L1048" s="51" t="s">
        <v>1140</v>
      </c>
      <c r="M1048" s="50" t="s">
        <v>1140</v>
      </c>
      <c r="N1048" s="51" t="s">
        <v>1140</v>
      </c>
      <c r="O1048" s="50" t="s">
        <v>1140</v>
      </c>
      <c r="P1048" s="51" t="s">
        <v>1140</v>
      </c>
      <c r="Q1048" s="50" t="s">
        <v>1140</v>
      </c>
      <c r="R1048" s="51" t="s">
        <v>1140</v>
      </c>
      <c r="S1048" s="50" t="s">
        <v>1140</v>
      </c>
      <c r="T1048" s="51" t="s">
        <v>1140</v>
      </c>
      <c r="U1048" s="50" t="s">
        <v>1140</v>
      </c>
    </row>
    <row r="1049">
      <c r="B1049" s="4" t="n">
        <v>70600501</v>
      </c>
      <c r="C1049" s="5" t="s">
        <v>1058</v>
      </c>
      <c r="D1049" s="51" t="n">
        <v>8</v>
      </c>
      <c r="E1049" s="51" t="s">
        <v>1139</v>
      </c>
      <c r="F1049" s="51" t="s">
        <v>1139</v>
      </c>
      <c r="G1049" s="51" t="s">
        <v>1139</v>
      </c>
      <c r="H1049" s="51" t="n">
        <v>0</v>
      </c>
      <c r="I1049" s="51" t="n">
        <v>9</v>
      </c>
      <c r="J1049" s="51" t="s">
        <v>1140</v>
      </c>
      <c r="K1049" s="50" t="s">
        <v>1140</v>
      </c>
      <c r="L1049" s="51" t="s">
        <v>1140</v>
      </c>
      <c r="M1049" s="50" t="s">
        <v>1140</v>
      </c>
      <c r="N1049" s="51" t="s">
        <v>1140</v>
      </c>
      <c r="O1049" s="50" t="s">
        <v>1140</v>
      </c>
      <c r="P1049" s="51" t="s">
        <v>1140</v>
      </c>
      <c r="Q1049" s="50" t="s">
        <v>1140</v>
      </c>
      <c r="R1049" s="51" t="s">
        <v>1140</v>
      </c>
      <c r="S1049" s="50" t="s">
        <v>1140</v>
      </c>
      <c r="T1049" s="51" t="s">
        <v>1140</v>
      </c>
      <c r="U1049" s="50" t="s">
        <v>1140</v>
      </c>
    </row>
    <row r="1050">
      <c r="B1050" s="4" t="n">
        <v>70600502</v>
      </c>
      <c r="C1050" s="5" t="s">
        <v>1059</v>
      </c>
      <c r="D1050" s="51" t="n">
        <v>80</v>
      </c>
      <c r="E1050" s="51" t="n">
        <v>83</v>
      </c>
      <c r="F1050" s="51" t="n">
        <v>54</v>
      </c>
      <c r="G1050" s="51" t="n">
        <v>57</v>
      </c>
      <c r="H1050" s="51" t="n">
        <v>52</v>
      </c>
      <c r="I1050" s="51" t="n">
        <v>48</v>
      </c>
      <c r="J1050" s="51" t="n">
        <v>14</v>
      </c>
      <c r="K1050" s="50" t="n">
        <v>17.5</v>
      </c>
      <c r="L1050" s="51" t="n">
        <v>10</v>
      </c>
      <c r="M1050" s="50" t="n">
        <v>12.0481927710843</v>
      </c>
      <c r="N1050" s="51" t="n">
        <v>2</v>
      </c>
      <c r="O1050" s="50" t="n">
        <v>3.7037037037037</v>
      </c>
      <c r="P1050" s="51" t="n">
        <v>7</v>
      </c>
      <c r="Q1050" s="50" t="n">
        <v>12.280701754386</v>
      </c>
      <c r="R1050" s="51" t="n">
        <v>7</v>
      </c>
      <c r="S1050" s="50" t="n">
        <v>13.4615384615385</v>
      </c>
      <c r="T1050" s="51" t="n">
        <v>4</v>
      </c>
      <c r="U1050" s="50" t="n">
        <v>8.33333333333333</v>
      </c>
    </row>
    <row r="1051">
      <c r="B1051" s="4" t="n">
        <v>70600601</v>
      </c>
      <c r="C1051" s="5" t="s">
        <v>1060</v>
      </c>
      <c r="D1051" s="51" t="n">
        <v>10</v>
      </c>
      <c r="E1051" s="51" t="n">
        <v>10</v>
      </c>
      <c r="F1051" s="51" t="n">
        <v>4</v>
      </c>
      <c r="G1051" s="51" t="n">
        <v>10</v>
      </c>
      <c r="H1051" s="51" t="n">
        <v>7</v>
      </c>
      <c r="I1051" s="51" t="n">
        <v>10</v>
      </c>
      <c r="J1051" s="51" t="s">
        <v>1140</v>
      </c>
      <c r="K1051" s="50" t="s">
        <v>1140</v>
      </c>
      <c r="L1051" s="51" t="s">
        <v>1140</v>
      </c>
      <c r="M1051" s="50" t="s">
        <v>1140</v>
      </c>
      <c r="N1051" s="51" t="s">
        <v>1140</v>
      </c>
      <c r="O1051" s="50" t="s">
        <v>1140</v>
      </c>
      <c r="P1051" s="51" t="s">
        <v>1140</v>
      </c>
      <c r="Q1051" s="50" t="s">
        <v>1140</v>
      </c>
      <c r="R1051" s="51" t="s">
        <v>1140</v>
      </c>
      <c r="S1051" s="50" t="s">
        <v>1140</v>
      </c>
      <c r="T1051" s="51" t="s">
        <v>1140</v>
      </c>
      <c r="U1051" s="50" t="s">
        <v>1140</v>
      </c>
    </row>
    <row r="1052">
      <c r="B1052" s="4" t="n">
        <v>70600701</v>
      </c>
      <c r="C1052" s="5" t="s">
        <v>1061</v>
      </c>
      <c r="D1052" s="51" t="n">
        <v>23</v>
      </c>
      <c r="E1052" s="51" t="n">
        <v>24</v>
      </c>
      <c r="F1052" s="51" t="n">
        <v>23</v>
      </c>
      <c r="G1052" s="51" t="n">
        <v>9</v>
      </c>
      <c r="H1052" s="51" t="n">
        <v>11</v>
      </c>
      <c r="I1052" s="51" t="n">
        <v>8</v>
      </c>
      <c r="J1052" s="51" t="n">
        <v>3</v>
      </c>
      <c r="K1052" s="50" t="n">
        <v>13.0434782608696</v>
      </c>
      <c r="L1052" s="51" t="n">
        <v>1</v>
      </c>
      <c r="M1052" s="50" t="n">
        <v>4.16666666666667</v>
      </c>
      <c r="N1052" s="51" t="n">
        <v>12</v>
      </c>
      <c r="O1052" s="50" t="n">
        <v>52.1739130434783</v>
      </c>
      <c r="P1052" s="51" t="s">
        <v>1140</v>
      </c>
      <c r="Q1052" s="50" t="s">
        <v>1140</v>
      </c>
      <c r="R1052" s="51" t="s">
        <v>1140</v>
      </c>
      <c r="S1052" s="50" t="s">
        <v>1140</v>
      </c>
      <c r="T1052" s="51" t="s">
        <v>1140</v>
      </c>
      <c r="U1052" s="50" t="s">
        <v>1140</v>
      </c>
    </row>
    <row r="1053">
      <c r="B1053" s="4" t="n">
        <v>70600704</v>
      </c>
      <c r="C1053" s="5" t="s">
        <v>1062</v>
      </c>
      <c r="D1053" s="51" t="n">
        <v>13</v>
      </c>
      <c r="E1053" s="51" t="n">
        <v>12</v>
      </c>
      <c r="F1053" s="51" t="n">
        <v>16</v>
      </c>
      <c r="G1053" s="51" t="n">
        <v>14</v>
      </c>
      <c r="H1053" s="51" t="n">
        <v>17</v>
      </c>
      <c r="I1053" s="51" t="s">
        <v>1139</v>
      </c>
      <c r="J1053" s="51" t="s">
        <v>1140</v>
      </c>
      <c r="K1053" s="50" t="s">
        <v>1140</v>
      </c>
      <c r="L1053" s="51" t="s">
        <v>1140</v>
      </c>
      <c r="M1053" s="50" t="s">
        <v>1140</v>
      </c>
      <c r="N1053" s="51" t="n">
        <v>2</v>
      </c>
      <c r="O1053" s="50" t="n">
        <v>12.5</v>
      </c>
      <c r="P1053" s="51" t="s">
        <v>1140</v>
      </c>
      <c r="Q1053" s="50" t="s">
        <v>1140</v>
      </c>
      <c r="R1053" s="51" t="n">
        <v>1</v>
      </c>
      <c r="S1053" s="50" t="n">
        <v>5.88235294117647</v>
      </c>
      <c r="T1053" s="51" t="s">
        <v>1140</v>
      </c>
      <c r="U1053" s="50" t="s">
        <v>1140</v>
      </c>
    </row>
    <row r="1054">
      <c r="B1054" s="4" t="n">
        <v>70600705</v>
      </c>
      <c r="C1054" s="5" t="s">
        <v>1063</v>
      </c>
      <c r="D1054" s="51" t="n">
        <v>0</v>
      </c>
      <c r="E1054" s="51" t="n">
        <v>0</v>
      </c>
      <c r="F1054" s="51" t="s">
        <v>1139</v>
      </c>
      <c r="G1054" s="51" t="n">
        <v>0</v>
      </c>
      <c r="H1054" s="51" t="s">
        <v>1139</v>
      </c>
      <c r="I1054" s="51" t="s">
        <v>1139</v>
      </c>
      <c r="J1054" s="51" t="s">
        <v>1140</v>
      </c>
      <c r="K1054" s="50" t="s">
        <v>1140</v>
      </c>
      <c r="L1054" s="51" t="s">
        <v>1140</v>
      </c>
      <c r="M1054" s="50" t="s">
        <v>1140</v>
      </c>
      <c r="N1054" s="51" t="s">
        <v>1140</v>
      </c>
      <c r="O1054" s="50" t="s">
        <v>1140</v>
      </c>
      <c r="P1054" s="51" t="s">
        <v>1140</v>
      </c>
      <c r="Q1054" s="50" t="s">
        <v>1140</v>
      </c>
      <c r="R1054" s="51" t="s">
        <v>1140</v>
      </c>
      <c r="S1054" s="50" t="s">
        <v>1140</v>
      </c>
      <c r="T1054" s="51" t="s">
        <v>1140</v>
      </c>
      <c r="U1054" s="50" t="s">
        <v>1140</v>
      </c>
    </row>
    <row r="1055">
      <c r="B1055" s="4" t="n">
        <v>70600801</v>
      </c>
      <c r="C1055" s="5" t="s">
        <v>1064</v>
      </c>
      <c r="D1055" s="51" t="n">
        <v>14</v>
      </c>
      <c r="E1055" s="51" t="n">
        <v>15</v>
      </c>
      <c r="F1055" s="51" t="n">
        <v>11</v>
      </c>
      <c r="G1055" s="51" t="n">
        <v>18</v>
      </c>
      <c r="H1055" s="51" t="n">
        <v>6</v>
      </c>
      <c r="I1055" s="51" t="n">
        <v>16</v>
      </c>
      <c r="J1055" s="51" t="s">
        <v>1140</v>
      </c>
      <c r="K1055" s="50" t="s">
        <v>1140</v>
      </c>
      <c r="L1055" s="51" t="n">
        <v>0</v>
      </c>
      <c r="M1055" s="50" t="n">
        <v>0</v>
      </c>
      <c r="N1055" s="51" t="s">
        <v>1140</v>
      </c>
      <c r="O1055" s="50" t="s">
        <v>1140</v>
      </c>
      <c r="P1055" s="51" t="n">
        <v>2</v>
      </c>
      <c r="Q1055" s="50" t="n">
        <v>11.1111111111111</v>
      </c>
      <c r="R1055" s="51" t="s">
        <v>1140</v>
      </c>
      <c r="S1055" s="50" t="s">
        <v>1140</v>
      </c>
      <c r="T1055" s="51" t="n">
        <v>1</v>
      </c>
      <c r="U1055" s="50" t="n">
        <v>6.25</v>
      </c>
    </row>
    <row r="1056">
      <c r="B1056" s="4" t="n">
        <v>70700101</v>
      </c>
      <c r="C1056" s="5" t="s">
        <v>1065</v>
      </c>
      <c r="D1056" s="51" t="n">
        <v>5</v>
      </c>
      <c r="E1056" s="51" t="n">
        <v>5</v>
      </c>
      <c r="F1056" s="51" t="n">
        <v>11</v>
      </c>
      <c r="G1056" s="51" t="n">
        <v>6</v>
      </c>
      <c r="H1056" s="51" t="n">
        <v>5</v>
      </c>
      <c r="I1056" s="51" t="s">
        <v>1139</v>
      </c>
      <c r="J1056" s="51" t="s">
        <v>1140</v>
      </c>
      <c r="K1056" s="50" t="s">
        <v>1140</v>
      </c>
      <c r="L1056" s="51" t="s">
        <v>1140</v>
      </c>
      <c r="M1056" s="50" t="s">
        <v>1140</v>
      </c>
      <c r="N1056" s="51" t="s">
        <v>1140</v>
      </c>
      <c r="O1056" s="50" t="s">
        <v>1140</v>
      </c>
      <c r="P1056" s="51" t="s">
        <v>1140</v>
      </c>
      <c r="Q1056" s="50" t="s">
        <v>1140</v>
      </c>
      <c r="R1056" s="51" t="s">
        <v>1140</v>
      </c>
      <c r="S1056" s="50" t="s">
        <v>1140</v>
      </c>
      <c r="T1056" s="51" t="s">
        <v>1140</v>
      </c>
      <c r="U1056" s="50" t="s">
        <v>1140</v>
      </c>
    </row>
    <row r="1057">
      <c r="B1057" s="4" t="n">
        <v>70700201</v>
      </c>
      <c r="C1057" s="5" t="s">
        <v>1066</v>
      </c>
      <c r="D1057" s="51" t="n">
        <v>16</v>
      </c>
      <c r="E1057" s="51" t="n">
        <v>16</v>
      </c>
      <c r="F1057" s="51" t="n">
        <v>10</v>
      </c>
      <c r="G1057" s="51" t="n">
        <v>5</v>
      </c>
      <c r="H1057" s="51" t="n">
        <v>10</v>
      </c>
      <c r="I1057" s="51" t="n">
        <v>8</v>
      </c>
      <c r="J1057" s="51" t="n">
        <v>3</v>
      </c>
      <c r="K1057" s="50" t="n">
        <v>18.75</v>
      </c>
      <c r="L1057" s="51" t="s">
        <v>1140</v>
      </c>
      <c r="M1057" s="50" t="s">
        <v>1140</v>
      </c>
      <c r="N1057" s="51" t="s">
        <v>1140</v>
      </c>
      <c r="O1057" s="50" t="s">
        <v>1140</v>
      </c>
      <c r="P1057" s="51" t="s">
        <v>1140</v>
      </c>
      <c r="Q1057" s="50" t="s">
        <v>1140</v>
      </c>
      <c r="R1057" s="51" t="s">
        <v>1140</v>
      </c>
      <c r="S1057" s="50" t="s">
        <v>1140</v>
      </c>
      <c r="T1057" s="51" t="s">
        <v>1140</v>
      </c>
      <c r="U1057" s="50" t="s">
        <v>1140</v>
      </c>
    </row>
    <row r="1058">
      <c r="B1058" s="4" t="n">
        <v>70700301</v>
      </c>
      <c r="C1058" s="5" t="s">
        <v>1067</v>
      </c>
      <c r="D1058" s="51" t="n">
        <v>10</v>
      </c>
      <c r="E1058" s="51" t="n">
        <v>9</v>
      </c>
      <c r="F1058" s="51" t="n">
        <v>0</v>
      </c>
      <c r="G1058" s="51" t="n">
        <v>9</v>
      </c>
      <c r="H1058" s="51" t="s">
        <v>1139</v>
      </c>
      <c r="I1058" s="51" t="s">
        <v>1139</v>
      </c>
      <c r="J1058" s="51" t="s">
        <v>1140</v>
      </c>
      <c r="K1058" s="50" t="s">
        <v>1140</v>
      </c>
      <c r="L1058" s="51" t="s">
        <v>1140</v>
      </c>
      <c r="M1058" s="50" t="s">
        <v>1140</v>
      </c>
      <c r="N1058" s="51" t="s">
        <v>1140</v>
      </c>
      <c r="O1058" s="50" t="s">
        <v>1140</v>
      </c>
      <c r="P1058" s="51" t="s">
        <v>1140</v>
      </c>
      <c r="Q1058" s="50" t="s">
        <v>1140</v>
      </c>
      <c r="R1058" s="51" t="s">
        <v>1140</v>
      </c>
      <c r="S1058" s="50" t="s">
        <v>1140</v>
      </c>
      <c r="T1058" s="51" t="s">
        <v>1140</v>
      </c>
      <c r="U1058" s="50" t="s">
        <v>1140</v>
      </c>
    </row>
    <row r="1059">
      <c r="B1059" s="4" t="n">
        <v>70700302</v>
      </c>
      <c r="C1059" s="5" t="s">
        <v>1068</v>
      </c>
      <c r="D1059" s="51" t="s">
        <v>1139</v>
      </c>
      <c r="E1059" s="51" t="s">
        <v>1139</v>
      </c>
      <c r="F1059" s="51" t="n">
        <v>0</v>
      </c>
      <c r="G1059" s="51" t="s">
        <v>1139</v>
      </c>
      <c r="H1059" s="51" t="s">
        <v>1139</v>
      </c>
      <c r="I1059" s="51" t="n">
        <v>0</v>
      </c>
      <c r="J1059" s="51" t="s">
        <v>1140</v>
      </c>
      <c r="K1059" s="50" t="s">
        <v>1140</v>
      </c>
      <c r="L1059" s="51" t="s">
        <v>1140</v>
      </c>
      <c r="M1059" s="50" t="s">
        <v>1140</v>
      </c>
      <c r="N1059" s="51" t="s">
        <v>1140</v>
      </c>
      <c r="O1059" s="50" t="s">
        <v>1140</v>
      </c>
      <c r="P1059" s="51" t="s">
        <v>1140</v>
      </c>
      <c r="Q1059" s="50" t="s">
        <v>1140</v>
      </c>
      <c r="R1059" s="51" t="s">
        <v>1140</v>
      </c>
      <c r="S1059" s="50" t="s">
        <v>1140</v>
      </c>
      <c r="T1059" s="51" t="s">
        <v>1140</v>
      </c>
      <c r="U1059" s="50" t="s">
        <v>1140</v>
      </c>
    </row>
    <row r="1060">
      <c r="B1060" s="4" t="n">
        <v>70700303</v>
      </c>
      <c r="C1060" s="5" t="s">
        <v>1069</v>
      </c>
      <c r="D1060" s="51" t="n">
        <v>0</v>
      </c>
      <c r="E1060" s="51" t="s">
        <v>1139</v>
      </c>
      <c r="F1060" s="51" t="s">
        <v>1139</v>
      </c>
      <c r="G1060" s="51" t="n">
        <v>0</v>
      </c>
      <c r="H1060" s="51" t="n">
        <v>0</v>
      </c>
      <c r="I1060" s="51" t="n">
        <v>0</v>
      </c>
      <c r="J1060" s="51" t="s">
        <v>1140</v>
      </c>
      <c r="K1060" s="50" t="s">
        <v>1140</v>
      </c>
      <c r="L1060" s="51" t="s">
        <v>1140</v>
      </c>
      <c r="M1060" s="50" t="s">
        <v>1140</v>
      </c>
      <c r="N1060" s="51" t="s">
        <v>1140</v>
      </c>
      <c r="O1060" s="50" t="s">
        <v>1140</v>
      </c>
      <c r="P1060" s="51" t="s">
        <v>1140</v>
      </c>
      <c r="Q1060" s="50" t="s">
        <v>1140</v>
      </c>
      <c r="R1060" s="51" t="s">
        <v>1140</v>
      </c>
      <c r="S1060" s="50" t="s">
        <v>1140</v>
      </c>
      <c r="T1060" s="51" t="s">
        <v>1140</v>
      </c>
      <c r="U1060" s="50" t="s">
        <v>1140</v>
      </c>
    </row>
    <row r="1061">
      <c r="B1061" s="4" t="n">
        <v>70700304</v>
      </c>
      <c r="C1061" s="5" t="s">
        <v>1070</v>
      </c>
      <c r="D1061" s="51" t="n">
        <v>0</v>
      </c>
      <c r="E1061" s="51" t="n">
        <v>0</v>
      </c>
      <c r="F1061" s="51" t="s">
        <v>1139</v>
      </c>
      <c r="G1061" s="51" t="s">
        <v>1139</v>
      </c>
      <c r="H1061" s="51" t="s">
        <v>1139</v>
      </c>
      <c r="I1061" s="51" t="n">
        <v>0</v>
      </c>
      <c r="J1061" s="51" t="s">
        <v>1140</v>
      </c>
      <c r="K1061" s="50" t="s">
        <v>1140</v>
      </c>
      <c r="L1061" s="51" t="s">
        <v>1140</v>
      </c>
      <c r="M1061" s="50" t="s">
        <v>1140</v>
      </c>
      <c r="N1061" s="51" t="s">
        <v>1140</v>
      </c>
      <c r="O1061" s="50" t="s">
        <v>1140</v>
      </c>
      <c r="P1061" s="51" t="s">
        <v>1140</v>
      </c>
      <c r="Q1061" s="50" t="s">
        <v>1140</v>
      </c>
      <c r="R1061" s="51" t="s">
        <v>1140</v>
      </c>
      <c r="S1061" s="50" t="s">
        <v>1140</v>
      </c>
      <c r="T1061" s="51" t="s">
        <v>1140</v>
      </c>
      <c r="U1061" s="50" t="s">
        <v>1140</v>
      </c>
    </row>
    <row r="1062">
      <c r="B1062" s="4" t="n">
        <v>70700305</v>
      </c>
      <c r="C1062" s="5" t="s">
        <v>1071</v>
      </c>
      <c r="D1062" s="51" t="s">
        <v>1139</v>
      </c>
      <c r="E1062" s="51" t="s">
        <v>1139</v>
      </c>
      <c r="F1062" s="51" t="n">
        <v>0</v>
      </c>
      <c r="G1062" s="51" t="s">
        <v>1139</v>
      </c>
      <c r="H1062" s="51" t="s">
        <v>1139</v>
      </c>
      <c r="I1062" s="51" t="n">
        <v>0</v>
      </c>
      <c r="J1062" s="51" t="s">
        <v>1140</v>
      </c>
      <c r="K1062" s="50" t="s">
        <v>1140</v>
      </c>
      <c r="L1062" s="51" t="s">
        <v>1140</v>
      </c>
      <c r="M1062" s="50" t="s">
        <v>1140</v>
      </c>
      <c r="N1062" s="51" t="s">
        <v>1140</v>
      </c>
      <c r="O1062" s="50" t="s">
        <v>1140</v>
      </c>
      <c r="P1062" s="51" t="s">
        <v>1140</v>
      </c>
      <c r="Q1062" s="50" t="s">
        <v>1140</v>
      </c>
      <c r="R1062" s="51" t="s">
        <v>1140</v>
      </c>
      <c r="S1062" s="50" t="s">
        <v>1140</v>
      </c>
      <c r="T1062" s="51" t="s">
        <v>1140</v>
      </c>
      <c r="U1062" s="50" t="s">
        <v>1140</v>
      </c>
    </row>
    <row r="1063">
      <c r="B1063" s="4" t="n">
        <v>70700401</v>
      </c>
      <c r="C1063" s="5" t="s">
        <v>1072</v>
      </c>
      <c r="D1063" s="51" t="n">
        <v>7</v>
      </c>
      <c r="E1063" s="51" t="n">
        <v>8</v>
      </c>
      <c r="F1063" s="51" t="n">
        <v>10</v>
      </c>
      <c r="G1063" s="51" t="n">
        <v>7</v>
      </c>
      <c r="H1063" s="51" t="n">
        <v>7</v>
      </c>
      <c r="I1063" s="51" t="n">
        <v>6</v>
      </c>
      <c r="J1063" s="51" t="s">
        <v>1140</v>
      </c>
      <c r="K1063" s="50" t="s">
        <v>1140</v>
      </c>
      <c r="L1063" s="51" t="s">
        <v>1140</v>
      </c>
      <c r="M1063" s="50" t="s">
        <v>1140</v>
      </c>
      <c r="N1063" s="51" t="s">
        <v>1140</v>
      </c>
      <c r="O1063" s="50" t="s">
        <v>1140</v>
      </c>
      <c r="P1063" s="51" t="s">
        <v>1140</v>
      </c>
      <c r="Q1063" s="50" t="s">
        <v>1140</v>
      </c>
      <c r="R1063" s="51" t="s">
        <v>1140</v>
      </c>
      <c r="S1063" s="50" t="s">
        <v>1140</v>
      </c>
      <c r="T1063" s="51" t="s">
        <v>1140</v>
      </c>
      <c r="U1063" s="50" t="s">
        <v>1140</v>
      </c>
    </row>
    <row r="1064">
      <c r="B1064" s="4" t="n">
        <v>70700501</v>
      </c>
      <c r="C1064" s="5" t="s">
        <v>1073</v>
      </c>
      <c r="D1064" s="51" t="n">
        <v>0</v>
      </c>
      <c r="E1064" s="51" t="n">
        <v>0</v>
      </c>
      <c r="F1064" s="51" t="s">
        <v>1139</v>
      </c>
      <c r="G1064" s="51" t="n">
        <v>0</v>
      </c>
      <c r="H1064" s="51" t="n">
        <v>0</v>
      </c>
      <c r="I1064" s="51" t="n">
        <v>0</v>
      </c>
      <c r="J1064" s="51" t="s">
        <v>1140</v>
      </c>
      <c r="K1064" s="50" t="s">
        <v>1140</v>
      </c>
      <c r="L1064" s="51" t="s">
        <v>1140</v>
      </c>
      <c r="M1064" s="50" t="s">
        <v>1140</v>
      </c>
      <c r="N1064" s="51" t="s">
        <v>1140</v>
      </c>
      <c r="O1064" s="50" t="s">
        <v>1140</v>
      </c>
      <c r="P1064" s="51" t="s">
        <v>1140</v>
      </c>
      <c r="Q1064" s="50" t="s">
        <v>1140</v>
      </c>
      <c r="R1064" s="51" t="s">
        <v>1140</v>
      </c>
      <c r="S1064" s="50" t="s">
        <v>1140</v>
      </c>
      <c r="T1064" s="51" t="s">
        <v>1140</v>
      </c>
      <c r="U1064" s="50" t="s">
        <v>1140</v>
      </c>
    </row>
    <row r="1065">
      <c r="B1065" s="4" t="n">
        <v>70700502</v>
      </c>
      <c r="C1065" s="5" t="s">
        <v>1074</v>
      </c>
      <c r="D1065" s="51" t="s">
        <v>1139</v>
      </c>
      <c r="E1065" s="51" t="s">
        <v>1139</v>
      </c>
      <c r="F1065" s="51" t="n">
        <v>0</v>
      </c>
      <c r="G1065" s="51" t="n">
        <v>7</v>
      </c>
      <c r="H1065" s="51" t="n">
        <v>5</v>
      </c>
      <c r="I1065" s="51" t="n">
        <v>9</v>
      </c>
      <c r="J1065" s="51" t="s">
        <v>1140</v>
      </c>
      <c r="K1065" s="50" t="s">
        <v>1140</v>
      </c>
      <c r="L1065" s="51" t="s">
        <v>1140</v>
      </c>
      <c r="M1065" s="50" t="s">
        <v>1140</v>
      </c>
      <c r="N1065" s="51" t="s">
        <v>1140</v>
      </c>
      <c r="O1065" s="50" t="s">
        <v>1140</v>
      </c>
      <c r="P1065" s="51" t="s">
        <v>1140</v>
      </c>
      <c r="Q1065" s="50" t="s">
        <v>1140</v>
      </c>
      <c r="R1065" s="51" t="s">
        <v>1140</v>
      </c>
      <c r="S1065" s="50" t="s">
        <v>1140</v>
      </c>
      <c r="T1065" s="51" t="s">
        <v>1140</v>
      </c>
      <c r="U1065" s="50" t="s">
        <v>1140</v>
      </c>
    </row>
    <row r="1066">
      <c r="B1066" s="4" t="n">
        <v>70700503</v>
      </c>
      <c r="C1066" s="5" t="s">
        <v>1075</v>
      </c>
      <c r="D1066" s="51" t="n">
        <v>7</v>
      </c>
      <c r="E1066" s="51" t="n">
        <v>4</v>
      </c>
      <c r="F1066" s="51" t="n">
        <v>6</v>
      </c>
      <c r="G1066" s="51" t="n">
        <v>0</v>
      </c>
      <c r="H1066" s="51" t="n">
        <v>0</v>
      </c>
      <c r="I1066" s="51" t="n">
        <v>0</v>
      </c>
      <c r="J1066" s="51" t="s">
        <v>1140</v>
      </c>
      <c r="K1066" s="50" t="s">
        <v>1140</v>
      </c>
      <c r="L1066" s="51" t="s">
        <v>1140</v>
      </c>
      <c r="M1066" s="50" t="s">
        <v>1140</v>
      </c>
      <c r="N1066" s="51" t="s">
        <v>1140</v>
      </c>
      <c r="O1066" s="50" t="s">
        <v>1140</v>
      </c>
      <c r="P1066" s="51" t="s">
        <v>1140</v>
      </c>
      <c r="Q1066" s="50" t="s">
        <v>1140</v>
      </c>
      <c r="R1066" s="51" t="s">
        <v>1140</v>
      </c>
      <c r="S1066" s="50" t="s">
        <v>1140</v>
      </c>
      <c r="T1066" s="51" t="s">
        <v>1140</v>
      </c>
      <c r="U1066" s="50" t="s">
        <v>1140</v>
      </c>
    </row>
    <row r="1067">
      <c r="B1067" s="4" t="n">
        <v>70700504</v>
      </c>
      <c r="C1067" s="5" t="s">
        <v>1076</v>
      </c>
      <c r="D1067" s="51" t="n">
        <v>62</v>
      </c>
      <c r="E1067" s="51" t="n">
        <v>57</v>
      </c>
      <c r="F1067" s="51" t="n">
        <v>51</v>
      </c>
      <c r="G1067" s="51" t="n">
        <v>21</v>
      </c>
      <c r="H1067" s="51" t="n">
        <v>39</v>
      </c>
      <c r="I1067" s="51" t="n">
        <v>29</v>
      </c>
      <c r="J1067" s="51" t="n">
        <v>10</v>
      </c>
      <c r="K1067" s="50" t="n">
        <v>16.1290322580645</v>
      </c>
      <c r="L1067" s="51" t="n">
        <v>2</v>
      </c>
      <c r="M1067" s="50" t="n">
        <v>3.50877192982456</v>
      </c>
      <c r="N1067" s="51" t="n">
        <v>9</v>
      </c>
      <c r="O1067" s="50" t="n">
        <v>17.6470588235294</v>
      </c>
      <c r="P1067" s="51" t="n">
        <v>4</v>
      </c>
      <c r="Q1067" s="50" t="n">
        <v>19.047619047619</v>
      </c>
      <c r="R1067" s="51" t="s">
        <v>1140</v>
      </c>
      <c r="S1067" s="50" t="s">
        <v>1140</v>
      </c>
      <c r="T1067" s="51" t="s">
        <v>1140</v>
      </c>
      <c r="U1067" s="50" t="s">
        <v>1140</v>
      </c>
    </row>
    <row r="1068">
      <c r="B1068" s="4" t="n">
        <v>70700601</v>
      </c>
      <c r="C1068" s="5" t="s">
        <v>1077</v>
      </c>
      <c r="D1068" s="51" t="n">
        <v>7</v>
      </c>
      <c r="E1068" s="51" t="n">
        <v>8</v>
      </c>
      <c r="F1068" s="51" t="n">
        <v>5</v>
      </c>
      <c r="G1068" s="51" t="n">
        <v>7</v>
      </c>
      <c r="H1068" s="51" t="s">
        <v>1139</v>
      </c>
      <c r="I1068" s="51" t="n">
        <v>6</v>
      </c>
      <c r="J1068" s="51" t="s">
        <v>1140</v>
      </c>
      <c r="K1068" s="50" t="s">
        <v>1140</v>
      </c>
      <c r="L1068" s="51" t="s">
        <v>1140</v>
      </c>
      <c r="M1068" s="50" t="s">
        <v>1140</v>
      </c>
      <c r="N1068" s="51" t="s">
        <v>1140</v>
      </c>
      <c r="O1068" s="50" t="s">
        <v>1140</v>
      </c>
      <c r="P1068" s="51" t="s">
        <v>1140</v>
      </c>
      <c r="Q1068" s="50" t="s">
        <v>1140</v>
      </c>
      <c r="R1068" s="51" t="s">
        <v>1140</v>
      </c>
      <c r="S1068" s="50" t="s">
        <v>1140</v>
      </c>
      <c r="T1068" s="51" t="s">
        <v>1140</v>
      </c>
      <c r="U1068" s="50" t="s">
        <v>1140</v>
      </c>
    </row>
    <row r="1069">
      <c r="B1069" s="4" t="n">
        <v>70700602</v>
      </c>
      <c r="C1069" s="5" t="s">
        <v>1078</v>
      </c>
      <c r="D1069" s="51" t="n">
        <v>5</v>
      </c>
      <c r="E1069" s="51" t="n">
        <v>7</v>
      </c>
      <c r="F1069" s="51" t="n">
        <v>0</v>
      </c>
      <c r="G1069" s="51" t="s">
        <v>1139</v>
      </c>
      <c r="H1069" s="51" t="s">
        <v>1139</v>
      </c>
      <c r="I1069" s="51" t="n">
        <v>0</v>
      </c>
      <c r="J1069" s="51" t="s">
        <v>1140</v>
      </c>
      <c r="K1069" s="50" t="s">
        <v>1140</v>
      </c>
      <c r="L1069" s="51" t="s">
        <v>1140</v>
      </c>
      <c r="M1069" s="50" t="s">
        <v>1140</v>
      </c>
      <c r="N1069" s="51" t="s">
        <v>1140</v>
      </c>
      <c r="O1069" s="50" t="s">
        <v>1140</v>
      </c>
      <c r="P1069" s="51" t="s">
        <v>1140</v>
      </c>
      <c r="Q1069" s="50" t="s">
        <v>1140</v>
      </c>
      <c r="R1069" s="51" t="s">
        <v>1140</v>
      </c>
      <c r="S1069" s="50" t="s">
        <v>1140</v>
      </c>
      <c r="T1069" s="51" t="s">
        <v>1140</v>
      </c>
      <c r="U1069" s="50" t="s">
        <v>1140</v>
      </c>
    </row>
    <row r="1070">
      <c r="B1070" s="4" t="n">
        <v>70800101</v>
      </c>
      <c r="C1070" s="5" t="s">
        <v>1079</v>
      </c>
      <c r="D1070" s="51" t="n">
        <v>53</v>
      </c>
      <c r="E1070" s="51" t="n">
        <v>67</v>
      </c>
      <c r="F1070" s="51" t="n">
        <v>59</v>
      </c>
      <c r="G1070" s="51" t="n">
        <v>80</v>
      </c>
      <c r="H1070" s="51" t="n">
        <v>58</v>
      </c>
      <c r="I1070" s="51" t="n">
        <v>48</v>
      </c>
      <c r="J1070" s="51" t="n">
        <v>3</v>
      </c>
      <c r="K1070" s="50" t="n">
        <v>5.66037735849057</v>
      </c>
      <c r="L1070" s="51" t="n">
        <v>5</v>
      </c>
      <c r="M1070" s="50" t="n">
        <v>7.46268656716418</v>
      </c>
      <c r="N1070" s="51" t="n">
        <v>6</v>
      </c>
      <c r="O1070" s="50" t="n">
        <v>10.1694915254237</v>
      </c>
      <c r="P1070" s="51" t="n">
        <v>6</v>
      </c>
      <c r="Q1070" s="50" t="n">
        <v>7.5</v>
      </c>
      <c r="R1070" s="51" t="n">
        <v>4</v>
      </c>
      <c r="S1070" s="50" t="n">
        <v>6.89655172413793</v>
      </c>
      <c r="T1070" s="51" t="n">
        <v>5</v>
      </c>
      <c r="U1070" s="50" t="n">
        <v>10.4166666666667</v>
      </c>
    </row>
    <row r="1071">
      <c r="B1071" s="4" t="n">
        <v>70800102</v>
      </c>
      <c r="C1071" s="5" t="s">
        <v>1080</v>
      </c>
      <c r="D1071" s="51" t="n">
        <v>52</v>
      </c>
      <c r="E1071" s="51" t="n">
        <v>67</v>
      </c>
      <c r="F1071" s="51" t="n">
        <v>95</v>
      </c>
      <c r="G1071" s="51" t="n">
        <v>63</v>
      </c>
      <c r="H1071" s="51" t="n">
        <v>65</v>
      </c>
      <c r="I1071" s="51" t="n">
        <v>52</v>
      </c>
      <c r="J1071" s="51" t="n">
        <v>3</v>
      </c>
      <c r="K1071" s="50" t="n">
        <v>5.76923076923077</v>
      </c>
      <c r="L1071" s="51" t="n">
        <v>6</v>
      </c>
      <c r="M1071" s="50" t="n">
        <v>8.95522388059701</v>
      </c>
      <c r="N1071" s="51" t="n">
        <v>9</v>
      </c>
      <c r="O1071" s="50" t="n">
        <v>9.47368421052632</v>
      </c>
      <c r="P1071" s="51" t="n">
        <v>8</v>
      </c>
      <c r="Q1071" s="50" t="n">
        <v>12.6984126984127</v>
      </c>
      <c r="R1071" s="51" t="n">
        <v>4</v>
      </c>
      <c r="S1071" s="50" t="n">
        <v>6.15384615384615</v>
      </c>
      <c r="T1071" s="51" t="n">
        <v>7</v>
      </c>
      <c r="U1071" s="50" t="n">
        <v>13.4615384615385</v>
      </c>
    </row>
    <row r="1072">
      <c r="B1072" s="4" t="n">
        <v>70800103</v>
      </c>
      <c r="C1072" s="5" t="s">
        <v>1081</v>
      </c>
      <c r="D1072" s="51" t="n">
        <v>14</v>
      </c>
      <c r="E1072" s="51" t="n">
        <v>10</v>
      </c>
      <c r="F1072" s="51" t="n">
        <v>13</v>
      </c>
      <c r="G1072" s="51" t="n">
        <v>7</v>
      </c>
      <c r="H1072" s="51" t="n">
        <v>18</v>
      </c>
      <c r="I1072" s="51" t="n">
        <v>18</v>
      </c>
      <c r="J1072" s="51" t="s">
        <v>1140</v>
      </c>
      <c r="K1072" s="50" t="s">
        <v>1140</v>
      </c>
      <c r="L1072" s="51" t="s">
        <v>1140</v>
      </c>
      <c r="M1072" s="50" t="s">
        <v>1140</v>
      </c>
      <c r="N1072" s="51" t="s">
        <v>1140</v>
      </c>
      <c r="O1072" s="50" t="s">
        <v>1140</v>
      </c>
      <c r="P1072" s="51" t="s">
        <v>1140</v>
      </c>
      <c r="Q1072" s="50" t="s">
        <v>1140</v>
      </c>
      <c r="R1072" s="51" t="n">
        <v>1</v>
      </c>
      <c r="S1072" s="50" t="n">
        <v>5.55555555555556</v>
      </c>
      <c r="T1072" s="51" t="n">
        <v>0</v>
      </c>
      <c r="U1072" s="50" t="n">
        <v>0</v>
      </c>
    </row>
    <row r="1073">
      <c r="B1073" s="4" t="n">
        <v>70800104</v>
      </c>
      <c r="C1073" s="5" t="s">
        <v>1082</v>
      </c>
      <c r="D1073" s="51" t="n">
        <v>5</v>
      </c>
      <c r="E1073" s="51" t="n">
        <v>6</v>
      </c>
      <c r="F1073" s="51" t="s">
        <v>1139</v>
      </c>
      <c r="G1073" s="51" t="s">
        <v>1139</v>
      </c>
      <c r="H1073" s="51" t="s">
        <v>1139</v>
      </c>
      <c r="I1073" s="51" t="n">
        <v>6</v>
      </c>
      <c r="J1073" s="51" t="s">
        <v>1140</v>
      </c>
      <c r="K1073" s="50" t="s">
        <v>1140</v>
      </c>
      <c r="L1073" s="51" t="s">
        <v>1140</v>
      </c>
      <c r="M1073" s="50" t="s">
        <v>1140</v>
      </c>
      <c r="N1073" s="51" t="s">
        <v>1140</v>
      </c>
      <c r="O1073" s="50" t="s">
        <v>1140</v>
      </c>
      <c r="P1073" s="51" t="s">
        <v>1140</v>
      </c>
      <c r="Q1073" s="50" t="s">
        <v>1140</v>
      </c>
      <c r="R1073" s="51" t="s">
        <v>1140</v>
      </c>
      <c r="S1073" s="50" t="s">
        <v>1140</v>
      </c>
      <c r="T1073" s="51" t="s">
        <v>1140</v>
      </c>
      <c r="U1073" s="50" t="s">
        <v>1140</v>
      </c>
    </row>
    <row r="1074">
      <c r="B1074" s="4" t="n">
        <v>70800105</v>
      </c>
      <c r="C1074" s="5" t="s">
        <v>1083</v>
      </c>
      <c r="D1074" s="51" t="n">
        <v>93</v>
      </c>
      <c r="E1074" s="51" t="n">
        <v>86</v>
      </c>
      <c r="F1074" s="51" t="n">
        <v>92</v>
      </c>
      <c r="G1074" s="51" t="n">
        <v>72</v>
      </c>
      <c r="H1074" s="51" t="n">
        <v>80</v>
      </c>
      <c r="I1074" s="51" t="n">
        <v>73</v>
      </c>
      <c r="J1074" s="51" t="n">
        <v>20</v>
      </c>
      <c r="K1074" s="50" t="n">
        <v>21.505376344086</v>
      </c>
      <c r="L1074" s="51" t="n">
        <v>5</v>
      </c>
      <c r="M1074" s="50" t="n">
        <v>5.81395348837209</v>
      </c>
      <c r="N1074" s="51" t="n">
        <v>10</v>
      </c>
      <c r="O1074" s="50" t="n">
        <v>10.8695652173913</v>
      </c>
      <c r="P1074" s="51" t="n">
        <v>4</v>
      </c>
      <c r="Q1074" s="50" t="n">
        <v>5.55555555555556</v>
      </c>
      <c r="R1074" s="51" t="n">
        <v>4</v>
      </c>
      <c r="S1074" s="50" t="n">
        <v>5</v>
      </c>
      <c r="T1074" s="51" t="n">
        <v>4</v>
      </c>
      <c r="U1074" s="50" t="n">
        <v>5.47945205479452</v>
      </c>
    </row>
    <row r="1075">
      <c r="B1075" s="4" t="n">
        <v>70800106</v>
      </c>
      <c r="C1075" s="5" t="s">
        <v>1084</v>
      </c>
      <c r="D1075" s="51" t="n">
        <v>51</v>
      </c>
      <c r="E1075" s="51" t="n">
        <v>44</v>
      </c>
      <c r="F1075" s="51" t="n">
        <v>55</v>
      </c>
      <c r="G1075" s="51" t="n">
        <v>45</v>
      </c>
      <c r="H1075" s="51" t="n">
        <v>38</v>
      </c>
      <c r="I1075" s="51" t="n">
        <v>44</v>
      </c>
      <c r="J1075" s="51" t="n">
        <v>11</v>
      </c>
      <c r="K1075" s="50" t="n">
        <v>21.5686274509804</v>
      </c>
      <c r="L1075" s="51" t="n">
        <v>4</v>
      </c>
      <c r="M1075" s="50" t="n">
        <v>9.09090909090909</v>
      </c>
      <c r="N1075" s="51" t="n">
        <v>6</v>
      </c>
      <c r="O1075" s="50" t="n">
        <v>10.9090909090909</v>
      </c>
      <c r="P1075" s="51" t="n">
        <v>3</v>
      </c>
      <c r="Q1075" s="50" t="n">
        <v>6.66666666666667</v>
      </c>
      <c r="R1075" s="51" t="n">
        <v>5</v>
      </c>
      <c r="S1075" s="50" t="n">
        <v>13.1578947368421</v>
      </c>
      <c r="T1075" s="51" t="n">
        <v>4</v>
      </c>
      <c r="U1075" s="50" t="n">
        <v>9.09090909090909</v>
      </c>
    </row>
    <row r="1076">
      <c r="B1076" s="4" t="n">
        <v>70800107</v>
      </c>
      <c r="C1076" s="5" t="s">
        <v>1085</v>
      </c>
      <c r="D1076" s="51" t="n">
        <v>41</v>
      </c>
      <c r="E1076" s="51" t="n">
        <v>70</v>
      </c>
      <c r="F1076" s="51" t="n">
        <v>89</v>
      </c>
      <c r="G1076" s="51" t="n">
        <v>68</v>
      </c>
      <c r="H1076" s="51" t="n">
        <v>66</v>
      </c>
      <c r="I1076" s="51" t="n">
        <v>68</v>
      </c>
      <c r="J1076" s="51" t="n">
        <v>8</v>
      </c>
      <c r="K1076" s="50" t="n">
        <v>19.5121951219512</v>
      </c>
      <c r="L1076" s="51" t="n">
        <v>11</v>
      </c>
      <c r="M1076" s="50" t="n">
        <v>15.7142857142857</v>
      </c>
      <c r="N1076" s="51" t="n">
        <v>3</v>
      </c>
      <c r="O1076" s="50" t="n">
        <v>3.37078651685393</v>
      </c>
      <c r="P1076" s="51" t="n">
        <v>5</v>
      </c>
      <c r="Q1076" s="50" t="n">
        <v>7.35294117647059</v>
      </c>
      <c r="R1076" s="51" t="n">
        <v>6</v>
      </c>
      <c r="S1076" s="50" t="n">
        <v>9.09090909090909</v>
      </c>
      <c r="T1076" s="51" t="n">
        <v>7</v>
      </c>
      <c r="U1076" s="50" t="n">
        <v>10.2941176470588</v>
      </c>
    </row>
    <row r="1077">
      <c r="B1077" s="4" t="n">
        <v>70800201</v>
      </c>
      <c r="C1077" s="5" t="s">
        <v>1086</v>
      </c>
      <c r="D1077" s="51" t="n">
        <v>4</v>
      </c>
      <c r="E1077" s="51" t="n">
        <v>5</v>
      </c>
      <c r="F1077" s="51" t="n">
        <v>0</v>
      </c>
      <c r="G1077" s="51" t="s">
        <v>1139</v>
      </c>
      <c r="H1077" s="51" t="s">
        <v>1139</v>
      </c>
      <c r="I1077" s="51" t="n">
        <v>0</v>
      </c>
      <c r="J1077" s="51" t="s">
        <v>1140</v>
      </c>
      <c r="K1077" s="50" t="s">
        <v>1140</v>
      </c>
      <c r="L1077" s="51" t="s">
        <v>1140</v>
      </c>
      <c r="M1077" s="50" t="s">
        <v>1140</v>
      </c>
      <c r="N1077" s="51" t="s">
        <v>1140</v>
      </c>
      <c r="O1077" s="50" t="s">
        <v>1140</v>
      </c>
      <c r="P1077" s="51" t="s">
        <v>1140</v>
      </c>
      <c r="Q1077" s="50" t="s">
        <v>1140</v>
      </c>
      <c r="R1077" s="51" t="s">
        <v>1140</v>
      </c>
      <c r="S1077" s="50" t="s">
        <v>1140</v>
      </c>
      <c r="T1077" s="51" t="s">
        <v>1140</v>
      </c>
      <c r="U1077" s="50" t="s">
        <v>1140</v>
      </c>
    </row>
    <row r="1078">
      <c r="B1078" s="4" t="n">
        <v>70800202</v>
      </c>
      <c r="C1078" s="5" t="s">
        <v>1087</v>
      </c>
      <c r="D1078" s="51" t="n">
        <v>6</v>
      </c>
      <c r="E1078" s="51" t="n">
        <v>5</v>
      </c>
      <c r="F1078" s="51" t="n">
        <v>0</v>
      </c>
      <c r="G1078" s="51" t="n">
        <v>4</v>
      </c>
      <c r="H1078" s="51" t="s">
        <v>1139</v>
      </c>
      <c r="I1078" s="51" t="s">
        <v>1139</v>
      </c>
      <c r="J1078" s="51" t="s">
        <v>1140</v>
      </c>
      <c r="K1078" s="50" t="s">
        <v>1140</v>
      </c>
      <c r="L1078" s="51" t="s">
        <v>1140</v>
      </c>
      <c r="M1078" s="50" t="s">
        <v>1140</v>
      </c>
      <c r="N1078" s="51" t="s">
        <v>1140</v>
      </c>
      <c r="O1078" s="50" t="s">
        <v>1140</v>
      </c>
      <c r="P1078" s="51" t="s">
        <v>1140</v>
      </c>
      <c r="Q1078" s="50" t="s">
        <v>1140</v>
      </c>
      <c r="R1078" s="51" t="s">
        <v>1140</v>
      </c>
      <c r="S1078" s="50" t="s">
        <v>1140</v>
      </c>
      <c r="T1078" s="51" t="s">
        <v>1140</v>
      </c>
      <c r="U1078" s="50" t="s">
        <v>1140</v>
      </c>
    </row>
    <row r="1079">
      <c r="B1079" s="4" t="n">
        <v>70800203</v>
      </c>
      <c r="C1079" s="5" t="s">
        <v>1088</v>
      </c>
      <c r="D1079" s="51" t="n">
        <v>0</v>
      </c>
      <c r="E1079" s="51" t="s">
        <v>1139</v>
      </c>
      <c r="F1079" s="51" t="s">
        <v>1139</v>
      </c>
      <c r="G1079" s="51" t="s">
        <v>1139</v>
      </c>
      <c r="H1079" s="51" t="s">
        <v>1139</v>
      </c>
      <c r="I1079" s="51" t="n">
        <v>0</v>
      </c>
      <c r="J1079" s="51" t="s">
        <v>1140</v>
      </c>
      <c r="K1079" s="50" t="s">
        <v>1140</v>
      </c>
      <c r="L1079" s="51" t="s">
        <v>1140</v>
      </c>
      <c r="M1079" s="50" t="s">
        <v>1140</v>
      </c>
      <c r="N1079" s="51" t="s">
        <v>1140</v>
      </c>
      <c r="O1079" s="50" t="s">
        <v>1140</v>
      </c>
      <c r="P1079" s="51" t="s">
        <v>1140</v>
      </c>
      <c r="Q1079" s="50" t="s">
        <v>1140</v>
      </c>
      <c r="R1079" s="51" t="s">
        <v>1140</v>
      </c>
      <c r="S1079" s="50" t="s">
        <v>1140</v>
      </c>
      <c r="T1079" s="51" t="s">
        <v>1140</v>
      </c>
      <c r="U1079" s="50" t="s">
        <v>1140</v>
      </c>
    </row>
    <row r="1080">
      <c r="B1080" s="4" t="n">
        <v>70800204</v>
      </c>
      <c r="C1080" s="5" t="s">
        <v>1089</v>
      </c>
      <c r="D1080" s="51" t="n">
        <v>0</v>
      </c>
      <c r="E1080" s="51" t="n">
        <v>0</v>
      </c>
      <c r="F1080" s="51" t="s">
        <v>1139</v>
      </c>
      <c r="G1080" s="51" t="s">
        <v>1139</v>
      </c>
      <c r="H1080" s="51" t="s">
        <v>1139</v>
      </c>
      <c r="I1080" s="51" t="s">
        <v>1139</v>
      </c>
      <c r="J1080" s="51" t="s">
        <v>1140</v>
      </c>
      <c r="K1080" s="50" t="s">
        <v>1140</v>
      </c>
      <c r="L1080" s="51" t="s">
        <v>1140</v>
      </c>
      <c r="M1080" s="50" t="s">
        <v>1140</v>
      </c>
      <c r="N1080" s="51" t="s">
        <v>1140</v>
      </c>
      <c r="O1080" s="50" t="s">
        <v>1140</v>
      </c>
      <c r="P1080" s="51" t="s">
        <v>1140</v>
      </c>
      <c r="Q1080" s="50" t="s">
        <v>1140</v>
      </c>
      <c r="R1080" s="51" t="s">
        <v>1140</v>
      </c>
      <c r="S1080" s="50" t="s">
        <v>1140</v>
      </c>
      <c r="T1080" s="51" t="s">
        <v>1140</v>
      </c>
      <c r="U1080" s="50" t="s">
        <v>1140</v>
      </c>
    </row>
    <row r="1081">
      <c r="B1081" s="4" t="n">
        <v>70800205</v>
      </c>
      <c r="C1081" s="5" t="s">
        <v>1090</v>
      </c>
      <c r="D1081" s="51" t="s">
        <v>1139</v>
      </c>
      <c r="E1081" s="51" t="s">
        <v>1139</v>
      </c>
      <c r="F1081" s="51" t="s">
        <v>1139</v>
      </c>
      <c r="G1081" s="51" t="n">
        <v>0</v>
      </c>
      <c r="H1081" s="51" t="n">
        <v>0</v>
      </c>
      <c r="I1081" s="51" t="s">
        <v>1139</v>
      </c>
      <c r="J1081" s="51" t="s">
        <v>1140</v>
      </c>
      <c r="K1081" s="50" t="s">
        <v>1140</v>
      </c>
      <c r="L1081" s="51" t="s">
        <v>1140</v>
      </c>
      <c r="M1081" s="50" t="s">
        <v>1140</v>
      </c>
      <c r="N1081" s="51" t="s">
        <v>1140</v>
      </c>
      <c r="O1081" s="50" t="s">
        <v>1140</v>
      </c>
      <c r="P1081" s="51" t="s">
        <v>1140</v>
      </c>
      <c r="Q1081" s="50" t="s">
        <v>1140</v>
      </c>
      <c r="R1081" s="51" t="s">
        <v>1140</v>
      </c>
      <c r="S1081" s="50" t="s">
        <v>1140</v>
      </c>
      <c r="T1081" s="51" t="s">
        <v>1140</v>
      </c>
      <c r="U1081" s="50" t="s">
        <v>1140</v>
      </c>
    </row>
    <row r="1082">
      <c r="B1082" s="4" t="n">
        <v>70800206</v>
      </c>
      <c r="C1082" s="5" t="s">
        <v>1091</v>
      </c>
      <c r="D1082" s="51" t="s">
        <v>1139</v>
      </c>
      <c r="E1082" s="51" t="s">
        <v>1139</v>
      </c>
      <c r="F1082" s="51" t="n">
        <v>5</v>
      </c>
      <c r="G1082" s="51" t="s">
        <v>1139</v>
      </c>
      <c r="H1082" s="51" t="s">
        <v>1139</v>
      </c>
      <c r="I1082" s="51" t="s">
        <v>1139</v>
      </c>
      <c r="J1082" s="51" t="s">
        <v>1140</v>
      </c>
      <c r="K1082" s="50" t="s">
        <v>1140</v>
      </c>
      <c r="L1082" s="51" t="s">
        <v>1140</v>
      </c>
      <c r="M1082" s="50" t="s">
        <v>1140</v>
      </c>
      <c r="N1082" s="51" t="s">
        <v>1140</v>
      </c>
      <c r="O1082" s="50" t="s">
        <v>1140</v>
      </c>
      <c r="P1082" s="51" t="s">
        <v>1140</v>
      </c>
      <c r="Q1082" s="50" t="s">
        <v>1140</v>
      </c>
      <c r="R1082" s="51" t="s">
        <v>1140</v>
      </c>
      <c r="S1082" s="50" t="s">
        <v>1140</v>
      </c>
      <c r="T1082" s="51" t="s">
        <v>1140</v>
      </c>
      <c r="U1082" s="50" t="s">
        <v>1140</v>
      </c>
    </row>
    <row r="1083">
      <c r="B1083" s="4" t="n">
        <v>70800207</v>
      </c>
      <c r="C1083" s="5" t="s">
        <v>1092</v>
      </c>
      <c r="D1083" s="51" t="n">
        <v>0</v>
      </c>
      <c r="E1083" s="51" t="n">
        <v>0</v>
      </c>
      <c r="F1083" s="51" t="s">
        <v>1139</v>
      </c>
      <c r="G1083" s="51" t="s">
        <v>1139</v>
      </c>
      <c r="H1083" s="51" t="s">
        <v>1139</v>
      </c>
      <c r="I1083" s="51" t="s">
        <v>1139</v>
      </c>
      <c r="J1083" s="51" t="s">
        <v>1140</v>
      </c>
      <c r="K1083" s="50" t="s">
        <v>1140</v>
      </c>
      <c r="L1083" s="51" t="s">
        <v>1140</v>
      </c>
      <c r="M1083" s="50" t="s">
        <v>1140</v>
      </c>
      <c r="N1083" s="51" t="s">
        <v>1140</v>
      </c>
      <c r="O1083" s="50" t="s">
        <v>1140</v>
      </c>
      <c r="P1083" s="51" t="s">
        <v>1140</v>
      </c>
      <c r="Q1083" s="50" t="s">
        <v>1140</v>
      </c>
      <c r="R1083" s="51" t="s">
        <v>1140</v>
      </c>
      <c r="S1083" s="50" t="s">
        <v>1140</v>
      </c>
      <c r="T1083" s="51" t="s">
        <v>1140</v>
      </c>
      <c r="U1083" s="50" t="s">
        <v>1140</v>
      </c>
    </row>
    <row r="1084">
      <c r="B1084" s="4" t="n">
        <v>70900101</v>
      </c>
      <c r="C1084" s="5" t="s">
        <v>1093</v>
      </c>
      <c r="D1084" s="51" t="n">
        <v>8</v>
      </c>
      <c r="E1084" s="51" t="n">
        <v>6</v>
      </c>
      <c r="F1084" s="51" t="n">
        <v>4</v>
      </c>
      <c r="G1084" s="51" t="s">
        <v>1139</v>
      </c>
      <c r="H1084" s="51" t="n">
        <v>4</v>
      </c>
      <c r="I1084" s="51" t="s">
        <v>1139</v>
      </c>
      <c r="J1084" s="51" t="s">
        <v>1140</v>
      </c>
      <c r="K1084" s="50" t="s">
        <v>1140</v>
      </c>
      <c r="L1084" s="51" t="s">
        <v>1140</v>
      </c>
      <c r="M1084" s="50" t="s">
        <v>1140</v>
      </c>
      <c r="N1084" s="51" t="s">
        <v>1140</v>
      </c>
      <c r="O1084" s="50" t="s">
        <v>1140</v>
      </c>
      <c r="P1084" s="51" t="s">
        <v>1140</v>
      </c>
      <c r="Q1084" s="50" t="s">
        <v>1140</v>
      </c>
      <c r="R1084" s="51" t="s">
        <v>1140</v>
      </c>
      <c r="S1084" s="50" t="s">
        <v>1140</v>
      </c>
      <c r="T1084" s="51" t="s">
        <v>1140</v>
      </c>
      <c r="U1084" s="50" t="s">
        <v>1140</v>
      </c>
    </row>
    <row r="1085">
      <c r="B1085" s="4" t="n">
        <v>70900102</v>
      </c>
      <c r="C1085" s="5" t="s">
        <v>1094</v>
      </c>
      <c r="D1085" s="51" t="n">
        <v>15</v>
      </c>
      <c r="E1085" s="51" t="n">
        <v>12</v>
      </c>
      <c r="F1085" s="51" t="n">
        <v>6</v>
      </c>
      <c r="G1085" s="51" t="n">
        <v>10</v>
      </c>
      <c r="H1085" s="51" t="n">
        <v>17</v>
      </c>
      <c r="I1085" s="51" t="n">
        <v>10</v>
      </c>
      <c r="J1085" s="51" t="n">
        <v>2</v>
      </c>
      <c r="K1085" s="50" t="n">
        <v>13.3333333333333</v>
      </c>
      <c r="L1085" s="51" t="s">
        <v>1140</v>
      </c>
      <c r="M1085" s="50" t="s">
        <v>1140</v>
      </c>
      <c r="N1085" s="51" t="s">
        <v>1140</v>
      </c>
      <c r="O1085" s="50" t="s">
        <v>1140</v>
      </c>
      <c r="P1085" s="51" t="s">
        <v>1140</v>
      </c>
      <c r="Q1085" s="50" t="s">
        <v>1140</v>
      </c>
      <c r="R1085" s="51" t="s">
        <v>1140</v>
      </c>
      <c r="S1085" s="50" t="s">
        <v>1140</v>
      </c>
      <c r="T1085" s="51" t="s">
        <v>1140</v>
      </c>
      <c r="U1085" s="50" t="s">
        <v>1140</v>
      </c>
    </row>
    <row r="1086">
      <c r="B1086" s="4" t="n">
        <v>70900103</v>
      </c>
      <c r="C1086" s="5" t="s">
        <v>1095</v>
      </c>
      <c r="D1086" s="51" t="n">
        <v>0</v>
      </c>
      <c r="E1086" s="51" t="n">
        <v>0</v>
      </c>
      <c r="F1086" s="51" t="s">
        <v>1139</v>
      </c>
      <c r="G1086" s="51" t="n">
        <v>0</v>
      </c>
      <c r="H1086" s="51" t="n">
        <v>0</v>
      </c>
      <c r="I1086" s="51" t="s">
        <v>1139</v>
      </c>
      <c r="J1086" s="51" t="s">
        <v>1140</v>
      </c>
      <c r="K1086" s="50" t="s">
        <v>1140</v>
      </c>
      <c r="L1086" s="51" t="s">
        <v>1140</v>
      </c>
      <c r="M1086" s="50" t="s">
        <v>1140</v>
      </c>
      <c r="N1086" s="51" t="s">
        <v>1140</v>
      </c>
      <c r="O1086" s="50" t="s">
        <v>1140</v>
      </c>
      <c r="P1086" s="51" t="s">
        <v>1140</v>
      </c>
      <c r="Q1086" s="50" t="s">
        <v>1140</v>
      </c>
      <c r="R1086" s="51" t="s">
        <v>1140</v>
      </c>
      <c r="S1086" s="50" t="s">
        <v>1140</v>
      </c>
      <c r="T1086" s="51" t="s">
        <v>1140</v>
      </c>
      <c r="U1086" s="50" t="s">
        <v>1140</v>
      </c>
    </row>
    <row r="1087">
      <c r="B1087" s="4" t="n">
        <v>70900104</v>
      </c>
      <c r="C1087" s="5" t="s">
        <v>1096</v>
      </c>
      <c r="D1087" s="51" t="s">
        <v>1139</v>
      </c>
      <c r="E1087" s="51" t="s">
        <v>1139</v>
      </c>
      <c r="F1087" s="51" t="s">
        <v>1139</v>
      </c>
      <c r="G1087" s="51" t="n">
        <v>5</v>
      </c>
      <c r="H1087" s="51" t="s">
        <v>1139</v>
      </c>
      <c r="I1087" s="51" t="n">
        <v>0</v>
      </c>
      <c r="J1087" s="51" t="s">
        <v>1140</v>
      </c>
      <c r="K1087" s="50" t="s">
        <v>1140</v>
      </c>
      <c r="L1087" s="51" t="s">
        <v>1140</v>
      </c>
      <c r="M1087" s="50" t="s">
        <v>1140</v>
      </c>
      <c r="N1087" s="51" t="s">
        <v>1140</v>
      </c>
      <c r="O1087" s="50" t="s">
        <v>1140</v>
      </c>
      <c r="P1087" s="51" t="s">
        <v>1140</v>
      </c>
      <c r="Q1087" s="50" t="s">
        <v>1140</v>
      </c>
      <c r="R1087" s="51" t="s">
        <v>1140</v>
      </c>
      <c r="S1087" s="50" t="s">
        <v>1140</v>
      </c>
      <c r="T1087" s="51" t="s">
        <v>1140</v>
      </c>
      <c r="U1087" s="50" t="s">
        <v>1140</v>
      </c>
    </row>
    <row r="1088">
      <c r="B1088" s="4" t="n">
        <v>70900201</v>
      </c>
      <c r="C1088" s="5" t="s">
        <v>1097</v>
      </c>
      <c r="D1088" s="51" t="n">
        <v>8</v>
      </c>
      <c r="E1088" s="51" t="s">
        <v>1139</v>
      </c>
      <c r="F1088" s="51" t="n">
        <v>5</v>
      </c>
      <c r="G1088" s="51" t="n">
        <v>16</v>
      </c>
      <c r="H1088" s="51" t="n">
        <v>10</v>
      </c>
      <c r="I1088" s="51" t="n">
        <v>4</v>
      </c>
      <c r="J1088" s="51" t="s">
        <v>1140</v>
      </c>
      <c r="K1088" s="50" t="s">
        <v>1140</v>
      </c>
      <c r="L1088" s="51" t="s">
        <v>1140</v>
      </c>
      <c r="M1088" s="50" t="s">
        <v>1140</v>
      </c>
      <c r="N1088" s="51" t="s">
        <v>1140</v>
      </c>
      <c r="O1088" s="50" t="s">
        <v>1140</v>
      </c>
      <c r="P1088" s="51" t="n">
        <v>12</v>
      </c>
      <c r="Q1088" s="50" t="n">
        <v>75</v>
      </c>
      <c r="R1088" s="51" t="s">
        <v>1140</v>
      </c>
      <c r="S1088" s="50" t="s">
        <v>1140</v>
      </c>
      <c r="T1088" s="51" t="s">
        <v>1140</v>
      </c>
      <c r="U1088" s="50" t="s">
        <v>1140</v>
      </c>
    </row>
    <row r="1089">
      <c r="B1089" s="4" t="n">
        <v>70900301</v>
      </c>
      <c r="C1089" s="5" t="s">
        <v>1098</v>
      </c>
      <c r="D1089" s="51" t="n">
        <v>0</v>
      </c>
      <c r="E1089" s="51" t="n">
        <v>0</v>
      </c>
      <c r="F1089" s="51" t="s">
        <v>1139</v>
      </c>
      <c r="G1089" s="51" t="s">
        <v>1139</v>
      </c>
      <c r="H1089" s="51" t="n">
        <v>0</v>
      </c>
      <c r="I1089" s="51" t="s">
        <v>1139</v>
      </c>
      <c r="J1089" s="51" t="s">
        <v>1140</v>
      </c>
      <c r="K1089" s="50" t="s">
        <v>1140</v>
      </c>
      <c r="L1089" s="51" t="s">
        <v>1140</v>
      </c>
      <c r="M1089" s="50" t="s">
        <v>1140</v>
      </c>
      <c r="N1089" s="51" t="s">
        <v>1140</v>
      </c>
      <c r="O1089" s="50" t="s">
        <v>1140</v>
      </c>
      <c r="P1089" s="51" t="s">
        <v>1140</v>
      </c>
      <c r="Q1089" s="50" t="s">
        <v>1140</v>
      </c>
      <c r="R1089" s="51" t="s">
        <v>1140</v>
      </c>
      <c r="S1089" s="50" t="s">
        <v>1140</v>
      </c>
      <c r="T1089" s="51" t="s">
        <v>1140</v>
      </c>
      <c r="U1089" s="50" t="s">
        <v>1140</v>
      </c>
    </row>
    <row r="1090">
      <c r="B1090" s="4" t="n">
        <v>70900302</v>
      </c>
      <c r="C1090" s="5" t="s">
        <v>1099</v>
      </c>
      <c r="D1090" s="51" t="s">
        <v>1139</v>
      </c>
      <c r="E1090" s="51" t="s">
        <v>1139</v>
      </c>
      <c r="F1090" s="51" t="n">
        <v>7</v>
      </c>
      <c r="G1090" s="51" t="s">
        <v>1139</v>
      </c>
      <c r="H1090" s="51" t="s">
        <v>1139</v>
      </c>
      <c r="I1090" s="51" t="n">
        <v>4</v>
      </c>
      <c r="J1090" s="51" t="s">
        <v>1140</v>
      </c>
      <c r="K1090" s="50" t="s">
        <v>1140</v>
      </c>
      <c r="L1090" s="51" t="s">
        <v>1140</v>
      </c>
      <c r="M1090" s="50" t="s">
        <v>1140</v>
      </c>
      <c r="N1090" s="51" t="s">
        <v>1140</v>
      </c>
      <c r="O1090" s="50" t="s">
        <v>1140</v>
      </c>
      <c r="P1090" s="51" t="s">
        <v>1140</v>
      </c>
      <c r="Q1090" s="50" t="s">
        <v>1140</v>
      </c>
      <c r="R1090" s="51" t="s">
        <v>1140</v>
      </c>
      <c r="S1090" s="50" t="s">
        <v>1140</v>
      </c>
      <c r="T1090" s="51" t="s">
        <v>1140</v>
      </c>
      <c r="U1090" s="50" t="s">
        <v>1140</v>
      </c>
    </row>
    <row r="1091">
      <c r="B1091" s="4" t="n">
        <v>70900303</v>
      </c>
      <c r="C1091" s="5" t="s">
        <v>1100</v>
      </c>
      <c r="D1091" s="51" t="n">
        <v>5</v>
      </c>
      <c r="E1091" s="51" t="n">
        <v>6</v>
      </c>
      <c r="F1091" s="51" t="n">
        <v>7</v>
      </c>
      <c r="G1091" s="51" t="n">
        <v>6</v>
      </c>
      <c r="H1091" s="51" t="s">
        <v>1139</v>
      </c>
      <c r="I1091" s="51" t="n">
        <v>4</v>
      </c>
      <c r="J1091" s="51" t="s">
        <v>1140</v>
      </c>
      <c r="K1091" s="50" t="s">
        <v>1140</v>
      </c>
      <c r="L1091" s="51" t="s">
        <v>1140</v>
      </c>
      <c r="M1091" s="50" t="s">
        <v>1140</v>
      </c>
      <c r="N1091" s="51" t="s">
        <v>1140</v>
      </c>
      <c r="O1091" s="50" t="s">
        <v>1140</v>
      </c>
      <c r="P1091" s="51" t="s">
        <v>1140</v>
      </c>
      <c r="Q1091" s="50" t="s">
        <v>1140</v>
      </c>
      <c r="R1091" s="51" t="s">
        <v>1140</v>
      </c>
      <c r="S1091" s="50" t="s">
        <v>1140</v>
      </c>
      <c r="T1091" s="51" t="s">
        <v>1140</v>
      </c>
      <c r="U1091" s="50" t="s">
        <v>1140</v>
      </c>
    </row>
    <row r="1092">
      <c r="B1092" s="4" t="n">
        <v>70900304</v>
      </c>
      <c r="C1092" s="5" t="s">
        <v>1101</v>
      </c>
      <c r="D1092" s="51" t="n">
        <v>0</v>
      </c>
      <c r="E1092" s="51" t="s">
        <v>1139</v>
      </c>
      <c r="F1092" s="51" t="n">
        <v>0</v>
      </c>
      <c r="G1092" s="51" t="n">
        <v>9</v>
      </c>
      <c r="H1092" s="51" t="s">
        <v>1139</v>
      </c>
      <c r="I1092" s="51" t="s">
        <v>1139</v>
      </c>
      <c r="J1092" s="51" t="s">
        <v>1140</v>
      </c>
      <c r="K1092" s="50" t="s">
        <v>1140</v>
      </c>
      <c r="L1092" s="51" t="s">
        <v>1140</v>
      </c>
      <c r="M1092" s="50" t="s">
        <v>1140</v>
      </c>
      <c r="N1092" s="51" t="s">
        <v>1140</v>
      </c>
      <c r="O1092" s="50" t="s">
        <v>1140</v>
      </c>
      <c r="P1092" s="51" t="s">
        <v>1140</v>
      </c>
      <c r="Q1092" s="50" t="s">
        <v>1140</v>
      </c>
      <c r="R1092" s="51" t="s">
        <v>1140</v>
      </c>
      <c r="S1092" s="50" t="s">
        <v>1140</v>
      </c>
      <c r="T1092" s="51" t="s">
        <v>1140</v>
      </c>
      <c r="U1092" s="50" t="s">
        <v>1140</v>
      </c>
    </row>
    <row r="1093">
      <c r="B1093" s="4" t="n">
        <v>70900305</v>
      </c>
      <c r="C1093" s="5" t="s">
        <v>1102</v>
      </c>
      <c r="D1093" s="51" t="n">
        <v>0</v>
      </c>
      <c r="E1093" s="51" t="s">
        <v>1139</v>
      </c>
      <c r="F1093" s="51" t="n">
        <v>0</v>
      </c>
      <c r="G1093" s="51" t="n">
        <v>0</v>
      </c>
      <c r="H1093" s="51" t="n">
        <v>0</v>
      </c>
      <c r="I1093" s="51" t="n">
        <v>0</v>
      </c>
      <c r="J1093" s="51" t="s">
        <v>1140</v>
      </c>
      <c r="K1093" s="50" t="s">
        <v>1140</v>
      </c>
      <c r="L1093" s="51" t="s">
        <v>1140</v>
      </c>
      <c r="M1093" s="50" t="s">
        <v>1140</v>
      </c>
      <c r="N1093" s="51" t="s">
        <v>1140</v>
      </c>
      <c r="O1093" s="50" t="s">
        <v>1140</v>
      </c>
      <c r="P1093" s="51" t="s">
        <v>1140</v>
      </c>
      <c r="Q1093" s="50" t="s">
        <v>1140</v>
      </c>
      <c r="R1093" s="51" t="s">
        <v>1140</v>
      </c>
      <c r="S1093" s="50" t="s">
        <v>1140</v>
      </c>
      <c r="T1093" s="51" t="s">
        <v>1140</v>
      </c>
      <c r="U1093" s="50" t="s">
        <v>1140</v>
      </c>
    </row>
    <row r="1094">
      <c r="B1094" s="4" t="n">
        <v>70900306</v>
      </c>
      <c r="C1094" s="5" t="s">
        <v>1103</v>
      </c>
      <c r="D1094" s="51" t="n">
        <v>0</v>
      </c>
      <c r="E1094" s="51" t="n">
        <v>0</v>
      </c>
      <c r="F1094" s="51" t="s">
        <v>1139</v>
      </c>
      <c r="G1094" s="51" t="s">
        <v>1139</v>
      </c>
      <c r="H1094" s="51" t="s">
        <v>1139</v>
      </c>
      <c r="I1094" s="51" t="n">
        <v>0</v>
      </c>
      <c r="J1094" s="51" t="s">
        <v>1140</v>
      </c>
      <c r="K1094" s="50" t="s">
        <v>1140</v>
      </c>
      <c r="L1094" s="51" t="s">
        <v>1140</v>
      </c>
      <c r="M1094" s="50" t="s">
        <v>1140</v>
      </c>
      <c r="N1094" s="51" t="s">
        <v>1140</v>
      </c>
      <c r="O1094" s="50" t="s">
        <v>1140</v>
      </c>
      <c r="P1094" s="51" t="s">
        <v>1140</v>
      </c>
      <c r="Q1094" s="50" t="s">
        <v>1140</v>
      </c>
      <c r="R1094" s="51" t="s">
        <v>1140</v>
      </c>
      <c r="S1094" s="50" t="s">
        <v>1140</v>
      </c>
      <c r="T1094" s="51" t="s">
        <v>1140</v>
      </c>
      <c r="U1094" s="50" t="s">
        <v>1140</v>
      </c>
    </row>
    <row r="1095">
      <c r="B1095" s="4" t="n">
        <v>70900401</v>
      </c>
      <c r="C1095" s="5" t="s">
        <v>1104</v>
      </c>
      <c r="D1095" s="51" t="n">
        <v>5</v>
      </c>
      <c r="E1095" s="51" t="n">
        <v>5</v>
      </c>
      <c r="F1095" s="51" t="n">
        <v>8</v>
      </c>
      <c r="G1095" s="51" t="s">
        <v>1139</v>
      </c>
      <c r="H1095" s="51" t="n">
        <v>0</v>
      </c>
      <c r="I1095" s="51" t="s">
        <v>1139</v>
      </c>
      <c r="J1095" s="51" t="s">
        <v>1140</v>
      </c>
      <c r="K1095" s="50" t="s">
        <v>1140</v>
      </c>
      <c r="L1095" s="51" t="s">
        <v>1140</v>
      </c>
      <c r="M1095" s="50" t="s">
        <v>1140</v>
      </c>
      <c r="N1095" s="51" t="s">
        <v>1140</v>
      </c>
      <c r="O1095" s="50" t="s">
        <v>1140</v>
      </c>
      <c r="P1095" s="51" t="s">
        <v>1140</v>
      </c>
      <c r="Q1095" s="50" t="s">
        <v>1140</v>
      </c>
      <c r="R1095" s="51" t="s">
        <v>1140</v>
      </c>
      <c r="S1095" s="50" t="s">
        <v>1140</v>
      </c>
      <c r="T1095" s="51" t="s">
        <v>1140</v>
      </c>
      <c r="U1095" s="50" t="s">
        <v>1140</v>
      </c>
    </row>
    <row r="1096">
      <c r="B1096" s="4" t="n">
        <v>70900403</v>
      </c>
      <c r="C1096" s="5" t="s">
        <v>1105</v>
      </c>
      <c r="D1096" s="51" t="s">
        <v>1139</v>
      </c>
      <c r="E1096" s="51" t="s">
        <v>1139</v>
      </c>
      <c r="F1096" s="51" t="n">
        <v>0</v>
      </c>
      <c r="G1096" s="51" t="n">
        <v>0</v>
      </c>
      <c r="H1096" s="51" t="s">
        <v>1139</v>
      </c>
      <c r="I1096" s="51" t="n">
        <v>0</v>
      </c>
      <c r="J1096" s="51" t="s">
        <v>1140</v>
      </c>
      <c r="K1096" s="50" t="s">
        <v>1140</v>
      </c>
      <c r="L1096" s="51" t="s">
        <v>1140</v>
      </c>
      <c r="M1096" s="50" t="s">
        <v>1140</v>
      </c>
      <c r="N1096" s="51" t="s">
        <v>1140</v>
      </c>
      <c r="O1096" s="50" t="s">
        <v>1140</v>
      </c>
      <c r="P1096" s="51" t="s">
        <v>1140</v>
      </c>
      <c r="Q1096" s="50" t="s">
        <v>1140</v>
      </c>
      <c r="R1096" s="51" t="s">
        <v>1140</v>
      </c>
      <c r="S1096" s="50" t="s">
        <v>1140</v>
      </c>
      <c r="T1096" s="51" t="s">
        <v>1140</v>
      </c>
      <c r="U1096" s="50" t="s">
        <v>1140</v>
      </c>
    </row>
    <row r="1097">
      <c r="B1097" s="4" t="n">
        <v>70900501</v>
      </c>
      <c r="C1097" s="5" t="s">
        <v>1106</v>
      </c>
      <c r="D1097" s="51" t="n">
        <v>6</v>
      </c>
      <c r="E1097" s="51" t="n">
        <v>5</v>
      </c>
      <c r="F1097" s="51" t="n">
        <v>4</v>
      </c>
      <c r="G1097" s="51" t="n">
        <v>6</v>
      </c>
      <c r="H1097" s="51" t="n">
        <v>0</v>
      </c>
      <c r="I1097" s="51" t="s">
        <v>1139</v>
      </c>
      <c r="J1097" s="51" t="s">
        <v>1140</v>
      </c>
      <c r="K1097" s="50" t="s">
        <v>1140</v>
      </c>
      <c r="L1097" s="51" t="s">
        <v>1140</v>
      </c>
      <c r="M1097" s="50" t="s">
        <v>1140</v>
      </c>
      <c r="N1097" s="51" t="s">
        <v>1140</v>
      </c>
      <c r="O1097" s="50" t="s">
        <v>1140</v>
      </c>
      <c r="P1097" s="51" t="s">
        <v>1140</v>
      </c>
      <c r="Q1097" s="50" t="s">
        <v>1140</v>
      </c>
      <c r="R1097" s="51" t="s">
        <v>1140</v>
      </c>
      <c r="S1097" s="50" t="s">
        <v>1140</v>
      </c>
      <c r="T1097" s="51" t="s">
        <v>1140</v>
      </c>
      <c r="U1097" s="50" t="s">
        <v>1140</v>
      </c>
    </row>
    <row r="1098">
      <c r="B1098" s="4" t="n">
        <v>70900502</v>
      </c>
      <c r="C1098" s="5" t="s">
        <v>1107</v>
      </c>
      <c r="D1098" s="51" t="s">
        <v>1139</v>
      </c>
      <c r="E1098" s="51" t="s">
        <v>1139</v>
      </c>
      <c r="F1098" s="51" t="n">
        <v>5</v>
      </c>
      <c r="G1098" s="51" t="n">
        <v>0</v>
      </c>
      <c r="H1098" s="51" t="s">
        <v>1139</v>
      </c>
      <c r="I1098" s="51" t="n">
        <v>18</v>
      </c>
      <c r="J1098" s="51" t="s">
        <v>1140</v>
      </c>
      <c r="K1098" s="50" t="s">
        <v>1140</v>
      </c>
      <c r="L1098" s="51" t="s">
        <v>1140</v>
      </c>
      <c r="M1098" s="50" t="s">
        <v>1140</v>
      </c>
      <c r="N1098" s="51" t="s">
        <v>1140</v>
      </c>
      <c r="O1098" s="50" t="s">
        <v>1140</v>
      </c>
      <c r="P1098" s="51" t="s">
        <v>1140</v>
      </c>
      <c r="Q1098" s="50" t="s">
        <v>1140</v>
      </c>
      <c r="R1098" s="51" t="s">
        <v>1140</v>
      </c>
      <c r="S1098" s="50" t="s">
        <v>1140</v>
      </c>
      <c r="T1098" s="51" t="n">
        <v>0</v>
      </c>
      <c r="U1098" s="50" t="n">
        <v>0</v>
      </c>
    </row>
    <row r="1099">
      <c r="B1099" s="4" t="n">
        <v>70900503</v>
      </c>
      <c r="C1099" s="5" t="s">
        <v>1108</v>
      </c>
      <c r="D1099" s="51" t="s">
        <v>1139</v>
      </c>
      <c r="E1099" s="51" t="s">
        <v>1139</v>
      </c>
      <c r="F1099" s="51" t="s">
        <v>1139</v>
      </c>
      <c r="G1099" s="51" t="s">
        <v>1139</v>
      </c>
      <c r="H1099" s="51" t="s">
        <v>1139</v>
      </c>
      <c r="I1099" s="51" t="s">
        <v>1139</v>
      </c>
      <c r="J1099" s="51" t="s">
        <v>1140</v>
      </c>
      <c r="K1099" s="50" t="s">
        <v>1140</v>
      </c>
      <c r="L1099" s="51" t="s">
        <v>1140</v>
      </c>
      <c r="M1099" s="50" t="s">
        <v>1140</v>
      </c>
      <c r="N1099" s="51" t="s">
        <v>1140</v>
      </c>
      <c r="O1099" s="50" t="s">
        <v>1140</v>
      </c>
      <c r="P1099" s="51" t="s">
        <v>1140</v>
      </c>
      <c r="Q1099" s="50" t="s">
        <v>1140</v>
      </c>
      <c r="R1099" s="51" t="s">
        <v>1140</v>
      </c>
      <c r="S1099" s="50" t="s">
        <v>1140</v>
      </c>
      <c r="T1099" s="51" t="s">
        <v>1140</v>
      </c>
      <c r="U1099" s="50" t="s">
        <v>1140</v>
      </c>
    </row>
    <row r="1100">
      <c r="B1100" s="4" t="n">
        <v>70900601</v>
      </c>
      <c r="C1100" s="5" t="s">
        <v>1109</v>
      </c>
      <c r="D1100" s="51" t="n">
        <v>7</v>
      </c>
      <c r="E1100" s="51" t="n">
        <v>6</v>
      </c>
      <c r="F1100" s="51" t="n">
        <v>6</v>
      </c>
      <c r="G1100" s="51" t="s">
        <v>1139</v>
      </c>
      <c r="H1100" s="51" t="n">
        <v>0</v>
      </c>
      <c r="I1100" s="51" t="s">
        <v>1139</v>
      </c>
      <c r="J1100" s="51" t="s">
        <v>1140</v>
      </c>
      <c r="K1100" s="50" t="s">
        <v>1140</v>
      </c>
      <c r="L1100" s="51" t="s">
        <v>1140</v>
      </c>
      <c r="M1100" s="50" t="s">
        <v>1140</v>
      </c>
      <c r="N1100" s="51" t="s">
        <v>1140</v>
      </c>
      <c r="O1100" s="50" t="s">
        <v>1140</v>
      </c>
      <c r="P1100" s="51" t="s">
        <v>1140</v>
      </c>
      <c r="Q1100" s="50" t="s">
        <v>1140</v>
      </c>
      <c r="R1100" s="51" t="s">
        <v>1140</v>
      </c>
      <c r="S1100" s="50" t="s">
        <v>1140</v>
      </c>
      <c r="T1100" s="51" t="s">
        <v>1140</v>
      </c>
      <c r="U1100" s="50" t="s">
        <v>1140</v>
      </c>
    </row>
    <row r="1101">
      <c r="B1101" s="4" t="n">
        <v>70900602</v>
      </c>
      <c r="C1101" s="5" t="s">
        <v>1110</v>
      </c>
      <c r="D1101" s="51" t="s">
        <v>1139</v>
      </c>
      <c r="E1101" s="51" t="s">
        <v>1139</v>
      </c>
      <c r="F1101" s="51" t="s">
        <v>1139</v>
      </c>
      <c r="G1101" s="51" t="n">
        <v>6</v>
      </c>
      <c r="H1101" s="51" t="s">
        <v>1139</v>
      </c>
      <c r="I1101" s="51" t="s">
        <v>1139</v>
      </c>
      <c r="J1101" s="51" t="s">
        <v>1140</v>
      </c>
      <c r="K1101" s="50" t="s">
        <v>1140</v>
      </c>
      <c r="L1101" s="51" t="s">
        <v>1140</v>
      </c>
      <c r="M1101" s="50" t="s">
        <v>1140</v>
      </c>
      <c r="N1101" s="51" t="s">
        <v>1140</v>
      </c>
      <c r="O1101" s="50" t="s">
        <v>1140</v>
      </c>
      <c r="P1101" s="51" t="s">
        <v>1140</v>
      </c>
      <c r="Q1101" s="50" t="s">
        <v>1140</v>
      </c>
      <c r="R1101" s="51" t="s">
        <v>1140</v>
      </c>
      <c r="S1101" s="50" t="s">
        <v>1140</v>
      </c>
      <c r="T1101" s="51" t="s">
        <v>1140</v>
      </c>
      <c r="U1101" s="50" t="s">
        <v>1140</v>
      </c>
    </row>
    <row r="1102">
      <c r="B1102" s="4" t="n">
        <v>70900701</v>
      </c>
      <c r="C1102" s="5" t="s">
        <v>1111</v>
      </c>
      <c r="D1102" s="51" t="n">
        <v>19</v>
      </c>
      <c r="E1102" s="51" t="n">
        <v>13</v>
      </c>
      <c r="F1102" s="51" t="n">
        <v>14</v>
      </c>
      <c r="G1102" s="51" t="n">
        <v>17</v>
      </c>
      <c r="H1102" s="51" t="n">
        <v>6</v>
      </c>
      <c r="I1102" s="51" t="n">
        <v>14</v>
      </c>
      <c r="J1102" s="51" t="n">
        <v>3</v>
      </c>
      <c r="K1102" s="50" t="n">
        <v>15.7894736842105</v>
      </c>
      <c r="L1102" s="51" t="s">
        <v>1140</v>
      </c>
      <c r="M1102" s="50" t="s">
        <v>1140</v>
      </c>
      <c r="N1102" s="51" t="s">
        <v>1140</v>
      </c>
      <c r="O1102" s="50" t="s">
        <v>1140</v>
      </c>
      <c r="P1102" s="51" t="s">
        <v>1140</v>
      </c>
      <c r="Q1102" s="50" t="s">
        <v>1140</v>
      </c>
      <c r="R1102" s="51" t="s">
        <v>1140</v>
      </c>
      <c r="S1102" s="50" t="s">
        <v>1140</v>
      </c>
      <c r="T1102" s="51" t="s">
        <v>1140</v>
      </c>
      <c r="U1102" s="50" t="s">
        <v>1140</v>
      </c>
    </row>
    <row r="1103">
      <c r="B1103" s="4" t="n">
        <v>70900801</v>
      </c>
      <c r="C1103" s="5" t="s">
        <v>1112</v>
      </c>
      <c r="D1103" s="51" t="n">
        <v>0</v>
      </c>
      <c r="E1103" s="51" t="n">
        <v>4</v>
      </c>
      <c r="F1103" s="51" t="s">
        <v>1139</v>
      </c>
      <c r="G1103" s="51" t="s">
        <v>1139</v>
      </c>
      <c r="H1103" s="51" t="n">
        <v>4</v>
      </c>
      <c r="I1103" s="51" t="s">
        <v>1139</v>
      </c>
      <c r="J1103" s="51" t="s">
        <v>1140</v>
      </c>
      <c r="K1103" s="50" t="s">
        <v>1140</v>
      </c>
      <c r="L1103" s="51" t="s">
        <v>1140</v>
      </c>
      <c r="M1103" s="50" t="s">
        <v>1140</v>
      </c>
      <c r="N1103" s="51" t="s">
        <v>1140</v>
      </c>
      <c r="O1103" s="50" t="s">
        <v>1140</v>
      </c>
      <c r="P1103" s="51" t="s">
        <v>1140</v>
      </c>
      <c r="Q1103" s="50" t="s">
        <v>1140</v>
      </c>
      <c r="R1103" s="51" t="s">
        <v>1140</v>
      </c>
      <c r="S1103" s="50" t="s">
        <v>1140</v>
      </c>
      <c r="T1103" s="51" t="s">
        <v>1140</v>
      </c>
      <c r="U1103" s="50" t="s">
        <v>1140</v>
      </c>
    </row>
    <row r="1104">
      <c r="B1104" s="4" t="n">
        <v>70900802</v>
      </c>
      <c r="C1104" s="5" t="s">
        <v>1113</v>
      </c>
      <c r="D1104" s="51" t="n">
        <v>5</v>
      </c>
      <c r="E1104" s="51" t="s">
        <v>1139</v>
      </c>
      <c r="F1104" s="51" t="s">
        <v>1139</v>
      </c>
      <c r="G1104" s="51" t="n">
        <v>0</v>
      </c>
      <c r="H1104" s="51" t="s">
        <v>1139</v>
      </c>
      <c r="I1104" s="51" t="s">
        <v>1139</v>
      </c>
      <c r="J1104" s="51" t="s">
        <v>1140</v>
      </c>
      <c r="K1104" s="50" t="s">
        <v>1140</v>
      </c>
      <c r="L1104" s="51" t="s">
        <v>1140</v>
      </c>
      <c r="M1104" s="50" t="s">
        <v>1140</v>
      </c>
      <c r="N1104" s="51" t="s">
        <v>1140</v>
      </c>
      <c r="O1104" s="50" t="s">
        <v>1140</v>
      </c>
      <c r="P1104" s="51" t="s">
        <v>1140</v>
      </c>
      <c r="Q1104" s="50" t="s">
        <v>1140</v>
      </c>
      <c r="R1104" s="51" t="s">
        <v>1140</v>
      </c>
      <c r="S1104" s="50" t="s">
        <v>1140</v>
      </c>
      <c r="T1104" s="51" t="s">
        <v>1140</v>
      </c>
      <c r="U1104" s="50" t="s">
        <v>1140</v>
      </c>
    </row>
    <row r="1105">
      <c r="B1105" s="4" t="n">
        <v>70900901</v>
      </c>
      <c r="C1105" s="5" t="s">
        <v>1114</v>
      </c>
      <c r="D1105" s="51" t="s">
        <v>1139</v>
      </c>
      <c r="E1105" s="51" t="s">
        <v>1139</v>
      </c>
      <c r="F1105" s="51" t="n">
        <v>0</v>
      </c>
      <c r="G1105" s="51" t="s">
        <v>1139</v>
      </c>
      <c r="H1105" s="51" t="n">
        <v>0</v>
      </c>
      <c r="I1105" s="51" t="s">
        <v>1139</v>
      </c>
      <c r="J1105" s="51" t="s">
        <v>1140</v>
      </c>
      <c r="K1105" s="50" t="s">
        <v>1140</v>
      </c>
      <c r="L1105" s="51" t="s">
        <v>1140</v>
      </c>
      <c r="M1105" s="50" t="s">
        <v>1140</v>
      </c>
      <c r="N1105" s="51" t="s">
        <v>1140</v>
      </c>
      <c r="O1105" s="50" t="s">
        <v>1140</v>
      </c>
      <c r="P1105" s="51" t="s">
        <v>1140</v>
      </c>
      <c r="Q1105" s="50" t="s">
        <v>1140</v>
      </c>
      <c r="R1105" s="51" t="s">
        <v>1140</v>
      </c>
      <c r="S1105" s="50" t="s">
        <v>1140</v>
      </c>
      <c r="T1105" s="51" t="s">
        <v>1140</v>
      </c>
      <c r="U1105" s="50" t="s">
        <v>1140</v>
      </c>
    </row>
    <row r="1106">
      <c r="B1106" s="4" t="n">
        <v>70900902</v>
      </c>
      <c r="C1106" s="5" t="s">
        <v>1115</v>
      </c>
      <c r="D1106" s="51" t="n">
        <v>11</v>
      </c>
      <c r="E1106" s="51" t="n">
        <v>16</v>
      </c>
      <c r="F1106" s="51" t="n">
        <v>9</v>
      </c>
      <c r="G1106" s="51" t="n">
        <v>11</v>
      </c>
      <c r="H1106" s="51" t="n">
        <v>6</v>
      </c>
      <c r="I1106" s="51" t="n">
        <v>11</v>
      </c>
      <c r="J1106" s="51" t="s">
        <v>1140</v>
      </c>
      <c r="K1106" s="50" t="s">
        <v>1140</v>
      </c>
      <c r="L1106" s="51" t="n">
        <v>3</v>
      </c>
      <c r="M1106" s="50" t="n">
        <v>18.75</v>
      </c>
      <c r="N1106" s="51" t="s">
        <v>1140</v>
      </c>
      <c r="O1106" s="50" t="s">
        <v>1140</v>
      </c>
      <c r="P1106" s="51" t="s">
        <v>1140</v>
      </c>
      <c r="Q1106" s="50" t="s">
        <v>1140</v>
      </c>
      <c r="R1106" s="51" t="s">
        <v>1140</v>
      </c>
      <c r="S1106" s="50" t="s">
        <v>1140</v>
      </c>
      <c r="T1106" s="51" t="s">
        <v>1140</v>
      </c>
      <c r="U1106" s="50" t="s">
        <v>1140</v>
      </c>
    </row>
    <row r="1107">
      <c r="B1107" s="4" t="n">
        <v>70901001</v>
      </c>
      <c r="C1107" s="5" t="s">
        <v>1116</v>
      </c>
      <c r="D1107" s="51" t="n">
        <v>8</v>
      </c>
      <c r="E1107" s="51" t="n">
        <v>7</v>
      </c>
      <c r="F1107" s="51" t="s">
        <v>1139</v>
      </c>
      <c r="G1107" s="51" t="n">
        <v>4</v>
      </c>
      <c r="H1107" s="51" t="n">
        <v>4</v>
      </c>
      <c r="I1107" s="51" t="s">
        <v>1139</v>
      </c>
      <c r="J1107" s="51" t="s">
        <v>1140</v>
      </c>
      <c r="K1107" s="50" t="s">
        <v>1140</v>
      </c>
      <c r="L1107" s="51" t="s">
        <v>1140</v>
      </c>
      <c r="M1107" s="50" t="s">
        <v>1140</v>
      </c>
      <c r="N1107" s="51" t="s">
        <v>1140</v>
      </c>
      <c r="O1107" s="50" t="s">
        <v>1140</v>
      </c>
      <c r="P1107" s="51" t="s">
        <v>1140</v>
      </c>
      <c r="Q1107" s="50" t="s">
        <v>1140</v>
      </c>
      <c r="R1107" s="51" t="s">
        <v>1140</v>
      </c>
      <c r="S1107" s="50" t="s">
        <v>1140</v>
      </c>
      <c r="T1107" s="51" t="s">
        <v>1140</v>
      </c>
      <c r="U1107" s="50" t="s">
        <v>1140</v>
      </c>
    </row>
    <row r="1108">
      <c r="B1108" s="4" t="n">
        <v>70901002</v>
      </c>
      <c r="C1108" s="5" t="s">
        <v>1117</v>
      </c>
      <c r="D1108" s="51" t="n">
        <v>0</v>
      </c>
      <c r="E1108" s="51" t="n">
        <v>0</v>
      </c>
      <c r="F1108" s="51" t="s">
        <v>1139</v>
      </c>
      <c r="G1108" s="51" t="s">
        <v>1139</v>
      </c>
      <c r="H1108" s="51" t="s">
        <v>1139</v>
      </c>
      <c r="I1108" s="51" t="s">
        <v>1139</v>
      </c>
      <c r="J1108" s="51" t="s">
        <v>1140</v>
      </c>
      <c r="K1108" s="50" t="s">
        <v>1140</v>
      </c>
      <c r="L1108" s="51" t="s">
        <v>1140</v>
      </c>
      <c r="M1108" s="50" t="s">
        <v>1140</v>
      </c>
      <c r="N1108" s="51" t="s">
        <v>1140</v>
      </c>
      <c r="O1108" s="50" t="s">
        <v>1140</v>
      </c>
      <c r="P1108" s="51" t="s">
        <v>1140</v>
      </c>
      <c r="Q1108" s="50" t="s">
        <v>1140</v>
      </c>
      <c r="R1108" s="51" t="s">
        <v>1140</v>
      </c>
      <c r="S1108" s="50" t="s">
        <v>1140</v>
      </c>
      <c r="T1108" s="51" t="s">
        <v>1140</v>
      </c>
      <c r="U1108" s="50" t="s">
        <v>1140</v>
      </c>
    </row>
    <row r="1109">
      <c r="B1109" s="4" t="n">
        <v>70901101</v>
      </c>
      <c r="C1109" s="5" t="s">
        <v>1118</v>
      </c>
      <c r="D1109" s="51" t="n">
        <v>8</v>
      </c>
      <c r="E1109" s="51" t="n">
        <v>8</v>
      </c>
      <c r="F1109" s="51" t="n">
        <v>10</v>
      </c>
      <c r="G1109" s="51" t="n">
        <v>13</v>
      </c>
      <c r="H1109" s="51" t="n">
        <v>8</v>
      </c>
      <c r="I1109" s="51" t="n">
        <v>6</v>
      </c>
      <c r="J1109" s="51" t="s">
        <v>1140</v>
      </c>
      <c r="K1109" s="50" t="s">
        <v>1140</v>
      </c>
      <c r="L1109" s="51" t="s">
        <v>1140</v>
      </c>
      <c r="M1109" s="50" t="s">
        <v>1140</v>
      </c>
      <c r="N1109" s="51" t="s">
        <v>1140</v>
      </c>
      <c r="O1109" s="50" t="s">
        <v>1140</v>
      </c>
      <c r="P1109" s="51" t="s">
        <v>1140</v>
      </c>
      <c r="Q1109" s="50" t="s">
        <v>1140</v>
      </c>
      <c r="R1109" s="51" t="s">
        <v>1140</v>
      </c>
      <c r="S1109" s="50" t="s">
        <v>1140</v>
      </c>
      <c r="T1109" s="51" t="s">
        <v>1140</v>
      </c>
      <c r="U1109" s="50" t="s">
        <v>1140</v>
      </c>
    </row>
    <row r="1110">
      <c r="B1110" s="4" t="n">
        <v>70901102</v>
      </c>
      <c r="C1110" s="5" t="s">
        <v>1119</v>
      </c>
      <c r="D1110" s="51" t="s">
        <v>1139</v>
      </c>
      <c r="E1110" s="51" t="s">
        <v>1139</v>
      </c>
      <c r="F1110" s="51" t="s">
        <v>1139</v>
      </c>
      <c r="G1110" s="51" t="s">
        <v>1139</v>
      </c>
      <c r="H1110" s="51" t="n">
        <v>0</v>
      </c>
      <c r="I1110" s="51" t="n">
        <v>0</v>
      </c>
      <c r="J1110" s="51" t="s">
        <v>1140</v>
      </c>
      <c r="K1110" s="50" t="s">
        <v>1140</v>
      </c>
      <c r="L1110" s="51" t="s">
        <v>1140</v>
      </c>
      <c r="M1110" s="50" t="s">
        <v>1140</v>
      </c>
      <c r="N1110" s="51" t="s">
        <v>1140</v>
      </c>
      <c r="O1110" s="50" t="s">
        <v>1140</v>
      </c>
      <c r="P1110" s="51" t="s">
        <v>1140</v>
      </c>
      <c r="Q1110" s="50" t="s">
        <v>1140</v>
      </c>
      <c r="R1110" s="51" t="s">
        <v>1140</v>
      </c>
      <c r="S1110" s="50" t="s">
        <v>1140</v>
      </c>
      <c r="T1110" s="51" t="s">
        <v>1140</v>
      </c>
      <c r="U1110" s="50" t="s">
        <v>1140</v>
      </c>
    </row>
    <row r="1111">
      <c r="B1111" s="4" t="n">
        <v>70901202</v>
      </c>
      <c r="C1111" s="5" t="s">
        <v>1120</v>
      </c>
      <c r="D1111" s="51" t="n">
        <v>0</v>
      </c>
      <c r="E1111" s="51" t="n">
        <v>0</v>
      </c>
      <c r="F1111" s="51" t="n">
        <v>0</v>
      </c>
      <c r="G1111" s="51" t="n">
        <v>0</v>
      </c>
      <c r="H1111" s="51" t="n">
        <v>0</v>
      </c>
      <c r="I1111" s="51" t="s">
        <v>1139</v>
      </c>
      <c r="J1111" s="51" t="s">
        <v>1140</v>
      </c>
      <c r="K1111" s="50" t="s">
        <v>1140</v>
      </c>
      <c r="L1111" s="51" t="s">
        <v>1140</v>
      </c>
      <c r="M1111" s="50" t="s">
        <v>1140</v>
      </c>
      <c r="N1111" s="51" t="s">
        <v>1140</v>
      </c>
      <c r="O1111" s="50" t="s">
        <v>1140</v>
      </c>
      <c r="P1111" s="51" t="s">
        <v>1140</v>
      </c>
      <c r="Q1111" s="50" t="s">
        <v>1140</v>
      </c>
      <c r="R1111" s="51" t="s">
        <v>1140</v>
      </c>
      <c r="S1111" s="50" t="s">
        <v>1140</v>
      </c>
      <c r="T1111" s="51" t="s">
        <v>1140</v>
      </c>
      <c r="U1111" s="50" t="s">
        <v>1140</v>
      </c>
    </row>
    <row r="1112">
      <c r="B1112" s="4" t="n">
        <v>70901203</v>
      </c>
      <c r="C1112" s="5" t="s">
        <v>1121</v>
      </c>
      <c r="D1112" s="51" t="n">
        <v>0</v>
      </c>
      <c r="E1112" s="51" t="n">
        <v>0</v>
      </c>
      <c r="F1112" s="51" t="n">
        <v>0</v>
      </c>
      <c r="G1112" s="51" t="s">
        <v>1139</v>
      </c>
      <c r="H1112" s="51" t="n">
        <v>0</v>
      </c>
      <c r="I1112" s="51" t="n">
        <v>0</v>
      </c>
      <c r="J1112" s="51" t="s">
        <v>1140</v>
      </c>
      <c r="K1112" s="50" t="s">
        <v>1140</v>
      </c>
      <c r="L1112" s="51" t="s">
        <v>1140</v>
      </c>
      <c r="M1112" s="50" t="s">
        <v>1140</v>
      </c>
      <c r="N1112" s="51" t="s">
        <v>1140</v>
      </c>
      <c r="O1112" s="50" t="s">
        <v>1140</v>
      </c>
      <c r="P1112" s="51" t="s">
        <v>1140</v>
      </c>
      <c r="Q1112" s="50" t="s">
        <v>1140</v>
      </c>
      <c r="R1112" s="51" t="s">
        <v>1140</v>
      </c>
      <c r="S1112" s="50" t="s">
        <v>1140</v>
      </c>
      <c r="T1112" s="51" t="s">
        <v>1140</v>
      </c>
      <c r="U1112" s="50" t="s">
        <v>1140</v>
      </c>
    </row>
    <row r="1113">
      <c r="B1113" s="4" t="n">
        <v>70901204</v>
      </c>
      <c r="C1113" s="5" t="s">
        <v>1122</v>
      </c>
      <c r="D1113" s="51" t="n">
        <v>4</v>
      </c>
      <c r="E1113" s="51" t="n">
        <v>4</v>
      </c>
      <c r="F1113" s="51" t="n">
        <v>9</v>
      </c>
      <c r="G1113" s="51" t="n">
        <v>9</v>
      </c>
      <c r="H1113" s="51" t="n">
        <v>14</v>
      </c>
      <c r="I1113" s="51" t="s">
        <v>1139</v>
      </c>
      <c r="J1113" s="51" t="s">
        <v>1140</v>
      </c>
      <c r="K1113" s="50" t="s">
        <v>1140</v>
      </c>
      <c r="L1113" s="51" t="s">
        <v>1140</v>
      </c>
      <c r="M1113" s="50" t="s">
        <v>1140</v>
      </c>
      <c r="N1113" s="51" t="s">
        <v>1140</v>
      </c>
      <c r="O1113" s="50" t="s">
        <v>1140</v>
      </c>
      <c r="P1113" s="51" t="s">
        <v>1140</v>
      </c>
      <c r="Q1113" s="50" t="s">
        <v>1140</v>
      </c>
      <c r="R1113" s="51" t="s">
        <v>1140</v>
      </c>
      <c r="S1113" s="50" t="s">
        <v>1140</v>
      </c>
      <c r="T1113" s="51" t="s">
        <v>1140</v>
      </c>
      <c r="U1113" s="50" t="s">
        <v>1140</v>
      </c>
    </row>
    <row r="1114">
      <c r="B1114" s="4" t="n">
        <v>70901301</v>
      </c>
      <c r="C1114" s="5" t="s">
        <v>1123</v>
      </c>
      <c r="D1114" s="51" t="s">
        <v>1139</v>
      </c>
      <c r="E1114" s="51" t="s">
        <v>1139</v>
      </c>
      <c r="F1114" s="51" t="n">
        <v>15</v>
      </c>
      <c r="G1114" s="51" t="n">
        <v>4</v>
      </c>
      <c r="H1114" s="51" t="n">
        <v>5</v>
      </c>
      <c r="I1114" s="51" t="n">
        <v>5</v>
      </c>
      <c r="J1114" s="51" t="s">
        <v>1140</v>
      </c>
      <c r="K1114" s="50" t="s">
        <v>1140</v>
      </c>
      <c r="L1114" s="51" t="s">
        <v>1140</v>
      </c>
      <c r="M1114" s="50" t="s">
        <v>1140</v>
      </c>
      <c r="N1114" s="51" t="s">
        <v>1140</v>
      </c>
      <c r="O1114" s="50" t="s">
        <v>1140</v>
      </c>
      <c r="P1114" s="51" t="s">
        <v>1140</v>
      </c>
      <c r="Q1114" s="50" t="s">
        <v>1140</v>
      </c>
      <c r="R1114" s="51" t="s">
        <v>1140</v>
      </c>
      <c r="S1114" s="50" t="s">
        <v>1140</v>
      </c>
      <c r="T1114" s="51" t="s">
        <v>1140</v>
      </c>
      <c r="U1114" s="50" t="s">
        <v>1140</v>
      </c>
    </row>
    <row r="1115">
      <c r="B1115" s="4" t="n">
        <v>70901401</v>
      </c>
      <c r="C1115" s="5" t="s">
        <v>1124</v>
      </c>
      <c r="D1115" s="51" t="s">
        <v>1139</v>
      </c>
      <c r="E1115" s="51" t="s">
        <v>1139</v>
      </c>
      <c r="F1115" s="51" t="s">
        <v>1139</v>
      </c>
      <c r="G1115" s="51" t="s">
        <v>1139</v>
      </c>
      <c r="H1115" s="51" t="n">
        <v>0</v>
      </c>
      <c r="I1115" s="51" t="s">
        <v>1139</v>
      </c>
      <c r="J1115" s="51" t="s">
        <v>1140</v>
      </c>
      <c r="K1115" s="50" t="s">
        <v>1140</v>
      </c>
      <c r="L1115" s="51" t="s">
        <v>1140</v>
      </c>
      <c r="M1115" s="50" t="s">
        <v>1140</v>
      </c>
      <c r="N1115" s="51" t="s">
        <v>1140</v>
      </c>
      <c r="O1115" s="50" t="s">
        <v>1140</v>
      </c>
      <c r="P1115" s="51" t="s">
        <v>1140</v>
      </c>
      <c r="Q1115" s="50" t="s">
        <v>1140</v>
      </c>
      <c r="R1115" s="51" t="s">
        <v>1140</v>
      </c>
      <c r="S1115" s="50" t="s">
        <v>1140</v>
      </c>
      <c r="T1115" s="51" t="s">
        <v>1140</v>
      </c>
      <c r="U1115" s="50" t="s">
        <v>1140</v>
      </c>
    </row>
    <row r="1116">
      <c r="B1116" s="4" t="n">
        <v>70901402</v>
      </c>
      <c r="C1116" s="5" t="s">
        <v>1125</v>
      </c>
      <c r="D1116" s="51" t="n">
        <v>0</v>
      </c>
      <c r="E1116" s="51" t="n">
        <v>0</v>
      </c>
      <c r="F1116" s="51" t="n">
        <v>5</v>
      </c>
      <c r="G1116" s="51" t="s">
        <v>1139</v>
      </c>
      <c r="H1116" s="51" t="s">
        <v>1139</v>
      </c>
      <c r="I1116" s="51" t="s">
        <v>1139</v>
      </c>
      <c r="J1116" s="51" t="s">
        <v>1140</v>
      </c>
      <c r="K1116" s="50" t="s">
        <v>1140</v>
      </c>
      <c r="L1116" s="51" t="s">
        <v>1140</v>
      </c>
      <c r="M1116" s="50" t="s">
        <v>1140</v>
      </c>
      <c r="N1116" s="51" t="s">
        <v>1140</v>
      </c>
      <c r="O1116" s="50" t="s">
        <v>1140</v>
      </c>
      <c r="P1116" s="51" t="s">
        <v>1140</v>
      </c>
      <c r="Q1116" s="50" t="s">
        <v>1140</v>
      </c>
      <c r="R1116" s="51" t="s">
        <v>1140</v>
      </c>
      <c r="S1116" s="50" t="s">
        <v>1140</v>
      </c>
      <c r="T1116" s="51" t="s">
        <v>1140</v>
      </c>
      <c r="U1116" s="50" t="s">
        <v>1140</v>
      </c>
    </row>
    <row r="1117">
      <c r="B1117" s="4" t="n">
        <v>70901403</v>
      </c>
      <c r="C1117" s="5" t="s">
        <v>1126</v>
      </c>
      <c r="D1117" s="51" t="s">
        <v>1139</v>
      </c>
      <c r="E1117" s="51" t="s">
        <v>1139</v>
      </c>
      <c r="F1117" s="51" t="n">
        <v>0</v>
      </c>
      <c r="G1117" s="51" t="s">
        <v>1139</v>
      </c>
      <c r="H1117" s="51" t="n">
        <v>0</v>
      </c>
      <c r="I1117" s="51" t="n">
        <v>0</v>
      </c>
      <c r="J1117" s="51" t="s">
        <v>1140</v>
      </c>
      <c r="K1117" s="50" t="s">
        <v>1140</v>
      </c>
      <c r="L1117" s="51" t="s">
        <v>1140</v>
      </c>
      <c r="M1117" s="50" t="s">
        <v>1140</v>
      </c>
      <c r="N1117" s="51" t="s">
        <v>1140</v>
      </c>
      <c r="O1117" s="50" t="s">
        <v>1140</v>
      </c>
      <c r="P1117" s="51" t="s">
        <v>1140</v>
      </c>
      <c r="Q1117" s="50" t="s">
        <v>1140</v>
      </c>
      <c r="R1117" s="51" t="s">
        <v>1140</v>
      </c>
      <c r="S1117" s="50" t="s">
        <v>1140</v>
      </c>
      <c r="T1117" s="51" t="s">
        <v>1140</v>
      </c>
      <c r="U1117" s="50" t="s">
        <v>1140</v>
      </c>
    </row>
    <row r="1118">
      <c r="B1118" s="4" t="n">
        <v>70901404</v>
      </c>
      <c r="C1118" s="5" t="s">
        <v>1127</v>
      </c>
      <c r="D1118" s="51" t="s">
        <v>1139</v>
      </c>
      <c r="E1118" s="51" t="s">
        <v>1139</v>
      </c>
      <c r="F1118" s="51" t="n">
        <v>4</v>
      </c>
      <c r="G1118" s="51" t="s">
        <v>1139</v>
      </c>
      <c r="H1118" s="51" t="n">
        <v>0</v>
      </c>
      <c r="I1118" s="51" t="n">
        <v>0</v>
      </c>
      <c r="J1118" s="51" t="s">
        <v>1140</v>
      </c>
      <c r="K1118" s="50" t="s">
        <v>1140</v>
      </c>
      <c r="L1118" s="51" t="s">
        <v>1140</v>
      </c>
      <c r="M1118" s="50" t="s">
        <v>1140</v>
      </c>
      <c r="N1118" s="51" t="s">
        <v>1140</v>
      </c>
      <c r="O1118" s="50" t="s">
        <v>1140</v>
      </c>
      <c r="P1118" s="51" t="s">
        <v>1140</v>
      </c>
      <c r="Q1118" s="50" t="s">
        <v>1140</v>
      </c>
      <c r="R1118" s="51" t="s">
        <v>1140</v>
      </c>
      <c r="S1118" s="50" t="s">
        <v>1140</v>
      </c>
      <c r="T1118" s="51" t="s">
        <v>1140</v>
      </c>
      <c r="U1118" s="50" t="s">
        <v>1140</v>
      </c>
    </row>
    <row r="1119">
      <c r="B1119" s="4" t="n">
        <v>70901501</v>
      </c>
      <c r="C1119" s="5" t="s">
        <v>1128</v>
      </c>
      <c r="D1119" s="51" t="n">
        <v>10</v>
      </c>
      <c r="E1119" s="51" t="n">
        <v>10</v>
      </c>
      <c r="F1119" s="51" t="n">
        <v>6</v>
      </c>
      <c r="G1119" s="51" t="n">
        <v>6</v>
      </c>
      <c r="H1119" s="51" t="s">
        <v>1139</v>
      </c>
      <c r="I1119" s="51" t="n">
        <v>4</v>
      </c>
      <c r="J1119" s="51" t="s">
        <v>1140</v>
      </c>
      <c r="K1119" s="50" t="s">
        <v>1140</v>
      </c>
      <c r="L1119" s="51" t="s">
        <v>1140</v>
      </c>
      <c r="M1119" s="50" t="s">
        <v>1140</v>
      </c>
      <c r="N1119" s="51" t="s">
        <v>1140</v>
      </c>
      <c r="O1119" s="50" t="s">
        <v>1140</v>
      </c>
      <c r="P1119" s="51" t="s">
        <v>1140</v>
      </c>
      <c r="Q1119" s="50" t="s">
        <v>1140</v>
      </c>
      <c r="R1119" s="51" t="s">
        <v>1140</v>
      </c>
      <c r="S1119" s="50" t="s">
        <v>1140</v>
      </c>
      <c r="T1119" s="51" t="s">
        <v>1140</v>
      </c>
      <c r="U1119" s="50" t="s">
        <v>1140</v>
      </c>
    </row>
    <row r="1120">
      <c r="B1120" s="4" t="n">
        <v>70901601</v>
      </c>
      <c r="C1120" s="5" t="s">
        <v>1129</v>
      </c>
      <c r="D1120" s="51" t="n">
        <v>5</v>
      </c>
      <c r="E1120" s="51" t="n">
        <v>5</v>
      </c>
      <c r="F1120" s="51" t="n">
        <v>4</v>
      </c>
      <c r="G1120" s="51" t="s">
        <v>1139</v>
      </c>
      <c r="H1120" s="51" t="n">
        <v>4</v>
      </c>
      <c r="I1120" s="51" t="s">
        <v>1139</v>
      </c>
      <c r="J1120" s="51" t="s">
        <v>1140</v>
      </c>
      <c r="K1120" s="50" t="s">
        <v>1140</v>
      </c>
      <c r="L1120" s="51" t="s">
        <v>1140</v>
      </c>
      <c r="M1120" s="50" t="s">
        <v>1140</v>
      </c>
      <c r="N1120" s="51" t="s">
        <v>1140</v>
      </c>
      <c r="O1120" s="50" t="s">
        <v>1140</v>
      </c>
      <c r="P1120" s="51" t="s">
        <v>1140</v>
      </c>
      <c r="Q1120" s="50" t="s">
        <v>1140</v>
      </c>
      <c r="R1120" s="51" t="s">
        <v>1140</v>
      </c>
      <c r="S1120" s="50" t="s">
        <v>1140</v>
      </c>
      <c r="T1120" s="51" t="s">
        <v>1140</v>
      </c>
      <c r="U1120" s="50" t="s">
        <v>1140</v>
      </c>
    </row>
    <row r="1121">
      <c r="B1121" s="4" t="n">
        <v>70901701</v>
      </c>
      <c r="C1121" s="5" t="s">
        <v>1130</v>
      </c>
      <c r="D1121" s="51" t="n">
        <v>19</v>
      </c>
      <c r="E1121" s="51" t="n">
        <v>18</v>
      </c>
      <c r="F1121" s="51" t="n">
        <v>14</v>
      </c>
      <c r="G1121" s="51" t="n">
        <v>18</v>
      </c>
      <c r="H1121" s="51" t="n">
        <v>16</v>
      </c>
      <c r="I1121" s="51" t="n">
        <v>14</v>
      </c>
      <c r="J1121" s="51" t="n">
        <v>1</v>
      </c>
      <c r="K1121" s="50" t="n">
        <v>5.26315789473684</v>
      </c>
      <c r="L1121" s="51" t="n">
        <v>0</v>
      </c>
      <c r="M1121" s="50" t="n">
        <v>0</v>
      </c>
      <c r="N1121" s="51" t="s">
        <v>1140</v>
      </c>
      <c r="O1121" s="50" t="s">
        <v>1140</v>
      </c>
      <c r="P1121" s="51" t="n">
        <v>2</v>
      </c>
      <c r="Q1121" s="50" t="n">
        <v>11.1111111111111</v>
      </c>
      <c r="R1121" s="51" t="s">
        <v>1140</v>
      </c>
      <c r="S1121" s="50" t="s">
        <v>1140</v>
      </c>
      <c r="T1121" s="51" t="s">
        <v>1140</v>
      </c>
      <c r="U1121" s="50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>
      <c r="B1123" s="15" t="s">
        <v>1131</v>
      </c>
      <c r="C1123" s="12" t="s">
        <v>1138</v>
      </c>
      <c r="D1123" s="53" t="n">
        <v>4198</v>
      </c>
      <c r="E1123" s="53" t="n">
        <v>4627</v>
      </c>
      <c r="F1123" s="53" t="n">
        <v>5165</v>
      </c>
      <c r="G1123" s="53" t="n">
        <v>5484</v>
      </c>
      <c r="H1123" s="53" t="n">
        <v>5535</v>
      </c>
      <c r="I1123" s="53" t="n">
        <v>4923</v>
      </c>
      <c r="J1123" s="53" t="n">
        <v>344</v>
      </c>
      <c r="K1123" s="52" t="n">
        <v>8.19437827536922</v>
      </c>
      <c r="L1123" s="53" t="n">
        <v>374</v>
      </c>
      <c r="M1123" s="52" t="n">
        <v>8.08299113896693</v>
      </c>
      <c r="N1123" s="53" t="n">
        <v>430</v>
      </c>
      <c r="O1123" s="52" t="n">
        <v>8.32526621490804</v>
      </c>
      <c r="P1123" s="53" t="n">
        <v>509</v>
      </c>
      <c r="Q1123" s="52" t="n">
        <v>9.28154631655726</v>
      </c>
      <c r="R1123" s="53" t="n">
        <v>563</v>
      </c>
      <c r="S1123" s="52" t="n">
        <v>10.1716350496838</v>
      </c>
      <c r="T1123" s="53" t="n">
        <v>487</v>
      </c>
      <c r="U1123" s="52" t="n">
        <v>9.89234206784481</v>
      </c>
    </row>
    <row r="1124">
      <c r="B1124" s="4" t="n">
        <v>80100101</v>
      </c>
      <c r="C1124" s="5" t="s">
        <v>1132</v>
      </c>
      <c r="D1124" s="51" t="n">
        <v>1064</v>
      </c>
      <c r="E1124" s="51" t="n">
        <v>1235</v>
      </c>
      <c r="F1124" s="51" t="n">
        <v>1303</v>
      </c>
      <c r="G1124" s="51" t="n">
        <v>1263</v>
      </c>
      <c r="H1124" s="51" t="n">
        <v>1207</v>
      </c>
      <c r="I1124" s="51" t="n">
        <v>1131</v>
      </c>
      <c r="J1124" s="51" t="n">
        <v>94</v>
      </c>
      <c r="K1124" s="50" t="n">
        <v>8.83458646616541</v>
      </c>
      <c r="L1124" s="51" t="n">
        <v>105</v>
      </c>
      <c r="M1124" s="50" t="n">
        <v>8.50202429149797</v>
      </c>
      <c r="N1124" s="51" t="n">
        <v>109</v>
      </c>
      <c r="O1124" s="50" t="n">
        <v>8.36531082118189</v>
      </c>
      <c r="P1124" s="51" t="n">
        <v>132</v>
      </c>
      <c r="Q1124" s="50" t="n">
        <v>10.4513064133017</v>
      </c>
      <c r="R1124" s="51" t="n">
        <v>130</v>
      </c>
      <c r="S1124" s="50" t="n">
        <v>10.7705053852527</v>
      </c>
      <c r="T1124" s="51" t="n">
        <v>113</v>
      </c>
      <c r="U1124" s="50" t="n">
        <v>9.99115826702034</v>
      </c>
    </row>
    <row r="1125">
      <c r="B1125" s="4" t="n">
        <v>80100102</v>
      </c>
      <c r="C1125" s="5" t="s">
        <v>1133</v>
      </c>
      <c r="D1125" s="51" t="n">
        <v>406</v>
      </c>
      <c r="E1125" s="51" t="n">
        <v>431</v>
      </c>
      <c r="F1125" s="51" t="n">
        <v>487</v>
      </c>
      <c r="G1125" s="51" t="n">
        <v>508</v>
      </c>
      <c r="H1125" s="51" t="n">
        <v>525</v>
      </c>
      <c r="I1125" s="51" t="n">
        <v>438</v>
      </c>
      <c r="J1125" s="51" t="n">
        <v>22</v>
      </c>
      <c r="K1125" s="50" t="n">
        <v>5.41871921182266</v>
      </c>
      <c r="L1125" s="51" t="n">
        <v>26</v>
      </c>
      <c r="M1125" s="50" t="n">
        <v>6.03248259860789</v>
      </c>
      <c r="N1125" s="51" t="n">
        <v>40</v>
      </c>
      <c r="O1125" s="50" t="n">
        <v>8.2135523613963</v>
      </c>
      <c r="P1125" s="51" t="n">
        <v>30</v>
      </c>
      <c r="Q1125" s="50" t="n">
        <v>5.90551181102362</v>
      </c>
      <c r="R1125" s="51" t="n">
        <v>31</v>
      </c>
      <c r="S1125" s="50" t="n">
        <v>5.90476190476191</v>
      </c>
      <c r="T1125" s="51" t="n">
        <v>32</v>
      </c>
      <c r="U1125" s="50" t="n">
        <v>7.30593607305936</v>
      </c>
    </row>
    <row r="1126">
      <c r="B1126" s="4" t="n">
        <v>80100103</v>
      </c>
      <c r="C1126" s="5" t="s">
        <v>1134</v>
      </c>
      <c r="D1126" s="51" t="n">
        <v>704</v>
      </c>
      <c r="E1126" s="51" t="n">
        <v>864</v>
      </c>
      <c r="F1126" s="51" t="n">
        <v>1159</v>
      </c>
      <c r="G1126" s="51" t="n">
        <v>1335</v>
      </c>
      <c r="H1126" s="51" t="n">
        <v>1421</v>
      </c>
      <c r="I1126" s="51" t="n">
        <v>1219</v>
      </c>
      <c r="J1126" s="51" t="n">
        <v>67</v>
      </c>
      <c r="K1126" s="50" t="n">
        <v>9.51704545454546</v>
      </c>
      <c r="L1126" s="51" t="n">
        <v>73</v>
      </c>
      <c r="M1126" s="50" t="n">
        <v>8.44907407407407</v>
      </c>
      <c r="N1126" s="51" t="n">
        <v>91</v>
      </c>
      <c r="O1126" s="50" t="n">
        <v>7.85159620362381</v>
      </c>
      <c r="P1126" s="51" t="n">
        <v>125</v>
      </c>
      <c r="Q1126" s="50" t="n">
        <v>9.36329588014981</v>
      </c>
      <c r="R1126" s="51" t="n">
        <v>139</v>
      </c>
      <c r="S1126" s="50" t="n">
        <v>9.78184377199156</v>
      </c>
      <c r="T1126" s="51" t="n">
        <v>119</v>
      </c>
      <c r="U1126" s="50" t="n">
        <v>9.76210008203445</v>
      </c>
    </row>
    <row r="1127">
      <c r="B1127" s="4" t="n">
        <v>80100201</v>
      </c>
      <c r="C1127" s="5" t="s">
        <v>1135</v>
      </c>
      <c r="D1127" s="51" t="n">
        <v>886</v>
      </c>
      <c r="E1127" s="51" t="n">
        <v>949</v>
      </c>
      <c r="F1127" s="51" t="n">
        <v>1050</v>
      </c>
      <c r="G1127" s="51" t="n">
        <v>1091</v>
      </c>
      <c r="H1127" s="51" t="n">
        <v>1071</v>
      </c>
      <c r="I1127" s="51" t="n">
        <v>969</v>
      </c>
      <c r="J1127" s="51" t="n">
        <v>61</v>
      </c>
      <c r="K1127" s="50" t="n">
        <v>6.88487584650113</v>
      </c>
      <c r="L1127" s="51" t="n">
        <v>64</v>
      </c>
      <c r="M1127" s="50" t="n">
        <v>6.74394099051633</v>
      </c>
      <c r="N1127" s="51" t="n">
        <v>76</v>
      </c>
      <c r="O1127" s="50" t="n">
        <v>7.23809523809524</v>
      </c>
      <c r="P1127" s="51" t="n">
        <v>90</v>
      </c>
      <c r="Q1127" s="50" t="n">
        <v>8.24931255728689</v>
      </c>
      <c r="R1127" s="51" t="n">
        <v>82</v>
      </c>
      <c r="S1127" s="50" t="n">
        <v>7.65639589169001</v>
      </c>
      <c r="T1127" s="51" t="n">
        <v>67</v>
      </c>
      <c r="U1127" s="50" t="n">
        <v>6.91434468524252</v>
      </c>
    </row>
    <row r="1128">
      <c r="B1128" s="4" t="s">
        <v>1137</v>
      </c>
      <c r="C1128" s="5" t="s">
        <v>1136</v>
      </c>
      <c r="D1128" s="51" t="n">
        <v>1138</v>
      </c>
      <c r="E1128" s="51" t="n">
        <v>1148</v>
      </c>
      <c r="F1128" s="51" t="n">
        <v>1166</v>
      </c>
      <c r="G1128" s="51" t="n">
        <v>1287</v>
      </c>
      <c r="H1128" s="51" t="n">
        <v>1311</v>
      </c>
      <c r="I1128" s="51" t="n">
        <v>1166</v>
      </c>
      <c r="J1128" s="51" t="n">
        <v>100</v>
      </c>
      <c r="K1128" s="50" t="n">
        <v>8.78734622144112</v>
      </c>
      <c r="L1128" s="51" t="n">
        <v>106</v>
      </c>
      <c r="M1128" s="50" t="n">
        <v>9.23344947735192</v>
      </c>
      <c r="N1128" s="51" t="n">
        <v>114</v>
      </c>
      <c r="O1128" s="50" t="n">
        <v>9.7770154373928</v>
      </c>
      <c r="P1128" s="51" t="n">
        <v>132</v>
      </c>
      <c r="Q1128" s="50" t="n">
        <v>10.2564102564103</v>
      </c>
      <c r="R1128" s="51" t="n">
        <v>181</v>
      </c>
      <c r="S1128" s="50" t="n">
        <v>13.8062547673532</v>
      </c>
      <c r="T1128" s="51" t="n">
        <v>156</v>
      </c>
      <c r="U1128" s="50" t="n">
        <v>13.3790737564322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38">
      <c r="B1138" s="17" t="s">
        <v>1160</v>
      </c>
    </row>
    <row r="1139">
      <c r="B1139" t="s">
        <v>1161</v>
      </c>
    </row>
    <row r="1140">
      <c r="B1140" t="s">
        <v>1162</v>
      </c>
    </row>
    <row r="1141">
      <c r="B1141" t="s">
        <v>1163</v>
      </c>
    </row>
    <row r="1142">
      <c r="B1142" t="s">
        <v>1164</v>
      </c>
    </row>
    <row r="1143">
      <c r="B1143" t="s">
        <v>1165</v>
      </c>
    </row>
    <row r="1144">
      <c r="B1144" t="s">
        <v>1166</v>
      </c>
    </row>
    <row r="1147">
      <c r="B1147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I2" s="3" t="str">
        <f>=HYPERLINK("#'ILOC Health 3 Subdomain'!B1147", "Link to suppression rules and considerations on use of sub-domains")</f>
      </c>
      <c r="J2" s="3"/>
      <c r="K2" s="3"/>
    </row>
    <row r="4" ht="12" customHeight="1">
      <c r="B4" s="2" t="s">
        <v>17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1138</v>
      </c>
      <c r="D7" s="57" t="n">
        <v>82956</v>
      </c>
      <c r="E7" s="57" t="n">
        <v>89392</v>
      </c>
      <c r="F7" s="57" t="n">
        <v>91259</v>
      </c>
      <c r="G7" s="57" t="n">
        <v>93541</v>
      </c>
      <c r="H7" s="57" t="n">
        <v>90409</v>
      </c>
      <c r="I7" s="57" t="n">
        <v>84396</v>
      </c>
      <c r="J7" s="57" t="n">
        <v>5387</v>
      </c>
      <c r="K7" s="56" t="n">
        <v>6.49380394425961</v>
      </c>
      <c r="L7" s="57" t="n">
        <v>5753</v>
      </c>
      <c r="M7" s="56" t="n">
        <v>6.43569894397709</v>
      </c>
      <c r="N7" s="57" t="n">
        <v>6095</v>
      </c>
      <c r="O7" s="56" t="n">
        <v>6.67879332449402</v>
      </c>
      <c r="P7" s="57" t="n">
        <v>6337</v>
      </c>
      <c r="Q7" s="56" t="n">
        <v>6.77456944013855</v>
      </c>
      <c r="R7" s="57" t="n">
        <v>6410</v>
      </c>
      <c r="S7" s="56" t="n">
        <v>7.09000210156069</v>
      </c>
      <c r="T7" s="57" t="n">
        <v>5846</v>
      </c>
      <c r="U7" s="56" t="n">
        <v>6.92686857197024</v>
      </c>
    </row>
    <row r="8">
      <c r="B8" s="4" t="n">
        <v>10100101</v>
      </c>
      <c r="C8" s="5" t="s">
        <v>23</v>
      </c>
      <c r="D8" s="55" t="n">
        <v>41</v>
      </c>
      <c r="E8" s="55" t="n">
        <v>47</v>
      </c>
      <c r="F8" s="55" t="n">
        <v>45</v>
      </c>
      <c r="G8" s="55" t="n">
        <v>41</v>
      </c>
      <c r="H8" s="55" t="n">
        <v>31</v>
      </c>
      <c r="I8" s="55" t="n">
        <v>42</v>
      </c>
      <c r="J8" s="55" t="n">
        <v>2</v>
      </c>
      <c r="K8" s="54" t="n">
        <v>4.8780487804878</v>
      </c>
      <c r="L8" s="55" t="n">
        <v>2</v>
      </c>
      <c r="M8" s="54" t="n">
        <v>4.25531914893617</v>
      </c>
      <c r="N8" s="55" t="n">
        <v>0</v>
      </c>
      <c r="O8" s="54" t="n">
        <v>0</v>
      </c>
      <c r="P8" s="55" t="n">
        <v>4</v>
      </c>
      <c r="Q8" s="54" t="n">
        <v>9.75609756097561</v>
      </c>
      <c r="R8" s="55" t="n">
        <v>0</v>
      </c>
      <c r="S8" s="54" t="n">
        <v>0</v>
      </c>
      <c r="T8" s="55" t="n">
        <v>1</v>
      </c>
      <c r="U8" s="54" t="n">
        <v>2.38095238095238</v>
      </c>
    </row>
    <row r="9">
      <c r="B9" s="4" t="n">
        <v>10100201</v>
      </c>
      <c r="C9" s="5" t="s">
        <v>24</v>
      </c>
      <c r="D9" s="55" t="n">
        <v>206</v>
      </c>
      <c r="E9" s="55" t="n">
        <v>193</v>
      </c>
      <c r="F9" s="55" t="n">
        <v>225</v>
      </c>
      <c r="G9" s="55" t="n">
        <v>248</v>
      </c>
      <c r="H9" s="55" t="n">
        <v>248</v>
      </c>
      <c r="I9" s="55" t="n">
        <v>214</v>
      </c>
      <c r="J9" s="55" t="n">
        <v>23</v>
      </c>
      <c r="K9" s="54" t="n">
        <v>11.1650485436893</v>
      </c>
      <c r="L9" s="55" t="n">
        <v>19</v>
      </c>
      <c r="M9" s="54" t="n">
        <v>9.84455958549223</v>
      </c>
      <c r="N9" s="55" t="n">
        <v>14</v>
      </c>
      <c r="O9" s="54" t="n">
        <v>6.22222222222222</v>
      </c>
      <c r="P9" s="55" t="n">
        <v>21</v>
      </c>
      <c r="Q9" s="54" t="n">
        <v>8.46774193548387</v>
      </c>
      <c r="R9" s="55" t="n">
        <v>24</v>
      </c>
      <c r="S9" s="54" t="n">
        <v>9.67741935483871</v>
      </c>
      <c r="T9" s="55" t="n">
        <v>17</v>
      </c>
      <c r="U9" s="54" t="n">
        <v>7.94392523364486</v>
      </c>
    </row>
    <row r="10">
      <c r="B10" s="4" t="n">
        <v>10100202</v>
      </c>
      <c r="C10" s="5" t="s">
        <v>25</v>
      </c>
      <c r="D10" s="55" t="n">
        <v>56</v>
      </c>
      <c r="E10" s="55" t="n">
        <v>47</v>
      </c>
      <c r="F10" s="55" t="n">
        <v>40</v>
      </c>
      <c r="G10" s="55" t="n">
        <v>38</v>
      </c>
      <c r="H10" s="55" t="n">
        <v>35</v>
      </c>
      <c r="I10" s="55" t="n">
        <v>38</v>
      </c>
      <c r="J10" s="55" t="n">
        <v>3</v>
      </c>
      <c r="K10" s="54" t="n">
        <v>5.35714285714286</v>
      </c>
      <c r="L10" s="55" t="n">
        <v>3</v>
      </c>
      <c r="M10" s="54" t="n">
        <v>6.38297872340426</v>
      </c>
      <c r="N10" s="55" t="n">
        <v>1</v>
      </c>
      <c r="O10" s="54" t="n">
        <v>2.5</v>
      </c>
      <c r="P10" s="55" t="n">
        <v>3</v>
      </c>
      <c r="Q10" s="54" t="n">
        <v>7.89473684210526</v>
      </c>
      <c r="R10" s="55" t="n">
        <v>3</v>
      </c>
      <c r="S10" s="54" t="n">
        <v>8.57142857142857</v>
      </c>
      <c r="T10" s="55" t="n">
        <v>3</v>
      </c>
      <c r="U10" s="54" t="n">
        <v>7.89473684210526</v>
      </c>
    </row>
    <row r="11">
      <c r="B11" s="4" t="n">
        <v>10100203</v>
      </c>
      <c r="C11" s="5" t="s">
        <v>26</v>
      </c>
      <c r="D11" s="55" t="n">
        <v>141</v>
      </c>
      <c r="E11" s="55" t="n">
        <v>120</v>
      </c>
      <c r="F11" s="55" t="n">
        <v>100</v>
      </c>
      <c r="G11" s="55" t="n">
        <v>98</v>
      </c>
      <c r="H11" s="55" t="n">
        <v>96</v>
      </c>
      <c r="I11" s="55" t="n">
        <v>82</v>
      </c>
      <c r="J11" s="55" t="n">
        <v>12</v>
      </c>
      <c r="K11" s="54" t="n">
        <v>8.51063829787234</v>
      </c>
      <c r="L11" s="55" t="n">
        <v>6</v>
      </c>
      <c r="M11" s="54" t="n">
        <v>5</v>
      </c>
      <c r="N11" s="55" t="n">
        <v>9</v>
      </c>
      <c r="O11" s="54" t="n">
        <v>9</v>
      </c>
      <c r="P11" s="55" t="n">
        <v>7</v>
      </c>
      <c r="Q11" s="54" t="n">
        <v>7.14285714285714</v>
      </c>
      <c r="R11" s="55" t="n">
        <v>14</v>
      </c>
      <c r="S11" s="54" t="n">
        <v>14.5833333333333</v>
      </c>
      <c r="T11" s="55" t="n">
        <v>5</v>
      </c>
      <c r="U11" s="54" t="n">
        <v>6.09756097560976</v>
      </c>
    </row>
    <row r="12">
      <c r="B12" s="4" t="n">
        <v>10100204</v>
      </c>
      <c r="C12" s="5" t="s">
        <v>27</v>
      </c>
      <c r="D12" s="55" t="n">
        <v>23</v>
      </c>
      <c r="E12" s="55" t="n">
        <v>86</v>
      </c>
      <c r="F12" s="55" t="n">
        <v>97</v>
      </c>
      <c r="G12" s="55" t="n">
        <v>88</v>
      </c>
      <c r="H12" s="55" t="n">
        <v>118</v>
      </c>
      <c r="I12" s="55" t="n">
        <v>87</v>
      </c>
      <c r="J12" s="55" t="n">
        <v>0</v>
      </c>
      <c r="K12" s="54" t="n">
        <v>0</v>
      </c>
      <c r="L12" s="55" t="n">
        <v>7</v>
      </c>
      <c r="M12" s="54" t="n">
        <v>8.13953488372093</v>
      </c>
      <c r="N12" s="55" t="n">
        <v>4</v>
      </c>
      <c r="O12" s="54" t="n">
        <v>4.12371134020619</v>
      </c>
      <c r="P12" s="55" t="n">
        <v>5</v>
      </c>
      <c r="Q12" s="54" t="n">
        <v>5.68181818181818</v>
      </c>
      <c r="R12" s="55" t="n">
        <v>15</v>
      </c>
      <c r="S12" s="54" t="n">
        <v>12.7118644067797</v>
      </c>
      <c r="T12" s="55" t="n">
        <v>4</v>
      </c>
      <c r="U12" s="54" t="n">
        <v>4.59770114942529</v>
      </c>
    </row>
    <row r="13">
      <c r="B13" s="4" t="n">
        <v>10100205</v>
      </c>
      <c r="C13" s="5" t="s">
        <v>28</v>
      </c>
      <c r="D13" s="55" t="n">
        <v>94</v>
      </c>
      <c r="E13" s="55" t="n">
        <v>88</v>
      </c>
      <c r="F13" s="55" t="n">
        <v>96</v>
      </c>
      <c r="G13" s="55" t="n">
        <v>129</v>
      </c>
      <c r="H13" s="55" t="n">
        <v>138</v>
      </c>
      <c r="I13" s="55" t="n">
        <v>102</v>
      </c>
      <c r="J13" s="55" t="n">
        <v>4</v>
      </c>
      <c r="K13" s="54" t="n">
        <v>4.25531914893617</v>
      </c>
      <c r="L13" s="55" t="n">
        <v>3</v>
      </c>
      <c r="M13" s="54" t="n">
        <v>3.40909090909091</v>
      </c>
      <c r="N13" s="55" t="n">
        <v>8</v>
      </c>
      <c r="O13" s="54" t="n">
        <v>8.33333333333333</v>
      </c>
      <c r="P13" s="55" t="n">
        <v>12</v>
      </c>
      <c r="Q13" s="54" t="n">
        <v>9.30232558139535</v>
      </c>
      <c r="R13" s="55" t="n">
        <v>14</v>
      </c>
      <c r="S13" s="54" t="n">
        <v>10.1449275362319</v>
      </c>
      <c r="T13" s="55" t="n">
        <v>2</v>
      </c>
      <c r="U13" s="54" t="n">
        <v>1.96078431372549</v>
      </c>
    </row>
    <row r="14">
      <c r="B14" s="4" t="n">
        <v>10100301</v>
      </c>
      <c r="C14" s="5" t="s">
        <v>29</v>
      </c>
      <c r="D14" s="55" t="n">
        <v>51</v>
      </c>
      <c r="E14" s="55" t="n">
        <v>59</v>
      </c>
      <c r="F14" s="55" t="n">
        <v>65</v>
      </c>
      <c r="G14" s="55" t="n">
        <v>61</v>
      </c>
      <c r="H14" s="55" t="n">
        <v>42</v>
      </c>
      <c r="I14" s="55" t="n">
        <v>44</v>
      </c>
      <c r="J14" s="55" t="n">
        <v>0</v>
      </c>
      <c r="K14" s="54" t="n">
        <v>0</v>
      </c>
      <c r="L14" s="55" t="n">
        <v>3</v>
      </c>
      <c r="M14" s="54" t="n">
        <v>5.08474576271187</v>
      </c>
      <c r="N14" s="55" t="n">
        <v>1</v>
      </c>
      <c r="O14" s="54" t="n">
        <v>1.53846153846154</v>
      </c>
      <c r="P14" s="55" t="n">
        <v>4</v>
      </c>
      <c r="Q14" s="54" t="n">
        <v>6.55737704918033</v>
      </c>
      <c r="R14" s="55" t="n">
        <v>5</v>
      </c>
      <c r="S14" s="54" t="n">
        <v>11.9047619047619</v>
      </c>
      <c r="T14" s="55" t="n">
        <v>3</v>
      </c>
      <c r="U14" s="54" t="n">
        <v>6.81818181818182</v>
      </c>
    </row>
    <row r="15">
      <c r="B15" s="4" t="n">
        <v>10100401</v>
      </c>
      <c r="C15" s="5" t="s">
        <v>30</v>
      </c>
      <c r="D15" s="55" t="n">
        <v>68</v>
      </c>
      <c r="E15" s="55" t="n">
        <v>72</v>
      </c>
      <c r="F15" s="55" t="n">
        <v>60</v>
      </c>
      <c r="G15" s="55" t="n">
        <v>61</v>
      </c>
      <c r="H15" s="55" t="n">
        <v>48</v>
      </c>
      <c r="I15" s="55" t="n">
        <v>29</v>
      </c>
      <c r="J15" s="55" t="n">
        <v>6</v>
      </c>
      <c r="K15" s="54" t="n">
        <v>8.82352941176471</v>
      </c>
      <c r="L15" s="55" t="n">
        <v>3</v>
      </c>
      <c r="M15" s="54" t="n">
        <v>4.16666666666667</v>
      </c>
      <c r="N15" s="55" t="n">
        <v>5</v>
      </c>
      <c r="O15" s="54" t="n">
        <v>8.33333333333333</v>
      </c>
      <c r="P15" s="55" t="n">
        <v>1</v>
      </c>
      <c r="Q15" s="54" t="n">
        <v>1.63934426229508</v>
      </c>
      <c r="R15" s="55" t="n">
        <v>10</v>
      </c>
      <c r="S15" s="54" t="n">
        <v>20.8333333333333</v>
      </c>
      <c r="T15" s="55" t="n">
        <v>0</v>
      </c>
      <c r="U15" s="54" t="n">
        <v>0</v>
      </c>
    </row>
    <row r="16">
      <c r="B16" s="4" t="n">
        <v>10100402</v>
      </c>
      <c r="C16" s="5" t="s">
        <v>31</v>
      </c>
      <c r="D16" s="55" t="n">
        <v>24</v>
      </c>
      <c r="E16" s="55" t="n">
        <v>30</v>
      </c>
      <c r="F16" s="55" t="n">
        <v>26</v>
      </c>
      <c r="G16" s="55" t="n">
        <v>25</v>
      </c>
      <c r="H16" s="55" t="n">
        <v>26</v>
      </c>
      <c r="I16" s="55" t="n">
        <v>23</v>
      </c>
      <c r="J16" s="55" t="n">
        <v>1</v>
      </c>
      <c r="K16" s="54" t="n">
        <v>4.16666666666667</v>
      </c>
      <c r="L16" s="55" t="n">
        <v>1</v>
      </c>
      <c r="M16" s="54" t="n">
        <v>3.33333333333333</v>
      </c>
      <c r="N16" s="55" t="n">
        <v>1</v>
      </c>
      <c r="O16" s="54" t="n">
        <v>3.84615384615385</v>
      </c>
      <c r="P16" s="55" t="n">
        <v>2</v>
      </c>
      <c r="Q16" s="54" t="n">
        <v>8</v>
      </c>
      <c r="R16" s="55" t="n">
        <v>2</v>
      </c>
      <c r="S16" s="54" t="n">
        <v>7.69230769230769</v>
      </c>
      <c r="T16" s="55" t="n">
        <v>1</v>
      </c>
      <c r="U16" s="54" t="n">
        <v>4.34782608695652</v>
      </c>
    </row>
    <row r="17">
      <c r="B17" s="4" t="n">
        <v>10100403</v>
      </c>
      <c r="C17" s="5" t="s">
        <v>32</v>
      </c>
      <c r="D17" s="55" t="n">
        <v>12</v>
      </c>
      <c r="E17" s="55" t="n">
        <v>17</v>
      </c>
      <c r="F17" s="55" t="n">
        <v>11</v>
      </c>
      <c r="G17" s="55" t="n">
        <v>11</v>
      </c>
      <c r="H17" s="55" t="n">
        <v>12</v>
      </c>
      <c r="I17" s="55" t="n">
        <v>7</v>
      </c>
      <c r="J17" s="55" t="s">
        <v>1140</v>
      </c>
      <c r="K17" s="54" t="s">
        <v>1140</v>
      </c>
      <c r="L17" s="55" t="n">
        <v>1</v>
      </c>
      <c r="M17" s="54" t="n">
        <v>5.88235294117647</v>
      </c>
      <c r="N17" s="55" t="s">
        <v>1140</v>
      </c>
      <c r="O17" s="54" t="s">
        <v>1140</v>
      </c>
      <c r="P17" s="55" t="s">
        <v>1140</v>
      </c>
      <c r="Q17" s="54" t="s">
        <v>1140</v>
      </c>
      <c r="R17" s="55" t="s">
        <v>1140</v>
      </c>
      <c r="S17" s="54" t="s">
        <v>1140</v>
      </c>
      <c r="T17" s="55" t="s">
        <v>1140</v>
      </c>
      <c r="U17" s="54" t="s">
        <v>1140</v>
      </c>
    </row>
    <row r="18">
      <c r="B18" s="4" t="n">
        <v>10100501</v>
      </c>
      <c r="C18" s="5" t="s">
        <v>33</v>
      </c>
      <c r="D18" s="55" t="n">
        <v>136</v>
      </c>
      <c r="E18" s="55" t="n">
        <v>146</v>
      </c>
      <c r="F18" s="55" t="n">
        <v>146</v>
      </c>
      <c r="G18" s="55" t="n">
        <v>164</v>
      </c>
      <c r="H18" s="55" t="n">
        <v>113</v>
      </c>
      <c r="I18" s="55" t="n">
        <v>129</v>
      </c>
      <c r="J18" s="55" t="n">
        <v>20</v>
      </c>
      <c r="K18" s="54" t="n">
        <v>14.7058823529412</v>
      </c>
      <c r="L18" s="55" t="n">
        <v>8</v>
      </c>
      <c r="M18" s="54" t="n">
        <v>5.47945205479452</v>
      </c>
      <c r="N18" s="55" t="n">
        <v>9</v>
      </c>
      <c r="O18" s="54" t="n">
        <v>6.16438356164384</v>
      </c>
      <c r="P18" s="55" t="n">
        <v>8</v>
      </c>
      <c r="Q18" s="54" t="n">
        <v>4.8780487804878</v>
      </c>
      <c r="R18" s="55" t="n">
        <v>18</v>
      </c>
      <c r="S18" s="54" t="n">
        <v>15.929203539823</v>
      </c>
      <c r="T18" s="55" t="n">
        <v>15</v>
      </c>
      <c r="U18" s="54" t="n">
        <v>11.6279069767442</v>
      </c>
    </row>
    <row r="19">
      <c r="B19" s="4" t="n">
        <v>10100502</v>
      </c>
      <c r="C19" s="5" t="s">
        <v>34</v>
      </c>
      <c r="D19" s="55" t="n">
        <v>52</v>
      </c>
      <c r="E19" s="55" t="n">
        <v>64</v>
      </c>
      <c r="F19" s="55" t="n">
        <v>50</v>
      </c>
      <c r="G19" s="55" t="n">
        <v>39</v>
      </c>
      <c r="H19" s="55" t="n">
        <v>36</v>
      </c>
      <c r="I19" s="55" t="n">
        <v>41</v>
      </c>
      <c r="J19" s="55" t="n">
        <v>5</v>
      </c>
      <c r="K19" s="54" t="n">
        <v>9.61538461538462</v>
      </c>
      <c r="L19" s="55" t="n">
        <v>5</v>
      </c>
      <c r="M19" s="54" t="n">
        <v>7.8125</v>
      </c>
      <c r="N19" s="55" t="n">
        <v>4</v>
      </c>
      <c r="O19" s="54" t="n">
        <v>8</v>
      </c>
      <c r="P19" s="55" t="n">
        <v>4</v>
      </c>
      <c r="Q19" s="54" t="n">
        <v>10.2564102564103</v>
      </c>
      <c r="R19" s="55" t="n">
        <v>2</v>
      </c>
      <c r="S19" s="54" t="n">
        <v>5.55555555555556</v>
      </c>
      <c r="T19" s="55" t="n">
        <v>4</v>
      </c>
      <c r="U19" s="54" t="n">
        <v>9.75609756097561</v>
      </c>
    </row>
    <row r="20">
      <c r="B20" s="4" t="n">
        <v>10100503</v>
      </c>
      <c r="C20" s="5" t="s">
        <v>35</v>
      </c>
      <c r="D20" s="55" t="n">
        <v>15</v>
      </c>
      <c r="E20" s="55" t="n">
        <v>11</v>
      </c>
      <c r="F20" s="55" t="n">
        <v>7</v>
      </c>
      <c r="G20" s="55" t="n">
        <v>6</v>
      </c>
      <c r="H20" s="55" t="n">
        <v>9</v>
      </c>
      <c r="I20" s="55" t="n">
        <v>12</v>
      </c>
      <c r="J20" s="55" t="n">
        <v>1</v>
      </c>
      <c r="K20" s="54" t="n">
        <v>6.66666666666667</v>
      </c>
      <c r="L20" s="55" t="s">
        <v>1140</v>
      </c>
      <c r="M20" s="54" t="s">
        <v>1140</v>
      </c>
      <c r="N20" s="55" t="s">
        <v>1140</v>
      </c>
      <c r="O20" s="54" t="s">
        <v>1140</v>
      </c>
      <c r="P20" s="55" t="s">
        <v>1140</v>
      </c>
      <c r="Q20" s="54" t="s">
        <v>1140</v>
      </c>
      <c r="R20" s="55" t="s">
        <v>1140</v>
      </c>
      <c r="S20" s="54" t="s">
        <v>1140</v>
      </c>
      <c r="T20" s="55" t="s">
        <v>1140</v>
      </c>
      <c r="U20" s="54" t="s">
        <v>1140</v>
      </c>
    </row>
    <row r="21">
      <c r="B21" s="4" t="n">
        <v>10100601</v>
      </c>
      <c r="C21" s="5" t="s">
        <v>36</v>
      </c>
      <c r="D21" s="55" t="n">
        <v>38</v>
      </c>
      <c r="E21" s="55" t="n">
        <v>39</v>
      </c>
      <c r="F21" s="55" t="n">
        <v>35</v>
      </c>
      <c r="G21" s="55" t="n">
        <v>37</v>
      </c>
      <c r="H21" s="55" t="n">
        <v>46</v>
      </c>
      <c r="I21" s="55" t="n">
        <v>25</v>
      </c>
      <c r="J21" s="55" t="n">
        <v>1</v>
      </c>
      <c r="K21" s="54" t="n">
        <v>2.63157894736842</v>
      </c>
      <c r="L21" s="55" t="n">
        <v>0</v>
      </c>
      <c r="M21" s="54" t="n">
        <v>0</v>
      </c>
      <c r="N21" s="55" t="n">
        <v>0</v>
      </c>
      <c r="O21" s="54" t="n">
        <v>0</v>
      </c>
      <c r="P21" s="55" t="n">
        <v>4</v>
      </c>
      <c r="Q21" s="54" t="n">
        <v>10.8108108108108</v>
      </c>
      <c r="R21" s="55" t="n">
        <v>1</v>
      </c>
      <c r="S21" s="54" t="n">
        <v>2.17391304347826</v>
      </c>
      <c r="T21" s="55" t="n">
        <v>1</v>
      </c>
      <c r="U21" s="54" t="n">
        <v>4</v>
      </c>
    </row>
    <row r="22">
      <c r="B22" s="4" t="n">
        <v>10100701</v>
      </c>
      <c r="C22" s="5" t="s">
        <v>37</v>
      </c>
      <c r="D22" s="55" t="n">
        <v>27</v>
      </c>
      <c r="E22" s="55" t="n">
        <v>25</v>
      </c>
      <c r="F22" s="55" t="n">
        <v>29</v>
      </c>
      <c r="G22" s="55" t="n">
        <v>32</v>
      </c>
      <c r="H22" s="55" t="n">
        <v>33</v>
      </c>
      <c r="I22" s="55" t="n">
        <v>36</v>
      </c>
      <c r="J22" s="55" t="n">
        <v>2</v>
      </c>
      <c r="K22" s="54" t="n">
        <v>7.40740740740741</v>
      </c>
      <c r="L22" s="55" t="n">
        <v>1</v>
      </c>
      <c r="M22" s="54" t="n">
        <v>4</v>
      </c>
      <c r="N22" s="55" t="n">
        <v>2</v>
      </c>
      <c r="O22" s="54" t="n">
        <v>6.89655172413793</v>
      </c>
      <c r="P22" s="55" t="n">
        <v>7</v>
      </c>
      <c r="Q22" s="54" t="n">
        <v>21.875</v>
      </c>
      <c r="R22" s="55" t="n">
        <v>2</v>
      </c>
      <c r="S22" s="54" t="n">
        <v>6.06060606060606</v>
      </c>
      <c r="T22" s="55" t="n">
        <v>2</v>
      </c>
      <c r="U22" s="54" t="n">
        <v>5.55555555555556</v>
      </c>
    </row>
    <row r="23">
      <c r="B23" s="4" t="n">
        <v>10100702</v>
      </c>
      <c r="C23" s="5" t="s">
        <v>38</v>
      </c>
      <c r="D23" s="55" t="n">
        <v>85</v>
      </c>
      <c r="E23" s="55" t="n">
        <v>97</v>
      </c>
      <c r="F23" s="55" t="n">
        <v>59</v>
      </c>
      <c r="G23" s="55" t="n">
        <v>61</v>
      </c>
      <c r="H23" s="55" t="n">
        <v>53</v>
      </c>
      <c r="I23" s="55" t="n">
        <v>62</v>
      </c>
      <c r="J23" s="55" t="n">
        <v>3</v>
      </c>
      <c r="K23" s="54" t="n">
        <v>3.52941176470588</v>
      </c>
      <c r="L23" s="55" t="n">
        <v>2</v>
      </c>
      <c r="M23" s="54" t="n">
        <v>2.06185567010309</v>
      </c>
      <c r="N23" s="55" t="n">
        <v>5</v>
      </c>
      <c r="O23" s="54" t="n">
        <v>8.47457627118644</v>
      </c>
      <c r="P23" s="55" t="n">
        <v>8</v>
      </c>
      <c r="Q23" s="54" t="n">
        <v>13.1147540983607</v>
      </c>
      <c r="R23" s="55" t="n">
        <v>4</v>
      </c>
      <c r="S23" s="54" t="n">
        <v>7.54716981132075</v>
      </c>
      <c r="T23" s="55" t="n">
        <v>3</v>
      </c>
      <c r="U23" s="54" t="n">
        <v>4.83870967741935</v>
      </c>
    </row>
    <row r="24">
      <c r="B24" s="4" t="n">
        <v>10100801</v>
      </c>
      <c r="C24" s="5" t="s">
        <v>39</v>
      </c>
      <c r="D24" s="55" t="n">
        <v>66</v>
      </c>
      <c r="E24" s="55" t="n">
        <v>78</v>
      </c>
      <c r="F24" s="55" t="n">
        <v>77</v>
      </c>
      <c r="G24" s="55" t="n">
        <v>74</v>
      </c>
      <c r="H24" s="55" t="n">
        <v>61</v>
      </c>
      <c r="I24" s="55" t="n">
        <v>61</v>
      </c>
      <c r="J24" s="55" t="n">
        <v>16</v>
      </c>
      <c r="K24" s="54" t="n">
        <v>24.2424242424242</v>
      </c>
      <c r="L24" s="55" t="n">
        <v>10</v>
      </c>
      <c r="M24" s="54" t="n">
        <v>12.8205128205128</v>
      </c>
      <c r="N24" s="55" t="n">
        <v>22</v>
      </c>
      <c r="O24" s="54" t="n">
        <v>28.5714285714286</v>
      </c>
      <c r="P24" s="55" t="n">
        <v>10</v>
      </c>
      <c r="Q24" s="54" t="n">
        <v>13.5135135135135</v>
      </c>
      <c r="R24" s="55" t="n">
        <v>10</v>
      </c>
      <c r="S24" s="54" t="n">
        <v>16.3934426229508</v>
      </c>
      <c r="T24" s="55" t="n">
        <v>10</v>
      </c>
      <c r="U24" s="54" t="n">
        <v>16.3934426229508</v>
      </c>
    </row>
    <row r="25">
      <c r="B25" s="4" t="n">
        <v>10100802</v>
      </c>
      <c r="C25" s="5" t="s">
        <v>40</v>
      </c>
      <c r="D25" s="55" t="n">
        <v>37</v>
      </c>
      <c r="E25" s="55" t="n">
        <v>38</v>
      </c>
      <c r="F25" s="55" t="n">
        <v>54</v>
      </c>
      <c r="G25" s="55" t="n">
        <v>29</v>
      </c>
      <c r="H25" s="55" t="n">
        <v>50</v>
      </c>
      <c r="I25" s="55" t="n">
        <v>32</v>
      </c>
      <c r="J25" s="55" t="n">
        <v>1</v>
      </c>
      <c r="K25" s="54" t="n">
        <v>2.7027027027027</v>
      </c>
      <c r="L25" s="55" t="n">
        <v>4</v>
      </c>
      <c r="M25" s="54" t="n">
        <v>10.5263157894737</v>
      </c>
      <c r="N25" s="55" t="n">
        <v>7</v>
      </c>
      <c r="O25" s="54" t="n">
        <v>12.962962962963</v>
      </c>
      <c r="P25" s="55" t="n">
        <v>6</v>
      </c>
      <c r="Q25" s="54" t="n">
        <v>20.6896551724138</v>
      </c>
      <c r="R25" s="55" t="n">
        <v>7</v>
      </c>
      <c r="S25" s="54" t="n">
        <v>14</v>
      </c>
      <c r="T25" s="55" t="n">
        <v>2</v>
      </c>
      <c r="U25" s="54" t="n">
        <v>6.25</v>
      </c>
    </row>
    <row r="26">
      <c r="B26" s="4" t="n">
        <v>10200101</v>
      </c>
      <c r="C26" s="5" t="s">
        <v>41</v>
      </c>
      <c r="D26" s="55" t="n">
        <v>312</v>
      </c>
      <c r="E26" s="55" t="n">
        <v>309</v>
      </c>
      <c r="F26" s="55" t="n">
        <v>266</v>
      </c>
      <c r="G26" s="55" t="n">
        <v>294</v>
      </c>
      <c r="H26" s="55" t="n">
        <v>263</v>
      </c>
      <c r="I26" s="55" t="n">
        <v>261</v>
      </c>
      <c r="J26" s="55" t="n">
        <v>21</v>
      </c>
      <c r="K26" s="54" t="n">
        <v>6.73076923076923</v>
      </c>
      <c r="L26" s="55" t="n">
        <v>32</v>
      </c>
      <c r="M26" s="54" t="n">
        <v>10.3559870550162</v>
      </c>
      <c r="N26" s="55" t="n">
        <v>18</v>
      </c>
      <c r="O26" s="54" t="n">
        <v>6.76691729323308</v>
      </c>
      <c r="P26" s="55" t="n">
        <v>36</v>
      </c>
      <c r="Q26" s="54" t="n">
        <v>12.2448979591837</v>
      </c>
      <c r="R26" s="55" t="n">
        <v>15</v>
      </c>
      <c r="S26" s="54" t="n">
        <v>5.70342205323194</v>
      </c>
      <c r="T26" s="55" t="n">
        <v>39</v>
      </c>
      <c r="U26" s="54" t="n">
        <v>14.9425287356322</v>
      </c>
    </row>
    <row r="27">
      <c r="B27" s="4" t="n">
        <v>10200201</v>
      </c>
      <c r="C27" s="5" t="s">
        <v>42</v>
      </c>
      <c r="D27" s="55" t="n">
        <v>117</v>
      </c>
      <c r="E27" s="55" t="n">
        <v>115</v>
      </c>
      <c r="F27" s="55" t="n">
        <v>111</v>
      </c>
      <c r="G27" s="55" t="n">
        <v>81</v>
      </c>
      <c r="H27" s="55" t="n">
        <v>89</v>
      </c>
      <c r="I27" s="55" t="n">
        <v>65</v>
      </c>
      <c r="J27" s="55" t="n">
        <v>5</v>
      </c>
      <c r="K27" s="54" t="n">
        <v>4.27350427350427</v>
      </c>
      <c r="L27" s="55" t="n">
        <v>6</v>
      </c>
      <c r="M27" s="54" t="n">
        <v>5.21739130434783</v>
      </c>
      <c r="N27" s="55" t="n">
        <v>8</v>
      </c>
      <c r="O27" s="54" t="n">
        <v>7.20720720720721</v>
      </c>
      <c r="P27" s="55" t="n">
        <v>7</v>
      </c>
      <c r="Q27" s="54" t="n">
        <v>8.64197530864197</v>
      </c>
      <c r="R27" s="55" t="n">
        <v>9</v>
      </c>
      <c r="S27" s="54" t="n">
        <v>10.1123595505618</v>
      </c>
      <c r="T27" s="55" t="n">
        <v>8</v>
      </c>
      <c r="U27" s="54" t="n">
        <v>12.3076923076923</v>
      </c>
    </row>
    <row r="28">
      <c r="B28" s="4" t="n">
        <v>10200301</v>
      </c>
      <c r="C28" s="5" t="s">
        <v>43</v>
      </c>
      <c r="D28" s="55" t="n">
        <v>91</v>
      </c>
      <c r="E28" s="55" t="n">
        <v>86</v>
      </c>
      <c r="F28" s="55" t="n">
        <v>125</v>
      </c>
      <c r="G28" s="55" t="n">
        <v>136</v>
      </c>
      <c r="H28" s="55" t="n">
        <v>116</v>
      </c>
      <c r="I28" s="55" t="n">
        <v>84</v>
      </c>
      <c r="J28" s="55" t="n">
        <v>8</v>
      </c>
      <c r="K28" s="54" t="n">
        <v>8.79120879120879</v>
      </c>
      <c r="L28" s="55" t="n">
        <v>5</v>
      </c>
      <c r="M28" s="54" t="n">
        <v>5.81395348837209</v>
      </c>
      <c r="N28" s="55" t="n">
        <v>10</v>
      </c>
      <c r="O28" s="54" t="n">
        <v>8</v>
      </c>
      <c r="P28" s="55" t="n">
        <v>9</v>
      </c>
      <c r="Q28" s="54" t="n">
        <v>6.61764705882353</v>
      </c>
      <c r="R28" s="55" t="n">
        <v>3</v>
      </c>
      <c r="S28" s="54" t="n">
        <v>2.58620689655172</v>
      </c>
      <c r="T28" s="55" t="n">
        <v>7</v>
      </c>
      <c r="U28" s="54" t="n">
        <v>8.33333333333333</v>
      </c>
    </row>
    <row r="29">
      <c r="B29" s="4" t="n">
        <v>10200302</v>
      </c>
      <c r="C29" s="5" t="s">
        <v>44</v>
      </c>
      <c r="D29" s="55" t="n">
        <v>48</v>
      </c>
      <c r="E29" s="55" t="n">
        <v>56</v>
      </c>
      <c r="F29" s="55" t="n">
        <v>68</v>
      </c>
      <c r="G29" s="55" t="n">
        <v>82</v>
      </c>
      <c r="H29" s="55" t="n">
        <v>75</v>
      </c>
      <c r="I29" s="55" t="n">
        <v>58</v>
      </c>
      <c r="J29" s="55" t="n">
        <v>9</v>
      </c>
      <c r="K29" s="54" t="n">
        <v>18.75</v>
      </c>
      <c r="L29" s="55" t="n">
        <v>2</v>
      </c>
      <c r="M29" s="54" t="n">
        <v>3.57142857142857</v>
      </c>
      <c r="N29" s="55" t="n">
        <v>6</v>
      </c>
      <c r="O29" s="54" t="n">
        <v>8.82352941176471</v>
      </c>
      <c r="P29" s="55" t="n">
        <v>4</v>
      </c>
      <c r="Q29" s="54" t="n">
        <v>4.8780487804878</v>
      </c>
      <c r="R29" s="55" t="n">
        <v>1</v>
      </c>
      <c r="S29" s="54" t="n">
        <v>1.33333333333333</v>
      </c>
      <c r="T29" s="55" t="n">
        <v>2</v>
      </c>
      <c r="U29" s="54" t="n">
        <v>3.44827586206897</v>
      </c>
    </row>
    <row r="30">
      <c r="B30" s="4" t="n">
        <v>10200401</v>
      </c>
      <c r="C30" s="5" t="s">
        <v>45</v>
      </c>
      <c r="D30" s="55" t="n">
        <v>54</v>
      </c>
      <c r="E30" s="55" t="n">
        <v>63</v>
      </c>
      <c r="F30" s="55" t="n">
        <v>55</v>
      </c>
      <c r="G30" s="55" t="n">
        <v>62</v>
      </c>
      <c r="H30" s="55" t="n">
        <v>54</v>
      </c>
      <c r="I30" s="55" t="n">
        <v>40</v>
      </c>
      <c r="J30" s="55" t="n">
        <v>3</v>
      </c>
      <c r="K30" s="54" t="n">
        <v>5.55555555555556</v>
      </c>
      <c r="L30" s="55" t="n">
        <v>7</v>
      </c>
      <c r="M30" s="54" t="n">
        <v>11.1111111111111</v>
      </c>
      <c r="N30" s="55" t="n">
        <v>6</v>
      </c>
      <c r="O30" s="54" t="n">
        <v>10.9090909090909</v>
      </c>
      <c r="P30" s="55" t="n">
        <v>3</v>
      </c>
      <c r="Q30" s="54" t="n">
        <v>4.83870967741935</v>
      </c>
      <c r="R30" s="55" t="n">
        <v>2</v>
      </c>
      <c r="S30" s="54" t="n">
        <v>3.7037037037037</v>
      </c>
      <c r="T30" s="55" t="n">
        <v>2</v>
      </c>
      <c r="U30" s="54" t="n">
        <v>5</v>
      </c>
    </row>
    <row r="31">
      <c r="B31" s="4" t="n">
        <v>10200402</v>
      </c>
      <c r="C31" s="5" t="s">
        <v>46</v>
      </c>
      <c r="D31" s="55" t="n">
        <v>10</v>
      </c>
      <c r="E31" s="55" t="n">
        <v>7</v>
      </c>
      <c r="F31" s="55" t="n">
        <v>7</v>
      </c>
      <c r="G31" s="55" t="n">
        <v>6</v>
      </c>
      <c r="H31" s="55" t="n">
        <v>5</v>
      </c>
      <c r="I31" s="55" t="n">
        <v>9</v>
      </c>
      <c r="J31" s="55" t="s">
        <v>1140</v>
      </c>
      <c r="K31" s="54" t="s">
        <v>1140</v>
      </c>
      <c r="L31" s="55" t="s">
        <v>1140</v>
      </c>
      <c r="M31" s="54" t="s">
        <v>1140</v>
      </c>
      <c r="N31" s="55" t="s">
        <v>1140</v>
      </c>
      <c r="O31" s="54" t="s">
        <v>1140</v>
      </c>
      <c r="P31" s="55" t="s">
        <v>1140</v>
      </c>
      <c r="Q31" s="54" t="s">
        <v>1140</v>
      </c>
      <c r="R31" s="55" t="s">
        <v>1140</v>
      </c>
      <c r="S31" s="54" t="s">
        <v>1140</v>
      </c>
      <c r="T31" s="55" t="s">
        <v>1140</v>
      </c>
      <c r="U31" s="54" t="s">
        <v>1140</v>
      </c>
    </row>
    <row r="32">
      <c r="B32" s="4" t="n">
        <v>10200501</v>
      </c>
      <c r="C32" s="5" t="s">
        <v>47</v>
      </c>
      <c r="D32" s="55" t="n">
        <v>76</v>
      </c>
      <c r="E32" s="55" t="n">
        <v>62</v>
      </c>
      <c r="F32" s="55" t="n">
        <v>65</v>
      </c>
      <c r="G32" s="55" t="n">
        <v>61</v>
      </c>
      <c r="H32" s="55" t="n">
        <v>56</v>
      </c>
      <c r="I32" s="55" t="n">
        <v>43</v>
      </c>
      <c r="J32" s="55" t="n">
        <v>2</v>
      </c>
      <c r="K32" s="54" t="n">
        <v>2.63157894736842</v>
      </c>
      <c r="L32" s="55" t="n">
        <v>1</v>
      </c>
      <c r="M32" s="54" t="n">
        <v>1.61290322580645</v>
      </c>
      <c r="N32" s="55" t="n">
        <v>4</v>
      </c>
      <c r="O32" s="54" t="n">
        <v>6.15384615384615</v>
      </c>
      <c r="P32" s="55" t="n">
        <v>4</v>
      </c>
      <c r="Q32" s="54" t="n">
        <v>6.55737704918033</v>
      </c>
      <c r="R32" s="55" t="n">
        <v>5</v>
      </c>
      <c r="S32" s="54" t="n">
        <v>8.92857142857143</v>
      </c>
      <c r="T32" s="55" t="n">
        <v>14</v>
      </c>
      <c r="U32" s="54" t="n">
        <v>32.5581395348837</v>
      </c>
    </row>
    <row r="33">
      <c r="B33" s="4" t="n">
        <v>10200502</v>
      </c>
      <c r="C33" s="5" t="s">
        <v>48</v>
      </c>
      <c r="D33" s="55" t="n">
        <v>223</v>
      </c>
      <c r="E33" s="55" t="n">
        <v>218</v>
      </c>
      <c r="F33" s="55" t="n">
        <v>229</v>
      </c>
      <c r="G33" s="55" t="n">
        <v>212</v>
      </c>
      <c r="H33" s="55" t="n">
        <v>175</v>
      </c>
      <c r="I33" s="55" t="n">
        <v>174</v>
      </c>
      <c r="J33" s="55" t="n">
        <v>16</v>
      </c>
      <c r="K33" s="54" t="n">
        <v>7.17488789237668</v>
      </c>
      <c r="L33" s="55" t="n">
        <v>18</v>
      </c>
      <c r="M33" s="54" t="n">
        <v>8.25688073394496</v>
      </c>
      <c r="N33" s="55" t="n">
        <v>22</v>
      </c>
      <c r="O33" s="54" t="n">
        <v>9.60698689956332</v>
      </c>
      <c r="P33" s="55" t="n">
        <v>14</v>
      </c>
      <c r="Q33" s="54" t="n">
        <v>6.60377358490566</v>
      </c>
      <c r="R33" s="55" t="n">
        <v>10</v>
      </c>
      <c r="S33" s="54" t="n">
        <v>5.71428571428571</v>
      </c>
      <c r="T33" s="55" t="n">
        <v>26</v>
      </c>
      <c r="U33" s="54" t="n">
        <v>14.9425287356322</v>
      </c>
    </row>
    <row r="34">
      <c r="B34" s="4" t="n">
        <v>10200601</v>
      </c>
      <c r="C34" s="5" t="s">
        <v>49</v>
      </c>
      <c r="D34" s="55" t="n">
        <v>41</v>
      </c>
      <c r="E34" s="55" t="n">
        <v>43</v>
      </c>
      <c r="F34" s="55" t="n">
        <v>45</v>
      </c>
      <c r="G34" s="55" t="n">
        <v>43</v>
      </c>
      <c r="H34" s="55" t="n">
        <v>27</v>
      </c>
      <c r="I34" s="55" t="n">
        <v>21</v>
      </c>
      <c r="J34" s="55" t="n">
        <v>2</v>
      </c>
      <c r="K34" s="54" t="n">
        <v>4.8780487804878</v>
      </c>
      <c r="L34" s="55" t="n">
        <v>2</v>
      </c>
      <c r="M34" s="54" t="n">
        <v>4.65116279069767</v>
      </c>
      <c r="N34" s="55" t="n">
        <v>5</v>
      </c>
      <c r="O34" s="54" t="n">
        <v>11.1111111111111</v>
      </c>
      <c r="P34" s="55" t="n">
        <v>2</v>
      </c>
      <c r="Q34" s="54" t="n">
        <v>4.65116279069767</v>
      </c>
      <c r="R34" s="55" t="n">
        <v>2</v>
      </c>
      <c r="S34" s="54" t="n">
        <v>7.40740740740741</v>
      </c>
      <c r="T34" s="55" t="n">
        <v>1</v>
      </c>
      <c r="U34" s="54" t="n">
        <v>4.76190476190476</v>
      </c>
    </row>
    <row r="35">
      <c r="B35" s="4" t="n">
        <v>10200602</v>
      </c>
      <c r="C35" s="5" t="s">
        <v>50</v>
      </c>
      <c r="D35" s="55" t="n">
        <v>43</v>
      </c>
      <c r="E35" s="55" t="n">
        <v>39</v>
      </c>
      <c r="F35" s="55" t="n">
        <v>30</v>
      </c>
      <c r="G35" s="55" t="n">
        <v>27</v>
      </c>
      <c r="H35" s="55" t="n">
        <v>9</v>
      </c>
      <c r="I35" s="55" t="n">
        <v>24</v>
      </c>
      <c r="J35" s="55" t="n">
        <v>1</v>
      </c>
      <c r="K35" s="54" t="n">
        <v>2.32558139534884</v>
      </c>
      <c r="L35" s="55" t="n">
        <v>4</v>
      </c>
      <c r="M35" s="54" t="n">
        <v>10.2564102564103</v>
      </c>
      <c r="N35" s="55" t="n">
        <v>5</v>
      </c>
      <c r="O35" s="54" t="n">
        <v>16.6666666666667</v>
      </c>
      <c r="P35" s="55" t="n">
        <v>1</v>
      </c>
      <c r="Q35" s="54" t="n">
        <v>3.7037037037037</v>
      </c>
      <c r="R35" s="55" t="s">
        <v>1140</v>
      </c>
      <c r="S35" s="54" t="s">
        <v>1140</v>
      </c>
      <c r="T35" s="55" t="n">
        <v>2</v>
      </c>
      <c r="U35" s="54" t="n">
        <v>8.33333333333333</v>
      </c>
    </row>
    <row r="36">
      <c r="B36" s="4" t="n">
        <v>10200603</v>
      </c>
      <c r="C36" s="5" t="s">
        <v>51</v>
      </c>
      <c r="D36" s="55" t="n">
        <v>12</v>
      </c>
      <c r="E36" s="55" t="n">
        <v>0</v>
      </c>
      <c r="F36" s="55" t="n">
        <v>0</v>
      </c>
      <c r="G36" s="55" t="s">
        <v>1139</v>
      </c>
      <c r="H36" s="55" t="s">
        <v>1139</v>
      </c>
      <c r="I36" s="55" t="n">
        <v>4</v>
      </c>
      <c r="J36" s="55" t="s">
        <v>1140</v>
      </c>
      <c r="K36" s="54" t="s">
        <v>1140</v>
      </c>
      <c r="L36" s="55" t="s">
        <v>1140</v>
      </c>
      <c r="M36" s="54" t="s">
        <v>1140</v>
      </c>
      <c r="N36" s="55" t="s">
        <v>1140</v>
      </c>
      <c r="O36" s="54" t="s">
        <v>1140</v>
      </c>
      <c r="P36" s="55" t="s">
        <v>1140</v>
      </c>
      <c r="Q36" s="54" t="s">
        <v>1140</v>
      </c>
      <c r="R36" s="55" t="s">
        <v>1140</v>
      </c>
      <c r="S36" s="54" t="s">
        <v>1140</v>
      </c>
      <c r="T36" s="55" t="s">
        <v>1140</v>
      </c>
      <c r="U36" s="54" t="s">
        <v>1140</v>
      </c>
    </row>
    <row r="37">
      <c r="B37" s="4" t="n">
        <v>10200604</v>
      </c>
      <c r="C37" s="5" t="s">
        <v>52</v>
      </c>
      <c r="D37" s="55" t="n">
        <v>12</v>
      </c>
      <c r="E37" s="55" t="n">
        <v>14</v>
      </c>
      <c r="F37" s="55" t="n">
        <v>11</v>
      </c>
      <c r="G37" s="55" t="n">
        <v>13</v>
      </c>
      <c r="H37" s="55" t="n">
        <v>10</v>
      </c>
      <c r="I37" s="55" t="n">
        <v>16</v>
      </c>
      <c r="J37" s="55" t="s">
        <v>1140</v>
      </c>
      <c r="K37" s="54" t="s">
        <v>1140</v>
      </c>
      <c r="L37" s="55" t="s">
        <v>1140</v>
      </c>
      <c r="M37" s="54" t="s">
        <v>1140</v>
      </c>
      <c r="N37" s="55" t="s">
        <v>1140</v>
      </c>
      <c r="O37" s="54" t="s">
        <v>1140</v>
      </c>
      <c r="P37" s="55" t="s">
        <v>1140</v>
      </c>
      <c r="Q37" s="54" t="s">
        <v>1140</v>
      </c>
      <c r="R37" s="55" t="s">
        <v>1140</v>
      </c>
      <c r="S37" s="54" t="s">
        <v>1140</v>
      </c>
      <c r="T37" s="55" t="n">
        <v>4</v>
      </c>
      <c r="U37" s="54" t="n">
        <v>25</v>
      </c>
    </row>
    <row r="38">
      <c r="B38" s="4" t="n">
        <v>10200701</v>
      </c>
      <c r="C38" s="5" t="s">
        <v>53</v>
      </c>
      <c r="D38" s="55" t="n">
        <v>29</v>
      </c>
      <c r="E38" s="55" t="n">
        <v>28</v>
      </c>
      <c r="F38" s="55" t="n">
        <v>25</v>
      </c>
      <c r="G38" s="55" t="n">
        <v>34</v>
      </c>
      <c r="H38" s="55" t="n">
        <v>32</v>
      </c>
      <c r="I38" s="55" t="n">
        <v>21</v>
      </c>
      <c r="J38" s="55" t="n">
        <v>1</v>
      </c>
      <c r="K38" s="54" t="n">
        <v>3.44827586206897</v>
      </c>
      <c r="L38" s="55" t="n">
        <v>1</v>
      </c>
      <c r="M38" s="54" t="n">
        <v>3.57142857142857</v>
      </c>
      <c r="N38" s="55" t="n">
        <v>1</v>
      </c>
      <c r="O38" s="54" t="n">
        <v>4</v>
      </c>
      <c r="P38" s="55" t="n">
        <v>2</v>
      </c>
      <c r="Q38" s="54" t="n">
        <v>5.88235294117647</v>
      </c>
      <c r="R38" s="55" t="n">
        <v>4</v>
      </c>
      <c r="S38" s="54" t="n">
        <v>12.5</v>
      </c>
      <c r="T38" s="55" t="n">
        <v>1</v>
      </c>
      <c r="U38" s="54" t="n">
        <v>4.76190476190476</v>
      </c>
    </row>
    <row r="39">
      <c r="B39" s="4" t="n">
        <v>10200702</v>
      </c>
      <c r="C39" s="5" t="s">
        <v>54</v>
      </c>
      <c r="D39" s="55" t="n">
        <v>49</v>
      </c>
      <c r="E39" s="55" t="n">
        <v>46</v>
      </c>
      <c r="F39" s="55" t="n">
        <v>44</v>
      </c>
      <c r="G39" s="55" t="n">
        <v>41</v>
      </c>
      <c r="H39" s="55" t="n">
        <v>44</v>
      </c>
      <c r="I39" s="55" t="n">
        <v>34</v>
      </c>
      <c r="J39" s="55" t="n">
        <v>2</v>
      </c>
      <c r="K39" s="54" t="n">
        <v>4.08163265306122</v>
      </c>
      <c r="L39" s="55" t="n">
        <v>3</v>
      </c>
      <c r="M39" s="54" t="n">
        <v>6.52173913043478</v>
      </c>
      <c r="N39" s="55" t="n">
        <v>3</v>
      </c>
      <c r="O39" s="54" t="n">
        <v>6.81818181818182</v>
      </c>
      <c r="P39" s="55" t="n">
        <v>20</v>
      </c>
      <c r="Q39" s="54" t="n">
        <v>48.780487804878</v>
      </c>
      <c r="R39" s="55" t="n">
        <v>5</v>
      </c>
      <c r="S39" s="54" t="n">
        <v>11.3636363636364</v>
      </c>
      <c r="T39" s="55" t="n">
        <v>4</v>
      </c>
      <c r="U39" s="54" t="n">
        <v>11.7647058823529</v>
      </c>
    </row>
    <row r="40">
      <c r="B40" s="4" t="n">
        <v>10200703</v>
      </c>
      <c r="C40" s="5" t="s">
        <v>55</v>
      </c>
      <c r="D40" s="55" t="n">
        <v>22</v>
      </c>
      <c r="E40" s="55" t="n">
        <v>21</v>
      </c>
      <c r="F40" s="55" t="n">
        <v>20</v>
      </c>
      <c r="G40" s="55" t="n">
        <v>33</v>
      </c>
      <c r="H40" s="55" t="n">
        <v>14</v>
      </c>
      <c r="I40" s="55" t="n">
        <v>15</v>
      </c>
      <c r="J40" s="55" t="n">
        <v>1</v>
      </c>
      <c r="K40" s="54" t="n">
        <v>4.54545454545455</v>
      </c>
      <c r="L40" s="55" t="n">
        <v>1</v>
      </c>
      <c r="M40" s="54" t="n">
        <v>4.76190476190476</v>
      </c>
      <c r="N40" s="55" t="n">
        <v>1</v>
      </c>
      <c r="O40" s="54" t="n">
        <v>5</v>
      </c>
      <c r="P40" s="55" t="n">
        <v>1</v>
      </c>
      <c r="Q40" s="54" t="n">
        <v>3.03030303030303</v>
      </c>
      <c r="R40" s="55" t="s">
        <v>1140</v>
      </c>
      <c r="S40" s="54" t="s">
        <v>1140</v>
      </c>
      <c r="T40" s="55" t="n">
        <v>0</v>
      </c>
      <c r="U40" s="54" t="n">
        <v>0</v>
      </c>
    </row>
    <row r="41">
      <c r="B41" s="4" t="n">
        <v>10200704</v>
      </c>
      <c r="C41" s="5" t="s">
        <v>56</v>
      </c>
      <c r="D41" s="55" t="n">
        <v>9</v>
      </c>
      <c r="E41" s="55" t="n">
        <v>12</v>
      </c>
      <c r="F41" s="55" t="n">
        <v>8</v>
      </c>
      <c r="G41" s="55" t="n">
        <v>11</v>
      </c>
      <c r="H41" s="55" t="s">
        <v>1139</v>
      </c>
      <c r="I41" s="55" t="n">
        <v>5</v>
      </c>
      <c r="J41" s="55" t="s">
        <v>1140</v>
      </c>
      <c r="K41" s="54" t="s">
        <v>1140</v>
      </c>
      <c r="L41" s="55" t="s">
        <v>1140</v>
      </c>
      <c r="M41" s="54" t="s">
        <v>1140</v>
      </c>
      <c r="N41" s="55" t="s">
        <v>1140</v>
      </c>
      <c r="O41" s="54" t="s">
        <v>1140</v>
      </c>
      <c r="P41" s="55" t="s">
        <v>1140</v>
      </c>
      <c r="Q41" s="54" t="s">
        <v>1140</v>
      </c>
      <c r="R41" s="55" t="s">
        <v>1140</v>
      </c>
      <c r="S41" s="54" t="s">
        <v>1140</v>
      </c>
      <c r="T41" s="55" t="s">
        <v>1140</v>
      </c>
      <c r="U41" s="54" t="s">
        <v>1140</v>
      </c>
    </row>
    <row r="42">
      <c r="B42" s="4" t="n">
        <v>10200801</v>
      </c>
      <c r="C42" s="5" t="s">
        <v>57</v>
      </c>
      <c r="D42" s="55" t="n">
        <v>15</v>
      </c>
      <c r="E42" s="55" t="n">
        <v>7</v>
      </c>
      <c r="F42" s="55" t="n">
        <v>7</v>
      </c>
      <c r="G42" s="55" t="n">
        <v>9</v>
      </c>
      <c r="H42" s="55" t="n">
        <v>10</v>
      </c>
      <c r="I42" s="55" t="n">
        <v>4</v>
      </c>
      <c r="J42" s="55" t="n">
        <v>5</v>
      </c>
      <c r="K42" s="54" t="n">
        <v>33.3333333333333</v>
      </c>
      <c r="L42" s="55" t="s">
        <v>1140</v>
      </c>
      <c r="M42" s="54" t="s">
        <v>1140</v>
      </c>
      <c r="N42" s="55" t="s">
        <v>1140</v>
      </c>
      <c r="O42" s="54" t="s">
        <v>1140</v>
      </c>
      <c r="P42" s="55" t="s">
        <v>1140</v>
      </c>
      <c r="Q42" s="54" t="s">
        <v>1140</v>
      </c>
      <c r="R42" s="55" t="s">
        <v>1140</v>
      </c>
      <c r="S42" s="54" t="s">
        <v>1140</v>
      </c>
      <c r="T42" s="55" t="s">
        <v>1140</v>
      </c>
      <c r="U42" s="54" t="s">
        <v>1140</v>
      </c>
    </row>
    <row r="43">
      <c r="B43" s="4" t="n">
        <v>10200802</v>
      </c>
      <c r="C43" s="5" t="s">
        <v>58</v>
      </c>
      <c r="D43" s="55" t="n">
        <v>60</v>
      </c>
      <c r="E43" s="55" t="n">
        <v>69</v>
      </c>
      <c r="F43" s="55" t="n">
        <v>51</v>
      </c>
      <c r="G43" s="55" t="n">
        <v>52</v>
      </c>
      <c r="H43" s="55" t="n">
        <v>46</v>
      </c>
      <c r="I43" s="55" t="n">
        <v>43</v>
      </c>
      <c r="J43" s="55" t="n">
        <v>4</v>
      </c>
      <c r="K43" s="54" t="n">
        <v>6.66666666666667</v>
      </c>
      <c r="L43" s="55" t="n">
        <v>4</v>
      </c>
      <c r="M43" s="54" t="n">
        <v>5.79710144927536</v>
      </c>
      <c r="N43" s="55" t="n">
        <v>6</v>
      </c>
      <c r="O43" s="54" t="n">
        <v>11.7647058823529</v>
      </c>
      <c r="P43" s="55" t="n">
        <v>3</v>
      </c>
      <c r="Q43" s="54" t="n">
        <v>5.76923076923077</v>
      </c>
      <c r="R43" s="55" t="n">
        <v>1</v>
      </c>
      <c r="S43" s="54" t="n">
        <v>2.17391304347826</v>
      </c>
      <c r="T43" s="55" t="n">
        <v>2</v>
      </c>
      <c r="U43" s="54" t="n">
        <v>4.65116279069767</v>
      </c>
    </row>
    <row r="44">
      <c r="B44" s="4" t="n">
        <v>10200803</v>
      </c>
      <c r="C44" s="5" t="s">
        <v>59</v>
      </c>
      <c r="D44" s="55" t="n">
        <v>12</v>
      </c>
      <c r="E44" s="55" t="n">
        <v>13</v>
      </c>
      <c r="F44" s="55" t="n">
        <v>7</v>
      </c>
      <c r="G44" s="55" t="n">
        <v>8</v>
      </c>
      <c r="H44" s="55" t="n">
        <v>6</v>
      </c>
      <c r="I44" s="55" t="n">
        <v>0</v>
      </c>
      <c r="J44" s="55" t="s">
        <v>1140</v>
      </c>
      <c r="K44" s="54" t="s">
        <v>1140</v>
      </c>
      <c r="L44" s="55" t="s">
        <v>1140</v>
      </c>
      <c r="M44" s="54" t="s">
        <v>1140</v>
      </c>
      <c r="N44" s="55" t="s">
        <v>1140</v>
      </c>
      <c r="O44" s="54" t="s">
        <v>1140</v>
      </c>
      <c r="P44" s="55" t="s">
        <v>1140</v>
      </c>
      <c r="Q44" s="54" t="s">
        <v>1140</v>
      </c>
      <c r="R44" s="55" t="s">
        <v>1140</v>
      </c>
      <c r="S44" s="54" t="s">
        <v>1140</v>
      </c>
      <c r="T44" s="55" t="s">
        <v>1140</v>
      </c>
      <c r="U44" s="54" t="s">
        <v>1140</v>
      </c>
    </row>
    <row r="45">
      <c r="B45" s="4" t="n">
        <v>10200804</v>
      </c>
      <c r="C45" s="5" t="s">
        <v>60</v>
      </c>
      <c r="D45" s="55" t="n">
        <v>0</v>
      </c>
      <c r="E45" s="55" t="n">
        <v>5</v>
      </c>
      <c r="F45" s="55" t="n">
        <v>6</v>
      </c>
      <c r="G45" s="55" t="n">
        <v>9</v>
      </c>
      <c r="H45" s="55" t="s">
        <v>1139</v>
      </c>
      <c r="I45" s="55" t="n">
        <v>5</v>
      </c>
      <c r="J45" s="55" t="s">
        <v>1140</v>
      </c>
      <c r="K45" s="54" t="s">
        <v>1140</v>
      </c>
      <c r="L45" s="55" t="s">
        <v>1140</v>
      </c>
      <c r="M45" s="54" t="s">
        <v>1140</v>
      </c>
      <c r="N45" s="55" t="s">
        <v>1140</v>
      </c>
      <c r="O45" s="54" t="s">
        <v>1140</v>
      </c>
      <c r="P45" s="55" t="s">
        <v>1140</v>
      </c>
      <c r="Q45" s="54" t="s">
        <v>1140</v>
      </c>
      <c r="R45" s="55" t="s">
        <v>1140</v>
      </c>
      <c r="S45" s="54" t="s">
        <v>1140</v>
      </c>
      <c r="T45" s="55" t="s">
        <v>1140</v>
      </c>
      <c r="U45" s="54" t="s">
        <v>1140</v>
      </c>
    </row>
    <row r="46">
      <c r="B46" s="4" t="n">
        <v>10200901</v>
      </c>
      <c r="C46" s="5" t="s">
        <v>61</v>
      </c>
      <c r="D46" s="55" t="n">
        <v>177</v>
      </c>
      <c r="E46" s="55" t="n">
        <v>182</v>
      </c>
      <c r="F46" s="55" t="n">
        <v>181</v>
      </c>
      <c r="G46" s="55" t="n">
        <v>133</v>
      </c>
      <c r="H46" s="55" t="n">
        <v>148</v>
      </c>
      <c r="I46" s="55" t="n">
        <v>128</v>
      </c>
      <c r="J46" s="55" t="n">
        <v>18</v>
      </c>
      <c r="K46" s="54" t="n">
        <v>10.1694915254237</v>
      </c>
      <c r="L46" s="55" t="n">
        <v>13</v>
      </c>
      <c r="M46" s="54" t="n">
        <v>7.14285714285714</v>
      </c>
      <c r="N46" s="55" t="n">
        <v>17</v>
      </c>
      <c r="O46" s="54" t="n">
        <v>9.39226519337017</v>
      </c>
      <c r="P46" s="55" t="n">
        <v>10</v>
      </c>
      <c r="Q46" s="54" t="n">
        <v>7.5187969924812</v>
      </c>
      <c r="R46" s="55" t="n">
        <v>22</v>
      </c>
      <c r="S46" s="54" t="n">
        <v>14.8648648648649</v>
      </c>
      <c r="T46" s="55" t="n">
        <v>10</v>
      </c>
      <c r="U46" s="54" t="n">
        <v>7.8125</v>
      </c>
    </row>
    <row r="47">
      <c r="B47" s="4" t="n">
        <v>10200902</v>
      </c>
      <c r="C47" s="5" t="s">
        <v>62</v>
      </c>
      <c r="D47" s="55" t="n">
        <v>62</v>
      </c>
      <c r="E47" s="55" t="n">
        <v>80</v>
      </c>
      <c r="F47" s="55" t="n">
        <v>82</v>
      </c>
      <c r="G47" s="55" t="n">
        <v>76</v>
      </c>
      <c r="H47" s="55" t="n">
        <v>78</v>
      </c>
      <c r="I47" s="55" t="n">
        <v>55</v>
      </c>
      <c r="J47" s="55" t="n">
        <v>4</v>
      </c>
      <c r="K47" s="54" t="n">
        <v>6.45161290322581</v>
      </c>
      <c r="L47" s="55" t="n">
        <v>6</v>
      </c>
      <c r="M47" s="54" t="n">
        <v>7.5</v>
      </c>
      <c r="N47" s="55" t="n">
        <v>6</v>
      </c>
      <c r="O47" s="54" t="n">
        <v>7.31707317073171</v>
      </c>
      <c r="P47" s="55" t="n">
        <v>3</v>
      </c>
      <c r="Q47" s="54" t="n">
        <v>3.94736842105263</v>
      </c>
      <c r="R47" s="55" t="n">
        <v>14</v>
      </c>
      <c r="S47" s="54" t="n">
        <v>17.9487179487179</v>
      </c>
      <c r="T47" s="55" t="n">
        <v>10</v>
      </c>
      <c r="U47" s="54" t="n">
        <v>18.1818181818182</v>
      </c>
    </row>
    <row r="48">
      <c r="B48" s="4" t="n">
        <v>10201001</v>
      </c>
      <c r="C48" s="5" t="s">
        <v>63</v>
      </c>
      <c r="D48" s="55" t="n">
        <v>53</v>
      </c>
      <c r="E48" s="55" t="n">
        <v>66</v>
      </c>
      <c r="F48" s="55" t="n">
        <v>93</v>
      </c>
      <c r="G48" s="55" t="n">
        <v>73</v>
      </c>
      <c r="H48" s="55" t="n">
        <v>62</v>
      </c>
      <c r="I48" s="55" t="n">
        <v>58</v>
      </c>
      <c r="J48" s="55" t="n">
        <v>4</v>
      </c>
      <c r="K48" s="54" t="n">
        <v>7.54716981132075</v>
      </c>
      <c r="L48" s="55" t="n">
        <v>4</v>
      </c>
      <c r="M48" s="54" t="n">
        <v>6.06060606060606</v>
      </c>
      <c r="N48" s="55" t="n">
        <v>1</v>
      </c>
      <c r="O48" s="54" t="n">
        <v>1.0752688172043</v>
      </c>
      <c r="P48" s="55" t="n">
        <v>4</v>
      </c>
      <c r="Q48" s="54" t="n">
        <v>5.47945205479452</v>
      </c>
      <c r="R48" s="55" t="n">
        <v>3</v>
      </c>
      <c r="S48" s="54" t="n">
        <v>4.83870967741935</v>
      </c>
      <c r="T48" s="55" t="n">
        <v>5</v>
      </c>
      <c r="U48" s="54" t="n">
        <v>8.62068965517241</v>
      </c>
    </row>
    <row r="49">
      <c r="B49" s="4" t="n">
        <v>10201002</v>
      </c>
      <c r="C49" s="5" t="s">
        <v>64</v>
      </c>
      <c r="D49" s="55" t="n">
        <v>88</v>
      </c>
      <c r="E49" s="55" t="n">
        <v>95</v>
      </c>
      <c r="F49" s="55" t="n">
        <v>89</v>
      </c>
      <c r="G49" s="55" t="n">
        <v>68</v>
      </c>
      <c r="H49" s="55" t="n">
        <v>61</v>
      </c>
      <c r="I49" s="55" t="n">
        <v>68</v>
      </c>
      <c r="J49" s="55" t="n">
        <v>7</v>
      </c>
      <c r="K49" s="54" t="n">
        <v>7.95454545454545</v>
      </c>
      <c r="L49" s="55" t="n">
        <v>3</v>
      </c>
      <c r="M49" s="54" t="n">
        <v>3.15789473684211</v>
      </c>
      <c r="N49" s="55" t="n">
        <v>3</v>
      </c>
      <c r="O49" s="54" t="n">
        <v>3.37078651685393</v>
      </c>
      <c r="P49" s="55" t="n">
        <v>1</v>
      </c>
      <c r="Q49" s="54" t="n">
        <v>1.47058823529412</v>
      </c>
      <c r="R49" s="55" t="n">
        <v>4</v>
      </c>
      <c r="S49" s="54" t="n">
        <v>6.55737704918033</v>
      </c>
      <c r="T49" s="55" t="n">
        <v>2</v>
      </c>
      <c r="U49" s="54" t="n">
        <v>2.94117647058824</v>
      </c>
    </row>
    <row r="50">
      <c r="B50" s="4" t="n">
        <v>10201003</v>
      </c>
      <c r="C50" s="5" t="s">
        <v>65</v>
      </c>
      <c r="D50" s="55" t="n">
        <v>32</v>
      </c>
      <c r="E50" s="55" t="n">
        <v>23</v>
      </c>
      <c r="F50" s="55" t="n">
        <v>32</v>
      </c>
      <c r="G50" s="55" t="n">
        <v>38</v>
      </c>
      <c r="H50" s="55" t="n">
        <v>20</v>
      </c>
      <c r="I50" s="55" t="n">
        <v>11</v>
      </c>
      <c r="J50" s="55" t="n">
        <v>2</v>
      </c>
      <c r="K50" s="54" t="n">
        <v>6.25</v>
      </c>
      <c r="L50" s="55" t="n">
        <v>0</v>
      </c>
      <c r="M50" s="54" t="n">
        <v>0</v>
      </c>
      <c r="N50" s="55" t="n">
        <v>3</v>
      </c>
      <c r="O50" s="54" t="n">
        <v>9.375</v>
      </c>
      <c r="P50" s="55" t="n">
        <v>2</v>
      </c>
      <c r="Q50" s="54" t="n">
        <v>5.26315789473684</v>
      </c>
      <c r="R50" s="55" t="n">
        <v>1</v>
      </c>
      <c r="S50" s="54" t="n">
        <v>5</v>
      </c>
      <c r="T50" s="55" t="s">
        <v>1140</v>
      </c>
      <c r="U50" s="54" t="s">
        <v>1140</v>
      </c>
    </row>
    <row r="51">
      <c r="B51" s="4" t="n">
        <v>10201101</v>
      </c>
      <c r="C51" s="5" t="s">
        <v>66</v>
      </c>
      <c r="D51" s="55" t="n">
        <v>561</v>
      </c>
      <c r="E51" s="55" t="n">
        <v>619</v>
      </c>
      <c r="F51" s="55" t="n">
        <v>552</v>
      </c>
      <c r="G51" s="55" t="n">
        <v>608</v>
      </c>
      <c r="H51" s="55" t="n">
        <v>585</v>
      </c>
      <c r="I51" s="55" t="n">
        <v>549</v>
      </c>
      <c r="J51" s="55" t="n">
        <v>50</v>
      </c>
      <c r="K51" s="54" t="n">
        <v>8.9126559714795</v>
      </c>
      <c r="L51" s="55" t="n">
        <v>53</v>
      </c>
      <c r="M51" s="54" t="n">
        <v>8.56219709208401</v>
      </c>
      <c r="N51" s="55" t="n">
        <v>54</v>
      </c>
      <c r="O51" s="54" t="n">
        <v>9.78260869565217</v>
      </c>
      <c r="P51" s="55" t="n">
        <v>39</v>
      </c>
      <c r="Q51" s="54" t="n">
        <v>6.41447368421053</v>
      </c>
      <c r="R51" s="55" t="n">
        <v>71</v>
      </c>
      <c r="S51" s="54" t="n">
        <v>12.1367521367521</v>
      </c>
      <c r="T51" s="55" t="n">
        <v>57</v>
      </c>
      <c r="U51" s="54" t="n">
        <v>10.3825136612022</v>
      </c>
    </row>
    <row r="52">
      <c r="B52" s="4" t="n">
        <v>10201102</v>
      </c>
      <c r="C52" s="5" t="s">
        <v>67</v>
      </c>
      <c r="D52" s="55" t="n">
        <v>199</v>
      </c>
      <c r="E52" s="55" t="n">
        <v>257</v>
      </c>
      <c r="F52" s="55" t="n">
        <v>226</v>
      </c>
      <c r="G52" s="55" t="n">
        <v>199</v>
      </c>
      <c r="H52" s="55" t="n">
        <v>212</v>
      </c>
      <c r="I52" s="55" t="n">
        <v>199</v>
      </c>
      <c r="J52" s="55" t="n">
        <v>6</v>
      </c>
      <c r="K52" s="54" t="n">
        <v>3.01507537688442</v>
      </c>
      <c r="L52" s="55" t="n">
        <v>19</v>
      </c>
      <c r="M52" s="54" t="n">
        <v>7.39299610894942</v>
      </c>
      <c r="N52" s="55" t="n">
        <v>16</v>
      </c>
      <c r="O52" s="54" t="n">
        <v>7.07964601769912</v>
      </c>
      <c r="P52" s="55" t="n">
        <v>17</v>
      </c>
      <c r="Q52" s="54" t="n">
        <v>8.5427135678392</v>
      </c>
      <c r="R52" s="55" t="n">
        <v>20</v>
      </c>
      <c r="S52" s="54" t="n">
        <v>9.43396226415094</v>
      </c>
      <c r="T52" s="55" t="n">
        <v>14</v>
      </c>
      <c r="U52" s="54" t="n">
        <v>7.03517587939699</v>
      </c>
    </row>
    <row r="53">
      <c r="B53" s="4" t="n">
        <v>10201201</v>
      </c>
      <c r="C53" s="5" t="s">
        <v>68</v>
      </c>
      <c r="D53" s="55" t="n">
        <v>0</v>
      </c>
      <c r="E53" s="55" t="n">
        <v>0</v>
      </c>
      <c r="F53" s="55" t="s">
        <v>1139</v>
      </c>
      <c r="G53" s="55" t="s">
        <v>1139</v>
      </c>
      <c r="H53" s="55" t="s">
        <v>1139</v>
      </c>
      <c r="I53" s="55" t="n">
        <v>4</v>
      </c>
      <c r="J53" s="55" t="s">
        <v>1140</v>
      </c>
      <c r="K53" s="54" t="s">
        <v>1140</v>
      </c>
      <c r="L53" s="55" t="s">
        <v>1140</v>
      </c>
      <c r="M53" s="54" t="s">
        <v>1140</v>
      </c>
      <c r="N53" s="55" t="s">
        <v>1140</v>
      </c>
      <c r="O53" s="54" t="s">
        <v>1140</v>
      </c>
      <c r="P53" s="55" t="s">
        <v>1140</v>
      </c>
      <c r="Q53" s="54" t="s">
        <v>1140</v>
      </c>
      <c r="R53" s="55" t="s">
        <v>1140</v>
      </c>
      <c r="S53" s="54" t="s">
        <v>1140</v>
      </c>
      <c r="T53" s="55" t="s">
        <v>1140</v>
      </c>
      <c r="U53" s="54" t="s">
        <v>1140</v>
      </c>
    </row>
    <row r="54">
      <c r="B54" s="4" t="n">
        <v>10201202</v>
      </c>
      <c r="C54" s="5" t="s">
        <v>69</v>
      </c>
      <c r="D54" s="55" t="n">
        <v>89</v>
      </c>
      <c r="E54" s="55" t="n">
        <v>85</v>
      </c>
      <c r="F54" s="55" t="n">
        <v>81</v>
      </c>
      <c r="G54" s="55" t="n">
        <v>71</v>
      </c>
      <c r="H54" s="55" t="n">
        <v>52</v>
      </c>
      <c r="I54" s="55" t="n">
        <v>59</v>
      </c>
      <c r="J54" s="55" t="n">
        <v>9</v>
      </c>
      <c r="K54" s="54" t="n">
        <v>10.1123595505618</v>
      </c>
      <c r="L54" s="55" t="n">
        <v>12</v>
      </c>
      <c r="M54" s="54" t="n">
        <v>14.1176470588235</v>
      </c>
      <c r="N54" s="55" t="n">
        <v>7</v>
      </c>
      <c r="O54" s="54" t="n">
        <v>8.64197530864197</v>
      </c>
      <c r="P54" s="55" t="n">
        <v>9</v>
      </c>
      <c r="Q54" s="54" t="n">
        <v>12.6760563380282</v>
      </c>
      <c r="R54" s="55" t="n">
        <v>12</v>
      </c>
      <c r="S54" s="54" t="n">
        <v>23.0769230769231</v>
      </c>
      <c r="T54" s="55" t="n">
        <v>6</v>
      </c>
      <c r="U54" s="54" t="n">
        <v>10.1694915254237</v>
      </c>
    </row>
    <row r="55">
      <c r="B55" s="4" t="n">
        <v>10201301</v>
      </c>
      <c r="C55" s="5" t="s">
        <v>70</v>
      </c>
      <c r="D55" s="55" t="n">
        <v>162</v>
      </c>
      <c r="E55" s="55" t="n">
        <v>226</v>
      </c>
      <c r="F55" s="55" t="n">
        <v>200</v>
      </c>
      <c r="G55" s="55" t="n">
        <v>180</v>
      </c>
      <c r="H55" s="55" t="n">
        <v>167</v>
      </c>
      <c r="I55" s="55" t="n">
        <v>146</v>
      </c>
      <c r="J55" s="55" t="n">
        <v>5</v>
      </c>
      <c r="K55" s="54" t="n">
        <v>3.08641975308642</v>
      </c>
      <c r="L55" s="55" t="n">
        <v>11</v>
      </c>
      <c r="M55" s="54" t="n">
        <v>4.86725663716814</v>
      </c>
      <c r="N55" s="55" t="n">
        <v>10</v>
      </c>
      <c r="O55" s="54" t="n">
        <v>5</v>
      </c>
      <c r="P55" s="55" t="n">
        <v>18</v>
      </c>
      <c r="Q55" s="54" t="n">
        <v>10</v>
      </c>
      <c r="R55" s="55" t="n">
        <v>2</v>
      </c>
      <c r="S55" s="54" t="n">
        <v>1.19760479041916</v>
      </c>
      <c r="T55" s="55" t="n">
        <v>11</v>
      </c>
      <c r="U55" s="54" t="n">
        <v>7.53424657534247</v>
      </c>
    </row>
    <row r="56">
      <c r="B56" s="4" t="n">
        <v>10201401</v>
      </c>
      <c r="C56" s="5" t="s">
        <v>71</v>
      </c>
      <c r="D56" s="55" t="n">
        <v>49</v>
      </c>
      <c r="E56" s="55" t="n">
        <v>66</v>
      </c>
      <c r="F56" s="55" t="n">
        <v>51</v>
      </c>
      <c r="G56" s="55" t="n">
        <v>56</v>
      </c>
      <c r="H56" s="55" t="n">
        <v>44</v>
      </c>
      <c r="I56" s="55" t="n">
        <v>60</v>
      </c>
      <c r="J56" s="55" t="n">
        <v>2</v>
      </c>
      <c r="K56" s="54" t="n">
        <v>4.08163265306122</v>
      </c>
      <c r="L56" s="55" t="n">
        <v>6</v>
      </c>
      <c r="M56" s="54" t="n">
        <v>9.09090909090909</v>
      </c>
      <c r="N56" s="55" t="n">
        <v>1</v>
      </c>
      <c r="O56" s="54" t="n">
        <v>1.96078431372549</v>
      </c>
      <c r="P56" s="55" t="n">
        <v>5</v>
      </c>
      <c r="Q56" s="54" t="n">
        <v>8.92857142857143</v>
      </c>
      <c r="R56" s="55" t="n">
        <v>4</v>
      </c>
      <c r="S56" s="54" t="n">
        <v>9.09090909090909</v>
      </c>
      <c r="T56" s="55" t="n">
        <v>6</v>
      </c>
      <c r="U56" s="54" t="n">
        <v>10</v>
      </c>
    </row>
    <row r="57">
      <c r="B57" s="4" t="n">
        <v>10201402</v>
      </c>
      <c r="C57" s="5" t="s">
        <v>72</v>
      </c>
      <c r="D57" s="55" t="n">
        <v>26</v>
      </c>
      <c r="E57" s="55" t="n">
        <v>44</v>
      </c>
      <c r="F57" s="55" t="n">
        <v>34</v>
      </c>
      <c r="G57" s="55" t="n">
        <v>36</v>
      </c>
      <c r="H57" s="55" t="n">
        <v>25</v>
      </c>
      <c r="I57" s="55" t="n">
        <v>42</v>
      </c>
      <c r="J57" s="55" t="n">
        <v>2</v>
      </c>
      <c r="K57" s="54" t="n">
        <v>7.69230769230769</v>
      </c>
      <c r="L57" s="55" t="n">
        <v>2</v>
      </c>
      <c r="M57" s="54" t="n">
        <v>4.54545454545455</v>
      </c>
      <c r="N57" s="55" t="n">
        <v>7</v>
      </c>
      <c r="O57" s="54" t="n">
        <v>20.5882352941176</v>
      </c>
      <c r="P57" s="55" t="n">
        <v>5</v>
      </c>
      <c r="Q57" s="54" t="n">
        <v>13.8888888888889</v>
      </c>
      <c r="R57" s="55" t="n">
        <v>3</v>
      </c>
      <c r="S57" s="54" t="n">
        <v>12</v>
      </c>
      <c r="T57" s="55" t="n">
        <v>0</v>
      </c>
      <c r="U57" s="54" t="n">
        <v>0</v>
      </c>
    </row>
    <row r="58">
      <c r="B58" s="4" t="n">
        <v>10300101</v>
      </c>
      <c r="C58" s="5" t="s">
        <v>73</v>
      </c>
      <c r="D58" s="55" t="n">
        <v>32</v>
      </c>
      <c r="E58" s="55" t="n">
        <v>49</v>
      </c>
      <c r="F58" s="55" t="n">
        <v>43</v>
      </c>
      <c r="G58" s="55" t="n">
        <v>14</v>
      </c>
      <c r="H58" s="55" t="n">
        <v>41</v>
      </c>
      <c r="I58" s="55" t="n">
        <v>27</v>
      </c>
      <c r="J58" s="55" t="n">
        <v>3</v>
      </c>
      <c r="K58" s="54" t="n">
        <v>9.375</v>
      </c>
      <c r="L58" s="55" t="n">
        <v>2</v>
      </c>
      <c r="M58" s="54" t="n">
        <v>4.08163265306122</v>
      </c>
      <c r="N58" s="55" t="n">
        <v>1</v>
      </c>
      <c r="O58" s="54" t="n">
        <v>2.32558139534884</v>
      </c>
      <c r="P58" s="55" t="s">
        <v>1140</v>
      </c>
      <c r="Q58" s="54" t="s">
        <v>1140</v>
      </c>
      <c r="R58" s="55" t="n">
        <v>7</v>
      </c>
      <c r="S58" s="54" t="n">
        <v>17.0731707317073</v>
      </c>
      <c r="T58" s="55" t="n">
        <v>10</v>
      </c>
      <c r="U58" s="54" t="n">
        <v>37.037037037037</v>
      </c>
    </row>
    <row r="59">
      <c r="B59" s="4" t="n">
        <v>10300102</v>
      </c>
      <c r="C59" s="5" t="s">
        <v>74</v>
      </c>
      <c r="D59" s="55" t="n">
        <v>18</v>
      </c>
      <c r="E59" s="55" t="n">
        <v>16</v>
      </c>
      <c r="F59" s="55" t="n">
        <v>12</v>
      </c>
      <c r="G59" s="55" t="n">
        <v>10</v>
      </c>
      <c r="H59" s="55" t="n">
        <v>9</v>
      </c>
      <c r="I59" s="55" t="n">
        <v>4</v>
      </c>
      <c r="J59" s="55" t="n">
        <v>3</v>
      </c>
      <c r="K59" s="54" t="n">
        <v>16.6666666666667</v>
      </c>
      <c r="L59" s="55" t="n">
        <v>1</v>
      </c>
      <c r="M59" s="54" t="n">
        <v>6.25</v>
      </c>
      <c r="N59" s="55" t="s">
        <v>1140</v>
      </c>
      <c r="O59" s="54" t="s">
        <v>1140</v>
      </c>
      <c r="P59" s="55" t="s">
        <v>1140</v>
      </c>
      <c r="Q59" s="54" t="s">
        <v>1140</v>
      </c>
      <c r="R59" s="55" t="s">
        <v>1140</v>
      </c>
      <c r="S59" s="54" t="s">
        <v>1140</v>
      </c>
      <c r="T59" s="55" t="s">
        <v>1140</v>
      </c>
      <c r="U59" s="54" t="s">
        <v>1140</v>
      </c>
    </row>
    <row r="60">
      <c r="B60" s="4" t="n">
        <v>10300205</v>
      </c>
      <c r="C60" s="5" t="s">
        <v>75</v>
      </c>
      <c r="D60" s="55" t="n">
        <v>27</v>
      </c>
      <c r="E60" s="55" t="n">
        <v>17</v>
      </c>
      <c r="F60" s="55" t="n">
        <v>17</v>
      </c>
      <c r="G60" s="55" t="n">
        <v>15</v>
      </c>
      <c r="H60" s="55" t="n">
        <v>15</v>
      </c>
      <c r="I60" s="55" t="n">
        <v>18</v>
      </c>
      <c r="J60" s="55" t="n">
        <v>1</v>
      </c>
      <c r="K60" s="54" t="n">
        <v>3.7037037037037</v>
      </c>
      <c r="L60" s="55" t="n">
        <v>2</v>
      </c>
      <c r="M60" s="54" t="n">
        <v>11.7647058823529</v>
      </c>
      <c r="N60" s="55" t="n">
        <v>5</v>
      </c>
      <c r="O60" s="54" t="n">
        <v>29.4117647058824</v>
      </c>
      <c r="P60" s="55" t="n">
        <v>0</v>
      </c>
      <c r="Q60" s="54" t="n">
        <v>0</v>
      </c>
      <c r="R60" s="55" t="s">
        <v>1140</v>
      </c>
      <c r="S60" s="54" t="s">
        <v>1140</v>
      </c>
      <c r="T60" s="55" t="n">
        <v>1</v>
      </c>
      <c r="U60" s="54" t="n">
        <v>5.55555555555556</v>
      </c>
    </row>
    <row r="61">
      <c r="B61" s="4" t="n">
        <v>10300206</v>
      </c>
      <c r="C61" s="5" t="s">
        <v>76</v>
      </c>
      <c r="D61" s="55" t="s">
        <v>1139</v>
      </c>
      <c r="E61" s="55" t="n">
        <v>11</v>
      </c>
      <c r="F61" s="55" t="s">
        <v>1139</v>
      </c>
      <c r="G61" s="55" t="n">
        <v>4</v>
      </c>
      <c r="H61" s="55" t="s">
        <v>1139</v>
      </c>
      <c r="I61" s="55" t="s">
        <v>1139</v>
      </c>
      <c r="J61" s="55" t="s">
        <v>1140</v>
      </c>
      <c r="K61" s="54" t="s">
        <v>1140</v>
      </c>
      <c r="L61" s="55" t="s">
        <v>1140</v>
      </c>
      <c r="M61" s="54" t="s">
        <v>1140</v>
      </c>
      <c r="N61" s="55" t="s">
        <v>1140</v>
      </c>
      <c r="O61" s="54" t="s">
        <v>1140</v>
      </c>
      <c r="P61" s="55" t="s">
        <v>1140</v>
      </c>
      <c r="Q61" s="54" t="s">
        <v>1140</v>
      </c>
      <c r="R61" s="55" t="s">
        <v>1140</v>
      </c>
      <c r="S61" s="54" t="s">
        <v>1140</v>
      </c>
      <c r="T61" s="55" t="s">
        <v>1140</v>
      </c>
      <c r="U61" s="54" t="s">
        <v>1140</v>
      </c>
    </row>
    <row r="62">
      <c r="B62" s="4" t="n">
        <v>10300207</v>
      </c>
      <c r="C62" s="5" t="s">
        <v>77</v>
      </c>
      <c r="D62" s="55" t="s">
        <v>1139</v>
      </c>
      <c r="E62" s="55" t="s">
        <v>1139</v>
      </c>
      <c r="F62" s="55" t="s">
        <v>1139</v>
      </c>
      <c r="G62" s="55" t="s">
        <v>1139</v>
      </c>
      <c r="H62" s="55" t="s">
        <v>1139</v>
      </c>
      <c r="I62" s="55" t="s">
        <v>1139</v>
      </c>
      <c r="J62" s="55" t="s">
        <v>1140</v>
      </c>
      <c r="K62" s="54" t="s">
        <v>1140</v>
      </c>
      <c r="L62" s="55" t="s">
        <v>1140</v>
      </c>
      <c r="M62" s="54" t="s">
        <v>1140</v>
      </c>
      <c r="N62" s="55" t="s">
        <v>1140</v>
      </c>
      <c r="O62" s="54" t="s">
        <v>1140</v>
      </c>
      <c r="P62" s="55" t="s">
        <v>1140</v>
      </c>
      <c r="Q62" s="54" t="s">
        <v>1140</v>
      </c>
      <c r="R62" s="55" t="s">
        <v>1140</v>
      </c>
      <c r="S62" s="54" t="s">
        <v>1140</v>
      </c>
      <c r="T62" s="55" t="s">
        <v>1140</v>
      </c>
      <c r="U62" s="54" t="s">
        <v>1140</v>
      </c>
    </row>
    <row r="63">
      <c r="B63" s="4" t="n">
        <v>10300301</v>
      </c>
      <c r="C63" s="5" t="s">
        <v>78</v>
      </c>
      <c r="D63" s="55" t="n">
        <v>53</v>
      </c>
      <c r="E63" s="55" t="n">
        <v>78</v>
      </c>
      <c r="F63" s="55" t="n">
        <v>81</v>
      </c>
      <c r="G63" s="55" t="n">
        <v>75</v>
      </c>
      <c r="H63" s="55" t="n">
        <v>48</v>
      </c>
      <c r="I63" s="55" t="n">
        <v>51</v>
      </c>
      <c r="J63" s="55" t="n">
        <v>3</v>
      </c>
      <c r="K63" s="54" t="n">
        <v>5.66037735849057</v>
      </c>
      <c r="L63" s="55" t="n">
        <v>4</v>
      </c>
      <c r="M63" s="54" t="n">
        <v>5.12820512820513</v>
      </c>
      <c r="N63" s="55" t="n">
        <v>12</v>
      </c>
      <c r="O63" s="54" t="n">
        <v>14.8148148148148</v>
      </c>
      <c r="P63" s="55" t="n">
        <v>5</v>
      </c>
      <c r="Q63" s="54" t="n">
        <v>6.66666666666667</v>
      </c>
      <c r="R63" s="55" t="n">
        <v>7</v>
      </c>
      <c r="S63" s="54" t="n">
        <v>14.5833333333333</v>
      </c>
      <c r="T63" s="55" t="n">
        <v>12</v>
      </c>
      <c r="U63" s="54" t="n">
        <v>23.5294117647059</v>
      </c>
    </row>
    <row r="64">
      <c r="B64" s="4" t="n">
        <v>10300302</v>
      </c>
      <c r="C64" s="5" t="s">
        <v>79</v>
      </c>
      <c r="D64" s="55" t="s">
        <v>1139</v>
      </c>
      <c r="E64" s="55" t="s">
        <v>1139</v>
      </c>
      <c r="F64" s="55" t="s">
        <v>1139</v>
      </c>
      <c r="G64" s="55" t="s">
        <v>1139</v>
      </c>
      <c r="H64" s="55" t="s">
        <v>1139</v>
      </c>
      <c r="I64" s="55" t="n">
        <v>0</v>
      </c>
      <c r="J64" s="55" t="s">
        <v>1140</v>
      </c>
      <c r="K64" s="54" t="s">
        <v>1140</v>
      </c>
      <c r="L64" s="55" t="s">
        <v>1140</v>
      </c>
      <c r="M64" s="54" t="s">
        <v>1140</v>
      </c>
      <c r="N64" s="55" t="s">
        <v>1140</v>
      </c>
      <c r="O64" s="54" t="s">
        <v>1140</v>
      </c>
      <c r="P64" s="55" t="s">
        <v>1140</v>
      </c>
      <c r="Q64" s="54" t="s">
        <v>1140</v>
      </c>
      <c r="R64" s="55" t="s">
        <v>1140</v>
      </c>
      <c r="S64" s="54" t="s">
        <v>1140</v>
      </c>
      <c r="T64" s="55" t="s">
        <v>1140</v>
      </c>
      <c r="U64" s="54" t="s">
        <v>1140</v>
      </c>
    </row>
    <row r="65">
      <c r="B65" s="4" t="n">
        <v>10300401</v>
      </c>
      <c r="C65" s="5" t="s">
        <v>80</v>
      </c>
      <c r="D65" s="55" t="n">
        <v>48</v>
      </c>
      <c r="E65" s="55" t="n">
        <v>37</v>
      </c>
      <c r="F65" s="55" t="n">
        <v>35</v>
      </c>
      <c r="G65" s="55" t="n">
        <v>37</v>
      </c>
      <c r="H65" s="55" t="n">
        <v>31</v>
      </c>
      <c r="I65" s="55" t="n">
        <v>47</v>
      </c>
      <c r="J65" s="55" t="n">
        <v>6</v>
      </c>
      <c r="K65" s="54" t="n">
        <v>12.5</v>
      </c>
      <c r="L65" s="55" t="n">
        <v>8</v>
      </c>
      <c r="M65" s="54" t="n">
        <v>21.6216216216216</v>
      </c>
      <c r="N65" s="55" t="n">
        <v>5</v>
      </c>
      <c r="O65" s="54" t="n">
        <v>14.2857142857143</v>
      </c>
      <c r="P65" s="55" t="n">
        <v>1</v>
      </c>
      <c r="Q65" s="54" t="n">
        <v>2.7027027027027</v>
      </c>
      <c r="R65" s="55" t="n">
        <v>5</v>
      </c>
      <c r="S65" s="54" t="n">
        <v>16.1290322580645</v>
      </c>
      <c r="T65" s="55" t="n">
        <v>7</v>
      </c>
      <c r="U65" s="54" t="n">
        <v>14.8936170212766</v>
      </c>
    </row>
    <row r="66">
      <c r="B66" s="4" t="n">
        <v>10300402</v>
      </c>
      <c r="C66" s="5" t="s">
        <v>81</v>
      </c>
      <c r="D66" s="55" t="n">
        <v>21</v>
      </c>
      <c r="E66" s="55" t="n">
        <v>21</v>
      </c>
      <c r="F66" s="55" t="n">
        <v>12</v>
      </c>
      <c r="G66" s="55" t="n">
        <v>11</v>
      </c>
      <c r="H66" s="55" t="n">
        <v>16</v>
      </c>
      <c r="I66" s="55" t="n">
        <v>23</v>
      </c>
      <c r="J66" s="55" t="n">
        <v>2</v>
      </c>
      <c r="K66" s="54" t="n">
        <v>9.52380952380952</v>
      </c>
      <c r="L66" s="55" t="n">
        <v>1</v>
      </c>
      <c r="M66" s="54" t="n">
        <v>4.76190476190476</v>
      </c>
      <c r="N66" s="55" t="s">
        <v>1140</v>
      </c>
      <c r="O66" s="54" t="s">
        <v>1140</v>
      </c>
      <c r="P66" s="55" t="s">
        <v>1140</v>
      </c>
      <c r="Q66" s="54" t="s">
        <v>1140</v>
      </c>
      <c r="R66" s="55" t="n">
        <v>1</v>
      </c>
      <c r="S66" s="54" t="n">
        <v>6.25</v>
      </c>
      <c r="T66" s="55" t="n">
        <v>3</v>
      </c>
      <c r="U66" s="54" t="n">
        <v>13.0434782608696</v>
      </c>
    </row>
    <row r="67">
      <c r="B67" s="4" t="n">
        <v>10300403</v>
      </c>
      <c r="C67" s="5" t="s">
        <v>82</v>
      </c>
      <c r="D67" s="55" t="n">
        <v>13</v>
      </c>
      <c r="E67" s="55" t="n">
        <v>4</v>
      </c>
      <c r="F67" s="55" t="n">
        <v>9</v>
      </c>
      <c r="G67" s="55" t="n">
        <v>6</v>
      </c>
      <c r="H67" s="55" t="n">
        <v>10</v>
      </c>
      <c r="I67" s="55" t="n">
        <v>5</v>
      </c>
      <c r="J67" s="55" t="s">
        <v>1140</v>
      </c>
      <c r="K67" s="54" t="s">
        <v>1140</v>
      </c>
      <c r="L67" s="55" t="s">
        <v>1140</v>
      </c>
      <c r="M67" s="54" t="s">
        <v>1140</v>
      </c>
      <c r="N67" s="55" t="s">
        <v>1140</v>
      </c>
      <c r="O67" s="54" t="s">
        <v>1140</v>
      </c>
      <c r="P67" s="55" t="s">
        <v>1140</v>
      </c>
      <c r="Q67" s="54" t="s">
        <v>1140</v>
      </c>
      <c r="R67" s="55" t="s">
        <v>1140</v>
      </c>
      <c r="S67" s="54" t="s">
        <v>1140</v>
      </c>
      <c r="T67" s="55" t="s">
        <v>1140</v>
      </c>
      <c r="U67" s="54" t="s">
        <v>1140</v>
      </c>
    </row>
    <row r="68">
      <c r="B68" s="4" t="n">
        <v>10300501</v>
      </c>
      <c r="C68" s="5" t="s">
        <v>83</v>
      </c>
      <c r="D68" s="55" t="n">
        <v>242</v>
      </c>
      <c r="E68" s="55" t="n">
        <v>228</v>
      </c>
      <c r="F68" s="55" t="n">
        <v>245</v>
      </c>
      <c r="G68" s="55" t="n">
        <v>217</v>
      </c>
      <c r="H68" s="55" t="n">
        <v>200</v>
      </c>
      <c r="I68" s="55" t="n">
        <v>179</v>
      </c>
      <c r="J68" s="55" t="n">
        <v>23</v>
      </c>
      <c r="K68" s="54" t="n">
        <v>9.50413223140496</v>
      </c>
      <c r="L68" s="55" t="n">
        <v>32</v>
      </c>
      <c r="M68" s="54" t="n">
        <v>14.0350877192982</v>
      </c>
      <c r="N68" s="55" t="n">
        <v>31</v>
      </c>
      <c r="O68" s="54" t="n">
        <v>12.6530612244898</v>
      </c>
      <c r="P68" s="55" t="n">
        <v>18</v>
      </c>
      <c r="Q68" s="54" t="n">
        <v>8.29493087557604</v>
      </c>
      <c r="R68" s="55" t="n">
        <v>12</v>
      </c>
      <c r="S68" s="54" t="n">
        <v>6</v>
      </c>
      <c r="T68" s="55" t="n">
        <v>21</v>
      </c>
      <c r="U68" s="54" t="n">
        <v>11.731843575419</v>
      </c>
    </row>
    <row r="69">
      <c r="B69" s="4" t="n">
        <v>10300503</v>
      </c>
      <c r="C69" s="5" t="s">
        <v>84</v>
      </c>
      <c r="D69" s="55" t="n">
        <v>5</v>
      </c>
      <c r="E69" s="55" t="n">
        <v>9</v>
      </c>
      <c r="F69" s="55" t="n">
        <v>7</v>
      </c>
      <c r="G69" s="55" t="n">
        <v>4</v>
      </c>
      <c r="H69" s="55" t="n">
        <v>0</v>
      </c>
      <c r="I69" s="55" t="n">
        <v>7</v>
      </c>
      <c r="J69" s="55" t="s">
        <v>1140</v>
      </c>
      <c r="K69" s="54" t="s">
        <v>1140</v>
      </c>
      <c r="L69" s="55" t="s">
        <v>1140</v>
      </c>
      <c r="M69" s="54" t="s">
        <v>1140</v>
      </c>
      <c r="N69" s="55" t="s">
        <v>1140</v>
      </c>
      <c r="O69" s="54" t="s">
        <v>1140</v>
      </c>
      <c r="P69" s="55" t="s">
        <v>1140</v>
      </c>
      <c r="Q69" s="54" t="s">
        <v>1140</v>
      </c>
      <c r="R69" s="55" t="s">
        <v>1140</v>
      </c>
      <c r="S69" s="54" t="s">
        <v>1140</v>
      </c>
      <c r="T69" s="55" t="s">
        <v>1140</v>
      </c>
      <c r="U69" s="54" t="s">
        <v>1140</v>
      </c>
    </row>
    <row r="70">
      <c r="B70" s="4" t="n">
        <v>10300505</v>
      </c>
      <c r="C70" s="5" t="s">
        <v>85</v>
      </c>
      <c r="D70" s="55" t="n">
        <v>17</v>
      </c>
      <c r="E70" s="55" t="n">
        <v>12</v>
      </c>
      <c r="F70" s="55" t="n">
        <v>26</v>
      </c>
      <c r="G70" s="55" t="n">
        <v>24</v>
      </c>
      <c r="H70" s="55" t="n">
        <v>12</v>
      </c>
      <c r="I70" s="55" t="n">
        <v>15</v>
      </c>
      <c r="J70" s="55" t="n">
        <v>1</v>
      </c>
      <c r="K70" s="54" t="n">
        <v>5.88235294117647</v>
      </c>
      <c r="L70" s="55" t="s">
        <v>1140</v>
      </c>
      <c r="M70" s="54" t="s">
        <v>1140</v>
      </c>
      <c r="N70" s="55" t="n">
        <v>0</v>
      </c>
      <c r="O70" s="54" t="n">
        <v>0</v>
      </c>
      <c r="P70" s="55" t="n">
        <v>1</v>
      </c>
      <c r="Q70" s="54" t="n">
        <v>4.16666666666667</v>
      </c>
      <c r="R70" s="55" t="s">
        <v>1140</v>
      </c>
      <c r="S70" s="54" t="s">
        <v>1140</v>
      </c>
      <c r="T70" s="55" t="n">
        <v>2</v>
      </c>
      <c r="U70" s="54" t="n">
        <v>13.3333333333333</v>
      </c>
    </row>
    <row r="71">
      <c r="B71" s="4" t="n">
        <v>10300506</v>
      </c>
      <c r="C71" s="5" t="s">
        <v>86</v>
      </c>
      <c r="D71" s="55" t="n">
        <v>7</v>
      </c>
      <c r="E71" s="55" t="s">
        <v>1139</v>
      </c>
      <c r="F71" s="55" t="n">
        <v>8</v>
      </c>
      <c r="G71" s="55" t="n">
        <v>7</v>
      </c>
      <c r="H71" s="55" t="n">
        <v>6</v>
      </c>
      <c r="I71" s="55" t="n">
        <v>6</v>
      </c>
      <c r="J71" s="55" t="s">
        <v>1140</v>
      </c>
      <c r="K71" s="54" t="s">
        <v>1140</v>
      </c>
      <c r="L71" s="55" t="s">
        <v>1140</v>
      </c>
      <c r="M71" s="54" t="s">
        <v>1140</v>
      </c>
      <c r="N71" s="55" t="s">
        <v>1140</v>
      </c>
      <c r="O71" s="54" t="s">
        <v>1140</v>
      </c>
      <c r="P71" s="55" t="s">
        <v>1140</v>
      </c>
      <c r="Q71" s="54" t="s">
        <v>1140</v>
      </c>
      <c r="R71" s="55" t="s">
        <v>1140</v>
      </c>
      <c r="S71" s="54" t="s">
        <v>1140</v>
      </c>
      <c r="T71" s="55" t="s">
        <v>1140</v>
      </c>
      <c r="U71" s="54" t="s">
        <v>1140</v>
      </c>
    </row>
    <row r="72">
      <c r="B72" s="4" t="n">
        <v>10300601</v>
      </c>
      <c r="C72" s="5" t="s">
        <v>87</v>
      </c>
      <c r="D72" s="55" t="s">
        <v>1139</v>
      </c>
      <c r="E72" s="55" t="n">
        <v>9</v>
      </c>
      <c r="F72" s="55" t="n">
        <v>4</v>
      </c>
      <c r="G72" s="55" t="n">
        <v>8</v>
      </c>
      <c r="H72" s="55" t="n">
        <v>10</v>
      </c>
      <c r="I72" s="55" t="n">
        <v>5</v>
      </c>
      <c r="J72" s="55" t="s">
        <v>1140</v>
      </c>
      <c r="K72" s="54" t="s">
        <v>1140</v>
      </c>
      <c r="L72" s="55" t="s">
        <v>1140</v>
      </c>
      <c r="M72" s="54" t="s">
        <v>1140</v>
      </c>
      <c r="N72" s="55" t="s">
        <v>1140</v>
      </c>
      <c r="O72" s="54" t="s">
        <v>1140</v>
      </c>
      <c r="P72" s="55" t="s">
        <v>1140</v>
      </c>
      <c r="Q72" s="54" t="s">
        <v>1140</v>
      </c>
      <c r="R72" s="55" t="s">
        <v>1140</v>
      </c>
      <c r="S72" s="54" t="s">
        <v>1140</v>
      </c>
      <c r="T72" s="55" t="s">
        <v>1140</v>
      </c>
      <c r="U72" s="54" t="s">
        <v>1140</v>
      </c>
    </row>
    <row r="73">
      <c r="B73" s="4" t="n">
        <v>10300603</v>
      </c>
      <c r="C73" s="5" t="s">
        <v>88</v>
      </c>
      <c r="D73" s="55" t="n">
        <v>26</v>
      </c>
      <c r="E73" s="55" t="n">
        <v>22</v>
      </c>
      <c r="F73" s="55" t="n">
        <v>24</v>
      </c>
      <c r="G73" s="55" t="n">
        <v>19</v>
      </c>
      <c r="H73" s="55" t="n">
        <v>22</v>
      </c>
      <c r="I73" s="55" t="n">
        <v>25</v>
      </c>
      <c r="J73" s="55" t="n">
        <v>1</v>
      </c>
      <c r="K73" s="54" t="n">
        <v>3.84615384615385</v>
      </c>
      <c r="L73" s="55" t="n">
        <v>3</v>
      </c>
      <c r="M73" s="54" t="n">
        <v>13.6363636363636</v>
      </c>
      <c r="N73" s="55" t="n">
        <v>4</v>
      </c>
      <c r="O73" s="54" t="n">
        <v>16.6666666666667</v>
      </c>
      <c r="P73" s="55" t="n">
        <v>1</v>
      </c>
      <c r="Q73" s="54" t="n">
        <v>5.26315789473684</v>
      </c>
      <c r="R73" s="55" t="n">
        <v>1</v>
      </c>
      <c r="S73" s="54" t="n">
        <v>4.54545454545455</v>
      </c>
      <c r="T73" s="55" t="n">
        <v>9</v>
      </c>
      <c r="U73" s="54" t="n">
        <v>36</v>
      </c>
    </row>
    <row r="74">
      <c r="B74" s="4" t="n">
        <v>10300605</v>
      </c>
      <c r="C74" s="5" t="s">
        <v>89</v>
      </c>
      <c r="D74" s="55" t="n">
        <v>32</v>
      </c>
      <c r="E74" s="55" t="n">
        <v>39</v>
      </c>
      <c r="F74" s="55" t="n">
        <v>33</v>
      </c>
      <c r="G74" s="55" t="n">
        <v>30</v>
      </c>
      <c r="H74" s="55" t="n">
        <v>33</v>
      </c>
      <c r="I74" s="55" t="n">
        <v>31</v>
      </c>
      <c r="J74" s="55" t="n">
        <v>4</v>
      </c>
      <c r="K74" s="54" t="n">
        <v>12.5</v>
      </c>
      <c r="L74" s="55" t="n">
        <v>3</v>
      </c>
      <c r="M74" s="54" t="n">
        <v>7.69230769230769</v>
      </c>
      <c r="N74" s="55" t="n">
        <v>8</v>
      </c>
      <c r="O74" s="54" t="n">
        <v>24.2424242424242</v>
      </c>
      <c r="P74" s="55" t="n">
        <v>11</v>
      </c>
      <c r="Q74" s="54" t="n">
        <v>36.6666666666667</v>
      </c>
      <c r="R74" s="55" t="n">
        <v>1</v>
      </c>
      <c r="S74" s="54" t="n">
        <v>3.03030303030303</v>
      </c>
      <c r="T74" s="55" t="n">
        <v>4</v>
      </c>
      <c r="U74" s="54" t="n">
        <v>12.9032258064516</v>
      </c>
    </row>
    <row r="75">
      <c r="B75" s="4" t="n">
        <v>10300608</v>
      </c>
      <c r="C75" s="5" t="s">
        <v>90</v>
      </c>
      <c r="D75" s="55" t="n">
        <v>7</v>
      </c>
      <c r="E75" s="55" t="n">
        <v>0</v>
      </c>
      <c r="F75" s="55" t="s">
        <v>1139</v>
      </c>
      <c r="G75" s="55" t="n">
        <v>0</v>
      </c>
      <c r="H75" s="55" t="n">
        <v>0</v>
      </c>
      <c r="I75" s="55" t="n">
        <v>0</v>
      </c>
      <c r="J75" s="55" t="s">
        <v>1140</v>
      </c>
      <c r="K75" s="54" t="s">
        <v>1140</v>
      </c>
      <c r="L75" s="55" t="s">
        <v>1140</v>
      </c>
      <c r="M75" s="54" t="s">
        <v>1140</v>
      </c>
      <c r="N75" s="55" t="s">
        <v>1140</v>
      </c>
      <c r="O75" s="54" t="s">
        <v>1140</v>
      </c>
      <c r="P75" s="55" t="s">
        <v>1140</v>
      </c>
      <c r="Q75" s="54" t="s">
        <v>1140</v>
      </c>
      <c r="R75" s="55" t="s">
        <v>1140</v>
      </c>
      <c r="S75" s="54" t="s">
        <v>1140</v>
      </c>
      <c r="T75" s="55" t="s">
        <v>1140</v>
      </c>
      <c r="U75" s="54" t="s">
        <v>1140</v>
      </c>
    </row>
    <row r="76">
      <c r="B76" s="4" t="n">
        <v>10300609</v>
      </c>
      <c r="C76" s="5" t="s">
        <v>91</v>
      </c>
      <c r="D76" s="55" t="n">
        <v>23</v>
      </c>
      <c r="E76" s="55" t="n">
        <v>39</v>
      </c>
      <c r="F76" s="55" t="n">
        <v>24</v>
      </c>
      <c r="G76" s="55" t="n">
        <v>21</v>
      </c>
      <c r="H76" s="55" t="n">
        <v>26</v>
      </c>
      <c r="I76" s="55" t="n">
        <v>22</v>
      </c>
      <c r="J76" s="55" t="n">
        <v>1</v>
      </c>
      <c r="K76" s="54" t="n">
        <v>4.34782608695652</v>
      </c>
      <c r="L76" s="55" t="n">
        <v>4</v>
      </c>
      <c r="M76" s="54" t="n">
        <v>10.2564102564103</v>
      </c>
      <c r="N76" s="55" t="n">
        <v>2</v>
      </c>
      <c r="O76" s="54" t="n">
        <v>8.33333333333333</v>
      </c>
      <c r="P76" s="55" t="n">
        <v>1</v>
      </c>
      <c r="Q76" s="54" t="n">
        <v>4.76190476190476</v>
      </c>
      <c r="R76" s="55" t="n">
        <v>1</v>
      </c>
      <c r="S76" s="54" t="n">
        <v>3.84615384615385</v>
      </c>
      <c r="T76" s="55" t="n">
        <v>3</v>
      </c>
      <c r="U76" s="54" t="n">
        <v>13.6363636363636</v>
      </c>
    </row>
    <row r="77">
      <c r="B77" s="4" t="n">
        <v>10400101</v>
      </c>
      <c r="C77" s="5" t="s">
        <v>92</v>
      </c>
      <c r="D77" s="55" t="n">
        <v>29</v>
      </c>
      <c r="E77" s="55" t="n">
        <v>18</v>
      </c>
      <c r="F77" s="55" t="n">
        <v>23</v>
      </c>
      <c r="G77" s="55" t="n">
        <v>17</v>
      </c>
      <c r="H77" s="55" t="n">
        <v>12</v>
      </c>
      <c r="I77" s="55" t="n">
        <v>13</v>
      </c>
      <c r="J77" s="55" t="n">
        <v>1</v>
      </c>
      <c r="K77" s="54" t="n">
        <v>3.44827586206897</v>
      </c>
      <c r="L77" s="55" t="n">
        <v>0</v>
      </c>
      <c r="M77" s="54" t="n">
        <v>0</v>
      </c>
      <c r="N77" s="55" t="n">
        <v>1</v>
      </c>
      <c r="O77" s="54" t="n">
        <v>4.34782608695652</v>
      </c>
      <c r="P77" s="55" t="n">
        <v>4</v>
      </c>
      <c r="Q77" s="54" t="n">
        <v>23.5294117647059</v>
      </c>
      <c r="R77" s="55" t="s">
        <v>1140</v>
      </c>
      <c r="S77" s="54" t="s">
        <v>1140</v>
      </c>
      <c r="T77" s="55" t="s">
        <v>1140</v>
      </c>
      <c r="U77" s="54" t="s">
        <v>1140</v>
      </c>
    </row>
    <row r="78">
      <c r="B78" s="4" t="n">
        <v>10400102</v>
      </c>
      <c r="C78" s="5" t="s">
        <v>93</v>
      </c>
      <c r="D78" s="55" t="n">
        <v>208</v>
      </c>
      <c r="E78" s="55" t="n">
        <v>138</v>
      </c>
      <c r="F78" s="55" t="n">
        <v>138</v>
      </c>
      <c r="G78" s="55" t="n">
        <v>142</v>
      </c>
      <c r="H78" s="55" t="n">
        <v>131</v>
      </c>
      <c r="I78" s="55" t="n">
        <v>132</v>
      </c>
      <c r="J78" s="55" t="n">
        <v>11</v>
      </c>
      <c r="K78" s="54" t="n">
        <v>5.28846153846154</v>
      </c>
      <c r="L78" s="55" t="n">
        <v>14</v>
      </c>
      <c r="M78" s="54" t="n">
        <v>10.1449275362319</v>
      </c>
      <c r="N78" s="55" t="n">
        <v>10</v>
      </c>
      <c r="O78" s="54" t="n">
        <v>7.2463768115942</v>
      </c>
      <c r="P78" s="55" t="n">
        <v>18</v>
      </c>
      <c r="Q78" s="54" t="n">
        <v>12.6760563380282</v>
      </c>
      <c r="R78" s="55" t="n">
        <v>10</v>
      </c>
      <c r="S78" s="54" t="n">
        <v>7.63358778625954</v>
      </c>
      <c r="T78" s="55" t="n">
        <v>8</v>
      </c>
      <c r="U78" s="54" t="n">
        <v>6.06060606060606</v>
      </c>
    </row>
    <row r="79">
      <c r="B79" s="4" t="n">
        <v>10400103</v>
      </c>
      <c r="C79" s="5" t="s">
        <v>94</v>
      </c>
      <c r="D79" s="55" t="n">
        <v>233</v>
      </c>
      <c r="E79" s="55" t="n">
        <v>181</v>
      </c>
      <c r="F79" s="55" t="n">
        <v>273</v>
      </c>
      <c r="G79" s="55" t="n">
        <v>309</v>
      </c>
      <c r="H79" s="55" t="n">
        <v>257</v>
      </c>
      <c r="I79" s="55" t="n">
        <v>263</v>
      </c>
      <c r="J79" s="55" t="n">
        <v>23</v>
      </c>
      <c r="K79" s="54" t="n">
        <v>9.87124463519313</v>
      </c>
      <c r="L79" s="55" t="n">
        <v>7</v>
      </c>
      <c r="M79" s="54" t="n">
        <v>3.86740331491713</v>
      </c>
      <c r="N79" s="55" t="n">
        <v>11</v>
      </c>
      <c r="O79" s="54" t="n">
        <v>4.02930402930403</v>
      </c>
      <c r="P79" s="55" t="n">
        <v>25</v>
      </c>
      <c r="Q79" s="54" t="n">
        <v>8.09061488673139</v>
      </c>
      <c r="R79" s="55" t="n">
        <v>6</v>
      </c>
      <c r="S79" s="54" t="n">
        <v>2.33463035019455</v>
      </c>
      <c r="T79" s="55" t="n">
        <v>13</v>
      </c>
      <c r="U79" s="54" t="n">
        <v>4.94296577946768</v>
      </c>
    </row>
    <row r="80">
      <c r="B80" s="4" t="n">
        <v>10400201</v>
      </c>
      <c r="C80" s="5" t="s">
        <v>95</v>
      </c>
      <c r="D80" s="55" t="n">
        <v>332</v>
      </c>
      <c r="E80" s="55" t="n">
        <v>374</v>
      </c>
      <c r="F80" s="55" t="n">
        <v>330</v>
      </c>
      <c r="G80" s="55" t="n">
        <v>352</v>
      </c>
      <c r="H80" s="55" t="n">
        <v>327</v>
      </c>
      <c r="I80" s="55" t="n">
        <v>325</v>
      </c>
      <c r="J80" s="55" t="n">
        <v>25</v>
      </c>
      <c r="K80" s="54" t="n">
        <v>7.53012048192771</v>
      </c>
      <c r="L80" s="55" t="n">
        <v>30</v>
      </c>
      <c r="M80" s="54" t="n">
        <v>8.02139037433155</v>
      </c>
      <c r="N80" s="55" t="n">
        <v>15</v>
      </c>
      <c r="O80" s="54" t="n">
        <v>4.54545454545455</v>
      </c>
      <c r="P80" s="55" t="n">
        <v>16</v>
      </c>
      <c r="Q80" s="54" t="n">
        <v>4.54545454545455</v>
      </c>
      <c r="R80" s="55" t="n">
        <v>16</v>
      </c>
      <c r="S80" s="54" t="n">
        <v>4.89296636085627</v>
      </c>
      <c r="T80" s="55" t="n">
        <v>27</v>
      </c>
      <c r="U80" s="54" t="n">
        <v>8.30769230769231</v>
      </c>
    </row>
    <row r="81">
      <c r="B81" s="4" t="n">
        <v>10400301</v>
      </c>
      <c r="C81" s="5" t="s">
        <v>96</v>
      </c>
      <c r="D81" s="55" t="n">
        <v>222</v>
      </c>
      <c r="E81" s="55" t="n">
        <v>251</v>
      </c>
      <c r="F81" s="55" t="n">
        <v>250</v>
      </c>
      <c r="G81" s="55" t="n">
        <v>261</v>
      </c>
      <c r="H81" s="55" t="n">
        <v>229</v>
      </c>
      <c r="I81" s="55" t="n">
        <v>215</v>
      </c>
      <c r="J81" s="55" t="n">
        <v>21</v>
      </c>
      <c r="K81" s="54" t="n">
        <v>9.45945945945946</v>
      </c>
      <c r="L81" s="55" t="n">
        <v>22</v>
      </c>
      <c r="M81" s="54" t="n">
        <v>8.76494023904383</v>
      </c>
      <c r="N81" s="55" t="n">
        <v>21</v>
      </c>
      <c r="O81" s="54" t="n">
        <v>8.4</v>
      </c>
      <c r="P81" s="55" t="n">
        <v>15</v>
      </c>
      <c r="Q81" s="54" t="n">
        <v>5.74712643678161</v>
      </c>
      <c r="R81" s="55" t="n">
        <v>29</v>
      </c>
      <c r="S81" s="54" t="n">
        <v>12.6637554585153</v>
      </c>
      <c r="T81" s="55" t="n">
        <v>22</v>
      </c>
      <c r="U81" s="54" t="n">
        <v>10.2325581395349</v>
      </c>
    </row>
    <row r="82">
      <c r="B82" s="4" t="n">
        <v>10400302</v>
      </c>
      <c r="C82" s="5" t="s">
        <v>97</v>
      </c>
      <c r="D82" s="55" t="n">
        <v>206</v>
      </c>
      <c r="E82" s="55" t="n">
        <v>277</v>
      </c>
      <c r="F82" s="55" t="n">
        <v>302</v>
      </c>
      <c r="G82" s="55" t="n">
        <v>351</v>
      </c>
      <c r="H82" s="55" t="n">
        <v>398</v>
      </c>
      <c r="I82" s="55" t="n">
        <v>415</v>
      </c>
      <c r="J82" s="55" t="n">
        <v>11</v>
      </c>
      <c r="K82" s="54" t="n">
        <v>5.33980582524272</v>
      </c>
      <c r="L82" s="55" t="n">
        <v>18</v>
      </c>
      <c r="M82" s="54" t="n">
        <v>6.49819494584837</v>
      </c>
      <c r="N82" s="55" t="n">
        <v>16</v>
      </c>
      <c r="O82" s="54" t="n">
        <v>5.29801324503311</v>
      </c>
      <c r="P82" s="55" t="n">
        <v>28</v>
      </c>
      <c r="Q82" s="54" t="n">
        <v>7.97720797720798</v>
      </c>
      <c r="R82" s="55" t="n">
        <v>43</v>
      </c>
      <c r="S82" s="54" t="n">
        <v>10.8040201005025</v>
      </c>
      <c r="T82" s="55" t="n">
        <v>39</v>
      </c>
      <c r="U82" s="54" t="n">
        <v>9.39759036144578</v>
      </c>
    </row>
    <row r="83">
      <c r="B83" s="4" t="n">
        <v>10400303</v>
      </c>
      <c r="C83" s="5" t="s">
        <v>98</v>
      </c>
      <c r="D83" s="55" t="n">
        <v>171</v>
      </c>
      <c r="E83" s="55" t="n">
        <v>209</v>
      </c>
      <c r="F83" s="55" t="n">
        <v>162</v>
      </c>
      <c r="G83" s="55" t="n">
        <v>183</v>
      </c>
      <c r="H83" s="55" t="n">
        <v>176</v>
      </c>
      <c r="I83" s="55" t="n">
        <v>150</v>
      </c>
      <c r="J83" s="55" t="n">
        <v>10</v>
      </c>
      <c r="K83" s="54" t="n">
        <v>5.84795321637427</v>
      </c>
      <c r="L83" s="55" t="n">
        <v>12</v>
      </c>
      <c r="M83" s="54" t="n">
        <v>5.74162679425837</v>
      </c>
      <c r="N83" s="55" t="n">
        <v>14</v>
      </c>
      <c r="O83" s="54" t="n">
        <v>8.64197530864197</v>
      </c>
      <c r="P83" s="55" t="n">
        <v>17</v>
      </c>
      <c r="Q83" s="54" t="n">
        <v>9.2896174863388</v>
      </c>
      <c r="R83" s="55" t="n">
        <v>18</v>
      </c>
      <c r="S83" s="54" t="n">
        <v>10.2272727272727</v>
      </c>
      <c r="T83" s="55" t="n">
        <v>26</v>
      </c>
      <c r="U83" s="54" t="n">
        <v>17.3333333333333</v>
      </c>
    </row>
    <row r="84">
      <c r="B84" s="4" t="n">
        <v>10400401</v>
      </c>
      <c r="C84" s="5" t="s">
        <v>99</v>
      </c>
      <c r="D84" s="55" t="s">
        <v>1139</v>
      </c>
      <c r="E84" s="55" t="s">
        <v>1139</v>
      </c>
      <c r="F84" s="55" t="s">
        <v>1139</v>
      </c>
      <c r="G84" s="55" t="n">
        <v>4</v>
      </c>
      <c r="H84" s="55" t="n">
        <v>4</v>
      </c>
      <c r="I84" s="55" t="s">
        <v>1139</v>
      </c>
      <c r="J84" s="55" t="s">
        <v>1140</v>
      </c>
      <c r="K84" s="54" t="s">
        <v>1140</v>
      </c>
      <c r="L84" s="55" t="s">
        <v>1140</v>
      </c>
      <c r="M84" s="54" t="s">
        <v>1140</v>
      </c>
      <c r="N84" s="55" t="s">
        <v>1140</v>
      </c>
      <c r="O84" s="54" t="s">
        <v>1140</v>
      </c>
      <c r="P84" s="55" t="s">
        <v>1140</v>
      </c>
      <c r="Q84" s="54" t="s">
        <v>1140</v>
      </c>
      <c r="R84" s="55" t="s">
        <v>1140</v>
      </c>
      <c r="S84" s="54" t="s">
        <v>1140</v>
      </c>
      <c r="T84" s="55" t="s">
        <v>1140</v>
      </c>
      <c r="U84" s="54" t="s">
        <v>1140</v>
      </c>
    </row>
    <row r="85">
      <c r="B85" s="4" t="n">
        <v>10400402</v>
      </c>
      <c r="C85" s="5" t="s">
        <v>100</v>
      </c>
      <c r="D85" s="55" t="n">
        <v>54</v>
      </c>
      <c r="E85" s="55" t="n">
        <v>65</v>
      </c>
      <c r="F85" s="55" t="n">
        <v>57</v>
      </c>
      <c r="G85" s="55" t="n">
        <v>38</v>
      </c>
      <c r="H85" s="55" t="n">
        <v>57</v>
      </c>
      <c r="I85" s="55" t="n">
        <v>66</v>
      </c>
      <c r="J85" s="55" t="n">
        <v>8</v>
      </c>
      <c r="K85" s="54" t="n">
        <v>14.8148148148148</v>
      </c>
      <c r="L85" s="55" t="n">
        <v>4</v>
      </c>
      <c r="M85" s="54" t="n">
        <v>6.15384615384615</v>
      </c>
      <c r="N85" s="55" t="n">
        <v>5</v>
      </c>
      <c r="O85" s="54" t="n">
        <v>8.7719298245614</v>
      </c>
      <c r="P85" s="55" t="n">
        <v>2</v>
      </c>
      <c r="Q85" s="54" t="n">
        <v>5.26315789473684</v>
      </c>
      <c r="R85" s="55" t="n">
        <v>2</v>
      </c>
      <c r="S85" s="54" t="n">
        <v>3.50877192982456</v>
      </c>
      <c r="T85" s="55" t="n">
        <v>2</v>
      </c>
      <c r="U85" s="54" t="n">
        <v>3.03030303030303</v>
      </c>
    </row>
    <row r="86">
      <c r="B86" s="4" t="n">
        <v>10400403</v>
      </c>
      <c r="C86" s="5" t="s">
        <v>101</v>
      </c>
      <c r="D86" s="55" t="n">
        <v>265</v>
      </c>
      <c r="E86" s="55" t="n">
        <v>308</v>
      </c>
      <c r="F86" s="55" t="n">
        <v>308</v>
      </c>
      <c r="G86" s="55" t="n">
        <v>295</v>
      </c>
      <c r="H86" s="55" t="n">
        <v>249</v>
      </c>
      <c r="I86" s="55" t="n">
        <v>265</v>
      </c>
      <c r="J86" s="55" t="n">
        <v>28</v>
      </c>
      <c r="K86" s="54" t="n">
        <v>10.5660377358491</v>
      </c>
      <c r="L86" s="55" t="n">
        <v>26</v>
      </c>
      <c r="M86" s="54" t="n">
        <v>8.44155844155844</v>
      </c>
      <c r="N86" s="55" t="n">
        <v>22</v>
      </c>
      <c r="O86" s="54" t="n">
        <v>7.14285714285714</v>
      </c>
      <c r="P86" s="55" t="n">
        <v>13</v>
      </c>
      <c r="Q86" s="54" t="n">
        <v>4.40677966101695</v>
      </c>
      <c r="R86" s="55" t="n">
        <v>12</v>
      </c>
      <c r="S86" s="54" t="n">
        <v>4.81927710843374</v>
      </c>
      <c r="T86" s="55" t="n">
        <v>9</v>
      </c>
      <c r="U86" s="54" t="n">
        <v>3.39622641509434</v>
      </c>
    </row>
    <row r="87">
      <c r="B87" s="4" t="n">
        <v>10400404</v>
      </c>
      <c r="C87" s="5" t="s">
        <v>102</v>
      </c>
      <c r="D87" s="55" t="n">
        <v>47</v>
      </c>
      <c r="E87" s="55" t="n">
        <v>65</v>
      </c>
      <c r="F87" s="55" t="n">
        <v>62</v>
      </c>
      <c r="G87" s="55" t="n">
        <v>47</v>
      </c>
      <c r="H87" s="55" t="n">
        <v>55</v>
      </c>
      <c r="I87" s="55" t="n">
        <v>61</v>
      </c>
      <c r="J87" s="55" t="n">
        <v>3</v>
      </c>
      <c r="K87" s="54" t="n">
        <v>6.38297872340426</v>
      </c>
      <c r="L87" s="55" t="n">
        <v>3</v>
      </c>
      <c r="M87" s="54" t="n">
        <v>4.61538461538462</v>
      </c>
      <c r="N87" s="55" t="n">
        <v>5</v>
      </c>
      <c r="O87" s="54" t="n">
        <v>8.06451612903226</v>
      </c>
      <c r="P87" s="55" t="n">
        <v>7</v>
      </c>
      <c r="Q87" s="54" t="n">
        <v>14.8936170212766</v>
      </c>
      <c r="R87" s="55" t="n">
        <v>6</v>
      </c>
      <c r="S87" s="54" t="n">
        <v>10.9090909090909</v>
      </c>
      <c r="T87" s="55" t="n">
        <v>2</v>
      </c>
      <c r="U87" s="54" t="n">
        <v>3.27868852459016</v>
      </c>
    </row>
    <row r="88">
      <c r="B88" s="4" t="n">
        <v>10400405</v>
      </c>
      <c r="C88" s="5" t="s">
        <v>103</v>
      </c>
      <c r="D88" s="55" t="n">
        <v>154</v>
      </c>
      <c r="E88" s="55" t="n">
        <v>140</v>
      </c>
      <c r="F88" s="55" t="n">
        <v>139</v>
      </c>
      <c r="G88" s="55" t="n">
        <v>128</v>
      </c>
      <c r="H88" s="55" t="n">
        <v>123</v>
      </c>
      <c r="I88" s="55" t="n">
        <v>158</v>
      </c>
      <c r="J88" s="55" t="n">
        <v>20</v>
      </c>
      <c r="K88" s="54" t="n">
        <v>12.987012987013</v>
      </c>
      <c r="L88" s="55" t="n">
        <v>19</v>
      </c>
      <c r="M88" s="54" t="n">
        <v>13.5714285714286</v>
      </c>
      <c r="N88" s="55" t="n">
        <v>12</v>
      </c>
      <c r="O88" s="54" t="n">
        <v>8.63309352517986</v>
      </c>
      <c r="P88" s="55" t="n">
        <v>14</v>
      </c>
      <c r="Q88" s="54" t="n">
        <v>10.9375</v>
      </c>
      <c r="R88" s="55" t="n">
        <v>11</v>
      </c>
      <c r="S88" s="54" t="n">
        <v>8.94308943089431</v>
      </c>
      <c r="T88" s="55" t="n">
        <v>11</v>
      </c>
      <c r="U88" s="54" t="n">
        <v>6.9620253164557</v>
      </c>
    </row>
    <row r="89">
      <c r="B89" s="4" t="n">
        <v>10400501</v>
      </c>
      <c r="C89" s="5" t="s">
        <v>104</v>
      </c>
      <c r="D89" s="55" t="n">
        <v>148</v>
      </c>
      <c r="E89" s="55" t="n">
        <v>132</v>
      </c>
      <c r="F89" s="55" t="n">
        <v>124</v>
      </c>
      <c r="G89" s="55" t="n">
        <v>131</v>
      </c>
      <c r="H89" s="55" t="n">
        <v>111</v>
      </c>
      <c r="I89" s="55" t="n">
        <v>92</v>
      </c>
      <c r="J89" s="55" t="n">
        <v>9</v>
      </c>
      <c r="K89" s="54" t="n">
        <v>6.08108108108108</v>
      </c>
      <c r="L89" s="55" t="n">
        <v>9</v>
      </c>
      <c r="M89" s="54" t="n">
        <v>6.81818181818182</v>
      </c>
      <c r="N89" s="55" t="n">
        <v>4</v>
      </c>
      <c r="O89" s="54" t="n">
        <v>3.2258064516129</v>
      </c>
      <c r="P89" s="55" t="n">
        <v>2</v>
      </c>
      <c r="Q89" s="54" t="n">
        <v>1.52671755725191</v>
      </c>
      <c r="R89" s="55" t="n">
        <v>12</v>
      </c>
      <c r="S89" s="54" t="n">
        <v>10.8108108108108</v>
      </c>
      <c r="T89" s="55" t="n">
        <v>7</v>
      </c>
      <c r="U89" s="54" t="n">
        <v>7.60869565217391</v>
      </c>
    </row>
    <row r="90">
      <c r="B90" s="4" t="n">
        <v>10400502</v>
      </c>
      <c r="C90" s="5" t="s">
        <v>105</v>
      </c>
      <c r="D90" s="55" t="n">
        <v>21</v>
      </c>
      <c r="E90" s="55" t="n">
        <v>16</v>
      </c>
      <c r="F90" s="55" t="n">
        <v>14</v>
      </c>
      <c r="G90" s="55" t="n">
        <v>15</v>
      </c>
      <c r="H90" s="55" t="n">
        <v>9</v>
      </c>
      <c r="I90" s="55" t="n">
        <v>12</v>
      </c>
      <c r="J90" s="55" t="n">
        <v>1</v>
      </c>
      <c r="K90" s="54" t="n">
        <v>4.76190476190476</v>
      </c>
      <c r="L90" s="55" t="n">
        <v>0</v>
      </c>
      <c r="M90" s="54" t="n">
        <v>0</v>
      </c>
      <c r="N90" s="55" t="s">
        <v>1140</v>
      </c>
      <c r="O90" s="54" t="s">
        <v>1140</v>
      </c>
      <c r="P90" s="55" t="n">
        <v>0</v>
      </c>
      <c r="Q90" s="54" t="n">
        <v>0</v>
      </c>
      <c r="R90" s="55" t="s">
        <v>1140</v>
      </c>
      <c r="S90" s="54" t="s">
        <v>1140</v>
      </c>
      <c r="T90" s="55" t="s">
        <v>1140</v>
      </c>
      <c r="U90" s="54" t="s">
        <v>1140</v>
      </c>
    </row>
    <row r="91">
      <c r="B91" s="4" t="n">
        <v>10400503</v>
      </c>
      <c r="C91" s="5" t="s">
        <v>106</v>
      </c>
      <c r="D91" s="55" t="n">
        <v>587</v>
      </c>
      <c r="E91" s="55" t="n">
        <v>652</v>
      </c>
      <c r="F91" s="55" t="n">
        <v>647</v>
      </c>
      <c r="G91" s="55" t="n">
        <v>663</v>
      </c>
      <c r="H91" s="55" t="n">
        <v>665</v>
      </c>
      <c r="I91" s="55" t="n">
        <v>564</v>
      </c>
      <c r="J91" s="55" t="n">
        <v>65</v>
      </c>
      <c r="K91" s="54" t="n">
        <v>11.0732538330494</v>
      </c>
      <c r="L91" s="55" t="n">
        <v>53</v>
      </c>
      <c r="M91" s="54" t="n">
        <v>8.12883435582822</v>
      </c>
      <c r="N91" s="55" t="n">
        <v>48</v>
      </c>
      <c r="O91" s="54" t="n">
        <v>7.41885625965997</v>
      </c>
      <c r="P91" s="55" t="n">
        <v>53</v>
      </c>
      <c r="Q91" s="54" t="n">
        <v>7.99396681749623</v>
      </c>
      <c r="R91" s="55" t="n">
        <v>45</v>
      </c>
      <c r="S91" s="54" t="n">
        <v>6.76691729323308</v>
      </c>
      <c r="T91" s="55" t="n">
        <v>48</v>
      </c>
      <c r="U91" s="54" t="n">
        <v>8.51063829787234</v>
      </c>
    </row>
    <row r="92">
      <c r="B92" s="4" t="n">
        <v>10400504</v>
      </c>
      <c r="C92" s="5" t="s">
        <v>107</v>
      </c>
      <c r="D92" s="55" t="n">
        <v>52</v>
      </c>
      <c r="E92" s="55" t="n">
        <v>43</v>
      </c>
      <c r="F92" s="55" t="n">
        <v>39</v>
      </c>
      <c r="G92" s="55" t="n">
        <v>27</v>
      </c>
      <c r="H92" s="55" t="n">
        <v>41</v>
      </c>
      <c r="I92" s="55" t="n">
        <v>40</v>
      </c>
      <c r="J92" s="55" t="n">
        <v>9</v>
      </c>
      <c r="K92" s="54" t="n">
        <v>17.3076923076923</v>
      </c>
      <c r="L92" s="55" t="n">
        <v>7</v>
      </c>
      <c r="M92" s="54" t="n">
        <v>16.2790697674419</v>
      </c>
      <c r="N92" s="55" t="n">
        <v>3</v>
      </c>
      <c r="O92" s="54" t="n">
        <v>7.69230769230769</v>
      </c>
      <c r="P92" s="55" t="n">
        <v>2</v>
      </c>
      <c r="Q92" s="54" t="n">
        <v>7.40740740740741</v>
      </c>
      <c r="R92" s="55" t="n">
        <v>5</v>
      </c>
      <c r="S92" s="54" t="n">
        <v>12.1951219512195</v>
      </c>
      <c r="T92" s="55" t="n">
        <v>4</v>
      </c>
      <c r="U92" s="54" t="n">
        <v>10</v>
      </c>
    </row>
    <row r="93">
      <c r="B93" s="4" t="n">
        <v>10400505</v>
      </c>
      <c r="C93" s="5" t="s">
        <v>108</v>
      </c>
      <c r="D93" s="55" t="n">
        <v>79</v>
      </c>
      <c r="E93" s="55" t="n">
        <v>102</v>
      </c>
      <c r="F93" s="55" t="n">
        <v>95</v>
      </c>
      <c r="G93" s="55" t="n">
        <v>95</v>
      </c>
      <c r="H93" s="55" t="n">
        <v>97</v>
      </c>
      <c r="I93" s="55" t="n">
        <v>72</v>
      </c>
      <c r="J93" s="55" t="n">
        <v>11</v>
      </c>
      <c r="K93" s="54" t="n">
        <v>13.9240506329114</v>
      </c>
      <c r="L93" s="55" t="n">
        <v>6</v>
      </c>
      <c r="M93" s="54" t="n">
        <v>5.88235294117647</v>
      </c>
      <c r="N93" s="55" t="n">
        <v>8</v>
      </c>
      <c r="O93" s="54" t="n">
        <v>8.42105263157895</v>
      </c>
      <c r="P93" s="55" t="n">
        <v>5</v>
      </c>
      <c r="Q93" s="54" t="n">
        <v>5.26315789473684</v>
      </c>
      <c r="R93" s="55" t="n">
        <v>8</v>
      </c>
      <c r="S93" s="54" t="n">
        <v>8.24742268041237</v>
      </c>
      <c r="T93" s="55" t="n">
        <v>6</v>
      </c>
      <c r="U93" s="54" t="n">
        <v>8.33333333333333</v>
      </c>
    </row>
    <row r="94">
      <c r="B94" s="4" t="n">
        <v>10400506</v>
      </c>
      <c r="C94" s="5" t="s">
        <v>109</v>
      </c>
      <c r="D94" s="55" t="n">
        <v>73</v>
      </c>
      <c r="E94" s="55" t="n">
        <v>69</v>
      </c>
      <c r="F94" s="55" t="n">
        <v>77</v>
      </c>
      <c r="G94" s="55" t="n">
        <v>67</v>
      </c>
      <c r="H94" s="55" t="n">
        <v>41</v>
      </c>
      <c r="I94" s="55" t="n">
        <v>52</v>
      </c>
      <c r="J94" s="55" t="n">
        <v>7</v>
      </c>
      <c r="K94" s="54" t="n">
        <v>9.58904109589041</v>
      </c>
      <c r="L94" s="55" t="n">
        <v>8</v>
      </c>
      <c r="M94" s="54" t="n">
        <v>11.5942028985507</v>
      </c>
      <c r="N94" s="55" t="n">
        <v>8</v>
      </c>
      <c r="O94" s="54" t="n">
        <v>10.3896103896104</v>
      </c>
      <c r="P94" s="55" t="n">
        <v>12</v>
      </c>
      <c r="Q94" s="54" t="n">
        <v>17.910447761194</v>
      </c>
      <c r="R94" s="55" t="n">
        <v>9</v>
      </c>
      <c r="S94" s="54" t="n">
        <v>21.9512195121951</v>
      </c>
      <c r="T94" s="55" t="n">
        <v>8</v>
      </c>
      <c r="U94" s="54" t="n">
        <v>15.3846153846154</v>
      </c>
    </row>
    <row r="95">
      <c r="B95" s="4" t="n">
        <v>10400507</v>
      </c>
      <c r="C95" s="5" t="s">
        <v>110</v>
      </c>
      <c r="D95" s="55" t="n">
        <v>173</v>
      </c>
      <c r="E95" s="55" t="n">
        <v>196</v>
      </c>
      <c r="F95" s="55" t="n">
        <v>221</v>
      </c>
      <c r="G95" s="55" t="n">
        <v>154</v>
      </c>
      <c r="H95" s="55" t="n">
        <v>153</v>
      </c>
      <c r="I95" s="55" t="n">
        <v>167</v>
      </c>
      <c r="J95" s="55" t="n">
        <v>13</v>
      </c>
      <c r="K95" s="54" t="n">
        <v>7.51445086705202</v>
      </c>
      <c r="L95" s="55" t="n">
        <v>20</v>
      </c>
      <c r="M95" s="54" t="n">
        <v>10.2040816326531</v>
      </c>
      <c r="N95" s="55" t="n">
        <v>12</v>
      </c>
      <c r="O95" s="54" t="n">
        <v>5.42986425339367</v>
      </c>
      <c r="P95" s="55" t="n">
        <v>6</v>
      </c>
      <c r="Q95" s="54" t="n">
        <v>3.8961038961039</v>
      </c>
      <c r="R95" s="55" t="n">
        <v>12</v>
      </c>
      <c r="S95" s="54" t="n">
        <v>7.84313725490196</v>
      </c>
      <c r="T95" s="55" t="n">
        <v>18</v>
      </c>
      <c r="U95" s="54" t="n">
        <v>10.7784431137725</v>
      </c>
    </row>
    <row r="96">
      <c r="B96" s="4" t="n">
        <v>10400601</v>
      </c>
      <c r="C96" s="5" t="s">
        <v>111</v>
      </c>
      <c r="D96" s="55" t="n">
        <v>106</v>
      </c>
      <c r="E96" s="55" t="n">
        <v>97</v>
      </c>
      <c r="F96" s="55" t="n">
        <v>103</v>
      </c>
      <c r="G96" s="55" t="n">
        <v>106</v>
      </c>
      <c r="H96" s="55" t="n">
        <v>106</v>
      </c>
      <c r="I96" s="55" t="n">
        <v>106</v>
      </c>
      <c r="J96" s="55" t="n">
        <v>9</v>
      </c>
      <c r="K96" s="54" t="n">
        <v>8.49056603773585</v>
      </c>
      <c r="L96" s="55" t="n">
        <v>5</v>
      </c>
      <c r="M96" s="54" t="n">
        <v>5.15463917525773</v>
      </c>
      <c r="N96" s="55" t="n">
        <v>1</v>
      </c>
      <c r="O96" s="54" t="n">
        <v>0.970873786407767</v>
      </c>
      <c r="P96" s="55" t="n">
        <v>10</v>
      </c>
      <c r="Q96" s="54" t="n">
        <v>9.43396226415094</v>
      </c>
      <c r="R96" s="55" t="n">
        <v>12</v>
      </c>
      <c r="S96" s="54" t="n">
        <v>11.3207547169811</v>
      </c>
      <c r="T96" s="55" t="n">
        <v>11</v>
      </c>
      <c r="U96" s="54" t="n">
        <v>10.377358490566</v>
      </c>
    </row>
    <row r="97">
      <c r="B97" s="4" t="n">
        <v>10400602</v>
      </c>
      <c r="C97" s="5" t="s">
        <v>112</v>
      </c>
      <c r="D97" s="55" t="n">
        <v>49</v>
      </c>
      <c r="E97" s="55" t="n">
        <v>49</v>
      </c>
      <c r="F97" s="55" t="n">
        <v>45</v>
      </c>
      <c r="G97" s="55" t="n">
        <v>51</v>
      </c>
      <c r="H97" s="55" t="n">
        <v>35</v>
      </c>
      <c r="I97" s="55" t="n">
        <v>41</v>
      </c>
      <c r="J97" s="55" t="n">
        <v>2</v>
      </c>
      <c r="K97" s="54" t="n">
        <v>4.08163265306122</v>
      </c>
      <c r="L97" s="55" t="n">
        <v>0</v>
      </c>
      <c r="M97" s="54" t="n">
        <v>0</v>
      </c>
      <c r="N97" s="55" t="n">
        <v>1</v>
      </c>
      <c r="O97" s="54" t="n">
        <v>2.22222222222222</v>
      </c>
      <c r="P97" s="55" t="n">
        <v>7</v>
      </c>
      <c r="Q97" s="54" t="n">
        <v>13.7254901960784</v>
      </c>
      <c r="R97" s="55" t="n">
        <v>0</v>
      </c>
      <c r="S97" s="54" t="n">
        <v>0</v>
      </c>
      <c r="T97" s="55" t="n">
        <v>0</v>
      </c>
      <c r="U97" s="54" t="n">
        <v>0</v>
      </c>
    </row>
    <row r="98">
      <c r="B98" s="4" t="n">
        <v>10400701</v>
      </c>
      <c r="C98" s="5" t="s">
        <v>113</v>
      </c>
      <c r="D98" s="55" t="n">
        <v>785</v>
      </c>
      <c r="E98" s="55" t="n">
        <v>810</v>
      </c>
      <c r="F98" s="55" t="n">
        <v>824</v>
      </c>
      <c r="G98" s="55" t="n">
        <v>906</v>
      </c>
      <c r="H98" s="55" t="n">
        <v>808</v>
      </c>
      <c r="I98" s="55" t="n">
        <v>756</v>
      </c>
      <c r="J98" s="55" t="n">
        <v>45</v>
      </c>
      <c r="K98" s="54" t="n">
        <v>5.73248407643312</v>
      </c>
      <c r="L98" s="55" t="n">
        <v>46</v>
      </c>
      <c r="M98" s="54" t="n">
        <v>5.67901234567901</v>
      </c>
      <c r="N98" s="55" t="n">
        <v>30</v>
      </c>
      <c r="O98" s="54" t="n">
        <v>3.64077669902913</v>
      </c>
      <c r="P98" s="55" t="n">
        <v>48</v>
      </c>
      <c r="Q98" s="54" t="n">
        <v>5.29801324503311</v>
      </c>
      <c r="R98" s="55" t="n">
        <v>47</v>
      </c>
      <c r="S98" s="54" t="n">
        <v>5.81683168316832</v>
      </c>
      <c r="T98" s="55" t="n">
        <v>37</v>
      </c>
      <c r="U98" s="54" t="n">
        <v>4.89417989417989</v>
      </c>
    </row>
    <row r="99">
      <c r="B99" s="4" t="n">
        <v>10400702</v>
      </c>
      <c r="C99" s="5" t="s">
        <v>114</v>
      </c>
      <c r="D99" s="55" t="n">
        <v>1085</v>
      </c>
      <c r="E99" s="55" t="n">
        <v>1164</v>
      </c>
      <c r="F99" s="55" t="n">
        <v>1115</v>
      </c>
      <c r="G99" s="55" t="n">
        <v>1081</v>
      </c>
      <c r="H99" s="55" t="n">
        <v>1147</v>
      </c>
      <c r="I99" s="55" t="n">
        <v>1055</v>
      </c>
      <c r="J99" s="55" t="n">
        <v>94</v>
      </c>
      <c r="K99" s="54" t="n">
        <v>8.66359447004608</v>
      </c>
      <c r="L99" s="55" t="n">
        <v>79</v>
      </c>
      <c r="M99" s="54" t="n">
        <v>6.78694158075601</v>
      </c>
      <c r="N99" s="55" t="n">
        <v>72</v>
      </c>
      <c r="O99" s="54" t="n">
        <v>6.45739910313901</v>
      </c>
      <c r="P99" s="55" t="n">
        <v>124</v>
      </c>
      <c r="Q99" s="54" t="n">
        <v>11.4708603145236</v>
      </c>
      <c r="R99" s="55" t="n">
        <v>98</v>
      </c>
      <c r="S99" s="54" t="n">
        <v>8.54402789886661</v>
      </c>
      <c r="T99" s="55" t="n">
        <v>110</v>
      </c>
      <c r="U99" s="54" t="n">
        <v>10.4265402843602</v>
      </c>
    </row>
    <row r="100">
      <c r="B100" s="4" t="n">
        <v>10400801</v>
      </c>
      <c r="C100" s="5" t="s">
        <v>115</v>
      </c>
      <c r="D100" s="55" t="n">
        <v>168</v>
      </c>
      <c r="E100" s="55" t="n">
        <v>170</v>
      </c>
      <c r="F100" s="55" t="n">
        <v>161</v>
      </c>
      <c r="G100" s="55" t="n">
        <v>148</v>
      </c>
      <c r="H100" s="55" t="n">
        <v>156</v>
      </c>
      <c r="I100" s="55" t="n">
        <v>129</v>
      </c>
      <c r="J100" s="55" t="n">
        <v>15</v>
      </c>
      <c r="K100" s="54" t="n">
        <v>8.92857142857143</v>
      </c>
      <c r="L100" s="55" t="n">
        <v>17</v>
      </c>
      <c r="M100" s="54" t="n">
        <v>10</v>
      </c>
      <c r="N100" s="55" t="n">
        <v>16</v>
      </c>
      <c r="O100" s="54" t="n">
        <v>9.93788819875776</v>
      </c>
      <c r="P100" s="55" t="n">
        <v>14</v>
      </c>
      <c r="Q100" s="54" t="n">
        <v>9.45945945945946</v>
      </c>
      <c r="R100" s="55" t="n">
        <v>11</v>
      </c>
      <c r="S100" s="54" t="n">
        <v>7.05128205128205</v>
      </c>
      <c r="T100" s="55" t="n">
        <v>11</v>
      </c>
      <c r="U100" s="54" t="n">
        <v>8.52713178294574</v>
      </c>
    </row>
    <row r="101">
      <c r="B101" s="4" t="n">
        <v>10400802</v>
      </c>
      <c r="C101" s="5" t="s">
        <v>116</v>
      </c>
      <c r="D101" s="55" t="n">
        <v>114</v>
      </c>
      <c r="E101" s="55" t="n">
        <v>127</v>
      </c>
      <c r="F101" s="55" t="n">
        <v>137</v>
      </c>
      <c r="G101" s="55" t="n">
        <v>104</v>
      </c>
      <c r="H101" s="55" t="n">
        <v>104</v>
      </c>
      <c r="I101" s="55" t="n">
        <v>88</v>
      </c>
      <c r="J101" s="55" t="n">
        <v>15</v>
      </c>
      <c r="K101" s="54" t="n">
        <v>13.1578947368421</v>
      </c>
      <c r="L101" s="55" t="n">
        <v>35</v>
      </c>
      <c r="M101" s="54" t="n">
        <v>27.5590551181102</v>
      </c>
      <c r="N101" s="55" t="n">
        <v>22</v>
      </c>
      <c r="O101" s="54" t="n">
        <v>16.0583941605839</v>
      </c>
      <c r="P101" s="55" t="n">
        <v>4</v>
      </c>
      <c r="Q101" s="54" t="n">
        <v>3.84615384615385</v>
      </c>
      <c r="R101" s="55" t="n">
        <v>2</v>
      </c>
      <c r="S101" s="54" t="n">
        <v>1.92307692307692</v>
      </c>
      <c r="T101" s="55" t="n">
        <v>1</v>
      </c>
      <c r="U101" s="54" t="n">
        <v>1.13636363636364</v>
      </c>
    </row>
    <row r="102">
      <c r="B102" s="4" t="n">
        <v>10400803</v>
      </c>
      <c r="C102" s="5" t="s">
        <v>117</v>
      </c>
      <c r="D102" s="55" t="n">
        <v>31</v>
      </c>
      <c r="E102" s="55" t="n">
        <v>32</v>
      </c>
      <c r="F102" s="55" t="n">
        <v>51</v>
      </c>
      <c r="G102" s="55" t="n">
        <v>47</v>
      </c>
      <c r="H102" s="55" t="n">
        <v>55</v>
      </c>
      <c r="I102" s="55" t="n">
        <v>32</v>
      </c>
      <c r="J102" s="55" t="n">
        <v>4</v>
      </c>
      <c r="K102" s="54" t="n">
        <v>12.9032258064516</v>
      </c>
      <c r="L102" s="55" t="n">
        <v>12</v>
      </c>
      <c r="M102" s="54" t="n">
        <v>37.5</v>
      </c>
      <c r="N102" s="55" t="n">
        <v>8</v>
      </c>
      <c r="O102" s="54" t="n">
        <v>15.6862745098039</v>
      </c>
      <c r="P102" s="55" t="n">
        <v>2</v>
      </c>
      <c r="Q102" s="54" t="n">
        <v>4.25531914893617</v>
      </c>
      <c r="R102" s="55" t="n">
        <v>2</v>
      </c>
      <c r="S102" s="54" t="n">
        <v>3.63636363636364</v>
      </c>
      <c r="T102" s="55" t="n">
        <v>1</v>
      </c>
      <c r="U102" s="54" t="n">
        <v>3.125</v>
      </c>
    </row>
    <row r="103">
      <c r="B103" s="4" t="n">
        <v>10400901</v>
      </c>
      <c r="C103" s="5" t="s">
        <v>118</v>
      </c>
      <c r="D103" s="55" t="n">
        <v>113</v>
      </c>
      <c r="E103" s="55" t="n">
        <v>108</v>
      </c>
      <c r="F103" s="55" t="n">
        <v>110</v>
      </c>
      <c r="G103" s="55" t="n">
        <v>113</v>
      </c>
      <c r="H103" s="55" t="n">
        <v>91</v>
      </c>
      <c r="I103" s="55" t="n">
        <v>70</v>
      </c>
      <c r="J103" s="55" t="n">
        <v>11</v>
      </c>
      <c r="K103" s="54" t="n">
        <v>9.73451327433628</v>
      </c>
      <c r="L103" s="55" t="n">
        <v>15</v>
      </c>
      <c r="M103" s="54" t="n">
        <v>13.8888888888889</v>
      </c>
      <c r="N103" s="55" t="n">
        <v>11</v>
      </c>
      <c r="O103" s="54" t="n">
        <v>10</v>
      </c>
      <c r="P103" s="55" t="n">
        <v>13</v>
      </c>
      <c r="Q103" s="54" t="n">
        <v>11.5044247787611</v>
      </c>
      <c r="R103" s="55" t="n">
        <v>7</v>
      </c>
      <c r="S103" s="54" t="n">
        <v>7.69230769230769</v>
      </c>
      <c r="T103" s="55" t="n">
        <v>13</v>
      </c>
      <c r="U103" s="54" t="n">
        <v>18.5714285714286</v>
      </c>
    </row>
    <row r="104">
      <c r="B104" s="4" t="n">
        <v>10400902</v>
      </c>
      <c r="C104" s="5" t="s">
        <v>119</v>
      </c>
      <c r="D104" s="55" t="n">
        <v>129</v>
      </c>
      <c r="E104" s="55" t="n">
        <v>159</v>
      </c>
      <c r="F104" s="55" t="n">
        <v>160</v>
      </c>
      <c r="G104" s="55" t="n">
        <v>142</v>
      </c>
      <c r="H104" s="55" t="n">
        <v>140</v>
      </c>
      <c r="I104" s="55" t="n">
        <v>119</v>
      </c>
      <c r="J104" s="55" t="n">
        <v>11</v>
      </c>
      <c r="K104" s="54" t="n">
        <v>8.52713178294574</v>
      </c>
      <c r="L104" s="55" t="n">
        <v>5</v>
      </c>
      <c r="M104" s="54" t="n">
        <v>3.14465408805031</v>
      </c>
      <c r="N104" s="55" t="n">
        <v>14</v>
      </c>
      <c r="O104" s="54" t="n">
        <v>8.75</v>
      </c>
      <c r="P104" s="55" t="n">
        <v>19</v>
      </c>
      <c r="Q104" s="54" t="n">
        <v>13.3802816901408</v>
      </c>
      <c r="R104" s="55" t="n">
        <v>15</v>
      </c>
      <c r="S104" s="54" t="n">
        <v>10.7142857142857</v>
      </c>
      <c r="T104" s="55" t="n">
        <v>14</v>
      </c>
      <c r="U104" s="54" t="n">
        <v>11.7647058823529</v>
      </c>
    </row>
    <row r="105">
      <c r="B105" s="4" t="n">
        <v>10400903</v>
      </c>
      <c r="C105" s="5" t="s">
        <v>120</v>
      </c>
      <c r="D105" s="55" t="n">
        <v>9</v>
      </c>
      <c r="E105" s="55" t="n">
        <v>10</v>
      </c>
      <c r="F105" s="55" t="n">
        <v>7</v>
      </c>
      <c r="G105" s="55" t="n">
        <v>4</v>
      </c>
      <c r="H105" s="55" t="n">
        <v>12</v>
      </c>
      <c r="I105" s="55" t="n">
        <v>5</v>
      </c>
      <c r="J105" s="55" t="s">
        <v>1140</v>
      </c>
      <c r="K105" s="54" t="s">
        <v>1140</v>
      </c>
      <c r="L105" s="55" t="s">
        <v>1140</v>
      </c>
      <c r="M105" s="54" t="s">
        <v>1140</v>
      </c>
      <c r="N105" s="55" t="s">
        <v>1140</v>
      </c>
      <c r="O105" s="54" t="s">
        <v>1140</v>
      </c>
      <c r="P105" s="55" t="s">
        <v>1140</v>
      </c>
      <c r="Q105" s="54" t="s">
        <v>1140</v>
      </c>
      <c r="R105" s="55" t="s">
        <v>1140</v>
      </c>
      <c r="S105" s="54" t="s">
        <v>1140</v>
      </c>
      <c r="T105" s="55" t="s">
        <v>1140</v>
      </c>
      <c r="U105" s="54" t="s">
        <v>1140</v>
      </c>
    </row>
    <row r="106">
      <c r="B106" s="4" t="n">
        <v>10400904</v>
      </c>
      <c r="C106" s="5" t="s">
        <v>121</v>
      </c>
      <c r="D106" s="55" t="n">
        <v>25</v>
      </c>
      <c r="E106" s="55" t="n">
        <v>41</v>
      </c>
      <c r="F106" s="55" t="n">
        <v>46</v>
      </c>
      <c r="G106" s="55" t="n">
        <v>32</v>
      </c>
      <c r="H106" s="55" t="n">
        <v>35</v>
      </c>
      <c r="I106" s="55" t="n">
        <v>35</v>
      </c>
      <c r="J106" s="55" t="n">
        <v>3</v>
      </c>
      <c r="K106" s="54" t="n">
        <v>12</v>
      </c>
      <c r="L106" s="55" t="n">
        <v>3</v>
      </c>
      <c r="M106" s="54" t="n">
        <v>7.31707317073171</v>
      </c>
      <c r="N106" s="55" t="n">
        <v>9</v>
      </c>
      <c r="O106" s="54" t="n">
        <v>19.5652173913043</v>
      </c>
      <c r="P106" s="55" t="n">
        <v>7</v>
      </c>
      <c r="Q106" s="54" t="n">
        <v>21.875</v>
      </c>
      <c r="R106" s="55" t="n">
        <v>5</v>
      </c>
      <c r="S106" s="54" t="n">
        <v>14.2857142857143</v>
      </c>
      <c r="T106" s="55" t="n">
        <v>8</v>
      </c>
      <c r="U106" s="54" t="n">
        <v>22.8571428571429</v>
      </c>
    </row>
    <row r="107">
      <c r="B107" s="4" t="n">
        <v>10400905</v>
      </c>
      <c r="C107" s="5" t="s">
        <v>122</v>
      </c>
      <c r="D107" s="55" t="n">
        <v>51</v>
      </c>
      <c r="E107" s="55" t="n">
        <v>48</v>
      </c>
      <c r="F107" s="55" t="n">
        <v>43</v>
      </c>
      <c r="G107" s="55" t="n">
        <v>39</v>
      </c>
      <c r="H107" s="55" t="n">
        <v>32</v>
      </c>
      <c r="I107" s="55" t="n">
        <v>34</v>
      </c>
      <c r="J107" s="55" t="n">
        <v>5</v>
      </c>
      <c r="K107" s="54" t="n">
        <v>9.80392156862745</v>
      </c>
      <c r="L107" s="55" t="n">
        <v>1</v>
      </c>
      <c r="M107" s="54" t="n">
        <v>2.08333333333333</v>
      </c>
      <c r="N107" s="55" t="n">
        <v>1</v>
      </c>
      <c r="O107" s="54" t="n">
        <v>2.32558139534884</v>
      </c>
      <c r="P107" s="55" t="n">
        <v>2</v>
      </c>
      <c r="Q107" s="54" t="n">
        <v>5.12820512820513</v>
      </c>
      <c r="R107" s="55" t="n">
        <v>2</v>
      </c>
      <c r="S107" s="54" t="n">
        <v>6.25</v>
      </c>
      <c r="T107" s="55" t="n">
        <v>5</v>
      </c>
      <c r="U107" s="54" t="n">
        <v>14.7058823529412</v>
      </c>
    </row>
    <row r="108">
      <c r="B108" s="4" t="n">
        <v>10401001</v>
      </c>
      <c r="C108" s="5" t="s">
        <v>123</v>
      </c>
      <c r="D108" s="55" t="n">
        <v>106</v>
      </c>
      <c r="E108" s="55" t="n">
        <v>86</v>
      </c>
      <c r="F108" s="55" t="n">
        <v>92</v>
      </c>
      <c r="G108" s="55" t="n">
        <v>75</v>
      </c>
      <c r="H108" s="55" t="n">
        <v>77</v>
      </c>
      <c r="I108" s="55" t="n">
        <v>94</v>
      </c>
      <c r="J108" s="55" t="n">
        <v>11</v>
      </c>
      <c r="K108" s="54" t="n">
        <v>10.377358490566</v>
      </c>
      <c r="L108" s="55" t="n">
        <v>4</v>
      </c>
      <c r="M108" s="54" t="n">
        <v>4.65116279069767</v>
      </c>
      <c r="N108" s="55" t="n">
        <v>6</v>
      </c>
      <c r="O108" s="54" t="n">
        <v>6.52173913043478</v>
      </c>
      <c r="P108" s="55" t="n">
        <v>12</v>
      </c>
      <c r="Q108" s="54" t="n">
        <v>16</v>
      </c>
      <c r="R108" s="55" t="n">
        <v>10</v>
      </c>
      <c r="S108" s="54" t="n">
        <v>12.987012987013</v>
      </c>
      <c r="T108" s="55" t="n">
        <v>17</v>
      </c>
      <c r="U108" s="54" t="n">
        <v>18.0851063829787</v>
      </c>
    </row>
    <row r="109">
      <c r="B109" s="4" t="n">
        <v>10401002</v>
      </c>
      <c r="C109" s="5" t="s">
        <v>124</v>
      </c>
      <c r="D109" s="55" t="n">
        <v>13</v>
      </c>
      <c r="E109" s="55" t="n">
        <v>6</v>
      </c>
      <c r="F109" s="55" t="n">
        <v>8</v>
      </c>
      <c r="G109" s="55" t="n">
        <v>7</v>
      </c>
      <c r="H109" s="55" t="s">
        <v>1139</v>
      </c>
      <c r="I109" s="55" t="n">
        <v>5</v>
      </c>
      <c r="J109" s="55" t="s">
        <v>1140</v>
      </c>
      <c r="K109" s="54" t="s">
        <v>1140</v>
      </c>
      <c r="L109" s="55" t="s">
        <v>1140</v>
      </c>
      <c r="M109" s="54" t="s">
        <v>1140</v>
      </c>
      <c r="N109" s="55" t="s">
        <v>1140</v>
      </c>
      <c r="O109" s="54" t="s">
        <v>1140</v>
      </c>
      <c r="P109" s="55" t="s">
        <v>1140</v>
      </c>
      <c r="Q109" s="54" t="s">
        <v>1140</v>
      </c>
      <c r="R109" s="55" t="s">
        <v>1140</v>
      </c>
      <c r="S109" s="54" t="s">
        <v>1140</v>
      </c>
      <c r="T109" s="55" t="s">
        <v>1140</v>
      </c>
      <c r="U109" s="54" t="s">
        <v>1140</v>
      </c>
    </row>
    <row r="110">
      <c r="B110" s="4" t="n">
        <v>10401201</v>
      </c>
      <c r="C110" s="5" t="s">
        <v>125</v>
      </c>
      <c r="D110" s="55" t="n">
        <v>125</v>
      </c>
      <c r="E110" s="55" t="n">
        <v>141</v>
      </c>
      <c r="F110" s="55" t="n">
        <v>158</v>
      </c>
      <c r="G110" s="55" t="n">
        <v>144</v>
      </c>
      <c r="H110" s="55" t="n">
        <v>123</v>
      </c>
      <c r="I110" s="55" t="n">
        <v>120</v>
      </c>
      <c r="J110" s="55" t="n">
        <v>13</v>
      </c>
      <c r="K110" s="54" t="n">
        <v>10.4</v>
      </c>
      <c r="L110" s="55" t="n">
        <v>18</v>
      </c>
      <c r="M110" s="54" t="n">
        <v>12.7659574468085</v>
      </c>
      <c r="N110" s="55" t="n">
        <v>19</v>
      </c>
      <c r="O110" s="54" t="n">
        <v>12.0253164556962</v>
      </c>
      <c r="P110" s="55" t="n">
        <v>13</v>
      </c>
      <c r="Q110" s="54" t="n">
        <v>9.02777777777778</v>
      </c>
      <c r="R110" s="55" t="n">
        <v>16</v>
      </c>
      <c r="S110" s="54" t="n">
        <v>13.0081300813008</v>
      </c>
      <c r="T110" s="55" t="n">
        <v>16</v>
      </c>
      <c r="U110" s="54" t="n">
        <v>13.3333333333333</v>
      </c>
    </row>
    <row r="111">
      <c r="B111" s="4" t="n">
        <v>10401202</v>
      </c>
      <c r="C111" s="5" t="s">
        <v>126</v>
      </c>
      <c r="D111" s="55" t="n">
        <v>150</v>
      </c>
      <c r="E111" s="55" t="n">
        <v>112</v>
      </c>
      <c r="F111" s="55" t="n">
        <v>94</v>
      </c>
      <c r="G111" s="55" t="n">
        <v>94</v>
      </c>
      <c r="H111" s="55" t="n">
        <v>88</v>
      </c>
      <c r="I111" s="55" t="n">
        <v>66</v>
      </c>
      <c r="J111" s="55" t="n">
        <v>18</v>
      </c>
      <c r="K111" s="54" t="n">
        <v>12</v>
      </c>
      <c r="L111" s="55" t="n">
        <v>7</v>
      </c>
      <c r="M111" s="54" t="n">
        <v>6.25</v>
      </c>
      <c r="N111" s="55" t="n">
        <v>12</v>
      </c>
      <c r="O111" s="54" t="n">
        <v>12.7659574468085</v>
      </c>
      <c r="P111" s="55" t="n">
        <v>8</v>
      </c>
      <c r="Q111" s="54" t="n">
        <v>8.51063829787234</v>
      </c>
      <c r="R111" s="55" t="n">
        <v>8</v>
      </c>
      <c r="S111" s="54" t="n">
        <v>9.09090909090909</v>
      </c>
      <c r="T111" s="55" t="n">
        <v>6</v>
      </c>
      <c r="U111" s="54" t="n">
        <v>9.09090909090909</v>
      </c>
    </row>
    <row r="112">
      <c r="B112" s="4" t="n">
        <v>10401203</v>
      </c>
      <c r="C112" s="5" t="s">
        <v>127</v>
      </c>
      <c r="D112" s="55" t="n">
        <v>62</v>
      </c>
      <c r="E112" s="55" t="n">
        <v>92</v>
      </c>
      <c r="F112" s="55" t="n">
        <v>109</v>
      </c>
      <c r="G112" s="55" t="n">
        <v>91</v>
      </c>
      <c r="H112" s="55" t="n">
        <v>62</v>
      </c>
      <c r="I112" s="55" t="n">
        <v>68</v>
      </c>
      <c r="J112" s="55" t="n">
        <v>8</v>
      </c>
      <c r="K112" s="54" t="n">
        <v>12.9032258064516</v>
      </c>
      <c r="L112" s="55" t="n">
        <v>10</v>
      </c>
      <c r="M112" s="54" t="n">
        <v>10.8695652173913</v>
      </c>
      <c r="N112" s="55" t="n">
        <v>9</v>
      </c>
      <c r="O112" s="54" t="n">
        <v>8.25688073394496</v>
      </c>
      <c r="P112" s="55" t="n">
        <v>9</v>
      </c>
      <c r="Q112" s="54" t="n">
        <v>9.89010989010989</v>
      </c>
      <c r="R112" s="55" t="n">
        <v>2</v>
      </c>
      <c r="S112" s="54" t="n">
        <v>3.2258064516129</v>
      </c>
      <c r="T112" s="55" t="n">
        <v>5</v>
      </c>
      <c r="U112" s="54" t="n">
        <v>7.35294117647059</v>
      </c>
    </row>
    <row r="113">
      <c r="B113" s="4" t="n">
        <v>10401204</v>
      </c>
      <c r="C113" s="5" t="s">
        <v>128</v>
      </c>
      <c r="D113" s="55" t="n">
        <v>177</v>
      </c>
      <c r="E113" s="55" t="n">
        <v>176</v>
      </c>
      <c r="F113" s="55" t="n">
        <v>134</v>
      </c>
      <c r="G113" s="55" t="n">
        <v>105</v>
      </c>
      <c r="H113" s="55" t="n">
        <v>106</v>
      </c>
      <c r="I113" s="55" t="n">
        <v>95</v>
      </c>
      <c r="J113" s="55" t="n">
        <v>24</v>
      </c>
      <c r="K113" s="54" t="n">
        <v>13.5593220338983</v>
      </c>
      <c r="L113" s="55" t="n">
        <v>17</v>
      </c>
      <c r="M113" s="54" t="n">
        <v>9.65909090909091</v>
      </c>
      <c r="N113" s="55" t="n">
        <v>11</v>
      </c>
      <c r="O113" s="54" t="n">
        <v>8.2089552238806</v>
      </c>
      <c r="P113" s="55" t="n">
        <v>7</v>
      </c>
      <c r="Q113" s="54" t="n">
        <v>6.66666666666667</v>
      </c>
      <c r="R113" s="55" t="n">
        <v>12</v>
      </c>
      <c r="S113" s="54" t="n">
        <v>11.3207547169811</v>
      </c>
      <c r="T113" s="55" t="n">
        <v>8</v>
      </c>
      <c r="U113" s="54" t="n">
        <v>8.42105263157895</v>
      </c>
    </row>
    <row r="114">
      <c r="B114" s="4" t="n">
        <v>10401301</v>
      </c>
      <c r="C114" s="5" t="s">
        <v>129</v>
      </c>
      <c r="D114" s="55" t="n">
        <v>923</v>
      </c>
      <c r="E114" s="55" t="n">
        <v>1046</v>
      </c>
      <c r="F114" s="55" t="n">
        <v>1062</v>
      </c>
      <c r="G114" s="55" t="n">
        <v>1189</v>
      </c>
      <c r="H114" s="55" t="n">
        <v>1175</v>
      </c>
      <c r="I114" s="55" t="n">
        <v>1145</v>
      </c>
      <c r="J114" s="55" t="n">
        <v>65</v>
      </c>
      <c r="K114" s="54" t="n">
        <v>7.04225352112676</v>
      </c>
      <c r="L114" s="55" t="n">
        <v>52</v>
      </c>
      <c r="M114" s="54" t="n">
        <v>4.97131931166348</v>
      </c>
      <c r="N114" s="55" t="n">
        <v>94</v>
      </c>
      <c r="O114" s="54" t="n">
        <v>8.85122410546139</v>
      </c>
      <c r="P114" s="55" t="n">
        <v>68</v>
      </c>
      <c r="Q114" s="54" t="n">
        <v>5.71909167367536</v>
      </c>
      <c r="R114" s="55" t="n">
        <v>127</v>
      </c>
      <c r="S114" s="54" t="n">
        <v>10.8085106382979</v>
      </c>
      <c r="T114" s="55" t="n">
        <v>104</v>
      </c>
      <c r="U114" s="54" t="n">
        <v>9.08296943231441</v>
      </c>
    </row>
    <row r="115">
      <c r="B115" s="4" t="n">
        <v>10401401</v>
      </c>
      <c r="C115" s="5" t="s">
        <v>130</v>
      </c>
      <c r="D115" s="55" t="n">
        <v>456</v>
      </c>
      <c r="E115" s="55" t="n">
        <v>519</v>
      </c>
      <c r="F115" s="55" t="n">
        <v>489</v>
      </c>
      <c r="G115" s="55" t="n">
        <v>512</v>
      </c>
      <c r="H115" s="55" t="n">
        <v>488</v>
      </c>
      <c r="I115" s="55" t="n">
        <v>490</v>
      </c>
      <c r="J115" s="55" t="n">
        <v>33</v>
      </c>
      <c r="K115" s="54" t="n">
        <v>7.23684210526316</v>
      </c>
      <c r="L115" s="55" t="n">
        <v>24</v>
      </c>
      <c r="M115" s="54" t="n">
        <v>4.6242774566474</v>
      </c>
      <c r="N115" s="55" t="n">
        <v>24</v>
      </c>
      <c r="O115" s="54" t="n">
        <v>4.9079754601227</v>
      </c>
      <c r="P115" s="55" t="n">
        <v>31</v>
      </c>
      <c r="Q115" s="54" t="n">
        <v>6.0546875</v>
      </c>
      <c r="R115" s="55" t="n">
        <v>23</v>
      </c>
      <c r="S115" s="54" t="n">
        <v>4.71311475409836</v>
      </c>
      <c r="T115" s="55" t="n">
        <v>47</v>
      </c>
      <c r="U115" s="54" t="n">
        <v>9.59183673469388</v>
      </c>
    </row>
    <row r="116">
      <c r="B116" s="4" t="n">
        <v>10401402</v>
      </c>
      <c r="C116" s="5" t="s">
        <v>131</v>
      </c>
      <c r="D116" s="55" t="n">
        <v>540</v>
      </c>
      <c r="E116" s="55" t="n">
        <v>542</v>
      </c>
      <c r="F116" s="55" t="n">
        <v>554</v>
      </c>
      <c r="G116" s="55" t="n">
        <v>596</v>
      </c>
      <c r="H116" s="55" t="n">
        <v>610</v>
      </c>
      <c r="I116" s="55" t="n">
        <v>549</v>
      </c>
      <c r="J116" s="55" t="n">
        <v>37</v>
      </c>
      <c r="K116" s="54" t="n">
        <v>6.85185185185185</v>
      </c>
      <c r="L116" s="55" t="n">
        <v>28</v>
      </c>
      <c r="M116" s="54" t="n">
        <v>5.16605166051661</v>
      </c>
      <c r="N116" s="55" t="n">
        <v>59</v>
      </c>
      <c r="O116" s="54" t="n">
        <v>10.6498194945848</v>
      </c>
      <c r="P116" s="55" t="n">
        <v>45</v>
      </c>
      <c r="Q116" s="54" t="n">
        <v>7.5503355704698</v>
      </c>
      <c r="R116" s="55" t="n">
        <v>49</v>
      </c>
      <c r="S116" s="54" t="n">
        <v>8.0327868852459</v>
      </c>
      <c r="T116" s="55" t="n">
        <v>38</v>
      </c>
      <c r="U116" s="54" t="n">
        <v>6.92167577413479</v>
      </c>
    </row>
    <row r="117">
      <c r="B117" s="4" t="n">
        <v>10401403</v>
      </c>
      <c r="C117" s="5" t="s">
        <v>132</v>
      </c>
      <c r="D117" s="55" t="n">
        <v>737</v>
      </c>
      <c r="E117" s="55" t="n">
        <v>679</v>
      </c>
      <c r="F117" s="55" t="n">
        <v>652</v>
      </c>
      <c r="G117" s="55" t="n">
        <v>683</v>
      </c>
      <c r="H117" s="55" t="n">
        <v>604</v>
      </c>
      <c r="I117" s="55" t="n">
        <v>570</v>
      </c>
      <c r="J117" s="55" t="n">
        <v>51</v>
      </c>
      <c r="K117" s="54" t="n">
        <v>6.91994572591588</v>
      </c>
      <c r="L117" s="55" t="n">
        <v>58</v>
      </c>
      <c r="M117" s="54" t="n">
        <v>8.5419734904271</v>
      </c>
      <c r="N117" s="55" t="n">
        <v>43</v>
      </c>
      <c r="O117" s="54" t="n">
        <v>6.59509202453988</v>
      </c>
      <c r="P117" s="55" t="n">
        <v>54</v>
      </c>
      <c r="Q117" s="54" t="n">
        <v>7.90629575402635</v>
      </c>
      <c r="R117" s="55" t="n">
        <v>29</v>
      </c>
      <c r="S117" s="54" t="n">
        <v>4.80132450331126</v>
      </c>
      <c r="T117" s="55" t="n">
        <v>35</v>
      </c>
      <c r="U117" s="54" t="n">
        <v>6.14035087719298</v>
      </c>
    </row>
    <row r="118">
      <c r="B118" s="4" t="n">
        <v>10401501</v>
      </c>
      <c r="C118" s="5" t="s">
        <v>133</v>
      </c>
      <c r="D118" s="55" t="n">
        <v>262</v>
      </c>
      <c r="E118" s="55" t="n">
        <v>273</v>
      </c>
      <c r="F118" s="55" t="n">
        <v>257</v>
      </c>
      <c r="G118" s="55" t="n">
        <v>310</v>
      </c>
      <c r="H118" s="55" t="n">
        <v>307</v>
      </c>
      <c r="I118" s="55" t="n">
        <v>304</v>
      </c>
      <c r="J118" s="55" t="n">
        <v>16</v>
      </c>
      <c r="K118" s="54" t="n">
        <v>6.10687022900763</v>
      </c>
      <c r="L118" s="55" t="n">
        <v>27</v>
      </c>
      <c r="M118" s="54" t="n">
        <v>9.89010989010989</v>
      </c>
      <c r="N118" s="55" t="n">
        <v>11</v>
      </c>
      <c r="O118" s="54" t="n">
        <v>4.28015564202335</v>
      </c>
      <c r="P118" s="55" t="n">
        <v>28</v>
      </c>
      <c r="Q118" s="54" t="n">
        <v>9.03225806451613</v>
      </c>
      <c r="R118" s="55" t="n">
        <v>19</v>
      </c>
      <c r="S118" s="54" t="n">
        <v>6.18892508143322</v>
      </c>
      <c r="T118" s="55" t="n">
        <v>37</v>
      </c>
      <c r="U118" s="54" t="n">
        <v>12.1710526315789</v>
      </c>
    </row>
    <row r="119">
      <c r="B119" s="4" t="n">
        <v>10401502</v>
      </c>
      <c r="C119" s="5" t="s">
        <v>134</v>
      </c>
      <c r="D119" s="55" t="n">
        <v>385</v>
      </c>
      <c r="E119" s="55" t="n">
        <v>481</v>
      </c>
      <c r="F119" s="55" t="n">
        <v>457</v>
      </c>
      <c r="G119" s="55" t="n">
        <v>490</v>
      </c>
      <c r="H119" s="55" t="n">
        <v>457</v>
      </c>
      <c r="I119" s="55" t="n">
        <v>386</v>
      </c>
      <c r="J119" s="55" t="n">
        <v>14</v>
      </c>
      <c r="K119" s="54" t="n">
        <v>3.63636363636364</v>
      </c>
      <c r="L119" s="55" t="n">
        <v>32</v>
      </c>
      <c r="M119" s="54" t="n">
        <v>6.65280665280665</v>
      </c>
      <c r="N119" s="55" t="n">
        <v>39</v>
      </c>
      <c r="O119" s="54" t="n">
        <v>8.53391684901532</v>
      </c>
      <c r="P119" s="55" t="n">
        <v>46</v>
      </c>
      <c r="Q119" s="54" t="n">
        <v>9.38775510204082</v>
      </c>
      <c r="R119" s="55" t="n">
        <v>59</v>
      </c>
      <c r="S119" s="54" t="n">
        <v>12.910284463895</v>
      </c>
      <c r="T119" s="55" t="n">
        <v>28</v>
      </c>
      <c r="U119" s="54" t="n">
        <v>7.25388601036269</v>
      </c>
    </row>
    <row r="120">
      <c r="B120" s="4" t="n">
        <v>10401503</v>
      </c>
      <c r="C120" s="5" t="s">
        <v>135</v>
      </c>
      <c r="D120" s="55" t="n">
        <v>103</v>
      </c>
      <c r="E120" s="55" t="n">
        <v>85</v>
      </c>
      <c r="F120" s="55" t="n">
        <v>103</v>
      </c>
      <c r="G120" s="55" t="n">
        <v>96</v>
      </c>
      <c r="H120" s="55" t="n">
        <v>76</v>
      </c>
      <c r="I120" s="55" t="n">
        <v>60</v>
      </c>
      <c r="J120" s="55" t="n">
        <v>12</v>
      </c>
      <c r="K120" s="54" t="n">
        <v>11.6504854368932</v>
      </c>
      <c r="L120" s="55" t="n">
        <v>3</v>
      </c>
      <c r="M120" s="54" t="n">
        <v>3.52941176470588</v>
      </c>
      <c r="N120" s="55" t="n">
        <v>4</v>
      </c>
      <c r="O120" s="54" t="n">
        <v>3.88349514563107</v>
      </c>
      <c r="P120" s="55" t="n">
        <v>8</v>
      </c>
      <c r="Q120" s="54" t="n">
        <v>8.33333333333333</v>
      </c>
      <c r="R120" s="55" t="n">
        <v>5</v>
      </c>
      <c r="S120" s="54" t="n">
        <v>6.57894736842105</v>
      </c>
      <c r="T120" s="55" t="n">
        <v>7</v>
      </c>
      <c r="U120" s="54" t="n">
        <v>11.6666666666667</v>
      </c>
    </row>
    <row r="121">
      <c r="B121" s="4" t="n">
        <v>10401601</v>
      </c>
      <c r="C121" s="5" t="s">
        <v>136</v>
      </c>
      <c r="D121" s="55" t="s">
        <v>1139</v>
      </c>
      <c r="E121" s="55" t="n">
        <v>7</v>
      </c>
      <c r="F121" s="55" t="n">
        <v>11</v>
      </c>
      <c r="G121" s="55" t="n">
        <v>11</v>
      </c>
      <c r="H121" s="55" t="n">
        <v>19</v>
      </c>
      <c r="I121" s="55" t="n">
        <v>13</v>
      </c>
      <c r="J121" s="55" t="s">
        <v>1140</v>
      </c>
      <c r="K121" s="54" t="s">
        <v>1140</v>
      </c>
      <c r="L121" s="55" t="s">
        <v>1140</v>
      </c>
      <c r="M121" s="54" t="s">
        <v>1140</v>
      </c>
      <c r="N121" s="55" t="s">
        <v>1140</v>
      </c>
      <c r="O121" s="54" t="s">
        <v>1140</v>
      </c>
      <c r="P121" s="55" t="s">
        <v>1140</v>
      </c>
      <c r="Q121" s="54" t="s">
        <v>1140</v>
      </c>
      <c r="R121" s="55" t="n">
        <v>3</v>
      </c>
      <c r="S121" s="54" t="n">
        <v>15.7894736842105</v>
      </c>
      <c r="T121" s="55" t="s">
        <v>1140</v>
      </c>
      <c r="U121" s="54" t="s">
        <v>1140</v>
      </c>
    </row>
    <row r="122">
      <c r="B122" s="4" t="n">
        <v>10401602</v>
      </c>
      <c r="C122" s="5" t="s">
        <v>137</v>
      </c>
      <c r="D122" s="55" t="n">
        <v>106</v>
      </c>
      <c r="E122" s="55" t="n">
        <v>135</v>
      </c>
      <c r="F122" s="55" t="n">
        <v>146</v>
      </c>
      <c r="G122" s="55" t="n">
        <v>124</v>
      </c>
      <c r="H122" s="55" t="n">
        <v>132</v>
      </c>
      <c r="I122" s="55" t="n">
        <v>102</v>
      </c>
      <c r="J122" s="55" t="n">
        <v>5</v>
      </c>
      <c r="K122" s="54" t="n">
        <v>4.71698113207547</v>
      </c>
      <c r="L122" s="55" t="n">
        <v>6</v>
      </c>
      <c r="M122" s="54" t="n">
        <v>4.44444444444444</v>
      </c>
      <c r="N122" s="55" t="n">
        <v>1</v>
      </c>
      <c r="O122" s="54" t="n">
        <v>0.684931506849315</v>
      </c>
      <c r="P122" s="55" t="n">
        <v>8</v>
      </c>
      <c r="Q122" s="54" t="n">
        <v>6.45161290322581</v>
      </c>
      <c r="R122" s="55" t="n">
        <v>6</v>
      </c>
      <c r="S122" s="54" t="n">
        <v>4.54545454545455</v>
      </c>
      <c r="T122" s="55" t="n">
        <v>9</v>
      </c>
      <c r="U122" s="54" t="n">
        <v>8.82352941176471</v>
      </c>
    </row>
    <row r="123">
      <c r="B123" s="4" t="n">
        <v>10401603</v>
      </c>
      <c r="C123" s="5" t="s">
        <v>138</v>
      </c>
      <c r="D123" s="55" t="n">
        <v>179</v>
      </c>
      <c r="E123" s="55" t="n">
        <v>216</v>
      </c>
      <c r="F123" s="55" t="n">
        <v>207</v>
      </c>
      <c r="G123" s="55" t="n">
        <v>179</v>
      </c>
      <c r="H123" s="55" t="n">
        <v>139</v>
      </c>
      <c r="I123" s="55" t="n">
        <v>145</v>
      </c>
      <c r="J123" s="55" t="n">
        <v>10</v>
      </c>
      <c r="K123" s="54" t="n">
        <v>5.58659217877095</v>
      </c>
      <c r="L123" s="55" t="n">
        <v>32</v>
      </c>
      <c r="M123" s="54" t="n">
        <v>14.8148148148148</v>
      </c>
      <c r="N123" s="55" t="n">
        <v>13</v>
      </c>
      <c r="O123" s="54" t="n">
        <v>6.28019323671498</v>
      </c>
      <c r="P123" s="55" t="n">
        <v>12</v>
      </c>
      <c r="Q123" s="54" t="n">
        <v>6.70391061452514</v>
      </c>
      <c r="R123" s="55" t="n">
        <v>23</v>
      </c>
      <c r="S123" s="54" t="n">
        <v>16.5467625899281</v>
      </c>
      <c r="T123" s="55" t="n">
        <v>7</v>
      </c>
      <c r="U123" s="54" t="n">
        <v>4.82758620689655</v>
      </c>
    </row>
    <row r="124">
      <c r="B124" s="4" t="n">
        <v>10401604</v>
      </c>
      <c r="C124" s="5" t="s">
        <v>139</v>
      </c>
      <c r="D124" s="55" t="n">
        <v>237</v>
      </c>
      <c r="E124" s="55" t="n">
        <v>288</v>
      </c>
      <c r="F124" s="55" t="n">
        <v>261</v>
      </c>
      <c r="G124" s="55" t="n">
        <v>291</v>
      </c>
      <c r="H124" s="55" t="n">
        <v>304</v>
      </c>
      <c r="I124" s="55" t="n">
        <v>289</v>
      </c>
      <c r="J124" s="55" t="n">
        <v>16</v>
      </c>
      <c r="K124" s="54" t="n">
        <v>6.75105485232067</v>
      </c>
      <c r="L124" s="55" t="n">
        <v>32</v>
      </c>
      <c r="M124" s="54" t="n">
        <v>11.1111111111111</v>
      </c>
      <c r="N124" s="55" t="n">
        <v>23</v>
      </c>
      <c r="O124" s="54" t="n">
        <v>8.81226053639847</v>
      </c>
      <c r="P124" s="55" t="n">
        <v>17</v>
      </c>
      <c r="Q124" s="54" t="n">
        <v>5.84192439862543</v>
      </c>
      <c r="R124" s="55" t="n">
        <v>10</v>
      </c>
      <c r="S124" s="54" t="n">
        <v>3.28947368421053</v>
      </c>
      <c r="T124" s="55" t="n">
        <v>15</v>
      </c>
      <c r="U124" s="54" t="n">
        <v>5.19031141868512</v>
      </c>
    </row>
    <row r="125">
      <c r="B125" s="4" t="n">
        <v>10401605</v>
      </c>
      <c r="C125" s="5" t="s">
        <v>140</v>
      </c>
      <c r="D125" s="55" t="n">
        <v>183</v>
      </c>
      <c r="E125" s="55" t="n">
        <v>212</v>
      </c>
      <c r="F125" s="55" t="n">
        <v>179</v>
      </c>
      <c r="G125" s="55" t="n">
        <v>181</v>
      </c>
      <c r="H125" s="55" t="n">
        <v>175</v>
      </c>
      <c r="I125" s="55" t="n">
        <v>137</v>
      </c>
      <c r="J125" s="55" t="n">
        <v>12</v>
      </c>
      <c r="K125" s="54" t="n">
        <v>6.55737704918033</v>
      </c>
      <c r="L125" s="55" t="n">
        <v>18</v>
      </c>
      <c r="M125" s="54" t="n">
        <v>8.49056603773585</v>
      </c>
      <c r="N125" s="55" t="n">
        <v>19</v>
      </c>
      <c r="O125" s="54" t="n">
        <v>10.6145251396648</v>
      </c>
      <c r="P125" s="55" t="n">
        <v>13</v>
      </c>
      <c r="Q125" s="54" t="n">
        <v>7.18232044198895</v>
      </c>
      <c r="R125" s="55" t="n">
        <v>22</v>
      </c>
      <c r="S125" s="54" t="n">
        <v>12.5714285714286</v>
      </c>
      <c r="T125" s="55" t="n">
        <v>26</v>
      </c>
      <c r="U125" s="54" t="n">
        <v>18.978102189781</v>
      </c>
    </row>
    <row r="126">
      <c r="B126" s="4" t="n">
        <v>10401701</v>
      </c>
      <c r="C126" s="5" t="s">
        <v>141</v>
      </c>
      <c r="D126" s="55" t="n">
        <v>153</v>
      </c>
      <c r="E126" s="55" t="n">
        <v>112</v>
      </c>
      <c r="F126" s="55" t="n">
        <v>137</v>
      </c>
      <c r="G126" s="55" t="n">
        <v>162</v>
      </c>
      <c r="H126" s="55" t="n">
        <v>143</v>
      </c>
      <c r="I126" s="55" t="n">
        <v>119</v>
      </c>
      <c r="J126" s="55" t="n">
        <v>17</v>
      </c>
      <c r="K126" s="54" t="n">
        <v>11.1111111111111</v>
      </c>
      <c r="L126" s="55" t="n">
        <v>11</v>
      </c>
      <c r="M126" s="54" t="n">
        <v>9.82142857142857</v>
      </c>
      <c r="N126" s="55" t="n">
        <v>12</v>
      </c>
      <c r="O126" s="54" t="n">
        <v>8.75912408759124</v>
      </c>
      <c r="P126" s="55" t="n">
        <v>27</v>
      </c>
      <c r="Q126" s="54" t="n">
        <v>16.6666666666667</v>
      </c>
      <c r="R126" s="55" t="n">
        <v>14</v>
      </c>
      <c r="S126" s="54" t="n">
        <v>9.79020979020979</v>
      </c>
      <c r="T126" s="55" t="n">
        <v>3</v>
      </c>
      <c r="U126" s="54" t="n">
        <v>2.52100840336134</v>
      </c>
    </row>
    <row r="127">
      <c r="B127" s="4" t="n">
        <v>10401702</v>
      </c>
      <c r="C127" s="5" t="s">
        <v>142</v>
      </c>
      <c r="D127" s="55" t="n">
        <v>16</v>
      </c>
      <c r="E127" s="55" t="n">
        <v>23</v>
      </c>
      <c r="F127" s="55" t="n">
        <v>13</v>
      </c>
      <c r="G127" s="55" t="n">
        <v>8</v>
      </c>
      <c r="H127" s="55" t="n">
        <v>10</v>
      </c>
      <c r="I127" s="55" t="n">
        <v>10</v>
      </c>
      <c r="J127" s="55" t="n">
        <v>2</v>
      </c>
      <c r="K127" s="54" t="n">
        <v>12.5</v>
      </c>
      <c r="L127" s="55" t="n">
        <v>0</v>
      </c>
      <c r="M127" s="54" t="n">
        <v>0</v>
      </c>
      <c r="N127" s="55" t="s">
        <v>1140</v>
      </c>
      <c r="O127" s="54" t="s">
        <v>1140</v>
      </c>
      <c r="P127" s="55" t="s">
        <v>1140</v>
      </c>
      <c r="Q127" s="54" t="s">
        <v>1140</v>
      </c>
      <c r="R127" s="55" t="s">
        <v>1140</v>
      </c>
      <c r="S127" s="54" t="s">
        <v>1140</v>
      </c>
      <c r="T127" s="55" t="s">
        <v>1140</v>
      </c>
      <c r="U127" s="54" t="s">
        <v>1140</v>
      </c>
    </row>
    <row r="128">
      <c r="B128" s="4" t="n">
        <v>10401703</v>
      </c>
      <c r="C128" s="5" t="s">
        <v>143</v>
      </c>
      <c r="D128" s="55" t="n">
        <v>102</v>
      </c>
      <c r="E128" s="55" t="n">
        <v>138</v>
      </c>
      <c r="F128" s="55" t="n">
        <v>119</v>
      </c>
      <c r="G128" s="55" t="n">
        <v>99</v>
      </c>
      <c r="H128" s="55" t="n">
        <v>106</v>
      </c>
      <c r="I128" s="55" t="n">
        <v>86</v>
      </c>
      <c r="J128" s="55" t="n">
        <v>14</v>
      </c>
      <c r="K128" s="54" t="n">
        <v>13.7254901960784</v>
      </c>
      <c r="L128" s="55" t="n">
        <v>14</v>
      </c>
      <c r="M128" s="54" t="n">
        <v>10.1449275362319</v>
      </c>
      <c r="N128" s="55" t="n">
        <v>12</v>
      </c>
      <c r="O128" s="54" t="n">
        <v>10.0840336134454</v>
      </c>
      <c r="P128" s="55" t="n">
        <v>9</v>
      </c>
      <c r="Q128" s="54" t="n">
        <v>9.09090909090909</v>
      </c>
      <c r="R128" s="55" t="n">
        <v>21</v>
      </c>
      <c r="S128" s="54" t="n">
        <v>19.811320754717</v>
      </c>
      <c r="T128" s="55" t="n">
        <v>2</v>
      </c>
      <c r="U128" s="54" t="n">
        <v>2.32558139534884</v>
      </c>
    </row>
    <row r="129">
      <c r="B129" s="4" t="n">
        <v>10401801</v>
      </c>
      <c r="C129" s="5" t="s">
        <v>144</v>
      </c>
      <c r="D129" s="55" t="n">
        <v>346</v>
      </c>
      <c r="E129" s="55" t="n">
        <v>324</v>
      </c>
      <c r="F129" s="55" t="n">
        <v>340</v>
      </c>
      <c r="G129" s="55" t="n">
        <v>287</v>
      </c>
      <c r="H129" s="55" t="n">
        <v>294</v>
      </c>
      <c r="I129" s="55" t="n">
        <v>260</v>
      </c>
      <c r="J129" s="55" t="n">
        <v>21</v>
      </c>
      <c r="K129" s="54" t="n">
        <v>6.06936416184971</v>
      </c>
      <c r="L129" s="55" t="n">
        <v>24</v>
      </c>
      <c r="M129" s="54" t="n">
        <v>7.40740740740741</v>
      </c>
      <c r="N129" s="55" t="n">
        <v>30</v>
      </c>
      <c r="O129" s="54" t="n">
        <v>8.82352941176471</v>
      </c>
      <c r="P129" s="55" t="n">
        <v>27</v>
      </c>
      <c r="Q129" s="54" t="n">
        <v>9.40766550522648</v>
      </c>
      <c r="R129" s="55" t="n">
        <v>26</v>
      </c>
      <c r="S129" s="54" t="n">
        <v>8.84353741496599</v>
      </c>
      <c r="T129" s="55" t="n">
        <v>20</v>
      </c>
      <c r="U129" s="54" t="n">
        <v>7.69230769230769</v>
      </c>
    </row>
    <row r="130">
      <c r="B130" s="4" t="n">
        <v>10401901</v>
      </c>
      <c r="C130" s="5" t="s">
        <v>145</v>
      </c>
      <c r="D130" s="55" t="s">
        <v>1139</v>
      </c>
      <c r="E130" s="55" t="s">
        <v>1139</v>
      </c>
      <c r="F130" s="55" t="s">
        <v>1139</v>
      </c>
      <c r="G130" s="55" t="n">
        <v>4</v>
      </c>
      <c r="H130" s="55" t="s">
        <v>1139</v>
      </c>
      <c r="I130" s="55" t="s">
        <v>1139</v>
      </c>
      <c r="J130" s="55" t="s">
        <v>1140</v>
      </c>
      <c r="K130" s="54" t="s">
        <v>1140</v>
      </c>
      <c r="L130" s="55" t="s">
        <v>1140</v>
      </c>
      <c r="M130" s="54" t="s">
        <v>1140</v>
      </c>
      <c r="N130" s="55" t="s">
        <v>1140</v>
      </c>
      <c r="O130" s="54" t="s">
        <v>1140</v>
      </c>
      <c r="P130" s="55" t="s">
        <v>1140</v>
      </c>
      <c r="Q130" s="54" t="s">
        <v>1140</v>
      </c>
      <c r="R130" s="55" t="s">
        <v>1140</v>
      </c>
      <c r="S130" s="54" t="s">
        <v>1140</v>
      </c>
      <c r="T130" s="55" t="s">
        <v>1140</v>
      </c>
      <c r="U130" s="54" t="s">
        <v>1140</v>
      </c>
    </row>
    <row r="131">
      <c r="B131" s="4" t="n">
        <v>10401902</v>
      </c>
      <c r="C131" s="5" t="s">
        <v>146</v>
      </c>
      <c r="D131" s="55" t="n">
        <v>204</v>
      </c>
      <c r="E131" s="55" t="n">
        <v>230</v>
      </c>
      <c r="F131" s="55" t="n">
        <v>198</v>
      </c>
      <c r="G131" s="55" t="n">
        <v>215</v>
      </c>
      <c r="H131" s="55" t="n">
        <v>176</v>
      </c>
      <c r="I131" s="55" t="n">
        <v>194</v>
      </c>
      <c r="J131" s="55" t="n">
        <v>15</v>
      </c>
      <c r="K131" s="54" t="n">
        <v>7.35294117647059</v>
      </c>
      <c r="L131" s="55" t="n">
        <v>22</v>
      </c>
      <c r="M131" s="54" t="n">
        <v>9.56521739130435</v>
      </c>
      <c r="N131" s="55" t="n">
        <v>16</v>
      </c>
      <c r="O131" s="54" t="n">
        <v>8.08080808080808</v>
      </c>
      <c r="P131" s="55" t="n">
        <v>35</v>
      </c>
      <c r="Q131" s="54" t="n">
        <v>16.2790697674419</v>
      </c>
      <c r="R131" s="55" t="n">
        <v>16</v>
      </c>
      <c r="S131" s="54" t="n">
        <v>9.09090909090909</v>
      </c>
      <c r="T131" s="55" t="n">
        <v>23</v>
      </c>
      <c r="U131" s="54" t="n">
        <v>11.8556701030928</v>
      </c>
    </row>
    <row r="132">
      <c r="B132" s="4" t="n">
        <v>10401903</v>
      </c>
      <c r="C132" s="5" t="s">
        <v>147</v>
      </c>
      <c r="D132" s="55" t="n">
        <v>238</v>
      </c>
      <c r="E132" s="55" t="n">
        <v>247</v>
      </c>
      <c r="F132" s="55" t="n">
        <v>265</v>
      </c>
      <c r="G132" s="55" t="n">
        <v>246</v>
      </c>
      <c r="H132" s="55" t="n">
        <v>244</v>
      </c>
      <c r="I132" s="55" t="n">
        <v>262</v>
      </c>
      <c r="J132" s="55" t="n">
        <v>11</v>
      </c>
      <c r="K132" s="54" t="n">
        <v>4.6218487394958</v>
      </c>
      <c r="L132" s="55" t="n">
        <v>27</v>
      </c>
      <c r="M132" s="54" t="n">
        <v>10.9311740890688</v>
      </c>
      <c r="N132" s="55" t="n">
        <v>20</v>
      </c>
      <c r="O132" s="54" t="n">
        <v>7.54716981132075</v>
      </c>
      <c r="P132" s="55" t="n">
        <v>18</v>
      </c>
      <c r="Q132" s="54" t="n">
        <v>7.31707317073171</v>
      </c>
      <c r="R132" s="55" t="n">
        <v>15</v>
      </c>
      <c r="S132" s="54" t="n">
        <v>6.14754098360656</v>
      </c>
      <c r="T132" s="55" t="n">
        <v>19</v>
      </c>
      <c r="U132" s="54" t="n">
        <v>7.25190839694656</v>
      </c>
    </row>
    <row r="133">
      <c r="B133" s="4" t="n">
        <v>10401904</v>
      </c>
      <c r="C133" s="5" t="s">
        <v>148</v>
      </c>
      <c r="D133" s="55" t="n">
        <v>51</v>
      </c>
      <c r="E133" s="55" t="n">
        <v>58</v>
      </c>
      <c r="F133" s="55" t="n">
        <v>53</v>
      </c>
      <c r="G133" s="55" t="n">
        <v>48</v>
      </c>
      <c r="H133" s="55" t="n">
        <v>49</v>
      </c>
      <c r="I133" s="55" t="n">
        <v>41</v>
      </c>
      <c r="J133" s="55" t="n">
        <v>3</v>
      </c>
      <c r="K133" s="54" t="n">
        <v>5.88235294117647</v>
      </c>
      <c r="L133" s="55" t="n">
        <v>7</v>
      </c>
      <c r="M133" s="54" t="n">
        <v>12.0689655172414</v>
      </c>
      <c r="N133" s="55" t="n">
        <v>3</v>
      </c>
      <c r="O133" s="54" t="n">
        <v>5.66037735849057</v>
      </c>
      <c r="P133" s="55" t="n">
        <v>3</v>
      </c>
      <c r="Q133" s="54" t="n">
        <v>6.25</v>
      </c>
      <c r="R133" s="55" t="n">
        <v>4</v>
      </c>
      <c r="S133" s="54" t="n">
        <v>8.16326530612245</v>
      </c>
      <c r="T133" s="55" t="n">
        <v>4</v>
      </c>
      <c r="U133" s="54" t="n">
        <v>9.75609756097561</v>
      </c>
    </row>
    <row r="134">
      <c r="B134" s="4" t="n">
        <v>10402001</v>
      </c>
      <c r="C134" s="5" t="s">
        <v>149</v>
      </c>
      <c r="D134" s="55" t="n">
        <v>235</v>
      </c>
      <c r="E134" s="55" t="n">
        <v>244</v>
      </c>
      <c r="F134" s="55" t="n">
        <v>254</v>
      </c>
      <c r="G134" s="55" t="n">
        <v>226</v>
      </c>
      <c r="H134" s="55" t="n">
        <v>257</v>
      </c>
      <c r="I134" s="55" t="n">
        <v>229</v>
      </c>
      <c r="J134" s="55" t="n">
        <v>14</v>
      </c>
      <c r="K134" s="54" t="n">
        <v>5.95744680851064</v>
      </c>
      <c r="L134" s="55" t="n">
        <v>31</v>
      </c>
      <c r="M134" s="54" t="n">
        <v>12.7049180327869</v>
      </c>
      <c r="N134" s="55" t="n">
        <v>16</v>
      </c>
      <c r="O134" s="54" t="n">
        <v>6.2992125984252</v>
      </c>
      <c r="P134" s="55" t="n">
        <v>21</v>
      </c>
      <c r="Q134" s="54" t="n">
        <v>9.29203539823009</v>
      </c>
      <c r="R134" s="55" t="n">
        <v>36</v>
      </c>
      <c r="S134" s="54" t="n">
        <v>14.0077821011673</v>
      </c>
      <c r="T134" s="55" t="n">
        <v>14</v>
      </c>
      <c r="U134" s="54" t="n">
        <v>6.11353711790393</v>
      </c>
    </row>
    <row r="135">
      <c r="B135" s="4" t="n">
        <v>10402002</v>
      </c>
      <c r="C135" s="5" t="s">
        <v>150</v>
      </c>
      <c r="D135" s="55" t="n">
        <v>160</v>
      </c>
      <c r="E135" s="55" t="n">
        <v>211</v>
      </c>
      <c r="F135" s="55" t="n">
        <v>202</v>
      </c>
      <c r="G135" s="55" t="n">
        <v>194</v>
      </c>
      <c r="H135" s="55" t="n">
        <v>194</v>
      </c>
      <c r="I135" s="55" t="n">
        <v>185</v>
      </c>
      <c r="J135" s="55" t="n">
        <v>6</v>
      </c>
      <c r="K135" s="54" t="n">
        <v>3.75</v>
      </c>
      <c r="L135" s="55" t="n">
        <v>17</v>
      </c>
      <c r="M135" s="54" t="n">
        <v>8.05687203791469</v>
      </c>
      <c r="N135" s="55" t="n">
        <v>10</v>
      </c>
      <c r="O135" s="54" t="n">
        <v>4.95049504950495</v>
      </c>
      <c r="P135" s="55" t="n">
        <v>9</v>
      </c>
      <c r="Q135" s="54" t="n">
        <v>4.63917525773196</v>
      </c>
      <c r="R135" s="55" t="n">
        <v>22</v>
      </c>
      <c r="S135" s="54" t="n">
        <v>11.340206185567</v>
      </c>
      <c r="T135" s="55" t="n">
        <v>9</v>
      </c>
      <c r="U135" s="54" t="n">
        <v>4.86486486486486</v>
      </c>
    </row>
    <row r="136">
      <c r="B136" s="4" t="n">
        <v>10402003</v>
      </c>
      <c r="C136" s="5" t="s">
        <v>151</v>
      </c>
      <c r="D136" s="55" t="n">
        <v>532</v>
      </c>
      <c r="E136" s="55" t="n">
        <v>629</v>
      </c>
      <c r="F136" s="55" t="n">
        <v>583</v>
      </c>
      <c r="G136" s="55" t="n">
        <v>561</v>
      </c>
      <c r="H136" s="55" t="n">
        <v>537</v>
      </c>
      <c r="I136" s="55" t="n">
        <v>559</v>
      </c>
      <c r="J136" s="55" t="n">
        <v>36</v>
      </c>
      <c r="K136" s="54" t="n">
        <v>6.76691729323308</v>
      </c>
      <c r="L136" s="55" t="n">
        <v>51</v>
      </c>
      <c r="M136" s="54" t="n">
        <v>8.10810810810811</v>
      </c>
      <c r="N136" s="55" t="n">
        <v>39</v>
      </c>
      <c r="O136" s="54" t="n">
        <v>6.68953687821612</v>
      </c>
      <c r="P136" s="55" t="n">
        <v>44</v>
      </c>
      <c r="Q136" s="54" t="n">
        <v>7.84313725490196</v>
      </c>
      <c r="R136" s="55" t="n">
        <v>30</v>
      </c>
      <c r="S136" s="54" t="n">
        <v>5.58659217877095</v>
      </c>
      <c r="T136" s="55" t="n">
        <v>9</v>
      </c>
      <c r="U136" s="54" t="n">
        <v>1.61001788908766</v>
      </c>
    </row>
    <row r="137">
      <c r="B137" s="4" t="n">
        <v>10402201</v>
      </c>
      <c r="C137" s="5" t="s">
        <v>152</v>
      </c>
      <c r="D137" s="55" t="n">
        <v>740</v>
      </c>
      <c r="E137" s="55" t="n">
        <v>742</v>
      </c>
      <c r="F137" s="55" t="n">
        <v>723</v>
      </c>
      <c r="G137" s="55" t="n">
        <v>720</v>
      </c>
      <c r="H137" s="55" t="n">
        <v>662</v>
      </c>
      <c r="I137" s="55" t="n">
        <v>571</v>
      </c>
      <c r="J137" s="55" t="n">
        <v>50</v>
      </c>
      <c r="K137" s="54" t="n">
        <v>6.75675675675676</v>
      </c>
      <c r="L137" s="55" t="n">
        <v>56</v>
      </c>
      <c r="M137" s="54" t="n">
        <v>7.54716981132075</v>
      </c>
      <c r="N137" s="55" t="n">
        <v>41</v>
      </c>
      <c r="O137" s="54" t="n">
        <v>5.67081604426003</v>
      </c>
      <c r="P137" s="55" t="n">
        <v>58</v>
      </c>
      <c r="Q137" s="54" t="n">
        <v>8.05555555555556</v>
      </c>
      <c r="R137" s="55" t="n">
        <v>56</v>
      </c>
      <c r="S137" s="54" t="n">
        <v>8.45921450151057</v>
      </c>
      <c r="T137" s="55" t="n">
        <v>35</v>
      </c>
      <c r="U137" s="54" t="n">
        <v>6.12959719789842</v>
      </c>
    </row>
    <row r="138">
      <c r="B138" s="4" t="n">
        <v>10402202</v>
      </c>
      <c r="C138" s="5" t="s">
        <v>153</v>
      </c>
      <c r="D138" s="55" t="n">
        <v>945</v>
      </c>
      <c r="E138" s="55" t="n">
        <v>956</v>
      </c>
      <c r="F138" s="55" t="n">
        <v>933</v>
      </c>
      <c r="G138" s="55" t="n">
        <v>1016</v>
      </c>
      <c r="H138" s="55" t="n">
        <v>1108</v>
      </c>
      <c r="I138" s="55" t="n">
        <v>994</v>
      </c>
      <c r="J138" s="55" t="n">
        <v>51</v>
      </c>
      <c r="K138" s="54" t="n">
        <v>5.3968253968254</v>
      </c>
      <c r="L138" s="55" t="n">
        <v>73</v>
      </c>
      <c r="M138" s="54" t="n">
        <v>7.63598326359833</v>
      </c>
      <c r="N138" s="55" t="n">
        <v>63</v>
      </c>
      <c r="O138" s="54" t="n">
        <v>6.7524115755627</v>
      </c>
      <c r="P138" s="55" t="n">
        <v>69</v>
      </c>
      <c r="Q138" s="54" t="n">
        <v>6.79133858267717</v>
      </c>
      <c r="R138" s="55" t="n">
        <v>75</v>
      </c>
      <c r="S138" s="54" t="n">
        <v>6.76895306859206</v>
      </c>
      <c r="T138" s="55" t="n">
        <v>99</v>
      </c>
      <c r="U138" s="54" t="n">
        <v>9.95975855130785</v>
      </c>
    </row>
    <row r="139">
      <c r="B139" s="4" t="n">
        <v>10402203</v>
      </c>
      <c r="C139" s="5" t="s">
        <v>154</v>
      </c>
      <c r="D139" s="55" t="n">
        <v>552</v>
      </c>
      <c r="E139" s="55" t="n">
        <v>539</v>
      </c>
      <c r="F139" s="55" t="n">
        <v>509</v>
      </c>
      <c r="G139" s="55" t="n">
        <v>546</v>
      </c>
      <c r="H139" s="55" t="n">
        <v>582</v>
      </c>
      <c r="I139" s="55" t="n">
        <v>540</v>
      </c>
      <c r="J139" s="55" t="n">
        <v>35</v>
      </c>
      <c r="K139" s="54" t="n">
        <v>6.34057971014493</v>
      </c>
      <c r="L139" s="55" t="n">
        <v>32</v>
      </c>
      <c r="M139" s="54" t="n">
        <v>5.93692022263451</v>
      </c>
      <c r="N139" s="55" t="n">
        <v>35</v>
      </c>
      <c r="O139" s="54" t="n">
        <v>6.8762278978389</v>
      </c>
      <c r="P139" s="55" t="n">
        <v>67</v>
      </c>
      <c r="Q139" s="54" t="n">
        <v>12.2710622710623</v>
      </c>
      <c r="R139" s="55" t="n">
        <v>34</v>
      </c>
      <c r="S139" s="54" t="n">
        <v>5.84192439862543</v>
      </c>
      <c r="T139" s="55" t="n">
        <v>69</v>
      </c>
      <c r="U139" s="54" t="n">
        <v>12.7777777777778</v>
      </c>
    </row>
    <row r="140">
      <c r="B140" s="4" t="n">
        <v>10402301</v>
      </c>
      <c r="C140" s="5" t="s">
        <v>155</v>
      </c>
      <c r="D140" s="55" t="n">
        <v>996</v>
      </c>
      <c r="E140" s="55" t="n">
        <v>1055</v>
      </c>
      <c r="F140" s="55" t="n">
        <v>1006</v>
      </c>
      <c r="G140" s="55" t="n">
        <v>1089</v>
      </c>
      <c r="H140" s="55" t="n">
        <v>1037</v>
      </c>
      <c r="I140" s="55" t="n">
        <v>1022</v>
      </c>
      <c r="J140" s="55" t="n">
        <v>71</v>
      </c>
      <c r="K140" s="54" t="n">
        <v>7.1285140562249</v>
      </c>
      <c r="L140" s="55" t="n">
        <v>111</v>
      </c>
      <c r="M140" s="54" t="n">
        <v>10.521327014218</v>
      </c>
      <c r="N140" s="55" t="n">
        <v>96</v>
      </c>
      <c r="O140" s="54" t="n">
        <v>9.54274353876739</v>
      </c>
      <c r="P140" s="55" t="n">
        <v>135</v>
      </c>
      <c r="Q140" s="54" t="n">
        <v>12.396694214876</v>
      </c>
      <c r="R140" s="55" t="n">
        <v>87</v>
      </c>
      <c r="S140" s="54" t="n">
        <v>8.38958534233366</v>
      </c>
      <c r="T140" s="55" t="n">
        <v>83</v>
      </c>
      <c r="U140" s="54" t="n">
        <v>8.12133072407045</v>
      </c>
    </row>
    <row r="141">
      <c r="B141" s="4" t="n">
        <v>10402302</v>
      </c>
      <c r="C141" s="5" t="s">
        <v>156</v>
      </c>
      <c r="D141" s="55" t="n">
        <v>852</v>
      </c>
      <c r="E141" s="55" t="n">
        <v>941</v>
      </c>
      <c r="F141" s="55" t="n">
        <v>990</v>
      </c>
      <c r="G141" s="55" t="n">
        <v>930</v>
      </c>
      <c r="H141" s="55" t="n">
        <v>906</v>
      </c>
      <c r="I141" s="55" t="n">
        <v>873</v>
      </c>
      <c r="J141" s="55" t="n">
        <v>78</v>
      </c>
      <c r="K141" s="54" t="n">
        <v>9.15492957746479</v>
      </c>
      <c r="L141" s="55" t="n">
        <v>71</v>
      </c>
      <c r="M141" s="54" t="n">
        <v>7.5451647183847</v>
      </c>
      <c r="N141" s="55" t="n">
        <v>96</v>
      </c>
      <c r="O141" s="54" t="n">
        <v>9.6969696969697</v>
      </c>
      <c r="P141" s="55" t="n">
        <v>67</v>
      </c>
      <c r="Q141" s="54" t="n">
        <v>7.20430107526882</v>
      </c>
      <c r="R141" s="55" t="n">
        <v>71</v>
      </c>
      <c r="S141" s="54" t="n">
        <v>7.83664459161148</v>
      </c>
      <c r="T141" s="55" t="n">
        <v>59</v>
      </c>
      <c r="U141" s="54" t="n">
        <v>6.75830469644903</v>
      </c>
    </row>
    <row r="142">
      <c r="B142" s="4" t="n">
        <v>10500101</v>
      </c>
      <c r="C142" s="5" t="s">
        <v>157</v>
      </c>
      <c r="D142" s="55" t="n">
        <v>155</v>
      </c>
      <c r="E142" s="55" t="n">
        <v>198</v>
      </c>
      <c r="F142" s="55" t="n">
        <v>207</v>
      </c>
      <c r="G142" s="55" t="n">
        <v>231</v>
      </c>
      <c r="H142" s="55" t="n">
        <v>219</v>
      </c>
      <c r="I142" s="55" t="n">
        <v>301</v>
      </c>
      <c r="J142" s="55" t="n">
        <v>5</v>
      </c>
      <c r="K142" s="54" t="n">
        <v>3.2258064516129</v>
      </c>
      <c r="L142" s="55" t="n">
        <v>10</v>
      </c>
      <c r="M142" s="54" t="n">
        <v>5.05050505050505</v>
      </c>
      <c r="N142" s="55" t="n">
        <v>4</v>
      </c>
      <c r="O142" s="54" t="n">
        <v>1.93236714975845</v>
      </c>
      <c r="P142" s="55" t="n">
        <v>19</v>
      </c>
      <c r="Q142" s="54" t="n">
        <v>8.22510822510823</v>
      </c>
      <c r="R142" s="55" t="n">
        <v>23</v>
      </c>
      <c r="S142" s="54" t="n">
        <v>10.5022831050228</v>
      </c>
      <c r="T142" s="55" t="n">
        <v>33</v>
      </c>
      <c r="U142" s="54" t="n">
        <v>10.9634551495017</v>
      </c>
    </row>
    <row r="143">
      <c r="B143" s="4" t="n">
        <v>10500102</v>
      </c>
      <c r="C143" s="5" t="s">
        <v>158</v>
      </c>
      <c r="D143" s="55" t="n">
        <v>434</v>
      </c>
      <c r="E143" s="55" t="n">
        <v>428</v>
      </c>
      <c r="F143" s="55" t="n">
        <v>390</v>
      </c>
      <c r="G143" s="55" t="n">
        <v>403</v>
      </c>
      <c r="H143" s="55" t="n">
        <v>437</v>
      </c>
      <c r="I143" s="55" t="n">
        <v>349</v>
      </c>
      <c r="J143" s="55" t="n">
        <v>48</v>
      </c>
      <c r="K143" s="54" t="n">
        <v>11.0599078341014</v>
      </c>
      <c r="L143" s="55" t="n">
        <v>53</v>
      </c>
      <c r="M143" s="54" t="n">
        <v>12.3831775700935</v>
      </c>
      <c r="N143" s="55" t="n">
        <v>22</v>
      </c>
      <c r="O143" s="54" t="n">
        <v>5.64102564102564</v>
      </c>
      <c r="P143" s="55" t="n">
        <v>42</v>
      </c>
      <c r="Q143" s="54" t="n">
        <v>10.4218362282878</v>
      </c>
      <c r="R143" s="55" t="n">
        <v>41</v>
      </c>
      <c r="S143" s="54" t="n">
        <v>9.38215102974828</v>
      </c>
      <c r="T143" s="55" t="n">
        <v>53</v>
      </c>
      <c r="U143" s="54" t="n">
        <v>15.1862464183381</v>
      </c>
    </row>
    <row r="144">
      <c r="B144" s="4" t="n">
        <v>10500201</v>
      </c>
      <c r="C144" s="5" t="s">
        <v>159</v>
      </c>
      <c r="D144" s="55" t="n">
        <v>10</v>
      </c>
      <c r="E144" s="55" t="n">
        <v>12</v>
      </c>
      <c r="F144" s="55" t="n">
        <v>13</v>
      </c>
      <c r="G144" s="55" t="n">
        <v>10</v>
      </c>
      <c r="H144" s="55" t="n">
        <v>10</v>
      </c>
      <c r="I144" s="55" t="n">
        <v>17</v>
      </c>
      <c r="J144" s="55" t="s">
        <v>1140</v>
      </c>
      <c r="K144" s="54" t="s">
        <v>1140</v>
      </c>
      <c r="L144" s="55" t="s">
        <v>1140</v>
      </c>
      <c r="M144" s="54" t="s">
        <v>1140</v>
      </c>
      <c r="N144" s="55" t="s">
        <v>1140</v>
      </c>
      <c r="O144" s="54" t="s">
        <v>1140</v>
      </c>
      <c r="P144" s="55" t="s">
        <v>1140</v>
      </c>
      <c r="Q144" s="54" t="s">
        <v>1140</v>
      </c>
      <c r="R144" s="55" t="s">
        <v>1140</v>
      </c>
      <c r="S144" s="54" t="s">
        <v>1140</v>
      </c>
      <c r="T144" s="55" t="n">
        <v>3</v>
      </c>
      <c r="U144" s="54" t="n">
        <v>17.6470588235294</v>
      </c>
    </row>
    <row r="145">
      <c r="B145" s="4" t="n">
        <v>10500202</v>
      </c>
      <c r="C145" s="5" t="s">
        <v>160</v>
      </c>
      <c r="D145" s="55" t="n">
        <v>86</v>
      </c>
      <c r="E145" s="55" t="n">
        <v>78</v>
      </c>
      <c r="F145" s="55" t="n">
        <v>71</v>
      </c>
      <c r="G145" s="55" t="n">
        <v>96</v>
      </c>
      <c r="H145" s="55" t="n">
        <v>84</v>
      </c>
      <c r="I145" s="55" t="n">
        <v>86</v>
      </c>
      <c r="J145" s="55" t="n">
        <v>3</v>
      </c>
      <c r="K145" s="54" t="n">
        <v>3.48837209302326</v>
      </c>
      <c r="L145" s="55" t="n">
        <v>3</v>
      </c>
      <c r="M145" s="54" t="n">
        <v>3.84615384615385</v>
      </c>
      <c r="N145" s="55" t="n">
        <v>7</v>
      </c>
      <c r="O145" s="54" t="n">
        <v>9.85915492957746</v>
      </c>
      <c r="P145" s="55" t="n">
        <v>5</v>
      </c>
      <c r="Q145" s="54" t="n">
        <v>5.20833333333333</v>
      </c>
      <c r="R145" s="55" t="n">
        <v>3</v>
      </c>
      <c r="S145" s="54" t="n">
        <v>3.57142857142857</v>
      </c>
      <c r="T145" s="55" t="n">
        <v>1</v>
      </c>
      <c r="U145" s="54" t="n">
        <v>1.16279069767442</v>
      </c>
    </row>
    <row r="146">
      <c r="B146" s="4" t="n">
        <v>10500203</v>
      </c>
      <c r="C146" s="5" t="s">
        <v>161</v>
      </c>
      <c r="D146" s="55" t="s">
        <v>1139</v>
      </c>
      <c r="E146" s="55" t="s">
        <v>1139</v>
      </c>
      <c r="F146" s="55" t="s">
        <v>1139</v>
      </c>
      <c r="G146" s="55" t="s">
        <v>1139</v>
      </c>
      <c r="H146" s="55" t="s">
        <v>1139</v>
      </c>
      <c r="I146" s="55" t="s">
        <v>1139</v>
      </c>
      <c r="J146" s="55" t="s">
        <v>1140</v>
      </c>
      <c r="K146" s="54" t="s">
        <v>1140</v>
      </c>
      <c r="L146" s="55" t="s">
        <v>1140</v>
      </c>
      <c r="M146" s="54" t="s">
        <v>1140</v>
      </c>
      <c r="N146" s="55" t="s">
        <v>1140</v>
      </c>
      <c r="O146" s="54" t="s">
        <v>1140</v>
      </c>
      <c r="P146" s="55" t="s">
        <v>1140</v>
      </c>
      <c r="Q146" s="54" t="s">
        <v>1140</v>
      </c>
      <c r="R146" s="55" t="s">
        <v>1140</v>
      </c>
      <c r="S146" s="54" t="s">
        <v>1140</v>
      </c>
      <c r="T146" s="55" t="s">
        <v>1140</v>
      </c>
      <c r="U146" s="54" t="s">
        <v>1140</v>
      </c>
    </row>
    <row r="147">
      <c r="B147" s="4" t="n">
        <v>10500204</v>
      </c>
      <c r="C147" s="5" t="s">
        <v>162</v>
      </c>
      <c r="D147" s="55" t="n">
        <v>11</v>
      </c>
      <c r="E147" s="55" t="n">
        <v>9</v>
      </c>
      <c r="F147" s="55" t="n">
        <v>8</v>
      </c>
      <c r="G147" s="55" t="n">
        <v>4</v>
      </c>
      <c r="H147" s="55" t="n">
        <v>10</v>
      </c>
      <c r="I147" s="55" t="s">
        <v>1139</v>
      </c>
      <c r="J147" s="55" t="s">
        <v>1140</v>
      </c>
      <c r="K147" s="54" t="s">
        <v>1140</v>
      </c>
      <c r="L147" s="55" t="s">
        <v>1140</v>
      </c>
      <c r="M147" s="54" t="s">
        <v>1140</v>
      </c>
      <c r="N147" s="55" t="s">
        <v>1140</v>
      </c>
      <c r="O147" s="54" t="s">
        <v>1140</v>
      </c>
      <c r="P147" s="55" t="s">
        <v>1140</v>
      </c>
      <c r="Q147" s="54" t="s">
        <v>1140</v>
      </c>
      <c r="R147" s="55" t="s">
        <v>1140</v>
      </c>
      <c r="S147" s="54" t="s">
        <v>1140</v>
      </c>
      <c r="T147" s="55" t="s">
        <v>1140</v>
      </c>
      <c r="U147" s="54" t="s">
        <v>1140</v>
      </c>
    </row>
    <row r="148">
      <c r="B148" s="4" t="n">
        <v>10500205</v>
      </c>
      <c r="C148" s="5" t="s">
        <v>163</v>
      </c>
      <c r="D148" s="55" t="n">
        <v>18</v>
      </c>
      <c r="E148" s="55" t="n">
        <v>14</v>
      </c>
      <c r="F148" s="55" t="n">
        <v>16</v>
      </c>
      <c r="G148" s="55" t="n">
        <v>12</v>
      </c>
      <c r="H148" s="55" t="n">
        <v>19</v>
      </c>
      <c r="I148" s="55" t="n">
        <v>14</v>
      </c>
      <c r="J148" s="55" t="n">
        <v>2</v>
      </c>
      <c r="K148" s="54" t="n">
        <v>11.1111111111111</v>
      </c>
      <c r="L148" s="55" t="s">
        <v>1140</v>
      </c>
      <c r="M148" s="54" t="s">
        <v>1140</v>
      </c>
      <c r="N148" s="55" t="n">
        <v>0</v>
      </c>
      <c r="O148" s="54" t="n">
        <v>0</v>
      </c>
      <c r="P148" s="55" t="s">
        <v>1140</v>
      </c>
      <c r="Q148" s="54" t="s">
        <v>1140</v>
      </c>
      <c r="R148" s="55" t="n">
        <v>2</v>
      </c>
      <c r="S148" s="54" t="n">
        <v>10.5263157894737</v>
      </c>
      <c r="T148" s="55" t="s">
        <v>1140</v>
      </c>
      <c r="U148" s="54" t="s">
        <v>1140</v>
      </c>
    </row>
    <row r="149">
      <c r="B149" s="4" t="n">
        <v>10500301</v>
      </c>
      <c r="C149" s="5" t="s">
        <v>164</v>
      </c>
      <c r="D149" s="55" t="n">
        <v>471</v>
      </c>
      <c r="E149" s="55" t="n">
        <v>513</v>
      </c>
      <c r="F149" s="55" t="n">
        <v>515</v>
      </c>
      <c r="G149" s="55" t="n">
        <v>513</v>
      </c>
      <c r="H149" s="55" t="n">
        <v>515</v>
      </c>
      <c r="I149" s="55" t="n">
        <v>501</v>
      </c>
      <c r="J149" s="55" t="n">
        <v>34</v>
      </c>
      <c r="K149" s="54" t="n">
        <v>7.21868365180467</v>
      </c>
      <c r="L149" s="55" t="n">
        <v>60</v>
      </c>
      <c r="M149" s="54" t="n">
        <v>11.6959064327485</v>
      </c>
      <c r="N149" s="55" t="n">
        <v>44</v>
      </c>
      <c r="O149" s="54" t="n">
        <v>8.54368932038835</v>
      </c>
      <c r="P149" s="55" t="n">
        <v>42</v>
      </c>
      <c r="Q149" s="54" t="n">
        <v>8.18713450292398</v>
      </c>
      <c r="R149" s="55" t="n">
        <v>60</v>
      </c>
      <c r="S149" s="54" t="n">
        <v>11.6504854368932</v>
      </c>
      <c r="T149" s="55" t="n">
        <v>33</v>
      </c>
      <c r="U149" s="54" t="n">
        <v>6.58682634730539</v>
      </c>
    </row>
    <row r="150">
      <c r="B150" s="4" t="n">
        <v>10500401</v>
      </c>
      <c r="C150" s="5" t="s">
        <v>165</v>
      </c>
      <c r="D150" s="55" t="n">
        <v>248</v>
      </c>
      <c r="E150" s="55" t="n">
        <v>271</v>
      </c>
      <c r="F150" s="55" t="n">
        <v>281</v>
      </c>
      <c r="G150" s="55" t="n">
        <v>288</v>
      </c>
      <c r="H150" s="55" t="n">
        <v>240</v>
      </c>
      <c r="I150" s="55" t="n">
        <v>249</v>
      </c>
      <c r="J150" s="55" t="n">
        <v>14</v>
      </c>
      <c r="K150" s="54" t="n">
        <v>5.64516129032258</v>
      </c>
      <c r="L150" s="55" t="n">
        <v>25</v>
      </c>
      <c r="M150" s="54" t="n">
        <v>9.22509225092251</v>
      </c>
      <c r="N150" s="55" t="n">
        <v>17</v>
      </c>
      <c r="O150" s="54" t="n">
        <v>6.04982206405694</v>
      </c>
      <c r="P150" s="55" t="n">
        <v>13</v>
      </c>
      <c r="Q150" s="54" t="n">
        <v>4.51388888888889</v>
      </c>
      <c r="R150" s="55" t="n">
        <v>22</v>
      </c>
      <c r="S150" s="54" t="n">
        <v>9.16666666666667</v>
      </c>
      <c r="T150" s="55" t="n">
        <v>16</v>
      </c>
      <c r="U150" s="54" t="n">
        <v>6.42570281124498</v>
      </c>
    </row>
    <row r="151">
      <c r="B151" s="4" t="n">
        <v>10500501</v>
      </c>
      <c r="C151" s="5" t="s">
        <v>166</v>
      </c>
      <c r="D151" s="55" t="n">
        <v>50</v>
      </c>
      <c r="E151" s="55" t="n">
        <v>55</v>
      </c>
      <c r="F151" s="55" t="n">
        <v>59</v>
      </c>
      <c r="G151" s="55" t="n">
        <v>40</v>
      </c>
      <c r="H151" s="55" t="n">
        <v>43</v>
      </c>
      <c r="I151" s="55" t="n">
        <v>33</v>
      </c>
      <c r="J151" s="55" t="n">
        <v>8</v>
      </c>
      <c r="K151" s="54" t="n">
        <v>16</v>
      </c>
      <c r="L151" s="55" t="n">
        <v>2</v>
      </c>
      <c r="M151" s="54" t="n">
        <v>3.63636363636364</v>
      </c>
      <c r="N151" s="55" t="n">
        <v>5</v>
      </c>
      <c r="O151" s="54" t="n">
        <v>8.47457627118644</v>
      </c>
      <c r="P151" s="55" t="n">
        <v>5</v>
      </c>
      <c r="Q151" s="54" t="n">
        <v>12.5</v>
      </c>
      <c r="R151" s="55" t="n">
        <v>7</v>
      </c>
      <c r="S151" s="54" t="n">
        <v>16.2790697674419</v>
      </c>
      <c r="T151" s="55" t="n">
        <v>2</v>
      </c>
      <c r="U151" s="54" t="n">
        <v>6.06060606060606</v>
      </c>
    </row>
    <row r="152">
      <c r="B152" s="4" t="n">
        <v>10500502</v>
      </c>
      <c r="C152" s="5" t="s">
        <v>167</v>
      </c>
      <c r="D152" s="55" t="n">
        <v>13</v>
      </c>
      <c r="E152" s="55" t="n">
        <v>18</v>
      </c>
      <c r="F152" s="55" t="n">
        <v>15</v>
      </c>
      <c r="G152" s="55" t="n">
        <v>11</v>
      </c>
      <c r="H152" s="55" t="s">
        <v>1139</v>
      </c>
      <c r="I152" s="55" t="n">
        <v>8</v>
      </c>
      <c r="J152" s="55" t="s">
        <v>1140</v>
      </c>
      <c r="K152" s="54" t="s">
        <v>1140</v>
      </c>
      <c r="L152" s="55" t="n">
        <v>6</v>
      </c>
      <c r="M152" s="54" t="n">
        <v>33.3333333333333</v>
      </c>
      <c r="N152" s="55" t="s">
        <v>1140</v>
      </c>
      <c r="O152" s="54" t="s">
        <v>1140</v>
      </c>
      <c r="P152" s="55" t="s">
        <v>1140</v>
      </c>
      <c r="Q152" s="54" t="s">
        <v>1140</v>
      </c>
      <c r="R152" s="55" t="s">
        <v>1140</v>
      </c>
      <c r="S152" s="54" t="s">
        <v>1140</v>
      </c>
      <c r="T152" s="55" t="s">
        <v>1140</v>
      </c>
      <c r="U152" s="54" t="s">
        <v>1140</v>
      </c>
    </row>
    <row r="153">
      <c r="B153" s="4" t="n">
        <v>10500503</v>
      </c>
      <c r="C153" s="5" t="s">
        <v>168</v>
      </c>
      <c r="D153" s="55" t="n">
        <v>11</v>
      </c>
      <c r="E153" s="55" t="n">
        <v>9</v>
      </c>
      <c r="F153" s="55" t="n">
        <v>12</v>
      </c>
      <c r="G153" s="55" t="n">
        <v>19</v>
      </c>
      <c r="H153" s="55" t="n">
        <v>13</v>
      </c>
      <c r="I153" s="55" t="n">
        <v>15</v>
      </c>
      <c r="J153" s="55" t="s">
        <v>1140</v>
      </c>
      <c r="K153" s="54" t="s">
        <v>1140</v>
      </c>
      <c r="L153" s="55" t="s">
        <v>1140</v>
      </c>
      <c r="M153" s="54" t="s">
        <v>1140</v>
      </c>
      <c r="N153" s="55" t="s">
        <v>1140</v>
      </c>
      <c r="O153" s="54" t="s">
        <v>1140</v>
      </c>
      <c r="P153" s="55" t="n">
        <v>0</v>
      </c>
      <c r="Q153" s="54" t="n">
        <v>0</v>
      </c>
      <c r="R153" s="55" t="s">
        <v>1140</v>
      </c>
      <c r="S153" s="54" t="s">
        <v>1140</v>
      </c>
      <c r="T153" s="55" t="n">
        <v>0</v>
      </c>
      <c r="U153" s="54" t="n">
        <v>0</v>
      </c>
    </row>
    <row r="154">
      <c r="B154" s="4" t="n">
        <v>10500601</v>
      </c>
      <c r="C154" s="5" t="s">
        <v>169</v>
      </c>
      <c r="D154" s="55" t="n">
        <v>213</v>
      </c>
      <c r="E154" s="55" t="n">
        <v>219</v>
      </c>
      <c r="F154" s="55" t="n">
        <v>211</v>
      </c>
      <c r="G154" s="55" t="n">
        <v>223</v>
      </c>
      <c r="H154" s="55" t="n">
        <v>195</v>
      </c>
      <c r="I154" s="55" t="n">
        <v>160</v>
      </c>
      <c r="J154" s="55" t="n">
        <v>12</v>
      </c>
      <c r="K154" s="54" t="n">
        <v>5.63380281690141</v>
      </c>
      <c r="L154" s="55" t="n">
        <v>7</v>
      </c>
      <c r="M154" s="54" t="n">
        <v>3.19634703196347</v>
      </c>
      <c r="N154" s="55" t="n">
        <v>19</v>
      </c>
      <c r="O154" s="54" t="n">
        <v>9.00473933649289</v>
      </c>
      <c r="P154" s="55" t="n">
        <v>14</v>
      </c>
      <c r="Q154" s="54" t="n">
        <v>6.2780269058296</v>
      </c>
      <c r="R154" s="55" t="n">
        <v>16</v>
      </c>
      <c r="S154" s="54" t="n">
        <v>8.2051282051282</v>
      </c>
      <c r="T154" s="55" t="n">
        <v>17</v>
      </c>
      <c r="U154" s="54" t="n">
        <v>10.625</v>
      </c>
    </row>
    <row r="155">
      <c r="B155" s="4" t="n">
        <v>10500701</v>
      </c>
      <c r="C155" s="5" t="s">
        <v>170</v>
      </c>
      <c r="D155" s="55" t="n">
        <v>279</v>
      </c>
      <c r="E155" s="55" t="n">
        <v>266</v>
      </c>
      <c r="F155" s="55" t="n">
        <v>247</v>
      </c>
      <c r="G155" s="55" t="n">
        <v>239</v>
      </c>
      <c r="H155" s="55" t="n">
        <v>205</v>
      </c>
      <c r="I155" s="55" t="n">
        <v>219</v>
      </c>
      <c r="J155" s="55" t="n">
        <v>27</v>
      </c>
      <c r="K155" s="54" t="n">
        <v>9.67741935483871</v>
      </c>
      <c r="L155" s="55" t="n">
        <v>19</v>
      </c>
      <c r="M155" s="54" t="n">
        <v>7.14285714285714</v>
      </c>
      <c r="N155" s="55" t="n">
        <v>18</v>
      </c>
      <c r="O155" s="54" t="n">
        <v>7.28744939271255</v>
      </c>
      <c r="P155" s="55" t="n">
        <v>15</v>
      </c>
      <c r="Q155" s="54" t="n">
        <v>6.27615062761506</v>
      </c>
      <c r="R155" s="55" t="n">
        <v>4</v>
      </c>
      <c r="S155" s="54" t="n">
        <v>1.95121951219512</v>
      </c>
      <c r="T155" s="55" t="n">
        <v>12</v>
      </c>
      <c r="U155" s="54" t="n">
        <v>5.47945205479452</v>
      </c>
    </row>
    <row r="156">
      <c r="B156" s="4" t="n">
        <v>10500801</v>
      </c>
      <c r="C156" s="5" t="s">
        <v>171</v>
      </c>
      <c r="D156" s="55" t="n">
        <v>86</v>
      </c>
      <c r="E156" s="55" t="n">
        <v>108</v>
      </c>
      <c r="F156" s="55" t="n">
        <v>83</v>
      </c>
      <c r="G156" s="55" t="n">
        <v>76</v>
      </c>
      <c r="H156" s="55" t="n">
        <v>58</v>
      </c>
      <c r="I156" s="55" t="n">
        <v>74</v>
      </c>
      <c r="J156" s="55" t="n">
        <v>9</v>
      </c>
      <c r="K156" s="54" t="n">
        <v>10.4651162790698</v>
      </c>
      <c r="L156" s="55" t="n">
        <v>5</v>
      </c>
      <c r="M156" s="54" t="n">
        <v>4.62962962962963</v>
      </c>
      <c r="N156" s="55" t="n">
        <v>9</v>
      </c>
      <c r="O156" s="54" t="n">
        <v>10.8433734939759</v>
      </c>
      <c r="P156" s="55" t="n">
        <v>5</v>
      </c>
      <c r="Q156" s="54" t="n">
        <v>6.57894736842105</v>
      </c>
      <c r="R156" s="55" t="n">
        <v>4</v>
      </c>
      <c r="S156" s="54" t="n">
        <v>6.89655172413793</v>
      </c>
      <c r="T156" s="55" t="n">
        <v>12</v>
      </c>
      <c r="U156" s="54" t="n">
        <v>16.2162162162162</v>
      </c>
    </row>
    <row r="157">
      <c r="B157" s="4" t="n">
        <v>10500901</v>
      </c>
      <c r="C157" s="5" t="s">
        <v>172</v>
      </c>
      <c r="D157" s="55" t="n">
        <v>156</v>
      </c>
      <c r="E157" s="55" t="n">
        <v>156</v>
      </c>
      <c r="F157" s="55" t="n">
        <v>141</v>
      </c>
      <c r="G157" s="55" t="n">
        <v>127</v>
      </c>
      <c r="H157" s="55" t="n">
        <v>137</v>
      </c>
      <c r="I157" s="55" t="n">
        <v>130</v>
      </c>
      <c r="J157" s="55" t="n">
        <v>19</v>
      </c>
      <c r="K157" s="54" t="n">
        <v>12.1794871794872</v>
      </c>
      <c r="L157" s="55" t="n">
        <v>13</v>
      </c>
      <c r="M157" s="54" t="n">
        <v>8.33333333333333</v>
      </c>
      <c r="N157" s="55" t="n">
        <v>16</v>
      </c>
      <c r="O157" s="54" t="n">
        <v>11.3475177304965</v>
      </c>
      <c r="P157" s="55" t="n">
        <v>17</v>
      </c>
      <c r="Q157" s="54" t="n">
        <v>13.3858267716535</v>
      </c>
      <c r="R157" s="55" t="n">
        <v>8</v>
      </c>
      <c r="S157" s="54" t="n">
        <v>5.83941605839416</v>
      </c>
      <c r="T157" s="55" t="n">
        <v>13</v>
      </c>
      <c r="U157" s="54" t="n">
        <v>10</v>
      </c>
    </row>
    <row r="158">
      <c r="B158" s="4" t="n">
        <v>10501001</v>
      </c>
      <c r="C158" s="5" t="s">
        <v>173</v>
      </c>
      <c r="D158" s="55" t="n">
        <v>103</v>
      </c>
      <c r="E158" s="55" t="n">
        <v>105</v>
      </c>
      <c r="F158" s="55" t="n">
        <v>96</v>
      </c>
      <c r="G158" s="55" t="n">
        <v>74</v>
      </c>
      <c r="H158" s="55" t="n">
        <v>84</v>
      </c>
      <c r="I158" s="55" t="n">
        <v>68</v>
      </c>
      <c r="J158" s="55" t="n">
        <v>1</v>
      </c>
      <c r="K158" s="54" t="n">
        <v>0.970873786407767</v>
      </c>
      <c r="L158" s="55" t="n">
        <v>8</v>
      </c>
      <c r="M158" s="54" t="n">
        <v>7.61904761904762</v>
      </c>
      <c r="N158" s="55" t="n">
        <v>11</v>
      </c>
      <c r="O158" s="54" t="n">
        <v>11.4583333333333</v>
      </c>
      <c r="P158" s="55" t="n">
        <v>7</v>
      </c>
      <c r="Q158" s="54" t="n">
        <v>9.45945945945946</v>
      </c>
      <c r="R158" s="55" t="n">
        <v>12</v>
      </c>
      <c r="S158" s="54" t="n">
        <v>14.2857142857143</v>
      </c>
      <c r="T158" s="55" t="n">
        <v>7</v>
      </c>
      <c r="U158" s="54" t="n">
        <v>10.2941176470588</v>
      </c>
    </row>
    <row r="159">
      <c r="B159" s="4" t="n">
        <v>10501002</v>
      </c>
      <c r="C159" s="5" t="s">
        <v>174</v>
      </c>
      <c r="D159" s="55" t="n">
        <v>85</v>
      </c>
      <c r="E159" s="55" t="n">
        <v>87</v>
      </c>
      <c r="F159" s="55" t="n">
        <v>92</v>
      </c>
      <c r="G159" s="55" t="n">
        <v>121</v>
      </c>
      <c r="H159" s="55" t="n">
        <v>91</v>
      </c>
      <c r="I159" s="55" t="n">
        <v>96</v>
      </c>
      <c r="J159" s="55" t="n">
        <v>8</v>
      </c>
      <c r="K159" s="54" t="n">
        <v>9.41176470588235</v>
      </c>
      <c r="L159" s="55" t="n">
        <v>8</v>
      </c>
      <c r="M159" s="54" t="n">
        <v>9.19540229885057</v>
      </c>
      <c r="N159" s="55" t="n">
        <v>7</v>
      </c>
      <c r="O159" s="54" t="n">
        <v>7.60869565217391</v>
      </c>
      <c r="P159" s="55" t="n">
        <v>17</v>
      </c>
      <c r="Q159" s="54" t="n">
        <v>14.0495867768595</v>
      </c>
      <c r="R159" s="55" t="n">
        <v>7</v>
      </c>
      <c r="S159" s="54" t="n">
        <v>7.69230769230769</v>
      </c>
      <c r="T159" s="55" t="n">
        <v>0</v>
      </c>
      <c r="U159" s="54" t="n">
        <v>0</v>
      </c>
    </row>
    <row r="160">
      <c r="B160" s="4" t="n">
        <v>10501101</v>
      </c>
      <c r="C160" s="5" t="s">
        <v>175</v>
      </c>
      <c r="D160" s="55" t="n">
        <v>114</v>
      </c>
      <c r="E160" s="55" t="n">
        <v>110</v>
      </c>
      <c r="F160" s="55" t="n">
        <v>135</v>
      </c>
      <c r="G160" s="55" t="n">
        <v>134</v>
      </c>
      <c r="H160" s="55" t="n">
        <v>125</v>
      </c>
      <c r="I160" s="55" t="n">
        <v>112</v>
      </c>
      <c r="J160" s="55" t="n">
        <v>10</v>
      </c>
      <c r="K160" s="54" t="n">
        <v>8.7719298245614</v>
      </c>
      <c r="L160" s="55" t="n">
        <v>3</v>
      </c>
      <c r="M160" s="54" t="n">
        <v>2.72727272727273</v>
      </c>
      <c r="N160" s="55" t="n">
        <v>24</v>
      </c>
      <c r="O160" s="54" t="n">
        <v>17.7777777777778</v>
      </c>
      <c r="P160" s="55" t="n">
        <v>7</v>
      </c>
      <c r="Q160" s="54" t="n">
        <v>5.22388059701492</v>
      </c>
      <c r="R160" s="55" t="n">
        <v>7</v>
      </c>
      <c r="S160" s="54" t="n">
        <v>5.6</v>
      </c>
      <c r="T160" s="55" t="n">
        <v>8</v>
      </c>
      <c r="U160" s="54" t="n">
        <v>7.14285714285714</v>
      </c>
    </row>
    <row r="161">
      <c r="B161" s="4" t="n">
        <v>10501201</v>
      </c>
      <c r="C161" s="5" t="s">
        <v>176</v>
      </c>
      <c r="D161" s="55" t="n">
        <v>358</v>
      </c>
      <c r="E161" s="55" t="n">
        <v>382</v>
      </c>
      <c r="F161" s="55" t="n">
        <v>338</v>
      </c>
      <c r="G161" s="55" t="n">
        <v>401</v>
      </c>
      <c r="H161" s="55" t="n">
        <v>360</v>
      </c>
      <c r="I161" s="55" t="n">
        <v>319</v>
      </c>
      <c r="J161" s="55" t="n">
        <v>17</v>
      </c>
      <c r="K161" s="54" t="n">
        <v>4.74860335195531</v>
      </c>
      <c r="L161" s="55" t="n">
        <v>30</v>
      </c>
      <c r="M161" s="54" t="n">
        <v>7.85340314136126</v>
      </c>
      <c r="N161" s="55" t="n">
        <v>14</v>
      </c>
      <c r="O161" s="54" t="n">
        <v>4.14201183431953</v>
      </c>
      <c r="P161" s="55" t="n">
        <v>30</v>
      </c>
      <c r="Q161" s="54" t="n">
        <v>7.48129675810474</v>
      </c>
      <c r="R161" s="55" t="n">
        <v>25</v>
      </c>
      <c r="S161" s="54" t="n">
        <v>6.94444444444444</v>
      </c>
      <c r="T161" s="55" t="n">
        <v>25</v>
      </c>
      <c r="U161" s="54" t="n">
        <v>7.83699059561129</v>
      </c>
    </row>
    <row r="162">
      <c r="B162" s="4" t="n">
        <v>10501202</v>
      </c>
      <c r="C162" s="5" t="s">
        <v>177</v>
      </c>
      <c r="D162" s="55" t="n">
        <v>138</v>
      </c>
      <c r="E162" s="55" t="n">
        <v>155</v>
      </c>
      <c r="F162" s="55" t="n">
        <v>145</v>
      </c>
      <c r="G162" s="55" t="n">
        <v>149</v>
      </c>
      <c r="H162" s="55" t="n">
        <v>94</v>
      </c>
      <c r="I162" s="55" t="n">
        <v>138</v>
      </c>
      <c r="J162" s="55" t="n">
        <v>5</v>
      </c>
      <c r="K162" s="54" t="n">
        <v>3.6231884057971</v>
      </c>
      <c r="L162" s="55" t="n">
        <v>18</v>
      </c>
      <c r="M162" s="54" t="n">
        <v>11.6129032258065</v>
      </c>
      <c r="N162" s="55" t="n">
        <v>25</v>
      </c>
      <c r="O162" s="54" t="n">
        <v>17.2413793103448</v>
      </c>
      <c r="P162" s="55" t="n">
        <v>12</v>
      </c>
      <c r="Q162" s="54" t="n">
        <v>8.05369127516778</v>
      </c>
      <c r="R162" s="55" t="n">
        <v>15</v>
      </c>
      <c r="S162" s="54" t="n">
        <v>15.9574468085106</v>
      </c>
      <c r="T162" s="55" t="n">
        <v>5</v>
      </c>
      <c r="U162" s="54" t="n">
        <v>3.6231884057971</v>
      </c>
    </row>
    <row r="163">
      <c r="B163" s="4" t="n">
        <v>10501301</v>
      </c>
      <c r="C163" s="5" t="s">
        <v>178</v>
      </c>
      <c r="D163" s="55" t="n">
        <v>161</v>
      </c>
      <c r="E163" s="55" t="n">
        <v>167</v>
      </c>
      <c r="F163" s="55" t="n">
        <v>148</v>
      </c>
      <c r="G163" s="55" t="n">
        <v>147</v>
      </c>
      <c r="H163" s="55" t="n">
        <v>117</v>
      </c>
      <c r="I163" s="55" t="n">
        <v>127</v>
      </c>
      <c r="J163" s="55" t="n">
        <v>18</v>
      </c>
      <c r="K163" s="54" t="n">
        <v>11.1801242236025</v>
      </c>
      <c r="L163" s="55" t="n">
        <v>10</v>
      </c>
      <c r="M163" s="54" t="n">
        <v>5.98802395209581</v>
      </c>
      <c r="N163" s="55" t="n">
        <v>12</v>
      </c>
      <c r="O163" s="54" t="n">
        <v>8.10810810810811</v>
      </c>
      <c r="P163" s="55" t="n">
        <v>10</v>
      </c>
      <c r="Q163" s="54" t="n">
        <v>6.80272108843537</v>
      </c>
      <c r="R163" s="55" t="n">
        <v>3</v>
      </c>
      <c r="S163" s="54" t="n">
        <v>2.56410256410256</v>
      </c>
      <c r="T163" s="55" t="n">
        <v>10</v>
      </c>
      <c r="U163" s="54" t="n">
        <v>7.8740157480315</v>
      </c>
    </row>
    <row r="164">
      <c r="B164" s="4" t="n">
        <v>10501401</v>
      </c>
      <c r="C164" s="5" t="s">
        <v>179</v>
      </c>
      <c r="D164" s="55" t="n">
        <v>60</v>
      </c>
      <c r="E164" s="55" t="n">
        <v>43</v>
      </c>
      <c r="F164" s="55" t="n">
        <v>48</v>
      </c>
      <c r="G164" s="55" t="n">
        <v>41</v>
      </c>
      <c r="H164" s="55" t="n">
        <v>49</v>
      </c>
      <c r="I164" s="55" t="n">
        <v>30</v>
      </c>
      <c r="J164" s="55" t="n">
        <v>6</v>
      </c>
      <c r="K164" s="54" t="n">
        <v>10</v>
      </c>
      <c r="L164" s="55" t="n">
        <v>1</v>
      </c>
      <c r="M164" s="54" t="n">
        <v>2.32558139534884</v>
      </c>
      <c r="N164" s="55" t="n">
        <v>1</v>
      </c>
      <c r="O164" s="54" t="n">
        <v>2.08333333333333</v>
      </c>
      <c r="P164" s="55" t="n">
        <v>1</v>
      </c>
      <c r="Q164" s="54" t="n">
        <v>2.4390243902439</v>
      </c>
      <c r="R164" s="55" t="n">
        <v>3</v>
      </c>
      <c r="S164" s="54" t="n">
        <v>6.12244897959184</v>
      </c>
      <c r="T164" s="55" t="n">
        <v>3</v>
      </c>
      <c r="U164" s="54" t="n">
        <v>10</v>
      </c>
    </row>
    <row r="165">
      <c r="B165" s="4" t="n">
        <v>10501402</v>
      </c>
      <c r="C165" s="5" t="s">
        <v>180</v>
      </c>
      <c r="D165" s="55" t="n">
        <v>23</v>
      </c>
      <c r="E165" s="55" t="n">
        <v>31</v>
      </c>
      <c r="F165" s="55" t="n">
        <v>36</v>
      </c>
      <c r="G165" s="55" t="n">
        <v>40</v>
      </c>
      <c r="H165" s="55" t="n">
        <v>36</v>
      </c>
      <c r="I165" s="55" t="n">
        <v>29</v>
      </c>
      <c r="J165" s="55" t="n">
        <v>3</v>
      </c>
      <c r="K165" s="54" t="n">
        <v>13.0434782608696</v>
      </c>
      <c r="L165" s="55" t="n">
        <v>2</v>
      </c>
      <c r="M165" s="54" t="n">
        <v>6.45161290322581</v>
      </c>
      <c r="N165" s="55" t="n">
        <v>3</v>
      </c>
      <c r="O165" s="54" t="n">
        <v>8.33333333333333</v>
      </c>
      <c r="P165" s="55" t="n">
        <v>1</v>
      </c>
      <c r="Q165" s="54" t="n">
        <v>2.5</v>
      </c>
      <c r="R165" s="55" t="n">
        <v>2</v>
      </c>
      <c r="S165" s="54" t="n">
        <v>5.55555555555556</v>
      </c>
      <c r="T165" s="55" t="n">
        <v>2</v>
      </c>
      <c r="U165" s="54" t="n">
        <v>6.89655172413793</v>
      </c>
    </row>
    <row r="166">
      <c r="B166" s="4" t="n">
        <v>10501403</v>
      </c>
      <c r="C166" s="5" t="s">
        <v>181</v>
      </c>
      <c r="D166" s="55" t="n">
        <v>9</v>
      </c>
      <c r="E166" s="55" t="n">
        <v>27</v>
      </c>
      <c r="F166" s="55" t="n">
        <v>17</v>
      </c>
      <c r="G166" s="55" t="n">
        <v>29</v>
      </c>
      <c r="H166" s="55" t="n">
        <v>17</v>
      </c>
      <c r="I166" s="55" t="n">
        <v>18</v>
      </c>
      <c r="J166" s="55" t="s">
        <v>1140</v>
      </c>
      <c r="K166" s="54" t="s">
        <v>1140</v>
      </c>
      <c r="L166" s="55" t="n">
        <v>6</v>
      </c>
      <c r="M166" s="54" t="n">
        <v>22.2222222222222</v>
      </c>
      <c r="N166" s="55" t="n">
        <v>0</v>
      </c>
      <c r="O166" s="54" t="n">
        <v>0</v>
      </c>
      <c r="P166" s="55" t="n">
        <v>0</v>
      </c>
      <c r="Q166" s="54" t="n">
        <v>0</v>
      </c>
      <c r="R166" s="55" t="n">
        <v>0</v>
      </c>
      <c r="S166" s="54" t="n">
        <v>0</v>
      </c>
      <c r="T166" s="55" t="n">
        <v>2</v>
      </c>
      <c r="U166" s="54" t="n">
        <v>11.1111111111111</v>
      </c>
    </row>
    <row r="167">
      <c r="B167" s="4" t="n">
        <v>10501501</v>
      </c>
      <c r="C167" s="5" t="s">
        <v>182</v>
      </c>
      <c r="D167" s="55" t="n">
        <v>228</v>
      </c>
      <c r="E167" s="55" t="n">
        <v>248</v>
      </c>
      <c r="F167" s="55" t="n">
        <v>196</v>
      </c>
      <c r="G167" s="55" t="n">
        <v>211</v>
      </c>
      <c r="H167" s="55" t="n">
        <v>217</v>
      </c>
      <c r="I167" s="55" t="n">
        <v>160</v>
      </c>
      <c r="J167" s="55" t="n">
        <v>17</v>
      </c>
      <c r="K167" s="54" t="n">
        <v>7.45614035087719</v>
      </c>
      <c r="L167" s="55" t="n">
        <v>19</v>
      </c>
      <c r="M167" s="54" t="n">
        <v>7.66129032258065</v>
      </c>
      <c r="N167" s="55" t="n">
        <v>21</v>
      </c>
      <c r="O167" s="54" t="n">
        <v>10.7142857142857</v>
      </c>
      <c r="P167" s="55" t="n">
        <v>30</v>
      </c>
      <c r="Q167" s="54" t="n">
        <v>14.218009478673</v>
      </c>
      <c r="R167" s="55" t="n">
        <v>21</v>
      </c>
      <c r="S167" s="54" t="n">
        <v>9.67741935483871</v>
      </c>
      <c r="T167" s="55" t="n">
        <v>4</v>
      </c>
      <c r="U167" s="54" t="n">
        <v>2.5</v>
      </c>
    </row>
    <row r="168">
      <c r="B168" s="4" t="n">
        <v>10501502</v>
      </c>
      <c r="C168" s="5" t="s">
        <v>183</v>
      </c>
      <c r="D168" s="55" t="n">
        <v>58</v>
      </c>
      <c r="E168" s="55" t="n">
        <v>69</v>
      </c>
      <c r="F168" s="55" t="n">
        <v>53</v>
      </c>
      <c r="G168" s="55" t="n">
        <v>44</v>
      </c>
      <c r="H168" s="55" t="n">
        <v>58</v>
      </c>
      <c r="I168" s="55" t="n">
        <v>51</v>
      </c>
      <c r="J168" s="55" t="n">
        <v>4</v>
      </c>
      <c r="K168" s="54" t="n">
        <v>6.89655172413793</v>
      </c>
      <c r="L168" s="55" t="n">
        <v>3</v>
      </c>
      <c r="M168" s="54" t="n">
        <v>4.34782608695652</v>
      </c>
      <c r="N168" s="55" t="n">
        <v>5</v>
      </c>
      <c r="O168" s="54" t="n">
        <v>9.43396226415094</v>
      </c>
      <c r="P168" s="55" t="n">
        <v>0</v>
      </c>
      <c r="Q168" s="54" t="n">
        <v>0</v>
      </c>
      <c r="R168" s="55" t="n">
        <v>4</v>
      </c>
      <c r="S168" s="54" t="n">
        <v>6.89655172413793</v>
      </c>
      <c r="T168" s="55" t="n">
        <v>4</v>
      </c>
      <c r="U168" s="54" t="n">
        <v>7.84313725490196</v>
      </c>
    </row>
    <row r="169">
      <c r="B169" s="4" t="n">
        <v>10501601</v>
      </c>
      <c r="C169" s="5" t="s">
        <v>184</v>
      </c>
      <c r="D169" s="55" t="n">
        <v>288</v>
      </c>
      <c r="E169" s="55" t="n">
        <v>350</v>
      </c>
      <c r="F169" s="55" t="n">
        <v>331</v>
      </c>
      <c r="G169" s="55" t="n">
        <v>298</v>
      </c>
      <c r="H169" s="55" t="n">
        <v>365</v>
      </c>
      <c r="I169" s="55" t="n">
        <v>326</v>
      </c>
      <c r="J169" s="55" t="n">
        <v>24</v>
      </c>
      <c r="K169" s="54" t="n">
        <v>8.33333333333333</v>
      </c>
      <c r="L169" s="55" t="n">
        <v>32</v>
      </c>
      <c r="M169" s="54" t="n">
        <v>9.14285714285714</v>
      </c>
      <c r="N169" s="55" t="n">
        <v>34</v>
      </c>
      <c r="O169" s="54" t="n">
        <v>10.2719033232628</v>
      </c>
      <c r="P169" s="55" t="n">
        <v>13</v>
      </c>
      <c r="Q169" s="54" t="n">
        <v>4.36241610738255</v>
      </c>
      <c r="R169" s="55" t="n">
        <v>21</v>
      </c>
      <c r="S169" s="54" t="n">
        <v>5.75342465753425</v>
      </c>
      <c r="T169" s="55" t="n">
        <v>23</v>
      </c>
      <c r="U169" s="54" t="n">
        <v>7.05521472392638</v>
      </c>
    </row>
    <row r="170">
      <c r="B170" s="4" t="n">
        <v>10501701</v>
      </c>
      <c r="C170" s="5" t="s">
        <v>185</v>
      </c>
      <c r="D170" s="55" t="n">
        <v>78</v>
      </c>
      <c r="E170" s="55" t="n">
        <v>86</v>
      </c>
      <c r="F170" s="55" t="n">
        <v>85</v>
      </c>
      <c r="G170" s="55" t="n">
        <v>69</v>
      </c>
      <c r="H170" s="55" t="n">
        <v>82</v>
      </c>
      <c r="I170" s="55" t="n">
        <v>75</v>
      </c>
      <c r="J170" s="55" t="n">
        <v>1</v>
      </c>
      <c r="K170" s="54" t="n">
        <v>1.28205128205128</v>
      </c>
      <c r="L170" s="55" t="n">
        <v>1</v>
      </c>
      <c r="M170" s="54" t="n">
        <v>1.16279069767442</v>
      </c>
      <c r="N170" s="55" t="n">
        <v>3</v>
      </c>
      <c r="O170" s="54" t="n">
        <v>3.52941176470588</v>
      </c>
      <c r="P170" s="55" t="n">
        <v>5</v>
      </c>
      <c r="Q170" s="54" t="n">
        <v>7.2463768115942</v>
      </c>
      <c r="R170" s="55" t="n">
        <v>5</v>
      </c>
      <c r="S170" s="54" t="n">
        <v>6.09756097560976</v>
      </c>
      <c r="T170" s="55" t="n">
        <v>2</v>
      </c>
      <c r="U170" s="54" t="n">
        <v>2.66666666666667</v>
      </c>
    </row>
    <row r="171">
      <c r="B171" s="4" t="n">
        <v>10501801</v>
      </c>
      <c r="C171" s="5" t="s">
        <v>186</v>
      </c>
      <c r="D171" s="55" t="n">
        <v>145</v>
      </c>
      <c r="E171" s="55" t="n">
        <v>152</v>
      </c>
      <c r="F171" s="55" t="n">
        <v>140</v>
      </c>
      <c r="G171" s="55" t="n">
        <v>139</v>
      </c>
      <c r="H171" s="55" t="n">
        <v>142</v>
      </c>
      <c r="I171" s="55" t="n">
        <v>90</v>
      </c>
      <c r="J171" s="55" t="n">
        <v>13</v>
      </c>
      <c r="K171" s="54" t="n">
        <v>8.96551724137931</v>
      </c>
      <c r="L171" s="55" t="n">
        <v>8</v>
      </c>
      <c r="M171" s="54" t="n">
        <v>5.26315789473684</v>
      </c>
      <c r="N171" s="55" t="n">
        <v>8</v>
      </c>
      <c r="O171" s="54" t="n">
        <v>5.71428571428571</v>
      </c>
      <c r="P171" s="55" t="n">
        <v>11</v>
      </c>
      <c r="Q171" s="54" t="n">
        <v>7.9136690647482</v>
      </c>
      <c r="R171" s="55" t="n">
        <v>22</v>
      </c>
      <c r="S171" s="54" t="n">
        <v>15.4929577464789</v>
      </c>
      <c r="T171" s="55" t="n">
        <v>10</v>
      </c>
      <c r="U171" s="54" t="n">
        <v>11.1111111111111</v>
      </c>
    </row>
    <row r="172">
      <c r="B172" s="4" t="n">
        <v>10501802</v>
      </c>
      <c r="C172" s="5" t="s">
        <v>187</v>
      </c>
      <c r="D172" s="55" t="n">
        <v>84</v>
      </c>
      <c r="E172" s="55" t="n">
        <v>90</v>
      </c>
      <c r="F172" s="55" t="n">
        <v>108</v>
      </c>
      <c r="G172" s="55" t="n">
        <v>75</v>
      </c>
      <c r="H172" s="55" t="n">
        <v>85</v>
      </c>
      <c r="I172" s="55" t="n">
        <v>86</v>
      </c>
      <c r="J172" s="55" t="n">
        <v>12</v>
      </c>
      <c r="K172" s="54" t="n">
        <v>14.2857142857143</v>
      </c>
      <c r="L172" s="55" t="n">
        <v>20</v>
      </c>
      <c r="M172" s="54" t="n">
        <v>22.2222222222222</v>
      </c>
      <c r="N172" s="55" t="n">
        <v>15</v>
      </c>
      <c r="O172" s="54" t="n">
        <v>13.8888888888889</v>
      </c>
      <c r="P172" s="55" t="n">
        <v>5</v>
      </c>
      <c r="Q172" s="54" t="n">
        <v>6.66666666666667</v>
      </c>
      <c r="R172" s="55" t="n">
        <v>10</v>
      </c>
      <c r="S172" s="54" t="n">
        <v>11.7647058823529</v>
      </c>
      <c r="T172" s="55" t="n">
        <v>9</v>
      </c>
      <c r="U172" s="54" t="n">
        <v>10.4651162790698</v>
      </c>
    </row>
    <row r="173">
      <c r="B173" s="4" t="n">
        <v>10501803</v>
      </c>
      <c r="C173" s="5" t="s">
        <v>188</v>
      </c>
      <c r="D173" s="55" t="n">
        <v>102</v>
      </c>
      <c r="E173" s="55" t="n">
        <v>111</v>
      </c>
      <c r="F173" s="55" t="n">
        <v>129</v>
      </c>
      <c r="G173" s="55" t="n">
        <v>120</v>
      </c>
      <c r="H173" s="55" t="n">
        <v>128</v>
      </c>
      <c r="I173" s="55" t="n">
        <v>64</v>
      </c>
      <c r="J173" s="55" t="n">
        <v>7</v>
      </c>
      <c r="K173" s="54" t="n">
        <v>6.86274509803922</v>
      </c>
      <c r="L173" s="55" t="n">
        <v>16</v>
      </c>
      <c r="M173" s="54" t="n">
        <v>14.4144144144144</v>
      </c>
      <c r="N173" s="55" t="n">
        <v>15</v>
      </c>
      <c r="O173" s="54" t="n">
        <v>11.6279069767442</v>
      </c>
      <c r="P173" s="55" t="n">
        <v>7</v>
      </c>
      <c r="Q173" s="54" t="n">
        <v>5.83333333333333</v>
      </c>
      <c r="R173" s="55" t="n">
        <v>13</v>
      </c>
      <c r="S173" s="54" t="n">
        <v>10.15625</v>
      </c>
      <c r="T173" s="55" t="n">
        <v>5</v>
      </c>
      <c r="U173" s="54" t="n">
        <v>7.8125</v>
      </c>
    </row>
    <row r="174">
      <c r="B174" s="4" t="n">
        <v>10501804</v>
      </c>
      <c r="C174" s="5" t="s">
        <v>189</v>
      </c>
      <c r="D174" s="55" t="n">
        <v>59</v>
      </c>
      <c r="E174" s="55" t="n">
        <v>53</v>
      </c>
      <c r="F174" s="55" t="n">
        <v>71</v>
      </c>
      <c r="G174" s="55" t="n">
        <v>57</v>
      </c>
      <c r="H174" s="55" t="n">
        <v>51</v>
      </c>
      <c r="I174" s="55" t="n">
        <v>49</v>
      </c>
      <c r="J174" s="55" t="n">
        <v>4</v>
      </c>
      <c r="K174" s="54" t="n">
        <v>6.77966101694915</v>
      </c>
      <c r="L174" s="55" t="n">
        <v>10</v>
      </c>
      <c r="M174" s="54" t="n">
        <v>18.8679245283019</v>
      </c>
      <c r="N174" s="55" t="n">
        <v>12</v>
      </c>
      <c r="O174" s="54" t="n">
        <v>16.9014084507042</v>
      </c>
      <c r="P174" s="55" t="n">
        <v>13</v>
      </c>
      <c r="Q174" s="54" t="n">
        <v>22.8070175438596</v>
      </c>
      <c r="R174" s="55" t="n">
        <v>12</v>
      </c>
      <c r="S174" s="54" t="n">
        <v>23.5294117647059</v>
      </c>
      <c r="T174" s="55" t="n">
        <v>14</v>
      </c>
      <c r="U174" s="54" t="n">
        <v>28.5714285714286</v>
      </c>
    </row>
    <row r="175">
      <c r="B175" s="4" t="n">
        <v>10501805</v>
      </c>
      <c r="C175" s="5" t="s">
        <v>190</v>
      </c>
      <c r="D175" s="55" t="n">
        <v>49</v>
      </c>
      <c r="E175" s="55" t="n">
        <v>49</v>
      </c>
      <c r="F175" s="55" t="n">
        <v>47</v>
      </c>
      <c r="G175" s="55" t="n">
        <v>52</v>
      </c>
      <c r="H175" s="55" t="n">
        <v>42</v>
      </c>
      <c r="I175" s="55" t="n">
        <v>41</v>
      </c>
      <c r="J175" s="55" t="n">
        <v>8</v>
      </c>
      <c r="K175" s="54" t="n">
        <v>16.3265306122449</v>
      </c>
      <c r="L175" s="55" t="n">
        <v>3</v>
      </c>
      <c r="M175" s="54" t="n">
        <v>6.12244897959184</v>
      </c>
      <c r="N175" s="55" t="n">
        <v>6</v>
      </c>
      <c r="O175" s="54" t="n">
        <v>12.7659574468085</v>
      </c>
      <c r="P175" s="55" t="n">
        <v>4</v>
      </c>
      <c r="Q175" s="54" t="n">
        <v>7.69230769230769</v>
      </c>
      <c r="R175" s="55" t="n">
        <v>3</v>
      </c>
      <c r="S175" s="54" t="n">
        <v>7.14285714285714</v>
      </c>
      <c r="T175" s="55" t="n">
        <v>3</v>
      </c>
      <c r="U175" s="54" t="n">
        <v>7.31707317073171</v>
      </c>
    </row>
    <row r="176">
      <c r="B176" s="4" t="n">
        <v>10501806</v>
      </c>
      <c r="C176" s="5" t="s">
        <v>191</v>
      </c>
      <c r="D176" s="55" t="n">
        <v>69</v>
      </c>
      <c r="E176" s="55" t="n">
        <v>66</v>
      </c>
      <c r="F176" s="55" t="n">
        <v>72</v>
      </c>
      <c r="G176" s="55" t="n">
        <v>90</v>
      </c>
      <c r="H176" s="55" t="n">
        <v>131</v>
      </c>
      <c r="I176" s="55" t="n">
        <v>118</v>
      </c>
      <c r="J176" s="55" t="n">
        <v>4</v>
      </c>
      <c r="K176" s="54" t="n">
        <v>5.79710144927536</v>
      </c>
      <c r="L176" s="55" t="n">
        <v>7</v>
      </c>
      <c r="M176" s="54" t="n">
        <v>10.6060606060606</v>
      </c>
      <c r="N176" s="55" t="n">
        <v>7</v>
      </c>
      <c r="O176" s="54" t="n">
        <v>9.72222222222222</v>
      </c>
      <c r="P176" s="55" t="n">
        <v>5</v>
      </c>
      <c r="Q176" s="54" t="n">
        <v>5.55555555555556</v>
      </c>
      <c r="R176" s="55" t="n">
        <v>8</v>
      </c>
      <c r="S176" s="54" t="n">
        <v>6.10687022900763</v>
      </c>
      <c r="T176" s="55" t="n">
        <v>7</v>
      </c>
      <c r="U176" s="54" t="n">
        <v>5.93220338983051</v>
      </c>
    </row>
    <row r="177">
      <c r="B177" s="4" t="n">
        <v>10501807</v>
      </c>
      <c r="C177" s="5" t="s">
        <v>192</v>
      </c>
      <c r="D177" s="55" t="n">
        <v>33</v>
      </c>
      <c r="E177" s="55" t="n">
        <v>32</v>
      </c>
      <c r="F177" s="55" t="n">
        <v>35</v>
      </c>
      <c r="G177" s="55" t="n">
        <v>36</v>
      </c>
      <c r="H177" s="55" t="n">
        <v>25</v>
      </c>
      <c r="I177" s="55" t="n">
        <v>23</v>
      </c>
      <c r="J177" s="55" t="n">
        <v>4</v>
      </c>
      <c r="K177" s="54" t="n">
        <v>12.1212121212121</v>
      </c>
      <c r="L177" s="55" t="n">
        <v>3</v>
      </c>
      <c r="M177" s="54" t="n">
        <v>9.375</v>
      </c>
      <c r="N177" s="55" t="n">
        <v>6</v>
      </c>
      <c r="O177" s="54" t="n">
        <v>17.1428571428571</v>
      </c>
      <c r="P177" s="55" t="n">
        <v>4</v>
      </c>
      <c r="Q177" s="54" t="n">
        <v>11.1111111111111</v>
      </c>
      <c r="R177" s="55" t="n">
        <v>3</v>
      </c>
      <c r="S177" s="54" t="n">
        <v>12</v>
      </c>
      <c r="T177" s="55" t="n">
        <v>3</v>
      </c>
      <c r="U177" s="54" t="n">
        <v>13.0434782608696</v>
      </c>
    </row>
    <row r="178">
      <c r="B178" s="4" t="n">
        <v>10501901</v>
      </c>
      <c r="C178" s="5" t="s">
        <v>193</v>
      </c>
      <c r="D178" s="55" t="n">
        <v>141</v>
      </c>
      <c r="E178" s="55" t="n">
        <v>144</v>
      </c>
      <c r="F178" s="55" t="n">
        <v>167</v>
      </c>
      <c r="G178" s="55" t="n">
        <v>148</v>
      </c>
      <c r="H178" s="55" t="n">
        <v>121</v>
      </c>
      <c r="I178" s="55" t="n">
        <v>129</v>
      </c>
      <c r="J178" s="55" t="n">
        <v>10</v>
      </c>
      <c r="K178" s="54" t="n">
        <v>7.09219858156028</v>
      </c>
      <c r="L178" s="55" t="n">
        <v>6</v>
      </c>
      <c r="M178" s="54" t="n">
        <v>4.16666666666667</v>
      </c>
      <c r="N178" s="55" t="n">
        <v>8</v>
      </c>
      <c r="O178" s="54" t="n">
        <v>4.79041916167665</v>
      </c>
      <c r="P178" s="55" t="n">
        <v>14</v>
      </c>
      <c r="Q178" s="54" t="n">
        <v>9.45945945945946</v>
      </c>
      <c r="R178" s="55" t="n">
        <v>16</v>
      </c>
      <c r="S178" s="54" t="n">
        <v>13.2231404958678</v>
      </c>
      <c r="T178" s="55" t="n">
        <v>13</v>
      </c>
      <c r="U178" s="54" t="n">
        <v>10.077519379845</v>
      </c>
    </row>
    <row r="179">
      <c r="B179" s="4" t="n">
        <v>10502001</v>
      </c>
      <c r="C179" s="5" t="s">
        <v>194</v>
      </c>
      <c r="D179" s="55" t="n">
        <v>368</v>
      </c>
      <c r="E179" s="55" t="n">
        <v>335</v>
      </c>
      <c r="F179" s="55" t="n">
        <v>373</v>
      </c>
      <c r="G179" s="55" t="n">
        <v>321</v>
      </c>
      <c r="H179" s="55" t="n">
        <v>329</v>
      </c>
      <c r="I179" s="55" t="n">
        <v>286</v>
      </c>
      <c r="J179" s="55" t="n">
        <v>31</v>
      </c>
      <c r="K179" s="54" t="n">
        <v>8.42391304347826</v>
      </c>
      <c r="L179" s="55" t="n">
        <v>21</v>
      </c>
      <c r="M179" s="54" t="n">
        <v>6.26865671641791</v>
      </c>
      <c r="N179" s="55" t="n">
        <v>27</v>
      </c>
      <c r="O179" s="54" t="n">
        <v>7.23860589812332</v>
      </c>
      <c r="P179" s="55" t="n">
        <v>26</v>
      </c>
      <c r="Q179" s="54" t="n">
        <v>8.09968847352025</v>
      </c>
      <c r="R179" s="55" t="n">
        <v>21</v>
      </c>
      <c r="S179" s="54" t="n">
        <v>6.38297872340426</v>
      </c>
      <c r="T179" s="55" t="n">
        <v>27</v>
      </c>
      <c r="U179" s="54" t="n">
        <v>9.44055944055944</v>
      </c>
    </row>
    <row r="180">
      <c r="B180" s="4" t="n">
        <v>10502101</v>
      </c>
      <c r="C180" s="5" t="s">
        <v>195</v>
      </c>
      <c r="D180" s="55" t="n">
        <v>155</v>
      </c>
      <c r="E180" s="55" t="n">
        <v>178</v>
      </c>
      <c r="F180" s="55" t="n">
        <v>197</v>
      </c>
      <c r="G180" s="55" t="n">
        <v>190</v>
      </c>
      <c r="H180" s="55" t="n">
        <v>155</v>
      </c>
      <c r="I180" s="55" t="n">
        <v>156</v>
      </c>
      <c r="J180" s="55" t="n">
        <v>16</v>
      </c>
      <c r="K180" s="54" t="n">
        <v>10.3225806451613</v>
      </c>
      <c r="L180" s="55" t="n">
        <v>11</v>
      </c>
      <c r="M180" s="54" t="n">
        <v>6.17977528089888</v>
      </c>
      <c r="N180" s="55" t="n">
        <v>13</v>
      </c>
      <c r="O180" s="54" t="n">
        <v>6.5989847715736</v>
      </c>
      <c r="P180" s="55" t="n">
        <v>11</v>
      </c>
      <c r="Q180" s="54" t="n">
        <v>5.78947368421053</v>
      </c>
      <c r="R180" s="55" t="n">
        <v>18</v>
      </c>
      <c r="S180" s="54" t="n">
        <v>11.6129032258065</v>
      </c>
      <c r="T180" s="55" t="n">
        <v>11</v>
      </c>
      <c r="U180" s="54" t="n">
        <v>7.05128205128205</v>
      </c>
    </row>
    <row r="181">
      <c r="B181" s="4" t="n">
        <v>10502102</v>
      </c>
      <c r="C181" s="5" t="s">
        <v>196</v>
      </c>
      <c r="D181" s="55" t="n">
        <v>252</v>
      </c>
      <c r="E181" s="55" t="n">
        <v>78</v>
      </c>
      <c r="F181" s="55" t="n">
        <v>60</v>
      </c>
      <c r="G181" s="55" t="n">
        <v>50</v>
      </c>
      <c r="H181" s="55" t="n">
        <v>44</v>
      </c>
      <c r="I181" s="55" t="n">
        <v>59</v>
      </c>
      <c r="J181" s="55" t="n">
        <v>20</v>
      </c>
      <c r="K181" s="54" t="n">
        <v>7.93650793650794</v>
      </c>
      <c r="L181" s="55" t="n">
        <v>9</v>
      </c>
      <c r="M181" s="54" t="n">
        <v>11.5384615384615</v>
      </c>
      <c r="N181" s="55" t="n">
        <v>5</v>
      </c>
      <c r="O181" s="54" t="n">
        <v>8.33333333333333</v>
      </c>
      <c r="P181" s="55" t="n">
        <v>2</v>
      </c>
      <c r="Q181" s="54" t="n">
        <v>4</v>
      </c>
      <c r="R181" s="55" t="n">
        <v>1</v>
      </c>
      <c r="S181" s="54" t="n">
        <v>2.27272727272727</v>
      </c>
      <c r="T181" s="55" t="n">
        <v>2</v>
      </c>
      <c r="U181" s="54" t="n">
        <v>3.38983050847458</v>
      </c>
    </row>
    <row r="182">
      <c r="B182" s="4" t="n">
        <v>10502103</v>
      </c>
      <c r="C182" s="5" t="s">
        <v>197</v>
      </c>
      <c r="D182" s="55" t="n">
        <v>117</v>
      </c>
      <c r="E182" s="55" t="n">
        <v>193</v>
      </c>
      <c r="F182" s="55" t="n">
        <v>225</v>
      </c>
      <c r="G182" s="55" t="n">
        <v>159</v>
      </c>
      <c r="H182" s="55" t="n">
        <v>170</v>
      </c>
      <c r="I182" s="55" t="n">
        <v>148</v>
      </c>
      <c r="J182" s="55" t="n">
        <v>3</v>
      </c>
      <c r="K182" s="54" t="n">
        <v>2.56410256410256</v>
      </c>
      <c r="L182" s="55" t="n">
        <v>8</v>
      </c>
      <c r="M182" s="54" t="n">
        <v>4.14507772020725</v>
      </c>
      <c r="N182" s="55" t="n">
        <v>7</v>
      </c>
      <c r="O182" s="54" t="n">
        <v>3.11111111111111</v>
      </c>
      <c r="P182" s="55" t="n">
        <v>9</v>
      </c>
      <c r="Q182" s="54" t="n">
        <v>5.66037735849057</v>
      </c>
      <c r="R182" s="55" t="n">
        <v>10</v>
      </c>
      <c r="S182" s="54" t="n">
        <v>5.88235294117647</v>
      </c>
      <c r="T182" s="55" t="n">
        <v>3</v>
      </c>
      <c r="U182" s="54" t="n">
        <v>2.02702702702703</v>
      </c>
    </row>
    <row r="183">
      <c r="B183" s="4" t="n">
        <v>10502104</v>
      </c>
      <c r="C183" s="5" t="s">
        <v>198</v>
      </c>
      <c r="D183" s="55" t="n">
        <v>126</v>
      </c>
      <c r="E183" s="55" t="n">
        <v>190</v>
      </c>
      <c r="F183" s="55" t="n">
        <v>189</v>
      </c>
      <c r="G183" s="55" t="n">
        <v>216</v>
      </c>
      <c r="H183" s="55" t="n">
        <v>248</v>
      </c>
      <c r="I183" s="55" t="n">
        <v>229</v>
      </c>
      <c r="J183" s="55" t="n">
        <v>13</v>
      </c>
      <c r="K183" s="54" t="n">
        <v>10.3174603174603</v>
      </c>
      <c r="L183" s="55" t="n">
        <v>13</v>
      </c>
      <c r="M183" s="54" t="n">
        <v>6.8421052631579</v>
      </c>
      <c r="N183" s="55" t="n">
        <v>8</v>
      </c>
      <c r="O183" s="54" t="n">
        <v>4.23280423280423</v>
      </c>
      <c r="P183" s="55" t="n">
        <v>14</v>
      </c>
      <c r="Q183" s="54" t="n">
        <v>6.48148148148148</v>
      </c>
      <c r="R183" s="55" t="n">
        <v>10</v>
      </c>
      <c r="S183" s="54" t="n">
        <v>4.03225806451613</v>
      </c>
      <c r="T183" s="55" t="n">
        <v>16</v>
      </c>
      <c r="U183" s="54" t="n">
        <v>6.98689956331878</v>
      </c>
    </row>
    <row r="184">
      <c r="B184" s="4" t="n">
        <v>10502105</v>
      </c>
      <c r="C184" s="5" t="s">
        <v>199</v>
      </c>
      <c r="D184" s="55" t="n">
        <v>161</v>
      </c>
      <c r="E184" s="55" t="n">
        <v>214</v>
      </c>
      <c r="F184" s="55" t="n">
        <v>212</v>
      </c>
      <c r="G184" s="55" t="n">
        <v>176</v>
      </c>
      <c r="H184" s="55" t="n">
        <v>195</v>
      </c>
      <c r="I184" s="55" t="n">
        <v>182</v>
      </c>
      <c r="J184" s="55" t="n">
        <v>7</v>
      </c>
      <c r="K184" s="54" t="n">
        <v>4.34782608695652</v>
      </c>
      <c r="L184" s="55" t="n">
        <v>24</v>
      </c>
      <c r="M184" s="54" t="n">
        <v>11.214953271028</v>
      </c>
      <c r="N184" s="55" t="n">
        <v>30</v>
      </c>
      <c r="O184" s="54" t="n">
        <v>14.1509433962264</v>
      </c>
      <c r="P184" s="55" t="n">
        <v>16</v>
      </c>
      <c r="Q184" s="54" t="n">
        <v>9.09090909090909</v>
      </c>
      <c r="R184" s="55" t="n">
        <v>27</v>
      </c>
      <c r="S184" s="54" t="n">
        <v>13.8461538461538</v>
      </c>
      <c r="T184" s="55" t="n">
        <v>32</v>
      </c>
      <c r="U184" s="54" t="n">
        <v>17.5824175824176</v>
      </c>
    </row>
    <row r="185">
      <c r="B185" s="4" t="n">
        <v>10502201</v>
      </c>
      <c r="C185" s="5" t="s">
        <v>200</v>
      </c>
      <c r="D185" s="55" t="n">
        <v>153</v>
      </c>
      <c r="E185" s="55" t="n">
        <v>167</v>
      </c>
      <c r="F185" s="55" t="n">
        <v>160</v>
      </c>
      <c r="G185" s="55" t="n">
        <v>161</v>
      </c>
      <c r="H185" s="55" t="n">
        <v>153</v>
      </c>
      <c r="I185" s="55" t="n">
        <v>135</v>
      </c>
      <c r="J185" s="55" t="n">
        <v>5</v>
      </c>
      <c r="K185" s="54" t="n">
        <v>3.26797385620915</v>
      </c>
      <c r="L185" s="55" t="n">
        <v>9</v>
      </c>
      <c r="M185" s="54" t="n">
        <v>5.38922155688623</v>
      </c>
      <c r="N185" s="55" t="n">
        <v>13</v>
      </c>
      <c r="O185" s="54" t="n">
        <v>8.125</v>
      </c>
      <c r="P185" s="55" t="n">
        <v>4</v>
      </c>
      <c r="Q185" s="54" t="n">
        <v>2.48447204968944</v>
      </c>
      <c r="R185" s="55" t="n">
        <v>12</v>
      </c>
      <c r="S185" s="54" t="n">
        <v>7.84313725490196</v>
      </c>
      <c r="T185" s="55" t="n">
        <v>11</v>
      </c>
      <c r="U185" s="54" t="n">
        <v>8.14814814814815</v>
      </c>
    </row>
    <row r="186">
      <c r="B186" s="4" t="n">
        <v>10600101</v>
      </c>
      <c r="C186" s="5" t="s">
        <v>201</v>
      </c>
      <c r="D186" s="55" t="n">
        <v>69</v>
      </c>
      <c r="E186" s="55" t="n">
        <v>69</v>
      </c>
      <c r="F186" s="55" t="n">
        <v>56</v>
      </c>
      <c r="G186" s="55" t="n">
        <v>54</v>
      </c>
      <c r="H186" s="55" t="n">
        <v>51</v>
      </c>
      <c r="I186" s="55" t="n">
        <v>53</v>
      </c>
      <c r="J186" s="55" t="n">
        <v>11</v>
      </c>
      <c r="K186" s="54" t="n">
        <v>15.9420289855072</v>
      </c>
      <c r="L186" s="55" t="n">
        <v>4</v>
      </c>
      <c r="M186" s="54" t="n">
        <v>5.79710144927536</v>
      </c>
      <c r="N186" s="55" t="n">
        <v>5</v>
      </c>
      <c r="O186" s="54" t="n">
        <v>8.92857142857143</v>
      </c>
      <c r="P186" s="55" t="n">
        <v>2</v>
      </c>
      <c r="Q186" s="54" t="n">
        <v>3.7037037037037</v>
      </c>
      <c r="R186" s="55" t="n">
        <v>6</v>
      </c>
      <c r="S186" s="54" t="n">
        <v>11.7647058823529</v>
      </c>
      <c r="T186" s="55" t="n">
        <v>4</v>
      </c>
      <c r="U186" s="54" t="n">
        <v>7.54716981132075</v>
      </c>
    </row>
    <row r="187">
      <c r="B187" s="4" t="n">
        <v>10600102</v>
      </c>
      <c r="C187" s="5" t="s">
        <v>202</v>
      </c>
      <c r="D187" s="55" t="n">
        <v>241</v>
      </c>
      <c r="E187" s="55" t="n">
        <v>271</v>
      </c>
      <c r="F187" s="55" t="n">
        <v>250</v>
      </c>
      <c r="G187" s="55" t="n">
        <v>233</v>
      </c>
      <c r="H187" s="55" t="n">
        <v>246</v>
      </c>
      <c r="I187" s="55" t="n">
        <v>221</v>
      </c>
      <c r="J187" s="55" t="n">
        <v>25</v>
      </c>
      <c r="K187" s="54" t="n">
        <v>10.3734439834025</v>
      </c>
      <c r="L187" s="55" t="n">
        <v>18</v>
      </c>
      <c r="M187" s="54" t="n">
        <v>6.64206642066421</v>
      </c>
      <c r="N187" s="55" t="n">
        <v>18</v>
      </c>
      <c r="O187" s="54" t="n">
        <v>7.2</v>
      </c>
      <c r="P187" s="55" t="n">
        <v>15</v>
      </c>
      <c r="Q187" s="54" t="n">
        <v>6.43776824034335</v>
      </c>
      <c r="R187" s="55" t="n">
        <v>14</v>
      </c>
      <c r="S187" s="54" t="n">
        <v>5.69105691056911</v>
      </c>
      <c r="T187" s="55" t="n">
        <v>31</v>
      </c>
      <c r="U187" s="54" t="n">
        <v>14.027149321267</v>
      </c>
    </row>
    <row r="188">
      <c r="B188" s="4" t="n">
        <v>10600103</v>
      </c>
      <c r="C188" s="5" t="s">
        <v>203</v>
      </c>
      <c r="D188" s="55" t="n">
        <v>33</v>
      </c>
      <c r="E188" s="55" t="n">
        <v>35</v>
      </c>
      <c r="F188" s="55" t="n">
        <v>29</v>
      </c>
      <c r="G188" s="55" t="n">
        <v>33</v>
      </c>
      <c r="H188" s="55" t="n">
        <v>30</v>
      </c>
      <c r="I188" s="55" t="n">
        <v>24</v>
      </c>
      <c r="J188" s="55" t="n">
        <v>2</v>
      </c>
      <c r="K188" s="54" t="n">
        <v>6.06060606060606</v>
      </c>
      <c r="L188" s="55" t="n">
        <v>0</v>
      </c>
      <c r="M188" s="54" t="n">
        <v>0</v>
      </c>
      <c r="N188" s="55" t="n">
        <v>1</v>
      </c>
      <c r="O188" s="54" t="n">
        <v>3.44827586206897</v>
      </c>
      <c r="P188" s="55" t="n">
        <v>3</v>
      </c>
      <c r="Q188" s="54" t="n">
        <v>9.09090909090909</v>
      </c>
      <c r="R188" s="55" t="n">
        <v>2</v>
      </c>
      <c r="S188" s="54" t="n">
        <v>6.66666666666667</v>
      </c>
      <c r="T188" s="55" t="n">
        <v>1</v>
      </c>
      <c r="U188" s="54" t="n">
        <v>4.16666666666667</v>
      </c>
    </row>
    <row r="189">
      <c r="B189" s="4" t="n">
        <v>10600201</v>
      </c>
      <c r="C189" s="5" t="s">
        <v>204</v>
      </c>
      <c r="D189" s="55" t="n">
        <v>172</v>
      </c>
      <c r="E189" s="55" t="n">
        <v>218</v>
      </c>
      <c r="F189" s="55" t="n">
        <v>175</v>
      </c>
      <c r="G189" s="55" t="n">
        <v>153</v>
      </c>
      <c r="H189" s="55" t="n">
        <v>157</v>
      </c>
      <c r="I189" s="55" t="n">
        <v>130</v>
      </c>
      <c r="J189" s="55" t="n">
        <v>20</v>
      </c>
      <c r="K189" s="54" t="n">
        <v>11.6279069767442</v>
      </c>
      <c r="L189" s="55" t="n">
        <v>23</v>
      </c>
      <c r="M189" s="54" t="n">
        <v>10.5504587155963</v>
      </c>
      <c r="N189" s="55" t="n">
        <v>14</v>
      </c>
      <c r="O189" s="54" t="n">
        <v>8</v>
      </c>
      <c r="P189" s="55" t="n">
        <v>14</v>
      </c>
      <c r="Q189" s="54" t="n">
        <v>9.15032679738562</v>
      </c>
      <c r="R189" s="55" t="n">
        <v>20</v>
      </c>
      <c r="S189" s="54" t="n">
        <v>12.7388535031847</v>
      </c>
      <c r="T189" s="55" t="n">
        <v>11</v>
      </c>
      <c r="U189" s="54" t="n">
        <v>8.46153846153846</v>
      </c>
    </row>
    <row r="190">
      <c r="B190" s="4" t="n">
        <v>10600202</v>
      </c>
      <c r="C190" s="5" t="s">
        <v>205</v>
      </c>
      <c r="D190" s="55" t="n">
        <v>4</v>
      </c>
      <c r="E190" s="55" t="s">
        <v>1139</v>
      </c>
      <c r="F190" s="55" t="n">
        <v>5</v>
      </c>
      <c r="G190" s="55" t="n">
        <v>5</v>
      </c>
      <c r="H190" s="55" t="s">
        <v>1139</v>
      </c>
      <c r="I190" s="55" t="s">
        <v>1139</v>
      </c>
      <c r="J190" s="55" t="s">
        <v>1140</v>
      </c>
      <c r="K190" s="54" t="s">
        <v>1140</v>
      </c>
      <c r="L190" s="55" t="s">
        <v>1140</v>
      </c>
      <c r="M190" s="54" t="s">
        <v>1140</v>
      </c>
      <c r="N190" s="55" t="s">
        <v>1140</v>
      </c>
      <c r="O190" s="54" t="s">
        <v>1140</v>
      </c>
      <c r="P190" s="55" t="s">
        <v>1140</v>
      </c>
      <c r="Q190" s="54" t="s">
        <v>1140</v>
      </c>
      <c r="R190" s="55" t="s">
        <v>1140</v>
      </c>
      <c r="S190" s="54" t="s">
        <v>1140</v>
      </c>
      <c r="T190" s="55" t="s">
        <v>1140</v>
      </c>
      <c r="U190" s="54" t="s">
        <v>1140</v>
      </c>
    </row>
    <row r="191">
      <c r="B191" s="4" t="n">
        <v>10600203</v>
      </c>
      <c r="C191" s="5" t="s">
        <v>206</v>
      </c>
      <c r="D191" s="55" t="n">
        <v>138</v>
      </c>
      <c r="E191" s="55" t="n">
        <v>146</v>
      </c>
      <c r="F191" s="55" t="n">
        <v>164</v>
      </c>
      <c r="G191" s="55" t="n">
        <v>138</v>
      </c>
      <c r="H191" s="55" t="n">
        <v>104</v>
      </c>
      <c r="I191" s="55" t="n">
        <v>111</v>
      </c>
      <c r="J191" s="55" t="n">
        <v>9</v>
      </c>
      <c r="K191" s="54" t="n">
        <v>6.52173913043478</v>
      </c>
      <c r="L191" s="55" t="n">
        <v>18</v>
      </c>
      <c r="M191" s="54" t="n">
        <v>12.3287671232877</v>
      </c>
      <c r="N191" s="55" t="n">
        <v>11</v>
      </c>
      <c r="O191" s="54" t="n">
        <v>6.70731707317073</v>
      </c>
      <c r="P191" s="55" t="n">
        <v>10</v>
      </c>
      <c r="Q191" s="54" t="n">
        <v>7.2463768115942</v>
      </c>
      <c r="R191" s="55" t="n">
        <v>4</v>
      </c>
      <c r="S191" s="54" t="n">
        <v>3.84615384615385</v>
      </c>
      <c r="T191" s="55" t="n">
        <v>14</v>
      </c>
      <c r="U191" s="54" t="n">
        <v>12.6126126126126</v>
      </c>
    </row>
    <row r="192">
      <c r="B192" s="4" t="n">
        <v>10600204</v>
      </c>
      <c r="C192" s="5" t="s">
        <v>207</v>
      </c>
      <c r="D192" s="55" t="n">
        <v>27</v>
      </c>
      <c r="E192" s="55" t="n">
        <v>23</v>
      </c>
      <c r="F192" s="55" t="n">
        <v>27</v>
      </c>
      <c r="G192" s="55" t="n">
        <v>33</v>
      </c>
      <c r="H192" s="55" t="n">
        <v>30</v>
      </c>
      <c r="I192" s="55" t="n">
        <v>33</v>
      </c>
      <c r="J192" s="55" t="n">
        <v>1</v>
      </c>
      <c r="K192" s="54" t="n">
        <v>3.7037037037037</v>
      </c>
      <c r="L192" s="55" t="n">
        <v>2</v>
      </c>
      <c r="M192" s="54" t="n">
        <v>8.69565217391304</v>
      </c>
      <c r="N192" s="55" t="n">
        <v>3</v>
      </c>
      <c r="O192" s="54" t="n">
        <v>11.1111111111111</v>
      </c>
      <c r="P192" s="55" t="n">
        <v>2</v>
      </c>
      <c r="Q192" s="54" t="n">
        <v>6.06060606060606</v>
      </c>
      <c r="R192" s="55" t="n">
        <v>1</v>
      </c>
      <c r="S192" s="54" t="n">
        <v>3.33333333333333</v>
      </c>
      <c r="T192" s="55" t="n">
        <v>0</v>
      </c>
      <c r="U192" s="54" t="n">
        <v>0</v>
      </c>
    </row>
    <row r="193">
      <c r="B193" s="4" t="n">
        <v>10600205</v>
      </c>
      <c r="C193" s="5" t="s">
        <v>208</v>
      </c>
      <c r="D193" s="55" t="n">
        <v>25</v>
      </c>
      <c r="E193" s="55" t="n">
        <v>32</v>
      </c>
      <c r="F193" s="55" t="n">
        <v>25</v>
      </c>
      <c r="G193" s="55" t="n">
        <v>30</v>
      </c>
      <c r="H193" s="55" t="n">
        <v>28</v>
      </c>
      <c r="I193" s="55" t="n">
        <v>25</v>
      </c>
      <c r="J193" s="55" t="n">
        <v>1</v>
      </c>
      <c r="K193" s="54" t="n">
        <v>4</v>
      </c>
      <c r="L193" s="55" t="n">
        <v>5</v>
      </c>
      <c r="M193" s="54" t="n">
        <v>15.625</v>
      </c>
      <c r="N193" s="55" t="n">
        <v>5</v>
      </c>
      <c r="O193" s="54" t="n">
        <v>20</v>
      </c>
      <c r="P193" s="55" t="n">
        <v>2</v>
      </c>
      <c r="Q193" s="54" t="n">
        <v>6.66666666666667</v>
      </c>
      <c r="R193" s="55" t="n">
        <v>5</v>
      </c>
      <c r="S193" s="54" t="n">
        <v>17.8571428571429</v>
      </c>
      <c r="T193" s="55" t="n">
        <v>10</v>
      </c>
      <c r="U193" s="54" t="n">
        <v>40</v>
      </c>
    </row>
    <row r="194">
      <c r="B194" s="4" t="n">
        <v>10600206</v>
      </c>
      <c r="C194" s="5" t="s">
        <v>209</v>
      </c>
      <c r="D194" s="55" t="s">
        <v>1139</v>
      </c>
      <c r="E194" s="55" t="n">
        <v>0</v>
      </c>
      <c r="F194" s="55" t="n">
        <v>0</v>
      </c>
      <c r="G194" s="55" t="s">
        <v>1139</v>
      </c>
      <c r="H194" s="55" t="s">
        <v>1139</v>
      </c>
      <c r="I194" s="55" t="n">
        <v>0</v>
      </c>
      <c r="J194" s="55" t="s">
        <v>1140</v>
      </c>
      <c r="K194" s="54" t="s">
        <v>1140</v>
      </c>
      <c r="L194" s="55" t="s">
        <v>1140</v>
      </c>
      <c r="M194" s="54" t="s">
        <v>1140</v>
      </c>
      <c r="N194" s="55" t="s">
        <v>1140</v>
      </c>
      <c r="O194" s="54" t="s">
        <v>1140</v>
      </c>
      <c r="P194" s="55" t="s">
        <v>1140</v>
      </c>
      <c r="Q194" s="54" t="s">
        <v>1140</v>
      </c>
      <c r="R194" s="55" t="s">
        <v>1140</v>
      </c>
      <c r="S194" s="54" t="s">
        <v>1140</v>
      </c>
      <c r="T194" s="55" t="s">
        <v>1140</v>
      </c>
      <c r="U194" s="54" t="s">
        <v>1140</v>
      </c>
    </row>
    <row r="195">
      <c r="B195" s="4" t="n">
        <v>10600301</v>
      </c>
      <c r="C195" s="5" t="s">
        <v>210</v>
      </c>
      <c r="D195" s="55" t="n">
        <v>24</v>
      </c>
      <c r="E195" s="55" t="n">
        <v>28</v>
      </c>
      <c r="F195" s="55" t="n">
        <v>24</v>
      </c>
      <c r="G195" s="55" t="n">
        <v>28</v>
      </c>
      <c r="H195" s="55" t="n">
        <v>52</v>
      </c>
      <c r="I195" s="55" t="n">
        <v>40</v>
      </c>
      <c r="J195" s="55" t="n">
        <v>1</v>
      </c>
      <c r="K195" s="54" t="n">
        <v>4.16666666666667</v>
      </c>
      <c r="L195" s="55" t="n">
        <v>0</v>
      </c>
      <c r="M195" s="54" t="n">
        <v>0</v>
      </c>
      <c r="N195" s="55" t="n">
        <v>3</v>
      </c>
      <c r="O195" s="54" t="n">
        <v>12.5</v>
      </c>
      <c r="P195" s="55" t="n">
        <v>4</v>
      </c>
      <c r="Q195" s="54" t="n">
        <v>14.2857142857143</v>
      </c>
      <c r="R195" s="55" t="n">
        <v>7</v>
      </c>
      <c r="S195" s="54" t="n">
        <v>13.4615384615385</v>
      </c>
      <c r="T195" s="55" t="n">
        <v>4</v>
      </c>
      <c r="U195" s="54" t="n">
        <v>10</v>
      </c>
    </row>
    <row r="196">
      <c r="B196" s="4" t="n">
        <v>10600302</v>
      </c>
      <c r="C196" s="5" t="s">
        <v>211</v>
      </c>
      <c r="D196" s="55" t="n">
        <v>340</v>
      </c>
      <c r="E196" s="55" t="n">
        <v>362</v>
      </c>
      <c r="F196" s="55" t="n">
        <v>367</v>
      </c>
      <c r="G196" s="55" t="n">
        <v>326</v>
      </c>
      <c r="H196" s="55" t="n">
        <v>345</v>
      </c>
      <c r="I196" s="55" t="n">
        <v>340</v>
      </c>
      <c r="J196" s="55" t="n">
        <v>43</v>
      </c>
      <c r="K196" s="54" t="n">
        <v>12.6470588235294</v>
      </c>
      <c r="L196" s="55" t="n">
        <v>25</v>
      </c>
      <c r="M196" s="54" t="n">
        <v>6.9060773480663</v>
      </c>
      <c r="N196" s="55" t="n">
        <v>35</v>
      </c>
      <c r="O196" s="54" t="n">
        <v>9.53678474114441</v>
      </c>
      <c r="P196" s="55" t="n">
        <v>38</v>
      </c>
      <c r="Q196" s="54" t="n">
        <v>11.6564417177914</v>
      </c>
      <c r="R196" s="55" t="n">
        <v>30</v>
      </c>
      <c r="S196" s="54" t="n">
        <v>8.69565217391304</v>
      </c>
      <c r="T196" s="55" t="n">
        <v>54</v>
      </c>
      <c r="U196" s="54" t="n">
        <v>15.8823529411765</v>
      </c>
    </row>
    <row r="197">
      <c r="B197" s="4" t="n">
        <v>10600303</v>
      </c>
      <c r="C197" s="5" t="s">
        <v>212</v>
      </c>
      <c r="D197" s="55" t="n">
        <v>632</v>
      </c>
      <c r="E197" s="55" t="n">
        <v>692</v>
      </c>
      <c r="F197" s="55" t="n">
        <v>646</v>
      </c>
      <c r="G197" s="55" t="n">
        <v>661</v>
      </c>
      <c r="H197" s="55" t="n">
        <v>689</v>
      </c>
      <c r="I197" s="55" t="n">
        <v>712</v>
      </c>
      <c r="J197" s="55" t="n">
        <v>49</v>
      </c>
      <c r="K197" s="54" t="n">
        <v>7.75316455696202</v>
      </c>
      <c r="L197" s="55" t="n">
        <v>48</v>
      </c>
      <c r="M197" s="54" t="n">
        <v>6.9364161849711</v>
      </c>
      <c r="N197" s="55" t="n">
        <v>80</v>
      </c>
      <c r="O197" s="54" t="n">
        <v>12.3839009287926</v>
      </c>
      <c r="P197" s="55" t="n">
        <v>47</v>
      </c>
      <c r="Q197" s="54" t="n">
        <v>7.11043872919818</v>
      </c>
      <c r="R197" s="55" t="n">
        <v>40</v>
      </c>
      <c r="S197" s="54" t="n">
        <v>5.8055152394775</v>
      </c>
      <c r="T197" s="55" t="n">
        <v>53</v>
      </c>
      <c r="U197" s="54" t="n">
        <v>7.4438202247191</v>
      </c>
    </row>
    <row r="198">
      <c r="B198" s="4" t="n">
        <v>10600401</v>
      </c>
      <c r="C198" s="5" t="s">
        <v>213</v>
      </c>
      <c r="D198" s="55" t="n">
        <v>472</v>
      </c>
      <c r="E198" s="55" t="n">
        <v>500</v>
      </c>
      <c r="F198" s="55" t="n">
        <v>500</v>
      </c>
      <c r="G198" s="55" t="n">
        <v>561</v>
      </c>
      <c r="H198" s="55" t="n">
        <v>591</v>
      </c>
      <c r="I198" s="55" t="n">
        <v>587</v>
      </c>
      <c r="J198" s="55" t="n">
        <v>45</v>
      </c>
      <c r="K198" s="54" t="n">
        <v>9.53389830508475</v>
      </c>
      <c r="L198" s="55" t="n">
        <v>41</v>
      </c>
      <c r="M198" s="54" t="n">
        <v>8.2</v>
      </c>
      <c r="N198" s="55" t="n">
        <v>26</v>
      </c>
      <c r="O198" s="54" t="n">
        <v>5.2</v>
      </c>
      <c r="P198" s="55" t="n">
        <v>35</v>
      </c>
      <c r="Q198" s="54" t="n">
        <v>6.23885918003565</v>
      </c>
      <c r="R198" s="55" t="n">
        <v>49</v>
      </c>
      <c r="S198" s="54" t="n">
        <v>8.29103214890017</v>
      </c>
      <c r="T198" s="55" t="n">
        <v>41</v>
      </c>
      <c r="U198" s="54" t="n">
        <v>6.98466780238501</v>
      </c>
    </row>
    <row r="199">
      <c r="B199" s="4" t="n">
        <v>10600402</v>
      </c>
      <c r="C199" s="5" t="s">
        <v>214</v>
      </c>
      <c r="D199" s="55" t="n">
        <v>384</v>
      </c>
      <c r="E199" s="55" t="n">
        <v>431</v>
      </c>
      <c r="F199" s="55" t="n">
        <v>473</v>
      </c>
      <c r="G199" s="55" t="n">
        <v>423</v>
      </c>
      <c r="H199" s="55" t="n">
        <v>415</v>
      </c>
      <c r="I199" s="55" t="n">
        <v>368</v>
      </c>
      <c r="J199" s="55" t="n">
        <v>15</v>
      </c>
      <c r="K199" s="54" t="n">
        <v>3.90625</v>
      </c>
      <c r="L199" s="55" t="n">
        <v>44</v>
      </c>
      <c r="M199" s="54" t="n">
        <v>10.2088167053364</v>
      </c>
      <c r="N199" s="55" t="n">
        <v>32</v>
      </c>
      <c r="O199" s="54" t="n">
        <v>6.76532769556025</v>
      </c>
      <c r="P199" s="55" t="n">
        <v>33</v>
      </c>
      <c r="Q199" s="54" t="n">
        <v>7.80141843971631</v>
      </c>
      <c r="R199" s="55" t="n">
        <v>37</v>
      </c>
      <c r="S199" s="54" t="n">
        <v>8.91566265060241</v>
      </c>
      <c r="T199" s="55" t="n">
        <v>24</v>
      </c>
      <c r="U199" s="54" t="n">
        <v>6.52173913043478</v>
      </c>
    </row>
    <row r="200">
      <c r="B200" s="4" t="n">
        <v>10600501</v>
      </c>
      <c r="C200" s="5" t="s">
        <v>215</v>
      </c>
      <c r="D200" s="55" t="n">
        <v>305</v>
      </c>
      <c r="E200" s="55" t="n">
        <v>319</v>
      </c>
      <c r="F200" s="55" t="n">
        <v>336</v>
      </c>
      <c r="G200" s="55" t="n">
        <v>362</v>
      </c>
      <c r="H200" s="55" t="n">
        <v>352</v>
      </c>
      <c r="I200" s="55" t="n">
        <v>339</v>
      </c>
      <c r="J200" s="55" t="n">
        <v>29</v>
      </c>
      <c r="K200" s="54" t="n">
        <v>9.50819672131147</v>
      </c>
      <c r="L200" s="55" t="n">
        <v>25</v>
      </c>
      <c r="M200" s="54" t="n">
        <v>7.83699059561129</v>
      </c>
      <c r="N200" s="55" t="n">
        <v>34</v>
      </c>
      <c r="O200" s="54" t="n">
        <v>10.1190476190476</v>
      </c>
      <c r="P200" s="55" t="n">
        <v>25</v>
      </c>
      <c r="Q200" s="54" t="n">
        <v>6.9060773480663</v>
      </c>
      <c r="R200" s="55" t="n">
        <v>17</v>
      </c>
      <c r="S200" s="54" t="n">
        <v>4.82954545454545</v>
      </c>
      <c r="T200" s="55" t="n">
        <v>21</v>
      </c>
      <c r="U200" s="54" t="n">
        <v>6.19469026548673</v>
      </c>
    </row>
    <row r="201">
      <c r="B201" s="4" t="n">
        <v>10600502</v>
      </c>
      <c r="C201" s="5" t="s">
        <v>216</v>
      </c>
      <c r="D201" s="55" t="n">
        <v>276</v>
      </c>
      <c r="E201" s="55" t="n">
        <v>325</v>
      </c>
      <c r="F201" s="55" t="n">
        <v>348</v>
      </c>
      <c r="G201" s="55" t="n">
        <v>320</v>
      </c>
      <c r="H201" s="55" t="n">
        <v>288</v>
      </c>
      <c r="I201" s="55" t="n">
        <v>221</v>
      </c>
      <c r="J201" s="55" t="n">
        <v>20</v>
      </c>
      <c r="K201" s="54" t="n">
        <v>7.2463768115942</v>
      </c>
      <c r="L201" s="55" t="n">
        <v>14</v>
      </c>
      <c r="M201" s="54" t="n">
        <v>4.30769230769231</v>
      </c>
      <c r="N201" s="55" t="n">
        <v>20</v>
      </c>
      <c r="O201" s="54" t="n">
        <v>5.74712643678161</v>
      </c>
      <c r="P201" s="55" t="n">
        <v>26</v>
      </c>
      <c r="Q201" s="54" t="n">
        <v>8.125</v>
      </c>
      <c r="R201" s="55" t="n">
        <v>16</v>
      </c>
      <c r="S201" s="54" t="n">
        <v>5.55555555555556</v>
      </c>
      <c r="T201" s="55" t="n">
        <v>17</v>
      </c>
      <c r="U201" s="54" t="n">
        <v>7.69230769230769</v>
      </c>
    </row>
    <row r="202">
      <c r="B202" s="4" t="n">
        <v>10600503</v>
      </c>
      <c r="C202" s="5" t="s">
        <v>217</v>
      </c>
      <c r="D202" s="55" t="n">
        <v>526</v>
      </c>
      <c r="E202" s="55" t="n">
        <v>475</v>
      </c>
      <c r="F202" s="55" t="n">
        <v>495</v>
      </c>
      <c r="G202" s="55" t="n">
        <v>507</v>
      </c>
      <c r="H202" s="55" t="n">
        <v>457</v>
      </c>
      <c r="I202" s="55" t="n">
        <v>487</v>
      </c>
      <c r="J202" s="55" t="n">
        <v>52</v>
      </c>
      <c r="K202" s="54" t="n">
        <v>9.88593155893536</v>
      </c>
      <c r="L202" s="55" t="n">
        <v>35</v>
      </c>
      <c r="M202" s="54" t="n">
        <v>7.36842105263158</v>
      </c>
      <c r="N202" s="55" t="n">
        <v>57</v>
      </c>
      <c r="O202" s="54" t="n">
        <v>11.5151515151515</v>
      </c>
      <c r="P202" s="55" t="n">
        <v>43</v>
      </c>
      <c r="Q202" s="54" t="n">
        <v>8.48126232741617</v>
      </c>
      <c r="R202" s="55" t="n">
        <v>26</v>
      </c>
      <c r="S202" s="54" t="n">
        <v>5.68927789934355</v>
      </c>
      <c r="T202" s="55" t="n">
        <v>18</v>
      </c>
      <c r="U202" s="54" t="n">
        <v>3.69609856262834</v>
      </c>
    </row>
    <row r="203">
      <c r="B203" s="4" t="n">
        <v>10700101</v>
      </c>
      <c r="C203" s="5" t="s">
        <v>218</v>
      </c>
      <c r="D203" s="55" t="n">
        <v>837</v>
      </c>
      <c r="E203" s="55" t="n">
        <v>927</v>
      </c>
      <c r="F203" s="55" t="n">
        <v>1023</v>
      </c>
      <c r="G203" s="55" t="n">
        <v>1048</v>
      </c>
      <c r="H203" s="55" t="n">
        <v>1083</v>
      </c>
      <c r="I203" s="55" t="n">
        <v>1047</v>
      </c>
      <c r="J203" s="55" t="n">
        <v>56</v>
      </c>
      <c r="K203" s="54" t="n">
        <v>6.69056152927121</v>
      </c>
      <c r="L203" s="55" t="n">
        <v>61</v>
      </c>
      <c r="M203" s="54" t="n">
        <v>6.58036677454153</v>
      </c>
      <c r="N203" s="55" t="n">
        <v>52</v>
      </c>
      <c r="O203" s="54" t="n">
        <v>5.0830889540567</v>
      </c>
      <c r="P203" s="55" t="n">
        <v>43</v>
      </c>
      <c r="Q203" s="54" t="n">
        <v>4.1030534351145</v>
      </c>
      <c r="R203" s="55" t="n">
        <v>55</v>
      </c>
      <c r="S203" s="54" t="n">
        <v>5.07848568790397</v>
      </c>
      <c r="T203" s="55" t="n">
        <v>57</v>
      </c>
      <c r="U203" s="54" t="n">
        <v>5.44412607449857</v>
      </c>
    </row>
    <row r="204">
      <c r="B204" s="4" t="n">
        <v>10700201</v>
      </c>
      <c r="C204" s="5" t="s">
        <v>219</v>
      </c>
      <c r="D204" s="55" t="n">
        <v>2342</v>
      </c>
      <c r="E204" s="55" t="n">
        <v>2596</v>
      </c>
      <c r="F204" s="55" t="n">
        <v>2658</v>
      </c>
      <c r="G204" s="55" t="n">
        <v>2945</v>
      </c>
      <c r="H204" s="55" t="n">
        <v>2982</v>
      </c>
      <c r="I204" s="55" t="n">
        <v>2807</v>
      </c>
      <c r="J204" s="55" t="n">
        <v>97</v>
      </c>
      <c r="K204" s="54" t="n">
        <v>4.14175918018787</v>
      </c>
      <c r="L204" s="55" t="n">
        <v>105</v>
      </c>
      <c r="M204" s="54" t="n">
        <v>4.04468412942989</v>
      </c>
      <c r="N204" s="55" t="n">
        <v>153</v>
      </c>
      <c r="O204" s="54" t="n">
        <v>5.75620767494357</v>
      </c>
      <c r="P204" s="55" t="n">
        <v>147</v>
      </c>
      <c r="Q204" s="54" t="n">
        <v>4.99151103565365</v>
      </c>
      <c r="R204" s="55" t="n">
        <v>154</v>
      </c>
      <c r="S204" s="54" t="n">
        <v>5.16431924882629</v>
      </c>
      <c r="T204" s="55" t="n">
        <v>128</v>
      </c>
      <c r="U204" s="54" t="n">
        <v>4.56002850017813</v>
      </c>
    </row>
    <row r="205">
      <c r="B205" s="4" t="n">
        <v>10700301</v>
      </c>
      <c r="C205" s="5" t="s">
        <v>220</v>
      </c>
      <c r="D205" s="55" t="n">
        <v>112</v>
      </c>
      <c r="E205" s="55" t="n">
        <v>118</v>
      </c>
      <c r="F205" s="55" t="n">
        <v>112</v>
      </c>
      <c r="G205" s="55" t="n">
        <v>97</v>
      </c>
      <c r="H205" s="55" t="n">
        <v>96</v>
      </c>
      <c r="I205" s="55" t="n">
        <v>70</v>
      </c>
      <c r="J205" s="55" t="n">
        <v>23</v>
      </c>
      <c r="K205" s="54" t="n">
        <v>20.5357142857143</v>
      </c>
      <c r="L205" s="55" t="n">
        <v>21</v>
      </c>
      <c r="M205" s="54" t="n">
        <v>17.7966101694915</v>
      </c>
      <c r="N205" s="55" t="n">
        <v>9</v>
      </c>
      <c r="O205" s="54" t="n">
        <v>8.03571428571429</v>
      </c>
      <c r="P205" s="55" t="n">
        <v>14</v>
      </c>
      <c r="Q205" s="54" t="n">
        <v>14.4329896907216</v>
      </c>
      <c r="R205" s="55" t="n">
        <v>13</v>
      </c>
      <c r="S205" s="54" t="n">
        <v>13.5416666666667</v>
      </c>
      <c r="T205" s="55" t="n">
        <v>8</v>
      </c>
      <c r="U205" s="54" t="n">
        <v>11.4285714285714</v>
      </c>
    </row>
    <row r="206">
      <c r="B206" s="4" t="n">
        <v>10700302</v>
      </c>
      <c r="C206" s="5" t="s">
        <v>221</v>
      </c>
      <c r="D206" s="55" t="n">
        <v>74</v>
      </c>
      <c r="E206" s="55" t="n">
        <v>65</v>
      </c>
      <c r="F206" s="55" t="n">
        <v>58</v>
      </c>
      <c r="G206" s="55" t="n">
        <v>67</v>
      </c>
      <c r="H206" s="55" t="n">
        <v>57</v>
      </c>
      <c r="I206" s="55" t="n">
        <v>50</v>
      </c>
      <c r="J206" s="55" t="n">
        <v>6</v>
      </c>
      <c r="K206" s="54" t="n">
        <v>8.10810810810811</v>
      </c>
      <c r="L206" s="55" t="n">
        <v>3</v>
      </c>
      <c r="M206" s="54" t="n">
        <v>4.61538461538462</v>
      </c>
      <c r="N206" s="55" t="n">
        <v>2</v>
      </c>
      <c r="O206" s="54" t="n">
        <v>3.44827586206897</v>
      </c>
      <c r="P206" s="55" t="n">
        <v>10</v>
      </c>
      <c r="Q206" s="54" t="n">
        <v>14.9253731343284</v>
      </c>
      <c r="R206" s="55" t="n">
        <v>6</v>
      </c>
      <c r="S206" s="54" t="n">
        <v>10.5263157894737</v>
      </c>
      <c r="T206" s="55" t="n">
        <v>3</v>
      </c>
      <c r="U206" s="54" t="n">
        <v>6</v>
      </c>
    </row>
    <row r="207">
      <c r="B207" s="4" t="n">
        <v>10700303</v>
      </c>
      <c r="C207" s="5" t="s">
        <v>222</v>
      </c>
      <c r="D207" s="55" t="n">
        <v>371</v>
      </c>
      <c r="E207" s="55" t="n">
        <v>554</v>
      </c>
      <c r="F207" s="55" t="n">
        <v>654</v>
      </c>
      <c r="G207" s="55" t="n">
        <v>978</v>
      </c>
      <c r="H207" s="55" t="n">
        <v>1618</v>
      </c>
      <c r="I207" s="55" t="n">
        <v>1860</v>
      </c>
      <c r="J207" s="55" t="n">
        <v>29</v>
      </c>
      <c r="K207" s="54" t="n">
        <v>7.8167115902965</v>
      </c>
      <c r="L207" s="55" t="n">
        <v>26</v>
      </c>
      <c r="M207" s="54" t="n">
        <v>4.69314079422383</v>
      </c>
      <c r="N207" s="55" t="n">
        <v>34</v>
      </c>
      <c r="O207" s="54" t="n">
        <v>5.19877675840979</v>
      </c>
      <c r="P207" s="55" t="n">
        <v>62</v>
      </c>
      <c r="Q207" s="54" t="n">
        <v>6.33946830265849</v>
      </c>
      <c r="R207" s="55" t="n">
        <v>105</v>
      </c>
      <c r="S207" s="54" t="n">
        <v>6.48949320148331</v>
      </c>
      <c r="T207" s="55" t="n">
        <v>110</v>
      </c>
      <c r="U207" s="54" t="n">
        <v>5.91397849462366</v>
      </c>
    </row>
    <row r="208">
      <c r="B208" s="4" t="n">
        <v>10700304</v>
      </c>
      <c r="C208" s="5" t="s">
        <v>223</v>
      </c>
      <c r="D208" s="55" t="n">
        <v>695</v>
      </c>
      <c r="E208" s="55" t="n">
        <v>780</v>
      </c>
      <c r="F208" s="55" t="n">
        <v>856</v>
      </c>
      <c r="G208" s="55" t="n">
        <v>850</v>
      </c>
      <c r="H208" s="55" t="n">
        <v>765</v>
      </c>
      <c r="I208" s="55" t="n">
        <v>693</v>
      </c>
      <c r="J208" s="55" t="n">
        <v>48</v>
      </c>
      <c r="K208" s="54" t="n">
        <v>6.90647482014388</v>
      </c>
      <c r="L208" s="55" t="n">
        <v>37</v>
      </c>
      <c r="M208" s="54" t="n">
        <v>4.74358974358974</v>
      </c>
      <c r="N208" s="55" t="n">
        <v>43</v>
      </c>
      <c r="O208" s="54" t="n">
        <v>5.02336448598131</v>
      </c>
      <c r="P208" s="55" t="n">
        <v>55</v>
      </c>
      <c r="Q208" s="54" t="n">
        <v>6.47058823529412</v>
      </c>
      <c r="R208" s="55" t="n">
        <v>41</v>
      </c>
      <c r="S208" s="54" t="n">
        <v>5.35947712418301</v>
      </c>
      <c r="T208" s="55" t="n">
        <v>39</v>
      </c>
      <c r="U208" s="54" t="n">
        <v>5.62770562770563</v>
      </c>
    </row>
    <row r="209">
      <c r="B209" s="4" t="n">
        <v>10700305</v>
      </c>
      <c r="C209" s="5" t="s">
        <v>224</v>
      </c>
      <c r="D209" s="55" t="n">
        <v>38</v>
      </c>
      <c r="E209" s="55" t="n">
        <v>45</v>
      </c>
      <c r="F209" s="55" t="n">
        <v>42</v>
      </c>
      <c r="G209" s="55" t="n">
        <v>41</v>
      </c>
      <c r="H209" s="55" t="n">
        <v>37</v>
      </c>
      <c r="I209" s="55" t="n">
        <v>37</v>
      </c>
      <c r="J209" s="55" t="n">
        <v>1</v>
      </c>
      <c r="K209" s="54" t="n">
        <v>2.63157894736842</v>
      </c>
      <c r="L209" s="55" t="n">
        <v>2</v>
      </c>
      <c r="M209" s="54" t="n">
        <v>4.44444444444444</v>
      </c>
      <c r="N209" s="55" t="n">
        <v>2</v>
      </c>
      <c r="O209" s="54" t="n">
        <v>4.76190476190476</v>
      </c>
      <c r="P209" s="55" t="n">
        <v>4</v>
      </c>
      <c r="Q209" s="54" t="n">
        <v>9.75609756097561</v>
      </c>
      <c r="R209" s="55" t="n">
        <v>6</v>
      </c>
      <c r="S209" s="54" t="n">
        <v>16.2162162162162</v>
      </c>
      <c r="T209" s="55" t="n">
        <v>7</v>
      </c>
      <c r="U209" s="54" t="n">
        <v>18.9189189189189</v>
      </c>
    </row>
    <row r="210">
      <c r="B210" s="4" t="n">
        <v>10700306</v>
      </c>
      <c r="C210" s="5" t="s">
        <v>225</v>
      </c>
      <c r="D210" s="55" t="n">
        <v>385</v>
      </c>
      <c r="E210" s="55" t="n">
        <v>502</v>
      </c>
      <c r="F210" s="55" t="n">
        <v>464</v>
      </c>
      <c r="G210" s="55" t="n">
        <v>505</v>
      </c>
      <c r="H210" s="55" t="n">
        <v>428</v>
      </c>
      <c r="I210" s="55" t="n">
        <v>359</v>
      </c>
      <c r="J210" s="55" t="n">
        <v>42</v>
      </c>
      <c r="K210" s="54" t="n">
        <v>10.9090909090909</v>
      </c>
      <c r="L210" s="55" t="n">
        <v>33</v>
      </c>
      <c r="M210" s="54" t="n">
        <v>6.57370517928287</v>
      </c>
      <c r="N210" s="55" t="n">
        <v>37</v>
      </c>
      <c r="O210" s="54" t="n">
        <v>7.97413793103448</v>
      </c>
      <c r="P210" s="55" t="n">
        <v>18</v>
      </c>
      <c r="Q210" s="54" t="n">
        <v>3.56435643564356</v>
      </c>
      <c r="R210" s="55" t="n">
        <v>42</v>
      </c>
      <c r="S210" s="54" t="n">
        <v>9.81308411214953</v>
      </c>
      <c r="T210" s="55" t="n">
        <v>37</v>
      </c>
      <c r="U210" s="54" t="n">
        <v>10.3064066852368</v>
      </c>
    </row>
    <row r="211">
      <c r="B211" s="4" t="n">
        <v>10700307</v>
      </c>
      <c r="C211" s="5" t="s">
        <v>226</v>
      </c>
      <c r="D211" s="55" t="n">
        <v>37</v>
      </c>
      <c r="E211" s="55" t="n">
        <v>46</v>
      </c>
      <c r="F211" s="55" t="n">
        <v>35</v>
      </c>
      <c r="G211" s="55" t="n">
        <v>43</v>
      </c>
      <c r="H211" s="55" t="n">
        <v>44</v>
      </c>
      <c r="I211" s="55" t="n">
        <v>32</v>
      </c>
      <c r="J211" s="55" t="n">
        <v>4</v>
      </c>
      <c r="K211" s="54" t="n">
        <v>10.8108108108108</v>
      </c>
      <c r="L211" s="55" t="n">
        <v>6</v>
      </c>
      <c r="M211" s="54" t="n">
        <v>13.0434782608696</v>
      </c>
      <c r="N211" s="55" t="n">
        <v>4</v>
      </c>
      <c r="O211" s="54" t="n">
        <v>11.4285714285714</v>
      </c>
      <c r="P211" s="55" t="n">
        <v>5</v>
      </c>
      <c r="Q211" s="54" t="n">
        <v>11.6279069767442</v>
      </c>
      <c r="R211" s="55" t="n">
        <v>7</v>
      </c>
      <c r="S211" s="54" t="n">
        <v>15.9090909090909</v>
      </c>
      <c r="T211" s="55" t="n">
        <v>3</v>
      </c>
      <c r="U211" s="54" t="n">
        <v>9.375</v>
      </c>
    </row>
    <row r="212">
      <c r="B212" s="4" t="n">
        <v>10700308</v>
      </c>
      <c r="C212" s="5" t="s">
        <v>227</v>
      </c>
      <c r="D212" s="55" t="n">
        <v>196</v>
      </c>
      <c r="E212" s="55" t="n">
        <v>183</v>
      </c>
      <c r="F212" s="55" t="n">
        <v>175</v>
      </c>
      <c r="G212" s="55" t="n">
        <v>194</v>
      </c>
      <c r="H212" s="55" t="n">
        <v>150</v>
      </c>
      <c r="I212" s="55" t="n">
        <v>147</v>
      </c>
      <c r="J212" s="55" t="n">
        <v>15</v>
      </c>
      <c r="K212" s="54" t="n">
        <v>7.6530612244898</v>
      </c>
      <c r="L212" s="55" t="n">
        <v>15</v>
      </c>
      <c r="M212" s="54" t="n">
        <v>8.19672131147541</v>
      </c>
      <c r="N212" s="55" t="n">
        <v>8</v>
      </c>
      <c r="O212" s="54" t="n">
        <v>4.57142857142857</v>
      </c>
      <c r="P212" s="55" t="n">
        <v>9</v>
      </c>
      <c r="Q212" s="54" t="n">
        <v>4.63917525773196</v>
      </c>
      <c r="R212" s="55" t="n">
        <v>15</v>
      </c>
      <c r="S212" s="54" t="n">
        <v>10</v>
      </c>
      <c r="T212" s="55" t="n">
        <v>2</v>
      </c>
      <c r="U212" s="54" t="n">
        <v>1.36054421768707</v>
      </c>
    </row>
    <row r="213">
      <c r="B213" s="4" t="n">
        <v>10700309</v>
      </c>
      <c r="C213" s="5" t="s">
        <v>228</v>
      </c>
      <c r="D213" s="55" t="n">
        <v>253</v>
      </c>
      <c r="E213" s="55" t="n">
        <v>262</v>
      </c>
      <c r="F213" s="55" t="n">
        <v>259</v>
      </c>
      <c r="G213" s="55" t="n">
        <v>227</v>
      </c>
      <c r="H213" s="55" t="n">
        <v>235</v>
      </c>
      <c r="I213" s="55" t="n">
        <v>205</v>
      </c>
      <c r="J213" s="55" t="n">
        <v>31</v>
      </c>
      <c r="K213" s="54" t="n">
        <v>12.2529644268775</v>
      </c>
      <c r="L213" s="55" t="n">
        <v>14</v>
      </c>
      <c r="M213" s="54" t="n">
        <v>5.34351145038168</v>
      </c>
      <c r="N213" s="55" t="n">
        <v>16</v>
      </c>
      <c r="O213" s="54" t="n">
        <v>6.17760617760618</v>
      </c>
      <c r="P213" s="55" t="n">
        <v>14</v>
      </c>
      <c r="Q213" s="54" t="n">
        <v>6.16740088105727</v>
      </c>
      <c r="R213" s="55" t="n">
        <v>20</v>
      </c>
      <c r="S213" s="54" t="n">
        <v>8.51063829787234</v>
      </c>
      <c r="T213" s="55" t="n">
        <v>8</v>
      </c>
      <c r="U213" s="54" t="n">
        <v>3.90243902439024</v>
      </c>
    </row>
    <row r="214">
      <c r="B214" s="4" t="n">
        <v>10700310</v>
      </c>
      <c r="C214" s="5" t="s">
        <v>229</v>
      </c>
      <c r="D214" s="55" t="n">
        <v>61</v>
      </c>
      <c r="E214" s="55" t="n">
        <v>81</v>
      </c>
      <c r="F214" s="55" t="n">
        <v>87</v>
      </c>
      <c r="G214" s="55" t="n">
        <v>79</v>
      </c>
      <c r="H214" s="55" t="n">
        <v>71</v>
      </c>
      <c r="I214" s="55" t="n">
        <v>73</v>
      </c>
      <c r="J214" s="55" t="n">
        <v>4</v>
      </c>
      <c r="K214" s="54" t="n">
        <v>6.55737704918033</v>
      </c>
      <c r="L214" s="55" t="n">
        <v>9</v>
      </c>
      <c r="M214" s="54" t="n">
        <v>11.1111111111111</v>
      </c>
      <c r="N214" s="55" t="n">
        <v>7</v>
      </c>
      <c r="O214" s="54" t="n">
        <v>8.04597701149425</v>
      </c>
      <c r="P214" s="55" t="n">
        <v>9</v>
      </c>
      <c r="Q214" s="54" t="n">
        <v>11.3924050632911</v>
      </c>
      <c r="R214" s="55" t="n">
        <v>8</v>
      </c>
      <c r="S214" s="54" t="n">
        <v>11.2676056338028</v>
      </c>
      <c r="T214" s="55" t="n">
        <v>6</v>
      </c>
      <c r="U214" s="54" t="n">
        <v>8.21917808219178</v>
      </c>
    </row>
    <row r="215">
      <c r="B215" s="4" t="n">
        <v>10700311</v>
      </c>
      <c r="C215" s="5" t="s">
        <v>230</v>
      </c>
      <c r="D215" s="55" t="n">
        <v>163</v>
      </c>
      <c r="E215" s="55" t="n">
        <v>177</v>
      </c>
      <c r="F215" s="55" t="n">
        <v>187</v>
      </c>
      <c r="G215" s="55" t="n">
        <v>186</v>
      </c>
      <c r="H215" s="55" t="n">
        <v>177</v>
      </c>
      <c r="I215" s="55" t="n">
        <v>156</v>
      </c>
      <c r="J215" s="55" t="n">
        <v>10</v>
      </c>
      <c r="K215" s="54" t="n">
        <v>6.13496932515337</v>
      </c>
      <c r="L215" s="55" t="n">
        <v>7</v>
      </c>
      <c r="M215" s="54" t="n">
        <v>3.95480225988701</v>
      </c>
      <c r="N215" s="55" t="n">
        <v>17</v>
      </c>
      <c r="O215" s="54" t="n">
        <v>9.09090909090909</v>
      </c>
      <c r="P215" s="55" t="n">
        <v>23</v>
      </c>
      <c r="Q215" s="54" t="n">
        <v>12.3655913978495</v>
      </c>
      <c r="R215" s="55" t="n">
        <v>20</v>
      </c>
      <c r="S215" s="54" t="n">
        <v>11.2994350282486</v>
      </c>
      <c r="T215" s="55" t="n">
        <v>22</v>
      </c>
      <c r="U215" s="54" t="n">
        <v>14.1025641025641</v>
      </c>
    </row>
    <row r="216">
      <c r="B216" s="4" t="n">
        <v>10700312</v>
      </c>
      <c r="C216" s="5" t="s">
        <v>231</v>
      </c>
      <c r="D216" s="55" t="n">
        <v>154</v>
      </c>
      <c r="E216" s="55" t="n">
        <v>170</v>
      </c>
      <c r="F216" s="55" t="n">
        <v>163</v>
      </c>
      <c r="G216" s="55" t="n">
        <v>165</v>
      </c>
      <c r="H216" s="55" t="n">
        <v>157</v>
      </c>
      <c r="I216" s="55" t="n">
        <v>143</v>
      </c>
      <c r="J216" s="55" t="n">
        <v>9</v>
      </c>
      <c r="K216" s="54" t="n">
        <v>5.84415584415584</v>
      </c>
      <c r="L216" s="55" t="n">
        <v>5</v>
      </c>
      <c r="M216" s="54" t="n">
        <v>2.94117647058824</v>
      </c>
      <c r="N216" s="55" t="n">
        <v>13</v>
      </c>
      <c r="O216" s="54" t="n">
        <v>7.97546012269939</v>
      </c>
      <c r="P216" s="55" t="n">
        <v>22</v>
      </c>
      <c r="Q216" s="54" t="n">
        <v>13.3333333333333</v>
      </c>
      <c r="R216" s="55" t="n">
        <v>11</v>
      </c>
      <c r="S216" s="54" t="n">
        <v>7.00636942675159</v>
      </c>
      <c r="T216" s="55" t="n">
        <v>15</v>
      </c>
      <c r="U216" s="54" t="n">
        <v>10.4895104895105</v>
      </c>
    </row>
    <row r="217">
      <c r="B217" s="4" t="n">
        <v>10700313</v>
      </c>
      <c r="C217" s="5" t="s">
        <v>232</v>
      </c>
      <c r="D217" s="55" t="n">
        <v>88</v>
      </c>
      <c r="E217" s="55" t="n">
        <v>89</v>
      </c>
      <c r="F217" s="55" t="n">
        <v>59</v>
      </c>
      <c r="G217" s="55" t="n">
        <v>88</v>
      </c>
      <c r="H217" s="55" t="n">
        <v>77</v>
      </c>
      <c r="I217" s="55" t="n">
        <v>73</v>
      </c>
      <c r="J217" s="55" t="n">
        <v>5</v>
      </c>
      <c r="K217" s="54" t="n">
        <v>5.68181818181818</v>
      </c>
      <c r="L217" s="55" t="n">
        <v>11</v>
      </c>
      <c r="M217" s="54" t="n">
        <v>12.3595505617978</v>
      </c>
      <c r="N217" s="55" t="n">
        <v>6</v>
      </c>
      <c r="O217" s="54" t="n">
        <v>10.1694915254237</v>
      </c>
      <c r="P217" s="55" t="n">
        <v>16</v>
      </c>
      <c r="Q217" s="54" t="n">
        <v>18.1818181818182</v>
      </c>
      <c r="R217" s="55" t="n">
        <v>8</v>
      </c>
      <c r="S217" s="54" t="n">
        <v>10.3896103896104</v>
      </c>
      <c r="T217" s="55" t="n">
        <v>4</v>
      </c>
      <c r="U217" s="54" t="n">
        <v>5.47945205479452</v>
      </c>
    </row>
    <row r="218">
      <c r="B218" s="4" t="n">
        <v>10700314</v>
      </c>
      <c r="C218" s="5" t="s">
        <v>233</v>
      </c>
      <c r="D218" s="55" t="n">
        <v>135</v>
      </c>
      <c r="E218" s="55" t="n">
        <v>124</v>
      </c>
      <c r="F218" s="55" t="n">
        <v>122</v>
      </c>
      <c r="G218" s="55" t="n">
        <v>140</v>
      </c>
      <c r="H218" s="55" t="n">
        <v>130</v>
      </c>
      <c r="I218" s="55" t="n">
        <v>124</v>
      </c>
      <c r="J218" s="55" t="n">
        <v>16</v>
      </c>
      <c r="K218" s="54" t="n">
        <v>11.8518518518519</v>
      </c>
      <c r="L218" s="55" t="n">
        <v>15</v>
      </c>
      <c r="M218" s="54" t="n">
        <v>12.0967741935484</v>
      </c>
      <c r="N218" s="55" t="n">
        <v>15</v>
      </c>
      <c r="O218" s="54" t="n">
        <v>12.2950819672131</v>
      </c>
      <c r="P218" s="55" t="n">
        <v>9</v>
      </c>
      <c r="Q218" s="54" t="n">
        <v>6.42857142857143</v>
      </c>
      <c r="R218" s="55" t="n">
        <v>13</v>
      </c>
      <c r="S218" s="54" t="n">
        <v>10</v>
      </c>
      <c r="T218" s="55" t="n">
        <v>4</v>
      </c>
      <c r="U218" s="54" t="n">
        <v>3.2258064516129</v>
      </c>
    </row>
    <row r="219">
      <c r="B219" s="4" t="n">
        <v>10700315</v>
      </c>
      <c r="C219" s="5" t="s">
        <v>234</v>
      </c>
      <c r="D219" s="55" t="n">
        <v>371</v>
      </c>
      <c r="E219" s="55" t="n">
        <v>407</v>
      </c>
      <c r="F219" s="55" t="n">
        <v>396</v>
      </c>
      <c r="G219" s="55" t="n">
        <v>425</v>
      </c>
      <c r="H219" s="55" t="n">
        <v>393</v>
      </c>
      <c r="I219" s="55" t="n">
        <v>348</v>
      </c>
      <c r="J219" s="55" t="n">
        <v>18</v>
      </c>
      <c r="K219" s="54" t="n">
        <v>4.85175202156334</v>
      </c>
      <c r="L219" s="55" t="n">
        <v>36</v>
      </c>
      <c r="M219" s="54" t="n">
        <v>8.84520884520884</v>
      </c>
      <c r="N219" s="55" t="n">
        <v>46</v>
      </c>
      <c r="O219" s="54" t="n">
        <v>11.6161616161616</v>
      </c>
      <c r="P219" s="55" t="n">
        <v>30</v>
      </c>
      <c r="Q219" s="54" t="n">
        <v>7.05882352941176</v>
      </c>
      <c r="R219" s="55" t="n">
        <v>36</v>
      </c>
      <c r="S219" s="54" t="n">
        <v>9.16030534351145</v>
      </c>
      <c r="T219" s="55" t="n">
        <v>34</v>
      </c>
      <c r="U219" s="54" t="n">
        <v>9.77011494252874</v>
      </c>
    </row>
    <row r="220">
      <c r="B220" s="4" t="n">
        <v>10700316</v>
      </c>
      <c r="C220" s="5" t="s">
        <v>235</v>
      </c>
      <c r="D220" s="55" t="n">
        <v>492</v>
      </c>
      <c r="E220" s="55" t="n">
        <v>539</v>
      </c>
      <c r="F220" s="55" t="n">
        <v>520</v>
      </c>
      <c r="G220" s="55" t="n">
        <v>462</v>
      </c>
      <c r="H220" s="55" t="n">
        <v>387</v>
      </c>
      <c r="I220" s="55" t="n">
        <v>297</v>
      </c>
      <c r="J220" s="55" t="n">
        <v>16</v>
      </c>
      <c r="K220" s="54" t="n">
        <v>3.2520325203252</v>
      </c>
      <c r="L220" s="55" t="n">
        <v>21</v>
      </c>
      <c r="M220" s="54" t="n">
        <v>3.8961038961039</v>
      </c>
      <c r="N220" s="55" t="n">
        <v>32</v>
      </c>
      <c r="O220" s="54" t="n">
        <v>6.15384615384615</v>
      </c>
      <c r="P220" s="55" t="n">
        <v>34</v>
      </c>
      <c r="Q220" s="54" t="n">
        <v>7.35930735930736</v>
      </c>
      <c r="R220" s="55" t="n">
        <v>20</v>
      </c>
      <c r="S220" s="54" t="n">
        <v>5.16795865633075</v>
      </c>
      <c r="T220" s="55" t="n">
        <v>23</v>
      </c>
      <c r="U220" s="54" t="n">
        <v>7.74410774410774</v>
      </c>
    </row>
    <row r="221">
      <c r="B221" s="4" t="n">
        <v>10700317</v>
      </c>
      <c r="C221" s="5" t="s">
        <v>236</v>
      </c>
      <c r="D221" s="55" t="n">
        <v>360</v>
      </c>
      <c r="E221" s="55" t="n">
        <v>397</v>
      </c>
      <c r="F221" s="55" t="n">
        <v>447</v>
      </c>
      <c r="G221" s="55" t="n">
        <v>478</v>
      </c>
      <c r="H221" s="55" t="n">
        <v>472</v>
      </c>
      <c r="I221" s="55" t="n">
        <v>389</v>
      </c>
      <c r="J221" s="55" t="n">
        <v>28</v>
      </c>
      <c r="K221" s="54" t="n">
        <v>7.77777777777778</v>
      </c>
      <c r="L221" s="55" t="n">
        <v>29</v>
      </c>
      <c r="M221" s="54" t="n">
        <v>7.30478589420655</v>
      </c>
      <c r="N221" s="55" t="n">
        <v>26</v>
      </c>
      <c r="O221" s="54" t="n">
        <v>5.8165548098434</v>
      </c>
      <c r="P221" s="55" t="n">
        <v>23</v>
      </c>
      <c r="Q221" s="54" t="n">
        <v>4.81171548117155</v>
      </c>
      <c r="R221" s="55" t="n">
        <v>26</v>
      </c>
      <c r="S221" s="54" t="n">
        <v>5.50847457627119</v>
      </c>
      <c r="T221" s="55" t="n">
        <v>29</v>
      </c>
      <c r="U221" s="54" t="n">
        <v>7.45501285347044</v>
      </c>
    </row>
    <row r="222">
      <c r="B222" s="4" t="n">
        <v>10700318</v>
      </c>
      <c r="C222" s="5" t="s">
        <v>237</v>
      </c>
      <c r="D222" s="55" t="n">
        <v>160</v>
      </c>
      <c r="E222" s="55" t="n">
        <v>173</v>
      </c>
      <c r="F222" s="55" t="n">
        <v>187</v>
      </c>
      <c r="G222" s="55" t="n">
        <v>207</v>
      </c>
      <c r="H222" s="55" t="n">
        <v>201</v>
      </c>
      <c r="I222" s="55" t="n">
        <v>184</v>
      </c>
      <c r="J222" s="55" t="n">
        <v>8</v>
      </c>
      <c r="K222" s="54" t="n">
        <v>5</v>
      </c>
      <c r="L222" s="55" t="n">
        <v>8</v>
      </c>
      <c r="M222" s="54" t="n">
        <v>4.6242774566474</v>
      </c>
      <c r="N222" s="55" t="n">
        <v>12</v>
      </c>
      <c r="O222" s="54" t="n">
        <v>6.41711229946524</v>
      </c>
      <c r="P222" s="55" t="n">
        <v>18</v>
      </c>
      <c r="Q222" s="54" t="n">
        <v>8.69565217391304</v>
      </c>
      <c r="R222" s="55" t="n">
        <v>15</v>
      </c>
      <c r="S222" s="54" t="n">
        <v>7.46268656716418</v>
      </c>
      <c r="T222" s="55" t="n">
        <v>8</v>
      </c>
      <c r="U222" s="54" t="n">
        <v>4.34782608695652</v>
      </c>
    </row>
    <row r="223">
      <c r="B223" s="4" t="n">
        <v>10700319</v>
      </c>
      <c r="C223" s="5" t="s">
        <v>238</v>
      </c>
      <c r="D223" s="55" t="n">
        <v>113</v>
      </c>
      <c r="E223" s="55" t="n">
        <v>133</v>
      </c>
      <c r="F223" s="55" t="n">
        <v>100</v>
      </c>
      <c r="G223" s="55" t="n">
        <v>99</v>
      </c>
      <c r="H223" s="55" t="n">
        <v>101</v>
      </c>
      <c r="I223" s="55" t="n">
        <v>72</v>
      </c>
      <c r="J223" s="55" t="n">
        <v>9</v>
      </c>
      <c r="K223" s="54" t="n">
        <v>7.9646017699115</v>
      </c>
      <c r="L223" s="55" t="n">
        <v>18</v>
      </c>
      <c r="M223" s="54" t="n">
        <v>13.5338345864662</v>
      </c>
      <c r="N223" s="55" t="n">
        <v>5</v>
      </c>
      <c r="O223" s="54" t="n">
        <v>5</v>
      </c>
      <c r="P223" s="55" t="n">
        <v>12</v>
      </c>
      <c r="Q223" s="54" t="n">
        <v>12.1212121212121</v>
      </c>
      <c r="R223" s="55" t="n">
        <v>13</v>
      </c>
      <c r="S223" s="54" t="n">
        <v>12.8712871287129</v>
      </c>
      <c r="T223" s="55" t="n">
        <v>9</v>
      </c>
      <c r="U223" s="54" t="n">
        <v>12.5</v>
      </c>
    </row>
    <row r="224">
      <c r="B224" s="4" t="n">
        <v>10700320</v>
      </c>
      <c r="C224" s="5" t="s">
        <v>239</v>
      </c>
      <c r="D224" s="55" t="n">
        <v>72</v>
      </c>
      <c r="E224" s="55" t="n">
        <v>108</v>
      </c>
      <c r="F224" s="55" t="n">
        <v>184</v>
      </c>
      <c r="G224" s="55" t="n">
        <v>233</v>
      </c>
      <c r="H224" s="55" t="n">
        <v>246</v>
      </c>
      <c r="I224" s="55" t="n">
        <v>192</v>
      </c>
      <c r="J224" s="55" t="n">
        <v>2</v>
      </c>
      <c r="K224" s="54" t="n">
        <v>2.77777777777778</v>
      </c>
      <c r="L224" s="55" t="n">
        <v>15</v>
      </c>
      <c r="M224" s="54" t="n">
        <v>13.8888888888889</v>
      </c>
      <c r="N224" s="55" t="n">
        <v>13</v>
      </c>
      <c r="O224" s="54" t="n">
        <v>7.06521739130435</v>
      </c>
      <c r="P224" s="55" t="n">
        <v>22</v>
      </c>
      <c r="Q224" s="54" t="n">
        <v>9.44206008583691</v>
      </c>
      <c r="R224" s="55" t="n">
        <v>25</v>
      </c>
      <c r="S224" s="54" t="n">
        <v>10.1626016260163</v>
      </c>
      <c r="T224" s="55" t="n">
        <v>29</v>
      </c>
      <c r="U224" s="54" t="n">
        <v>15.1041666666667</v>
      </c>
    </row>
    <row r="225">
      <c r="B225" s="4" t="n">
        <v>10700401</v>
      </c>
      <c r="C225" s="5" t="s">
        <v>240</v>
      </c>
      <c r="D225" s="55" t="n">
        <v>147</v>
      </c>
      <c r="E225" s="55" t="n">
        <v>123</v>
      </c>
      <c r="F225" s="55" t="n">
        <v>188</v>
      </c>
      <c r="G225" s="55" t="n">
        <v>169</v>
      </c>
      <c r="H225" s="55" t="n">
        <v>181</v>
      </c>
      <c r="I225" s="55" t="n">
        <v>137</v>
      </c>
      <c r="J225" s="55" t="n">
        <v>4</v>
      </c>
      <c r="K225" s="54" t="n">
        <v>2.72108843537415</v>
      </c>
      <c r="L225" s="55" t="n">
        <v>3</v>
      </c>
      <c r="M225" s="54" t="n">
        <v>2.4390243902439</v>
      </c>
      <c r="N225" s="55" t="n">
        <v>11</v>
      </c>
      <c r="O225" s="54" t="n">
        <v>5.85106382978723</v>
      </c>
      <c r="P225" s="55" t="n">
        <v>11</v>
      </c>
      <c r="Q225" s="54" t="n">
        <v>6.50887573964497</v>
      </c>
      <c r="R225" s="55" t="n">
        <v>7</v>
      </c>
      <c r="S225" s="54" t="n">
        <v>3.86740331491713</v>
      </c>
      <c r="T225" s="55" t="n">
        <v>2</v>
      </c>
      <c r="U225" s="54" t="n">
        <v>1.45985401459854</v>
      </c>
    </row>
    <row r="226">
      <c r="B226" s="4" t="n">
        <v>10700402</v>
      </c>
      <c r="C226" s="5" t="s">
        <v>241</v>
      </c>
      <c r="D226" s="55" t="n">
        <v>288</v>
      </c>
      <c r="E226" s="55" t="n">
        <v>323</v>
      </c>
      <c r="F226" s="55" t="n">
        <v>299</v>
      </c>
      <c r="G226" s="55" t="n">
        <v>268</v>
      </c>
      <c r="H226" s="55" t="n">
        <v>295</v>
      </c>
      <c r="I226" s="55" t="n">
        <v>236</v>
      </c>
      <c r="J226" s="55" t="n">
        <v>21</v>
      </c>
      <c r="K226" s="54" t="n">
        <v>7.29166666666667</v>
      </c>
      <c r="L226" s="55" t="n">
        <v>13</v>
      </c>
      <c r="M226" s="54" t="n">
        <v>4.02476780185759</v>
      </c>
      <c r="N226" s="55" t="n">
        <v>19</v>
      </c>
      <c r="O226" s="54" t="n">
        <v>6.35451505016722</v>
      </c>
      <c r="P226" s="55" t="n">
        <v>21</v>
      </c>
      <c r="Q226" s="54" t="n">
        <v>7.83582089552239</v>
      </c>
      <c r="R226" s="55" t="n">
        <v>40</v>
      </c>
      <c r="S226" s="54" t="n">
        <v>13.5593220338983</v>
      </c>
      <c r="T226" s="55" t="n">
        <v>10</v>
      </c>
      <c r="U226" s="54" t="n">
        <v>4.23728813559322</v>
      </c>
    </row>
    <row r="227">
      <c r="B227" s="4" t="n">
        <v>10700403</v>
      </c>
      <c r="C227" s="5" t="s">
        <v>242</v>
      </c>
      <c r="D227" s="55" t="n">
        <v>180</v>
      </c>
      <c r="E227" s="55" t="n">
        <v>209</v>
      </c>
      <c r="F227" s="55" t="n">
        <v>183</v>
      </c>
      <c r="G227" s="55" t="n">
        <v>181</v>
      </c>
      <c r="H227" s="55" t="n">
        <v>145</v>
      </c>
      <c r="I227" s="55" t="n">
        <v>122</v>
      </c>
      <c r="J227" s="55" t="n">
        <v>4</v>
      </c>
      <c r="K227" s="54" t="n">
        <v>2.22222222222222</v>
      </c>
      <c r="L227" s="55" t="n">
        <v>7</v>
      </c>
      <c r="M227" s="54" t="n">
        <v>3.34928229665072</v>
      </c>
      <c r="N227" s="55" t="n">
        <v>8</v>
      </c>
      <c r="O227" s="54" t="n">
        <v>4.37158469945355</v>
      </c>
      <c r="P227" s="55" t="n">
        <v>22</v>
      </c>
      <c r="Q227" s="54" t="n">
        <v>12.1546961325967</v>
      </c>
      <c r="R227" s="55" t="n">
        <v>8</v>
      </c>
      <c r="S227" s="54" t="n">
        <v>5.51724137931035</v>
      </c>
      <c r="T227" s="55" t="n">
        <v>10</v>
      </c>
      <c r="U227" s="54" t="n">
        <v>8.19672131147541</v>
      </c>
    </row>
    <row r="228">
      <c r="B228" s="4" t="n">
        <v>10700404</v>
      </c>
      <c r="C228" s="5" t="s">
        <v>243</v>
      </c>
      <c r="D228" s="55" t="n">
        <v>139</v>
      </c>
      <c r="E228" s="55" t="n">
        <v>150</v>
      </c>
      <c r="F228" s="55" t="n">
        <v>131</v>
      </c>
      <c r="G228" s="55" t="n">
        <v>125</v>
      </c>
      <c r="H228" s="55" t="n">
        <v>117</v>
      </c>
      <c r="I228" s="55" t="n">
        <v>93</v>
      </c>
      <c r="J228" s="55" t="n">
        <v>11</v>
      </c>
      <c r="K228" s="54" t="n">
        <v>7.9136690647482</v>
      </c>
      <c r="L228" s="55" t="n">
        <v>7</v>
      </c>
      <c r="M228" s="54" t="n">
        <v>4.66666666666667</v>
      </c>
      <c r="N228" s="55" t="n">
        <v>11</v>
      </c>
      <c r="O228" s="54" t="n">
        <v>8.3969465648855</v>
      </c>
      <c r="P228" s="55" t="n">
        <v>10</v>
      </c>
      <c r="Q228" s="54" t="n">
        <v>8</v>
      </c>
      <c r="R228" s="55" t="n">
        <v>8</v>
      </c>
      <c r="S228" s="54" t="n">
        <v>6.83760683760684</v>
      </c>
      <c r="T228" s="55" t="n">
        <v>2</v>
      </c>
      <c r="U228" s="54" t="n">
        <v>2.1505376344086</v>
      </c>
    </row>
    <row r="229">
      <c r="B229" s="4" t="n">
        <v>10700405</v>
      </c>
      <c r="C229" s="5" t="s">
        <v>244</v>
      </c>
      <c r="D229" s="55" t="n">
        <v>95</v>
      </c>
      <c r="E229" s="55" t="n">
        <v>88</v>
      </c>
      <c r="F229" s="55" t="n">
        <v>105</v>
      </c>
      <c r="G229" s="55" t="n">
        <v>73</v>
      </c>
      <c r="H229" s="55" t="n">
        <v>91</v>
      </c>
      <c r="I229" s="55" t="n">
        <v>78</v>
      </c>
      <c r="J229" s="55" t="n">
        <v>3</v>
      </c>
      <c r="K229" s="54" t="n">
        <v>3.15789473684211</v>
      </c>
      <c r="L229" s="55" t="n">
        <v>2</v>
      </c>
      <c r="M229" s="54" t="n">
        <v>2.27272727272727</v>
      </c>
      <c r="N229" s="55" t="n">
        <v>6</v>
      </c>
      <c r="O229" s="54" t="n">
        <v>5.71428571428571</v>
      </c>
      <c r="P229" s="55" t="n">
        <v>1</v>
      </c>
      <c r="Q229" s="54" t="n">
        <v>1.36986301369863</v>
      </c>
      <c r="R229" s="55" t="n">
        <v>4</v>
      </c>
      <c r="S229" s="54" t="n">
        <v>4.3956043956044</v>
      </c>
      <c r="T229" s="55" t="n">
        <v>1</v>
      </c>
      <c r="U229" s="54" t="n">
        <v>1.28205128205128</v>
      </c>
    </row>
    <row r="230">
      <c r="B230" s="4" t="n">
        <v>10700501</v>
      </c>
      <c r="C230" s="5" t="s">
        <v>245</v>
      </c>
      <c r="D230" s="55" t="n">
        <v>469</v>
      </c>
      <c r="E230" s="55" t="n">
        <v>451</v>
      </c>
      <c r="F230" s="55" t="n">
        <v>513</v>
      </c>
      <c r="G230" s="55" t="n">
        <v>427</v>
      </c>
      <c r="H230" s="55" t="n">
        <v>496</v>
      </c>
      <c r="I230" s="55" t="n">
        <v>517</v>
      </c>
      <c r="J230" s="55" t="n">
        <v>30</v>
      </c>
      <c r="K230" s="54" t="n">
        <v>6.39658848614073</v>
      </c>
      <c r="L230" s="55" t="n">
        <v>23</v>
      </c>
      <c r="M230" s="54" t="n">
        <v>5.09977827050998</v>
      </c>
      <c r="N230" s="55" t="n">
        <v>25</v>
      </c>
      <c r="O230" s="54" t="n">
        <v>4.87329434697856</v>
      </c>
      <c r="P230" s="55" t="n">
        <v>30</v>
      </c>
      <c r="Q230" s="54" t="n">
        <v>7.02576112412178</v>
      </c>
      <c r="R230" s="55" t="n">
        <v>25</v>
      </c>
      <c r="S230" s="54" t="n">
        <v>5.04032258064516</v>
      </c>
      <c r="T230" s="55" t="n">
        <v>21</v>
      </c>
      <c r="U230" s="54" t="n">
        <v>4.06189555125725</v>
      </c>
    </row>
    <row r="231">
      <c r="B231" s="4" t="n">
        <v>10700601</v>
      </c>
      <c r="C231" s="5" t="s">
        <v>246</v>
      </c>
      <c r="D231" s="55" t="n">
        <v>842</v>
      </c>
      <c r="E231" s="55" t="n">
        <v>970</v>
      </c>
      <c r="F231" s="55" t="n">
        <v>1105</v>
      </c>
      <c r="G231" s="55" t="n">
        <v>1375</v>
      </c>
      <c r="H231" s="55" t="n">
        <v>1926</v>
      </c>
      <c r="I231" s="55" t="n">
        <v>2177</v>
      </c>
      <c r="J231" s="55" t="n">
        <v>42</v>
      </c>
      <c r="K231" s="54" t="n">
        <v>4.98812351543943</v>
      </c>
      <c r="L231" s="55" t="n">
        <v>47</v>
      </c>
      <c r="M231" s="54" t="n">
        <v>4.84536082474227</v>
      </c>
      <c r="N231" s="55" t="n">
        <v>46</v>
      </c>
      <c r="O231" s="54" t="n">
        <v>4.16289592760181</v>
      </c>
      <c r="P231" s="55" t="n">
        <v>66</v>
      </c>
      <c r="Q231" s="54" t="n">
        <v>4.8</v>
      </c>
      <c r="R231" s="55" t="n">
        <v>138</v>
      </c>
      <c r="S231" s="54" t="n">
        <v>7.16510903426791</v>
      </c>
      <c r="T231" s="55" t="n">
        <v>155</v>
      </c>
      <c r="U231" s="54" t="n">
        <v>7.1198897565457</v>
      </c>
    </row>
    <row r="232">
      <c r="B232" s="4" t="n">
        <v>10700701</v>
      </c>
      <c r="C232" s="5" t="s">
        <v>247</v>
      </c>
      <c r="D232" s="55" t="n">
        <v>73</v>
      </c>
      <c r="E232" s="55" t="n">
        <v>75</v>
      </c>
      <c r="F232" s="55" t="n">
        <v>49</v>
      </c>
      <c r="G232" s="55" t="n">
        <v>56</v>
      </c>
      <c r="H232" s="55" t="n">
        <v>64</v>
      </c>
      <c r="I232" s="55" t="n">
        <v>55</v>
      </c>
      <c r="J232" s="55" t="n">
        <v>2</v>
      </c>
      <c r="K232" s="54" t="n">
        <v>2.73972602739726</v>
      </c>
      <c r="L232" s="55" t="n">
        <v>10</v>
      </c>
      <c r="M232" s="54" t="n">
        <v>13.3333333333333</v>
      </c>
      <c r="N232" s="55" t="n">
        <v>1</v>
      </c>
      <c r="O232" s="54" t="n">
        <v>2.04081632653061</v>
      </c>
      <c r="P232" s="55" t="n">
        <v>8</v>
      </c>
      <c r="Q232" s="54" t="n">
        <v>14.2857142857143</v>
      </c>
      <c r="R232" s="55" t="n">
        <v>3</v>
      </c>
      <c r="S232" s="54" t="n">
        <v>4.6875</v>
      </c>
      <c r="T232" s="55" t="n">
        <v>1</v>
      </c>
      <c r="U232" s="54" t="n">
        <v>1.81818181818182</v>
      </c>
    </row>
    <row r="233">
      <c r="B233" s="4" t="n">
        <v>10700702</v>
      </c>
      <c r="C233" s="5" t="s">
        <v>248</v>
      </c>
      <c r="D233" s="55" t="n">
        <v>158</v>
      </c>
      <c r="E233" s="55" t="n">
        <v>167</v>
      </c>
      <c r="F233" s="55" t="n">
        <v>175</v>
      </c>
      <c r="G233" s="55" t="n">
        <v>148</v>
      </c>
      <c r="H233" s="55" t="n">
        <v>129</v>
      </c>
      <c r="I233" s="55" t="n">
        <v>141</v>
      </c>
      <c r="J233" s="55" t="n">
        <v>8</v>
      </c>
      <c r="K233" s="54" t="n">
        <v>5.06329113924051</v>
      </c>
      <c r="L233" s="55" t="n">
        <v>21</v>
      </c>
      <c r="M233" s="54" t="n">
        <v>12.5748502994012</v>
      </c>
      <c r="N233" s="55" t="n">
        <v>19</v>
      </c>
      <c r="O233" s="54" t="n">
        <v>10.8571428571429</v>
      </c>
      <c r="P233" s="55" t="n">
        <v>16</v>
      </c>
      <c r="Q233" s="54" t="n">
        <v>10.8108108108108</v>
      </c>
      <c r="R233" s="55" t="n">
        <v>21</v>
      </c>
      <c r="S233" s="54" t="n">
        <v>16.2790697674419</v>
      </c>
      <c r="T233" s="55" t="n">
        <v>9</v>
      </c>
      <c r="U233" s="54" t="n">
        <v>6.38297872340426</v>
      </c>
    </row>
    <row r="234">
      <c r="B234" s="4" t="n">
        <v>10700703</v>
      </c>
      <c r="C234" s="5" t="s">
        <v>249</v>
      </c>
      <c r="D234" s="55" t="n">
        <v>114</v>
      </c>
      <c r="E234" s="55" t="n">
        <v>110</v>
      </c>
      <c r="F234" s="55" t="n">
        <v>149</v>
      </c>
      <c r="G234" s="55" t="n">
        <v>139</v>
      </c>
      <c r="H234" s="55" t="n">
        <v>121</v>
      </c>
      <c r="I234" s="55" t="n">
        <v>151</v>
      </c>
      <c r="J234" s="55" t="n">
        <v>9</v>
      </c>
      <c r="K234" s="54" t="n">
        <v>7.89473684210526</v>
      </c>
      <c r="L234" s="55" t="n">
        <v>8</v>
      </c>
      <c r="M234" s="54" t="n">
        <v>7.27272727272727</v>
      </c>
      <c r="N234" s="55" t="n">
        <v>16</v>
      </c>
      <c r="O234" s="54" t="n">
        <v>10.738255033557</v>
      </c>
      <c r="P234" s="55" t="n">
        <v>14</v>
      </c>
      <c r="Q234" s="54" t="n">
        <v>10.0719424460432</v>
      </c>
      <c r="R234" s="55" t="n">
        <v>14</v>
      </c>
      <c r="S234" s="54" t="n">
        <v>11.5702479338843</v>
      </c>
      <c r="T234" s="55" t="n">
        <v>13</v>
      </c>
      <c r="U234" s="54" t="n">
        <v>8.60927152317881</v>
      </c>
    </row>
    <row r="235">
      <c r="B235" s="4" t="n">
        <v>10700704</v>
      </c>
      <c r="C235" s="5" t="s">
        <v>250</v>
      </c>
      <c r="D235" s="55" t="n">
        <v>23</v>
      </c>
      <c r="E235" s="55" t="n">
        <v>25</v>
      </c>
      <c r="F235" s="55" t="n">
        <v>22</v>
      </c>
      <c r="G235" s="55" t="n">
        <v>29</v>
      </c>
      <c r="H235" s="55" t="n">
        <v>33</v>
      </c>
      <c r="I235" s="55" t="n">
        <v>27</v>
      </c>
      <c r="J235" s="55" t="n">
        <v>1</v>
      </c>
      <c r="K235" s="54" t="n">
        <v>4.34782608695652</v>
      </c>
      <c r="L235" s="55" t="n">
        <v>0</v>
      </c>
      <c r="M235" s="54" t="n">
        <v>0</v>
      </c>
      <c r="N235" s="55" t="n">
        <v>0</v>
      </c>
      <c r="O235" s="54" t="n">
        <v>0</v>
      </c>
      <c r="P235" s="55" t="n">
        <v>1</v>
      </c>
      <c r="Q235" s="54" t="n">
        <v>3.44827586206897</v>
      </c>
      <c r="R235" s="55" t="n">
        <v>1</v>
      </c>
      <c r="S235" s="54" t="n">
        <v>3.03030303030303</v>
      </c>
      <c r="T235" s="55" t="n">
        <v>0</v>
      </c>
      <c r="U235" s="54" t="n">
        <v>0</v>
      </c>
    </row>
    <row r="236">
      <c r="B236" s="4" t="n">
        <v>10700705</v>
      </c>
      <c r="C236" s="5" t="s">
        <v>251</v>
      </c>
      <c r="D236" s="55" t="n">
        <v>300</v>
      </c>
      <c r="E236" s="55" t="n">
        <v>363</v>
      </c>
      <c r="F236" s="55" t="n">
        <v>347</v>
      </c>
      <c r="G236" s="55" t="n">
        <v>378</v>
      </c>
      <c r="H236" s="55" t="n">
        <v>380</v>
      </c>
      <c r="I236" s="55" t="n">
        <v>394</v>
      </c>
      <c r="J236" s="55" t="n">
        <v>11</v>
      </c>
      <c r="K236" s="54" t="n">
        <v>3.66666666666667</v>
      </c>
      <c r="L236" s="55" t="n">
        <v>23</v>
      </c>
      <c r="M236" s="54" t="n">
        <v>6.33608815426997</v>
      </c>
      <c r="N236" s="55" t="n">
        <v>27</v>
      </c>
      <c r="O236" s="54" t="n">
        <v>7.78097982708934</v>
      </c>
      <c r="P236" s="55" t="n">
        <v>31</v>
      </c>
      <c r="Q236" s="54" t="n">
        <v>8.2010582010582</v>
      </c>
      <c r="R236" s="55" t="n">
        <v>33</v>
      </c>
      <c r="S236" s="54" t="n">
        <v>8.68421052631579</v>
      </c>
      <c r="T236" s="55" t="n">
        <v>22</v>
      </c>
      <c r="U236" s="54" t="n">
        <v>5.58375634517767</v>
      </c>
    </row>
    <row r="237">
      <c r="B237" s="4" t="n">
        <v>10700706</v>
      </c>
      <c r="C237" s="5" t="s">
        <v>252</v>
      </c>
      <c r="D237" s="55" t="n">
        <v>178</v>
      </c>
      <c r="E237" s="55" t="n">
        <v>188</v>
      </c>
      <c r="F237" s="55" t="n">
        <v>163</v>
      </c>
      <c r="G237" s="55" t="n">
        <v>146</v>
      </c>
      <c r="H237" s="55" t="n">
        <v>174</v>
      </c>
      <c r="I237" s="55" t="n">
        <v>158</v>
      </c>
      <c r="J237" s="55" t="n">
        <v>23</v>
      </c>
      <c r="K237" s="54" t="n">
        <v>12.9213483146067</v>
      </c>
      <c r="L237" s="55" t="n">
        <v>10</v>
      </c>
      <c r="M237" s="54" t="n">
        <v>5.31914893617021</v>
      </c>
      <c r="N237" s="55" t="n">
        <v>9</v>
      </c>
      <c r="O237" s="54" t="n">
        <v>5.52147239263804</v>
      </c>
      <c r="P237" s="55" t="n">
        <v>13</v>
      </c>
      <c r="Q237" s="54" t="n">
        <v>8.9041095890411</v>
      </c>
      <c r="R237" s="55" t="n">
        <v>19</v>
      </c>
      <c r="S237" s="54" t="n">
        <v>10.9195402298851</v>
      </c>
      <c r="T237" s="55" t="n">
        <v>16</v>
      </c>
      <c r="U237" s="54" t="n">
        <v>10.126582278481</v>
      </c>
    </row>
    <row r="238">
      <c r="B238" s="4" t="n">
        <v>10700707</v>
      </c>
      <c r="C238" s="5" t="s">
        <v>253</v>
      </c>
      <c r="D238" s="55" t="n">
        <v>193</v>
      </c>
      <c r="E238" s="55" t="n">
        <v>230</v>
      </c>
      <c r="F238" s="55" t="n">
        <v>229</v>
      </c>
      <c r="G238" s="55" t="n">
        <v>342</v>
      </c>
      <c r="H238" s="55" t="n">
        <v>492</v>
      </c>
      <c r="I238" s="55" t="n">
        <v>410</v>
      </c>
      <c r="J238" s="55" t="n">
        <v>14</v>
      </c>
      <c r="K238" s="54" t="n">
        <v>7.25388601036269</v>
      </c>
      <c r="L238" s="55" t="n">
        <v>15</v>
      </c>
      <c r="M238" s="54" t="n">
        <v>6.52173913043478</v>
      </c>
      <c r="N238" s="55" t="n">
        <v>14</v>
      </c>
      <c r="O238" s="54" t="n">
        <v>6.11353711790393</v>
      </c>
      <c r="P238" s="55" t="n">
        <v>28</v>
      </c>
      <c r="Q238" s="54" t="n">
        <v>8.18713450292398</v>
      </c>
      <c r="R238" s="55" t="n">
        <v>35</v>
      </c>
      <c r="S238" s="54" t="n">
        <v>7.11382113821138</v>
      </c>
      <c r="T238" s="55" t="n">
        <v>15</v>
      </c>
      <c r="U238" s="54" t="n">
        <v>3.65853658536585</v>
      </c>
    </row>
    <row r="239">
      <c r="B239" s="4" t="n">
        <v>10700708</v>
      </c>
      <c r="C239" s="5" t="s">
        <v>254</v>
      </c>
      <c r="D239" s="55" t="n">
        <v>269</v>
      </c>
      <c r="E239" s="55" t="n">
        <v>306</v>
      </c>
      <c r="F239" s="55" t="n">
        <v>347</v>
      </c>
      <c r="G239" s="55" t="n">
        <v>374</v>
      </c>
      <c r="H239" s="55" t="n">
        <v>333</v>
      </c>
      <c r="I239" s="55" t="n">
        <v>345</v>
      </c>
      <c r="J239" s="55" t="n">
        <v>18</v>
      </c>
      <c r="K239" s="54" t="n">
        <v>6.69144981412639</v>
      </c>
      <c r="L239" s="55" t="n">
        <v>22</v>
      </c>
      <c r="M239" s="54" t="n">
        <v>7.18954248366013</v>
      </c>
      <c r="N239" s="55" t="n">
        <v>19</v>
      </c>
      <c r="O239" s="54" t="n">
        <v>5.47550432276657</v>
      </c>
      <c r="P239" s="55" t="n">
        <v>19</v>
      </c>
      <c r="Q239" s="54" t="n">
        <v>5.08021390374332</v>
      </c>
      <c r="R239" s="55" t="n">
        <v>23</v>
      </c>
      <c r="S239" s="54" t="n">
        <v>6.90690690690691</v>
      </c>
      <c r="T239" s="55" t="n">
        <v>22</v>
      </c>
      <c r="U239" s="54" t="n">
        <v>6.3768115942029</v>
      </c>
    </row>
    <row r="240">
      <c r="B240" s="4" t="n">
        <v>10700709</v>
      </c>
      <c r="C240" s="5" t="s">
        <v>255</v>
      </c>
      <c r="D240" s="55" t="n">
        <v>181</v>
      </c>
      <c r="E240" s="55" t="n">
        <v>182</v>
      </c>
      <c r="F240" s="55" t="n">
        <v>203</v>
      </c>
      <c r="G240" s="55" t="n">
        <v>221</v>
      </c>
      <c r="H240" s="55" t="n">
        <v>265</v>
      </c>
      <c r="I240" s="55" t="n">
        <v>224</v>
      </c>
      <c r="J240" s="55" t="n">
        <v>9</v>
      </c>
      <c r="K240" s="54" t="n">
        <v>4.97237569060773</v>
      </c>
      <c r="L240" s="55" t="n">
        <v>10</v>
      </c>
      <c r="M240" s="54" t="n">
        <v>5.49450549450549</v>
      </c>
      <c r="N240" s="55" t="n">
        <v>15</v>
      </c>
      <c r="O240" s="54" t="n">
        <v>7.38916256157635</v>
      </c>
      <c r="P240" s="55" t="n">
        <v>16</v>
      </c>
      <c r="Q240" s="54" t="n">
        <v>7.23981900452489</v>
      </c>
      <c r="R240" s="55" t="n">
        <v>12</v>
      </c>
      <c r="S240" s="54" t="n">
        <v>4.52830188679245</v>
      </c>
      <c r="T240" s="55" t="n">
        <v>16</v>
      </c>
      <c r="U240" s="54" t="n">
        <v>7.14285714285714</v>
      </c>
    </row>
    <row r="241">
      <c r="B241" s="4" t="n">
        <v>10700710</v>
      </c>
      <c r="C241" s="5" t="s">
        <v>256</v>
      </c>
      <c r="D241" s="55" t="n">
        <v>205</v>
      </c>
      <c r="E241" s="55" t="n">
        <v>213</v>
      </c>
      <c r="F241" s="55" t="n">
        <v>210</v>
      </c>
      <c r="G241" s="55" t="n">
        <v>217</v>
      </c>
      <c r="H241" s="55" t="n">
        <v>200</v>
      </c>
      <c r="I241" s="55" t="n">
        <v>180</v>
      </c>
      <c r="J241" s="55" t="n">
        <v>16</v>
      </c>
      <c r="K241" s="54" t="n">
        <v>7.80487804878049</v>
      </c>
      <c r="L241" s="55" t="n">
        <v>10</v>
      </c>
      <c r="M241" s="54" t="n">
        <v>4.69483568075117</v>
      </c>
      <c r="N241" s="55" t="n">
        <v>23</v>
      </c>
      <c r="O241" s="54" t="n">
        <v>10.952380952381</v>
      </c>
      <c r="P241" s="55" t="n">
        <v>15</v>
      </c>
      <c r="Q241" s="54" t="n">
        <v>6.91244239631336</v>
      </c>
      <c r="R241" s="55" t="n">
        <v>20</v>
      </c>
      <c r="S241" s="54" t="n">
        <v>10</v>
      </c>
      <c r="T241" s="55" t="n">
        <v>10</v>
      </c>
      <c r="U241" s="54" t="n">
        <v>5.55555555555556</v>
      </c>
    </row>
    <row r="242">
      <c r="B242" s="4" t="n">
        <v>10700711</v>
      </c>
      <c r="C242" s="5" t="s">
        <v>257</v>
      </c>
      <c r="D242" s="55" t="n">
        <v>130</v>
      </c>
      <c r="E242" s="55" t="n">
        <v>149</v>
      </c>
      <c r="F242" s="55" t="n">
        <v>107</v>
      </c>
      <c r="G242" s="55" t="n">
        <v>121</v>
      </c>
      <c r="H242" s="55" t="n">
        <v>109</v>
      </c>
      <c r="I242" s="55" t="n">
        <v>106</v>
      </c>
      <c r="J242" s="55" t="n">
        <v>15</v>
      </c>
      <c r="K242" s="54" t="n">
        <v>11.5384615384615</v>
      </c>
      <c r="L242" s="55" t="n">
        <v>8</v>
      </c>
      <c r="M242" s="54" t="n">
        <v>5.36912751677852</v>
      </c>
      <c r="N242" s="55" t="n">
        <v>9</v>
      </c>
      <c r="O242" s="54" t="n">
        <v>8.41121495327103</v>
      </c>
      <c r="P242" s="55" t="n">
        <v>4</v>
      </c>
      <c r="Q242" s="54" t="n">
        <v>3.30578512396694</v>
      </c>
      <c r="R242" s="55" t="n">
        <v>17</v>
      </c>
      <c r="S242" s="54" t="n">
        <v>15.5963302752294</v>
      </c>
      <c r="T242" s="55" t="n">
        <v>12</v>
      </c>
      <c r="U242" s="54" t="n">
        <v>11.3207547169811</v>
      </c>
    </row>
    <row r="243">
      <c r="B243" s="4" t="n">
        <v>10700712</v>
      </c>
      <c r="C243" s="5" t="s">
        <v>258</v>
      </c>
      <c r="D243" s="55" t="n">
        <v>71</v>
      </c>
      <c r="E243" s="55" t="n">
        <v>73</v>
      </c>
      <c r="F243" s="55" t="n">
        <v>75</v>
      </c>
      <c r="G243" s="55" t="n">
        <v>80</v>
      </c>
      <c r="H243" s="55" t="n">
        <v>66</v>
      </c>
      <c r="I243" s="55" t="n">
        <v>78</v>
      </c>
      <c r="J243" s="55" t="n">
        <v>6</v>
      </c>
      <c r="K243" s="54" t="n">
        <v>8.45070422535211</v>
      </c>
      <c r="L243" s="55" t="n">
        <v>5</v>
      </c>
      <c r="M243" s="54" t="n">
        <v>6.84931506849315</v>
      </c>
      <c r="N243" s="55" t="n">
        <v>2</v>
      </c>
      <c r="O243" s="54" t="n">
        <v>2.66666666666667</v>
      </c>
      <c r="P243" s="55" t="n">
        <v>5</v>
      </c>
      <c r="Q243" s="54" t="n">
        <v>6.25</v>
      </c>
      <c r="R243" s="55" t="n">
        <v>8</v>
      </c>
      <c r="S243" s="54" t="n">
        <v>12.1212121212121</v>
      </c>
      <c r="T243" s="55" t="n">
        <v>4</v>
      </c>
      <c r="U243" s="54" t="n">
        <v>5.12820512820513</v>
      </c>
    </row>
    <row r="244">
      <c r="B244" s="4" t="n">
        <v>10700713</v>
      </c>
      <c r="C244" s="5" t="s">
        <v>259</v>
      </c>
      <c r="D244" s="55" t="n">
        <v>127</v>
      </c>
      <c r="E244" s="55" t="n">
        <v>118</v>
      </c>
      <c r="F244" s="55" t="n">
        <v>114</v>
      </c>
      <c r="G244" s="55" t="n">
        <v>112</v>
      </c>
      <c r="H244" s="55" t="n">
        <v>93</v>
      </c>
      <c r="I244" s="55" t="n">
        <v>98</v>
      </c>
      <c r="J244" s="55" t="n">
        <v>11</v>
      </c>
      <c r="K244" s="54" t="n">
        <v>8.66141732283465</v>
      </c>
      <c r="L244" s="55" t="n">
        <v>6</v>
      </c>
      <c r="M244" s="54" t="n">
        <v>5.08474576271187</v>
      </c>
      <c r="N244" s="55" t="n">
        <v>9</v>
      </c>
      <c r="O244" s="54" t="n">
        <v>7.89473684210526</v>
      </c>
      <c r="P244" s="55" t="n">
        <v>7</v>
      </c>
      <c r="Q244" s="54" t="n">
        <v>6.25</v>
      </c>
      <c r="R244" s="55" t="n">
        <v>9</v>
      </c>
      <c r="S244" s="54" t="n">
        <v>9.67741935483871</v>
      </c>
      <c r="T244" s="55" t="n">
        <v>3</v>
      </c>
      <c r="U244" s="54" t="n">
        <v>3.06122448979592</v>
      </c>
    </row>
    <row r="245">
      <c r="B245" s="4" t="n">
        <v>10700801</v>
      </c>
      <c r="C245" s="5" t="s">
        <v>260</v>
      </c>
      <c r="D245" s="55" t="n">
        <v>906</v>
      </c>
      <c r="E245" s="55" t="n">
        <v>1003</v>
      </c>
      <c r="F245" s="55" t="n">
        <v>978</v>
      </c>
      <c r="G245" s="55" t="n">
        <v>924</v>
      </c>
      <c r="H245" s="55" t="n">
        <v>993</v>
      </c>
      <c r="I245" s="55" t="n">
        <v>937</v>
      </c>
      <c r="J245" s="55" t="n">
        <v>58</v>
      </c>
      <c r="K245" s="54" t="n">
        <v>6.40176600441501</v>
      </c>
      <c r="L245" s="55" t="n">
        <v>89</v>
      </c>
      <c r="M245" s="54" t="n">
        <v>8.87337986041874</v>
      </c>
      <c r="N245" s="55" t="n">
        <v>74</v>
      </c>
      <c r="O245" s="54" t="n">
        <v>7.56646216768916</v>
      </c>
      <c r="P245" s="55" t="n">
        <v>55</v>
      </c>
      <c r="Q245" s="54" t="n">
        <v>5.95238095238095</v>
      </c>
      <c r="R245" s="55" t="n">
        <v>107</v>
      </c>
      <c r="S245" s="54" t="n">
        <v>10.7754279959718</v>
      </c>
      <c r="T245" s="55" t="n">
        <v>49</v>
      </c>
      <c r="U245" s="54" t="n">
        <v>5.22945570971185</v>
      </c>
    </row>
    <row r="246">
      <c r="B246" s="4" t="n">
        <v>10700802</v>
      </c>
      <c r="C246" s="5" t="s">
        <v>261</v>
      </c>
      <c r="D246" s="55" t="n">
        <v>942</v>
      </c>
      <c r="E246" s="55" t="n">
        <v>969</v>
      </c>
      <c r="F246" s="55" t="n">
        <v>1053</v>
      </c>
      <c r="G246" s="55" t="n">
        <v>1141</v>
      </c>
      <c r="H246" s="55" t="n">
        <v>1124</v>
      </c>
      <c r="I246" s="55" t="n">
        <v>1120</v>
      </c>
      <c r="J246" s="55" t="n">
        <v>61</v>
      </c>
      <c r="K246" s="54" t="n">
        <v>6.4755838641189</v>
      </c>
      <c r="L246" s="55" t="n">
        <v>89</v>
      </c>
      <c r="M246" s="54" t="n">
        <v>9.18472652218782</v>
      </c>
      <c r="N246" s="55" t="n">
        <v>86</v>
      </c>
      <c r="O246" s="54" t="n">
        <v>8.16714150047483</v>
      </c>
      <c r="P246" s="55" t="n">
        <v>79</v>
      </c>
      <c r="Q246" s="54" t="n">
        <v>6.92375109553024</v>
      </c>
      <c r="R246" s="55" t="n">
        <v>96</v>
      </c>
      <c r="S246" s="54" t="n">
        <v>8.54092526690392</v>
      </c>
      <c r="T246" s="55" t="n">
        <v>74</v>
      </c>
      <c r="U246" s="54" t="n">
        <v>6.60714285714286</v>
      </c>
    </row>
    <row r="247">
      <c r="B247" s="4" t="n">
        <v>10700803</v>
      </c>
      <c r="C247" s="5" t="s">
        <v>262</v>
      </c>
      <c r="D247" s="55" t="n">
        <v>667</v>
      </c>
      <c r="E247" s="55" t="n">
        <v>687</v>
      </c>
      <c r="F247" s="55" t="n">
        <v>752</v>
      </c>
      <c r="G247" s="55" t="n">
        <v>714</v>
      </c>
      <c r="H247" s="55" t="n">
        <v>786</v>
      </c>
      <c r="I247" s="55" t="n">
        <v>661</v>
      </c>
      <c r="J247" s="55" t="n">
        <v>44</v>
      </c>
      <c r="K247" s="54" t="n">
        <v>6.59670164917541</v>
      </c>
      <c r="L247" s="55" t="n">
        <v>52</v>
      </c>
      <c r="M247" s="54" t="n">
        <v>7.56914119359534</v>
      </c>
      <c r="N247" s="55" t="n">
        <v>54</v>
      </c>
      <c r="O247" s="54" t="n">
        <v>7.18085106382979</v>
      </c>
      <c r="P247" s="55" t="n">
        <v>30</v>
      </c>
      <c r="Q247" s="54" t="n">
        <v>4.20168067226891</v>
      </c>
      <c r="R247" s="55" t="n">
        <v>41</v>
      </c>
      <c r="S247" s="54" t="n">
        <v>5.21628498727735</v>
      </c>
      <c r="T247" s="55" t="n">
        <v>25</v>
      </c>
      <c r="U247" s="54" t="n">
        <v>3.7821482602118</v>
      </c>
    </row>
    <row r="248">
      <c r="B248" s="4" t="n">
        <v>10700804</v>
      </c>
      <c r="C248" s="5" t="s">
        <v>263</v>
      </c>
      <c r="D248" s="55" t="n">
        <v>1731</v>
      </c>
      <c r="E248" s="55" t="n">
        <v>1851</v>
      </c>
      <c r="F248" s="55" t="n">
        <v>2016</v>
      </c>
      <c r="G248" s="55" t="n">
        <v>1961</v>
      </c>
      <c r="H248" s="55" t="n">
        <v>1778</v>
      </c>
      <c r="I248" s="55" t="n">
        <v>1545</v>
      </c>
      <c r="J248" s="55" t="n">
        <v>87</v>
      </c>
      <c r="K248" s="54" t="n">
        <v>5.02599653379549</v>
      </c>
      <c r="L248" s="55" t="n">
        <v>122</v>
      </c>
      <c r="M248" s="54" t="n">
        <v>6.59103187466235</v>
      </c>
      <c r="N248" s="55" t="n">
        <v>137</v>
      </c>
      <c r="O248" s="54" t="n">
        <v>6.79563492063492</v>
      </c>
      <c r="P248" s="55" t="n">
        <v>128</v>
      </c>
      <c r="Q248" s="54" t="n">
        <v>6.52728199898011</v>
      </c>
      <c r="R248" s="55" t="n">
        <v>111</v>
      </c>
      <c r="S248" s="54" t="n">
        <v>6.2429696287964</v>
      </c>
      <c r="T248" s="55" t="n">
        <v>71</v>
      </c>
      <c r="U248" s="54" t="n">
        <v>4.59546925566343</v>
      </c>
    </row>
    <row r="249">
      <c r="B249" s="4" t="n">
        <v>10700901</v>
      </c>
      <c r="C249" s="5" t="s">
        <v>264</v>
      </c>
      <c r="D249" s="55" t="n">
        <v>1629</v>
      </c>
      <c r="E249" s="55" t="n">
        <v>1639</v>
      </c>
      <c r="F249" s="55" t="n">
        <v>1709</v>
      </c>
      <c r="G249" s="55" t="n">
        <v>1735</v>
      </c>
      <c r="H249" s="55" t="n">
        <v>1364</v>
      </c>
      <c r="I249" s="55" t="n">
        <v>1269</v>
      </c>
      <c r="J249" s="55" t="n">
        <v>104</v>
      </c>
      <c r="K249" s="54" t="n">
        <v>6.38428483732351</v>
      </c>
      <c r="L249" s="55" t="n">
        <v>105</v>
      </c>
      <c r="M249" s="54" t="n">
        <v>6.40634533251983</v>
      </c>
      <c r="N249" s="55" t="n">
        <v>112</v>
      </c>
      <c r="O249" s="54" t="n">
        <v>6.55354008191925</v>
      </c>
      <c r="P249" s="55" t="n">
        <v>134</v>
      </c>
      <c r="Q249" s="54" t="n">
        <v>7.72334293948127</v>
      </c>
      <c r="R249" s="55" t="n">
        <v>111</v>
      </c>
      <c r="S249" s="54" t="n">
        <v>8.13782991202346</v>
      </c>
      <c r="T249" s="55" t="n">
        <v>97</v>
      </c>
      <c r="U249" s="54" t="n">
        <v>7.64381402679275</v>
      </c>
    </row>
    <row r="250">
      <c r="B250" s="4" t="n">
        <v>10700902</v>
      </c>
      <c r="C250" s="5" t="s">
        <v>265</v>
      </c>
      <c r="D250" s="55" t="n">
        <v>846</v>
      </c>
      <c r="E250" s="55" t="n">
        <v>888</v>
      </c>
      <c r="F250" s="55" t="n">
        <v>914</v>
      </c>
      <c r="G250" s="55" t="n">
        <v>929</v>
      </c>
      <c r="H250" s="55" t="n">
        <v>847</v>
      </c>
      <c r="I250" s="55" t="n">
        <v>747</v>
      </c>
      <c r="J250" s="55" t="n">
        <v>36</v>
      </c>
      <c r="K250" s="54" t="n">
        <v>4.25531914893617</v>
      </c>
      <c r="L250" s="55" t="n">
        <v>46</v>
      </c>
      <c r="M250" s="54" t="n">
        <v>5.18018018018018</v>
      </c>
      <c r="N250" s="55" t="n">
        <v>47</v>
      </c>
      <c r="O250" s="54" t="n">
        <v>5.14223194748359</v>
      </c>
      <c r="P250" s="55" t="n">
        <v>73</v>
      </c>
      <c r="Q250" s="54" t="n">
        <v>7.85791173304629</v>
      </c>
      <c r="R250" s="55" t="n">
        <v>56</v>
      </c>
      <c r="S250" s="54" t="n">
        <v>6.61157024793388</v>
      </c>
      <c r="T250" s="55" t="n">
        <v>64</v>
      </c>
      <c r="U250" s="54" t="n">
        <v>8.56760374832664</v>
      </c>
    </row>
    <row r="251">
      <c r="B251" s="4" t="n">
        <v>10701001</v>
      </c>
      <c r="C251" s="5" t="s">
        <v>266</v>
      </c>
      <c r="D251" s="55" t="n">
        <v>323</v>
      </c>
      <c r="E251" s="55" t="n">
        <v>319</v>
      </c>
      <c r="F251" s="55" t="n">
        <v>305</v>
      </c>
      <c r="G251" s="55" t="n">
        <v>319</v>
      </c>
      <c r="H251" s="55" t="n">
        <v>312</v>
      </c>
      <c r="I251" s="55" t="n">
        <v>315</v>
      </c>
      <c r="J251" s="55" t="n">
        <v>16</v>
      </c>
      <c r="K251" s="54" t="n">
        <v>4.95356037151703</v>
      </c>
      <c r="L251" s="55" t="n">
        <v>18</v>
      </c>
      <c r="M251" s="54" t="n">
        <v>5.64263322884013</v>
      </c>
      <c r="N251" s="55" t="n">
        <v>25</v>
      </c>
      <c r="O251" s="54" t="n">
        <v>8.19672131147541</v>
      </c>
      <c r="P251" s="55" t="n">
        <v>18</v>
      </c>
      <c r="Q251" s="54" t="n">
        <v>5.64263322884013</v>
      </c>
      <c r="R251" s="55" t="n">
        <v>16</v>
      </c>
      <c r="S251" s="54" t="n">
        <v>5.12820512820513</v>
      </c>
      <c r="T251" s="55" t="n">
        <v>14</v>
      </c>
      <c r="U251" s="54" t="n">
        <v>4.44444444444444</v>
      </c>
    </row>
    <row r="252">
      <c r="B252" s="4" t="n">
        <v>10701002</v>
      </c>
      <c r="C252" s="5" t="s">
        <v>267</v>
      </c>
      <c r="D252" s="55" t="n">
        <v>167</v>
      </c>
      <c r="E252" s="55" t="n">
        <v>159</v>
      </c>
      <c r="F252" s="55" t="n">
        <v>156</v>
      </c>
      <c r="G252" s="55" t="n">
        <v>146</v>
      </c>
      <c r="H252" s="55" t="n">
        <v>119</v>
      </c>
      <c r="I252" s="55" t="n">
        <v>101</v>
      </c>
      <c r="J252" s="55" t="n">
        <v>15</v>
      </c>
      <c r="K252" s="54" t="n">
        <v>8.98203592814371</v>
      </c>
      <c r="L252" s="55" t="n">
        <v>17</v>
      </c>
      <c r="M252" s="54" t="n">
        <v>10.6918238993711</v>
      </c>
      <c r="N252" s="55" t="n">
        <v>16</v>
      </c>
      <c r="O252" s="54" t="n">
        <v>10.2564102564103</v>
      </c>
      <c r="P252" s="55" t="n">
        <v>10</v>
      </c>
      <c r="Q252" s="54" t="n">
        <v>6.84931506849315</v>
      </c>
      <c r="R252" s="55" t="n">
        <v>7</v>
      </c>
      <c r="S252" s="54" t="n">
        <v>5.88235294117647</v>
      </c>
      <c r="T252" s="55" t="n">
        <v>5</v>
      </c>
      <c r="U252" s="54" t="n">
        <v>4.95049504950495</v>
      </c>
    </row>
    <row r="253">
      <c r="B253" s="4" t="n">
        <v>10701003</v>
      </c>
      <c r="C253" s="5" t="s">
        <v>268</v>
      </c>
      <c r="D253" s="55" t="n">
        <v>320</v>
      </c>
      <c r="E253" s="55" t="n">
        <v>354</v>
      </c>
      <c r="F253" s="55" t="n">
        <v>382</v>
      </c>
      <c r="G253" s="55" t="n">
        <v>325</v>
      </c>
      <c r="H253" s="55" t="n">
        <v>325</v>
      </c>
      <c r="I253" s="55" t="n">
        <v>296</v>
      </c>
      <c r="J253" s="55" t="n">
        <v>18</v>
      </c>
      <c r="K253" s="54" t="n">
        <v>5.625</v>
      </c>
      <c r="L253" s="55" t="n">
        <v>30</v>
      </c>
      <c r="M253" s="54" t="n">
        <v>8.47457627118644</v>
      </c>
      <c r="N253" s="55" t="n">
        <v>36</v>
      </c>
      <c r="O253" s="54" t="n">
        <v>9.42408376963351</v>
      </c>
      <c r="P253" s="55" t="n">
        <v>19</v>
      </c>
      <c r="Q253" s="54" t="n">
        <v>5.84615384615385</v>
      </c>
      <c r="R253" s="55" t="n">
        <v>28</v>
      </c>
      <c r="S253" s="54" t="n">
        <v>8.61538461538461</v>
      </c>
      <c r="T253" s="55" t="n">
        <v>16</v>
      </c>
      <c r="U253" s="54" t="n">
        <v>5.40540540540541</v>
      </c>
    </row>
    <row r="254">
      <c r="B254" s="4" t="n">
        <v>10701101</v>
      </c>
      <c r="C254" s="5" t="s">
        <v>269</v>
      </c>
      <c r="D254" s="55" t="n">
        <v>1350</v>
      </c>
      <c r="E254" s="55" t="n">
        <v>1515</v>
      </c>
      <c r="F254" s="55" t="n">
        <v>1694</v>
      </c>
      <c r="G254" s="55" t="n">
        <v>1803</v>
      </c>
      <c r="H254" s="55" t="n">
        <v>1726</v>
      </c>
      <c r="I254" s="55" t="n">
        <v>1648</v>
      </c>
      <c r="J254" s="55" t="n">
        <v>110</v>
      </c>
      <c r="K254" s="54" t="n">
        <v>8.14814814814815</v>
      </c>
      <c r="L254" s="55" t="n">
        <v>76</v>
      </c>
      <c r="M254" s="54" t="n">
        <v>5.01650165016502</v>
      </c>
      <c r="N254" s="55" t="n">
        <v>127</v>
      </c>
      <c r="O254" s="54" t="n">
        <v>7.49704840613932</v>
      </c>
      <c r="P254" s="55" t="n">
        <v>124</v>
      </c>
      <c r="Q254" s="54" t="n">
        <v>6.87742651136994</v>
      </c>
      <c r="R254" s="55" t="n">
        <v>104</v>
      </c>
      <c r="S254" s="54" t="n">
        <v>6.02549246813441</v>
      </c>
      <c r="T254" s="55" t="n">
        <v>93</v>
      </c>
      <c r="U254" s="54" t="n">
        <v>5.64320388349515</v>
      </c>
    </row>
    <row r="255">
      <c r="B255" s="4" t="n">
        <v>10701201</v>
      </c>
      <c r="C255" s="5" t="s">
        <v>270</v>
      </c>
      <c r="D255" s="55" t="n">
        <v>3261</v>
      </c>
      <c r="E255" s="55" t="n">
        <v>3507</v>
      </c>
      <c r="F255" s="55" t="n">
        <v>3594</v>
      </c>
      <c r="G255" s="55" t="n">
        <v>3849</v>
      </c>
      <c r="H255" s="55" t="n">
        <v>3463</v>
      </c>
      <c r="I255" s="55" t="n">
        <v>2975</v>
      </c>
      <c r="J255" s="55" t="n">
        <v>150</v>
      </c>
      <c r="K255" s="54" t="n">
        <v>4.59981600735971</v>
      </c>
      <c r="L255" s="55" t="n">
        <v>163</v>
      </c>
      <c r="M255" s="54" t="n">
        <v>4.64784716281722</v>
      </c>
      <c r="N255" s="55" t="n">
        <v>191</v>
      </c>
      <c r="O255" s="54" t="n">
        <v>5.31441291040623</v>
      </c>
      <c r="P255" s="55" t="n">
        <v>195</v>
      </c>
      <c r="Q255" s="54" t="n">
        <v>5.06625097427903</v>
      </c>
      <c r="R255" s="55" t="n">
        <v>157</v>
      </c>
      <c r="S255" s="54" t="n">
        <v>4.5336413514294</v>
      </c>
      <c r="T255" s="55" t="n">
        <v>179</v>
      </c>
      <c r="U255" s="54" t="n">
        <v>6.01680672268908</v>
      </c>
    </row>
    <row r="256">
      <c r="B256" s="4" t="n">
        <v>10701301</v>
      </c>
      <c r="C256" s="5" t="s">
        <v>271</v>
      </c>
      <c r="D256" s="55" t="n">
        <v>1166</v>
      </c>
      <c r="E256" s="55" t="n">
        <v>1331</v>
      </c>
      <c r="F256" s="55" t="n">
        <v>1517</v>
      </c>
      <c r="G256" s="55" t="n">
        <v>1665</v>
      </c>
      <c r="H256" s="55" t="n">
        <v>1504</v>
      </c>
      <c r="I256" s="55" t="n">
        <v>1405</v>
      </c>
      <c r="J256" s="55" t="n">
        <v>57</v>
      </c>
      <c r="K256" s="54" t="n">
        <v>4.8885077186964</v>
      </c>
      <c r="L256" s="55" t="n">
        <v>73</v>
      </c>
      <c r="M256" s="54" t="n">
        <v>5.48459804658152</v>
      </c>
      <c r="N256" s="55" t="n">
        <v>89</v>
      </c>
      <c r="O256" s="54" t="n">
        <v>5.86684245220831</v>
      </c>
      <c r="P256" s="55" t="n">
        <v>96</v>
      </c>
      <c r="Q256" s="54" t="n">
        <v>5.76576576576577</v>
      </c>
      <c r="R256" s="55" t="n">
        <v>74</v>
      </c>
      <c r="S256" s="54" t="n">
        <v>4.92021276595745</v>
      </c>
      <c r="T256" s="55" t="n">
        <v>80</v>
      </c>
      <c r="U256" s="54" t="n">
        <v>5.69395017793594</v>
      </c>
    </row>
    <row r="257">
      <c r="B257" s="4" t="n">
        <v>10701401</v>
      </c>
      <c r="C257" s="5" t="s">
        <v>272</v>
      </c>
      <c r="D257" s="55" t="n">
        <v>877</v>
      </c>
      <c r="E257" s="55" t="n">
        <v>935</v>
      </c>
      <c r="F257" s="55" t="n">
        <v>986</v>
      </c>
      <c r="G257" s="55" t="n">
        <v>982</v>
      </c>
      <c r="H257" s="55" t="n">
        <v>841</v>
      </c>
      <c r="I257" s="55" t="n">
        <v>805</v>
      </c>
      <c r="J257" s="55" t="n">
        <v>36</v>
      </c>
      <c r="K257" s="54" t="n">
        <v>4.10490307867731</v>
      </c>
      <c r="L257" s="55" t="n">
        <v>39</v>
      </c>
      <c r="M257" s="54" t="n">
        <v>4.17112299465241</v>
      </c>
      <c r="N257" s="55" t="n">
        <v>55</v>
      </c>
      <c r="O257" s="54" t="n">
        <v>5.57809330628803</v>
      </c>
      <c r="P257" s="55" t="n">
        <v>36</v>
      </c>
      <c r="Q257" s="54" t="n">
        <v>3.66598778004073</v>
      </c>
      <c r="R257" s="55" t="n">
        <v>44</v>
      </c>
      <c r="S257" s="54" t="n">
        <v>5.23186682520809</v>
      </c>
      <c r="T257" s="55" t="n">
        <v>44</v>
      </c>
      <c r="U257" s="54" t="n">
        <v>5.46583850931677</v>
      </c>
    </row>
    <row r="258">
      <c r="B258" s="4" t="n">
        <v>10701402</v>
      </c>
      <c r="C258" s="5" t="s">
        <v>273</v>
      </c>
      <c r="D258" s="55" t="n">
        <v>613</v>
      </c>
      <c r="E258" s="55" t="n">
        <v>661</v>
      </c>
      <c r="F258" s="55" t="n">
        <v>657</v>
      </c>
      <c r="G258" s="55" t="n">
        <v>690</v>
      </c>
      <c r="H258" s="55" t="n">
        <v>605</v>
      </c>
      <c r="I258" s="55" t="n">
        <v>519</v>
      </c>
      <c r="J258" s="55" t="n">
        <v>31</v>
      </c>
      <c r="K258" s="54" t="n">
        <v>5.05709624796085</v>
      </c>
      <c r="L258" s="55" t="n">
        <v>22</v>
      </c>
      <c r="M258" s="54" t="n">
        <v>3.32829046898638</v>
      </c>
      <c r="N258" s="55" t="n">
        <v>51</v>
      </c>
      <c r="O258" s="54" t="n">
        <v>7.76255707762557</v>
      </c>
      <c r="P258" s="55" t="n">
        <v>53</v>
      </c>
      <c r="Q258" s="54" t="n">
        <v>7.68115942028986</v>
      </c>
      <c r="R258" s="55" t="n">
        <v>29</v>
      </c>
      <c r="S258" s="54" t="n">
        <v>4.79338842975207</v>
      </c>
      <c r="T258" s="55" t="n">
        <v>44</v>
      </c>
      <c r="U258" s="54" t="n">
        <v>8.47784200385356</v>
      </c>
    </row>
    <row r="259">
      <c r="B259" s="4" t="n">
        <v>10701501</v>
      </c>
      <c r="C259" s="5" t="s">
        <v>274</v>
      </c>
      <c r="D259" s="55" t="n">
        <v>218</v>
      </c>
      <c r="E259" s="55" t="n">
        <v>223</v>
      </c>
      <c r="F259" s="55" t="n">
        <v>210</v>
      </c>
      <c r="G259" s="55" t="n">
        <v>242</v>
      </c>
      <c r="H259" s="55" t="n">
        <v>277</v>
      </c>
      <c r="I259" s="55" t="n">
        <v>216</v>
      </c>
      <c r="J259" s="55" t="n">
        <v>2</v>
      </c>
      <c r="K259" s="54" t="n">
        <v>0.917431192660551</v>
      </c>
      <c r="L259" s="55" t="n">
        <v>6</v>
      </c>
      <c r="M259" s="54" t="n">
        <v>2.69058295964126</v>
      </c>
      <c r="N259" s="55" t="n">
        <v>14</v>
      </c>
      <c r="O259" s="54" t="n">
        <v>6.66666666666667</v>
      </c>
      <c r="P259" s="55" t="n">
        <v>7</v>
      </c>
      <c r="Q259" s="54" t="n">
        <v>2.89256198347107</v>
      </c>
      <c r="R259" s="55" t="n">
        <v>2</v>
      </c>
      <c r="S259" s="54" t="n">
        <v>0.72202166064982</v>
      </c>
      <c r="T259" s="55" t="n">
        <v>16</v>
      </c>
      <c r="U259" s="54" t="n">
        <v>7.40740740740741</v>
      </c>
    </row>
    <row r="260">
      <c r="B260" s="4" t="n">
        <v>10701502</v>
      </c>
      <c r="C260" s="5" t="s">
        <v>275</v>
      </c>
      <c r="D260" s="55" t="n">
        <v>877</v>
      </c>
      <c r="E260" s="55" t="n">
        <v>843</v>
      </c>
      <c r="F260" s="55" t="n">
        <v>962</v>
      </c>
      <c r="G260" s="55" t="n">
        <v>910</v>
      </c>
      <c r="H260" s="55" t="n">
        <v>890</v>
      </c>
      <c r="I260" s="55" t="n">
        <v>913</v>
      </c>
      <c r="J260" s="55" t="n">
        <v>56</v>
      </c>
      <c r="K260" s="54" t="n">
        <v>6.38540478905359</v>
      </c>
      <c r="L260" s="55" t="n">
        <v>75</v>
      </c>
      <c r="M260" s="54" t="n">
        <v>8.89679715302491</v>
      </c>
      <c r="N260" s="55" t="n">
        <v>83</v>
      </c>
      <c r="O260" s="54" t="n">
        <v>8.62785862785863</v>
      </c>
      <c r="P260" s="55" t="n">
        <v>68</v>
      </c>
      <c r="Q260" s="54" t="n">
        <v>7.47252747252747</v>
      </c>
      <c r="R260" s="55" t="n">
        <v>102</v>
      </c>
      <c r="S260" s="54" t="n">
        <v>11.4606741573034</v>
      </c>
      <c r="T260" s="55" t="n">
        <v>94</v>
      </c>
      <c r="U260" s="54" t="n">
        <v>10.2957283680175</v>
      </c>
    </row>
    <row r="261">
      <c r="B261" s="4" t="n">
        <v>10701601</v>
      </c>
      <c r="C261" s="5" t="s">
        <v>276</v>
      </c>
      <c r="D261" s="55" t="n">
        <v>556</v>
      </c>
      <c r="E261" s="55" t="n">
        <v>678</v>
      </c>
      <c r="F261" s="55" t="n">
        <v>713</v>
      </c>
      <c r="G261" s="55" t="n">
        <v>699</v>
      </c>
      <c r="H261" s="55" t="n">
        <v>627</v>
      </c>
      <c r="I261" s="55" t="n">
        <v>592</v>
      </c>
      <c r="J261" s="55" t="n">
        <v>45</v>
      </c>
      <c r="K261" s="54" t="n">
        <v>8.09352517985612</v>
      </c>
      <c r="L261" s="55" t="n">
        <v>46</v>
      </c>
      <c r="M261" s="54" t="n">
        <v>6.78466076696165</v>
      </c>
      <c r="N261" s="55" t="n">
        <v>35</v>
      </c>
      <c r="O261" s="54" t="n">
        <v>4.90883590462833</v>
      </c>
      <c r="P261" s="55" t="n">
        <v>23</v>
      </c>
      <c r="Q261" s="54" t="n">
        <v>3.29041487839771</v>
      </c>
      <c r="R261" s="55" t="n">
        <v>25</v>
      </c>
      <c r="S261" s="54" t="n">
        <v>3.98724082934609</v>
      </c>
      <c r="T261" s="55" t="n">
        <v>25</v>
      </c>
      <c r="U261" s="54" t="n">
        <v>4.22297297297297</v>
      </c>
    </row>
    <row r="262">
      <c r="B262" s="4" t="n">
        <v>10701701</v>
      </c>
      <c r="C262" s="5" t="s">
        <v>277</v>
      </c>
      <c r="D262" s="55" t="n">
        <v>1540</v>
      </c>
      <c r="E262" s="55" t="n">
        <v>1700</v>
      </c>
      <c r="F262" s="55" t="n">
        <v>1671</v>
      </c>
      <c r="G262" s="55" t="n">
        <v>1829</v>
      </c>
      <c r="H262" s="55" t="n">
        <v>1734</v>
      </c>
      <c r="I262" s="55" t="n">
        <v>1598</v>
      </c>
      <c r="J262" s="55" t="n">
        <v>79</v>
      </c>
      <c r="K262" s="54" t="n">
        <v>5.12987012987013</v>
      </c>
      <c r="L262" s="55" t="n">
        <v>107</v>
      </c>
      <c r="M262" s="54" t="n">
        <v>6.29411764705882</v>
      </c>
      <c r="N262" s="55" t="n">
        <v>122</v>
      </c>
      <c r="O262" s="54" t="n">
        <v>7.30101735487732</v>
      </c>
      <c r="P262" s="55" t="n">
        <v>122</v>
      </c>
      <c r="Q262" s="54" t="n">
        <v>6.67031164570804</v>
      </c>
      <c r="R262" s="55" t="n">
        <v>149</v>
      </c>
      <c r="S262" s="54" t="n">
        <v>8.59284890426759</v>
      </c>
      <c r="T262" s="55" t="n">
        <v>135</v>
      </c>
      <c r="U262" s="54" t="n">
        <v>8.44806007509387</v>
      </c>
    </row>
    <row r="263">
      <c r="B263" s="4" t="n">
        <v>10701702</v>
      </c>
      <c r="C263" s="5" t="s">
        <v>278</v>
      </c>
      <c r="D263" s="55" t="n">
        <v>1167</v>
      </c>
      <c r="E263" s="55" t="n">
        <v>1144</v>
      </c>
      <c r="F263" s="55" t="n">
        <v>1208</v>
      </c>
      <c r="G263" s="55" t="n">
        <v>1360</v>
      </c>
      <c r="H263" s="55" t="n">
        <v>1375</v>
      </c>
      <c r="I263" s="55" t="n">
        <v>1472</v>
      </c>
      <c r="J263" s="55" t="n">
        <v>62</v>
      </c>
      <c r="K263" s="54" t="n">
        <v>5.3127677806341</v>
      </c>
      <c r="L263" s="55" t="n">
        <v>42</v>
      </c>
      <c r="M263" s="54" t="n">
        <v>3.67132867132867</v>
      </c>
      <c r="N263" s="55" t="n">
        <v>60</v>
      </c>
      <c r="O263" s="54" t="n">
        <v>4.96688741721854</v>
      </c>
      <c r="P263" s="55" t="n">
        <v>79</v>
      </c>
      <c r="Q263" s="54" t="n">
        <v>5.80882352941176</v>
      </c>
      <c r="R263" s="55" t="n">
        <v>78</v>
      </c>
      <c r="S263" s="54" t="n">
        <v>5.67272727272727</v>
      </c>
      <c r="T263" s="55" t="n">
        <v>94</v>
      </c>
      <c r="U263" s="54" t="n">
        <v>6.38586956521739</v>
      </c>
    </row>
    <row r="264">
      <c r="B264" s="4" t="n">
        <v>10701801</v>
      </c>
      <c r="C264" s="5" t="s">
        <v>279</v>
      </c>
      <c r="D264" s="55" t="s">
        <v>1139</v>
      </c>
      <c r="E264" s="55" t="n">
        <v>5</v>
      </c>
      <c r="F264" s="55" t="n">
        <v>8</v>
      </c>
      <c r="G264" s="55" t="n">
        <v>6</v>
      </c>
      <c r="H264" s="55" t="n">
        <v>6</v>
      </c>
      <c r="I264" s="55" t="s">
        <v>1139</v>
      </c>
      <c r="J264" s="55" t="s">
        <v>1140</v>
      </c>
      <c r="K264" s="54" t="s">
        <v>1140</v>
      </c>
      <c r="L264" s="55" t="s">
        <v>1140</v>
      </c>
      <c r="M264" s="54" t="s">
        <v>1140</v>
      </c>
      <c r="N264" s="55" t="s">
        <v>1140</v>
      </c>
      <c r="O264" s="54" t="s">
        <v>1140</v>
      </c>
      <c r="P264" s="55" t="s">
        <v>1140</v>
      </c>
      <c r="Q264" s="54" t="s">
        <v>1140</v>
      </c>
      <c r="R264" s="55" t="s">
        <v>1140</v>
      </c>
      <c r="S264" s="54" t="s">
        <v>1140</v>
      </c>
      <c r="T264" s="55" t="s">
        <v>1140</v>
      </c>
      <c r="U264" s="54" t="s">
        <v>1140</v>
      </c>
    </row>
    <row r="265">
      <c r="B265" s="4" t="n">
        <v>10701901</v>
      </c>
      <c r="C265" s="5" t="s">
        <v>280</v>
      </c>
      <c r="D265" s="55" t="n">
        <v>744</v>
      </c>
      <c r="E265" s="55" t="n">
        <v>853</v>
      </c>
      <c r="F265" s="55" t="n">
        <v>854</v>
      </c>
      <c r="G265" s="55" t="n">
        <v>758</v>
      </c>
      <c r="H265" s="55" t="n">
        <v>632</v>
      </c>
      <c r="I265" s="55" t="n">
        <v>537</v>
      </c>
      <c r="J265" s="55" t="n">
        <v>32</v>
      </c>
      <c r="K265" s="54" t="n">
        <v>4.3010752688172</v>
      </c>
      <c r="L265" s="55" t="n">
        <v>38</v>
      </c>
      <c r="M265" s="54" t="n">
        <v>4.45486518171161</v>
      </c>
      <c r="N265" s="55" t="n">
        <v>35</v>
      </c>
      <c r="O265" s="54" t="n">
        <v>4.0983606557377</v>
      </c>
      <c r="P265" s="55" t="n">
        <v>46</v>
      </c>
      <c r="Q265" s="54" t="n">
        <v>6.06860158311346</v>
      </c>
      <c r="R265" s="55" t="n">
        <v>26</v>
      </c>
      <c r="S265" s="54" t="n">
        <v>4.11392405063291</v>
      </c>
      <c r="T265" s="55" t="n">
        <v>22</v>
      </c>
      <c r="U265" s="54" t="n">
        <v>4.09683426443203</v>
      </c>
    </row>
    <row r="266">
      <c r="B266" s="4" t="n">
        <v>10702001</v>
      </c>
      <c r="C266" s="5" t="s">
        <v>281</v>
      </c>
      <c r="D266" s="55" t="n">
        <v>2335</v>
      </c>
      <c r="E266" s="55" t="n">
        <v>2589</v>
      </c>
      <c r="F266" s="55" t="n">
        <v>2666</v>
      </c>
      <c r="G266" s="55" t="n">
        <v>2469</v>
      </c>
      <c r="H266" s="55" t="n">
        <v>2310</v>
      </c>
      <c r="I266" s="55" t="n">
        <v>2020</v>
      </c>
      <c r="J266" s="55" t="n">
        <v>123</v>
      </c>
      <c r="K266" s="54" t="n">
        <v>5.26766595289079</v>
      </c>
      <c r="L266" s="55" t="n">
        <v>134</v>
      </c>
      <c r="M266" s="54" t="n">
        <v>5.17574353032059</v>
      </c>
      <c r="N266" s="55" t="n">
        <v>112</v>
      </c>
      <c r="O266" s="54" t="n">
        <v>4.20105026256564</v>
      </c>
      <c r="P266" s="55" t="n">
        <v>110</v>
      </c>
      <c r="Q266" s="54" t="n">
        <v>4.45524503847712</v>
      </c>
      <c r="R266" s="55" t="n">
        <v>121</v>
      </c>
      <c r="S266" s="54" t="n">
        <v>5.23809523809524</v>
      </c>
      <c r="T266" s="55" t="n">
        <v>107</v>
      </c>
      <c r="U266" s="54" t="n">
        <v>5.2970297029703</v>
      </c>
    </row>
    <row r="267">
      <c r="B267" s="4" t="n">
        <v>10702002</v>
      </c>
      <c r="C267" s="5" t="s">
        <v>282</v>
      </c>
      <c r="D267" s="55" t="n">
        <v>756</v>
      </c>
      <c r="E267" s="55" t="n">
        <v>810</v>
      </c>
      <c r="F267" s="55" t="n">
        <v>851</v>
      </c>
      <c r="G267" s="55" t="n">
        <v>769</v>
      </c>
      <c r="H267" s="55" t="n">
        <v>520</v>
      </c>
      <c r="I267" s="55" t="n">
        <v>549</v>
      </c>
      <c r="J267" s="55" t="n">
        <v>25</v>
      </c>
      <c r="K267" s="54" t="n">
        <v>3.30687830687831</v>
      </c>
      <c r="L267" s="55" t="n">
        <v>34</v>
      </c>
      <c r="M267" s="54" t="n">
        <v>4.19753086419753</v>
      </c>
      <c r="N267" s="55" t="n">
        <v>34</v>
      </c>
      <c r="O267" s="54" t="n">
        <v>3.99529964747356</v>
      </c>
      <c r="P267" s="55" t="n">
        <v>39</v>
      </c>
      <c r="Q267" s="54" t="n">
        <v>5.07152145643693</v>
      </c>
      <c r="R267" s="55" t="n">
        <v>27</v>
      </c>
      <c r="S267" s="54" t="n">
        <v>5.19230769230769</v>
      </c>
      <c r="T267" s="55" t="n">
        <v>19</v>
      </c>
      <c r="U267" s="54" t="n">
        <v>3.4608378870674</v>
      </c>
    </row>
    <row r="268">
      <c r="B268" s="4" t="n">
        <v>10702101</v>
      </c>
      <c r="C268" s="5" t="s">
        <v>283</v>
      </c>
      <c r="D268" s="55" t="n">
        <v>493</v>
      </c>
      <c r="E268" s="55" t="n">
        <v>533</v>
      </c>
      <c r="F268" s="55" t="n">
        <v>629</v>
      </c>
      <c r="G268" s="55" t="n">
        <v>956</v>
      </c>
      <c r="H268" s="55" t="n">
        <v>748</v>
      </c>
      <c r="I268" s="55" t="n">
        <v>643</v>
      </c>
      <c r="J268" s="55" t="n">
        <v>37</v>
      </c>
      <c r="K268" s="54" t="n">
        <v>7.50507099391481</v>
      </c>
      <c r="L268" s="55" t="n">
        <v>29</v>
      </c>
      <c r="M268" s="54" t="n">
        <v>5.44090056285178</v>
      </c>
      <c r="N268" s="55" t="n">
        <v>53</v>
      </c>
      <c r="O268" s="54" t="n">
        <v>8.42607313195549</v>
      </c>
      <c r="P268" s="55" t="n">
        <v>44</v>
      </c>
      <c r="Q268" s="54" t="n">
        <v>4.60251046025105</v>
      </c>
      <c r="R268" s="55" t="n">
        <v>41</v>
      </c>
      <c r="S268" s="54" t="n">
        <v>5.48128342245989</v>
      </c>
      <c r="T268" s="55" t="n">
        <v>32</v>
      </c>
      <c r="U268" s="54" t="n">
        <v>4.97667185069984</v>
      </c>
    </row>
    <row r="269">
      <c r="B269" s="4" t="n">
        <v>10702102</v>
      </c>
      <c r="C269" s="5" t="s">
        <v>284</v>
      </c>
      <c r="D269" s="55" t="n">
        <v>507</v>
      </c>
      <c r="E269" s="55" t="n">
        <v>561</v>
      </c>
      <c r="F269" s="55" t="n">
        <v>643</v>
      </c>
      <c r="G269" s="55" t="n">
        <v>744</v>
      </c>
      <c r="H269" s="55" t="n">
        <v>739</v>
      </c>
      <c r="I269" s="55" t="n">
        <v>627</v>
      </c>
      <c r="J269" s="55" t="n">
        <v>27</v>
      </c>
      <c r="K269" s="54" t="n">
        <v>5.32544378698225</v>
      </c>
      <c r="L269" s="55" t="n">
        <v>35</v>
      </c>
      <c r="M269" s="54" t="n">
        <v>6.23885918003565</v>
      </c>
      <c r="N269" s="55" t="n">
        <v>47</v>
      </c>
      <c r="O269" s="54" t="n">
        <v>7.3094867807154</v>
      </c>
      <c r="P269" s="55" t="n">
        <v>38</v>
      </c>
      <c r="Q269" s="54" t="n">
        <v>5.10752688172043</v>
      </c>
      <c r="R269" s="55" t="n">
        <v>38</v>
      </c>
      <c r="S269" s="54" t="n">
        <v>5.14208389715832</v>
      </c>
      <c r="T269" s="55" t="n">
        <v>41</v>
      </c>
      <c r="U269" s="54" t="n">
        <v>6.53907496012759</v>
      </c>
    </row>
    <row r="270">
      <c r="B270" s="4" t="n">
        <v>10702103</v>
      </c>
      <c r="C270" s="5" t="s">
        <v>285</v>
      </c>
      <c r="D270" s="55" t="n">
        <v>462</v>
      </c>
      <c r="E270" s="55" t="n">
        <v>487</v>
      </c>
      <c r="F270" s="55" t="n">
        <v>543</v>
      </c>
      <c r="G270" s="55" t="n">
        <v>559</v>
      </c>
      <c r="H270" s="55" t="n">
        <v>552</v>
      </c>
      <c r="I270" s="55" t="n">
        <v>466</v>
      </c>
      <c r="J270" s="55" t="n">
        <v>41</v>
      </c>
      <c r="K270" s="54" t="n">
        <v>8.87445887445888</v>
      </c>
      <c r="L270" s="55" t="n">
        <v>33</v>
      </c>
      <c r="M270" s="54" t="n">
        <v>6.77618069815195</v>
      </c>
      <c r="N270" s="55" t="n">
        <v>43</v>
      </c>
      <c r="O270" s="54" t="n">
        <v>7.91896869244936</v>
      </c>
      <c r="P270" s="55" t="n">
        <v>25</v>
      </c>
      <c r="Q270" s="54" t="n">
        <v>4.47227191413238</v>
      </c>
      <c r="R270" s="55" t="n">
        <v>39</v>
      </c>
      <c r="S270" s="54" t="n">
        <v>7.06521739130435</v>
      </c>
      <c r="T270" s="55" t="n">
        <v>17</v>
      </c>
      <c r="U270" s="54" t="n">
        <v>3.6480686695279</v>
      </c>
    </row>
    <row r="271">
      <c r="B271" s="4" t="n">
        <v>10702104</v>
      </c>
      <c r="C271" s="5" t="s">
        <v>286</v>
      </c>
      <c r="D271" s="55" t="n">
        <v>418</v>
      </c>
      <c r="E271" s="55" t="n">
        <v>579</v>
      </c>
      <c r="F271" s="55" t="n">
        <v>585</v>
      </c>
      <c r="G271" s="55" t="n">
        <v>611</v>
      </c>
      <c r="H271" s="55" t="n">
        <v>596</v>
      </c>
      <c r="I271" s="55" t="n">
        <v>635</v>
      </c>
      <c r="J271" s="55" t="n">
        <v>34</v>
      </c>
      <c r="K271" s="54" t="n">
        <v>8.13397129186603</v>
      </c>
      <c r="L271" s="55" t="n">
        <v>47</v>
      </c>
      <c r="M271" s="54" t="n">
        <v>8.11744386873921</v>
      </c>
      <c r="N271" s="55" t="n">
        <v>51</v>
      </c>
      <c r="O271" s="54" t="n">
        <v>8.71794871794872</v>
      </c>
      <c r="P271" s="55" t="n">
        <v>49</v>
      </c>
      <c r="Q271" s="54" t="n">
        <v>8.01963993453355</v>
      </c>
      <c r="R271" s="55" t="n">
        <v>44</v>
      </c>
      <c r="S271" s="54" t="n">
        <v>7.38255033557047</v>
      </c>
      <c r="T271" s="55" t="n">
        <v>53</v>
      </c>
      <c r="U271" s="54" t="n">
        <v>8.34645669291339</v>
      </c>
    </row>
    <row r="272">
      <c r="B272" s="4" t="n">
        <v>10702201</v>
      </c>
      <c r="C272" s="5" t="s">
        <v>287</v>
      </c>
      <c r="D272" s="55" t="n">
        <v>327</v>
      </c>
      <c r="E272" s="55" t="n">
        <v>365</v>
      </c>
      <c r="F272" s="55" t="n">
        <v>414</v>
      </c>
      <c r="G272" s="55" t="n">
        <v>491</v>
      </c>
      <c r="H272" s="55" t="n">
        <v>629</v>
      </c>
      <c r="I272" s="55" t="n">
        <v>538</v>
      </c>
      <c r="J272" s="55" t="n">
        <v>18</v>
      </c>
      <c r="K272" s="54" t="n">
        <v>5.5045871559633</v>
      </c>
      <c r="L272" s="55" t="n">
        <v>27</v>
      </c>
      <c r="M272" s="54" t="n">
        <v>7.3972602739726</v>
      </c>
      <c r="N272" s="55" t="n">
        <v>20</v>
      </c>
      <c r="O272" s="54" t="n">
        <v>4.83091787439614</v>
      </c>
      <c r="P272" s="55" t="n">
        <v>32</v>
      </c>
      <c r="Q272" s="54" t="n">
        <v>6.5173116089613</v>
      </c>
      <c r="R272" s="55" t="n">
        <v>43</v>
      </c>
      <c r="S272" s="54" t="n">
        <v>6.8362480127186</v>
      </c>
      <c r="T272" s="55" t="n">
        <v>36</v>
      </c>
      <c r="U272" s="54" t="n">
        <v>6.69144981412639</v>
      </c>
    </row>
    <row r="273">
      <c r="B273" s="4" t="n">
        <v>10702202</v>
      </c>
      <c r="C273" s="5" t="s">
        <v>288</v>
      </c>
      <c r="D273" s="55" t="n">
        <v>391</v>
      </c>
      <c r="E273" s="55" t="n">
        <v>358</v>
      </c>
      <c r="F273" s="55" t="n">
        <v>340</v>
      </c>
      <c r="G273" s="55" t="n">
        <v>295</v>
      </c>
      <c r="H273" s="55" t="n">
        <v>282</v>
      </c>
      <c r="I273" s="55" t="n">
        <v>245</v>
      </c>
      <c r="J273" s="55" t="n">
        <v>30</v>
      </c>
      <c r="K273" s="54" t="n">
        <v>7.67263427109974</v>
      </c>
      <c r="L273" s="55" t="n">
        <v>13</v>
      </c>
      <c r="M273" s="54" t="n">
        <v>3.63128491620112</v>
      </c>
      <c r="N273" s="55" t="n">
        <v>25</v>
      </c>
      <c r="O273" s="54" t="n">
        <v>7.35294117647059</v>
      </c>
      <c r="P273" s="55" t="n">
        <v>18</v>
      </c>
      <c r="Q273" s="54" t="n">
        <v>6.10169491525424</v>
      </c>
      <c r="R273" s="55" t="n">
        <v>10</v>
      </c>
      <c r="S273" s="54" t="n">
        <v>3.54609929078014</v>
      </c>
      <c r="T273" s="55" t="n">
        <v>17</v>
      </c>
      <c r="U273" s="54" t="n">
        <v>6.93877551020408</v>
      </c>
    </row>
    <row r="274">
      <c r="B274" s="4" t="n">
        <v>10702203</v>
      </c>
      <c r="C274" s="5" t="s">
        <v>289</v>
      </c>
      <c r="D274" s="55" t="n">
        <v>357</v>
      </c>
      <c r="E274" s="55" t="n">
        <v>376</v>
      </c>
      <c r="F274" s="55" t="n">
        <v>379</v>
      </c>
      <c r="G274" s="55" t="n">
        <v>391</v>
      </c>
      <c r="H274" s="55" t="n">
        <v>385</v>
      </c>
      <c r="I274" s="55" t="n">
        <v>346</v>
      </c>
      <c r="J274" s="55" t="n">
        <v>25</v>
      </c>
      <c r="K274" s="54" t="n">
        <v>7.00280112044818</v>
      </c>
      <c r="L274" s="55" t="n">
        <v>16</v>
      </c>
      <c r="M274" s="54" t="n">
        <v>4.25531914893617</v>
      </c>
      <c r="N274" s="55" t="n">
        <v>25</v>
      </c>
      <c r="O274" s="54" t="n">
        <v>6.59630606860158</v>
      </c>
      <c r="P274" s="55" t="n">
        <v>28</v>
      </c>
      <c r="Q274" s="54" t="n">
        <v>7.16112531969309</v>
      </c>
      <c r="R274" s="55" t="n">
        <v>52</v>
      </c>
      <c r="S274" s="54" t="n">
        <v>13.5064935064935</v>
      </c>
      <c r="T274" s="55" t="n">
        <v>24</v>
      </c>
      <c r="U274" s="54" t="n">
        <v>6.9364161849711</v>
      </c>
    </row>
    <row r="275">
      <c r="B275" s="4" t="n">
        <v>10702204</v>
      </c>
      <c r="C275" s="5" t="s">
        <v>290</v>
      </c>
      <c r="D275" s="55" t="n">
        <v>440</v>
      </c>
      <c r="E275" s="55" t="n">
        <v>492</v>
      </c>
      <c r="F275" s="55" t="n">
        <v>498</v>
      </c>
      <c r="G275" s="55" t="n">
        <v>548</v>
      </c>
      <c r="H275" s="55" t="n">
        <v>555</v>
      </c>
      <c r="I275" s="55" t="n">
        <v>513</v>
      </c>
      <c r="J275" s="55" t="n">
        <v>30</v>
      </c>
      <c r="K275" s="54" t="n">
        <v>6.81818181818182</v>
      </c>
      <c r="L275" s="55" t="n">
        <v>26</v>
      </c>
      <c r="M275" s="54" t="n">
        <v>5.28455284552846</v>
      </c>
      <c r="N275" s="55" t="n">
        <v>26</v>
      </c>
      <c r="O275" s="54" t="n">
        <v>5.22088353413655</v>
      </c>
      <c r="P275" s="55" t="n">
        <v>55</v>
      </c>
      <c r="Q275" s="54" t="n">
        <v>10.036496350365</v>
      </c>
      <c r="R275" s="55" t="n">
        <v>47</v>
      </c>
      <c r="S275" s="54" t="n">
        <v>8.46846846846847</v>
      </c>
      <c r="T275" s="55" t="n">
        <v>43</v>
      </c>
      <c r="U275" s="54" t="n">
        <v>8.38206627680312</v>
      </c>
    </row>
    <row r="276">
      <c r="B276" s="4" t="n">
        <v>10702205</v>
      </c>
      <c r="C276" s="5" t="s">
        <v>291</v>
      </c>
      <c r="D276" s="55" t="n">
        <v>367</v>
      </c>
      <c r="E276" s="55" t="n">
        <v>404</v>
      </c>
      <c r="F276" s="55" t="n">
        <v>397</v>
      </c>
      <c r="G276" s="55" t="n">
        <v>445</v>
      </c>
      <c r="H276" s="55" t="n">
        <v>396</v>
      </c>
      <c r="I276" s="55" t="n">
        <v>315</v>
      </c>
      <c r="J276" s="55" t="n">
        <v>39</v>
      </c>
      <c r="K276" s="54" t="n">
        <v>10.6267029972752</v>
      </c>
      <c r="L276" s="55" t="n">
        <v>31</v>
      </c>
      <c r="M276" s="54" t="n">
        <v>7.67326732673267</v>
      </c>
      <c r="N276" s="55" t="n">
        <v>24</v>
      </c>
      <c r="O276" s="54" t="n">
        <v>6.04534005037783</v>
      </c>
      <c r="P276" s="55" t="n">
        <v>54</v>
      </c>
      <c r="Q276" s="54" t="n">
        <v>12.1348314606742</v>
      </c>
      <c r="R276" s="55" t="n">
        <v>39</v>
      </c>
      <c r="S276" s="54" t="n">
        <v>9.84848484848485</v>
      </c>
      <c r="T276" s="55" t="n">
        <v>39</v>
      </c>
      <c r="U276" s="54" t="n">
        <v>12.3809523809524</v>
      </c>
    </row>
    <row r="277">
      <c r="B277" s="4" t="n">
        <v>10702206</v>
      </c>
      <c r="C277" s="5" t="s">
        <v>292</v>
      </c>
      <c r="D277" s="55" t="n">
        <v>474</v>
      </c>
      <c r="E277" s="55" t="n">
        <v>434</v>
      </c>
      <c r="F277" s="55" t="n">
        <v>478</v>
      </c>
      <c r="G277" s="55" t="n">
        <v>511</v>
      </c>
      <c r="H277" s="55" t="n">
        <v>471</v>
      </c>
      <c r="I277" s="55" t="n">
        <v>522</v>
      </c>
      <c r="J277" s="55" t="n">
        <v>26</v>
      </c>
      <c r="K277" s="54" t="n">
        <v>5.48523206751055</v>
      </c>
      <c r="L277" s="55" t="n">
        <v>34</v>
      </c>
      <c r="M277" s="54" t="n">
        <v>7.83410138248848</v>
      </c>
      <c r="N277" s="55" t="n">
        <v>32</v>
      </c>
      <c r="O277" s="54" t="n">
        <v>6.69456066945607</v>
      </c>
      <c r="P277" s="55" t="n">
        <v>37</v>
      </c>
      <c r="Q277" s="54" t="n">
        <v>7.24070450097847</v>
      </c>
      <c r="R277" s="55" t="n">
        <v>34</v>
      </c>
      <c r="S277" s="54" t="n">
        <v>7.21868365180467</v>
      </c>
      <c r="T277" s="55" t="n">
        <v>36</v>
      </c>
      <c r="U277" s="54" t="n">
        <v>6.89655172413793</v>
      </c>
    </row>
    <row r="278">
      <c r="B278" s="4" t="n">
        <v>10702207</v>
      </c>
      <c r="C278" s="5" t="s">
        <v>293</v>
      </c>
      <c r="D278" s="55" t="n">
        <v>176</v>
      </c>
      <c r="E278" s="55" t="n">
        <v>212</v>
      </c>
      <c r="F278" s="55" t="n">
        <v>191</v>
      </c>
      <c r="G278" s="55" t="n">
        <v>174</v>
      </c>
      <c r="H278" s="55" t="n">
        <v>139</v>
      </c>
      <c r="I278" s="55" t="n">
        <v>149</v>
      </c>
      <c r="J278" s="55" t="n">
        <v>16</v>
      </c>
      <c r="K278" s="54" t="n">
        <v>9.09090909090909</v>
      </c>
      <c r="L278" s="55" t="n">
        <v>19</v>
      </c>
      <c r="M278" s="54" t="n">
        <v>8.9622641509434</v>
      </c>
      <c r="N278" s="55" t="n">
        <v>18</v>
      </c>
      <c r="O278" s="54" t="n">
        <v>9.42408376963351</v>
      </c>
      <c r="P278" s="55" t="n">
        <v>18</v>
      </c>
      <c r="Q278" s="54" t="n">
        <v>10.3448275862069</v>
      </c>
      <c r="R278" s="55" t="n">
        <v>7</v>
      </c>
      <c r="S278" s="54" t="n">
        <v>5.03597122302158</v>
      </c>
      <c r="T278" s="55" t="n">
        <v>6</v>
      </c>
      <c r="U278" s="54" t="n">
        <v>4.02684563758389</v>
      </c>
    </row>
    <row r="279">
      <c r="B279" s="4" t="n">
        <v>10702301</v>
      </c>
      <c r="C279" s="5" t="s">
        <v>294</v>
      </c>
      <c r="D279" s="55" t="n">
        <v>58</v>
      </c>
      <c r="E279" s="55" t="n">
        <v>67</v>
      </c>
      <c r="F279" s="55" t="n">
        <v>73</v>
      </c>
      <c r="G279" s="55" t="n">
        <v>83</v>
      </c>
      <c r="H279" s="55" t="n">
        <v>79</v>
      </c>
      <c r="I279" s="55" t="n">
        <v>62</v>
      </c>
      <c r="J279" s="55" t="n">
        <v>2</v>
      </c>
      <c r="K279" s="54" t="n">
        <v>3.44827586206897</v>
      </c>
      <c r="L279" s="55" t="n">
        <v>3</v>
      </c>
      <c r="M279" s="54" t="n">
        <v>4.47761194029851</v>
      </c>
      <c r="N279" s="55" t="n">
        <v>1</v>
      </c>
      <c r="O279" s="54" t="n">
        <v>1.36986301369863</v>
      </c>
      <c r="P279" s="55" t="n">
        <v>3</v>
      </c>
      <c r="Q279" s="54" t="n">
        <v>3.6144578313253</v>
      </c>
      <c r="R279" s="55" t="n">
        <v>4</v>
      </c>
      <c r="S279" s="54" t="n">
        <v>5.06329113924051</v>
      </c>
      <c r="T279" s="55" t="n">
        <v>3</v>
      </c>
      <c r="U279" s="54" t="n">
        <v>4.83870967741935</v>
      </c>
    </row>
    <row r="280">
      <c r="B280" s="4" t="n">
        <v>10702302</v>
      </c>
      <c r="C280" s="5" t="s">
        <v>295</v>
      </c>
      <c r="D280" s="55" t="n">
        <v>1127</v>
      </c>
      <c r="E280" s="55" t="n">
        <v>1292</v>
      </c>
      <c r="F280" s="55" t="n">
        <v>1374</v>
      </c>
      <c r="G280" s="55" t="n">
        <v>1255</v>
      </c>
      <c r="H280" s="55" t="n">
        <v>1186</v>
      </c>
      <c r="I280" s="55" t="n">
        <v>1013</v>
      </c>
      <c r="J280" s="55" t="n">
        <v>45</v>
      </c>
      <c r="K280" s="54" t="n">
        <v>3.99290150842946</v>
      </c>
      <c r="L280" s="55" t="n">
        <v>69</v>
      </c>
      <c r="M280" s="54" t="n">
        <v>5.3405572755418</v>
      </c>
      <c r="N280" s="55" t="n">
        <v>49</v>
      </c>
      <c r="O280" s="54" t="n">
        <v>3.56622998544396</v>
      </c>
      <c r="P280" s="55" t="n">
        <v>52</v>
      </c>
      <c r="Q280" s="54" t="n">
        <v>4.14342629482072</v>
      </c>
      <c r="R280" s="55" t="n">
        <v>85</v>
      </c>
      <c r="S280" s="54" t="n">
        <v>7.16694772344014</v>
      </c>
      <c r="T280" s="55" t="n">
        <v>46</v>
      </c>
      <c r="U280" s="54" t="n">
        <v>4.54096742349457</v>
      </c>
    </row>
    <row r="281">
      <c r="B281" s="4" t="n">
        <v>10702401</v>
      </c>
      <c r="C281" s="5" t="s">
        <v>296</v>
      </c>
      <c r="D281" s="55" t="n">
        <v>1088</v>
      </c>
      <c r="E281" s="55" t="n">
        <v>1071</v>
      </c>
      <c r="F281" s="55" t="n">
        <v>1113</v>
      </c>
      <c r="G281" s="55" t="n">
        <v>1155</v>
      </c>
      <c r="H281" s="55" t="n">
        <v>1058</v>
      </c>
      <c r="I281" s="55" t="n">
        <v>995</v>
      </c>
      <c r="J281" s="55" t="n">
        <v>58</v>
      </c>
      <c r="K281" s="54" t="n">
        <v>5.33088235294118</v>
      </c>
      <c r="L281" s="55" t="n">
        <v>72</v>
      </c>
      <c r="M281" s="54" t="n">
        <v>6.72268907563025</v>
      </c>
      <c r="N281" s="55" t="n">
        <v>58</v>
      </c>
      <c r="O281" s="54" t="n">
        <v>5.21114106019766</v>
      </c>
      <c r="P281" s="55" t="n">
        <v>72</v>
      </c>
      <c r="Q281" s="54" t="n">
        <v>6.23376623376623</v>
      </c>
      <c r="R281" s="55" t="n">
        <v>47</v>
      </c>
      <c r="S281" s="54" t="n">
        <v>4.44234404536862</v>
      </c>
      <c r="T281" s="55" t="n">
        <v>70</v>
      </c>
      <c r="U281" s="54" t="n">
        <v>7.03517587939699</v>
      </c>
    </row>
    <row r="282">
      <c r="B282" s="4" t="n">
        <v>10702501</v>
      </c>
      <c r="C282" s="5" t="s">
        <v>297</v>
      </c>
      <c r="D282" s="55" t="n">
        <v>1210</v>
      </c>
      <c r="E282" s="55" t="n">
        <v>1285</v>
      </c>
      <c r="F282" s="55" t="n">
        <v>1329</v>
      </c>
      <c r="G282" s="55" t="n">
        <v>1287</v>
      </c>
      <c r="H282" s="55" t="n">
        <v>1287</v>
      </c>
      <c r="I282" s="55" t="n">
        <v>1222</v>
      </c>
      <c r="J282" s="55" t="n">
        <v>53</v>
      </c>
      <c r="K282" s="54" t="n">
        <v>4.3801652892562</v>
      </c>
      <c r="L282" s="55" t="n">
        <v>38</v>
      </c>
      <c r="M282" s="54" t="n">
        <v>2.95719844357977</v>
      </c>
      <c r="N282" s="55" t="n">
        <v>52</v>
      </c>
      <c r="O282" s="54" t="n">
        <v>3.91271632806622</v>
      </c>
      <c r="P282" s="55" t="n">
        <v>68</v>
      </c>
      <c r="Q282" s="54" t="n">
        <v>5.28360528360528</v>
      </c>
      <c r="R282" s="55" t="n">
        <v>83</v>
      </c>
      <c r="S282" s="54" t="n">
        <v>6.44910644910645</v>
      </c>
      <c r="T282" s="55" t="n">
        <v>75</v>
      </c>
      <c r="U282" s="54" t="n">
        <v>6.13747954173486</v>
      </c>
    </row>
    <row r="283">
      <c r="B283" s="4" t="n">
        <v>10702502</v>
      </c>
      <c r="C283" s="5" t="s">
        <v>298</v>
      </c>
      <c r="D283" s="55" t="n">
        <v>1418</v>
      </c>
      <c r="E283" s="55" t="n">
        <v>1455</v>
      </c>
      <c r="F283" s="55" t="n">
        <v>1436</v>
      </c>
      <c r="G283" s="55" t="n">
        <v>1429</v>
      </c>
      <c r="H283" s="55" t="n">
        <v>1324</v>
      </c>
      <c r="I283" s="55" t="n">
        <v>1312</v>
      </c>
      <c r="J283" s="55" t="n">
        <v>78</v>
      </c>
      <c r="K283" s="54" t="n">
        <v>5.50070521861777</v>
      </c>
      <c r="L283" s="55" t="n">
        <v>74</v>
      </c>
      <c r="M283" s="54" t="n">
        <v>5.08591065292096</v>
      </c>
      <c r="N283" s="55" t="n">
        <v>91</v>
      </c>
      <c r="O283" s="54" t="n">
        <v>6.33704735376045</v>
      </c>
      <c r="P283" s="55" t="n">
        <v>69</v>
      </c>
      <c r="Q283" s="54" t="n">
        <v>4.82855143456963</v>
      </c>
      <c r="R283" s="55" t="n">
        <v>83</v>
      </c>
      <c r="S283" s="54" t="n">
        <v>6.26888217522659</v>
      </c>
      <c r="T283" s="55" t="n">
        <v>72</v>
      </c>
      <c r="U283" s="54" t="n">
        <v>5.48780487804878</v>
      </c>
    </row>
    <row r="284">
      <c r="B284" s="4" t="n">
        <v>10702601</v>
      </c>
      <c r="C284" s="5" t="s">
        <v>299</v>
      </c>
      <c r="D284" s="55" t="n">
        <v>265</v>
      </c>
      <c r="E284" s="55" t="n">
        <v>317</v>
      </c>
      <c r="F284" s="55" t="n">
        <v>326</v>
      </c>
      <c r="G284" s="55" t="n">
        <v>397</v>
      </c>
      <c r="H284" s="55" t="n">
        <v>404</v>
      </c>
      <c r="I284" s="55" t="n">
        <v>357</v>
      </c>
      <c r="J284" s="55" t="n">
        <v>29</v>
      </c>
      <c r="K284" s="54" t="n">
        <v>10.9433962264151</v>
      </c>
      <c r="L284" s="55" t="n">
        <v>31</v>
      </c>
      <c r="M284" s="54" t="n">
        <v>9.77917981072555</v>
      </c>
      <c r="N284" s="55" t="n">
        <v>26</v>
      </c>
      <c r="O284" s="54" t="n">
        <v>7.97546012269939</v>
      </c>
      <c r="P284" s="55" t="n">
        <v>36</v>
      </c>
      <c r="Q284" s="54" t="n">
        <v>9.06801007556675</v>
      </c>
      <c r="R284" s="55" t="n">
        <v>23</v>
      </c>
      <c r="S284" s="54" t="n">
        <v>5.69306930693069</v>
      </c>
      <c r="T284" s="55" t="n">
        <v>12</v>
      </c>
      <c r="U284" s="54" t="n">
        <v>3.36134453781513</v>
      </c>
    </row>
    <row r="285">
      <c r="B285" s="4" t="n">
        <v>10702602</v>
      </c>
      <c r="C285" s="5" t="s">
        <v>300</v>
      </c>
      <c r="D285" s="55" t="n">
        <v>155</v>
      </c>
      <c r="E285" s="55" t="n">
        <v>182</v>
      </c>
      <c r="F285" s="55" t="n">
        <v>186</v>
      </c>
      <c r="G285" s="55" t="n">
        <v>227</v>
      </c>
      <c r="H285" s="55" t="n">
        <v>210</v>
      </c>
      <c r="I285" s="55" t="n">
        <v>116</v>
      </c>
      <c r="J285" s="55" t="n">
        <v>5</v>
      </c>
      <c r="K285" s="54" t="n">
        <v>3.2258064516129</v>
      </c>
      <c r="L285" s="55" t="n">
        <v>14</v>
      </c>
      <c r="M285" s="54" t="n">
        <v>7.69230769230769</v>
      </c>
      <c r="N285" s="55" t="n">
        <v>13</v>
      </c>
      <c r="O285" s="54" t="n">
        <v>6.98924731182796</v>
      </c>
      <c r="P285" s="55" t="n">
        <v>7</v>
      </c>
      <c r="Q285" s="54" t="n">
        <v>3.08370044052863</v>
      </c>
      <c r="R285" s="55" t="n">
        <v>8</v>
      </c>
      <c r="S285" s="54" t="n">
        <v>3.80952380952381</v>
      </c>
      <c r="T285" s="55" t="n">
        <v>2</v>
      </c>
      <c r="U285" s="54" t="n">
        <v>1.72413793103448</v>
      </c>
    </row>
    <row r="286">
      <c r="B286" s="4" t="n">
        <v>10702603</v>
      </c>
      <c r="C286" s="5" t="s">
        <v>301</v>
      </c>
      <c r="D286" s="55" t="n">
        <v>194</v>
      </c>
      <c r="E286" s="55" t="n">
        <v>237</v>
      </c>
      <c r="F286" s="55" t="n">
        <v>217</v>
      </c>
      <c r="G286" s="55" t="n">
        <v>276</v>
      </c>
      <c r="H286" s="55" t="n">
        <v>303</v>
      </c>
      <c r="I286" s="55" t="n">
        <v>353</v>
      </c>
      <c r="J286" s="55" t="n">
        <v>13</v>
      </c>
      <c r="K286" s="54" t="n">
        <v>6.70103092783505</v>
      </c>
      <c r="L286" s="55" t="n">
        <v>14</v>
      </c>
      <c r="M286" s="54" t="n">
        <v>5.90717299578059</v>
      </c>
      <c r="N286" s="55" t="n">
        <v>5</v>
      </c>
      <c r="O286" s="54" t="n">
        <v>2.30414746543779</v>
      </c>
      <c r="P286" s="55" t="n">
        <v>18</v>
      </c>
      <c r="Q286" s="54" t="n">
        <v>6.52173913043478</v>
      </c>
      <c r="R286" s="55" t="n">
        <v>17</v>
      </c>
      <c r="S286" s="54" t="n">
        <v>5.61056105610561</v>
      </c>
      <c r="T286" s="55" t="n">
        <v>22</v>
      </c>
      <c r="U286" s="54" t="n">
        <v>6.23229461756374</v>
      </c>
    </row>
    <row r="287">
      <c r="B287" s="4" t="n">
        <v>10702604</v>
      </c>
      <c r="C287" s="5" t="s">
        <v>302</v>
      </c>
      <c r="D287" s="55" t="n">
        <v>24</v>
      </c>
      <c r="E287" s="55" t="n">
        <v>31</v>
      </c>
      <c r="F287" s="55" t="n">
        <v>29</v>
      </c>
      <c r="G287" s="55" t="n">
        <v>31</v>
      </c>
      <c r="H287" s="55" t="n">
        <v>38</v>
      </c>
      <c r="I287" s="55" t="n">
        <v>40</v>
      </c>
      <c r="J287" s="55" t="n">
        <v>3</v>
      </c>
      <c r="K287" s="54" t="n">
        <v>12.5</v>
      </c>
      <c r="L287" s="55" t="n">
        <v>3</v>
      </c>
      <c r="M287" s="54" t="n">
        <v>9.67741935483871</v>
      </c>
      <c r="N287" s="55" t="n">
        <v>1</v>
      </c>
      <c r="O287" s="54" t="n">
        <v>3.44827586206897</v>
      </c>
      <c r="P287" s="55" t="n">
        <v>2</v>
      </c>
      <c r="Q287" s="54" t="n">
        <v>6.45161290322581</v>
      </c>
      <c r="R287" s="55" t="n">
        <v>3</v>
      </c>
      <c r="S287" s="54" t="n">
        <v>7.89473684210526</v>
      </c>
      <c r="T287" s="55" t="n">
        <v>1</v>
      </c>
      <c r="U287" s="54" t="n">
        <v>2.5</v>
      </c>
    </row>
    <row r="288">
      <c r="B288" s="4" t="n">
        <v>10702701</v>
      </c>
      <c r="C288" s="5" t="s">
        <v>303</v>
      </c>
      <c r="D288" s="55" t="n">
        <v>408</v>
      </c>
      <c r="E288" s="55" t="n">
        <v>458</v>
      </c>
      <c r="F288" s="55" t="n">
        <v>421</v>
      </c>
      <c r="G288" s="55" t="n">
        <v>450</v>
      </c>
      <c r="H288" s="55" t="n">
        <v>380</v>
      </c>
      <c r="I288" s="55" t="n">
        <v>315</v>
      </c>
      <c r="J288" s="55" t="n">
        <v>14</v>
      </c>
      <c r="K288" s="54" t="n">
        <v>3.43137254901961</v>
      </c>
      <c r="L288" s="55" t="n">
        <v>26</v>
      </c>
      <c r="M288" s="54" t="n">
        <v>5.67685589519651</v>
      </c>
      <c r="N288" s="55" t="n">
        <v>13</v>
      </c>
      <c r="O288" s="54" t="n">
        <v>3.08788598574822</v>
      </c>
      <c r="P288" s="55" t="n">
        <v>19</v>
      </c>
      <c r="Q288" s="54" t="n">
        <v>4.22222222222222</v>
      </c>
      <c r="R288" s="55" t="n">
        <v>19</v>
      </c>
      <c r="S288" s="54" t="n">
        <v>5</v>
      </c>
      <c r="T288" s="55" t="n">
        <v>24</v>
      </c>
      <c r="U288" s="54" t="n">
        <v>7.61904761904762</v>
      </c>
    </row>
    <row r="289">
      <c r="B289" s="4" t="n">
        <v>10702702</v>
      </c>
      <c r="C289" s="5" t="s">
        <v>304</v>
      </c>
      <c r="D289" s="55" t="n">
        <v>331</v>
      </c>
      <c r="E289" s="55" t="n">
        <v>320</v>
      </c>
      <c r="F289" s="55" t="n">
        <v>330</v>
      </c>
      <c r="G289" s="55" t="n">
        <v>332</v>
      </c>
      <c r="H289" s="55" t="n">
        <v>300</v>
      </c>
      <c r="I289" s="55" t="n">
        <v>274</v>
      </c>
      <c r="J289" s="55" t="n">
        <v>21</v>
      </c>
      <c r="K289" s="54" t="n">
        <v>6.34441087613293</v>
      </c>
      <c r="L289" s="55" t="n">
        <v>14</v>
      </c>
      <c r="M289" s="54" t="n">
        <v>4.375</v>
      </c>
      <c r="N289" s="55" t="n">
        <v>16</v>
      </c>
      <c r="O289" s="54" t="n">
        <v>4.84848484848485</v>
      </c>
      <c r="P289" s="55" t="n">
        <v>28</v>
      </c>
      <c r="Q289" s="54" t="n">
        <v>8.43373493975904</v>
      </c>
      <c r="R289" s="55" t="n">
        <v>19</v>
      </c>
      <c r="S289" s="54" t="n">
        <v>6.33333333333333</v>
      </c>
      <c r="T289" s="55" t="n">
        <v>11</v>
      </c>
      <c r="U289" s="54" t="n">
        <v>4.01459854014599</v>
      </c>
    </row>
    <row r="290">
      <c r="B290" s="4" t="n">
        <v>10702703</v>
      </c>
      <c r="C290" s="5" t="s">
        <v>305</v>
      </c>
      <c r="D290" s="55" t="n">
        <v>755</v>
      </c>
      <c r="E290" s="55" t="n">
        <v>855</v>
      </c>
      <c r="F290" s="55" t="n">
        <v>929</v>
      </c>
      <c r="G290" s="55" t="n">
        <v>964</v>
      </c>
      <c r="H290" s="55" t="n">
        <v>826</v>
      </c>
      <c r="I290" s="55" t="n">
        <v>751</v>
      </c>
      <c r="J290" s="55" t="n">
        <v>45</v>
      </c>
      <c r="K290" s="54" t="n">
        <v>5.96026490066225</v>
      </c>
      <c r="L290" s="55" t="n">
        <v>29</v>
      </c>
      <c r="M290" s="54" t="n">
        <v>3.39181286549708</v>
      </c>
      <c r="N290" s="55" t="n">
        <v>49</v>
      </c>
      <c r="O290" s="54" t="n">
        <v>5.27448869752422</v>
      </c>
      <c r="P290" s="55" t="n">
        <v>32</v>
      </c>
      <c r="Q290" s="54" t="n">
        <v>3.3195020746888</v>
      </c>
      <c r="R290" s="55" t="n">
        <v>33</v>
      </c>
      <c r="S290" s="54" t="n">
        <v>3.99515738498789</v>
      </c>
      <c r="T290" s="55" t="n">
        <v>37</v>
      </c>
      <c r="U290" s="54" t="n">
        <v>4.92676431424767</v>
      </c>
    </row>
    <row r="291">
      <c r="B291" s="4" t="n">
        <v>10702704</v>
      </c>
      <c r="C291" s="5" t="s">
        <v>306</v>
      </c>
      <c r="D291" s="55" t="n">
        <v>327</v>
      </c>
      <c r="E291" s="55" t="n">
        <v>361</v>
      </c>
      <c r="F291" s="55" t="n">
        <v>427</v>
      </c>
      <c r="G291" s="55" t="n">
        <v>451</v>
      </c>
      <c r="H291" s="55" t="n">
        <v>424</v>
      </c>
      <c r="I291" s="55" t="n">
        <v>350</v>
      </c>
      <c r="J291" s="55" t="n">
        <v>16</v>
      </c>
      <c r="K291" s="54" t="n">
        <v>4.89296636085627</v>
      </c>
      <c r="L291" s="55" t="n">
        <v>18</v>
      </c>
      <c r="M291" s="54" t="n">
        <v>4.98614958448753</v>
      </c>
      <c r="N291" s="55" t="n">
        <v>24</v>
      </c>
      <c r="O291" s="54" t="n">
        <v>5.62060889929742</v>
      </c>
      <c r="P291" s="55" t="n">
        <v>18</v>
      </c>
      <c r="Q291" s="54" t="n">
        <v>3.99113082039911</v>
      </c>
      <c r="R291" s="55" t="n">
        <v>38</v>
      </c>
      <c r="S291" s="54" t="n">
        <v>8.9622641509434</v>
      </c>
      <c r="T291" s="55" t="n">
        <v>22</v>
      </c>
      <c r="U291" s="54" t="n">
        <v>6.28571428571429</v>
      </c>
    </row>
    <row r="292">
      <c r="B292" s="4" t="n">
        <v>10702801</v>
      </c>
      <c r="C292" s="5" t="s">
        <v>307</v>
      </c>
      <c r="D292" s="55" t="n">
        <v>1165</v>
      </c>
      <c r="E292" s="55" t="n">
        <v>1340</v>
      </c>
      <c r="F292" s="55" t="n">
        <v>1450</v>
      </c>
      <c r="G292" s="55" t="n">
        <v>1546</v>
      </c>
      <c r="H292" s="55" t="n">
        <v>1358</v>
      </c>
      <c r="I292" s="55" t="n">
        <v>1165</v>
      </c>
      <c r="J292" s="55" t="n">
        <v>61</v>
      </c>
      <c r="K292" s="54" t="n">
        <v>5.23605150214592</v>
      </c>
      <c r="L292" s="55" t="n">
        <v>47</v>
      </c>
      <c r="M292" s="54" t="n">
        <v>3.50746268656716</v>
      </c>
      <c r="N292" s="55" t="n">
        <v>69</v>
      </c>
      <c r="O292" s="54" t="n">
        <v>4.75862068965517</v>
      </c>
      <c r="P292" s="55" t="n">
        <v>66</v>
      </c>
      <c r="Q292" s="54" t="n">
        <v>4.26908150064683</v>
      </c>
      <c r="R292" s="55" t="n">
        <v>45</v>
      </c>
      <c r="S292" s="54" t="n">
        <v>3.31369661266569</v>
      </c>
      <c r="T292" s="55" t="n">
        <v>68</v>
      </c>
      <c r="U292" s="54" t="n">
        <v>5.83690987124464</v>
      </c>
    </row>
    <row r="293">
      <c r="B293" s="4" t="n">
        <v>10702802</v>
      </c>
      <c r="C293" s="5" t="s">
        <v>308</v>
      </c>
      <c r="D293" s="55" t="n">
        <v>703</v>
      </c>
      <c r="E293" s="55" t="n">
        <v>785</v>
      </c>
      <c r="F293" s="55" t="n">
        <v>857</v>
      </c>
      <c r="G293" s="55" t="n">
        <v>867</v>
      </c>
      <c r="H293" s="55" t="n">
        <v>865</v>
      </c>
      <c r="I293" s="55" t="n">
        <v>696</v>
      </c>
      <c r="J293" s="55" t="n">
        <v>22</v>
      </c>
      <c r="K293" s="54" t="n">
        <v>3.12944523470839</v>
      </c>
      <c r="L293" s="55" t="n">
        <v>32</v>
      </c>
      <c r="M293" s="54" t="n">
        <v>4.07643312101911</v>
      </c>
      <c r="N293" s="55" t="n">
        <v>41</v>
      </c>
      <c r="O293" s="54" t="n">
        <v>4.78413068844807</v>
      </c>
      <c r="P293" s="55" t="n">
        <v>42</v>
      </c>
      <c r="Q293" s="54" t="n">
        <v>4.84429065743945</v>
      </c>
      <c r="R293" s="55" t="n">
        <v>26</v>
      </c>
      <c r="S293" s="54" t="n">
        <v>3.00578034682081</v>
      </c>
      <c r="T293" s="55" t="n">
        <v>21</v>
      </c>
      <c r="U293" s="54" t="n">
        <v>3.01724137931034</v>
      </c>
    </row>
    <row r="294">
      <c r="B294" s="4" t="n">
        <v>10702901</v>
      </c>
      <c r="C294" s="5" t="s">
        <v>309</v>
      </c>
      <c r="D294" s="55" t="n">
        <v>613</v>
      </c>
      <c r="E294" s="55" t="n">
        <v>630</v>
      </c>
      <c r="F294" s="55" t="n">
        <v>588</v>
      </c>
      <c r="G294" s="55" t="n">
        <v>659</v>
      </c>
      <c r="H294" s="55" t="n">
        <v>633</v>
      </c>
      <c r="I294" s="55" t="n">
        <v>698</v>
      </c>
      <c r="J294" s="55" t="n">
        <v>40</v>
      </c>
      <c r="K294" s="54" t="n">
        <v>6.5252854812398</v>
      </c>
      <c r="L294" s="55" t="n">
        <v>43</v>
      </c>
      <c r="M294" s="54" t="n">
        <v>6.82539682539683</v>
      </c>
      <c r="N294" s="55" t="n">
        <v>27</v>
      </c>
      <c r="O294" s="54" t="n">
        <v>4.59183673469388</v>
      </c>
      <c r="P294" s="55" t="n">
        <v>48</v>
      </c>
      <c r="Q294" s="54" t="n">
        <v>7.28376327769347</v>
      </c>
      <c r="R294" s="55" t="n">
        <v>33</v>
      </c>
      <c r="S294" s="54" t="n">
        <v>5.21327014218009</v>
      </c>
      <c r="T294" s="55" t="n">
        <v>32</v>
      </c>
      <c r="U294" s="54" t="n">
        <v>4.58452722063037</v>
      </c>
    </row>
    <row r="295">
      <c r="B295" s="4" t="n">
        <v>10703001</v>
      </c>
      <c r="C295" s="5" t="s">
        <v>310</v>
      </c>
      <c r="D295" s="55" t="n">
        <v>2302</v>
      </c>
      <c r="E295" s="55" t="n">
        <v>2450</v>
      </c>
      <c r="F295" s="55" t="n">
        <v>2474</v>
      </c>
      <c r="G295" s="55" t="n">
        <v>2491</v>
      </c>
      <c r="H295" s="55" t="n">
        <v>2334</v>
      </c>
      <c r="I295" s="55" t="n">
        <v>2216</v>
      </c>
      <c r="J295" s="55" t="n">
        <v>145</v>
      </c>
      <c r="K295" s="54" t="n">
        <v>6.29887054735013</v>
      </c>
      <c r="L295" s="55" t="n">
        <v>128</v>
      </c>
      <c r="M295" s="54" t="n">
        <v>5.22448979591837</v>
      </c>
      <c r="N295" s="55" t="n">
        <v>186</v>
      </c>
      <c r="O295" s="54" t="n">
        <v>7.51818916734034</v>
      </c>
      <c r="P295" s="55" t="n">
        <v>217</v>
      </c>
      <c r="Q295" s="54" t="n">
        <v>8.71136089923725</v>
      </c>
      <c r="R295" s="55" t="n">
        <v>202</v>
      </c>
      <c r="S295" s="54" t="n">
        <v>8.65467009425878</v>
      </c>
      <c r="T295" s="55" t="n">
        <v>172</v>
      </c>
      <c r="U295" s="54" t="n">
        <v>7.76173285198556</v>
      </c>
    </row>
    <row r="296">
      <c r="B296" s="4" t="n">
        <v>10703101</v>
      </c>
      <c r="C296" s="5" t="s">
        <v>311</v>
      </c>
      <c r="D296" s="55" t="n">
        <v>563</v>
      </c>
      <c r="E296" s="55" t="n">
        <v>654</v>
      </c>
      <c r="F296" s="55" t="n">
        <v>663</v>
      </c>
      <c r="G296" s="55" t="n">
        <v>711</v>
      </c>
      <c r="H296" s="55" t="n">
        <v>598</v>
      </c>
      <c r="I296" s="55" t="n">
        <v>551</v>
      </c>
      <c r="J296" s="55" t="n">
        <v>18</v>
      </c>
      <c r="K296" s="54" t="n">
        <v>3.19715808170515</v>
      </c>
      <c r="L296" s="55" t="n">
        <v>18</v>
      </c>
      <c r="M296" s="54" t="n">
        <v>2.75229357798165</v>
      </c>
      <c r="N296" s="55" t="n">
        <v>31</v>
      </c>
      <c r="O296" s="54" t="n">
        <v>4.67571644042232</v>
      </c>
      <c r="P296" s="55" t="n">
        <v>42</v>
      </c>
      <c r="Q296" s="54" t="n">
        <v>5.90717299578059</v>
      </c>
      <c r="R296" s="55" t="n">
        <v>31</v>
      </c>
      <c r="S296" s="54" t="n">
        <v>5.18394648829431</v>
      </c>
      <c r="T296" s="55" t="n">
        <v>25</v>
      </c>
      <c r="U296" s="54" t="n">
        <v>4.53720508166969</v>
      </c>
    </row>
    <row r="297">
      <c r="B297" s="4" t="n">
        <v>10703102</v>
      </c>
      <c r="C297" s="5" t="s">
        <v>312</v>
      </c>
      <c r="D297" s="55" t="n">
        <v>442</v>
      </c>
      <c r="E297" s="55" t="n">
        <v>510</v>
      </c>
      <c r="F297" s="55" t="n">
        <v>485</v>
      </c>
      <c r="G297" s="55" t="n">
        <v>422</v>
      </c>
      <c r="H297" s="55" t="n">
        <v>483</v>
      </c>
      <c r="I297" s="55" t="n">
        <v>405</v>
      </c>
      <c r="J297" s="55" t="n">
        <v>30</v>
      </c>
      <c r="K297" s="54" t="n">
        <v>6.78733031674208</v>
      </c>
      <c r="L297" s="55" t="n">
        <v>20</v>
      </c>
      <c r="M297" s="54" t="n">
        <v>3.92156862745098</v>
      </c>
      <c r="N297" s="55" t="n">
        <v>17</v>
      </c>
      <c r="O297" s="54" t="n">
        <v>3.50515463917526</v>
      </c>
      <c r="P297" s="55" t="n">
        <v>28</v>
      </c>
      <c r="Q297" s="54" t="n">
        <v>6.63507109004739</v>
      </c>
      <c r="R297" s="55" t="n">
        <v>26</v>
      </c>
      <c r="S297" s="54" t="n">
        <v>5.38302277432712</v>
      </c>
      <c r="T297" s="55" t="n">
        <v>13</v>
      </c>
      <c r="U297" s="54" t="n">
        <v>3.20987654320988</v>
      </c>
    </row>
    <row r="298">
      <c r="B298" s="4" t="n">
        <v>90200101</v>
      </c>
      <c r="C298" s="5" t="s">
        <v>313</v>
      </c>
      <c r="D298" s="55" t="n">
        <v>0</v>
      </c>
      <c r="E298" s="55" t="s">
        <v>1139</v>
      </c>
      <c r="F298" s="55" t="s">
        <v>1139</v>
      </c>
      <c r="G298" s="55" t="n">
        <v>6</v>
      </c>
      <c r="H298" s="55" t="s">
        <v>1139</v>
      </c>
      <c r="I298" s="55" t="s">
        <v>1139</v>
      </c>
      <c r="J298" s="55" t="s">
        <v>1140</v>
      </c>
      <c r="K298" s="54" t="s">
        <v>1140</v>
      </c>
      <c r="L298" s="55" t="s">
        <v>1140</v>
      </c>
      <c r="M298" s="54" t="s">
        <v>1140</v>
      </c>
      <c r="N298" s="55" t="s">
        <v>1140</v>
      </c>
      <c r="O298" s="54" t="s">
        <v>1140</v>
      </c>
      <c r="P298" s="55" t="s">
        <v>1140</v>
      </c>
      <c r="Q298" s="54" t="s">
        <v>1140</v>
      </c>
      <c r="R298" s="55" t="s">
        <v>1140</v>
      </c>
      <c r="S298" s="54" t="s">
        <v>1140</v>
      </c>
      <c r="T298" s="55" t="s">
        <v>1140</v>
      </c>
      <c r="U298" s="54" t="s">
        <v>1140</v>
      </c>
    </row>
    <row r="299">
      <c r="B299" s="4" t="n">
        <v>90200102</v>
      </c>
      <c r="C299" s="5" t="s">
        <v>314</v>
      </c>
      <c r="D299" s="55" t="n">
        <v>0</v>
      </c>
      <c r="E299" s="55" t="n">
        <v>4</v>
      </c>
      <c r="F299" s="55" t="s">
        <v>1139</v>
      </c>
      <c r="G299" s="55" t="n">
        <v>4</v>
      </c>
      <c r="H299" s="55" t="s">
        <v>1139</v>
      </c>
      <c r="I299" s="55" t="n">
        <v>0</v>
      </c>
      <c r="J299" s="55" t="s">
        <v>1140</v>
      </c>
      <c r="K299" s="54" t="s">
        <v>1140</v>
      </c>
      <c r="L299" s="55" t="s">
        <v>1140</v>
      </c>
      <c r="M299" s="54" t="s">
        <v>1140</v>
      </c>
      <c r="N299" s="55" t="s">
        <v>1140</v>
      </c>
      <c r="O299" s="54" t="s">
        <v>1140</v>
      </c>
      <c r="P299" s="55" t="s">
        <v>1140</v>
      </c>
      <c r="Q299" s="54" t="s">
        <v>1140</v>
      </c>
      <c r="R299" s="55" t="s">
        <v>1140</v>
      </c>
      <c r="S299" s="54" t="s">
        <v>1140</v>
      </c>
      <c r="T299" s="55" t="s">
        <v>1140</v>
      </c>
      <c r="U299" s="54" t="s">
        <v>1140</v>
      </c>
    </row>
    <row r="300">
      <c r="B300" s="4" t="n">
        <v>90300101</v>
      </c>
      <c r="C300" s="5" t="s">
        <v>315</v>
      </c>
      <c r="D300" s="55" t="n">
        <v>0</v>
      </c>
      <c r="E300" s="55" t="n">
        <v>24</v>
      </c>
      <c r="F300" s="55" t="n">
        <v>21</v>
      </c>
      <c r="G300" s="55" t="n">
        <v>16</v>
      </c>
      <c r="H300" s="55" t="n">
        <v>24</v>
      </c>
      <c r="I300" s="55" t="n">
        <v>17</v>
      </c>
      <c r="J300" s="55" t="s">
        <v>1140</v>
      </c>
      <c r="K300" s="54" t="s">
        <v>1140</v>
      </c>
      <c r="L300" s="55" t="s">
        <v>1140</v>
      </c>
      <c r="M300" s="54" t="s">
        <v>1140</v>
      </c>
      <c r="N300" s="55" t="s">
        <v>1140</v>
      </c>
      <c r="O300" s="54" t="s">
        <v>1140</v>
      </c>
      <c r="P300" s="55" t="s">
        <v>1140</v>
      </c>
      <c r="Q300" s="54" t="s">
        <v>1140</v>
      </c>
      <c r="R300" s="55" t="n">
        <v>0</v>
      </c>
      <c r="S300" s="54" t="n">
        <v>0</v>
      </c>
      <c r="T300" s="55" t="s">
        <v>1140</v>
      </c>
      <c r="U300" s="54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316</v>
      </c>
      <c r="C302" s="12" t="s">
        <v>1138</v>
      </c>
      <c r="D302" s="57" t="n">
        <v>57496</v>
      </c>
      <c r="E302" s="57" t="n">
        <v>63942</v>
      </c>
      <c r="F302" s="57" t="n">
        <v>67860</v>
      </c>
      <c r="G302" s="57" t="n">
        <v>71855</v>
      </c>
      <c r="H302" s="57" t="n">
        <v>69272</v>
      </c>
      <c r="I302" s="57" t="n">
        <v>62371</v>
      </c>
      <c r="J302" s="57" t="n">
        <v>3696</v>
      </c>
      <c r="K302" s="56" t="n">
        <v>6.42827327118408</v>
      </c>
      <c r="L302" s="57" t="n">
        <v>3940</v>
      </c>
      <c r="M302" s="56" t="n">
        <v>6.1618341622095</v>
      </c>
      <c r="N302" s="57" t="n">
        <v>4180</v>
      </c>
      <c r="O302" s="56" t="n">
        <v>6.15974064249926</v>
      </c>
      <c r="P302" s="57" t="n">
        <v>4624</v>
      </c>
      <c r="Q302" s="56" t="n">
        <v>6.43518196367685</v>
      </c>
      <c r="R302" s="57" t="n">
        <v>4465</v>
      </c>
      <c r="S302" s="56" t="n">
        <v>6.44560572814413</v>
      </c>
      <c r="T302" s="57" t="n">
        <v>3995</v>
      </c>
      <c r="U302" s="56" t="n">
        <v>6.4052203748537</v>
      </c>
    </row>
    <row r="303">
      <c r="B303" s="4" t="n">
        <v>20100101</v>
      </c>
      <c r="C303" s="5" t="s">
        <v>317</v>
      </c>
      <c r="D303" s="55" t="n">
        <v>974</v>
      </c>
      <c r="E303" s="55" t="n">
        <v>974</v>
      </c>
      <c r="F303" s="55" t="n">
        <v>935</v>
      </c>
      <c r="G303" s="55" t="n">
        <v>960</v>
      </c>
      <c r="H303" s="55" t="n">
        <v>912</v>
      </c>
      <c r="I303" s="55" t="n">
        <v>741</v>
      </c>
      <c r="J303" s="55" t="n">
        <v>77</v>
      </c>
      <c r="K303" s="54" t="n">
        <v>7.90554414784394</v>
      </c>
      <c r="L303" s="55" t="n">
        <v>52</v>
      </c>
      <c r="M303" s="54" t="n">
        <v>5.3388090349076</v>
      </c>
      <c r="N303" s="55" t="n">
        <v>99</v>
      </c>
      <c r="O303" s="54" t="n">
        <v>10.5882352941176</v>
      </c>
      <c r="P303" s="55" t="n">
        <v>68</v>
      </c>
      <c r="Q303" s="54" t="n">
        <v>7.08333333333333</v>
      </c>
      <c r="R303" s="55" t="n">
        <v>70</v>
      </c>
      <c r="S303" s="54" t="n">
        <v>7.67543859649123</v>
      </c>
      <c r="T303" s="55" t="n">
        <v>57</v>
      </c>
      <c r="U303" s="54" t="n">
        <v>7.69230769230769</v>
      </c>
    </row>
    <row r="304">
      <c r="B304" s="4" t="n">
        <v>20100102</v>
      </c>
      <c r="C304" s="5" t="s">
        <v>318</v>
      </c>
      <c r="D304" s="55" t="n">
        <v>1058</v>
      </c>
      <c r="E304" s="55" t="n">
        <v>1212</v>
      </c>
      <c r="F304" s="55" t="n">
        <v>1245</v>
      </c>
      <c r="G304" s="55" t="n">
        <v>1463</v>
      </c>
      <c r="H304" s="55" t="n">
        <v>1253</v>
      </c>
      <c r="I304" s="55" t="n">
        <v>1036</v>
      </c>
      <c r="J304" s="55" t="n">
        <v>71</v>
      </c>
      <c r="K304" s="54" t="n">
        <v>6.71077504725898</v>
      </c>
      <c r="L304" s="55" t="n">
        <v>80</v>
      </c>
      <c r="M304" s="54" t="n">
        <v>6.6006600660066</v>
      </c>
      <c r="N304" s="55" t="n">
        <v>87</v>
      </c>
      <c r="O304" s="54" t="n">
        <v>6.98795180722892</v>
      </c>
      <c r="P304" s="55" t="n">
        <v>77</v>
      </c>
      <c r="Q304" s="54" t="n">
        <v>5.26315789473684</v>
      </c>
      <c r="R304" s="55" t="n">
        <v>108</v>
      </c>
      <c r="S304" s="54" t="n">
        <v>8.61931364724661</v>
      </c>
      <c r="T304" s="55" t="n">
        <v>85</v>
      </c>
      <c r="U304" s="54" t="n">
        <v>8.2046332046332</v>
      </c>
    </row>
    <row r="305">
      <c r="B305" s="4" t="n">
        <v>20100201</v>
      </c>
      <c r="C305" s="5" t="s">
        <v>319</v>
      </c>
      <c r="D305" s="55" t="n">
        <v>891</v>
      </c>
      <c r="E305" s="55" t="n">
        <v>1184</v>
      </c>
      <c r="F305" s="55" t="n">
        <v>1336</v>
      </c>
      <c r="G305" s="55" t="n">
        <v>1612</v>
      </c>
      <c r="H305" s="55" t="n">
        <v>1628</v>
      </c>
      <c r="I305" s="55" t="n">
        <v>1613</v>
      </c>
      <c r="J305" s="55" t="n">
        <v>49</v>
      </c>
      <c r="K305" s="54" t="n">
        <v>5.49943883277217</v>
      </c>
      <c r="L305" s="55" t="n">
        <v>46</v>
      </c>
      <c r="M305" s="54" t="n">
        <v>3.88513513513514</v>
      </c>
      <c r="N305" s="55" t="n">
        <v>76</v>
      </c>
      <c r="O305" s="54" t="n">
        <v>5.68862275449102</v>
      </c>
      <c r="P305" s="55" t="n">
        <v>80</v>
      </c>
      <c r="Q305" s="54" t="n">
        <v>4.96277915632754</v>
      </c>
      <c r="R305" s="55" t="n">
        <v>90</v>
      </c>
      <c r="S305" s="54" t="n">
        <v>5.52825552825553</v>
      </c>
      <c r="T305" s="55" t="n">
        <v>106</v>
      </c>
      <c r="U305" s="54" t="n">
        <v>6.57160570365778</v>
      </c>
    </row>
    <row r="306">
      <c r="B306" s="4" t="n">
        <v>20100301</v>
      </c>
      <c r="C306" s="5" t="s">
        <v>320</v>
      </c>
      <c r="D306" s="55" t="n">
        <v>1313</v>
      </c>
      <c r="E306" s="55" t="n">
        <v>1571</v>
      </c>
      <c r="F306" s="55" t="n">
        <v>1799</v>
      </c>
      <c r="G306" s="55" t="n">
        <v>2227</v>
      </c>
      <c r="H306" s="55" t="n">
        <v>2466</v>
      </c>
      <c r="I306" s="55" t="n">
        <v>2461</v>
      </c>
      <c r="J306" s="55" t="n">
        <v>87</v>
      </c>
      <c r="K306" s="54" t="n">
        <v>6.62604722010663</v>
      </c>
      <c r="L306" s="55" t="n">
        <v>89</v>
      </c>
      <c r="M306" s="54" t="n">
        <v>5.66518141311267</v>
      </c>
      <c r="N306" s="55" t="n">
        <v>99</v>
      </c>
      <c r="O306" s="54" t="n">
        <v>5.50305725403002</v>
      </c>
      <c r="P306" s="55" t="n">
        <v>184</v>
      </c>
      <c r="Q306" s="54" t="n">
        <v>8.2622361921868</v>
      </c>
      <c r="R306" s="55" t="n">
        <v>169</v>
      </c>
      <c r="S306" s="54" t="n">
        <v>6.85320356853204</v>
      </c>
      <c r="T306" s="55" t="n">
        <v>169</v>
      </c>
      <c r="U306" s="54" t="n">
        <v>6.86712718407152</v>
      </c>
    </row>
    <row r="307">
      <c r="B307" s="4" t="n">
        <v>20100401</v>
      </c>
      <c r="C307" s="5" t="s">
        <v>321</v>
      </c>
      <c r="D307" s="55" t="n">
        <v>1141</v>
      </c>
      <c r="E307" s="55" t="n">
        <v>1500</v>
      </c>
      <c r="F307" s="55" t="n">
        <v>1829</v>
      </c>
      <c r="G307" s="55" t="n">
        <v>2170</v>
      </c>
      <c r="H307" s="55" t="n">
        <v>2070</v>
      </c>
      <c r="I307" s="55" t="n">
        <v>1951</v>
      </c>
      <c r="J307" s="55" t="n">
        <v>125</v>
      </c>
      <c r="K307" s="54" t="n">
        <v>10.9553023663453</v>
      </c>
      <c r="L307" s="55" t="n">
        <v>105</v>
      </c>
      <c r="M307" s="54" t="n">
        <v>7</v>
      </c>
      <c r="N307" s="55" t="n">
        <v>115</v>
      </c>
      <c r="O307" s="54" t="n">
        <v>6.28758884636413</v>
      </c>
      <c r="P307" s="55" t="n">
        <v>117</v>
      </c>
      <c r="Q307" s="54" t="n">
        <v>5.39170506912442</v>
      </c>
      <c r="R307" s="55" t="n">
        <v>101</v>
      </c>
      <c r="S307" s="54" t="n">
        <v>4.8792270531401</v>
      </c>
      <c r="T307" s="55" t="n">
        <v>126</v>
      </c>
      <c r="U307" s="54" t="n">
        <v>6.45822655048693</v>
      </c>
    </row>
    <row r="308">
      <c r="B308" s="4" t="n">
        <v>20100402</v>
      </c>
      <c r="C308" s="5" t="s">
        <v>322</v>
      </c>
      <c r="D308" s="55" t="n">
        <v>2346</v>
      </c>
      <c r="E308" s="55" t="n">
        <v>2538</v>
      </c>
      <c r="F308" s="55" t="n">
        <v>2552</v>
      </c>
      <c r="G308" s="55" t="n">
        <v>2826</v>
      </c>
      <c r="H308" s="55" t="n">
        <v>3262</v>
      </c>
      <c r="I308" s="55" t="n">
        <v>3334</v>
      </c>
      <c r="J308" s="55" t="n">
        <v>169</v>
      </c>
      <c r="K308" s="54" t="n">
        <v>7.20375106564365</v>
      </c>
      <c r="L308" s="55" t="n">
        <v>148</v>
      </c>
      <c r="M308" s="54" t="n">
        <v>5.83136327817179</v>
      </c>
      <c r="N308" s="55" t="n">
        <v>162</v>
      </c>
      <c r="O308" s="54" t="n">
        <v>6.34796238244514</v>
      </c>
      <c r="P308" s="55" t="n">
        <v>134</v>
      </c>
      <c r="Q308" s="54" t="n">
        <v>4.74168435951875</v>
      </c>
      <c r="R308" s="55" t="n">
        <v>160</v>
      </c>
      <c r="S308" s="54" t="n">
        <v>4.90496627835684</v>
      </c>
      <c r="T308" s="55" t="n">
        <v>179</v>
      </c>
      <c r="U308" s="54" t="n">
        <v>5.36892621475705</v>
      </c>
    </row>
    <row r="309">
      <c r="B309" s="4" t="n">
        <v>20100501</v>
      </c>
      <c r="C309" s="5" t="s">
        <v>323</v>
      </c>
      <c r="D309" s="55" t="n">
        <v>1553</v>
      </c>
      <c r="E309" s="55" t="n">
        <v>1759</v>
      </c>
      <c r="F309" s="55" t="n">
        <v>1833</v>
      </c>
      <c r="G309" s="55" t="n">
        <v>1786</v>
      </c>
      <c r="H309" s="55" t="n">
        <v>1688</v>
      </c>
      <c r="I309" s="55" t="n">
        <v>1436</v>
      </c>
      <c r="J309" s="55" t="n">
        <v>74</v>
      </c>
      <c r="K309" s="54" t="n">
        <v>4.76497102382486</v>
      </c>
      <c r="L309" s="55" t="n">
        <v>78</v>
      </c>
      <c r="M309" s="54" t="n">
        <v>4.43433769187038</v>
      </c>
      <c r="N309" s="55" t="n">
        <v>85</v>
      </c>
      <c r="O309" s="54" t="n">
        <v>4.63720676486634</v>
      </c>
      <c r="P309" s="55" t="n">
        <v>109</v>
      </c>
      <c r="Q309" s="54" t="n">
        <v>6.1030235162374</v>
      </c>
      <c r="R309" s="55" t="n">
        <v>85</v>
      </c>
      <c r="S309" s="54" t="n">
        <v>5.03554502369668</v>
      </c>
      <c r="T309" s="55" t="n">
        <v>68</v>
      </c>
      <c r="U309" s="54" t="n">
        <v>4.73537604456824</v>
      </c>
    </row>
    <row r="310">
      <c r="B310" s="4" t="n">
        <v>20100502</v>
      </c>
      <c r="C310" s="5" t="s">
        <v>324</v>
      </c>
      <c r="D310" s="55" t="n">
        <v>645</v>
      </c>
      <c r="E310" s="55" t="n">
        <v>758</v>
      </c>
      <c r="F310" s="55" t="n">
        <v>754</v>
      </c>
      <c r="G310" s="55" t="n">
        <v>744</v>
      </c>
      <c r="H310" s="55" t="n">
        <v>677</v>
      </c>
      <c r="I310" s="55" t="n">
        <v>503</v>
      </c>
      <c r="J310" s="55" t="n">
        <v>57</v>
      </c>
      <c r="K310" s="54" t="n">
        <v>8.83720930232558</v>
      </c>
      <c r="L310" s="55" t="n">
        <v>50</v>
      </c>
      <c r="M310" s="54" t="n">
        <v>6.59630606860158</v>
      </c>
      <c r="N310" s="55" t="n">
        <v>31</v>
      </c>
      <c r="O310" s="54" t="n">
        <v>4.11140583554377</v>
      </c>
      <c r="P310" s="55" t="n">
        <v>44</v>
      </c>
      <c r="Q310" s="54" t="n">
        <v>5.91397849462366</v>
      </c>
      <c r="R310" s="55" t="n">
        <v>69</v>
      </c>
      <c r="S310" s="54" t="n">
        <v>10.192023633678</v>
      </c>
      <c r="T310" s="55" t="n">
        <v>25</v>
      </c>
      <c r="U310" s="54" t="n">
        <v>4.97017892644135</v>
      </c>
    </row>
    <row r="311">
      <c r="B311" s="4" t="n">
        <v>20100503</v>
      </c>
      <c r="C311" s="5" t="s">
        <v>325</v>
      </c>
      <c r="D311" s="55" t="n">
        <v>752</v>
      </c>
      <c r="E311" s="55" t="n">
        <v>848</v>
      </c>
      <c r="F311" s="55" t="n">
        <v>889</v>
      </c>
      <c r="G311" s="55" t="n">
        <v>900</v>
      </c>
      <c r="H311" s="55" t="n">
        <v>944</v>
      </c>
      <c r="I311" s="55" t="n">
        <v>718</v>
      </c>
      <c r="J311" s="55" t="n">
        <v>71</v>
      </c>
      <c r="K311" s="54" t="n">
        <v>9.44148936170213</v>
      </c>
      <c r="L311" s="55" t="n">
        <v>58</v>
      </c>
      <c r="M311" s="54" t="n">
        <v>6.83962264150943</v>
      </c>
      <c r="N311" s="55" t="n">
        <v>79</v>
      </c>
      <c r="O311" s="54" t="n">
        <v>8.88638920134983</v>
      </c>
      <c r="P311" s="55" t="n">
        <v>60</v>
      </c>
      <c r="Q311" s="54" t="n">
        <v>6.66666666666667</v>
      </c>
      <c r="R311" s="55" t="n">
        <v>54</v>
      </c>
      <c r="S311" s="54" t="n">
        <v>5.72033898305085</v>
      </c>
      <c r="T311" s="55" t="n">
        <v>36</v>
      </c>
      <c r="U311" s="54" t="n">
        <v>5.01392757660167</v>
      </c>
    </row>
    <row r="312">
      <c r="B312" s="4" t="n">
        <v>20100601</v>
      </c>
      <c r="C312" s="5" t="s">
        <v>326</v>
      </c>
      <c r="D312" s="55" t="n">
        <v>1437</v>
      </c>
      <c r="E312" s="55" t="n">
        <v>1567</v>
      </c>
      <c r="F312" s="55" t="n">
        <v>1743</v>
      </c>
      <c r="G312" s="55" t="n">
        <v>1827</v>
      </c>
      <c r="H312" s="55" t="n">
        <v>1709</v>
      </c>
      <c r="I312" s="55" t="n">
        <v>1533</v>
      </c>
      <c r="J312" s="55" t="n">
        <v>92</v>
      </c>
      <c r="K312" s="54" t="n">
        <v>6.40222686151705</v>
      </c>
      <c r="L312" s="55" t="n">
        <v>162</v>
      </c>
      <c r="M312" s="54" t="n">
        <v>10.338225909381</v>
      </c>
      <c r="N312" s="55" t="n">
        <v>128</v>
      </c>
      <c r="O312" s="54" t="n">
        <v>7.34366035570855</v>
      </c>
      <c r="P312" s="55" t="n">
        <v>128</v>
      </c>
      <c r="Q312" s="54" t="n">
        <v>7.00602079912425</v>
      </c>
      <c r="R312" s="55" t="n">
        <v>145</v>
      </c>
      <c r="S312" s="54" t="n">
        <v>8.48449385605617</v>
      </c>
      <c r="T312" s="55" t="n">
        <v>92</v>
      </c>
      <c r="U312" s="54" t="n">
        <v>6.00130463144162</v>
      </c>
    </row>
    <row r="313">
      <c r="B313" s="4" t="n">
        <v>20100701</v>
      </c>
      <c r="C313" s="5" t="s">
        <v>327</v>
      </c>
      <c r="D313" s="55" t="n">
        <v>1518</v>
      </c>
      <c r="E313" s="55" t="n">
        <v>1615</v>
      </c>
      <c r="F313" s="55" t="n">
        <v>1721</v>
      </c>
      <c r="G313" s="55" t="n">
        <v>1583</v>
      </c>
      <c r="H313" s="55" t="n">
        <v>1642</v>
      </c>
      <c r="I313" s="55" t="n">
        <v>1251</v>
      </c>
      <c r="J313" s="55" t="n">
        <v>81</v>
      </c>
      <c r="K313" s="54" t="n">
        <v>5.33596837944664</v>
      </c>
      <c r="L313" s="55" t="n">
        <v>89</v>
      </c>
      <c r="M313" s="54" t="n">
        <v>5.51083591331269</v>
      </c>
      <c r="N313" s="55" t="n">
        <v>77</v>
      </c>
      <c r="O313" s="54" t="n">
        <v>4.47414294015107</v>
      </c>
      <c r="P313" s="55" t="n">
        <v>69</v>
      </c>
      <c r="Q313" s="54" t="n">
        <v>4.35881238155401</v>
      </c>
      <c r="R313" s="55" t="n">
        <v>113</v>
      </c>
      <c r="S313" s="54" t="n">
        <v>6.88185140073082</v>
      </c>
      <c r="T313" s="55" t="n">
        <v>55</v>
      </c>
      <c r="U313" s="54" t="n">
        <v>4.396482813749</v>
      </c>
    </row>
    <row r="314">
      <c r="B314" s="4" t="n">
        <v>20100801</v>
      </c>
      <c r="C314" s="5" t="s">
        <v>328</v>
      </c>
      <c r="D314" s="55" t="n">
        <v>669</v>
      </c>
      <c r="E314" s="55" t="n">
        <v>791</v>
      </c>
      <c r="F314" s="55" t="n">
        <v>925</v>
      </c>
      <c r="G314" s="55" t="n">
        <v>934</v>
      </c>
      <c r="H314" s="55" t="n">
        <v>825</v>
      </c>
      <c r="I314" s="55" t="n">
        <v>770</v>
      </c>
      <c r="J314" s="55" t="n">
        <v>48</v>
      </c>
      <c r="K314" s="54" t="n">
        <v>7.17488789237668</v>
      </c>
      <c r="L314" s="55" t="n">
        <v>39</v>
      </c>
      <c r="M314" s="54" t="n">
        <v>4.93046776232617</v>
      </c>
      <c r="N314" s="55" t="n">
        <v>37</v>
      </c>
      <c r="O314" s="54" t="n">
        <v>4</v>
      </c>
      <c r="P314" s="55" t="n">
        <v>48</v>
      </c>
      <c r="Q314" s="54" t="n">
        <v>5.13918629550321</v>
      </c>
      <c r="R314" s="55" t="n">
        <v>37</v>
      </c>
      <c r="S314" s="54" t="n">
        <v>4.48484848484848</v>
      </c>
      <c r="T314" s="55" t="n">
        <v>58</v>
      </c>
      <c r="U314" s="54" t="n">
        <v>7.53246753246753</v>
      </c>
    </row>
    <row r="315">
      <c r="B315" s="4" t="n">
        <v>20100802</v>
      </c>
      <c r="C315" s="5" t="s">
        <v>329</v>
      </c>
      <c r="D315" s="55" t="n">
        <v>1115</v>
      </c>
      <c r="E315" s="55" t="n">
        <v>1148</v>
      </c>
      <c r="F315" s="55" t="n">
        <v>1090</v>
      </c>
      <c r="G315" s="55" t="n">
        <v>1252</v>
      </c>
      <c r="H315" s="55" t="n">
        <v>1111</v>
      </c>
      <c r="I315" s="55" t="n">
        <v>853</v>
      </c>
      <c r="J315" s="55" t="n">
        <v>25</v>
      </c>
      <c r="K315" s="54" t="n">
        <v>2.24215246636771</v>
      </c>
      <c r="L315" s="55" t="n">
        <v>89</v>
      </c>
      <c r="M315" s="54" t="n">
        <v>7.75261324041812</v>
      </c>
      <c r="N315" s="55" t="n">
        <v>50</v>
      </c>
      <c r="O315" s="54" t="n">
        <v>4.58715596330275</v>
      </c>
      <c r="P315" s="55" t="n">
        <v>60</v>
      </c>
      <c r="Q315" s="54" t="n">
        <v>4.79233226837061</v>
      </c>
      <c r="R315" s="55" t="n">
        <v>45</v>
      </c>
      <c r="S315" s="54" t="n">
        <v>4.05040504050405</v>
      </c>
      <c r="T315" s="55" t="n">
        <v>46</v>
      </c>
      <c r="U315" s="54" t="n">
        <v>5.39273153575615</v>
      </c>
    </row>
    <row r="316">
      <c r="B316" s="4" t="n">
        <v>20100901</v>
      </c>
      <c r="C316" s="5" t="s">
        <v>330</v>
      </c>
      <c r="D316" s="55" t="n">
        <v>1112</v>
      </c>
      <c r="E316" s="55" t="n">
        <v>1205</v>
      </c>
      <c r="F316" s="55" t="n">
        <v>1276</v>
      </c>
      <c r="G316" s="55" t="n">
        <v>1269</v>
      </c>
      <c r="H316" s="55" t="n">
        <v>1223</v>
      </c>
      <c r="I316" s="55" t="n">
        <v>1127</v>
      </c>
      <c r="J316" s="55" t="n">
        <v>98</v>
      </c>
      <c r="K316" s="54" t="n">
        <v>8.81294964028777</v>
      </c>
      <c r="L316" s="55" t="n">
        <v>68</v>
      </c>
      <c r="M316" s="54" t="n">
        <v>5.64315352697095</v>
      </c>
      <c r="N316" s="55" t="n">
        <v>52</v>
      </c>
      <c r="O316" s="54" t="n">
        <v>4.07523510971787</v>
      </c>
      <c r="P316" s="55" t="n">
        <v>71</v>
      </c>
      <c r="Q316" s="54" t="n">
        <v>5.59495665878645</v>
      </c>
      <c r="R316" s="55" t="n">
        <v>78</v>
      </c>
      <c r="S316" s="54" t="n">
        <v>6.37775960752249</v>
      </c>
      <c r="T316" s="55" t="n">
        <v>60</v>
      </c>
      <c r="U316" s="54" t="n">
        <v>5.32386867790594</v>
      </c>
    </row>
    <row r="317">
      <c r="B317" s="4" t="n">
        <v>20101001</v>
      </c>
      <c r="C317" s="5" t="s">
        <v>331</v>
      </c>
      <c r="D317" s="55" t="n">
        <v>1134</v>
      </c>
      <c r="E317" s="55" t="n">
        <v>1181</v>
      </c>
      <c r="F317" s="55" t="n">
        <v>1157</v>
      </c>
      <c r="G317" s="55" t="n">
        <v>1132</v>
      </c>
      <c r="H317" s="55" t="n">
        <v>933</v>
      </c>
      <c r="I317" s="55" t="n">
        <v>779</v>
      </c>
      <c r="J317" s="55" t="n">
        <v>34</v>
      </c>
      <c r="K317" s="54" t="n">
        <v>2.99823633156966</v>
      </c>
      <c r="L317" s="55" t="n">
        <v>46</v>
      </c>
      <c r="M317" s="54" t="n">
        <v>3.89500423370025</v>
      </c>
      <c r="N317" s="55" t="n">
        <v>40</v>
      </c>
      <c r="O317" s="54" t="n">
        <v>3.45721694036301</v>
      </c>
      <c r="P317" s="55" t="n">
        <v>41</v>
      </c>
      <c r="Q317" s="54" t="n">
        <v>3.62190812720848</v>
      </c>
      <c r="R317" s="55" t="n">
        <v>23</v>
      </c>
      <c r="S317" s="54" t="n">
        <v>2.46516613076099</v>
      </c>
      <c r="T317" s="55" t="n">
        <v>16</v>
      </c>
      <c r="U317" s="54" t="n">
        <v>2.05391527599487</v>
      </c>
    </row>
    <row r="318">
      <c r="B318" s="4" t="n">
        <v>20101002</v>
      </c>
      <c r="C318" s="5" t="s">
        <v>332</v>
      </c>
      <c r="D318" s="55" t="n">
        <v>1783</v>
      </c>
      <c r="E318" s="55" t="n">
        <v>1680</v>
      </c>
      <c r="F318" s="55" t="n">
        <v>1752</v>
      </c>
      <c r="G318" s="55" t="n">
        <v>1650</v>
      </c>
      <c r="H318" s="55" t="n">
        <v>1294</v>
      </c>
      <c r="I318" s="55" t="n">
        <v>1078</v>
      </c>
      <c r="J318" s="55" t="n">
        <v>65</v>
      </c>
      <c r="K318" s="54" t="n">
        <v>3.64554122265844</v>
      </c>
      <c r="L318" s="55" t="n">
        <v>38</v>
      </c>
      <c r="M318" s="54" t="n">
        <v>2.26190476190476</v>
      </c>
      <c r="N318" s="55" t="n">
        <v>62</v>
      </c>
      <c r="O318" s="54" t="n">
        <v>3.53881278538813</v>
      </c>
      <c r="P318" s="55" t="n">
        <v>81</v>
      </c>
      <c r="Q318" s="54" t="n">
        <v>4.90909090909091</v>
      </c>
      <c r="R318" s="55" t="n">
        <v>61</v>
      </c>
      <c r="S318" s="54" t="n">
        <v>4.71406491499227</v>
      </c>
      <c r="T318" s="55" t="n">
        <v>59</v>
      </c>
      <c r="U318" s="54" t="n">
        <v>5.47309833024119</v>
      </c>
    </row>
    <row r="319">
      <c r="B319" s="4" t="n">
        <v>20101003</v>
      </c>
      <c r="C319" s="5" t="s">
        <v>333</v>
      </c>
      <c r="D319" s="55" t="n">
        <v>1997</v>
      </c>
      <c r="E319" s="55" t="n">
        <v>2040</v>
      </c>
      <c r="F319" s="55" t="n">
        <v>2218</v>
      </c>
      <c r="G319" s="55" t="n">
        <v>2124</v>
      </c>
      <c r="H319" s="55" t="n">
        <v>1977</v>
      </c>
      <c r="I319" s="55" t="n">
        <v>1676</v>
      </c>
      <c r="J319" s="55" t="n">
        <v>93</v>
      </c>
      <c r="K319" s="54" t="n">
        <v>4.65698547821733</v>
      </c>
      <c r="L319" s="55" t="n">
        <v>82</v>
      </c>
      <c r="M319" s="54" t="n">
        <v>4.01960784313725</v>
      </c>
      <c r="N319" s="55" t="n">
        <v>115</v>
      </c>
      <c r="O319" s="54" t="n">
        <v>5.18485121731289</v>
      </c>
      <c r="P319" s="55" t="n">
        <v>94</v>
      </c>
      <c r="Q319" s="54" t="n">
        <v>4.4256120527307</v>
      </c>
      <c r="R319" s="55" t="n">
        <v>81</v>
      </c>
      <c r="S319" s="54" t="n">
        <v>4.09711684370258</v>
      </c>
      <c r="T319" s="55" t="n">
        <v>86</v>
      </c>
      <c r="U319" s="54" t="n">
        <v>5.13126491646778</v>
      </c>
    </row>
    <row r="320">
      <c r="B320" s="4" t="n">
        <v>20101101</v>
      </c>
      <c r="C320" s="5" t="s">
        <v>334</v>
      </c>
      <c r="D320" s="55" t="n">
        <v>684</v>
      </c>
      <c r="E320" s="55" t="n">
        <v>772</v>
      </c>
      <c r="F320" s="55" t="n">
        <v>782</v>
      </c>
      <c r="G320" s="55" t="n">
        <v>807</v>
      </c>
      <c r="H320" s="55" t="n">
        <v>739</v>
      </c>
      <c r="I320" s="55" t="n">
        <v>605</v>
      </c>
      <c r="J320" s="55" t="n">
        <v>32</v>
      </c>
      <c r="K320" s="54" t="n">
        <v>4.67836257309941</v>
      </c>
      <c r="L320" s="55" t="n">
        <v>62</v>
      </c>
      <c r="M320" s="54" t="n">
        <v>8.03108808290155</v>
      </c>
      <c r="N320" s="55" t="n">
        <v>42</v>
      </c>
      <c r="O320" s="54" t="n">
        <v>5.37084398976982</v>
      </c>
      <c r="P320" s="55" t="n">
        <v>54</v>
      </c>
      <c r="Q320" s="54" t="n">
        <v>6.69144981412639</v>
      </c>
      <c r="R320" s="55" t="n">
        <v>35</v>
      </c>
      <c r="S320" s="54" t="n">
        <v>4.7361299052774</v>
      </c>
      <c r="T320" s="55" t="n">
        <v>44</v>
      </c>
      <c r="U320" s="54" t="n">
        <v>7.27272727272727</v>
      </c>
    </row>
    <row r="321">
      <c r="B321" s="4" t="n">
        <v>20101102</v>
      </c>
      <c r="C321" s="5" t="s">
        <v>335</v>
      </c>
      <c r="D321" s="55" t="n">
        <v>1172</v>
      </c>
      <c r="E321" s="55" t="n">
        <v>1067</v>
      </c>
      <c r="F321" s="55" t="n">
        <v>964</v>
      </c>
      <c r="G321" s="55" t="n">
        <v>1179</v>
      </c>
      <c r="H321" s="55" t="n">
        <v>1166</v>
      </c>
      <c r="I321" s="55" t="n">
        <v>1106</v>
      </c>
      <c r="J321" s="55" t="n">
        <v>42</v>
      </c>
      <c r="K321" s="54" t="n">
        <v>3.58361774744027</v>
      </c>
      <c r="L321" s="55" t="n">
        <v>29</v>
      </c>
      <c r="M321" s="54" t="n">
        <v>2.71790065604499</v>
      </c>
      <c r="N321" s="55" t="n">
        <v>48</v>
      </c>
      <c r="O321" s="54" t="n">
        <v>4.9792531120332</v>
      </c>
      <c r="P321" s="55" t="n">
        <v>69</v>
      </c>
      <c r="Q321" s="54" t="n">
        <v>5.85241730279898</v>
      </c>
      <c r="R321" s="55" t="n">
        <v>63</v>
      </c>
      <c r="S321" s="54" t="n">
        <v>5.40308747855918</v>
      </c>
      <c r="T321" s="55" t="n">
        <v>43</v>
      </c>
      <c r="U321" s="54" t="n">
        <v>3.8878842676311</v>
      </c>
    </row>
    <row r="322">
      <c r="B322" s="4" t="n">
        <v>20101103</v>
      </c>
      <c r="C322" s="5" t="s">
        <v>336</v>
      </c>
      <c r="D322" s="55" t="n">
        <v>797</v>
      </c>
      <c r="E322" s="55" t="n">
        <v>815</v>
      </c>
      <c r="F322" s="55" t="n">
        <v>755</v>
      </c>
      <c r="G322" s="55" t="n">
        <v>704</v>
      </c>
      <c r="H322" s="55" t="n">
        <v>575</v>
      </c>
      <c r="I322" s="55" t="n">
        <v>632</v>
      </c>
      <c r="J322" s="55" t="n">
        <v>24</v>
      </c>
      <c r="K322" s="54" t="n">
        <v>3.01129234629862</v>
      </c>
      <c r="L322" s="55" t="n">
        <v>38</v>
      </c>
      <c r="M322" s="54" t="n">
        <v>4.66257668711656</v>
      </c>
      <c r="N322" s="55" t="n">
        <v>35</v>
      </c>
      <c r="O322" s="54" t="n">
        <v>4.63576158940397</v>
      </c>
      <c r="P322" s="55" t="n">
        <v>31</v>
      </c>
      <c r="Q322" s="54" t="n">
        <v>4.40340909090909</v>
      </c>
      <c r="R322" s="55" t="n">
        <v>19</v>
      </c>
      <c r="S322" s="54" t="n">
        <v>3.30434782608696</v>
      </c>
      <c r="T322" s="55" t="n">
        <v>36</v>
      </c>
      <c r="U322" s="54" t="n">
        <v>5.69620253164557</v>
      </c>
    </row>
    <row r="323">
      <c r="B323" s="4" t="n">
        <v>20101104</v>
      </c>
      <c r="C323" s="5" t="s">
        <v>337</v>
      </c>
      <c r="D323" s="55" t="n">
        <v>594</v>
      </c>
      <c r="E323" s="55" t="n">
        <v>639</v>
      </c>
      <c r="F323" s="55" t="n">
        <v>625</v>
      </c>
      <c r="G323" s="55" t="n">
        <v>624</v>
      </c>
      <c r="H323" s="55" t="n">
        <v>613</v>
      </c>
      <c r="I323" s="55" t="n">
        <v>557</v>
      </c>
      <c r="J323" s="55" t="n">
        <v>23</v>
      </c>
      <c r="K323" s="54" t="n">
        <v>3.87205387205387</v>
      </c>
      <c r="L323" s="55" t="n">
        <v>39</v>
      </c>
      <c r="M323" s="54" t="n">
        <v>6.10328638497653</v>
      </c>
      <c r="N323" s="55" t="n">
        <v>22</v>
      </c>
      <c r="O323" s="54" t="n">
        <v>3.52</v>
      </c>
      <c r="P323" s="55" t="n">
        <v>31</v>
      </c>
      <c r="Q323" s="54" t="n">
        <v>4.96794871794872</v>
      </c>
      <c r="R323" s="55" t="n">
        <v>19</v>
      </c>
      <c r="S323" s="54" t="n">
        <v>3.09951060358891</v>
      </c>
      <c r="T323" s="55" t="n">
        <v>31</v>
      </c>
      <c r="U323" s="54" t="n">
        <v>5.56552962298025</v>
      </c>
    </row>
    <row r="324">
      <c r="B324" s="4" t="n">
        <v>20101201</v>
      </c>
      <c r="C324" s="5" t="s">
        <v>338</v>
      </c>
      <c r="D324" s="55" t="n">
        <v>274</v>
      </c>
      <c r="E324" s="55" t="n">
        <v>377</v>
      </c>
      <c r="F324" s="55" t="n">
        <v>446</v>
      </c>
      <c r="G324" s="55" t="n">
        <v>590</v>
      </c>
      <c r="H324" s="55" t="n">
        <v>622</v>
      </c>
      <c r="I324" s="55" t="n">
        <v>618</v>
      </c>
      <c r="J324" s="55" t="n">
        <v>28</v>
      </c>
      <c r="K324" s="54" t="n">
        <v>10.2189781021898</v>
      </c>
      <c r="L324" s="55" t="n">
        <v>27</v>
      </c>
      <c r="M324" s="54" t="n">
        <v>7.16180371352785</v>
      </c>
      <c r="N324" s="55" t="n">
        <v>28</v>
      </c>
      <c r="O324" s="54" t="n">
        <v>6.2780269058296</v>
      </c>
      <c r="P324" s="55" t="n">
        <v>40</v>
      </c>
      <c r="Q324" s="54" t="n">
        <v>6.77966101694915</v>
      </c>
      <c r="R324" s="55" t="n">
        <v>42</v>
      </c>
      <c r="S324" s="54" t="n">
        <v>6.7524115755627</v>
      </c>
      <c r="T324" s="55" t="n">
        <v>65</v>
      </c>
      <c r="U324" s="54" t="n">
        <v>10.5177993527508</v>
      </c>
    </row>
    <row r="325">
      <c r="B325" s="4" t="n">
        <v>20101202</v>
      </c>
      <c r="C325" s="5" t="s">
        <v>339</v>
      </c>
      <c r="D325" s="55" t="n">
        <v>531</v>
      </c>
      <c r="E325" s="55" t="n">
        <v>689</v>
      </c>
      <c r="F325" s="55" t="n">
        <v>697</v>
      </c>
      <c r="G325" s="55" t="n">
        <v>759</v>
      </c>
      <c r="H325" s="55" t="n">
        <v>745</v>
      </c>
      <c r="I325" s="55" t="n">
        <v>526</v>
      </c>
      <c r="J325" s="55" t="n">
        <v>23</v>
      </c>
      <c r="K325" s="54" t="n">
        <v>4.33145009416196</v>
      </c>
      <c r="L325" s="55" t="n">
        <v>40</v>
      </c>
      <c r="M325" s="54" t="n">
        <v>5.8055152394775</v>
      </c>
      <c r="N325" s="55" t="n">
        <v>43</v>
      </c>
      <c r="O325" s="54" t="n">
        <v>6.16929698708752</v>
      </c>
      <c r="P325" s="55" t="n">
        <v>23</v>
      </c>
      <c r="Q325" s="54" t="n">
        <v>3.03030303030303</v>
      </c>
      <c r="R325" s="55" t="n">
        <v>52</v>
      </c>
      <c r="S325" s="54" t="n">
        <v>6.97986577181208</v>
      </c>
      <c r="T325" s="55" t="n">
        <v>16</v>
      </c>
      <c r="U325" s="54" t="n">
        <v>3.04182509505703</v>
      </c>
    </row>
    <row r="326">
      <c r="B326" s="4" t="n">
        <v>20101203</v>
      </c>
      <c r="C326" s="5" t="s">
        <v>340</v>
      </c>
      <c r="D326" s="55" t="n">
        <v>536</v>
      </c>
      <c r="E326" s="55" t="n">
        <v>571</v>
      </c>
      <c r="F326" s="55" t="n">
        <v>619</v>
      </c>
      <c r="G326" s="55" t="n">
        <v>596</v>
      </c>
      <c r="H326" s="55" t="n">
        <v>524</v>
      </c>
      <c r="I326" s="55" t="n">
        <v>559</v>
      </c>
      <c r="J326" s="55" t="n">
        <v>30</v>
      </c>
      <c r="K326" s="54" t="n">
        <v>5.59701492537313</v>
      </c>
      <c r="L326" s="55" t="n">
        <v>38</v>
      </c>
      <c r="M326" s="54" t="n">
        <v>6.65499124343257</v>
      </c>
      <c r="N326" s="55" t="n">
        <v>55</v>
      </c>
      <c r="O326" s="54" t="n">
        <v>8.88529886914378</v>
      </c>
      <c r="P326" s="55" t="n">
        <v>37</v>
      </c>
      <c r="Q326" s="54" t="n">
        <v>6.20805369127517</v>
      </c>
      <c r="R326" s="55" t="n">
        <v>42</v>
      </c>
      <c r="S326" s="54" t="n">
        <v>8.01526717557252</v>
      </c>
      <c r="T326" s="55" t="n">
        <v>31</v>
      </c>
      <c r="U326" s="54" t="n">
        <v>5.54561717352415</v>
      </c>
    </row>
    <row r="327">
      <c r="B327" s="4" t="n">
        <v>20101301</v>
      </c>
      <c r="C327" s="5" t="s">
        <v>341</v>
      </c>
      <c r="D327" s="55" t="n">
        <v>1360</v>
      </c>
      <c r="E327" s="55" t="n">
        <v>1643</v>
      </c>
      <c r="F327" s="55" t="n">
        <v>2097</v>
      </c>
      <c r="G327" s="55" t="n">
        <v>2390</v>
      </c>
      <c r="H327" s="55" t="n">
        <v>2700</v>
      </c>
      <c r="I327" s="55" t="n">
        <v>2480</v>
      </c>
      <c r="J327" s="55" t="n">
        <v>62</v>
      </c>
      <c r="K327" s="54" t="n">
        <v>4.55882352941176</v>
      </c>
      <c r="L327" s="55" t="n">
        <v>101</v>
      </c>
      <c r="M327" s="54" t="n">
        <v>6.1472915398661</v>
      </c>
      <c r="N327" s="55" t="n">
        <v>136</v>
      </c>
      <c r="O327" s="54" t="n">
        <v>6.48545541249404</v>
      </c>
      <c r="P327" s="55" t="n">
        <v>112</v>
      </c>
      <c r="Q327" s="54" t="n">
        <v>4.68619246861925</v>
      </c>
      <c r="R327" s="55" t="n">
        <v>169</v>
      </c>
      <c r="S327" s="54" t="n">
        <v>6.25925925925926</v>
      </c>
      <c r="T327" s="55" t="n">
        <v>177</v>
      </c>
      <c r="U327" s="54" t="n">
        <v>7.13709677419355</v>
      </c>
    </row>
    <row r="328">
      <c r="B328" s="4" t="n">
        <v>20101401</v>
      </c>
      <c r="C328" s="5" t="s">
        <v>342</v>
      </c>
      <c r="D328" s="55" t="n">
        <v>592</v>
      </c>
      <c r="E328" s="55" t="n">
        <v>609</v>
      </c>
      <c r="F328" s="55" t="n">
        <v>777</v>
      </c>
      <c r="G328" s="55" t="n">
        <v>820</v>
      </c>
      <c r="H328" s="55" t="n">
        <v>671</v>
      </c>
      <c r="I328" s="55" t="n">
        <v>663</v>
      </c>
      <c r="J328" s="55" t="n">
        <v>17</v>
      </c>
      <c r="K328" s="54" t="n">
        <v>2.87162162162162</v>
      </c>
      <c r="L328" s="55" t="n">
        <v>21</v>
      </c>
      <c r="M328" s="54" t="n">
        <v>3.44827586206897</v>
      </c>
      <c r="N328" s="55" t="n">
        <v>17</v>
      </c>
      <c r="O328" s="54" t="n">
        <v>2.18790218790219</v>
      </c>
      <c r="P328" s="55" t="n">
        <v>40</v>
      </c>
      <c r="Q328" s="54" t="n">
        <v>4.8780487804878</v>
      </c>
      <c r="R328" s="55" t="n">
        <v>24</v>
      </c>
      <c r="S328" s="54" t="n">
        <v>3.57675111773472</v>
      </c>
      <c r="T328" s="55" t="n">
        <v>34</v>
      </c>
      <c r="U328" s="54" t="n">
        <v>5.12820512820513</v>
      </c>
    </row>
    <row r="329">
      <c r="B329" s="4" t="n">
        <v>20101402</v>
      </c>
      <c r="C329" s="5" t="s">
        <v>343</v>
      </c>
      <c r="D329" s="55" t="n">
        <v>447</v>
      </c>
      <c r="E329" s="55" t="n">
        <v>464</v>
      </c>
      <c r="F329" s="55" t="n">
        <v>474</v>
      </c>
      <c r="G329" s="55" t="n">
        <v>479</v>
      </c>
      <c r="H329" s="55" t="n">
        <v>469</v>
      </c>
      <c r="I329" s="55" t="n">
        <v>449</v>
      </c>
      <c r="J329" s="55" t="n">
        <v>27</v>
      </c>
      <c r="K329" s="54" t="n">
        <v>6.04026845637584</v>
      </c>
      <c r="L329" s="55" t="n">
        <v>19</v>
      </c>
      <c r="M329" s="54" t="n">
        <v>4.0948275862069</v>
      </c>
      <c r="N329" s="55" t="n">
        <v>24</v>
      </c>
      <c r="O329" s="54" t="n">
        <v>5.06329113924051</v>
      </c>
      <c r="P329" s="55" t="n">
        <v>18</v>
      </c>
      <c r="Q329" s="54" t="n">
        <v>3.75782881002088</v>
      </c>
      <c r="R329" s="55" t="n">
        <v>31</v>
      </c>
      <c r="S329" s="54" t="n">
        <v>6.60980810234542</v>
      </c>
      <c r="T329" s="55" t="n">
        <v>29</v>
      </c>
      <c r="U329" s="54" t="n">
        <v>6.45879732739421</v>
      </c>
    </row>
    <row r="330">
      <c r="B330" s="4" t="n">
        <v>20101403</v>
      </c>
      <c r="C330" s="5" t="s">
        <v>344</v>
      </c>
      <c r="D330" s="55" t="n">
        <v>549</v>
      </c>
      <c r="E330" s="55" t="n">
        <v>488</v>
      </c>
      <c r="F330" s="55" t="n">
        <v>635</v>
      </c>
      <c r="G330" s="55" t="n">
        <v>706</v>
      </c>
      <c r="H330" s="55" t="n">
        <v>574</v>
      </c>
      <c r="I330" s="55" t="n">
        <v>443</v>
      </c>
      <c r="J330" s="55" t="n">
        <v>22</v>
      </c>
      <c r="K330" s="54" t="n">
        <v>4.00728597449909</v>
      </c>
      <c r="L330" s="55" t="n">
        <v>19</v>
      </c>
      <c r="M330" s="54" t="n">
        <v>3.89344262295082</v>
      </c>
      <c r="N330" s="55" t="n">
        <v>21</v>
      </c>
      <c r="O330" s="54" t="n">
        <v>3.30708661417323</v>
      </c>
      <c r="P330" s="55" t="n">
        <v>21</v>
      </c>
      <c r="Q330" s="54" t="n">
        <v>2.97450424929179</v>
      </c>
      <c r="R330" s="55" t="n">
        <v>27</v>
      </c>
      <c r="S330" s="54" t="n">
        <v>4.70383275261324</v>
      </c>
      <c r="T330" s="55" t="n">
        <v>20</v>
      </c>
      <c r="U330" s="54" t="n">
        <v>4.51467268623025</v>
      </c>
    </row>
    <row r="331">
      <c r="B331" s="4" t="n">
        <v>20101501</v>
      </c>
      <c r="C331" s="5" t="s">
        <v>345</v>
      </c>
      <c r="D331" s="55" t="n">
        <v>668</v>
      </c>
      <c r="E331" s="55" t="n">
        <v>813</v>
      </c>
      <c r="F331" s="55" t="n">
        <v>831</v>
      </c>
      <c r="G331" s="55" t="n">
        <v>907</v>
      </c>
      <c r="H331" s="55" t="n">
        <v>767</v>
      </c>
      <c r="I331" s="55" t="n">
        <v>633</v>
      </c>
      <c r="J331" s="55" t="n">
        <v>79</v>
      </c>
      <c r="K331" s="54" t="n">
        <v>11.8263473053892</v>
      </c>
      <c r="L331" s="55" t="n">
        <v>95</v>
      </c>
      <c r="M331" s="54" t="n">
        <v>11.6851168511685</v>
      </c>
      <c r="N331" s="55" t="n">
        <v>70</v>
      </c>
      <c r="O331" s="54" t="n">
        <v>8.42358604091456</v>
      </c>
      <c r="P331" s="55" t="n">
        <v>110</v>
      </c>
      <c r="Q331" s="54" t="n">
        <v>12.1278941565601</v>
      </c>
      <c r="R331" s="55" t="n">
        <v>87</v>
      </c>
      <c r="S331" s="54" t="n">
        <v>11.3428943937419</v>
      </c>
      <c r="T331" s="55" t="n">
        <v>70</v>
      </c>
      <c r="U331" s="54" t="n">
        <v>11.0584518167457</v>
      </c>
    </row>
    <row r="332">
      <c r="B332" s="4" t="n">
        <v>20101502</v>
      </c>
      <c r="C332" s="5" t="s">
        <v>346</v>
      </c>
      <c r="D332" s="55" t="n">
        <v>316</v>
      </c>
      <c r="E332" s="55" t="n">
        <v>353</v>
      </c>
      <c r="F332" s="55" t="n">
        <v>404</v>
      </c>
      <c r="G332" s="55" t="n">
        <v>327</v>
      </c>
      <c r="H332" s="55" t="n">
        <v>329</v>
      </c>
      <c r="I332" s="55" t="n">
        <v>326</v>
      </c>
      <c r="J332" s="55" t="n">
        <v>10</v>
      </c>
      <c r="K332" s="54" t="n">
        <v>3.16455696202532</v>
      </c>
      <c r="L332" s="55" t="n">
        <v>21</v>
      </c>
      <c r="M332" s="54" t="n">
        <v>5.94900849858357</v>
      </c>
      <c r="N332" s="55" t="n">
        <v>17</v>
      </c>
      <c r="O332" s="54" t="n">
        <v>4.20792079207921</v>
      </c>
      <c r="P332" s="55" t="n">
        <v>21</v>
      </c>
      <c r="Q332" s="54" t="n">
        <v>6.42201834862385</v>
      </c>
      <c r="R332" s="55" t="n">
        <v>9</v>
      </c>
      <c r="S332" s="54" t="n">
        <v>2.73556231003039</v>
      </c>
      <c r="T332" s="55" t="n">
        <v>17</v>
      </c>
      <c r="U332" s="54" t="n">
        <v>5.21472392638037</v>
      </c>
    </row>
    <row r="333">
      <c r="B333" s="4" t="n">
        <v>20101503</v>
      </c>
      <c r="C333" s="5" t="s">
        <v>347</v>
      </c>
      <c r="D333" s="55" t="n">
        <v>519</v>
      </c>
      <c r="E333" s="55" t="n">
        <v>558</v>
      </c>
      <c r="F333" s="55" t="n">
        <v>573</v>
      </c>
      <c r="G333" s="55" t="n">
        <v>643</v>
      </c>
      <c r="H333" s="55" t="n">
        <v>528</v>
      </c>
      <c r="I333" s="55" t="n">
        <v>572</v>
      </c>
      <c r="J333" s="55" t="n">
        <v>30</v>
      </c>
      <c r="K333" s="54" t="n">
        <v>5.78034682080925</v>
      </c>
      <c r="L333" s="55" t="n">
        <v>17</v>
      </c>
      <c r="M333" s="54" t="n">
        <v>3.04659498207885</v>
      </c>
      <c r="N333" s="55" t="n">
        <v>33</v>
      </c>
      <c r="O333" s="54" t="n">
        <v>5.75916230366492</v>
      </c>
      <c r="P333" s="55" t="n">
        <v>44</v>
      </c>
      <c r="Q333" s="54" t="n">
        <v>6.84292379471229</v>
      </c>
      <c r="R333" s="55" t="n">
        <v>16</v>
      </c>
      <c r="S333" s="54" t="n">
        <v>3.03030303030303</v>
      </c>
      <c r="T333" s="55" t="n">
        <v>37</v>
      </c>
      <c r="U333" s="54" t="n">
        <v>6.46853146853147</v>
      </c>
    </row>
    <row r="334">
      <c r="B334" s="4" t="n">
        <v>20101504</v>
      </c>
      <c r="C334" s="5" t="s">
        <v>348</v>
      </c>
      <c r="D334" s="55" t="n">
        <v>468</v>
      </c>
      <c r="E334" s="55" t="n">
        <v>629</v>
      </c>
      <c r="F334" s="55" t="n">
        <v>629</v>
      </c>
      <c r="G334" s="55" t="n">
        <v>754</v>
      </c>
      <c r="H334" s="55" t="n">
        <v>633</v>
      </c>
      <c r="I334" s="55" t="n">
        <v>519</v>
      </c>
      <c r="J334" s="55" t="n">
        <v>31</v>
      </c>
      <c r="K334" s="54" t="n">
        <v>6.62393162393162</v>
      </c>
      <c r="L334" s="55" t="n">
        <v>36</v>
      </c>
      <c r="M334" s="54" t="n">
        <v>5.72337042925278</v>
      </c>
      <c r="N334" s="55" t="n">
        <v>49</v>
      </c>
      <c r="O334" s="54" t="n">
        <v>7.79014308426073</v>
      </c>
      <c r="P334" s="55" t="n">
        <v>64</v>
      </c>
      <c r="Q334" s="54" t="n">
        <v>8.48806366047745</v>
      </c>
      <c r="R334" s="55" t="n">
        <v>66</v>
      </c>
      <c r="S334" s="54" t="n">
        <v>10.4265402843602</v>
      </c>
      <c r="T334" s="55" t="n">
        <v>40</v>
      </c>
      <c r="U334" s="54" t="n">
        <v>7.70712909441233</v>
      </c>
    </row>
    <row r="335">
      <c r="B335" s="4" t="n">
        <v>20101601</v>
      </c>
      <c r="C335" s="5" t="s">
        <v>349</v>
      </c>
      <c r="D335" s="55" t="n">
        <v>463</v>
      </c>
      <c r="E335" s="55" t="n">
        <v>481</v>
      </c>
      <c r="F335" s="55" t="n">
        <v>379</v>
      </c>
      <c r="G335" s="55" t="n">
        <v>495</v>
      </c>
      <c r="H335" s="55" t="n">
        <v>446</v>
      </c>
      <c r="I335" s="55" t="n">
        <v>409</v>
      </c>
      <c r="J335" s="55" t="n">
        <v>46</v>
      </c>
      <c r="K335" s="54" t="n">
        <v>9.93520518358531</v>
      </c>
      <c r="L335" s="55" t="n">
        <v>39</v>
      </c>
      <c r="M335" s="54" t="n">
        <v>8.10810810810811</v>
      </c>
      <c r="N335" s="55" t="n">
        <v>45</v>
      </c>
      <c r="O335" s="54" t="n">
        <v>11.8733509234828</v>
      </c>
      <c r="P335" s="55" t="n">
        <v>51</v>
      </c>
      <c r="Q335" s="54" t="n">
        <v>10.3030303030303</v>
      </c>
      <c r="R335" s="55" t="n">
        <v>29</v>
      </c>
      <c r="S335" s="54" t="n">
        <v>6.50224215246637</v>
      </c>
      <c r="T335" s="55" t="n">
        <v>12</v>
      </c>
      <c r="U335" s="54" t="n">
        <v>2.93398533007335</v>
      </c>
    </row>
    <row r="336">
      <c r="B336" s="4" t="n">
        <v>20101602</v>
      </c>
      <c r="C336" s="5" t="s">
        <v>350</v>
      </c>
      <c r="D336" s="55" t="n">
        <v>474</v>
      </c>
      <c r="E336" s="55" t="n">
        <v>537</v>
      </c>
      <c r="F336" s="55" t="n">
        <v>592</v>
      </c>
      <c r="G336" s="55" t="n">
        <v>548</v>
      </c>
      <c r="H336" s="55" t="n">
        <v>405</v>
      </c>
      <c r="I336" s="55" t="n">
        <v>421</v>
      </c>
      <c r="J336" s="55" t="n">
        <v>41</v>
      </c>
      <c r="K336" s="54" t="n">
        <v>8.64978902953587</v>
      </c>
      <c r="L336" s="55" t="n">
        <v>34</v>
      </c>
      <c r="M336" s="54" t="n">
        <v>6.33147113594041</v>
      </c>
      <c r="N336" s="55" t="n">
        <v>49</v>
      </c>
      <c r="O336" s="54" t="n">
        <v>8.27702702702703</v>
      </c>
      <c r="P336" s="55" t="n">
        <v>35</v>
      </c>
      <c r="Q336" s="54" t="n">
        <v>6.38686131386861</v>
      </c>
      <c r="R336" s="55" t="n">
        <v>29</v>
      </c>
      <c r="S336" s="54" t="n">
        <v>7.16049382716049</v>
      </c>
      <c r="T336" s="55" t="n">
        <v>40</v>
      </c>
      <c r="U336" s="54" t="n">
        <v>9.50118764845606</v>
      </c>
    </row>
    <row r="337">
      <c r="B337" s="4" t="n">
        <v>20101603</v>
      </c>
      <c r="C337" s="5" t="s">
        <v>351</v>
      </c>
      <c r="D337" s="55" t="n">
        <v>712</v>
      </c>
      <c r="E337" s="55" t="n">
        <v>744</v>
      </c>
      <c r="F337" s="55" t="n">
        <v>822</v>
      </c>
      <c r="G337" s="55" t="n">
        <v>722</v>
      </c>
      <c r="H337" s="55" t="n">
        <v>691</v>
      </c>
      <c r="I337" s="55" t="n">
        <v>527</v>
      </c>
      <c r="J337" s="55" t="n">
        <v>46</v>
      </c>
      <c r="K337" s="54" t="n">
        <v>6.46067415730337</v>
      </c>
      <c r="L337" s="55" t="n">
        <v>38</v>
      </c>
      <c r="M337" s="54" t="n">
        <v>5.10752688172043</v>
      </c>
      <c r="N337" s="55" t="n">
        <v>64</v>
      </c>
      <c r="O337" s="54" t="n">
        <v>7.78588807785888</v>
      </c>
      <c r="P337" s="55" t="n">
        <v>33</v>
      </c>
      <c r="Q337" s="54" t="n">
        <v>4.57063711911357</v>
      </c>
      <c r="R337" s="55" t="n">
        <v>49</v>
      </c>
      <c r="S337" s="54" t="n">
        <v>7.09117221418234</v>
      </c>
      <c r="T337" s="55" t="n">
        <v>18</v>
      </c>
      <c r="U337" s="54" t="n">
        <v>3.41555977229602</v>
      </c>
    </row>
    <row r="338">
      <c r="B338" s="4" t="n">
        <v>20101701</v>
      </c>
      <c r="C338" s="5" t="s">
        <v>352</v>
      </c>
      <c r="D338" s="55" t="n">
        <v>491</v>
      </c>
      <c r="E338" s="55" t="n">
        <v>566</v>
      </c>
      <c r="F338" s="55" t="n">
        <v>584</v>
      </c>
      <c r="G338" s="55" t="n">
        <v>537</v>
      </c>
      <c r="H338" s="55" t="n">
        <v>400</v>
      </c>
      <c r="I338" s="55" t="n">
        <v>377</v>
      </c>
      <c r="J338" s="55" t="n">
        <v>35</v>
      </c>
      <c r="K338" s="54" t="n">
        <v>7.12830957230142</v>
      </c>
      <c r="L338" s="55" t="n">
        <v>24</v>
      </c>
      <c r="M338" s="54" t="n">
        <v>4.24028268551237</v>
      </c>
      <c r="N338" s="55" t="n">
        <v>26</v>
      </c>
      <c r="O338" s="54" t="n">
        <v>4.45205479452055</v>
      </c>
      <c r="P338" s="55" t="n">
        <v>18</v>
      </c>
      <c r="Q338" s="54" t="n">
        <v>3.35195530726257</v>
      </c>
      <c r="R338" s="55" t="n">
        <v>22</v>
      </c>
      <c r="S338" s="54" t="n">
        <v>5.5</v>
      </c>
      <c r="T338" s="55" t="n">
        <v>14</v>
      </c>
      <c r="U338" s="54" t="n">
        <v>3.71352785145889</v>
      </c>
    </row>
    <row r="339">
      <c r="B339" s="4" t="n">
        <v>20101702</v>
      </c>
      <c r="C339" s="5" t="s">
        <v>353</v>
      </c>
      <c r="D339" s="55" t="n">
        <v>845</v>
      </c>
      <c r="E339" s="55" t="n">
        <v>957</v>
      </c>
      <c r="F339" s="55" t="n">
        <v>984</v>
      </c>
      <c r="G339" s="55" t="n">
        <v>1022</v>
      </c>
      <c r="H339" s="55" t="n">
        <v>806</v>
      </c>
      <c r="I339" s="55" t="n">
        <v>789</v>
      </c>
      <c r="J339" s="55" t="n">
        <v>44</v>
      </c>
      <c r="K339" s="54" t="n">
        <v>5.20710059171598</v>
      </c>
      <c r="L339" s="55" t="n">
        <v>49</v>
      </c>
      <c r="M339" s="54" t="n">
        <v>5.12016718913271</v>
      </c>
      <c r="N339" s="55" t="n">
        <v>48</v>
      </c>
      <c r="O339" s="54" t="n">
        <v>4.8780487804878</v>
      </c>
      <c r="P339" s="55" t="n">
        <v>77</v>
      </c>
      <c r="Q339" s="54" t="n">
        <v>7.53424657534247</v>
      </c>
      <c r="R339" s="55" t="n">
        <v>38</v>
      </c>
      <c r="S339" s="54" t="n">
        <v>4.71464019851117</v>
      </c>
      <c r="T339" s="55" t="n">
        <v>27</v>
      </c>
      <c r="U339" s="54" t="n">
        <v>3.42205323193916</v>
      </c>
    </row>
    <row r="340">
      <c r="B340" s="4" t="n">
        <v>20101703</v>
      </c>
      <c r="C340" s="5" t="s">
        <v>354</v>
      </c>
      <c r="D340" s="55" t="n">
        <v>1653</v>
      </c>
      <c r="E340" s="55" t="n">
        <v>2094</v>
      </c>
      <c r="F340" s="55" t="n">
        <v>2551</v>
      </c>
      <c r="G340" s="55" t="n">
        <v>2860</v>
      </c>
      <c r="H340" s="55" t="n">
        <v>2977</v>
      </c>
      <c r="I340" s="55" t="n">
        <v>2593</v>
      </c>
      <c r="J340" s="55" t="n">
        <v>99</v>
      </c>
      <c r="K340" s="54" t="n">
        <v>5.98911070780399</v>
      </c>
      <c r="L340" s="55" t="n">
        <v>169</v>
      </c>
      <c r="M340" s="54" t="n">
        <v>8.07067812798472</v>
      </c>
      <c r="N340" s="55" t="n">
        <v>186</v>
      </c>
      <c r="O340" s="54" t="n">
        <v>7.29125833006664</v>
      </c>
      <c r="P340" s="55" t="n">
        <v>206</v>
      </c>
      <c r="Q340" s="54" t="n">
        <v>7.2027972027972</v>
      </c>
      <c r="R340" s="55" t="n">
        <v>155</v>
      </c>
      <c r="S340" s="54" t="n">
        <v>5.2065838092039</v>
      </c>
      <c r="T340" s="55" t="n">
        <v>136</v>
      </c>
      <c r="U340" s="54" t="n">
        <v>5.24489008870035</v>
      </c>
    </row>
    <row r="341">
      <c r="B341" s="4" t="n">
        <v>20101801</v>
      </c>
      <c r="C341" s="5" t="s">
        <v>355</v>
      </c>
      <c r="D341" s="55" t="n">
        <v>558</v>
      </c>
      <c r="E341" s="55" t="n">
        <v>614</v>
      </c>
      <c r="F341" s="55" t="n">
        <v>532</v>
      </c>
      <c r="G341" s="55" t="n">
        <v>578</v>
      </c>
      <c r="H341" s="55" t="n">
        <v>467</v>
      </c>
      <c r="I341" s="55" t="n">
        <v>423</v>
      </c>
      <c r="J341" s="55" t="n">
        <v>36</v>
      </c>
      <c r="K341" s="54" t="n">
        <v>6.45161290322581</v>
      </c>
      <c r="L341" s="55" t="n">
        <v>19</v>
      </c>
      <c r="M341" s="54" t="n">
        <v>3.09446254071661</v>
      </c>
      <c r="N341" s="55" t="n">
        <v>24</v>
      </c>
      <c r="O341" s="54" t="n">
        <v>4.51127819548872</v>
      </c>
      <c r="P341" s="55" t="n">
        <v>19</v>
      </c>
      <c r="Q341" s="54" t="n">
        <v>3.28719723183391</v>
      </c>
      <c r="R341" s="55" t="n">
        <v>26</v>
      </c>
      <c r="S341" s="54" t="n">
        <v>5.56745182012848</v>
      </c>
      <c r="T341" s="55" t="n">
        <v>11</v>
      </c>
      <c r="U341" s="54" t="n">
        <v>2.60047281323877</v>
      </c>
    </row>
    <row r="342">
      <c r="B342" s="4" t="n">
        <v>20101802</v>
      </c>
      <c r="C342" s="5" t="s">
        <v>356</v>
      </c>
      <c r="D342" s="55" t="n">
        <v>526</v>
      </c>
      <c r="E342" s="55" t="n">
        <v>555</v>
      </c>
      <c r="F342" s="55" t="n">
        <v>528</v>
      </c>
      <c r="G342" s="55" t="n">
        <v>528</v>
      </c>
      <c r="H342" s="55" t="n">
        <v>536</v>
      </c>
      <c r="I342" s="55" t="n">
        <v>504</v>
      </c>
      <c r="J342" s="55" t="n">
        <v>24</v>
      </c>
      <c r="K342" s="54" t="n">
        <v>4.56273764258555</v>
      </c>
      <c r="L342" s="55" t="n">
        <v>18</v>
      </c>
      <c r="M342" s="54" t="n">
        <v>3.24324324324324</v>
      </c>
      <c r="N342" s="55" t="n">
        <v>19</v>
      </c>
      <c r="O342" s="54" t="n">
        <v>3.59848484848485</v>
      </c>
      <c r="P342" s="55" t="n">
        <v>23</v>
      </c>
      <c r="Q342" s="54" t="n">
        <v>4.35606060606061</v>
      </c>
      <c r="R342" s="55" t="n">
        <v>28</v>
      </c>
      <c r="S342" s="54" t="n">
        <v>5.22388059701492</v>
      </c>
      <c r="T342" s="55" t="n">
        <v>24</v>
      </c>
      <c r="U342" s="54" t="n">
        <v>4.76190476190476</v>
      </c>
    </row>
    <row r="343">
      <c r="B343" s="4" t="n">
        <v>20101803</v>
      </c>
      <c r="C343" s="5" t="s">
        <v>357</v>
      </c>
      <c r="D343" s="55" t="n">
        <v>487</v>
      </c>
      <c r="E343" s="55" t="n">
        <v>558</v>
      </c>
      <c r="F343" s="55" t="n">
        <v>557</v>
      </c>
      <c r="G343" s="55" t="n">
        <v>606</v>
      </c>
      <c r="H343" s="55" t="n">
        <v>551</v>
      </c>
      <c r="I343" s="55" t="n">
        <v>502</v>
      </c>
      <c r="J343" s="55" t="n">
        <v>21</v>
      </c>
      <c r="K343" s="54" t="n">
        <v>4.31211498973306</v>
      </c>
      <c r="L343" s="55" t="n">
        <v>31</v>
      </c>
      <c r="M343" s="54" t="n">
        <v>5.55555555555556</v>
      </c>
      <c r="N343" s="55" t="n">
        <v>20</v>
      </c>
      <c r="O343" s="54" t="n">
        <v>3.59066427289048</v>
      </c>
      <c r="P343" s="55" t="n">
        <v>35</v>
      </c>
      <c r="Q343" s="54" t="n">
        <v>5.77557755775578</v>
      </c>
      <c r="R343" s="55" t="n">
        <v>29</v>
      </c>
      <c r="S343" s="54" t="n">
        <v>5.26315789473684</v>
      </c>
      <c r="T343" s="55" t="n">
        <v>22</v>
      </c>
      <c r="U343" s="54" t="n">
        <v>4.38247011952191</v>
      </c>
    </row>
    <row r="344">
      <c r="B344" s="4" t="n">
        <v>20101901</v>
      </c>
      <c r="C344" s="5" t="s">
        <v>358</v>
      </c>
      <c r="D344" s="55" t="n">
        <v>850</v>
      </c>
      <c r="E344" s="55" t="n">
        <v>912</v>
      </c>
      <c r="F344" s="55" t="n">
        <v>997</v>
      </c>
      <c r="G344" s="55" t="n">
        <v>1061</v>
      </c>
      <c r="H344" s="55" t="n">
        <v>973</v>
      </c>
      <c r="I344" s="55" t="n">
        <v>727</v>
      </c>
      <c r="J344" s="55" t="n">
        <v>58</v>
      </c>
      <c r="K344" s="54" t="n">
        <v>6.82352941176471</v>
      </c>
      <c r="L344" s="55" t="n">
        <v>50</v>
      </c>
      <c r="M344" s="54" t="n">
        <v>5.48245614035088</v>
      </c>
      <c r="N344" s="55" t="n">
        <v>56</v>
      </c>
      <c r="O344" s="54" t="n">
        <v>5.61685055165496</v>
      </c>
      <c r="P344" s="55" t="n">
        <v>74</v>
      </c>
      <c r="Q344" s="54" t="n">
        <v>6.97455230914232</v>
      </c>
      <c r="R344" s="55" t="n">
        <v>51</v>
      </c>
      <c r="S344" s="54" t="n">
        <v>5.2415210688592</v>
      </c>
      <c r="T344" s="55" t="n">
        <v>44</v>
      </c>
      <c r="U344" s="54" t="n">
        <v>6.05226960110041</v>
      </c>
    </row>
    <row r="345">
      <c r="B345" s="4" t="n">
        <v>20101902</v>
      </c>
      <c r="C345" s="5" t="s">
        <v>359</v>
      </c>
      <c r="D345" s="55" t="n">
        <v>894</v>
      </c>
      <c r="E345" s="55" t="n">
        <v>1214</v>
      </c>
      <c r="F345" s="55" t="n">
        <v>1668</v>
      </c>
      <c r="G345" s="55" t="n">
        <v>2172</v>
      </c>
      <c r="H345" s="55" t="n">
        <v>2296</v>
      </c>
      <c r="I345" s="55" t="n">
        <v>2121</v>
      </c>
      <c r="J345" s="55" t="n">
        <v>67</v>
      </c>
      <c r="K345" s="54" t="n">
        <v>7.49440715883669</v>
      </c>
      <c r="L345" s="55" t="n">
        <v>94</v>
      </c>
      <c r="M345" s="54" t="n">
        <v>7.74299835255354</v>
      </c>
      <c r="N345" s="55" t="n">
        <v>147</v>
      </c>
      <c r="O345" s="54" t="n">
        <v>8.81294964028777</v>
      </c>
      <c r="P345" s="55" t="n">
        <v>147</v>
      </c>
      <c r="Q345" s="54" t="n">
        <v>6.76795580110497</v>
      </c>
      <c r="R345" s="55" t="n">
        <v>136</v>
      </c>
      <c r="S345" s="54" t="n">
        <v>5.92334494773519</v>
      </c>
      <c r="T345" s="55" t="n">
        <v>161</v>
      </c>
      <c r="U345" s="54" t="n">
        <v>7.59075907590759</v>
      </c>
    </row>
    <row r="346">
      <c r="B346" s="4" t="n">
        <v>20101903</v>
      </c>
      <c r="C346" s="5" t="s">
        <v>360</v>
      </c>
      <c r="D346" s="55" t="n">
        <v>1101</v>
      </c>
      <c r="E346" s="55" t="n">
        <v>1402</v>
      </c>
      <c r="F346" s="55" t="n">
        <v>1837</v>
      </c>
      <c r="G346" s="55" t="n">
        <v>2268</v>
      </c>
      <c r="H346" s="55" t="n">
        <v>2418</v>
      </c>
      <c r="I346" s="55" t="n">
        <v>2382</v>
      </c>
      <c r="J346" s="55" t="n">
        <v>94</v>
      </c>
      <c r="K346" s="54" t="n">
        <v>8.53769300635786</v>
      </c>
      <c r="L346" s="55" t="n">
        <v>95</v>
      </c>
      <c r="M346" s="54" t="n">
        <v>6.77603423680457</v>
      </c>
      <c r="N346" s="55" t="n">
        <v>98</v>
      </c>
      <c r="O346" s="54" t="n">
        <v>5.33478497550354</v>
      </c>
      <c r="P346" s="55" t="n">
        <v>127</v>
      </c>
      <c r="Q346" s="54" t="n">
        <v>5.59964726631393</v>
      </c>
      <c r="R346" s="55" t="n">
        <v>133</v>
      </c>
      <c r="S346" s="54" t="n">
        <v>5.50041356492969</v>
      </c>
      <c r="T346" s="55" t="n">
        <v>138</v>
      </c>
      <c r="U346" s="54" t="n">
        <v>5.79345088161209</v>
      </c>
    </row>
    <row r="347">
      <c r="B347" s="4" t="n">
        <v>20102001</v>
      </c>
      <c r="C347" s="5" t="s">
        <v>361</v>
      </c>
      <c r="D347" s="55" t="n">
        <v>1590</v>
      </c>
      <c r="E347" s="55" t="n">
        <v>1843</v>
      </c>
      <c r="F347" s="55" t="n">
        <v>1768</v>
      </c>
      <c r="G347" s="55" t="n">
        <v>1723</v>
      </c>
      <c r="H347" s="55" t="n">
        <v>1585</v>
      </c>
      <c r="I347" s="55" t="n">
        <v>1545</v>
      </c>
      <c r="J347" s="55" t="n">
        <v>97</v>
      </c>
      <c r="K347" s="54" t="n">
        <v>6.10062893081761</v>
      </c>
      <c r="L347" s="55" t="n">
        <v>97</v>
      </c>
      <c r="M347" s="54" t="n">
        <v>5.26315789473684</v>
      </c>
      <c r="N347" s="55" t="n">
        <v>96</v>
      </c>
      <c r="O347" s="54" t="n">
        <v>5.42986425339367</v>
      </c>
      <c r="P347" s="55" t="n">
        <v>128</v>
      </c>
      <c r="Q347" s="54" t="n">
        <v>7.42890307603018</v>
      </c>
      <c r="R347" s="55" t="n">
        <v>140</v>
      </c>
      <c r="S347" s="54" t="n">
        <v>8.83280757097792</v>
      </c>
      <c r="T347" s="55" t="n">
        <v>89</v>
      </c>
      <c r="U347" s="54" t="n">
        <v>5.76051779935275</v>
      </c>
    </row>
    <row r="348">
      <c r="B348" s="4" t="n">
        <v>20200101</v>
      </c>
      <c r="C348" s="5" t="s">
        <v>362</v>
      </c>
      <c r="D348" s="55" t="n">
        <v>1034</v>
      </c>
      <c r="E348" s="55" t="n">
        <v>1267</v>
      </c>
      <c r="F348" s="55" t="n">
        <v>1277</v>
      </c>
      <c r="G348" s="55" t="n">
        <v>1307</v>
      </c>
      <c r="H348" s="55" t="n">
        <v>1369</v>
      </c>
      <c r="I348" s="55" t="n">
        <v>1182</v>
      </c>
      <c r="J348" s="55" t="n">
        <v>62</v>
      </c>
      <c r="K348" s="54" t="n">
        <v>5.99613152804642</v>
      </c>
      <c r="L348" s="55" t="n">
        <v>77</v>
      </c>
      <c r="M348" s="54" t="n">
        <v>6.07734806629834</v>
      </c>
      <c r="N348" s="55" t="n">
        <v>72</v>
      </c>
      <c r="O348" s="54" t="n">
        <v>5.63821456538763</v>
      </c>
      <c r="P348" s="55" t="n">
        <v>103</v>
      </c>
      <c r="Q348" s="54" t="n">
        <v>7.88064269319051</v>
      </c>
      <c r="R348" s="55" t="n">
        <v>97</v>
      </c>
      <c r="S348" s="54" t="n">
        <v>7.0854638422206</v>
      </c>
      <c r="T348" s="55" t="n">
        <v>127</v>
      </c>
      <c r="U348" s="54" t="n">
        <v>10.7445008460237</v>
      </c>
    </row>
    <row r="349">
      <c r="B349" s="4" t="n">
        <v>20200201</v>
      </c>
      <c r="C349" s="5" t="s">
        <v>363</v>
      </c>
      <c r="D349" s="55" t="n">
        <v>460</v>
      </c>
      <c r="E349" s="55" t="n">
        <v>480</v>
      </c>
      <c r="F349" s="55" t="n">
        <v>598</v>
      </c>
      <c r="G349" s="55" t="n">
        <v>563</v>
      </c>
      <c r="H349" s="55" t="n">
        <v>655</v>
      </c>
      <c r="I349" s="55" t="n">
        <v>654</v>
      </c>
      <c r="J349" s="55" t="n">
        <v>46</v>
      </c>
      <c r="K349" s="54" t="n">
        <v>10</v>
      </c>
      <c r="L349" s="55" t="n">
        <v>26</v>
      </c>
      <c r="M349" s="54" t="n">
        <v>5.41666666666667</v>
      </c>
      <c r="N349" s="55" t="n">
        <v>49</v>
      </c>
      <c r="O349" s="54" t="n">
        <v>8.19397993311037</v>
      </c>
      <c r="P349" s="55" t="n">
        <v>58</v>
      </c>
      <c r="Q349" s="54" t="n">
        <v>10.3019538188277</v>
      </c>
      <c r="R349" s="55" t="n">
        <v>76</v>
      </c>
      <c r="S349" s="54" t="n">
        <v>11.6030534351145</v>
      </c>
      <c r="T349" s="55" t="n">
        <v>52</v>
      </c>
      <c r="U349" s="54" t="n">
        <v>7.95107033639144</v>
      </c>
    </row>
    <row r="350">
      <c r="B350" s="4" t="n">
        <v>20200301</v>
      </c>
      <c r="C350" s="5" t="s">
        <v>364</v>
      </c>
      <c r="D350" s="55" t="n">
        <v>111</v>
      </c>
      <c r="E350" s="55" t="n">
        <v>127</v>
      </c>
      <c r="F350" s="55" t="n">
        <v>162</v>
      </c>
      <c r="G350" s="55" t="n">
        <v>203</v>
      </c>
      <c r="H350" s="55" t="n">
        <v>179</v>
      </c>
      <c r="I350" s="55" t="n">
        <v>243</v>
      </c>
      <c r="J350" s="55" t="n">
        <v>4</v>
      </c>
      <c r="K350" s="54" t="n">
        <v>3.6036036036036</v>
      </c>
      <c r="L350" s="55" t="n">
        <v>4</v>
      </c>
      <c r="M350" s="54" t="n">
        <v>3.1496062992126</v>
      </c>
      <c r="N350" s="55" t="n">
        <v>8</v>
      </c>
      <c r="O350" s="54" t="n">
        <v>4.93827160493827</v>
      </c>
      <c r="P350" s="55" t="n">
        <v>9</v>
      </c>
      <c r="Q350" s="54" t="n">
        <v>4.43349753694581</v>
      </c>
      <c r="R350" s="55" t="n">
        <v>17</v>
      </c>
      <c r="S350" s="54" t="n">
        <v>9.49720670391061</v>
      </c>
      <c r="T350" s="55" t="n">
        <v>19</v>
      </c>
      <c r="U350" s="54" t="n">
        <v>7.81893004115226</v>
      </c>
    </row>
    <row r="351">
      <c r="B351" s="4" t="n">
        <v>20200302</v>
      </c>
      <c r="C351" s="5" t="s">
        <v>365</v>
      </c>
      <c r="D351" s="55" t="n">
        <v>222</v>
      </c>
      <c r="E351" s="55" t="n">
        <v>190</v>
      </c>
      <c r="F351" s="55" t="n">
        <v>147</v>
      </c>
      <c r="G351" s="55" t="n">
        <v>170</v>
      </c>
      <c r="H351" s="55" t="n">
        <v>149</v>
      </c>
      <c r="I351" s="55" t="n">
        <v>149</v>
      </c>
      <c r="J351" s="55" t="n">
        <v>20</v>
      </c>
      <c r="K351" s="54" t="n">
        <v>9.00900900900901</v>
      </c>
      <c r="L351" s="55" t="n">
        <v>14</v>
      </c>
      <c r="M351" s="54" t="n">
        <v>7.36842105263158</v>
      </c>
      <c r="N351" s="55" t="n">
        <v>15</v>
      </c>
      <c r="O351" s="54" t="n">
        <v>10.2040816326531</v>
      </c>
      <c r="P351" s="55" t="n">
        <v>15</v>
      </c>
      <c r="Q351" s="54" t="n">
        <v>8.82352941176471</v>
      </c>
      <c r="R351" s="55" t="n">
        <v>11</v>
      </c>
      <c r="S351" s="54" t="n">
        <v>7.38255033557047</v>
      </c>
      <c r="T351" s="55" t="n">
        <v>10</v>
      </c>
      <c r="U351" s="54" t="n">
        <v>6.71140939597315</v>
      </c>
    </row>
    <row r="352">
      <c r="B352" s="4" t="n">
        <v>20200303</v>
      </c>
      <c r="C352" s="5" t="s">
        <v>366</v>
      </c>
      <c r="D352" s="55" t="n">
        <v>209</v>
      </c>
      <c r="E352" s="55" t="n">
        <v>250</v>
      </c>
      <c r="F352" s="55" t="n">
        <v>347</v>
      </c>
      <c r="G352" s="55" t="n">
        <v>359</v>
      </c>
      <c r="H352" s="55" t="n">
        <v>320</v>
      </c>
      <c r="I352" s="55" t="n">
        <v>285</v>
      </c>
      <c r="J352" s="55" t="n">
        <v>13</v>
      </c>
      <c r="K352" s="54" t="n">
        <v>6.2200956937799</v>
      </c>
      <c r="L352" s="55" t="n">
        <v>14</v>
      </c>
      <c r="M352" s="54" t="n">
        <v>5.6</v>
      </c>
      <c r="N352" s="55" t="n">
        <v>16</v>
      </c>
      <c r="O352" s="54" t="n">
        <v>4.61095100864553</v>
      </c>
      <c r="P352" s="55" t="n">
        <v>22</v>
      </c>
      <c r="Q352" s="54" t="n">
        <v>6.12813370473538</v>
      </c>
      <c r="R352" s="55" t="n">
        <v>21</v>
      </c>
      <c r="S352" s="54" t="n">
        <v>6.5625</v>
      </c>
      <c r="T352" s="55" t="n">
        <v>16</v>
      </c>
      <c r="U352" s="54" t="n">
        <v>5.6140350877193</v>
      </c>
    </row>
    <row r="353">
      <c r="B353" s="4" t="n">
        <v>20200304</v>
      </c>
      <c r="C353" s="5" t="s">
        <v>367</v>
      </c>
      <c r="D353" s="55" t="n">
        <v>99</v>
      </c>
      <c r="E353" s="55" t="n">
        <v>128</v>
      </c>
      <c r="F353" s="55" t="n">
        <v>137</v>
      </c>
      <c r="G353" s="55" t="n">
        <v>194</v>
      </c>
      <c r="H353" s="55" t="n">
        <v>123</v>
      </c>
      <c r="I353" s="55" t="n">
        <v>146</v>
      </c>
      <c r="J353" s="55" t="n">
        <v>8</v>
      </c>
      <c r="K353" s="54" t="n">
        <v>8.08080808080808</v>
      </c>
      <c r="L353" s="55" t="n">
        <v>7</v>
      </c>
      <c r="M353" s="54" t="n">
        <v>5.46875</v>
      </c>
      <c r="N353" s="55" t="n">
        <v>8</v>
      </c>
      <c r="O353" s="54" t="n">
        <v>5.83941605839416</v>
      </c>
      <c r="P353" s="55" t="n">
        <v>35</v>
      </c>
      <c r="Q353" s="54" t="n">
        <v>18.0412371134021</v>
      </c>
      <c r="R353" s="55" t="n">
        <v>23</v>
      </c>
      <c r="S353" s="54" t="n">
        <v>18.6991869918699</v>
      </c>
      <c r="T353" s="55" t="n">
        <v>26</v>
      </c>
      <c r="U353" s="54" t="n">
        <v>17.8082191780822</v>
      </c>
    </row>
    <row r="354">
      <c r="B354" s="4" t="n">
        <v>20200305</v>
      </c>
      <c r="C354" s="5" t="s">
        <v>368</v>
      </c>
      <c r="D354" s="55" t="n">
        <v>151</v>
      </c>
      <c r="E354" s="55" t="n">
        <v>223</v>
      </c>
      <c r="F354" s="55" t="n">
        <v>267</v>
      </c>
      <c r="G354" s="55" t="n">
        <v>242</v>
      </c>
      <c r="H354" s="55" t="n">
        <v>225</v>
      </c>
      <c r="I354" s="55" t="n">
        <v>224</v>
      </c>
      <c r="J354" s="55" t="n">
        <v>8</v>
      </c>
      <c r="K354" s="54" t="n">
        <v>5.29801324503311</v>
      </c>
      <c r="L354" s="55" t="n">
        <v>25</v>
      </c>
      <c r="M354" s="54" t="n">
        <v>11.2107623318386</v>
      </c>
      <c r="N354" s="55" t="n">
        <v>12</v>
      </c>
      <c r="O354" s="54" t="n">
        <v>4.49438202247191</v>
      </c>
      <c r="P354" s="55" t="n">
        <v>9</v>
      </c>
      <c r="Q354" s="54" t="n">
        <v>3.71900826446281</v>
      </c>
      <c r="R354" s="55" t="n">
        <v>19</v>
      </c>
      <c r="S354" s="54" t="n">
        <v>8.44444444444444</v>
      </c>
      <c r="T354" s="55" t="n">
        <v>22</v>
      </c>
      <c r="U354" s="54" t="n">
        <v>9.82142857142857</v>
      </c>
    </row>
    <row r="355">
      <c r="B355" s="4" t="n">
        <v>20200306</v>
      </c>
      <c r="C355" s="5" t="s">
        <v>369</v>
      </c>
      <c r="D355" s="55" t="n">
        <v>274</v>
      </c>
      <c r="E355" s="55" t="n">
        <v>373</v>
      </c>
      <c r="F355" s="55" t="n">
        <v>289</v>
      </c>
      <c r="G355" s="55" t="n">
        <v>334</v>
      </c>
      <c r="H355" s="55" t="n">
        <v>286</v>
      </c>
      <c r="I355" s="55" t="n">
        <v>275</v>
      </c>
      <c r="J355" s="55" t="n">
        <v>14</v>
      </c>
      <c r="K355" s="54" t="n">
        <v>5.10948905109489</v>
      </c>
      <c r="L355" s="55" t="n">
        <v>23</v>
      </c>
      <c r="M355" s="54" t="n">
        <v>6.16621983914209</v>
      </c>
      <c r="N355" s="55" t="n">
        <v>22</v>
      </c>
      <c r="O355" s="54" t="n">
        <v>7.61245674740484</v>
      </c>
      <c r="P355" s="55" t="n">
        <v>9</v>
      </c>
      <c r="Q355" s="54" t="n">
        <v>2.69461077844311</v>
      </c>
      <c r="R355" s="55" t="n">
        <v>24</v>
      </c>
      <c r="S355" s="54" t="n">
        <v>8.39160839160839</v>
      </c>
      <c r="T355" s="55" t="n">
        <v>23</v>
      </c>
      <c r="U355" s="54" t="n">
        <v>8.36363636363636</v>
      </c>
    </row>
    <row r="356">
      <c r="B356" s="4" t="n">
        <v>20200401</v>
      </c>
      <c r="C356" s="5" t="s">
        <v>370</v>
      </c>
      <c r="D356" s="55" t="n">
        <v>120</v>
      </c>
      <c r="E356" s="55" t="n">
        <v>106</v>
      </c>
      <c r="F356" s="55" t="n">
        <v>111</v>
      </c>
      <c r="G356" s="55" t="n">
        <v>130</v>
      </c>
      <c r="H356" s="55" t="n">
        <v>120</v>
      </c>
      <c r="I356" s="55" t="n">
        <v>85</v>
      </c>
      <c r="J356" s="55" t="n">
        <v>7</v>
      </c>
      <c r="K356" s="54" t="n">
        <v>5.83333333333333</v>
      </c>
      <c r="L356" s="55" t="n">
        <v>7</v>
      </c>
      <c r="M356" s="54" t="n">
        <v>6.60377358490566</v>
      </c>
      <c r="N356" s="55" t="n">
        <v>6</v>
      </c>
      <c r="O356" s="54" t="n">
        <v>5.40540540540541</v>
      </c>
      <c r="P356" s="55" t="n">
        <v>15</v>
      </c>
      <c r="Q356" s="54" t="n">
        <v>11.5384615384615</v>
      </c>
      <c r="R356" s="55" t="n">
        <v>9</v>
      </c>
      <c r="S356" s="54" t="n">
        <v>7.5</v>
      </c>
      <c r="T356" s="55" t="n">
        <v>3</v>
      </c>
      <c r="U356" s="54" t="n">
        <v>3.52941176470588</v>
      </c>
    </row>
    <row r="357">
      <c r="B357" s="4" t="n">
        <v>20200402</v>
      </c>
      <c r="C357" s="5" t="s">
        <v>371</v>
      </c>
      <c r="D357" s="55" t="n">
        <v>205</v>
      </c>
      <c r="E357" s="55" t="n">
        <v>179</v>
      </c>
      <c r="F357" s="55" t="n">
        <v>168</v>
      </c>
      <c r="G357" s="55" t="n">
        <v>176</v>
      </c>
      <c r="H357" s="55" t="n">
        <v>158</v>
      </c>
      <c r="I357" s="55" t="n">
        <v>98</v>
      </c>
      <c r="J357" s="55" t="n">
        <v>22</v>
      </c>
      <c r="K357" s="54" t="n">
        <v>10.7317073170732</v>
      </c>
      <c r="L357" s="55" t="n">
        <v>13</v>
      </c>
      <c r="M357" s="54" t="n">
        <v>7.26256983240224</v>
      </c>
      <c r="N357" s="55" t="n">
        <v>14</v>
      </c>
      <c r="O357" s="54" t="n">
        <v>8.33333333333333</v>
      </c>
      <c r="P357" s="55" t="n">
        <v>20</v>
      </c>
      <c r="Q357" s="54" t="n">
        <v>11.3636363636364</v>
      </c>
      <c r="R357" s="55" t="n">
        <v>42</v>
      </c>
      <c r="S357" s="54" t="n">
        <v>26.5822784810127</v>
      </c>
      <c r="T357" s="55" t="n">
        <v>3</v>
      </c>
      <c r="U357" s="54" t="n">
        <v>3.06122448979592</v>
      </c>
    </row>
    <row r="358">
      <c r="B358" s="4" t="n">
        <v>20200403</v>
      </c>
      <c r="C358" s="5" t="s">
        <v>372</v>
      </c>
      <c r="D358" s="55" t="n">
        <v>133</v>
      </c>
      <c r="E358" s="55" t="n">
        <v>148</v>
      </c>
      <c r="F358" s="55" t="n">
        <v>176</v>
      </c>
      <c r="G358" s="55" t="n">
        <v>145</v>
      </c>
      <c r="H358" s="55" t="n">
        <v>132</v>
      </c>
      <c r="I358" s="55" t="n">
        <v>136</v>
      </c>
      <c r="J358" s="55" t="n">
        <v>20</v>
      </c>
      <c r="K358" s="54" t="n">
        <v>15.0375939849624</v>
      </c>
      <c r="L358" s="55" t="n">
        <v>4</v>
      </c>
      <c r="M358" s="54" t="n">
        <v>2.7027027027027</v>
      </c>
      <c r="N358" s="55" t="n">
        <v>19</v>
      </c>
      <c r="O358" s="54" t="n">
        <v>10.7954545454545</v>
      </c>
      <c r="P358" s="55" t="n">
        <v>10</v>
      </c>
      <c r="Q358" s="54" t="n">
        <v>6.89655172413793</v>
      </c>
      <c r="R358" s="55" t="n">
        <v>12</v>
      </c>
      <c r="S358" s="54" t="n">
        <v>9.09090909090909</v>
      </c>
      <c r="T358" s="55" t="n">
        <v>9</v>
      </c>
      <c r="U358" s="54" t="n">
        <v>6.61764705882353</v>
      </c>
    </row>
    <row r="359">
      <c r="B359" s="4" t="n">
        <v>20200404</v>
      </c>
      <c r="C359" s="5" t="s">
        <v>373</v>
      </c>
      <c r="D359" s="55" t="n">
        <v>302</v>
      </c>
      <c r="E359" s="55" t="n">
        <v>347</v>
      </c>
      <c r="F359" s="55" t="n">
        <v>313</v>
      </c>
      <c r="G359" s="55" t="n">
        <v>314</v>
      </c>
      <c r="H359" s="55" t="n">
        <v>322</v>
      </c>
      <c r="I359" s="55" t="n">
        <v>283</v>
      </c>
      <c r="J359" s="55" t="n">
        <v>27</v>
      </c>
      <c r="K359" s="54" t="n">
        <v>8.94039735099338</v>
      </c>
      <c r="L359" s="55" t="n">
        <v>12</v>
      </c>
      <c r="M359" s="54" t="n">
        <v>3.45821325648415</v>
      </c>
      <c r="N359" s="55" t="n">
        <v>34</v>
      </c>
      <c r="O359" s="54" t="n">
        <v>10.8626198083067</v>
      </c>
      <c r="P359" s="55" t="n">
        <v>23</v>
      </c>
      <c r="Q359" s="54" t="n">
        <v>7.32484076433121</v>
      </c>
      <c r="R359" s="55" t="n">
        <v>31</v>
      </c>
      <c r="S359" s="54" t="n">
        <v>9.62732919254658</v>
      </c>
      <c r="T359" s="55" t="n">
        <v>29</v>
      </c>
      <c r="U359" s="54" t="n">
        <v>10.2473498233216</v>
      </c>
    </row>
    <row r="360">
      <c r="B360" s="4" t="n">
        <v>20200405</v>
      </c>
      <c r="C360" s="5" t="s">
        <v>374</v>
      </c>
      <c r="D360" s="55" t="n">
        <v>753</v>
      </c>
      <c r="E360" s="55" t="n">
        <v>912</v>
      </c>
      <c r="F360" s="55" t="n">
        <v>915</v>
      </c>
      <c r="G360" s="55" t="n">
        <v>842</v>
      </c>
      <c r="H360" s="55" t="n">
        <v>784</v>
      </c>
      <c r="I360" s="55" t="n">
        <v>741</v>
      </c>
      <c r="J360" s="55" t="n">
        <v>65</v>
      </c>
      <c r="K360" s="54" t="n">
        <v>8.63213811420983</v>
      </c>
      <c r="L360" s="55" t="n">
        <v>71</v>
      </c>
      <c r="M360" s="54" t="n">
        <v>7.78508771929825</v>
      </c>
      <c r="N360" s="55" t="n">
        <v>87</v>
      </c>
      <c r="O360" s="54" t="n">
        <v>9.50819672131147</v>
      </c>
      <c r="P360" s="55" t="n">
        <v>127</v>
      </c>
      <c r="Q360" s="54" t="n">
        <v>15.083135391924</v>
      </c>
      <c r="R360" s="55" t="n">
        <v>76</v>
      </c>
      <c r="S360" s="54" t="n">
        <v>9.69387755102041</v>
      </c>
      <c r="T360" s="55" t="n">
        <v>94</v>
      </c>
      <c r="U360" s="54" t="n">
        <v>12.6855600539811</v>
      </c>
    </row>
    <row r="361">
      <c r="B361" s="4" t="n">
        <v>20200501</v>
      </c>
      <c r="C361" s="5" t="s">
        <v>375</v>
      </c>
      <c r="D361" s="55" t="n">
        <v>592</v>
      </c>
      <c r="E361" s="55" t="n">
        <v>674</v>
      </c>
      <c r="F361" s="55" t="n">
        <v>607</v>
      </c>
      <c r="G361" s="55" t="n">
        <v>550</v>
      </c>
      <c r="H361" s="55" t="n">
        <v>574</v>
      </c>
      <c r="I361" s="55" t="n">
        <v>524</v>
      </c>
      <c r="J361" s="55" t="n">
        <v>51</v>
      </c>
      <c r="K361" s="54" t="n">
        <v>8.61486486486486</v>
      </c>
      <c r="L361" s="55" t="n">
        <v>73</v>
      </c>
      <c r="M361" s="54" t="n">
        <v>10.8308605341246</v>
      </c>
      <c r="N361" s="55" t="n">
        <v>56</v>
      </c>
      <c r="O361" s="54" t="n">
        <v>9.22570016474465</v>
      </c>
      <c r="P361" s="55" t="n">
        <v>67</v>
      </c>
      <c r="Q361" s="54" t="n">
        <v>12.1818181818182</v>
      </c>
      <c r="R361" s="55" t="n">
        <v>44</v>
      </c>
      <c r="S361" s="54" t="n">
        <v>7.66550522648084</v>
      </c>
      <c r="T361" s="55" t="n">
        <v>60</v>
      </c>
      <c r="U361" s="54" t="n">
        <v>11.4503816793893</v>
      </c>
    </row>
    <row r="362">
      <c r="B362" s="4" t="n">
        <v>20200601</v>
      </c>
      <c r="C362" s="5" t="s">
        <v>376</v>
      </c>
      <c r="D362" s="55" t="n">
        <v>2312</v>
      </c>
      <c r="E362" s="55" t="n">
        <v>2498</v>
      </c>
      <c r="F362" s="55" t="n">
        <v>2552</v>
      </c>
      <c r="G362" s="55" t="n">
        <v>2758</v>
      </c>
      <c r="H362" s="55" t="n">
        <v>2680</v>
      </c>
      <c r="I362" s="55" t="n">
        <v>2570</v>
      </c>
      <c r="J362" s="55" t="n">
        <v>122</v>
      </c>
      <c r="K362" s="54" t="n">
        <v>5.27681660899654</v>
      </c>
      <c r="L362" s="55" t="n">
        <v>161</v>
      </c>
      <c r="M362" s="54" t="n">
        <v>6.44515612489992</v>
      </c>
      <c r="N362" s="55" t="n">
        <v>165</v>
      </c>
      <c r="O362" s="54" t="n">
        <v>6.46551724137931</v>
      </c>
      <c r="P362" s="55" t="n">
        <v>211</v>
      </c>
      <c r="Q362" s="54" t="n">
        <v>7.65047135605511</v>
      </c>
      <c r="R362" s="55" t="n">
        <v>192</v>
      </c>
      <c r="S362" s="54" t="n">
        <v>7.16417910447761</v>
      </c>
      <c r="T362" s="55" t="n">
        <v>205</v>
      </c>
      <c r="U362" s="54" t="n">
        <v>7.97665369649805</v>
      </c>
    </row>
    <row r="363">
      <c r="B363" s="4" t="n">
        <v>20200701</v>
      </c>
      <c r="C363" s="5" t="s">
        <v>377</v>
      </c>
      <c r="D363" s="55" t="n">
        <v>175</v>
      </c>
      <c r="E363" s="55" t="n">
        <v>181</v>
      </c>
      <c r="F363" s="55" t="n">
        <v>190</v>
      </c>
      <c r="G363" s="55" t="n">
        <v>164</v>
      </c>
      <c r="H363" s="55" t="n">
        <v>159</v>
      </c>
      <c r="I363" s="55" t="n">
        <v>88</v>
      </c>
      <c r="J363" s="55" t="n">
        <v>12</v>
      </c>
      <c r="K363" s="54" t="n">
        <v>6.85714285714286</v>
      </c>
      <c r="L363" s="55" t="n">
        <v>10</v>
      </c>
      <c r="M363" s="54" t="n">
        <v>5.52486187845304</v>
      </c>
      <c r="N363" s="55" t="n">
        <v>18</v>
      </c>
      <c r="O363" s="54" t="n">
        <v>9.47368421052632</v>
      </c>
      <c r="P363" s="55" t="n">
        <v>10</v>
      </c>
      <c r="Q363" s="54" t="n">
        <v>6.09756097560976</v>
      </c>
      <c r="R363" s="55" t="n">
        <v>8</v>
      </c>
      <c r="S363" s="54" t="n">
        <v>5.0314465408805</v>
      </c>
      <c r="T363" s="55" t="n">
        <v>7</v>
      </c>
      <c r="U363" s="54" t="n">
        <v>7.95454545454545</v>
      </c>
    </row>
    <row r="364">
      <c r="B364" s="4" t="n">
        <v>20200702</v>
      </c>
      <c r="C364" s="5" t="s">
        <v>378</v>
      </c>
      <c r="D364" s="55" t="n">
        <v>207</v>
      </c>
      <c r="E364" s="55" t="n">
        <v>288</v>
      </c>
      <c r="F364" s="55" t="n">
        <v>323</v>
      </c>
      <c r="G364" s="55" t="n">
        <v>314</v>
      </c>
      <c r="H364" s="55" t="n">
        <v>251</v>
      </c>
      <c r="I364" s="55" t="n">
        <v>197</v>
      </c>
      <c r="J364" s="55" t="n">
        <v>32</v>
      </c>
      <c r="K364" s="54" t="n">
        <v>15.4589371980676</v>
      </c>
      <c r="L364" s="55" t="n">
        <v>26</v>
      </c>
      <c r="M364" s="54" t="n">
        <v>9.02777777777778</v>
      </c>
      <c r="N364" s="55" t="n">
        <v>19</v>
      </c>
      <c r="O364" s="54" t="n">
        <v>5.88235294117647</v>
      </c>
      <c r="P364" s="55" t="n">
        <v>24</v>
      </c>
      <c r="Q364" s="54" t="n">
        <v>7.64331210191083</v>
      </c>
      <c r="R364" s="55" t="n">
        <v>17</v>
      </c>
      <c r="S364" s="54" t="n">
        <v>6.77290836653386</v>
      </c>
      <c r="T364" s="55" t="n">
        <v>19</v>
      </c>
      <c r="U364" s="54" t="n">
        <v>9.64467005076142</v>
      </c>
    </row>
    <row r="365">
      <c r="B365" s="4" t="n">
        <v>20200703</v>
      </c>
      <c r="C365" s="5" t="s">
        <v>379</v>
      </c>
      <c r="D365" s="55" t="n">
        <v>0</v>
      </c>
      <c r="E365" s="55" t="s">
        <v>1139</v>
      </c>
      <c r="F365" s="55" t="s">
        <v>1139</v>
      </c>
      <c r="G365" s="55" t="n">
        <v>0</v>
      </c>
      <c r="H365" s="55" t="s">
        <v>1139</v>
      </c>
      <c r="I365" s="55" t="n">
        <v>0</v>
      </c>
      <c r="J365" s="55" t="s">
        <v>1140</v>
      </c>
      <c r="K365" s="54" t="s">
        <v>1140</v>
      </c>
      <c r="L365" s="55" t="s">
        <v>1140</v>
      </c>
      <c r="M365" s="54" t="s">
        <v>1140</v>
      </c>
      <c r="N365" s="55" t="s">
        <v>1140</v>
      </c>
      <c r="O365" s="54" t="s">
        <v>1140</v>
      </c>
      <c r="P365" s="55" t="s">
        <v>1140</v>
      </c>
      <c r="Q365" s="54" t="s">
        <v>1140</v>
      </c>
      <c r="R365" s="55" t="s">
        <v>1140</v>
      </c>
      <c r="S365" s="54" t="s">
        <v>1140</v>
      </c>
      <c r="T365" s="55" t="s">
        <v>1140</v>
      </c>
      <c r="U365" s="54" t="s">
        <v>1140</v>
      </c>
    </row>
    <row r="366">
      <c r="B366" s="4" t="n">
        <v>20200704</v>
      </c>
      <c r="C366" s="5" t="s">
        <v>380</v>
      </c>
      <c r="D366" s="55" t="n">
        <v>465</v>
      </c>
      <c r="E366" s="55" t="n">
        <v>562</v>
      </c>
      <c r="F366" s="55" t="n">
        <v>495</v>
      </c>
      <c r="G366" s="55" t="n">
        <v>535</v>
      </c>
      <c r="H366" s="55" t="n">
        <v>525</v>
      </c>
      <c r="I366" s="55" t="n">
        <v>429</v>
      </c>
      <c r="J366" s="55" t="n">
        <v>33</v>
      </c>
      <c r="K366" s="54" t="n">
        <v>7.09677419354839</v>
      </c>
      <c r="L366" s="55" t="n">
        <v>39</v>
      </c>
      <c r="M366" s="54" t="n">
        <v>6.93950177935943</v>
      </c>
      <c r="N366" s="55" t="n">
        <v>23</v>
      </c>
      <c r="O366" s="54" t="n">
        <v>4.64646464646465</v>
      </c>
      <c r="P366" s="55" t="n">
        <v>44</v>
      </c>
      <c r="Q366" s="54" t="n">
        <v>8.22429906542056</v>
      </c>
      <c r="R366" s="55" t="n">
        <v>48</v>
      </c>
      <c r="S366" s="54" t="n">
        <v>9.14285714285714</v>
      </c>
      <c r="T366" s="55" t="n">
        <v>44</v>
      </c>
      <c r="U366" s="54" t="n">
        <v>10.2564102564103</v>
      </c>
    </row>
    <row r="367">
      <c r="B367" s="4" t="n">
        <v>20200801</v>
      </c>
      <c r="C367" s="5" t="s">
        <v>381</v>
      </c>
      <c r="D367" s="55" t="n">
        <v>289</v>
      </c>
      <c r="E367" s="55" t="n">
        <v>235</v>
      </c>
      <c r="F367" s="55" t="n">
        <v>194</v>
      </c>
      <c r="G367" s="55" t="n">
        <v>250</v>
      </c>
      <c r="H367" s="55" t="n">
        <v>173</v>
      </c>
      <c r="I367" s="55" t="n">
        <v>206</v>
      </c>
      <c r="J367" s="55" t="n">
        <v>42</v>
      </c>
      <c r="K367" s="54" t="n">
        <v>14.5328719723183</v>
      </c>
      <c r="L367" s="55" t="n">
        <v>17</v>
      </c>
      <c r="M367" s="54" t="n">
        <v>7.23404255319149</v>
      </c>
      <c r="N367" s="55" t="n">
        <v>17</v>
      </c>
      <c r="O367" s="54" t="n">
        <v>8.76288659793814</v>
      </c>
      <c r="P367" s="55" t="n">
        <v>22</v>
      </c>
      <c r="Q367" s="54" t="n">
        <v>8.8</v>
      </c>
      <c r="R367" s="55" t="n">
        <v>15</v>
      </c>
      <c r="S367" s="54" t="n">
        <v>8.67052023121387</v>
      </c>
      <c r="T367" s="55" t="n">
        <v>19</v>
      </c>
      <c r="U367" s="54" t="n">
        <v>9.22330097087379</v>
      </c>
    </row>
    <row r="368">
      <c r="B368" s="4" t="n">
        <v>20200802</v>
      </c>
      <c r="C368" s="5" t="s">
        <v>382</v>
      </c>
      <c r="D368" s="55" t="n">
        <v>155</v>
      </c>
      <c r="E368" s="55" t="n">
        <v>167</v>
      </c>
      <c r="F368" s="55" t="n">
        <v>165</v>
      </c>
      <c r="G368" s="55" t="n">
        <v>168</v>
      </c>
      <c r="H368" s="55" t="n">
        <v>141</v>
      </c>
      <c r="I368" s="55" t="n">
        <v>123</v>
      </c>
      <c r="J368" s="55" t="n">
        <v>14</v>
      </c>
      <c r="K368" s="54" t="n">
        <v>9.03225806451613</v>
      </c>
      <c r="L368" s="55" t="n">
        <v>17</v>
      </c>
      <c r="M368" s="54" t="n">
        <v>10.1796407185629</v>
      </c>
      <c r="N368" s="55" t="n">
        <v>35</v>
      </c>
      <c r="O368" s="54" t="n">
        <v>21.2121212121212</v>
      </c>
      <c r="P368" s="55" t="n">
        <v>52</v>
      </c>
      <c r="Q368" s="54" t="n">
        <v>30.952380952381</v>
      </c>
      <c r="R368" s="55" t="n">
        <v>29</v>
      </c>
      <c r="S368" s="54" t="n">
        <v>20.5673758865248</v>
      </c>
      <c r="T368" s="55" t="n">
        <v>16</v>
      </c>
      <c r="U368" s="54" t="n">
        <v>13.0081300813008</v>
      </c>
    </row>
    <row r="369">
      <c r="B369" s="4" t="n">
        <v>20200803</v>
      </c>
      <c r="C369" s="5" t="s">
        <v>383</v>
      </c>
      <c r="D369" s="55" t="n">
        <v>405</v>
      </c>
      <c r="E369" s="55" t="n">
        <v>362</v>
      </c>
      <c r="F369" s="55" t="n">
        <v>406</v>
      </c>
      <c r="G369" s="55" t="n">
        <v>481</v>
      </c>
      <c r="H369" s="55" t="n">
        <v>485</v>
      </c>
      <c r="I369" s="55" t="n">
        <v>355</v>
      </c>
      <c r="J369" s="55" t="n">
        <v>39</v>
      </c>
      <c r="K369" s="54" t="n">
        <v>9.62962962962963</v>
      </c>
      <c r="L369" s="55" t="n">
        <v>28</v>
      </c>
      <c r="M369" s="54" t="n">
        <v>7.73480662983425</v>
      </c>
      <c r="N369" s="55" t="n">
        <v>26</v>
      </c>
      <c r="O369" s="54" t="n">
        <v>6.40394088669951</v>
      </c>
      <c r="P369" s="55" t="n">
        <v>38</v>
      </c>
      <c r="Q369" s="54" t="n">
        <v>7.9002079002079</v>
      </c>
      <c r="R369" s="55" t="n">
        <v>42</v>
      </c>
      <c r="S369" s="54" t="n">
        <v>8.65979381443299</v>
      </c>
      <c r="T369" s="55" t="n">
        <v>31</v>
      </c>
      <c r="U369" s="54" t="n">
        <v>8.73239436619718</v>
      </c>
    </row>
    <row r="370">
      <c r="B370" s="4" t="n">
        <v>20200901</v>
      </c>
      <c r="C370" s="5" t="s">
        <v>384</v>
      </c>
      <c r="D370" s="55" t="n">
        <v>524</v>
      </c>
      <c r="E370" s="55" t="n">
        <v>608</v>
      </c>
      <c r="F370" s="55" t="n">
        <v>617</v>
      </c>
      <c r="G370" s="55" t="n">
        <v>638</v>
      </c>
      <c r="H370" s="55" t="n">
        <v>631</v>
      </c>
      <c r="I370" s="55" t="n">
        <v>526</v>
      </c>
      <c r="J370" s="55" t="n">
        <v>36</v>
      </c>
      <c r="K370" s="54" t="n">
        <v>6.87022900763359</v>
      </c>
      <c r="L370" s="55" t="n">
        <v>39</v>
      </c>
      <c r="M370" s="54" t="n">
        <v>6.41447368421053</v>
      </c>
      <c r="N370" s="55" t="n">
        <v>32</v>
      </c>
      <c r="O370" s="54" t="n">
        <v>5.18638573743922</v>
      </c>
      <c r="P370" s="55" t="n">
        <v>50</v>
      </c>
      <c r="Q370" s="54" t="n">
        <v>7.83699059561129</v>
      </c>
      <c r="R370" s="55" t="n">
        <v>41</v>
      </c>
      <c r="S370" s="54" t="n">
        <v>6.49762282091918</v>
      </c>
      <c r="T370" s="55" t="n">
        <v>22</v>
      </c>
      <c r="U370" s="54" t="n">
        <v>4.18250950570342</v>
      </c>
    </row>
    <row r="371">
      <c r="B371" s="4" t="n">
        <v>20200902</v>
      </c>
      <c r="C371" s="5" t="s">
        <v>385</v>
      </c>
      <c r="D371" s="55" t="n">
        <v>353</v>
      </c>
      <c r="E371" s="55" t="n">
        <v>395</v>
      </c>
      <c r="F371" s="55" t="n">
        <v>356</v>
      </c>
      <c r="G371" s="55" t="n">
        <v>401</v>
      </c>
      <c r="H371" s="55" t="n">
        <v>419</v>
      </c>
      <c r="I371" s="55" t="n">
        <v>413</v>
      </c>
      <c r="J371" s="55" t="n">
        <v>11</v>
      </c>
      <c r="K371" s="54" t="n">
        <v>3.11614730878187</v>
      </c>
      <c r="L371" s="55" t="n">
        <v>18</v>
      </c>
      <c r="M371" s="54" t="n">
        <v>4.55696202531646</v>
      </c>
      <c r="N371" s="55" t="n">
        <v>30</v>
      </c>
      <c r="O371" s="54" t="n">
        <v>8.42696629213483</v>
      </c>
      <c r="P371" s="55" t="n">
        <v>17</v>
      </c>
      <c r="Q371" s="54" t="n">
        <v>4.23940149625935</v>
      </c>
      <c r="R371" s="55" t="n">
        <v>32</v>
      </c>
      <c r="S371" s="54" t="n">
        <v>7.63723150357995</v>
      </c>
      <c r="T371" s="55" t="n">
        <v>21</v>
      </c>
      <c r="U371" s="54" t="n">
        <v>5.08474576271187</v>
      </c>
    </row>
    <row r="372">
      <c r="B372" s="4" t="n">
        <v>20201001</v>
      </c>
      <c r="C372" s="5" t="s">
        <v>386</v>
      </c>
      <c r="D372" s="55" t="n">
        <v>584</v>
      </c>
      <c r="E372" s="55" t="n">
        <v>756</v>
      </c>
      <c r="F372" s="55" t="n">
        <v>702</v>
      </c>
      <c r="G372" s="55" t="n">
        <v>677</v>
      </c>
      <c r="H372" s="55" t="n">
        <v>653</v>
      </c>
      <c r="I372" s="55" t="n">
        <v>418</v>
      </c>
      <c r="J372" s="55" t="n">
        <v>47</v>
      </c>
      <c r="K372" s="54" t="n">
        <v>8.04794520547945</v>
      </c>
      <c r="L372" s="55" t="n">
        <v>83</v>
      </c>
      <c r="M372" s="54" t="n">
        <v>10.978835978836</v>
      </c>
      <c r="N372" s="55" t="n">
        <v>43</v>
      </c>
      <c r="O372" s="54" t="n">
        <v>6.12535612535613</v>
      </c>
      <c r="P372" s="55" t="n">
        <v>58</v>
      </c>
      <c r="Q372" s="54" t="n">
        <v>8.5672082717873</v>
      </c>
      <c r="R372" s="55" t="n">
        <v>48</v>
      </c>
      <c r="S372" s="54" t="n">
        <v>7.35068912710567</v>
      </c>
      <c r="T372" s="55" t="n">
        <v>34</v>
      </c>
      <c r="U372" s="54" t="n">
        <v>8.13397129186603</v>
      </c>
    </row>
    <row r="373">
      <c r="B373" s="4" t="n">
        <v>20201101</v>
      </c>
      <c r="C373" s="5" t="s">
        <v>387</v>
      </c>
      <c r="D373" s="55" t="n">
        <v>307</v>
      </c>
      <c r="E373" s="55" t="n">
        <v>286</v>
      </c>
      <c r="F373" s="55" t="n">
        <v>339</v>
      </c>
      <c r="G373" s="55" t="n">
        <v>363</v>
      </c>
      <c r="H373" s="55" t="n">
        <v>339</v>
      </c>
      <c r="I373" s="55" t="n">
        <v>301</v>
      </c>
      <c r="J373" s="55" t="n">
        <v>38</v>
      </c>
      <c r="K373" s="54" t="n">
        <v>12.3778501628664</v>
      </c>
      <c r="L373" s="55" t="n">
        <v>37</v>
      </c>
      <c r="M373" s="54" t="n">
        <v>12.9370629370629</v>
      </c>
      <c r="N373" s="55" t="n">
        <v>18</v>
      </c>
      <c r="O373" s="54" t="n">
        <v>5.30973451327434</v>
      </c>
      <c r="P373" s="55" t="n">
        <v>32</v>
      </c>
      <c r="Q373" s="54" t="n">
        <v>8.81542699724518</v>
      </c>
      <c r="R373" s="55" t="n">
        <v>35</v>
      </c>
      <c r="S373" s="54" t="n">
        <v>10.3244837758112</v>
      </c>
      <c r="T373" s="55" t="n">
        <v>23</v>
      </c>
      <c r="U373" s="54" t="n">
        <v>7.64119601328904</v>
      </c>
    </row>
    <row r="374">
      <c r="B374" s="4" t="n">
        <v>20201102</v>
      </c>
      <c r="C374" s="5" t="s">
        <v>388</v>
      </c>
      <c r="D374" s="55" t="n">
        <v>330</v>
      </c>
      <c r="E374" s="55" t="n">
        <v>257</v>
      </c>
      <c r="F374" s="55" t="n">
        <v>323</v>
      </c>
      <c r="G374" s="55" t="n">
        <v>361</v>
      </c>
      <c r="H374" s="55" t="n">
        <v>309</v>
      </c>
      <c r="I374" s="55" t="n">
        <v>269</v>
      </c>
      <c r="J374" s="55" t="n">
        <v>24</v>
      </c>
      <c r="K374" s="54" t="n">
        <v>7.27272727272727</v>
      </c>
      <c r="L374" s="55" t="n">
        <v>14</v>
      </c>
      <c r="M374" s="54" t="n">
        <v>5.44747081712062</v>
      </c>
      <c r="N374" s="55" t="n">
        <v>22</v>
      </c>
      <c r="O374" s="54" t="n">
        <v>6.81114551083591</v>
      </c>
      <c r="P374" s="55" t="n">
        <v>38</v>
      </c>
      <c r="Q374" s="54" t="n">
        <v>10.5263157894737</v>
      </c>
      <c r="R374" s="55" t="n">
        <v>34</v>
      </c>
      <c r="S374" s="54" t="n">
        <v>11.0032362459547</v>
      </c>
      <c r="T374" s="55" t="n">
        <v>35</v>
      </c>
      <c r="U374" s="54" t="n">
        <v>13.0111524163569</v>
      </c>
    </row>
    <row r="375">
      <c r="B375" s="4" t="n">
        <v>20201201</v>
      </c>
      <c r="C375" s="5" t="s">
        <v>389</v>
      </c>
      <c r="D375" s="55" t="n">
        <v>1058</v>
      </c>
      <c r="E375" s="55" t="n">
        <v>1144</v>
      </c>
      <c r="F375" s="55" t="n">
        <v>1192</v>
      </c>
      <c r="G375" s="55" t="n">
        <v>1182</v>
      </c>
      <c r="H375" s="55" t="n">
        <v>1198</v>
      </c>
      <c r="I375" s="55" t="n">
        <v>930</v>
      </c>
      <c r="J375" s="55" t="n">
        <v>92</v>
      </c>
      <c r="K375" s="54" t="n">
        <v>8.69565217391304</v>
      </c>
      <c r="L375" s="55" t="n">
        <v>83</v>
      </c>
      <c r="M375" s="54" t="n">
        <v>7.25524475524475</v>
      </c>
      <c r="N375" s="55" t="n">
        <v>71</v>
      </c>
      <c r="O375" s="54" t="n">
        <v>5.95637583892617</v>
      </c>
      <c r="P375" s="55" t="n">
        <v>65</v>
      </c>
      <c r="Q375" s="54" t="n">
        <v>5.49915397631134</v>
      </c>
      <c r="R375" s="55" t="n">
        <v>66</v>
      </c>
      <c r="S375" s="54" t="n">
        <v>5.50918196994992</v>
      </c>
      <c r="T375" s="55" t="n">
        <v>65</v>
      </c>
      <c r="U375" s="54" t="n">
        <v>6.98924731182796</v>
      </c>
    </row>
    <row r="376">
      <c r="B376" s="4" t="n">
        <v>20201202</v>
      </c>
      <c r="C376" s="5" t="s">
        <v>390</v>
      </c>
      <c r="D376" s="55" t="n">
        <v>7</v>
      </c>
      <c r="E376" s="55" t="s">
        <v>1139</v>
      </c>
      <c r="F376" s="55" t="s">
        <v>1139</v>
      </c>
      <c r="G376" s="55" t="n">
        <v>0</v>
      </c>
      <c r="H376" s="55" t="s">
        <v>1139</v>
      </c>
      <c r="I376" s="55" t="n">
        <v>0</v>
      </c>
      <c r="J376" s="55" t="s">
        <v>1140</v>
      </c>
      <c r="K376" s="54" t="s">
        <v>1140</v>
      </c>
      <c r="L376" s="55" t="s">
        <v>1140</v>
      </c>
      <c r="M376" s="54" t="s">
        <v>1140</v>
      </c>
      <c r="N376" s="55" t="s">
        <v>1140</v>
      </c>
      <c r="O376" s="54" t="s">
        <v>1140</v>
      </c>
      <c r="P376" s="55" t="s">
        <v>1140</v>
      </c>
      <c r="Q376" s="54" t="s">
        <v>1140</v>
      </c>
      <c r="R376" s="55" t="s">
        <v>1140</v>
      </c>
      <c r="S376" s="54" t="s">
        <v>1140</v>
      </c>
      <c r="T376" s="55" t="s">
        <v>1140</v>
      </c>
      <c r="U376" s="54" t="s">
        <v>1140</v>
      </c>
    </row>
    <row r="377">
      <c r="B377" s="4" t="n">
        <v>20201203</v>
      </c>
      <c r="C377" s="5" t="s">
        <v>391</v>
      </c>
      <c r="D377" s="55" t="n">
        <v>380</v>
      </c>
      <c r="E377" s="55" t="n">
        <v>451</v>
      </c>
      <c r="F377" s="55" t="n">
        <v>400</v>
      </c>
      <c r="G377" s="55" t="n">
        <v>377</v>
      </c>
      <c r="H377" s="55" t="n">
        <v>390</v>
      </c>
      <c r="I377" s="55" t="n">
        <v>331</v>
      </c>
      <c r="J377" s="55" t="n">
        <v>34</v>
      </c>
      <c r="K377" s="54" t="n">
        <v>8.94736842105263</v>
      </c>
      <c r="L377" s="55" t="n">
        <v>26</v>
      </c>
      <c r="M377" s="54" t="n">
        <v>5.7649667405765</v>
      </c>
      <c r="N377" s="55" t="n">
        <v>20</v>
      </c>
      <c r="O377" s="54" t="n">
        <v>5</v>
      </c>
      <c r="P377" s="55" t="n">
        <v>27</v>
      </c>
      <c r="Q377" s="54" t="n">
        <v>7.16180371352785</v>
      </c>
      <c r="R377" s="55" t="n">
        <v>29</v>
      </c>
      <c r="S377" s="54" t="n">
        <v>7.43589743589744</v>
      </c>
      <c r="T377" s="55" t="n">
        <v>22</v>
      </c>
      <c r="U377" s="54" t="n">
        <v>6.64652567975831</v>
      </c>
    </row>
    <row r="378">
      <c r="B378" s="4" t="n">
        <v>20201301</v>
      </c>
      <c r="C378" s="5" t="s">
        <v>392</v>
      </c>
      <c r="D378" s="55" t="n">
        <v>95</v>
      </c>
      <c r="E378" s="55" t="n">
        <v>84</v>
      </c>
      <c r="F378" s="55" t="n">
        <v>89</v>
      </c>
      <c r="G378" s="55" t="n">
        <v>85</v>
      </c>
      <c r="H378" s="55" t="n">
        <v>69</v>
      </c>
      <c r="I378" s="55" t="n">
        <v>65</v>
      </c>
      <c r="J378" s="55" t="n">
        <v>4</v>
      </c>
      <c r="K378" s="54" t="n">
        <v>4.21052631578947</v>
      </c>
      <c r="L378" s="55" t="n">
        <v>9</v>
      </c>
      <c r="M378" s="54" t="n">
        <v>10.7142857142857</v>
      </c>
      <c r="N378" s="55" t="n">
        <v>10</v>
      </c>
      <c r="O378" s="54" t="n">
        <v>11.2359550561798</v>
      </c>
      <c r="P378" s="55" t="n">
        <v>8</v>
      </c>
      <c r="Q378" s="54" t="n">
        <v>9.41176470588235</v>
      </c>
      <c r="R378" s="55" t="n">
        <v>6</v>
      </c>
      <c r="S378" s="54" t="n">
        <v>8.69565217391304</v>
      </c>
      <c r="T378" s="55" t="n">
        <v>3</v>
      </c>
      <c r="U378" s="54" t="n">
        <v>4.61538461538462</v>
      </c>
    </row>
    <row r="379">
      <c r="B379" s="4" t="n">
        <v>20201302</v>
      </c>
      <c r="C379" s="5" t="s">
        <v>393</v>
      </c>
      <c r="D379" s="55" t="n">
        <v>155</v>
      </c>
      <c r="E379" s="55" t="n">
        <v>131</v>
      </c>
      <c r="F379" s="55" t="n">
        <v>113</v>
      </c>
      <c r="G379" s="55" t="n">
        <v>103</v>
      </c>
      <c r="H379" s="55" t="n">
        <v>117</v>
      </c>
      <c r="I379" s="55" t="n">
        <v>80</v>
      </c>
      <c r="J379" s="55" t="n">
        <v>9</v>
      </c>
      <c r="K379" s="54" t="n">
        <v>5.80645161290323</v>
      </c>
      <c r="L379" s="55" t="n">
        <v>6</v>
      </c>
      <c r="M379" s="54" t="n">
        <v>4.58015267175572</v>
      </c>
      <c r="N379" s="55" t="n">
        <v>8</v>
      </c>
      <c r="O379" s="54" t="n">
        <v>7.07964601769912</v>
      </c>
      <c r="P379" s="55" t="n">
        <v>15</v>
      </c>
      <c r="Q379" s="54" t="n">
        <v>14.5631067961165</v>
      </c>
      <c r="R379" s="55" t="n">
        <v>9</v>
      </c>
      <c r="S379" s="54" t="n">
        <v>7.69230769230769</v>
      </c>
      <c r="T379" s="55" t="n">
        <v>16</v>
      </c>
      <c r="U379" s="54" t="n">
        <v>20</v>
      </c>
    </row>
    <row r="380">
      <c r="B380" s="4" t="n">
        <v>20201303</v>
      </c>
      <c r="C380" s="5" t="s">
        <v>394</v>
      </c>
      <c r="D380" s="55" t="n">
        <v>188</v>
      </c>
      <c r="E380" s="55" t="n">
        <v>173</v>
      </c>
      <c r="F380" s="55" t="n">
        <v>199</v>
      </c>
      <c r="G380" s="55" t="n">
        <v>168</v>
      </c>
      <c r="H380" s="55" t="n">
        <v>167</v>
      </c>
      <c r="I380" s="55" t="n">
        <v>148</v>
      </c>
      <c r="J380" s="55" t="n">
        <v>10</v>
      </c>
      <c r="K380" s="54" t="n">
        <v>5.31914893617021</v>
      </c>
      <c r="L380" s="55" t="n">
        <v>12</v>
      </c>
      <c r="M380" s="54" t="n">
        <v>6.9364161849711</v>
      </c>
      <c r="N380" s="55" t="n">
        <v>3</v>
      </c>
      <c r="O380" s="54" t="n">
        <v>1.50753768844221</v>
      </c>
      <c r="P380" s="55" t="n">
        <v>11</v>
      </c>
      <c r="Q380" s="54" t="n">
        <v>6.54761904761905</v>
      </c>
      <c r="R380" s="55" t="n">
        <v>10</v>
      </c>
      <c r="S380" s="54" t="n">
        <v>5.98802395209581</v>
      </c>
      <c r="T380" s="55" t="n">
        <v>10</v>
      </c>
      <c r="U380" s="54" t="n">
        <v>6.75675675675676</v>
      </c>
    </row>
    <row r="381">
      <c r="B381" s="4" t="n">
        <v>20201401</v>
      </c>
      <c r="C381" s="5" t="s">
        <v>395</v>
      </c>
      <c r="D381" s="55" t="n">
        <v>129</v>
      </c>
      <c r="E381" s="55" t="n">
        <v>116</v>
      </c>
      <c r="F381" s="55" t="n">
        <v>110</v>
      </c>
      <c r="G381" s="55" t="n">
        <v>154</v>
      </c>
      <c r="H381" s="55" t="n">
        <v>123</v>
      </c>
      <c r="I381" s="55" t="n">
        <v>124</v>
      </c>
      <c r="J381" s="55" t="n">
        <v>5</v>
      </c>
      <c r="K381" s="54" t="n">
        <v>3.87596899224806</v>
      </c>
      <c r="L381" s="55" t="n">
        <v>6</v>
      </c>
      <c r="M381" s="54" t="n">
        <v>5.17241379310345</v>
      </c>
      <c r="N381" s="55" t="n">
        <v>10</v>
      </c>
      <c r="O381" s="54" t="n">
        <v>9.09090909090909</v>
      </c>
      <c r="P381" s="55" t="n">
        <v>17</v>
      </c>
      <c r="Q381" s="54" t="n">
        <v>11.038961038961</v>
      </c>
      <c r="R381" s="55" t="n">
        <v>10</v>
      </c>
      <c r="S381" s="54" t="n">
        <v>8.13008130081301</v>
      </c>
      <c r="T381" s="55" t="n">
        <v>13</v>
      </c>
      <c r="U381" s="54" t="n">
        <v>10.4838709677419</v>
      </c>
    </row>
    <row r="382">
      <c r="B382" s="4" t="n">
        <v>20201402</v>
      </c>
      <c r="C382" s="5" t="s">
        <v>396</v>
      </c>
      <c r="D382" s="55" t="n">
        <v>66</v>
      </c>
      <c r="E382" s="55" t="n">
        <v>62</v>
      </c>
      <c r="F382" s="55" t="n">
        <v>77</v>
      </c>
      <c r="G382" s="55" t="n">
        <v>62</v>
      </c>
      <c r="H382" s="55" t="n">
        <v>22</v>
      </c>
      <c r="I382" s="55" t="n">
        <v>25</v>
      </c>
      <c r="J382" s="55" t="n">
        <v>4</v>
      </c>
      <c r="K382" s="54" t="n">
        <v>6.06060606060606</v>
      </c>
      <c r="L382" s="55" t="n">
        <v>12</v>
      </c>
      <c r="M382" s="54" t="n">
        <v>19.3548387096774</v>
      </c>
      <c r="N382" s="55" t="n">
        <v>7</v>
      </c>
      <c r="O382" s="54" t="n">
        <v>9.09090909090909</v>
      </c>
      <c r="P382" s="55" t="n">
        <v>2</v>
      </c>
      <c r="Q382" s="54" t="n">
        <v>3.2258064516129</v>
      </c>
      <c r="R382" s="55" t="n">
        <v>0</v>
      </c>
      <c r="S382" s="54" t="n">
        <v>0</v>
      </c>
      <c r="T382" s="55" t="n">
        <v>0</v>
      </c>
      <c r="U382" s="54" t="n">
        <v>0</v>
      </c>
    </row>
    <row r="383">
      <c r="B383" s="4" t="n">
        <v>20201403</v>
      </c>
      <c r="C383" s="5" t="s">
        <v>397</v>
      </c>
      <c r="D383" s="55" t="n">
        <v>68</v>
      </c>
      <c r="E383" s="55" t="n">
        <v>99</v>
      </c>
      <c r="F383" s="55" t="n">
        <v>100</v>
      </c>
      <c r="G383" s="55" t="n">
        <v>78</v>
      </c>
      <c r="H383" s="55" t="n">
        <v>76</v>
      </c>
      <c r="I383" s="55" t="n">
        <v>62</v>
      </c>
      <c r="J383" s="55" t="n">
        <v>7</v>
      </c>
      <c r="K383" s="54" t="n">
        <v>10.2941176470588</v>
      </c>
      <c r="L383" s="55" t="n">
        <v>8</v>
      </c>
      <c r="M383" s="54" t="n">
        <v>8.08080808080808</v>
      </c>
      <c r="N383" s="55" t="n">
        <v>16</v>
      </c>
      <c r="O383" s="54" t="n">
        <v>16</v>
      </c>
      <c r="P383" s="55" t="n">
        <v>4</v>
      </c>
      <c r="Q383" s="54" t="n">
        <v>5.12820512820513</v>
      </c>
      <c r="R383" s="55" t="n">
        <v>10</v>
      </c>
      <c r="S383" s="54" t="n">
        <v>13.1578947368421</v>
      </c>
      <c r="T383" s="55" t="n">
        <v>3</v>
      </c>
      <c r="U383" s="54" t="n">
        <v>4.83870967741935</v>
      </c>
    </row>
    <row r="384">
      <c r="B384" s="4" t="n">
        <v>20201501</v>
      </c>
      <c r="C384" s="5" t="s">
        <v>398</v>
      </c>
      <c r="D384" s="55" t="n">
        <v>109</v>
      </c>
      <c r="E384" s="55" t="n">
        <v>120</v>
      </c>
      <c r="F384" s="55" t="n">
        <v>105</v>
      </c>
      <c r="G384" s="55" t="n">
        <v>83</v>
      </c>
      <c r="H384" s="55" t="n">
        <v>70</v>
      </c>
      <c r="I384" s="55" t="n">
        <v>89</v>
      </c>
      <c r="J384" s="55" t="n">
        <v>4</v>
      </c>
      <c r="K384" s="54" t="n">
        <v>3.6697247706422</v>
      </c>
      <c r="L384" s="55" t="n">
        <v>15</v>
      </c>
      <c r="M384" s="54" t="n">
        <v>12.5</v>
      </c>
      <c r="N384" s="55" t="n">
        <v>12</v>
      </c>
      <c r="O384" s="54" t="n">
        <v>11.4285714285714</v>
      </c>
      <c r="P384" s="55" t="n">
        <v>4</v>
      </c>
      <c r="Q384" s="54" t="n">
        <v>4.81927710843374</v>
      </c>
      <c r="R384" s="55" t="n">
        <v>7</v>
      </c>
      <c r="S384" s="54" t="n">
        <v>10</v>
      </c>
      <c r="T384" s="55" t="n">
        <v>5</v>
      </c>
      <c r="U384" s="54" t="n">
        <v>5.61797752808989</v>
      </c>
    </row>
    <row r="385">
      <c r="B385" s="4" t="n">
        <v>20201502</v>
      </c>
      <c r="C385" s="5" t="s">
        <v>399</v>
      </c>
      <c r="D385" s="55" t="n">
        <v>293</v>
      </c>
      <c r="E385" s="55" t="n">
        <v>387</v>
      </c>
      <c r="F385" s="55" t="n">
        <v>390</v>
      </c>
      <c r="G385" s="55" t="n">
        <v>326</v>
      </c>
      <c r="H385" s="55" t="n">
        <v>346</v>
      </c>
      <c r="I385" s="55" t="n">
        <v>309</v>
      </c>
      <c r="J385" s="55" t="n">
        <v>28</v>
      </c>
      <c r="K385" s="54" t="n">
        <v>9.55631399317406</v>
      </c>
      <c r="L385" s="55" t="n">
        <v>43</v>
      </c>
      <c r="M385" s="54" t="n">
        <v>11.1111111111111</v>
      </c>
      <c r="N385" s="55" t="n">
        <v>27</v>
      </c>
      <c r="O385" s="54" t="n">
        <v>6.92307692307692</v>
      </c>
      <c r="P385" s="55" t="n">
        <v>11</v>
      </c>
      <c r="Q385" s="54" t="n">
        <v>3.37423312883436</v>
      </c>
      <c r="R385" s="55" t="n">
        <v>10</v>
      </c>
      <c r="S385" s="54" t="n">
        <v>2.89017341040462</v>
      </c>
      <c r="T385" s="55" t="n">
        <v>8</v>
      </c>
      <c r="U385" s="54" t="n">
        <v>2.58899676375405</v>
      </c>
    </row>
    <row r="386">
      <c r="B386" s="4" t="n">
        <v>20201601</v>
      </c>
      <c r="C386" s="5" t="s">
        <v>400</v>
      </c>
      <c r="D386" s="55" t="n">
        <v>482</v>
      </c>
      <c r="E386" s="55" t="n">
        <v>522</v>
      </c>
      <c r="F386" s="55" t="n">
        <v>576</v>
      </c>
      <c r="G386" s="55" t="n">
        <v>590</v>
      </c>
      <c r="H386" s="55" t="n">
        <v>669</v>
      </c>
      <c r="I386" s="55" t="n">
        <v>585</v>
      </c>
      <c r="J386" s="55" t="n">
        <v>24</v>
      </c>
      <c r="K386" s="54" t="n">
        <v>4.9792531120332</v>
      </c>
      <c r="L386" s="55" t="n">
        <v>43</v>
      </c>
      <c r="M386" s="54" t="n">
        <v>8.23754789272031</v>
      </c>
      <c r="N386" s="55" t="n">
        <v>47</v>
      </c>
      <c r="O386" s="54" t="n">
        <v>8.15972222222222</v>
      </c>
      <c r="P386" s="55" t="n">
        <v>30</v>
      </c>
      <c r="Q386" s="54" t="n">
        <v>5.08474576271187</v>
      </c>
      <c r="R386" s="55" t="n">
        <v>70</v>
      </c>
      <c r="S386" s="54" t="n">
        <v>10.4633781763827</v>
      </c>
      <c r="T386" s="55" t="n">
        <v>25</v>
      </c>
      <c r="U386" s="54" t="n">
        <v>4.27350427350427</v>
      </c>
    </row>
    <row r="387">
      <c r="B387" s="4" t="n">
        <v>20201701</v>
      </c>
      <c r="C387" s="5" t="s">
        <v>401</v>
      </c>
      <c r="D387" s="55" t="n">
        <v>406</v>
      </c>
      <c r="E387" s="55" t="n">
        <v>390</v>
      </c>
      <c r="F387" s="55" t="n">
        <v>427</v>
      </c>
      <c r="G387" s="55" t="n">
        <v>347</v>
      </c>
      <c r="H387" s="55" t="n">
        <v>368</v>
      </c>
      <c r="I387" s="55" t="n">
        <v>369</v>
      </c>
      <c r="J387" s="55" t="n">
        <v>26</v>
      </c>
      <c r="K387" s="54" t="n">
        <v>6.40394088669951</v>
      </c>
      <c r="L387" s="55" t="n">
        <v>28</v>
      </c>
      <c r="M387" s="54" t="n">
        <v>7.17948717948718</v>
      </c>
      <c r="N387" s="55" t="n">
        <v>33</v>
      </c>
      <c r="O387" s="54" t="n">
        <v>7.72833723653396</v>
      </c>
      <c r="P387" s="55" t="n">
        <v>18</v>
      </c>
      <c r="Q387" s="54" t="n">
        <v>5.18731988472623</v>
      </c>
      <c r="R387" s="55" t="n">
        <v>16</v>
      </c>
      <c r="S387" s="54" t="n">
        <v>4.34782608695652</v>
      </c>
      <c r="T387" s="55" t="n">
        <v>19</v>
      </c>
      <c r="U387" s="54" t="n">
        <v>5.14905149051491</v>
      </c>
    </row>
    <row r="388">
      <c r="B388" s="4" t="n">
        <v>20201801</v>
      </c>
      <c r="C388" s="5" t="s">
        <v>402</v>
      </c>
      <c r="D388" s="55" t="n">
        <v>535</v>
      </c>
      <c r="E388" s="55" t="n">
        <v>527</v>
      </c>
      <c r="F388" s="55" t="n">
        <v>536</v>
      </c>
      <c r="G388" s="55" t="n">
        <v>504</v>
      </c>
      <c r="H388" s="55" t="n">
        <v>451</v>
      </c>
      <c r="I388" s="55" t="n">
        <v>407</v>
      </c>
      <c r="J388" s="55" t="n">
        <v>52</v>
      </c>
      <c r="K388" s="54" t="n">
        <v>9.7196261682243</v>
      </c>
      <c r="L388" s="55" t="n">
        <v>31</v>
      </c>
      <c r="M388" s="54" t="n">
        <v>5.88235294117647</v>
      </c>
      <c r="N388" s="55" t="n">
        <v>53</v>
      </c>
      <c r="O388" s="54" t="n">
        <v>9.88805970149254</v>
      </c>
      <c r="P388" s="55" t="n">
        <v>35</v>
      </c>
      <c r="Q388" s="54" t="n">
        <v>6.94444444444444</v>
      </c>
      <c r="R388" s="55" t="n">
        <v>39</v>
      </c>
      <c r="S388" s="54" t="n">
        <v>8.64745011086474</v>
      </c>
      <c r="T388" s="55" t="n">
        <v>19</v>
      </c>
      <c r="U388" s="54" t="n">
        <v>4.66830466830467</v>
      </c>
    </row>
    <row r="389">
      <c r="B389" s="4" t="n">
        <v>20201901</v>
      </c>
      <c r="C389" s="5" t="s">
        <v>403</v>
      </c>
      <c r="D389" s="55" t="n">
        <v>396</v>
      </c>
      <c r="E389" s="55" t="n">
        <v>394</v>
      </c>
      <c r="F389" s="55" t="n">
        <v>347</v>
      </c>
      <c r="G389" s="55" t="n">
        <v>382</v>
      </c>
      <c r="H389" s="55" t="n">
        <v>341</v>
      </c>
      <c r="I389" s="55" t="n">
        <v>312</v>
      </c>
      <c r="J389" s="55" t="n">
        <v>27</v>
      </c>
      <c r="K389" s="54" t="n">
        <v>6.81818181818182</v>
      </c>
      <c r="L389" s="55" t="n">
        <v>31</v>
      </c>
      <c r="M389" s="54" t="n">
        <v>7.86802030456853</v>
      </c>
      <c r="N389" s="55" t="n">
        <v>14</v>
      </c>
      <c r="O389" s="54" t="n">
        <v>4.03458213256484</v>
      </c>
      <c r="P389" s="55" t="n">
        <v>53</v>
      </c>
      <c r="Q389" s="54" t="n">
        <v>13.8743455497382</v>
      </c>
      <c r="R389" s="55" t="n">
        <v>18</v>
      </c>
      <c r="S389" s="54" t="n">
        <v>5.27859237536657</v>
      </c>
      <c r="T389" s="55" t="n">
        <v>17</v>
      </c>
      <c r="U389" s="54" t="n">
        <v>5.44871794871795</v>
      </c>
    </row>
    <row r="390">
      <c r="B390" s="4" t="n">
        <v>20201902</v>
      </c>
      <c r="C390" s="5" t="s">
        <v>404</v>
      </c>
      <c r="D390" s="55" t="n">
        <v>335</v>
      </c>
      <c r="E390" s="55" t="n">
        <v>326</v>
      </c>
      <c r="F390" s="55" t="n">
        <v>332</v>
      </c>
      <c r="G390" s="55" t="n">
        <v>324</v>
      </c>
      <c r="H390" s="55" t="n">
        <v>327</v>
      </c>
      <c r="I390" s="55" t="n">
        <v>242</v>
      </c>
      <c r="J390" s="55" t="n">
        <v>17</v>
      </c>
      <c r="K390" s="54" t="n">
        <v>5.07462686567164</v>
      </c>
      <c r="L390" s="55" t="n">
        <v>13</v>
      </c>
      <c r="M390" s="54" t="n">
        <v>3.98773006134969</v>
      </c>
      <c r="N390" s="55" t="n">
        <v>36</v>
      </c>
      <c r="O390" s="54" t="n">
        <v>10.8433734939759</v>
      </c>
      <c r="P390" s="55" t="n">
        <v>13</v>
      </c>
      <c r="Q390" s="54" t="n">
        <v>4.01234567901235</v>
      </c>
      <c r="R390" s="55" t="n">
        <v>27</v>
      </c>
      <c r="S390" s="54" t="n">
        <v>8.25688073394496</v>
      </c>
      <c r="T390" s="55" t="n">
        <v>7</v>
      </c>
      <c r="U390" s="54" t="n">
        <v>2.89256198347107</v>
      </c>
    </row>
    <row r="391">
      <c r="B391" s="4" t="n">
        <v>20201903</v>
      </c>
      <c r="C391" s="5" t="s">
        <v>405</v>
      </c>
      <c r="D391" s="55" t="n">
        <v>434</v>
      </c>
      <c r="E391" s="55" t="n">
        <v>480</v>
      </c>
      <c r="F391" s="55" t="n">
        <v>529</v>
      </c>
      <c r="G391" s="55" t="n">
        <v>587</v>
      </c>
      <c r="H391" s="55" t="n">
        <v>556</v>
      </c>
      <c r="I391" s="55" t="n">
        <v>505</v>
      </c>
      <c r="J391" s="55" t="n">
        <v>32</v>
      </c>
      <c r="K391" s="54" t="n">
        <v>7.37327188940092</v>
      </c>
      <c r="L391" s="55" t="n">
        <v>37</v>
      </c>
      <c r="M391" s="54" t="n">
        <v>7.70833333333333</v>
      </c>
      <c r="N391" s="55" t="n">
        <v>35</v>
      </c>
      <c r="O391" s="54" t="n">
        <v>6.61625708884688</v>
      </c>
      <c r="P391" s="55" t="n">
        <v>40</v>
      </c>
      <c r="Q391" s="54" t="n">
        <v>6.81431005110733</v>
      </c>
      <c r="R391" s="55" t="n">
        <v>40</v>
      </c>
      <c r="S391" s="54" t="n">
        <v>7.19424460431655</v>
      </c>
      <c r="T391" s="55" t="n">
        <v>45</v>
      </c>
      <c r="U391" s="54" t="n">
        <v>8.91089108910891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>
      <c r="B393" s="15" t="s">
        <v>406</v>
      </c>
      <c r="C393" s="12" t="s">
        <v>1138</v>
      </c>
      <c r="D393" s="57" t="n">
        <v>52756</v>
      </c>
      <c r="E393" s="57" t="n">
        <v>58178</v>
      </c>
      <c r="F393" s="57" t="n">
        <v>62153</v>
      </c>
      <c r="G393" s="57" t="n">
        <v>61834</v>
      </c>
      <c r="H393" s="57" t="n">
        <v>61438</v>
      </c>
      <c r="I393" s="57" t="n">
        <v>58021</v>
      </c>
      <c r="J393" s="57" t="n">
        <v>3485</v>
      </c>
      <c r="K393" s="56" t="n">
        <v>6.60588369095458</v>
      </c>
      <c r="L393" s="57" t="n">
        <v>4294</v>
      </c>
      <c r="M393" s="56" t="n">
        <v>7.38079686479425</v>
      </c>
      <c r="N393" s="57" t="n">
        <v>5039</v>
      </c>
      <c r="O393" s="56" t="n">
        <v>8.107412353386</v>
      </c>
      <c r="P393" s="57" t="n">
        <v>4964</v>
      </c>
      <c r="Q393" s="56" t="n">
        <v>8.02794579034188</v>
      </c>
      <c r="R393" s="57" t="n">
        <v>4572</v>
      </c>
      <c r="S393" s="56" t="n">
        <v>7.44164849116182</v>
      </c>
      <c r="T393" s="57" t="n">
        <v>3991</v>
      </c>
      <c r="U393" s="56" t="n">
        <v>6.87854397545716</v>
      </c>
    </row>
    <row r="394">
      <c r="B394" s="4" t="n">
        <v>30100101</v>
      </c>
      <c r="C394" s="5" t="s">
        <v>407</v>
      </c>
      <c r="D394" s="55" t="n">
        <v>431</v>
      </c>
      <c r="E394" s="55" t="n">
        <v>509</v>
      </c>
      <c r="F394" s="55" t="n">
        <v>503</v>
      </c>
      <c r="G394" s="55" t="n">
        <v>484</v>
      </c>
      <c r="H394" s="55" t="n">
        <v>419</v>
      </c>
      <c r="I394" s="55" t="n">
        <v>411</v>
      </c>
      <c r="J394" s="55" t="n">
        <v>41</v>
      </c>
      <c r="K394" s="54" t="n">
        <v>9.51276102088167</v>
      </c>
      <c r="L394" s="55" t="n">
        <v>25</v>
      </c>
      <c r="M394" s="54" t="n">
        <v>4.91159135559921</v>
      </c>
      <c r="N394" s="55" t="n">
        <v>49</v>
      </c>
      <c r="O394" s="54" t="n">
        <v>9.74155069582505</v>
      </c>
      <c r="P394" s="55" t="n">
        <v>33</v>
      </c>
      <c r="Q394" s="54" t="n">
        <v>6.81818181818182</v>
      </c>
      <c r="R394" s="55" t="n">
        <v>22</v>
      </c>
      <c r="S394" s="54" t="n">
        <v>5.25059665871122</v>
      </c>
      <c r="T394" s="55" t="n">
        <v>24</v>
      </c>
      <c r="U394" s="54" t="n">
        <v>5.83941605839416</v>
      </c>
    </row>
    <row r="395">
      <c r="B395" s="4" t="n">
        <v>30100201</v>
      </c>
      <c r="C395" s="5" t="s">
        <v>408</v>
      </c>
      <c r="D395" s="55" t="n">
        <v>1118</v>
      </c>
      <c r="E395" s="55" t="n">
        <v>1242</v>
      </c>
      <c r="F395" s="55" t="n">
        <v>1343</v>
      </c>
      <c r="G395" s="55" t="n">
        <v>1334</v>
      </c>
      <c r="H395" s="55" t="n">
        <v>1319</v>
      </c>
      <c r="I395" s="55" t="n">
        <v>1172</v>
      </c>
      <c r="J395" s="55" t="n">
        <v>58</v>
      </c>
      <c r="K395" s="54" t="n">
        <v>5.18783542039356</v>
      </c>
      <c r="L395" s="55" t="n">
        <v>70</v>
      </c>
      <c r="M395" s="54" t="n">
        <v>5.63607085346216</v>
      </c>
      <c r="N395" s="55" t="n">
        <v>81</v>
      </c>
      <c r="O395" s="54" t="n">
        <v>6.03127326880119</v>
      </c>
      <c r="P395" s="55" t="n">
        <v>102</v>
      </c>
      <c r="Q395" s="54" t="n">
        <v>7.64617691154423</v>
      </c>
      <c r="R395" s="55" t="n">
        <v>79</v>
      </c>
      <c r="S395" s="54" t="n">
        <v>5.98938589840788</v>
      </c>
      <c r="T395" s="55" t="n">
        <v>51</v>
      </c>
      <c r="U395" s="54" t="n">
        <v>4.35153583617747</v>
      </c>
    </row>
    <row r="396">
      <c r="B396" s="4" t="n">
        <v>30100202</v>
      </c>
      <c r="C396" s="5" t="s">
        <v>409</v>
      </c>
      <c r="D396" s="55" t="n">
        <v>307</v>
      </c>
      <c r="E396" s="55" t="n">
        <v>387</v>
      </c>
      <c r="F396" s="55" t="n">
        <v>426</v>
      </c>
      <c r="G396" s="55" t="n">
        <v>478</v>
      </c>
      <c r="H396" s="55" t="n">
        <v>505</v>
      </c>
      <c r="I396" s="55" t="n">
        <v>467</v>
      </c>
      <c r="J396" s="55" t="n">
        <v>12</v>
      </c>
      <c r="K396" s="54" t="n">
        <v>3.90879478827362</v>
      </c>
      <c r="L396" s="55" t="n">
        <v>18</v>
      </c>
      <c r="M396" s="54" t="n">
        <v>4.65116279069767</v>
      </c>
      <c r="N396" s="55" t="n">
        <v>29</v>
      </c>
      <c r="O396" s="54" t="n">
        <v>6.8075117370892</v>
      </c>
      <c r="P396" s="55" t="n">
        <v>30</v>
      </c>
      <c r="Q396" s="54" t="n">
        <v>6.27615062761506</v>
      </c>
      <c r="R396" s="55" t="n">
        <v>20</v>
      </c>
      <c r="S396" s="54" t="n">
        <v>3.96039603960396</v>
      </c>
      <c r="T396" s="55" t="n">
        <v>14</v>
      </c>
      <c r="U396" s="54" t="n">
        <v>2.99785867237687</v>
      </c>
    </row>
    <row r="397">
      <c r="B397" s="4" t="n">
        <v>30100203</v>
      </c>
      <c r="C397" s="5" t="s">
        <v>410</v>
      </c>
      <c r="D397" s="55" t="n">
        <v>1774</v>
      </c>
      <c r="E397" s="55" t="n">
        <v>1879</v>
      </c>
      <c r="F397" s="55" t="n">
        <v>2054</v>
      </c>
      <c r="G397" s="55" t="n">
        <v>2085</v>
      </c>
      <c r="H397" s="55" t="n">
        <v>2163</v>
      </c>
      <c r="I397" s="55" t="n">
        <v>1871</v>
      </c>
      <c r="J397" s="55" t="n">
        <v>86</v>
      </c>
      <c r="K397" s="54" t="n">
        <v>4.847801578354</v>
      </c>
      <c r="L397" s="55" t="n">
        <v>87</v>
      </c>
      <c r="M397" s="54" t="n">
        <v>4.63012240553486</v>
      </c>
      <c r="N397" s="55" t="n">
        <v>134</v>
      </c>
      <c r="O397" s="54" t="n">
        <v>6.5238558909445</v>
      </c>
      <c r="P397" s="55" t="n">
        <v>115</v>
      </c>
      <c r="Q397" s="54" t="n">
        <v>5.51558752997602</v>
      </c>
      <c r="R397" s="55" t="n">
        <v>120</v>
      </c>
      <c r="S397" s="54" t="n">
        <v>5.54785020804438</v>
      </c>
      <c r="T397" s="55" t="n">
        <v>103</v>
      </c>
      <c r="U397" s="54" t="n">
        <v>5.50507749866382</v>
      </c>
    </row>
    <row r="398">
      <c r="B398" s="4" t="n">
        <v>30100204</v>
      </c>
      <c r="C398" s="5" t="s">
        <v>411</v>
      </c>
      <c r="D398" s="55" t="n">
        <v>170</v>
      </c>
      <c r="E398" s="55" t="n">
        <v>180</v>
      </c>
      <c r="F398" s="55" t="n">
        <v>227</v>
      </c>
      <c r="G398" s="55" t="n">
        <v>260</v>
      </c>
      <c r="H398" s="55" t="n">
        <v>284</v>
      </c>
      <c r="I398" s="55" t="n">
        <v>265</v>
      </c>
      <c r="J398" s="55" t="n">
        <v>5</v>
      </c>
      <c r="K398" s="54" t="n">
        <v>2.94117647058824</v>
      </c>
      <c r="L398" s="55" t="n">
        <v>16</v>
      </c>
      <c r="M398" s="54" t="n">
        <v>8.88888888888889</v>
      </c>
      <c r="N398" s="55" t="n">
        <v>15</v>
      </c>
      <c r="O398" s="54" t="n">
        <v>6.6079295154185</v>
      </c>
      <c r="P398" s="55" t="n">
        <v>17</v>
      </c>
      <c r="Q398" s="54" t="n">
        <v>6.53846153846154</v>
      </c>
      <c r="R398" s="55" t="n">
        <v>12</v>
      </c>
      <c r="S398" s="54" t="n">
        <v>4.22535211267606</v>
      </c>
      <c r="T398" s="55" t="n">
        <v>14</v>
      </c>
      <c r="U398" s="54" t="n">
        <v>5.28301886792453</v>
      </c>
    </row>
    <row r="399">
      <c r="B399" s="4" t="n">
        <v>30100205</v>
      </c>
      <c r="C399" s="5" t="s">
        <v>412</v>
      </c>
      <c r="D399" s="55" t="n">
        <v>941</v>
      </c>
      <c r="E399" s="55" t="n">
        <v>984</v>
      </c>
      <c r="F399" s="55" t="n">
        <v>1053</v>
      </c>
      <c r="G399" s="55" t="n">
        <v>970</v>
      </c>
      <c r="H399" s="55" t="n">
        <v>1113</v>
      </c>
      <c r="I399" s="55" t="n">
        <v>952</v>
      </c>
      <c r="J399" s="55" t="n">
        <v>45</v>
      </c>
      <c r="K399" s="54" t="n">
        <v>4.78214665249734</v>
      </c>
      <c r="L399" s="55" t="n">
        <v>65</v>
      </c>
      <c r="M399" s="54" t="n">
        <v>6.60569105691057</v>
      </c>
      <c r="N399" s="55" t="n">
        <v>65</v>
      </c>
      <c r="O399" s="54" t="n">
        <v>6.17283950617284</v>
      </c>
      <c r="P399" s="55" t="n">
        <v>48</v>
      </c>
      <c r="Q399" s="54" t="n">
        <v>4.94845360824742</v>
      </c>
      <c r="R399" s="55" t="n">
        <v>40</v>
      </c>
      <c r="S399" s="54" t="n">
        <v>3.59389038634322</v>
      </c>
      <c r="T399" s="55" t="n">
        <v>41</v>
      </c>
      <c r="U399" s="54" t="n">
        <v>4.30672268907563</v>
      </c>
    </row>
    <row r="400">
      <c r="B400" s="4" t="n">
        <v>30100207</v>
      </c>
      <c r="C400" s="5" t="s">
        <v>413</v>
      </c>
      <c r="D400" s="55" t="n">
        <v>2347</v>
      </c>
      <c r="E400" s="55" t="n">
        <v>2613</v>
      </c>
      <c r="F400" s="55" t="n">
        <v>2704</v>
      </c>
      <c r="G400" s="55" t="n">
        <v>2747</v>
      </c>
      <c r="H400" s="55" t="n">
        <v>2776</v>
      </c>
      <c r="I400" s="55" t="n">
        <v>2606</v>
      </c>
      <c r="J400" s="55" t="n">
        <v>128</v>
      </c>
      <c r="K400" s="54" t="n">
        <v>5.45377077119727</v>
      </c>
      <c r="L400" s="55" t="n">
        <v>186</v>
      </c>
      <c r="M400" s="54" t="n">
        <v>7.11825487944891</v>
      </c>
      <c r="N400" s="55" t="n">
        <v>208</v>
      </c>
      <c r="O400" s="54" t="n">
        <v>7.69230769230769</v>
      </c>
      <c r="P400" s="55" t="n">
        <v>173</v>
      </c>
      <c r="Q400" s="54" t="n">
        <v>6.2977793957044</v>
      </c>
      <c r="R400" s="55" t="n">
        <v>185</v>
      </c>
      <c r="S400" s="54" t="n">
        <v>6.664265129683</v>
      </c>
      <c r="T400" s="55" t="n">
        <v>158</v>
      </c>
      <c r="U400" s="54" t="n">
        <v>6.06293169608596</v>
      </c>
    </row>
    <row r="401">
      <c r="B401" s="4" t="n">
        <v>30100208</v>
      </c>
      <c r="C401" s="5" t="s">
        <v>414</v>
      </c>
      <c r="D401" s="55" t="n">
        <v>2101</v>
      </c>
      <c r="E401" s="55" t="n">
        <v>2224</v>
      </c>
      <c r="F401" s="55" t="n">
        <v>2544</v>
      </c>
      <c r="G401" s="55" t="n">
        <v>2757</v>
      </c>
      <c r="H401" s="55" t="n">
        <v>2794</v>
      </c>
      <c r="I401" s="55" t="n">
        <v>2755</v>
      </c>
      <c r="J401" s="55" t="n">
        <v>130</v>
      </c>
      <c r="K401" s="54" t="n">
        <v>6.18752974773917</v>
      </c>
      <c r="L401" s="55" t="n">
        <v>169</v>
      </c>
      <c r="M401" s="54" t="n">
        <v>7.59892086330935</v>
      </c>
      <c r="N401" s="55" t="n">
        <v>193</v>
      </c>
      <c r="O401" s="54" t="n">
        <v>7.58647798742138</v>
      </c>
      <c r="P401" s="55" t="n">
        <v>183</v>
      </c>
      <c r="Q401" s="54" t="n">
        <v>6.63764961915125</v>
      </c>
      <c r="R401" s="55" t="n">
        <v>163</v>
      </c>
      <c r="S401" s="54" t="n">
        <v>5.83392984967788</v>
      </c>
      <c r="T401" s="55" t="n">
        <v>172</v>
      </c>
      <c r="U401" s="54" t="n">
        <v>6.2431941923775</v>
      </c>
    </row>
    <row r="402">
      <c r="B402" s="4" t="n">
        <v>30100209</v>
      </c>
      <c r="C402" s="5" t="s">
        <v>415</v>
      </c>
      <c r="D402" s="55" t="n">
        <v>1381</v>
      </c>
      <c r="E402" s="55" t="n">
        <v>1354</v>
      </c>
      <c r="F402" s="55" t="n">
        <v>1494</v>
      </c>
      <c r="G402" s="55" t="n">
        <v>1425</v>
      </c>
      <c r="H402" s="55" t="n">
        <v>1402</v>
      </c>
      <c r="I402" s="55" t="n">
        <v>1176</v>
      </c>
      <c r="J402" s="55" t="n">
        <v>83</v>
      </c>
      <c r="K402" s="54" t="n">
        <v>6.01013758146271</v>
      </c>
      <c r="L402" s="55" t="n">
        <v>80</v>
      </c>
      <c r="M402" s="54" t="n">
        <v>5.90841949778434</v>
      </c>
      <c r="N402" s="55" t="n">
        <v>80</v>
      </c>
      <c r="O402" s="54" t="n">
        <v>5.35475234270415</v>
      </c>
      <c r="P402" s="55" t="n">
        <v>124</v>
      </c>
      <c r="Q402" s="54" t="n">
        <v>8.70175438596491</v>
      </c>
      <c r="R402" s="55" t="n">
        <v>75</v>
      </c>
      <c r="S402" s="54" t="n">
        <v>5.34950071326676</v>
      </c>
      <c r="T402" s="55" t="n">
        <v>66</v>
      </c>
      <c r="U402" s="54" t="n">
        <v>5.61224489795918</v>
      </c>
    </row>
    <row r="403">
      <c r="B403" s="4" t="n">
        <v>30100210</v>
      </c>
      <c r="C403" s="5" t="s">
        <v>416</v>
      </c>
      <c r="D403" s="55" t="n">
        <v>220</v>
      </c>
      <c r="E403" s="55" t="n">
        <v>274</v>
      </c>
      <c r="F403" s="55" t="n">
        <v>287</v>
      </c>
      <c r="G403" s="55" t="n">
        <v>328</v>
      </c>
      <c r="H403" s="55" t="n">
        <v>298</v>
      </c>
      <c r="I403" s="55" t="n">
        <v>302</v>
      </c>
      <c r="J403" s="55" t="n">
        <v>13</v>
      </c>
      <c r="K403" s="54" t="n">
        <v>5.90909090909091</v>
      </c>
      <c r="L403" s="55" t="n">
        <v>27</v>
      </c>
      <c r="M403" s="54" t="n">
        <v>9.85401459854015</v>
      </c>
      <c r="N403" s="55" t="n">
        <v>32</v>
      </c>
      <c r="O403" s="54" t="n">
        <v>11.1498257839721</v>
      </c>
      <c r="P403" s="55" t="n">
        <v>25</v>
      </c>
      <c r="Q403" s="54" t="n">
        <v>7.6219512195122</v>
      </c>
      <c r="R403" s="55" t="n">
        <v>39</v>
      </c>
      <c r="S403" s="54" t="n">
        <v>13.0872483221477</v>
      </c>
      <c r="T403" s="55" t="n">
        <v>24</v>
      </c>
      <c r="U403" s="54" t="n">
        <v>7.94701986754967</v>
      </c>
    </row>
    <row r="404">
      <c r="B404" s="4" t="n">
        <v>30100211</v>
      </c>
      <c r="C404" s="5" t="s">
        <v>417</v>
      </c>
      <c r="D404" s="55" t="n">
        <v>388</v>
      </c>
      <c r="E404" s="55" t="n">
        <v>416</v>
      </c>
      <c r="F404" s="55" t="n">
        <v>514</v>
      </c>
      <c r="G404" s="55" t="n">
        <v>500</v>
      </c>
      <c r="H404" s="55" t="n">
        <v>471</v>
      </c>
      <c r="I404" s="55" t="n">
        <v>426</v>
      </c>
      <c r="J404" s="55" t="n">
        <v>37</v>
      </c>
      <c r="K404" s="54" t="n">
        <v>9.5360824742268</v>
      </c>
      <c r="L404" s="55" t="n">
        <v>40</v>
      </c>
      <c r="M404" s="54" t="n">
        <v>9.61538461538462</v>
      </c>
      <c r="N404" s="55" t="n">
        <v>44</v>
      </c>
      <c r="O404" s="54" t="n">
        <v>8.56031128404669</v>
      </c>
      <c r="P404" s="55" t="n">
        <v>50</v>
      </c>
      <c r="Q404" s="54" t="n">
        <v>10</v>
      </c>
      <c r="R404" s="55" t="n">
        <v>50</v>
      </c>
      <c r="S404" s="54" t="n">
        <v>10.6157112526539</v>
      </c>
      <c r="T404" s="55" t="n">
        <v>44</v>
      </c>
      <c r="U404" s="54" t="n">
        <v>10.3286384976526</v>
      </c>
    </row>
    <row r="405">
      <c r="B405" s="4" t="n">
        <v>30100212</v>
      </c>
      <c r="C405" s="5" t="s">
        <v>418</v>
      </c>
      <c r="D405" s="55" t="n">
        <v>992</v>
      </c>
      <c r="E405" s="55" t="n">
        <v>1048</v>
      </c>
      <c r="F405" s="55" t="n">
        <v>1172</v>
      </c>
      <c r="G405" s="55" t="n">
        <v>1061</v>
      </c>
      <c r="H405" s="55" t="n">
        <v>1131</v>
      </c>
      <c r="I405" s="55" t="n">
        <v>942</v>
      </c>
      <c r="J405" s="55" t="n">
        <v>55</v>
      </c>
      <c r="K405" s="54" t="n">
        <v>5.54435483870968</v>
      </c>
      <c r="L405" s="55" t="n">
        <v>103</v>
      </c>
      <c r="M405" s="54" t="n">
        <v>9.82824427480916</v>
      </c>
      <c r="N405" s="55" t="n">
        <v>82</v>
      </c>
      <c r="O405" s="54" t="n">
        <v>6.99658703071672</v>
      </c>
      <c r="P405" s="55" t="n">
        <v>66</v>
      </c>
      <c r="Q405" s="54" t="n">
        <v>6.22054665409991</v>
      </c>
      <c r="R405" s="55" t="n">
        <v>79</v>
      </c>
      <c r="S405" s="54" t="n">
        <v>6.98496905393457</v>
      </c>
      <c r="T405" s="55" t="n">
        <v>47</v>
      </c>
      <c r="U405" s="54" t="n">
        <v>4.98938428874735</v>
      </c>
    </row>
    <row r="406">
      <c r="B406" s="4" t="n">
        <v>30100213</v>
      </c>
      <c r="C406" s="5" t="s">
        <v>419</v>
      </c>
      <c r="D406" s="55" t="n">
        <v>0</v>
      </c>
      <c r="E406" s="55" t="n">
        <v>0</v>
      </c>
      <c r="F406" s="55" t="s">
        <v>1139</v>
      </c>
      <c r="G406" s="55" t="n">
        <v>0</v>
      </c>
      <c r="H406" s="55" t="n">
        <v>0</v>
      </c>
      <c r="I406" s="55" t="n">
        <v>0</v>
      </c>
      <c r="J406" s="55" t="s">
        <v>1140</v>
      </c>
      <c r="K406" s="54" t="s">
        <v>1140</v>
      </c>
      <c r="L406" s="55" t="s">
        <v>1140</v>
      </c>
      <c r="M406" s="54" t="s">
        <v>1140</v>
      </c>
      <c r="N406" s="55" t="s">
        <v>1140</v>
      </c>
      <c r="O406" s="54" t="s">
        <v>1140</v>
      </c>
      <c r="P406" s="55" t="s">
        <v>1140</v>
      </c>
      <c r="Q406" s="54" t="s">
        <v>1140</v>
      </c>
      <c r="R406" s="55" t="s">
        <v>1140</v>
      </c>
      <c r="S406" s="54" t="s">
        <v>1140</v>
      </c>
      <c r="T406" s="55" t="s">
        <v>1140</v>
      </c>
      <c r="U406" s="54" t="s">
        <v>1140</v>
      </c>
    </row>
    <row r="407">
      <c r="B407" s="4" t="n">
        <v>30100302</v>
      </c>
      <c r="C407" s="5" t="s">
        <v>420</v>
      </c>
      <c r="D407" s="55" t="n">
        <v>271</v>
      </c>
      <c r="E407" s="55" t="n">
        <v>332</v>
      </c>
      <c r="F407" s="55" t="n">
        <v>305</v>
      </c>
      <c r="G407" s="55" t="n">
        <v>284</v>
      </c>
      <c r="H407" s="55" t="n">
        <v>247</v>
      </c>
      <c r="I407" s="55" t="n">
        <v>197</v>
      </c>
      <c r="J407" s="55" t="n">
        <v>17</v>
      </c>
      <c r="K407" s="54" t="n">
        <v>6.27306273062731</v>
      </c>
      <c r="L407" s="55" t="n">
        <v>18</v>
      </c>
      <c r="M407" s="54" t="n">
        <v>5.42168674698795</v>
      </c>
      <c r="N407" s="55" t="n">
        <v>34</v>
      </c>
      <c r="O407" s="54" t="n">
        <v>11.1475409836066</v>
      </c>
      <c r="P407" s="55" t="n">
        <v>23</v>
      </c>
      <c r="Q407" s="54" t="n">
        <v>8.09859154929578</v>
      </c>
      <c r="R407" s="55" t="n">
        <v>18</v>
      </c>
      <c r="S407" s="54" t="n">
        <v>7.28744939271255</v>
      </c>
      <c r="T407" s="55" t="n">
        <v>8</v>
      </c>
      <c r="U407" s="54" t="n">
        <v>4.06091370558376</v>
      </c>
    </row>
    <row r="408">
      <c r="B408" s="4" t="n">
        <v>30100303</v>
      </c>
      <c r="C408" s="5" t="s">
        <v>421</v>
      </c>
      <c r="D408" s="55" t="n">
        <v>866</v>
      </c>
      <c r="E408" s="55" t="n">
        <v>1103</v>
      </c>
      <c r="F408" s="55" t="n">
        <v>1067</v>
      </c>
      <c r="G408" s="55" t="n">
        <v>1084</v>
      </c>
      <c r="H408" s="55" t="n">
        <v>1179</v>
      </c>
      <c r="I408" s="55" t="n">
        <v>1154</v>
      </c>
      <c r="J408" s="55" t="n">
        <v>70</v>
      </c>
      <c r="K408" s="54" t="n">
        <v>8.08314087759815</v>
      </c>
      <c r="L408" s="55" t="n">
        <v>100</v>
      </c>
      <c r="M408" s="54" t="n">
        <v>9.06618313689937</v>
      </c>
      <c r="N408" s="55" t="n">
        <v>109</v>
      </c>
      <c r="O408" s="54" t="n">
        <v>10.215557638238</v>
      </c>
      <c r="P408" s="55" t="n">
        <v>105</v>
      </c>
      <c r="Q408" s="54" t="n">
        <v>9.68634686346864</v>
      </c>
      <c r="R408" s="55" t="n">
        <v>125</v>
      </c>
      <c r="S408" s="54" t="n">
        <v>10.6022052586938</v>
      </c>
      <c r="T408" s="55" t="n">
        <v>106</v>
      </c>
      <c r="U408" s="54" t="n">
        <v>9.18544194107452</v>
      </c>
    </row>
    <row r="409">
      <c r="B409" s="4" t="n">
        <v>30100304</v>
      </c>
      <c r="C409" s="5" t="s">
        <v>422</v>
      </c>
      <c r="D409" s="55" t="n">
        <v>894</v>
      </c>
      <c r="E409" s="55" t="n">
        <v>927</v>
      </c>
      <c r="F409" s="55" t="n">
        <v>915</v>
      </c>
      <c r="G409" s="55" t="n">
        <v>866</v>
      </c>
      <c r="H409" s="55" t="n">
        <v>872</v>
      </c>
      <c r="I409" s="55" t="n">
        <v>898</v>
      </c>
      <c r="J409" s="55" t="n">
        <v>63</v>
      </c>
      <c r="K409" s="54" t="n">
        <v>7.04697986577181</v>
      </c>
      <c r="L409" s="55" t="n">
        <v>81</v>
      </c>
      <c r="M409" s="54" t="n">
        <v>8.7378640776699</v>
      </c>
      <c r="N409" s="55" t="n">
        <v>93</v>
      </c>
      <c r="O409" s="54" t="n">
        <v>10.1639344262295</v>
      </c>
      <c r="P409" s="55" t="n">
        <v>84</v>
      </c>
      <c r="Q409" s="54" t="n">
        <v>9.69976905311778</v>
      </c>
      <c r="R409" s="55" t="n">
        <v>79</v>
      </c>
      <c r="S409" s="54" t="n">
        <v>9.05963302752293</v>
      </c>
      <c r="T409" s="55" t="n">
        <v>67</v>
      </c>
      <c r="U409" s="54" t="n">
        <v>7.46102449888641</v>
      </c>
    </row>
    <row r="410">
      <c r="B410" s="4" t="n">
        <v>30100401</v>
      </c>
      <c r="C410" s="5" t="s">
        <v>423</v>
      </c>
      <c r="D410" s="55" t="n">
        <v>1159</v>
      </c>
      <c r="E410" s="55" t="n">
        <v>1241</v>
      </c>
      <c r="F410" s="55" t="n">
        <v>1289</v>
      </c>
      <c r="G410" s="55" t="n">
        <v>1335</v>
      </c>
      <c r="H410" s="55" t="n">
        <v>1499</v>
      </c>
      <c r="I410" s="55" t="n">
        <v>1481</v>
      </c>
      <c r="J410" s="55" t="n">
        <v>78</v>
      </c>
      <c r="K410" s="54" t="n">
        <v>6.72993960310613</v>
      </c>
      <c r="L410" s="55" t="n">
        <v>84</v>
      </c>
      <c r="M410" s="54" t="n">
        <v>6.76873489121676</v>
      </c>
      <c r="N410" s="55" t="n">
        <v>96</v>
      </c>
      <c r="O410" s="54" t="n">
        <v>7.44763382467029</v>
      </c>
      <c r="P410" s="55" t="n">
        <v>87</v>
      </c>
      <c r="Q410" s="54" t="n">
        <v>6.51685393258427</v>
      </c>
      <c r="R410" s="55" t="n">
        <v>99</v>
      </c>
      <c r="S410" s="54" t="n">
        <v>6.60440293529019</v>
      </c>
      <c r="T410" s="55" t="n">
        <v>56</v>
      </c>
      <c r="U410" s="54" t="n">
        <v>3.7812288993923</v>
      </c>
    </row>
    <row r="411">
      <c r="B411" s="4" t="n">
        <v>30100501</v>
      </c>
      <c r="C411" s="5" t="s">
        <v>424</v>
      </c>
      <c r="D411" s="55" t="n">
        <v>253</v>
      </c>
      <c r="E411" s="55" t="n">
        <v>264</v>
      </c>
      <c r="F411" s="55" t="n">
        <v>359</v>
      </c>
      <c r="G411" s="55" t="n">
        <v>352</v>
      </c>
      <c r="H411" s="55" t="n">
        <v>306</v>
      </c>
      <c r="I411" s="55" t="n">
        <v>285</v>
      </c>
      <c r="J411" s="55" t="n">
        <v>10</v>
      </c>
      <c r="K411" s="54" t="n">
        <v>3.95256916996047</v>
      </c>
      <c r="L411" s="55" t="n">
        <v>26</v>
      </c>
      <c r="M411" s="54" t="n">
        <v>9.84848484848485</v>
      </c>
      <c r="N411" s="55" t="n">
        <v>38</v>
      </c>
      <c r="O411" s="54" t="n">
        <v>10.5849582172702</v>
      </c>
      <c r="P411" s="55" t="n">
        <v>20</v>
      </c>
      <c r="Q411" s="54" t="n">
        <v>5.68181818181818</v>
      </c>
      <c r="R411" s="55" t="n">
        <v>22</v>
      </c>
      <c r="S411" s="54" t="n">
        <v>7.18954248366013</v>
      </c>
      <c r="T411" s="55" t="n">
        <v>30</v>
      </c>
      <c r="U411" s="54" t="n">
        <v>10.5263157894737</v>
      </c>
    </row>
    <row r="412">
      <c r="B412" s="4" t="n">
        <v>30100601</v>
      </c>
      <c r="C412" s="5" t="s">
        <v>425</v>
      </c>
      <c r="D412" s="55" t="n">
        <v>229</v>
      </c>
      <c r="E412" s="55" t="n">
        <v>202</v>
      </c>
      <c r="F412" s="55" t="n">
        <v>248</v>
      </c>
      <c r="G412" s="55" t="n">
        <v>240</v>
      </c>
      <c r="H412" s="55" t="n">
        <v>233</v>
      </c>
      <c r="I412" s="55" t="n">
        <v>228</v>
      </c>
      <c r="J412" s="55" t="n">
        <v>15</v>
      </c>
      <c r="K412" s="54" t="n">
        <v>6.55021834061135</v>
      </c>
      <c r="L412" s="55" t="n">
        <v>21</v>
      </c>
      <c r="M412" s="54" t="n">
        <v>10.3960396039604</v>
      </c>
      <c r="N412" s="55" t="n">
        <v>23</v>
      </c>
      <c r="O412" s="54" t="n">
        <v>9.2741935483871</v>
      </c>
      <c r="P412" s="55" t="n">
        <v>14</v>
      </c>
      <c r="Q412" s="54" t="n">
        <v>5.83333333333333</v>
      </c>
      <c r="R412" s="55" t="n">
        <v>8</v>
      </c>
      <c r="S412" s="54" t="n">
        <v>3.43347639484979</v>
      </c>
      <c r="T412" s="55" t="n">
        <v>18</v>
      </c>
      <c r="U412" s="54" t="n">
        <v>7.89473684210526</v>
      </c>
    </row>
    <row r="413">
      <c r="B413" s="4" t="n">
        <v>30100602</v>
      </c>
      <c r="C413" s="5" t="s">
        <v>426</v>
      </c>
      <c r="D413" s="55" t="n">
        <v>223</v>
      </c>
      <c r="E413" s="55" t="n">
        <v>261</v>
      </c>
      <c r="F413" s="55" t="n">
        <v>253</v>
      </c>
      <c r="G413" s="55" t="n">
        <v>257</v>
      </c>
      <c r="H413" s="55" t="n">
        <v>239</v>
      </c>
      <c r="I413" s="55" t="n">
        <v>250</v>
      </c>
      <c r="J413" s="55" t="n">
        <v>19</v>
      </c>
      <c r="K413" s="54" t="n">
        <v>8.52017937219731</v>
      </c>
      <c r="L413" s="55" t="n">
        <v>38</v>
      </c>
      <c r="M413" s="54" t="n">
        <v>14.5593869731801</v>
      </c>
      <c r="N413" s="55" t="n">
        <v>39</v>
      </c>
      <c r="O413" s="54" t="n">
        <v>15.4150197628458</v>
      </c>
      <c r="P413" s="55" t="n">
        <v>27</v>
      </c>
      <c r="Q413" s="54" t="n">
        <v>10.5058365758755</v>
      </c>
      <c r="R413" s="55" t="n">
        <v>12</v>
      </c>
      <c r="S413" s="54" t="n">
        <v>5.02092050209205</v>
      </c>
      <c r="T413" s="55" t="n">
        <v>13</v>
      </c>
      <c r="U413" s="54" t="n">
        <v>5.2</v>
      </c>
    </row>
    <row r="414">
      <c r="B414" s="4" t="n">
        <v>30100702</v>
      </c>
      <c r="C414" s="5" t="s">
        <v>427</v>
      </c>
      <c r="D414" s="55" t="n">
        <v>539</v>
      </c>
      <c r="E414" s="55" t="n">
        <v>558</v>
      </c>
      <c r="F414" s="55" t="n">
        <v>600</v>
      </c>
      <c r="G414" s="55" t="n">
        <v>559</v>
      </c>
      <c r="H414" s="55" t="n">
        <v>639</v>
      </c>
      <c r="I414" s="55" t="n">
        <v>541</v>
      </c>
      <c r="J414" s="55" t="n">
        <v>36</v>
      </c>
      <c r="K414" s="54" t="n">
        <v>6.67903525046382</v>
      </c>
      <c r="L414" s="55" t="n">
        <v>45</v>
      </c>
      <c r="M414" s="54" t="n">
        <v>8.06451612903226</v>
      </c>
      <c r="N414" s="55" t="n">
        <v>52</v>
      </c>
      <c r="O414" s="54" t="n">
        <v>8.66666666666667</v>
      </c>
      <c r="P414" s="55" t="n">
        <v>32</v>
      </c>
      <c r="Q414" s="54" t="n">
        <v>5.72450805008945</v>
      </c>
      <c r="R414" s="55" t="n">
        <v>32</v>
      </c>
      <c r="S414" s="54" t="n">
        <v>5.00782472613459</v>
      </c>
      <c r="T414" s="55" t="n">
        <v>24</v>
      </c>
      <c r="U414" s="54" t="n">
        <v>4.4362292051756</v>
      </c>
    </row>
    <row r="415">
      <c r="B415" s="4" t="n">
        <v>30100703</v>
      </c>
      <c r="C415" s="5" t="s">
        <v>428</v>
      </c>
      <c r="D415" s="55" t="n">
        <v>482</v>
      </c>
      <c r="E415" s="55" t="n">
        <v>528</v>
      </c>
      <c r="F415" s="55" t="n">
        <v>575</v>
      </c>
      <c r="G415" s="55" t="n">
        <v>580</v>
      </c>
      <c r="H415" s="55" t="n">
        <v>627</v>
      </c>
      <c r="I415" s="55" t="n">
        <v>595</v>
      </c>
      <c r="J415" s="55" t="n">
        <v>28</v>
      </c>
      <c r="K415" s="54" t="n">
        <v>5.80912863070539</v>
      </c>
      <c r="L415" s="55" t="n">
        <v>36</v>
      </c>
      <c r="M415" s="54" t="n">
        <v>6.81818181818182</v>
      </c>
      <c r="N415" s="55" t="n">
        <v>27</v>
      </c>
      <c r="O415" s="54" t="n">
        <v>4.69565217391304</v>
      </c>
      <c r="P415" s="55" t="n">
        <v>25</v>
      </c>
      <c r="Q415" s="54" t="n">
        <v>4.31034482758621</v>
      </c>
      <c r="R415" s="55" t="n">
        <v>33</v>
      </c>
      <c r="S415" s="54" t="n">
        <v>5.26315789473684</v>
      </c>
      <c r="T415" s="55" t="n">
        <v>14</v>
      </c>
      <c r="U415" s="54" t="n">
        <v>2.35294117647059</v>
      </c>
    </row>
    <row r="416">
      <c r="B416" s="4" t="n">
        <v>30100704</v>
      </c>
      <c r="C416" s="5" t="s">
        <v>429</v>
      </c>
      <c r="D416" s="55" t="n">
        <v>553</v>
      </c>
      <c r="E416" s="55" t="n">
        <v>586</v>
      </c>
      <c r="F416" s="55" t="n">
        <v>556</v>
      </c>
      <c r="G416" s="55" t="n">
        <v>637</v>
      </c>
      <c r="H416" s="55" t="n">
        <v>580</v>
      </c>
      <c r="I416" s="55" t="n">
        <v>516</v>
      </c>
      <c r="J416" s="55" t="n">
        <v>26</v>
      </c>
      <c r="K416" s="54" t="n">
        <v>4.70162748643761</v>
      </c>
      <c r="L416" s="55" t="n">
        <v>36</v>
      </c>
      <c r="M416" s="54" t="n">
        <v>6.14334470989761</v>
      </c>
      <c r="N416" s="55" t="n">
        <v>54</v>
      </c>
      <c r="O416" s="54" t="n">
        <v>9.71223021582734</v>
      </c>
      <c r="P416" s="55" t="n">
        <v>47</v>
      </c>
      <c r="Q416" s="54" t="n">
        <v>7.37833594976452</v>
      </c>
      <c r="R416" s="55" t="n">
        <v>37</v>
      </c>
      <c r="S416" s="54" t="n">
        <v>6.37931034482759</v>
      </c>
      <c r="T416" s="55" t="n">
        <v>23</v>
      </c>
      <c r="U416" s="54" t="n">
        <v>4.45736434108527</v>
      </c>
    </row>
    <row r="417">
      <c r="B417" s="4" t="n">
        <v>30100705</v>
      </c>
      <c r="C417" s="5" t="s">
        <v>430</v>
      </c>
      <c r="D417" s="55" t="n">
        <v>55</v>
      </c>
      <c r="E417" s="55" t="n">
        <v>54</v>
      </c>
      <c r="F417" s="55" t="n">
        <v>52</v>
      </c>
      <c r="G417" s="55" t="n">
        <v>46</v>
      </c>
      <c r="H417" s="55" t="n">
        <v>43</v>
      </c>
      <c r="I417" s="55" t="n">
        <v>33</v>
      </c>
      <c r="J417" s="55" t="n">
        <v>4</v>
      </c>
      <c r="K417" s="54" t="n">
        <v>7.27272727272727</v>
      </c>
      <c r="L417" s="55" t="n">
        <v>3</v>
      </c>
      <c r="M417" s="54" t="n">
        <v>5.55555555555556</v>
      </c>
      <c r="N417" s="55" t="n">
        <v>2</v>
      </c>
      <c r="O417" s="54" t="n">
        <v>3.84615384615385</v>
      </c>
      <c r="P417" s="55" t="n">
        <v>7</v>
      </c>
      <c r="Q417" s="54" t="n">
        <v>15.2173913043478</v>
      </c>
      <c r="R417" s="55" t="n">
        <v>1</v>
      </c>
      <c r="S417" s="54" t="n">
        <v>2.32558139534884</v>
      </c>
      <c r="T417" s="55" t="n">
        <v>1</v>
      </c>
      <c r="U417" s="54" t="n">
        <v>3.03030303030303</v>
      </c>
    </row>
    <row r="418">
      <c r="B418" s="4" t="n">
        <v>30100706</v>
      </c>
      <c r="C418" s="5" t="s">
        <v>431</v>
      </c>
      <c r="D418" s="55" t="n">
        <v>459</v>
      </c>
      <c r="E418" s="55" t="n">
        <v>451</v>
      </c>
      <c r="F418" s="55" t="n">
        <v>486</v>
      </c>
      <c r="G418" s="55" t="n">
        <v>514</v>
      </c>
      <c r="H418" s="55" t="n">
        <v>521</v>
      </c>
      <c r="I418" s="55" t="n">
        <v>427</v>
      </c>
      <c r="J418" s="55" t="n">
        <v>31</v>
      </c>
      <c r="K418" s="54" t="n">
        <v>6.75381263616558</v>
      </c>
      <c r="L418" s="55" t="n">
        <v>33</v>
      </c>
      <c r="M418" s="54" t="n">
        <v>7.31707317073171</v>
      </c>
      <c r="N418" s="55" t="n">
        <v>22</v>
      </c>
      <c r="O418" s="54" t="n">
        <v>4.52674897119342</v>
      </c>
      <c r="P418" s="55" t="n">
        <v>28</v>
      </c>
      <c r="Q418" s="54" t="n">
        <v>5.44747081712062</v>
      </c>
      <c r="R418" s="55" t="n">
        <v>31</v>
      </c>
      <c r="S418" s="54" t="n">
        <v>5.95009596928983</v>
      </c>
      <c r="T418" s="55" t="n">
        <v>28</v>
      </c>
      <c r="U418" s="54" t="n">
        <v>6.55737704918033</v>
      </c>
    </row>
    <row r="419">
      <c r="B419" s="4" t="n">
        <v>30100707</v>
      </c>
      <c r="C419" s="5" t="s">
        <v>432</v>
      </c>
      <c r="D419" s="55" t="n">
        <v>866</v>
      </c>
      <c r="E419" s="55" t="n">
        <v>884</v>
      </c>
      <c r="F419" s="55" t="n">
        <v>943</v>
      </c>
      <c r="G419" s="55" t="n">
        <v>884</v>
      </c>
      <c r="H419" s="55" t="n">
        <v>859</v>
      </c>
      <c r="I419" s="55" t="n">
        <v>718</v>
      </c>
      <c r="J419" s="55" t="n">
        <v>59</v>
      </c>
      <c r="K419" s="54" t="n">
        <v>6.81293302540416</v>
      </c>
      <c r="L419" s="55" t="n">
        <v>78</v>
      </c>
      <c r="M419" s="54" t="n">
        <v>8.82352941176471</v>
      </c>
      <c r="N419" s="55" t="n">
        <v>57</v>
      </c>
      <c r="O419" s="54" t="n">
        <v>6.04453870625663</v>
      </c>
      <c r="P419" s="55" t="n">
        <v>57</v>
      </c>
      <c r="Q419" s="54" t="n">
        <v>6.44796380090498</v>
      </c>
      <c r="R419" s="55" t="n">
        <v>66</v>
      </c>
      <c r="S419" s="54" t="n">
        <v>7.68335273573923</v>
      </c>
      <c r="T419" s="55" t="n">
        <v>38</v>
      </c>
      <c r="U419" s="54" t="n">
        <v>5.2924791086351</v>
      </c>
    </row>
    <row r="420">
      <c r="B420" s="4" t="n">
        <v>30100708</v>
      </c>
      <c r="C420" s="5" t="s">
        <v>433</v>
      </c>
      <c r="D420" s="55" t="n">
        <v>1327</v>
      </c>
      <c r="E420" s="55" t="n">
        <v>1584</v>
      </c>
      <c r="F420" s="55" t="n">
        <v>1702</v>
      </c>
      <c r="G420" s="55" t="n">
        <v>2234</v>
      </c>
      <c r="H420" s="55" t="n">
        <v>2118</v>
      </c>
      <c r="I420" s="55" t="n">
        <v>2102</v>
      </c>
      <c r="J420" s="55" t="n">
        <v>72</v>
      </c>
      <c r="K420" s="54" t="n">
        <v>5.4257724189902</v>
      </c>
      <c r="L420" s="55" t="n">
        <v>98</v>
      </c>
      <c r="M420" s="54" t="n">
        <v>6.18686868686869</v>
      </c>
      <c r="N420" s="55" t="n">
        <v>118</v>
      </c>
      <c r="O420" s="54" t="n">
        <v>6.93301997649824</v>
      </c>
      <c r="P420" s="55" t="n">
        <v>174</v>
      </c>
      <c r="Q420" s="54" t="n">
        <v>7.78871978513877</v>
      </c>
      <c r="R420" s="55" t="n">
        <v>141</v>
      </c>
      <c r="S420" s="54" t="n">
        <v>6.65722379603399</v>
      </c>
      <c r="T420" s="55" t="n">
        <v>112</v>
      </c>
      <c r="U420" s="54" t="n">
        <v>5.32825880114177</v>
      </c>
    </row>
    <row r="421">
      <c r="B421" s="4" t="n">
        <v>30100709</v>
      </c>
      <c r="C421" s="5" t="s">
        <v>434</v>
      </c>
      <c r="D421" s="55" t="n">
        <v>497</v>
      </c>
      <c r="E421" s="55" t="n">
        <v>514</v>
      </c>
      <c r="F421" s="55" t="n">
        <v>559</v>
      </c>
      <c r="G421" s="55" t="n">
        <v>572</v>
      </c>
      <c r="H421" s="55" t="n">
        <v>569</v>
      </c>
      <c r="I421" s="55" t="n">
        <v>507</v>
      </c>
      <c r="J421" s="55" t="n">
        <v>55</v>
      </c>
      <c r="K421" s="54" t="n">
        <v>11.0663983903421</v>
      </c>
      <c r="L421" s="55" t="n">
        <v>40</v>
      </c>
      <c r="M421" s="54" t="n">
        <v>7.78210116731517</v>
      </c>
      <c r="N421" s="55" t="n">
        <v>44</v>
      </c>
      <c r="O421" s="54" t="n">
        <v>7.87119856887299</v>
      </c>
      <c r="P421" s="55" t="n">
        <v>26</v>
      </c>
      <c r="Q421" s="54" t="n">
        <v>4.54545454545455</v>
      </c>
      <c r="R421" s="55" t="n">
        <v>23</v>
      </c>
      <c r="S421" s="54" t="n">
        <v>4.04217926186292</v>
      </c>
      <c r="T421" s="55" t="n">
        <v>30</v>
      </c>
      <c r="U421" s="54" t="n">
        <v>5.91715976331361</v>
      </c>
    </row>
    <row r="422">
      <c r="B422" s="4" t="n">
        <v>30100710</v>
      </c>
      <c r="C422" s="5" t="s">
        <v>435</v>
      </c>
      <c r="D422" s="55" t="n">
        <v>463</v>
      </c>
      <c r="E422" s="55" t="n">
        <v>536</v>
      </c>
      <c r="F422" s="55" t="n">
        <v>597</v>
      </c>
      <c r="G422" s="55" t="n">
        <v>530</v>
      </c>
      <c r="H422" s="55" t="n">
        <v>526</v>
      </c>
      <c r="I422" s="55" t="n">
        <v>490</v>
      </c>
      <c r="J422" s="55" t="n">
        <v>43</v>
      </c>
      <c r="K422" s="54" t="n">
        <v>9.28725701943845</v>
      </c>
      <c r="L422" s="55" t="n">
        <v>37</v>
      </c>
      <c r="M422" s="54" t="n">
        <v>6.90298507462687</v>
      </c>
      <c r="N422" s="55" t="n">
        <v>58</v>
      </c>
      <c r="O422" s="54" t="n">
        <v>9.71524288107203</v>
      </c>
      <c r="P422" s="55" t="n">
        <v>37</v>
      </c>
      <c r="Q422" s="54" t="n">
        <v>6.9811320754717</v>
      </c>
      <c r="R422" s="55" t="n">
        <v>29</v>
      </c>
      <c r="S422" s="54" t="n">
        <v>5.51330798479087</v>
      </c>
      <c r="T422" s="55" t="n">
        <v>26</v>
      </c>
      <c r="U422" s="54" t="n">
        <v>5.30612244897959</v>
      </c>
    </row>
    <row r="423">
      <c r="B423" s="4" t="n">
        <v>30100711</v>
      </c>
      <c r="C423" s="5" t="s">
        <v>436</v>
      </c>
      <c r="D423" s="55" t="n">
        <v>210</v>
      </c>
      <c r="E423" s="55" t="n">
        <v>263</v>
      </c>
      <c r="F423" s="55" t="n">
        <v>263</v>
      </c>
      <c r="G423" s="55" t="n">
        <v>277</v>
      </c>
      <c r="H423" s="55" t="n">
        <v>273</v>
      </c>
      <c r="I423" s="55" t="n">
        <v>253</v>
      </c>
      <c r="J423" s="55" t="n">
        <v>6</v>
      </c>
      <c r="K423" s="54" t="n">
        <v>2.85714285714286</v>
      </c>
      <c r="L423" s="55" t="n">
        <v>12</v>
      </c>
      <c r="M423" s="54" t="n">
        <v>4.56273764258555</v>
      </c>
      <c r="N423" s="55" t="n">
        <v>7</v>
      </c>
      <c r="O423" s="54" t="n">
        <v>2.6615969581749</v>
      </c>
      <c r="P423" s="55" t="n">
        <v>21</v>
      </c>
      <c r="Q423" s="54" t="n">
        <v>7.5812274368231</v>
      </c>
      <c r="R423" s="55" t="n">
        <v>19</v>
      </c>
      <c r="S423" s="54" t="n">
        <v>6.95970695970696</v>
      </c>
      <c r="T423" s="55" t="n">
        <v>12</v>
      </c>
      <c r="U423" s="54" t="n">
        <v>4.74308300395257</v>
      </c>
    </row>
    <row r="424">
      <c r="B424" s="4" t="n">
        <v>30100802</v>
      </c>
      <c r="C424" s="5" t="s">
        <v>437</v>
      </c>
      <c r="D424" s="55" t="n">
        <v>1304</v>
      </c>
      <c r="E424" s="55" t="n">
        <v>1539</v>
      </c>
      <c r="F424" s="55" t="n">
        <v>1567</v>
      </c>
      <c r="G424" s="55" t="n">
        <v>1694</v>
      </c>
      <c r="H424" s="55" t="n">
        <v>1670</v>
      </c>
      <c r="I424" s="55" t="n">
        <v>1756</v>
      </c>
      <c r="J424" s="55" t="n">
        <v>98</v>
      </c>
      <c r="K424" s="54" t="n">
        <v>7.51533742331288</v>
      </c>
      <c r="L424" s="55" t="n">
        <v>124</v>
      </c>
      <c r="M424" s="54" t="n">
        <v>8.05717998700455</v>
      </c>
      <c r="N424" s="55" t="n">
        <v>171</v>
      </c>
      <c r="O424" s="54" t="n">
        <v>10.9125717932355</v>
      </c>
      <c r="P424" s="55" t="n">
        <v>170</v>
      </c>
      <c r="Q424" s="54" t="n">
        <v>10.0354191263282</v>
      </c>
      <c r="R424" s="55" t="n">
        <v>173</v>
      </c>
      <c r="S424" s="54" t="n">
        <v>10.3592814371257</v>
      </c>
      <c r="T424" s="55" t="n">
        <v>116</v>
      </c>
      <c r="U424" s="54" t="n">
        <v>6.60592255125285</v>
      </c>
    </row>
    <row r="425">
      <c r="B425" s="4" t="n">
        <v>30100803</v>
      </c>
      <c r="C425" s="5" t="s">
        <v>438</v>
      </c>
      <c r="D425" s="55" t="n">
        <v>962</v>
      </c>
      <c r="E425" s="55" t="n">
        <v>1214</v>
      </c>
      <c r="F425" s="55" t="n">
        <v>1572</v>
      </c>
      <c r="G425" s="55" t="n">
        <v>1794</v>
      </c>
      <c r="H425" s="55" t="n">
        <v>1914</v>
      </c>
      <c r="I425" s="55" t="n">
        <v>1890</v>
      </c>
      <c r="J425" s="55" t="n">
        <v>68</v>
      </c>
      <c r="K425" s="54" t="n">
        <v>7.06860706860707</v>
      </c>
      <c r="L425" s="55" t="n">
        <v>87</v>
      </c>
      <c r="M425" s="54" t="n">
        <v>7.166392092257</v>
      </c>
      <c r="N425" s="55" t="n">
        <v>210</v>
      </c>
      <c r="O425" s="54" t="n">
        <v>13.3587786259542</v>
      </c>
      <c r="P425" s="55" t="n">
        <v>171</v>
      </c>
      <c r="Q425" s="54" t="n">
        <v>9.53177257525084</v>
      </c>
      <c r="R425" s="55" t="n">
        <v>128</v>
      </c>
      <c r="S425" s="54" t="n">
        <v>6.68756530825496</v>
      </c>
      <c r="T425" s="55" t="n">
        <v>158</v>
      </c>
      <c r="U425" s="54" t="n">
        <v>8.35978835978836</v>
      </c>
    </row>
    <row r="426">
      <c r="B426" s="4" t="n">
        <v>30100901</v>
      </c>
      <c r="C426" s="5" t="s">
        <v>439</v>
      </c>
      <c r="D426" s="55" t="n">
        <v>424</v>
      </c>
      <c r="E426" s="55" t="n">
        <v>479</v>
      </c>
      <c r="F426" s="55" t="n">
        <v>511</v>
      </c>
      <c r="G426" s="55" t="n">
        <v>497</v>
      </c>
      <c r="H426" s="55" t="n">
        <v>456</v>
      </c>
      <c r="I426" s="55" t="n">
        <v>416</v>
      </c>
      <c r="J426" s="55" t="n">
        <v>34</v>
      </c>
      <c r="K426" s="54" t="n">
        <v>8.0188679245283</v>
      </c>
      <c r="L426" s="55" t="n">
        <v>53</v>
      </c>
      <c r="M426" s="54" t="n">
        <v>11.0647181628392</v>
      </c>
      <c r="N426" s="55" t="n">
        <v>37</v>
      </c>
      <c r="O426" s="54" t="n">
        <v>7.24070450097847</v>
      </c>
      <c r="P426" s="55" t="n">
        <v>41</v>
      </c>
      <c r="Q426" s="54" t="n">
        <v>8.24949698189135</v>
      </c>
      <c r="R426" s="55" t="n">
        <v>40</v>
      </c>
      <c r="S426" s="54" t="n">
        <v>8.7719298245614</v>
      </c>
      <c r="T426" s="55" t="n">
        <v>45</v>
      </c>
      <c r="U426" s="54" t="n">
        <v>10.8173076923077</v>
      </c>
    </row>
    <row r="427">
      <c r="B427" s="4" t="n">
        <v>30100902</v>
      </c>
      <c r="C427" s="5" t="s">
        <v>440</v>
      </c>
      <c r="D427" s="55" t="n">
        <v>202</v>
      </c>
      <c r="E427" s="55" t="n">
        <v>247</v>
      </c>
      <c r="F427" s="55" t="n">
        <v>269</v>
      </c>
      <c r="G427" s="55" t="n">
        <v>243</v>
      </c>
      <c r="H427" s="55" t="n">
        <v>219</v>
      </c>
      <c r="I427" s="55" t="n">
        <v>189</v>
      </c>
      <c r="J427" s="55" t="n">
        <v>18</v>
      </c>
      <c r="K427" s="54" t="n">
        <v>8.91089108910891</v>
      </c>
      <c r="L427" s="55" t="n">
        <v>25</v>
      </c>
      <c r="M427" s="54" t="n">
        <v>10.1214574898785</v>
      </c>
      <c r="N427" s="55" t="n">
        <v>28</v>
      </c>
      <c r="O427" s="54" t="n">
        <v>10.4089219330855</v>
      </c>
      <c r="P427" s="55" t="n">
        <v>24</v>
      </c>
      <c r="Q427" s="54" t="n">
        <v>9.87654320987654</v>
      </c>
      <c r="R427" s="55" t="n">
        <v>26</v>
      </c>
      <c r="S427" s="54" t="n">
        <v>11.8721461187215</v>
      </c>
      <c r="T427" s="55" t="n">
        <v>23</v>
      </c>
      <c r="U427" s="54" t="n">
        <v>12.1693121693122</v>
      </c>
    </row>
    <row r="428">
      <c r="B428" s="4" t="n">
        <v>30100903</v>
      </c>
      <c r="C428" s="5" t="s">
        <v>441</v>
      </c>
      <c r="D428" s="55" t="n">
        <v>2336</v>
      </c>
      <c r="E428" s="55" t="n">
        <v>2657</v>
      </c>
      <c r="F428" s="55" t="n">
        <v>2914</v>
      </c>
      <c r="G428" s="55" t="n">
        <v>3046</v>
      </c>
      <c r="H428" s="55" t="n">
        <v>3148</v>
      </c>
      <c r="I428" s="55" t="n">
        <v>3439</v>
      </c>
      <c r="J428" s="55" t="n">
        <v>157</v>
      </c>
      <c r="K428" s="54" t="n">
        <v>6.7208904109589</v>
      </c>
      <c r="L428" s="55" t="n">
        <v>228</v>
      </c>
      <c r="M428" s="54" t="n">
        <v>8.58110651110275</v>
      </c>
      <c r="N428" s="55" t="n">
        <v>241</v>
      </c>
      <c r="O428" s="54" t="n">
        <v>8.27041866849691</v>
      </c>
      <c r="P428" s="55" t="n">
        <v>289</v>
      </c>
      <c r="Q428" s="54" t="n">
        <v>9.48785292186474</v>
      </c>
      <c r="R428" s="55" t="n">
        <v>266</v>
      </c>
      <c r="S428" s="54" t="n">
        <v>8.44980940279543</v>
      </c>
      <c r="T428" s="55" t="n">
        <v>238</v>
      </c>
      <c r="U428" s="54" t="n">
        <v>6.92061645827275</v>
      </c>
    </row>
    <row r="429">
      <c r="B429" s="4" t="n">
        <v>30100904</v>
      </c>
      <c r="C429" s="5" t="s">
        <v>442</v>
      </c>
      <c r="D429" s="55" t="n">
        <v>154</v>
      </c>
      <c r="E429" s="55" t="n">
        <v>131</v>
      </c>
      <c r="F429" s="55" t="n">
        <v>164</v>
      </c>
      <c r="G429" s="55" t="n">
        <v>161</v>
      </c>
      <c r="H429" s="55" t="n">
        <v>161</v>
      </c>
      <c r="I429" s="55" t="n">
        <v>163</v>
      </c>
      <c r="J429" s="55" t="n">
        <v>9</v>
      </c>
      <c r="K429" s="54" t="n">
        <v>5.84415584415584</v>
      </c>
      <c r="L429" s="55" t="n">
        <v>14</v>
      </c>
      <c r="M429" s="54" t="n">
        <v>10.6870229007634</v>
      </c>
      <c r="N429" s="55" t="n">
        <v>9</v>
      </c>
      <c r="O429" s="54" t="n">
        <v>5.48780487804878</v>
      </c>
      <c r="P429" s="55" t="n">
        <v>22</v>
      </c>
      <c r="Q429" s="54" t="n">
        <v>13.6645962732919</v>
      </c>
      <c r="R429" s="55" t="n">
        <v>12</v>
      </c>
      <c r="S429" s="54" t="n">
        <v>7.45341614906832</v>
      </c>
      <c r="T429" s="55" t="n">
        <v>14</v>
      </c>
      <c r="U429" s="54" t="n">
        <v>8.58895705521472</v>
      </c>
    </row>
    <row r="430">
      <c r="B430" s="4" t="n">
        <v>30100905</v>
      </c>
      <c r="C430" s="5" t="s">
        <v>443</v>
      </c>
      <c r="D430" s="55" t="n">
        <v>390</v>
      </c>
      <c r="E430" s="55" t="n">
        <v>498</v>
      </c>
      <c r="F430" s="55" t="n">
        <v>567</v>
      </c>
      <c r="G430" s="55" t="n">
        <v>602</v>
      </c>
      <c r="H430" s="55" t="n">
        <v>563</v>
      </c>
      <c r="I430" s="55" t="n">
        <v>555</v>
      </c>
      <c r="J430" s="55" t="n">
        <v>45</v>
      </c>
      <c r="K430" s="54" t="n">
        <v>11.5384615384615</v>
      </c>
      <c r="L430" s="55" t="n">
        <v>51</v>
      </c>
      <c r="M430" s="54" t="n">
        <v>10.2409638554217</v>
      </c>
      <c r="N430" s="55" t="n">
        <v>57</v>
      </c>
      <c r="O430" s="54" t="n">
        <v>10.0529100529101</v>
      </c>
      <c r="P430" s="55" t="n">
        <v>64</v>
      </c>
      <c r="Q430" s="54" t="n">
        <v>10.6312292358804</v>
      </c>
      <c r="R430" s="55" t="n">
        <v>59</v>
      </c>
      <c r="S430" s="54" t="n">
        <v>10.4795737122558</v>
      </c>
      <c r="T430" s="55" t="n">
        <v>44</v>
      </c>
      <c r="U430" s="54" t="n">
        <v>7.92792792792793</v>
      </c>
    </row>
    <row r="431">
      <c r="B431" s="4" t="n">
        <v>30100906</v>
      </c>
      <c r="C431" s="5" t="s">
        <v>444</v>
      </c>
      <c r="D431" s="55" t="n">
        <v>302</v>
      </c>
      <c r="E431" s="55" t="n">
        <v>313</v>
      </c>
      <c r="F431" s="55" t="n">
        <v>336</v>
      </c>
      <c r="G431" s="55" t="n">
        <v>348</v>
      </c>
      <c r="H431" s="55" t="n">
        <v>294</v>
      </c>
      <c r="I431" s="55" t="n">
        <v>281</v>
      </c>
      <c r="J431" s="55" t="n">
        <v>38</v>
      </c>
      <c r="K431" s="54" t="n">
        <v>12.5827814569536</v>
      </c>
      <c r="L431" s="55" t="n">
        <v>23</v>
      </c>
      <c r="M431" s="54" t="n">
        <v>7.3482428115016</v>
      </c>
      <c r="N431" s="55" t="n">
        <v>31</v>
      </c>
      <c r="O431" s="54" t="n">
        <v>9.22619047619048</v>
      </c>
      <c r="P431" s="55" t="n">
        <v>59</v>
      </c>
      <c r="Q431" s="54" t="n">
        <v>16.9540229885057</v>
      </c>
      <c r="R431" s="55" t="n">
        <v>27</v>
      </c>
      <c r="S431" s="54" t="n">
        <v>9.18367346938776</v>
      </c>
      <c r="T431" s="55" t="n">
        <v>37</v>
      </c>
      <c r="U431" s="54" t="n">
        <v>13.1672597864769</v>
      </c>
    </row>
    <row r="432">
      <c r="B432" s="4" t="n">
        <v>30101001</v>
      </c>
      <c r="C432" s="5" t="s">
        <v>445</v>
      </c>
      <c r="D432" s="55" t="n">
        <v>1808</v>
      </c>
      <c r="E432" s="55" t="n">
        <v>1901</v>
      </c>
      <c r="F432" s="55" t="n">
        <v>2184</v>
      </c>
      <c r="G432" s="55" t="n">
        <v>2149</v>
      </c>
      <c r="H432" s="55" t="n">
        <v>2181</v>
      </c>
      <c r="I432" s="55" t="n">
        <v>2140</v>
      </c>
      <c r="J432" s="55" t="n">
        <v>125</v>
      </c>
      <c r="K432" s="54" t="n">
        <v>6.91371681415929</v>
      </c>
      <c r="L432" s="55" t="n">
        <v>145</v>
      </c>
      <c r="M432" s="54" t="n">
        <v>7.62756443976854</v>
      </c>
      <c r="N432" s="55" t="n">
        <v>162</v>
      </c>
      <c r="O432" s="54" t="n">
        <v>7.41758241758242</v>
      </c>
      <c r="P432" s="55" t="n">
        <v>131</v>
      </c>
      <c r="Q432" s="54" t="n">
        <v>6.09585853885528</v>
      </c>
      <c r="R432" s="55" t="n">
        <v>118</v>
      </c>
      <c r="S432" s="54" t="n">
        <v>5.41036221916552</v>
      </c>
      <c r="T432" s="55" t="n">
        <v>134</v>
      </c>
      <c r="U432" s="54" t="n">
        <v>6.26168224299065</v>
      </c>
    </row>
    <row r="433">
      <c r="B433" s="4" t="n">
        <v>30101101</v>
      </c>
      <c r="C433" s="5" t="s">
        <v>446</v>
      </c>
      <c r="D433" s="55" t="n">
        <v>480</v>
      </c>
      <c r="E433" s="55" t="n">
        <v>517</v>
      </c>
      <c r="F433" s="55" t="n">
        <v>530</v>
      </c>
      <c r="G433" s="55" t="n">
        <v>489</v>
      </c>
      <c r="H433" s="55" t="n">
        <v>502</v>
      </c>
      <c r="I433" s="55" t="n">
        <v>409</v>
      </c>
      <c r="J433" s="55" t="n">
        <v>37</v>
      </c>
      <c r="K433" s="54" t="n">
        <v>7.70833333333333</v>
      </c>
      <c r="L433" s="55" t="n">
        <v>25</v>
      </c>
      <c r="M433" s="54" t="n">
        <v>4.83558994197292</v>
      </c>
      <c r="N433" s="55" t="n">
        <v>44</v>
      </c>
      <c r="O433" s="54" t="n">
        <v>8.30188679245283</v>
      </c>
      <c r="P433" s="55" t="n">
        <v>40</v>
      </c>
      <c r="Q433" s="54" t="n">
        <v>8.1799591002045</v>
      </c>
      <c r="R433" s="55" t="n">
        <v>20</v>
      </c>
      <c r="S433" s="54" t="n">
        <v>3.98406374501992</v>
      </c>
      <c r="T433" s="55" t="n">
        <v>9</v>
      </c>
      <c r="U433" s="54" t="n">
        <v>2.20048899755501</v>
      </c>
    </row>
    <row r="434">
      <c r="B434" s="4" t="n">
        <v>30101201</v>
      </c>
      <c r="C434" s="5" t="s">
        <v>447</v>
      </c>
      <c r="D434" s="55" t="n">
        <v>1089</v>
      </c>
      <c r="E434" s="55" t="n">
        <v>1464</v>
      </c>
      <c r="F434" s="55" t="n">
        <v>1659</v>
      </c>
      <c r="G434" s="55" t="n">
        <v>1965</v>
      </c>
      <c r="H434" s="55" t="n">
        <v>1898</v>
      </c>
      <c r="I434" s="55" t="n">
        <v>1879</v>
      </c>
      <c r="J434" s="55" t="n">
        <v>94</v>
      </c>
      <c r="K434" s="54" t="n">
        <v>8.6317722681359</v>
      </c>
      <c r="L434" s="55" t="n">
        <v>102</v>
      </c>
      <c r="M434" s="54" t="n">
        <v>6.9672131147541</v>
      </c>
      <c r="N434" s="55" t="n">
        <v>152</v>
      </c>
      <c r="O434" s="54" t="n">
        <v>9.16214587100663</v>
      </c>
      <c r="P434" s="55" t="n">
        <v>173</v>
      </c>
      <c r="Q434" s="54" t="n">
        <v>8.80407124681934</v>
      </c>
      <c r="R434" s="55" t="n">
        <v>157</v>
      </c>
      <c r="S434" s="54" t="n">
        <v>8.27186512118019</v>
      </c>
      <c r="T434" s="55" t="n">
        <v>164</v>
      </c>
      <c r="U434" s="54" t="n">
        <v>8.72804683342203</v>
      </c>
    </row>
    <row r="435">
      <c r="B435" s="4" t="n">
        <v>30101202</v>
      </c>
      <c r="C435" s="5" t="s">
        <v>448</v>
      </c>
      <c r="D435" s="55" t="n">
        <v>1154</v>
      </c>
      <c r="E435" s="55" t="n">
        <v>1237</v>
      </c>
      <c r="F435" s="55" t="n">
        <v>1232</v>
      </c>
      <c r="G435" s="55" t="n">
        <v>1196</v>
      </c>
      <c r="H435" s="55" t="n">
        <v>1163</v>
      </c>
      <c r="I435" s="55" t="n">
        <v>970</v>
      </c>
      <c r="J435" s="55" t="n">
        <v>67</v>
      </c>
      <c r="K435" s="54" t="n">
        <v>5.80589254766031</v>
      </c>
      <c r="L435" s="55" t="n">
        <v>78</v>
      </c>
      <c r="M435" s="54" t="n">
        <v>6.3055780113177</v>
      </c>
      <c r="N435" s="55" t="n">
        <v>60</v>
      </c>
      <c r="O435" s="54" t="n">
        <v>4.87012987012987</v>
      </c>
      <c r="P435" s="55" t="n">
        <v>81</v>
      </c>
      <c r="Q435" s="54" t="n">
        <v>6.77257525083612</v>
      </c>
      <c r="R435" s="55" t="n">
        <v>68</v>
      </c>
      <c r="S435" s="54" t="n">
        <v>5.8469475494411</v>
      </c>
      <c r="T435" s="55" t="n">
        <v>65</v>
      </c>
      <c r="U435" s="54" t="n">
        <v>6.70103092783505</v>
      </c>
    </row>
    <row r="436">
      <c r="B436" s="4" t="n">
        <v>30101301</v>
      </c>
      <c r="C436" s="5" t="s">
        <v>449</v>
      </c>
      <c r="D436" s="55" t="n">
        <v>574</v>
      </c>
      <c r="E436" s="55" t="n">
        <v>670</v>
      </c>
      <c r="F436" s="55" t="n">
        <v>664</v>
      </c>
      <c r="G436" s="55" t="n">
        <v>616</v>
      </c>
      <c r="H436" s="55" t="n">
        <v>574</v>
      </c>
      <c r="I436" s="55" t="n">
        <v>584</v>
      </c>
      <c r="J436" s="55" t="n">
        <v>46</v>
      </c>
      <c r="K436" s="54" t="n">
        <v>8.01393728222996</v>
      </c>
      <c r="L436" s="55" t="n">
        <v>62</v>
      </c>
      <c r="M436" s="54" t="n">
        <v>9.25373134328358</v>
      </c>
      <c r="N436" s="55" t="n">
        <v>64</v>
      </c>
      <c r="O436" s="54" t="n">
        <v>9.63855421686747</v>
      </c>
      <c r="P436" s="55" t="n">
        <v>48</v>
      </c>
      <c r="Q436" s="54" t="n">
        <v>7.79220779220779</v>
      </c>
      <c r="R436" s="55" t="n">
        <v>52</v>
      </c>
      <c r="S436" s="54" t="n">
        <v>9.05923344947735</v>
      </c>
      <c r="T436" s="55" t="n">
        <v>47</v>
      </c>
      <c r="U436" s="54" t="n">
        <v>8.04794520547945</v>
      </c>
    </row>
    <row r="437">
      <c r="B437" s="4" t="n">
        <v>30101402</v>
      </c>
      <c r="C437" s="5" t="s">
        <v>450</v>
      </c>
      <c r="D437" s="55" t="n">
        <v>26</v>
      </c>
      <c r="E437" s="55" t="n">
        <v>30</v>
      </c>
      <c r="F437" s="55" t="n">
        <v>24</v>
      </c>
      <c r="G437" s="55" t="n">
        <v>24</v>
      </c>
      <c r="H437" s="55" t="n">
        <v>24</v>
      </c>
      <c r="I437" s="55" t="n">
        <v>15</v>
      </c>
      <c r="J437" s="55" t="n">
        <v>3</v>
      </c>
      <c r="K437" s="54" t="n">
        <v>11.5384615384615</v>
      </c>
      <c r="L437" s="55" t="n">
        <v>0</v>
      </c>
      <c r="M437" s="54" t="n">
        <v>0</v>
      </c>
      <c r="N437" s="55" t="n">
        <v>0</v>
      </c>
      <c r="O437" s="54" t="n">
        <v>0</v>
      </c>
      <c r="P437" s="55" t="n">
        <v>0</v>
      </c>
      <c r="Q437" s="54" t="n">
        <v>0</v>
      </c>
      <c r="R437" s="55" t="n">
        <v>0</v>
      </c>
      <c r="S437" s="54" t="n">
        <v>0</v>
      </c>
      <c r="T437" s="55" t="s">
        <v>1140</v>
      </c>
      <c r="U437" s="54" t="s">
        <v>1140</v>
      </c>
    </row>
    <row r="438">
      <c r="B438" s="4" t="n">
        <v>30101403</v>
      </c>
      <c r="C438" s="5" t="s">
        <v>451</v>
      </c>
      <c r="D438" s="55" t="n">
        <v>1760</v>
      </c>
      <c r="E438" s="55" t="n">
        <v>1713</v>
      </c>
      <c r="F438" s="55" t="n">
        <v>1782</v>
      </c>
      <c r="G438" s="55" t="n">
        <v>1652</v>
      </c>
      <c r="H438" s="55" t="n">
        <v>1716</v>
      </c>
      <c r="I438" s="55" t="n">
        <v>1625</v>
      </c>
      <c r="J438" s="55" t="n">
        <v>127</v>
      </c>
      <c r="K438" s="54" t="n">
        <v>7.21590909090909</v>
      </c>
      <c r="L438" s="55" t="n">
        <v>112</v>
      </c>
      <c r="M438" s="54" t="n">
        <v>6.53823701109165</v>
      </c>
      <c r="N438" s="55" t="n">
        <v>148</v>
      </c>
      <c r="O438" s="54" t="n">
        <v>8.30527497194164</v>
      </c>
      <c r="P438" s="55" t="n">
        <v>131</v>
      </c>
      <c r="Q438" s="54" t="n">
        <v>7.92978208232445</v>
      </c>
      <c r="R438" s="55" t="n">
        <v>102</v>
      </c>
      <c r="S438" s="54" t="n">
        <v>5.94405594405594</v>
      </c>
      <c r="T438" s="55" t="n">
        <v>79</v>
      </c>
      <c r="U438" s="54" t="n">
        <v>4.86153846153846</v>
      </c>
    </row>
    <row r="439">
      <c r="B439" s="4" t="n">
        <v>30300101</v>
      </c>
      <c r="C439" s="5" t="s">
        <v>452</v>
      </c>
      <c r="D439" s="55" t="n">
        <v>12</v>
      </c>
      <c r="E439" s="55" t="n">
        <v>20</v>
      </c>
      <c r="F439" s="55" t="n">
        <v>17</v>
      </c>
      <c r="G439" s="55" t="n">
        <v>19</v>
      </c>
      <c r="H439" s="55" t="n">
        <v>9</v>
      </c>
      <c r="I439" s="55" t="n">
        <v>16</v>
      </c>
      <c r="J439" s="55" t="s">
        <v>1140</v>
      </c>
      <c r="K439" s="54" t="s">
        <v>1140</v>
      </c>
      <c r="L439" s="55" t="s">
        <v>1140</v>
      </c>
      <c r="M439" s="54" t="s">
        <v>1140</v>
      </c>
      <c r="N439" s="55" t="s">
        <v>1140</v>
      </c>
      <c r="O439" s="54" t="s">
        <v>1140</v>
      </c>
      <c r="P439" s="55" t="s">
        <v>1140</v>
      </c>
      <c r="Q439" s="54" t="s">
        <v>1140</v>
      </c>
      <c r="R439" s="55" t="s">
        <v>1140</v>
      </c>
      <c r="S439" s="54" t="s">
        <v>1140</v>
      </c>
      <c r="T439" s="55" t="s">
        <v>1140</v>
      </c>
      <c r="U439" s="54" t="s">
        <v>1140</v>
      </c>
    </row>
    <row r="440">
      <c r="B440" s="4" t="n">
        <v>30300201</v>
      </c>
      <c r="C440" s="5" t="s">
        <v>453</v>
      </c>
      <c r="D440" s="55" t="n">
        <v>20</v>
      </c>
      <c r="E440" s="55" t="n">
        <v>26</v>
      </c>
      <c r="F440" s="55" t="n">
        <v>22</v>
      </c>
      <c r="G440" s="55" t="n">
        <v>13</v>
      </c>
      <c r="H440" s="55" t="n">
        <v>36</v>
      </c>
      <c r="I440" s="55" t="n">
        <v>16</v>
      </c>
      <c r="J440" s="55" t="n">
        <v>1</v>
      </c>
      <c r="K440" s="54" t="n">
        <v>5</v>
      </c>
      <c r="L440" s="55" t="n">
        <v>0</v>
      </c>
      <c r="M440" s="54" t="n">
        <v>0</v>
      </c>
      <c r="N440" s="55" t="n">
        <v>2</v>
      </c>
      <c r="O440" s="54" t="n">
        <v>9.09090909090909</v>
      </c>
      <c r="P440" s="55" t="s">
        <v>1140</v>
      </c>
      <c r="Q440" s="54" t="s">
        <v>1140</v>
      </c>
      <c r="R440" s="55" t="n">
        <v>10</v>
      </c>
      <c r="S440" s="54" t="n">
        <v>27.7777777777778</v>
      </c>
      <c r="T440" s="55" t="n">
        <v>0</v>
      </c>
      <c r="U440" s="54" t="n">
        <v>0</v>
      </c>
    </row>
    <row r="441">
      <c r="B441" s="4" t="n">
        <v>30300202</v>
      </c>
      <c r="C441" s="5" t="s">
        <v>454</v>
      </c>
      <c r="D441" s="55" t="n">
        <v>4</v>
      </c>
      <c r="E441" s="55" t="n">
        <v>8</v>
      </c>
      <c r="F441" s="55" t="n">
        <v>6</v>
      </c>
      <c r="G441" s="55" t="s">
        <v>1139</v>
      </c>
      <c r="H441" s="55" t="n">
        <v>9</v>
      </c>
      <c r="I441" s="55" t="s">
        <v>1139</v>
      </c>
      <c r="J441" s="55" t="s">
        <v>1140</v>
      </c>
      <c r="K441" s="54" t="s">
        <v>1140</v>
      </c>
      <c r="L441" s="55" t="s">
        <v>1140</v>
      </c>
      <c r="M441" s="54" t="s">
        <v>1140</v>
      </c>
      <c r="N441" s="55" t="s">
        <v>1140</v>
      </c>
      <c r="O441" s="54" t="s">
        <v>1140</v>
      </c>
      <c r="P441" s="55" t="s">
        <v>1140</v>
      </c>
      <c r="Q441" s="54" t="s">
        <v>1140</v>
      </c>
      <c r="R441" s="55" t="s">
        <v>1140</v>
      </c>
      <c r="S441" s="54" t="s">
        <v>1140</v>
      </c>
      <c r="T441" s="55" t="s">
        <v>1140</v>
      </c>
      <c r="U441" s="54" t="s">
        <v>1140</v>
      </c>
    </row>
    <row r="442">
      <c r="B442" s="4" t="n">
        <v>30300203</v>
      </c>
      <c r="C442" s="5" t="s">
        <v>455</v>
      </c>
      <c r="D442" s="55" t="s">
        <v>1139</v>
      </c>
      <c r="E442" s="55" t="n">
        <v>0</v>
      </c>
      <c r="F442" s="55" t="n">
        <v>0</v>
      </c>
      <c r="G442" s="55" t="n">
        <v>0</v>
      </c>
      <c r="H442" s="55" t="n">
        <v>4</v>
      </c>
      <c r="I442" s="55" t="s">
        <v>1139</v>
      </c>
      <c r="J442" s="55" t="s">
        <v>1140</v>
      </c>
      <c r="K442" s="54" t="s">
        <v>1140</v>
      </c>
      <c r="L442" s="55" t="s">
        <v>1140</v>
      </c>
      <c r="M442" s="54" t="s">
        <v>1140</v>
      </c>
      <c r="N442" s="55" t="s">
        <v>1140</v>
      </c>
      <c r="O442" s="54" t="s">
        <v>1140</v>
      </c>
      <c r="P442" s="55" t="s">
        <v>1140</v>
      </c>
      <c r="Q442" s="54" t="s">
        <v>1140</v>
      </c>
      <c r="R442" s="55" t="s">
        <v>1140</v>
      </c>
      <c r="S442" s="54" t="s">
        <v>1140</v>
      </c>
      <c r="T442" s="55" t="s">
        <v>1140</v>
      </c>
      <c r="U442" s="54" t="s">
        <v>1140</v>
      </c>
    </row>
    <row r="443">
      <c r="B443" s="4" t="n">
        <v>30300301</v>
      </c>
      <c r="C443" s="5" t="s">
        <v>456</v>
      </c>
      <c r="D443" s="55" t="n">
        <v>19</v>
      </c>
      <c r="E443" s="55" t="n">
        <v>24</v>
      </c>
      <c r="F443" s="55" t="n">
        <v>20</v>
      </c>
      <c r="G443" s="55" t="n">
        <v>29</v>
      </c>
      <c r="H443" s="55" t="n">
        <v>25</v>
      </c>
      <c r="I443" s="55" t="n">
        <v>27</v>
      </c>
      <c r="J443" s="55" t="n">
        <v>0</v>
      </c>
      <c r="K443" s="54" t="n">
        <v>0</v>
      </c>
      <c r="L443" s="55" t="n">
        <v>0</v>
      </c>
      <c r="M443" s="54" t="n">
        <v>0</v>
      </c>
      <c r="N443" s="55" t="s">
        <v>1140</v>
      </c>
      <c r="O443" s="54" t="s">
        <v>1140</v>
      </c>
      <c r="P443" s="55" t="n">
        <v>0</v>
      </c>
      <c r="Q443" s="54" t="n">
        <v>0</v>
      </c>
      <c r="R443" s="55" t="n">
        <v>4</v>
      </c>
      <c r="S443" s="54" t="n">
        <v>16</v>
      </c>
      <c r="T443" s="55" t="n">
        <v>2</v>
      </c>
      <c r="U443" s="54" t="n">
        <v>7.40740740740741</v>
      </c>
    </row>
    <row r="444">
      <c r="B444" s="4" t="n">
        <v>30300401</v>
      </c>
      <c r="C444" s="5" t="s">
        <v>457</v>
      </c>
      <c r="D444" s="55" t="n">
        <v>10</v>
      </c>
      <c r="E444" s="55" t="n">
        <v>22</v>
      </c>
      <c r="F444" s="55" t="n">
        <v>15</v>
      </c>
      <c r="G444" s="55" t="n">
        <v>21</v>
      </c>
      <c r="H444" s="55" t="n">
        <v>21</v>
      </c>
      <c r="I444" s="55" t="n">
        <v>18</v>
      </c>
      <c r="J444" s="55" t="s">
        <v>1140</v>
      </c>
      <c r="K444" s="54" t="s">
        <v>1140</v>
      </c>
      <c r="L444" s="55" t="n">
        <v>2</v>
      </c>
      <c r="M444" s="54" t="n">
        <v>9.09090909090909</v>
      </c>
      <c r="N444" s="55" t="n">
        <v>4</v>
      </c>
      <c r="O444" s="54" t="n">
        <v>26.6666666666667</v>
      </c>
      <c r="P444" s="55" t="n">
        <v>1</v>
      </c>
      <c r="Q444" s="54" t="n">
        <v>4.76190476190476</v>
      </c>
      <c r="R444" s="55" t="n">
        <v>1</v>
      </c>
      <c r="S444" s="54" t="n">
        <v>4.76190476190476</v>
      </c>
      <c r="T444" s="55" t="n">
        <v>0</v>
      </c>
      <c r="U444" s="54" t="n">
        <v>0</v>
      </c>
    </row>
    <row r="445">
      <c r="B445" s="4" t="n">
        <v>30300501</v>
      </c>
      <c r="C445" s="5" t="s">
        <v>458</v>
      </c>
      <c r="D445" s="55" t="n">
        <v>20</v>
      </c>
      <c r="E445" s="55" t="n">
        <v>16</v>
      </c>
      <c r="F445" s="55" t="n">
        <v>18</v>
      </c>
      <c r="G445" s="55" t="n">
        <v>21</v>
      </c>
      <c r="H445" s="55" t="n">
        <v>16</v>
      </c>
      <c r="I445" s="55" t="n">
        <v>10</v>
      </c>
      <c r="J445" s="55" t="s">
        <v>1140</v>
      </c>
      <c r="K445" s="54" t="s">
        <v>1140</v>
      </c>
      <c r="L445" s="55" t="s">
        <v>1140</v>
      </c>
      <c r="M445" s="54" t="s">
        <v>1140</v>
      </c>
      <c r="N445" s="55" t="s">
        <v>1140</v>
      </c>
      <c r="O445" s="54" t="s">
        <v>1140</v>
      </c>
      <c r="P445" s="55" t="n">
        <v>3</v>
      </c>
      <c r="Q445" s="54" t="n">
        <v>14.2857142857143</v>
      </c>
      <c r="R445" s="55" t="s">
        <v>1140</v>
      </c>
      <c r="S445" s="54" t="s">
        <v>1140</v>
      </c>
      <c r="T445" s="55" t="s">
        <v>1140</v>
      </c>
      <c r="U445" s="54" t="s">
        <v>1140</v>
      </c>
    </row>
    <row r="446">
      <c r="B446" s="4" t="n">
        <v>30300601</v>
      </c>
      <c r="C446" s="5" t="s">
        <v>459</v>
      </c>
      <c r="D446" s="55" t="n">
        <v>21</v>
      </c>
      <c r="E446" s="55" t="n">
        <v>12</v>
      </c>
      <c r="F446" s="55" t="n">
        <v>10</v>
      </c>
      <c r="G446" s="55" t="n">
        <v>7</v>
      </c>
      <c r="H446" s="55" t="n">
        <v>11</v>
      </c>
      <c r="I446" s="55" t="n">
        <v>8</v>
      </c>
      <c r="J446" s="55" t="n">
        <v>1</v>
      </c>
      <c r="K446" s="54" t="n">
        <v>4.76190476190476</v>
      </c>
      <c r="L446" s="55" t="s">
        <v>1140</v>
      </c>
      <c r="M446" s="54" t="s">
        <v>1140</v>
      </c>
      <c r="N446" s="55" t="s">
        <v>1140</v>
      </c>
      <c r="O446" s="54" t="s">
        <v>1140</v>
      </c>
      <c r="P446" s="55" t="s">
        <v>1140</v>
      </c>
      <c r="Q446" s="54" t="s">
        <v>1140</v>
      </c>
      <c r="R446" s="55" t="s">
        <v>1140</v>
      </c>
      <c r="S446" s="54" t="s">
        <v>1140</v>
      </c>
      <c r="T446" s="55" t="s">
        <v>1140</v>
      </c>
      <c r="U446" s="54" t="s">
        <v>1140</v>
      </c>
    </row>
    <row r="447">
      <c r="B447" s="4" t="n">
        <v>30300701</v>
      </c>
      <c r="C447" s="5" t="s">
        <v>460</v>
      </c>
      <c r="D447" s="55" t="s">
        <v>1139</v>
      </c>
      <c r="E447" s="55" t="n">
        <v>4</v>
      </c>
      <c r="F447" s="55" t="n">
        <v>0</v>
      </c>
      <c r="G447" s="55" t="s">
        <v>1139</v>
      </c>
      <c r="H447" s="55" t="s">
        <v>1139</v>
      </c>
      <c r="I447" s="55" t="n">
        <v>7</v>
      </c>
      <c r="J447" s="55" t="s">
        <v>1140</v>
      </c>
      <c r="K447" s="54" t="s">
        <v>1140</v>
      </c>
      <c r="L447" s="55" t="s">
        <v>1140</v>
      </c>
      <c r="M447" s="54" t="s">
        <v>1140</v>
      </c>
      <c r="N447" s="55" t="s">
        <v>1140</v>
      </c>
      <c r="O447" s="54" t="s">
        <v>1140</v>
      </c>
      <c r="P447" s="55" t="s">
        <v>1140</v>
      </c>
      <c r="Q447" s="54" t="s">
        <v>1140</v>
      </c>
      <c r="R447" s="55" t="s">
        <v>1140</v>
      </c>
      <c r="S447" s="54" t="s">
        <v>1140</v>
      </c>
      <c r="T447" s="55" t="s">
        <v>1140</v>
      </c>
      <c r="U447" s="54" t="s">
        <v>1140</v>
      </c>
    </row>
    <row r="448">
      <c r="B448" s="4" t="n">
        <v>30300702</v>
      </c>
      <c r="C448" s="5" t="s">
        <v>461</v>
      </c>
      <c r="D448" s="55" t="n">
        <v>26</v>
      </c>
      <c r="E448" s="55" t="s">
        <v>1139</v>
      </c>
      <c r="F448" s="55" t="n">
        <v>5</v>
      </c>
      <c r="G448" s="55" t="n">
        <v>19</v>
      </c>
      <c r="H448" s="55" t="n">
        <v>19</v>
      </c>
      <c r="I448" s="55" t="n">
        <v>17</v>
      </c>
      <c r="J448" s="55" t="n">
        <v>6</v>
      </c>
      <c r="K448" s="54" t="n">
        <v>23.0769230769231</v>
      </c>
      <c r="L448" s="55" t="s">
        <v>1140</v>
      </c>
      <c r="M448" s="54" t="s">
        <v>1140</v>
      </c>
      <c r="N448" s="55" t="s">
        <v>1140</v>
      </c>
      <c r="O448" s="54" t="s">
        <v>1140</v>
      </c>
      <c r="P448" s="55" t="n">
        <v>9</v>
      </c>
      <c r="Q448" s="54" t="n">
        <v>47.3684210526316</v>
      </c>
      <c r="R448" s="55" t="n">
        <v>3</v>
      </c>
      <c r="S448" s="54" t="n">
        <v>15.7894736842105</v>
      </c>
      <c r="T448" s="55" t="n">
        <v>2</v>
      </c>
      <c r="U448" s="54" t="n">
        <v>11.7647058823529</v>
      </c>
    </row>
    <row r="449">
      <c r="B449" s="4" t="n">
        <v>30300703</v>
      </c>
      <c r="C449" s="5" t="s">
        <v>462</v>
      </c>
      <c r="D449" s="55" t="n">
        <v>59</v>
      </c>
      <c r="E449" s="55" t="n">
        <v>58</v>
      </c>
      <c r="F449" s="55" t="n">
        <v>70</v>
      </c>
      <c r="G449" s="55" t="n">
        <v>68</v>
      </c>
      <c r="H449" s="55" t="n">
        <v>84</v>
      </c>
      <c r="I449" s="55" t="n">
        <v>65</v>
      </c>
      <c r="J449" s="55" t="n">
        <v>4</v>
      </c>
      <c r="K449" s="54" t="n">
        <v>6.77966101694915</v>
      </c>
      <c r="L449" s="55" t="n">
        <v>7</v>
      </c>
      <c r="M449" s="54" t="n">
        <v>12.0689655172414</v>
      </c>
      <c r="N449" s="55" t="n">
        <v>4</v>
      </c>
      <c r="O449" s="54" t="n">
        <v>5.71428571428571</v>
      </c>
      <c r="P449" s="55" t="n">
        <v>8</v>
      </c>
      <c r="Q449" s="54" t="n">
        <v>11.7647058823529</v>
      </c>
      <c r="R449" s="55" t="n">
        <v>3</v>
      </c>
      <c r="S449" s="54" t="n">
        <v>3.57142857142857</v>
      </c>
      <c r="T449" s="55" t="n">
        <v>2</v>
      </c>
      <c r="U449" s="54" t="n">
        <v>3.07692307692308</v>
      </c>
    </row>
    <row r="450">
      <c r="B450" s="4" t="n">
        <v>30300801</v>
      </c>
      <c r="C450" s="5" t="s">
        <v>463</v>
      </c>
      <c r="D450" s="55" t="n">
        <v>27</v>
      </c>
      <c r="E450" s="55" t="n">
        <v>21</v>
      </c>
      <c r="F450" s="55" t="n">
        <v>26</v>
      </c>
      <c r="G450" s="55" t="n">
        <v>28</v>
      </c>
      <c r="H450" s="55" t="n">
        <v>20</v>
      </c>
      <c r="I450" s="55" t="n">
        <v>21</v>
      </c>
      <c r="J450" s="55" t="n">
        <v>2</v>
      </c>
      <c r="K450" s="54" t="n">
        <v>7.40740740740741</v>
      </c>
      <c r="L450" s="55" t="n">
        <v>0</v>
      </c>
      <c r="M450" s="54" t="n">
        <v>0</v>
      </c>
      <c r="N450" s="55" t="n">
        <v>1</v>
      </c>
      <c r="O450" s="54" t="n">
        <v>3.84615384615385</v>
      </c>
      <c r="P450" s="55" t="n">
        <v>2</v>
      </c>
      <c r="Q450" s="54" t="n">
        <v>7.14285714285714</v>
      </c>
      <c r="R450" s="55" t="n">
        <v>2</v>
      </c>
      <c r="S450" s="54" t="n">
        <v>10</v>
      </c>
      <c r="T450" s="55" t="n">
        <v>0</v>
      </c>
      <c r="U450" s="54" t="n">
        <v>0</v>
      </c>
    </row>
    <row r="451">
      <c r="B451" s="4" t="n">
        <v>30300802</v>
      </c>
      <c r="C451" s="5" t="s">
        <v>464</v>
      </c>
      <c r="D451" s="55" t="n">
        <v>11</v>
      </c>
      <c r="E451" s="55" t="n">
        <v>14</v>
      </c>
      <c r="F451" s="55" t="n">
        <v>24</v>
      </c>
      <c r="G451" s="55" t="n">
        <v>14</v>
      </c>
      <c r="H451" s="55" t="n">
        <v>8</v>
      </c>
      <c r="I451" s="55" t="n">
        <v>19</v>
      </c>
      <c r="J451" s="55" t="s">
        <v>1140</v>
      </c>
      <c r="K451" s="54" t="s">
        <v>1140</v>
      </c>
      <c r="L451" s="55" t="s">
        <v>1140</v>
      </c>
      <c r="M451" s="54" t="s">
        <v>1140</v>
      </c>
      <c r="N451" s="55" t="n">
        <v>1</v>
      </c>
      <c r="O451" s="54" t="n">
        <v>4.16666666666667</v>
      </c>
      <c r="P451" s="55" t="s">
        <v>1140</v>
      </c>
      <c r="Q451" s="54" t="s">
        <v>1140</v>
      </c>
      <c r="R451" s="55" t="s">
        <v>1140</v>
      </c>
      <c r="S451" s="54" t="s">
        <v>1140</v>
      </c>
      <c r="T451" s="55" t="n">
        <v>0</v>
      </c>
      <c r="U451" s="54" t="n">
        <v>0</v>
      </c>
    </row>
    <row r="452">
      <c r="B452" s="4" t="n">
        <v>30300803</v>
      </c>
      <c r="C452" s="5" t="s">
        <v>465</v>
      </c>
      <c r="D452" s="55" t="n">
        <v>4</v>
      </c>
      <c r="E452" s="55" t="n">
        <v>6</v>
      </c>
      <c r="F452" s="55" t="n">
        <v>10</v>
      </c>
      <c r="G452" s="55" t="n">
        <v>6</v>
      </c>
      <c r="H452" s="55" t="n">
        <v>10</v>
      </c>
      <c r="I452" s="55" t="n">
        <v>6</v>
      </c>
      <c r="J452" s="55" t="s">
        <v>1140</v>
      </c>
      <c r="K452" s="54" t="s">
        <v>1140</v>
      </c>
      <c r="L452" s="55" t="s">
        <v>1140</v>
      </c>
      <c r="M452" s="54" t="s">
        <v>1140</v>
      </c>
      <c r="N452" s="55" t="s">
        <v>1140</v>
      </c>
      <c r="O452" s="54" t="s">
        <v>1140</v>
      </c>
      <c r="P452" s="55" t="s">
        <v>1140</v>
      </c>
      <c r="Q452" s="54" t="s">
        <v>1140</v>
      </c>
      <c r="R452" s="55" t="s">
        <v>1140</v>
      </c>
      <c r="S452" s="54" t="s">
        <v>1140</v>
      </c>
      <c r="T452" s="55" t="s">
        <v>1140</v>
      </c>
      <c r="U452" s="54" t="s">
        <v>1140</v>
      </c>
    </row>
    <row r="453">
      <c r="B453" s="4" t="n">
        <v>30300804</v>
      </c>
      <c r="C453" s="5" t="s">
        <v>466</v>
      </c>
      <c r="D453" s="55" t="n">
        <v>4</v>
      </c>
      <c r="E453" s="55" t="n">
        <v>4</v>
      </c>
      <c r="F453" s="55" t="s">
        <v>1139</v>
      </c>
      <c r="G453" s="55" t="n">
        <v>5</v>
      </c>
      <c r="H453" s="55" t="s">
        <v>1139</v>
      </c>
      <c r="I453" s="55" t="n">
        <v>4</v>
      </c>
      <c r="J453" s="55" t="s">
        <v>1140</v>
      </c>
      <c r="K453" s="54" t="s">
        <v>1140</v>
      </c>
      <c r="L453" s="55" t="s">
        <v>1140</v>
      </c>
      <c r="M453" s="54" t="s">
        <v>1140</v>
      </c>
      <c r="N453" s="55" t="s">
        <v>1140</v>
      </c>
      <c r="O453" s="54" t="s">
        <v>1140</v>
      </c>
      <c r="P453" s="55" t="s">
        <v>1140</v>
      </c>
      <c r="Q453" s="54" t="s">
        <v>1140</v>
      </c>
      <c r="R453" s="55" t="s">
        <v>1140</v>
      </c>
      <c r="S453" s="54" t="s">
        <v>1140</v>
      </c>
      <c r="T453" s="55" t="s">
        <v>1140</v>
      </c>
      <c r="U453" s="54" t="s">
        <v>1140</v>
      </c>
    </row>
    <row r="454">
      <c r="B454" s="4" t="n">
        <v>30300805</v>
      </c>
      <c r="C454" s="5" t="s">
        <v>467</v>
      </c>
      <c r="D454" s="55" t="n">
        <v>13</v>
      </c>
      <c r="E454" s="55" t="n">
        <v>10</v>
      </c>
      <c r="F454" s="55" t="n">
        <v>10</v>
      </c>
      <c r="G454" s="55" t="n">
        <v>9</v>
      </c>
      <c r="H454" s="55" t="n">
        <v>10</v>
      </c>
      <c r="I454" s="55" t="n">
        <v>5</v>
      </c>
      <c r="J454" s="55" t="s">
        <v>1140</v>
      </c>
      <c r="K454" s="54" t="s">
        <v>1140</v>
      </c>
      <c r="L454" s="55" t="s">
        <v>1140</v>
      </c>
      <c r="M454" s="54" t="s">
        <v>1140</v>
      </c>
      <c r="N454" s="55" t="s">
        <v>1140</v>
      </c>
      <c r="O454" s="54" t="s">
        <v>1140</v>
      </c>
      <c r="P454" s="55" t="s">
        <v>1140</v>
      </c>
      <c r="Q454" s="54" t="s">
        <v>1140</v>
      </c>
      <c r="R454" s="55" t="s">
        <v>1140</v>
      </c>
      <c r="S454" s="54" t="s">
        <v>1140</v>
      </c>
      <c r="T454" s="55" t="s">
        <v>1140</v>
      </c>
      <c r="U454" s="54" t="s">
        <v>1140</v>
      </c>
    </row>
    <row r="455">
      <c r="B455" s="4" t="n">
        <v>30300901</v>
      </c>
      <c r="C455" s="5" t="s">
        <v>468</v>
      </c>
      <c r="D455" s="55" t="n">
        <v>9</v>
      </c>
      <c r="E455" s="55" t="n">
        <v>11</v>
      </c>
      <c r="F455" s="55" t="n">
        <v>9</v>
      </c>
      <c r="G455" s="55" t="n">
        <v>10</v>
      </c>
      <c r="H455" s="55" t="n">
        <v>13</v>
      </c>
      <c r="I455" s="55" t="n">
        <v>9</v>
      </c>
      <c r="J455" s="55" t="s">
        <v>1140</v>
      </c>
      <c r="K455" s="54" t="s">
        <v>1140</v>
      </c>
      <c r="L455" s="55" t="s">
        <v>1140</v>
      </c>
      <c r="M455" s="54" t="s">
        <v>1140</v>
      </c>
      <c r="N455" s="55" t="s">
        <v>1140</v>
      </c>
      <c r="O455" s="54" t="s">
        <v>1140</v>
      </c>
      <c r="P455" s="55" t="s">
        <v>1140</v>
      </c>
      <c r="Q455" s="54" t="s">
        <v>1140</v>
      </c>
      <c r="R455" s="55" t="s">
        <v>1140</v>
      </c>
      <c r="S455" s="54" t="s">
        <v>1140</v>
      </c>
      <c r="T455" s="55" t="s">
        <v>1140</v>
      </c>
      <c r="U455" s="54" t="s">
        <v>1140</v>
      </c>
    </row>
    <row r="456">
      <c r="B456" s="4" t="n">
        <v>30400101</v>
      </c>
      <c r="C456" s="5" t="s">
        <v>469</v>
      </c>
      <c r="D456" s="55" t="n">
        <v>4</v>
      </c>
      <c r="E456" s="55" t="n">
        <v>7</v>
      </c>
      <c r="F456" s="55" t="n">
        <v>12</v>
      </c>
      <c r="G456" s="55" t="n">
        <v>8</v>
      </c>
      <c r="H456" s="55" t="n">
        <v>9</v>
      </c>
      <c r="I456" s="55" t="n">
        <v>4</v>
      </c>
      <c r="J456" s="55" t="s">
        <v>1140</v>
      </c>
      <c r="K456" s="54" t="s">
        <v>1140</v>
      </c>
      <c r="L456" s="55" t="s">
        <v>1140</v>
      </c>
      <c r="M456" s="54" t="s">
        <v>1140</v>
      </c>
      <c r="N456" s="55" t="s">
        <v>1140</v>
      </c>
      <c r="O456" s="54" t="s">
        <v>1140</v>
      </c>
      <c r="P456" s="55" t="s">
        <v>1140</v>
      </c>
      <c r="Q456" s="54" t="s">
        <v>1140</v>
      </c>
      <c r="R456" s="55" t="s">
        <v>1140</v>
      </c>
      <c r="S456" s="54" t="s">
        <v>1140</v>
      </c>
      <c r="T456" s="55" t="s">
        <v>1140</v>
      </c>
      <c r="U456" s="54" t="s">
        <v>1140</v>
      </c>
    </row>
    <row r="457">
      <c r="B457" s="4" t="n">
        <v>30400102</v>
      </c>
      <c r="C457" s="5" t="s">
        <v>470</v>
      </c>
      <c r="D457" s="55" t="s">
        <v>1139</v>
      </c>
      <c r="E457" s="55" t="n">
        <v>4</v>
      </c>
      <c r="F457" s="55" t="n">
        <v>4</v>
      </c>
      <c r="G457" s="55" t="s">
        <v>1139</v>
      </c>
      <c r="H457" s="55" t="n">
        <v>0</v>
      </c>
      <c r="I457" s="55" t="s">
        <v>1139</v>
      </c>
      <c r="J457" s="55" t="s">
        <v>1140</v>
      </c>
      <c r="K457" s="54" t="s">
        <v>1140</v>
      </c>
      <c r="L457" s="55" t="s">
        <v>1140</v>
      </c>
      <c r="M457" s="54" t="s">
        <v>1140</v>
      </c>
      <c r="N457" s="55" t="s">
        <v>1140</v>
      </c>
      <c r="O457" s="54" t="s">
        <v>1140</v>
      </c>
      <c r="P457" s="55" t="s">
        <v>1140</v>
      </c>
      <c r="Q457" s="54" t="s">
        <v>1140</v>
      </c>
      <c r="R457" s="55" t="s">
        <v>1140</v>
      </c>
      <c r="S457" s="54" t="s">
        <v>1140</v>
      </c>
      <c r="T457" s="55" t="s">
        <v>1140</v>
      </c>
      <c r="U457" s="54" t="s">
        <v>1140</v>
      </c>
    </row>
    <row r="458">
      <c r="B458" s="4" t="n">
        <v>30400103</v>
      </c>
      <c r="C458" s="5" t="s">
        <v>471</v>
      </c>
      <c r="D458" s="55" t="n">
        <v>23</v>
      </c>
      <c r="E458" s="55" t="n">
        <v>21</v>
      </c>
      <c r="F458" s="55" t="n">
        <v>16</v>
      </c>
      <c r="G458" s="55" t="n">
        <v>23</v>
      </c>
      <c r="H458" s="55" t="n">
        <v>16</v>
      </c>
      <c r="I458" s="55" t="n">
        <v>5</v>
      </c>
      <c r="J458" s="55" t="n">
        <v>3</v>
      </c>
      <c r="K458" s="54" t="n">
        <v>13.0434782608696</v>
      </c>
      <c r="L458" s="55" t="n">
        <v>2</v>
      </c>
      <c r="M458" s="54" t="n">
        <v>9.52380952380952</v>
      </c>
      <c r="N458" s="55" t="n">
        <v>2</v>
      </c>
      <c r="O458" s="54" t="n">
        <v>12.5</v>
      </c>
      <c r="P458" s="55" t="n">
        <v>4</v>
      </c>
      <c r="Q458" s="54" t="n">
        <v>17.3913043478261</v>
      </c>
      <c r="R458" s="55" t="n">
        <v>1</v>
      </c>
      <c r="S458" s="54" t="n">
        <v>6.25</v>
      </c>
      <c r="T458" s="55" t="s">
        <v>1140</v>
      </c>
      <c r="U458" s="54" t="s">
        <v>1140</v>
      </c>
    </row>
    <row r="459">
      <c r="B459" s="4" t="n">
        <v>30400201</v>
      </c>
      <c r="C459" s="5" t="s">
        <v>472</v>
      </c>
      <c r="D459" s="55" t="n">
        <v>19</v>
      </c>
      <c r="E459" s="55" t="n">
        <v>11</v>
      </c>
      <c r="F459" s="55" t="n">
        <v>18</v>
      </c>
      <c r="G459" s="55" t="n">
        <v>11</v>
      </c>
      <c r="H459" s="55" t="n">
        <v>12</v>
      </c>
      <c r="I459" s="55" t="n">
        <v>6</v>
      </c>
      <c r="J459" s="55" t="n">
        <v>2</v>
      </c>
      <c r="K459" s="54" t="n">
        <v>10.5263157894737</v>
      </c>
      <c r="L459" s="55" t="s">
        <v>1140</v>
      </c>
      <c r="M459" s="54" t="s">
        <v>1140</v>
      </c>
      <c r="N459" s="55" t="n">
        <v>1</v>
      </c>
      <c r="O459" s="54" t="n">
        <v>5.55555555555556</v>
      </c>
      <c r="P459" s="55" t="s">
        <v>1140</v>
      </c>
      <c r="Q459" s="54" t="s">
        <v>1140</v>
      </c>
      <c r="R459" s="55" t="s">
        <v>1140</v>
      </c>
      <c r="S459" s="54" t="s">
        <v>1140</v>
      </c>
      <c r="T459" s="55" t="s">
        <v>1140</v>
      </c>
      <c r="U459" s="54" t="s">
        <v>1140</v>
      </c>
    </row>
    <row r="460">
      <c r="B460" s="4" t="n">
        <v>30400202</v>
      </c>
      <c r="C460" s="5" t="s">
        <v>473</v>
      </c>
      <c r="D460" s="55" t="n">
        <v>29</v>
      </c>
      <c r="E460" s="55" t="n">
        <v>28</v>
      </c>
      <c r="F460" s="55" t="n">
        <v>20</v>
      </c>
      <c r="G460" s="55" t="n">
        <v>19</v>
      </c>
      <c r="H460" s="55" t="n">
        <v>18</v>
      </c>
      <c r="I460" s="55" t="n">
        <v>30</v>
      </c>
      <c r="J460" s="55" t="n">
        <v>1</v>
      </c>
      <c r="K460" s="54" t="n">
        <v>3.44827586206897</v>
      </c>
      <c r="L460" s="55" t="n">
        <v>1</v>
      </c>
      <c r="M460" s="54" t="n">
        <v>3.57142857142857</v>
      </c>
      <c r="N460" s="55" t="n">
        <v>7</v>
      </c>
      <c r="O460" s="54" t="n">
        <v>35</v>
      </c>
      <c r="P460" s="55" t="s">
        <v>1140</v>
      </c>
      <c r="Q460" s="54" t="s">
        <v>1140</v>
      </c>
      <c r="R460" s="55" t="s">
        <v>1140</v>
      </c>
      <c r="S460" s="54" t="s">
        <v>1140</v>
      </c>
      <c r="T460" s="55" t="n">
        <v>0</v>
      </c>
      <c r="U460" s="54" t="n">
        <v>0</v>
      </c>
    </row>
    <row r="461">
      <c r="B461" s="4" t="n">
        <v>30400203</v>
      </c>
      <c r="C461" s="5" t="s">
        <v>474</v>
      </c>
      <c r="D461" s="55" t="n">
        <v>33</v>
      </c>
      <c r="E461" s="55" t="n">
        <v>19</v>
      </c>
      <c r="F461" s="55" t="n">
        <v>17</v>
      </c>
      <c r="G461" s="55" t="n">
        <v>21</v>
      </c>
      <c r="H461" s="55" t="n">
        <v>12</v>
      </c>
      <c r="I461" s="55" t="n">
        <v>18</v>
      </c>
      <c r="J461" s="55" t="n">
        <v>9</v>
      </c>
      <c r="K461" s="54" t="n">
        <v>27.2727272727273</v>
      </c>
      <c r="L461" s="55" t="s">
        <v>1140</v>
      </c>
      <c r="M461" s="54" t="s">
        <v>1140</v>
      </c>
      <c r="N461" s="55" t="n">
        <v>0</v>
      </c>
      <c r="O461" s="54" t="n">
        <v>0</v>
      </c>
      <c r="P461" s="55" t="n">
        <v>1</v>
      </c>
      <c r="Q461" s="54" t="n">
        <v>4.76190476190476</v>
      </c>
      <c r="R461" s="55" t="s">
        <v>1140</v>
      </c>
      <c r="S461" s="54" t="s">
        <v>1140</v>
      </c>
      <c r="T461" s="55" t="s">
        <v>1140</v>
      </c>
      <c r="U461" s="54" t="s">
        <v>1140</v>
      </c>
    </row>
    <row r="462">
      <c r="B462" s="4" t="n">
        <v>30400204</v>
      </c>
      <c r="C462" s="5" t="s">
        <v>475</v>
      </c>
      <c r="D462" s="55" t="n">
        <v>21</v>
      </c>
      <c r="E462" s="55" t="n">
        <v>20</v>
      </c>
      <c r="F462" s="55" t="n">
        <v>26</v>
      </c>
      <c r="G462" s="55" t="n">
        <v>25</v>
      </c>
      <c r="H462" s="55" t="n">
        <v>13</v>
      </c>
      <c r="I462" s="55" t="n">
        <v>19</v>
      </c>
      <c r="J462" s="55" t="n">
        <v>1</v>
      </c>
      <c r="K462" s="54" t="n">
        <v>4.76190476190476</v>
      </c>
      <c r="L462" s="55" t="s">
        <v>1140</v>
      </c>
      <c r="M462" s="54" t="s">
        <v>1140</v>
      </c>
      <c r="N462" s="55" t="n">
        <v>2</v>
      </c>
      <c r="O462" s="54" t="n">
        <v>7.69230769230769</v>
      </c>
      <c r="P462" s="55" t="n">
        <v>1</v>
      </c>
      <c r="Q462" s="54" t="n">
        <v>4</v>
      </c>
      <c r="R462" s="55" t="s">
        <v>1140</v>
      </c>
      <c r="S462" s="54" t="s">
        <v>1140</v>
      </c>
      <c r="T462" s="55" t="n">
        <v>8</v>
      </c>
      <c r="U462" s="54" t="n">
        <v>42.1052631578947</v>
      </c>
    </row>
    <row r="463">
      <c r="B463" s="4" t="n">
        <v>30400301</v>
      </c>
      <c r="C463" s="5" t="s">
        <v>476</v>
      </c>
      <c r="D463" s="55" t="n">
        <v>47</v>
      </c>
      <c r="E463" s="55" t="n">
        <v>68</v>
      </c>
      <c r="F463" s="55" t="n">
        <v>67</v>
      </c>
      <c r="G463" s="55" t="n">
        <v>66</v>
      </c>
      <c r="H463" s="55" t="n">
        <v>61</v>
      </c>
      <c r="I463" s="55" t="n">
        <v>52</v>
      </c>
      <c r="J463" s="55" t="n">
        <v>5</v>
      </c>
      <c r="K463" s="54" t="n">
        <v>10.6382978723404</v>
      </c>
      <c r="L463" s="55" t="n">
        <v>1</v>
      </c>
      <c r="M463" s="54" t="n">
        <v>1.47058823529412</v>
      </c>
      <c r="N463" s="55" t="n">
        <v>4</v>
      </c>
      <c r="O463" s="54" t="n">
        <v>5.97014925373134</v>
      </c>
      <c r="P463" s="55" t="n">
        <v>5</v>
      </c>
      <c r="Q463" s="54" t="n">
        <v>7.57575757575758</v>
      </c>
      <c r="R463" s="55" t="n">
        <v>1</v>
      </c>
      <c r="S463" s="54" t="n">
        <v>1.63934426229508</v>
      </c>
      <c r="T463" s="55" t="n">
        <v>5</v>
      </c>
      <c r="U463" s="54" t="n">
        <v>9.61538461538462</v>
      </c>
    </row>
    <row r="464">
      <c r="B464" s="4" t="n">
        <v>30400401</v>
      </c>
      <c r="C464" s="5" t="s">
        <v>477</v>
      </c>
      <c r="D464" s="55" t="n">
        <v>6</v>
      </c>
      <c r="E464" s="55" t="n">
        <v>5</v>
      </c>
      <c r="F464" s="55" t="n">
        <v>4</v>
      </c>
      <c r="G464" s="55" t="s">
        <v>1139</v>
      </c>
      <c r="H464" s="55" t="s">
        <v>1139</v>
      </c>
      <c r="I464" s="55" t="s">
        <v>1139</v>
      </c>
      <c r="J464" s="55" t="s">
        <v>1140</v>
      </c>
      <c r="K464" s="54" t="s">
        <v>1140</v>
      </c>
      <c r="L464" s="55" t="s">
        <v>1140</v>
      </c>
      <c r="M464" s="54" t="s">
        <v>1140</v>
      </c>
      <c r="N464" s="55" t="s">
        <v>1140</v>
      </c>
      <c r="O464" s="54" t="s">
        <v>1140</v>
      </c>
      <c r="P464" s="55" t="s">
        <v>1140</v>
      </c>
      <c r="Q464" s="54" t="s">
        <v>1140</v>
      </c>
      <c r="R464" s="55" t="s">
        <v>1140</v>
      </c>
      <c r="S464" s="54" t="s">
        <v>1140</v>
      </c>
      <c r="T464" s="55" t="s">
        <v>1140</v>
      </c>
      <c r="U464" s="54" t="s">
        <v>1140</v>
      </c>
    </row>
    <row r="465">
      <c r="B465" s="4" t="n">
        <v>30400402</v>
      </c>
      <c r="C465" s="5" t="s">
        <v>478</v>
      </c>
      <c r="D465" s="55" t="n">
        <v>341</v>
      </c>
      <c r="E465" s="55" t="n">
        <v>362</v>
      </c>
      <c r="F465" s="55" t="n">
        <v>346</v>
      </c>
      <c r="G465" s="55" t="n">
        <v>311</v>
      </c>
      <c r="H465" s="55" t="n">
        <v>304</v>
      </c>
      <c r="I465" s="55" t="n">
        <v>289</v>
      </c>
      <c r="J465" s="55" t="n">
        <v>19</v>
      </c>
      <c r="K465" s="54" t="n">
        <v>5.57184750733138</v>
      </c>
      <c r="L465" s="55" t="n">
        <v>25</v>
      </c>
      <c r="M465" s="54" t="n">
        <v>6.9060773480663</v>
      </c>
      <c r="N465" s="55" t="n">
        <v>23</v>
      </c>
      <c r="O465" s="54" t="n">
        <v>6.64739884393064</v>
      </c>
      <c r="P465" s="55" t="n">
        <v>30</v>
      </c>
      <c r="Q465" s="54" t="n">
        <v>9.64630225080386</v>
      </c>
      <c r="R465" s="55" t="n">
        <v>16</v>
      </c>
      <c r="S465" s="54" t="n">
        <v>5.26315789473684</v>
      </c>
      <c r="T465" s="55" t="n">
        <v>31</v>
      </c>
      <c r="U465" s="54" t="n">
        <v>10.7266435986159</v>
      </c>
    </row>
    <row r="466">
      <c r="B466" s="4" t="n">
        <v>30500101</v>
      </c>
      <c r="C466" s="5" t="s">
        <v>479</v>
      </c>
      <c r="D466" s="55" t="n">
        <v>104</v>
      </c>
      <c r="E466" s="55" t="n">
        <v>138</v>
      </c>
      <c r="F466" s="55" t="n">
        <v>119</v>
      </c>
      <c r="G466" s="55" t="n">
        <v>90</v>
      </c>
      <c r="H466" s="55" t="n">
        <v>105</v>
      </c>
      <c r="I466" s="55" t="n">
        <v>91</v>
      </c>
      <c r="J466" s="55" t="n">
        <v>6</v>
      </c>
      <c r="K466" s="54" t="n">
        <v>5.76923076923077</v>
      </c>
      <c r="L466" s="55" t="n">
        <v>7</v>
      </c>
      <c r="M466" s="54" t="n">
        <v>5.07246376811594</v>
      </c>
      <c r="N466" s="55" t="n">
        <v>3</v>
      </c>
      <c r="O466" s="54" t="n">
        <v>2.52100840336134</v>
      </c>
      <c r="P466" s="55" t="n">
        <v>3</v>
      </c>
      <c r="Q466" s="54" t="n">
        <v>3.33333333333333</v>
      </c>
      <c r="R466" s="55" t="n">
        <v>5</v>
      </c>
      <c r="S466" s="54" t="n">
        <v>4.76190476190476</v>
      </c>
      <c r="T466" s="55" t="n">
        <v>8</v>
      </c>
      <c r="U466" s="54" t="n">
        <v>8.79120879120879</v>
      </c>
    </row>
    <row r="467">
      <c r="B467" s="4" t="n">
        <v>30500102</v>
      </c>
      <c r="C467" s="5" t="s">
        <v>480</v>
      </c>
      <c r="D467" s="55" t="n">
        <v>15</v>
      </c>
      <c r="E467" s="55" t="n">
        <v>16</v>
      </c>
      <c r="F467" s="55" t="n">
        <v>16</v>
      </c>
      <c r="G467" s="55" t="n">
        <v>26</v>
      </c>
      <c r="H467" s="55" t="n">
        <v>23</v>
      </c>
      <c r="I467" s="55" t="n">
        <v>14</v>
      </c>
      <c r="J467" s="55" t="n">
        <v>0</v>
      </c>
      <c r="K467" s="54" t="n">
        <v>0</v>
      </c>
      <c r="L467" s="55" t="n">
        <v>1</v>
      </c>
      <c r="M467" s="54" t="n">
        <v>6.25</v>
      </c>
      <c r="N467" s="55" t="n">
        <v>2</v>
      </c>
      <c r="O467" s="54" t="n">
        <v>12.5</v>
      </c>
      <c r="P467" s="55" t="n">
        <v>1</v>
      </c>
      <c r="Q467" s="54" t="n">
        <v>3.84615384615385</v>
      </c>
      <c r="R467" s="55" t="n">
        <v>2</v>
      </c>
      <c r="S467" s="54" t="n">
        <v>8.69565217391304</v>
      </c>
      <c r="T467" s="55" t="s">
        <v>1140</v>
      </c>
      <c r="U467" s="54" t="s">
        <v>1140</v>
      </c>
    </row>
    <row r="468">
      <c r="B468" s="4" t="n">
        <v>30500103</v>
      </c>
      <c r="C468" s="5" t="s">
        <v>481</v>
      </c>
      <c r="D468" s="55" t="n">
        <v>107</v>
      </c>
      <c r="E468" s="55" t="n">
        <v>103</v>
      </c>
      <c r="F468" s="55" t="n">
        <v>98</v>
      </c>
      <c r="G468" s="55" t="n">
        <v>73</v>
      </c>
      <c r="H468" s="55" t="n">
        <v>70</v>
      </c>
      <c r="I468" s="55" t="n">
        <v>66</v>
      </c>
      <c r="J468" s="55" t="n">
        <v>11</v>
      </c>
      <c r="K468" s="54" t="n">
        <v>10.2803738317757</v>
      </c>
      <c r="L468" s="55" t="n">
        <v>3</v>
      </c>
      <c r="M468" s="54" t="n">
        <v>2.9126213592233</v>
      </c>
      <c r="N468" s="55" t="n">
        <v>4</v>
      </c>
      <c r="O468" s="54" t="n">
        <v>4.08163265306122</v>
      </c>
      <c r="P468" s="55" t="n">
        <v>6</v>
      </c>
      <c r="Q468" s="54" t="n">
        <v>8.21917808219178</v>
      </c>
      <c r="R468" s="55" t="n">
        <v>4</v>
      </c>
      <c r="S468" s="54" t="n">
        <v>5.71428571428571</v>
      </c>
      <c r="T468" s="55" t="n">
        <v>1</v>
      </c>
      <c r="U468" s="54" t="n">
        <v>1.51515151515152</v>
      </c>
    </row>
    <row r="469">
      <c r="B469" s="4" t="n">
        <v>30500201</v>
      </c>
      <c r="C469" s="5" t="s">
        <v>482</v>
      </c>
      <c r="D469" s="55" t="n">
        <v>37</v>
      </c>
      <c r="E469" s="55" t="n">
        <v>35</v>
      </c>
      <c r="F469" s="55" t="n">
        <v>40</v>
      </c>
      <c r="G469" s="55" t="n">
        <v>33</v>
      </c>
      <c r="H469" s="55" t="n">
        <v>35</v>
      </c>
      <c r="I469" s="55" t="n">
        <v>29</v>
      </c>
      <c r="J469" s="55" t="n">
        <v>2</v>
      </c>
      <c r="K469" s="54" t="n">
        <v>5.40540540540541</v>
      </c>
      <c r="L469" s="55" t="n">
        <v>4</v>
      </c>
      <c r="M469" s="54" t="n">
        <v>11.4285714285714</v>
      </c>
      <c r="N469" s="55" t="n">
        <v>4</v>
      </c>
      <c r="O469" s="54" t="n">
        <v>10</v>
      </c>
      <c r="P469" s="55" t="n">
        <v>2</v>
      </c>
      <c r="Q469" s="54" t="n">
        <v>6.06060606060606</v>
      </c>
      <c r="R469" s="55" t="n">
        <v>2</v>
      </c>
      <c r="S469" s="54" t="n">
        <v>5.71428571428571</v>
      </c>
      <c r="T469" s="55" t="n">
        <v>1</v>
      </c>
      <c r="U469" s="54" t="n">
        <v>3.44827586206897</v>
      </c>
    </row>
    <row r="470">
      <c r="B470" s="4" t="n">
        <v>30500202</v>
      </c>
      <c r="C470" s="5" t="s">
        <v>483</v>
      </c>
      <c r="D470" s="55" t="n">
        <v>19</v>
      </c>
      <c r="E470" s="55" t="n">
        <v>34</v>
      </c>
      <c r="F470" s="55" t="n">
        <v>21</v>
      </c>
      <c r="G470" s="55" t="n">
        <v>28</v>
      </c>
      <c r="H470" s="55" t="n">
        <v>15</v>
      </c>
      <c r="I470" s="55" t="n">
        <v>22</v>
      </c>
      <c r="J470" s="55" t="n">
        <v>2</v>
      </c>
      <c r="K470" s="54" t="n">
        <v>10.5263157894737</v>
      </c>
      <c r="L470" s="55" t="n">
        <v>0</v>
      </c>
      <c r="M470" s="54" t="n">
        <v>0</v>
      </c>
      <c r="N470" s="55" t="n">
        <v>1</v>
      </c>
      <c r="O470" s="54" t="n">
        <v>4.76190476190476</v>
      </c>
      <c r="P470" s="55" t="n">
        <v>3</v>
      </c>
      <c r="Q470" s="54" t="n">
        <v>10.7142857142857</v>
      </c>
      <c r="R470" s="55" t="n">
        <v>2</v>
      </c>
      <c r="S470" s="54" t="n">
        <v>13.3333333333333</v>
      </c>
      <c r="T470" s="55" t="n">
        <v>3</v>
      </c>
      <c r="U470" s="54" t="n">
        <v>13.6363636363636</v>
      </c>
    </row>
    <row r="471">
      <c r="B471" s="4" t="n">
        <v>30500203</v>
      </c>
      <c r="C471" s="5" t="s">
        <v>484</v>
      </c>
      <c r="D471" s="55" t="n">
        <v>69</v>
      </c>
      <c r="E471" s="55" t="n">
        <v>64</v>
      </c>
      <c r="F471" s="55" t="n">
        <v>65</v>
      </c>
      <c r="G471" s="55" t="n">
        <v>46</v>
      </c>
      <c r="H471" s="55" t="n">
        <v>44</v>
      </c>
      <c r="I471" s="55" t="n">
        <v>39</v>
      </c>
      <c r="J471" s="55" t="n">
        <v>2</v>
      </c>
      <c r="K471" s="54" t="n">
        <v>2.89855072463768</v>
      </c>
      <c r="L471" s="55" t="n">
        <v>6</v>
      </c>
      <c r="M471" s="54" t="n">
        <v>9.375</v>
      </c>
      <c r="N471" s="55" t="n">
        <v>4</v>
      </c>
      <c r="O471" s="54" t="n">
        <v>6.15384615384615</v>
      </c>
      <c r="P471" s="55" t="n">
        <v>2</v>
      </c>
      <c r="Q471" s="54" t="n">
        <v>4.34782608695652</v>
      </c>
      <c r="R471" s="55" t="n">
        <v>4</v>
      </c>
      <c r="S471" s="54" t="n">
        <v>9.09090909090909</v>
      </c>
      <c r="T471" s="55" t="n">
        <v>1</v>
      </c>
      <c r="U471" s="54" t="n">
        <v>2.56410256410256</v>
      </c>
    </row>
    <row r="472">
      <c r="B472" s="4" t="n">
        <v>30500301</v>
      </c>
      <c r="C472" s="5" t="s">
        <v>485</v>
      </c>
      <c r="D472" s="55" t="n">
        <v>596</v>
      </c>
      <c r="E472" s="55" t="n">
        <v>620</v>
      </c>
      <c r="F472" s="55" t="n">
        <v>604</v>
      </c>
      <c r="G472" s="55" t="n">
        <v>626</v>
      </c>
      <c r="H472" s="55" t="n">
        <v>585</v>
      </c>
      <c r="I472" s="55" t="n">
        <v>550</v>
      </c>
      <c r="J472" s="55" t="n">
        <v>58</v>
      </c>
      <c r="K472" s="54" t="n">
        <v>9.73154362416107</v>
      </c>
      <c r="L472" s="55" t="n">
        <v>60</v>
      </c>
      <c r="M472" s="54" t="n">
        <v>9.67741935483871</v>
      </c>
      <c r="N472" s="55" t="n">
        <v>55</v>
      </c>
      <c r="O472" s="54" t="n">
        <v>9.10596026490066</v>
      </c>
      <c r="P472" s="55" t="n">
        <v>89</v>
      </c>
      <c r="Q472" s="54" t="n">
        <v>14.2172523961661</v>
      </c>
      <c r="R472" s="55" t="n">
        <v>67</v>
      </c>
      <c r="S472" s="54" t="n">
        <v>11.4529914529915</v>
      </c>
      <c r="T472" s="55" t="n">
        <v>60</v>
      </c>
      <c r="U472" s="54" t="n">
        <v>10.9090909090909</v>
      </c>
    </row>
    <row r="473">
      <c r="B473" s="4" t="n">
        <v>30500302</v>
      </c>
      <c r="C473" s="5" t="s">
        <v>486</v>
      </c>
      <c r="D473" s="55" t="n">
        <v>387</v>
      </c>
      <c r="E473" s="55" t="n">
        <v>505</v>
      </c>
      <c r="F473" s="55" t="n">
        <v>500</v>
      </c>
      <c r="G473" s="55" t="n">
        <v>496</v>
      </c>
      <c r="H473" s="55" t="n">
        <v>432</v>
      </c>
      <c r="I473" s="55" t="n">
        <v>421</v>
      </c>
      <c r="J473" s="55" t="n">
        <v>21</v>
      </c>
      <c r="K473" s="54" t="n">
        <v>5.42635658914729</v>
      </c>
      <c r="L473" s="55" t="n">
        <v>34</v>
      </c>
      <c r="M473" s="54" t="n">
        <v>6.73267326732673</v>
      </c>
      <c r="N473" s="55" t="n">
        <v>53</v>
      </c>
      <c r="O473" s="54" t="n">
        <v>10.6</v>
      </c>
      <c r="P473" s="55" t="n">
        <v>50</v>
      </c>
      <c r="Q473" s="54" t="n">
        <v>10.0806451612903</v>
      </c>
      <c r="R473" s="55" t="n">
        <v>48</v>
      </c>
      <c r="S473" s="54" t="n">
        <v>11.1111111111111</v>
      </c>
      <c r="T473" s="55" t="n">
        <v>14</v>
      </c>
      <c r="U473" s="54" t="n">
        <v>3.32541567695962</v>
      </c>
    </row>
    <row r="474">
      <c r="B474" s="4" t="n">
        <v>30500401</v>
      </c>
      <c r="C474" s="5" t="s">
        <v>487</v>
      </c>
      <c r="D474" s="55" t="n">
        <v>89</v>
      </c>
      <c r="E474" s="55" t="n">
        <v>98</v>
      </c>
      <c r="F474" s="55" t="n">
        <v>86</v>
      </c>
      <c r="G474" s="55" t="n">
        <v>69</v>
      </c>
      <c r="H474" s="55" t="n">
        <v>83</v>
      </c>
      <c r="I474" s="55" t="n">
        <v>73</v>
      </c>
      <c r="J474" s="55" t="n">
        <v>5</v>
      </c>
      <c r="K474" s="54" t="n">
        <v>5.61797752808989</v>
      </c>
      <c r="L474" s="55" t="n">
        <v>13</v>
      </c>
      <c r="M474" s="54" t="n">
        <v>13.265306122449</v>
      </c>
      <c r="N474" s="55" t="n">
        <v>3</v>
      </c>
      <c r="O474" s="54" t="n">
        <v>3.48837209302326</v>
      </c>
      <c r="P474" s="55" t="n">
        <v>3</v>
      </c>
      <c r="Q474" s="54" t="n">
        <v>4.34782608695652</v>
      </c>
      <c r="R474" s="55" t="n">
        <v>1</v>
      </c>
      <c r="S474" s="54" t="n">
        <v>1.20481927710843</v>
      </c>
      <c r="T474" s="55" t="n">
        <v>8</v>
      </c>
      <c r="U474" s="54" t="n">
        <v>10.958904109589</v>
      </c>
    </row>
    <row r="475">
      <c r="B475" s="4" t="n">
        <v>30500402</v>
      </c>
      <c r="C475" s="5" t="s">
        <v>488</v>
      </c>
      <c r="D475" s="55" t="n">
        <v>186</v>
      </c>
      <c r="E475" s="55" t="n">
        <v>167</v>
      </c>
      <c r="F475" s="55" t="n">
        <v>156</v>
      </c>
      <c r="G475" s="55" t="n">
        <v>132</v>
      </c>
      <c r="H475" s="55" t="n">
        <v>128</v>
      </c>
      <c r="I475" s="55" t="n">
        <v>125</v>
      </c>
      <c r="J475" s="55" t="n">
        <v>15</v>
      </c>
      <c r="K475" s="54" t="n">
        <v>8.06451612903226</v>
      </c>
      <c r="L475" s="55" t="n">
        <v>11</v>
      </c>
      <c r="M475" s="54" t="n">
        <v>6.58682634730539</v>
      </c>
      <c r="N475" s="55" t="n">
        <v>7</v>
      </c>
      <c r="O475" s="54" t="n">
        <v>4.48717948717949</v>
      </c>
      <c r="P475" s="55" t="n">
        <v>4</v>
      </c>
      <c r="Q475" s="54" t="n">
        <v>3.03030303030303</v>
      </c>
      <c r="R475" s="55" t="n">
        <v>3</v>
      </c>
      <c r="S475" s="54" t="n">
        <v>2.34375</v>
      </c>
      <c r="T475" s="55" t="n">
        <v>7</v>
      </c>
      <c r="U475" s="54" t="n">
        <v>5.6</v>
      </c>
    </row>
    <row r="476">
      <c r="B476" s="4" t="n">
        <v>30500403</v>
      </c>
      <c r="C476" s="5" t="s">
        <v>489</v>
      </c>
      <c r="D476" s="55" t="n">
        <v>240</v>
      </c>
      <c r="E476" s="55" t="n">
        <v>263</v>
      </c>
      <c r="F476" s="55" t="n">
        <v>249</v>
      </c>
      <c r="G476" s="55" t="n">
        <v>241</v>
      </c>
      <c r="H476" s="55" t="n">
        <v>265</v>
      </c>
      <c r="I476" s="55" t="n">
        <v>209</v>
      </c>
      <c r="J476" s="55" t="n">
        <v>6</v>
      </c>
      <c r="K476" s="54" t="n">
        <v>2.5</v>
      </c>
      <c r="L476" s="55" t="n">
        <v>8</v>
      </c>
      <c r="M476" s="54" t="n">
        <v>3.04182509505703</v>
      </c>
      <c r="N476" s="55" t="n">
        <v>11</v>
      </c>
      <c r="O476" s="54" t="n">
        <v>4.41767068273092</v>
      </c>
      <c r="P476" s="55" t="n">
        <v>9</v>
      </c>
      <c r="Q476" s="54" t="n">
        <v>3.7344398340249</v>
      </c>
      <c r="R476" s="55" t="n">
        <v>23</v>
      </c>
      <c r="S476" s="54" t="n">
        <v>8.67924528301887</v>
      </c>
      <c r="T476" s="55" t="n">
        <v>26</v>
      </c>
      <c r="U476" s="54" t="n">
        <v>12.4401913875598</v>
      </c>
    </row>
    <row r="477">
      <c r="B477" s="4" t="n">
        <v>30500404</v>
      </c>
      <c r="C477" s="5" t="s">
        <v>490</v>
      </c>
      <c r="D477" s="55" t="n">
        <v>28</v>
      </c>
      <c r="E477" s="55" t="n">
        <v>16</v>
      </c>
      <c r="F477" s="55" t="n">
        <v>31</v>
      </c>
      <c r="G477" s="55" t="n">
        <v>29</v>
      </c>
      <c r="H477" s="55" t="n">
        <v>28</v>
      </c>
      <c r="I477" s="55" t="n">
        <v>24</v>
      </c>
      <c r="J477" s="55" t="n">
        <v>5</v>
      </c>
      <c r="K477" s="54" t="n">
        <v>17.8571428571429</v>
      </c>
      <c r="L477" s="55" t="n">
        <v>0</v>
      </c>
      <c r="M477" s="54" t="n">
        <v>0</v>
      </c>
      <c r="N477" s="55" t="n">
        <v>0</v>
      </c>
      <c r="O477" s="54" t="n">
        <v>0</v>
      </c>
      <c r="P477" s="55" t="n">
        <v>4</v>
      </c>
      <c r="Q477" s="54" t="n">
        <v>13.7931034482759</v>
      </c>
      <c r="R477" s="55" t="n">
        <v>1</v>
      </c>
      <c r="S477" s="54" t="n">
        <v>3.57142857142857</v>
      </c>
      <c r="T477" s="55" t="n">
        <v>4</v>
      </c>
      <c r="U477" s="54" t="n">
        <v>16.6666666666667</v>
      </c>
    </row>
    <row r="478">
      <c r="B478" s="4" t="n">
        <v>30500501</v>
      </c>
      <c r="C478" s="5" t="s">
        <v>491</v>
      </c>
      <c r="D478" s="55" t="n">
        <v>302</v>
      </c>
      <c r="E478" s="55" t="n">
        <v>327</v>
      </c>
      <c r="F478" s="55" t="n">
        <v>372</v>
      </c>
      <c r="G478" s="55" t="n">
        <v>343</v>
      </c>
      <c r="H478" s="55" t="n">
        <v>304</v>
      </c>
      <c r="I478" s="55" t="n">
        <v>322</v>
      </c>
      <c r="J478" s="55" t="n">
        <v>21</v>
      </c>
      <c r="K478" s="54" t="n">
        <v>6.95364238410596</v>
      </c>
      <c r="L478" s="55" t="n">
        <v>32</v>
      </c>
      <c r="M478" s="54" t="n">
        <v>9.78593272171254</v>
      </c>
      <c r="N478" s="55" t="n">
        <v>43</v>
      </c>
      <c r="O478" s="54" t="n">
        <v>11.5591397849462</v>
      </c>
      <c r="P478" s="55" t="n">
        <v>41</v>
      </c>
      <c r="Q478" s="54" t="n">
        <v>11.9533527696793</v>
      </c>
      <c r="R478" s="55" t="n">
        <v>26</v>
      </c>
      <c r="S478" s="54" t="n">
        <v>8.55263157894737</v>
      </c>
      <c r="T478" s="55" t="n">
        <v>26</v>
      </c>
      <c r="U478" s="54" t="n">
        <v>8.07453416149068</v>
      </c>
    </row>
    <row r="479">
      <c r="B479" s="4" t="n">
        <v>30500502</v>
      </c>
      <c r="C479" s="5" t="s">
        <v>492</v>
      </c>
      <c r="D479" s="55" t="n">
        <v>497</v>
      </c>
      <c r="E479" s="55" t="n">
        <v>569</v>
      </c>
      <c r="F479" s="55" t="n">
        <v>538</v>
      </c>
      <c r="G479" s="55" t="n">
        <v>477</v>
      </c>
      <c r="H479" s="55" t="n">
        <v>446</v>
      </c>
      <c r="I479" s="55" t="n">
        <v>469</v>
      </c>
      <c r="J479" s="55" t="n">
        <v>35</v>
      </c>
      <c r="K479" s="54" t="n">
        <v>7.04225352112676</v>
      </c>
      <c r="L479" s="55" t="n">
        <v>42</v>
      </c>
      <c r="M479" s="54" t="n">
        <v>7.38137082601054</v>
      </c>
      <c r="N479" s="55" t="n">
        <v>56</v>
      </c>
      <c r="O479" s="54" t="n">
        <v>10.4089219330855</v>
      </c>
      <c r="P479" s="55" t="n">
        <v>92</v>
      </c>
      <c r="Q479" s="54" t="n">
        <v>19.2872117400419</v>
      </c>
      <c r="R479" s="55" t="n">
        <v>52</v>
      </c>
      <c r="S479" s="54" t="n">
        <v>11.6591928251121</v>
      </c>
      <c r="T479" s="55" t="n">
        <v>57</v>
      </c>
      <c r="U479" s="54" t="n">
        <v>12.1535181236674</v>
      </c>
    </row>
    <row r="480">
      <c r="B480" s="4" t="n">
        <v>30500503</v>
      </c>
      <c r="C480" s="5" t="s">
        <v>493</v>
      </c>
      <c r="D480" s="55" t="n">
        <v>275</v>
      </c>
      <c r="E480" s="55" t="n">
        <v>257</v>
      </c>
      <c r="F480" s="55" t="n">
        <v>280</v>
      </c>
      <c r="G480" s="55" t="n">
        <v>296</v>
      </c>
      <c r="H480" s="55" t="n">
        <v>237</v>
      </c>
      <c r="I480" s="55" t="n">
        <v>183</v>
      </c>
      <c r="J480" s="55" t="n">
        <v>24</v>
      </c>
      <c r="K480" s="54" t="n">
        <v>8.72727272727273</v>
      </c>
      <c r="L480" s="55" t="n">
        <v>28</v>
      </c>
      <c r="M480" s="54" t="n">
        <v>10.8949416342412</v>
      </c>
      <c r="N480" s="55" t="n">
        <v>28</v>
      </c>
      <c r="O480" s="54" t="n">
        <v>10</v>
      </c>
      <c r="P480" s="55" t="n">
        <v>26</v>
      </c>
      <c r="Q480" s="54" t="n">
        <v>8.78378378378378</v>
      </c>
      <c r="R480" s="55" t="n">
        <v>13</v>
      </c>
      <c r="S480" s="54" t="n">
        <v>5.48523206751055</v>
      </c>
      <c r="T480" s="55" t="n">
        <v>22</v>
      </c>
      <c r="U480" s="54" t="n">
        <v>12.0218579234973</v>
      </c>
    </row>
    <row r="481">
      <c r="B481" s="4" t="n">
        <v>30500601</v>
      </c>
      <c r="C481" s="5" t="s">
        <v>494</v>
      </c>
      <c r="D481" s="55" t="n">
        <v>501</v>
      </c>
      <c r="E481" s="55" t="n">
        <v>502</v>
      </c>
      <c r="F481" s="55" t="n">
        <v>546</v>
      </c>
      <c r="G481" s="55" t="n">
        <v>509</v>
      </c>
      <c r="H481" s="55" t="n">
        <v>519</v>
      </c>
      <c r="I481" s="55" t="n">
        <v>508</v>
      </c>
      <c r="J481" s="55" t="n">
        <v>34</v>
      </c>
      <c r="K481" s="54" t="n">
        <v>6.78642714570858</v>
      </c>
      <c r="L481" s="55" t="n">
        <v>25</v>
      </c>
      <c r="M481" s="54" t="n">
        <v>4.9800796812749</v>
      </c>
      <c r="N481" s="55" t="n">
        <v>34</v>
      </c>
      <c r="O481" s="54" t="n">
        <v>6.22710622710623</v>
      </c>
      <c r="P481" s="55" t="n">
        <v>28</v>
      </c>
      <c r="Q481" s="54" t="n">
        <v>5.50098231827112</v>
      </c>
      <c r="R481" s="55" t="n">
        <v>45</v>
      </c>
      <c r="S481" s="54" t="n">
        <v>8.67052023121387</v>
      </c>
      <c r="T481" s="55" t="n">
        <v>49</v>
      </c>
      <c r="U481" s="54" t="n">
        <v>9.64566929133858</v>
      </c>
    </row>
    <row r="482">
      <c r="B482" s="4" t="n">
        <v>30500602</v>
      </c>
      <c r="C482" s="5" t="s">
        <v>495</v>
      </c>
      <c r="D482" s="55" t="n">
        <v>70</v>
      </c>
      <c r="E482" s="55" t="n">
        <v>72</v>
      </c>
      <c r="F482" s="55" t="n">
        <v>63</v>
      </c>
      <c r="G482" s="55" t="n">
        <v>68</v>
      </c>
      <c r="H482" s="55" t="n">
        <v>57</v>
      </c>
      <c r="I482" s="55" t="n">
        <v>81</v>
      </c>
      <c r="J482" s="55" t="n">
        <v>4</v>
      </c>
      <c r="K482" s="54" t="n">
        <v>5.71428571428571</v>
      </c>
      <c r="L482" s="55" t="n">
        <v>10</v>
      </c>
      <c r="M482" s="54" t="n">
        <v>13.8888888888889</v>
      </c>
      <c r="N482" s="55" t="n">
        <v>5</v>
      </c>
      <c r="O482" s="54" t="n">
        <v>7.93650793650794</v>
      </c>
      <c r="P482" s="55" t="n">
        <v>11</v>
      </c>
      <c r="Q482" s="54" t="n">
        <v>16.1764705882353</v>
      </c>
      <c r="R482" s="55" t="n">
        <v>2</v>
      </c>
      <c r="S482" s="54" t="n">
        <v>3.50877192982456</v>
      </c>
      <c r="T482" s="55" t="n">
        <v>3</v>
      </c>
      <c r="U482" s="54" t="n">
        <v>3.7037037037037</v>
      </c>
    </row>
    <row r="483">
      <c r="B483" s="4" t="n">
        <v>30500603</v>
      </c>
      <c r="C483" s="5" t="s">
        <v>496</v>
      </c>
      <c r="D483" s="55" t="n">
        <v>277</v>
      </c>
      <c r="E483" s="55" t="n">
        <v>319</v>
      </c>
      <c r="F483" s="55" t="n">
        <v>353</v>
      </c>
      <c r="G483" s="55" t="n">
        <v>337</v>
      </c>
      <c r="H483" s="55" t="n">
        <v>327</v>
      </c>
      <c r="I483" s="55" t="n">
        <v>270</v>
      </c>
      <c r="J483" s="55" t="n">
        <v>14</v>
      </c>
      <c r="K483" s="54" t="n">
        <v>5.05415162454874</v>
      </c>
      <c r="L483" s="55" t="n">
        <v>13</v>
      </c>
      <c r="M483" s="54" t="n">
        <v>4.07523510971787</v>
      </c>
      <c r="N483" s="55" t="n">
        <v>21</v>
      </c>
      <c r="O483" s="54" t="n">
        <v>5.94900849858357</v>
      </c>
      <c r="P483" s="55" t="n">
        <v>23</v>
      </c>
      <c r="Q483" s="54" t="n">
        <v>6.82492581602374</v>
      </c>
      <c r="R483" s="55" t="n">
        <v>24</v>
      </c>
      <c r="S483" s="54" t="n">
        <v>7.3394495412844</v>
      </c>
      <c r="T483" s="55" t="n">
        <v>21</v>
      </c>
      <c r="U483" s="54" t="n">
        <v>7.77777777777778</v>
      </c>
    </row>
    <row r="484">
      <c r="B484" s="4" t="n">
        <v>30500701</v>
      </c>
      <c r="C484" s="5" t="s">
        <v>497</v>
      </c>
      <c r="D484" s="55" t="n">
        <v>77</v>
      </c>
      <c r="E484" s="55" t="n">
        <v>42</v>
      </c>
      <c r="F484" s="55" t="n">
        <v>58</v>
      </c>
      <c r="G484" s="55" t="n">
        <v>47</v>
      </c>
      <c r="H484" s="55" t="n">
        <v>39</v>
      </c>
      <c r="I484" s="55" t="n">
        <v>31</v>
      </c>
      <c r="J484" s="55" t="n">
        <v>2</v>
      </c>
      <c r="K484" s="54" t="n">
        <v>2.5974025974026</v>
      </c>
      <c r="L484" s="55" t="n">
        <v>4</v>
      </c>
      <c r="M484" s="54" t="n">
        <v>9.52380952380952</v>
      </c>
      <c r="N484" s="55" t="n">
        <v>1</v>
      </c>
      <c r="O484" s="54" t="n">
        <v>1.72413793103448</v>
      </c>
      <c r="P484" s="55" t="n">
        <v>0</v>
      </c>
      <c r="Q484" s="54" t="n">
        <v>0</v>
      </c>
      <c r="R484" s="55" t="n">
        <v>0</v>
      </c>
      <c r="S484" s="54" t="n">
        <v>0</v>
      </c>
      <c r="T484" s="55" t="n">
        <v>1</v>
      </c>
      <c r="U484" s="54" t="n">
        <v>3.2258064516129</v>
      </c>
    </row>
    <row r="485">
      <c r="B485" s="4" t="n">
        <v>30500702</v>
      </c>
      <c r="C485" s="5" t="s">
        <v>498</v>
      </c>
      <c r="D485" s="55" t="n">
        <v>153</v>
      </c>
      <c r="E485" s="55" t="n">
        <v>154</v>
      </c>
      <c r="F485" s="55" t="n">
        <v>175</v>
      </c>
      <c r="G485" s="55" t="n">
        <v>154</v>
      </c>
      <c r="H485" s="55" t="n">
        <v>174</v>
      </c>
      <c r="I485" s="55" t="n">
        <v>166</v>
      </c>
      <c r="J485" s="55" t="n">
        <v>4</v>
      </c>
      <c r="K485" s="54" t="n">
        <v>2.61437908496732</v>
      </c>
      <c r="L485" s="55" t="n">
        <v>13</v>
      </c>
      <c r="M485" s="54" t="n">
        <v>8.44155844155844</v>
      </c>
      <c r="N485" s="55" t="n">
        <v>12</v>
      </c>
      <c r="O485" s="54" t="n">
        <v>6.85714285714286</v>
      </c>
      <c r="P485" s="55" t="n">
        <v>7</v>
      </c>
      <c r="Q485" s="54" t="n">
        <v>4.54545454545455</v>
      </c>
      <c r="R485" s="55" t="n">
        <v>8</v>
      </c>
      <c r="S485" s="54" t="n">
        <v>4.59770114942529</v>
      </c>
      <c r="T485" s="55" t="n">
        <v>4</v>
      </c>
      <c r="U485" s="54" t="n">
        <v>2.40963855421687</v>
      </c>
    </row>
    <row r="486">
      <c r="B486" s="4" t="n">
        <v>30500703</v>
      </c>
      <c r="C486" s="5" t="s">
        <v>499</v>
      </c>
      <c r="D486" s="55" t="n">
        <v>138</v>
      </c>
      <c r="E486" s="55" t="n">
        <v>204</v>
      </c>
      <c r="F486" s="55" t="n">
        <v>175</v>
      </c>
      <c r="G486" s="55" t="n">
        <v>133</v>
      </c>
      <c r="H486" s="55" t="n">
        <v>141</v>
      </c>
      <c r="I486" s="55" t="n">
        <v>110</v>
      </c>
      <c r="J486" s="55" t="n">
        <v>1</v>
      </c>
      <c r="K486" s="54" t="n">
        <v>0.72463768115942</v>
      </c>
      <c r="L486" s="55" t="n">
        <v>8</v>
      </c>
      <c r="M486" s="54" t="n">
        <v>3.92156862745098</v>
      </c>
      <c r="N486" s="55" t="n">
        <v>6</v>
      </c>
      <c r="O486" s="54" t="n">
        <v>3.42857142857143</v>
      </c>
      <c r="P486" s="55" t="n">
        <v>4</v>
      </c>
      <c r="Q486" s="54" t="n">
        <v>3.00751879699248</v>
      </c>
      <c r="R486" s="55" t="n">
        <v>4</v>
      </c>
      <c r="S486" s="54" t="n">
        <v>2.83687943262411</v>
      </c>
      <c r="T486" s="55" t="n">
        <v>9</v>
      </c>
      <c r="U486" s="54" t="n">
        <v>8.18181818181818</v>
      </c>
    </row>
    <row r="487">
      <c r="B487" s="4" t="n">
        <v>30500801</v>
      </c>
      <c r="C487" s="5" t="s">
        <v>500</v>
      </c>
      <c r="D487" s="55" t="n">
        <v>5</v>
      </c>
      <c r="E487" s="55" t="n">
        <v>6</v>
      </c>
      <c r="F487" s="55" t="s">
        <v>1139</v>
      </c>
      <c r="G487" s="55" t="n">
        <v>6</v>
      </c>
      <c r="H487" s="55" t="n">
        <v>10</v>
      </c>
      <c r="I487" s="55" t="n">
        <v>4</v>
      </c>
      <c r="J487" s="55" t="s">
        <v>1140</v>
      </c>
      <c r="K487" s="54" t="s">
        <v>1140</v>
      </c>
      <c r="L487" s="55" t="s">
        <v>1140</v>
      </c>
      <c r="M487" s="54" t="s">
        <v>1140</v>
      </c>
      <c r="N487" s="55" t="s">
        <v>1140</v>
      </c>
      <c r="O487" s="54" t="s">
        <v>1140</v>
      </c>
      <c r="P487" s="55" t="s">
        <v>1140</v>
      </c>
      <c r="Q487" s="54" t="s">
        <v>1140</v>
      </c>
      <c r="R487" s="55" t="s">
        <v>1140</v>
      </c>
      <c r="S487" s="54" t="s">
        <v>1140</v>
      </c>
      <c r="T487" s="55" t="s">
        <v>1140</v>
      </c>
      <c r="U487" s="54" t="s">
        <v>1140</v>
      </c>
    </row>
    <row r="488">
      <c r="B488" s="4" t="n">
        <v>30500802</v>
      </c>
      <c r="C488" s="5" t="s">
        <v>501</v>
      </c>
      <c r="D488" s="55" t="n">
        <v>23</v>
      </c>
      <c r="E488" s="55" t="n">
        <v>24</v>
      </c>
      <c r="F488" s="55" t="n">
        <v>19</v>
      </c>
      <c r="G488" s="55" t="n">
        <v>20</v>
      </c>
      <c r="H488" s="55" t="n">
        <v>21</v>
      </c>
      <c r="I488" s="55" t="n">
        <v>18</v>
      </c>
      <c r="J488" s="55" t="n">
        <v>4</v>
      </c>
      <c r="K488" s="54" t="n">
        <v>17.3913043478261</v>
      </c>
      <c r="L488" s="55" t="n">
        <v>2</v>
      </c>
      <c r="M488" s="54" t="n">
        <v>8.33333333333333</v>
      </c>
      <c r="N488" s="55" t="n">
        <v>0</v>
      </c>
      <c r="O488" s="54" t="n">
        <v>0</v>
      </c>
      <c r="P488" s="55" t="n">
        <v>1</v>
      </c>
      <c r="Q488" s="54" t="n">
        <v>5</v>
      </c>
      <c r="R488" s="55" t="n">
        <v>2</v>
      </c>
      <c r="S488" s="54" t="n">
        <v>9.52380952380952</v>
      </c>
      <c r="T488" s="55" t="n">
        <v>3</v>
      </c>
      <c r="U488" s="54" t="n">
        <v>16.6666666666667</v>
      </c>
    </row>
    <row r="489">
      <c r="B489" s="4" t="n">
        <v>30500803</v>
      </c>
      <c r="C489" s="5" t="s">
        <v>502</v>
      </c>
      <c r="D489" s="55" t="n">
        <v>106</v>
      </c>
      <c r="E489" s="55" t="n">
        <v>103</v>
      </c>
      <c r="F489" s="55" t="n">
        <v>104</v>
      </c>
      <c r="G489" s="55" t="n">
        <v>87</v>
      </c>
      <c r="H489" s="55" t="n">
        <v>93</v>
      </c>
      <c r="I489" s="55" t="n">
        <v>74</v>
      </c>
      <c r="J489" s="55" t="n">
        <v>7</v>
      </c>
      <c r="K489" s="54" t="n">
        <v>6.60377358490566</v>
      </c>
      <c r="L489" s="55" t="n">
        <v>10</v>
      </c>
      <c r="M489" s="54" t="n">
        <v>9.70873786407767</v>
      </c>
      <c r="N489" s="55" t="n">
        <v>10</v>
      </c>
      <c r="O489" s="54" t="n">
        <v>9.61538461538462</v>
      </c>
      <c r="P489" s="55" t="n">
        <v>12</v>
      </c>
      <c r="Q489" s="54" t="n">
        <v>13.7931034482759</v>
      </c>
      <c r="R489" s="55" t="n">
        <v>20</v>
      </c>
      <c r="S489" s="54" t="n">
        <v>21.505376344086</v>
      </c>
      <c r="T489" s="55" t="n">
        <v>7</v>
      </c>
      <c r="U489" s="54" t="n">
        <v>9.45945945945946</v>
      </c>
    </row>
    <row r="490">
      <c r="B490" s="4" t="n">
        <v>30500901</v>
      </c>
      <c r="C490" s="5" t="s">
        <v>503</v>
      </c>
      <c r="D490" s="55" t="n">
        <v>90</v>
      </c>
      <c r="E490" s="55" t="n">
        <v>175</v>
      </c>
      <c r="F490" s="55" t="n">
        <v>235</v>
      </c>
      <c r="G490" s="55" t="n">
        <v>220</v>
      </c>
      <c r="H490" s="55" t="n">
        <v>195</v>
      </c>
      <c r="I490" s="55" t="n">
        <v>188</v>
      </c>
      <c r="J490" s="55" t="n">
        <v>7</v>
      </c>
      <c r="K490" s="54" t="n">
        <v>7.77777777777778</v>
      </c>
      <c r="L490" s="55" t="n">
        <v>12</v>
      </c>
      <c r="M490" s="54" t="n">
        <v>6.85714285714286</v>
      </c>
      <c r="N490" s="55" t="n">
        <v>29</v>
      </c>
      <c r="O490" s="54" t="n">
        <v>12.3404255319149</v>
      </c>
      <c r="P490" s="55" t="n">
        <v>27</v>
      </c>
      <c r="Q490" s="54" t="n">
        <v>12.2727272727273</v>
      </c>
      <c r="R490" s="55" t="n">
        <v>15</v>
      </c>
      <c r="S490" s="54" t="n">
        <v>7.69230769230769</v>
      </c>
      <c r="T490" s="55" t="n">
        <v>19</v>
      </c>
      <c r="U490" s="54" t="n">
        <v>10.1063829787234</v>
      </c>
    </row>
    <row r="491">
      <c r="B491" s="4" t="n">
        <v>30500902</v>
      </c>
      <c r="C491" s="5" t="s">
        <v>504</v>
      </c>
      <c r="D491" s="55" t="n">
        <v>49</v>
      </c>
      <c r="E491" s="55" t="n">
        <v>38</v>
      </c>
      <c r="F491" s="55" t="n">
        <v>29</v>
      </c>
      <c r="G491" s="55" t="n">
        <v>20</v>
      </c>
      <c r="H491" s="55" t="n">
        <v>22</v>
      </c>
      <c r="I491" s="55" t="n">
        <v>21</v>
      </c>
      <c r="J491" s="55" t="n">
        <v>2</v>
      </c>
      <c r="K491" s="54" t="n">
        <v>4.08163265306122</v>
      </c>
      <c r="L491" s="55" t="n">
        <v>1</v>
      </c>
      <c r="M491" s="54" t="n">
        <v>2.63157894736842</v>
      </c>
      <c r="N491" s="55" t="n">
        <v>0</v>
      </c>
      <c r="O491" s="54" t="n">
        <v>0</v>
      </c>
      <c r="P491" s="55" t="n">
        <v>2</v>
      </c>
      <c r="Q491" s="54" t="n">
        <v>10</v>
      </c>
      <c r="R491" s="55" t="n">
        <v>2</v>
      </c>
      <c r="S491" s="54" t="n">
        <v>9.09090909090909</v>
      </c>
      <c r="T491" s="55" t="n">
        <v>0</v>
      </c>
      <c r="U491" s="54" t="n">
        <v>0</v>
      </c>
    </row>
    <row r="492">
      <c r="B492" s="4" t="n">
        <v>30500903</v>
      </c>
      <c r="C492" s="5" t="s">
        <v>505</v>
      </c>
      <c r="D492" s="55" t="n">
        <v>786</v>
      </c>
      <c r="E492" s="55" t="n">
        <v>807</v>
      </c>
      <c r="F492" s="55" t="n">
        <v>878</v>
      </c>
      <c r="G492" s="55" t="n">
        <v>808</v>
      </c>
      <c r="H492" s="55" t="n">
        <v>760</v>
      </c>
      <c r="I492" s="55" t="n">
        <v>702</v>
      </c>
      <c r="J492" s="55" t="n">
        <v>47</v>
      </c>
      <c r="K492" s="54" t="n">
        <v>5.97964376590331</v>
      </c>
      <c r="L492" s="55" t="n">
        <v>23</v>
      </c>
      <c r="M492" s="54" t="n">
        <v>2.85006195786865</v>
      </c>
      <c r="N492" s="55" t="n">
        <v>68</v>
      </c>
      <c r="O492" s="54" t="n">
        <v>7.74487471526196</v>
      </c>
      <c r="P492" s="55" t="n">
        <v>79</v>
      </c>
      <c r="Q492" s="54" t="n">
        <v>9.77722772277228</v>
      </c>
      <c r="R492" s="55" t="n">
        <v>81</v>
      </c>
      <c r="S492" s="54" t="n">
        <v>10.6578947368421</v>
      </c>
      <c r="T492" s="55" t="n">
        <v>51</v>
      </c>
      <c r="U492" s="54" t="n">
        <v>7.26495726495727</v>
      </c>
    </row>
    <row r="493">
      <c r="B493" s="4" t="n">
        <v>30500904</v>
      </c>
      <c r="C493" s="5" t="s">
        <v>506</v>
      </c>
      <c r="D493" s="55" t="n">
        <v>169</v>
      </c>
      <c r="E493" s="55" t="n">
        <v>232</v>
      </c>
      <c r="F493" s="55" t="n">
        <v>259</v>
      </c>
      <c r="G493" s="55" t="n">
        <v>265</v>
      </c>
      <c r="H493" s="55" t="n">
        <v>263</v>
      </c>
      <c r="I493" s="55" t="n">
        <v>240</v>
      </c>
      <c r="J493" s="55" t="n">
        <v>4</v>
      </c>
      <c r="K493" s="54" t="n">
        <v>2.36686390532544</v>
      </c>
      <c r="L493" s="55" t="n">
        <v>10</v>
      </c>
      <c r="M493" s="54" t="n">
        <v>4.31034482758621</v>
      </c>
      <c r="N493" s="55" t="n">
        <v>22</v>
      </c>
      <c r="O493" s="54" t="n">
        <v>8.49420849420849</v>
      </c>
      <c r="P493" s="55" t="n">
        <v>17</v>
      </c>
      <c r="Q493" s="54" t="n">
        <v>6.41509433962264</v>
      </c>
      <c r="R493" s="55" t="n">
        <v>15</v>
      </c>
      <c r="S493" s="54" t="n">
        <v>5.70342205323194</v>
      </c>
      <c r="T493" s="55" t="n">
        <v>17</v>
      </c>
      <c r="U493" s="54" t="n">
        <v>7.08333333333333</v>
      </c>
    </row>
    <row r="494">
      <c r="B494" s="4" t="n">
        <v>30500905</v>
      </c>
      <c r="C494" s="5" t="s">
        <v>507</v>
      </c>
      <c r="D494" s="55" t="n">
        <v>55</v>
      </c>
      <c r="E494" s="55" t="n">
        <v>56</v>
      </c>
      <c r="F494" s="55" t="n">
        <v>61</v>
      </c>
      <c r="G494" s="55" t="n">
        <v>77</v>
      </c>
      <c r="H494" s="55" t="n">
        <v>70</v>
      </c>
      <c r="I494" s="55" t="n">
        <v>61</v>
      </c>
      <c r="J494" s="55" t="n">
        <v>4</v>
      </c>
      <c r="K494" s="54" t="n">
        <v>7.27272727272727</v>
      </c>
      <c r="L494" s="55" t="n">
        <v>3</v>
      </c>
      <c r="M494" s="54" t="n">
        <v>5.35714285714286</v>
      </c>
      <c r="N494" s="55" t="n">
        <v>2</v>
      </c>
      <c r="O494" s="54" t="n">
        <v>3.27868852459016</v>
      </c>
      <c r="P494" s="55" t="n">
        <v>5</v>
      </c>
      <c r="Q494" s="54" t="n">
        <v>6.49350649350649</v>
      </c>
      <c r="R494" s="55" t="n">
        <v>3</v>
      </c>
      <c r="S494" s="54" t="n">
        <v>4.28571428571429</v>
      </c>
      <c r="T494" s="55" t="n">
        <v>4</v>
      </c>
      <c r="U494" s="54" t="n">
        <v>6.55737704918033</v>
      </c>
    </row>
    <row r="495">
      <c r="B495" s="4" t="n">
        <v>30500906</v>
      </c>
      <c r="C495" s="5" t="s">
        <v>508</v>
      </c>
      <c r="D495" s="55" t="n">
        <v>174</v>
      </c>
      <c r="E495" s="55" t="n">
        <v>178</v>
      </c>
      <c r="F495" s="55" t="n">
        <v>187</v>
      </c>
      <c r="G495" s="55" t="n">
        <v>164</v>
      </c>
      <c r="H495" s="55" t="n">
        <v>178</v>
      </c>
      <c r="I495" s="55" t="n">
        <v>165</v>
      </c>
      <c r="J495" s="55" t="n">
        <v>6</v>
      </c>
      <c r="K495" s="54" t="n">
        <v>3.44827586206897</v>
      </c>
      <c r="L495" s="55" t="n">
        <v>8</v>
      </c>
      <c r="M495" s="54" t="n">
        <v>4.49438202247191</v>
      </c>
      <c r="N495" s="55" t="n">
        <v>17</v>
      </c>
      <c r="O495" s="54" t="n">
        <v>9.09090909090909</v>
      </c>
      <c r="P495" s="55" t="n">
        <v>23</v>
      </c>
      <c r="Q495" s="54" t="n">
        <v>14.0243902439024</v>
      </c>
      <c r="R495" s="55" t="n">
        <v>15</v>
      </c>
      <c r="S495" s="54" t="n">
        <v>8.42696629213483</v>
      </c>
      <c r="T495" s="55" t="n">
        <v>19</v>
      </c>
      <c r="U495" s="54" t="n">
        <v>11.5151515151515</v>
      </c>
    </row>
    <row r="496">
      <c r="B496" s="4" t="n">
        <v>30600101</v>
      </c>
      <c r="C496" s="5" t="s">
        <v>509</v>
      </c>
      <c r="D496" s="55" t="n">
        <v>22</v>
      </c>
      <c r="E496" s="55" t="n">
        <v>37</v>
      </c>
      <c r="F496" s="55" t="n">
        <v>29</v>
      </c>
      <c r="G496" s="55" t="n">
        <v>24</v>
      </c>
      <c r="H496" s="55" t="n">
        <v>19</v>
      </c>
      <c r="I496" s="55" t="n">
        <v>15</v>
      </c>
      <c r="J496" s="55" t="n">
        <v>1</v>
      </c>
      <c r="K496" s="54" t="n">
        <v>4.54545454545455</v>
      </c>
      <c r="L496" s="55" t="n">
        <v>1</v>
      </c>
      <c r="M496" s="54" t="n">
        <v>2.7027027027027</v>
      </c>
      <c r="N496" s="55" t="n">
        <v>2</v>
      </c>
      <c r="O496" s="54" t="n">
        <v>6.89655172413793</v>
      </c>
      <c r="P496" s="55" t="n">
        <v>1</v>
      </c>
      <c r="Q496" s="54" t="n">
        <v>4.16666666666667</v>
      </c>
      <c r="R496" s="55" t="n">
        <v>0</v>
      </c>
      <c r="S496" s="54" t="n">
        <v>0</v>
      </c>
      <c r="T496" s="55" t="n">
        <v>0</v>
      </c>
      <c r="U496" s="54" t="n">
        <v>0</v>
      </c>
    </row>
    <row r="497">
      <c r="B497" s="4" t="n">
        <v>30600102</v>
      </c>
      <c r="C497" s="5" t="s">
        <v>510</v>
      </c>
      <c r="D497" s="55" t="n">
        <v>7</v>
      </c>
      <c r="E497" s="55" t="n">
        <v>11</v>
      </c>
      <c r="F497" s="55" t="n">
        <v>4</v>
      </c>
      <c r="G497" s="55" t="s">
        <v>1139</v>
      </c>
      <c r="H497" s="55" t="n">
        <v>6</v>
      </c>
      <c r="I497" s="55" t="n">
        <v>5</v>
      </c>
      <c r="J497" s="55" t="s">
        <v>1140</v>
      </c>
      <c r="K497" s="54" t="s">
        <v>1140</v>
      </c>
      <c r="L497" s="55" t="s">
        <v>1140</v>
      </c>
      <c r="M497" s="54" t="s">
        <v>1140</v>
      </c>
      <c r="N497" s="55" t="s">
        <v>1140</v>
      </c>
      <c r="O497" s="54" t="s">
        <v>1140</v>
      </c>
      <c r="P497" s="55" t="s">
        <v>1140</v>
      </c>
      <c r="Q497" s="54" t="s">
        <v>1140</v>
      </c>
      <c r="R497" s="55" t="s">
        <v>1140</v>
      </c>
      <c r="S497" s="54" t="s">
        <v>1140</v>
      </c>
      <c r="T497" s="55" t="s">
        <v>1140</v>
      </c>
      <c r="U497" s="54" t="s">
        <v>1140</v>
      </c>
    </row>
    <row r="498">
      <c r="B498" s="4" t="n">
        <v>30600103</v>
      </c>
      <c r="C498" s="5" t="s">
        <v>511</v>
      </c>
      <c r="D498" s="55" t="n">
        <v>55</v>
      </c>
      <c r="E498" s="55" t="n">
        <v>47</v>
      </c>
      <c r="F498" s="55" t="n">
        <v>48</v>
      </c>
      <c r="G498" s="55" t="n">
        <v>35</v>
      </c>
      <c r="H498" s="55" t="n">
        <v>33</v>
      </c>
      <c r="I498" s="55" t="n">
        <v>42</v>
      </c>
      <c r="J498" s="55" t="n">
        <v>5</v>
      </c>
      <c r="K498" s="54" t="n">
        <v>9.09090909090909</v>
      </c>
      <c r="L498" s="55" t="n">
        <v>0</v>
      </c>
      <c r="M498" s="54" t="n">
        <v>0</v>
      </c>
      <c r="N498" s="55" t="n">
        <v>5</v>
      </c>
      <c r="O498" s="54" t="n">
        <v>10.4166666666667</v>
      </c>
      <c r="P498" s="55" t="n">
        <v>4</v>
      </c>
      <c r="Q498" s="54" t="n">
        <v>11.4285714285714</v>
      </c>
      <c r="R498" s="55" t="n">
        <v>4</v>
      </c>
      <c r="S498" s="54" t="n">
        <v>12.1212121212121</v>
      </c>
      <c r="T498" s="55" t="n">
        <v>1</v>
      </c>
      <c r="U498" s="54" t="n">
        <v>2.38095238095238</v>
      </c>
    </row>
    <row r="499">
      <c r="B499" s="4" t="n">
        <v>30600201</v>
      </c>
      <c r="C499" s="5" t="s">
        <v>512</v>
      </c>
      <c r="D499" s="55" t="n">
        <v>20</v>
      </c>
      <c r="E499" s="55" t="n">
        <v>32</v>
      </c>
      <c r="F499" s="55" t="n">
        <v>27</v>
      </c>
      <c r="G499" s="55" t="n">
        <v>17</v>
      </c>
      <c r="H499" s="55" t="n">
        <v>19</v>
      </c>
      <c r="I499" s="55" t="n">
        <v>25</v>
      </c>
      <c r="J499" s="55" t="n">
        <v>2</v>
      </c>
      <c r="K499" s="54" t="n">
        <v>10</v>
      </c>
      <c r="L499" s="55" t="n">
        <v>2</v>
      </c>
      <c r="M499" s="54" t="n">
        <v>6.25</v>
      </c>
      <c r="N499" s="55" t="n">
        <v>4</v>
      </c>
      <c r="O499" s="54" t="n">
        <v>14.8148148148148</v>
      </c>
      <c r="P499" s="55" t="n">
        <v>2</v>
      </c>
      <c r="Q499" s="54" t="n">
        <v>11.7647058823529</v>
      </c>
      <c r="R499" s="55" t="n">
        <v>3</v>
      </c>
      <c r="S499" s="54" t="n">
        <v>15.7894736842105</v>
      </c>
      <c r="T499" s="55" t="n">
        <v>1</v>
      </c>
      <c r="U499" s="54" t="n">
        <v>4</v>
      </c>
    </row>
    <row r="500">
      <c r="B500" s="4" t="n">
        <v>30600301</v>
      </c>
      <c r="C500" s="5" t="s">
        <v>513</v>
      </c>
      <c r="D500" s="55" t="n">
        <v>26</v>
      </c>
      <c r="E500" s="55" t="n">
        <v>30</v>
      </c>
      <c r="F500" s="55" t="n">
        <v>36</v>
      </c>
      <c r="G500" s="55" t="n">
        <v>26</v>
      </c>
      <c r="H500" s="55" t="n">
        <v>32</v>
      </c>
      <c r="I500" s="55" t="n">
        <v>23</v>
      </c>
      <c r="J500" s="55" t="n">
        <v>1</v>
      </c>
      <c r="K500" s="54" t="n">
        <v>3.84615384615385</v>
      </c>
      <c r="L500" s="55" t="n">
        <v>7</v>
      </c>
      <c r="M500" s="54" t="n">
        <v>23.3333333333333</v>
      </c>
      <c r="N500" s="55" t="n">
        <v>2</v>
      </c>
      <c r="O500" s="54" t="n">
        <v>5.55555555555556</v>
      </c>
      <c r="P500" s="55" t="n">
        <v>1</v>
      </c>
      <c r="Q500" s="54" t="n">
        <v>3.84615384615385</v>
      </c>
      <c r="R500" s="55" t="n">
        <v>3</v>
      </c>
      <c r="S500" s="54" t="n">
        <v>9.375</v>
      </c>
      <c r="T500" s="55" t="n">
        <v>5</v>
      </c>
      <c r="U500" s="54" t="n">
        <v>21.7391304347826</v>
      </c>
    </row>
    <row r="501">
      <c r="B501" s="4" t="n">
        <v>30600401</v>
      </c>
      <c r="C501" s="5" t="s">
        <v>514</v>
      </c>
      <c r="D501" s="55" t="n">
        <v>288</v>
      </c>
      <c r="E501" s="55" t="n">
        <v>280</v>
      </c>
      <c r="F501" s="55" t="n">
        <v>267</v>
      </c>
      <c r="G501" s="55" t="n">
        <v>261</v>
      </c>
      <c r="H501" s="55" t="n">
        <v>269</v>
      </c>
      <c r="I501" s="55" t="n">
        <v>252</v>
      </c>
      <c r="J501" s="55" t="n">
        <v>15</v>
      </c>
      <c r="K501" s="54" t="n">
        <v>5.20833333333333</v>
      </c>
      <c r="L501" s="55" t="n">
        <v>34</v>
      </c>
      <c r="M501" s="54" t="n">
        <v>12.1428571428571</v>
      </c>
      <c r="N501" s="55" t="n">
        <v>27</v>
      </c>
      <c r="O501" s="54" t="n">
        <v>10.1123595505618</v>
      </c>
      <c r="P501" s="55" t="n">
        <v>22</v>
      </c>
      <c r="Q501" s="54" t="n">
        <v>8.42911877394636</v>
      </c>
      <c r="R501" s="55" t="n">
        <v>23</v>
      </c>
      <c r="S501" s="54" t="n">
        <v>8.55018587360595</v>
      </c>
      <c r="T501" s="55" t="n">
        <v>7</v>
      </c>
      <c r="U501" s="54" t="n">
        <v>2.77777777777778</v>
      </c>
    </row>
    <row r="502">
      <c r="B502" s="4" t="n">
        <v>30600402</v>
      </c>
      <c r="C502" s="5" t="s">
        <v>515</v>
      </c>
      <c r="D502" s="55" t="n">
        <v>253</v>
      </c>
      <c r="E502" s="55" t="n">
        <v>264</v>
      </c>
      <c r="F502" s="55" t="n">
        <v>277</v>
      </c>
      <c r="G502" s="55" t="n">
        <v>241</v>
      </c>
      <c r="H502" s="55" t="n">
        <v>222</v>
      </c>
      <c r="I502" s="55" t="n">
        <v>242</v>
      </c>
      <c r="J502" s="55" t="n">
        <v>24</v>
      </c>
      <c r="K502" s="54" t="n">
        <v>9.48616600790514</v>
      </c>
      <c r="L502" s="55" t="n">
        <v>30</v>
      </c>
      <c r="M502" s="54" t="n">
        <v>11.3636363636364</v>
      </c>
      <c r="N502" s="55" t="n">
        <v>32</v>
      </c>
      <c r="O502" s="54" t="n">
        <v>11.5523465703971</v>
      </c>
      <c r="P502" s="55" t="n">
        <v>26</v>
      </c>
      <c r="Q502" s="54" t="n">
        <v>10.7883817427386</v>
      </c>
      <c r="R502" s="55" t="n">
        <v>32</v>
      </c>
      <c r="S502" s="54" t="n">
        <v>14.4144144144144</v>
      </c>
      <c r="T502" s="55" t="n">
        <v>21</v>
      </c>
      <c r="U502" s="54" t="n">
        <v>8.67768595041322</v>
      </c>
    </row>
    <row r="503">
      <c r="B503" s="4" t="n">
        <v>30600501</v>
      </c>
      <c r="C503" s="5" t="s">
        <v>516</v>
      </c>
      <c r="D503" s="55" t="n">
        <v>108</v>
      </c>
      <c r="E503" s="55" t="n">
        <v>145</v>
      </c>
      <c r="F503" s="55" t="n">
        <v>165</v>
      </c>
      <c r="G503" s="55" t="n">
        <v>126</v>
      </c>
      <c r="H503" s="55" t="n">
        <v>144</v>
      </c>
      <c r="I503" s="55" t="n">
        <v>123</v>
      </c>
      <c r="J503" s="55" t="n">
        <v>7</v>
      </c>
      <c r="K503" s="54" t="n">
        <v>6.48148148148148</v>
      </c>
      <c r="L503" s="55" t="n">
        <v>7</v>
      </c>
      <c r="M503" s="54" t="n">
        <v>4.82758620689655</v>
      </c>
      <c r="N503" s="55" t="n">
        <v>14</v>
      </c>
      <c r="O503" s="54" t="n">
        <v>8.48484848484849</v>
      </c>
      <c r="P503" s="55" t="n">
        <v>9</v>
      </c>
      <c r="Q503" s="54" t="n">
        <v>7.14285714285714</v>
      </c>
      <c r="R503" s="55" t="n">
        <v>20</v>
      </c>
      <c r="S503" s="54" t="n">
        <v>13.8888888888889</v>
      </c>
      <c r="T503" s="55" t="n">
        <v>4</v>
      </c>
      <c r="U503" s="54" t="n">
        <v>3.2520325203252</v>
      </c>
    </row>
    <row r="504">
      <c r="B504" s="4" t="n">
        <v>30600601</v>
      </c>
      <c r="C504" s="5" t="s">
        <v>517</v>
      </c>
      <c r="D504" s="55" t="n">
        <v>77</v>
      </c>
      <c r="E504" s="55" t="n">
        <v>92</v>
      </c>
      <c r="F504" s="55" t="n">
        <v>96</v>
      </c>
      <c r="G504" s="55" t="n">
        <v>72</v>
      </c>
      <c r="H504" s="55" t="n">
        <v>73</v>
      </c>
      <c r="I504" s="55" t="n">
        <v>68</v>
      </c>
      <c r="J504" s="55" t="n">
        <v>3</v>
      </c>
      <c r="K504" s="54" t="n">
        <v>3.8961038961039</v>
      </c>
      <c r="L504" s="55" t="n">
        <v>5</v>
      </c>
      <c r="M504" s="54" t="n">
        <v>5.43478260869565</v>
      </c>
      <c r="N504" s="55" t="n">
        <v>6</v>
      </c>
      <c r="O504" s="54" t="n">
        <v>6.25</v>
      </c>
      <c r="P504" s="55" t="n">
        <v>4</v>
      </c>
      <c r="Q504" s="54" t="n">
        <v>5.55555555555556</v>
      </c>
      <c r="R504" s="55" t="n">
        <v>7</v>
      </c>
      <c r="S504" s="54" t="n">
        <v>9.58904109589041</v>
      </c>
      <c r="T504" s="55" t="n">
        <v>8</v>
      </c>
      <c r="U504" s="54" t="n">
        <v>11.7647058823529</v>
      </c>
    </row>
    <row r="505">
      <c r="B505" s="4" t="n">
        <v>30600602</v>
      </c>
      <c r="C505" s="5" t="s">
        <v>518</v>
      </c>
      <c r="D505" s="55" t="n">
        <v>94</v>
      </c>
      <c r="E505" s="55" t="n">
        <v>93</v>
      </c>
      <c r="F505" s="55" t="n">
        <v>87</v>
      </c>
      <c r="G505" s="55" t="n">
        <v>82</v>
      </c>
      <c r="H505" s="55" t="n">
        <v>69</v>
      </c>
      <c r="I505" s="55" t="n">
        <v>64</v>
      </c>
      <c r="J505" s="55" t="n">
        <v>3</v>
      </c>
      <c r="K505" s="54" t="n">
        <v>3.19148936170213</v>
      </c>
      <c r="L505" s="55" t="n">
        <v>9</v>
      </c>
      <c r="M505" s="54" t="n">
        <v>9.67741935483871</v>
      </c>
      <c r="N505" s="55" t="n">
        <v>6</v>
      </c>
      <c r="O505" s="54" t="n">
        <v>6.89655172413793</v>
      </c>
      <c r="P505" s="55" t="n">
        <v>9</v>
      </c>
      <c r="Q505" s="54" t="n">
        <v>10.9756097560976</v>
      </c>
      <c r="R505" s="55" t="n">
        <v>6</v>
      </c>
      <c r="S505" s="54" t="n">
        <v>8.69565217391304</v>
      </c>
      <c r="T505" s="55" t="n">
        <v>8</v>
      </c>
      <c r="U505" s="54" t="n">
        <v>12.5</v>
      </c>
    </row>
    <row r="506">
      <c r="B506" s="4" t="n">
        <v>30600603</v>
      </c>
      <c r="C506" s="5" t="s">
        <v>519</v>
      </c>
      <c r="D506" s="55" t="n">
        <v>124</v>
      </c>
      <c r="E506" s="55" t="n">
        <v>155</v>
      </c>
      <c r="F506" s="55" t="n">
        <v>158</v>
      </c>
      <c r="G506" s="55" t="n">
        <v>129</v>
      </c>
      <c r="H506" s="55" t="n">
        <v>112</v>
      </c>
      <c r="I506" s="55" t="n">
        <v>96</v>
      </c>
      <c r="J506" s="55" t="n">
        <v>10</v>
      </c>
      <c r="K506" s="54" t="n">
        <v>8.06451612903226</v>
      </c>
      <c r="L506" s="55" t="n">
        <v>15</v>
      </c>
      <c r="M506" s="54" t="n">
        <v>9.67741935483871</v>
      </c>
      <c r="N506" s="55" t="n">
        <v>9</v>
      </c>
      <c r="O506" s="54" t="n">
        <v>5.69620253164557</v>
      </c>
      <c r="P506" s="55" t="n">
        <v>11</v>
      </c>
      <c r="Q506" s="54" t="n">
        <v>8.52713178294574</v>
      </c>
      <c r="R506" s="55" t="n">
        <v>6</v>
      </c>
      <c r="S506" s="54" t="n">
        <v>5.35714285714286</v>
      </c>
      <c r="T506" s="55" t="n">
        <v>6</v>
      </c>
      <c r="U506" s="54" t="n">
        <v>6.25</v>
      </c>
    </row>
    <row r="507">
      <c r="B507" s="4" t="n">
        <v>30600701</v>
      </c>
      <c r="C507" s="5" t="s">
        <v>520</v>
      </c>
      <c r="D507" s="55" t="n">
        <v>52</v>
      </c>
      <c r="E507" s="55" t="n">
        <v>58</v>
      </c>
      <c r="F507" s="55" t="n">
        <v>64</v>
      </c>
      <c r="G507" s="55" t="n">
        <v>51</v>
      </c>
      <c r="H507" s="55" t="n">
        <v>40</v>
      </c>
      <c r="I507" s="55" t="n">
        <v>49</v>
      </c>
      <c r="J507" s="55" t="n">
        <v>4</v>
      </c>
      <c r="K507" s="54" t="n">
        <v>7.69230769230769</v>
      </c>
      <c r="L507" s="55" t="n">
        <v>3</v>
      </c>
      <c r="M507" s="54" t="n">
        <v>5.17241379310345</v>
      </c>
      <c r="N507" s="55" t="n">
        <v>9</v>
      </c>
      <c r="O507" s="54" t="n">
        <v>14.0625</v>
      </c>
      <c r="P507" s="55" t="n">
        <v>8</v>
      </c>
      <c r="Q507" s="54" t="n">
        <v>15.6862745098039</v>
      </c>
      <c r="R507" s="55" t="n">
        <v>5</v>
      </c>
      <c r="S507" s="54" t="n">
        <v>12.5</v>
      </c>
      <c r="T507" s="55" t="n">
        <v>4</v>
      </c>
      <c r="U507" s="54" t="n">
        <v>8.16326530612245</v>
      </c>
    </row>
    <row r="508">
      <c r="B508" s="4" t="n">
        <v>30600702</v>
      </c>
      <c r="C508" s="5" t="s">
        <v>521</v>
      </c>
      <c r="D508" s="55" t="n">
        <v>53</v>
      </c>
      <c r="E508" s="55" t="n">
        <v>60</v>
      </c>
      <c r="F508" s="55" t="n">
        <v>53</v>
      </c>
      <c r="G508" s="55" t="n">
        <v>68</v>
      </c>
      <c r="H508" s="55" t="n">
        <v>53</v>
      </c>
      <c r="I508" s="55" t="n">
        <v>55</v>
      </c>
      <c r="J508" s="55" t="n">
        <v>7</v>
      </c>
      <c r="K508" s="54" t="n">
        <v>13.2075471698113</v>
      </c>
      <c r="L508" s="55" t="n">
        <v>8</v>
      </c>
      <c r="M508" s="54" t="n">
        <v>13.3333333333333</v>
      </c>
      <c r="N508" s="55" t="n">
        <v>7</v>
      </c>
      <c r="O508" s="54" t="n">
        <v>13.2075471698113</v>
      </c>
      <c r="P508" s="55" t="n">
        <v>4</v>
      </c>
      <c r="Q508" s="54" t="n">
        <v>5.88235294117647</v>
      </c>
      <c r="R508" s="55" t="n">
        <v>6</v>
      </c>
      <c r="S508" s="54" t="n">
        <v>11.3207547169811</v>
      </c>
      <c r="T508" s="55" t="n">
        <v>2</v>
      </c>
      <c r="U508" s="54" t="n">
        <v>3.63636363636364</v>
      </c>
    </row>
    <row r="509">
      <c r="B509" s="4" t="n">
        <v>30600801</v>
      </c>
      <c r="C509" s="5" t="s">
        <v>522</v>
      </c>
      <c r="D509" s="55" t="n">
        <v>46</v>
      </c>
      <c r="E509" s="55" t="n">
        <v>80</v>
      </c>
      <c r="F509" s="55" t="n">
        <v>75</v>
      </c>
      <c r="G509" s="55" t="n">
        <v>78</v>
      </c>
      <c r="H509" s="55" t="n">
        <v>78</v>
      </c>
      <c r="I509" s="55" t="n">
        <v>65</v>
      </c>
      <c r="J509" s="55" t="n">
        <v>2</v>
      </c>
      <c r="K509" s="54" t="n">
        <v>4.34782608695652</v>
      </c>
      <c r="L509" s="55" t="n">
        <v>7</v>
      </c>
      <c r="M509" s="54" t="n">
        <v>8.75</v>
      </c>
      <c r="N509" s="55" t="n">
        <v>12</v>
      </c>
      <c r="O509" s="54" t="n">
        <v>16</v>
      </c>
      <c r="P509" s="55" t="n">
        <v>8</v>
      </c>
      <c r="Q509" s="54" t="n">
        <v>10.2564102564103</v>
      </c>
      <c r="R509" s="55" t="n">
        <v>2</v>
      </c>
      <c r="S509" s="54" t="n">
        <v>2.56410256410256</v>
      </c>
      <c r="T509" s="55" t="n">
        <v>3</v>
      </c>
      <c r="U509" s="54" t="n">
        <v>4.61538461538462</v>
      </c>
    </row>
    <row r="510">
      <c r="B510" s="4" t="n">
        <v>30600802</v>
      </c>
      <c r="C510" s="5" t="s">
        <v>523</v>
      </c>
      <c r="D510" s="55" t="n">
        <v>11</v>
      </c>
      <c r="E510" s="55" t="n">
        <v>13</v>
      </c>
      <c r="F510" s="55" t="n">
        <v>17</v>
      </c>
      <c r="G510" s="55" t="n">
        <v>19</v>
      </c>
      <c r="H510" s="55" t="n">
        <v>9</v>
      </c>
      <c r="I510" s="55" t="n">
        <v>13</v>
      </c>
      <c r="J510" s="55" t="s">
        <v>1140</v>
      </c>
      <c r="K510" s="54" t="s">
        <v>1140</v>
      </c>
      <c r="L510" s="55" t="s">
        <v>1140</v>
      </c>
      <c r="M510" s="54" t="s">
        <v>1140</v>
      </c>
      <c r="N510" s="55" t="n">
        <v>0</v>
      </c>
      <c r="O510" s="54" t="n">
        <v>0</v>
      </c>
      <c r="P510" s="55" t="n">
        <v>2</v>
      </c>
      <c r="Q510" s="54" t="n">
        <v>10.5263157894737</v>
      </c>
      <c r="R510" s="55" t="s">
        <v>1140</v>
      </c>
      <c r="S510" s="54" t="s">
        <v>1140</v>
      </c>
      <c r="T510" s="55" t="s">
        <v>1140</v>
      </c>
      <c r="U510" s="54" t="s">
        <v>1140</v>
      </c>
    </row>
    <row r="511">
      <c r="B511" s="4" t="n">
        <v>30600803</v>
      </c>
      <c r="C511" s="5" t="s">
        <v>524</v>
      </c>
      <c r="D511" s="55" t="n">
        <v>112</v>
      </c>
      <c r="E511" s="55" t="n">
        <v>109</v>
      </c>
      <c r="F511" s="55" t="n">
        <v>114</v>
      </c>
      <c r="G511" s="55" t="n">
        <v>119</v>
      </c>
      <c r="H511" s="55" t="n">
        <v>100</v>
      </c>
      <c r="I511" s="55" t="n">
        <v>77</v>
      </c>
      <c r="J511" s="55" t="n">
        <v>7</v>
      </c>
      <c r="K511" s="54" t="n">
        <v>6.25</v>
      </c>
      <c r="L511" s="55" t="n">
        <v>12</v>
      </c>
      <c r="M511" s="54" t="n">
        <v>11.0091743119266</v>
      </c>
      <c r="N511" s="55" t="n">
        <v>16</v>
      </c>
      <c r="O511" s="54" t="n">
        <v>14.0350877192982</v>
      </c>
      <c r="P511" s="55" t="n">
        <v>9</v>
      </c>
      <c r="Q511" s="54" t="n">
        <v>7.56302521008403</v>
      </c>
      <c r="R511" s="55" t="n">
        <v>10</v>
      </c>
      <c r="S511" s="54" t="n">
        <v>10</v>
      </c>
      <c r="T511" s="55" t="n">
        <v>5</v>
      </c>
      <c r="U511" s="54" t="n">
        <v>6.49350649350649</v>
      </c>
    </row>
    <row r="512">
      <c r="B512" s="4" t="n">
        <v>30600901</v>
      </c>
      <c r="C512" s="5" t="s">
        <v>525</v>
      </c>
      <c r="D512" s="55" t="n">
        <v>47</v>
      </c>
      <c r="E512" s="55" t="n">
        <v>48</v>
      </c>
      <c r="F512" s="55" t="n">
        <v>33</v>
      </c>
      <c r="G512" s="55" t="n">
        <v>43</v>
      </c>
      <c r="H512" s="55" t="n">
        <v>36</v>
      </c>
      <c r="I512" s="55" t="n">
        <v>22</v>
      </c>
      <c r="J512" s="55" t="n">
        <v>4</v>
      </c>
      <c r="K512" s="54" t="n">
        <v>8.51063829787234</v>
      </c>
      <c r="L512" s="55" t="n">
        <v>0</v>
      </c>
      <c r="M512" s="54" t="n">
        <v>0</v>
      </c>
      <c r="N512" s="55" t="n">
        <v>6</v>
      </c>
      <c r="O512" s="54" t="n">
        <v>18.1818181818182</v>
      </c>
      <c r="P512" s="55" t="n">
        <v>4</v>
      </c>
      <c r="Q512" s="54" t="n">
        <v>9.30232558139535</v>
      </c>
      <c r="R512" s="55" t="n">
        <v>2</v>
      </c>
      <c r="S512" s="54" t="n">
        <v>5.55555555555556</v>
      </c>
      <c r="T512" s="55" t="n">
        <v>2</v>
      </c>
      <c r="U512" s="54" t="n">
        <v>9.09090909090909</v>
      </c>
    </row>
    <row r="513">
      <c r="B513" s="4" t="n">
        <v>30601001</v>
      </c>
      <c r="C513" s="5" t="s">
        <v>526</v>
      </c>
      <c r="D513" s="55" t="n">
        <v>67</v>
      </c>
      <c r="E513" s="55" t="n">
        <v>74</v>
      </c>
      <c r="F513" s="55" t="n">
        <v>70</v>
      </c>
      <c r="G513" s="55" t="n">
        <v>57</v>
      </c>
      <c r="H513" s="55" t="n">
        <v>57</v>
      </c>
      <c r="I513" s="55" t="n">
        <v>40</v>
      </c>
      <c r="J513" s="55" t="n">
        <v>5</v>
      </c>
      <c r="K513" s="54" t="n">
        <v>7.46268656716418</v>
      </c>
      <c r="L513" s="55" t="n">
        <v>8</v>
      </c>
      <c r="M513" s="54" t="n">
        <v>10.8108108108108</v>
      </c>
      <c r="N513" s="55" t="n">
        <v>9</v>
      </c>
      <c r="O513" s="54" t="n">
        <v>12.8571428571429</v>
      </c>
      <c r="P513" s="55" t="n">
        <v>4</v>
      </c>
      <c r="Q513" s="54" t="n">
        <v>7.01754385964912</v>
      </c>
      <c r="R513" s="55" t="n">
        <v>9</v>
      </c>
      <c r="S513" s="54" t="n">
        <v>15.7894736842105</v>
      </c>
      <c r="T513" s="55" t="n">
        <v>8</v>
      </c>
      <c r="U513" s="54" t="n">
        <v>20</v>
      </c>
    </row>
    <row r="514">
      <c r="B514" s="4" t="n">
        <v>30601101</v>
      </c>
      <c r="C514" s="5" t="s">
        <v>527</v>
      </c>
      <c r="D514" s="55" t="n">
        <v>147</v>
      </c>
      <c r="E514" s="55" t="n">
        <v>157</v>
      </c>
      <c r="F514" s="55" t="n">
        <v>146</v>
      </c>
      <c r="G514" s="55" t="n">
        <v>130</v>
      </c>
      <c r="H514" s="55" t="n">
        <v>124</v>
      </c>
      <c r="I514" s="55" t="n">
        <v>116</v>
      </c>
      <c r="J514" s="55" t="n">
        <v>13</v>
      </c>
      <c r="K514" s="54" t="n">
        <v>8.84353741496599</v>
      </c>
      <c r="L514" s="55" t="n">
        <v>18</v>
      </c>
      <c r="M514" s="54" t="n">
        <v>11.4649681528662</v>
      </c>
      <c r="N514" s="55" t="n">
        <v>11</v>
      </c>
      <c r="O514" s="54" t="n">
        <v>7.53424657534247</v>
      </c>
      <c r="P514" s="55" t="n">
        <v>12</v>
      </c>
      <c r="Q514" s="54" t="n">
        <v>9.23076923076923</v>
      </c>
      <c r="R514" s="55" t="n">
        <v>8</v>
      </c>
      <c r="S514" s="54" t="n">
        <v>6.45161290322581</v>
      </c>
      <c r="T514" s="55" t="n">
        <v>10</v>
      </c>
      <c r="U514" s="54" t="n">
        <v>8.62068965517241</v>
      </c>
    </row>
    <row r="515">
      <c r="B515" s="4" t="n">
        <v>30601201</v>
      </c>
      <c r="C515" s="5" t="s">
        <v>528</v>
      </c>
      <c r="D515" s="55" t="n">
        <v>24</v>
      </c>
      <c r="E515" s="55" t="n">
        <v>32</v>
      </c>
      <c r="F515" s="55" t="n">
        <v>34</v>
      </c>
      <c r="G515" s="55" t="n">
        <v>28</v>
      </c>
      <c r="H515" s="55" t="n">
        <v>21</v>
      </c>
      <c r="I515" s="55" t="n">
        <v>27</v>
      </c>
      <c r="J515" s="55" t="n">
        <v>1</v>
      </c>
      <c r="K515" s="54" t="n">
        <v>4.16666666666667</v>
      </c>
      <c r="L515" s="55" t="n">
        <v>6</v>
      </c>
      <c r="M515" s="54" t="n">
        <v>18.75</v>
      </c>
      <c r="N515" s="55" t="n">
        <v>3</v>
      </c>
      <c r="O515" s="54" t="n">
        <v>8.82352941176471</v>
      </c>
      <c r="P515" s="55" t="n">
        <v>4</v>
      </c>
      <c r="Q515" s="54" t="n">
        <v>14.2857142857143</v>
      </c>
      <c r="R515" s="55" t="n">
        <v>4</v>
      </c>
      <c r="S515" s="54" t="n">
        <v>19.047619047619</v>
      </c>
      <c r="T515" s="55" t="n">
        <v>13</v>
      </c>
      <c r="U515" s="54" t="n">
        <v>48.1481481481481</v>
      </c>
    </row>
    <row r="516">
      <c r="B516" s="4" t="n">
        <v>30601301</v>
      </c>
      <c r="C516" s="5" t="s">
        <v>529</v>
      </c>
      <c r="D516" s="55" t="n">
        <v>193</v>
      </c>
      <c r="E516" s="55" t="n">
        <v>230</v>
      </c>
      <c r="F516" s="55" t="n">
        <v>215</v>
      </c>
      <c r="G516" s="55" t="n">
        <v>205</v>
      </c>
      <c r="H516" s="55" t="n">
        <v>164</v>
      </c>
      <c r="I516" s="55" t="n">
        <v>161</v>
      </c>
      <c r="J516" s="55" t="n">
        <v>6</v>
      </c>
      <c r="K516" s="54" t="n">
        <v>3.10880829015544</v>
      </c>
      <c r="L516" s="55" t="n">
        <v>21</v>
      </c>
      <c r="M516" s="54" t="n">
        <v>9.1304347826087</v>
      </c>
      <c r="N516" s="55" t="n">
        <v>26</v>
      </c>
      <c r="O516" s="54" t="n">
        <v>12.093023255814</v>
      </c>
      <c r="P516" s="55" t="n">
        <v>10</v>
      </c>
      <c r="Q516" s="54" t="n">
        <v>4.8780487804878</v>
      </c>
      <c r="R516" s="55" t="n">
        <v>13</v>
      </c>
      <c r="S516" s="54" t="n">
        <v>7.92682926829268</v>
      </c>
      <c r="T516" s="55" t="n">
        <v>20</v>
      </c>
      <c r="U516" s="54" t="n">
        <v>12.4223602484472</v>
      </c>
    </row>
    <row r="517">
      <c r="B517" s="4" t="n">
        <v>30601302</v>
      </c>
      <c r="C517" s="5" t="s">
        <v>530</v>
      </c>
      <c r="D517" s="55" t="n">
        <v>53</v>
      </c>
      <c r="E517" s="55" t="n">
        <v>63</v>
      </c>
      <c r="F517" s="55" t="n">
        <v>59</v>
      </c>
      <c r="G517" s="55" t="n">
        <v>57</v>
      </c>
      <c r="H517" s="55" t="n">
        <v>52</v>
      </c>
      <c r="I517" s="55" t="n">
        <v>46</v>
      </c>
      <c r="J517" s="55" t="n">
        <v>12</v>
      </c>
      <c r="K517" s="54" t="n">
        <v>22.6415094339623</v>
      </c>
      <c r="L517" s="55" t="n">
        <v>11</v>
      </c>
      <c r="M517" s="54" t="n">
        <v>17.4603174603175</v>
      </c>
      <c r="N517" s="55" t="n">
        <v>4</v>
      </c>
      <c r="O517" s="54" t="n">
        <v>6.77966101694915</v>
      </c>
      <c r="P517" s="55" t="n">
        <v>6</v>
      </c>
      <c r="Q517" s="54" t="n">
        <v>10.5263157894737</v>
      </c>
      <c r="R517" s="55" t="n">
        <v>1</v>
      </c>
      <c r="S517" s="54" t="n">
        <v>1.92307692307692</v>
      </c>
      <c r="T517" s="55" t="n">
        <v>6</v>
      </c>
      <c r="U517" s="54" t="n">
        <v>13.0434782608696</v>
      </c>
    </row>
    <row r="518">
      <c r="B518" s="4" t="n">
        <v>30601401</v>
      </c>
      <c r="C518" s="5" t="s">
        <v>531</v>
      </c>
      <c r="D518" s="55" t="n">
        <v>183</v>
      </c>
      <c r="E518" s="55" t="n">
        <v>188</v>
      </c>
      <c r="F518" s="55" t="n">
        <v>169</v>
      </c>
      <c r="G518" s="55" t="n">
        <v>188</v>
      </c>
      <c r="H518" s="55" t="n">
        <v>200</v>
      </c>
      <c r="I518" s="55" t="n">
        <v>157</v>
      </c>
      <c r="J518" s="55" t="n">
        <v>12</v>
      </c>
      <c r="K518" s="54" t="n">
        <v>6.55737704918033</v>
      </c>
      <c r="L518" s="55" t="n">
        <v>21</v>
      </c>
      <c r="M518" s="54" t="n">
        <v>11.1702127659574</v>
      </c>
      <c r="N518" s="55" t="n">
        <v>12</v>
      </c>
      <c r="O518" s="54" t="n">
        <v>7.10059171597633</v>
      </c>
      <c r="P518" s="55" t="n">
        <v>15</v>
      </c>
      <c r="Q518" s="54" t="n">
        <v>7.97872340425532</v>
      </c>
      <c r="R518" s="55" t="n">
        <v>29</v>
      </c>
      <c r="S518" s="54" t="n">
        <v>14.5</v>
      </c>
      <c r="T518" s="55" t="n">
        <v>15</v>
      </c>
      <c r="U518" s="54" t="n">
        <v>9.55414012738854</v>
      </c>
    </row>
    <row r="519">
      <c r="B519" s="4" t="n">
        <v>30601402</v>
      </c>
      <c r="C519" s="5" t="s">
        <v>532</v>
      </c>
      <c r="D519" s="55" t="n">
        <v>120</v>
      </c>
      <c r="E519" s="55" t="n">
        <v>153</v>
      </c>
      <c r="F519" s="55" t="n">
        <v>132</v>
      </c>
      <c r="G519" s="55" t="n">
        <v>114</v>
      </c>
      <c r="H519" s="55" t="n">
        <v>100</v>
      </c>
      <c r="I519" s="55" t="n">
        <v>109</v>
      </c>
      <c r="J519" s="55" t="n">
        <v>7</v>
      </c>
      <c r="K519" s="54" t="n">
        <v>5.83333333333333</v>
      </c>
      <c r="L519" s="55" t="n">
        <v>11</v>
      </c>
      <c r="M519" s="54" t="n">
        <v>7.18954248366013</v>
      </c>
      <c r="N519" s="55" t="n">
        <v>9</v>
      </c>
      <c r="O519" s="54" t="n">
        <v>6.81818181818182</v>
      </c>
      <c r="P519" s="55" t="n">
        <v>7</v>
      </c>
      <c r="Q519" s="54" t="n">
        <v>6.14035087719298</v>
      </c>
      <c r="R519" s="55" t="n">
        <v>9</v>
      </c>
      <c r="S519" s="54" t="n">
        <v>9</v>
      </c>
      <c r="T519" s="55" t="n">
        <v>10</v>
      </c>
      <c r="U519" s="54" t="n">
        <v>9.1743119266055</v>
      </c>
    </row>
    <row r="520">
      <c r="B520" s="4" t="n">
        <v>30601501</v>
      </c>
      <c r="C520" s="5" t="s">
        <v>533</v>
      </c>
      <c r="D520" s="55" t="n">
        <v>1149</v>
      </c>
      <c r="E520" s="55" t="n">
        <v>1324</v>
      </c>
      <c r="F520" s="55" t="n">
        <v>1363</v>
      </c>
      <c r="G520" s="55" t="n">
        <v>1400</v>
      </c>
      <c r="H520" s="55" t="n">
        <v>1286</v>
      </c>
      <c r="I520" s="55" t="n">
        <v>1290</v>
      </c>
      <c r="J520" s="55" t="n">
        <v>92</v>
      </c>
      <c r="K520" s="54" t="n">
        <v>8.00696257615318</v>
      </c>
      <c r="L520" s="55" t="n">
        <v>121</v>
      </c>
      <c r="M520" s="54" t="n">
        <v>9.13897280966767</v>
      </c>
      <c r="N520" s="55" t="n">
        <v>112</v>
      </c>
      <c r="O520" s="54" t="n">
        <v>8.21716801173881</v>
      </c>
      <c r="P520" s="55" t="n">
        <v>126</v>
      </c>
      <c r="Q520" s="54" t="n">
        <v>9</v>
      </c>
      <c r="R520" s="55" t="n">
        <v>129</v>
      </c>
      <c r="S520" s="54" t="n">
        <v>10.0311041990669</v>
      </c>
      <c r="T520" s="55" t="n">
        <v>139</v>
      </c>
      <c r="U520" s="54" t="n">
        <v>10.7751937984496</v>
      </c>
    </row>
    <row r="521">
      <c r="B521" s="4" t="n">
        <v>30601601</v>
      </c>
      <c r="C521" s="5" t="s">
        <v>534</v>
      </c>
      <c r="D521" s="55" t="n">
        <v>191</v>
      </c>
      <c r="E521" s="55" t="n">
        <v>215</v>
      </c>
      <c r="F521" s="55" t="n">
        <v>247</v>
      </c>
      <c r="G521" s="55" t="n">
        <v>244</v>
      </c>
      <c r="H521" s="55" t="n">
        <v>217</v>
      </c>
      <c r="I521" s="55" t="n">
        <v>178</v>
      </c>
      <c r="J521" s="55" t="n">
        <v>12</v>
      </c>
      <c r="K521" s="54" t="n">
        <v>6.282722513089</v>
      </c>
      <c r="L521" s="55" t="n">
        <v>6</v>
      </c>
      <c r="M521" s="54" t="n">
        <v>2.7906976744186</v>
      </c>
      <c r="N521" s="55" t="n">
        <v>15</v>
      </c>
      <c r="O521" s="54" t="n">
        <v>6.07287449392713</v>
      </c>
      <c r="P521" s="55" t="n">
        <v>14</v>
      </c>
      <c r="Q521" s="54" t="n">
        <v>5.73770491803279</v>
      </c>
      <c r="R521" s="55" t="n">
        <v>12</v>
      </c>
      <c r="S521" s="54" t="n">
        <v>5.52995391705069</v>
      </c>
      <c r="T521" s="55" t="n">
        <v>11</v>
      </c>
      <c r="U521" s="54" t="n">
        <v>6.17977528089888</v>
      </c>
    </row>
    <row r="522">
      <c r="B522" s="4" t="n">
        <v>30601602</v>
      </c>
      <c r="C522" s="5" t="s">
        <v>535</v>
      </c>
      <c r="D522" s="55" t="n">
        <v>164</v>
      </c>
      <c r="E522" s="55" t="n">
        <v>176</v>
      </c>
      <c r="F522" s="55" t="n">
        <v>187</v>
      </c>
      <c r="G522" s="55" t="n">
        <v>183</v>
      </c>
      <c r="H522" s="55" t="n">
        <v>172</v>
      </c>
      <c r="I522" s="55" t="n">
        <v>166</v>
      </c>
      <c r="J522" s="55" t="n">
        <v>17</v>
      </c>
      <c r="K522" s="54" t="n">
        <v>10.3658536585366</v>
      </c>
      <c r="L522" s="55" t="n">
        <v>20</v>
      </c>
      <c r="M522" s="54" t="n">
        <v>11.3636363636364</v>
      </c>
      <c r="N522" s="55" t="n">
        <v>20</v>
      </c>
      <c r="O522" s="54" t="n">
        <v>10.6951871657754</v>
      </c>
      <c r="P522" s="55" t="n">
        <v>11</v>
      </c>
      <c r="Q522" s="54" t="n">
        <v>6.01092896174863</v>
      </c>
      <c r="R522" s="55" t="n">
        <v>13</v>
      </c>
      <c r="S522" s="54" t="n">
        <v>7.55813953488372</v>
      </c>
      <c r="T522" s="55" t="n">
        <v>13</v>
      </c>
      <c r="U522" s="54" t="n">
        <v>7.83132530120482</v>
      </c>
    </row>
    <row r="523">
      <c r="B523" s="4" t="n">
        <v>30601701</v>
      </c>
      <c r="C523" s="5" t="s">
        <v>536</v>
      </c>
      <c r="D523" s="55" t="n">
        <v>134</v>
      </c>
      <c r="E523" s="55" t="n">
        <v>140</v>
      </c>
      <c r="F523" s="55" t="n">
        <v>166</v>
      </c>
      <c r="G523" s="55" t="n">
        <v>208</v>
      </c>
      <c r="H523" s="55" t="n">
        <v>167</v>
      </c>
      <c r="I523" s="55" t="n">
        <v>186</v>
      </c>
      <c r="J523" s="55" t="n">
        <v>7</v>
      </c>
      <c r="K523" s="54" t="n">
        <v>5.22388059701492</v>
      </c>
      <c r="L523" s="55" t="n">
        <v>8</v>
      </c>
      <c r="M523" s="54" t="n">
        <v>5.71428571428571</v>
      </c>
      <c r="N523" s="55" t="n">
        <v>10</v>
      </c>
      <c r="O523" s="54" t="n">
        <v>6.02409638554217</v>
      </c>
      <c r="P523" s="55" t="n">
        <v>11</v>
      </c>
      <c r="Q523" s="54" t="n">
        <v>5.28846153846154</v>
      </c>
      <c r="R523" s="55" t="n">
        <v>15</v>
      </c>
      <c r="S523" s="54" t="n">
        <v>8.98203592814371</v>
      </c>
      <c r="T523" s="55" t="n">
        <v>12</v>
      </c>
      <c r="U523" s="54" t="n">
        <v>6.45161290322581</v>
      </c>
    </row>
    <row r="524">
      <c r="B524" s="4" t="n">
        <v>30601702</v>
      </c>
      <c r="C524" s="5" t="s">
        <v>537</v>
      </c>
      <c r="D524" s="55" t="n">
        <v>41</v>
      </c>
      <c r="E524" s="55" t="n">
        <v>45</v>
      </c>
      <c r="F524" s="55" t="n">
        <v>42</v>
      </c>
      <c r="G524" s="55" t="n">
        <v>40</v>
      </c>
      <c r="H524" s="55" t="n">
        <v>29</v>
      </c>
      <c r="I524" s="55" t="n">
        <v>29</v>
      </c>
      <c r="J524" s="55" t="n">
        <v>1</v>
      </c>
      <c r="K524" s="54" t="n">
        <v>2.4390243902439</v>
      </c>
      <c r="L524" s="55" t="n">
        <v>0</v>
      </c>
      <c r="M524" s="54" t="n">
        <v>0</v>
      </c>
      <c r="N524" s="55" t="n">
        <v>5</v>
      </c>
      <c r="O524" s="54" t="n">
        <v>11.9047619047619</v>
      </c>
      <c r="P524" s="55" t="n">
        <v>3</v>
      </c>
      <c r="Q524" s="54" t="n">
        <v>7.5</v>
      </c>
      <c r="R524" s="55" t="n">
        <v>3</v>
      </c>
      <c r="S524" s="54" t="n">
        <v>10.3448275862069</v>
      </c>
      <c r="T524" s="55" t="n">
        <v>2</v>
      </c>
      <c r="U524" s="54" t="n">
        <v>6.89655172413793</v>
      </c>
    </row>
    <row r="525">
      <c r="B525" s="4" t="n">
        <v>30601703</v>
      </c>
      <c r="C525" s="5" t="s">
        <v>538</v>
      </c>
      <c r="D525" s="55" t="n">
        <v>80</v>
      </c>
      <c r="E525" s="55" t="n">
        <v>55</v>
      </c>
      <c r="F525" s="55" t="n">
        <v>66</v>
      </c>
      <c r="G525" s="55" t="n">
        <v>70</v>
      </c>
      <c r="H525" s="55" t="n">
        <v>60</v>
      </c>
      <c r="I525" s="55" t="n">
        <v>70</v>
      </c>
      <c r="J525" s="55" t="n">
        <v>5</v>
      </c>
      <c r="K525" s="54" t="n">
        <v>6.25</v>
      </c>
      <c r="L525" s="55" t="n">
        <v>5</v>
      </c>
      <c r="M525" s="54" t="n">
        <v>9.09090909090909</v>
      </c>
      <c r="N525" s="55" t="n">
        <v>9</v>
      </c>
      <c r="O525" s="54" t="n">
        <v>13.6363636363636</v>
      </c>
      <c r="P525" s="55" t="n">
        <v>7</v>
      </c>
      <c r="Q525" s="54" t="n">
        <v>10</v>
      </c>
      <c r="R525" s="55" t="n">
        <v>1</v>
      </c>
      <c r="S525" s="54" t="n">
        <v>1.66666666666667</v>
      </c>
      <c r="T525" s="55" t="n">
        <v>0</v>
      </c>
      <c r="U525" s="54" t="n">
        <v>0</v>
      </c>
    </row>
    <row r="526">
      <c r="B526" s="4" t="n">
        <v>30601801</v>
      </c>
      <c r="C526" s="5" t="s">
        <v>539</v>
      </c>
      <c r="D526" s="55" t="n">
        <v>75</v>
      </c>
      <c r="E526" s="55" t="n">
        <v>115</v>
      </c>
      <c r="F526" s="55" t="n">
        <v>146</v>
      </c>
      <c r="G526" s="55" t="n">
        <v>127</v>
      </c>
      <c r="H526" s="55" t="n">
        <v>124</v>
      </c>
      <c r="I526" s="55" t="n">
        <v>124</v>
      </c>
      <c r="J526" s="55" t="n">
        <v>9</v>
      </c>
      <c r="K526" s="54" t="n">
        <v>12</v>
      </c>
      <c r="L526" s="55" t="n">
        <v>12</v>
      </c>
      <c r="M526" s="54" t="n">
        <v>10.4347826086957</v>
      </c>
      <c r="N526" s="55" t="n">
        <v>13</v>
      </c>
      <c r="O526" s="54" t="n">
        <v>8.9041095890411</v>
      </c>
      <c r="P526" s="55" t="n">
        <v>21</v>
      </c>
      <c r="Q526" s="54" t="n">
        <v>16.5354330708661</v>
      </c>
      <c r="R526" s="55" t="n">
        <v>13</v>
      </c>
      <c r="S526" s="54" t="n">
        <v>10.4838709677419</v>
      </c>
      <c r="T526" s="55" t="n">
        <v>6</v>
      </c>
      <c r="U526" s="54" t="n">
        <v>4.83870967741935</v>
      </c>
    </row>
    <row r="527">
      <c r="B527" s="4" t="n">
        <v>30601802</v>
      </c>
      <c r="C527" s="5" t="s">
        <v>540</v>
      </c>
      <c r="D527" s="55" t="n">
        <v>49</v>
      </c>
      <c r="E527" s="55" t="n">
        <v>40</v>
      </c>
      <c r="F527" s="55" t="n">
        <v>50</v>
      </c>
      <c r="G527" s="55" t="n">
        <v>42</v>
      </c>
      <c r="H527" s="55" t="n">
        <v>50</v>
      </c>
      <c r="I527" s="55" t="n">
        <v>64</v>
      </c>
      <c r="J527" s="55" t="n">
        <v>2</v>
      </c>
      <c r="K527" s="54" t="n">
        <v>4.08163265306122</v>
      </c>
      <c r="L527" s="55" t="n">
        <v>1</v>
      </c>
      <c r="M527" s="54" t="n">
        <v>2.5</v>
      </c>
      <c r="N527" s="55" t="n">
        <v>3</v>
      </c>
      <c r="O527" s="54" t="n">
        <v>6</v>
      </c>
      <c r="P527" s="55" t="n">
        <v>4</v>
      </c>
      <c r="Q527" s="54" t="n">
        <v>9.52380952380952</v>
      </c>
      <c r="R527" s="55" t="n">
        <v>1</v>
      </c>
      <c r="S527" s="54" t="n">
        <v>2</v>
      </c>
      <c r="T527" s="55" t="n">
        <v>4</v>
      </c>
      <c r="U527" s="54" t="n">
        <v>6.25</v>
      </c>
    </row>
    <row r="528">
      <c r="B528" s="4" t="n">
        <v>30601803</v>
      </c>
      <c r="C528" s="5" t="s">
        <v>541</v>
      </c>
      <c r="D528" s="55" t="n">
        <v>49</v>
      </c>
      <c r="E528" s="55" t="n">
        <v>64</v>
      </c>
      <c r="F528" s="55" t="n">
        <v>64</v>
      </c>
      <c r="G528" s="55" t="n">
        <v>62</v>
      </c>
      <c r="H528" s="55" t="n">
        <v>31</v>
      </c>
      <c r="I528" s="55" t="n">
        <v>58</v>
      </c>
      <c r="J528" s="55" t="n">
        <v>6</v>
      </c>
      <c r="K528" s="54" t="n">
        <v>12.2448979591837</v>
      </c>
      <c r="L528" s="55" t="n">
        <v>3</v>
      </c>
      <c r="M528" s="54" t="n">
        <v>4.6875</v>
      </c>
      <c r="N528" s="55" t="n">
        <v>6</v>
      </c>
      <c r="O528" s="54" t="n">
        <v>9.375</v>
      </c>
      <c r="P528" s="55" t="n">
        <v>6</v>
      </c>
      <c r="Q528" s="54" t="n">
        <v>9.67741935483871</v>
      </c>
      <c r="R528" s="55" t="n">
        <v>2</v>
      </c>
      <c r="S528" s="54" t="n">
        <v>6.45161290322581</v>
      </c>
      <c r="T528" s="55" t="n">
        <v>10</v>
      </c>
      <c r="U528" s="54" t="n">
        <v>17.2413793103448</v>
      </c>
    </row>
    <row r="529">
      <c r="B529" s="4" t="n">
        <v>30601804</v>
      </c>
      <c r="C529" s="5" t="s">
        <v>542</v>
      </c>
      <c r="D529" s="55" t="n">
        <v>96</v>
      </c>
      <c r="E529" s="55" t="n">
        <v>101</v>
      </c>
      <c r="F529" s="55" t="n">
        <v>134</v>
      </c>
      <c r="G529" s="55" t="n">
        <v>93</v>
      </c>
      <c r="H529" s="55" t="n">
        <v>105</v>
      </c>
      <c r="I529" s="55" t="n">
        <v>101</v>
      </c>
      <c r="J529" s="55" t="n">
        <v>6</v>
      </c>
      <c r="K529" s="54" t="n">
        <v>6.25</v>
      </c>
      <c r="L529" s="55" t="n">
        <v>10</v>
      </c>
      <c r="M529" s="54" t="n">
        <v>9.9009900990099</v>
      </c>
      <c r="N529" s="55" t="n">
        <v>4</v>
      </c>
      <c r="O529" s="54" t="n">
        <v>2.98507462686567</v>
      </c>
      <c r="P529" s="55" t="n">
        <v>7</v>
      </c>
      <c r="Q529" s="54" t="n">
        <v>7.52688172043011</v>
      </c>
      <c r="R529" s="55" t="n">
        <v>7</v>
      </c>
      <c r="S529" s="54" t="n">
        <v>6.66666666666667</v>
      </c>
      <c r="T529" s="55" t="n">
        <v>9</v>
      </c>
      <c r="U529" s="54" t="n">
        <v>8.91089108910891</v>
      </c>
    </row>
    <row r="530">
      <c r="B530" s="4" t="n">
        <v>30700101</v>
      </c>
      <c r="C530" s="5" t="s">
        <v>543</v>
      </c>
      <c r="D530" s="55" t="s">
        <v>1139</v>
      </c>
      <c r="E530" s="55" t="n">
        <v>4</v>
      </c>
      <c r="F530" s="55" t="n">
        <v>6</v>
      </c>
      <c r="G530" s="55" t="n">
        <v>9</v>
      </c>
      <c r="H530" s="55" t="n">
        <v>9</v>
      </c>
      <c r="I530" s="55" t="n">
        <v>4</v>
      </c>
      <c r="J530" s="55" t="s">
        <v>1140</v>
      </c>
      <c r="K530" s="54" t="s">
        <v>1140</v>
      </c>
      <c r="L530" s="55" t="s">
        <v>1140</v>
      </c>
      <c r="M530" s="54" t="s">
        <v>1140</v>
      </c>
      <c r="N530" s="55" t="s">
        <v>1140</v>
      </c>
      <c r="O530" s="54" t="s">
        <v>1140</v>
      </c>
      <c r="P530" s="55" t="s">
        <v>1140</v>
      </c>
      <c r="Q530" s="54" t="s">
        <v>1140</v>
      </c>
      <c r="R530" s="55" t="s">
        <v>1140</v>
      </c>
      <c r="S530" s="54" t="s">
        <v>1140</v>
      </c>
      <c r="T530" s="55" t="s">
        <v>1140</v>
      </c>
      <c r="U530" s="54" t="s">
        <v>1140</v>
      </c>
    </row>
    <row r="531">
      <c r="B531" s="4" t="n">
        <v>30700102</v>
      </c>
      <c r="C531" s="5" t="s">
        <v>544</v>
      </c>
      <c r="D531" s="55" t="n">
        <v>11</v>
      </c>
      <c r="E531" s="55" t="n">
        <v>9</v>
      </c>
      <c r="F531" s="55" t="n">
        <v>17</v>
      </c>
      <c r="G531" s="55" t="n">
        <v>11</v>
      </c>
      <c r="H531" s="55" t="n">
        <v>7</v>
      </c>
      <c r="I531" s="55" t="n">
        <v>8</v>
      </c>
      <c r="J531" s="55" t="s">
        <v>1140</v>
      </c>
      <c r="K531" s="54" t="s">
        <v>1140</v>
      </c>
      <c r="L531" s="55" t="s">
        <v>1140</v>
      </c>
      <c r="M531" s="54" t="s">
        <v>1140</v>
      </c>
      <c r="N531" s="55" t="n">
        <v>0</v>
      </c>
      <c r="O531" s="54" t="n">
        <v>0</v>
      </c>
      <c r="P531" s="55" t="s">
        <v>1140</v>
      </c>
      <c r="Q531" s="54" t="s">
        <v>1140</v>
      </c>
      <c r="R531" s="55" t="s">
        <v>1140</v>
      </c>
      <c r="S531" s="54" t="s">
        <v>1140</v>
      </c>
      <c r="T531" s="55" t="s">
        <v>1140</v>
      </c>
      <c r="U531" s="54" t="s">
        <v>1140</v>
      </c>
    </row>
    <row r="532">
      <c r="B532" s="4" t="n">
        <v>30700103</v>
      </c>
      <c r="C532" s="5" t="s">
        <v>545</v>
      </c>
      <c r="D532" s="55" t="s">
        <v>1139</v>
      </c>
      <c r="E532" s="55" t="s">
        <v>1139</v>
      </c>
      <c r="F532" s="55" t="s">
        <v>1139</v>
      </c>
      <c r="G532" s="55" t="n">
        <v>0</v>
      </c>
      <c r="H532" s="55" t="n">
        <v>0</v>
      </c>
      <c r="I532" s="55" t="n">
        <v>0</v>
      </c>
      <c r="J532" s="55" t="s">
        <v>1140</v>
      </c>
      <c r="K532" s="54" t="s">
        <v>1140</v>
      </c>
      <c r="L532" s="55" t="s">
        <v>1140</v>
      </c>
      <c r="M532" s="54" t="s">
        <v>1140</v>
      </c>
      <c r="N532" s="55" t="s">
        <v>1140</v>
      </c>
      <c r="O532" s="54" t="s">
        <v>1140</v>
      </c>
      <c r="P532" s="55" t="s">
        <v>1140</v>
      </c>
      <c r="Q532" s="54" t="s">
        <v>1140</v>
      </c>
      <c r="R532" s="55" t="s">
        <v>1140</v>
      </c>
      <c r="S532" s="54" t="s">
        <v>1140</v>
      </c>
      <c r="T532" s="55" t="s">
        <v>1140</v>
      </c>
      <c r="U532" s="54" t="s">
        <v>1140</v>
      </c>
    </row>
    <row r="533">
      <c r="B533" s="4" t="n">
        <v>30700104</v>
      </c>
      <c r="C533" s="5" t="s">
        <v>546</v>
      </c>
      <c r="D533" s="55" t="n">
        <v>20</v>
      </c>
      <c r="E533" s="55" t="n">
        <v>30</v>
      </c>
      <c r="F533" s="55" t="n">
        <v>32</v>
      </c>
      <c r="G533" s="55" t="n">
        <v>32</v>
      </c>
      <c r="H533" s="55" t="n">
        <v>35</v>
      </c>
      <c r="I533" s="55" t="n">
        <v>28</v>
      </c>
      <c r="J533" s="55" t="n">
        <v>1</v>
      </c>
      <c r="K533" s="54" t="n">
        <v>5</v>
      </c>
      <c r="L533" s="55" t="n">
        <v>2</v>
      </c>
      <c r="M533" s="54" t="n">
        <v>6.66666666666667</v>
      </c>
      <c r="N533" s="55" t="n">
        <v>5</v>
      </c>
      <c r="O533" s="54" t="n">
        <v>15.625</v>
      </c>
      <c r="P533" s="55" t="n">
        <v>1</v>
      </c>
      <c r="Q533" s="54" t="n">
        <v>3.125</v>
      </c>
      <c r="R533" s="55" t="n">
        <v>9</v>
      </c>
      <c r="S533" s="54" t="n">
        <v>25.7142857142857</v>
      </c>
      <c r="T533" s="55" t="n">
        <v>2</v>
      </c>
      <c r="U533" s="54" t="n">
        <v>7.14285714285714</v>
      </c>
    </row>
    <row r="534">
      <c r="B534" s="4" t="n">
        <v>30700105</v>
      </c>
      <c r="C534" s="5" t="s">
        <v>547</v>
      </c>
      <c r="D534" s="55" t="n">
        <v>19</v>
      </c>
      <c r="E534" s="55" t="n">
        <v>22</v>
      </c>
      <c r="F534" s="55" t="n">
        <v>35</v>
      </c>
      <c r="G534" s="55" t="n">
        <v>25</v>
      </c>
      <c r="H534" s="55" t="n">
        <v>19</v>
      </c>
      <c r="I534" s="55" t="n">
        <v>18</v>
      </c>
      <c r="J534" s="55" t="n">
        <v>2</v>
      </c>
      <c r="K534" s="54" t="n">
        <v>10.5263157894737</v>
      </c>
      <c r="L534" s="55" t="n">
        <v>1</v>
      </c>
      <c r="M534" s="54" t="n">
        <v>4.54545454545455</v>
      </c>
      <c r="N534" s="55" t="n">
        <v>3</v>
      </c>
      <c r="O534" s="54" t="n">
        <v>8.57142857142857</v>
      </c>
      <c r="P534" s="55" t="n">
        <v>0</v>
      </c>
      <c r="Q534" s="54" t="n">
        <v>0</v>
      </c>
      <c r="R534" s="55" t="n">
        <v>0</v>
      </c>
      <c r="S534" s="54" t="n">
        <v>0</v>
      </c>
      <c r="T534" s="55" t="n">
        <v>0</v>
      </c>
      <c r="U534" s="54" t="n">
        <v>0</v>
      </c>
    </row>
    <row r="535">
      <c r="B535" s="4" t="n">
        <v>30700201</v>
      </c>
      <c r="C535" s="5" t="s">
        <v>548</v>
      </c>
      <c r="D535" s="55" t="s">
        <v>1139</v>
      </c>
      <c r="E535" s="55" t="n">
        <v>9</v>
      </c>
      <c r="F535" s="55" t="n">
        <v>8</v>
      </c>
      <c r="G535" s="55" t="n">
        <v>6</v>
      </c>
      <c r="H535" s="55" t="n">
        <v>6</v>
      </c>
      <c r="I535" s="55" t="s">
        <v>1139</v>
      </c>
      <c r="J535" s="55" t="s">
        <v>1140</v>
      </c>
      <c r="K535" s="54" t="s">
        <v>1140</v>
      </c>
      <c r="L535" s="55" t="s">
        <v>1140</v>
      </c>
      <c r="M535" s="54" t="s">
        <v>1140</v>
      </c>
      <c r="N535" s="55" t="s">
        <v>1140</v>
      </c>
      <c r="O535" s="54" t="s">
        <v>1140</v>
      </c>
      <c r="P535" s="55" t="s">
        <v>1140</v>
      </c>
      <c r="Q535" s="54" t="s">
        <v>1140</v>
      </c>
      <c r="R535" s="55" t="s">
        <v>1140</v>
      </c>
      <c r="S535" s="54" t="s">
        <v>1140</v>
      </c>
      <c r="T535" s="55" t="s">
        <v>1140</v>
      </c>
      <c r="U535" s="54" t="s">
        <v>1140</v>
      </c>
    </row>
    <row r="536">
      <c r="B536" s="4" t="n">
        <v>30700202</v>
      </c>
      <c r="C536" s="5" t="s">
        <v>549</v>
      </c>
      <c r="D536" s="55" t="n">
        <v>0</v>
      </c>
      <c r="E536" s="55" t="s">
        <v>1139</v>
      </c>
      <c r="F536" s="55" t="s">
        <v>1139</v>
      </c>
      <c r="G536" s="55" t="s">
        <v>1139</v>
      </c>
      <c r="H536" s="55" t="n">
        <v>4</v>
      </c>
      <c r="I536" s="55" t="s">
        <v>1139</v>
      </c>
      <c r="J536" s="55" t="s">
        <v>1140</v>
      </c>
      <c r="K536" s="54" t="s">
        <v>1140</v>
      </c>
      <c r="L536" s="55" t="s">
        <v>1140</v>
      </c>
      <c r="M536" s="54" t="s">
        <v>1140</v>
      </c>
      <c r="N536" s="55" t="s">
        <v>1140</v>
      </c>
      <c r="O536" s="54" t="s">
        <v>1140</v>
      </c>
      <c r="P536" s="55" t="s">
        <v>1140</v>
      </c>
      <c r="Q536" s="54" t="s">
        <v>1140</v>
      </c>
      <c r="R536" s="55" t="s">
        <v>1140</v>
      </c>
      <c r="S536" s="54" t="s">
        <v>1140</v>
      </c>
      <c r="T536" s="55" t="s">
        <v>1140</v>
      </c>
      <c r="U536" s="54" t="s">
        <v>1140</v>
      </c>
    </row>
    <row r="537">
      <c r="B537" s="4" t="n">
        <v>30700203</v>
      </c>
      <c r="C537" s="5" t="s">
        <v>550</v>
      </c>
      <c r="D537" s="55" t="n">
        <v>18</v>
      </c>
      <c r="E537" s="55" t="n">
        <v>8</v>
      </c>
      <c r="F537" s="55" t="n">
        <v>17</v>
      </c>
      <c r="G537" s="55" t="n">
        <v>14</v>
      </c>
      <c r="H537" s="55" t="n">
        <v>9</v>
      </c>
      <c r="I537" s="55" t="n">
        <v>11</v>
      </c>
      <c r="J537" s="55" t="s">
        <v>1140</v>
      </c>
      <c r="K537" s="54" t="s">
        <v>1140</v>
      </c>
      <c r="L537" s="55" t="s">
        <v>1140</v>
      </c>
      <c r="M537" s="54" t="s">
        <v>1140</v>
      </c>
      <c r="N537" s="55" t="n">
        <v>0</v>
      </c>
      <c r="O537" s="54" t="n">
        <v>0</v>
      </c>
      <c r="P537" s="55" t="s">
        <v>1140</v>
      </c>
      <c r="Q537" s="54" t="s">
        <v>1140</v>
      </c>
      <c r="R537" s="55" t="s">
        <v>1140</v>
      </c>
      <c r="S537" s="54" t="s">
        <v>1140</v>
      </c>
      <c r="T537" s="55" t="s">
        <v>1140</v>
      </c>
      <c r="U537" s="54" t="s">
        <v>1140</v>
      </c>
    </row>
    <row r="538">
      <c r="B538" s="4" t="n">
        <v>30700301</v>
      </c>
      <c r="C538" s="5" t="s">
        <v>551</v>
      </c>
      <c r="D538" s="55" t="n">
        <v>23</v>
      </c>
      <c r="E538" s="55" t="n">
        <v>15</v>
      </c>
      <c r="F538" s="55" t="n">
        <v>20</v>
      </c>
      <c r="G538" s="55" t="n">
        <v>14</v>
      </c>
      <c r="H538" s="55" t="n">
        <v>18</v>
      </c>
      <c r="I538" s="55" t="n">
        <v>16</v>
      </c>
      <c r="J538" s="55" t="n">
        <v>2</v>
      </c>
      <c r="K538" s="54" t="n">
        <v>8.69565217391304</v>
      </c>
      <c r="L538" s="55" t="n">
        <v>0</v>
      </c>
      <c r="M538" s="54" t="n">
        <v>0</v>
      </c>
      <c r="N538" s="55" t="s">
        <v>1140</v>
      </c>
      <c r="O538" s="54" t="s">
        <v>1140</v>
      </c>
      <c r="P538" s="55" t="s">
        <v>1140</v>
      </c>
      <c r="Q538" s="54" t="s">
        <v>1140</v>
      </c>
      <c r="R538" s="55" t="s">
        <v>1140</v>
      </c>
      <c r="S538" s="54" t="s">
        <v>1140</v>
      </c>
      <c r="T538" s="55" t="n">
        <v>2</v>
      </c>
      <c r="U538" s="54" t="n">
        <v>12.5</v>
      </c>
    </row>
    <row r="539">
      <c r="B539" s="4" t="n">
        <v>30700302</v>
      </c>
      <c r="C539" s="5" t="s">
        <v>552</v>
      </c>
      <c r="D539" s="55" t="n">
        <v>5</v>
      </c>
      <c r="E539" s="55" t="s">
        <v>1139</v>
      </c>
      <c r="F539" s="55" t="n">
        <v>6</v>
      </c>
      <c r="G539" s="55" t="s">
        <v>1139</v>
      </c>
      <c r="H539" s="55" t="n">
        <v>4</v>
      </c>
      <c r="I539" s="55" t="s">
        <v>1139</v>
      </c>
      <c r="J539" s="55" t="s">
        <v>1140</v>
      </c>
      <c r="K539" s="54" t="s">
        <v>1140</v>
      </c>
      <c r="L539" s="55" t="s">
        <v>1140</v>
      </c>
      <c r="M539" s="54" t="s">
        <v>1140</v>
      </c>
      <c r="N539" s="55" t="s">
        <v>1140</v>
      </c>
      <c r="O539" s="54" t="s">
        <v>1140</v>
      </c>
      <c r="P539" s="55" t="s">
        <v>1140</v>
      </c>
      <c r="Q539" s="54" t="s">
        <v>1140</v>
      </c>
      <c r="R539" s="55" t="s">
        <v>1140</v>
      </c>
      <c r="S539" s="54" t="s">
        <v>1140</v>
      </c>
      <c r="T539" s="55" t="s">
        <v>1140</v>
      </c>
      <c r="U539" s="54" t="s">
        <v>1140</v>
      </c>
    </row>
    <row r="540">
      <c r="B540" s="4" t="n">
        <v>30700303</v>
      </c>
      <c r="C540" s="5" t="s">
        <v>553</v>
      </c>
      <c r="D540" s="55" t="n">
        <v>7</v>
      </c>
      <c r="E540" s="55" t="n">
        <v>8</v>
      </c>
      <c r="F540" s="55" t="n">
        <v>8</v>
      </c>
      <c r="G540" s="55" t="n">
        <v>5</v>
      </c>
      <c r="H540" s="55" t="n">
        <v>4</v>
      </c>
      <c r="I540" s="55" t="n">
        <v>5</v>
      </c>
      <c r="J540" s="55" t="s">
        <v>1140</v>
      </c>
      <c r="K540" s="54" t="s">
        <v>1140</v>
      </c>
      <c r="L540" s="55" t="s">
        <v>1140</v>
      </c>
      <c r="M540" s="54" t="s">
        <v>1140</v>
      </c>
      <c r="N540" s="55" t="s">
        <v>1140</v>
      </c>
      <c r="O540" s="54" t="s">
        <v>1140</v>
      </c>
      <c r="P540" s="55" t="s">
        <v>1140</v>
      </c>
      <c r="Q540" s="54" t="s">
        <v>1140</v>
      </c>
      <c r="R540" s="55" t="s">
        <v>1140</v>
      </c>
      <c r="S540" s="54" t="s">
        <v>1140</v>
      </c>
      <c r="T540" s="55" t="s">
        <v>1140</v>
      </c>
      <c r="U540" s="54" t="s">
        <v>1140</v>
      </c>
    </row>
    <row r="541">
      <c r="B541" s="4" t="n">
        <v>30700304</v>
      </c>
      <c r="C541" s="5" t="s">
        <v>554</v>
      </c>
      <c r="D541" s="55" t="n">
        <v>4</v>
      </c>
      <c r="E541" s="55" t="n">
        <v>6</v>
      </c>
      <c r="F541" s="55" t="s">
        <v>1139</v>
      </c>
      <c r="G541" s="55" t="s">
        <v>1139</v>
      </c>
      <c r="H541" s="55" t="s">
        <v>1139</v>
      </c>
      <c r="I541" s="55" t="n">
        <v>6</v>
      </c>
      <c r="J541" s="55" t="s">
        <v>1140</v>
      </c>
      <c r="K541" s="54" t="s">
        <v>1140</v>
      </c>
      <c r="L541" s="55" t="s">
        <v>1140</v>
      </c>
      <c r="M541" s="54" t="s">
        <v>1140</v>
      </c>
      <c r="N541" s="55" t="s">
        <v>1140</v>
      </c>
      <c r="O541" s="54" t="s">
        <v>1140</v>
      </c>
      <c r="P541" s="55" t="s">
        <v>1140</v>
      </c>
      <c r="Q541" s="54" t="s">
        <v>1140</v>
      </c>
      <c r="R541" s="55" t="s">
        <v>1140</v>
      </c>
      <c r="S541" s="54" t="s">
        <v>1140</v>
      </c>
      <c r="T541" s="55" t="s">
        <v>1140</v>
      </c>
      <c r="U541" s="54" t="s">
        <v>1140</v>
      </c>
    </row>
    <row r="542">
      <c r="B542" s="4" t="n">
        <v>30700401</v>
      </c>
      <c r="C542" s="5" t="s">
        <v>555</v>
      </c>
      <c r="D542" s="55" t="n">
        <v>13</v>
      </c>
      <c r="E542" s="55" t="n">
        <v>8</v>
      </c>
      <c r="F542" s="55" t="s">
        <v>1139</v>
      </c>
      <c r="G542" s="55" t="n">
        <v>5</v>
      </c>
      <c r="H542" s="55" t="n">
        <v>7</v>
      </c>
      <c r="I542" s="55" t="n">
        <v>4</v>
      </c>
      <c r="J542" s="55" t="s">
        <v>1140</v>
      </c>
      <c r="K542" s="54" t="s">
        <v>1140</v>
      </c>
      <c r="L542" s="55" t="s">
        <v>1140</v>
      </c>
      <c r="M542" s="54" t="s">
        <v>1140</v>
      </c>
      <c r="N542" s="55" t="s">
        <v>1140</v>
      </c>
      <c r="O542" s="54" t="s">
        <v>1140</v>
      </c>
      <c r="P542" s="55" t="s">
        <v>1140</v>
      </c>
      <c r="Q542" s="54" t="s">
        <v>1140</v>
      </c>
      <c r="R542" s="55" t="s">
        <v>1140</v>
      </c>
      <c r="S542" s="54" t="s">
        <v>1140</v>
      </c>
      <c r="T542" s="55" t="s">
        <v>1140</v>
      </c>
      <c r="U542" s="54" t="s">
        <v>1140</v>
      </c>
    </row>
    <row r="543">
      <c r="B543" s="4" t="n">
        <v>30700402</v>
      </c>
      <c r="C543" s="5" t="s">
        <v>556</v>
      </c>
      <c r="D543" s="55" t="s">
        <v>1139</v>
      </c>
      <c r="E543" s="55" t="s">
        <v>1139</v>
      </c>
      <c r="F543" s="55" t="s">
        <v>1139</v>
      </c>
      <c r="G543" s="55" t="n">
        <v>7</v>
      </c>
      <c r="H543" s="55" t="s">
        <v>1139</v>
      </c>
      <c r="I543" s="55" t="n">
        <v>4</v>
      </c>
      <c r="J543" s="55" t="s">
        <v>1140</v>
      </c>
      <c r="K543" s="54" t="s">
        <v>1140</v>
      </c>
      <c r="L543" s="55" t="s">
        <v>1140</v>
      </c>
      <c r="M543" s="54" t="s">
        <v>1140</v>
      </c>
      <c r="N543" s="55" t="s">
        <v>1140</v>
      </c>
      <c r="O543" s="54" t="s">
        <v>1140</v>
      </c>
      <c r="P543" s="55" t="s">
        <v>1140</v>
      </c>
      <c r="Q543" s="54" t="s">
        <v>1140</v>
      </c>
      <c r="R543" s="55" t="s">
        <v>1140</v>
      </c>
      <c r="S543" s="54" t="s">
        <v>1140</v>
      </c>
      <c r="T543" s="55" t="s">
        <v>1140</v>
      </c>
      <c r="U543" s="54" t="s">
        <v>1140</v>
      </c>
    </row>
    <row r="544">
      <c r="B544" s="4" t="n">
        <v>30700403</v>
      </c>
      <c r="C544" s="5" t="s">
        <v>557</v>
      </c>
      <c r="D544" s="55" t="n">
        <v>6</v>
      </c>
      <c r="E544" s="55" t="n">
        <v>7</v>
      </c>
      <c r="F544" s="55" t="n">
        <v>7</v>
      </c>
      <c r="G544" s="55" t="n">
        <v>6</v>
      </c>
      <c r="H544" s="55" t="s">
        <v>1139</v>
      </c>
      <c r="I544" s="55" t="n">
        <v>13</v>
      </c>
      <c r="J544" s="55" t="s">
        <v>1140</v>
      </c>
      <c r="K544" s="54" t="s">
        <v>1140</v>
      </c>
      <c r="L544" s="55" t="s">
        <v>1140</v>
      </c>
      <c r="M544" s="54" t="s">
        <v>1140</v>
      </c>
      <c r="N544" s="55" t="s">
        <v>1140</v>
      </c>
      <c r="O544" s="54" t="s">
        <v>1140</v>
      </c>
      <c r="P544" s="55" t="s">
        <v>1140</v>
      </c>
      <c r="Q544" s="54" t="s">
        <v>1140</v>
      </c>
      <c r="R544" s="55" t="s">
        <v>1140</v>
      </c>
      <c r="S544" s="54" t="s">
        <v>1140</v>
      </c>
      <c r="T544" s="55" t="s">
        <v>1140</v>
      </c>
      <c r="U544" s="54" t="s">
        <v>1140</v>
      </c>
    </row>
    <row r="545">
      <c r="B545" s="4" t="n">
        <v>30700404</v>
      </c>
      <c r="C545" s="5" t="s">
        <v>558</v>
      </c>
      <c r="D545" s="55" t="n">
        <v>7</v>
      </c>
      <c r="E545" s="55" t="n">
        <v>8</v>
      </c>
      <c r="F545" s="55" t="n">
        <v>10</v>
      </c>
      <c r="G545" s="55" t="n">
        <v>7</v>
      </c>
      <c r="H545" s="55" t="n">
        <v>7</v>
      </c>
      <c r="I545" s="55" t="n">
        <v>6</v>
      </c>
      <c r="J545" s="55" t="s">
        <v>1140</v>
      </c>
      <c r="K545" s="54" t="s">
        <v>1140</v>
      </c>
      <c r="L545" s="55" t="s">
        <v>1140</v>
      </c>
      <c r="M545" s="54" t="s">
        <v>1140</v>
      </c>
      <c r="N545" s="55" t="s">
        <v>1140</v>
      </c>
      <c r="O545" s="54" t="s">
        <v>1140</v>
      </c>
      <c r="P545" s="55" t="s">
        <v>1140</v>
      </c>
      <c r="Q545" s="54" t="s">
        <v>1140</v>
      </c>
      <c r="R545" s="55" t="s">
        <v>1140</v>
      </c>
      <c r="S545" s="54" t="s">
        <v>1140</v>
      </c>
      <c r="T545" s="55" t="s">
        <v>1140</v>
      </c>
      <c r="U545" s="54" t="s">
        <v>1140</v>
      </c>
    </row>
    <row r="546">
      <c r="B546" s="4" t="n">
        <v>30700501</v>
      </c>
      <c r="C546" s="5" t="s">
        <v>559</v>
      </c>
      <c r="D546" s="55" t="n">
        <v>4</v>
      </c>
      <c r="E546" s="55" t="n">
        <v>9</v>
      </c>
      <c r="F546" s="55" t="n">
        <v>4</v>
      </c>
      <c r="G546" s="55" t="n">
        <v>4</v>
      </c>
      <c r="H546" s="55" t="n">
        <v>4</v>
      </c>
      <c r="I546" s="55" t="n">
        <v>7</v>
      </c>
      <c r="J546" s="55" t="s">
        <v>1140</v>
      </c>
      <c r="K546" s="54" t="s">
        <v>1140</v>
      </c>
      <c r="L546" s="55" t="s">
        <v>1140</v>
      </c>
      <c r="M546" s="54" t="s">
        <v>1140</v>
      </c>
      <c r="N546" s="55" t="s">
        <v>1140</v>
      </c>
      <c r="O546" s="54" t="s">
        <v>1140</v>
      </c>
      <c r="P546" s="55" t="s">
        <v>1140</v>
      </c>
      <c r="Q546" s="54" t="s">
        <v>1140</v>
      </c>
      <c r="R546" s="55" t="s">
        <v>1140</v>
      </c>
      <c r="S546" s="54" t="s">
        <v>1140</v>
      </c>
      <c r="T546" s="55" t="s">
        <v>1140</v>
      </c>
      <c r="U546" s="54" t="s">
        <v>1140</v>
      </c>
    </row>
    <row r="547">
      <c r="B547" s="4" t="n">
        <v>30700502</v>
      </c>
      <c r="C547" s="5" t="s">
        <v>560</v>
      </c>
      <c r="D547" s="55" t="n">
        <v>15</v>
      </c>
      <c r="E547" s="55" t="n">
        <v>4</v>
      </c>
      <c r="F547" s="55" t="s">
        <v>1139</v>
      </c>
      <c r="G547" s="55" t="n">
        <v>8</v>
      </c>
      <c r="H547" s="55" t="s">
        <v>1139</v>
      </c>
      <c r="I547" s="55" t="n">
        <v>5</v>
      </c>
      <c r="J547" s="55" t="s">
        <v>1140</v>
      </c>
      <c r="K547" s="54" t="s">
        <v>1140</v>
      </c>
      <c r="L547" s="55" t="s">
        <v>1140</v>
      </c>
      <c r="M547" s="54" t="s">
        <v>1140</v>
      </c>
      <c r="N547" s="55" t="s">
        <v>1140</v>
      </c>
      <c r="O547" s="54" t="s">
        <v>1140</v>
      </c>
      <c r="P547" s="55" t="s">
        <v>1140</v>
      </c>
      <c r="Q547" s="54" t="s">
        <v>1140</v>
      </c>
      <c r="R547" s="55" t="s">
        <v>1140</v>
      </c>
      <c r="S547" s="54" t="s">
        <v>1140</v>
      </c>
      <c r="T547" s="55" t="s">
        <v>1140</v>
      </c>
      <c r="U547" s="54" t="s">
        <v>1140</v>
      </c>
    </row>
    <row r="548">
      <c r="B548" s="4" t="n">
        <v>30700503</v>
      </c>
      <c r="C548" s="5" t="s">
        <v>561</v>
      </c>
      <c r="D548" s="55" t="s">
        <v>1139</v>
      </c>
      <c r="E548" s="55" t="n">
        <v>0</v>
      </c>
      <c r="F548" s="55" t="s">
        <v>1139</v>
      </c>
      <c r="G548" s="55" t="s">
        <v>1139</v>
      </c>
      <c r="H548" s="55" t="n">
        <v>0</v>
      </c>
      <c r="I548" s="55" t="s">
        <v>1139</v>
      </c>
      <c r="J548" s="55" t="s">
        <v>1140</v>
      </c>
      <c r="K548" s="54" t="s">
        <v>1140</v>
      </c>
      <c r="L548" s="55" t="s">
        <v>1140</v>
      </c>
      <c r="M548" s="54" t="s">
        <v>1140</v>
      </c>
      <c r="N548" s="55" t="s">
        <v>1140</v>
      </c>
      <c r="O548" s="54" t="s">
        <v>1140</v>
      </c>
      <c r="P548" s="55" t="s">
        <v>1140</v>
      </c>
      <c r="Q548" s="54" t="s">
        <v>1140</v>
      </c>
      <c r="R548" s="55" t="s">
        <v>1140</v>
      </c>
      <c r="S548" s="54" t="s">
        <v>1140</v>
      </c>
      <c r="T548" s="55" t="s">
        <v>1140</v>
      </c>
      <c r="U548" s="54" t="s">
        <v>1140</v>
      </c>
    </row>
    <row r="549">
      <c r="B549" s="4" t="n">
        <v>30900101</v>
      </c>
      <c r="C549" s="5" t="s">
        <v>562</v>
      </c>
      <c r="D549" s="55" t="n">
        <v>152</v>
      </c>
      <c r="E549" s="55" t="n">
        <v>185</v>
      </c>
      <c r="F549" s="55" t="n">
        <v>178</v>
      </c>
      <c r="G549" s="55" t="n">
        <v>152</v>
      </c>
      <c r="H549" s="55" t="n">
        <v>149</v>
      </c>
      <c r="I549" s="55" t="n">
        <v>140</v>
      </c>
      <c r="J549" s="55" t="n">
        <v>7</v>
      </c>
      <c r="K549" s="54" t="n">
        <v>4.60526315789474</v>
      </c>
      <c r="L549" s="55" t="n">
        <v>27</v>
      </c>
      <c r="M549" s="54" t="n">
        <v>14.5945945945946</v>
      </c>
      <c r="N549" s="55" t="n">
        <v>18</v>
      </c>
      <c r="O549" s="54" t="n">
        <v>10.1123595505618</v>
      </c>
      <c r="P549" s="55" t="n">
        <v>21</v>
      </c>
      <c r="Q549" s="54" t="n">
        <v>13.8157894736842</v>
      </c>
      <c r="R549" s="55" t="n">
        <v>24</v>
      </c>
      <c r="S549" s="54" t="n">
        <v>16.1073825503356</v>
      </c>
      <c r="T549" s="55" t="n">
        <v>10</v>
      </c>
      <c r="U549" s="54" t="n">
        <v>7.14285714285714</v>
      </c>
    </row>
    <row r="550">
      <c r="B550" s="4" t="n">
        <v>30900201</v>
      </c>
      <c r="C550" s="5" t="s">
        <v>563</v>
      </c>
      <c r="D550" s="55" t="n">
        <v>296</v>
      </c>
      <c r="E550" s="55" t="n">
        <v>350</v>
      </c>
      <c r="F550" s="55" t="n">
        <v>389</v>
      </c>
      <c r="G550" s="55" t="n">
        <v>326</v>
      </c>
      <c r="H550" s="55" t="n">
        <v>369</v>
      </c>
      <c r="I550" s="55" t="n">
        <v>309</v>
      </c>
      <c r="J550" s="55" t="n">
        <v>11</v>
      </c>
      <c r="K550" s="54" t="n">
        <v>3.71621621621622</v>
      </c>
      <c r="L550" s="55" t="n">
        <v>21</v>
      </c>
      <c r="M550" s="54" t="n">
        <v>6</v>
      </c>
      <c r="N550" s="55" t="n">
        <v>16</v>
      </c>
      <c r="O550" s="54" t="n">
        <v>4.11311053984576</v>
      </c>
      <c r="P550" s="55" t="n">
        <v>16</v>
      </c>
      <c r="Q550" s="54" t="n">
        <v>4.9079754601227</v>
      </c>
      <c r="R550" s="55" t="n">
        <v>14</v>
      </c>
      <c r="S550" s="54" t="n">
        <v>3.7940379403794</v>
      </c>
      <c r="T550" s="55" t="n">
        <v>16</v>
      </c>
      <c r="U550" s="54" t="n">
        <v>5.17799352750809</v>
      </c>
    </row>
    <row r="551">
      <c r="B551" s="4" t="n">
        <v>30900202</v>
      </c>
      <c r="C551" s="5" t="s">
        <v>564</v>
      </c>
      <c r="D551" s="55" t="n">
        <v>107</v>
      </c>
      <c r="E551" s="55" t="n">
        <v>63</v>
      </c>
      <c r="F551" s="55" t="n">
        <v>78</v>
      </c>
      <c r="G551" s="55" t="n">
        <v>66</v>
      </c>
      <c r="H551" s="55" t="n">
        <v>69</v>
      </c>
      <c r="I551" s="55" t="n">
        <v>72</v>
      </c>
      <c r="J551" s="55" t="n">
        <v>3</v>
      </c>
      <c r="K551" s="54" t="n">
        <v>2.80373831775701</v>
      </c>
      <c r="L551" s="55" t="n">
        <v>4</v>
      </c>
      <c r="M551" s="54" t="n">
        <v>6.34920634920635</v>
      </c>
      <c r="N551" s="55" t="n">
        <v>10</v>
      </c>
      <c r="O551" s="54" t="n">
        <v>12.8205128205128</v>
      </c>
      <c r="P551" s="55" t="n">
        <v>4</v>
      </c>
      <c r="Q551" s="54" t="n">
        <v>6.06060606060606</v>
      </c>
      <c r="R551" s="55" t="n">
        <v>10</v>
      </c>
      <c r="S551" s="54" t="n">
        <v>14.4927536231884</v>
      </c>
      <c r="T551" s="55" t="n">
        <v>7</v>
      </c>
      <c r="U551" s="54" t="n">
        <v>9.72222222222222</v>
      </c>
    </row>
    <row r="552">
      <c r="B552" s="4" t="n">
        <v>30900203</v>
      </c>
      <c r="C552" s="5" t="s">
        <v>565</v>
      </c>
      <c r="D552" s="55" t="n">
        <v>230</v>
      </c>
      <c r="E552" s="55" t="n">
        <v>278</v>
      </c>
      <c r="F552" s="55" t="n">
        <v>337</v>
      </c>
      <c r="G552" s="55" t="n">
        <v>286</v>
      </c>
      <c r="H552" s="55" t="n">
        <v>304</v>
      </c>
      <c r="I552" s="55" t="n">
        <v>249</v>
      </c>
      <c r="J552" s="55" t="n">
        <v>5</v>
      </c>
      <c r="K552" s="54" t="n">
        <v>2.17391304347826</v>
      </c>
      <c r="L552" s="55" t="n">
        <v>14</v>
      </c>
      <c r="M552" s="54" t="n">
        <v>5.03597122302158</v>
      </c>
      <c r="N552" s="55" t="n">
        <v>12</v>
      </c>
      <c r="O552" s="54" t="n">
        <v>3.56083086053412</v>
      </c>
      <c r="P552" s="55" t="n">
        <v>16</v>
      </c>
      <c r="Q552" s="54" t="n">
        <v>5.59440559440559</v>
      </c>
      <c r="R552" s="55" t="n">
        <v>15</v>
      </c>
      <c r="S552" s="54" t="n">
        <v>4.93421052631579</v>
      </c>
      <c r="T552" s="55" t="n">
        <v>11</v>
      </c>
      <c r="U552" s="54" t="n">
        <v>4.41767068273092</v>
      </c>
    </row>
    <row r="553">
      <c r="B553" s="4" t="n">
        <v>30900204</v>
      </c>
      <c r="C553" s="5" t="s">
        <v>566</v>
      </c>
      <c r="D553" s="55" t="n">
        <v>183</v>
      </c>
      <c r="E553" s="55" t="n">
        <v>177</v>
      </c>
      <c r="F553" s="55" t="n">
        <v>189</v>
      </c>
      <c r="G553" s="55" t="n">
        <v>173</v>
      </c>
      <c r="H553" s="55" t="n">
        <v>173</v>
      </c>
      <c r="I553" s="55" t="n">
        <v>133</v>
      </c>
      <c r="J553" s="55" t="n">
        <v>13</v>
      </c>
      <c r="K553" s="54" t="n">
        <v>7.10382513661202</v>
      </c>
      <c r="L553" s="55" t="n">
        <v>6</v>
      </c>
      <c r="M553" s="54" t="n">
        <v>3.38983050847458</v>
      </c>
      <c r="N553" s="55" t="n">
        <v>8</v>
      </c>
      <c r="O553" s="54" t="n">
        <v>4.23280423280423</v>
      </c>
      <c r="P553" s="55" t="n">
        <v>7</v>
      </c>
      <c r="Q553" s="54" t="n">
        <v>4.04624277456647</v>
      </c>
      <c r="R553" s="55" t="n">
        <v>8</v>
      </c>
      <c r="S553" s="54" t="n">
        <v>4.6242774566474</v>
      </c>
      <c r="T553" s="55" t="n">
        <v>15</v>
      </c>
      <c r="U553" s="54" t="n">
        <v>11.2781954887218</v>
      </c>
    </row>
    <row r="554">
      <c r="B554" s="4" t="n">
        <v>30900205</v>
      </c>
      <c r="C554" s="5" t="s">
        <v>567</v>
      </c>
      <c r="D554" s="55" t="n">
        <v>203</v>
      </c>
      <c r="E554" s="55" t="n">
        <v>219</v>
      </c>
      <c r="F554" s="55" t="n">
        <v>251</v>
      </c>
      <c r="G554" s="55" t="n">
        <v>237</v>
      </c>
      <c r="H554" s="55" t="n">
        <v>210</v>
      </c>
      <c r="I554" s="55" t="n">
        <v>194</v>
      </c>
      <c r="J554" s="55" t="n">
        <v>14</v>
      </c>
      <c r="K554" s="54" t="n">
        <v>6.89655172413793</v>
      </c>
      <c r="L554" s="55" t="n">
        <v>18</v>
      </c>
      <c r="M554" s="54" t="n">
        <v>8.21917808219178</v>
      </c>
      <c r="N554" s="55" t="n">
        <v>16</v>
      </c>
      <c r="O554" s="54" t="n">
        <v>6.37450199203187</v>
      </c>
      <c r="P554" s="55" t="n">
        <v>11</v>
      </c>
      <c r="Q554" s="54" t="n">
        <v>4.64135021097046</v>
      </c>
      <c r="R554" s="55" t="n">
        <v>28</v>
      </c>
      <c r="S554" s="54" t="n">
        <v>13.3333333333333</v>
      </c>
      <c r="T554" s="55" t="n">
        <v>20</v>
      </c>
      <c r="U554" s="54" t="n">
        <v>10.3092783505155</v>
      </c>
    </row>
    <row r="555">
      <c r="B555" s="4" t="n">
        <v>30900206</v>
      </c>
      <c r="C555" s="5" t="s">
        <v>568</v>
      </c>
      <c r="D555" s="55" t="n">
        <v>303</v>
      </c>
      <c r="E555" s="55" t="n">
        <v>370</v>
      </c>
      <c r="F555" s="55" t="n">
        <v>384</v>
      </c>
      <c r="G555" s="55" t="n">
        <v>345</v>
      </c>
      <c r="H555" s="55" t="n">
        <v>287</v>
      </c>
      <c r="I555" s="55" t="n">
        <v>266</v>
      </c>
      <c r="J555" s="55" t="n">
        <v>22</v>
      </c>
      <c r="K555" s="54" t="n">
        <v>7.26072607260726</v>
      </c>
      <c r="L555" s="55" t="n">
        <v>33</v>
      </c>
      <c r="M555" s="54" t="n">
        <v>8.91891891891892</v>
      </c>
      <c r="N555" s="55" t="n">
        <v>41</v>
      </c>
      <c r="O555" s="54" t="n">
        <v>10.6770833333333</v>
      </c>
      <c r="P555" s="55" t="n">
        <v>29</v>
      </c>
      <c r="Q555" s="54" t="n">
        <v>8.40579710144928</v>
      </c>
      <c r="R555" s="55" t="n">
        <v>36</v>
      </c>
      <c r="S555" s="54" t="n">
        <v>12.5435540069686</v>
      </c>
      <c r="T555" s="55" t="n">
        <v>19</v>
      </c>
      <c r="U555" s="54" t="n">
        <v>7.14285714285714</v>
      </c>
    </row>
    <row r="556">
      <c r="B556" s="4" t="n">
        <v>30900207</v>
      </c>
      <c r="C556" s="5" t="s">
        <v>569</v>
      </c>
      <c r="D556" s="55" t="n">
        <v>91</v>
      </c>
      <c r="E556" s="55" t="n">
        <v>84</v>
      </c>
      <c r="F556" s="55" t="n">
        <v>99</v>
      </c>
      <c r="G556" s="55" t="n">
        <v>100</v>
      </c>
      <c r="H556" s="55" t="n">
        <v>79</v>
      </c>
      <c r="I556" s="55" t="n">
        <v>71</v>
      </c>
      <c r="J556" s="55" t="n">
        <v>10</v>
      </c>
      <c r="K556" s="54" t="n">
        <v>10.989010989011</v>
      </c>
      <c r="L556" s="55" t="n">
        <v>8</v>
      </c>
      <c r="M556" s="54" t="n">
        <v>9.52380952380952</v>
      </c>
      <c r="N556" s="55" t="n">
        <v>16</v>
      </c>
      <c r="O556" s="54" t="n">
        <v>16.1616161616162</v>
      </c>
      <c r="P556" s="55" t="n">
        <v>9</v>
      </c>
      <c r="Q556" s="54" t="n">
        <v>9</v>
      </c>
      <c r="R556" s="55" t="n">
        <v>9</v>
      </c>
      <c r="S556" s="54" t="n">
        <v>11.3924050632911</v>
      </c>
      <c r="T556" s="55" t="n">
        <v>9</v>
      </c>
      <c r="U556" s="54" t="n">
        <v>12.6760563380282</v>
      </c>
    </row>
    <row r="557">
      <c r="B557" s="4" t="n">
        <v>30900208</v>
      </c>
      <c r="C557" s="5" t="s">
        <v>570</v>
      </c>
      <c r="D557" s="55" t="n">
        <v>255</v>
      </c>
      <c r="E557" s="55" t="n">
        <v>307</v>
      </c>
      <c r="F557" s="55" t="n">
        <v>330</v>
      </c>
      <c r="G557" s="55" t="n">
        <v>272</v>
      </c>
      <c r="H557" s="55" t="n">
        <v>266</v>
      </c>
      <c r="I557" s="55" t="n">
        <v>227</v>
      </c>
      <c r="J557" s="55" t="n">
        <v>23</v>
      </c>
      <c r="K557" s="54" t="n">
        <v>9.01960784313725</v>
      </c>
      <c r="L557" s="55" t="n">
        <v>28</v>
      </c>
      <c r="M557" s="54" t="n">
        <v>9.12052117263844</v>
      </c>
      <c r="N557" s="55" t="n">
        <v>41</v>
      </c>
      <c r="O557" s="54" t="n">
        <v>12.4242424242424</v>
      </c>
      <c r="P557" s="55" t="n">
        <v>25</v>
      </c>
      <c r="Q557" s="54" t="n">
        <v>9.19117647058824</v>
      </c>
      <c r="R557" s="55" t="n">
        <v>27</v>
      </c>
      <c r="S557" s="54" t="n">
        <v>10.1503759398496</v>
      </c>
      <c r="T557" s="55" t="n">
        <v>27</v>
      </c>
      <c r="U557" s="54" t="n">
        <v>11.8942731277533</v>
      </c>
    </row>
    <row r="558">
      <c r="B558" s="4" t="n">
        <v>30900209</v>
      </c>
      <c r="C558" s="5" t="s">
        <v>571</v>
      </c>
      <c r="D558" s="55" t="n">
        <v>155</v>
      </c>
      <c r="E558" s="55" t="n">
        <v>174</v>
      </c>
      <c r="F558" s="55" t="n">
        <v>195</v>
      </c>
      <c r="G558" s="55" t="n">
        <v>168</v>
      </c>
      <c r="H558" s="55" t="n">
        <v>147</v>
      </c>
      <c r="I558" s="55" t="n">
        <v>126</v>
      </c>
      <c r="J558" s="55" t="n">
        <v>3</v>
      </c>
      <c r="K558" s="54" t="n">
        <v>1.93548387096774</v>
      </c>
      <c r="L558" s="55" t="n">
        <v>9</v>
      </c>
      <c r="M558" s="54" t="n">
        <v>5.17241379310345</v>
      </c>
      <c r="N558" s="55" t="n">
        <v>19</v>
      </c>
      <c r="O558" s="54" t="n">
        <v>9.74358974358974</v>
      </c>
      <c r="P558" s="55" t="n">
        <v>7</v>
      </c>
      <c r="Q558" s="54" t="n">
        <v>4.16666666666667</v>
      </c>
      <c r="R558" s="55" t="n">
        <v>5</v>
      </c>
      <c r="S558" s="54" t="n">
        <v>3.40136054421769</v>
      </c>
      <c r="T558" s="55" t="n">
        <v>5</v>
      </c>
      <c r="U558" s="54" t="n">
        <v>3.96825396825397</v>
      </c>
    </row>
    <row r="559">
      <c r="B559" s="4" t="n">
        <v>30900210</v>
      </c>
      <c r="C559" s="5" t="s">
        <v>572</v>
      </c>
      <c r="D559" s="55" t="n">
        <v>58</v>
      </c>
      <c r="E559" s="55" t="n">
        <v>62</v>
      </c>
      <c r="F559" s="55" t="n">
        <v>80</v>
      </c>
      <c r="G559" s="55" t="n">
        <v>69</v>
      </c>
      <c r="H559" s="55" t="n">
        <v>78</v>
      </c>
      <c r="I559" s="55" t="n">
        <v>90</v>
      </c>
      <c r="J559" s="55" t="n">
        <v>5</v>
      </c>
      <c r="K559" s="54" t="n">
        <v>8.62068965517241</v>
      </c>
      <c r="L559" s="55" t="n">
        <v>8</v>
      </c>
      <c r="M559" s="54" t="n">
        <v>12.9032258064516</v>
      </c>
      <c r="N559" s="55" t="n">
        <v>5</v>
      </c>
      <c r="O559" s="54" t="n">
        <v>6.25</v>
      </c>
      <c r="P559" s="55" t="n">
        <v>4</v>
      </c>
      <c r="Q559" s="54" t="n">
        <v>5.79710144927536</v>
      </c>
      <c r="R559" s="55" t="n">
        <v>5</v>
      </c>
      <c r="S559" s="54" t="n">
        <v>6.41025641025641</v>
      </c>
      <c r="T559" s="55" t="n">
        <v>6</v>
      </c>
      <c r="U559" s="54" t="n">
        <v>6.66666666666667</v>
      </c>
    </row>
    <row r="560">
      <c r="B560" s="4" t="n">
        <v>30900301</v>
      </c>
      <c r="C560" s="5" t="s">
        <v>573</v>
      </c>
      <c r="D560" s="55" t="n">
        <v>32</v>
      </c>
      <c r="E560" s="55" t="n">
        <v>26</v>
      </c>
      <c r="F560" s="55" t="n">
        <v>33</v>
      </c>
      <c r="G560" s="55" t="n">
        <v>24</v>
      </c>
      <c r="H560" s="55" t="n">
        <v>25</v>
      </c>
      <c r="I560" s="55" t="n">
        <v>13</v>
      </c>
      <c r="J560" s="55" t="n">
        <v>1</v>
      </c>
      <c r="K560" s="54" t="n">
        <v>3.125</v>
      </c>
      <c r="L560" s="55" t="n">
        <v>3</v>
      </c>
      <c r="M560" s="54" t="n">
        <v>11.5384615384615</v>
      </c>
      <c r="N560" s="55" t="n">
        <v>3</v>
      </c>
      <c r="O560" s="54" t="n">
        <v>9.09090909090909</v>
      </c>
      <c r="P560" s="55" t="n">
        <v>1</v>
      </c>
      <c r="Q560" s="54" t="n">
        <v>4.16666666666667</v>
      </c>
      <c r="R560" s="55" t="n">
        <v>1</v>
      </c>
      <c r="S560" s="54" t="n">
        <v>4</v>
      </c>
      <c r="T560" s="55" t="s">
        <v>1140</v>
      </c>
      <c r="U560" s="54" t="s">
        <v>1140</v>
      </c>
    </row>
    <row r="561">
      <c r="B561" s="4" t="n">
        <v>30900302</v>
      </c>
      <c r="C561" s="5" t="s">
        <v>574</v>
      </c>
      <c r="D561" s="55" t="n">
        <v>105</v>
      </c>
      <c r="E561" s="55" t="n">
        <v>92</v>
      </c>
      <c r="F561" s="55" t="n">
        <v>88</v>
      </c>
      <c r="G561" s="55" t="n">
        <v>95</v>
      </c>
      <c r="H561" s="55" t="n">
        <v>91</v>
      </c>
      <c r="I561" s="55" t="n">
        <v>86</v>
      </c>
      <c r="J561" s="55" t="n">
        <v>7</v>
      </c>
      <c r="K561" s="54" t="n">
        <v>6.66666666666667</v>
      </c>
      <c r="L561" s="55" t="n">
        <v>10</v>
      </c>
      <c r="M561" s="54" t="n">
        <v>10.8695652173913</v>
      </c>
      <c r="N561" s="55" t="n">
        <v>7</v>
      </c>
      <c r="O561" s="54" t="n">
        <v>7.95454545454545</v>
      </c>
      <c r="P561" s="55" t="n">
        <v>10</v>
      </c>
      <c r="Q561" s="54" t="n">
        <v>10.5263157894737</v>
      </c>
      <c r="R561" s="55" t="n">
        <v>3</v>
      </c>
      <c r="S561" s="54" t="n">
        <v>3.2967032967033</v>
      </c>
      <c r="T561" s="55" t="n">
        <v>5</v>
      </c>
      <c r="U561" s="54" t="n">
        <v>5.81395348837209</v>
      </c>
    </row>
    <row r="562">
      <c r="B562" s="4" t="n">
        <v>30900303</v>
      </c>
      <c r="C562" s="5" t="s">
        <v>575</v>
      </c>
      <c r="D562" s="55" t="n">
        <v>0</v>
      </c>
      <c r="E562" s="55" t="s">
        <v>1139</v>
      </c>
      <c r="F562" s="55" t="s">
        <v>1139</v>
      </c>
      <c r="G562" s="55" t="s">
        <v>1139</v>
      </c>
      <c r="H562" s="55" t="s">
        <v>1139</v>
      </c>
      <c r="I562" s="55" t="s">
        <v>1139</v>
      </c>
      <c r="J562" s="55" t="s">
        <v>1140</v>
      </c>
      <c r="K562" s="54" t="s">
        <v>1140</v>
      </c>
      <c r="L562" s="55" t="s">
        <v>1140</v>
      </c>
      <c r="M562" s="54" t="s">
        <v>1140</v>
      </c>
      <c r="N562" s="55" t="s">
        <v>1140</v>
      </c>
      <c r="O562" s="54" t="s">
        <v>1140</v>
      </c>
      <c r="P562" s="55" t="s">
        <v>1140</v>
      </c>
      <c r="Q562" s="54" t="s">
        <v>1140</v>
      </c>
      <c r="R562" s="55" t="s">
        <v>1140</v>
      </c>
      <c r="S562" s="54" t="s">
        <v>1140</v>
      </c>
      <c r="T562" s="55" t="s">
        <v>1140</v>
      </c>
      <c r="U562" s="54" t="s">
        <v>1140</v>
      </c>
    </row>
    <row r="563">
      <c r="B563" s="4" t="n">
        <v>30900401</v>
      </c>
      <c r="C563" s="5" t="s">
        <v>576</v>
      </c>
      <c r="D563" s="55" t="n">
        <v>72</v>
      </c>
      <c r="E563" s="55" t="n">
        <v>63</v>
      </c>
      <c r="F563" s="55" t="n">
        <v>53</v>
      </c>
      <c r="G563" s="55" t="n">
        <v>72</v>
      </c>
      <c r="H563" s="55" t="n">
        <v>75</v>
      </c>
      <c r="I563" s="55" t="n">
        <v>81</v>
      </c>
      <c r="J563" s="55" t="n">
        <v>1</v>
      </c>
      <c r="K563" s="54" t="n">
        <v>1.38888888888889</v>
      </c>
      <c r="L563" s="55" t="n">
        <v>5</v>
      </c>
      <c r="M563" s="54" t="n">
        <v>7.93650793650794</v>
      </c>
      <c r="N563" s="55" t="n">
        <v>6</v>
      </c>
      <c r="O563" s="54" t="n">
        <v>11.3207547169811</v>
      </c>
      <c r="P563" s="55" t="n">
        <v>6</v>
      </c>
      <c r="Q563" s="54" t="n">
        <v>8.33333333333333</v>
      </c>
      <c r="R563" s="55" t="n">
        <v>7</v>
      </c>
      <c r="S563" s="54" t="n">
        <v>9.33333333333333</v>
      </c>
      <c r="T563" s="55" t="n">
        <v>7</v>
      </c>
      <c r="U563" s="54" t="n">
        <v>8.64197530864197</v>
      </c>
    </row>
    <row r="564">
      <c r="B564" s="4" t="n">
        <v>30900501</v>
      </c>
      <c r="C564" s="5" t="s">
        <v>577</v>
      </c>
      <c r="D564" s="55" t="n">
        <v>84</v>
      </c>
      <c r="E564" s="55" t="n">
        <v>88</v>
      </c>
      <c r="F564" s="55" t="n">
        <v>83</v>
      </c>
      <c r="G564" s="55" t="n">
        <v>86</v>
      </c>
      <c r="H564" s="55" t="n">
        <v>74</v>
      </c>
      <c r="I564" s="55" t="n">
        <v>69</v>
      </c>
      <c r="J564" s="55" t="n">
        <v>4</v>
      </c>
      <c r="K564" s="54" t="n">
        <v>4.76190476190476</v>
      </c>
      <c r="L564" s="55" t="n">
        <v>9</v>
      </c>
      <c r="M564" s="54" t="n">
        <v>10.2272727272727</v>
      </c>
      <c r="N564" s="55" t="n">
        <v>15</v>
      </c>
      <c r="O564" s="54" t="n">
        <v>18.0722891566265</v>
      </c>
      <c r="P564" s="55" t="n">
        <v>12</v>
      </c>
      <c r="Q564" s="54" t="n">
        <v>13.953488372093</v>
      </c>
      <c r="R564" s="55" t="n">
        <v>9</v>
      </c>
      <c r="S564" s="54" t="n">
        <v>12.1621621621622</v>
      </c>
      <c r="T564" s="55" t="n">
        <v>1</v>
      </c>
      <c r="U564" s="54" t="n">
        <v>1.44927536231884</v>
      </c>
    </row>
    <row r="565">
      <c r="B565" s="4" t="n">
        <v>30900601</v>
      </c>
      <c r="C565" s="5" t="s">
        <v>578</v>
      </c>
      <c r="D565" s="55" t="n">
        <v>8</v>
      </c>
      <c r="E565" s="55" t="n">
        <v>11</v>
      </c>
      <c r="F565" s="55" t="n">
        <v>8</v>
      </c>
      <c r="G565" s="55" t="n">
        <v>13</v>
      </c>
      <c r="H565" s="55" t="n">
        <v>11</v>
      </c>
      <c r="I565" s="55" t="n">
        <v>4</v>
      </c>
      <c r="J565" s="55" t="s">
        <v>1140</v>
      </c>
      <c r="K565" s="54" t="s">
        <v>1140</v>
      </c>
      <c r="L565" s="55" t="s">
        <v>1140</v>
      </c>
      <c r="M565" s="54" t="s">
        <v>1140</v>
      </c>
      <c r="N565" s="55" t="s">
        <v>1140</v>
      </c>
      <c r="O565" s="54" t="s">
        <v>1140</v>
      </c>
      <c r="P565" s="55" t="s">
        <v>1140</v>
      </c>
      <c r="Q565" s="54" t="s">
        <v>1140</v>
      </c>
      <c r="R565" s="55" t="s">
        <v>1140</v>
      </c>
      <c r="S565" s="54" t="s">
        <v>1140</v>
      </c>
      <c r="T565" s="55" t="s">
        <v>1140</v>
      </c>
      <c r="U565" s="54" t="s">
        <v>1140</v>
      </c>
    </row>
    <row r="566">
      <c r="B566" s="4" t="n">
        <v>30900602</v>
      </c>
      <c r="C566" s="5" t="s">
        <v>579</v>
      </c>
      <c r="D566" s="55" t="n">
        <v>25</v>
      </c>
      <c r="E566" s="55" t="n">
        <v>41</v>
      </c>
      <c r="F566" s="55" t="n">
        <v>49</v>
      </c>
      <c r="G566" s="55" t="n">
        <v>26</v>
      </c>
      <c r="H566" s="55" t="n">
        <v>32</v>
      </c>
      <c r="I566" s="55" t="n">
        <v>35</v>
      </c>
      <c r="J566" s="55" t="n">
        <v>2</v>
      </c>
      <c r="K566" s="54" t="n">
        <v>8</v>
      </c>
      <c r="L566" s="55" t="n">
        <v>5</v>
      </c>
      <c r="M566" s="54" t="n">
        <v>12.1951219512195</v>
      </c>
      <c r="N566" s="55" t="n">
        <v>6</v>
      </c>
      <c r="O566" s="54" t="n">
        <v>12.2448979591837</v>
      </c>
      <c r="P566" s="55" t="n">
        <v>5</v>
      </c>
      <c r="Q566" s="54" t="n">
        <v>19.2307692307692</v>
      </c>
      <c r="R566" s="55" t="n">
        <v>2</v>
      </c>
      <c r="S566" s="54" t="n">
        <v>6.25</v>
      </c>
      <c r="T566" s="55" t="n">
        <v>3</v>
      </c>
      <c r="U566" s="54" t="n">
        <v>8.57142857142857</v>
      </c>
    </row>
    <row r="567">
      <c r="B567" s="4" t="n">
        <v>30900603</v>
      </c>
      <c r="C567" s="5" t="s">
        <v>580</v>
      </c>
      <c r="D567" s="55" t="n">
        <v>5</v>
      </c>
      <c r="E567" s="55" t="n">
        <v>5</v>
      </c>
      <c r="F567" s="55" t="s">
        <v>1139</v>
      </c>
      <c r="G567" s="55" t="s">
        <v>1139</v>
      </c>
      <c r="H567" s="55" t="n">
        <v>5</v>
      </c>
      <c r="I567" s="55" t="n">
        <v>4</v>
      </c>
      <c r="J567" s="55" t="s">
        <v>1140</v>
      </c>
      <c r="K567" s="54" t="s">
        <v>1140</v>
      </c>
      <c r="L567" s="55" t="s">
        <v>1140</v>
      </c>
      <c r="M567" s="54" t="s">
        <v>1140</v>
      </c>
      <c r="N567" s="55" t="s">
        <v>1140</v>
      </c>
      <c r="O567" s="54" t="s">
        <v>1140</v>
      </c>
      <c r="P567" s="55" t="s">
        <v>1140</v>
      </c>
      <c r="Q567" s="54" t="s">
        <v>1140</v>
      </c>
      <c r="R567" s="55" t="s">
        <v>1140</v>
      </c>
      <c r="S567" s="54" t="s">
        <v>1140</v>
      </c>
      <c r="T567" s="55" t="s">
        <v>1140</v>
      </c>
      <c r="U567" s="54" t="s">
        <v>1140</v>
      </c>
    </row>
    <row r="568">
      <c r="B568" s="4" t="n">
        <v>30900604</v>
      </c>
      <c r="C568" s="5" t="s">
        <v>581</v>
      </c>
      <c r="D568" s="55" t="n">
        <v>22</v>
      </c>
      <c r="E568" s="55" t="n">
        <v>21</v>
      </c>
      <c r="F568" s="55" t="n">
        <v>8</v>
      </c>
      <c r="G568" s="55" t="n">
        <v>5</v>
      </c>
      <c r="H568" s="55" t="n">
        <v>9</v>
      </c>
      <c r="I568" s="55" t="n">
        <v>12</v>
      </c>
      <c r="J568" s="55" t="n">
        <v>0</v>
      </c>
      <c r="K568" s="54" t="n">
        <v>0</v>
      </c>
      <c r="L568" s="55" t="n">
        <v>0</v>
      </c>
      <c r="M568" s="54" t="n">
        <v>0</v>
      </c>
      <c r="N568" s="55" t="s">
        <v>1140</v>
      </c>
      <c r="O568" s="54" t="s">
        <v>1140</v>
      </c>
      <c r="P568" s="55" t="s">
        <v>1140</v>
      </c>
      <c r="Q568" s="54" t="s">
        <v>1140</v>
      </c>
      <c r="R568" s="55" t="s">
        <v>1140</v>
      </c>
      <c r="S568" s="54" t="s">
        <v>1140</v>
      </c>
      <c r="T568" s="55" t="s">
        <v>1140</v>
      </c>
      <c r="U568" s="54" t="s">
        <v>1140</v>
      </c>
    </row>
    <row r="569">
      <c r="B569" s="4" t="n">
        <v>30900701</v>
      </c>
      <c r="C569" s="5" t="s">
        <v>582</v>
      </c>
      <c r="D569" s="55" t="n">
        <v>93</v>
      </c>
      <c r="E569" s="55" t="n">
        <v>100</v>
      </c>
      <c r="F569" s="55" t="n">
        <v>137</v>
      </c>
      <c r="G569" s="55" t="n">
        <v>113</v>
      </c>
      <c r="H569" s="55" t="n">
        <v>113</v>
      </c>
      <c r="I569" s="55" t="n">
        <v>115</v>
      </c>
      <c r="J569" s="55" t="n">
        <v>6</v>
      </c>
      <c r="K569" s="54" t="n">
        <v>6.45161290322581</v>
      </c>
      <c r="L569" s="55" t="n">
        <v>9</v>
      </c>
      <c r="M569" s="54" t="n">
        <v>9</v>
      </c>
      <c r="N569" s="55" t="n">
        <v>18</v>
      </c>
      <c r="O569" s="54" t="n">
        <v>13.1386861313869</v>
      </c>
      <c r="P569" s="55" t="n">
        <v>11</v>
      </c>
      <c r="Q569" s="54" t="n">
        <v>9.73451327433628</v>
      </c>
      <c r="R569" s="55" t="n">
        <v>10</v>
      </c>
      <c r="S569" s="54" t="n">
        <v>8.84955752212389</v>
      </c>
      <c r="T569" s="55" t="n">
        <v>10</v>
      </c>
      <c r="U569" s="54" t="n">
        <v>8.69565217391304</v>
      </c>
    </row>
    <row r="570">
      <c r="B570" s="4" t="n">
        <v>30900702</v>
      </c>
      <c r="C570" s="5" t="s">
        <v>583</v>
      </c>
      <c r="D570" s="55" t="n">
        <v>115</v>
      </c>
      <c r="E570" s="55" t="n">
        <v>111</v>
      </c>
      <c r="F570" s="55" t="n">
        <v>148</v>
      </c>
      <c r="G570" s="55" t="n">
        <v>123</v>
      </c>
      <c r="H570" s="55" t="n">
        <v>116</v>
      </c>
      <c r="I570" s="55" t="n">
        <v>128</v>
      </c>
      <c r="J570" s="55" t="n">
        <v>6</v>
      </c>
      <c r="K570" s="54" t="n">
        <v>5.21739130434783</v>
      </c>
      <c r="L570" s="55" t="n">
        <v>5</v>
      </c>
      <c r="M570" s="54" t="n">
        <v>4.5045045045045</v>
      </c>
      <c r="N570" s="55" t="n">
        <v>18</v>
      </c>
      <c r="O570" s="54" t="n">
        <v>12.1621621621622</v>
      </c>
      <c r="P570" s="55" t="n">
        <v>13</v>
      </c>
      <c r="Q570" s="54" t="n">
        <v>10.5691056910569</v>
      </c>
      <c r="R570" s="55" t="n">
        <v>12</v>
      </c>
      <c r="S570" s="54" t="n">
        <v>10.3448275862069</v>
      </c>
      <c r="T570" s="55" t="n">
        <v>12</v>
      </c>
      <c r="U570" s="54" t="n">
        <v>9.375</v>
      </c>
    </row>
    <row r="571">
      <c r="B571" s="4" t="n">
        <v>30900801</v>
      </c>
      <c r="C571" s="5" t="s">
        <v>584</v>
      </c>
      <c r="D571" s="55" t="n">
        <v>120</v>
      </c>
      <c r="E571" s="55" t="n">
        <v>161</v>
      </c>
      <c r="F571" s="55" t="n">
        <v>164</v>
      </c>
      <c r="G571" s="55" t="n">
        <v>139</v>
      </c>
      <c r="H571" s="55" t="n">
        <v>142</v>
      </c>
      <c r="I571" s="55" t="n">
        <v>132</v>
      </c>
      <c r="J571" s="55" t="n">
        <v>6</v>
      </c>
      <c r="K571" s="54" t="n">
        <v>5</v>
      </c>
      <c r="L571" s="55" t="n">
        <v>8</v>
      </c>
      <c r="M571" s="54" t="n">
        <v>4.96894409937888</v>
      </c>
      <c r="N571" s="55" t="n">
        <v>14</v>
      </c>
      <c r="O571" s="54" t="n">
        <v>8.53658536585366</v>
      </c>
      <c r="P571" s="55" t="n">
        <v>4</v>
      </c>
      <c r="Q571" s="54" t="n">
        <v>2.87769784172662</v>
      </c>
      <c r="R571" s="55" t="n">
        <v>19</v>
      </c>
      <c r="S571" s="54" t="n">
        <v>13.3802816901408</v>
      </c>
      <c r="T571" s="55" t="n">
        <v>10</v>
      </c>
      <c r="U571" s="54" t="n">
        <v>7.57575757575758</v>
      </c>
    </row>
    <row r="572">
      <c r="B572" s="4" t="n">
        <v>30900802</v>
      </c>
      <c r="C572" s="5" t="s">
        <v>585</v>
      </c>
      <c r="D572" s="55" t="n">
        <v>0</v>
      </c>
      <c r="E572" s="55" t="n">
        <v>0</v>
      </c>
      <c r="F572" s="55" t="s">
        <v>1139</v>
      </c>
      <c r="G572" s="55" t="s">
        <v>1139</v>
      </c>
      <c r="H572" s="55" t="n">
        <v>0</v>
      </c>
      <c r="I572" s="55" t="s">
        <v>1139</v>
      </c>
      <c r="J572" s="55" t="s">
        <v>1140</v>
      </c>
      <c r="K572" s="54" t="s">
        <v>1140</v>
      </c>
      <c r="L572" s="55" t="s">
        <v>1140</v>
      </c>
      <c r="M572" s="54" t="s">
        <v>1140</v>
      </c>
      <c r="N572" s="55" t="s">
        <v>1140</v>
      </c>
      <c r="O572" s="54" t="s">
        <v>1140</v>
      </c>
      <c r="P572" s="55" t="s">
        <v>1140</v>
      </c>
      <c r="Q572" s="54" t="s">
        <v>1140</v>
      </c>
      <c r="R572" s="55" t="s">
        <v>1140</v>
      </c>
      <c r="S572" s="54" t="s">
        <v>1140</v>
      </c>
      <c r="T572" s="55" t="s">
        <v>1140</v>
      </c>
      <c r="U572" s="54" t="s">
        <v>1140</v>
      </c>
    </row>
    <row r="573">
      <c r="B573" s="4" t="n">
        <v>30900803</v>
      </c>
      <c r="C573" s="5" t="s">
        <v>586</v>
      </c>
      <c r="D573" s="55" t="n">
        <v>8</v>
      </c>
      <c r="E573" s="55" t="n">
        <v>0</v>
      </c>
      <c r="F573" s="55" t="n">
        <v>0</v>
      </c>
      <c r="G573" s="55" t="n">
        <v>0</v>
      </c>
      <c r="H573" s="55" t="s">
        <v>1139</v>
      </c>
      <c r="I573" s="55" t="s">
        <v>1139</v>
      </c>
      <c r="J573" s="55" t="s">
        <v>1140</v>
      </c>
      <c r="K573" s="54" t="s">
        <v>1140</v>
      </c>
      <c r="L573" s="55" t="s">
        <v>1140</v>
      </c>
      <c r="M573" s="54" t="s">
        <v>1140</v>
      </c>
      <c r="N573" s="55" t="s">
        <v>1140</v>
      </c>
      <c r="O573" s="54" t="s">
        <v>1140</v>
      </c>
      <c r="P573" s="55" t="s">
        <v>1140</v>
      </c>
      <c r="Q573" s="54" t="s">
        <v>1140</v>
      </c>
      <c r="R573" s="55" t="s">
        <v>1140</v>
      </c>
      <c r="S573" s="54" t="s">
        <v>1140</v>
      </c>
      <c r="T573" s="55" t="s">
        <v>1140</v>
      </c>
      <c r="U573" s="54" t="s">
        <v>1140</v>
      </c>
    </row>
    <row r="574">
      <c r="B574" s="4" t="n">
        <v>30900901</v>
      </c>
      <c r="C574" s="5" t="s">
        <v>587</v>
      </c>
      <c r="D574" s="55" t="n">
        <v>116</v>
      </c>
      <c r="E574" s="55" t="n">
        <v>103</v>
      </c>
      <c r="F574" s="55" t="n">
        <v>121</v>
      </c>
      <c r="G574" s="55" t="n">
        <v>120</v>
      </c>
      <c r="H574" s="55" t="n">
        <v>105</v>
      </c>
      <c r="I574" s="55" t="n">
        <v>96</v>
      </c>
      <c r="J574" s="55" t="n">
        <v>5</v>
      </c>
      <c r="K574" s="54" t="n">
        <v>4.31034482758621</v>
      </c>
      <c r="L574" s="55" t="n">
        <v>10</v>
      </c>
      <c r="M574" s="54" t="n">
        <v>9.70873786407767</v>
      </c>
      <c r="N574" s="55" t="n">
        <v>5</v>
      </c>
      <c r="O574" s="54" t="n">
        <v>4.13223140495868</v>
      </c>
      <c r="P574" s="55" t="n">
        <v>18</v>
      </c>
      <c r="Q574" s="54" t="n">
        <v>15</v>
      </c>
      <c r="R574" s="55" t="n">
        <v>16</v>
      </c>
      <c r="S574" s="54" t="n">
        <v>15.2380952380952</v>
      </c>
      <c r="T574" s="55" t="n">
        <v>5</v>
      </c>
      <c r="U574" s="54" t="n">
        <v>5.20833333333333</v>
      </c>
    </row>
    <row r="575">
      <c r="B575" s="4" t="n">
        <v>30901001</v>
      </c>
      <c r="C575" s="5" t="s">
        <v>588</v>
      </c>
      <c r="D575" s="55" t="n">
        <v>78</v>
      </c>
      <c r="E575" s="55" t="n">
        <v>73</v>
      </c>
      <c r="F575" s="55" t="n">
        <v>88</v>
      </c>
      <c r="G575" s="55" t="n">
        <v>77</v>
      </c>
      <c r="H575" s="55" t="n">
        <v>93</v>
      </c>
      <c r="I575" s="55" t="n">
        <v>78</v>
      </c>
      <c r="J575" s="55" t="n">
        <v>9</v>
      </c>
      <c r="K575" s="54" t="n">
        <v>11.5384615384615</v>
      </c>
      <c r="L575" s="55" t="n">
        <v>7</v>
      </c>
      <c r="M575" s="54" t="n">
        <v>9.58904109589041</v>
      </c>
      <c r="N575" s="55" t="n">
        <v>8</v>
      </c>
      <c r="O575" s="54" t="n">
        <v>9.09090909090909</v>
      </c>
      <c r="P575" s="55" t="n">
        <v>6</v>
      </c>
      <c r="Q575" s="54" t="n">
        <v>7.79220779220779</v>
      </c>
      <c r="R575" s="55" t="n">
        <v>12</v>
      </c>
      <c r="S575" s="54" t="n">
        <v>12.9032258064516</v>
      </c>
      <c r="T575" s="55" t="n">
        <v>5</v>
      </c>
      <c r="U575" s="54" t="n">
        <v>6.41025641025641</v>
      </c>
    </row>
    <row r="576">
      <c r="B576" s="4" t="n">
        <v>30901002</v>
      </c>
      <c r="C576" s="5" t="s">
        <v>589</v>
      </c>
      <c r="D576" s="55" t="s">
        <v>1139</v>
      </c>
      <c r="E576" s="55" t="s">
        <v>1139</v>
      </c>
      <c r="F576" s="55" t="n">
        <v>0</v>
      </c>
      <c r="G576" s="55" t="n">
        <v>0</v>
      </c>
      <c r="H576" s="55" t="s">
        <v>1139</v>
      </c>
      <c r="I576" s="55" t="s">
        <v>1139</v>
      </c>
      <c r="J576" s="55" t="s">
        <v>1140</v>
      </c>
      <c r="K576" s="54" t="s">
        <v>1140</v>
      </c>
      <c r="L576" s="55" t="s">
        <v>1140</v>
      </c>
      <c r="M576" s="54" t="s">
        <v>1140</v>
      </c>
      <c r="N576" s="55" t="s">
        <v>1140</v>
      </c>
      <c r="O576" s="54" t="s">
        <v>1140</v>
      </c>
      <c r="P576" s="55" t="s">
        <v>1140</v>
      </c>
      <c r="Q576" s="54" t="s">
        <v>1140</v>
      </c>
      <c r="R576" s="55" t="s">
        <v>1140</v>
      </c>
      <c r="S576" s="54" t="s">
        <v>1140</v>
      </c>
      <c r="T576" s="55" t="s">
        <v>1140</v>
      </c>
      <c r="U576" s="54" t="s">
        <v>1140</v>
      </c>
    </row>
    <row r="577">
      <c r="B577" s="4" t="n">
        <v>30901003</v>
      </c>
      <c r="C577" s="5" t="s">
        <v>590</v>
      </c>
      <c r="D577" s="55" t="n">
        <v>37</v>
      </c>
      <c r="E577" s="55" t="n">
        <v>28</v>
      </c>
      <c r="F577" s="55" t="n">
        <v>27</v>
      </c>
      <c r="G577" s="55" t="n">
        <v>31</v>
      </c>
      <c r="H577" s="55" t="n">
        <v>25</v>
      </c>
      <c r="I577" s="55" t="n">
        <v>23</v>
      </c>
      <c r="J577" s="55" t="n">
        <v>2</v>
      </c>
      <c r="K577" s="54" t="n">
        <v>5.40540540540541</v>
      </c>
      <c r="L577" s="55" t="n">
        <v>1</v>
      </c>
      <c r="M577" s="54" t="n">
        <v>3.57142857142857</v>
      </c>
      <c r="N577" s="55" t="n">
        <v>4</v>
      </c>
      <c r="O577" s="54" t="n">
        <v>14.8148148148148</v>
      </c>
      <c r="P577" s="55" t="n">
        <v>4</v>
      </c>
      <c r="Q577" s="54" t="n">
        <v>12.9032258064516</v>
      </c>
      <c r="R577" s="55" t="n">
        <v>0</v>
      </c>
      <c r="S577" s="54" t="n">
        <v>0</v>
      </c>
      <c r="T577" s="55" t="n">
        <v>2</v>
      </c>
      <c r="U577" s="54" t="n">
        <v>8.69565217391304</v>
      </c>
    </row>
    <row r="578">
      <c r="B578" s="4" t="n">
        <v>30901101</v>
      </c>
      <c r="C578" s="5" t="s">
        <v>591</v>
      </c>
      <c r="D578" s="55" t="n">
        <v>8</v>
      </c>
      <c r="E578" s="55" t="s">
        <v>1139</v>
      </c>
      <c r="F578" s="55" t="n">
        <v>7</v>
      </c>
      <c r="G578" s="55" t="n">
        <v>8</v>
      </c>
      <c r="H578" s="55" t="n">
        <v>6</v>
      </c>
      <c r="I578" s="55" t="s">
        <v>1139</v>
      </c>
      <c r="J578" s="55" t="s">
        <v>1140</v>
      </c>
      <c r="K578" s="54" t="s">
        <v>1140</v>
      </c>
      <c r="L578" s="55" t="s">
        <v>1140</v>
      </c>
      <c r="M578" s="54" t="s">
        <v>1140</v>
      </c>
      <c r="N578" s="55" t="s">
        <v>1140</v>
      </c>
      <c r="O578" s="54" t="s">
        <v>1140</v>
      </c>
      <c r="P578" s="55" t="s">
        <v>1140</v>
      </c>
      <c r="Q578" s="54" t="s">
        <v>1140</v>
      </c>
      <c r="R578" s="55" t="s">
        <v>1140</v>
      </c>
      <c r="S578" s="54" t="s">
        <v>1140</v>
      </c>
      <c r="T578" s="55" t="s">
        <v>1140</v>
      </c>
      <c r="U578" s="54" t="s">
        <v>1140</v>
      </c>
    </row>
    <row r="579">
      <c r="B579" s="4" t="n">
        <v>30901102</v>
      </c>
      <c r="C579" s="5" t="s">
        <v>592</v>
      </c>
      <c r="D579" s="55" t="s">
        <v>1139</v>
      </c>
      <c r="E579" s="55" t="n">
        <v>0</v>
      </c>
      <c r="F579" s="55" t="n">
        <v>6</v>
      </c>
      <c r="G579" s="55" t="n">
        <v>4</v>
      </c>
      <c r="H579" s="55" t="n">
        <v>8</v>
      </c>
      <c r="I579" s="55" t="s">
        <v>1139</v>
      </c>
      <c r="J579" s="55" t="s">
        <v>1140</v>
      </c>
      <c r="K579" s="54" t="s">
        <v>1140</v>
      </c>
      <c r="L579" s="55" t="s">
        <v>1140</v>
      </c>
      <c r="M579" s="54" t="s">
        <v>1140</v>
      </c>
      <c r="N579" s="55" t="s">
        <v>1140</v>
      </c>
      <c r="O579" s="54" t="s">
        <v>1140</v>
      </c>
      <c r="P579" s="55" t="s">
        <v>1140</v>
      </c>
      <c r="Q579" s="54" t="s">
        <v>1140</v>
      </c>
      <c r="R579" s="55" t="s">
        <v>1140</v>
      </c>
      <c r="S579" s="54" t="s">
        <v>1140</v>
      </c>
      <c r="T579" s="55" t="s">
        <v>1140</v>
      </c>
      <c r="U579" s="54" t="s">
        <v>1140</v>
      </c>
    </row>
    <row r="580">
      <c r="B580" s="4" t="n">
        <v>30901201</v>
      </c>
      <c r="C580" s="5" t="s">
        <v>593</v>
      </c>
      <c r="D580" s="55" t="n">
        <v>52</v>
      </c>
      <c r="E580" s="55" t="n">
        <v>43</v>
      </c>
      <c r="F580" s="55" t="n">
        <v>51</v>
      </c>
      <c r="G580" s="55" t="n">
        <v>51</v>
      </c>
      <c r="H580" s="55" t="n">
        <v>48</v>
      </c>
      <c r="I580" s="55" t="n">
        <v>46</v>
      </c>
      <c r="J580" s="55" t="n">
        <v>12</v>
      </c>
      <c r="K580" s="54" t="n">
        <v>23.0769230769231</v>
      </c>
      <c r="L580" s="55" t="n">
        <v>4</v>
      </c>
      <c r="M580" s="54" t="n">
        <v>9.30232558139535</v>
      </c>
      <c r="N580" s="55" t="n">
        <v>1</v>
      </c>
      <c r="O580" s="54" t="n">
        <v>1.96078431372549</v>
      </c>
      <c r="P580" s="55" t="n">
        <v>1</v>
      </c>
      <c r="Q580" s="54" t="n">
        <v>1.96078431372549</v>
      </c>
      <c r="R580" s="55" t="n">
        <v>3</v>
      </c>
      <c r="S580" s="54" t="n">
        <v>6.25</v>
      </c>
      <c r="T580" s="55" t="n">
        <v>3</v>
      </c>
      <c r="U580" s="54" t="n">
        <v>6.52173913043478</v>
      </c>
    </row>
    <row r="581">
      <c r="B581" s="4" t="n">
        <v>31000101</v>
      </c>
      <c r="C581" s="5" t="s">
        <v>594</v>
      </c>
      <c r="D581" s="55" t="n">
        <v>137</v>
      </c>
      <c r="E581" s="55" t="n">
        <v>174</v>
      </c>
      <c r="F581" s="55" t="n">
        <v>183</v>
      </c>
      <c r="G581" s="55" t="n">
        <v>160</v>
      </c>
      <c r="H581" s="55" t="n">
        <v>168</v>
      </c>
      <c r="I581" s="55" t="n">
        <v>166</v>
      </c>
      <c r="J581" s="55" t="n">
        <v>9</v>
      </c>
      <c r="K581" s="54" t="n">
        <v>6.56934306569343</v>
      </c>
      <c r="L581" s="55" t="n">
        <v>15</v>
      </c>
      <c r="M581" s="54" t="n">
        <v>8.62068965517241</v>
      </c>
      <c r="N581" s="55" t="n">
        <v>16</v>
      </c>
      <c r="O581" s="54" t="n">
        <v>8.7431693989071</v>
      </c>
      <c r="P581" s="55" t="n">
        <v>12</v>
      </c>
      <c r="Q581" s="54" t="n">
        <v>7.5</v>
      </c>
      <c r="R581" s="55" t="n">
        <v>7</v>
      </c>
      <c r="S581" s="54" t="n">
        <v>4.16666666666667</v>
      </c>
      <c r="T581" s="55" t="n">
        <v>14</v>
      </c>
      <c r="U581" s="54" t="n">
        <v>8.43373493975904</v>
      </c>
    </row>
    <row r="582">
      <c r="B582" s="4" t="n">
        <v>31000201</v>
      </c>
      <c r="C582" s="5" t="s">
        <v>595</v>
      </c>
      <c r="D582" s="55" t="n">
        <v>99</v>
      </c>
      <c r="E582" s="55" t="n">
        <v>105</v>
      </c>
      <c r="F582" s="55" t="n">
        <v>117</v>
      </c>
      <c r="G582" s="55" t="n">
        <v>99</v>
      </c>
      <c r="H582" s="55" t="n">
        <v>86</v>
      </c>
      <c r="I582" s="55" t="n">
        <v>101</v>
      </c>
      <c r="J582" s="55" t="n">
        <v>8</v>
      </c>
      <c r="K582" s="54" t="n">
        <v>8.08080808080808</v>
      </c>
      <c r="L582" s="55" t="n">
        <v>8</v>
      </c>
      <c r="M582" s="54" t="n">
        <v>7.61904761904762</v>
      </c>
      <c r="N582" s="55" t="n">
        <v>15</v>
      </c>
      <c r="O582" s="54" t="n">
        <v>12.8205128205128</v>
      </c>
      <c r="P582" s="55" t="n">
        <v>5</v>
      </c>
      <c r="Q582" s="54" t="n">
        <v>5.05050505050505</v>
      </c>
      <c r="R582" s="55" t="n">
        <v>9</v>
      </c>
      <c r="S582" s="54" t="n">
        <v>10.4651162790698</v>
      </c>
      <c r="T582" s="55" t="n">
        <v>12</v>
      </c>
      <c r="U582" s="54" t="n">
        <v>11.8811881188119</v>
      </c>
    </row>
    <row r="583">
      <c r="B583" s="4" t="n">
        <v>31000202</v>
      </c>
      <c r="C583" s="5" t="s">
        <v>596</v>
      </c>
      <c r="D583" s="55" t="n">
        <v>114</v>
      </c>
      <c r="E583" s="55" t="n">
        <v>120</v>
      </c>
      <c r="F583" s="55" t="n">
        <v>112</v>
      </c>
      <c r="G583" s="55" t="n">
        <v>89</v>
      </c>
      <c r="H583" s="55" t="n">
        <v>87</v>
      </c>
      <c r="I583" s="55" t="n">
        <v>99</v>
      </c>
      <c r="J583" s="55" t="n">
        <v>9</v>
      </c>
      <c r="K583" s="54" t="n">
        <v>7.89473684210526</v>
      </c>
      <c r="L583" s="55" t="n">
        <v>7</v>
      </c>
      <c r="M583" s="54" t="n">
        <v>5.83333333333333</v>
      </c>
      <c r="N583" s="55" t="n">
        <v>13</v>
      </c>
      <c r="O583" s="54" t="n">
        <v>11.6071428571429</v>
      </c>
      <c r="P583" s="55" t="n">
        <v>11</v>
      </c>
      <c r="Q583" s="54" t="n">
        <v>12.3595505617978</v>
      </c>
      <c r="R583" s="55" t="n">
        <v>10</v>
      </c>
      <c r="S583" s="54" t="n">
        <v>11.4942528735632</v>
      </c>
      <c r="T583" s="55" t="n">
        <v>6</v>
      </c>
      <c r="U583" s="54" t="n">
        <v>6.06060606060606</v>
      </c>
    </row>
    <row r="584">
      <c r="B584" s="4" t="n">
        <v>31000301</v>
      </c>
      <c r="C584" s="5" t="s">
        <v>597</v>
      </c>
      <c r="D584" s="55" t="n">
        <v>126</v>
      </c>
      <c r="E584" s="55" t="n">
        <v>126</v>
      </c>
      <c r="F584" s="55" t="n">
        <v>138</v>
      </c>
      <c r="G584" s="55" t="n">
        <v>99</v>
      </c>
      <c r="H584" s="55" t="n">
        <v>87</v>
      </c>
      <c r="I584" s="55" t="n">
        <v>75</v>
      </c>
      <c r="J584" s="55" t="n">
        <v>12</v>
      </c>
      <c r="K584" s="54" t="n">
        <v>9.52380952380952</v>
      </c>
      <c r="L584" s="55" t="n">
        <v>10</v>
      </c>
      <c r="M584" s="54" t="n">
        <v>7.93650793650794</v>
      </c>
      <c r="N584" s="55" t="n">
        <v>14</v>
      </c>
      <c r="O584" s="54" t="n">
        <v>10.1449275362319</v>
      </c>
      <c r="P584" s="55" t="n">
        <v>16</v>
      </c>
      <c r="Q584" s="54" t="n">
        <v>16.1616161616162</v>
      </c>
      <c r="R584" s="55" t="n">
        <v>7</v>
      </c>
      <c r="S584" s="54" t="n">
        <v>8.04597701149425</v>
      </c>
      <c r="T584" s="55" t="n">
        <v>6</v>
      </c>
      <c r="U584" s="54" t="n">
        <v>8</v>
      </c>
    </row>
    <row r="585">
      <c r="B585" s="4" t="n">
        <v>31000401</v>
      </c>
      <c r="C585" s="5" t="s">
        <v>598</v>
      </c>
      <c r="D585" s="55" t="n">
        <v>105</v>
      </c>
      <c r="E585" s="55" t="n">
        <v>97</v>
      </c>
      <c r="F585" s="55" t="n">
        <v>107</v>
      </c>
      <c r="G585" s="55" t="n">
        <v>95</v>
      </c>
      <c r="H585" s="55" t="n">
        <v>74</v>
      </c>
      <c r="I585" s="55" t="n">
        <v>70</v>
      </c>
      <c r="J585" s="55" t="n">
        <v>3</v>
      </c>
      <c r="K585" s="54" t="n">
        <v>2.85714285714286</v>
      </c>
      <c r="L585" s="55" t="n">
        <v>9</v>
      </c>
      <c r="M585" s="54" t="n">
        <v>9.27835051546392</v>
      </c>
      <c r="N585" s="55" t="n">
        <v>7</v>
      </c>
      <c r="O585" s="54" t="n">
        <v>6.54205607476635</v>
      </c>
      <c r="P585" s="55" t="n">
        <v>7</v>
      </c>
      <c r="Q585" s="54" t="n">
        <v>7.36842105263158</v>
      </c>
      <c r="R585" s="55" t="n">
        <v>9</v>
      </c>
      <c r="S585" s="54" t="n">
        <v>12.1621621621622</v>
      </c>
      <c r="T585" s="55" t="n">
        <v>6</v>
      </c>
      <c r="U585" s="54" t="n">
        <v>8.57142857142857</v>
      </c>
    </row>
    <row r="586">
      <c r="B586" s="4" t="n">
        <v>31000501</v>
      </c>
      <c r="C586" s="5" t="s">
        <v>599</v>
      </c>
      <c r="D586" s="55" t="n">
        <v>79</v>
      </c>
      <c r="E586" s="55" t="n">
        <v>54</v>
      </c>
      <c r="F586" s="55" t="n">
        <v>71</v>
      </c>
      <c r="G586" s="55" t="n">
        <v>68</v>
      </c>
      <c r="H586" s="55" t="n">
        <v>59</v>
      </c>
      <c r="I586" s="55" t="n">
        <v>53</v>
      </c>
      <c r="J586" s="55" t="n">
        <v>8</v>
      </c>
      <c r="K586" s="54" t="n">
        <v>10.126582278481</v>
      </c>
      <c r="L586" s="55" t="n">
        <v>6</v>
      </c>
      <c r="M586" s="54" t="n">
        <v>11.1111111111111</v>
      </c>
      <c r="N586" s="55" t="n">
        <v>3</v>
      </c>
      <c r="O586" s="54" t="n">
        <v>4.22535211267606</v>
      </c>
      <c r="P586" s="55" t="n">
        <v>4</v>
      </c>
      <c r="Q586" s="54" t="n">
        <v>5.88235294117647</v>
      </c>
      <c r="R586" s="55" t="n">
        <v>4</v>
      </c>
      <c r="S586" s="54" t="n">
        <v>6.77966101694915</v>
      </c>
      <c r="T586" s="55" t="n">
        <v>3</v>
      </c>
      <c r="U586" s="54" t="n">
        <v>5.66037735849057</v>
      </c>
    </row>
    <row r="587">
      <c r="B587" s="4" t="n">
        <v>31000502</v>
      </c>
      <c r="C587" s="5" t="s">
        <v>600</v>
      </c>
      <c r="D587" s="55" t="n">
        <v>65</v>
      </c>
      <c r="E587" s="55" t="n">
        <v>41</v>
      </c>
      <c r="F587" s="55" t="n">
        <v>48</v>
      </c>
      <c r="G587" s="55" t="n">
        <v>62</v>
      </c>
      <c r="H587" s="55" t="n">
        <v>43</v>
      </c>
      <c r="I587" s="55" t="n">
        <v>42</v>
      </c>
      <c r="J587" s="55" t="n">
        <v>1</v>
      </c>
      <c r="K587" s="54" t="n">
        <v>1.53846153846154</v>
      </c>
      <c r="L587" s="55" t="n">
        <v>4</v>
      </c>
      <c r="M587" s="54" t="n">
        <v>9.75609756097561</v>
      </c>
      <c r="N587" s="55" t="n">
        <v>3</v>
      </c>
      <c r="O587" s="54" t="n">
        <v>6.25</v>
      </c>
      <c r="P587" s="55" t="n">
        <v>3</v>
      </c>
      <c r="Q587" s="54" t="n">
        <v>4.83870967741935</v>
      </c>
      <c r="R587" s="55" t="n">
        <v>2</v>
      </c>
      <c r="S587" s="54" t="n">
        <v>4.65116279069767</v>
      </c>
      <c r="T587" s="55" t="n">
        <v>3</v>
      </c>
      <c r="U587" s="54" t="n">
        <v>7.14285714285714</v>
      </c>
    </row>
    <row r="588">
      <c r="B588" s="4" t="n">
        <v>31000601</v>
      </c>
      <c r="C588" s="5" t="s">
        <v>601</v>
      </c>
      <c r="D588" s="55" t="n">
        <v>1012</v>
      </c>
      <c r="E588" s="55" t="n">
        <v>1141</v>
      </c>
      <c r="F588" s="55" t="n">
        <v>1176</v>
      </c>
      <c r="G588" s="55" t="n">
        <v>1148</v>
      </c>
      <c r="H588" s="55" t="n">
        <v>1183</v>
      </c>
      <c r="I588" s="55" t="n">
        <v>1137</v>
      </c>
      <c r="J588" s="55" t="n">
        <v>51</v>
      </c>
      <c r="K588" s="54" t="n">
        <v>5.0395256916996</v>
      </c>
      <c r="L588" s="55" t="n">
        <v>51</v>
      </c>
      <c r="M588" s="54" t="n">
        <v>4.46976336546889</v>
      </c>
      <c r="N588" s="55" t="n">
        <v>67</v>
      </c>
      <c r="O588" s="54" t="n">
        <v>5.69727891156463</v>
      </c>
      <c r="P588" s="55" t="n">
        <v>81</v>
      </c>
      <c r="Q588" s="54" t="n">
        <v>7.05574912891986</v>
      </c>
      <c r="R588" s="55" t="n">
        <v>102</v>
      </c>
      <c r="S588" s="54" t="n">
        <v>8.62214708368555</v>
      </c>
      <c r="T588" s="55" t="n">
        <v>68</v>
      </c>
      <c r="U588" s="54" t="n">
        <v>5.9806508355321</v>
      </c>
    </row>
    <row r="589">
      <c r="B589" s="4" t="n">
        <v>31000701</v>
      </c>
      <c r="C589" s="5" t="s">
        <v>602</v>
      </c>
      <c r="D589" s="55" t="n">
        <v>171</v>
      </c>
      <c r="E589" s="55" t="n">
        <v>186</v>
      </c>
      <c r="F589" s="55" t="n">
        <v>174</v>
      </c>
      <c r="G589" s="55" t="n">
        <v>134</v>
      </c>
      <c r="H589" s="55" t="n">
        <v>126</v>
      </c>
      <c r="I589" s="55" t="n">
        <v>156</v>
      </c>
      <c r="J589" s="55" t="n">
        <v>4</v>
      </c>
      <c r="K589" s="54" t="n">
        <v>2.33918128654971</v>
      </c>
      <c r="L589" s="55" t="n">
        <v>11</v>
      </c>
      <c r="M589" s="54" t="n">
        <v>5.91397849462366</v>
      </c>
      <c r="N589" s="55" t="n">
        <v>11</v>
      </c>
      <c r="O589" s="54" t="n">
        <v>6.32183908045977</v>
      </c>
      <c r="P589" s="55" t="n">
        <v>9</v>
      </c>
      <c r="Q589" s="54" t="n">
        <v>6.71641791044776</v>
      </c>
      <c r="R589" s="55" t="n">
        <v>4</v>
      </c>
      <c r="S589" s="54" t="n">
        <v>3.17460317460317</v>
      </c>
      <c r="T589" s="55" t="n">
        <v>15</v>
      </c>
      <c r="U589" s="54" t="n">
        <v>9.61538461538462</v>
      </c>
    </row>
    <row r="590">
      <c r="B590" s="4" t="n">
        <v>31000801</v>
      </c>
      <c r="C590" s="5" t="s">
        <v>603</v>
      </c>
      <c r="D590" s="55" t="n">
        <v>98</v>
      </c>
      <c r="E590" s="55" t="n">
        <v>137</v>
      </c>
      <c r="F590" s="55" t="n">
        <v>144</v>
      </c>
      <c r="G590" s="55" t="n">
        <v>133</v>
      </c>
      <c r="H590" s="55" t="n">
        <v>129</v>
      </c>
      <c r="I590" s="55" t="n">
        <v>132</v>
      </c>
      <c r="J590" s="55" t="n">
        <v>4</v>
      </c>
      <c r="K590" s="54" t="n">
        <v>4.08163265306122</v>
      </c>
      <c r="L590" s="55" t="n">
        <v>10</v>
      </c>
      <c r="M590" s="54" t="n">
        <v>7.2992700729927</v>
      </c>
      <c r="N590" s="55" t="n">
        <v>6</v>
      </c>
      <c r="O590" s="54" t="n">
        <v>4.16666666666667</v>
      </c>
      <c r="P590" s="55" t="n">
        <v>6</v>
      </c>
      <c r="Q590" s="54" t="n">
        <v>4.51127819548872</v>
      </c>
      <c r="R590" s="55" t="n">
        <v>10</v>
      </c>
      <c r="S590" s="54" t="n">
        <v>7.75193798449612</v>
      </c>
      <c r="T590" s="55" t="n">
        <v>6</v>
      </c>
      <c r="U590" s="54" t="n">
        <v>4.54545454545455</v>
      </c>
    </row>
    <row r="591">
      <c r="B591" s="4" t="n">
        <v>31000901</v>
      </c>
      <c r="C591" s="5" t="s">
        <v>604</v>
      </c>
      <c r="D591" s="55" t="n">
        <v>21</v>
      </c>
      <c r="E591" s="55" t="n">
        <v>26</v>
      </c>
      <c r="F591" s="55" t="n">
        <v>38</v>
      </c>
      <c r="G591" s="55" t="n">
        <v>28</v>
      </c>
      <c r="H591" s="55" t="n">
        <v>36</v>
      </c>
      <c r="I591" s="55" t="n">
        <v>31</v>
      </c>
      <c r="J591" s="55" t="s">
        <v>1140</v>
      </c>
      <c r="K591" s="54" t="s">
        <v>1140</v>
      </c>
      <c r="L591" s="55" t="n">
        <v>1</v>
      </c>
      <c r="M591" s="54" t="n">
        <v>3.84615384615385</v>
      </c>
      <c r="N591" s="55" t="n">
        <v>2</v>
      </c>
      <c r="O591" s="54" t="n">
        <v>5.26315789473684</v>
      </c>
      <c r="P591" s="55" t="n">
        <v>1</v>
      </c>
      <c r="Q591" s="54" t="n">
        <v>3.57142857142857</v>
      </c>
      <c r="R591" s="55" t="n">
        <v>3</v>
      </c>
      <c r="S591" s="54" t="n">
        <v>8.33333333333333</v>
      </c>
      <c r="T591" s="55" t="n">
        <v>4</v>
      </c>
      <c r="U591" s="54" t="n">
        <v>12.9032258064516</v>
      </c>
    </row>
    <row r="592">
      <c r="B592" s="4" t="n">
        <v>31001001</v>
      </c>
      <c r="C592" s="5" t="s">
        <v>605</v>
      </c>
      <c r="D592" s="55" t="n">
        <v>182</v>
      </c>
      <c r="E592" s="55" t="n">
        <v>216</v>
      </c>
      <c r="F592" s="55" t="n">
        <v>286</v>
      </c>
      <c r="G592" s="55" t="n">
        <v>244</v>
      </c>
      <c r="H592" s="55" t="n">
        <v>267</v>
      </c>
      <c r="I592" s="55" t="n">
        <v>206</v>
      </c>
      <c r="J592" s="55" t="n">
        <v>13</v>
      </c>
      <c r="K592" s="54" t="n">
        <v>7.14285714285714</v>
      </c>
      <c r="L592" s="55" t="n">
        <v>12</v>
      </c>
      <c r="M592" s="54" t="n">
        <v>5.55555555555556</v>
      </c>
      <c r="N592" s="55" t="n">
        <v>16</v>
      </c>
      <c r="O592" s="54" t="n">
        <v>5.59440559440559</v>
      </c>
      <c r="P592" s="55" t="n">
        <v>21</v>
      </c>
      <c r="Q592" s="54" t="n">
        <v>8.60655737704918</v>
      </c>
      <c r="R592" s="55" t="n">
        <v>25</v>
      </c>
      <c r="S592" s="54" t="n">
        <v>9.36329588014981</v>
      </c>
      <c r="T592" s="55" t="n">
        <v>10</v>
      </c>
      <c r="U592" s="54" t="n">
        <v>4.85436893203883</v>
      </c>
    </row>
    <row r="593">
      <c r="B593" s="4" t="n">
        <v>31001101</v>
      </c>
      <c r="C593" s="5" t="s">
        <v>606</v>
      </c>
      <c r="D593" s="55" t="n">
        <v>141</v>
      </c>
      <c r="E593" s="55" t="n">
        <v>172</v>
      </c>
      <c r="F593" s="55" t="n">
        <v>165</v>
      </c>
      <c r="G593" s="55" t="n">
        <v>148</v>
      </c>
      <c r="H593" s="55" t="n">
        <v>143</v>
      </c>
      <c r="I593" s="55" t="n">
        <v>133</v>
      </c>
      <c r="J593" s="55" t="n">
        <v>6</v>
      </c>
      <c r="K593" s="54" t="n">
        <v>4.25531914893617</v>
      </c>
      <c r="L593" s="55" t="n">
        <v>11</v>
      </c>
      <c r="M593" s="54" t="n">
        <v>6.3953488372093</v>
      </c>
      <c r="N593" s="55" t="n">
        <v>12</v>
      </c>
      <c r="O593" s="54" t="n">
        <v>7.27272727272727</v>
      </c>
      <c r="P593" s="55" t="n">
        <v>19</v>
      </c>
      <c r="Q593" s="54" t="n">
        <v>12.8378378378378</v>
      </c>
      <c r="R593" s="55" t="n">
        <v>14</v>
      </c>
      <c r="S593" s="54" t="n">
        <v>9.79020979020979</v>
      </c>
      <c r="T593" s="55" t="n">
        <v>8</v>
      </c>
      <c r="U593" s="54" t="n">
        <v>6.01503759398496</v>
      </c>
    </row>
    <row r="594">
      <c r="B594" s="4" t="n">
        <v>31001201</v>
      </c>
      <c r="C594" s="5" t="s">
        <v>607</v>
      </c>
      <c r="D594" s="55" t="n">
        <v>922</v>
      </c>
      <c r="E594" s="55" t="n">
        <v>1183</v>
      </c>
      <c r="F594" s="55" t="n">
        <v>1214</v>
      </c>
      <c r="G594" s="55" t="n">
        <v>1278</v>
      </c>
      <c r="H594" s="55" t="n">
        <v>1260</v>
      </c>
      <c r="I594" s="55" t="n">
        <v>1075</v>
      </c>
      <c r="J594" s="55" t="n">
        <v>64</v>
      </c>
      <c r="K594" s="54" t="n">
        <v>6.941431670282</v>
      </c>
      <c r="L594" s="55" t="n">
        <v>101</v>
      </c>
      <c r="M594" s="54" t="n">
        <v>8.53761622992392</v>
      </c>
      <c r="N594" s="55" t="n">
        <v>102</v>
      </c>
      <c r="O594" s="54" t="n">
        <v>8.40197693574959</v>
      </c>
      <c r="P594" s="55" t="n">
        <v>134</v>
      </c>
      <c r="Q594" s="54" t="n">
        <v>10.4851330203443</v>
      </c>
      <c r="R594" s="55" t="n">
        <v>102</v>
      </c>
      <c r="S594" s="54" t="n">
        <v>8.09523809523809</v>
      </c>
      <c r="T594" s="55" t="n">
        <v>100</v>
      </c>
      <c r="U594" s="54" t="n">
        <v>9.30232558139535</v>
      </c>
    </row>
    <row r="595">
      <c r="B595" s="4" t="n">
        <v>31001301</v>
      </c>
      <c r="C595" s="5" t="s">
        <v>608</v>
      </c>
      <c r="D595" s="55" t="n">
        <v>1065</v>
      </c>
      <c r="E595" s="55" t="n">
        <v>1188</v>
      </c>
      <c r="F595" s="55" t="n">
        <v>1243</v>
      </c>
      <c r="G595" s="55" t="n">
        <v>1079</v>
      </c>
      <c r="H595" s="55" t="n">
        <v>1087</v>
      </c>
      <c r="I595" s="55" t="n">
        <v>1002</v>
      </c>
      <c r="J595" s="55" t="n">
        <v>80</v>
      </c>
      <c r="K595" s="54" t="n">
        <v>7.51173708920188</v>
      </c>
      <c r="L595" s="55" t="n">
        <v>101</v>
      </c>
      <c r="M595" s="54" t="n">
        <v>8.5016835016835</v>
      </c>
      <c r="N595" s="55" t="n">
        <v>104</v>
      </c>
      <c r="O595" s="54" t="n">
        <v>8.3668543845535</v>
      </c>
      <c r="P595" s="55" t="n">
        <v>95</v>
      </c>
      <c r="Q595" s="54" t="n">
        <v>8.80444856348471</v>
      </c>
      <c r="R595" s="55" t="n">
        <v>115</v>
      </c>
      <c r="S595" s="54" t="n">
        <v>10.5795768169273</v>
      </c>
      <c r="T595" s="55" t="n">
        <v>86</v>
      </c>
      <c r="U595" s="54" t="n">
        <v>8.58283433133733</v>
      </c>
    </row>
    <row r="596">
      <c r="B596" s="4" t="n">
        <v>31001401</v>
      </c>
      <c r="C596" s="5" t="s">
        <v>609</v>
      </c>
      <c r="D596" s="55" t="n">
        <v>68</v>
      </c>
      <c r="E596" s="55" t="n">
        <v>81</v>
      </c>
      <c r="F596" s="55" t="n">
        <v>75</v>
      </c>
      <c r="G596" s="55" t="n">
        <v>74</v>
      </c>
      <c r="H596" s="55" t="n">
        <v>106</v>
      </c>
      <c r="I596" s="55" t="n">
        <v>70</v>
      </c>
      <c r="J596" s="55" t="n">
        <v>2</v>
      </c>
      <c r="K596" s="54" t="n">
        <v>2.94117647058824</v>
      </c>
      <c r="L596" s="55" t="n">
        <v>2</v>
      </c>
      <c r="M596" s="54" t="n">
        <v>2.46913580246914</v>
      </c>
      <c r="N596" s="55" t="n">
        <v>8</v>
      </c>
      <c r="O596" s="54" t="n">
        <v>10.6666666666667</v>
      </c>
      <c r="P596" s="55" t="n">
        <v>10</v>
      </c>
      <c r="Q596" s="54" t="n">
        <v>13.5135135135135</v>
      </c>
      <c r="R596" s="55" t="n">
        <v>6</v>
      </c>
      <c r="S596" s="54" t="n">
        <v>5.66037735849057</v>
      </c>
      <c r="T596" s="55" t="n">
        <v>4</v>
      </c>
      <c r="U596" s="54" t="n">
        <v>5.71428571428571</v>
      </c>
    </row>
    <row r="597">
      <c r="B597" s="4" t="n">
        <v>31001402</v>
      </c>
      <c r="C597" s="5" t="s">
        <v>610</v>
      </c>
      <c r="D597" s="55" t="n">
        <v>65</v>
      </c>
      <c r="E597" s="55" t="n">
        <v>71</v>
      </c>
      <c r="F597" s="55" t="n">
        <v>71</v>
      </c>
      <c r="G597" s="55" t="n">
        <v>71</v>
      </c>
      <c r="H597" s="55" t="n">
        <v>67</v>
      </c>
      <c r="I597" s="55" t="n">
        <v>75</v>
      </c>
      <c r="J597" s="55" t="n">
        <v>5</v>
      </c>
      <c r="K597" s="54" t="n">
        <v>7.69230769230769</v>
      </c>
      <c r="L597" s="55" t="n">
        <v>5</v>
      </c>
      <c r="M597" s="54" t="n">
        <v>7.04225352112676</v>
      </c>
      <c r="N597" s="55" t="n">
        <v>10</v>
      </c>
      <c r="O597" s="54" t="n">
        <v>14.0845070422535</v>
      </c>
      <c r="P597" s="55" t="n">
        <v>7</v>
      </c>
      <c r="Q597" s="54" t="n">
        <v>9.85915492957746</v>
      </c>
      <c r="R597" s="55" t="n">
        <v>5</v>
      </c>
      <c r="S597" s="54" t="n">
        <v>7.46268656716418</v>
      </c>
      <c r="T597" s="55" t="n">
        <v>1</v>
      </c>
      <c r="U597" s="54" t="n">
        <v>1.33333333333333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>
      <c r="B599" s="15" t="s">
        <v>611</v>
      </c>
      <c r="C599" s="12" t="s">
        <v>1138</v>
      </c>
      <c r="D599" s="57" t="n">
        <v>15058</v>
      </c>
      <c r="E599" s="57" t="n">
        <v>17431</v>
      </c>
      <c r="F599" s="57" t="n">
        <v>18526</v>
      </c>
      <c r="G599" s="57" t="n">
        <v>19183</v>
      </c>
      <c r="H599" s="57" t="n">
        <v>18947</v>
      </c>
      <c r="I599" s="57" t="n">
        <v>17635</v>
      </c>
      <c r="J599" s="57" t="n">
        <v>1023</v>
      </c>
      <c r="K599" s="56" t="n">
        <v>6.79373090715898</v>
      </c>
      <c r="L599" s="57" t="n">
        <v>1275</v>
      </c>
      <c r="M599" s="56" t="n">
        <v>7.3145545292869</v>
      </c>
      <c r="N599" s="57" t="n">
        <v>1367</v>
      </c>
      <c r="O599" s="56" t="n">
        <v>7.37881895714131</v>
      </c>
      <c r="P599" s="57" t="n">
        <v>1422</v>
      </c>
      <c r="Q599" s="56" t="n">
        <v>7.41281342855654</v>
      </c>
      <c r="R599" s="57" t="n">
        <v>1298</v>
      </c>
      <c r="S599" s="56" t="n">
        <v>6.85068876339262</v>
      </c>
      <c r="T599" s="57" t="n">
        <v>1194</v>
      </c>
      <c r="U599" s="56" t="n">
        <v>6.77062659483981</v>
      </c>
    </row>
    <row r="600">
      <c r="B600" s="4" t="n">
        <v>40100101</v>
      </c>
      <c r="C600" s="5" t="s">
        <v>612</v>
      </c>
      <c r="D600" s="55" t="n">
        <v>54</v>
      </c>
      <c r="E600" s="55" t="n">
        <v>83</v>
      </c>
      <c r="F600" s="55" t="n">
        <v>73</v>
      </c>
      <c r="G600" s="55" t="n">
        <v>97</v>
      </c>
      <c r="H600" s="55" t="n">
        <v>83</v>
      </c>
      <c r="I600" s="55" t="n">
        <v>67</v>
      </c>
      <c r="J600" s="55" t="n">
        <v>3</v>
      </c>
      <c r="K600" s="54" t="n">
        <v>5.55555555555556</v>
      </c>
      <c r="L600" s="55" t="n">
        <v>7</v>
      </c>
      <c r="M600" s="54" t="n">
        <v>8.43373493975904</v>
      </c>
      <c r="N600" s="55" t="n">
        <v>5</v>
      </c>
      <c r="O600" s="54" t="n">
        <v>6.84931506849315</v>
      </c>
      <c r="P600" s="55" t="n">
        <v>13</v>
      </c>
      <c r="Q600" s="54" t="n">
        <v>13.4020618556701</v>
      </c>
      <c r="R600" s="55" t="n">
        <v>4</v>
      </c>
      <c r="S600" s="54" t="n">
        <v>4.81927710843374</v>
      </c>
      <c r="T600" s="55" t="n">
        <v>2</v>
      </c>
      <c r="U600" s="54" t="n">
        <v>2.98507462686567</v>
      </c>
    </row>
    <row r="601">
      <c r="B601" s="4" t="n">
        <v>40100102</v>
      </c>
      <c r="C601" s="5" t="s">
        <v>613</v>
      </c>
      <c r="D601" s="55" t="n">
        <v>269</v>
      </c>
      <c r="E601" s="55" t="n">
        <v>271</v>
      </c>
      <c r="F601" s="55" t="n">
        <v>304</v>
      </c>
      <c r="G601" s="55" t="n">
        <v>297</v>
      </c>
      <c r="H601" s="55" t="n">
        <v>354</v>
      </c>
      <c r="I601" s="55" t="n">
        <v>284</v>
      </c>
      <c r="J601" s="55" t="n">
        <v>13</v>
      </c>
      <c r="K601" s="54" t="n">
        <v>4.83271375464684</v>
      </c>
      <c r="L601" s="55" t="n">
        <v>14</v>
      </c>
      <c r="M601" s="54" t="n">
        <v>5.16605166051661</v>
      </c>
      <c r="N601" s="55" t="n">
        <v>13</v>
      </c>
      <c r="O601" s="54" t="n">
        <v>4.27631578947368</v>
      </c>
      <c r="P601" s="55" t="n">
        <v>13</v>
      </c>
      <c r="Q601" s="54" t="n">
        <v>4.37710437710438</v>
      </c>
      <c r="R601" s="55" t="n">
        <v>18</v>
      </c>
      <c r="S601" s="54" t="n">
        <v>5.08474576271187</v>
      </c>
      <c r="T601" s="55" t="n">
        <v>6</v>
      </c>
      <c r="U601" s="54" t="n">
        <v>2.11267605633803</v>
      </c>
    </row>
    <row r="602">
      <c r="B602" s="4" t="n">
        <v>40100201</v>
      </c>
      <c r="C602" s="5" t="s">
        <v>614</v>
      </c>
      <c r="D602" s="55" t="n">
        <v>428</v>
      </c>
      <c r="E602" s="55" t="n">
        <v>392</v>
      </c>
      <c r="F602" s="55" t="n">
        <v>449</v>
      </c>
      <c r="G602" s="55" t="n">
        <v>406</v>
      </c>
      <c r="H602" s="55" t="n">
        <v>408</v>
      </c>
      <c r="I602" s="55" t="n">
        <v>376</v>
      </c>
      <c r="J602" s="55" t="n">
        <v>11</v>
      </c>
      <c r="K602" s="54" t="n">
        <v>2.57009345794392</v>
      </c>
      <c r="L602" s="55" t="n">
        <v>23</v>
      </c>
      <c r="M602" s="54" t="n">
        <v>5.86734693877551</v>
      </c>
      <c r="N602" s="55" t="n">
        <v>29</v>
      </c>
      <c r="O602" s="54" t="n">
        <v>6.45879732739421</v>
      </c>
      <c r="P602" s="55" t="n">
        <v>25</v>
      </c>
      <c r="Q602" s="54" t="n">
        <v>6.1576354679803</v>
      </c>
      <c r="R602" s="55" t="n">
        <v>18</v>
      </c>
      <c r="S602" s="54" t="n">
        <v>4.41176470588235</v>
      </c>
      <c r="T602" s="55" t="n">
        <v>19</v>
      </c>
      <c r="U602" s="54" t="n">
        <v>5.0531914893617</v>
      </c>
    </row>
    <row r="603">
      <c r="B603" s="4" t="n">
        <v>40100202</v>
      </c>
      <c r="C603" s="5" t="s">
        <v>615</v>
      </c>
      <c r="D603" s="55" t="n">
        <v>346</v>
      </c>
      <c r="E603" s="55" t="n">
        <v>358</v>
      </c>
      <c r="F603" s="55" t="n">
        <v>445</v>
      </c>
      <c r="G603" s="55" t="n">
        <v>412</v>
      </c>
      <c r="H603" s="55" t="n">
        <v>452</v>
      </c>
      <c r="I603" s="55" t="n">
        <v>478</v>
      </c>
      <c r="J603" s="55" t="n">
        <v>20</v>
      </c>
      <c r="K603" s="54" t="n">
        <v>5.78034682080925</v>
      </c>
      <c r="L603" s="55" t="n">
        <v>25</v>
      </c>
      <c r="M603" s="54" t="n">
        <v>6.98324022346369</v>
      </c>
      <c r="N603" s="55" t="n">
        <v>38</v>
      </c>
      <c r="O603" s="54" t="n">
        <v>8.53932584269663</v>
      </c>
      <c r="P603" s="55" t="n">
        <v>26</v>
      </c>
      <c r="Q603" s="54" t="n">
        <v>6.31067961165049</v>
      </c>
      <c r="R603" s="55" t="n">
        <v>32</v>
      </c>
      <c r="S603" s="54" t="n">
        <v>7.07964601769912</v>
      </c>
      <c r="T603" s="55" t="n">
        <v>20</v>
      </c>
      <c r="U603" s="54" t="n">
        <v>4.18410041841004</v>
      </c>
    </row>
    <row r="604">
      <c r="B604" s="4" t="n">
        <v>40100301</v>
      </c>
      <c r="C604" s="5" t="s">
        <v>616</v>
      </c>
      <c r="D604" s="55" t="n">
        <v>475</v>
      </c>
      <c r="E604" s="55" t="n">
        <v>495</v>
      </c>
      <c r="F604" s="55" t="n">
        <v>501</v>
      </c>
      <c r="G604" s="55" t="n">
        <v>498</v>
      </c>
      <c r="H604" s="55" t="n">
        <v>524</v>
      </c>
      <c r="I604" s="55" t="n">
        <v>500</v>
      </c>
      <c r="J604" s="55" t="n">
        <v>23</v>
      </c>
      <c r="K604" s="54" t="n">
        <v>4.84210526315789</v>
      </c>
      <c r="L604" s="55" t="n">
        <v>25</v>
      </c>
      <c r="M604" s="54" t="n">
        <v>5.05050505050505</v>
      </c>
      <c r="N604" s="55" t="n">
        <v>44</v>
      </c>
      <c r="O604" s="54" t="n">
        <v>8.78243512974052</v>
      </c>
      <c r="P604" s="55" t="n">
        <v>31</v>
      </c>
      <c r="Q604" s="54" t="n">
        <v>6.22489959839357</v>
      </c>
      <c r="R604" s="55" t="n">
        <v>36</v>
      </c>
      <c r="S604" s="54" t="n">
        <v>6.87022900763359</v>
      </c>
      <c r="T604" s="55" t="n">
        <v>33</v>
      </c>
      <c r="U604" s="54" t="n">
        <v>6.6</v>
      </c>
    </row>
    <row r="605">
      <c r="B605" s="4" t="n">
        <v>40100401</v>
      </c>
      <c r="C605" s="5" t="s">
        <v>617</v>
      </c>
      <c r="D605" s="55" t="n">
        <v>34</v>
      </c>
      <c r="E605" s="55" t="n">
        <v>49</v>
      </c>
      <c r="F605" s="55" t="n">
        <v>43</v>
      </c>
      <c r="G605" s="55" t="n">
        <v>51</v>
      </c>
      <c r="H605" s="55" t="n">
        <v>48</v>
      </c>
      <c r="I605" s="55" t="n">
        <v>35</v>
      </c>
      <c r="J605" s="55" t="n">
        <v>0</v>
      </c>
      <c r="K605" s="54" t="n">
        <v>0</v>
      </c>
      <c r="L605" s="55" t="n">
        <v>4</v>
      </c>
      <c r="M605" s="54" t="n">
        <v>8.16326530612245</v>
      </c>
      <c r="N605" s="55" t="n">
        <v>3</v>
      </c>
      <c r="O605" s="54" t="n">
        <v>6.97674418604651</v>
      </c>
      <c r="P605" s="55" t="n">
        <v>5</v>
      </c>
      <c r="Q605" s="54" t="n">
        <v>9.80392156862745</v>
      </c>
      <c r="R605" s="55" t="n">
        <v>9</v>
      </c>
      <c r="S605" s="54" t="n">
        <v>18.75</v>
      </c>
      <c r="T605" s="55" t="n">
        <v>5</v>
      </c>
      <c r="U605" s="54" t="n">
        <v>14.2857142857143</v>
      </c>
    </row>
    <row r="606">
      <c r="B606" s="4" t="n">
        <v>40100402</v>
      </c>
      <c r="C606" s="5" t="s">
        <v>618</v>
      </c>
      <c r="D606" s="55" t="n">
        <v>70</v>
      </c>
      <c r="E606" s="55" t="n">
        <v>86</v>
      </c>
      <c r="F606" s="55" t="n">
        <v>84</v>
      </c>
      <c r="G606" s="55" t="n">
        <v>73</v>
      </c>
      <c r="H606" s="55" t="n">
        <v>67</v>
      </c>
      <c r="I606" s="55" t="n">
        <v>55</v>
      </c>
      <c r="J606" s="55" t="n">
        <v>8</v>
      </c>
      <c r="K606" s="54" t="n">
        <v>11.4285714285714</v>
      </c>
      <c r="L606" s="55" t="n">
        <v>13</v>
      </c>
      <c r="M606" s="54" t="n">
        <v>15.1162790697674</v>
      </c>
      <c r="N606" s="55" t="n">
        <v>4</v>
      </c>
      <c r="O606" s="54" t="n">
        <v>4.76190476190476</v>
      </c>
      <c r="P606" s="55" t="n">
        <v>11</v>
      </c>
      <c r="Q606" s="54" t="n">
        <v>15.0684931506849</v>
      </c>
      <c r="R606" s="55" t="n">
        <v>8</v>
      </c>
      <c r="S606" s="54" t="n">
        <v>11.9402985074627</v>
      </c>
      <c r="T606" s="55" t="n">
        <v>4</v>
      </c>
      <c r="U606" s="54" t="n">
        <v>7.27272727272727</v>
      </c>
    </row>
    <row r="607">
      <c r="B607" s="4" t="n">
        <v>40100501</v>
      </c>
      <c r="C607" s="5" t="s">
        <v>619</v>
      </c>
      <c r="D607" s="55" t="n">
        <v>444</v>
      </c>
      <c r="E607" s="55" t="n">
        <v>546</v>
      </c>
      <c r="F607" s="55" t="n">
        <v>508</v>
      </c>
      <c r="G607" s="55" t="n">
        <v>540</v>
      </c>
      <c r="H607" s="55" t="n">
        <v>588</v>
      </c>
      <c r="I607" s="55" t="n">
        <v>537</v>
      </c>
      <c r="J607" s="55" t="n">
        <v>21</v>
      </c>
      <c r="K607" s="54" t="n">
        <v>4.72972972972973</v>
      </c>
      <c r="L607" s="55" t="n">
        <v>31</v>
      </c>
      <c r="M607" s="54" t="n">
        <v>5.67765567765568</v>
      </c>
      <c r="N607" s="55" t="n">
        <v>35</v>
      </c>
      <c r="O607" s="54" t="n">
        <v>6.88976377952756</v>
      </c>
      <c r="P607" s="55" t="n">
        <v>26</v>
      </c>
      <c r="Q607" s="54" t="n">
        <v>4.81481481481481</v>
      </c>
      <c r="R607" s="55" t="n">
        <v>25</v>
      </c>
      <c r="S607" s="54" t="n">
        <v>4.25170068027211</v>
      </c>
      <c r="T607" s="55" t="n">
        <v>21</v>
      </c>
      <c r="U607" s="54" t="n">
        <v>3.91061452513966</v>
      </c>
    </row>
    <row r="608">
      <c r="B608" s="4" t="n">
        <v>40100502</v>
      </c>
      <c r="C608" s="5" t="s">
        <v>620</v>
      </c>
      <c r="D608" s="55" t="n">
        <v>251</v>
      </c>
      <c r="E608" s="55" t="n">
        <v>310</v>
      </c>
      <c r="F608" s="55" t="n">
        <v>351</v>
      </c>
      <c r="G608" s="55" t="n">
        <v>342</v>
      </c>
      <c r="H608" s="55" t="n">
        <v>351</v>
      </c>
      <c r="I608" s="55" t="n">
        <v>315</v>
      </c>
      <c r="J608" s="55" t="n">
        <v>13</v>
      </c>
      <c r="K608" s="54" t="n">
        <v>5.1792828685259</v>
      </c>
      <c r="L608" s="55" t="n">
        <v>17</v>
      </c>
      <c r="M608" s="54" t="n">
        <v>5.48387096774194</v>
      </c>
      <c r="N608" s="55" t="n">
        <v>17</v>
      </c>
      <c r="O608" s="54" t="n">
        <v>4.84330484330484</v>
      </c>
      <c r="P608" s="55" t="n">
        <v>16</v>
      </c>
      <c r="Q608" s="54" t="n">
        <v>4.67836257309941</v>
      </c>
      <c r="R608" s="55" t="n">
        <v>13</v>
      </c>
      <c r="S608" s="54" t="n">
        <v>3.7037037037037</v>
      </c>
      <c r="T608" s="55" t="n">
        <v>12</v>
      </c>
      <c r="U608" s="54" t="n">
        <v>3.80952380952381</v>
      </c>
    </row>
    <row r="609">
      <c r="B609" s="4" t="n">
        <v>40100601</v>
      </c>
      <c r="C609" s="5" t="s">
        <v>621</v>
      </c>
      <c r="D609" s="55" t="n">
        <v>210</v>
      </c>
      <c r="E609" s="55" t="n">
        <v>257</v>
      </c>
      <c r="F609" s="55" t="n">
        <v>317</v>
      </c>
      <c r="G609" s="55" t="n">
        <v>263</v>
      </c>
      <c r="H609" s="55" t="n">
        <v>370</v>
      </c>
      <c r="I609" s="55" t="n">
        <v>275</v>
      </c>
      <c r="J609" s="55" t="n">
        <v>5</v>
      </c>
      <c r="K609" s="54" t="n">
        <v>2.38095238095238</v>
      </c>
      <c r="L609" s="55" t="n">
        <v>16</v>
      </c>
      <c r="M609" s="54" t="n">
        <v>6.22568093385214</v>
      </c>
      <c r="N609" s="55" t="n">
        <v>8</v>
      </c>
      <c r="O609" s="54" t="n">
        <v>2.52365930599369</v>
      </c>
      <c r="P609" s="55" t="n">
        <v>13</v>
      </c>
      <c r="Q609" s="54" t="n">
        <v>4.94296577946768</v>
      </c>
      <c r="R609" s="55" t="n">
        <v>21</v>
      </c>
      <c r="S609" s="54" t="n">
        <v>5.67567567567568</v>
      </c>
      <c r="T609" s="55" t="n">
        <v>11</v>
      </c>
      <c r="U609" s="54" t="n">
        <v>4</v>
      </c>
    </row>
    <row r="610">
      <c r="B610" s="4" t="n">
        <v>40100602</v>
      </c>
      <c r="C610" s="5" t="s">
        <v>622</v>
      </c>
      <c r="D610" s="55" t="n">
        <v>191</v>
      </c>
      <c r="E610" s="55" t="n">
        <v>258</v>
      </c>
      <c r="F610" s="55" t="n">
        <v>256</v>
      </c>
      <c r="G610" s="55" t="n">
        <v>264</v>
      </c>
      <c r="H610" s="55" t="n">
        <v>265</v>
      </c>
      <c r="I610" s="55" t="n">
        <v>288</v>
      </c>
      <c r="J610" s="55" t="n">
        <v>9</v>
      </c>
      <c r="K610" s="54" t="n">
        <v>4.71204188481675</v>
      </c>
      <c r="L610" s="55" t="n">
        <v>19</v>
      </c>
      <c r="M610" s="54" t="n">
        <v>7.36434108527132</v>
      </c>
      <c r="N610" s="55" t="n">
        <v>16</v>
      </c>
      <c r="O610" s="54" t="n">
        <v>6.25</v>
      </c>
      <c r="P610" s="55" t="n">
        <v>20</v>
      </c>
      <c r="Q610" s="54" t="n">
        <v>7.57575757575758</v>
      </c>
      <c r="R610" s="55" t="n">
        <v>24</v>
      </c>
      <c r="S610" s="54" t="n">
        <v>9.05660377358491</v>
      </c>
      <c r="T610" s="55" t="n">
        <v>27</v>
      </c>
      <c r="U610" s="54" t="n">
        <v>9.375</v>
      </c>
    </row>
    <row r="611">
      <c r="B611" s="4" t="n">
        <v>40100603</v>
      </c>
      <c r="C611" s="5" t="s">
        <v>623</v>
      </c>
      <c r="D611" s="55" t="n">
        <v>171</v>
      </c>
      <c r="E611" s="55" t="n">
        <v>246</v>
      </c>
      <c r="F611" s="55" t="n">
        <v>227</v>
      </c>
      <c r="G611" s="55" t="n">
        <v>246</v>
      </c>
      <c r="H611" s="55" t="n">
        <v>282</v>
      </c>
      <c r="I611" s="55" t="n">
        <v>230</v>
      </c>
      <c r="J611" s="55" t="n">
        <v>12</v>
      </c>
      <c r="K611" s="54" t="n">
        <v>7.01754385964912</v>
      </c>
      <c r="L611" s="55" t="n">
        <v>16</v>
      </c>
      <c r="M611" s="54" t="n">
        <v>6.50406504065041</v>
      </c>
      <c r="N611" s="55" t="n">
        <v>18</v>
      </c>
      <c r="O611" s="54" t="n">
        <v>7.9295154185022</v>
      </c>
      <c r="P611" s="55" t="n">
        <v>17</v>
      </c>
      <c r="Q611" s="54" t="n">
        <v>6.91056910569106</v>
      </c>
      <c r="R611" s="55" t="n">
        <v>20</v>
      </c>
      <c r="S611" s="54" t="n">
        <v>7.09219858156028</v>
      </c>
      <c r="T611" s="55" t="n">
        <v>19</v>
      </c>
      <c r="U611" s="54" t="n">
        <v>8.26086956521739</v>
      </c>
    </row>
    <row r="612">
      <c r="B612" s="4" t="n">
        <v>40100604</v>
      </c>
      <c r="C612" s="5" t="s">
        <v>624</v>
      </c>
      <c r="D612" s="55" t="n">
        <v>235</v>
      </c>
      <c r="E612" s="55" t="n">
        <v>286</v>
      </c>
      <c r="F612" s="55" t="n">
        <v>294</v>
      </c>
      <c r="G612" s="55" t="n">
        <v>295</v>
      </c>
      <c r="H612" s="55" t="n">
        <v>307</v>
      </c>
      <c r="I612" s="55" t="n">
        <v>270</v>
      </c>
      <c r="J612" s="55" t="n">
        <v>11</v>
      </c>
      <c r="K612" s="54" t="n">
        <v>4.68085106382979</v>
      </c>
      <c r="L612" s="55" t="n">
        <v>13</v>
      </c>
      <c r="M612" s="54" t="n">
        <v>4.54545454545455</v>
      </c>
      <c r="N612" s="55" t="n">
        <v>22</v>
      </c>
      <c r="O612" s="54" t="n">
        <v>7.48299319727891</v>
      </c>
      <c r="P612" s="55" t="n">
        <v>22</v>
      </c>
      <c r="Q612" s="54" t="n">
        <v>7.45762711864407</v>
      </c>
      <c r="R612" s="55" t="n">
        <v>21</v>
      </c>
      <c r="S612" s="54" t="n">
        <v>6.84039087947883</v>
      </c>
      <c r="T612" s="55" t="n">
        <v>16</v>
      </c>
      <c r="U612" s="54" t="n">
        <v>5.92592592592593</v>
      </c>
    </row>
    <row r="613">
      <c r="B613" s="4" t="n">
        <v>40100701</v>
      </c>
      <c r="C613" s="5" t="s">
        <v>625</v>
      </c>
      <c r="D613" s="55" t="n">
        <v>369</v>
      </c>
      <c r="E613" s="55" t="n">
        <v>324</v>
      </c>
      <c r="F613" s="55" t="n">
        <v>476</v>
      </c>
      <c r="G613" s="55" t="n">
        <v>469</v>
      </c>
      <c r="H613" s="55" t="n">
        <v>418</v>
      </c>
      <c r="I613" s="55" t="n">
        <v>392</v>
      </c>
      <c r="J613" s="55" t="n">
        <v>27</v>
      </c>
      <c r="K613" s="54" t="n">
        <v>7.31707317073171</v>
      </c>
      <c r="L613" s="55" t="n">
        <v>16</v>
      </c>
      <c r="M613" s="54" t="n">
        <v>4.93827160493827</v>
      </c>
      <c r="N613" s="55" t="n">
        <v>27</v>
      </c>
      <c r="O613" s="54" t="n">
        <v>5.67226890756303</v>
      </c>
      <c r="P613" s="55" t="n">
        <v>53</v>
      </c>
      <c r="Q613" s="54" t="n">
        <v>11.3006396588486</v>
      </c>
      <c r="R613" s="55" t="n">
        <v>42</v>
      </c>
      <c r="S613" s="54" t="n">
        <v>10.0478468899522</v>
      </c>
      <c r="T613" s="55" t="n">
        <v>25</v>
      </c>
      <c r="U613" s="54" t="n">
        <v>6.37755102040816</v>
      </c>
    </row>
    <row r="614">
      <c r="B614" s="4" t="n">
        <v>40100801</v>
      </c>
      <c r="C614" s="5" t="s">
        <v>626</v>
      </c>
      <c r="D614" s="55" t="n">
        <v>274</v>
      </c>
      <c r="E614" s="55" t="n">
        <v>248</v>
      </c>
      <c r="F614" s="55" t="n">
        <v>300</v>
      </c>
      <c r="G614" s="55" t="n">
        <v>331</v>
      </c>
      <c r="H614" s="55" t="n">
        <v>280</v>
      </c>
      <c r="I614" s="55" t="n">
        <v>271</v>
      </c>
      <c r="J614" s="55" t="n">
        <v>17</v>
      </c>
      <c r="K614" s="54" t="n">
        <v>6.2043795620438</v>
      </c>
      <c r="L614" s="55" t="n">
        <v>14</v>
      </c>
      <c r="M614" s="54" t="n">
        <v>5.64516129032258</v>
      </c>
      <c r="N614" s="55" t="n">
        <v>26</v>
      </c>
      <c r="O614" s="54" t="n">
        <v>8.66666666666667</v>
      </c>
      <c r="P614" s="55" t="n">
        <v>25</v>
      </c>
      <c r="Q614" s="54" t="n">
        <v>7.55287009063444</v>
      </c>
      <c r="R614" s="55" t="n">
        <v>13</v>
      </c>
      <c r="S614" s="54" t="n">
        <v>4.64285714285714</v>
      </c>
      <c r="T614" s="55" t="n">
        <v>9</v>
      </c>
      <c r="U614" s="54" t="n">
        <v>3.3210332103321</v>
      </c>
    </row>
    <row r="615">
      <c r="B615" s="4" t="n">
        <v>40100901</v>
      </c>
      <c r="C615" s="5" t="s">
        <v>627</v>
      </c>
      <c r="D615" s="55" t="n">
        <v>226</v>
      </c>
      <c r="E615" s="55" t="n">
        <v>247</v>
      </c>
      <c r="F615" s="55" t="n">
        <v>291</v>
      </c>
      <c r="G615" s="55" t="n">
        <v>312</v>
      </c>
      <c r="H615" s="55" t="n">
        <v>319</v>
      </c>
      <c r="I615" s="55" t="n">
        <v>273</v>
      </c>
      <c r="J615" s="55" t="n">
        <v>14</v>
      </c>
      <c r="K615" s="54" t="n">
        <v>6.19469026548673</v>
      </c>
      <c r="L615" s="55" t="n">
        <v>18</v>
      </c>
      <c r="M615" s="54" t="n">
        <v>7.28744939271255</v>
      </c>
      <c r="N615" s="55" t="n">
        <v>15</v>
      </c>
      <c r="O615" s="54" t="n">
        <v>5.15463917525773</v>
      </c>
      <c r="P615" s="55" t="n">
        <v>16</v>
      </c>
      <c r="Q615" s="54" t="n">
        <v>5.12820512820513</v>
      </c>
      <c r="R615" s="55" t="n">
        <v>14</v>
      </c>
      <c r="S615" s="54" t="n">
        <v>4.38871473354232</v>
      </c>
      <c r="T615" s="55" t="n">
        <v>13</v>
      </c>
      <c r="U615" s="54" t="n">
        <v>4.76190476190476</v>
      </c>
    </row>
    <row r="616">
      <c r="B616" s="4" t="n">
        <v>40100902</v>
      </c>
      <c r="C616" s="5" t="s">
        <v>628</v>
      </c>
      <c r="D616" s="55" t="n">
        <v>394</v>
      </c>
      <c r="E616" s="55" t="n">
        <v>537</v>
      </c>
      <c r="F616" s="55" t="n">
        <v>518</v>
      </c>
      <c r="G616" s="55" t="n">
        <v>530</v>
      </c>
      <c r="H616" s="55" t="n">
        <v>587</v>
      </c>
      <c r="I616" s="55" t="n">
        <v>529</v>
      </c>
      <c r="J616" s="55" t="n">
        <v>33</v>
      </c>
      <c r="K616" s="54" t="n">
        <v>8.3756345177665</v>
      </c>
      <c r="L616" s="55" t="n">
        <v>39</v>
      </c>
      <c r="M616" s="54" t="n">
        <v>7.26256983240224</v>
      </c>
      <c r="N616" s="55" t="n">
        <v>37</v>
      </c>
      <c r="O616" s="54" t="n">
        <v>7.14285714285714</v>
      </c>
      <c r="P616" s="55" t="n">
        <v>36</v>
      </c>
      <c r="Q616" s="54" t="n">
        <v>6.79245283018868</v>
      </c>
      <c r="R616" s="55" t="n">
        <v>43</v>
      </c>
      <c r="S616" s="54" t="n">
        <v>7.32538330494037</v>
      </c>
      <c r="T616" s="55" t="n">
        <v>34</v>
      </c>
      <c r="U616" s="54" t="n">
        <v>6.42722117202268</v>
      </c>
    </row>
    <row r="617">
      <c r="B617" s="4" t="n">
        <v>40101001</v>
      </c>
      <c r="C617" s="5" t="s">
        <v>629</v>
      </c>
      <c r="D617" s="55" t="n">
        <v>105</v>
      </c>
      <c r="E617" s="55" t="n">
        <v>136</v>
      </c>
      <c r="F617" s="55" t="n">
        <v>114</v>
      </c>
      <c r="G617" s="55" t="n">
        <v>115</v>
      </c>
      <c r="H617" s="55" t="n">
        <v>119</v>
      </c>
      <c r="I617" s="55" t="n">
        <v>114</v>
      </c>
      <c r="J617" s="55" t="n">
        <v>8</v>
      </c>
      <c r="K617" s="54" t="n">
        <v>7.61904761904762</v>
      </c>
      <c r="L617" s="55" t="n">
        <v>4</v>
      </c>
      <c r="M617" s="54" t="n">
        <v>2.94117647058824</v>
      </c>
      <c r="N617" s="55" t="n">
        <v>11</v>
      </c>
      <c r="O617" s="54" t="n">
        <v>9.64912280701754</v>
      </c>
      <c r="P617" s="55" t="n">
        <v>9</v>
      </c>
      <c r="Q617" s="54" t="n">
        <v>7.82608695652174</v>
      </c>
      <c r="R617" s="55" t="n">
        <v>10</v>
      </c>
      <c r="S617" s="54" t="n">
        <v>8.40336134453782</v>
      </c>
      <c r="T617" s="55" t="n">
        <v>11</v>
      </c>
      <c r="U617" s="54" t="n">
        <v>9.64912280701754</v>
      </c>
    </row>
    <row r="618">
      <c r="B618" s="4" t="n">
        <v>40101002</v>
      </c>
      <c r="C618" s="5" t="s">
        <v>630</v>
      </c>
      <c r="D618" s="55" t="n">
        <v>64</v>
      </c>
      <c r="E618" s="55" t="n">
        <v>81</v>
      </c>
      <c r="F618" s="55" t="n">
        <v>64</v>
      </c>
      <c r="G618" s="55" t="n">
        <v>79</v>
      </c>
      <c r="H618" s="55" t="n">
        <v>77</v>
      </c>
      <c r="I618" s="55" t="n">
        <v>72</v>
      </c>
      <c r="J618" s="55" t="n">
        <v>7</v>
      </c>
      <c r="K618" s="54" t="n">
        <v>10.9375</v>
      </c>
      <c r="L618" s="55" t="n">
        <v>12</v>
      </c>
      <c r="M618" s="54" t="n">
        <v>14.8148148148148</v>
      </c>
      <c r="N618" s="55" t="n">
        <v>11</v>
      </c>
      <c r="O618" s="54" t="n">
        <v>17.1875</v>
      </c>
      <c r="P618" s="55" t="n">
        <v>2</v>
      </c>
      <c r="Q618" s="54" t="n">
        <v>2.53164556962025</v>
      </c>
      <c r="R618" s="55" t="n">
        <v>11</v>
      </c>
      <c r="S618" s="54" t="n">
        <v>14.2857142857143</v>
      </c>
      <c r="T618" s="55" t="n">
        <v>2</v>
      </c>
      <c r="U618" s="54" t="n">
        <v>2.77777777777778</v>
      </c>
    </row>
    <row r="619">
      <c r="B619" s="4" t="n">
        <v>40101101</v>
      </c>
      <c r="C619" s="5" t="s">
        <v>631</v>
      </c>
      <c r="D619" s="55" t="n">
        <v>254</v>
      </c>
      <c r="E619" s="55" t="n">
        <v>316</v>
      </c>
      <c r="F619" s="55" t="n">
        <v>307</v>
      </c>
      <c r="G619" s="55" t="n">
        <v>394</v>
      </c>
      <c r="H619" s="55" t="n">
        <v>420</v>
      </c>
      <c r="I619" s="55" t="n">
        <v>402</v>
      </c>
      <c r="J619" s="55" t="n">
        <v>14</v>
      </c>
      <c r="K619" s="54" t="n">
        <v>5.51181102362205</v>
      </c>
      <c r="L619" s="55" t="n">
        <v>18</v>
      </c>
      <c r="M619" s="54" t="n">
        <v>5.69620253164557</v>
      </c>
      <c r="N619" s="55" t="n">
        <v>23</v>
      </c>
      <c r="O619" s="54" t="n">
        <v>7.49185667752443</v>
      </c>
      <c r="P619" s="55" t="n">
        <v>25</v>
      </c>
      <c r="Q619" s="54" t="n">
        <v>6.34517766497462</v>
      </c>
      <c r="R619" s="55" t="n">
        <v>16</v>
      </c>
      <c r="S619" s="54" t="n">
        <v>3.80952380952381</v>
      </c>
      <c r="T619" s="55" t="n">
        <v>23</v>
      </c>
      <c r="U619" s="54" t="n">
        <v>5.72139303482587</v>
      </c>
    </row>
    <row r="620">
      <c r="B620" s="4" t="n">
        <v>40101102</v>
      </c>
      <c r="C620" s="5" t="s">
        <v>632</v>
      </c>
      <c r="D620" s="55" t="n">
        <v>197</v>
      </c>
      <c r="E620" s="55" t="n">
        <v>236</v>
      </c>
      <c r="F620" s="55" t="n">
        <v>266</v>
      </c>
      <c r="G620" s="55" t="n">
        <v>298</v>
      </c>
      <c r="H620" s="55" t="n">
        <v>298</v>
      </c>
      <c r="I620" s="55" t="n">
        <v>307</v>
      </c>
      <c r="J620" s="55" t="n">
        <v>15</v>
      </c>
      <c r="K620" s="54" t="n">
        <v>7.61421319796954</v>
      </c>
      <c r="L620" s="55" t="n">
        <v>18</v>
      </c>
      <c r="M620" s="54" t="n">
        <v>7.6271186440678</v>
      </c>
      <c r="N620" s="55" t="n">
        <v>12</v>
      </c>
      <c r="O620" s="54" t="n">
        <v>4.51127819548872</v>
      </c>
      <c r="P620" s="55" t="n">
        <v>33</v>
      </c>
      <c r="Q620" s="54" t="n">
        <v>11.0738255033557</v>
      </c>
      <c r="R620" s="55" t="n">
        <v>16</v>
      </c>
      <c r="S620" s="54" t="n">
        <v>5.36912751677852</v>
      </c>
      <c r="T620" s="55" t="n">
        <v>18</v>
      </c>
      <c r="U620" s="54" t="n">
        <v>5.86319218241042</v>
      </c>
    </row>
    <row r="621">
      <c r="B621" s="4" t="n">
        <v>40101103</v>
      </c>
      <c r="C621" s="5" t="s">
        <v>633</v>
      </c>
      <c r="D621" s="55" t="n">
        <v>204</v>
      </c>
      <c r="E621" s="55" t="n">
        <v>252</v>
      </c>
      <c r="F621" s="55" t="n">
        <v>289</v>
      </c>
      <c r="G621" s="55" t="n">
        <v>305</v>
      </c>
      <c r="H621" s="55" t="n">
        <v>252</v>
      </c>
      <c r="I621" s="55" t="n">
        <v>265</v>
      </c>
      <c r="J621" s="55" t="n">
        <v>9</v>
      </c>
      <c r="K621" s="54" t="n">
        <v>4.41176470588235</v>
      </c>
      <c r="L621" s="55" t="n">
        <v>17</v>
      </c>
      <c r="M621" s="54" t="n">
        <v>6.74603174603175</v>
      </c>
      <c r="N621" s="55" t="n">
        <v>17</v>
      </c>
      <c r="O621" s="54" t="n">
        <v>5.88235294117647</v>
      </c>
      <c r="P621" s="55" t="n">
        <v>13</v>
      </c>
      <c r="Q621" s="54" t="n">
        <v>4.26229508196721</v>
      </c>
      <c r="R621" s="55" t="n">
        <v>17</v>
      </c>
      <c r="S621" s="54" t="n">
        <v>6.74603174603175</v>
      </c>
      <c r="T621" s="55" t="n">
        <v>17</v>
      </c>
      <c r="U621" s="54" t="n">
        <v>6.41509433962264</v>
      </c>
    </row>
    <row r="622">
      <c r="B622" s="4" t="n">
        <v>40101201</v>
      </c>
      <c r="C622" s="5" t="s">
        <v>634</v>
      </c>
      <c r="D622" s="55" t="n">
        <v>157</v>
      </c>
      <c r="E622" s="55" t="n">
        <v>234</v>
      </c>
      <c r="F622" s="55" t="n">
        <v>259</v>
      </c>
      <c r="G622" s="55" t="n">
        <v>239</v>
      </c>
      <c r="H622" s="55" t="n">
        <v>212</v>
      </c>
      <c r="I622" s="55" t="n">
        <v>173</v>
      </c>
      <c r="J622" s="55" t="n">
        <v>15</v>
      </c>
      <c r="K622" s="54" t="n">
        <v>9.55414012738854</v>
      </c>
      <c r="L622" s="55" t="n">
        <v>25</v>
      </c>
      <c r="M622" s="54" t="n">
        <v>10.6837606837607</v>
      </c>
      <c r="N622" s="55" t="n">
        <v>16</v>
      </c>
      <c r="O622" s="54" t="n">
        <v>6.17760617760618</v>
      </c>
      <c r="P622" s="55" t="n">
        <v>25</v>
      </c>
      <c r="Q622" s="54" t="n">
        <v>10.4602510460251</v>
      </c>
      <c r="R622" s="55" t="n">
        <v>17</v>
      </c>
      <c r="S622" s="54" t="n">
        <v>8.0188679245283</v>
      </c>
      <c r="T622" s="55" t="n">
        <v>18</v>
      </c>
      <c r="U622" s="54" t="n">
        <v>10.4046242774566</v>
      </c>
    </row>
    <row r="623">
      <c r="B623" s="4" t="n">
        <v>40101301</v>
      </c>
      <c r="C623" s="5" t="s">
        <v>635</v>
      </c>
      <c r="D623" s="55" t="n">
        <v>8</v>
      </c>
      <c r="E623" s="55" t="n">
        <v>7</v>
      </c>
      <c r="F623" s="55" t="n">
        <v>8</v>
      </c>
      <c r="G623" s="55" t="n">
        <v>10</v>
      </c>
      <c r="H623" s="55" t="n">
        <v>5</v>
      </c>
      <c r="I623" s="55" t="n">
        <v>4</v>
      </c>
      <c r="J623" s="55" t="s">
        <v>1140</v>
      </c>
      <c r="K623" s="54" t="s">
        <v>1140</v>
      </c>
      <c r="L623" s="55" t="s">
        <v>1140</v>
      </c>
      <c r="M623" s="54" t="s">
        <v>1140</v>
      </c>
      <c r="N623" s="55" t="s">
        <v>1140</v>
      </c>
      <c r="O623" s="54" t="s">
        <v>1140</v>
      </c>
      <c r="P623" s="55" t="s">
        <v>1140</v>
      </c>
      <c r="Q623" s="54" t="s">
        <v>1140</v>
      </c>
      <c r="R623" s="55" t="s">
        <v>1140</v>
      </c>
      <c r="S623" s="54" t="s">
        <v>1140</v>
      </c>
      <c r="T623" s="55" t="s">
        <v>1140</v>
      </c>
      <c r="U623" s="54" t="s">
        <v>1140</v>
      </c>
    </row>
    <row r="624">
      <c r="B624" s="4" t="n">
        <v>40101302</v>
      </c>
      <c r="C624" s="5" t="s">
        <v>636</v>
      </c>
      <c r="D624" s="55" t="n">
        <v>81</v>
      </c>
      <c r="E624" s="55" t="n">
        <v>81</v>
      </c>
      <c r="F624" s="55" t="n">
        <v>88</v>
      </c>
      <c r="G624" s="55" t="n">
        <v>78</v>
      </c>
      <c r="H624" s="55" t="n">
        <v>78</v>
      </c>
      <c r="I624" s="55" t="n">
        <v>82</v>
      </c>
      <c r="J624" s="55" t="n">
        <v>5</v>
      </c>
      <c r="K624" s="54" t="n">
        <v>6.17283950617284</v>
      </c>
      <c r="L624" s="55" t="n">
        <v>9</v>
      </c>
      <c r="M624" s="54" t="n">
        <v>11.1111111111111</v>
      </c>
      <c r="N624" s="55" t="n">
        <v>8</v>
      </c>
      <c r="O624" s="54" t="n">
        <v>9.09090909090909</v>
      </c>
      <c r="P624" s="55" t="n">
        <v>7</v>
      </c>
      <c r="Q624" s="54" t="n">
        <v>8.97435897435897</v>
      </c>
      <c r="R624" s="55" t="n">
        <v>10</v>
      </c>
      <c r="S624" s="54" t="n">
        <v>12.8205128205128</v>
      </c>
      <c r="T624" s="55" t="n">
        <v>2</v>
      </c>
      <c r="U624" s="54" t="n">
        <v>2.4390243902439</v>
      </c>
    </row>
    <row r="625">
      <c r="B625" s="4" t="n">
        <v>40101303</v>
      </c>
      <c r="C625" s="5" t="s">
        <v>637</v>
      </c>
      <c r="D625" s="55" t="n">
        <v>4</v>
      </c>
      <c r="E625" s="55" t="n">
        <v>5</v>
      </c>
      <c r="F625" s="55" t="s">
        <v>1139</v>
      </c>
      <c r="G625" s="55" t="s">
        <v>1139</v>
      </c>
      <c r="H625" s="55" t="s">
        <v>1139</v>
      </c>
      <c r="I625" s="55" t="s">
        <v>1139</v>
      </c>
      <c r="J625" s="55" t="s">
        <v>1140</v>
      </c>
      <c r="K625" s="54" t="s">
        <v>1140</v>
      </c>
      <c r="L625" s="55" t="s">
        <v>1140</v>
      </c>
      <c r="M625" s="54" t="s">
        <v>1140</v>
      </c>
      <c r="N625" s="55" t="s">
        <v>1140</v>
      </c>
      <c r="O625" s="54" t="s">
        <v>1140</v>
      </c>
      <c r="P625" s="55" t="s">
        <v>1140</v>
      </c>
      <c r="Q625" s="54" t="s">
        <v>1140</v>
      </c>
      <c r="R625" s="55" t="s">
        <v>1140</v>
      </c>
      <c r="S625" s="54" t="s">
        <v>1140</v>
      </c>
      <c r="T625" s="55" t="s">
        <v>1140</v>
      </c>
      <c r="U625" s="54" t="s">
        <v>1140</v>
      </c>
    </row>
    <row r="626">
      <c r="B626" s="4" t="n">
        <v>40101401</v>
      </c>
      <c r="C626" s="5" t="s">
        <v>638</v>
      </c>
      <c r="D626" s="55" t="n">
        <v>952</v>
      </c>
      <c r="E626" s="55" t="n">
        <v>1061</v>
      </c>
      <c r="F626" s="55" t="n">
        <v>1119</v>
      </c>
      <c r="G626" s="55" t="n">
        <v>1107</v>
      </c>
      <c r="H626" s="55" t="n">
        <v>1094</v>
      </c>
      <c r="I626" s="55" t="n">
        <v>994</v>
      </c>
      <c r="J626" s="55" t="n">
        <v>56</v>
      </c>
      <c r="K626" s="54" t="n">
        <v>5.88235294117647</v>
      </c>
      <c r="L626" s="55" t="n">
        <v>64</v>
      </c>
      <c r="M626" s="54" t="n">
        <v>6.0320452403393</v>
      </c>
      <c r="N626" s="55" t="n">
        <v>103</v>
      </c>
      <c r="O626" s="54" t="n">
        <v>9.20464700625559</v>
      </c>
      <c r="P626" s="55" t="n">
        <v>74</v>
      </c>
      <c r="Q626" s="54" t="n">
        <v>6.68473351400181</v>
      </c>
      <c r="R626" s="55" t="n">
        <v>62</v>
      </c>
      <c r="S626" s="54" t="n">
        <v>5.6672760511883</v>
      </c>
      <c r="T626" s="55" t="n">
        <v>80</v>
      </c>
      <c r="U626" s="54" t="n">
        <v>8.04828973843058</v>
      </c>
    </row>
    <row r="627">
      <c r="B627" s="4" t="n">
        <v>40101402</v>
      </c>
      <c r="C627" s="5" t="s">
        <v>639</v>
      </c>
      <c r="D627" s="55" t="n">
        <v>136</v>
      </c>
      <c r="E627" s="55" t="n">
        <v>212</v>
      </c>
      <c r="F627" s="55" t="n">
        <v>209</v>
      </c>
      <c r="G627" s="55" t="n">
        <v>238</v>
      </c>
      <c r="H627" s="55" t="n">
        <v>213</v>
      </c>
      <c r="I627" s="55" t="n">
        <v>219</v>
      </c>
      <c r="J627" s="55" t="n">
        <v>21</v>
      </c>
      <c r="K627" s="54" t="n">
        <v>15.4411764705882</v>
      </c>
      <c r="L627" s="55" t="n">
        <v>20</v>
      </c>
      <c r="M627" s="54" t="n">
        <v>9.43396226415094</v>
      </c>
      <c r="N627" s="55" t="n">
        <v>19</v>
      </c>
      <c r="O627" s="54" t="n">
        <v>9.09090909090909</v>
      </c>
      <c r="P627" s="55" t="n">
        <v>14</v>
      </c>
      <c r="Q627" s="54" t="n">
        <v>5.88235294117647</v>
      </c>
      <c r="R627" s="55" t="n">
        <v>24</v>
      </c>
      <c r="S627" s="54" t="n">
        <v>11.2676056338028</v>
      </c>
      <c r="T627" s="55" t="n">
        <v>27</v>
      </c>
      <c r="U627" s="54" t="n">
        <v>12.3287671232877</v>
      </c>
    </row>
    <row r="628">
      <c r="B628" s="4" t="n">
        <v>40101403</v>
      </c>
      <c r="C628" s="5" t="s">
        <v>640</v>
      </c>
      <c r="D628" s="55" t="n">
        <v>524</v>
      </c>
      <c r="E628" s="55" t="n">
        <v>532</v>
      </c>
      <c r="F628" s="55" t="n">
        <v>686</v>
      </c>
      <c r="G628" s="55" t="n">
        <v>686</v>
      </c>
      <c r="H628" s="55" t="n">
        <v>683</v>
      </c>
      <c r="I628" s="55" t="n">
        <v>578</v>
      </c>
      <c r="J628" s="55" t="n">
        <v>43</v>
      </c>
      <c r="K628" s="54" t="n">
        <v>8.20610687022901</v>
      </c>
      <c r="L628" s="55" t="n">
        <v>36</v>
      </c>
      <c r="M628" s="54" t="n">
        <v>6.76691729323308</v>
      </c>
      <c r="N628" s="55" t="n">
        <v>63</v>
      </c>
      <c r="O628" s="54" t="n">
        <v>9.18367346938776</v>
      </c>
      <c r="P628" s="55" t="n">
        <v>60</v>
      </c>
      <c r="Q628" s="54" t="n">
        <v>8.7463556851312</v>
      </c>
      <c r="R628" s="55" t="n">
        <v>46</v>
      </c>
      <c r="S628" s="54" t="n">
        <v>6.73499267935578</v>
      </c>
      <c r="T628" s="55" t="n">
        <v>54</v>
      </c>
      <c r="U628" s="54" t="n">
        <v>9.34256055363322</v>
      </c>
    </row>
    <row r="629">
      <c r="B629" s="4" t="n">
        <v>40101501</v>
      </c>
      <c r="C629" s="5" t="s">
        <v>641</v>
      </c>
      <c r="D629" s="55" t="n">
        <v>168</v>
      </c>
      <c r="E629" s="55" t="n">
        <v>297</v>
      </c>
      <c r="F629" s="55" t="n">
        <v>336</v>
      </c>
      <c r="G629" s="55" t="n">
        <v>328</v>
      </c>
      <c r="H629" s="55" t="n">
        <v>326</v>
      </c>
      <c r="I629" s="55" t="n">
        <v>279</v>
      </c>
      <c r="J629" s="55" t="n">
        <v>20</v>
      </c>
      <c r="K629" s="54" t="n">
        <v>11.9047619047619</v>
      </c>
      <c r="L629" s="55" t="n">
        <v>52</v>
      </c>
      <c r="M629" s="54" t="n">
        <v>17.5084175084175</v>
      </c>
      <c r="N629" s="55" t="n">
        <v>26</v>
      </c>
      <c r="O629" s="54" t="n">
        <v>7.73809523809524</v>
      </c>
      <c r="P629" s="55" t="n">
        <v>44</v>
      </c>
      <c r="Q629" s="54" t="n">
        <v>13.4146341463415</v>
      </c>
      <c r="R629" s="55" t="n">
        <v>26</v>
      </c>
      <c r="S629" s="54" t="n">
        <v>7.97546012269939</v>
      </c>
      <c r="T629" s="55" t="n">
        <v>36</v>
      </c>
      <c r="U629" s="54" t="n">
        <v>12.9032258064516</v>
      </c>
    </row>
    <row r="630">
      <c r="B630" s="4" t="n">
        <v>40101502</v>
      </c>
      <c r="C630" s="5" t="s">
        <v>642</v>
      </c>
      <c r="D630" s="55" t="n">
        <v>285</v>
      </c>
      <c r="E630" s="55" t="n">
        <v>328</v>
      </c>
      <c r="F630" s="55" t="n">
        <v>335</v>
      </c>
      <c r="G630" s="55" t="n">
        <v>440</v>
      </c>
      <c r="H630" s="55" t="n">
        <v>388</v>
      </c>
      <c r="I630" s="55" t="n">
        <v>349</v>
      </c>
      <c r="J630" s="55" t="n">
        <v>21</v>
      </c>
      <c r="K630" s="54" t="n">
        <v>7.36842105263158</v>
      </c>
      <c r="L630" s="55" t="n">
        <v>33</v>
      </c>
      <c r="M630" s="54" t="n">
        <v>10.0609756097561</v>
      </c>
      <c r="N630" s="55" t="n">
        <v>38</v>
      </c>
      <c r="O630" s="54" t="n">
        <v>11.3432835820896</v>
      </c>
      <c r="P630" s="55" t="n">
        <v>32</v>
      </c>
      <c r="Q630" s="54" t="n">
        <v>7.27272727272727</v>
      </c>
      <c r="R630" s="55" t="n">
        <v>22</v>
      </c>
      <c r="S630" s="54" t="n">
        <v>5.67010309278351</v>
      </c>
      <c r="T630" s="55" t="n">
        <v>20</v>
      </c>
      <c r="U630" s="54" t="n">
        <v>5.73065902578797</v>
      </c>
    </row>
    <row r="631">
      <c r="B631" s="4" t="n">
        <v>40101503</v>
      </c>
      <c r="C631" s="5" t="s">
        <v>643</v>
      </c>
      <c r="D631" s="55" t="n">
        <v>254</v>
      </c>
      <c r="E631" s="55" t="n">
        <v>342</v>
      </c>
      <c r="F631" s="55" t="n">
        <v>383</v>
      </c>
      <c r="G631" s="55" t="n">
        <v>386</v>
      </c>
      <c r="H631" s="55" t="n">
        <v>414</v>
      </c>
      <c r="I631" s="55" t="n">
        <v>374</v>
      </c>
      <c r="J631" s="55" t="n">
        <v>34</v>
      </c>
      <c r="K631" s="54" t="n">
        <v>13.3858267716535</v>
      </c>
      <c r="L631" s="55" t="n">
        <v>67</v>
      </c>
      <c r="M631" s="54" t="n">
        <v>19.5906432748538</v>
      </c>
      <c r="N631" s="55" t="n">
        <v>51</v>
      </c>
      <c r="O631" s="54" t="n">
        <v>13.3159268929504</v>
      </c>
      <c r="P631" s="55" t="n">
        <v>50</v>
      </c>
      <c r="Q631" s="54" t="n">
        <v>12.9533678756477</v>
      </c>
      <c r="R631" s="55" t="n">
        <v>69</v>
      </c>
      <c r="S631" s="54" t="n">
        <v>16.6666666666667</v>
      </c>
      <c r="T631" s="55" t="n">
        <v>54</v>
      </c>
      <c r="U631" s="54" t="n">
        <v>14.4385026737968</v>
      </c>
    </row>
    <row r="632">
      <c r="B632" s="4" t="n">
        <v>40101504</v>
      </c>
      <c r="C632" s="5" t="s">
        <v>644</v>
      </c>
      <c r="D632" s="55" t="n">
        <v>127</v>
      </c>
      <c r="E632" s="55" t="n">
        <v>177</v>
      </c>
      <c r="F632" s="55" t="n">
        <v>260</v>
      </c>
      <c r="G632" s="55" t="n">
        <v>345</v>
      </c>
      <c r="H632" s="55" t="n">
        <v>320</v>
      </c>
      <c r="I632" s="55" t="n">
        <v>467</v>
      </c>
      <c r="J632" s="55" t="n">
        <v>6</v>
      </c>
      <c r="K632" s="54" t="n">
        <v>4.7244094488189</v>
      </c>
      <c r="L632" s="55" t="n">
        <v>16</v>
      </c>
      <c r="M632" s="54" t="n">
        <v>9.03954802259887</v>
      </c>
      <c r="N632" s="55" t="n">
        <v>21</v>
      </c>
      <c r="O632" s="54" t="n">
        <v>8.07692307692308</v>
      </c>
      <c r="P632" s="55" t="n">
        <v>31</v>
      </c>
      <c r="Q632" s="54" t="n">
        <v>8.98550724637681</v>
      </c>
      <c r="R632" s="55" t="n">
        <v>25</v>
      </c>
      <c r="S632" s="54" t="n">
        <v>7.8125</v>
      </c>
      <c r="T632" s="55" t="n">
        <v>29</v>
      </c>
      <c r="U632" s="54" t="n">
        <v>6.20985010706638</v>
      </c>
    </row>
    <row r="633">
      <c r="B633" s="4" t="n">
        <v>40101601</v>
      </c>
      <c r="C633" s="5" t="s">
        <v>645</v>
      </c>
      <c r="D633" s="55" t="n">
        <v>230</v>
      </c>
      <c r="E633" s="55" t="n">
        <v>295</v>
      </c>
      <c r="F633" s="55" t="n">
        <v>281</v>
      </c>
      <c r="G633" s="55" t="n">
        <v>270</v>
      </c>
      <c r="H633" s="55" t="n">
        <v>264</v>
      </c>
      <c r="I633" s="55" t="n">
        <v>247</v>
      </c>
      <c r="J633" s="55" t="n">
        <v>20</v>
      </c>
      <c r="K633" s="54" t="n">
        <v>8.69565217391304</v>
      </c>
      <c r="L633" s="55" t="n">
        <v>40</v>
      </c>
      <c r="M633" s="54" t="n">
        <v>13.5593220338983</v>
      </c>
      <c r="N633" s="55" t="n">
        <v>17</v>
      </c>
      <c r="O633" s="54" t="n">
        <v>6.04982206405694</v>
      </c>
      <c r="P633" s="55" t="n">
        <v>16</v>
      </c>
      <c r="Q633" s="54" t="n">
        <v>5.92592592592593</v>
      </c>
      <c r="R633" s="55" t="n">
        <v>17</v>
      </c>
      <c r="S633" s="54" t="n">
        <v>6.43939393939394</v>
      </c>
      <c r="T633" s="55" t="n">
        <v>9</v>
      </c>
      <c r="U633" s="54" t="n">
        <v>3.64372469635628</v>
      </c>
    </row>
    <row r="634">
      <c r="B634" s="4" t="n">
        <v>40101602</v>
      </c>
      <c r="C634" s="5" t="s">
        <v>646</v>
      </c>
      <c r="D634" s="55" t="n">
        <v>340</v>
      </c>
      <c r="E634" s="55" t="n">
        <v>364</v>
      </c>
      <c r="F634" s="55" t="n">
        <v>415</v>
      </c>
      <c r="G634" s="55" t="n">
        <v>485</v>
      </c>
      <c r="H634" s="55" t="n">
        <v>498</v>
      </c>
      <c r="I634" s="55" t="n">
        <v>499</v>
      </c>
      <c r="J634" s="55" t="n">
        <v>23</v>
      </c>
      <c r="K634" s="54" t="n">
        <v>6.76470588235294</v>
      </c>
      <c r="L634" s="55" t="n">
        <v>24</v>
      </c>
      <c r="M634" s="54" t="n">
        <v>6.59340659340659</v>
      </c>
      <c r="N634" s="55" t="n">
        <v>25</v>
      </c>
      <c r="O634" s="54" t="n">
        <v>6.02409638554217</v>
      </c>
      <c r="P634" s="55" t="n">
        <v>33</v>
      </c>
      <c r="Q634" s="54" t="n">
        <v>6.80412371134021</v>
      </c>
      <c r="R634" s="55" t="n">
        <v>39</v>
      </c>
      <c r="S634" s="54" t="n">
        <v>7.83132530120482</v>
      </c>
      <c r="T634" s="55" t="n">
        <v>41</v>
      </c>
      <c r="U634" s="54" t="n">
        <v>8.21643286573146</v>
      </c>
    </row>
    <row r="635">
      <c r="B635" s="4" t="n">
        <v>40101603</v>
      </c>
      <c r="C635" s="5" t="s">
        <v>647</v>
      </c>
      <c r="D635" s="55" t="n">
        <v>181</v>
      </c>
      <c r="E635" s="55" t="n">
        <v>258</v>
      </c>
      <c r="F635" s="55" t="n">
        <v>247</v>
      </c>
      <c r="G635" s="55" t="n">
        <v>270</v>
      </c>
      <c r="H635" s="55" t="n">
        <v>287</v>
      </c>
      <c r="I635" s="55" t="n">
        <v>278</v>
      </c>
      <c r="J635" s="55" t="n">
        <v>15</v>
      </c>
      <c r="K635" s="54" t="n">
        <v>8.28729281767956</v>
      </c>
      <c r="L635" s="55" t="n">
        <v>29</v>
      </c>
      <c r="M635" s="54" t="n">
        <v>11.2403100775194</v>
      </c>
      <c r="N635" s="55" t="n">
        <v>10</v>
      </c>
      <c r="O635" s="54" t="n">
        <v>4.04858299595142</v>
      </c>
      <c r="P635" s="55" t="n">
        <v>25</v>
      </c>
      <c r="Q635" s="54" t="n">
        <v>9.25925925925926</v>
      </c>
      <c r="R635" s="55" t="n">
        <v>12</v>
      </c>
      <c r="S635" s="54" t="n">
        <v>4.18118466898955</v>
      </c>
      <c r="T635" s="55" t="n">
        <v>22</v>
      </c>
      <c r="U635" s="54" t="n">
        <v>7.9136690647482</v>
      </c>
    </row>
    <row r="636">
      <c r="B636" s="4" t="n">
        <v>40101604</v>
      </c>
      <c r="C636" s="5" t="s">
        <v>648</v>
      </c>
      <c r="D636" s="55" t="n">
        <v>146</v>
      </c>
      <c r="E636" s="55" t="n">
        <v>198</v>
      </c>
      <c r="F636" s="55" t="n">
        <v>198</v>
      </c>
      <c r="G636" s="55" t="n">
        <v>223</v>
      </c>
      <c r="H636" s="55" t="n">
        <v>194</v>
      </c>
      <c r="I636" s="55" t="n">
        <v>189</v>
      </c>
      <c r="J636" s="55" t="n">
        <v>10</v>
      </c>
      <c r="K636" s="54" t="n">
        <v>6.84931506849315</v>
      </c>
      <c r="L636" s="55" t="n">
        <v>13</v>
      </c>
      <c r="M636" s="54" t="n">
        <v>6.56565656565657</v>
      </c>
      <c r="N636" s="55" t="n">
        <v>20</v>
      </c>
      <c r="O636" s="54" t="n">
        <v>10.1010101010101</v>
      </c>
      <c r="P636" s="55" t="n">
        <v>21</v>
      </c>
      <c r="Q636" s="54" t="n">
        <v>9.41704035874439</v>
      </c>
      <c r="R636" s="55" t="n">
        <v>23</v>
      </c>
      <c r="S636" s="54" t="n">
        <v>11.8556701030928</v>
      </c>
      <c r="T636" s="55" t="n">
        <v>10</v>
      </c>
      <c r="U636" s="54" t="n">
        <v>5.29100529100529</v>
      </c>
    </row>
    <row r="637">
      <c r="B637" s="4" t="n">
        <v>40101605</v>
      </c>
      <c r="C637" s="5" t="s">
        <v>649</v>
      </c>
      <c r="D637" s="55" t="n">
        <v>91</v>
      </c>
      <c r="E637" s="55" t="n">
        <v>96</v>
      </c>
      <c r="F637" s="55" t="n">
        <v>102</v>
      </c>
      <c r="G637" s="55" t="n">
        <v>114</v>
      </c>
      <c r="H637" s="55" t="n">
        <v>99</v>
      </c>
      <c r="I637" s="55" t="n">
        <v>113</v>
      </c>
      <c r="J637" s="55" t="n">
        <v>13</v>
      </c>
      <c r="K637" s="54" t="n">
        <v>14.2857142857143</v>
      </c>
      <c r="L637" s="55" t="n">
        <v>6</v>
      </c>
      <c r="M637" s="54" t="n">
        <v>6.25</v>
      </c>
      <c r="N637" s="55" t="n">
        <v>6</v>
      </c>
      <c r="O637" s="54" t="n">
        <v>5.88235294117647</v>
      </c>
      <c r="P637" s="55" t="n">
        <v>7</v>
      </c>
      <c r="Q637" s="54" t="n">
        <v>6.14035087719298</v>
      </c>
      <c r="R637" s="55" t="n">
        <v>3</v>
      </c>
      <c r="S637" s="54" t="n">
        <v>3.03030303030303</v>
      </c>
      <c r="T637" s="55" t="n">
        <v>10</v>
      </c>
      <c r="U637" s="54" t="n">
        <v>8.84955752212389</v>
      </c>
    </row>
    <row r="638">
      <c r="B638" s="4" t="n">
        <v>40101701</v>
      </c>
      <c r="C638" s="5" t="s">
        <v>650</v>
      </c>
      <c r="D638" s="55" t="n">
        <v>109</v>
      </c>
      <c r="E638" s="55" t="n">
        <v>113</v>
      </c>
      <c r="F638" s="55" t="n">
        <v>110</v>
      </c>
      <c r="G638" s="55" t="n">
        <v>97</v>
      </c>
      <c r="H638" s="55" t="n">
        <v>100</v>
      </c>
      <c r="I638" s="55" t="n">
        <v>104</v>
      </c>
      <c r="J638" s="55" t="n">
        <v>7</v>
      </c>
      <c r="K638" s="54" t="n">
        <v>6.42201834862385</v>
      </c>
      <c r="L638" s="55" t="n">
        <v>7</v>
      </c>
      <c r="M638" s="54" t="n">
        <v>6.19469026548673</v>
      </c>
      <c r="N638" s="55" t="n">
        <v>4</v>
      </c>
      <c r="O638" s="54" t="n">
        <v>3.63636363636364</v>
      </c>
      <c r="P638" s="55" t="n">
        <v>8</v>
      </c>
      <c r="Q638" s="54" t="n">
        <v>8.24742268041237</v>
      </c>
      <c r="R638" s="55" t="n">
        <v>2</v>
      </c>
      <c r="S638" s="54" t="n">
        <v>2</v>
      </c>
      <c r="T638" s="55" t="n">
        <v>9</v>
      </c>
      <c r="U638" s="54" t="n">
        <v>8.65384615384615</v>
      </c>
    </row>
    <row r="639">
      <c r="B639" s="4" t="n">
        <v>40101801</v>
      </c>
      <c r="C639" s="5" t="s">
        <v>651</v>
      </c>
      <c r="D639" s="55" t="n">
        <v>267</v>
      </c>
      <c r="E639" s="55" t="n">
        <v>303</v>
      </c>
      <c r="F639" s="55" t="n">
        <v>374</v>
      </c>
      <c r="G639" s="55" t="n">
        <v>459</v>
      </c>
      <c r="H639" s="55" t="n">
        <v>446</v>
      </c>
      <c r="I639" s="55" t="n">
        <v>402</v>
      </c>
      <c r="J639" s="55" t="n">
        <v>18</v>
      </c>
      <c r="K639" s="54" t="n">
        <v>6.74157303370786</v>
      </c>
      <c r="L639" s="55" t="n">
        <v>23</v>
      </c>
      <c r="M639" s="54" t="n">
        <v>7.59075907590759</v>
      </c>
      <c r="N639" s="55" t="n">
        <v>49</v>
      </c>
      <c r="O639" s="54" t="n">
        <v>13.1016042780749</v>
      </c>
      <c r="P639" s="55" t="n">
        <v>36</v>
      </c>
      <c r="Q639" s="54" t="n">
        <v>7.84313725490196</v>
      </c>
      <c r="R639" s="55" t="n">
        <v>43</v>
      </c>
      <c r="S639" s="54" t="n">
        <v>9.64125560538117</v>
      </c>
      <c r="T639" s="55" t="n">
        <v>30</v>
      </c>
      <c r="U639" s="54" t="n">
        <v>7.46268656716418</v>
      </c>
    </row>
    <row r="640">
      <c r="B640" s="4" t="n">
        <v>40101802</v>
      </c>
      <c r="C640" s="5" t="s">
        <v>652</v>
      </c>
      <c r="D640" s="55" t="n">
        <v>188</v>
      </c>
      <c r="E640" s="55" t="n">
        <v>250</v>
      </c>
      <c r="F640" s="55" t="n">
        <v>250</v>
      </c>
      <c r="G640" s="55" t="n">
        <v>259</v>
      </c>
      <c r="H640" s="55" t="n">
        <v>272</v>
      </c>
      <c r="I640" s="55" t="n">
        <v>233</v>
      </c>
      <c r="J640" s="55" t="n">
        <v>17</v>
      </c>
      <c r="K640" s="54" t="n">
        <v>9.04255319148936</v>
      </c>
      <c r="L640" s="55" t="n">
        <v>18</v>
      </c>
      <c r="M640" s="54" t="n">
        <v>7.2</v>
      </c>
      <c r="N640" s="55" t="n">
        <v>20</v>
      </c>
      <c r="O640" s="54" t="n">
        <v>8</v>
      </c>
      <c r="P640" s="55" t="n">
        <v>21</v>
      </c>
      <c r="Q640" s="54" t="n">
        <v>8.10810810810811</v>
      </c>
      <c r="R640" s="55" t="n">
        <v>24</v>
      </c>
      <c r="S640" s="54" t="n">
        <v>8.82352941176471</v>
      </c>
      <c r="T640" s="55" t="n">
        <v>28</v>
      </c>
      <c r="U640" s="54" t="n">
        <v>12.0171673819742</v>
      </c>
    </row>
    <row r="641">
      <c r="B641" s="4" t="n">
        <v>40101803</v>
      </c>
      <c r="C641" s="5" t="s">
        <v>653</v>
      </c>
      <c r="D641" s="55" t="n">
        <v>355</v>
      </c>
      <c r="E641" s="55" t="n">
        <v>356</v>
      </c>
      <c r="F641" s="55" t="n">
        <v>433</v>
      </c>
      <c r="G641" s="55" t="n">
        <v>417</v>
      </c>
      <c r="H641" s="55" t="n">
        <v>404</v>
      </c>
      <c r="I641" s="55" t="n">
        <v>394</v>
      </c>
      <c r="J641" s="55" t="n">
        <v>30</v>
      </c>
      <c r="K641" s="54" t="n">
        <v>8.45070422535211</v>
      </c>
      <c r="L641" s="55" t="n">
        <v>30</v>
      </c>
      <c r="M641" s="54" t="n">
        <v>8.42696629213483</v>
      </c>
      <c r="N641" s="55" t="n">
        <v>42</v>
      </c>
      <c r="O641" s="54" t="n">
        <v>9.69976905311778</v>
      </c>
      <c r="P641" s="55" t="n">
        <v>47</v>
      </c>
      <c r="Q641" s="54" t="n">
        <v>11.2709832134293</v>
      </c>
      <c r="R641" s="55" t="n">
        <v>30</v>
      </c>
      <c r="S641" s="54" t="n">
        <v>7.42574257425743</v>
      </c>
      <c r="T641" s="55" t="n">
        <v>37</v>
      </c>
      <c r="U641" s="54" t="n">
        <v>9.39086294416244</v>
      </c>
    </row>
    <row r="642">
      <c r="B642" s="4" t="n">
        <v>40101804</v>
      </c>
      <c r="C642" s="5" t="s">
        <v>654</v>
      </c>
      <c r="D642" s="55" t="n">
        <v>552</v>
      </c>
      <c r="E642" s="55" t="n">
        <v>640</v>
      </c>
      <c r="F642" s="55" t="n">
        <v>686</v>
      </c>
      <c r="G642" s="55" t="n">
        <v>715</v>
      </c>
      <c r="H642" s="55" t="n">
        <v>709</v>
      </c>
      <c r="I642" s="55" t="n">
        <v>597</v>
      </c>
      <c r="J642" s="55" t="n">
        <v>66</v>
      </c>
      <c r="K642" s="54" t="n">
        <v>11.9565217391304</v>
      </c>
      <c r="L642" s="55" t="n">
        <v>46</v>
      </c>
      <c r="M642" s="54" t="n">
        <v>7.1875</v>
      </c>
      <c r="N642" s="55" t="n">
        <v>57</v>
      </c>
      <c r="O642" s="54" t="n">
        <v>8.30903790087464</v>
      </c>
      <c r="P642" s="55" t="n">
        <v>45</v>
      </c>
      <c r="Q642" s="54" t="n">
        <v>6.29370629370629</v>
      </c>
      <c r="R642" s="55" t="n">
        <v>43</v>
      </c>
      <c r="S642" s="54" t="n">
        <v>6.06488011283498</v>
      </c>
      <c r="T642" s="55" t="n">
        <v>61</v>
      </c>
      <c r="U642" s="54" t="n">
        <v>10.2177554438861</v>
      </c>
    </row>
    <row r="643">
      <c r="B643" s="4" t="n">
        <v>40101901</v>
      </c>
      <c r="C643" s="5" t="s">
        <v>655</v>
      </c>
      <c r="D643" s="55" t="n">
        <v>391</v>
      </c>
      <c r="E643" s="55" t="n">
        <v>484</v>
      </c>
      <c r="F643" s="55" t="n">
        <v>472</v>
      </c>
      <c r="G643" s="55" t="n">
        <v>469</v>
      </c>
      <c r="H643" s="55" t="n">
        <v>434</v>
      </c>
      <c r="I643" s="55" t="n">
        <v>374</v>
      </c>
      <c r="J643" s="55" t="n">
        <v>24</v>
      </c>
      <c r="K643" s="54" t="n">
        <v>6.1381074168798</v>
      </c>
      <c r="L643" s="55" t="n">
        <v>20</v>
      </c>
      <c r="M643" s="54" t="n">
        <v>4.13223140495868</v>
      </c>
      <c r="N643" s="55" t="n">
        <v>21</v>
      </c>
      <c r="O643" s="54" t="n">
        <v>4.44915254237288</v>
      </c>
      <c r="P643" s="55" t="n">
        <v>43</v>
      </c>
      <c r="Q643" s="54" t="n">
        <v>9.16844349680171</v>
      </c>
      <c r="R643" s="55" t="n">
        <v>31</v>
      </c>
      <c r="S643" s="54" t="n">
        <v>7.14285714285714</v>
      </c>
      <c r="T643" s="55" t="n">
        <v>19</v>
      </c>
      <c r="U643" s="54" t="n">
        <v>5.08021390374332</v>
      </c>
    </row>
    <row r="644">
      <c r="B644" s="4" t="n">
        <v>40101902</v>
      </c>
      <c r="C644" s="5" t="s">
        <v>656</v>
      </c>
      <c r="D644" s="55" t="n">
        <v>323</v>
      </c>
      <c r="E644" s="55" t="n">
        <v>293</v>
      </c>
      <c r="F644" s="55" t="n">
        <v>322</v>
      </c>
      <c r="G644" s="55" t="n">
        <v>329</v>
      </c>
      <c r="H644" s="55" t="n">
        <v>286</v>
      </c>
      <c r="I644" s="55" t="n">
        <v>278</v>
      </c>
      <c r="J644" s="55" t="n">
        <v>12</v>
      </c>
      <c r="K644" s="54" t="n">
        <v>3.71517027863777</v>
      </c>
      <c r="L644" s="55" t="n">
        <v>13</v>
      </c>
      <c r="M644" s="54" t="n">
        <v>4.43686006825939</v>
      </c>
      <c r="N644" s="55" t="n">
        <v>26</v>
      </c>
      <c r="O644" s="54" t="n">
        <v>8.07453416149068</v>
      </c>
      <c r="P644" s="55" t="n">
        <v>35</v>
      </c>
      <c r="Q644" s="54" t="n">
        <v>10.6382978723404</v>
      </c>
      <c r="R644" s="55" t="n">
        <v>34</v>
      </c>
      <c r="S644" s="54" t="n">
        <v>11.8881118881119</v>
      </c>
      <c r="T644" s="55" t="n">
        <v>16</v>
      </c>
      <c r="U644" s="54" t="n">
        <v>5.75539568345324</v>
      </c>
    </row>
    <row r="645">
      <c r="B645" s="4" t="n">
        <v>40102001</v>
      </c>
      <c r="C645" s="5" t="s">
        <v>657</v>
      </c>
      <c r="D645" s="55" t="n">
        <v>1026</v>
      </c>
      <c r="E645" s="55" t="n">
        <v>1059</v>
      </c>
      <c r="F645" s="55" t="n">
        <v>1081</v>
      </c>
      <c r="G645" s="55" t="n">
        <v>1119</v>
      </c>
      <c r="H645" s="55" t="n">
        <v>1047</v>
      </c>
      <c r="I645" s="55" t="n">
        <v>983</v>
      </c>
      <c r="J645" s="55" t="n">
        <v>57</v>
      </c>
      <c r="K645" s="54" t="n">
        <v>5.55555555555556</v>
      </c>
      <c r="L645" s="55" t="n">
        <v>53</v>
      </c>
      <c r="M645" s="54" t="n">
        <v>5.00472143531634</v>
      </c>
      <c r="N645" s="55" t="n">
        <v>60</v>
      </c>
      <c r="O645" s="54" t="n">
        <v>5.55041628122109</v>
      </c>
      <c r="P645" s="55" t="n">
        <v>70</v>
      </c>
      <c r="Q645" s="54" t="n">
        <v>6.25558534405719</v>
      </c>
      <c r="R645" s="55" t="n">
        <v>46</v>
      </c>
      <c r="S645" s="54" t="n">
        <v>4.39350525310411</v>
      </c>
      <c r="T645" s="55" t="n">
        <v>53</v>
      </c>
      <c r="U645" s="54" t="n">
        <v>5.39165818921668</v>
      </c>
    </row>
    <row r="646">
      <c r="B646" s="4" t="n">
        <v>40102101</v>
      </c>
      <c r="C646" s="5" t="s">
        <v>658</v>
      </c>
      <c r="D646" s="55" t="n">
        <v>396</v>
      </c>
      <c r="E646" s="55" t="n">
        <v>450</v>
      </c>
      <c r="F646" s="55" t="n">
        <v>462</v>
      </c>
      <c r="G646" s="55" t="n">
        <v>532</v>
      </c>
      <c r="H646" s="55" t="n">
        <v>488</v>
      </c>
      <c r="I646" s="55" t="n">
        <v>426</v>
      </c>
      <c r="J646" s="55" t="n">
        <v>12</v>
      </c>
      <c r="K646" s="54" t="n">
        <v>3.03030303030303</v>
      </c>
      <c r="L646" s="55" t="n">
        <v>25</v>
      </c>
      <c r="M646" s="54" t="n">
        <v>5.55555555555556</v>
      </c>
      <c r="N646" s="55" t="n">
        <v>29</v>
      </c>
      <c r="O646" s="54" t="n">
        <v>6.27705627705628</v>
      </c>
      <c r="P646" s="55" t="n">
        <v>23</v>
      </c>
      <c r="Q646" s="54" t="n">
        <v>4.32330827067669</v>
      </c>
      <c r="R646" s="55" t="n">
        <v>17</v>
      </c>
      <c r="S646" s="54" t="n">
        <v>3.48360655737705</v>
      </c>
      <c r="T646" s="55" t="n">
        <v>23</v>
      </c>
      <c r="U646" s="54" t="n">
        <v>5.39906103286385</v>
      </c>
    </row>
    <row r="647">
      <c r="B647" s="4" t="n">
        <v>40102102</v>
      </c>
      <c r="C647" s="5" t="s">
        <v>659</v>
      </c>
      <c r="D647" s="55" t="n">
        <v>578</v>
      </c>
      <c r="E647" s="55" t="n">
        <v>756</v>
      </c>
      <c r="F647" s="55" t="n">
        <v>730</v>
      </c>
      <c r="G647" s="55" t="n">
        <v>707</v>
      </c>
      <c r="H647" s="55" t="n">
        <v>700</v>
      </c>
      <c r="I647" s="55" t="n">
        <v>713</v>
      </c>
      <c r="J647" s="55" t="n">
        <v>35</v>
      </c>
      <c r="K647" s="54" t="n">
        <v>6.05536332179931</v>
      </c>
      <c r="L647" s="55" t="n">
        <v>39</v>
      </c>
      <c r="M647" s="54" t="n">
        <v>5.15873015873016</v>
      </c>
      <c r="N647" s="55" t="n">
        <v>37</v>
      </c>
      <c r="O647" s="54" t="n">
        <v>5.06849315068493</v>
      </c>
      <c r="P647" s="55" t="n">
        <v>28</v>
      </c>
      <c r="Q647" s="54" t="n">
        <v>3.96039603960396</v>
      </c>
      <c r="R647" s="55" t="n">
        <v>34</v>
      </c>
      <c r="S647" s="54" t="n">
        <v>4.85714285714286</v>
      </c>
      <c r="T647" s="55" t="n">
        <v>27</v>
      </c>
      <c r="U647" s="54" t="n">
        <v>3.78681626928471</v>
      </c>
    </row>
    <row r="648">
      <c r="B648" s="4" t="n">
        <v>40102103</v>
      </c>
      <c r="C648" s="5" t="s">
        <v>660</v>
      </c>
      <c r="D648" s="55" t="n">
        <v>360</v>
      </c>
      <c r="E648" s="55" t="n">
        <v>369</v>
      </c>
      <c r="F648" s="55" t="n">
        <v>412</v>
      </c>
      <c r="G648" s="55" t="n">
        <v>405</v>
      </c>
      <c r="H648" s="55" t="n">
        <v>382</v>
      </c>
      <c r="I648" s="55" t="n">
        <v>334</v>
      </c>
      <c r="J648" s="55" t="n">
        <v>17</v>
      </c>
      <c r="K648" s="54" t="n">
        <v>4.72222222222222</v>
      </c>
      <c r="L648" s="55" t="n">
        <v>22</v>
      </c>
      <c r="M648" s="54" t="n">
        <v>5.96205962059621</v>
      </c>
      <c r="N648" s="55" t="n">
        <v>14</v>
      </c>
      <c r="O648" s="54" t="n">
        <v>3.39805825242718</v>
      </c>
      <c r="P648" s="55" t="n">
        <v>15</v>
      </c>
      <c r="Q648" s="54" t="n">
        <v>3.7037037037037</v>
      </c>
      <c r="R648" s="55" t="n">
        <v>16</v>
      </c>
      <c r="S648" s="54" t="n">
        <v>4.18848167539267</v>
      </c>
      <c r="T648" s="55" t="n">
        <v>10</v>
      </c>
      <c r="U648" s="54" t="n">
        <v>2.9940119760479</v>
      </c>
    </row>
    <row r="649">
      <c r="B649" s="4" t="n">
        <v>40102201</v>
      </c>
      <c r="C649" s="5" t="s">
        <v>661</v>
      </c>
      <c r="D649" s="55" t="n">
        <v>145</v>
      </c>
      <c r="E649" s="55" t="n">
        <v>179</v>
      </c>
      <c r="F649" s="55" t="n">
        <v>168</v>
      </c>
      <c r="G649" s="55" t="n">
        <v>206</v>
      </c>
      <c r="H649" s="55" t="n">
        <v>172</v>
      </c>
      <c r="I649" s="55" t="n">
        <v>154</v>
      </c>
      <c r="J649" s="55" t="n">
        <v>12</v>
      </c>
      <c r="K649" s="54" t="n">
        <v>8.27586206896552</v>
      </c>
      <c r="L649" s="55" t="n">
        <v>18</v>
      </c>
      <c r="M649" s="54" t="n">
        <v>10.0558659217877</v>
      </c>
      <c r="N649" s="55" t="n">
        <v>21</v>
      </c>
      <c r="O649" s="54" t="n">
        <v>12.5</v>
      </c>
      <c r="P649" s="55" t="n">
        <v>14</v>
      </c>
      <c r="Q649" s="54" t="n">
        <v>6.79611650485437</v>
      </c>
      <c r="R649" s="55" t="n">
        <v>18</v>
      </c>
      <c r="S649" s="54" t="n">
        <v>10.4651162790698</v>
      </c>
      <c r="T649" s="55" t="n">
        <v>12</v>
      </c>
      <c r="U649" s="54" t="n">
        <v>7.79220779220779</v>
      </c>
    </row>
    <row r="650">
      <c r="B650" s="4" t="n">
        <v>40102301</v>
      </c>
      <c r="C650" s="5" t="s">
        <v>662</v>
      </c>
      <c r="D650" s="55" t="n">
        <v>130</v>
      </c>
      <c r="E650" s="55" t="n">
        <v>162</v>
      </c>
      <c r="F650" s="55" t="n">
        <v>138</v>
      </c>
      <c r="G650" s="55" t="n">
        <v>146</v>
      </c>
      <c r="H650" s="55" t="n">
        <v>154</v>
      </c>
      <c r="I650" s="55" t="n">
        <v>156</v>
      </c>
      <c r="J650" s="55" t="n">
        <v>9</v>
      </c>
      <c r="K650" s="54" t="n">
        <v>6.92307692307692</v>
      </c>
      <c r="L650" s="55" t="n">
        <v>13</v>
      </c>
      <c r="M650" s="54" t="n">
        <v>8.02469135802469</v>
      </c>
      <c r="N650" s="55" t="n">
        <v>10</v>
      </c>
      <c r="O650" s="54" t="n">
        <v>7.2463768115942</v>
      </c>
      <c r="P650" s="55" t="n">
        <v>7</v>
      </c>
      <c r="Q650" s="54" t="n">
        <v>4.79452054794521</v>
      </c>
      <c r="R650" s="55" t="n">
        <v>17</v>
      </c>
      <c r="S650" s="54" t="n">
        <v>11.038961038961</v>
      </c>
      <c r="T650" s="55" t="n">
        <v>11</v>
      </c>
      <c r="U650" s="54" t="n">
        <v>7.05128205128205</v>
      </c>
    </row>
    <row r="651">
      <c r="B651" s="4" t="n">
        <v>40102302</v>
      </c>
      <c r="C651" s="5" t="s">
        <v>663</v>
      </c>
      <c r="D651" s="55" t="n">
        <v>5</v>
      </c>
      <c r="E651" s="55" t="n">
        <v>4</v>
      </c>
      <c r="F651" s="55" t="n">
        <v>4</v>
      </c>
      <c r="G651" s="55" t="n">
        <v>6</v>
      </c>
      <c r="H651" s="55" t="n">
        <v>6</v>
      </c>
      <c r="I651" s="55" t="n">
        <v>5</v>
      </c>
      <c r="J651" s="55" t="s">
        <v>1140</v>
      </c>
      <c r="K651" s="54" t="s">
        <v>1140</v>
      </c>
      <c r="L651" s="55" t="s">
        <v>1140</v>
      </c>
      <c r="M651" s="54" t="s">
        <v>1140</v>
      </c>
      <c r="N651" s="55" t="s">
        <v>1140</v>
      </c>
      <c r="O651" s="54" t="s">
        <v>1140</v>
      </c>
      <c r="P651" s="55" t="s">
        <v>1140</v>
      </c>
      <c r="Q651" s="54" t="s">
        <v>1140</v>
      </c>
      <c r="R651" s="55" t="s">
        <v>1140</v>
      </c>
      <c r="S651" s="54" t="s">
        <v>1140</v>
      </c>
      <c r="T651" s="55" t="s">
        <v>1140</v>
      </c>
      <c r="U651" s="54" t="s">
        <v>1140</v>
      </c>
    </row>
    <row r="652">
      <c r="B652" s="4" t="n">
        <v>40102303</v>
      </c>
      <c r="C652" s="5" t="s">
        <v>664</v>
      </c>
      <c r="D652" s="55" t="n">
        <v>68</v>
      </c>
      <c r="E652" s="55" t="n">
        <v>80</v>
      </c>
      <c r="F652" s="55" t="n">
        <v>93</v>
      </c>
      <c r="G652" s="55" t="n">
        <v>97</v>
      </c>
      <c r="H652" s="55" t="n">
        <v>77</v>
      </c>
      <c r="I652" s="55" t="n">
        <v>88</v>
      </c>
      <c r="J652" s="55" t="n">
        <v>6</v>
      </c>
      <c r="K652" s="54" t="n">
        <v>8.82352941176471</v>
      </c>
      <c r="L652" s="55" t="n">
        <v>9</v>
      </c>
      <c r="M652" s="54" t="n">
        <v>11.25</v>
      </c>
      <c r="N652" s="55" t="n">
        <v>9</v>
      </c>
      <c r="O652" s="54" t="n">
        <v>9.67741935483871</v>
      </c>
      <c r="P652" s="55" t="n">
        <v>6</v>
      </c>
      <c r="Q652" s="54" t="n">
        <v>6.18556701030928</v>
      </c>
      <c r="R652" s="55" t="n">
        <v>7</v>
      </c>
      <c r="S652" s="54" t="n">
        <v>9.09090909090909</v>
      </c>
      <c r="T652" s="55" t="n">
        <v>2</v>
      </c>
      <c r="U652" s="54" t="n">
        <v>2.27272727272727</v>
      </c>
    </row>
    <row r="653">
      <c r="B653" s="4" t="n">
        <v>40200101</v>
      </c>
      <c r="C653" s="5" t="s">
        <v>665</v>
      </c>
      <c r="D653" s="55" t="n">
        <v>6</v>
      </c>
      <c r="E653" s="55" t="n">
        <v>8</v>
      </c>
      <c r="F653" s="55" t="n">
        <v>9</v>
      </c>
      <c r="G653" s="55" t="n">
        <v>6</v>
      </c>
      <c r="H653" s="55" t="n">
        <v>11</v>
      </c>
      <c r="I653" s="55" t="s">
        <v>1139</v>
      </c>
      <c r="J653" s="55" t="s">
        <v>1140</v>
      </c>
      <c r="K653" s="54" t="s">
        <v>1140</v>
      </c>
      <c r="L653" s="55" t="s">
        <v>1140</v>
      </c>
      <c r="M653" s="54" t="s">
        <v>1140</v>
      </c>
      <c r="N653" s="55" t="s">
        <v>1140</v>
      </c>
      <c r="O653" s="54" t="s">
        <v>1140</v>
      </c>
      <c r="P653" s="55" t="s">
        <v>1140</v>
      </c>
      <c r="Q653" s="54" t="s">
        <v>1140</v>
      </c>
      <c r="R653" s="55" t="s">
        <v>1140</v>
      </c>
      <c r="S653" s="54" t="s">
        <v>1140</v>
      </c>
      <c r="T653" s="55" t="s">
        <v>1140</v>
      </c>
      <c r="U653" s="54" t="s">
        <v>1140</v>
      </c>
    </row>
    <row r="654">
      <c r="B654" s="4" t="n">
        <v>40200102</v>
      </c>
      <c r="C654" s="5" t="s">
        <v>666</v>
      </c>
      <c r="D654" s="55" t="s">
        <v>1139</v>
      </c>
      <c r="E654" s="55" t="s">
        <v>1139</v>
      </c>
      <c r="F654" s="55" t="n">
        <v>4</v>
      </c>
      <c r="G654" s="55" t="n">
        <v>0</v>
      </c>
      <c r="H654" s="55" t="n">
        <v>0</v>
      </c>
      <c r="I654" s="55" t="s">
        <v>1139</v>
      </c>
      <c r="J654" s="55" t="s">
        <v>1140</v>
      </c>
      <c r="K654" s="54" t="s">
        <v>1140</v>
      </c>
      <c r="L654" s="55" t="s">
        <v>1140</v>
      </c>
      <c r="M654" s="54" t="s">
        <v>1140</v>
      </c>
      <c r="N654" s="55" t="s">
        <v>1140</v>
      </c>
      <c r="O654" s="54" t="s">
        <v>1140</v>
      </c>
      <c r="P654" s="55" t="s">
        <v>1140</v>
      </c>
      <c r="Q654" s="54" t="s">
        <v>1140</v>
      </c>
      <c r="R654" s="55" t="s">
        <v>1140</v>
      </c>
      <c r="S654" s="54" t="s">
        <v>1140</v>
      </c>
      <c r="T654" s="55" t="s">
        <v>1140</v>
      </c>
      <c r="U654" s="54" t="s">
        <v>1140</v>
      </c>
    </row>
    <row r="655">
      <c r="B655" s="4" t="n">
        <v>40200103</v>
      </c>
      <c r="C655" s="5" t="s">
        <v>667</v>
      </c>
      <c r="D655" s="55" t="n">
        <v>6</v>
      </c>
      <c r="E655" s="55" t="n">
        <v>9</v>
      </c>
      <c r="F655" s="55" t="n">
        <v>4</v>
      </c>
      <c r="G655" s="55" t="n">
        <v>5</v>
      </c>
      <c r="H655" s="55" t="s">
        <v>1139</v>
      </c>
      <c r="I655" s="55" t="n">
        <v>9</v>
      </c>
      <c r="J655" s="55" t="s">
        <v>1140</v>
      </c>
      <c r="K655" s="54" t="s">
        <v>1140</v>
      </c>
      <c r="L655" s="55" t="s">
        <v>1140</v>
      </c>
      <c r="M655" s="54" t="s">
        <v>1140</v>
      </c>
      <c r="N655" s="55" t="s">
        <v>1140</v>
      </c>
      <c r="O655" s="54" t="s">
        <v>1140</v>
      </c>
      <c r="P655" s="55" t="s">
        <v>1140</v>
      </c>
      <c r="Q655" s="54" t="s">
        <v>1140</v>
      </c>
      <c r="R655" s="55" t="s">
        <v>1140</v>
      </c>
      <c r="S655" s="54" t="s">
        <v>1140</v>
      </c>
      <c r="T655" s="55" t="s">
        <v>1140</v>
      </c>
      <c r="U655" s="54" t="s">
        <v>1140</v>
      </c>
    </row>
    <row r="656">
      <c r="B656" s="4" t="n">
        <v>40200104</v>
      </c>
      <c r="C656" s="5" t="s">
        <v>668</v>
      </c>
      <c r="D656" s="55" t="s">
        <v>1139</v>
      </c>
      <c r="E656" s="55" t="s">
        <v>1139</v>
      </c>
      <c r="F656" s="55" t="n">
        <v>0</v>
      </c>
      <c r="G656" s="55" t="s">
        <v>1139</v>
      </c>
      <c r="H656" s="55" t="n">
        <v>4</v>
      </c>
      <c r="I656" s="55" t="n">
        <v>0</v>
      </c>
      <c r="J656" s="55" t="s">
        <v>1140</v>
      </c>
      <c r="K656" s="54" t="s">
        <v>1140</v>
      </c>
      <c r="L656" s="55" t="s">
        <v>1140</v>
      </c>
      <c r="M656" s="54" t="s">
        <v>1140</v>
      </c>
      <c r="N656" s="55" t="s">
        <v>1140</v>
      </c>
      <c r="O656" s="54" t="s">
        <v>1140</v>
      </c>
      <c r="P656" s="55" t="s">
        <v>1140</v>
      </c>
      <c r="Q656" s="54" t="s">
        <v>1140</v>
      </c>
      <c r="R656" s="55" t="s">
        <v>1140</v>
      </c>
      <c r="S656" s="54" t="s">
        <v>1140</v>
      </c>
      <c r="T656" s="55" t="s">
        <v>1140</v>
      </c>
      <c r="U656" s="54" t="s">
        <v>1140</v>
      </c>
    </row>
    <row r="657">
      <c r="B657" s="4" t="n">
        <v>40200105</v>
      </c>
      <c r="C657" s="5" t="s">
        <v>669</v>
      </c>
      <c r="D657" s="55" t="s">
        <v>1139</v>
      </c>
      <c r="E657" s="55" t="n">
        <v>5</v>
      </c>
      <c r="F657" s="55" t="s">
        <v>1139</v>
      </c>
      <c r="G657" s="55" t="s">
        <v>1139</v>
      </c>
      <c r="H657" s="55" t="n">
        <v>4</v>
      </c>
      <c r="I657" s="55" t="n">
        <v>5</v>
      </c>
      <c r="J657" s="55" t="s">
        <v>1140</v>
      </c>
      <c r="K657" s="54" t="s">
        <v>1140</v>
      </c>
      <c r="L657" s="55" t="s">
        <v>1140</v>
      </c>
      <c r="M657" s="54" t="s">
        <v>1140</v>
      </c>
      <c r="N657" s="55" t="s">
        <v>1140</v>
      </c>
      <c r="O657" s="54" t="s">
        <v>1140</v>
      </c>
      <c r="P657" s="55" t="s">
        <v>1140</v>
      </c>
      <c r="Q657" s="54" t="s">
        <v>1140</v>
      </c>
      <c r="R657" s="55" t="s">
        <v>1140</v>
      </c>
      <c r="S657" s="54" t="s">
        <v>1140</v>
      </c>
      <c r="T657" s="55" t="s">
        <v>1140</v>
      </c>
      <c r="U657" s="54" t="s">
        <v>1140</v>
      </c>
    </row>
    <row r="658">
      <c r="B658" s="4" t="n">
        <v>40200106</v>
      </c>
      <c r="C658" s="5" t="s">
        <v>670</v>
      </c>
      <c r="D658" s="55" t="s">
        <v>1139</v>
      </c>
      <c r="E658" s="55" t="n">
        <v>4</v>
      </c>
      <c r="F658" s="55" t="s">
        <v>1139</v>
      </c>
      <c r="G658" s="55" t="s">
        <v>1139</v>
      </c>
      <c r="H658" s="55" t="n">
        <v>0</v>
      </c>
      <c r="I658" s="55" t="s">
        <v>1139</v>
      </c>
      <c r="J658" s="55" t="s">
        <v>1140</v>
      </c>
      <c r="K658" s="54" t="s">
        <v>1140</v>
      </c>
      <c r="L658" s="55" t="s">
        <v>1140</v>
      </c>
      <c r="M658" s="54" t="s">
        <v>1140</v>
      </c>
      <c r="N658" s="55" t="s">
        <v>1140</v>
      </c>
      <c r="O658" s="54" t="s">
        <v>1140</v>
      </c>
      <c r="P658" s="55" t="s">
        <v>1140</v>
      </c>
      <c r="Q658" s="54" t="s">
        <v>1140</v>
      </c>
      <c r="R658" s="55" t="s">
        <v>1140</v>
      </c>
      <c r="S658" s="54" t="s">
        <v>1140</v>
      </c>
      <c r="T658" s="55" t="s">
        <v>1140</v>
      </c>
      <c r="U658" s="54" t="s">
        <v>1140</v>
      </c>
    </row>
    <row r="659">
      <c r="B659" s="4" t="n">
        <v>40200107</v>
      </c>
      <c r="C659" s="5" t="s">
        <v>671</v>
      </c>
      <c r="D659" s="55" t="n">
        <v>4</v>
      </c>
      <c r="E659" s="55" t="n">
        <v>7</v>
      </c>
      <c r="F659" s="55" t="n">
        <v>4</v>
      </c>
      <c r="G659" s="55" t="n">
        <v>6</v>
      </c>
      <c r="H659" s="55" t="n">
        <v>6</v>
      </c>
      <c r="I659" s="55" t="s">
        <v>1139</v>
      </c>
      <c r="J659" s="55" t="s">
        <v>1140</v>
      </c>
      <c r="K659" s="54" t="s">
        <v>1140</v>
      </c>
      <c r="L659" s="55" t="s">
        <v>1140</v>
      </c>
      <c r="M659" s="54" t="s">
        <v>1140</v>
      </c>
      <c r="N659" s="55" t="s">
        <v>1140</v>
      </c>
      <c r="O659" s="54" t="s">
        <v>1140</v>
      </c>
      <c r="P659" s="55" t="s">
        <v>1140</v>
      </c>
      <c r="Q659" s="54" t="s">
        <v>1140</v>
      </c>
      <c r="R659" s="55" t="s">
        <v>1140</v>
      </c>
      <c r="S659" s="54" t="s">
        <v>1140</v>
      </c>
      <c r="T659" s="55" t="s">
        <v>1140</v>
      </c>
      <c r="U659" s="54" t="s">
        <v>1140</v>
      </c>
    </row>
    <row r="660">
      <c r="B660" s="4" t="n">
        <v>40200108</v>
      </c>
      <c r="C660" s="5" t="s">
        <v>672</v>
      </c>
      <c r="D660" s="55" t="s">
        <v>1139</v>
      </c>
      <c r="E660" s="55" t="s">
        <v>1139</v>
      </c>
      <c r="F660" s="55" t="n">
        <v>4</v>
      </c>
      <c r="G660" s="55" t="s">
        <v>1139</v>
      </c>
      <c r="H660" s="55" t="s">
        <v>1139</v>
      </c>
      <c r="I660" s="55" t="s">
        <v>1139</v>
      </c>
      <c r="J660" s="55" t="s">
        <v>1140</v>
      </c>
      <c r="K660" s="54" t="s">
        <v>1140</v>
      </c>
      <c r="L660" s="55" t="s">
        <v>1140</v>
      </c>
      <c r="M660" s="54" t="s">
        <v>1140</v>
      </c>
      <c r="N660" s="55" t="s">
        <v>1140</v>
      </c>
      <c r="O660" s="54" t="s">
        <v>1140</v>
      </c>
      <c r="P660" s="55" t="s">
        <v>1140</v>
      </c>
      <c r="Q660" s="54" t="s">
        <v>1140</v>
      </c>
      <c r="R660" s="55" t="s">
        <v>1140</v>
      </c>
      <c r="S660" s="54" t="s">
        <v>1140</v>
      </c>
      <c r="T660" s="55" t="s">
        <v>1140</v>
      </c>
      <c r="U660" s="54" t="s">
        <v>1140</v>
      </c>
    </row>
    <row r="661">
      <c r="B661" s="4" t="n">
        <v>40200109</v>
      </c>
      <c r="C661" s="5" t="s">
        <v>673</v>
      </c>
      <c r="D661" s="55" t="n">
        <v>10</v>
      </c>
      <c r="E661" s="55" t="n">
        <v>7</v>
      </c>
      <c r="F661" s="55" t="n">
        <v>9</v>
      </c>
      <c r="G661" s="55" t="n">
        <v>7</v>
      </c>
      <c r="H661" s="55" t="n">
        <v>7</v>
      </c>
      <c r="I661" s="55" t="n">
        <v>6</v>
      </c>
      <c r="J661" s="55" t="s">
        <v>1140</v>
      </c>
      <c r="K661" s="54" t="s">
        <v>1140</v>
      </c>
      <c r="L661" s="55" t="s">
        <v>1140</v>
      </c>
      <c r="M661" s="54" t="s">
        <v>1140</v>
      </c>
      <c r="N661" s="55" t="s">
        <v>1140</v>
      </c>
      <c r="O661" s="54" t="s">
        <v>1140</v>
      </c>
      <c r="P661" s="55" t="s">
        <v>1140</v>
      </c>
      <c r="Q661" s="54" t="s">
        <v>1140</v>
      </c>
      <c r="R661" s="55" t="s">
        <v>1140</v>
      </c>
      <c r="S661" s="54" t="s">
        <v>1140</v>
      </c>
      <c r="T661" s="55" t="s">
        <v>1140</v>
      </c>
      <c r="U661" s="54" t="s">
        <v>1140</v>
      </c>
    </row>
    <row r="662">
      <c r="B662" s="4" t="n">
        <v>40200110</v>
      </c>
      <c r="C662" s="5" t="s">
        <v>674</v>
      </c>
      <c r="D662" s="55" t="s">
        <v>1139</v>
      </c>
      <c r="E662" s="55" t="s">
        <v>1139</v>
      </c>
      <c r="F662" s="55" t="n">
        <v>0</v>
      </c>
      <c r="G662" s="55" t="n">
        <v>0</v>
      </c>
      <c r="H662" s="55" t="n">
        <v>0</v>
      </c>
      <c r="I662" s="55" t="n">
        <v>0</v>
      </c>
      <c r="J662" s="55" t="s">
        <v>1140</v>
      </c>
      <c r="K662" s="54" t="s">
        <v>1140</v>
      </c>
      <c r="L662" s="55" t="s">
        <v>1140</v>
      </c>
      <c r="M662" s="54" t="s">
        <v>1140</v>
      </c>
      <c r="N662" s="55" t="s">
        <v>1140</v>
      </c>
      <c r="O662" s="54" t="s">
        <v>1140</v>
      </c>
      <c r="P662" s="55" t="s">
        <v>1140</v>
      </c>
      <c r="Q662" s="54" t="s">
        <v>1140</v>
      </c>
      <c r="R662" s="55" t="s">
        <v>1140</v>
      </c>
      <c r="S662" s="54" t="s">
        <v>1140</v>
      </c>
      <c r="T662" s="55" t="s">
        <v>1140</v>
      </c>
      <c r="U662" s="54" t="s">
        <v>1140</v>
      </c>
    </row>
    <row r="663">
      <c r="B663" s="4" t="n">
        <v>40200201</v>
      </c>
      <c r="C663" s="5" t="s">
        <v>675</v>
      </c>
      <c r="D663" s="55" t="n">
        <v>20</v>
      </c>
      <c r="E663" s="55" t="n">
        <v>23</v>
      </c>
      <c r="F663" s="55" t="n">
        <v>15</v>
      </c>
      <c r="G663" s="55" t="n">
        <v>13</v>
      </c>
      <c r="H663" s="55" t="n">
        <v>9</v>
      </c>
      <c r="I663" s="55" t="n">
        <v>6</v>
      </c>
      <c r="J663" s="55" t="n">
        <v>2</v>
      </c>
      <c r="K663" s="54" t="n">
        <v>10</v>
      </c>
      <c r="L663" s="55" t="n">
        <v>0</v>
      </c>
      <c r="M663" s="54" t="n">
        <v>0</v>
      </c>
      <c r="N663" s="55" t="s">
        <v>1140</v>
      </c>
      <c r="O663" s="54" t="s">
        <v>1140</v>
      </c>
      <c r="P663" s="55" t="s">
        <v>1140</v>
      </c>
      <c r="Q663" s="54" t="s">
        <v>1140</v>
      </c>
      <c r="R663" s="55" t="s">
        <v>1140</v>
      </c>
      <c r="S663" s="54" t="s">
        <v>1140</v>
      </c>
      <c r="T663" s="55" t="s">
        <v>1140</v>
      </c>
      <c r="U663" s="54" t="s">
        <v>1140</v>
      </c>
    </row>
    <row r="664">
      <c r="B664" s="4" t="n">
        <v>40200202</v>
      </c>
      <c r="C664" s="5" t="s">
        <v>676</v>
      </c>
      <c r="D664" s="55" t="s">
        <v>1139</v>
      </c>
      <c r="E664" s="55" t="s">
        <v>1139</v>
      </c>
      <c r="F664" s="55" t="n">
        <v>0</v>
      </c>
      <c r="G664" s="55" t="s">
        <v>1139</v>
      </c>
      <c r="H664" s="55" t="s">
        <v>1139</v>
      </c>
      <c r="I664" s="55" t="n">
        <v>0</v>
      </c>
      <c r="J664" s="55" t="s">
        <v>1140</v>
      </c>
      <c r="K664" s="54" t="s">
        <v>1140</v>
      </c>
      <c r="L664" s="55" t="s">
        <v>1140</v>
      </c>
      <c r="M664" s="54" t="s">
        <v>1140</v>
      </c>
      <c r="N664" s="55" t="s">
        <v>1140</v>
      </c>
      <c r="O664" s="54" t="s">
        <v>1140</v>
      </c>
      <c r="P664" s="55" t="s">
        <v>1140</v>
      </c>
      <c r="Q664" s="54" t="s">
        <v>1140</v>
      </c>
      <c r="R664" s="55" t="s">
        <v>1140</v>
      </c>
      <c r="S664" s="54" t="s">
        <v>1140</v>
      </c>
      <c r="T664" s="55" t="s">
        <v>1140</v>
      </c>
      <c r="U664" s="54" t="s">
        <v>1140</v>
      </c>
    </row>
    <row r="665">
      <c r="B665" s="4" t="n">
        <v>40200301</v>
      </c>
      <c r="C665" s="5" t="s">
        <v>677</v>
      </c>
      <c r="D665" s="55" t="n">
        <v>5</v>
      </c>
      <c r="E665" s="55" t="s">
        <v>1139</v>
      </c>
      <c r="F665" s="55" t="n">
        <v>4</v>
      </c>
      <c r="G665" s="55" t="s">
        <v>1139</v>
      </c>
      <c r="H665" s="55" t="n">
        <v>0</v>
      </c>
      <c r="I665" s="55" t="n">
        <v>0</v>
      </c>
      <c r="J665" s="55" t="s">
        <v>1140</v>
      </c>
      <c r="K665" s="54" t="s">
        <v>1140</v>
      </c>
      <c r="L665" s="55" t="s">
        <v>1140</v>
      </c>
      <c r="M665" s="54" t="s">
        <v>1140</v>
      </c>
      <c r="N665" s="55" t="s">
        <v>1140</v>
      </c>
      <c r="O665" s="54" t="s">
        <v>1140</v>
      </c>
      <c r="P665" s="55" t="s">
        <v>1140</v>
      </c>
      <c r="Q665" s="54" t="s">
        <v>1140</v>
      </c>
      <c r="R665" s="55" t="s">
        <v>1140</v>
      </c>
      <c r="S665" s="54" t="s">
        <v>1140</v>
      </c>
      <c r="T665" s="55" t="s">
        <v>1140</v>
      </c>
      <c r="U665" s="54" t="s">
        <v>1140</v>
      </c>
    </row>
    <row r="666">
      <c r="B666" s="4" t="n">
        <v>40200302</v>
      </c>
      <c r="C666" s="5" t="s">
        <v>678</v>
      </c>
      <c r="D666" s="55" t="n">
        <v>0</v>
      </c>
      <c r="E666" s="55" t="n">
        <v>0</v>
      </c>
      <c r="F666" s="55" t="n">
        <v>0</v>
      </c>
      <c r="G666" s="55" t="s">
        <v>1139</v>
      </c>
      <c r="H666" s="55" t="n">
        <v>0</v>
      </c>
      <c r="I666" s="55" t="n">
        <v>0</v>
      </c>
      <c r="J666" s="55" t="s">
        <v>1140</v>
      </c>
      <c r="K666" s="54" t="s">
        <v>1140</v>
      </c>
      <c r="L666" s="55" t="s">
        <v>1140</v>
      </c>
      <c r="M666" s="54" t="s">
        <v>1140</v>
      </c>
      <c r="N666" s="55" t="s">
        <v>1140</v>
      </c>
      <c r="O666" s="54" t="s">
        <v>1140</v>
      </c>
      <c r="P666" s="55" t="s">
        <v>1140</v>
      </c>
      <c r="Q666" s="54" t="s">
        <v>1140</v>
      </c>
      <c r="R666" s="55" t="s">
        <v>1140</v>
      </c>
      <c r="S666" s="54" t="s">
        <v>1140</v>
      </c>
      <c r="T666" s="55" t="s">
        <v>1140</v>
      </c>
      <c r="U666" s="54" t="s">
        <v>1140</v>
      </c>
    </row>
    <row r="667">
      <c r="B667" s="4" t="n">
        <v>40200303</v>
      </c>
      <c r="C667" s="5" t="s">
        <v>679</v>
      </c>
      <c r="D667" s="55" t="n">
        <v>11</v>
      </c>
      <c r="E667" s="55" t="n">
        <v>17</v>
      </c>
      <c r="F667" s="55" t="n">
        <v>13</v>
      </c>
      <c r="G667" s="55" t="n">
        <v>14</v>
      </c>
      <c r="H667" s="55" t="n">
        <v>12</v>
      </c>
      <c r="I667" s="55" t="n">
        <v>19</v>
      </c>
      <c r="J667" s="55" t="s">
        <v>1140</v>
      </c>
      <c r="K667" s="54" t="s">
        <v>1140</v>
      </c>
      <c r="L667" s="55" t="n">
        <v>1</v>
      </c>
      <c r="M667" s="54" t="n">
        <v>5.88235294117647</v>
      </c>
      <c r="N667" s="55" t="s">
        <v>1140</v>
      </c>
      <c r="O667" s="54" t="s">
        <v>1140</v>
      </c>
      <c r="P667" s="55" t="s">
        <v>1140</v>
      </c>
      <c r="Q667" s="54" t="s">
        <v>1140</v>
      </c>
      <c r="R667" s="55" t="s">
        <v>1140</v>
      </c>
      <c r="S667" s="54" t="s">
        <v>1140</v>
      </c>
      <c r="T667" s="55" t="n">
        <v>0</v>
      </c>
      <c r="U667" s="54" t="n">
        <v>0</v>
      </c>
    </row>
    <row r="668">
      <c r="B668" s="4" t="n">
        <v>40200304</v>
      </c>
      <c r="C668" s="5" t="s">
        <v>680</v>
      </c>
      <c r="D668" s="55" t="n">
        <v>6</v>
      </c>
      <c r="E668" s="55" t="n">
        <v>13</v>
      </c>
      <c r="F668" s="55" t="n">
        <v>9</v>
      </c>
      <c r="G668" s="55" t="s">
        <v>1139</v>
      </c>
      <c r="H668" s="55" t="n">
        <v>0</v>
      </c>
      <c r="I668" s="55" t="s">
        <v>1139</v>
      </c>
      <c r="J668" s="55" t="s">
        <v>1140</v>
      </c>
      <c r="K668" s="54" t="s">
        <v>1140</v>
      </c>
      <c r="L668" s="55" t="s">
        <v>1140</v>
      </c>
      <c r="M668" s="54" t="s">
        <v>1140</v>
      </c>
      <c r="N668" s="55" t="s">
        <v>1140</v>
      </c>
      <c r="O668" s="54" t="s">
        <v>1140</v>
      </c>
      <c r="P668" s="55" t="s">
        <v>1140</v>
      </c>
      <c r="Q668" s="54" t="s">
        <v>1140</v>
      </c>
      <c r="R668" s="55" t="s">
        <v>1140</v>
      </c>
      <c r="S668" s="54" t="s">
        <v>1140</v>
      </c>
      <c r="T668" s="55" t="s">
        <v>1140</v>
      </c>
      <c r="U668" s="54" t="s">
        <v>1140</v>
      </c>
    </row>
    <row r="669">
      <c r="B669" s="4" t="n">
        <v>40200305</v>
      </c>
      <c r="C669" s="5" t="s">
        <v>681</v>
      </c>
      <c r="D669" s="55" t="n">
        <v>72</v>
      </c>
      <c r="E669" s="55" t="n">
        <v>75</v>
      </c>
      <c r="F669" s="55" t="n">
        <v>93</v>
      </c>
      <c r="G669" s="55" t="n">
        <v>81</v>
      </c>
      <c r="H669" s="55" t="n">
        <v>73</v>
      </c>
      <c r="I669" s="55" t="n">
        <v>57</v>
      </c>
      <c r="J669" s="55" t="n">
        <v>0</v>
      </c>
      <c r="K669" s="54" t="n">
        <v>0</v>
      </c>
      <c r="L669" s="55" t="n">
        <v>7</v>
      </c>
      <c r="M669" s="54" t="n">
        <v>9.33333333333333</v>
      </c>
      <c r="N669" s="55" t="n">
        <v>2</v>
      </c>
      <c r="O669" s="54" t="n">
        <v>2.1505376344086</v>
      </c>
      <c r="P669" s="55" t="n">
        <v>23</v>
      </c>
      <c r="Q669" s="54" t="n">
        <v>28.3950617283951</v>
      </c>
      <c r="R669" s="55" t="n">
        <v>1</v>
      </c>
      <c r="S669" s="54" t="n">
        <v>1.36986301369863</v>
      </c>
      <c r="T669" s="55" t="n">
        <v>3</v>
      </c>
      <c r="U669" s="54" t="n">
        <v>5.26315789473684</v>
      </c>
    </row>
    <row r="670">
      <c r="B670" s="4" t="n">
        <v>40200401</v>
      </c>
      <c r="C670" s="5" t="s">
        <v>682</v>
      </c>
      <c r="D670" s="55" t="n">
        <v>290</v>
      </c>
      <c r="E670" s="55" t="n">
        <v>347</v>
      </c>
      <c r="F670" s="55" t="n">
        <v>365</v>
      </c>
      <c r="G670" s="55" t="n">
        <v>356</v>
      </c>
      <c r="H670" s="55" t="n">
        <v>332</v>
      </c>
      <c r="I670" s="55" t="n">
        <v>302</v>
      </c>
      <c r="J670" s="55" t="n">
        <v>17</v>
      </c>
      <c r="K670" s="54" t="n">
        <v>5.86206896551724</v>
      </c>
      <c r="L670" s="55" t="n">
        <v>22</v>
      </c>
      <c r="M670" s="54" t="n">
        <v>6.34005763688761</v>
      </c>
      <c r="N670" s="55" t="n">
        <v>27</v>
      </c>
      <c r="O670" s="54" t="n">
        <v>7.3972602739726</v>
      </c>
      <c r="P670" s="55" t="n">
        <v>20</v>
      </c>
      <c r="Q670" s="54" t="n">
        <v>5.61797752808989</v>
      </c>
      <c r="R670" s="55" t="n">
        <v>32</v>
      </c>
      <c r="S670" s="54" t="n">
        <v>9.63855421686747</v>
      </c>
      <c r="T670" s="55" t="n">
        <v>28</v>
      </c>
      <c r="U670" s="54" t="n">
        <v>9.27152317880795</v>
      </c>
    </row>
    <row r="671">
      <c r="B671" s="4" t="n">
        <v>40200402</v>
      </c>
      <c r="C671" s="5" t="s">
        <v>683</v>
      </c>
      <c r="D671" s="55" t="n">
        <v>11</v>
      </c>
      <c r="E671" s="55" t="n">
        <v>13</v>
      </c>
      <c r="F671" s="55" t="n">
        <v>10</v>
      </c>
      <c r="G671" s="55" t="n">
        <v>10</v>
      </c>
      <c r="H671" s="55" t="n">
        <v>9</v>
      </c>
      <c r="I671" s="55" t="n">
        <v>13</v>
      </c>
      <c r="J671" s="55" t="s">
        <v>1140</v>
      </c>
      <c r="K671" s="54" t="s">
        <v>1140</v>
      </c>
      <c r="L671" s="55" t="s">
        <v>1140</v>
      </c>
      <c r="M671" s="54" t="s">
        <v>1140</v>
      </c>
      <c r="N671" s="55" t="s">
        <v>1140</v>
      </c>
      <c r="O671" s="54" t="s">
        <v>1140</v>
      </c>
      <c r="P671" s="55" t="s">
        <v>1140</v>
      </c>
      <c r="Q671" s="54" t="s">
        <v>1140</v>
      </c>
      <c r="R671" s="55" t="s">
        <v>1140</v>
      </c>
      <c r="S671" s="54" t="s">
        <v>1140</v>
      </c>
      <c r="T671" s="55" t="s">
        <v>1140</v>
      </c>
      <c r="U671" s="54" t="s">
        <v>1140</v>
      </c>
    </row>
    <row r="672">
      <c r="B672" s="4" t="n">
        <v>40200501</v>
      </c>
      <c r="C672" s="5" t="s">
        <v>684</v>
      </c>
      <c r="D672" s="55" t="n">
        <v>0</v>
      </c>
      <c r="E672" s="55" t="n">
        <v>0</v>
      </c>
      <c r="F672" s="55" t="s">
        <v>1139</v>
      </c>
      <c r="G672" s="55" t="s">
        <v>1139</v>
      </c>
      <c r="H672" s="55" t="s">
        <v>1139</v>
      </c>
      <c r="I672" s="55" t="s">
        <v>1139</v>
      </c>
      <c r="J672" s="55" t="s">
        <v>1140</v>
      </c>
      <c r="K672" s="54" t="s">
        <v>1140</v>
      </c>
      <c r="L672" s="55" t="s">
        <v>1140</v>
      </c>
      <c r="M672" s="54" t="s">
        <v>1140</v>
      </c>
      <c r="N672" s="55" t="s">
        <v>1140</v>
      </c>
      <c r="O672" s="54" t="s">
        <v>1140</v>
      </c>
      <c r="P672" s="55" t="s">
        <v>1140</v>
      </c>
      <c r="Q672" s="54" t="s">
        <v>1140</v>
      </c>
      <c r="R672" s="55" t="s">
        <v>1140</v>
      </c>
      <c r="S672" s="54" t="s">
        <v>1140</v>
      </c>
      <c r="T672" s="55" t="s">
        <v>1140</v>
      </c>
      <c r="U672" s="54" t="s">
        <v>1140</v>
      </c>
    </row>
    <row r="673">
      <c r="B673" s="4" t="n">
        <v>40200502</v>
      </c>
      <c r="C673" s="5" t="s">
        <v>685</v>
      </c>
      <c r="D673" s="55" t="n">
        <v>108</v>
      </c>
      <c r="E673" s="55" t="n">
        <v>85</v>
      </c>
      <c r="F673" s="55" t="n">
        <v>88</v>
      </c>
      <c r="G673" s="55" t="n">
        <v>86</v>
      </c>
      <c r="H673" s="55" t="n">
        <v>65</v>
      </c>
      <c r="I673" s="55" t="n">
        <v>81</v>
      </c>
      <c r="J673" s="55" t="n">
        <v>14</v>
      </c>
      <c r="K673" s="54" t="n">
        <v>12.962962962963</v>
      </c>
      <c r="L673" s="55" t="n">
        <v>5</v>
      </c>
      <c r="M673" s="54" t="n">
        <v>5.88235294117647</v>
      </c>
      <c r="N673" s="55" t="n">
        <v>14</v>
      </c>
      <c r="O673" s="54" t="n">
        <v>15.9090909090909</v>
      </c>
      <c r="P673" s="55" t="n">
        <v>8</v>
      </c>
      <c r="Q673" s="54" t="n">
        <v>9.30232558139535</v>
      </c>
      <c r="R673" s="55" t="n">
        <v>6</v>
      </c>
      <c r="S673" s="54" t="n">
        <v>9.23076923076923</v>
      </c>
      <c r="T673" s="55" t="n">
        <v>3</v>
      </c>
      <c r="U673" s="54" t="n">
        <v>3.7037037037037</v>
      </c>
    </row>
    <row r="674">
      <c r="B674" s="4" t="n">
        <v>40200503</v>
      </c>
      <c r="C674" s="5" t="s">
        <v>686</v>
      </c>
      <c r="D674" s="55" t="s">
        <v>1139</v>
      </c>
      <c r="E674" s="55" t="n">
        <v>4</v>
      </c>
      <c r="F674" s="55" t="n">
        <v>13</v>
      </c>
      <c r="G674" s="55" t="n">
        <v>11</v>
      </c>
      <c r="H674" s="55" t="n">
        <v>9</v>
      </c>
      <c r="I674" s="55" t="n">
        <v>6</v>
      </c>
      <c r="J674" s="55" t="s">
        <v>1140</v>
      </c>
      <c r="K674" s="54" t="s">
        <v>1140</v>
      </c>
      <c r="L674" s="55" t="s">
        <v>1140</v>
      </c>
      <c r="M674" s="54" t="s">
        <v>1140</v>
      </c>
      <c r="N674" s="55" t="s">
        <v>1140</v>
      </c>
      <c r="O674" s="54" t="s">
        <v>1140</v>
      </c>
      <c r="P674" s="55" t="s">
        <v>1140</v>
      </c>
      <c r="Q674" s="54" t="s">
        <v>1140</v>
      </c>
      <c r="R674" s="55" t="s">
        <v>1140</v>
      </c>
      <c r="S674" s="54" t="s">
        <v>1140</v>
      </c>
      <c r="T674" s="55" t="s">
        <v>1140</v>
      </c>
      <c r="U674" s="54" t="s">
        <v>1140</v>
      </c>
    </row>
    <row r="675">
      <c r="B675" s="4" t="n">
        <v>40200504</v>
      </c>
      <c r="C675" s="5" t="s">
        <v>687</v>
      </c>
      <c r="D675" s="55" t="n">
        <v>0</v>
      </c>
      <c r="E675" s="55" t="n">
        <v>52</v>
      </c>
      <c r="F675" s="55" t="n">
        <v>61</v>
      </c>
      <c r="G675" s="55" t="n">
        <v>45</v>
      </c>
      <c r="H675" s="55" t="n">
        <v>53</v>
      </c>
      <c r="I675" s="55" t="n">
        <v>40</v>
      </c>
      <c r="J675" s="55" t="s">
        <v>1140</v>
      </c>
      <c r="K675" s="54" t="s">
        <v>1140</v>
      </c>
      <c r="L675" s="55" t="n">
        <v>9</v>
      </c>
      <c r="M675" s="54" t="n">
        <v>17.3076923076923</v>
      </c>
      <c r="N675" s="55" t="n">
        <v>9</v>
      </c>
      <c r="O675" s="54" t="n">
        <v>14.7540983606557</v>
      </c>
      <c r="P675" s="55" t="n">
        <v>6</v>
      </c>
      <c r="Q675" s="54" t="n">
        <v>13.3333333333333</v>
      </c>
      <c r="R675" s="55" t="n">
        <v>5</v>
      </c>
      <c r="S675" s="54" t="n">
        <v>9.43396226415094</v>
      </c>
      <c r="T675" s="55" t="n">
        <v>2</v>
      </c>
      <c r="U675" s="54" t="n">
        <v>5</v>
      </c>
    </row>
    <row r="676">
      <c r="B676" s="4" t="n">
        <v>40200505</v>
      </c>
      <c r="C676" s="5" t="s">
        <v>688</v>
      </c>
      <c r="D676" s="55" t="n">
        <v>16</v>
      </c>
      <c r="E676" s="55" t="n">
        <v>29</v>
      </c>
      <c r="F676" s="55" t="n">
        <v>28</v>
      </c>
      <c r="G676" s="55" t="n">
        <v>34</v>
      </c>
      <c r="H676" s="55" t="n">
        <v>25</v>
      </c>
      <c r="I676" s="55" t="n">
        <v>33</v>
      </c>
      <c r="J676" s="55" t="n">
        <v>1</v>
      </c>
      <c r="K676" s="54" t="n">
        <v>6.25</v>
      </c>
      <c r="L676" s="55" t="n">
        <v>6</v>
      </c>
      <c r="M676" s="54" t="n">
        <v>20.6896551724138</v>
      </c>
      <c r="N676" s="55" t="n">
        <v>0</v>
      </c>
      <c r="O676" s="54" t="n">
        <v>0</v>
      </c>
      <c r="P676" s="55" t="n">
        <v>1</v>
      </c>
      <c r="Q676" s="54" t="n">
        <v>2.94117647058824</v>
      </c>
      <c r="R676" s="55" t="n">
        <v>0</v>
      </c>
      <c r="S676" s="54" t="n">
        <v>0</v>
      </c>
      <c r="T676" s="55" t="n">
        <v>3</v>
      </c>
      <c r="U676" s="54" t="n">
        <v>9.09090909090909</v>
      </c>
    </row>
    <row r="677">
      <c r="B677" s="4" t="n">
        <v>40200601</v>
      </c>
      <c r="C677" s="5" t="s">
        <v>689</v>
      </c>
      <c r="D677" s="55" t="n">
        <v>292</v>
      </c>
      <c r="E677" s="55" t="n">
        <v>315</v>
      </c>
      <c r="F677" s="55" t="n">
        <v>242</v>
      </c>
      <c r="G677" s="55" t="n">
        <v>262</v>
      </c>
      <c r="H677" s="55" t="n">
        <v>273</v>
      </c>
      <c r="I677" s="55" t="n">
        <v>231</v>
      </c>
      <c r="J677" s="55" t="n">
        <v>30</v>
      </c>
      <c r="K677" s="54" t="n">
        <v>10.2739726027397</v>
      </c>
      <c r="L677" s="55" t="n">
        <v>27</v>
      </c>
      <c r="M677" s="54" t="n">
        <v>8.57142857142857</v>
      </c>
      <c r="N677" s="55" t="n">
        <v>14</v>
      </c>
      <c r="O677" s="54" t="n">
        <v>5.78512396694215</v>
      </c>
      <c r="P677" s="55" t="n">
        <v>19</v>
      </c>
      <c r="Q677" s="54" t="n">
        <v>7.25190839694656</v>
      </c>
      <c r="R677" s="55" t="n">
        <v>23</v>
      </c>
      <c r="S677" s="54" t="n">
        <v>8.42490842490843</v>
      </c>
      <c r="T677" s="55" t="n">
        <v>21</v>
      </c>
      <c r="U677" s="54" t="n">
        <v>9.09090909090909</v>
      </c>
    </row>
    <row r="678">
      <c r="B678" s="4" t="n">
        <v>40300101</v>
      </c>
      <c r="C678" s="5" t="s">
        <v>690</v>
      </c>
      <c r="D678" s="55" t="n">
        <v>41</v>
      </c>
      <c r="E678" s="55" t="n">
        <v>28</v>
      </c>
      <c r="F678" s="55" t="n">
        <v>33</v>
      </c>
      <c r="G678" s="55" t="n">
        <v>37</v>
      </c>
      <c r="H678" s="55" t="n">
        <v>34</v>
      </c>
      <c r="I678" s="55" t="n">
        <v>40</v>
      </c>
      <c r="J678" s="55" t="n">
        <v>8</v>
      </c>
      <c r="K678" s="54" t="n">
        <v>19.5121951219512</v>
      </c>
      <c r="L678" s="55" t="n">
        <v>1</v>
      </c>
      <c r="M678" s="54" t="n">
        <v>3.57142857142857</v>
      </c>
      <c r="N678" s="55" t="n">
        <v>3</v>
      </c>
      <c r="O678" s="54" t="n">
        <v>9.09090909090909</v>
      </c>
      <c r="P678" s="55" t="n">
        <v>9</v>
      </c>
      <c r="Q678" s="54" t="n">
        <v>24.3243243243243</v>
      </c>
      <c r="R678" s="55" t="n">
        <v>5</v>
      </c>
      <c r="S678" s="54" t="n">
        <v>14.7058823529412</v>
      </c>
      <c r="T678" s="55" t="n">
        <v>4</v>
      </c>
      <c r="U678" s="54" t="n">
        <v>10</v>
      </c>
    </row>
    <row r="679">
      <c r="B679" s="4" t="n">
        <v>40300102</v>
      </c>
      <c r="C679" s="5" t="s">
        <v>691</v>
      </c>
      <c r="D679" s="55" t="s">
        <v>1139</v>
      </c>
      <c r="E679" s="55" t="s">
        <v>1139</v>
      </c>
      <c r="F679" s="55" t="s">
        <v>1139</v>
      </c>
      <c r="G679" s="55" t="n">
        <v>4</v>
      </c>
      <c r="H679" s="55" t="n">
        <v>4</v>
      </c>
      <c r="I679" s="55" t="s">
        <v>1139</v>
      </c>
      <c r="J679" s="55" t="s">
        <v>1140</v>
      </c>
      <c r="K679" s="54" t="s">
        <v>1140</v>
      </c>
      <c r="L679" s="55" t="s">
        <v>1140</v>
      </c>
      <c r="M679" s="54" t="s">
        <v>1140</v>
      </c>
      <c r="N679" s="55" t="s">
        <v>1140</v>
      </c>
      <c r="O679" s="54" t="s">
        <v>1140</v>
      </c>
      <c r="P679" s="55" t="s">
        <v>1140</v>
      </c>
      <c r="Q679" s="54" t="s">
        <v>1140</v>
      </c>
      <c r="R679" s="55" t="s">
        <v>1140</v>
      </c>
      <c r="S679" s="54" t="s">
        <v>1140</v>
      </c>
      <c r="T679" s="55" t="s">
        <v>1140</v>
      </c>
      <c r="U679" s="54" t="s">
        <v>1140</v>
      </c>
    </row>
    <row r="680">
      <c r="B680" s="4" t="n">
        <v>40300103</v>
      </c>
      <c r="C680" s="5" t="s">
        <v>692</v>
      </c>
      <c r="D680" s="55" t="n">
        <v>0</v>
      </c>
      <c r="E680" s="55" t="s">
        <v>1139</v>
      </c>
      <c r="F680" s="55" t="n">
        <v>5</v>
      </c>
      <c r="G680" s="55" t="n">
        <v>8</v>
      </c>
      <c r="H680" s="55" t="n">
        <v>4</v>
      </c>
      <c r="I680" s="55" t="n">
        <v>5</v>
      </c>
      <c r="J680" s="55" t="s">
        <v>1140</v>
      </c>
      <c r="K680" s="54" t="s">
        <v>1140</v>
      </c>
      <c r="L680" s="55" t="s">
        <v>1140</v>
      </c>
      <c r="M680" s="54" t="s">
        <v>1140</v>
      </c>
      <c r="N680" s="55" t="s">
        <v>1140</v>
      </c>
      <c r="O680" s="54" t="s">
        <v>1140</v>
      </c>
      <c r="P680" s="55" t="s">
        <v>1140</v>
      </c>
      <c r="Q680" s="54" t="s">
        <v>1140</v>
      </c>
      <c r="R680" s="55" t="s">
        <v>1140</v>
      </c>
      <c r="S680" s="54" t="s">
        <v>1140</v>
      </c>
      <c r="T680" s="55" t="s">
        <v>1140</v>
      </c>
      <c r="U680" s="54" t="s">
        <v>1140</v>
      </c>
    </row>
    <row r="681">
      <c r="B681" s="4" t="n">
        <v>40300104</v>
      </c>
      <c r="C681" s="5" t="s">
        <v>693</v>
      </c>
      <c r="D681" s="55" t="n">
        <v>0</v>
      </c>
      <c r="E681" s="55" t="n">
        <v>8</v>
      </c>
      <c r="F681" s="55" t="n">
        <v>8</v>
      </c>
      <c r="G681" s="55" t="n">
        <v>7</v>
      </c>
      <c r="H681" s="55" t="n">
        <v>5</v>
      </c>
      <c r="I681" s="55" t="n">
        <v>8</v>
      </c>
      <c r="J681" s="55" t="s">
        <v>1140</v>
      </c>
      <c r="K681" s="54" t="s">
        <v>1140</v>
      </c>
      <c r="L681" s="55" t="s">
        <v>1140</v>
      </c>
      <c r="M681" s="54" t="s">
        <v>1140</v>
      </c>
      <c r="N681" s="55" t="s">
        <v>1140</v>
      </c>
      <c r="O681" s="54" t="s">
        <v>1140</v>
      </c>
      <c r="P681" s="55" t="s">
        <v>1140</v>
      </c>
      <c r="Q681" s="54" t="s">
        <v>1140</v>
      </c>
      <c r="R681" s="55" t="s">
        <v>1140</v>
      </c>
      <c r="S681" s="54" t="s">
        <v>1140</v>
      </c>
      <c r="T681" s="55" t="s">
        <v>1140</v>
      </c>
      <c r="U681" s="54" t="s">
        <v>1140</v>
      </c>
    </row>
    <row r="682">
      <c r="B682" s="4" t="n">
        <v>40300201</v>
      </c>
      <c r="C682" s="5" t="s">
        <v>694</v>
      </c>
      <c r="D682" s="55" t="n">
        <v>149</v>
      </c>
      <c r="E682" s="55" t="n">
        <v>187</v>
      </c>
      <c r="F682" s="55" t="n">
        <v>205</v>
      </c>
      <c r="G682" s="55" t="n">
        <v>213</v>
      </c>
      <c r="H682" s="55" t="n">
        <v>186</v>
      </c>
      <c r="I682" s="55" t="n">
        <v>174</v>
      </c>
      <c r="J682" s="55" t="n">
        <v>11</v>
      </c>
      <c r="K682" s="54" t="n">
        <v>7.38255033557047</v>
      </c>
      <c r="L682" s="55" t="n">
        <v>8</v>
      </c>
      <c r="M682" s="54" t="n">
        <v>4.27807486631016</v>
      </c>
      <c r="N682" s="55" t="n">
        <v>13</v>
      </c>
      <c r="O682" s="54" t="n">
        <v>6.34146341463415</v>
      </c>
      <c r="P682" s="55" t="n">
        <v>10</v>
      </c>
      <c r="Q682" s="54" t="n">
        <v>4.69483568075117</v>
      </c>
      <c r="R682" s="55" t="n">
        <v>8</v>
      </c>
      <c r="S682" s="54" t="n">
        <v>4.3010752688172</v>
      </c>
      <c r="T682" s="55" t="n">
        <v>10</v>
      </c>
      <c r="U682" s="54" t="n">
        <v>5.74712643678161</v>
      </c>
    </row>
    <row r="683">
      <c r="B683" s="4" t="n">
        <v>40300202</v>
      </c>
      <c r="C683" s="5" t="s">
        <v>695</v>
      </c>
      <c r="D683" s="55" t="s">
        <v>1139</v>
      </c>
      <c r="E683" s="55" t="s">
        <v>1139</v>
      </c>
      <c r="F683" s="55" t="s">
        <v>1139</v>
      </c>
      <c r="G683" s="55" t="n">
        <v>0</v>
      </c>
      <c r="H683" s="55" t="s">
        <v>1139</v>
      </c>
      <c r="I683" s="55" t="n">
        <v>0</v>
      </c>
      <c r="J683" s="55" t="s">
        <v>1140</v>
      </c>
      <c r="K683" s="54" t="s">
        <v>1140</v>
      </c>
      <c r="L683" s="55" t="s">
        <v>1140</v>
      </c>
      <c r="M683" s="54" t="s">
        <v>1140</v>
      </c>
      <c r="N683" s="55" t="s">
        <v>1140</v>
      </c>
      <c r="O683" s="54" t="s">
        <v>1140</v>
      </c>
      <c r="P683" s="55" t="s">
        <v>1140</v>
      </c>
      <c r="Q683" s="54" t="s">
        <v>1140</v>
      </c>
      <c r="R683" s="55" t="s">
        <v>1140</v>
      </c>
      <c r="S683" s="54" t="s">
        <v>1140</v>
      </c>
      <c r="T683" s="55" t="s">
        <v>1140</v>
      </c>
      <c r="U683" s="54" t="s">
        <v>1140</v>
      </c>
    </row>
    <row r="684">
      <c r="B684" s="4" t="n">
        <v>40300203</v>
      </c>
      <c r="C684" s="5" t="s">
        <v>696</v>
      </c>
      <c r="D684" s="55" t="n">
        <v>0</v>
      </c>
      <c r="E684" s="55" t="n">
        <v>4</v>
      </c>
      <c r="F684" s="55" t="n">
        <v>5</v>
      </c>
      <c r="G684" s="55" t="s">
        <v>1139</v>
      </c>
      <c r="H684" s="55" t="n">
        <v>11</v>
      </c>
      <c r="I684" s="55" t="s">
        <v>1139</v>
      </c>
      <c r="J684" s="55" t="s">
        <v>1140</v>
      </c>
      <c r="K684" s="54" t="s">
        <v>1140</v>
      </c>
      <c r="L684" s="55" t="s">
        <v>1140</v>
      </c>
      <c r="M684" s="54" t="s">
        <v>1140</v>
      </c>
      <c r="N684" s="55" t="s">
        <v>1140</v>
      </c>
      <c r="O684" s="54" t="s">
        <v>1140</v>
      </c>
      <c r="P684" s="55" t="s">
        <v>1140</v>
      </c>
      <c r="Q684" s="54" t="s">
        <v>1140</v>
      </c>
      <c r="R684" s="55" t="s">
        <v>1140</v>
      </c>
      <c r="S684" s="54" t="s">
        <v>1140</v>
      </c>
      <c r="T684" s="55" t="s">
        <v>1140</v>
      </c>
      <c r="U684" s="54" t="s">
        <v>1140</v>
      </c>
    </row>
    <row r="685">
      <c r="B685" s="4" t="n">
        <v>40300204</v>
      </c>
      <c r="C685" s="5" t="s">
        <v>697</v>
      </c>
      <c r="D685" s="55" t="n">
        <v>0</v>
      </c>
      <c r="E685" s="55" t="s">
        <v>1139</v>
      </c>
      <c r="F685" s="55" t="n">
        <v>4</v>
      </c>
      <c r="G685" s="55" t="n">
        <v>4</v>
      </c>
      <c r="H685" s="55" t="s">
        <v>1139</v>
      </c>
      <c r="I685" s="55" t="s">
        <v>1139</v>
      </c>
      <c r="J685" s="55" t="s">
        <v>1140</v>
      </c>
      <c r="K685" s="54" t="s">
        <v>1140</v>
      </c>
      <c r="L685" s="55" t="s">
        <v>1140</v>
      </c>
      <c r="M685" s="54" t="s">
        <v>1140</v>
      </c>
      <c r="N685" s="55" t="s">
        <v>1140</v>
      </c>
      <c r="O685" s="54" t="s">
        <v>1140</v>
      </c>
      <c r="P685" s="55" t="s">
        <v>1140</v>
      </c>
      <c r="Q685" s="54" t="s">
        <v>1140</v>
      </c>
      <c r="R685" s="55" t="s">
        <v>1140</v>
      </c>
      <c r="S685" s="54" t="s">
        <v>1140</v>
      </c>
      <c r="T685" s="55" t="s">
        <v>1140</v>
      </c>
      <c r="U685" s="54" t="s">
        <v>1140</v>
      </c>
    </row>
    <row r="686">
      <c r="B686" s="4" t="n">
        <v>40300301</v>
      </c>
      <c r="C686" s="5" t="s">
        <v>698</v>
      </c>
      <c r="D686" s="55" t="n">
        <v>152</v>
      </c>
      <c r="E686" s="55" t="n">
        <v>176</v>
      </c>
      <c r="F686" s="55" t="n">
        <v>140</v>
      </c>
      <c r="G686" s="55" t="n">
        <v>158</v>
      </c>
      <c r="H686" s="55" t="n">
        <v>179</v>
      </c>
      <c r="I686" s="55" t="n">
        <v>155</v>
      </c>
      <c r="J686" s="55" t="n">
        <v>10</v>
      </c>
      <c r="K686" s="54" t="n">
        <v>6.57894736842105</v>
      </c>
      <c r="L686" s="55" t="n">
        <v>18</v>
      </c>
      <c r="M686" s="54" t="n">
        <v>10.2272727272727</v>
      </c>
      <c r="N686" s="55" t="n">
        <v>11</v>
      </c>
      <c r="O686" s="54" t="n">
        <v>7.85714285714286</v>
      </c>
      <c r="P686" s="55" t="n">
        <v>24</v>
      </c>
      <c r="Q686" s="54" t="n">
        <v>15.1898734177215</v>
      </c>
      <c r="R686" s="55" t="n">
        <v>17</v>
      </c>
      <c r="S686" s="54" t="n">
        <v>9.49720670391061</v>
      </c>
      <c r="T686" s="55" t="n">
        <v>9</v>
      </c>
      <c r="U686" s="54" t="n">
        <v>5.80645161290323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>
      <c r="B688" s="15" t="s">
        <v>699</v>
      </c>
      <c r="C688" s="12" t="s">
        <v>1138</v>
      </c>
      <c r="D688" s="57" t="n">
        <v>26122</v>
      </c>
      <c r="E688" s="57" t="n">
        <v>30791</v>
      </c>
      <c r="F688" s="57" t="n">
        <v>32498</v>
      </c>
      <c r="G688" s="57" t="n">
        <v>32894</v>
      </c>
      <c r="H688" s="57" t="n">
        <v>33801</v>
      </c>
      <c r="I688" s="57" t="n">
        <v>32507</v>
      </c>
      <c r="J688" s="57" t="n">
        <v>1468</v>
      </c>
      <c r="K688" s="56" t="n">
        <v>5.61978409003905</v>
      </c>
      <c r="L688" s="57" t="n">
        <v>1697</v>
      </c>
      <c r="M688" s="56" t="n">
        <v>5.51135071936605</v>
      </c>
      <c r="N688" s="57" t="n">
        <v>1756</v>
      </c>
      <c r="O688" s="56" t="n">
        <v>5.40340944058096</v>
      </c>
      <c r="P688" s="57" t="n">
        <v>1591</v>
      </c>
      <c r="Q688" s="56" t="n">
        <v>4.83674834316289</v>
      </c>
      <c r="R688" s="57" t="n">
        <v>1812</v>
      </c>
      <c r="S688" s="56" t="n">
        <v>5.36078814236265</v>
      </c>
      <c r="T688" s="57" t="n">
        <v>2010</v>
      </c>
      <c r="U688" s="56" t="n">
        <v>6.18328360045529</v>
      </c>
    </row>
    <row r="689">
      <c r="B689" s="4" t="n">
        <v>50100101</v>
      </c>
      <c r="C689" s="5" t="s">
        <v>700</v>
      </c>
      <c r="D689" s="55" t="n">
        <v>111</v>
      </c>
      <c r="E689" s="55" t="n">
        <v>78</v>
      </c>
      <c r="F689" s="55" t="n">
        <v>47</v>
      </c>
      <c r="G689" s="55" t="n">
        <v>61</v>
      </c>
      <c r="H689" s="55" t="n">
        <v>67</v>
      </c>
      <c r="I689" s="55" t="n">
        <v>43</v>
      </c>
      <c r="J689" s="55" t="n">
        <v>9</v>
      </c>
      <c r="K689" s="54" t="n">
        <v>8.10810810810811</v>
      </c>
      <c r="L689" s="55" t="n">
        <v>9</v>
      </c>
      <c r="M689" s="54" t="n">
        <v>11.5384615384615</v>
      </c>
      <c r="N689" s="55" t="n">
        <v>3</v>
      </c>
      <c r="O689" s="54" t="n">
        <v>6.38297872340426</v>
      </c>
      <c r="P689" s="55" t="n">
        <v>5</v>
      </c>
      <c r="Q689" s="54" t="n">
        <v>8.19672131147541</v>
      </c>
      <c r="R689" s="55" t="n">
        <v>7</v>
      </c>
      <c r="S689" s="54" t="n">
        <v>10.4477611940298</v>
      </c>
      <c r="T689" s="55" t="n">
        <v>7</v>
      </c>
      <c r="U689" s="54" t="n">
        <v>16.2790697674419</v>
      </c>
    </row>
    <row r="690">
      <c r="B690" s="4" t="n">
        <v>50100102</v>
      </c>
      <c r="C690" s="5" t="s">
        <v>701</v>
      </c>
      <c r="D690" s="55" t="n">
        <v>51</v>
      </c>
      <c r="E690" s="55" t="n">
        <v>79</v>
      </c>
      <c r="F690" s="55" t="n">
        <v>101</v>
      </c>
      <c r="G690" s="55" t="n">
        <v>81</v>
      </c>
      <c r="H690" s="55" t="n">
        <v>88</v>
      </c>
      <c r="I690" s="55" t="n">
        <v>74</v>
      </c>
      <c r="J690" s="55" t="n">
        <v>1</v>
      </c>
      <c r="K690" s="54" t="n">
        <v>1.96078431372549</v>
      </c>
      <c r="L690" s="55" t="n">
        <v>1</v>
      </c>
      <c r="M690" s="54" t="n">
        <v>1.26582278481013</v>
      </c>
      <c r="N690" s="55" t="n">
        <v>2</v>
      </c>
      <c r="O690" s="54" t="n">
        <v>1.98019801980198</v>
      </c>
      <c r="P690" s="55" t="n">
        <v>0</v>
      </c>
      <c r="Q690" s="54" t="n">
        <v>0</v>
      </c>
      <c r="R690" s="55" t="n">
        <v>1</v>
      </c>
      <c r="S690" s="54" t="n">
        <v>1.13636363636364</v>
      </c>
      <c r="T690" s="55" t="n">
        <v>1</v>
      </c>
      <c r="U690" s="54" t="n">
        <v>1.35135135135135</v>
      </c>
    </row>
    <row r="691">
      <c r="B691" s="4" t="n">
        <v>50100103</v>
      </c>
      <c r="C691" s="5" t="s">
        <v>702</v>
      </c>
      <c r="D691" s="55" t="n">
        <v>0</v>
      </c>
      <c r="E691" s="55" t="s">
        <v>1139</v>
      </c>
      <c r="F691" s="55" t="n">
        <v>4</v>
      </c>
      <c r="G691" s="55" t="s">
        <v>1139</v>
      </c>
      <c r="H691" s="55" t="s">
        <v>1139</v>
      </c>
      <c r="I691" s="55" t="s">
        <v>1139</v>
      </c>
      <c r="J691" s="55" t="s">
        <v>1140</v>
      </c>
      <c r="K691" s="54" t="s">
        <v>1140</v>
      </c>
      <c r="L691" s="55" t="s">
        <v>1140</v>
      </c>
      <c r="M691" s="54" t="s">
        <v>1140</v>
      </c>
      <c r="N691" s="55" t="s">
        <v>1140</v>
      </c>
      <c r="O691" s="54" t="s">
        <v>1140</v>
      </c>
      <c r="P691" s="55" t="s">
        <v>1140</v>
      </c>
      <c r="Q691" s="54" t="s">
        <v>1140</v>
      </c>
      <c r="R691" s="55" t="s">
        <v>1140</v>
      </c>
      <c r="S691" s="54" t="s">
        <v>1140</v>
      </c>
      <c r="T691" s="55" t="s">
        <v>1140</v>
      </c>
      <c r="U691" s="54" t="s">
        <v>1140</v>
      </c>
    </row>
    <row r="692">
      <c r="B692" s="4" t="n">
        <v>50100104</v>
      </c>
      <c r="C692" s="5" t="s">
        <v>703</v>
      </c>
      <c r="D692" s="55" t="n">
        <v>25</v>
      </c>
      <c r="E692" s="55" t="n">
        <v>78</v>
      </c>
      <c r="F692" s="55" t="n">
        <v>81</v>
      </c>
      <c r="G692" s="55" t="n">
        <v>92</v>
      </c>
      <c r="H692" s="55" t="n">
        <v>87</v>
      </c>
      <c r="I692" s="55" t="n">
        <v>64</v>
      </c>
      <c r="J692" s="55" t="n">
        <v>0</v>
      </c>
      <c r="K692" s="54" t="n">
        <v>0</v>
      </c>
      <c r="L692" s="55" t="n">
        <v>6</v>
      </c>
      <c r="M692" s="54" t="n">
        <v>7.69230769230769</v>
      </c>
      <c r="N692" s="55" t="n">
        <v>6</v>
      </c>
      <c r="O692" s="54" t="n">
        <v>7.40740740740741</v>
      </c>
      <c r="P692" s="55" t="n">
        <v>21</v>
      </c>
      <c r="Q692" s="54" t="n">
        <v>22.8260869565217</v>
      </c>
      <c r="R692" s="55" t="n">
        <v>4</v>
      </c>
      <c r="S692" s="54" t="n">
        <v>4.59770114942529</v>
      </c>
      <c r="T692" s="55" t="n">
        <v>4</v>
      </c>
      <c r="U692" s="54" t="n">
        <v>6.25</v>
      </c>
    </row>
    <row r="693">
      <c r="B693" s="4" t="n">
        <v>50100201</v>
      </c>
      <c r="C693" s="5" t="s">
        <v>704</v>
      </c>
      <c r="D693" s="55" t="n">
        <v>5</v>
      </c>
      <c r="E693" s="55" t="n">
        <v>7</v>
      </c>
      <c r="F693" s="55" t="n">
        <v>9</v>
      </c>
      <c r="G693" s="55" t="n">
        <v>7</v>
      </c>
      <c r="H693" s="55" t="n">
        <v>7</v>
      </c>
      <c r="I693" s="55" t="s">
        <v>1139</v>
      </c>
      <c r="J693" s="55" t="s">
        <v>1140</v>
      </c>
      <c r="K693" s="54" t="s">
        <v>1140</v>
      </c>
      <c r="L693" s="55" t="s">
        <v>1140</v>
      </c>
      <c r="M693" s="54" t="s">
        <v>1140</v>
      </c>
      <c r="N693" s="55" t="s">
        <v>1140</v>
      </c>
      <c r="O693" s="54" t="s">
        <v>1140</v>
      </c>
      <c r="P693" s="55" t="s">
        <v>1140</v>
      </c>
      <c r="Q693" s="54" t="s">
        <v>1140</v>
      </c>
      <c r="R693" s="55" t="s">
        <v>1140</v>
      </c>
      <c r="S693" s="54" t="s">
        <v>1140</v>
      </c>
      <c r="T693" s="55" t="s">
        <v>1140</v>
      </c>
      <c r="U693" s="54" t="s">
        <v>1140</v>
      </c>
    </row>
    <row r="694">
      <c r="B694" s="4" t="n">
        <v>50100202</v>
      </c>
      <c r="C694" s="5" t="s">
        <v>705</v>
      </c>
      <c r="D694" s="55" t="n">
        <v>13</v>
      </c>
      <c r="E694" s="55" t="n">
        <v>14</v>
      </c>
      <c r="F694" s="55" t="n">
        <v>7</v>
      </c>
      <c r="G694" s="55" t="n">
        <v>0</v>
      </c>
      <c r="H694" s="55" t="s">
        <v>1139</v>
      </c>
      <c r="I694" s="55" t="s">
        <v>1139</v>
      </c>
      <c r="J694" s="55" t="s">
        <v>1140</v>
      </c>
      <c r="K694" s="54" t="s">
        <v>1140</v>
      </c>
      <c r="L694" s="55" t="s">
        <v>1140</v>
      </c>
      <c r="M694" s="54" t="s">
        <v>1140</v>
      </c>
      <c r="N694" s="55" t="s">
        <v>1140</v>
      </c>
      <c r="O694" s="54" t="s">
        <v>1140</v>
      </c>
      <c r="P694" s="55" t="s">
        <v>1140</v>
      </c>
      <c r="Q694" s="54" t="s">
        <v>1140</v>
      </c>
      <c r="R694" s="55" t="s">
        <v>1140</v>
      </c>
      <c r="S694" s="54" t="s">
        <v>1140</v>
      </c>
      <c r="T694" s="55" t="s">
        <v>1140</v>
      </c>
      <c r="U694" s="54" t="s">
        <v>1140</v>
      </c>
    </row>
    <row r="695">
      <c r="B695" s="4" t="n">
        <v>50100203</v>
      </c>
      <c r="C695" s="5" t="s">
        <v>706</v>
      </c>
      <c r="D695" s="55" t="n">
        <v>15</v>
      </c>
      <c r="E695" s="55" t="n">
        <v>4</v>
      </c>
      <c r="F695" s="55" t="n">
        <v>13</v>
      </c>
      <c r="G695" s="55" t="n">
        <v>13</v>
      </c>
      <c r="H695" s="55" t="n">
        <v>9</v>
      </c>
      <c r="I695" s="55" t="n">
        <v>7</v>
      </c>
      <c r="J695" s="55" t="s">
        <v>1140</v>
      </c>
      <c r="K695" s="54" t="s">
        <v>1140</v>
      </c>
      <c r="L695" s="55" t="s">
        <v>1140</v>
      </c>
      <c r="M695" s="54" t="s">
        <v>1140</v>
      </c>
      <c r="N695" s="55" t="s">
        <v>1140</v>
      </c>
      <c r="O695" s="54" t="s">
        <v>1140</v>
      </c>
      <c r="P695" s="55" t="s">
        <v>1140</v>
      </c>
      <c r="Q695" s="54" t="s">
        <v>1140</v>
      </c>
      <c r="R695" s="55" t="s">
        <v>1140</v>
      </c>
      <c r="S695" s="54" t="s">
        <v>1140</v>
      </c>
      <c r="T695" s="55" t="s">
        <v>1140</v>
      </c>
      <c r="U695" s="54" t="s">
        <v>1140</v>
      </c>
    </row>
    <row r="696">
      <c r="B696" s="4" t="n">
        <v>50100207</v>
      </c>
      <c r="C696" s="5" t="s">
        <v>707</v>
      </c>
      <c r="D696" s="55" t="s">
        <v>1139</v>
      </c>
      <c r="E696" s="55" t="n">
        <v>0</v>
      </c>
      <c r="F696" s="55" t="n">
        <v>4</v>
      </c>
      <c r="G696" s="55" t="n">
        <v>11</v>
      </c>
      <c r="H696" s="55" t="s">
        <v>1139</v>
      </c>
      <c r="I696" s="55" t="n">
        <v>5</v>
      </c>
      <c r="J696" s="55" t="s">
        <v>1140</v>
      </c>
      <c r="K696" s="54" t="s">
        <v>1140</v>
      </c>
      <c r="L696" s="55" t="s">
        <v>1140</v>
      </c>
      <c r="M696" s="54" t="s">
        <v>1140</v>
      </c>
      <c r="N696" s="55" t="s">
        <v>1140</v>
      </c>
      <c r="O696" s="54" t="s">
        <v>1140</v>
      </c>
      <c r="P696" s="55" t="s">
        <v>1140</v>
      </c>
      <c r="Q696" s="54" t="s">
        <v>1140</v>
      </c>
      <c r="R696" s="55" t="s">
        <v>1140</v>
      </c>
      <c r="S696" s="54" t="s">
        <v>1140</v>
      </c>
      <c r="T696" s="55" t="s">
        <v>1140</v>
      </c>
      <c r="U696" s="54" t="s">
        <v>1140</v>
      </c>
    </row>
    <row r="697">
      <c r="B697" s="4" t="n">
        <v>50100208</v>
      </c>
      <c r="C697" s="5" t="s">
        <v>708</v>
      </c>
      <c r="D697" s="55" t="n">
        <v>8</v>
      </c>
      <c r="E697" s="55" t="s">
        <v>1139</v>
      </c>
      <c r="F697" s="55" t="n">
        <v>5</v>
      </c>
      <c r="G697" s="55" t="s">
        <v>1139</v>
      </c>
      <c r="H697" s="55" t="s">
        <v>1139</v>
      </c>
      <c r="I697" s="55" t="s">
        <v>1139</v>
      </c>
      <c r="J697" s="55" t="s">
        <v>1140</v>
      </c>
      <c r="K697" s="54" t="s">
        <v>1140</v>
      </c>
      <c r="L697" s="55" t="s">
        <v>1140</v>
      </c>
      <c r="M697" s="54" t="s">
        <v>1140</v>
      </c>
      <c r="N697" s="55" t="s">
        <v>1140</v>
      </c>
      <c r="O697" s="54" t="s">
        <v>1140</v>
      </c>
      <c r="P697" s="55" t="s">
        <v>1140</v>
      </c>
      <c r="Q697" s="54" t="s">
        <v>1140</v>
      </c>
      <c r="R697" s="55" t="s">
        <v>1140</v>
      </c>
      <c r="S697" s="54" t="s">
        <v>1140</v>
      </c>
      <c r="T697" s="55" t="s">
        <v>1140</v>
      </c>
      <c r="U697" s="54" t="s">
        <v>1140</v>
      </c>
    </row>
    <row r="698">
      <c r="B698" s="4" t="n">
        <v>50200101</v>
      </c>
      <c r="C698" s="5" t="s">
        <v>709</v>
      </c>
      <c r="D698" s="55" t="n">
        <v>82</v>
      </c>
      <c r="E698" s="55" t="n">
        <v>80</v>
      </c>
      <c r="F698" s="55" t="n">
        <v>77</v>
      </c>
      <c r="G698" s="55" t="n">
        <v>71</v>
      </c>
      <c r="H698" s="55" t="n">
        <v>62</v>
      </c>
      <c r="I698" s="55" t="n">
        <v>61</v>
      </c>
      <c r="J698" s="55" t="n">
        <v>1</v>
      </c>
      <c r="K698" s="54" t="n">
        <v>1.21951219512195</v>
      </c>
      <c r="L698" s="55" t="n">
        <v>9</v>
      </c>
      <c r="M698" s="54" t="n">
        <v>11.25</v>
      </c>
      <c r="N698" s="55" t="n">
        <v>4</v>
      </c>
      <c r="O698" s="54" t="n">
        <v>5.19480519480519</v>
      </c>
      <c r="P698" s="55" t="n">
        <v>2</v>
      </c>
      <c r="Q698" s="54" t="n">
        <v>2.8169014084507</v>
      </c>
      <c r="R698" s="55" t="n">
        <v>1</v>
      </c>
      <c r="S698" s="54" t="n">
        <v>1.61290322580645</v>
      </c>
      <c r="T698" s="55" t="n">
        <v>6</v>
      </c>
      <c r="U698" s="54" t="n">
        <v>9.83606557377049</v>
      </c>
    </row>
    <row r="699">
      <c r="B699" s="4" t="n">
        <v>50200102</v>
      </c>
      <c r="C699" s="5" t="s">
        <v>710</v>
      </c>
      <c r="D699" s="55" t="n">
        <v>0</v>
      </c>
      <c r="E699" s="55" t="s">
        <v>1139</v>
      </c>
      <c r="F699" s="55" t="s">
        <v>1139</v>
      </c>
      <c r="G699" s="55" t="s">
        <v>1139</v>
      </c>
      <c r="H699" s="55" t="s">
        <v>1139</v>
      </c>
      <c r="I699" s="55" t="s">
        <v>1139</v>
      </c>
      <c r="J699" s="55" t="s">
        <v>1140</v>
      </c>
      <c r="K699" s="54" t="s">
        <v>1140</v>
      </c>
      <c r="L699" s="55" t="s">
        <v>1140</v>
      </c>
      <c r="M699" s="54" t="s">
        <v>1140</v>
      </c>
      <c r="N699" s="55" t="s">
        <v>1140</v>
      </c>
      <c r="O699" s="54" t="s">
        <v>1140</v>
      </c>
      <c r="P699" s="55" t="s">
        <v>1140</v>
      </c>
      <c r="Q699" s="54" t="s">
        <v>1140</v>
      </c>
      <c r="R699" s="55" t="s">
        <v>1140</v>
      </c>
      <c r="S699" s="54" t="s">
        <v>1140</v>
      </c>
      <c r="T699" s="55" t="s">
        <v>1140</v>
      </c>
      <c r="U699" s="54" t="s">
        <v>1140</v>
      </c>
    </row>
    <row r="700">
      <c r="B700" s="4" t="n">
        <v>50200201</v>
      </c>
      <c r="C700" s="5" t="s">
        <v>711</v>
      </c>
      <c r="D700" s="55" t="n">
        <v>9</v>
      </c>
      <c r="E700" s="55" t="n">
        <v>8</v>
      </c>
      <c r="F700" s="55" t="n">
        <v>12</v>
      </c>
      <c r="G700" s="55" t="n">
        <v>4</v>
      </c>
      <c r="H700" s="55" t="n">
        <v>5</v>
      </c>
      <c r="I700" s="55" t="n">
        <v>7</v>
      </c>
      <c r="J700" s="55" t="s">
        <v>1140</v>
      </c>
      <c r="K700" s="54" t="s">
        <v>1140</v>
      </c>
      <c r="L700" s="55" t="s">
        <v>1140</v>
      </c>
      <c r="M700" s="54" t="s">
        <v>1140</v>
      </c>
      <c r="N700" s="55" t="s">
        <v>1140</v>
      </c>
      <c r="O700" s="54" t="s">
        <v>1140</v>
      </c>
      <c r="P700" s="55" t="s">
        <v>1140</v>
      </c>
      <c r="Q700" s="54" t="s">
        <v>1140</v>
      </c>
      <c r="R700" s="55" t="s">
        <v>1140</v>
      </c>
      <c r="S700" s="54" t="s">
        <v>1140</v>
      </c>
      <c r="T700" s="55" t="s">
        <v>1140</v>
      </c>
      <c r="U700" s="54" t="s">
        <v>1140</v>
      </c>
    </row>
    <row r="701">
      <c r="B701" s="4" t="n">
        <v>50200202</v>
      </c>
      <c r="C701" s="5" t="s">
        <v>712</v>
      </c>
      <c r="D701" s="55" t="n">
        <v>5</v>
      </c>
      <c r="E701" s="55" t="n">
        <v>13</v>
      </c>
      <c r="F701" s="55" t="n">
        <v>5</v>
      </c>
      <c r="G701" s="55" t="n">
        <v>14</v>
      </c>
      <c r="H701" s="55" t="n">
        <v>11</v>
      </c>
      <c r="I701" s="55" t="n">
        <v>10</v>
      </c>
      <c r="J701" s="55" t="s">
        <v>1140</v>
      </c>
      <c r="K701" s="54" t="s">
        <v>1140</v>
      </c>
      <c r="L701" s="55" t="s">
        <v>1140</v>
      </c>
      <c r="M701" s="54" t="s">
        <v>1140</v>
      </c>
      <c r="N701" s="55" t="s">
        <v>1140</v>
      </c>
      <c r="O701" s="54" t="s">
        <v>1140</v>
      </c>
      <c r="P701" s="55" t="s">
        <v>1140</v>
      </c>
      <c r="Q701" s="54" t="s">
        <v>1140</v>
      </c>
      <c r="R701" s="55" t="s">
        <v>1140</v>
      </c>
      <c r="S701" s="54" t="s">
        <v>1140</v>
      </c>
      <c r="T701" s="55" t="s">
        <v>1140</v>
      </c>
      <c r="U701" s="54" t="s">
        <v>1140</v>
      </c>
    </row>
    <row r="702">
      <c r="B702" s="4" t="n">
        <v>50200301</v>
      </c>
      <c r="C702" s="5" t="s">
        <v>713</v>
      </c>
      <c r="D702" s="55" t="n">
        <v>32</v>
      </c>
      <c r="E702" s="55" t="n">
        <v>23</v>
      </c>
      <c r="F702" s="55" t="n">
        <v>22</v>
      </c>
      <c r="G702" s="55" t="n">
        <v>25</v>
      </c>
      <c r="H702" s="55" t="n">
        <v>17</v>
      </c>
      <c r="I702" s="55" t="n">
        <v>16</v>
      </c>
      <c r="J702" s="55" t="n">
        <v>1</v>
      </c>
      <c r="K702" s="54" t="n">
        <v>3.125</v>
      </c>
      <c r="L702" s="55" t="n">
        <v>1</v>
      </c>
      <c r="M702" s="54" t="n">
        <v>4.34782608695652</v>
      </c>
      <c r="N702" s="55" t="n">
        <v>2</v>
      </c>
      <c r="O702" s="54" t="n">
        <v>9.09090909090909</v>
      </c>
      <c r="P702" s="55" t="n">
        <v>3</v>
      </c>
      <c r="Q702" s="54" t="n">
        <v>12</v>
      </c>
      <c r="R702" s="55" t="n">
        <v>0</v>
      </c>
      <c r="S702" s="54" t="n">
        <v>0</v>
      </c>
      <c r="T702" s="55" t="n">
        <v>0</v>
      </c>
      <c r="U702" s="54" t="n">
        <v>0</v>
      </c>
    </row>
    <row r="703">
      <c r="B703" s="4" t="n">
        <v>50200302</v>
      </c>
      <c r="C703" s="5" t="s">
        <v>714</v>
      </c>
      <c r="D703" s="55" t="n">
        <v>19</v>
      </c>
      <c r="E703" s="55" t="n">
        <v>14</v>
      </c>
      <c r="F703" s="55" t="n">
        <v>11</v>
      </c>
      <c r="G703" s="55" t="n">
        <v>14</v>
      </c>
      <c r="H703" s="55" t="n">
        <v>7</v>
      </c>
      <c r="I703" s="55" t="n">
        <v>11</v>
      </c>
      <c r="J703" s="55" t="n">
        <v>0</v>
      </c>
      <c r="K703" s="54" t="n">
        <v>0</v>
      </c>
      <c r="L703" s="55" t="s">
        <v>1140</v>
      </c>
      <c r="M703" s="54" t="s">
        <v>1140</v>
      </c>
      <c r="N703" s="55" t="s">
        <v>1140</v>
      </c>
      <c r="O703" s="54" t="s">
        <v>1140</v>
      </c>
      <c r="P703" s="55" t="s">
        <v>1140</v>
      </c>
      <c r="Q703" s="54" t="s">
        <v>1140</v>
      </c>
      <c r="R703" s="55" t="s">
        <v>1140</v>
      </c>
      <c r="S703" s="54" t="s">
        <v>1140</v>
      </c>
      <c r="T703" s="55" t="s">
        <v>1140</v>
      </c>
      <c r="U703" s="54" t="s">
        <v>1140</v>
      </c>
    </row>
    <row r="704">
      <c r="B704" s="4" t="n">
        <v>50200303</v>
      </c>
      <c r="C704" s="5" t="s">
        <v>715</v>
      </c>
      <c r="D704" s="55" t="n">
        <v>45</v>
      </c>
      <c r="E704" s="55" t="n">
        <v>45</v>
      </c>
      <c r="F704" s="55" t="n">
        <v>37</v>
      </c>
      <c r="G704" s="55" t="n">
        <v>29</v>
      </c>
      <c r="H704" s="55" t="n">
        <v>36</v>
      </c>
      <c r="I704" s="55" t="n">
        <v>25</v>
      </c>
      <c r="J704" s="55" t="n">
        <v>2</v>
      </c>
      <c r="K704" s="54" t="n">
        <v>4.44444444444444</v>
      </c>
      <c r="L704" s="55" t="n">
        <v>0</v>
      </c>
      <c r="M704" s="54" t="n">
        <v>0</v>
      </c>
      <c r="N704" s="55" t="n">
        <v>2</v>
      </c>
      <c r="O704" s="54" t="n">
        <v>5.40540540540541</v>
      </c>
      <c r="P704" s="55" t="n">
        <v>3</v>
      </c>
      <c r="Q704" s="54" t="n">
        <v>10.3448275862069</v>
      </c>
      <c r="R704" s="55" t="n">
        <v>1</v>
      </c>
      <c r="S704" s="54" t="n">
        <v>2.77777777777778</v>
      </c>
      <c r="T704" s="55" t="n">
        <v>1</v>
      </c>
      <c r="U704" s="54" t="n">
        <v>4</v>
      </c>
    </row>
    <row r="705">
      <c r="B705" s="4" t="n">
        <v>50200401</v>
      </c>
      <c r="C705" s="5" t="s">
        <v>716</v>
      </c>
      <c r="D705" s="55" t="n">
        <v>198</v>
      </c>
      <c r="E705" s="55" t="n">
        <v>138</v>
      </c>
      <c r="F705" s="55" t="n">
        <v>149</v>
      </c>
      <c r="G705" s="55" t="n">
        <v>127</v>
      </c>
      <c r="H705" s="55" t="n">
        <v>119</v>
      </c>
      <c r="I705" s="55" t="n">
        <v>113</v>
      </c>
      <c r="J705" s="55" t="n">
        <v>12</v>
      </c>
      <c r="K705" s="54" t="n">
        <v>6.06060606060606</v>
      </c>
      <c r="L705" s="55" t="n">
        <v>14</v>
      </c>
      <c r="M705" s="54" t="n">
        <v>10.1449275362319</v>
      </c>
      <c r="N705" s="55" t="n">
        <v>12</v>
      </c>
      <c r="O705" s="54" t="n">
        <v>8.05369127516778</v>
      </c>
      <c r="P705" s="55" t="n">
        <v>15</v>
      </c>
      <c r="Q705" s="54" t="n">
        <v>11.8110236220472</v>
      </c>
      <c r="R705" s="55" t="n">
        <v>9</v>
      </c>
      <c r="S705" s="54" t="n">
        <v>7.56302521008403</v>
      </c>
      <c r="T705" s="55" t="n">
        <v>20</v>
      </c>
      <c r="U705" s="54" t="n">
        <v>17.6991150442478</v>
      </c>
    </row>
    <row r="706">
      <c r="B706" s="4" t="n">
        <v>50200402</v>
      </c>
      <c r="C706" s="5" t="s">
        <v>717</v>
      </c>
      <c r="D706" s="55" t="n">
        <v>48</v>
      </c>
      <c r="E706" s="55" t="n">
        <v>101</v>
      </c>
      <c r="F706" s="55" t="n">
        <v>119</v>
      </c>
      <c r="G706" s="55" t="n">
        <v>118</v>
      </c>
      <c r="H706" s="55" t="n">
        <v>145</v>
      </c>
      <c r="I706" s="55" t="n">
        <v>137</v>
      </c>
      <c r="J706" s="55" t="n">
        <v>2</v>
      </c>
      <c r="K706" s="54" t="n">
        <v>4.16666666666667</v>
      </c>
      <c r="L706" s="55" t="n">
        <v>6</v>
      </c>
      <c r="M706" s="54" t="n">
        <v>5.94059405940594</v>
      </c>
      <c r="N706" s="55" t="n">
        <v>4</v>
      </c>
      <c r="O706" s="54" t="n">
        <v>3.36134453781513</v>
      </c>
      <c r="P706" s="55" t="n">
        <v>7</v>
      </c>
      <c r="Q706" s="54" t="n">
        <v>5.93220338983051</v>
      </c>
      <c r="R706" s="55" t="n">
        <v>8</v>
      </c>
      <c r="S706" s="54" t="n">
        <v>5.51724137931035</v>
      </c>
      <c r="T706" s="55" t="n">
        <v>13</v>
      </c>
      <c r="U706" s="54" t="n">
        <v>9.48905109489051</v>
      </c>
    </row>
    <row r="707">
      <c r="B707" s="4" t="n">
        <v>50200403</v>
      </c>
      <c r="C707" s="5" t="s">
        <v>718</v>
      </c>
      <c r="D707" s="55" t="n">
        <v>93</v>
      </c>
      <c r="E707" s="55" t="n">
        <v>119</v>
      </c>
      <c r="F707" s="55" t="n">
        <v>102</v>
      </c>
      <c r="G707" s="55" t="n">
        <v>119</v>
      </c>
      <c r="H707" s="55" t="n">
        <v>105</v>
      </c>
      <c r="I707" s="55" t="n">
        <v>83</v>
      </c>
      <c r="J707" s="55" t="n">
        <v>6</v>
      </c>
      <c r="K707" s="54" t="n">
        <v>6.45161290322581</v>
      </c>
      <c r="L707" s="55" t="n">
        <v>11</v>
      </c>
      <c r="M707" s="54" t="n">
        <v>9.2436974789916</v>
      </c>
      <c r="N707" s="55" t="n">
        <v>9</v>
      </c>
      <c r="O707" s="54" t="n">
        <v>8.82352941176471</v>
      </c>
      <c r="P707" s="55" t="n">
        <v>9</v>
      </c>
      <c r="Q707" s="54" t="n">
        <v>7.56302521008403</v>
      </c>
      <c r="R707" s="55" t="n">
        <v>8</v>
      </c>
      <c r="S707" s="54" t="n">
        <v>7.61904761904762</v>
      </c>
      <c r="T707" s="55" t="n">
        <v>8</v>
      </c>
      <c r="U707" s="54" t="n">
        <v>9.63855421686747</v>
      </c>
    </row>
    <row r="708">
      <c r="B708" s="4" t="n">
        <v>50200404</v>
      </c>
      <c r="C708" s="5" t="s">
        <v>719</v>
      </c>
      <c r="D708" s="55" t="n">
        <v>123</v>
      </c>
      <c r="E708" s="55" t="n">
        <v>164</v>
      </c>
      <c r="F708" s="55" t="n">
        <v>171</v>
      </c>
      <c r="G708" s="55" t="n">
        <v>152</v>
      </c>
      <c r="H708" s="55" t="n">
        <v>160</v>
      </c>
      <c r="I708" s="55" t="n">
        <v>164</v>
      </c>
      <c r="J708" s="55" t="n">
        <v>7</v>
      </c>
      <c r="K708" s="54" t="n">
        <v>5.69105691056911</v>
      </c>
      <c r="L708" s="55" t="n">
        <v>5</v>
      </c>
      <c r="M708" s="54" t="n">
        <v>3.04878048780488</v>
      </c>
      <c r="N708" s="55" t="n">
        <v>10</v>
      </c>
      <c r="O708" s="54" t="n">
        <v>5.84795321637427</v>
      </c>
      <c r="P708" s="55" t="n">
        <v>7</v>
      </c>
      <c r="Q708" s="54" t="n">
        <v>4.60526315789474</v>
      </c>
      <c r="R708" s="55" t="n">
        <v>6</v>
      </c>
      <c r="S708" s="54" t="n">
        <v>3.75</v>
      </c>
      <c r="T708" s="55" t="n">
        <v>18</v>
      </c>
      <c r="U708" s="54" t="n">
        <v>10.9756097560976</v>
      </c>
    </row>
    <row r="709">
      <c r="B709" s="4" t="n">
        <v>50200501</v>
      </c>
      <c r="C709" s="5" t="s">
        <v>720</v>
      </c>
      <c r="D709" s="55" t="n">
        <v>83</v>
      </c>
      <c r="E709" s="55" t="n">
        <v>112</v>
      </c>
      <c r="F709" s="55" t="n">
        <v>92</v>
      </c>
      <c r="G709" s="55" t="n">
        <v>77</v>
      </c>
      <c r="H709" s="55" t="n">
        <v>76</v>
      </c>
      <c r="I709" s="55" t="n">
        <v>68</v>
      </c>
      <c r="J709" s="55" t="n">
        <v>2</v>
      </c>
      <c r="K709" s="54" t="n">
        <v>2.40963855421687</v>
      </c>
      <c r="L709" s="55" t="n">
        <v>5</v>
      </c>
      <c r="M709" s="54" t="n">
        <v>4.46428571428571</v>
      </c>
      <c r="N709" s="55" t="n">
        <v>2</v>
      </c>
      <c r="O709" s="54" t="n">
        <v>2.17391304347826</v>
      </c>
      <c r="P709" s="55" t="n">
        <v>2</v>
      </c>
      <c r="Q709" s="54" t="n">
        <v>2.5974025974026</v>
      </c>
      <c r="R709" s="55" t="n">
        <v>4</v>
      </c>
      <c r="S709" s="54" t="n">
        <v>5.26315789473684</v>
      </c>
      <c r="T709" s="55" t="n">
        <v>3</v>
      </c>
      <c r="U709" s="54" t="n">
        <v>4.41176470588235</v>
      </c>
    </row>
    <row r="710">
      <c r="B710" s="4" t="n">
        <v>50200601</v>
      </c>
      <c r="C710" s="5" t="s">
        <v>721</v>
      </c>
      <c r="D710" s="55" t="s">
        <v>1139</v>
      </c>
      <c r="E710" s="55" t="s">
        <v>1139</v>
      </c>
      <c r="F710" s="55" t="n">
        <v>0</v>
      </c>
      <c r="G710" s="55" t="n">
        <v>0</v>
      </c>
      <c r="H710" s="55" t="s">
        <v>1139</v>
      </c>
      <c r="I710" s="55" t="s">
        <v>1139</v>
      </c>
      <c r="J710" s="55" t="s">
        <v>1140</v>
      </c>
      <c r="K710" s="54" t="s">
        <v>1140</v>
      </c>
      <c r="L710" s="55" t="s">
        <v>1140</v>
      </c>
      <c r="M710" s="54" t="s">
        <v>1140</v>
      </c>
      <c r="N710" s="55" t="s">
        <v>1140</v>
      </c>
      <c r="O710" s="54" t="s">
        <v>1140</v>
      </c>
      <c r="P710" s="55" t="s">
        <v>1140</v>
      </c>
      <c r="Q710" s="54" t="s">
        <v>1140</v>
      </c>
      <c r="R710" s="55" t="s">
        <v>1140</v>
      </c>
      <c r="S710" s="54" t="s">
        <v>1140</v>
      </c>
      <c r="T710" s="55" t="s">
        <v>1140</v>
      </c>
      <c r="U710" s="54" t="s">
        <v>1140</v>
      </c>
    </row>
    <row r="711">
      <c r="B711" s="4" t="n">
        <v>50200602</v>
      </c>
      <c r="C711" s="5" t="s">
        <v>722</v>
      </c>
      <c r="D711" s="55" t="n">
        <v>22</v>
      </c>
      <c r="E711" s="55" t="n">
        <v>17</v>
      </c>
      <c r="F711" s="55" t="n">
        <v>12</v>
      </c>
      <c r="G711" s="55" t="n">
        <v>12</v>
      </c>
      <c r="H711" s="55" t="n">
        <v>17</v>
      </c>
      <c r="I711" s="55" t="n">
        <v>11</v>
      </c>
      <c r="J711" s="55" t="n">
        <v>6</v>
      </c>
      <c r="K711" s="54" t="n">
        <v>27.2727272727273</v>
      </c>
      <c r="L711" s="55" t="n">
        <v>2</v>
      </c>
      <c r="M711" s="54" t="n">
        <v>11.7647058823529</v>
      </c>
      <c r="N711" s="55" t="s">
        <v>1140</v>
      </c>
      <c r="O711" s="54" t="s">
        <v>1140</v>
      </c>
      <c r="P711" s="55" t="s">
        <v>1140</v>
      </c>
      <c r="Q711" s="54" t="s">
        <v>1140</v>
      </c>
      <c r="R711" s="55" t="n">
        <v>2</v>
      </c>
      <c r="S711" s="54" t="n">
        <v>11.7647058823529</v>
      </c>
      <c r="T711" s="55" t="s">
        <v>1140</v>
      </c>
      <c r="U711" s="54" t="s">
        <v>1140</v>
      </c>
    </row>
    <row r="712">
      <c r="B712" s="4" t="n">
        <v>50200701</v>
      </c>
      <c r="C712" s="5" t="s">
        <v>723</v>
      </c>
      <c r="D712" s="55" t="n">
        <v>0</v>
      </c>
      <c r="E712" s="55" t="s">
        <v>1139</v>
      </c>
      <c r="F712" s="55" t="s">
        <v>1139</v>
      </c>
      <c r="G712" s="55" t="s">
        <v>1139</v>
      </c>
      <c r="H712" s="55" t="n">
        <v>5</v>
      </c>
      <c r="I712" s="55" t="n">
        <v>4</v>
      </c>
      <c r="J712" s="55" t="s">
        <v>1140</v>
      </c>
      <c r="K712" s="54" t="s">
        <v>1140</v>
      </c>
      <c r="L712" s="55" t="s">
        <v>1140</v>
      </c>
      <c r="M712" s="54" t="s">
        <v>1140</v>
      </c>
      <c r="N712" s="55" t="s">
        <v>1140</v>
      </c>
      <c r="O712" s="54" t="s">
        <v>1140</v>
      </c>
      <c r="P712" s="55" t="s">
        <v>1140</v>
      </c>
      <c r="Q712" s="54" t="s">
        <v>1140</v>
      </c>
      <c r="R712" s="55" t="s">
        <v>1140</v>
      </c>
      <c r="S712" s="54" t="s">
        <v>1140</v>
      </c>
      <c r="T712" s="55" t="s">
        <v>1140</v>
      </c>
      <c r="U712" s="54" t="s">
        <v>1140</v>
      </c>
    </row>
    <row r="713">
      <c r="B713" s="4" t="n">
        <v>50200702</v>
      </c>
      <c r="C713" s="5" t="s">
        <v>724</v>
      </c>
      <c r="D713" s="55" t="n">
        <v>14</v>
      </c>
      <c r="E713" s="55" t="n">
        <v>14</v>
      </c>
      <c r="F713" s="55" t="n">
        <v>17</v>
      </c>
      <c r="G713" s="55" t="n">
        <v>12</v>
      </c>
      <c r="H713" s="55" t="n">
        <v>9</v>
      </c>
      <c r="I713" s="55" t="n">
        <v>8</v>
      </c>
      <c r="J713" s="55" t="s">
        <v>1140</v>
      </c>
      <c r="K713" s="54" t="s">
        <v>1140</v>
      </c>
      <c r="L713" s="55" t="s">
        <v>1140</v>
      </c>
      <c r="M713" s="54" t="s">
        <v>1140</v>
      </c>
      <c r="N713" s="55" t="n">
        <v>0</v>
      </c>
      <c r="O713" s="54" t="n">
        <v>0</v>
      </c>
      <c r="P713" s="55" t="s">
        <v>1140</v>
      </c>
      <c r="Q713" s="54" t="s">
        <v>1140</v>
      </c>
      <c r="R713" s="55" t="s">
        <v>1140</v>
      </c>
      <c r="S713" s="54" t="s">
        <v>1140</v>
      </c>
      <c r="T713" s="55" t="s">
        <v>1140</v>
      </c>
      <c r="U713" s="54" t="s">
        <v>1140</v>
      </c>
    </row>
    <row r="714">
      <c r="B714" s="4" t="n">
        <v>50300101</v>
      </c>
      <c r="C714" s="5" t="s">
        <v>725</v>
      </c>
      <c r="D714" s="55" t="n">
        <v>143</v>
      </c>
      <c r="E714" s="55" t="n">
        <v>167</v>
      </c>
      <c r="F714" s="55" t="n">
        <v>160</v>
      </c>
      <c r="G714" s="55" t="n">
        <v>136</v>
      </c>
      <c r="H714" s="55" t="n">
        <v>122</v>
      </c>
      <c r="I714" s="55" t="n">
        <v>135</v>
      </c>
      <c r="J714" s="55" t="n">
        <v>4</v>
      </c>
      <c r="K714" s="54" t="n">
        <v>2.7972027972028</v>
      </c>
      <c r="L714" s="55" t="n">
        <v>6</v>
      </c>
      <c r="M714" s="54" t="n">
        <v>3.59281437125748</v>
      </c>
      <c r="N714" s="55" t="n">
        <v>2</v>
      </c>
      <c r="O714" s="54" t="n">
        <v>1.25</v>
      </c>
      <c r="P714" s="55" t="n">
        <v>2</v>
      </c>
      <c r="Q714" s="54" t="n">
        <v>1.47058823529412</v>
      </c>
      <c r="R714" s="55" t="n">
        <v>1</v>
      </c>
      <c r="S714" s="54" t="n">
        <v>0.819672131147541</v>
      </c>
      <c r="T714" s="55" t="n">
        <v>7</v>
      </c>
      <c r="U714" s="54" t="n">
        <v>5.18518518518519</v>
      </c>
    </row>
    <row r="715">
      <c r="B715" s="4" t="n">
        <v>50300102</v>
      </c>
      <c r="C715" s="5" t="s">
        <v>726</v>
      </c>
      <c r="D715" s="55" t="n">
        <v>71</v>
      </c>
      <c r="E715" s="55" t="n">
        <v>87</v>
      </c>
      <c r="F715" s="55" t="n">
        <v>76</v>
      </c>
      <c r="G715" s="55" t="n">
        <v>74</v>
      </c>
      <c r="H715" s="55" t="n">
        <v>73</v>
      </c>
      <c r="I715" s="55" t="n">
        <v>62</v>
      </c>
      <c r="J715" s="55" t="n">
        <v>3</v>
      </c>
      <c r="K715" s="54" t="n">
        <v>4.22535211267606</v>
      </c>
      <c r="L715" s="55" t="n">
        <v>3</v>
      </c>
      <c r="M715" s="54" t="n">
        <v>3.44827586206897</v>
      </c>
      <c r="N715" s="55" t="n">
        <v>0</v>
      </c>
      <c r="O715" s="54" t="n">
        <v>0</v>
      </c>
      <c r="P715" s="55" t="n">
        <v>3</v>
      </c>
      <c r="Q715" s="54" t="n">
        <v>4.05405405405405</v>
      </c>
      <c r="R715" s="55" t="n">
        <v>8</v>
      </c>
      <c r="S715" s="54" t="n">
        <v>10.958904109589</v>
      </c>
      <c r="T715" s="55" t="n">
        <v>4</v>
      </c>
      <c r="U715" s="54" t="n">
        <v>6.45161290322581</v>
      </c>
    </row>
    <row r="716">
      <c r="B716" s="4" t="n">
        <v>50300201</v>
      </c>
      <c r="C716" s="5" t="s">
        <v>727</v>
      </c>
      <c r="D716" s="55" t="n">
        <v>7</v>
      </c>
      <c r="E716" s="55" t="n">
        <v>18</v>
      </c>
      <c r="F716" s="55" t="n">
        <v>17</v>
      </c>
      <c r="G716" s="55" t="n">
        <v>16</v>
      </c>
      <c r="H716" s="55" t="n">
        <v>6</v>
      </c>
      <c r="I716" s="55" t="n">
        <v>8</v>
      </c>
      <c r="J716" s="55" t="s">
        <v>1140</v>
      </c>
      <c r="K716" s="54" t="s">
        <v>1140</v>
      </c>
      <c r="L716" s="55" t="n">
        <v>0</v>
      </c>
      <c r="M716" s="54" t="n">
        <v>0</v>
      </c>
      <c r="N716" s="55" t="n">
        <v>0</v>
      </c>
      <c r="O716" s="54" t="n">
        <v>0</v>
      </c>
      <c r="P716" s="55" t="n">
        <v>2</v>
      </c>
      <c r="Q716" s="54" t="n">
        <v>12.5</v>
      </c>
      <c r="R716" s="55" t="s">
        <v>1140</v>
      </c>
      <c r="S716" s="54" t="s">
        <v>1140</v>
      </c>
      <c r="T716" s="55" t="s">
        <v>1140</v>
      </c>
      <c r="U716" s="54" t="s">
        <v>1140</v>
      </c>
    </row>
    <row r="717">
      <c r="B717" s="4" t="n">
        <v>50300203</v>
      </c>
      <c r="C717" s="5" t="s">
        <v>728</v>
      </c>
      <c r="D717" s="55" t="n">
        <v>11</v>
      </c>
      <c r="E717" s="55" t="n">
        <v>5</v>
      </c>
      <c r="F717" s="55" t="n">
        <v>4</v>
      </c>
      <c r="G717" s="55" t="s">
        <v>1139</v>
      </c>
      <c r="H717" s="55" t="s">
        <v>1139</v>
      </c>
      <c r="I717" s="55" t="s">
        <v>1139</v>
      </c>
      <c r="J717" s="55" t="s">
        <v>1140</v>
      </c>
      <c r="K717" s="54" t="s">
        <v>1140</v>
      </c>
      <c r="L717" s="55" t="s">
        <v>1140</v>
      </c>
      <c r="M717" s="54" t="s">
        <v>1140</v>
      </c>
      <c r="N717" s="55" t="s">
        <v>1140</v>
      </c>
      <c r="O717" s="54" t="s">
        <v>1140</v>
      </c>
      <c r="P717" s="55" t="s">
        <v>1140</v>
      </c>
      <c r="Q717" s="54" t="s">
        <v>1140</v>
      </c>
      <c r="R717" s="55" t="s">
        <v>1140</v>
      </c>
      <c r="S717" s="54" t="s">
        <v>1140</v>
      </c>
      <c r="T717" s="55" t="s">
        <v>1140</v>
      </c>
      <c r="U717" s="54" t="s">
        <v>1140</v>
      </c>
    </row>
    <row r="718">
      <c r="B718" s="4" t="n">
        <v>50300204</v>
      </c>
      <c r="C718" s="5" t="s">
        <v>729</v>
      </c>
      <c r="D718" s="55" t="n">
        <v>47</v>
      </c>
      <c r="E718" s="55" t="n">
        <v>50</v>
      </c>
      <c r="F718" s="55" t="n">
        <v>58</v>
      </c>
      <c r="G718" s="55" t="n">
        <v>33</v>
      </c>
      <c r="H718" s="55" t="n">
        <v>30</v>
      </c>
      <c r="I718" s="55" t="n">
        <v>35</v>
      </c>
      <c r="J718" s="55" t="n">
        <v>5</v>
      </c>
      <c r="K718" s="54" t="n">
        <v>10.6382978723404</v>
      </c>
      <c r="L718" s="55" t="n">
        <v>4</v>
      </c>
      <c r="M718" s="54" t="n">
        <v>8</v>
      </c>
      <c r="N718" s="55" t="n">
        <v>8</v>
      </c>
      <c r="O718" s="54" t="n">
        <v>13.7931034482759</v>
      </c>
      <c r="P718" s="55" t="n">
        <v>1</v>
      </c>
      <c r="Q718" s="54" t="n">
        <v>3.03030303030303</v>
      </c>
      <c r="R718" s="55" t="n">
        <v>0</v>
      </c>
      <c r="S718" s="54" t="n">
        <v>0</v>
      </c>
      <c r="T718" s="55" t="n">
        <v>1</v>
      </c>
      <c r="U718" s="54" t="n">
        <v>2.85714285714286</v>
      </c>
    </row>
    <row r="719">
      <c r="B719" s="4" t="n">
        <v>50300205</v>
      </c>
      <c r="C719" s="5" t="s">
        <v>730</v>
      </c>
      <c r="D719" s="55" t="n">
        <v>0</v>
      </c>
      <c r="E719" s="55" t="s">
        <v>1139</v>
      </c>
      <c r="F719" s="55" t="n">
        <v>0</v>
      </c>
      <c r="G719" s="55" t="n">
        <v>0</v>
      </c>
      <c r="H719" s="55" t="s">
        <v>1139</v>
      </c>
      <c r="I719" s="55" t="n">
        <v>0</v>
      </c>
      <c r="J719" s="55" t="s">
        <v>1140</v>
      </c>
      <c r="K719" s="54" t="s">
        <v>1140</v>
      </c>
      <c r="L719" s="55" t="s">
        <v>1140</v>
      </c>
      <c r="M719" s="54" t="s">
        <v>1140</v>
      </c>
      <c r="N719" s="55" t="s">
        <v>1140</v>
      </c>
      <c r="O719" s="54" t="s">
        <v>1140</v>
      </c>
      <c r="P719" s="55" t="s">
        <v>1140</v>
      </c>
      <c r="Q719" s="54" t="s">
        <v>1140</v>
      </c>
      <c r="R719" s="55" t="s">
        <v>1140</v>
      </c>
      <c r="S719" s="54" t="s">
        <v>1140</v>
      </c>
      <c r="T719" s="55" t="s">
        <v>1140</v>
      </c>
      <c r="U719" s="54" t="s">
        <v>1140</v>
      </c>
    </row>
    <row r="720">
      <c r="B720" s="4" t="n">
        <v>50300206</v>
      </c>
      <c r="C720" s="5" t="s">
        <v>731</v>
      </c>
      <c r="D720" s="55" t="n">
        <v>16</v>
      </c>
      <c r="E720" s="55" t="n">
        <v>18</v>
      </c>
      <c r="F720" s="55" t="n">
        <v>17</v>
      </c>
      <c r="G720" s="55" t="s">
        <v>1139</v>
      </c>
      <c r="H720" s="55" t="n">
        <v>4</v>
      </c>
      <c r="I720" s="55" t="n">
        <v>6</v>
      </c>
      <c r="J720" s="55" t="s">
        <v>1140</v>
      </c>
      <c r="K720" s="54" t="s">
        <v>1140</v>
      </c>
      <c r="L720" s="55" t="s">
        <v>1140</v>
      </c>
      <c r="M720" s="54" t="s">
        <v>1140</v>
      </c>
      <c r="N720" s="55" t="s">
        <v>1140</v>
      </c>
      <c r="O720" s="54" t="s">
        <v>1140</v>
      </c>
      <c r="P720" s="55" t="s">
        <v>1140</v>
      </c>
      <c r="Q720" s="54" t="s">
        <v>1140</v>
      </c>
      <c r="R720" s="55" t="s">
        <v>1140</v>
      </c>
      <c r="S720" s="54" t="s">
        <v>1140</v>
      </c>
      <c r="T720" s="55" t="s">
        <v>1140</v>
      </c>
      <c r="U720" s="54" t="s">
        <v>1140</v>
      </c>
    </row>
    <row r="721">
      <c r="B721" s="4" t="n">
        <v>50300301</v>
      </c>
      <c r="C721" s="5" t="s">
        <v>732</v>
      </c>
      <c r="D721" s="55" t="n">
        <v>423</v>
      </c>
      <c r="E721" s="55" t="n">
        <v>497</v>
      </c>
      <c r="F721" s="55" t="n">
        <v>503</v>
      </c>
      <c r="G721" s="55" t="n">
        <v>457</v>
      </c>
      <c r="H721" s="55" t="n">
        <v>485</v>
      </c>
      <c r="I721" s="55" t="n">
        <v>455</v>
      </c>
      <c r="J721" s="55" t="n">
        <v>23</v>
      </c>
      <c r="K721" s="54" t="n">
        <v>5.43735224586288</v>
      </c>
      <c r="L721" s="55" t="n">
        <v>28</v>
      </c>
      <c r="M721" s="54" t="n">
        <v>5.63380281690141</v>
      </c>
      <c r="N721" s="55" t="n">
        <v>18</v>
      </c>
      <c r="O721" s="54" t="n">
        <v>3.57852882703777</v>
      </c>
      <c r="P721" s="55" t="n">
        <v>20</v>
      </c>
      <c r="Q721" s="54" t="n">
        <v>4.37636761487965</v>
      </c>
      <c r="R721" s="55" t="n">
        <v>38</v>
      </c>
      <c r="S721" s="54" t="n">
        <v>7.83505154639175</v>
      </c>
      <c r="T721" s="55" t="n">
        <v>30</v>
      </c>
      <c r="U721" s="54" t="n">
        <v>6.59340659340659</v>
      </c>
    </row>
    <row r="722">
      <c r="B722" s="4" t="n">
        <v>50300302</v>
      </c>
      <c r="C722" s="5" t="s">
        <v>733</v>
      </c>
      <c r="D722" s="55" t="n">
        <v>0</v>
      </c>
      <c r="E722" s="55" t="n">
        <v>0</v>
      </c>
      <c r="F722" s="55" t="s">
        <v>1139</v>
      </c>
      <c r="G722" s="55" t="n">
        <v>0</v>
      </c>
      <c r="H722" s="55" t="s">
        <v>1139</v>
      </c>
      <c r="I722" s="55" t="n">
        <v>0</v>
      </c>
      <c r="J722" s="55" t="s">
        <v>1140</v>
      </c>
      <c r="K722" s="54" t="s">
        <v>1140</v>
      </c>
      <c r="L722" s="55" t="s">
        <v>1140</v>
      </c>
      <c r="M722" s="54" t="s">
        <v>1140</v>
      </c>
      <c r="N722" s="55" t="s">
        <v>1140</v>
      </c>
      <c r="O722" s="54" t="s">
        <v>1140</v>
      </c>
      <c r="P722" s="55" t="s">
        <v>1140</v>
      </c>
      <c r="Q722" s="54" t="s">
        <v>1140</v>
      </c>
      <c r="R722" s="55" t="s">
        <v>1140</v>
      </c>
      <c r="S722" s="54" t="s">
        <v>1140</v>
      </c>
      <c r="T722" s="55" t="s">
        <v>1140</v>
      </c>
      <c r="U722" s="54" t="s">
        <v>1140</v>
      </c>
    </row>
    <row r="723">
      <c r="B723" s="4" t="n">
        <v>50300401</v>
      </c>
      <c r="C723" s="5" t="s">
        <v>734</v>
      </c>
      <c r="D723" s="55" t="s">
        <v>1139</v>
      </c>
      <c r="E723" s="55" t="s">
        <v>1139</v>
      </c>
      <c r="F723" s="55" t="n">
        <v>0</v>
      </c>
      <c r="G723" s="55" t="n">
        <v>0</v>
      </c>
      <c r="H723" s="55" t="n">
        <v>0</v>
      </c>
      <c r="I723" s="55" t="s">
        <v>1139</v>
      </c>
      <c r="J723" s="55" t="s">
        <v>1140</v>
      </c>
      <c r="K723" s="54" t="s">
        <v>1140</v>
      </c>
      <c r="L723" s="55" t="s">
        <v>1140</v>
      </c>
      <c r="M723" s="54" t="s">
        <v>1140</v>
      </c>
      <c r="N723" s="55" t="s">
        <v>1140</v>
      </c>
      <c r="O723" s="54" t="s">
        <v>1140</v>
      </c>
      <c r="P723" s="55" t="s">
        <v>1140</v>
      </c>
      <c r="Q723" s="54" t="s">
        <v>1140</v>
      </c>
      <c r="R723" s="55" t="s">
        <v>1140</v>
      </c>
      <c r="S723" s="54" t="s">
        <v>1140</v>
      </c>
      <c r="T723" s="55" t="s">
        <v>1140</v>
      </c>
      <c r="U723" s="54" t="s">
        <v>1140</v>
      </c>
    </row>
    <row r="724">
      <c r="B724" s="4" t="n">
        <v>50300402</v>
      </c>
      <c r="C724" s="5" t="s">
        <v>735</v>
      </c>
      <c r="D724" s="55" t="n">
        <v>0</v>
      </c>
      <c r="E724" s="55" t="s">
        <v>1139</v>
      </c>
      <c r="F724" s="55" t="s">
        <v>1139</v>
      </c>
      <c r="G724" s="55" t="n">
        <v>0</v>
      </c>
      <c r="H724" s="55" t="n">
        <v>0</v>
      </c>
      <c r="I724" s="55" t="n">
        <v>0</v>
      </c>
      <c r="J724" s="55" t="s">
        <v>1140</v>
      </c>
      <c r="K724" s="54" t="s">
        <v>1140</v>
      </c>
      <c r="L724" s="55" t="s">
        <v>1140</v>
      </c>
      <c r="M724" s="54" t="s">
        <v>1140</v>
      </c>
      <c r="N724" s="55" t="s">
        <v>1140</v>
      </c>
      <c r="O724" s="54" t="s">
        <v>1140</v>
      </c>
      <c r="P724" s="55" t="s">
        <v>1140</v>
      </c>
      <c r="Q724" s="54" t="s">
        <v>1140</v>
      </c>
      <c r="R724" s="55" t="s">
        <v>1140</v>
      </c>
      <c r="S724" s="54" t="s">
        <v>1140</v>
      </c>
      <c r="T724" s="55" t="s">
        <v>1140</v>
      </c>
      <c r="U724" s="54" t="s">
        <v>1140</v>
      </c>
    </row>
    <row r="725">
      <c r="B725" s="4" t="n">
        <v>50300403</v>
      </c>
      <c r="C725" s="5" t="s">
        <v>736</v>
      </c>
      <c r="D725" s="55" t="n">
        <v>0</v>
      </c>
      <c r="E725" s="55" t="s">
        <v>1139</v>
      </c>
      <c r="F725" s="55" t="n">
        <v>0</v>
      </c>
      <c r="G725" s="55" t="n">
        <v>0</v>
      </c>
      <c r="H725" s="55" t="s">
        <v>1139</v>
      </c>
      <c r="I725" s="55" t="n">
        <v>0</v>
      </c>
      <c r="J725" s="55" t="s">
        <v>1140</v>
      </c>
      <c r="K725" s="54" t="s">
        <v>1140</v>
      </c>
      <c r="L725" s="55" t="s">
        <v>1140</v>
      </c>
      <c r="M725" s="54" t="s">
        <v>1140</v>
      </c>
      <c r="N725" s="55" t="s">
        <v>1140</v>
      </c>
      <c r="O725" s="54" t="s">
        <v>1140</v>
      </c>
      <c r="P725" s="55" t="s">
        <v>1140</v>
      </c>
      <c r="Q725" s="54" t="s">
        <v>1140</v>
      </c>
      <c r="R725" s="55" t="s">
        <v>1140</v>
      </c>
      <c r="S725" s="54" t="s">
        <v>1140</v>
      </c>
      <c r="T725" s="55" t="s">
        <v>1140</v>
      </c>
      <c r="U725" s="54" t="s">
        <v>1140</v>
      </c>
    </row>
    <row r="726">
      <c r="B726" s="4" t="n">
        <v>50300405</v>
      </c>
      <c r="C726" s="5" t="s">
        <v>737</v>
      </c>
      <c r="D726" s="55" t="s">
        <v>1139</v>
      </c>
      <c r="E726" s="55" t="s">
        <v>1139</v>
      </c>
      <c r="F726" s="55" t="n">
        <v>0</v>
      </c>
      <c r="G726" s="55" t="s">
        <v>1139</v>
      </c>
      <c r="H726" s="55" t="n">
        <v>0</v>
      </c>
      <c r="I726" s="55" t="n">
        <v>0</v>
      </c>
      <c r="J726" s="55" t="s">
        <v>1140</v>
      </c>
      <c r="K726" s="54" t="s">
        <v>1140</v>
      </c>
      <c r="L726" s="55" t="s">
        <v>1140</v>
      </c>
      <c r="M726" s="54" t="s">
        <v>1140</v>
      </c>
      <c r="N726" s="55" t="s">
        <v>1140</v>
      </c>
      <c r="O726" s="54" t="s">
        <v>1140</v>
      </c>
      <c r="P726" s="55" t="s">
        <v>1140</v>
      </c>
      <c r="Q726" s="54" t="s">
        <v>1140</v>
      </c>
      <c r="R726" s="55" t="s">
        <v>1140</v>
      </c>
      <c r="S726" s="54" t="s">
        <v>1140</v>
      </c>
      <c r="T726" s="55" t="s">
        <v>1140</v>
      </c>
      <c r="U726" s="54" t="s">
        <v>1140</v>
      </c>
    </row>
    <row r="727">
      <c r="B727" s="4" t="n">
        <v>50300406</v>
      </c>
      <c r="C727" s="5" t="s">
        <v>738</v>
      </c>
      <c r="D727" s="55" t="n">
        <v>0</v>
      </c>
      <c r="E727" s="55" t="n">
        <v>5</v>
      </c>
      <c r="F727" s="55" t="s">
        <v>1139</v>
      </c>
      <c r="G727" s="55" t="n">
        <v>0</v>
      </c>
      <c r="H727" s="55" t="n">
        <v>0</v>
      </c>
      <c r="I727" s="55" t="n">
        <v>0</v>
      </c>
      <c r="J727" s="55" t="s">
        <v>1140</v>
      </c>
      <c r="K727" s="54" t="s">
        <v>1140</v>
      </c>
      <c r="L727" s="55" t="s">
        <v>1140</v>
      </c>
      <c r="M727" s="54" t="s">
        <v>1140</v>
      </c>
      <c r="N727" s="55" t="s">
        <v>1140</v>
      </c>
      <c r="O727" s="54" t="s">
        <v>1140</v>
      </c>
      <c r="P727" s="55" t="s">
        <v>1140</v>
      </c>
      <c r="Q727" s="54" t="s">
        <v>1140</v>
      </c>
      <c r="R727" s="55" t="s">
        <v>1140</v>
      </c>
      <c r="S727" s="54" t="s">
        <v>1140</v>
      </c>
      <c r="T727" s="55" t="s">
        <v>1140</v>
      </c>
      <c r="U727" s="54" t="s">
        <v>1140</v>
      </c>
    </row>
    <row r="728">
      <c r="B728" s="4" t="n">
        <v>50300407</v>
      </c>
      <c r="C728" s="5" t="s">
        <v>739</v>
      </c>
      <c r="D728" s="55" t="n">
        <v>0</v>
      </c>
      <c r="E728" s="55" t="n">
        <v>7</v>
      </c>
      <c r="F728" s="55" t="s">
        <v>1139</v>
      </c>
      <c r="G728" s="55" t="n">
        <v>0</v>
      </c>
      <c r="H728" s="55" t="n">
        <v>0</v>
      </c>
      <c r="I728" s="55" t="n">
        <v>0</v>
      </c>
      <c r="J728" s="55" t="s">
        <v>1140</v>
      </c>
      <c r="K728" s="54" t="s">
        <v>1140</v>
      </c>
      <c r="L728" s="55" t="s">
        <v>1140</v>
      </c>
      <c r="M728" s="54" t="s">
        <v>1140</v>
      </c>
      <c r="N728" s="55" t="s">
        <v>1140</v>
      </c>
      <c r="O728" s="54" t="s">
        <v>1140</v>
      </c>
      <c r="P728" s="55" t="s">
        <v>1140</v>
      </c>
      <c r="Q728" s="54" t="s">
        <v>1140</v>
      </c>
      <c r="R728" s="55" t="s">
        <v>1140</v>
      </c>
      <c r="S728" s="54" t="s">
        <v>1140</v>
      </c>
      <c r="T728" s="55" t="s">
        <v>1140</v>
      </c>
      <c r="U728" s="54" t="s">
        <v>1140</v>
      </c>
    </row>
    <row r="729">
      <c r="B729" s="4" t="n">
        <v>50300408</v>
      </c>
      <c r="C729" s="5" t="s">
        <v>740</v>
      </c>
      <c r="D729" s="55" t="n">
        <v>0</v>
      </c>
      <c r="E729" s="55" t="n">
        <v>5</v>
      </c>
      <c r="F729" s="55" t="n">
        <v>0</v>
      </c>
      <c r="G729" s="55" t="n">
        <v>17</v>
      </c>
      <c r="H729" s="55" t="n">
        <v>4</v>
      </c>
      <c r="I729" s="55" t="n">
        <v>0</v>
      </c>
      <c r="J729" s="55" t="s">
        <v>1140</v>
      </c>
      <c r="K729" s="54" t="s">
        <v>1140</v>
      </c>
      <c r="L729" s="55" t="s">
        <v>1140</v>
      </c>
      <c r="M729" s="54" t="s">
        <v>1140</v>
      </c>
      <c r="N729" s="55" t="s">
        <v>1140</v>
      </c>
      <c r="O729" s="54" t="s">
        <v>1140</v>
      </c>
      <c r="P729" s="55" t="n">
        <v>1</v>
      </c>
      <c r="Q729" s="54" t="n">
        <v>5.88235294117647</v>
      </c>
      <c r="R729" s="55" t="s">
        <v>1140</v>
      </c>
      <c r="S729" s="54" t="s">
        <v>1140</v>
      </c>
      <c r="T729" s="55" t="s">
        <v>1140</v>
      </c>
      <c r="U729" s="54" t="s">
        <v>1140</v>
      </c>
    </row>
    <row r="730">
      <c r="B730" s="4" t="n">
        <v>50300409</v>
      </c>
      <c r="C730" s="5" t="s">
        <v>741</v>
      </c>
      <c r="D730" s="55" t="n">
        <v>8</v>
      </c>
      <c r="E730" s="55" t="n">
        <v>5</v>
      </c>
      <c r="F730" s="55" t="n">
        <v>8</v>
      </c>
      <c r="G730" s="55" t="n">
        <v>6</v>
      </c>
      <c r="H730" s="55" t="n">
        <v>12</v>
      </c>
      <c r="I730" s="55" t="n">
        <v>6</v>
      </c>
      <c r="J730" s="55" t="s">
        <v>1140</v>
      </c>
      <c r="K730" s="54" t="s">
        <v>1140</v>
      </c>
      <c r="L730" s="55" t="s">
        <v>1140</v>
      </c>
      <c r="M730" s="54" t="s">
        <v>1140</v>
      </c>
      <c r="N730" s="55" t="s">
        <v>1140</v>
      </c>
      <c r="O730" s="54" t="s">
        <v>1140</v>
      </c>
      <c r="P730" s="55" t="s">
        <v>1140</v>
      </c>
      <c r="Q730" s="54" t="s">
        <v>1140</v>
      </c>
      <c r="R730" s="55" t="s">
        <v>1140</v>
      </c>
      <c r="S730" s="54" t="s">
        <v>1140</v>
      </c>
      <c r="T730" s="55" t="s">
        <v>1140</v>
      </c>
      <c r="U730" s="54" t="s">
        <v>1140</v>
      </c>
    </row>
    <row r="731">
      <c r="B731" s="4" t="n">
        <v>50300410</v>
      </c>
      <c r="C731" s="5" t="s">
        <v>742</v>
      </c>
      <c r="D731" s="55" t="n">
        <v>0</v>
      </c>
      <c r="E731" s="55" t="n">
        <v>5</v>
      </c>
      <c r="F731" s="55" t="n">
        <v>4</v>
      </c>
      <c r="G731" s="55" t="n">
        <v>0</v>
      </c>
      <c r="H731" s="55" t="n">
        <v>0</v>
      </c>
      <c r="I731" s="55" t="n">
        <v>0</v>
      </c>
      <c r="J731" s="55" t="s">
        <v>1140</v>
      </c>
      <c r="K731" s="54" t="s">
        <v>1140</v>
      </c>
      <c r="L731" s="55" t="s">
        <v>1140</v>
      </c>
      <c r="M731" s="54" t="s">
        <v>1140</v>
      </c>
      <c r="N731" s="55" t="s">
        <v>1140</v>
      </c>
      <c r="O731" s="54" t="s">
        <v>1140</v>
      </c>
      <c r="P731" s="55" t="s">
        <v>1140</v>
      </c>
      <c r="Q731" s="54" t="s">
        <v>1140</v>
      </c>
      <c r="R731" s="55" t="s">
        <v>1140</v>
      </c>
      <c r="S731" s="54" t="s">
        <v>1140</v>
      </c>
      <c r="T731" s="55" t="s">
        <v>1140</v>
      </c>
      <c r="U731" s="54" t="s">
        <v>1140</v>
      </c>
    </row>
    <row r="732">
      <c r="B732" s="4" t="n">
        <v>50300501</v>
      </c>
      <c r="C732" s="5" t="s">
        <v>743</v>
      </c>
      <c r="D732" s="55" t="n">
        <v>5</v>
      </c>
      <c r="E732" s="55" t="n">
        <v>7</v>
      </c>
      <c r="F732" s="55" t="n">
        <v>13</v>
      </c>
      <c r="G732" s="55" t="n">
        <v>6</v>
      </c>
      <c r="H732" s="55" t="n">
        <v>7</v>
      </c>
      <c r="I732" s="55" t="n">
        <v>12</v>
      </c>
      <c r="J732" s="55" t="s">
        <v>1140</v>
      </c>
      <c r="K732" s="54" t="s">
        <v>1140</v>
      </c>
      <c r="L732" s="55" t="s">
        <v>1140</v>
      </c>
      <c r="M732" s="54" t="s">
        <v>1140</v>
      </c>
      <c r="N732" s="55" t="s">
        <v>1140</v>
      </c>
      <c r="O732" s="54" t="s">
        <v>1140</v>
      </c>
      <c r="P732" s="55" t="s">
        <v>1140</v>
      </c>
      <c r="Q732" s="54" t="s">
        <v>1140</v>
      </c>
      <c r="R732" s="55" t="s">
        <v>1140</v>
      </c>
      <c r="S732" s="54" t="s">
        <v>1140</v>
      </c>
      <c r="T732" s="55" t="s">
        <v>1140</v>
      </c>
      <c r="U732" s="54" t="s">
        <v>1140</v>
      </c>
    </row>
    <row r="733">
      <c r="B733" s="4" t="n">
        <v>50300502</v>
      </c>
      <c r="C733" s="5" t="s">
        <v>744</v>
      </c>
      <c r="D733" s="55" t="n">
        <v>23</v>
      </c>
      <c r="E733" s="55" t="n">
        <v>16</v>
      </c>
      <c r="F733" s="55" t="n">
        <v>10</v>
      </c>
      <c r="G733" s="55" t="n">
        <v>15</v>
      </c>
      <c r="H733" s="55" t="n">
        <v>14</v>
      </c>
      <c r="I733" s="55" t="n">
        <v>21</v>
      </c>
      <c r="J733" s="55" t="n">
        <v>2</v>
      </c>
      <c r="K733" s="54" t="n">
        <v>8.69565217391304</v>
      </c>
      <c r="L733" s="55" t="n">
        <v>3</v>
      </c>
      <c r="M733" s="54" t="n">
        <v>18.75</v>
      </c>
      <c r="N733" s="55" t="s">
        <v>1140</v>
      </c>
      <c r="O733" s="54" t="s">
        <v>1140</v>
      </c>
      <c r="P733" s="55" t="n">
        <v>1</v>
      </c>
      <c r="Q733" s="54" t="n">
        <v>6.66666666666667</v>
      </c>
      <c r="R733" s="55" t="s">
        <v>1140</v>
      </c>
      <c r="S733" s="54" t="s">
        <v>1140</v>
      </c>
      <c r="T733" s="55" t="n">
        <v>2</v>
      </c>
      <c r="U733" s="54" t="n">
        <v>9.52380952380952</v>
      </c>
    </row>
    <row r="734">
      <c r="B734" s="4" t="n">
        <v>50300503</v>
      </c>
      <c r="C734" s="5" t="s">
        <v>745</v>
      </c>
      <c r="D734" s="55" t="s">
        <v>1139</v>
      </c>
      <c r="E734" s="55" t="s">
        <v>1139</v>
      </c>
      <c r="F734" s="55" t="n">
        <v>0</v>
      </c>
      <c r="G734" s="55" t="s">
        <v>1139</v>
      </c>
      <c r="H734" s="55" t="n">
        <v>0</v>
      </c>
      <c r="I734" s="55" t="s">
        <v>1139</v>
      </c>
      <c r="J734" s="55" t="s">
        <v>1140</v>
      </c>
      <c r="K734" s="54" t="s">
        <v>1140</v>
      </c>
      <c r="L734" s="55" t="s">
        <v>1140</v>
      </c>
      <c r="M734" s="54" t="s">
        <v>1140</v>
      </c>
      <c r="N734" s="55" t="s">
        <v>1140</v>
      </c>
      <c r="O734" s="54" t="s">
        <v>1140</v>
      </c>
      <c r="P734" s="55" t="s">
        <v>1140</v>
      </c>
      <c r="Q734" s="54" t="s">
        <v>1140</v>
      </c>
      <c r="R734" s="55" t="s">
        <v>1140</v>
      </c>
      <c r="S734" s="54" t="s">
        <v>1140</v>
      </c>
      <c r="T734" s="55" t="s">
        <v>1140</v>
      </c>
      <c r="U734" s="54" t="s">
        <v>1140</v>
      </c>
    </row>
    <row r="735">
      <c r="B735" s="4" t="n">
        <v>50300601</v>
      </c>
      <c r="C735" s="5" t="s">
        <v>746</v>
      </c>
      <c r="D735" s="55" t="n">
        <v>11</v>
      </c>
      <c r="E735" s="55" t="n">
        <v>5</v>
      </c>
      <c r="F735" s="55" t="n">
        <v>4</v>
      </c>
      <c r="G735" s="55" t="n">
        <v>0</v>
      </c>
      <c r="H735" s="55" t="s">
        <v>1139</v>
      </c>
      <c r="I735" s="55" t="s">
        <v>1139</v>
      </c>
      <c r="J735" s="55" t="s">
        <v>1140</v>
      </c>
      <c r="K735" s="54" t="s">
        <v>1140</v>
      </c>
      <c r="L735" s="55" t="s">
        <v>1140</v>
      </c>
      <c r="M735" s="54" t="s">
        <v>1140</v>
      </c>
      <c r="N735" s="55" t="s">
        <v>1140</v>
      </c>
      <c r="O735" s="54" t="s">
        <v>1140</v>
      </c>
      <c r="P735" s="55" t="s">
        <v>1140</v>
      </c>
      <c r="Q735" s="54" t="s">
        <v>1140</v>
      </c>
      <c r="R735" s="55" t="s">
        <v>1140</v>
      </c>
      <c r="S735" s="54" t="s">
        <v>1140</v>
      </c>
      <c r="T735" s="55" t="s">
        <v>1140</v>
      </c>
      <c r="U735" s="54" t="s">
        <v>1140</v>
      </c>
    </row>
    <row r="736">
      <c r="B736" s="4" t="n">
        <v>50300701</v>
      </c>
      <c r="C736" s="5" t="s">
        <v>747</v>
      </c>
      <c r="D736" s="55" t="n">
        <v>13</v>
      </c>
      <c r="E736" s="55" t="n">
        <v>7</v>
      </c>
      <c r="F736" s="55" t="n">
        <v>10</v>
      </c>
      <c r="G736" s="55" t="n">
        <v>5</v>
      </c>
      <c r="H736" s="55" t="n">
        <v>0</v>
      </c>
      <c r="I736" s="55" t="n">
        <v>5</v>
      </c>
      <c r="J736" s="55" t="s">
        <v>1140</v>
      </c>
      <c r="K736" s="54" t="s">
        <v>1140</v>
      </c>
      <c r="L736" s="55" t="s">
        <v>1140</v>
      </c>
      <c r="M736" s="54" t="s">
        <v>1140</v>
      </c>
      <c r="N736" s="55" t="s">
        <v>1140</v>
      </c>
      <c r="O736" s="54" t="s">
        <v>1140</v>
      </c>
      <c r="P736" s="55" t="s">
        <v>1140</v>
      </c>
      <c r="Q736" s="54" t="s">
        <v>1140</v>
      </c>
      <c r="R736" s="55" t="s">
        <v>1140</v>
      </c>
      <c r="S736" s="54" t="s">
        <v>1140</v>
      </c>
      <c r="T736" s="55" t="s">
        <v>1140</v>
      </c>
      <c r="U736" s="54" t="s">
        <v>1140</v>
      </c>
    </row>
    <row r="737">
      <c r="B737" s="4" t="n">
        <v>50400101</v>
      </c>
      <c r="C737" s="5" t="s">
        <v>748</v>
      </c>
      <c r="D737" s="55" t="n">
        <v>7</v>
      </c>
      <c r="E737" s="55" t="n">
        <v>6</v>
      </c>
      <c r="F737" s="55" t="s">
        <v>1139</v>
      </c>
      <c r="G737" s="55" t="n">
        <v>0</v>
      </c>
      <c r="H737" s="55" t="s">
        <v>1139</v>
      </c>
      <c r="I737" s="55" t="s">
        <v>1139</v>
      </c>
      <c r="J737" s="55" t="s">
        <v>1140</v>
      </c>
      <c r="K737" s="54" t="s">
        <v>1140</v>
      </c>
      <c r="L737" s="55" t="s">
        <v>1140</v>
      </c>
      <c r="M737" s="54" t="s">
        <v>1140</v>
      </c>
      <c r="N737" s="55" t="s">
        <v>1140</v>
      </c>
      <c r="O737" s="54" t="s">
        <v>1140</v>
      </c>
      <c r="P737" s="55" t="s">
        <v>1140</v>
      </c>
      <c r="Q737" s="54" t="s">
        <v>1140</v>
      </c>
      <c r="R737" s="55" t="s">
        <v>1140</v>
      </c>
      <c r="S737" s="54" t="s">
        <v>1140</v>
      </c>
      <c r="T737" s="55" t="s">
        <v>1140</v>
      </c>
      <c r="U737" s="54" t="s">
        <v>1140</v>
      </c>
    </row>
    <row r="738">
      <c r="B738" s="4" t="n">
        <v>50400102</v>
      </c>
      <c r="C738" s="5" t="s">
        <v>749</v>
      </c>
      <c r="D738" s="55" t="n">
        <v>0</v>
      </c>
      <c r="E738" s="55" t="s">
        <v>1139</v>
      </c>
      <c r="F738" s="55" t="s">
        <v>1139</v>
      </c>
      <c r="G738" s="55" t="s">
        <v>1139</v>
      </c>
      <c r="H738" s="55" t="s">
        <v>1139</v>
      </c>
      <c r="I738" s="55" t="s">
        <v>1139</v>
      </c>
      <c r="J738" s="55" t="s">
        <v>1140</v>
      </c>
      <c r="K738" s="54" t="s">
        <v>1140</v>
      </c>
      <c r="L738" s="55" t="s">
        <v>1140</v>
      </c>
      <c r="M738" s="54" t="s">
        <v>1140</v>
      </c>
      <c r="N738" s="55" t="s">
        <v>1140</v>
      </c>
      <c r="O738" s="54" t="s">
        <v>1140</v>
      </c>
      <c r="P738" s="55" t="s">
        <v>1140</v>
      </c>
      <c r="Q738" s="54" t="s">
        <v>1140</v>
      </c>
      <c r="R738" s="55" t="s">
        <v>1140</v>
      </c>
      <c r="S738" s="54" t="s">
        <v>1140</v>
      </c>
      <c r="T738" s="55" t="s">
        <v>1140</v>
      </c>
      <c r="U738" s="54" t="s">
        <v>1140</v>
      </c>
    </row>
    <row r="739">
      <c r="B739" s="4" t="n">
        <v>50400103</v>
      </c>
      <c r="C739" s="5" t="s">
        <v>750</v>
      </c>
      <c r="D739" s="55" t="n">
        <v>8</v>
      </c>
      <c r="E739" s="55" t="s">
        <v>1139</v>
      </c>
      <c r="F739" s="55" t="n">
        <v>9</v>
      </c>
      <c r="G739" s="55" t="n">
        <v>5</v>
      </c>
      <c r="H739" s="55" t="n">
        <v>9</v>
      </c>
      <c r="I739" s="55" t="n">
        <v>7</v>
      </c>
      <c r="J739" s="55" t="s">
        <v>1140</v>
      </c>
      <c r="K739" s="54" t="s">
        <v>1140</v>
      </c>
      <c r="L739" s="55" t="s">
        <v>1140</v>
      </c>
      <c r="M739" s="54" t="s">
        <v>1140</v>
      </c>
      <c r="N739" s="55" t="s">
        <v>1140</v>
      </c>
      <c r="O739" s="54" t="s">
        <v>1140</v>
      </c>
      <c r="P739" s="55" t="s">
        <v>1140</v>
      </c>
      <c r="Q739" s="54" t="s">
        <v>1140</v>
      </c>
      <c r="R739" s="55" t="s">
        <v>1140</v>
      </c>
      <c r="S739" s="54" t="s">
        <v>1140</v>
      </c>
      <c r="T739" s="55" t="s">
        <v>1140</v>
      </c>
      <c r="U739" s="54" t="s">
        <v>1140</v>
      </c>
    </row>
    <row r="740">
      <c r="B740" s="4" t="n">
        <v>50400201</v>
      </c>
      <c r="C740" s="5" t="s">
        <v>751</v>
      </c>
      <c r="D740" s="55" t="n">
        <v>0</v>
      </c>
      <c r="E740" s="55" t="n">
        <v>11</v>
      </c>
      <c r="F740" s="55" t="n">
        <v>17</v>
      </c>
      <c r="G740" s="55" t="n">
        <v>11</v>
      </c>
      <c r="H740" s="55" t="n">
        <v>11</v>
      </c>
      <c r="I740" s="55" t="n">
        <v>0</v>
      </c>
      <c r="J740" s="55" t="s">
        <v>1140</v>
      </c>
      <c r="K740" s="54" t="s">
        <v>1140</v>
      </c>
      <c r="L740" s="55" t="s">
        <v>1140</v>
      </c>
      <c r="M740" s="54" t="s">
        <v>1140</v>
      </c>
      <c r="N740" s="55" t="s">
        <v>1140</v>
      </c>
      <c r="O740" s="54" t="s">
        <v>1140</v>
      </c>
      <c r="P740" s="55" t="s">
        <v>1140</v>
      </c>
      <c r="Q740" s="54" t="s">
        <v>1140</v>
      </c>
      <c r="R740" s="55" t="s">
        <v>1140</v>
      </c>
      <c r="S740" s="54" t="s">
        <v>1140</v>
      </c>
      <c r="T740" s="55" t="s">
        <v>1140</v>
      </c>
      <c r="U740" s="54" t="s">
        <v>1140</v>
      </c>
    </row>
    <row r="741">
      <c r="B741" s="4" t="n">
        <v>50400202</v>
      </c>
      <c r="C741" s="5" t="s">
        <v>752</v>
      </c>
      <c r="D741" s="55" t="s">
        <v>1139</v>
      </c>
      <c r="E741" s="55" t="s">
        <v>1139</v>
      </c>
      <c r="F741" s="55" t="s">
        <v>1139</v>
      </c>
      <c r="G741" s="55" t="n">
        <v>7</v>
      </c>
      <c r="H741" s="55" t="s">
        <v>1139</v>
      </c>
      <c r="I741" s="55" t="n">
        <v>0</v>
      </c>
      <c r="J741" s="55" t="s">
        <v>1140</v>
      </c>
      <c r="K741" s="54" t="s">
        <v>1140</v>
      </c>
      <c r="L741" s="55" t="s">
        <v>1140</v>
      </c>
      <c r="M741" s="54" t="s">
        <v>1140</v>
      </c>
      <c r="N741" s="55" t="s">
        <v>1140</v>
      </c>
      <c r="O741" s="54" t="s">
        <v>1140</v>
      </c>
      <c r="P741" s="55" t="s">
        <v>1140</v>
      </c>
      <c r="Q741" s="54" t="s">
        <v>1140</v>
      </c>
      <c r="R741" s="55" t="s">
        <v>1140</v>
      </c>
      <c r="S741" s="54" t="s">
        <v>1140</v>
      </c>
      <c r="T741" s="55" t="s">
        <v>1140</v>
      </c>
      <c r="U741" s="54" t="s">
        <v>1140</v>
      </c>
    </row>
    <row r="742">
      <c r="B742" s="4" t="n">
        <v>50400203</v>
      </c>
      <c r="C742" s="5" t="s">
        <v>753</v>
      </c>
      <c r="D742" s="55" t="n">
        <v>0</v>
      </c>
      <c r="E742" s="55" t="s">
        <v>1139</v>
      </c>
      <c r="F742" s="55" t="n">
        <v>4</v>
      </c>
      <c r="G742" s="55" t="n">
        <v>4</v>
      </c>
      <c r="H742" s="55" t="n">
        <v>0</v>
      </c>
      <c r="I742" s="55" t="s">
        <v>1139</v>
      </c>
      <c r="J742" s="55" t="s">
        <v>1140</v>
      </c>
      <c r="K742" s="54" t="s">
        <v>1140</v>
      </c>
      <c r="L742" s="55" t="s">
        <v>1140</v>
      </c>
      <c r="M742" s="54" t="s">
        <v>1140</v>
      </c>
      <c r="N742" s="55" t="s">
        <v>1140</v>
      </c>
      <c r="O742" s="54" t="s">
        <v>1140</v>
      </c>
      <c r="P742" s="55" t="s">
        <v>1140</v>
      </c>
      <c r="Q742" s="54" t="s">
        <v>1140</v>
      </c>
      <c r="R742" s="55" t="s">
        <v>1140</v>
      </c>
      <c r="S742" s="54" t="s">
        <v>1140</v>
      </c>
      <c r="T742" s="55" t="s">
        <v>1140</v>
      </c>
      <c r="U742" s="54" t="s">
        <v>1140</v>
      </c>
    </row>
    <row r="743">
      <c r="B743" s="4" t="n">
        <v>50400204</v>
      </c>
      <c r="C743" s="5" t="s">
        <v>754</v>
      </c>
      <c r="D743" s="55" t="s">
        <v>1139</v>
      </c>
      <c r="E743" s="55" t="n">
        <v>5</v>
      </c>
      <c r="F743" s="55" t="s">
        <v>1139</v>
      </c>
      <c r="G743" s="55" t="s">
        <v>1139</v>
      </c>
      <c r="H743" s="55" t="s">
        <v>1139</v>
      </c>
      <c r="I743" s="55" t="n">
        <v>0</v>
      </c>
      <c r="J743" s="55" t="s">
        <v>1140</v>
      </c>
      <c r="K743" s="54" t="s">
        <v>1140</v>
      </c>
      <c r="L743" s="55" t="s">
        <v>1140</v>
      </c>
      <c r="M743" s="54" t="s">
        <v>1140</v>
      </c>
      <c r="N743" s="55" t="s">
        <v>1140</v>
      </c>
      <c r="O743" s="54" t="s">
        <v>1140</v>
      </c>
      <c r="P743" s="55" t="s">
        <v>1140</v>
      </c>
      <c r="Q743" s="54" t="s">
        <v>1140</v>
      </c>
      <c r="R743" s="55" t="s">
        <v>1140</v>
      </c>
      <c r="S743" s="54" t="s">
        <v>1140</v>
      </c>
      <c r="T743" s="55" t="s">
        <v>1140</v>
      </c>
      <c r="U743" s="54" t="s">
        <v>1140</v>
      </c>
    </row>
    <row r="744">
      <c r="B744" s="4" t="n">
        <v>50400205</v>
      </c>
      <c r="C744" s="5" t="s">
        <v>755</v>
      </c>
      <c r="D744" s="55" t="n">
        <v>0</v>
      </c>
      <c r="E744" s="55" t="n">
        <v>5</v>
      </c>
      <c r="F744" s="55" t="s">
        <v>1139</v>
      </c>
      <c r="G744" s="55" t="n">
        <v>0</v>
      </c>
      <c r="H744" s="55" t="s">
        <v>1139</v>
      </c>
      <c r="I744" s="55" t="n">
        <v>0</v>
      </c>
      <c r="J744" s="55" t="s">
        <v>1140</v>
      </c>
      <c r="K744" s="54" t="s">
        <v>1140</v>
      </c>
      <c r="L744" s="55" t="s">
        <v>1140</v>
      </c>
      <c r="M744" s="54" t="s">
        <v>1140</v>
      </c>
      <c r="N744" s="55" t="s">
        <v>1140</v>
      </c>
      <c r="O744" s="54" t="s">
        <v>1140</v>
      </c>
      <c r="P744" s="55" t="s">
        <v>1140</v>
      </c>
      <c r="Q744" s="54" t="s">
        <v>1140</v>
      </c>
      <c r="R744" s="55" t="s">
        <v>1140</v>
      </c>
      <c r="S744" s="54" t="s">
        <v>1140</v>
      </c>
      <c r="T744" s="55" t="s">
        <v>1140</v>
      </c>
      <c r="U744" s="54" t="s">
        <v>1140</v>
      </c>
    </row>
    <row r="745">
      <c r="B745" s="4" t="n">
        <v>50400301</v>
      </c>
      <c r="C745" s="5" t="s">
        <v>756</v>
      </c>
      <c r="D745" s="55" t="n">
        <v>36</v>
      </c>
      <c r="E745" s="55" t="n">
        <v>18</v>
      </c>
      <c r="F745" s="55" t="n">
        <v>20</v>
      </c>
      <c r="G745" s="55" t="n">
        <v>26</v>
      </c>
      <c r="H745" s="55" t="n">
        <v>32</v>
      </c>
      <c r="I745" s="55" t="n">
        <v>14</v>
      </c>
      <c r="J745" s="55" t="n">
        <v>5</v>
      </c>
      <c r="K745" s="54" t="n">
        <v>13.8888888888889</v>
      </c>
      <c r="L745" s="55" t="n">
        <v>4</v>
      </c>
      <c r="M745" s="54" t="n">
        <v>22.2222222222222</v>
      </c>
      <c r="N745" s="55" t="s">
        <v>1140</v>
      </c>
      <c r="O745" s="54" t="s">
        <v>1140</v>
      </c>
      <c r="P745" s="55" t="s">
        <v>1140</v>
      </c>
      <c r="Q745" s="54" t="s">
        <v>1140</v>
      </c>
      <c r="R745" s="55" t="n">
        <v>4</v>
      </c>
      <c r="S745" s="54" t="n">
        <v>12.5</v>
      </c>
      <c r="T745" s="55" t="s">
        <v>1140</v>
      </c>
      <c r="U745" s="54" t="s">
        <v>1140</v>
      </c>
    </row>
    <row r="746">
      <c r="B746" s="4" t="n">
        <v>50400302</v>
      </c>
      <c r="C746" s="5" t="s">
        <v>757</v>
      </c>
      <c r="D746" s="55" t="n">
        <v>10</v>
      </c>
      <c r="E746" s="55" t="n">
        <v>5</v>
      </c>
      <c r="F746" s="55" t="n">
        <v>9</v>
      </c>
      <c r="G746" s="55" t="n">
        <v>7</v>
      </c>
      <c r="H746" s="55" t="s">
        <v>1139</v>
      </c>
      <c r="I746" s="55" t="s">
        <v>1139</v>
      </c>
      <c r="J746" s="55" t="s">
        <v>1140</v>
      </c>
      <c r="K746" s="54" t="s">
        <v>1140</v>
      </c>
      <c r="L746" s="55" t="s">
        <v>1140</v>
      </c>
      <c r="M746" s="54" t="s">
        <v>1140</v>
      </c>
      <c r="N746" s="55" t="s">
        <v>1140</v>
      </c>
      <c r="O746" s="54" t="s">
        <v>1140</v>
      </c>
      <c r="P746" s="55" t="s">
        <v>1140</v>
      </c>
      <c r="Q746" s="54" t="s">
        <v>1140</v>
      </c>
      <c r="R746" s="55" t="s">
        <v>1140</v>
      </c>
      <c r="S746" s="54" t="s">
        <v>1140</v>
      </c>
      <c r="T746" s="55" t="s">
        <v>1140</v>
      </c>
      <c r="U746" s="54" t="s">
        <v>1140</v>
      </c>
    </row>
    <row r="747">
      <c r="B747" s="4" t="n">
        <v>50400303</v>
      </c>
      <c r="C747" s="5" t="s">
        <v>758</v>
      </c>
      <c r="D747" s="55" t="n">
        <v>6</v>
      </c>
      <c r="E747" s="55" t="n">
        <v>0</v>
      </c>
      <c r="F747" s="55" t="n">
        <v>0</v>
      </c>
      <c r="G747" s="55" t="n">
        <v>0</v>
      </c>
      <c r="H747" s="55" t="n">
        <v>0</v>
      </c>
      <c r="I747" s="55" t="n">
        <v>5</v>
      </c>
      <c r="J747" s="55" t="s">
        <v>1140</v>
      </c>
      <c r="K747" s="54" t="s">
        <v>1140</v>
      </c>
      <c r="L747" s="55" t="s">
        <v>1140</v>
      </c>
      <c r="M747" s="54" t="s">
        <v>1140</v>
      </c>
      <c r="N747" s="55" t="s">
        <v>1140</v>
      </c>
      <c r="O747" s="54" t="s">
        <v>1140</v>
      </c>
      <c r="P747" s="55" t="s">
        <v>1140</v>
      </c>
      <c r="Q747" s="54" t="s">
        <v>1140</v>
      </c>
      <c r="R747" s="55" t="s">
        <v>1140</v>
      </c>
      <c r="S747" s="54" t="s">
        <v>1140</v>
      </c>
      <c r="T747" s="55" t="s">
        <v>1140</v>
      </c>
      <c r="U747" s="54" t="s">
        <v>1140</v>
      </c>
    </row>
    <row r="748">
      <c r="B748" s="4" t="n">
        <v>50400401</v>
      </c>
      <c r="C748" s="5" t="s">
        <v>759</v>
      </c>
      <c r="D748" s="55" t="s">
        <v>1139</v>
      </c>
      <c r="E748" s="55" t="n">
        <v>7</v>
      </c>
      <c r="F748" s="55" t="n">
        <v>4</v>
      </c>
      <c r="G748" s="55" t="s">
        <v>1139</v>
      </c>
      <c r="H748" s="55" t="n">
        <v>8</v>
      </c>
      <c r="I748" s="55" t="n">
        <v>5</v>
      </c>
      <c r="J748" s="55" t="s">
        <v>1140</v>
      </c>
      <c r="K748" s="54" t="s">
        <v>1140</v>
      </c>
      <c r="L748" s="55" t="s">
        <v>1140</v>
      </c>
      <c r="M748" s="54" t="s">
        <v>1140</v>
      </c>
      <c r="N748" s="55" t="s">
        <v>1140</v>
      </c>
      <c r="O748" s="54" t="s">
        <v>1140</v>
      </c>
      <c r="P748" s="55" t="s">
        <v>1140</v>
      </c>
      <c r="Q748" s="54" t="s">
        <v>1140</v>
      </c>
      <c r="R748" s="55" t="s">
        <v>1140</v>
      </c>
      <c r="S748" s="54" t="s">
        <v>1140</v>
      </c>
      <c r="T748" s="55" t="s">
        <v>1140</v>
      </c>
      <c r="U748" s="54" t="s">
        <v>1140</v>
      </c>
    </row>
    <row r="749">
      <c r="B749" s="4" t="n">
        <v>50400501</v>
      </c>
      <c r="C749" s="5" t="s">
        <v>760</v>
      </c>
      <c r="D749" s="55" t="n">
        <v>20</v>
      </c>
      <c r="E749" s="55" t="n">
        <v>6</v>
      </c>
      <c r="F749" s="55" t="n">
        <v>10</v>
      </c>
      <c r="G749" s="55" t="n">
        <v>12</v>
      </c>
      <c r="H749" s="55" t="n">
        <v>8</v>
      </c>
      <c r="I749" s="55" t="n">
        <v>10</v>
      </c>
      <c r="J749" s="55" t="s">
        <v>1140</v>
      </c>
      <c r="K749" s="54" t="s">
        <v>1140</v>
      </c>
      <c r="L749" s="55" t="s">
        <v>1140</v>
      </c>
      <c r="M749" s="54" t="s">
        <v>1140</v>
      </c>
      <c r="N749" s="55" t="s">
        <v>1140</v>
      </c>
      <c r="O749" s="54" t="s">
        <v>1140</v>
      </c>
      <c r="P749" s="55" t="s">
        <v>1140</v>
      </c>
      <c r="Q749" s="54" t="s">
        <v>1140</v>
      </c>
      <c r="R749" s="55" t="s">
        <v>1140</v>
      </c>
      <c r="S749" s="54" t="s">
        <v>1140</v>
      </c>
      <c r="T749" s="55" t="s">
        <v>1140</v>
      </c>
      <c r="U749" s="54" t="s">
        <v>1140</v>
      </c>
    </row>
    <row r="750">
      <c r="B750" s="4" t="n">
        <v>50400601</v>
      </c>
      <c r="C750" s="5" t="s">
        <v>761</v>
      </c>
      <c r="D750" s="55" t="n">
        <v>63</v>
      </c>
      <c r="E750" s="55" t="n">
        <v>73</v>
      </c>
      <c r="F750" s="55" t="n">
        <v>76</v>
      </c>
      <c r="G750" s="55" t="n">
        <v>85</v>
      </c>
      <c r="H750" s="55" t="n">
        <v>96</v>
      </c>
      <c r="I750" s="55" t="n">
        <v>75</v>
      </c>
      <c r="J750" s="55" t="n">
        <v>3</v>
      </c>
      <c r="K750" s="54" t="n">
        <v>4.76190476190476</v>
      </c>
      <c r="L750" s="55" t="n">
        <v>2</v>
      </c>
      <c r="M750" s="54" t="n">
        <v>2.73972602739726</v>
      </c>
      <c r="N750" s="55" t="n">
        <v>8</v>
      </c>
      <c r="O750" s="54" t="n">
        <v>10.5263157894737</v>
      </c>
      <c r="P750" s="55" t="n">
        <v>9</v>
      </c>
      <c r="Q750" s="54" t="n">
        <v>10.5882352941176</v>
      </c>
      <c r="R750" s="55" t="n">
        <v>18</v>
      </c>
      <c r="S750" s="54" t="n">
        <v>18.75</v>
      </c>
      <c r="T750" s="55" t="n">
        <v>6</v>
      </c>
      <c r="U750" s="54" t="n">
        <v>8</v>
      </c>
    </row>
    <row r="751">
      <c r="B751" s="4" t="n">
        <v>50400602</v>
      </c>
      <c r="C751" s="5" t="s">
        <v>762</v>
      </c>
      <c r="D751" s="55" t="s">
        <v>1139</v>
      </c>
      <c r="E751" s="55" t="s">
        <v>1139</v>
      </c>
      <c r="F751" s="55" t="n">
        <v>5</v>
      </c>
      <c r="G751" s="55" t="s">
        <v>1139</v>
      </c>
      <c r="H751" s="55" t="s">
        <v>1139</v>
      </c>
      <c r="I751" s="55" t="s">
        <v>1139</v>
      </c>
      <c r="J751" s="55" t="s">
        <v>1140</v>
      </c>
      <c r="K751" s="54" t="s">
        <v>1140</v>
      </c>
      <c r="L751" s="55" t="s">
        <v>1140</v>
      </c>
      <c r="M751" s="54" t="s">
        <v>1140</v>
      </c>
      <c r="N751" s="55" t="s">
        <v>1140</v>
      </c>
      <c r="O751" s="54" t="s">
        <v>1140</v>
      </c>
      <c r="P751" s="55" t="s">
        <v>1140</v>
      </c>
      <c r="Q751" s="54" t="s">
        <v>1140</v>
      </c>
      <c r="R751" s="55" t="s">
        <v>1140</v>
      </c>
      <c r="S751" s="54" t="s">
        <v>1140</v>
      </c>
      <c r="T751" s="55" t="s">
        <v>1140</v>
      </c>
      <c r="U751" s="54" t="s">
        <v>1140</v>
      </c>
    </row>
    <row r="752">
      <c r="B752" s="4" t="n">
        <v>50400603</v>
      </c>
      <c r="C752" s="5" t="s">
        <v>763</v>
      </c>
      <c r="D752" s="55" t="n">
        <v>0</v>
      </c>
      <c r="E752" s="55" t="n">
        <v>0</v>
      </c>
      <c r="F752" s="55" t="s">
        <v>1139</v>
      </c>
      <c r="G752" s="55" t="n">
        <v>0</v>
      </c>
      <c r="H752" s="55" t="n">
        <v>0</v>
      </c>
      <c r="I752" s="55" t="s">
        <v>1139</v>
      </c>
      <c r="J752" s="55" t="s">
        <v>1140</v>
      </c>
      <c r="K752" s="54" t="s">
        <v>1140</v>
      </c>
      <c r="L752" s="55" t="s">
        <v>1140</v>
      </c>
      <c r="M752" s="54" t="s">
        <v>1140</v>
      </c>
      <c r="N752" s="55" t="s">
        <v>1140</v>
      </c>
      <c r="O752" s="54" t="s">
        <v>1140</v>
      </c>
      <c r="P752" s="55" t="s">
        <v>1140</v>
      </c>
      <c r="Q752" s="54" t="s">
        <v>1140</v>
      </c>
      <c r="R752" s="55" t="s">
        <v>1140</v>
      </c>
      <c r="S752" s="54" t="s">
        <v>1140</v>
      </c>
      <c r="T752" s="55" t="s">
        <v>1140</v>
      </c>
      <c r="U752" s="54" t="s">
        <v>1140</v>
      </c>
    </row>
    <row r="753">
      <c r="B753" s="4" t="n">
        <v>50400701</v>
      </c>
      <c r="C753" s="5" t="s">
        <v>764</v>
      </c>
      <c r="D753" s="55" t="n">
        <v>13</v>
      </c>
      <c r="E753" s="55" t="n">
        <v>16</v>
      </c>
      <c r="F753" s="55" t="n">
        <v>14</v>
      </c>
      <c r="G753" s="55" t="n">
        <v>11</v>
      </c>
      <c r="H753" s="55" t="n">
        <v>8</v>
      </c>
      <c r="I753" s="55" t="n">
        <v>16</v>
      </c>
      <c r="J753" s="55" t="s">
        <v>1140</v>
      </c>
      <c r="K753" s="54" t="s">
        <v>1140</v>
      </c>
      <c r="L753" s="55" t="n">
        <v>3</v>
      </c>
      <c r="M753" s="54" t="n">
        <v>18.75</v>
      </c>
      <c r="N753" s="55" t="s">
        <v>1140</v>
      </c>
      <c r="O753" s="54" t="s">
        <v>1140</v>
      </c>
      <c r="P753" s="55" t="s">
        <v>1140</v>
      </c>
      <c r="Q753" s="54" t="s">
        <v>1140</v>
      </c>
      <c r="R753" s="55" t="s">
        <v>1140</v>
      </c>
      <c r="S753" s="54" t="s">
        <v>1140</v>
      </c>
      <c r="T753" s="55" t="n">
        <v>1</v>
      </c>
      <c r="U753" s="54" t="n">
        <v>6.25</v>
      </c>
    </row>
    <row r="754">
      <c r="B754" s="4" t="n">
        <v>50400702</v>
      </c>
      <c r="C754" s="5" t="s">
        <v>765</v>
      </c>
      <c r="D754" s="55" t="n">
        <v>4</v>
      </c>
      <c r="E754" s="55" t="s">
        <v>1139</v>
      </c>
      <c r="F754" s="55" t="s">
        <v>1139</v>
      </c>
      <c r="G754" s="55" t="s">
        <v>1139</v>
      </c>
      <c r="H754" s="55" t="n">
        <v>0</v>
      </c>
      <c r="I754" s="55" t="s">
        <v>1139</v>
      </c>
      <c r="J754" s="55" t="s">
        <v>1140</v>
      </c>
      <c r="K754" s="54" t="s">
        <v>1140</v>
      </c>
      <c r="L754" s="55" t="s">
        <v>1140</v>
      </c>
      <c r="M754" s="54" t="s">
        <v>1140</v>
      </c>
      <c r="N754" s="55" t="s">
        <v>1140</v>
      </c>
      <c r="O754" s="54" t="s">
        <v>1140</v>
      </c>
      <c r="P754" s="55" t="s">
        <v>1140</v>
      </c>
      <c r="Q754" s="54" t="s">
        <v>1140</v>
      </c>
      <c r="R754" s="55" t="s">
        <v>1140</v>
      </c>
      <c r="S754" s="54" t="s">
        <v>1140</v>
      </c>
      <c r="T754" s="55" t="s">
        <v>1140</v>
      </c>
      <c r="U754" s="54" t="s">
        <v>1140</v>
      </c>
    </row>
    <row r="755">
      <c r="B755" s="4" t="n">
        <v>50400801</v>
      </c>
      <c r="C755" s="5" t="s">
        <v>766</v>
      </c>
      <c r="D755" s="55" t="n">
        <v>13</v>
      </c>
      <c r="E755" s="55" t="n">
        <v>22</v>
      </c>
      <c r="F755" s="55" t="n">
        <v>14</v>
      </c>
      <c r="G755" s="55" t="n">
        <v>12</v>
      </c>
      <c r="H755" s="55" t="n">
        <v>14</v>
      </c>
      <c r="I755" s="55" t="n">
        <v>10</v>
      </c>
      <c r="J755" s="55" t="s">
        <v>1140</v>
      </c>
      <c r="K755" s="54" t="s">
        <v>1140</v>
      </c>
      <c r="L755" s="55" t="n">
        <v>0</v>
      </c>
      <c r="M755" s="54" t="n">
        <v>0</v>
      </c>
      <c r="N755" s="55" t="s">
        <v>1140</v>
      </c>
      <c r="O755" s="54" t="s">
        <v>1140</v>
      </c>
      <c r="P755" s="55" t="s">
        <v>1140</v>
      </c>
      <c r="Q755" s="54" t="s">
        <v>1140</v>
      </c>
      <c r="R755" s="55" t="s">
        <v>1140</v>
      </c>
      <c r="S755" s="54" t="s">
        <v>1140</v>
      </c>
      <c r="T755" s="55" t="s">
        <v>1140</v>
      </c>
      <c r="U755" s="54" t="s">
        <v>1140</v>
      </c>
    </row>
    <row r="756">
      <c r="B756" s="4" t="n">
        <v>50500101</v>
      </c>
      <c r="C756" s="5" t="s">
        <v>767</v>
      </c>
      <c r="D756" s="55" t="n">
        <v>209</v>
      </c>
      <c r="E756" s="55" t="n">
        <v>177</v>
      </c>
      <c r="F756" s="55" t="n">
        <v>185</v>
      </c>
      <c r="G756" s="55" t="n">
        <v>169</v>
      </c>
      <c r="H756" s="55" t="n">
        <v>163</v>
      </c>
      <c r="I756" s="55" t="n">
        <v>191</v>
      </c>
      <c r="J756" s="55" t="n">
        <v>28</v>
      </c>
      <c r="K756" s="54" t="n">
        <v>13.3971291866029</v>
      </c>
      <c r="L756" s="55" t="n">
        <v>10</v>
      </c>
      <c r="M756" s="54" t="n">
        <v>5.64971751412429</v>
      </c>
      <c r="N756" s="55" t="n">
        <v>17</v>
      </c>
      <c r="O756" s="54" t="n">
        <v>9.18918918918919</v>
      </c>
      <c r="P756" s="55" t="n">
        <v>7</v>
      </c>
      <c r="Q756" s="54" t="n">
        <v>4.14201183431953</v>
      </c>
      <c r="R756" s="55" t="n">
        <v>13</v>
      </c>
      <c r="S756" s="54" t="n">
        <v>7.97546012269939</v>
      </c>
      <c r="T756" s="55" t="n">
        <v>30</v>
      </c>
      <c r="U756" s="54" t="n">
        <v>15.7068062827225</v>
      </c>
    </row>
    <row r="757">
      <c r="B757" s="4" t="n">
        <v>50500102</v>
      </c>
      <c r="C757" s="5" t="s">
        <v>768</v>
      </c>
      <c r="D757" s="55" t="n">
        <v>290</v>
      </c>
      <c r="E757" s="55" t="n">
        <v>425</v>
      </c>
      <c r="F757" s="55" t="n">
        <v>568</v>
      </c>
      <c r="G757" s="55" t="n">
        <v>778</v>
      </c>
      <c r="H757" s="55" t="n">
        <v>1032</v>
      </c>
      <c r="I757" s="55" t="n">
        <v>1014</v>
      </c>
      <c r="J757" s="55" t="n">
        <v>18</v>
      </c>
      <c r="K757" s="54" t="n">
        <v>6.20689655172414</v>
      </c>
      <c r="L757" s="55" t="n">
        <v>32</v>
      </c>
      <c r="M757" s="54" t="n">
        <v>7.52941176470588</v>
      </c>
      <c r="N757" s="55" t="n">
        <v>34</v>
      </c>
      <c r="O757" s="54" t="n">
        <v>5.98591549295775</v>
      </c>
      <c r="P757" s="55" t="n">
        <v>32</v>
      </c>
      <c r="Q757" s="54" t="n">
        <v>4.11311053984576</v>
      </c>
      <c r="R757" s="55" t="n">
        <v>42</v>
      </c>
      <c r="S757" s="54" t="n">
        <v>4.06976744186047</v>
      </c>
      <c r="T757" s="55" t="n">
        <v>64</v>
      </c>
      <c r="U757" s="54" t="n">
        <v>6.31163708086785</v>
      </c>
    </row>
    <row r="758">
      <c r="B758" s="4" t="n">
        <v>50500103</v>
      </c>
      <c r="C758" s="5" t="s">
        <v>769</v>
      </c>
      <c r="D758" s="55" t="n">
        <v>116</v>
      </c>
      <c r="E758" s="55" t="n">
        <v>118</v>
      </c>
      <c r="F758" s="55" t="n">
        <v>127</v>
      </c>
      <c r="G758" s="55" t="n">
        <v>142</v>
      </c>
      <c r="H758" s="55" t="n">
        <v>132</v>
      </c>
      <c r="I758" s="55" t="n">
        <v>120</v>
      </c>
      <c r="J758" s="55" t="n">
        <v>9</v>
      </c>
      <c r="K758" s="54" t="n">
        <v>7.75862068965517</v>
      </c>
      <c r="L758" s="55" t="n">
        <v>13</v>
      </c>
      <c r="M758" s="54" t="n">
        <v>11.0169491525424</v>
      </c>
      <c r="N758" s="55" t="n">
        <v>7</v>
      </c>
      <c r="O758" s="54" t="n">
        <v>5.51181102362205</v>
      </c>
      <c r="P758" s="55" t="n">
        <v>11</v>
      </c>
      <c r="Q758" s="54" t="n">
        <v>7.74647887323944</v>
      </c>
      <c r="R758" s="55" t="n">
        <v>4</v>
      </c>
      <c r="S758" s="54" t="n">
        <v>3.03030303030303</v>
      </c>
      <c r="T758" s="55" t="n">
        <v>13</v>
      </c>
      <c r="U758" s="54" t="n">
        <v>10.8333333333333</v>
      </c>
    </row>
    <row r="759">
      <c r="B759" s="4" t="n">
        <v>50500104</v>
      </c>
      <c r="C759" s="5" t="s">
        <v>770</v>
      </c>
      <c r="D759" s="55" t="n">
        <v>82</v>
      </c>
      <c r="E759" s="55" t="n">
        <v>192</v>
      </c>
      <c r="F759" s="55" t="n">
        <v>187</v>
      </c>
      <c r="G759" s="55" t="n">
        <v>204</v>
      </c>
      <c r="H759" s="55" t="n">
        <v>223</v>
      </c>
      <c r="I759" s="55" t="n">
        <v>200</v>
      </c>
      <c r="J759" s="55" t="n">
        <v>4</v>
      </c>
      <c r="K759" s="54" t="n">
        <v>4.8780487804878</v>
      </c>
      <c r="L759" s="55" t="n">
        <v>12</v>
      </c>
      <c r="M759" s="54" t="n">
        <v>6.25</v>
      </c>
      <c r="N759" s="55" t="n">
        <v>4</v>
      </c>
      <c r="O759" s="54" t="n">
        <v>2.13903743315508</v>
      </c>
      <c r="P759" s="55" t="n">
        <v>15</v>
      </c>
      <c r="Q759" s="54" t="n">
        <v>7.35294117647059</v>
      </c>
      <c r="R759" s="55" t="n">
        <v>9</v>
      </c>
      <c r="S759" s="54" t="n">
        <v>4.03587443946188</v>
      </c>
      <c r="T759" s="55" t="n">
        <v>15</v>
      </c>
      <c r="U759" s="54" t="n">
        <v>7.5</v>
      </c>
    </row>
    <row r="760">
      <c r="B760" s="4" t="n">
        <v>50500105</v>
      </c>
      <c r="C760" s="5" t="s">
        <v>771</v>
      </c>
      <c r="D760" s="55" t="n">
        <v>18</v>
      </c>
      <c r="E760" s="55" t="n">
        <v>62</v>
      </c>
      <c r="F760" s="55" t="n">
        <v>61</v>
      </c>
      <c r="G760" s="55" t="n">
        <v>97</v>
      </c>
      <c r="H760" s="55" t="n">
        <v>60</v>
      </c>
      <c r="I760" s="55" t="n">
        <v>78</v>
      </c>
      <c r="J760" s="55" t="n">
        <v>1</v>
      </c>
      <c r="K760" s="54" t="n">
        <v>5.55555555555556</v>
      </c>
      <c r="L760" s="55" t="n">
        <v>5</v>
      </c>
      <c r="M760" s="54" t="n">
        <v>8.06451612903226</v>
      </c>
      <c r="N760" s="55" t="n">
        <v>2</v>
      </c>
      <c r="O760" s="54" t="n">
        <v>3.27868852459016</v>
      </c>
      <c r="P760" s="55" t="n">
        <v>3</v>
      </c>
      <c r="Q760" s="54" t="n">
        <v>3.09278350515464</v>
      </c>
      <c r="R760" s="55" t="n">
        <v>9</v>
      </c>
      <c r="S760" s="54" t="n">
        <v>15</v>
      </c>
      <c r="T760" s="55" t="n">
        <v>10</v>
      </c>
      <c r="U760" s="54" t="n">
        <v>12.8205128205128</v>
      </c>
    </row>
    <row r="761">
      <c r="B761" s="4" t="n">
        <v>50500201</v>
      </c>
      <c r="C761" s="5" t="s">
        <v>772</v>
      </c>
      <c r="D761" s="55" t="n">
        <v>147</v>
      </c>
      <c r="E761" s="55" t="n">
        <v>201</v>
      </c>
      <c r="F761" s="55" t="n">
        <v>206</v>
      </c>
      <c r="G761" s="55" t="n">
        <v>198</v>
      </c>
      <c r="H761" s="55" t="n">
        <v>176</v>
      </c>
      <c r="I761" s="55" t="n">
        <v>181</v>
      </c>
      <c r="J761" s="55" t="n">
        <v>18</v>
      </c>
      <c r="K761" s="54" t="n">
        <v>12.2448979591837</v>
      </c>
      <c r="L761" s="55" t="n">
        <v>14</v>
      </c>
      <c r="M761" s="54" t="n">
        <v>6.96517412935323</v>
      </c>
      <c r="N761" s="55" t="n">
        <v>4</v>
      </c>
      <c r="O761" s="54" t="n">
        <v>1.94174757281553</v>
      </c>
      <c r="P761" s="55" t="n">
        <v>10</v>
      </c>
      <c r="Q761" s="54" t="n">
        <v>5.05050505050505</v>
      </c>
      <c r="R761" s="55" t="n">
        <v>3</v>
      </c>
      <c r="S761" s="54" t="n">
        <v>1.70454545454545</v>
      </c>
      <c r="T761" s="55" t="n">
        <v>17</v>
      </c>
      <c r="U761" s="54" t="n">
        <v>9.39226519337017</v>
      </c>
    </row>
    <row r="762">
      <c r="B762" s="4" t="n">
        <v>50500301</v>
      </c>
      <c r="C762" s="5" t="s">
        <v>773</v>
      </c>
      <c r="D762" s="55" t="n">
        <v>289</v>
      </c>
      <c r="E762" s="55" t="n">
        <v>361</v>
      </c>
      <c r="F762" s="55" t="n">
        <v>360</v>
      </c>
      <c r="G762" s="55" t="n">
        <v>318</v>
      </c>
      <c r="H762" s="55" t="n">
        <v>334</v>
      </c>
      <c r="I762" s="55" t="n">
        <v>342</v>
      </c>
      <c r="J762" s="55" t="n">
        <v>18</v>
      </c>
      <c r="K762" s="54" t="n">
        <v>6.22837370242214</v>
      </c>
      <c r="L762" s="55" t="n">
        <v>23</v>
      </c>
      <c r="M762" s="54" t="n">
        <v>6.37119113573407</v>
      </c>
      <c r="N762" s="55" t="n">
        <v>28</v>
      </c>
      <c r="O762" s="54" t="n">
        <v>7.77777777777778</v>
      </c>
      <c r="P762" s="55" t="n">
        <v>12</v>
      </c>
      <c r="Q762" s="54" t="n">
        <v>3.77358490566038</v>
      </c>
      <c r="R762" s="55" t="n">
        <v>17</v>
      </c>
      <c r="S762" s="54" t="n">
        <v>5.08982035928144</v>
      </c>
      <c r="T762" s="55" t="n">
        <v>24</v>
      </c>
      <c r="U762" s="54" t="n">
        <v>7.01754385964912</v>
      </c>
    </row>
    <row r="763">
      <c r="B763" s="4" t="n">
        <v>50500302</v>
      </c>
      <c r="C763" s="5" t="s">
        <v>774</v>
      </c>
      <c r="D763" s="55" t="n">
        <v>277</v>
      </c>
      <c r="E763" s="55" t="n">
        <v>378</v>
      </c>
      <c r="F763" s="55" t="n">
        <v>345</v>
      </c>
      <c r="G763" s="55" t="n">
        <v>353</v>
      </c>
      <c r="H763" s="55" t="n">
        <v>371</v>
      </c>
      <c r="I763" s="55" t="n">
        <v>368</v>
      </c>
      <c r="J763" s="55" t="n">
        <v>12</v>
      </c>
      <c r="K763" s="54" t="n">
        <v>4.33212996389892</v>
      </c>
      <c r="L763" s="55" t="n">
        <v>17</v>
      </c>
      <c r="M763" s="54" t="n">
        <v>4.4973544973545</v>
      </c>
      <c r="N763" s="55" t="n">
        <v>22</v>
      </c>
      <c r="O763" s="54" t="n">
        <v>6.3768115942029</v>
      </c>
      <c r="P763" s="55" t="n">
        <v>14</v>
      </c>
      <c r="Q763" s="54" t="n">
        <v>3.96600566572238</v>
      </c>
      <c r="R763" s="55" t="n">
        <v>12</v>
      </c>
      <c r="S763" s="54" t="n">
        <v>3.23450134770889</v>
      </c>
      <c r="T763" s="55" t="n">
        <v>18</v>
      </c>
      <c r="U763" s="54" t="n">
        <v>4.89130434782609</v>
      </c>
    </row>
    <row r="764">
      <c r="B764" s="4" t="n">
        <v>50500401</v>
      </c>
      <c r="C764" s="5" t="s">
        <v>775</v>
      </c>
      <c r="D764" s="55" t="n">
        <v>125</v>
      </c>
      <c r="E764" s="55" t="n">
        <v>145</v>
      </c>
      <c r="F764" s="55" t="n">
        <v>139</v>
      </c>
      <c r="G764" s="55" t="n">
        <v>173</v>
      </c>
      <c r="H764" s="55" t="n">
        <v>158</v>
      </c>
      <c r="I764" s="55" t="n">
        <v>126</v>
      </c>
      <c r="J764" s="55" t="n">
        <v>6</v>
      </c>
      <c r="K764" s="54" t="n">
        <v>4.8</v>
      </c>
      <c r="L764" s="55" t="n">
        <v>6</v>
      </c>
      <c r="M764" s="54" t="n">
        <v>4.13793103448276</v>
      </c>
      <c r="N764" s="55" t="n">
        <v>5</v>
      </c>
      <c r="O764" s="54" t="n">
        <v>3.59712230215827</v>
      </c>
      <c r="P764" s="55" t="n">
        <v>4</v>
      </c>
      <c r="Q764" s="54" t="n">
        <v>2.3121387283237</v>
      </c>
      <c r="R764" s="55" t="n">
        <v>7</v>
      </c>
      <c r="S764" s="54" t="n">
        <v>4.43037974683544</v>
      </c>
      <c r="T764" s="55" t="n">
        <v>3</v>
      </c>
      <c r="U764" s="54" t="n">
        <v>2.38095238095238</v>
      </c>
    </row>
    <row r="765">
      <c r="B765" s="4" t="n">
        <v>50500402</v>
      </c>
      <c r="C765" s="5" t="s">
        <v>776</v>
      </c>
      <c r="D765" s="55" t="n">
        <v>90</v>
      </c>
      <c r="E765" s="55" t="n">
        <v>100</v>
      </c>
      <c r="F765" s="55" t="n">
        <v>91</v>
      </c>
      <c r="G765" s="55" t="n">
        <v>87</v>
      </c>
      <c r="H765" s="55" t="n">
        <v>95</v>
      </c>
      <c r="I765" s="55" t="n">
        <v>101</v>
      </c>
      <c r="J765" s="55" t="n">
        <v>9</v>
      </c>
      <c r="K765" s="54" t="n">
        <v>10</v>
      </c>
      <c r="L765" s="55" t="n">
        <v>2</v>
      </c>
      <c r="M765" s="54" t="n">
        <v>2</v>
      </c>
      <c r="N765" s="55" t="n">
        <v>6</v>
      </c>
      <c r="O765" s="54" t="n">
        <v>6.59340659340659</v>
      </c>
      <c r="P765" s="55" t="n">
        <v>3</v>
      </c>
      <c r="Q765" s="54" t="n">
        <v>3.44827586206897</v>
      </c>
      <c r="R765" s="55" t="n">
        <v>2</v>
      </c>
      <c r="S765" s="54" t="n">
        <v>2.10526315789474</v>
      </c>
      <c r="T765" s="55" t="n">
        <v>8</v>
      </c>
      <c r="U765" s="54" t="n">
        <v>7.92079207920792</v>
      </c>
    </row>
    <row r="766">
      <c r="B766" s="4" t="n">
        <v>50500403</v>
      </c>
      <c r="C766" s="5" t="s">
        <v>777</v>
      </c>
      <c r="D766" s="55" t="n">
        <v>68</v>
      </c>
      <c r="E766" s="55" t="n">
        <v>78</v>
      </c>
      <c r="F766" s="55" t="n">
        <v>79</v>
      </c>
      <c r="G766" s="55" t="n">
        <v>93</v>
      </c>
      <c r="H766" s="55" t="n">
        <v>103</v>
      </c>
      <c r="I766" s="55" t="n">
        <v>87</v>
      </c>
      <c r="J766" s="55" t="n">
        <v>7</v>
      </c>
      <c r="K766" s="54" t="n">
        <v>10.2941176470588</v>
      </c>
      <c r="L766" s="55" t="n">
        <v>4</v>
      </c>
      <c r="M766" s="54" t="n">
        <v>5.12820512820513</v>
      </c>
      <c r="N766" s="55" t="n">
        <v>3</v>
      </c>
      <c r="O766" s="54" t="n">
        <v>3.79746835443038</v>
      </c>
      <c r="P766" s="55" t="n">
        <v>8</v>
      </c>
      <c r="Q766" s="54" t="n">
        <v>8.60215053763441</v>
      </c>
      <c r="R766" s="55" t="n">
        <v>5</v>
      </c>
      <c r="S766" s="54" t="n">
        <v>4.85436893203883</v>
      </c>
      <c r="T766" s="55" t="n">
        <v>4</v>
      </c>
      <c r="U766" s="54" t="n">
        <v>4.59770114942529</v>
      </c>
    </row>
    <row r="767">
      <c r="B767" s="4" t="n">
        <v>50500404</v>
      </c>
      <c r="C767" s="5" t="s">
        <v>778</v>
      </c>
      <c r="D767" s="55" t="n">
        <v>76</v>
      </c>
      <c r="E767" s="55" t="n">
        <v>78</v>
      </c>
      <c r="F767" s="55" t="n">
        <v>87</v>
      </c>
      <c r="G767" s="55" t="n">
        <v>75</v>
      </c>
      <c r="H767" s="55" t="n">
        <v>89</v>
      </c>
      <c r="I767" s="55" t="n">
        <v>99</v>
      </c>
      <c r="J767" s="55" t="n">
        <v>6</v>
      </c>
      <c r="K767" s="54" t="n">
        <v>7.89473684210526</v>
      </c>
      <c r="L767" s="55" t="n">
        <v>4</v>
      </c>
      <c r="M767" s="54" t="n">
        <v>5.12820512820513</v>
      </c>
      <c r="N767" s="55" t="n">
        <v>8</v>
      </c>
      <c r="O767" s="54" t="n">
        <v>9.19540229885057</v>
      </c>
      <c r="P767" s="55" t="n">
        <v>2</v>
      </c>
      <c r="Q767" s="54" t="n">
        <v>2.66666666666667</v>
      </c>
      <c r="R767" s="55" t="n">
        <v>8</v>
      </c>
      <c r="S767" s="54" t="n">
        <v>8.98876404494382</v>
      </c>
      <c r="T767" s="55" t="n">
        <v>3</v>
      </c>
      <c r="U767" s="54" t="n">
        <v>3.03030303030303</v>
      </c>
    </row>
    <row r="768">
      <c r="B768" s="4" t="n">
        <v>50500501</v>
      </c>
      <c r="C768" s="5" t="s">
        <v>779</v>
      </c>
      <c r="D768" s="55" t="n">
        <v>416</v>
      </c>
      <c r="E768" s="55" t="n">
        <v>494</v>
      </c>
      <c r="F768" s="55" t="n">
        <v>587</v>
      </c>
      <c r="G768" s="55" t="n">
        <v>600</v>
      </c>
      <c r="H768" s="55" t="n">
        <v>557</v>
      </c>
      <c r="I768" s="55" t="n">
        <v>497</v>
      </c>
      <c r="J768" s="55" t="n">
        <v>13</v>
      </c>
      <c r="K768" s="54" t="n">
        <v>3.125</v>
      </c>
      <c r="L768" s="55" t="n">
        <v>41</v>
      </c>
      <c r="M768" s="54" t="n">
        <v>8.29959514170041</v>
      </c>
      <c r="N768" s="55" t="n">
        <v>21</v>
      </c>
      <c r="O768" s="54" t="n">
        <v>3.57751277683135</v>
      </c>
      <c r="P768" s="55" t="n">
        <v>26</v>
      </c>
      <c r="Q768" s="54" t="n">
        <v>4.33333333333333</v>
      </c>
      <c r="R768" s="55" t="n">
        <v>14</v>
      </c>
      <c r="S768" s="54" t="n">
        <v>2.51346499102334</v>
      </c>
      <c r="T768" s="55" t="n">
        <v>11</v>
      </c>
      <c r="U768" s="54" t="n">
        <v>2.21327967806841</v>
      </c>
    </row>
    <row r="769">
      <c r="B769" s="4" t="n">
        <v>50500502</v>
      </c>
      <c r="C769" s="5" t="s">
        <v>780</v>
      </c>
      <c r="D769" s="55" t="n">
        <v>286</v>
      </c>
      <c r="E769" s="55" t="n">
        <v>328</v>
      </c>
      <c r="F769" s="55" t="n">
        <v>360</v>
      </c>
      <c r="G769" s="55" t="n">
        <v>391</v>
      </c>
      <c r="H769" s="55" t="n">
        <v>425</v>
      </c>
      <c r="I769" s="55" t="n">
        <v>446</v>
      </c>
      <c r="J769" s="55" t="n">
        <v>20</v>
      </c>
      <c r="K769" s="54" t="n">
        <v>6.99300699300699</v>
      </c>
      <c r="L769" s="55" t="n">
        <v>28</v>
      </c>
      <c r="M769" s="54" t="n">
        <v>8.53658536585366</v>
      </c>
      <c r="N769" s="55" t="n">
        <v>22</v>
      </c>
      <c r="O769" s="54" t="n">
        <v>6.11111111111111</v>
      </c>
      <c r="P769" s="55" t="n">
        <v>22</v>
      </c>
      <c r="Q769" s="54" t="n">
        <v>5.62659846547315</v>
      </c>
      <c r="R769" s="55" t="n">
        <v>29</v>
      </c>
      <c r="S769" s="54" t="n">
        <v>6.82352941176471</v>
      </c>
      <c r="T769" s="55" t="n">
        <v>21</v>
      </c>
      <c r="U769" s="54" t="n">
        <v>4.7085201793722</v>
      </c>
    </row>
    <row r="770">
      <c r="B770" s="4" t="n">
        <v>50500503</v>
      </c>
      <c r="C770" s="5" t="s">
        <v>781</v>
      </c>
      <c r="D770" s="55" t="n">
        <v>128</v>
      </c>
      <c r="E770" s="55" t="n">
        <v>142</v>
      </c>
      <c r="F770" s="55" t="n">
        <v>127</v>
      </c>
      <c r="G770" s="55" t="n">
        <v>99</v>
      </c>
      <c r="H770" s="55" t="n">
        <v>93</v>
      </c>
      <c r="I770" s="55" t="n">
        <v>103</v>
      </c>
      <c r="J770" s="55" t="n">
        <v>14</v>
      </c>
      <c r="K770" s="54" t="n">
        <v>10.9375</v>
      </c>
      <c r="L770" s="55" t="n">
        <v>5</v>
      </c>
      <c r="M770" s="54" t="n">
        <v>3.52112676056338</v>
      </c>
      <c r="N770" s="55" t="n">
        <v>6</v>
      </c>
      <c r="O770" s="54" t="n">
        <v>4.7244094488189</v>
      </c>
      <c r="P770" s="55" t="n">
        <v>5</v>
      </c>
      <c r="Q770" s="54" t="n">
        <v>5.05050505050505</v>
      </c>
      <c r="R770" s="55" t="n">
        <v>6</v>
      </c>
      <c r="S770" s="54" t="n">
        <v>6.45161290322581</v>
      </c>
      <c r="T770" s="55" t="n">
        <v>6</v>
      </c>
      <c r="U770" s="54" t="n">
        <v>5.8252427184466</v>
      </c>
    </row>
    <row r="771">
      <c r="B771" s="4" t="n">
        <v>50500601</v>
      </c>
      <c r="C771" s="5" t="s">
        <v>782</v>
      </c>
      <c r="D771" s="55" t="n">
        <v>266</v>
      </c>
      <c r="E771" s="55" t="n">
        <v>339</v>
      </c>
      <c r="F771" s="55" t="n">
        <v>354</v>
      </c>
      <c r="G771" s="55" t="n">
        <v>419</v>
      </c>
      <c r="H771" s="55" t="n">
        <v>421</v>
      </c>
      <c r="I771" s="55" t="n">
        <v>431</v>
      </c>
      <c r="J771" s="55" t="n">
        <v>11</v>
      </c>
      <c r="K771" s="54" t="n">
        <v>4.13533834586466</v>
      </c>
      <c r="L771" s="55" t="n">
        <v>10</v>
      </c>
      <c r="M771" s="54" t="n">
        <v>2.94985250737463</v>
      </c>
      <c r="N771" s="55" t="n">
        <v>16</v>
      </c>
      <c r="O771" s="54" t="n">
        <v>4.51977401129944</v>
      </c>
      <c r="P771" s="55" t="n">
        <v>18</v>
      </c>
      <c r="Q771" s="54" t="n">
        <v>4.29594272076372</v>
      </c>
      <c r="R771" s="55" t="n">
        <v>19</v>
      </c>
      <c r="S771" s="54" t="n">
        <v>4.51306413301663</v>
      </c>
      <c r="T771" s="55" t="n">
        <v>22</v>
      </c>
      <c r="U771" s="54" t="n">
        <v>5.10440835266821</v>
      </c>
    </row>
    <row r="772">
      <c r="B772" s="4" t="n">
        <v>50500602</v>
      </c>
      <c r="C772" s="5" t="s">
        <v>783</v>
      </c>
      <c r="D772" s="55" t="n">
        <v>167</v>
      </c>
      <c r="E772" s="55" t="n">
        <v>175</v>
      </c>
      <c r="F772" s="55" t="n">
        <v>219</v>
      </c>
      <c r="G772" s="55" t="n">
        <v>227</v>
      </c>
      <c r="H772" s="55" t="n">
        <v>234</v>
      </c>
      <c r="I772" s="55" t="n">
        <v>245</v>
      </c>
      <c r="J772" s="55" t="n">
        <v>2</v>
      </c>
      <c r="K772" s="54" t="n">
        <v>1.19760479041916</v>
      </c>
      <c r="L772" s="55" t="n">
        <v>8</v>
      </c>
      <c r="M772" s="54" t="n">
        <v>4.57142857142857</v>
      </c>
      <c r="N772" s="55" t="n">
        <v>11</v>
      </c>
      <c r="O772" s="54" t="n">
        <v>5.02283105022831</v>
      </c>
      <c r="P772" s="55" t="n">
        <v>10</v>
      </c>
      <c r="Q772" s="54" t="n">
        <v>4.40528634361234</v>
      </c>
      <c r="R772" s="55" t="n">
        <v>10</v>
      </c>
      <c r="S772" s="54" t="n">
        <v>4.27350427350427</v>
      </c>
      <c r="T772" s="55" t="n">
        <v>15</v>
      </c>
      <c r="U772" s="54" t="n">
        <v>6.12244897959184</v>
      </c>
    </row>
    <row r="773">
      <c r="B773" s="4" t="n">
        <v>50500603</v>
      </c>
      <c r="C773" s="5" t="s">
        <v>784</v>
      </c>
      <c r="D773" s="55" t="n">
        <v>464</v>
      </c>
      <c r="E773" s="55" t="n">
        <v>567</v>
      </c>
      <c r="F773" s="55" t="n">
        <v>635</v>
      </c>
      <c r="G773" s="55" t="n">
        <v>623</v>
      </c>
      <c r="H773" s="55" t="n">
        <v>653</v>
      </c>
      <c r="I773" s="55" t="n">
        <v>591</v>
      </c>
      <c r="J773" s="55" t="n">
        <v>22</v>
      </c>
      <c r="K773" s="54" t="n">
        <v>4.74137931034483</v>
      </c>
      <c r="L773" s="55" t="n">
        <v>27</v>
      </c>
      <c r="M773" s="54" t="n">
        <v>4.76190476190476</v>
      </c>
      <c r="N773" s="55" t="n">
        <v>27</v>
      </c>
      <c r="O773" s="54" t="n">
        <v>4.25196850393701</v>
      </c>
      <c r="P773" s="55" t="n">
        <v>25</v>
      </c>
      <c r="Q773" s="54" t="n">
        <v>4.01284109149278</v>
      </c>
      <c r="R773" s="55" t="n">
        <v>24</v>
      </c>
      <c r="S773" s="54" t="n">
        <v>3.67534456355283</v>
      </c>
      <c r="T773" s="55" t="n">
        <v>27</v>
      </c>
      <c r="U773" s="54" t="n">
        <v>4.56852791878173</v>
      </c>
    </row>
    <row r="774">
      <c r="B774" s="4" t="n">
        <v>50500604</v>
      </c>
      <c r="C774" s="5" t="s">
        <v>785</v>
      </c>
      <c r="D774" s="55" t="n">
        <v>45</v>
      </c>
      <c r="E774" s="55" t="n">
        <v>71</v>
      </c>
      <c r="F774" s="55" t="n">
        <v>68</v>
      </c>
      <c r="G774" s="55" t="n">
        <v>51</v>
      </c>
      <c r="H774" s="55" t="n">
        <v>45</v>
      </c>
      <c r="I774" s="55" t="n">
        <v>73</v>
      </c>
      <c r="J774" s="55" t="n">
        <v>6</v>
      </c>
      <c r="K774" s="54" t="n">
        <v>13.3333333333333</v>
      </c>
      <c r="L774" s="55" t="n">
        <v>2</v>
      </c>
      <c r="M774" s="54" t="n">
        <v>2.8169014084507</v>
      </c>
      <c r="N774" s="55" t="n">
        <v>5</v>
      </c>
      <c r="O774" s="54" t="n">
        <v>7.35294117647059</v>
      </c>
      <c r="P774" s="55" t="n">
        <v>6</v>
      </c>
      <c r="Q774" s="54" t="n">
        <v>11.7647058823529</v>
      </c>
      <c r="R774" s="55" t="n">
        <v>0</v>
      </c>
      <c r="S774" s="54" t="n">
        <v>0</v>
      </c>
      <c r="T774" s="55" t="n">
        <v>2</v>
      </c>
      <c r="U774" s="54" t="n">
        <v>2.73972602739726</v>
      </c>
    </row>
    <row r="775">
      <c r="B775" s="4" t="n">
        <v>50500605</v>
      </c>
      <c r="C775" s="5" t="s">
        <v>786</v>
      </c>
      <c r="D775" s="55" t="n">
        <v>117</v>
      </c>
      <c r="E775" s="55" t="n">
        <v>141</v>
      </c>
      <c r="F775" s="55" t="n">
        <v>113</v>
      </c>
      <c r="G775" s="55" t="n">
        <v>139</v>
      </c>
      <c r="H775" s="55" t="n">
        <v>115</v>
      </c>
      <c r="I775" s="55" t="n">
        <v>135</v>
      </c>
      <c r="J775" s="55" t="n">
        <v>5</v>
      </c>
      <c r="K775" s="54" t="n">
        <v>4.27350427350427</v>
      </c>
      <c r="L775" s="55" t="n">
        <v>12</v>
      </c>
      <c r="M775" s="54" t="n">
        <v>8.51063829787234</v>
      </c>
      <c r="N775" s="55" t="n">
        <v>3</v>
      </c>
      <c r="O775" s="54" t="n">
        <v>2.65486725663717</v>
      </c>
      <c r="P775" s="55" t="n">
        <v>9</v>
      </c>
      <c r="Q775" s="54" t="n">
        <v>6.47482014388489</v>
      </c>
      <c r="R775" s="55" t="n">
        <v>11</v>
      </c>
      <c r="S775" s="54" t="n">
        <v>9.56521739130435</v>
      </c>
      <c r="T775" s="55" t="n">
        <v>10</v>
      </c>
      <c r="U775" s="54" t="n">
        <v>7.40740740740741</v>
      </c>
    </row>
    <row r="776">
      <c r="B776" s="4" t="n">
        <v>50500701</v>
      </c>
      <c r="C776" s="5" t="s">
        <v>787</v>
      </c>
      <c r="D776" s="55" t="n">
        <v>352</v>
      </c>
      <c r="E776" s="55" t="n">
        <v>423</v>
      </c>
      <c r="F776" s="55" t="n">
        <v>338</v>
      </c>
      <c r="G776" s="55" t="n">
        <v>383</v>
      </c>
      <c r="H776" s="55" t="n">
        <v>403</v>
      </c>
      <c r="I776" s="55" t="n">
        <v>388</v>
      </c>
      <c r="J776" s="55" t="n">
        <v>6</v>
      </c>
      <c r="K776" s="54" t="n">
        <v>1.70454545454545</v>
      </c>
      <c r="L776" s="55" t="n">
        <v>18</v>
      </c>
      <c r="M776" s="54" t="n">
        <v>4.25531914893617</v>
      </c>
      <c r="N776" s="55" t="n">
        <v>15</v>
      </c>
      <c r="O776" s="54" t="n">
        <v>4.43786982248521</v>
      </c>
      <c r="P776" s="55" t="n">
        <v>23</v>
      </c>
      <c r="Q776" s="54" t="n">
        <v>6.00522193211488</v>
      </c>
      <c r="R776" s="55" t="n">
        <v>18</v>
      </c>
      <c r="S776" s="54" t="n">
        <v>4.46650124069479</v>
      </c>
      <c r="T776" s="55" t="n">
        <v>18</v>
      </c>
      <c r="U776" s="54" t="n">
        <v>4.63917525773196</v>
      </c>
    </row>
    <row r="777">
      <c r="B777" s="4" t="n">
        <v>50500801</v>
      </c>
      <c r="C777" s="5" t="s">
        <v>788</v>
      </c>
      <c r="D777" s="55" t="n">
        <v>69</v>
      </c>
      <c r="E777" s="55" t="n">
        <v>93</v>
      </c>
      <c r="F777" s="55" t="n">
        <v>82</v>
      </c>
      <c r="G777" s="55" t="n">
        <v>97</v>
      </c>
      <c r="H777" s="55" t="n">
        <v>120</v>
      </c>
      <c r="I777" s="55" t="n">
        <v>104</v>
      </c>
      <c r="J777" s="55" t="n">
        <v>5</v>
      </c>
      <c r="K777" s="54" t="n">
        <v>7.2463768115942</v>
      </c>
      <c r="L777" s="55" t="n">
        <v>5</v>
      </c>
      <c r="M777" s="54" t="n">
        <v>5.37634408602151</v>
      </c>
      <c r="N777" s="55" t="n">
        <v>5</v>
      </c>
      <c r="O777" s="54" t="n">
        <v>6.09756097560976</v>
      </c>
      <c r="P777" s="55" t="n">
        <v>2</v>
      </c>
      <c r="Q777" s="54" t="n">
        <v>2.06185567010309</v>
      </c>
      <c r="R777" s="55" t="n">
        <v>9</v>
      </c>
      <c r="S777" s="54" t="n">
        <v>7.5</v>
      </c>
      <c r="T777" s="55" t="n">
        <v>9</v>
      </c>
      <c r="U777" s="54" t="n">
        <v>8.65384615384615</v>
      </c>
    </row>
    <row r="778">
      <c r="B778" s="4" t="n">
        <v>50500802</v>
      </c>
      <c r="C778" s="5" t="s">
        <v>789</v>
      </c>
      <c r="D778" s="55" t="n">
        <v>382</v>
      </c>
      <c r="E778" s="55" t="n">
        <v>481</v>
      </c>
      <c r="F778" s="55" t="n">
        <v>542</v>
      </c>
      <c r="G778" s="55" t="n">
        <v>603</v>
      </c>
      <c r="H778" s="55" t="n">
        <v>579</v>
      </c>
      <c r="I778" s="55" t="n">
        <v>529</v>
      </c>
      <c r="J778" s="55" t="n">
        <v>10</v>
      </c>
      <c r="K778" s="54" t="n">
        <v>2.61780104712042</v>
      </c>
      <c r="L778" s="55" t="n">
        <v>14</v>
      </c>
      <c r="M778" s="54" t="n">
        <v>2.91060291060291</v>
      </c>
      <c r="N778" s="55" t="n">
        <v>38</v>
      </c>
      <c r="O778" s="54" t="n">
        <v>7.01107011070111</v>
      </c>
      <c r="P778" s="55" t="n">
        <v>31</v>
      </c>
      <c r="Q778" s="54" t="n">
        <v>5.14096185737977</v>
      </c>
      <c r="R778" s="55" t="n">
        <v>29</v>
      </c>
      <c r="S778" s="54" t="n">
        <v>5.00863557858376</v>
      </c>
      <c r="T778" s="55" t="n">
        <v>36</v>
      </c>
      <c r="U778" s="54" t="n">
        <v>6.80529300567108</v>
      </c>
    </row>
    <row r="779">
      <c r="B779" s="4" t="n">
        <v>50500803</v>
      </c>
      <c r="C779" s="5" t="s">
        <v>790</v>
      </c>
      <c r="D779" s="55" t="n">
        <v>223</v>
      </c>
      <c r="E779" s="55" t="n">
        <v>269</v>
      </c>
      <c r="F779" s="55" t="n">
        <v>292</v>
      </c>
      <c r="G779" s="55" t="n">
        <v>264</v>
      </c>
      <c r="H779" s="55" t="n">
        <v>265</v>
      </c>
      <c r="I779" s="55" t="n">
        <v>281</v>
      </c>
      <c r="J779" s="55" t="n">
        <v>8</v>
      </c>
      <c r="K779" s="54" t="n">
        <v>3.58744394618834</v>
      </c>
      <c r="L779" s="55" t="n">
        <v>28</v>
      </c>
      <c r="M779" s="54" t="n">
        <v>10.4089219330855</v>
      </c>
      <c r="N779" s="55" t="n">
        <v>24</v>
      </c>
      <c r="O779" s="54" t="n">
        <v>8.21917808219178</v>
      </c>
      <c r="P779" s="55" t="n">
        <v>20</v>
      </c>
      <c r="Q779" s="54" t="n">
        <v>7.57575757575758</v>
      </c>
      <c r="R779" s="55" t="n">
        <v>10</v>
      </c>
      <c r="S779" s="54" t="n">
        <v>3.77358490566038</v>
      </c>
      <c r="T779" s="55" t="n">
        <v>34</v>
      </c>
      <c r="U779" s="54" t="n">
        <v>12.0996441281139</v>
      </c>
    </row>
    <row r="780">
      <c r="B780" s="4" t="n">
        <v>50500804</v>
      </c>
      <c r="C780" s="5" t="s">
        <v>791</v>
      </c>
      <c r="D780" s="55" t="n">
        <v>146</v>
      </c>
      <c r="E780" s="55" t="n">
        <v>145</v>
      </c>
      <c r="F780" s="55" t="n">
        <v>140</v>
      </c>
      <c r="G780" s="55" t="n">
        <v>125</v>
      </c>
      <c r="H780" s="55" t="n">
        <v>138</v>
      </c>
      <c r="I780" s="55" t="n">
        <v>137</v>
      </c>
      <c r="J780" s="55" t="n">
        <v>12</v>
      </c>
      <c r="K780" s="54" t="n">
        <v>8.21917808219178</v>
      </c>
      <c r="L780" s="55" t="n">
        <v>5</v>
      </c>
      <c r="M780" s="54" t="n">
        <v>3.44827586206897</v>
      </c>
      <c r="N780" s="55" t="n">
        <v>7</v>
      </c>
      <c r="O780" s="54" t="n">
        <v>5</v>
      </c>
      <c r="P780" s="55" t="n">
        <v>1</v>
      </c>
      <c r="Q780" s="54" t="n">
        <v>0.8</v>
      </c>
      <c r="R780" s="55" t="n">
        <v>11</v>
      </c>
      <c r="S780" s="54" t="n">
        <v>7.97101449275362</v>
      </c>
      <c r="T780" s="55" t="n">
        <v>21</v>
      </c>
      <c r="U780" s="54" t="n">
        <v>15.3284671532847</v>
      </c>
    </row>
    <row r="781">
      <c r="B781" s="4" t="n">
        <v>50500805</v>
      </c>
      <c r="C781" s="5" t="s">
        <v>792</v>
      </c>
      <c r="D781" s="55" t="n">
        <v>71</v>
      </c>
      <c r="E781" s="55" t="n">
        <v>68</v>
      </c>
      <c r="F781" s="55" t="n">
        <v>101</v>
      </c>
      <c r="G781" s="55" t="n">
        <v>89</v>
      </c>
      <c r="H781" s="55" t="n">
        <v>65</v>
      </c>
      <c r="I781" s="55" t="n">
        <v>75</v>
      </c>
      <c r="J781" s="55" t="n">
        <v>2</v>
      </c>
      <c r="K781" s="54" t="n">
        <v>2.8169014084507</v>
      </c>
      <c r="L781" s="55" t="n">
        <v>8</v>
      </c>
      <c r="M781" s="54" t="n">
        <v>11.7647058823529</v>
      </c>
      <c r="N781" s="55" t="n">
        <v>2</v>
      </c>
      <c r="O781" s="54" t="n">
        <v>1.98019801980198</v>
      </c>
      <c r="P781" s="55" t="n">
        <v>7</v>
      </c>
      <c r="Q781" s="54" t="n">
        <v>7.86516853932584</v>
      </c>
      <c r="R781" s="55" t="n">
        <v>4</v>
      </c>
      <c r="S781" s="54" t="n">
        <v>6.15384615384615</v>
      </c>
      <c r="T781" s="55" t="n">
        <v>15</v>
      </c>
      <c r="U781" s="54" t="n">
        <v>20</v>
      </c>
    </row>
    <row r="782">
      <c r="B782" s="4" t="n">
        <v>50500806</v>
      </c>
      <c r="C782" s="5" t="s">
        <v>793</v>
      </c>
      <c r="D782" s="55" t="n">
        <v>74</v>
      </c>
      <c r="E782" s="55" t="n">
        <v>95</v>
      </c>
      <c r="F782" s="55" t="n">
        <v>73</v>
      </c>
      <c r="G782" s="55" t="n">
        <v>71</v>
      </c>
      <c r="H782" s="55" t="n">
        <v>58</v>
      </c>
      <c r="I782" s="55" t="n">
        <v>79</v>
      </c>
      <c r="J782" s="55" t="n">
        <v>7</v>
      </c>
      <c r="K782" s="54" t="n">
        <v>9.45945945945946</v>
      </c>
      <c r="L782" s="55" t="n">
        <v>14</v>
      </c>
      <c r="M782" s="54" t="n">
        <v>14.7368421052632</v>
      </c>
      <c r="N782" s="55" t="n">
        <v>8</v>
      </c>
      <c r="O782" s="54" t="n">
        <v>10.958904109589</v>
      </c>
      <c r="P782" s="55" t="n">
        <v>3</v>
      </c>
      <c r="Q782" s="54" t="n">
        <v>4.22535211267606</v>
      </c>
      <c r="R782" s="55" t="n">
        <v>6</v>
      </c>
      <c r="S782" s="54" t="n">
        <v>10.3448275862069</v>
      </c>
      <c r="T782" s="55" t="n">
        <v>3</v>
      </c>
      <c r="U782" s="54" t="n">
        <v>3.79746835443038</v>
      </c>
    </row>
    <row r="783">
      <c r="B783" s="4" t="n">
        <v>50500807</v>
      </c>
      <c r="C783" s="5" t="s">
        <v>794</v>
      </c>
      <c r="D783" s="55" t="n">
        <v>127</v>
      </c>
      <c r="E783" s="55" t="n">
        <v>161</v>
      </c>
      <c r="F783" s="55" t="n">
        <v>178</v>
      </c>
      <c r="G783" s="55" t="n">
        <v>204</v>
      </c>
      <c r="H783" s="55" t="n">
        <v>220</v>
      </c>
      <c r="I783" s="55" t="n">
        <v>197</v>
      </c>
      <c r="J783" s="55" t="n">
        <v>12</v>
      </c>
      <c r="K783" s="54" t="n">
        <v>9.44881889763779</v>
      </c>
      <c r="L783" s="55" t="n">
        <v>9</v>
      </c>
      <c r="M783" s="54" t="n">
        <v>5.59006211180124</v>
      </c>
      <c r="N783" s="55" t="n">
        <v>6</v>
      </c>
      <c r="O783" s="54" t="n">
        <v>3.37078651685393</v>
      </c>
      <c r="P783" s="55" t="n">
        <v>6</v>
      </c>
      <c r="Q783" s="54" t="n">
        <v>2.94117647058824</v>
      </c>
      <c r="R783" s="55" t="n">
        <v>28</v>
      </c>
      <c r="S783" s="54" t="n">
        <v>12.7272727272727</v>
      </c>
      <c r="T783" s="55" t="n">
        <v>29</v>
      </c>
      <c r="U783" s="54" t="n">
        <v>14.7208121827411</v>
      </c>
    </row>
    <row r="784">
      <c r="B784" s="4" t="n">
        <v>50500808</v>
      </c>
      <c r="C784" s="5" t="s">
        <v>795</v>
      </c>
      <c r="D784" s="55" t="n">
        <v>300</v>
      </c>
      <c r="E784" s="55" t="n">
        <v>312</v>
      </c>
      <c r="F784" s="55" t="n">
        <v>272</v>
      </c>
      <c r="G784" s="55" t="n">
        <v>281</v>
      </c>
      <c r="H784" s="55" t="n">
        <v>296</v>
      </c>
      <c r="I784" s="55" t="n">
        <v>290</v>
      </c>
      <c r="J784" s="55" t="n">
        <v>27</v>
      </c>
      <c r="K784" s="54" t="n">
        <v>9</v>
      </c>
      <c r="L784" s="55" t="n">
        <v>17</v>
      </c>
      <c r="M784" s="54" t="n">
        <v>5.44871794871795</v>
      </c>
      <c r="N784" s="55" t="n">
        <v>25</v>
      </c>
      <c r="O784" s="54" t="n">
        <v>9.19117647058824</v>
      </c>
      <c r="P784" s="55" t="n">
        <v>16</v>
      </c>
      <c r="Q784" s="54" t="n">
        <v>5.69395017793594</v>
      </c>
      <c r="R784" s="55" t="n">
        <v>36</v>
      </c>
      <c r="S784" s="54" t="n">
        <v>12.1621621621622</v>
      </c>
      <c r="T784" s="55" t="n">
        <v>29</v>
      </c>
      <c r="U784" s="54" t="n">
        <v>10</v>
      </c>
    </row>
    <row r="785">
      <c r="B785" s="4" t="n">
        <v>50500901</v>
      </c>
      <c r="C785" s="5" t="s">
        <v>796</v>
      </c>
      <c r="D785" s="55" t="n">
        <v>666</v>
      </c>
      <c r="E785" s="55" t="n">
        <v>701</v>
      </c>
      <c r="F785" s="55" t="n">
        <v>716</v>
      </c>
      <c r="G785" s="55" t="n">
        <v>635</v>
      </c>
      <c r="H785" s="55" t="n">
        <v>634</v>
      </c>
      <c r="I785" s="55" t="n">
        <v>550</v>
      </c>
      <c r="J785" s="55" t="n">
        <v>37</v>
      </c>
      <c r="K785" s="54" t="n">
        <v>5.55555555555556</v>
      </c>
      <c r="L785" s="55" t="n">
        <v>37</v>
      </c>
      <c r="M785" s="54" t="n">
        <v>5.27817403708987</v>
      </c>
      <c r="N785" s="55" t="n">
        <v>33</v>
      </c>
      <c r="O785" s="54" t="n">
        <v>4.60893854748603</v>
      </c>
      <c r="P785" s="55" t="n">
        <v>41</v>
      </c>
      <c r="Q785" s="54" t="n">
        <v>6.45669291338583</v>
      </c>
      <c r="R785" s="55" t="n">
        <v>37</v>
      </c>
      <c r="S785" s="54" t="n">
        <v>5.83596214511041</v>
      </c>
      <c r="T785" s="55" t="n">
        <v>30</v>
      </c>
      <c r="U785" s="54" t="n">
        <v>5.45454545454545</v>
      </c>
    </row>
    <row r="786">
      <c r="B786" s="4" t="n">
        <v>50500902</v>
      </c>
      <c r="C786" s="5" t="s">
        <v>797</v>
      </c>
      <c r="D786" s="55" t="n">
        <v>1176</v>
      </c>
      <c r="E786" s="55" t="n">
        <v>1295</v>
      </c>
      <c r="F786" s="55" t="n">
        <v>1437</v>
      </c>
      <c r="G786" s="55" t="n">
        <v>1273</v>
      </c>
      <c r="H786" s="55" t="n">
        <v>1328</v>
      </c>
      <c r="I786" s="55" t="n">
        <v>1221</v>
      </c>
      <c r="J786" s="55" t="n">
        <v>51</v>
      </c>
      <c r="K786" s="54" t="n">
        <v>4.33673469387755</v>
      </c>
      <c r="L786" s="55" t="n">
        <v>50</v>
      </c>
      <c r="M786" s="54" t="n">
        <v>3.86100386100386</v>
      </c>
      <c r="N786" s="55" t="n">
        <v>80</v>
      </c>
      <c r="O786" s="54" t="n">
        <v>5.56715379262352</v>
      </c>
      <c r="P786" s="55" t="n">
        <v>46</v>
      </c>
      <c r="Q786" s="54" t="n">
        <v>3.61351139041634</v>
      </c>
      <c r="R786" s="55" t="n">
        <v>47</v>
      </c>
      <c r="S786" s="54" t="n">
        <v>3.53915662650602</v>
      </c>
      <c r="T786" s="55" t="n">
        <v>62</v>
      </c>
      <c r="U786" s="54" t="n">
        <v>5.07780507780508</v>
      </c>
    </row>
    <row r="787">
      <c r="B787" s="4" t="n">
        <v>50501001</v>
      </c>
      <c r="C787" s="5" t="s">
        <v>798</v>
      </c>
      <c r="D787" s="55" t="n">
        <v>125</v>
      </c>
      <c r="E787" s="55" t="n">
        <v>135</v>
      </c>
      <c r="F787" s="55" t="n">
        <v>166</v>
      </c>
      <c r="G787" s="55" t="n">
        <v>140</v>
      </c>
      <c r="H787" s="55" t="n">
        <v>181</v>
      </c>
      <c r="I787" s="55" t="n">
        <v>175</v>
      </c>
      <c r="J787" s="55" t="n">
        <v>17</v>
      </c>
      <c r="K787" s="54" t="n">
        <v>13.6</v>
      </c>
      <c r="L787" s="55" t="n">
        <v>11</v>
      </c>
      <c r="M787" s="54" t="n">
        <v>8.14814814814815</v>
      </c>
      <c r="N787" s="55" t="n">
        <v>26</v>
      </c>
      <c r="O787" s="54" t="n">
        <v>15.6626506024096</v>
      </c>
      <c r="P787" s="55" t="n">
        <v>7</v>
      </c>
      <c r="Q787" s="54" t="n">
        <v>5</v>
      </c>
      <c r="R787" s="55" t="n">
        <v>18</v>
      </c>
      <c r="S787" s="54" t="n">
        <v>9.94475138121547</v>
      </c>
      <c r="T787" s="55" t="n">
        <v>12</v>
      </c>
      <c r="U787" s="54" t="n">
        <v>6.85714285714286</v>
      </c>
    </row>
    <row r="788">
      <c r="B788" s="4" t="n">
        <v>50501002</v>
      </c>
      <c r="C788" s="5" t="s">
        <v>799</v>
      </c>
      <c r="D788" s="55" t="n">
        <v>141</v>
      </c>
      <c r="E788" s="55" t="n">
        <v>175</v>
      </c>
      <c r="F788" s="55" t="n">
        <v>144</v>
      </c>
      <c r="G788" s="55" t="n">
        <v>149</v>
      </c>
      <c r="H788" s="55" t="n">
        <v>154</v>
      </c>
      <c r="I788" s="55" t="n">
        <v>129</v>
      </c>
      <c r="J788" s="55" t="n">
        <v>9</v>
      </c>
      <c r="K788" s="54" t="n">
        <v>6.38297872340426</v>
      </c>
      <c r="L788" s="55" t="n">
        <v>10</v>
      </c>
      <c r="M788" s="54" t="n">
        <v>5.71428571428571</v>
      </c>
      <c r="N788" s="55" t="n">
        <v>8</v>
      </c>
      <c r="O788" s="54" t="n">
        <v>5.55555555555556</v>
      </c>
      <c r="P788" s="55" t="n">
        <v>10</v>
      </c>
      <c r="Q788" s="54" t="n">
        <v>6.71140939597315</v>
      </c>
      <c r="R788" s="55" t="n">
        <v>9</v>
      </c>
      <c r="S788" s="54" t="n">
        <v>5.84415584415584</v>
      </c>
      <c r="T788" s="55" t="n">
        <v>10</v>
      </c>
      <c r="U788" s="54" t="n">
        <v>7.75193798449612</v>
      </c>
    </row>
    <row r="789">
      <c r="B789" s="4" t="n">
        <v>50501003</v>
      </c>
      <c r="C789" s="5" t="s">
        <v>800</v>
      </c>
      <c r="D789" s="55" t="n">
        <v>316</v>
      </c>
      <c r="E789" s="55" t="n">
        <v>374</v>
      </c>
      <c r="F789" s="55" t="n">
        <v>432</v>
      </c>
      <c r="G789" s="55" t="n">
        <v>433</v>
      </c>
      <c r="H789" s="55" t="n">
        <v>415</v>
      </c>
      <c r="I789" s="55" t="n">
        <v>403</v>
      </c>
      <c r="J789" s="55" t="n">
        <v>14</v>
      </c>
      <c r="K789" s="54" t="n">
        <v>4.43037974683544</v>
      </c>
      <c r="L789" s="55" t="n">
        <v>18</v>
      </c>
      <c r="M789" s="54" t="n">
        <v>4.81283422459893</v>
      </c>
      <c r="N789" s="55" t="n">
        <v>24</v>
      </c>
      <c r="O789" s="54" t="n">
        <v>5.55555555555556</v>
      </c>
      <c r="P789" s="55" t="n">
        <v>29</v>
      </c>
      <c r="Q789" s="54" t="n">
        <v>6.69745958429561</v>
      </c>
      <c r="R789" s="55" t="n">
        <v>21</v>
      </c>
      <c r="S789" s="54" t="n">
        <v>5.06024096385542</v>
      </c>
      <c r="T789" s="55" t="n">
        <v>23</v>
      </c>
      <c r="U789" s="54" t="n">
        <v>5.70719602977668</v>
      </c>
    </row>
    <row r="790">
      <c r="B790" s="4" t="n">
        <v>50501101</v>
      </c>
      <c r="C790" s="5" t="s">
        <v>801</v>
      </c>
      <c r="D790" s="55" t="n">
        <v>244</v>
      </c>
      <c r="E790" s="55" t="n">
        <v>307</v>
      </c>
      <c r="F790" s="55" t="n">
        <v>268</v>
      </c>
      <c r="G790" s="55" t="n">
        <v>281</v>
      </c>
      <c r="H790" s="55" t="n">
        <v>267</v>
      </c>
      <c r="I790" s="55" t="n">
        <v>238</v>
      </c>
      <c r="J790" s="55" t="n">
        <v>25</v>
      </c>
      <c r="K790" s="54" t="n">
        <v>10.2459016393443</v>
      </c>
      <c r="L790" s="55" t="n">
        <v>27</v>
      </c>
      <c r="M790" s="54" t="n">
        <v>8.79478827361564</v>
      </c>
      <c r="N790" s="55" t="n">
        <v>21</v>
      </c>
      <c r="O790" s="54" t="n">
        <v>7.83582089552239</v>
      </c>
      <c r="P790" s="55" t="n">
        <v>28</v>
      </c>
      <c r="Q790" s="54" t="n">
        <v>9.9644128113879</v>
      </c>
      <c r="R790" s="55" t="n">
        <v>29</v>
      </c>
      <c r="S790" s="54" t="n">
        <v>10.8614232209738</v>
      </c>
      <c r="T790" s="55" t="n">
        <v>17</v>
      </c>
      <c r="U790" s="54" t="n">
        <v>7.14285714285714</v>
      </c>
    </row>
    <row r="791">
      <c r="B791" s="4" t="n">
        <v>50501102</v>
      </c>
      <c r="C791" s="5" t="s">
        <v>802</v>
      </c>
      <c r="D791" s="55" t="n">
        <v>150</v>
      </c>
      <c r="E791" s="55" t="n">
        <v>218</v>
      </c>
      <c r="F791" s="55" t="n">
        <v>284</v>
      </c>
      <c r="G791" s="55" t="n">
        <v>400</v>
      </c>
      <c r="H791" s="55" t="n">
        <v>507</v>
      </c>
      <c r="I791" s="55" t="n">
        <v>532</v>
      </c>
      <c r="J791" s="55" t="n">
        <v>8</v>
      </c>
      <c r="K791" s="54" t="n">
        <v>5.33333333333333</v>
      </c>
      <c r="L791" s="55" t="n">
        <v>5</v>
      </c>
      <c r="M791" s="54" t="n">
        <v>2.29357798165138</v>
      </c>
      <c r="N791" s="55" t="n">
        <v>10</v>
      </c>
      <c r="O791" s="54" t="n">
        <v>3.52112676056338</v>
      </c>
      <c r="P791" s="55" t="n">
        <v>16</v>
      </c>
      <c r="Q791" s="54" t="n">
        <v>4</v>
      </c>
      <c r="R791" s="55" t="n">
        <v>44</v>
      </c>
      <c r="S791" s="54" t="n">
        <v>8.67850098619329</v>
      </c>
      <c r="T791" s="55" t="n">
        <v>35</v>
      </c>
      <c r="U791" s="54" t="n">
        <v>6.57894736842105</v>
      </c>
    </row>
    <row r="792">
      <c r="B792" s="4" t="n">
        <v>50501201</v>
      </c>
      <c r="C792" s="5" t="s">
        <v>803</v>
      </c>
      <c r="D792" s="55" t="n">
        <v>579</v>
      </c>
      <c r="E792" s="55" t="n">
        <v>616</v>
      </c>
      <c r="F792" s="55" t="n">
        <v>671</v>
      </c>
      <c r="G792" s="55" t="n">
        <v>667</v>
      </c>
      <c r="H792" s="55" t="n">
        <v>710</v>
      </c>
      <c r="I792" s="55" t="n">
        <v>628</v>
      </c>
      <c r="J792" s="55" t="n">
        <v>16</v>
      </c>
      <c r="K792" s="54" t="n">
        <v>2.76338514680484</v>
      </c>
      <c r="L792" s="55" t="n">
        <v>29</v>
      </c>
      <c r="M792" s="54" t="n">
        <v>4.70779220779221</v>
      </c>
      <c r="N792" s="55" t="n">
        <v>35</v>
      </c>
      <c r="O792" s="54" t="n">
        <v>5.21609538002981</v>
      </c>
      <c r="P792" s="55" t="n">
        <v>21</v>
      </c>
      <c r="Q792" s="54" t="n">
        <v>3.14842578710645</v>
      </c>
      <c r="R792" s="55" t="n">
        <v>26</v>
      </c>
      <c r="S792" s="54" t="n">
        <v>3.66197183098592</v>
      </c>
      <c r="T792" s="55" t="n">
        <v>30</v>
      </c>
      <c r="U792" s="54" t="n">
        <v>4.77707006369427</v>
      </c>
    </row>
    <row r="793">
      <c r="B793" s="4" t="n">
        <v>50501202</v>
      </c>
      <c r="C793" s="5" t="s">
        <v>804</v>
      </c>
      <c r="D793" s="55" t="n">
        <v>430</v>
      </c>
      <c r="E793" s="55" t="n">
        <v>495</v>
      </c>
      <c r="F793" s="55" t="n">
        <v>466</v>
      </c>
      <c r="G793" s="55" t="n">
        <v>507</v>
      </c>
      <c r="H793" s="55" t="n">
        <v>498</v>
      </c>
      <c r="I793" s="55" t="n">
        <v>487</v>
      </c>
      <c r="J793" s="55" t="n">
        <v>20</v>
      </c>
      <c r="K793" s="54" t="n">
        <v>4.65116279069767</v>
      </c>
      <c r="L793" s="55" t="n">
        <v>16</v>
      </c>
      <c r="M793" s="54" t="n">
        <v>3.23232323232323</v>
      </c>
      <c r="N793" s="55" t="n">
        <v>21</v>
      </c>
      <c r="O793" s="54" t="n">
        <v>4.50643776824034</v>
      </c>
      <c r="P793" s="55" t="n">
        <v>25</v>
      </c>
      <c r="Q793" s="54" t="n">
        <v>4.93096646942801</v>
      </c>
      <c r="R793" s="55" t="n">
        <v>26</v>
      </c>
      <c r="S793" s="54" t="n">
        <v>5.22088353413655</v>
      </c>
      <c r="T793" s="55" t="n">
        <v>8</v>
      </c>
      <c r="U793" s="54" t="n">
        <v>1.64271047227926</v>
      </c>
    </row>
    <row r="794">
      <c r="B794" s="4" t="n">
        <v>50501301</v>
      </c>
      <c r="C794" s="5" t="s">
        <v>805</v>
      </c>
      <c r="D794" s="55" t="n">
        <v>374</v>
      </c>
      <c r="E794" s="55" t="n">
        <v>399</v>
      </c>
      <c r="F794" s="55" t="n">
        <v>354</v>
      </c>
      <c r="G794" s="55" t="n">
        <v>341</v>
      </c>
      <c r="H794" s="55" t="n">
        <v>360</v>
      </c>
      <c r="I794" s="55" t="n">
        <v>386</v>
      </c>
      <c r="J794" s="55" t="n">
        <v>12</v>
      </c>
      <c r="K794" s="54" t="n">
        <v>3.20855614973262</v>
      </c>
      <c r="L794" s="55" t="n">
        <v>15</v>
      </c>
      <c r="M794" s="54" t="n">
        <v>3.7593984962406</v>
      </c>
      <c r="N794" s="55" t="n">
        <v>14</v>
      </c>
      <c r="O794" s="54" t="n">
        <v>3.95480225988701</v>
      </c>
      <c r="P794" s="55" t="n">
        <v>5</v>
      </c>
      <c r="Q794" s="54" t="n">
        <v>1.46627565982405</v>
      </c>
      <c r="R794" s="55" t="n">
        <v>16</v>
      </c>
      <c r="S794" s="54" t="n">
        <v>4.44444444444444</v>
      </c>
      <c r="T794" s="55" t="n">
        <v>13</v>
      </c>
      <c r="U794" s="54" t="n">
        <v>3.36787564766839</v>
      </c>
    </row>
    <row r="795">
      <c r="B795" s="4" t="n">
        <v>50501302</v>
      </c>
      <c r="C795" s="5" t="s">
        <v>806</v>
      </c>
      <c r="D795" s="55" t="n">
        <v>87</v>
      </c>
      <c r="E795" s="55" t="n">
        <v>111</v>
      </c>
      <c r="F795" s="55" t="n">
        <v>93</v>
      </c>
      <c r="G795" s="55" t="n">
        <v>81</v>
      </c>
      <c r="H795" s="55" t="n">
        <v>65</v>
      </c>
      <c r="I795" s="55" t="n">
        <v>88</v>
      </c>
      <c r="J795" s="55" t="n">
        <v>5</v>
      </c>
      <c r="K795" s="54" t="n">
        <v>5.74712643678161</v>
      </c>
      <c r="L795" s="55" t="n">
        <v>5</v>
      </c>
      <c r="M795" s="54" t="n">
        <v>4.5045045045045</v>
      </c>
      <c r="N795" s="55" t="n">
        <v>8</v>
      </c>
      <c r="O795" s="54" t="n">
        <v>8.60215053763441</v>
      </c>
      <c r="P795" s="55" t="n">
        <v>5</v>
      </c>
      <c r="Q795" s="54" t="n">
        <v>6.17283950617284</v>
      </c>
      <c r="R795" s="55" t="n">
        <v>4</v>
      </c>
      <c r="S795" s="54" t="n">
        <v>6.15384615384615</v>
      </c>
      <c r="T795" s="55" t="n">
        <v>6</v>
      </c>
      <c r="U795" s="54" t="n">
        <v>6.81818181818182</v>
      </c>
    </row>
    <row r="796">
      <c r="B796" s="4" t="n">
        <v>50501401</v>
      </c>
      <c r="C796" s="5" t="s">
        <v>807</v>
      </c>
      <c r="D796" s="55" t="n">
        <v>273</v>
      </c>
      <c r="E796" s="55" t="n">
        <v>323</v>
      </c>
      <c r="F796" s="55" t="n">
        <v>409</v>
      </c>
      <c r="G796" s="55" t="n">
        <v>378</v>
      </c>
      <c r="H796" s="55" t="n">
        <v>448</v>
      </c>
      <c r="I796" s="55" t="n">
        <v>436</v>
      </c>
      <c r="J796" s="55" t="n">
        <v>6</v>
      </c>
      <c r="K796" s="54" t="n">
        <v>2.1978021978022</v>
      </c>
      <c r="L796" s="55" t="n">
        <v>6</v>
      </c>
      <c r="M796" s="54" t="n">
        <v>1.85758513931889</v>
      </c>
      <c r="N796" s="55" t="n">
        <v>17</v>
      </c>
      <c r="O796" s="54" t="n">
        <v>4.15647921760391</v>
      </c>
      <c r="P796" s="55" t="n">
        <v>12</v>
      </c>
      <c r="Q796" s="54" t="n">
        <v>3.17460317460317</v>
      </c>
      <c r="R796" s="55" t="n">
        <v>16</v>
      </c>
      <c r="S796" s="54" t="n">
        <v>3.57142857142857</v>
      </c>
      <c r="T796" s="55" t="n">
        <v>13</v>
      </c>
      <c r="U796" s="54" t="n">
        <v>2.98165137614679</v>
      </c>
    </row>
    <row r="797">
      <c r="B797" s="4" t="n">
        <v>50501402</v>
      </c>
      <c r="C797" s="5" t="s">
        <v>808</v>
      </c>
      <c r="D797" s="55" t="n">
        <v>924</v>
      </c>
      <c r="E797" s="55" t="n">
        <v>995</v>
      </c>
      <c r="F797" s="55" t="n">
        <v>1026</v>
      </c>
      <c r="G797" s="55" t="n">
        <v>1030</v>
      </c>
      <c r="H797" s="55" t="n">
        <v>965</v>
      </c>
      <c r="I797" s="55" t="n">
        <v>879</v>
      </c>
      <c r="J797" s="55" t="n">
        <v>22</v>
      </c>
      <c r="K797" s="54" t="n">
        <v>2.38095238095238</v>
      </c>
      <c r="L797" s="55" t="n">
        <v>25</v>
      </c>
      <c r="M797" s="54" t="n">
        <v>2.51256281407035</v>
      </c>
      <c r="N797" s="55" t="n">
        <v>36</v>
      </c>
      <c r="O797" s="54" t="n">
        <v>3.50877192982456</v>
      </c>
      <c r="P797" s="55" t="n">
        <v>24</v>
      </c>
      <c r="Q797" s="54" t="n">
        <v>2.33009708737864</v>
      </c>
      <c r="R797" s="55" t="n">
        <v>27</v>
      </c>
      <c r="S797" s="54" t="n">
        <v>2.7979274611399</v>
      </c>
      <c r="T797" s="55" t="n">
        <v>36</v>
      </c>
      <c r="U797" s="54" t="n">
        <v>4.09556313993174</v>
      </c>
    </row>
    <row r="798">
      <c r="B798" s="4" t="n">
        <v>50501501</v>
      </c>
      <c r="C798" s="5" t="s">
        <v>809</v>
      </c>
      <c r="D798" s="55" t="n">
        <v>666</v>
      </c>
      <c r="E798" s="55" t="n">
        <v>750</v>
      </c>
      <c r="F798" s="55" t="n">
        <v>725</v>
      </c>
      <c r="G798" s="55" t="n">
        <v>679</v>
      </c>
      <c r="H798" s="55" t="n">
        <v>559</v>
      </c>
      <c r="I798" s="55" t="n">
        <v>518</v>
      </c>
      <c r="J798" s="55" t="n">
        <v>60</v>
      </c>
      <c r="K798" s="54" t="n">
        <v>9.00900900900901</v>
      </c>
      <c r="L798" s="55" t="n">
        <v>50</v>
      </c>
      <c r="M798" s="54" t="n">
        <v>6.66666666666667</v>
      </c>
      <c r="N798" s="55" t="n">
        <v>52</v>
      </c>
      <c r="O798" s="54" t="n">
        <v>7.17241379310345</v>
      </c>
      <c r="P798" s="55" t="n">
        <v>39</v>
      </c>
      <c r="Q798" s="54" t="n">
        <v>5.74374079528719</v>
      </c>
      <c r="R798" s="55" t="n">
        <v>46</v>
      </c>
      <c r="S798" s="54" t="n">
        <v>8.22898032200358</v>
      </c>
      <c r="T798" s="55" t="n">
        <v>66</v>
      </c>
      <c r="U798" s="54" t="n">
        <v>12.7413127413127</v>
      </c>
    </row>
    <row r="799">
      <c r="B799" s="4" t="n">
        <v>50501502</v>
      </c>
      <c r="C799" s="5" t="s">
        <v>810</v>
      </c>
      <c r="D799" s="55" t="n">
        <v>214</v>
      </c>
      <c r="E799" s="55" t="n">
        <v>278</v>
      </c>
      <c r="F799" s="55" t="n">
        <v>288</v>
      </c>
      <c r="G799" s="55" t="n">
        <v>306</v>
      </c>
      <c r="H799" s="55" t="n">
        <v>274</v>
      </c>
      <c r="I799" s="55" t="n">
        <v>249</v>
      </c>
      <c r="J799" s="55" t="n">
        <v>6</v>
      </c>
      <c r="K799" s="54" t="n">
        <v>2.80373831775701</v>
      </c>
      <c r="L799" s="55" t="n">
        <v>14</v>
      </c>
      <c r="M799" s="54" t="n">
        <v>5.03597122302158</v>
      </c>
      <c r="N799" s="55" t="n">
        <v>5</v>
      </c>
      <c r="O799" s="54" t="n">
        <v>1.73611111111111</v>
      </c>
      <c r="P799" s="55" t="n">
        <v>13</v>
      </c>
      <c r="Q799" s="54" t="n">
        <v>4.2483660130719</v>
      </c>
      <c r="R799" s="55" t="n">
        <v>17</v>
      </c>
      <c r="S799" s="54" t="n">
        <v>6.2043795620438</v>
      </c>
      <c r="T799" s="55" t="n">
        <v>21</v>
      </c>
      <c r="U799" s="54" t="n">
        <v>8.43373493975904</v>
      </c>
    </row>
    <row r="800">
      <c r="B800" s="4" t="n">
        <v>50501503</v>
      </c>
      <c r="C800" s="5" t="s">
        <v>811</v>
      </c>
      <c r="D800" s="55" t="n">
        <v>462</v>
      </c>
      <c r="E800" s="55" t="n">
        <v>731</v>
      </c>
      <c r="F800" s="55" t="n">
        <v>905</v>
      </c>
      <c r="G800" s="55" t="n">
        <v>1005</v>
      </c>
      <c r="H800" s="55" t="n">
        <v>1091</v>
      </c>
      <c r="I800" s="55" t="n">
        <v>1062</v>
      </c>
      <c r="J800" s="55" t="n">
        <v>21</v>
      </c>
      <c r="K800" s="54" t="n">
        <v>4.54545454545455</v>
      </c>
      <c r="L800" s="55" t="n">
        <v>39</v>
      </c>
      <c r="M800" s="54" t="n">
        <v>5.33515731874145</v>
      </c>
      <c r="N800" s="55" t="n">
        <v>44</v>
      </c>
      <c r="O800" s="54" t="n">
        <v>4.86187845303867</v>
      </c>
      <c r="P800" s="55" t="n">
        <v>34</v>
      </c>
      <c r="Q800" s="54" t="n">
        <v>3.38308457711443</v>
      </c>
      <c r="R800" s="55" t="n">
        <v>53</v>
      </c>
      <c r="S800" s="54" t="n">
        <v>4.85792850595784</v>
      </c>
      <c r="T800" s="55" t="n">
        <v>69</v>
      </c>
      <c r="U800" s="54" t="n">
        <v>6.49717514124294</v>
      </c>
    </row>
    <row r="801">
      <c r="B801" s="4" t="n">
        <v>50501601</v>
      </c>
      <c r="C801" s="5" t="s">
        <v>812</v>
      </c>
      <c r="D801" s="55" t="n">
        <v>218</v>
      </c>
      <c r="E801" s="55" t="n">
        <v>306</v>
      </c>
      <c r="F801" s="55" t="n">
        <v>353</v>
      </c>
      <c r="G801" s="55" t="n">
        <v>510</v>
      </c>
      <c r="H801" s="55" t="n">
        <v>581</v>
      </c>
      <c r="I801" s="55" t="n">
        <v>589</v>
      </c>
      <c r="J801" s="55" t="n">
        <v>11</v>
      </c>
      <c r="K801" s="54" t="n">
        <v>5.04587155963303</v>
      </c>
      <c r="L801" s="55" t="n">
        <v>23</v>
      </c>
      <c r="M801" s="54" t="n">
        <v>7.51633986928105</v>
      </c>
      <c r="N801" s="55" t="n">
        <v>19</v>
      </c>
      <c r="O801" s="54" t="n">
        <v>5.38243626062323</v>
      </c>
      <c r="P801" s="55" t="n">
        <v>20</v>
      </c>
      <c r="Q801" s="54" t="n">
        <v>3.92156862745098</v>
      </c>
      <c r="R801" s="55" t="n">
        <v>26</v>
      </c>
      <c r="S801" s="54" t="n">
        <v>4.4750430292599</v>
      </c>
      <c r="T801" s="55" t="n">
        <v>31</v>
      </c>
      <c r="U801" s="54" t="n">
        <v>5.26315789473684</v>
      </c>
    </row>
    <row r="802">
      <c r="B802" s="4" t="n">
        <v>50501701</v>
      </c>
      <c r="C802" s="5" t="s">
        <v>813</v>
      </c>
      <c r="D802" s="55" t="n">
        <v>301</v>
      </c>
      <c r="E802" s="55" t="n">
        <v>429</v>
      </c>
      <c r="F802" s="55" t="n">
        <v>393</v>
      </c>
      <c r="G802" s="55" t="n">
        <v>358</v>
      </c>
      <c r="H802" s="55" t="n">
        <v>390</v>
      </c>
      <c r="I802" s="55" t="n">
        <v>386</v>
      </c>
      <c r="J802" s="55" t="n">
        <v>13</v>
      </c>
      <c r="K802" s="54" t="n">
        <v>4.31893687707641</v>
      </c>
      <c r="L802" s="55" t="n">
        <v>21</v>
      </c>
      <c r="M802" s="54" t="n">
        <v>4.89510489510489</v>
      </c>
      <c r="N802" s="55" t="n">
        <v>11</v>
      </c>
      <c r="O802" s="54" t="n">
        <v>2.79898218829517</v>
      </c>
      <c r="P802" s="55" t="n">
        <v>20</v>
      </c>
      <c r="Q802" s="54" t="n">
        <v>5.58659217877095</v>
      </c>
      <c r="R802" s="55" t="n">
        <v>25</v>
      </c>
      <c r="S802" s="54" t="n">
        <v>6.41025641025641</v>
      </c>
      <c r="T802" s="55" t="n">
        <v>21</v>
      </c>
      <c r="U802" s="54" t="n">
        <v>5.44041450777202</v>
      </c>
    </row>
    <row r="803">
      <c r="B803" s="4" t="n">
        <v>50501702</v>
      </c>
      <c r="C803" s="5" t="s">
        <v>814</v>
      </c>
      <c r="D803" s="55" t="n">
        <v>229</v>
      </c>
      <c r="E803" s="55" t="n">
        <v>337</v>
      </c>
      <c r="F803" s="55" t="n">
        <v>368</v>
      </c>
      <c r="G803" s="55" t="n">
        <v>407</v>
      </c>
      <c r="H803" s="55" t="n">
        <v>411</v>
      </c>
      <c r="I803" s="55" t="n">
        <v>377</v>
      </c>
      <c r="J803" s="55" t="n">
        <v>7</v>
      </c>
      <c r="K803" s="54" t="n">
        <v>3.05676855895197</v>
      </c>
      <c r="L803" s="55" t="n">
        <v>12</v>
      </c>
      <c r="M803" s="54" t="n">
        <v>3.56083086053412</v>
      </c>
      <c r="N803" s="55" t="n">
        <v>15</v>
      </c>
      <c r="O803" s="54" t="n">
        <v>4.07608695652174</v>
      </c>
      <c r="P803" s="55" t="n">
        <v>11</v>
      </c>
      <c r="Q803" s="54" t="n">
        <v>2.7027027027027</v>
      </c>
      <c r="R803" s="55" t="n">
        <v>20</v>
      </c>
      <c r="S803" s="54" t="n">
        <v>4.8661800486618</v>
      </c>
      <c r="T803" s="55" t="n">
        <v>20</v>
      </c>
      <c r="U803" s="54" t="n">
        <v>5.30503978779841</v>
      </c>
    </row>
    <row r="804">
      <c r="B804" s="4" t="n">
        <v>50501801</v>
      </c>
      <c r="C804" s="5" t="s">
        <v>815</v>
      </c>
      <c r="D804" s="55" t="n">
        <v>698</v>
      </c>
      <c r="E804" s="55" t="n">
        <v>881</v>
      </c>
      <c r="F804" s="55" t="n">
        <v>925</v>
      </c>
      <c r="G804" s="55" t="n">
        <v>928</v>
      </c>
      <c r="H804" s="55" t="n">
        <v>948</v>
      </c>
      <c r="I804" s="55" t="n">
        <v>914</v>
      </c>
      <c r="J804" s="55" t="n">
        <v>26</v>
      </c>
      <c r="K804" s="54" t="n">
        <v>3.72492836676218</v>
      </c>
      <c r="L804" s="55" t="n">
        <v>28</v>
      </c>
      <c r="M804" s="54" t="n">
        <v>3.17820658342792</v>
      </c>
      <c r="N804" s="55" t="n">
        <v>25</v>
      </c>
      <c r="O804" s="54" t="n">
        <v>2.7027027027027</v>
      </c>
      <c r="P804" s="55" t="n">
        <v>30</v>
      </c>
      <c r="Q804" s="54" t="n">
        <v>3.23275862068966</v>
      </c>
      <c r="R804" s="55" t="n">
        <v>29</v>
      </c>
      <c r="S804" s="54" t="n">
        <v>3.05907172995781</v>
      </c>
      <c r="T804" s="55" t="n">
        <v>37</v>
      </c>
      <c r="U804" s="54" t="n">
        <v>4.04814004376368</v>
      </c>
    </row>
    <row r="805">
      <c r="B805" s="4" t="n">
        <v>50501802</v>
      </c>
      <c r="C805" s="5" t="s">
        <v>816</v>
      </c>
      <c r="D805" s="55" t="n">
        <v>580</v>
      </c>
      <c r="E805" s="55" t="n">
        <v>536</v>
      </c>
      <c r="F805" s="55" t="n">
        <v>563</v>
      </c>
      <c r="G805" s="55" t="n">
        <v>531</v>
      </c>
      <c r="H805" s="55" t="n">
        <v>502</v>
      </c>
      <c r="I805" s="55" t="n">
        <v>510</v>
      </c>
      <c r="J805" s="55" t="n">
        <v>22</v>
      </c>
      <c r="K805" s="54" t="n">
        <v>3.79310344827586</v>
      </c>
      <c r="L805" s="55" t="n">
        <v>23</v>
      </c>
      <c r="M805" s="54" t="n">
        <v>4.2910447761194</v>
      </c>
      <c r="N805" s="55" t="n">
        <v>31</v>
      </c>
      <c r="O805" s="54" t="n">
        <v>5.50621669626998</v>
      </c>
      <c r="P805" s="55" t="n">
        <v>11</v>
      </c>
      <c r="Q805" s="54" t="n">
        <v>2.07156308851224</v>
      </c>
      <c r="R805" s="55" t="n">
        <v>30</v>
      </c>
      <c r="S805" s="54" t="n">
        <v>5.97609561752988</v>
      </c>
      <c r="T805" s="55" t="n">
        <v>33</v>
      </c>
      <c r="U805" s="54" t="n">
        <v>6.47058823529412</v>
      </c>
    </row>
    <row r="806">
      <c r="B806" s="4" t="n">
        <v>50501803</v>
      </c>
      <c r="C806" s="5" t="s">
        <v>817</v>
      </c>
      <c r="D806" s="55" t="n">
        <v>187</v>
      </c>
      <c r="E806" s="55" t="n">
        <v>204</v>
      </c>
      <c r="F806" s="55" t="n">
        <v>220</v>
      </c>
      <c r="G806" s="55" t="n">
        <v>257</v>
      </c>
      <c r="H806" s="55" t="n">
        <v>282</v>
      </c>
      <c r="I806" s="55" t="n">
        <v>256</v>
      </c>
      <c r="J806" s="55" t="n">
        <v>20</v>
      </c>
      <c r="K806" s="54" t="n">
        <v>10.6951871657754</v>
      </c>
      <c r="L806" s="55" t="n">
        <v>15</v>
      </c>
      <c r="M806" s="54" t="n">
        <v>7.35294117647059</v>
      </c>
      <c r="N806" s="55" t="n">
        <v>12</v>
      </c>
      <c r="O806" s="54" t="n">
        <v>5.45454545454545</v>
      </c>
      <c r="P806" s="55" t="n">
        <v>7</v>
      </c>
      <c r="Q806" s="54" t="n">
        <v>2.72373540856031</v>
      </c>
      <c r="R806" s="55" t="n">
        <v>18</v>
      </c>
      <c r="S806" s="54" t="n">
        <v>6.38297872340426</v>
      </c>
      <c r="T806" s="55" t="n">
        <v>12</v>
      </c>
      <c r="U806" s="54" t="n">
        <v>4.6875</v>
      </c>
    </row>
    <row r="807">
      <c r="B807" s="4" t="n">
        <v>50501804</v>
      </c>
      <c r="C807" s="5" t="s">
        <v>818</v>
      </c>
      <c r="D807" s="55" t="n">
        <v>652</v>
      </c>
      <c r="E807" s="55" t="n">
        <v>836</v>
      </c>
      <c r="F807" s="55" t="n">
        <v>879</v>
      </c>
      <c r="G807" s="55" t="n">
        <v>860</v>
      </c>
      <c r="H807" s="55" t="n">
        <v>929</v>
      </c>
      <c r="I807" s="55" t="n">
        <v>950</v>
      </c>
      <c r="J807" s="55" t="n">
        <v>27</v>
      </c>
      <c r="K807" s="54" t="n">
        <v>4.14110429447853</v>
      </c>
      <c r="L807" s="55" t="n">
        <v>44</v>
      </c>
      <c r="M807" s="54" t="n">
        <v>5.26315789473684</v>
      </c>
      <c r="N807" s="55" t="n">
        <v>42</v>
      </c>
      <c r="O807" s="54" t="n">
        <v>4.77815699658703</v>
      </c>
      <c r="P807" s="55" t="n">
        <v>30</v>
      </c>
      <c r="Q807" s="54" t="n">
        <v>3.48837209302326</v>
      </c>
      <c r="R807" s="55" t="n">
        <v>49</v>
      </c>
      <c r="S807" s="54" t="n">
        <v>5.27448869752422</v>
      </c>
      <c r="T807" s="55" t="n">
        <v>43</v>
      </c>
      <c r="U807" s="54" t="n">
        <v>4.52631578947368</v>
      </c>
    </row>
    <row r="808">
      <c r="B808" s="4" t="n">
        <v>50501901</v>
      </c>
      <c r="C808" s="5" t="s">
        <v>819</v>
      </c>
      <c r="D808" s="55" t="n">
        <v>277</v>
      </c>
      <c r="E808" s="55" t="n">
        <v>243</v>
      </c>
      <c r="F808" s="55" t="n">
        <v>291</v>
      </c>
      <c r="G808" s="55" t="n">
        <v>227</v>
      </c>
      <c r="H808" s="55" t="n">
        <v>252</v>
      </c>
      <c r="I808" s="55" t="n">
        <v>222</v>
      </c>
      <c r="J808" s="55" t="n">
        <v>24</v>
      </c>
      <c r="K808" s="54" t="n">
        <v>8.66425992779783</v>
      </c>
      <c r="L808" s="55" t="n">
        <v>19</v>
      </c>
      <c r="M808" s="54" t="n">
        <v>7.81893004115226</v>
      </c>
      <c r="N808" s="55" t="n">
        <v>17</v>
      </c>
      <c r="O808" s="54" t="n">
        <v>5.84192439862543</v>
      </c>
      <c r="P808" s="55" t="n">
        <v>11</v>
      </c>
      <c r="Q808" s="54" t="n">
        <v>4.84581497797357</v>
      </c>
      <c r="R808" s="55" t="n">
        <v>7</v>
      </c>
      <c r="S808" s="54" t="n">
        <v>2.77777777777778</v>
      </c>
      <c r="T808" s="55" t="n">
        <v>15</v>
      </c>
      <c r="U808" s="54" t="n">
        <v>6.75675675675676</v>
      </c>
    </row>
    <row r="809">
      <c r="B809" s="4" t="n">
        <v>50501902</v>
      </c>
      <c r="C809" s="5" t="s">
        <v>820</v>
      </c>
      <c r="D809" s="55" t="n">
        <v>268</v>
      </c>
      <c r="E809" s="55" t="n">
        <v>331</v>
      </c>
      <c r="F809" s="55" t="n">
        <v>324</v>
      </c>
      <c r="G809" s="55" t="n">
        <v>301</v>
      </c>
      <c r="H809" s="55" t="n">
        <v>295</v>
      </c>
      <c r="I809" s="55" t="n">
        <v>258</v>
      </c>
      <c r="J809" s="55" t="n">
        <v>26</v>
      </c>
      <c r="K809" s="54" t="n">
        <v>9.70149253731343</v>
      </c>
      <c r="L809" s="55" t="n">
        <v>9</v>
      </c>
      <c r="M809" s="54" t="n">
        <v>2.7190332326284</v>
      </c>
      <c r="N809" s="55" t="n">
        <v>14</v>
      </c>
      <c r="O809" s="54" t="n">
        <v>4.32098765432099</v>
      </c>
      <c r="P809" s="55" t="n">
        <v>22</v>
      </c>
      <c r="Q809" s="54" t="n">
        <v>7.30897009966777</v>
      </c>
      <c r="R809" s="55" t="n">
        <v>14</v>
      </c>
      <c r="S809" s="54" t="n">
        <v>4.74576271186441</v>
      </c>
      <c r="T809" s="55" t="n">
        <v>21</v>
      </c>
      <c r="U809" s="54" t="n">
        <v>8.13953488372093</v>
      </c>
    </row>
    <row r="810">
      <c r="B810" s="4" t="n">
        <v>50501903</v>
      </c>
      <c r="C810" s="5" t="s">
        <v>821</v>
      </c>
      <c r="D810" s="55" t="n">
        <v>22</v>
      </c>
      <c r="E810" s="55" t="n">
        <v>24</v>
      </c>
      <c r="F810" s="55" t="n">
        <v>24</v>
      </c>
      <c r="G810" s="55" t="n">
        <v>26</v>
      </c>
      <c r="H810" s="55" t="n">
        <v>11</v>
      </c>
      <c r="I810" s="55" t="n">
        <v>15</v>
      </c>
      <c r="J810" s="55" t="n">
        <v>1</v>
      </c>
      <c r="K810" s="54" t="n">
        <v>4.54545454545455</v>
      </c>
      <c r="L810" s="55" t="n">
        <v>5</v>
      </c>
      <c r="M810" s="54" t="n">
        <v>20.8333333333333</v>
      </c>
      <c r="N810" s="55" t="n">
        <v>4</v>
      </c>
      <c r="O810" s="54" t="n">
        <v>16.6666666666667</v>
      </c>
      <c r="P810" s="55" t="n">
        <v>2</v>
      </c>
      <c r="Q810" s="54" t="n">
        <v>7.69230769230769</v>
      </c>
      <c r="R810" s="55" t="s">
        <v>1140</v>
      </c>
      <c r="S810" s="54" t="s">
        <v>1140</v>
      </c>
      <c r="T810" s="55" t="n">
        <v>2</v>
      </c>
      <c r="U810" s="54" t="n">
        <v>13.3333333333333</v>
      </c>
    </row>
    <row r="811">
      <c r="B811" s="4" t="n">
        <v>50501904</v>
      </c>
      <c r="C811" s="5" t="s">
        <v>822</v>
      </c>
      <c r="D811" s="55" t="n">
        <v>219</v>
      </c>
      <c r="E811" s="55" t="n">
        <v>204</v>
      </c>
      <c r="F811" s="55" t="n">
        <v>339</v>
      </c>
      <c r="G811" s="55" t="n">
        <v>608</v>
      </c>
      <c r="H811" s="55" t="n">
        <v>896</v>
      </c>
      <c r="I811" s="55" t="n">
        <v>1047</v>
      </c>
      <c r="J811" s="55" t="n">
        <v>11</v>
      </c>
      <c r="K811" s="54" t="n">
        <v>5.02283105022831</v>
      </c>
      <c r="L811" s="55" t="n">
        <v>8</v>
      </c>
      <c r="M811" s="54" t="n">
        <v>3.92156862745098</v>
      </c>
      <c r="N811" s="55" t="n">
        <v>19</v>
      </c>
      <c r="O811" s="54" t="n">
        <v>5.6047197640118</v>
      </c>
      <c r="P811" s="55" t="n">
        <v>22</v>
      </c>
      <c r="Q811" s="54" t="n">
        <v>3.61842105263158</v>
      </c>
      <c r="R811" s="55" t="n">
        <v>30</v>
      </c>
      <c r="S811" s="54" t="n">
        <v>3.34821428571429</v>
      </c>
      <c r="T811" s="55" t="n">
        <v>56</v>
      </c>
      <c r="U811" s="54" t="n">
        <v>5.34861509073543</v>
      </c>
    </row>
    <row r="812">
      <c r="B812" s="4" t="n">
        <v>50501905</v>
      </c>
      <c r="C812" s="5" t="s">
        <v>823</v>
      </c>
      <c r="D812" s="55" t="n">
        <v>395</v>
      </c>
      <c r="E812" s="55" t="n">
        <v>488</v>
      </c>
      <c r="F812" s="55" t="n">
        <v>551</v>
      </c>
      <c r="G812" s="55" t="n">
        <v>506</v>
      </c>
      <c r="H812" s="55" t="n">
        <v>480</v>
      </c>
      <c r="I812" s="55" t="n">
        <v>413</v>
      </c>
      <c r="J812" s="55" t="n">
        <v>20</v>
      </c>
      <c r="K812" s="54" t="n">
        <v>5.06329113924051</v>
      </c>
      <c r="L812" s="55" t="n">
        <v>27</v>
      </c>
      <c r="M812" s="54" t="n">
        <v>5.5327868852459</v>
      </c>
      <c r="N812" s="55" t="n">
        <v>40</v>
      </c>
      <c r="O812" s="54" t="n">
        <v>7.25952813067151</v>
      </c>
      <c r="P812" s="55" t="n">
        <v>19</v>
      </c>
      <c r="Q812" s="54" t="n">
        <v>3.75494071146245</v>
      </c>
      <c r="R812" s="55" t="n">
        <v>23</v>
      </c>
      <c r="S812" s="54" t="n">
        <v>4.79166666666667</v>
      </c>
      <c r="T812" s="55" t="n">
        <v>26</v>
      </c>
      <c r="U812" s="54" t="n">
        <v>6.2953995157385</v>
      </c>
    </row>
    <row r="813">
      <c r="B813" s="4" t="n">
        <v>50501906</v>
      </c>
      <c r="C813" s="5" t="s">
        <v>824</v>
      </c>
      <c r="D813" s="55" t="n">
        <v>67</v>
      </c>
      <c r="E813" s="55" t="n">
        <v>68</v>
      </c>
      <c r="F813" s="55" t="n">
        <v>85</v>
      </c>
      <c r="G813" s="55" t="n">
        <v>80</v>
      </c>
      <c r="H813" s="55" t="n">
        <v>110</v>
      </c>
      <c r="I813" s="55" t="n">
        <v>105</v>
      </c>
      <c r="J813" s="55" t="n">
        <v>1</v>
      </c>
      <c r="K813" s="54" t="n">
        <v>1.49253731343284</v>
      </c>
      <c r="L813" s="55" t="n">
        <v>1</v>
      </c>
      <c r="M813" s="54" t="n">
        <v>1.47058823529412</v>
      </c>
      <c r="N813" s="55" t="n">
        <v>8</v>
      </c>
      <c r="O813" s="54" t="n">
        <v>9.41176470588235</v>
      </c>
      <c r="P813" s="55" t="n">
        <v>7</v>
      </c>
      <c r="Q813" s="54" t="n">
        <v>8.75</v>
      </c>
      <c r="R813" s="55" t="n">
        <v>5</v>
      </c>
      <c r="S813" s="54" t="n">
        <v>4.54545454545455</v>
      </c>
      <c r="T813" s="55" t="n">
        <v>3</v>
      </c>
      <c r="U813" s="54" t="n">
        <v>2.85714285714286</v>
      </c>
    </row>
    <row r="814">
      <c r="B814" s="4" t="n">
        <v>50501907</v>
      </c>
      <c r="C814" s="5" t="s">
        <v>825</v>
      </c>
      <c r="D814" s="55" t="n">
        <v>25</v>
      </c>
      <c r="E814" s="55" t="n">
        <v>35</v>
      </c>
      <c r="F814" s="55" t="n">
        <v>47</v>
      </c>
      <c r="G814" s="55" t="n">
        <v>46</v>
      </c>
      <c r="H814" s="55" t="n">
        <v>45</v>
      </c>
      <c r="I814" s="55" t="n">
        <v>44</v>
      </c>
      <c r="J814" s="55" t="n">
        <v>3</v>
      </c>
      <c r="K814" s="54" t="n">
        <v>12</v>
      </c>
      <c r="L814" s="55" t="n">
        <v>2</v>
      </c>
      <c r="M814" s="54" t="n">
        <v>5.71428571428571</v>
      </c>
      <c r="N814" s="55" t="n">
        <v>1</v>
      </c>
      <c r="O814" s="54" t="n">
        <v>2.12765957446809</v>
      </c>
      <c r="P814" s="55" t="n">
        <v>5</v>
      </c>
      <c r="Q814" s="54" t="n">
        <v>10.8695652173913</v>
      </c>
      <c r="R814" s="55" t="n">
        <v>2</v>
      </c>
      <c r="S814" s="54" t="n">
        <v>4.44444444444444</v>
      </c>
      <c r="T814" s="55" t="n">
        <v>3</v>
      </c>
      <c r="U814" s="54" t="n">
        <v>6.81818181818182</v>
      </c>
    </row>
    <row r="815">
      <c r="B815" s="4" t="n">
        <v>50501908</v>
      </c>
      <c r="C815" s="5" t="s">
        <v>826</v>
      </c>
      <c r="D815" s="55" t="n">
        <v>63</v>
      </c>
      <c r="E815" s="55" t="n">
        <v>62</v>
      </c>
      <c r="F815" s="55" t="n">
        <v>72</v>
      </c>
      <c r="G815" s="55" t="n">
        <v>57</v>
      </c>
      <c r="H815" s="55" t="n">
        <v>84</v>
      </c>
      <c r="I815" s="55" t="n">
        <v>85</v>
      </c>
      <c r="J815" s="55" t="n">
        <v>5</v>
      </c>
      <c r="K815" s="54" t="n">
        <v>7.93650793650794</v>
      </c>
      <c r="L815" s="55" t="n">
        <v>6</v>
      </c>
      <c r="M815" s="54" t="n">
        <v>9.67741935483871</v>
      </c>
      <c r="N815" s="55" t="n">
        <v>4</v>
      </c>
      <c r="O815" s="54" t="n">
        <v>5.55555555555556</v>
      </c>
      <c r="P815" s="55" t="n">
        <v>3</v>
      </c>
      <c r="Q815" s="54" t="n">
        <v>5.26315789473684</v>
      </c>
      <c r="R815" s="55" t="n">
        <v>5</v>
      </c>
      <c r="S815" s="54" t="n">
        <v>5.95238095238095</v>
      </c>
      <c r="T815" s="55" t="n">
        <v>6</v>
      </c>
      <c r="U815" s="54" t="n">
        <v>7.05882352941176</v>
      </c>
    </row>
    <row r="816">
      <c r="B816" s="4" t="n">
        <v>50501909</v>
      </c>
      <c r="C816" s="5" t="s">
        <v>827</v>
      </c>
      <c r="D816" s="55" t="n">
        <v>130</v>
      </c>
      <c r="E816" s="55" t="n">
        <v>114</v>
      </c>
      <c r="F816" s="55" t="n">
        <v>93</v>
      </c>
      <c r="G816" s="55" t="n">
        <v>97</v>
      </c>
      <c r="H816" s="55" t="n">
        <v>86</v>
      </c>
      <c r="I816" s="55" t="n">
        <v>67</v>
      </c>
      <c r="J816" s="55" t="n">
        <v>18</v>
      </c>
      <c r="K816" s="54" t="n">
        <v>13.8461538461538</v>
      </c>
      <c r="L816" s="55" t="n">
        <v>10</v>
      </c>
      <c r="M816" s="54" t="n">
        <v>8.7719298245614</v>
      </c>
      <c r="N816" s="55" t="n">
        <v>9</v>
      </c>
      <c r="O816" s="54" t="n">
        <v>9.67741935483871</v>
      </c>
      <c r="P816" s="55" t="n">
        <v>4</v>
      </c>
      <c r="Q816" s="54" t="n">
        <v>4.12371134020619</v>
      </c>
      <c r="R816" s="55" t="n">
        <v>5</v>
      </c>
      <c r="S816" s="54" t="n">
        <v>5.81395348837209</v>
      </c>
      <c r="T816" s="55" t="n">
        <v>2</v>
      </c>
      <c r="U816" s="54" t="n">
        <v>2.98507462686567</v>
      </c>
    </row>
    <row r="817">
      <c r="B817" s="4" t="n">
        <v>50502001</v>
      </c>
      <c r="C817" s="5" t="s">
        <v>828</v>
      </c>
      <c r="D817" s="55" t="n">
        <v>1357</v>
      </c>
      <c r="E817" s="55" t="n">
        <v>1622</v>
      </c>
      <c r="F817" s="55" t="n">
        <v>1708</v>
      </c>
      <c r="G817" s="55" t="n">
        <v>1770</v>
      </c>
      <c r="H817" s="55" t="n">
        <v>1840</v>
      </c>
      <c r="I817" s="55" t="n">
        <v>1787</v>
      </c>
      <c r="J817" s="55" t="n">
        <v>58</v>
      </c>
      <c r="K817" s="54" t="n">
        <v>4.27413411938099</v>
      </c>
      <c r="L817" s="55" t="n">
        <v>88</v>
      </c>
      <c r="M817" s="54" t="n">
        <v>5.42540073982737</v>
      </c>
      <c r="N817" s="55" t="n">
        <v>92</v>
      </c>
      <c r="O817" s="54" t="n">
        <v>5.3864168618267</v>
      </c>
      <c r="P817" s="55" t="n">
        <v>69</v>
      </c>
      <c r="Q817" s="54" t="n">
        <v>3.89830508474576</v>
      </c>
      <c r="R817" s="55" t="n">
        <v>89</v>
      </c>
      <c r="S817" s="54" t="n">
        <v>4.83695652173913</v>
      </c>
      <c r="T817" s="55" t="n">
        <v>105</v>
      </c>
      <c r="U817" s="54" t="n">
        <v>5.87576944599888</v>
      </c>
    </row>
    <row r="818">
      <c r="B818" s="4" t="n">
        <v>50502101</v>
      </c>
      <c r="C818" s="5" t="s">
        <v>829</v>
      </c>
      <c r="D818" s="55" t="n">
        <v>832</v>
      </c>
      <c r="E818" s="55" t="n">
        <v>964</v>
      </c>
      <c r="F818" s="55" t="n">
        <v>1144</v>
      </c>
      <c r="G818" s="55" t="n">
        <v>1241</v>
      </c>
      <c r="H818" s="55" t="n">
        <v>1298</v>
      </c>
      <c r="I818" s="55" t="n">
        <v>1262</v>
      </c>
      <c r="J818" s="55" t="n">
        <v>50</v>
      </c>
      <c r="K818" s="54" t="n">
        <v>6.00961538461539</v>
      </c>
      <c r="L818" s="55" t="n">
        <v>78</v>
      </c>
      <c r="M818" s="54" t="n">
        <v>8.09128630705394</v>
      </c>
      <c r="N818" s="55" t="n">
        <v>63</v>
      </c>
      <c r="O818" s="54" t="n">
        <v>5.50699300699301</v>
      </c>
      <c r="P818" s="55" t="n">
        <v>74</v>
      </c>
      <c r="Q818" s="54" t="n">
        <v>5.96293311845286</v>
      </c>
      <c r="R818" s="55" t="n">
        <v>62</v>
      </c>
      <c r="S818" s="54" t="n">
        <v>4.77657935285054</v>
      </c>
      <c r="T818" s="55" t="n">
        <v>83</v>
      </c>
      <c r="U818" s="54" t="n">
        <v>6.57686212361331</v>
      </c>
    </row>
    <row r="819">
      <c r="B819" s="4" t="n">
        <v>50600102</v>
      </c>
      <c r="C819" s="5" t="s">
        <v>830</v>
      </c>
      <c r="D819" s="55" t="n">
        <v>7</v>
      </c>
      <c r="E819" s="55" t="n">
        <v>4</v>
      </c>
      <c r="F819" s="55" t="n">
        <v>0</v>
      </c>
      <c r="G819" s="55" t="n">
        <v>14</v>
      </c>
      <c r="H819" s="55" t="n">
        <v>0</v>
      </c>
      <c r="I819" s="55" t="s">
        <v>1139</v>
      </c>
      <c r="J819" s="55" t="s">
        <v>1140</v>
      </c>
      <c r="K819" s="54" t="s">
        <v>1140</v>
      </c>
      <c r="L819" s="55" t="s">
        <v>1140</v>
      </c>
      <c r="M819" s="54" t="s">
        <v>1140</v>
      </c>
      <c r="N819" s="55" t="s">
        <v>1140</v>
      </c>
      <c r="O819" s="54" t="s">
        <v>1140</v>
      </c>
      <c r="P819" s="55" t="s">
        <v>1140</v>
      </c>
      <c r="Q819" s="54" t="s">
        <v>1140</v>
      </c>
      <c r="R819" s="55" t="s">
        <v>1140</v>
      </c>
      <c r="S819" s="54" t="s">
        <v>1140</v>
      </c>
      <c r="T819" s="55" t="s">
        <v>1140</v>
      </c>
      <c r="U819" s="54" t="s">
        <v>1140</v>
      </c>
    </row>
    <row r="820">
      <c r="B820" s="4" t="n">
        <v>50600103</v>
      </c>
      <c r="C820" s="5" t="s">
        <v>831</v>
      </c>
      <c r="D820" s="55" t="n">
        <v>0</v>
      </c>
      <c r="E820" s="55" t="s">
        <v>1139</v>
      </c>
      <c r="F820" s="55" t="n">
        <v>4</v>
      </c>
      <c r="G820" s="55" t="n">
        <v>0</v>
      </c>
      <c r="H820" s="55" t="s">
        <v>1139</v>
      </c>
      <c r="I820" s="55" t="n">
        <v>0</v>
      </c>
      <c r="J820" s="55" t="s">
        <v>1140</v>
      </c>
      <c r="K820" s="54" t="s">
        <v>1140</v>
      </c>
      <c r="L820" s="55" t="s">
        <v>1140</v>
      </c>
      <c r="M820" s="54" t="s">
        <v>1140</v>
      </c>
      <c r="N820" s="55" t="s">
        <v>1140</v>
      </c>
      <c r="O820" s="54" t="s">
        <v>1140</v>
      </c>
      <c r="P820" s="55" t="s">
        <v>1140</v>
      </c>
      <c r="Q820" s="54" t="s">
        <v>1140</v>
      </c>
      <c r="R820" s="55" t="s">
        <v>1140</v>
      </c>
      <c r="S820" s="54" t="s">
        <v>1140</v>
      </c>
      <c r="T820" s="55" t="s">
        <v>1140</v>
      </c>
      <c r="U820" s="54" t="s">
        <v>1140</v>
      </c>
    </row>
    <row r="821">
      <c r="B821" s="4" t="n">
        <v>50600105</v>
      </c>
      <c r="C821" s="5" t="s">
        <v>832</v>
      </c>
      <c r="D821" s="55" t="s">
        <v>1139</v>
      </c>
      <c r="E821" s="55" t="n">
        <v>4</v>
      </c>
      <c r="F821" s="55" t="s">
        <v>1139</v>
      </c>
      <c r="G821" s="55" t="s">
        <v>1139</v>
      </c>
      <c r="H821" s="55" t="s">
        <v>1139</v>
      </c>
      <c r="I821" s="55" t="s">
        <v>1139</v>
      </c>
      <c r="J821" s="55" t="s">
        <v>1140</v>
      </c>
      <c r="K821" s="54" t="s">
        <v>1140</v>
      </c>
      <c r="L821" s="55" t="s">
        <v>1140</v>
      </c>
      <c r="M821" s="54" t="s">
        <v>1140</v>
      </c>
      <c r="N821" s="55" t="s">
        <v>1140</v>
      </c>
      <c r="O821" s="54" t="s">
        <v>1140</v>
      </c>
      <c r="P821" s="55" t="s">
        <v>1140</v>
      </c>
      <c r="Q821" s="54" t="s">
        <v>1140</v>
      </c>
      <c r="R821" s="55" t="s">
        <v>1140</v>
      </c>
      <c r="S821" s="54" t="s">
        <v>1140</v>
      </c>
      <c r="T821" s="55" t="s">
        <v>1140</v>
      </c>
      <c r="U821" s="54" t="s">
        <v>1140</v>
      </c>
    </row>
    <row r="822">
      <c r="B822" s="4" t="n">
        <v>50600106</v>
      </c>
      <c r="C822" s="5" t="s">
        <v>833</v>
      </c>
      <c r="D822" s="55" t="n">
        <v>100</v>
      </c>
      <c r="E822" s="55" t="n">
        <v>83</v>
      </c>
      <c r="F822" s="55" t="n">
        <v>99</v>
      </c>
      <c r="G822" s="55" t="n">
        <v>89</v>
      </c>
      <c r="H822" s="55" t="n">
        <v>96</v>
      </c>
      <c r="I822" s="55" t="n">
        <v>74</v>
      </c>
      <c r="J822" s="55" t="n">
        <v>6</v>
      </c>
      <c r="K822" s="54" t="n">
        <v>6</v>
      </c>
      <c r="L822" s="55" t="n">
        <v>1</v>
      </c>
      <c r="M822" s="54" t="n">
        <v>1.20481927710843</v>
      </c>
      <c r="N822" s="55" t="n">
        <v>1</v>
      </c>
      <c r="O822" s="54" t="n">
        <v>1.01010101010101</v>
      </c>
      <c r="P822" s="55" t="n">
        <v>8</v>
      </c>
      <c r="Q822" s="54" t="n">
        <v>8.98876404494382</v>
      </c>
      <c r="R822" s="55" t="n">
        <v>19</v>
      </c>
      <c r="S822" s="54" t="n">
        <v>19.7916666666667</v>
      </c>
      <c r="T822" s="55" t="n">
        <v>2</v>
      </c>
      <c r="U822" s="54" t="n">
        <v>2.7027027027027</v>
      </c>
    </row>
    <row r="823">
      <c r="B823" s="4" t="n">
        <v>50600107</v>
      </c>
      <c r="C823" s="5" t="s">
        <v>834</v>
      </c>
      <c r="D823" s="55" t="n">
        <v>4</v>
      </c>
      <c r="E823" s="55" t="n">
        <v>4</v>
      </c>
      <c r="F823" s="55" t="s">
        <v>1139</v>
      </c>
      <c r="G823" s="55" t="s">
        <v>1139</v>
      </c>
      <c r="H823" s="55" t="n">
        <v>0</v>
      </c>
      <c r="I823" s="55" t="n">
        <v>0</v>
      </c>
      <c r="J823" s="55" t="s">
        <v>1140</v>
      </c>
      <c r="K823" s="54" t="s">
        <v>1140</v>
      </c>
      <c r="L823" s="55" t="s">
        <v>1140</v>
      </c>
      <c r="M823" s="54" t="s">
        <v>1140</v>
      </c>
      <c r="N823" s="55" t="s">
        <v>1140</v>
      </c>
      <c r="O823" s="54" t="s">
        <v>1140</v>
      </c>
      <c r="P823" s="55" t="s">
        <v>1140</v>
      </c>
      <c r="Q823" s="54" t="s">
        <v>1140</v>
      </c>
      <c r="R823" s="55" t="s">
        <v>1140</v>
      </c>
      <c r="S823" s="54" t="s">
        <v>1140</v>
      </c>
      <c r="T823" s="55" t="s">
        <v>1140</v>
      </c>
      <c r="U823" s="54" t="s">
        <v>1140</v>
      </c>
    </row>
    <row r="824">
      <c r="B824" s="4" t="n">
        <v>50600108</v>
      </c>
      <c r="C824" s="5" t="s">
        <v>835</v>
      </c>
      <c r="D824" s="55" t="n">
        <v>0</v>
      </c>
      <c r="E824" s="55" t="s">
        <v>1139</v>
      </c>
      <c r="F824" s="55" t="s">
        <v>1139</v>
      </c>
      <c r="G824" s="55" t="s">
        <v>1139</v>
      </c>
      <c r="H824" s="55" t="n">
        <v>0</v>
      </c>
      <c r="I824" s="55" t="n">
        <v>0</v>
      </c>
      <c r="J824" s="55" t="s">
        <v>1140</v>
      </c>
      <c r="K824" s="54" t="s">
        <v>1140</v>
      </c>
      <c r="L824" s="55" t="s">
        <v>1140</v>
      </c>
      <c r="M824" s="54" t="s">
        <v>1140</v>
      </c>
      <c r="N824" s="55" t="s">
        <v>1140</v>
      </c>
      <c r="O824" s="54" t="s">
        <v>1140</v>
      </c>
      <c r="P824" s="55" t="s">
        <v>1140</v>
      </c>
      <c r="Q824" s="54" t="s">
        <v>1140</v>
      </c>
      <c r="R824" s="55" t="s">
        <v>1140</v>
      </c>
      <c r="S824" s="54" t="s">
        <v>1140</v>
      </c>
      <c r="T824" s="55" t="s">
        <v>1140</v>
      </c>
      <c r="U824" s="54" t="s">
        <v>1140</v>
      </c>
    </row>
    <row r="825">
      <c r="B825" s="4" t="n">
        <v>50600109</v>
      </c>
      <c r="C825" s="5" t="s">
        <v>836</v>
      </c>
      <c r="D825" s="55" t="n">
        <v>0</v>
      </c>
      <c r="E825" s="55" t="n">
        <v>8</v>
      </c>
      <c r="F825" s="55" t="s">
        <v>1139</v>
      </c>
      <c r="G825" s="55" t="s">
        <v>1139</v>
      </c>
      <c r="H825" s="55" t="s">
        <v>1139</v>
      </c>
      <c r="I825" s="55" t="n">
        <v>0</v>
      </c>
      <c r="J825" s="55" t="s">
        <v>1140</v>
      </c>
      <c r="K825" s="54" t="s">
        <v>1140</v>
      </c>
      <c r="L825" s="55" t="s">
        <v>1140</v>
      </c>
      <c r="M825" s="54" t="s">
        <v>1140</v>
      </c>
      <c r="N825" s="55" t="s">
        <v>1140</v>
      </c>
      <c r="O825" s="54" t="s">
        <v>1140</v>
      </c>
      <c r="P825" s="55" t="s">
        <v>1140</v>
      </c>
      <c r="Q825" s="54" t="s">
        <v>1140</v>
      </c>
      <c r="R825" s="55" t="s">
        <v>1140</v>
      </c>
      <c r="S825" s="54" t="s">
        <v>1140</v>
      </c>
      <c r="T825" s="55" t="s">
        <v>1140</v>
      </c>
      <c r="U825" s="54" t="s">
        <v>1140</v>
      </c>
    </row>
    <row r="826">
      <c r="B826" s="4" t="n">
        <v>50600110</v>
      </c>
      <c r="C826" s="5" t="s">
        <v>837</v>
      </c>
      <c r="D826" s="55" t="s">
        <v>1139</v>
      </c>
      <c r="E826" s="55" t="s">
        <v>1139</v>
      </c>
      <c r="F826" s="55" t="n">
        <v>0</v>
      </c>
      <c r="G826" s="55" t="n">
        <v>0</v>
      </c>
      <c r="H826" s="55" t="s">
        <v>1139</v>
      </c>
      <c r="I826" s="55" t="n">
        <v>0</v>
      </c>
      <c r="J826" s="55" t="s">
        <v>1140</v>
      </c>
      <c r="K826" s="54" t="s">
        <v>1140</v>
      </c>
      <c r="L826" s="55" t="s">
        <v>1140</v>
      </c>
      <c r="M826" s="54" t="s">
        <v>1140</v>
      </c>
      <c r="N826" s="55" t="s">
        <v>1140</v>
      </c>
      <c r="O826" s="54" t="s">
        <v>1140</v>
      </c>
      <c r="P826" s="55" t="s">
        <v>1140</v>
      </c>
      <c r="Q826" s="54" t="s">
        <v>1140</v>
      </c>
      <c r="R826" s="55" t="s">
        <v>1140</v>
      </c>
      <c r="S826" s="54" t="s">
        <v>1140</v>
      </c>
      <c r="T826" s="55" t="s">
        <v>1140</v>
      </c>
      <c r="U826" s="54" t="s">
        <v>1140</v>
      </c>
    </row>
    <row r="827">
      <c r="B827" s="4" t="n">
        <v>50600111</v>
      </c>
      <c r="C827" s="5" t="s">
        <v>838</v>
      </c>
      <c r="D827" s="55" t="s">
        <v>1139</v>
      </c>
      <c r="E827" s="55" t="s">
        <v>1139</v>
      </c>
      <c r="F827" s="55" t="s">
        <v>1139</v>
      </c>
      <c r="G827" s="55" t="n">
        <v>0</v>
      </c>
      <c r="H827" s="55" t="s">
        <v>1139</v>
      </c>
      <c r="I827" s="55" t="n">
        <v>4</v>
      </c>
      <c r="J827" s="55" t="s">
        <v>1140</v>
      </c>
      <c r="K827" s="54" t="s">
        <v>1140</v>
      </c>
      <c r="L827" s="55" t="s">
        <v>1140</v>
      </c>
      <c r="M827" s="54" t="s">
        <v>1140</v>
      </c>
      <c r="N827" s="55" t="s">
        <v>1140</v>
      </c>
      <c r="O827" s="54" t="s">
        <v>1140</v>
      </c>
      <c r="P827" s="55" t="s">
        <v>1140</v>
      </c>
      <c r="Q827" s="54" t="s">
        <v>1140</v>
      </c>
      <c r="R827" s="55" t="s">
        <v>1140</v>
      </c>
      <c r="S827" s="54" t="s">
        <v>1140</v>
      </c>
      <c r="T827" s="55" t="s">
        <v>1140</v>
      </c>
      <c r="U827" s="54" t="s">
        <v>1140</v>
      </c>
    </row>
    <row r="828">
      <c r="B828" s="4" t="n">
        <v>50600201</v>
      </c>
      <c r="C828" s="5" t="s">
        <v>839</v>
      </c>
      <c r="D828" s="55" t="n">
        <v>66</v>
      </c>
      <c r="E828" s="55" t="n">
        <v>49</v>
      </c>
      <c r="F828" s="55" t="n">
        <v>68</v>
      </c>
      <c r="G828" s="55" t="n">
        <v>45</v>
      </c>
      <c r="H828" s="55" t="n">
        <v>63</v>
      </c>
      <c r="I828" s="55" t="n">
        <v>63</v>
      </c>
      <c r="J828" s="55" t="n">
        <v>7</v>
      </c>
      <c r="K828" s="54" t="n">
        <v>10.6060606060606</v>
      </c>
      <c r="L828" s="55" t="n">
        <v>4</v>
      </c>
      <c r="M828" s="54" t="n">
        <v>8.16326530612245</v>
      </c>
      <c r="N828" s="55" t="n">
        <v>6</v>
      </c>
      <c r="O828" s="54" t="n">
        <v>8.82352941176471</v>
      </c>
      <c r="P828" s="55" t="n">
        <v>4</v>
      </c>
      <c r="Q828" s="54" t="n">
        <v>8.88888888888889</v>
      </c>
      <c r="R828" s="55" t="n">
        <v>6</v>
      </c>
      <c r="S828" s="54" t="n">
        <v>9.52380952380952</v>
      </c>
      <c r="T828" s="55" t="n">
        <v>2</v>
      </c>
      <c r="U828" s="54" t="n">
        <v>3.17460317460317</v>
      </c>
    </row>
    <row r="829">
      <c r="B829" s="4" t="n">
        <v>50600202</v>
      </c>
      <c r="C829" s="5" t="s">
        <v>840</v>
      </c>
      <c r="D829" s="55" t="n">
        <v>17</v>
      </c>
      <c r="E829" s="55" t="n">
        <v>9</v>
      </c>
      <c r="F829" s="55" t="n">
        <v>8</v>
      </c>
      <c r="G829" s="55" t="n">
        <v>9</v>
      </c>
      <c r="H829" s="55" t="n">
        <v>16</v>
      </c>
      <c r="I829" s="55" t="n">
        <v>18</v>
      </c>
      <c r="J829" s="55" t="s">
        <v>1140</v>
      </c>
      <c r="K829" s="54" t="s">
        <v>1140</v>
      </c>
      <c r="L829" s="55" t="s">
        <v>1140</v>
      </c>
      <c r="M829" s="54" t="s">
        <v>1140</v>
      </c>
      <c r="N829" s="55" t="s">
        <v>1140</v>
      </c>
      <c r="O829" s="54" t="s">
        <v>1140</v>
      </c>
      <c r="P829" s="55" t="s">
        <v>1140</v>
      </c>
      <c r="Q829" s="54" t="s">
        <v>1140</v>
      </c>
      <c r="R829" s="55" t="s">
        <v>1140</v>
      </c>
      <c r="S829" s="54" t="s">
        <v>1140</v>
      </c>
      <c r="T829" s="55" t="s">
        <v>1140</v>
      </c>
      <c r="U829" s="54" t="s">
        <v>1140</v>
      </c>
    </row>
    <row r="830">
      <c r="B830" s="4" t="n">
        <v>50600203</v>
      </c>
      <c r="C830" s="5" t="s">
        <v>841</v>
      </c>
      <c r="D830" s="55" t="n">
        <v>41</v>
      </c>
      <c r="E830" s="55" t="n">
        <v>35</v>
      </c>
      <c r="F830" s="55" t="n">
        <v>34</v>
      </c>
      <c r="G830" s="55" t="n">
        <v>29</v>
      </c>
      <c r="H830" s="55" t="n">
        <v>32</v>
      </c>
      <c r="I830" s="55" t="n">
        <v>18</v>
      </c>
      <c r="J830" s="55" t="n">
        <v>0</v>
      </c>
      <c r="K830" s="54" t="n">
        <v>0</v>
      </c>
      <c r="L830" s="55" t="n">
        <v>0</v>
      </c>
      <c r="M830" s="54" t="n">
        <v>0</v>
      </c>
      <c r="N830" s="55" t="n">
        <v>0</v>
      </c>
      <c r="O830" s="54" t="n">
        <v>0</v>
      </c>
      <c r="P830" s="55" t="n">
        <v>4</v>
      </c>
      <c r="Q830" s="54" t="n">
        <v>13.7931034482759</v>
      </c>
      <c r="R830" s="55" t="n">
        <v>4</v>
      </c>
      <c r="S830" s="54" t="n">
        <v>12.5</v>
      </c>
      <c r="T830" s="55" t="n">
        <v>2</v>
      </c>
      <c r="U830" s="54" t="n">
        <v>11.1111111111111</v>
      </c>
    </row>
    <row r="831">
      <c r="B831" s="4" t="n">
        <v>50600204</v>
      </c>
      <c r="C831" s="5" t="s">
        <v>842</v>
      </c>
      <c r="D831" s="55" t="n">
        <v>38</v>
      </c>
      <c r="E831" s="55" t="n">
        <v>80</v>
      </c>
      <c r="F831" s="55" t="n">
        <v>58</v>
      </c>
      <c r="G831" s="55" t="n">
        <v>83</v>
      </c>
      <c r="H831" s="55" t="n">
        <v>72</v>
      </c>
      <c r="I831" s="55" t="n">
        <v>58</v>
      </c>
      <c r="J831" s="55" t="n">
        <v>0</v>
      </c>
      <c r="K831" s="54" t="n">
        <v>0</v>
      </c>
      <c r="L831" s="55" t="n">
        <v>1</v>
      </c>
      <c r="M831" s="54" t="n">
        <v>1.25</v>
      </c>
      <c r="N831" s="55" t="n">
        <v>1</v>
      </c>
      <c r="O831" s="54" t="n">
        <v>1.72413793103448</v>
      </c>
      <c r="P831" s="55" t="n">
        <v>2</v>
      </c>
      <c r="Q831" s="54" t="n">
        <v>2.40963855421687</v>
      </c>
      <c r="R831" s="55" t="n">
        <v>8</v>
      </c>
      <c r="S831" s="54" t="n">
        <v>11.1111111111111</v>
      </c>
      <c r="T831" s="55" t="n">
        <v>2</v>
      </c>
      <c r="U831" s="54" t="n">
        <v>3.44827586206897</v>
      </c>
    </row>
    <row r="832">
      <c r="B832" s="4" t="n">
        <v>50600301</v>
      </c>
      <c r="C832" s="5" t="s">
        <v>843</v>
      </c>
      <c r="D832" s="55" t="n">
        <v>199</v>
      </c>
      <c r="E832" s="55" t="n">
        <v>290</v>
      </c>
      <c r="F832" s="55" t="n">
        <v>269</v>
      </c>
      <c r="G832" s="55" t="n">
        <v>326</v>
      </c>
      <c r="H832" s="55" t="n">
        <v>319</v>
      </c>
      <c r="I832" s="55" t="n">
        <v>316</v>
      </c>
      <c r="J832" s="55" t="n">
        <v>1</v>
      </c>
      <c r="K832" s="54" t="n">
        <v>0.50251256281407</v>
      </c>
      <c r="L832" s="55" t="n">
        <v>12</v>
      </c>
      <c r="M832" s="54" t="n">
        <v>4.13793103448276</v>
      </c>
      <c r="N832" s="55" t="n">
        <v>12</v>
      </c>
      <c r="O832" s="54" t="n">
        <v>4.46096654275093</v>
      </c>
      <c r="P832" s="55" t="n">
        <v>19</v>
      </c>
      <c r="Q832" s="54" t="n">
        <v>5.8282208588957</v>
      </c>
      <c r="R832" s="55" t="n">
        <v>8</v>
      </c>
      <c r="S832" s="54" t="n">
        <v>2.50783699059561</v>
      </c>
      <c r="T832" s="55" t="n">
        <v>15</v>
      </c>
      <c r="U832" s="54" t="n">
        <v>4.74683544303798</v>
      </c>
    </row>
    <row r="833">
      <c r="B833" s="4" t="n">
        <v>50600401</v>
      </c>
      <c r="C833" s="5" t="s">
        <v>844</v>
      </c>
      <c r="D833" s="55" t="n">
        <v>0</v>
      </c>
      <c r="E833" s="55" t="n">
        <v>0</v>
      </c>
      <c r="F833" s="55" t="s">
        <v>1139</v>
      </c>
      <c r="G833" s="55" t="s">
        <v>1139</v>
      </c>
      <c r="H833" s="55" t="n">
        <v>0</v>
      </c>
      <c r="I833" s="55" t="n">
        <v>0</v>
      </c>
      <c r="J833" s="55" t="s">
        <v>1140</v>
      </c>
      <c r="K833" s="54" t="s">
        <v>1140</v>
      </c>
      <c r="L833" s="55" t="s">
        <v>1140</v>
      </c>
      <c r="M833" s="54" t="s">
        <v>1140</v>
      </c>
      <c r="N833" s="55" t="s">
        <v>1140</v>
      </c>
      <c r="O833" s="54" t="s">
        <v>1140</v>
      </c>
      <c r="P833" s="55" t="s">
        <v>1140</v>
      </c>
      <c r="Q833" s="54" t="s">
        <v>1140</v>
      </c>
      <c r="R833" s="55" t="s">
        <v>1140</v>
      </c>
      <c r="S833" s="54" t="s">
        <v>1140</v>
      </c>
      <c r="T833" s="55" t="s">
        <v>1140</v>
      </c>
      <c r="U833" s="54" t="s">
        <v>1140</v>
      </c>
    </row>
    <row r="834">
      <c r="B834" s="4" t="n">
        <v>50600402</v>
      </c>
      <c r="C834" s="5" t="s">
        <v>845</v>
      </c>
      <c r="D834" s="55" t="s">
        <v>1139</v>
      </c>
      <c r="E834" s="55" t="s">
        <v>1139</v>
      </c>
      <c r="F834" s="55" t="n">
        <v>15</v>
      </c>
      <c r="G834" s="55" t="n">
        <v>12</v>
      </c>
      <c r="H834" s="55" t="n">
        <v>5</v>
      </c>
      <c r="I834" s="55" t="n">
        <v>5</v>
      </c>
      <c r="J834" s="55" t="s">
        <v>1140</v>
      </c>
      <c r="K834" s="54" t="s">
        <v>1140</v>
      </c>
      <c r="L834" s="55" t="s">
        <v>1140</v>
      </c>
      <c r="M834" s="54" t="s">
        <v>1140</v>
      </c>
      <c r="N834" s="55" t="n">
        <v>1</v>
      </c>
      <c r="O834" s="54" t="n">
        <v>6.66666666666667</v>
      </c>
      <c r="P834" s="55" t="s">
        <v>1140</v>
      </c>
      <c r="Q834" s="54" t="s">
        <v>1140</v>
      </c>
      <c r="R834" s="55" t="s">
        <v>1140</v>
      </c>
      <c r="S834" s="54" t="s">
        <v>1140</v>
      </c>
      <c r="T834" s="55" t="s">
        <v>1140</v>
      </c>
      <c r="U834" s="54" t="s">
        <v>1140</v>
      </c>
    </row>
    <row r="835">
      <c r="B835" s="4" t="n">
        <v>50600403</v>
      </c>
      <c r="C835" s="5" t="s">
        <v>846</v>
      </c>
      <c r="D835" s="55" t="n">
        <v>49</v>
      </c>
      <c r="E835" s="55" t="n">
        <v>81</v>
      </c>
      <c r="F835" s="55" t="n">
        <v>86</v>
      </c>
      <c r="G835" s="55" t="n">
        <v>62</v>
      </c>
      <c r="H835" s="55" t="n">
        <v>75</v>
      </c>
      <c r="I835" s="55" t="n">
        <v>68</v>
      </c>
      <c r="J835" s="55" t="n">
        <v>5</v>
      </c>
      <c r="K835" s="54" t="n">
        <v>10.2040816326531</v>
      </c>
      <c r="L835" s="55" t="n">
        <v>4</v>
      </c>
      <c r="M835" s="54" t="n">
        <v>4.93827160493827</v>
      </c>
      <c r="N835" s="55" t="n">
        <v>2</v>
      </c>
      <c r="O835" s="54" t="n">
        <v>2.32558139534884</v>
      </c>
      <c r="P835" s="55" t="n">
        <v>1</v>
      </c>
      <c r="Q835" s="54" t="n">
        <v>1.61290322580645</v>
      </c>
      <c r="R835" s="55" t="n">
        <v>3</v>
      </c>
      <c r="S835" s="54" t="n">
        <v>4</v>
      </c>
      <c r="T835" s="55" t="n">
        <v>0</v>
      </c>
      <c r="U835" s="54" t="n">
        <v>0</v>
      </c>
    </row>
    <row r="836">
      <c r="B836" s="4" t="n">
        <v>50600404</v>
      </c>
      <c r="C836" s="5" t="s">
        <v>847</v>
      </c>
      <c r="D836" s="55" t="n">
        <v>150</v>
      </c>
      <c r="E836" s="55" t="n">
        <v>134</v>
      </c>
      <c r="F836" s="55" t="n">
        <v>161</v>
      </c>
      <c r="G836" s="55" t="n">
        <v>206</v>
      </c>
      <c r="H836" s="55" t="n">
        <v>195</v>
      </c>
      <c r="I836" s="55" t="n">
        <v>154</v>
      </c>
      <c r="J836" s="55" t="n">
        <v>4</v>
      </c>
      <c r="K836" s="54" t="n">
        <v>2.66666666666667</v>
      </c>
      <c r="L836" s="55" t="n">
        <v>10</v>
      </c>
      <c r="M836" s="54" t="n">
        <v>7.46268656716418</v>
      </c>
      <c r="N836" s="55" t="n">
        <v>13</v>
      </c>
      <c r="O836" s="54" t="n">
        <v>8.07453416149068</v>
      </c>
      <c r="P836" s="55" t="n">
        <v>18</v>
      </c>
      <c r="Q836" s="54" t="n">
        <v>8.7378640776699</v>
      </c>
      <c r="R836" s="55" t="n">
        <v>21</v>
      </c>
      <c r="S836" s="54" t="n">
        <v>10.7692307692308</v>
      </c>
      <c r="T836" s="55" t="n">
        <v>14</v>
      </c>
      <c r="U836" s="54" t="n">
        <v>9.09090909090909</v>
      </c>
    </row>
    <row r="837">
      <c r="B837" s="4" t="n">
        <v>50600405</v>
      </c>
      <c r="C837" s="5" t="s">
        <v>848</v>
      </c>
      <c r="D837" s="55" t="s">
        <v>1139</v>
      </c>
      <c r="E837" s="55" t="s">
        <v>1139</v>
      </c>
      <c r="F837" s="55" t="s">
        <v>1139</v>
      </c>
      <c r="G837" s="55" t="s">
        <v>1139</v>
      </c>
      <c r="H837" s="55" t="n">
        <v>0</v>
      </c>
      <c r="I837" s="55" t="n">
        <v>0</v>
      </c>
      <c r="J837" s="55" t="s">
        <v>1140</v>
      </c>
      <c r="K837" s="54" t="s">
        <v>1140</v>
      </c>
      <c r="L837" s="55" t="s">
        <v>1140</v>
      </c>
      <c r="M837" s="54" t="s">
        <v>1140</v>
      </c>
      <c r="N837" s="55" t="s">
        <v>1140</v>
      </c>
      <c r="O837" s="54" t="s">
        <v>1140</v>
      </c>
      <c r="P837" s="55" t="s">
        <v>1140</v>
      </c>
      <c r="Q837" s="54" t="s">
        <v>1140</v>
      </c>
      <c r="R837" s="55" t="s">
        <v>1140</v>
      </c>
      <c r="S837" s="54" t="s">
        <v>1140</v>
      </c>
      <c r="T837" s="55" t="s">
        <v>1140</v>
      </c>
      <c r="U837" s="54" t="s">
        <v>1140</v>
      </c>
    </row>
    <row r="838">
      <c r="B838" s="4" t="n">
        <v>50600501</v>
      </c>
      <c r="C838" s="5" t="s">
        <v>849</v>
      </c>
      <c r="D838" s="55" t="s">
        <v>1139</v>
      </c>
      <c r="E838" s="55" t="n">
        <v>4</v>
      </c>
      <c r="F838" s="55" t="n">
        <v>7</v>
      </c>
      <c r="G838" s="55" t="s">
        <v>1139</v>
      </c>
      <c r="H838" s="55" t="n">
        <v>8</v>
      </c>
      <c r="I838" s="55" t="s">
        <v>1139</v>
      </c>
      <c r="J838" s="55" t="s">
        <v>1140</v>
      </c>
      <c r="K838" s="54" t="s">
        <v>1140</v>
      </c>
      <c r="L838" s="55" t="s">
        <v>1140</v>
      </c>
      <c r="M838" s="54" t="s">
        <v>1140</v>
      </c>
      <c r="N838" s="55" t="s">
        <v>1140</v>
      </c>
      <c r="O838" s="54" t="s">
        <v>1140</v>
      </c>
      <c r="P838" s="55" t="s">
        <v>1140</v>
      </c>
      <c r="Q838" s="54" t="s">
        <v>1140</v>
      </c>
      <c r="R838" s="55" t="s">
        <v>1140</v>
      </c>
      <c r="S838" s="54" t="s">
        <v>1140</v>
      </c>
      <c r="T838" s="55" t="s">
        <v>1140</v>
      </c>
      <c r="U838" s="54" t="s">
        <v>1140</v>
      </c>
    </row>
    <row r="839">
      <c r="B839" s="4" t="n">
        <v>50600502</v>
      </c>
      <c r="C839" s="5" t="s">
        <v>850</v>
      </c>
      <c r="D839" s="55" t="n">
        <v>16</v>
      </c>
      <c r="E839" s="55" t="n">
        <v>17</v>
      </c>
      <c r="F839" s="55" t="n">
        <v>15</v>
      </c>
      <c r="G839" s="55" t="n">
        <v>17</v>
      </c>
      <c r="H839" s="55" t="n">
        <v>22</v>
      </c>
      <c r="I839" s="55" t="n">
        <v>22</v>
      </c>
      <c r="J839" s="55" t="n">
        <v>2</v>
      </c>
      <c r="K839" s="54" t="n">
        <v>12.5</v>
      </c>
      <c r="L839" s="55" t="s">
        <v>1140</v>
      </c>
      <c r="M839" s="54" t="s">
        <v>1140</v>
      </c>
      <c r="N839" s="55" t="s">
        <v>1140</v>
      </c>
      <c r="O839" s="54" t="s">
        <v>1140</v>
      </c>
      <c r="P839" s="55" t="n">
        <v>1</v>
      </c>
      <c r="Q839" s="54" t="n">
        <v>5.88235294117647</v>
      </c>
      <c r="R839" s="55" t="n">
        <v>3</v>
      </c>
      <c r="S839" s="54" t="n">
        <v>13.6363636363636</v>
      </c>
      <c r="T839" s="55" t="n">
        <v>0</v>
      </c>
      <c r="U839" s="54" t="n">
        <v>0</v>
      </c>
    </row>
    <row r="840">
      <c r="B840" s="4" t="n">
        <v>50600503</v>
      </c>
      <c r="C840" s="5" t="s">
        <v>851</v>
      </c>
      <c r="D840" s="55" t="s">
        <v>1139</v>
      </c>
      <c r="E840" s="55" t="s">
        <v>1139</v>
      </c>
      <c r="F840" s="55" t="n">
        <v>5</v>
      </c>
      <c r="G840" s="55" t="n">
        <v>0</v>
      </c>
      <c r="H840" s="55" t="s">
        <v>1139</v>
      </c>
      <c r="I840" s="55" t="s">
        <v>1139</v>
      </c>
      <c r="J840" s="55" t="s">
        <v>1140</v>
      </c>
      <c r="K840" s="54" t="s">
        <v>1140</v>
      </c>
      <c r="L840" s="55" t="s">
        <v>1140</v>
      </c>
      <c r="M840" s="54" t="s">
        <v>1140</v>
      </c>
      <c r="N840" s="55" t="s">
        <v>1140</v>
      </c>
      <c r="O840" s="54" t="s">
        <v>1140</v>
      </c>
      <c r="P840" s="55" t="s">
        <v>1140</v>
      </c>
      <c r="Q840" s="54" t="s">
        <v>1140</v>
      </c>
      <c r="R840" s="55" t="s">
        <v>1140</v>
      </c>
      <c r="S840" s="54" t="s">
        <v>1140</v>
      </c>
      <c r="T840" s="55" t="s">
        <v>1140</v>
      </c>
      <c r="U840" s="54" t="s">
        <v>1140</v>
      </c>
    </row>
    <row r="841">
      <c r="B841" s="4" t="n">
        <v>50600504</v>
      </c>
      <c r="C841" s="5" t="s">
        <v>852</v>
      </c>
      <c r="D841" s="55" t="n">
        <v>5</v>
      </c>
      <c r="E841" s="55" t="n">
        <v>13</v>
      </c>
      <c r="F841" s="55" t="n">
        <v>13</v>
      </c>
      <c r="G841" s="55" t="n">
        <v>8</v>
      </c>
      <c r="H841" s="55" t="n">
        <v>5</v>
      </c>
      <c r="I841" s="55" t="s">
        <v>1139</v>
      </c>
      <c r="J841" s="55" t="s">
        <v>1140</v>
      </c>
      <c r="K841" s="54" t="s">
        <v>1140</v>
      </c>
      <c r="L841" s="55" t="s">
        <v>1140</v>
      </c>
      <c r="M841" s="54" t="s">
        <v>1140</v>
      </c>
      <c r="N841" s="55" t="s">
        <v>1140</v>
      </c>
      <c r="O841" s="54" t="s">
        <v>1140</v>
      </c>
      <c r="P841" s="55" t="s">
        <v>1140</v>
      </c>
      <c r="Q841" s="54" t="s">
        <v>1140</v>
      </c>
      <c r="R841" s="55" t="s">
        <v>1140</v>
      </c>
      <c r="S841" s="54" t="s">
        <v>1140</v>
      </c>
      <c r="T841" s="55" t="s">
        <v>1140</v>
      </c>
      <c r="U841" s="54" t="s">
        <v>1140</v>
      </c>
    </row>
    <row r="842">
      <c r="B842" s="4" t="n">
        <v>50600505</v>
      </c>
      <c r="C842" s="5" t="s">
        <v>853</v>
      </c>
      <c r="D842" s="55" t="n">
        <v>29</v>
      </c>
      <c r="E842" s="55" t="n">
        <v>27</v>
      </c>
      <c r="F842" s="55" t="n">
        <v>43</v>
      </c>
      <c r="G842" s="55" t="n">
        <v>53</v>
      </c>
      <c r="H842" s="55" t="n">
        <v>38</v>
      </c>
      <c r="I842" s="55" t="n">
        <v>47</v>
      </c>
      <c r="J842" s="55" t="n">
        <v>2</v>
      </c>
      <c r="K842" s="54" t="n">
        <v>6.89655172413793</v>
      </c>
      <c r="L842" s="55" t="n">
        <v>0</v>
      </c>
      <c r="M842" s="54" t="n">
        <v>0</v>
      </c>
      <c r="N842" s="55" t="n">
        <v>5</v>
      </c>
      <c r="O842" s="54" t="n">
        <v>11.6279069767442</v>
      </c>
      <c r="P842" s="55" t="n">
        <v>0</v>
      </c>
      <c r="Q842" s="54" t="n">
        <v>0</v>
      </c>
      <c r="R842" s="55" t="n">
        <v>2</v>
      </c>
      <c r="S842" s="54" t="n">
        <v>5.26315789473684</v>
      </c>
      <c r="T842" s="55" t="n">
        <v>3</v>
      </c>
      <c r="U842" s="54" t="n">
        <v>6.38297872340426</v>
      </c>
    </row>
    <row r="843">
      <c r="B843" s="4" t="n">
        <v>50700101</v>
      </c>
      <c r="C843" s="5" t="s">
        <v>854</v>
      </c>
      <c r="D843" s="55" t="n">
        <v>200</v>
      </c>
      <c r="E843" s="55" t="n">
        <v>220</v>
      </c>
      <c r="F843" s="55" t="n">
        <v>212</v>
      </c>
      <c r="G843" s="55" t="n">
        <v>231</v>
      </c>
      <c r="H843" s="55" t="n">
        <v>189</v>
      </c>
      <c r="I843" s="55" t="n">
        <v>166</v>
      </c>
      <c r="J843" s="55" t="n">
        <v>9</v>
      </c>
      <c r="K843" s="54" t="n">
        <v>4.5</v>
      </c>
      <c r="L843" s="55" t="n">
        <v>14</v>
      </c>
      <c r="M843" s="54" t="n">
        <v>6.36363636363636</v>
      </c>
      <c r="N843" s="55" t="n">
        <v>10</v>
      </c>
      <c r="O843" s="54" t="n">
        <v>4.71698113207547</v>
      </c>
      <c r="P843" s="55" t="n">
        <v>19</v>
      </c>
      <c r="Q843" s="54" t="n">
        <v>8.22510822510823</v>
      </c>
      <c r="R843" s="55" t="n">
        <v>17</v>
      </c>
      <c r="S843" s="54" t="n">
        <v>8.99470899470899</v>
      </c>
      <c r="T843" s="55" t="n">
        <v>18</v>
      </c>
      <c r="U843" s="54" t="n">
        <v>10.8433734939759</v>
      </c>
    </row>
    <row r="844">
      <c r="B844" s="4" t="n">
        <v>50700102</v>
      </c>
      <c r="C844" s="5" t="s">
        <v>855</v>
      </c>
      <c r="D844" s="55" t="n">
        <v>225</v>
      </c>
      <c r="E844" s="55" t="n">
        <v>261</v>
      </c>
      <c r="F844" s="55" t="n">
        <v>246</v>
      </c>
      <c r="G844" s="55" t="n">
        <v>244</v>
      </c>
      <c r="H844" s="55" t="n">
        <v>257</v>
      </c>
      <c r="I844" s="55" t="n">
        <v>250</v>
      </c>
      <c r="J844" s="55" t="n">
        <v>15</v>
      </c>
      <c r="K844" s="54" t="n">
        <v>6.66666666666667</v>
      </c>
      <c r="L844" s="55" t="n">
        <v>18</v>
      </c>
      <c r="M844" s="54" t="n">
        <v>6.89655172413793</v>
      </c>
      <c r="N844" s="55" t="n">
        <v>11</v>
      </c>
      <c r="O844" s="54" t="n">
        <v>4.47154471544715</v>
      </c>
      <c r="P844" s="55" t="n">
        <v>16</v>
      </c>
      <c r="Q844" s="54" t="n">
        <v>6.55737704918033</v>
      </c>
      <c r="R844" s="55" t="n">
        <v>16</v>
      </c>
      <c r="S844" s="54" t="n">
        <v>6.22568093385214</v>
      </c>
      <c r="T844" s="55" t="n">
        <v>10</v>
      </c>
      <c r="U844" s="54" t="n">
        <v>4</v>
      </c>
    </row>
    <row r="845">
      <c r="B845" s="4" t="n">
        <v>50700201</v>
      </c>
      <c r="C845" s="5" t="s">
        <v>856</v>
      </c>
      <c r="D845" s="55" t="n">
        <v>193</v>
      </c>
      <c r="E845" s="55" t="n">
        <v>229</v>
      </c>
      <c r="F845" s="55" t="n">
        <v>262</v>
      </c>
      <c r="G845" s="55" t="n">
        <v>207</v>
      </c>
      <c r="H845" s="55" t="n">
        <v>186</v>
      </c>
      <c r="I845" s="55" t="n">
        <v>163</v>
      </c>
      <c r="J845" s="55" t="n">
        <v>13</v>
      </c>
      <c r="K845" s="54" t="n">
        <v>6.73575129533679</v>
      </c>
      <c r="L845" s="55" t="n">
        <v>10</v>
      </c>
      <c r="M845" s="54" t="n">
        <v>4.36681222707424</v>
      </c>
      <c r="N845" s="55" t="n">
        <v>8</v>
      </c>
      <c r="O845" s="54" t="n">
        <v>3.05343511450382</v>
      </c>
      <c r="P845" s="55" t="n">
        <v>12</v>
      </c>
      <c r="Q845" s="54" t="n">
        <v>5.79710144927536</v>
      </c>
      <c r="R845" s="55" t="n">
        <v>14</v>
      </c>
      <c r="S845" s="54" t="n">
        <v>7.52688172043011</v>
      </c>
      <c r="T845" s="55" t="n">
        <v>12</v>
      </c>
      <c r="U845" s="54" t="n">
        <v>7.36196319018405</v>
      </c>
    </row>
    <row r="846">
      <c r="B846" s="4" t="n">
        <v>50700202</v>
      </c>
      <c r="C846" s="5" t="s">
        <v>857</v>
      </c>
      <c r="D846" s="55" t="n">
        <v>8</v>
      </c>
      <c r="E846" s="55" t="n">
        <v>6</v>
      </c>
      <c r="F846" s="55" t="n">
        <v>10</v>
      </c>
      <c r="G846" s="55" t="n">
        <v>9</v>
      </c>
      <c r="H846" s="55" t="n">
        <v>8</v>
      </c>
      <c r="I846" s="55" t="n">
        <v>8</v>
      </c>
      <c r="J846" s="55" t="s">
        <v>1140</v>
      </c>
      <c r="K846" s="54" t="s">
        <v>1140</v>
      </c>
      <c r="L846" s="55" t="s">
        <v>1140</v>
      </c>
      <c r="M846" s="54" t="s">
        <v>1140</v>
      </c>
      <c r="N846" s="55" t="s">
        <v>1140</v>
      </c>
      <c r="O846" s="54" t="s">
        <v>1140</v>
      </c>
      <c r="P846" s="55" t="s">
        <v>1140</v>
      </c>
      <c r="Q846" s="54" t="s">
        <v>1140</v>
      </c>
      <c r="R846" s="55" t="s">
        <v>1140</v>
      </c>
      <c r="S846" s="54" t="s">
        <v>1140</v>
      </c>
      <c r="T846" s="55" t="s">
        <v>1140</v>
      </c>
      <c r="U846" s="54" t="s">
        <v>1140</v>
      </c>
    </row>
    <row r="847">
      <c r="B847" s="4" t="n">
        <v>50700203</v>
      </c>
      <c r="C847" s="5" t="s">
        <v>858</v>
      </c>
      <c r="D847" s="55" t="n">
        <v>17</v>
      </c>
      <c r="E847" s="55" t="n">
        <v>16</v>
      </c>
      <c r="F847" s="55" t="n">
        <v>14</v>
      </c>
      <c r="G847" s="55" t="n">
        <v>16</v>
      </c>
      <c r="H847" s="55" t="n">
        <v>7</v>
      </c>
      <c r="I847" s="55" t="n">
        <v>14</v>
      </c>
      <c r="J847" s="55" t="n">
        <v>0</v>
      </c>
      <c r="K847" s="54" t="n">
        <v>0</v>
      </c>
      <c r="L847" s="55" t="n">
        <v>0</v>
      </c>
      <c r="M847" s="54" t="n">
        <v>0</v>
      </c>
      <c r="N847" s="55" t="s">
        <v>1140</v>
      </c>
      <c r="O847" s="54" t="s">
        <v>1140</v>
      </c>
      <c r="P847" s="55" t="n">
        <v>1</v>
      </c>
      <c r="Q847" s="54" t="n">
        <v>6.25</v>
      </c>
      <c r="R847" s="55" t="s">
        <v>1140</v>
      </c>
      <c r="S847" s="54" t="s">
        <v>1140</v>
      </c>
      <c r="T847" s="55" t="s">
        <v>1140</v>
      </c>
      <c r="U847" s="54" t="s">
        <v>1140</v>
      </c>
    </row>
    <row r="848">
      <c r="B848" s="4" t="n">
        <v>50700204</v>
      </c>
      <c r="C848" s="5" t="s">
        <v>859</v>
      </c>
      <c r="D848" s="55" t="n">
        <v>16</v>
      </c>
      <c r="E848" s="55" t="n">
        <v>7</v>
      </c>
      <c r="F848" s="55" t="n">
        <v>7</v>
      </c>
      <c r="G848" s="55" t="n">
        <v>5</v>
      </c>
      <c r="H848" s="55" t="n">
        <v>4</v>
      </c>
      <c r="I848" s="55" t="n">
        <v>9</v>
      </c>
      <c r="J848" s="55" t="s">
        <v>1140</v>
      </c>
      <c r="K848" s="54" t="s">
        <v>1140</v>
      </c>
      <c r="L848" s="55" t="s">
        <v>1140</v>
      </c>
      <c r="M848" s="54" t="s">
        <v>1140</v>
      </c>
      <c r="N848" s="55" t="s">
        <v>1140</v>
      </c>
      <c r="O848" s="54" t="s">
        <v>1140</v>
      </c>
      <c r="P848" s="55" t="s">
        <v>1140</v>
      </c>
      <c r="Q848" s="54" t="s">
        <v>1140</v>
      </c>
      <c r="R848" s="55" t="s">
        <v>1140</v>
      </c>
      <c r="S848" s="54" t="s">
        <v>1140</v>
      </c>
      <c r="T848" s="55" t="s">
        <v>1140</v>
      </c>
      <c r="U848" s="54" t="s">
        <v>1140</v>
      </c>
    </row>
    <row r="849">
      <c r="B849" s="4" t="n">
        <v>50700205</v>
      </c>
      <c r="C849" s="5" t="s">
        <v>860</v>
      </c>
      <c r="D849" s="55" t="n">
        <v>37</v>
      </c>
      <c r="E849" s="55" t="n">
        <v>25</v>
      </c>
      <c r="F849" s="55" t="n">
        <v>25</v>
      </c>
      <c r="G849" s="55" t="n">
        <v>24</v>
      </c>
      <c r="H849" s="55" t="n">
        <v>20</v>
      </c>
      <c r="I849" s="55" t="n">
        <v>20</v>
      </c>
      <c r="J849" s="55" t="n">
        <v>2</v>
      </c>
      <c r="K849" s="54" t="n">
        <v>5.40540540540541</v>
      </c>
      <c r="L849" s="55" t="n">
        <v>5</v>
      </c>
      <c r="M849" s="54" t="n">
        <v>20</v>
      </c>
      <c r="N849" s="55" t="n">
        <v>1</v>
      </c>
      <c r="O849" s="54" t="n">
        <v>4</v>
      </c>
      <c r="P849" s="55" t="n">
        <v>5</v>
      </c>
      <c r="Q849" s="54" t="n">
        <v>20.8333333333333</v>
      </c>
      <c r="R849" s="55" t="n">
        <v>1</v>
      </c>
      <c r="S849" s="54" t="n">
        <v>5</v>
      </c>
      <c r="T849" s="55" t="n">
        <v>0</v>
      </c>
      <c r="U849" s="54" t="n">
        <v>0</v>
      </c>
    </row>
    <row r="850">
      <c r="B850" s="4" t="n">
        <v>50700301</v>
      </c>
      <c r="C850" s="5" t="s">
        <v>861</v>
      </c>
      <c r="D850" s="55" t="n">
        <v>197</v>
      </c>
      <c r="E850" s="55" t="n">
        <v>193</v>
      </c>
      <c r="F850" s="55" t="n">
        <v>169</v>
      </c>
      <c r="G850" s="55" t="n">
        <v>162</v>
      </c>
      <c r="H850" s="55" t="n">
        <v>149</v>
      </c>
      <c r="I850" s="55" t="n">
        <v>152</v>
      </c>
      <c r="J850" s="55" t="n">
        <v>11</v>
      </c>
      <c r="K850" s="54" t="n">
        <v>5.58375634517767</v>
      </c>
      <c r="L850" s="55" t="n">
        <v>16</v>
      </c>
      <c r="M850" s="54" t="n">
        <v>8.29015544041451</v>
      </c>
      <c r="N850" s="55" t="n">
        <v>12</v>
      </c>
      <c r="O850" s="54" t="n">
        <v>7.10059171597633</v>
      </c>
      <c r="P850" s="55" t="n">
        <v>14</v>
      </c>
      <c r="Q850" s="54" t="n">
        <v>8.64197530864197</v>
      </c>
      <c r="R850" s="55" t="n">
        <v>13</v>
      </c>
      <c r="S850" s="54" t="n">
        <v>8.7248322147651</v>
      </c>
      <c r="T850" s="55" t="n">
        <v>7</v>
      </c>
      <c r="U850" s="54" t="n">
        <v>4.60526315789474</v>
      </c>
    </row>
    <row r="851">
      <c r="B851" s="4" t="n">
        <v>50700302</v>
      </c>
      <c r="C851" s="5" t="s">
        <v>862</v>
      </c>
      <c r="D851" s="55" t="n">
        <v>34</v>
      </c>
      <c r="E851" s="55" t="n">
        <v>55</v>
      </c>
      <c r="F851" s="55" t="n">
        <v>48</v>
      </c>
      <c r="G851" s="55" t="n">
        <v>60</v>
      </c>
      <c r="H851" s="55" t="n">
        <v>64</v>
      </c>
      <c r="I851" s="55" t="n">
        <v>47</v>
      </c>
      <c r="J851" s="55" t="n">
        <v>1</v>
      </c>
      <c r="K851" s="54" t="n">
        <v>2.94117647058824</v>
      </c>
      <c r="L851" s="55" t="n">
        <v>2</v>
      </c>
      <c r="M851" s="54" t="n">
        <v>3.63636363636364</v>
      </c>
      <c r="N851" s="55" t="n">
        <v>2</v>
      </c>
      <c r="O851" s="54" t="n">
        <v>4.16666666666667</v>
      </c>
      <c r="P851" s="55" t="n">
        <v>5</v>
      </c>
      <c r="Q851" s="54" t="n">
        <v>8.33333333333333</v>
      </c>
      <c r="R851" s="55" t="n">
        <v>2</v>
      </c>
      <c r="S851" s="54" t="n">
        <v>3.125</v>
      </c>
      <c r="T851" s="55" t="n">
        <v>5</v>
      </c>
      <c r="U851" s="54" t="n">
        <v>10.6382978723404</v>
      </c>
    </row>
    <row r="852">
      <c r="B852" s="4" t="n">
        <v>50700303</v>
      </c>
      <c r="C852" s="5" t="s">
        <v>863</v>
      </c>
      <c r="D852" s="55" t="n">
        <v>41</v>
      </c>
      <c r="E852" s="55" t="n">
        <v>46</v>
      </c>
      <c r="F852" s="55" t="n">
        <v>54</v>
      </c>
      <c r="G852" s="55" t="n">
        <v>27</v>
      </c>
      <c r="H852" s="55" t="n">
        <v>45</v>
      </c>
      <c r="I852" s="55" t="n">
        <v>34</v>
      </c>
      <c r="J852" s="55" t="n">
        <v>8</v>
      </c>
      <c r="K852" s="54" t="n">
        <v>19.5121951219512</v>
      </c>
      <c r="L852" s="55" t="n">
        <v>3</v>
      </c>
      <c r="M852" s="54" t="n">
        <v>6.52173913043478</v>
      </c>
      <c r="N852" s="55" t="n">
        <v>8</v>
      </c>
      <c r="O852" s="54" t="n">
        <v>14.8148148148148</v>
      </c>
      <c r="P852" s="55" t="n">
        <v>5</v>
      </c>
      <c r="Q852" s="54" t="n">
        <v>18.5185185185185</v>
      </c>
      <c r="R852" s="55" t="n">
        <v>5</v>
      </c>
      <c r="S852" s="54" t="n">
        <v>11.1111111111111</v>
      </c>
      <c r="T852" s="55" t="n">
        <v>0</v>
      </c>
      <c r="U852" s="54" t="n">
        <v>0</v>
      </c>
    </row>
    <row r="853">
      <c r="B853" s="4" t="n">
        <v>50700304</v>
      </c>
      <c r="C853" s="5" t="s">
        <v>864</v>
      </c>
      <c r="D853" s="55" t="n">
        <v>50</v>
      </c>
      <c r="E853" s="55" t="n">
        <v>55</v>
      </c>
      <c r="F853" s="55" t="n">
        <v>71</v>
      </c>
      <c r="G853" s="55" t="n">
        <v>51</v>
      </c>
      <c r="H853" s="55" t="n">
        <v>58</v>
      </c>
      <c r="I853" s="55" t="n">
        <v>49</v>
      </c>
      <c r="J853" s="55" t="n">
        <v>7</v>
      </c>
      <c r="K853" s="54" t="n">
        <v>14</v>
      </c>
      <c r="L853" s="55" t="n">
        <v>3</v>
      </c>
      <c r="M853" s="54" t="n">
        <v>5.45454545454545</v>
      </c>
      <c r="N853" s="55" t="n">
        <v>6</v>
      </c>
      <c r="O853" s="54" t="n">
        <v>8.45070422535211</v>
      </c>
      <c r="P853" s="55" t="n">
        <v>9</v>
      </c>
      <c r="Q853" s="54" t="n">
        <v>17.6470588235294</v>
      </c>
      <c r="R853" s="55" t="n">
        <v>7</v>
      </c>
      <c r="S853" s="54" t="n">
        <v>12.0689655172414</v>
      </c>
      <c r="T853" s="55" t="n">
        <v>5</v>
      </c>
      <c r="U853" s="54" t="n">
        <v>10.2040816326531</v>
      </c>
    </row>
    <row r="854">
      <c r="B854" s="4" t="n">
        <v>50700305</v>
      </c>
      <c r="C854" s="5" t="s">
        <v>865</v>
      </c>
      <c r="D854" s="55" t="n">
        <v>34</v>
      </c>
      <c r="E854" s="55" t="n">
        <v>32</v>
      </c>
      <c r="F854" s="55" t="n">
        <v>53</v>
      </c>
      <c r="G854" s="55" t="n">
        <v>27</v>
      </c>
      <c r="H854" s="55" t="n">
        <v>39</v>
      </c>
      <c r="I854" s="55" t="n">
        <v>35</v>
      </c>
      <c r="J854" s="55" t="n">
        <v>2</v>
      </c>
      <c r="K854" s="54" t="n">
        <v>5.88235294117647</v>
      </c>
      <c r="L854" s="55" t="n">
        <v>7</v>
      </c>
      <c r="M854" s="54" t="n">
        <v>21.875</v>
      </c>
      <c r="N854" s="55" t="n">
        <v>8</v>
      </c>
      <c r="O854" s="54" t="n">
        <v>15.0943396226415</v>
      </c>
      <c r="P854" s="55" t="n">
        <v>3</v>
      </c>
      <c r="Q854" s="54" t="n">
        <v>11.1111111111111</v>
      </c>
      <c r="R854" s="55" t="n">
        <v>7</v>
      </c>
      <c r="S854" s="54" t="n">
        <v>17.9487179487179</v>
      </c>
      <c r="T854" s="55" t="n">
        <v>2</v>
      </c>
      <c r="U854" s="54" t="n">
        <v>5.71428571428571</v>
      </c>
    </row>
    <row r="855">
      <c r="B855" s="4" t="n">
        <v>50700401</v>
      </c>
      <c r="C855" s="5" t="s">
        <v>866</v>
      </c>
      <c r="D855" s="55" t="n">
        <v>335</v>
      </c>
      <c r="E855" s="55" t="n">
        <v>479</v>
      </c>
      <c r="F855" s="55" t="n">
        <v>576</v>
      </c>
      <c r="G855" s="55" t="n">
        <v>533</v>
      </c>
      <c r="H855" s="55" t="n">
        <v>465</v>
      </c>
      <c r="I855" s="55" t="n">
        <v>502</v>
      </c>
      <c r="J855" s="55" t="n">
        <v>9</v>
      </c>
      <c r="K855" s="54" t="n">
        <v>2.6865671641791</v>
      </c>
      <c r="L855" s="55" t="n">
        <v>20</v>
      </c>
      <c r="M855" s="54" t="n">
        <v>4.17536534446764</v>
      </c>
      <c r="N855" s="55" t="n">
        <v>26</v>
      </c>
      <c r="O855" s="54" t="n">
        <v>4.51388888888889</v>
      </c>
      <c r="P855" s="55" t="n">
        <v>25</v>
      </c>
      <c r="Q855" s="54" t="n">
        <v>4.69043151969981</v>
      </c>
      <c r="R855" s="55" t="n">
        <v>13</v>
      </c>
      <c r="S855" s="54" t="n">
        <v>2.79569892473118</v>
      </c>
      <c r="T855" s="55" t="n">
        <v>10</v>
      </c>
      <c r="U855" s="54" t="n">
        <v>1.99203187250996</v>
      </c>
    </row>
    <row r="856">
      <c r="B856" s="4" t="n">
        <v>50700501</v>
      </c>
      <c r="C856" s="5" t="s">
        <v>867</v>
      </c>
      <c r="D856" s="55" t="n">
        <v>71</v>
      </c>
      <c r="E856" s="55" t="n">
        <v>68</v>
      </c>
      <c r="F856" s="55" t="n">
        <v>57</v>
      </c>
      <c r="G856" s="55" t="n">
        <v>67</v>
      </c>
      <c r="H856" s="55" t="n">
        <v>56</v>
      </c>
      <c r="I856" s="55" t="n">
        <v>64</v>
      </c>
      <c r="J856" s="55" t="n">
        <v>0</v>
      </c>
      <c r="K856" s="54" t="n">
        <v>0</v>
      </c>
      <c r="L856" s="55" t="n">
        <v>7</v>
      </c>
      <c r="M856" s="54" t="n">
        <v>10.2941176470588</v>
      </c>
      <c r="N856" s="55" t="n">
        <v>3</v>
      </c>
      <c r="O856" s="54" t="n">
        <v>5.26315789473684</v>
      </c>
      <c r="P856" s="55" t="n">
        <v>5</v>
      </c>
      <c r="Q856" s="54" t="n">
        <v>7.46268656716418</v>
      </c>
      <c r="R856" s="55" t="n">
        <v>4</v>
      </c>
      <c r="S856" s="54" t="n">
        <v>7.14285714285714</v>
      </c>
      <c r="T856" s="55" t="n">
        <v>2</v>
      </c>
      <c r="U856" s="54" t="n">
        <v>3.125</v>
      </c>
    </row>
    <row r="857">
      <c r="B857" s="4" t="n">
        <v>50700502</v>
      </c>
      <c r="C857" s="5" t="s">
        <v>868</v>
      </c>
      <c r="D857" s="55" t="n">
        <v>57</v>
      </c>
      <c r="E857" s="55" t="n">
        <v>57</v>
      </c>
      <c r="F857" s="55" t="n">
        <v>35</v>
      </c>
      <c r="G857" s="55" t="n">
        <v>37</v>
      </c>
      <c r="H857" s="55" t="n">
        <v>18</v>
      </c>
      <c r="I857" s="55" t="n">
        <v>34</v>
      </c>
      <c r="J857" s="55" t="n">
        <v>2</v>
      </c>
      <c r="K857" s="54" t="n">
        <v>3.50877192982456</v>
      </c>
      <c r="L857" s="55" t="n">
        <v>2</v>
      </c>
      <c r="M857" s="54" t="n">
        <v>3.50877192982456</v>
      </c>
      <c r="N857" s="55" t="n">
        <v>1</v>
      </c>
      <c r="O857" s="54" t="n">
        <v>2.85714285714286</v>
      </c>
      <c r="P857" s="55" t="n">
        <v>1</v>
      </c>
      <c r="Q857" s="54" t="n">
        <v>2.7027027027027</v>
      </c>
      <c r="R857" s="55" t="n">
        <v>1</v>
      </c>
      <c r="S857" s="54" t="n">
        <v>5.55555555555556</v>
      </c>
      <c r="T857" s="55" t="n">
        <v>2</v>
      </c>
      <c r="U857" s="54" t="n">
        <v>5.88235294117647</v>
      </c>
    </row>
    <row r="858">
      <c r="B858" s="4" t="n">
        <v>50700601</v>
      </c>
      <c r="C858" s="5" t="s">
        <v>869</v>
      </c>
      <c r="D858" s="55" t="n">
        <v>293</v>
      </c>
      <c r="E858" s="55" t="n">
        <v>398</v>
      </c>
      <c r="F858" s="55" t="n">
        <v>409</v>
      </c>
      <c r="G858" s="55" t="n">
        <v>378</v>
      </c>
      <c r="H858" s="55" t="n">
        <v>397</v>
      </c>
      <c r="I858" s="55" t="n">
        <v>358</v>
      </c>
      <c r="J858" s="55" t="n">
        <v>33</v>
      </c>
      <c r="K858" s="54" t="n">
        <v>11.2627986348123</v>
      </c>
      <c r="L858" s="55" t="n">
        <v>26</v>
      </c>
      <c r="M858" s="54" t="n">
        <v>6.53266331658291</v>
      </c>
      <c r="N858" s="55" t="n">
        <v>14</v>
      </c>
      <c r="O858" s="54" t="n">
        <v>3.42298288508557</v>
      </c>
      <c r="P858" s="55" t="n">
        <v>21</v>
      </c>
      <c r="Q858" s="54" t="n">
        <v>5.55555555555556</v>
      </c>
      <c r="R858" s="55" t="n">
        <v>25</v>
      </c>
      <c r="S858" s="54" t="n">
        <v>6.29722921914358</v>
      </c>
      <c r="T858" s="55" t="n">
        <v>31</v>
      </c>
      <c r="U858" s="54" t="n">
        <v>8.65921787709497</v>
      </c>
    </row>
    <row r="859">
      <c r="B859" s="4" t="n">
        <v>50700701</v>
      </c>
      <c r="C859" s="5" t="s">
        <v>870</v>
      </c>
      <c r="D859" s="55" t="n">
        <v>27</v>
      </c>
      <c r="E859" s="55" t="n">
        <v>42</v>
      </c>
      <c r="F859" s="55" t="n">
        <v>45</v>
      </c>
      <c r="G859" s="55" t="n">
        <v>38</v>
      </c>
      <c r="H859" s="55" t="n">
        <v>36</v>
      </c>
      <c r="I859" s="55" t="n">
        <v>24</v>
      </c>
      <c r="J859" s="55" t="n">
        <v>9</v>
      </c>
      <c r="K859" s="54" t="n">
        <v>33.3333333333333</v>
      </c>
      <c r="L859" s="55" t="n">
        <v>0</v>
      </c>
      <c r="M859" s="54" t="n">
        <v>0</v>
      </c>
      <c r="N859" s="55" t="n">
        <v>1</v>
      </c>
      <c r="O859" s="54" t="n">
        <v>2.22222222222222</v>
      </c>
      <c r="P859" s="55" t="n">
        <v>0</v>
      </c>
      <c r="Q859" s="54" t="n">
        <v>0</v>
      </c>
      <c r="R859" s="55" t="n">
        <v>3</v>
      </c>
      <c r="S859" s="54" t="n">
        <v>8.33333333333333</v>
      </c>
      <c r="T859" s="55" t="n">
        <v>3</v>
      </c>
      <c r="U859" s="54" t="n">
        <v>12.5</v>
      </c>
    </row>
    <row r="860">
      <c r="B860" s="4" t="n">
        <v>50700702</v>
      </c>
      <c r="C860" s="5" t="s">
        <v>871</v>
      </c>
      <c r="D860" s="55" t="n">
        <v>68</v>
      </c>
      <c r="E860" s="55" t="n">
        <v>60</v>
      </c>
      <c r="F860" s="55" t="n">
        <v>67</v>
      </c>
      <c r="G860" s="55" t="n">
        <v>73</v>
      </c>
      <c r="H860" s="55" t="n">
        <v>59</v>
      </c>
      <c r="I860" s="55" t="n">
        <v>47</v>
      </c>
      <c r="J860" s="55" t="n">
        <v>3</v>
      </c>
      <c r="K860" s="54" t="n">
        <v>4.41176470588235</v>
      </c>
      <c r="L860" s="55" t="n">
        <v>1</v>
      </c>
      <c r="M860" s="54" t="n">
        <v>1.66666666666667</v>
      </c>
      <c r="N860" s="55" t="n">
        <v>2</v>
      </c>
      <c r="O860" s="54" t="n">
        <v>2.98507462686567</v>
      </c>
      <c r="P860" s="55" t="n">
        <v>4</v>
      </c>
      <c r="Q860" s="54" t="n">
        <v>5.47945205479452</v>
      </c>
      <c r="R860" s="55" t="n">
        <v>5</v>
      </c>
      <c r="S860" s="54" t="n">
        <v>8.47457627118644</v>
      </c>
      <c r="T860" s="55" t="n">
        <v>3</v>
      </c>
      <c r="U860" s="54" t="n">
        <v>6.38297872340426</v>
      </c>
    </row>
    <row r="861">
      <c r="B861" s="4" t="n">
        <v>50700703</v>
      </c>
      <c r="C861" s="5" t="s">
        <v>872</v>
      </c>
      <c r="D861" s="55" t="n">
        <v>17</v>
      </c>
      <c r="E861" s="55" t="n">
        <v>24</v>
      </c>
      <c r="F861" s="55" t="n">
        <v>12</v>
      </c>
      <c r="G861" s="55" t="n">
        <v>15</v>
      </c>
      <c r="H861" s="55" t="n">
        <v>16</v>
      </c>
      <c r="I861" s="55" t="n">
        <v>19</v>
      </c>
      <c r="J861" s="55" t="s">
        <v>1140</v>
      </c>
      <c r="K861" s="54" t="s">
        <v>1140</v>
      </c>
      <c r="L861" s="55" t="n">
        <v>3</v>
      </c>
      <c r="M861" s="54" t="n">
        <v>12.5</v>
      </c>
      <c r="N861" s="55" t="s">
        <v>1140</v>
      </c>
      <c r="O861" s="54" t="s">
        <v>1140</v>
      </c>
      <c r="P861" s="55" t="s">
        <v>1140</v>
      </c>
      <c r="Q861" s="54" t="s">
        <v>1140</v>
      </c>
      <c r="R861" s="55" t="n">
        <v>1</v>
      </c>
      <c r="S861" s="54" t="n">
        <v>6.25</v>
      </c>
      <c r="T861" s="55" t="n">
        <v>0</v>
      </c>
      <c r="U861" s="54" t="n">
        <v>0</v>
      </c>
    </row>
    <row r="862">
      <c r="B862" s="4" t="n">
        <v>50700801</v>
      </c>
      <c r="C862" s="5" t="s">
        <v>873</v>
      </c>
      <c r="D862" s="55" t="n">
        <v>54</v>
      </c>
      <c r="E862" s="55" t="n">
        <v>57</v>
      </c>
      <c r="F862" s="55" t="n">
        <v>43</v>
      </c>
      <c r="G862" s="55" t="n">
        <v>49</v>
      </c>
      <c r="H862" s="55" t="n">
        <v>46</v>
      </c>
      <c r="I862" s="55" t="n">
        <v>39</v>
      </c>
      <c r="J862" s="55" t="n">
        <v>2</v>
      </c>
      <c r="K862" s="54" t="n">
        <v>3.7037037037037</v>
      </c>
      <c r="L862" s="55" t="n">
        <v>0</v>
      </c>
      <c r="M862" s="54" t="n">
        <v>0</v>
      </c>
      <c r="N862" s="55" t="n">
        <v>1</v>
      </c>
      <c r="O862" s="54" t="n">
        <v>2.32558139534884</v>
      </c>
      <c r="P862" s="55" t="n">
        <v>3</v>
      </c>
      <c r="Q862" s="54" t="n">
        <v>6.12244897959184</v>
      </c>
      <c r="R862" s="55" t="n">
        <v>1</v>
      </c>
      <c r="S862" s="54" t="n">
        <v>2.17391304347826</v>
      </c>
      <c r="T862" s="55" t="n">
        <v>1</v>
      </c>
      <c r="U862" s="54" t="n">
        <v>2.56410256410256</v>
      </c>
    </row>
    <row r="863">
      <c r="B863" s="4" t="n">
        <v>50700802</v>
      </c>
      <c r="C863" s="5" t="s">
        <v>874</v>
      </c>
      <c r="D863" s="55" t="n">
        <v>60</v>
      </c>
      <c r="E863" s="55" t="n">
        <v>64</v>
      </c>
      <c r="F863" s="55" t="n">
        <v>68</v>
      </c>
      <c r="G863" s="55" t="n">
        <v>69</v>
      </c>
      <c r="H863" s="55" t="n">
        <v>58</v>
      </c>
      <c r="I863" s="55" t="n">
        <v>51</v>
      </c>
      <c r="J863" s="55" t="n">
        <v>7</v>
      </c>
      <c r="K863" s="54" t="n">
        <v>11.6666666666667</v>
      </c>
      <c r="L863" s="55" t="n">
        <v>2</v>
      </c>
      <c r="M863" s="54" t="n">
        <v>3.125</v>
      </c>
      <c r="N863" s="55" t="n">
        <v>3</v>
      </c>
      <c r="O863" s="54" t="n">
        <v>4.41176470588235</v>
      </c>
      <c r="P863" s="55" t="n">
        <v>2</v>
      </c>
      <c r="Q863" s="54" t="n">
        <v>2.89855072463768</v>
      </c>
      <c r="R863" s="55" t="n">
        <v>6</v>
      </c>
      <c r="S863" s="54" t="n">
        <v>10.3448275862069</v>
      </c>
      <c r="T863" s="55" t="n">
        <v>5</v>
      </c>
      <c r="U863" s="54" t="n">
        <v>9.80392156862745</v>
      </c>
    </row>
    <row r="864">
      <c r="B864" s="4" t="n">
        <v>50700901</v>
      </c>
      <c r="C864" s="5" t="s">
        <v>875</v>
      </c>
      <c r="D864" s="55" t="n">
        <v>773</v>
      </c>
      <c r="E864" s="55" t="n">
        <v>1004</v>
      </c>
      <c r="F864" s="55" t="n">
        <v>1093</v>
      </c>
      <c r="G864" s="55" t="n">
        <v>1100</v>
      </c>
      <c r="H864" s="55" t="n">
        <v>1123</v>
      </c>
      <c r="I864" s="55" t="n">
        <v>1073</v>
      </c>
      <c r="J864" s="55" t="n">
        <v>44</v>
      </c>
      <c r="K864" s="54" t="n">
        <v>5.69210866752911</v>
      </c>
      <c r="L864" s="55" t="n">
        <v>61</v>
      </c>
      <c r="M864" s="54" t="n">
        <v>6.07569721115538</v>
      </c>
      <c r="N864" s="55" t="n">
        <v>58</v>
      </c>
      <c r="O864" s="54" t="n">
        <v>5.30649588289113</v>
      </c>
      <c r="P864" s="55" t="n">
        <v>70</v>
      </c>
      <c r="Q864" s="54" t="n">
        <v>6.36363636363636</v>
      </c>
      <c r="R864" s="55" t="n">
        <v>47</v>
      </c>
      <c r="S864" s="54" t="n">
        <v>4.18521816562778</v>
      </c>
      <c r="T864" s="55" t="n">
        <v>94</v>
      </c>
      <c r="U864" s="54" t="n">
        <v>8.76048462255359</v>
      </c>
    </row>
    <row r="865">
      <c r="B865" s="4" t="n">
        <v>50701001</v>
      </c>
      <c r="C865" s="5" t="s">
        <v>876</v>
      </c>
      <c r="D865" s="55" t="n">
        <v>98</v>
      </c>
      <c r="E865" s="55" t="n">
        <v>125</v>
      </c>
      <c r="F865" s="55" t="n">
        <v>110</v>
      </c>
      <c r="G865" s="55" t="n">
        <v>133</v>
      </c>
      <c r="H865" s="55" t="n">
        <v>123</v>
      </c>
      <c r="I865" s="55" t="n">
        <v>104</v>
      </c>
      <c r="J865" s="55" t="n">
        <v>7</v>
      </c>
      <c r="K865" s="54" t="n">
        <v>7.14285714285714</v>
      </c>
      <c r="L865" s="55" t="n">
        <v>3</v>
      </c>
      <c r="M865" s="54" t="n">
        <v>2.4</v>
      </c>
      <c r="N865" s="55" t="n">
        <v>7</v>
      </c>
      <c r="O865" s="54" t="n">
        <v>6.36363636363636</v>
      </c>
      <c r="P865" s="55" t="n">
        <v>13</v>
      </c>
      <c r="Q865" s="54" t="n">
        <v>9.77443609022556</v>
      </c>
      <c r="R865" s="55" t="n">
        <v>8</v>
      </c>
      <c r="S865" s="54" t="n">
        <v>6.50406504065041</v>
      </c>
      <c r="T865" s="55" t="n">
        <v>5</v>
      </c>
      <c r="U865" s="54" t="n">
        <v>4.80769230769231</v>
      </c>
    </row>
    <row r="866">
      <c r="B866" s="4" t="n">
        <v>50701002</v>
      </c>
      <c r="C866" s="5" t="s">
        <v>877</v>
      </c>
      <c r="D866" s="55" t="n">
        <v>149</v>
      </c>
      <c r="E866" s="55" t="n">
        <v>126</v>
      </c>
      <c r="F866" s="55" t="n">
        <v>128</v>
      </c>
      <c r="G866" s="55" t="n">
        <v>87</v>
      </c>
      <c r="H866" s="55" t="n">
        <v>82</v>
      </c>
      <c r="I866" s="55" t="n">
        <v>99</v>
      </c>
      <c r="J866" s="55" t="n">
        <v>28</v>
      </c>
      <c r="K866" s="54" t="n">
        <v>18.7919463087248</v>
      </c>
      <c r="L866" s="55" t="n">
        <v>16</v>
      </c>
      <c r="M866" s="54" t="n">
        <v>12.6984126984127</v>
      </c>
      <c r="N866" s="55" t="n">
        <v>20</v>
      </c>
      <c r="O866" s="54" t="n">
        <v>15.625</v>
      </c>
      <c r="P866" s="55" t="n">
        <v>1</v>
      </c>
      <c r="Q866" s="54" t="n">
        <v>1.14942528735632</v>
      </c>
      <c r="R866" s="55" t="n">
        <v>5</v>
      </c>
      <c r="S866" s="54" t="n">
        <v>6.09756097560976</v>
      </c>
      <c r="T866" s="55" t="n">
        <v>3</v>
      </c>
      <c r="U866" s="54" t="n">
        <v>3.03030303030303</v>
      </c>
    </row>
    <row r="867">
      <c r="B867" s="4" t="n">
        <v>50701101</v>
      </c>
      <c r="C867" s="5" t="s">
        <v>878</v>
      </c>
      <c r="D867" s="55" t="n">
        <v>147</v>
      </c>
      <c r="E867" s="55" t="n">
        <v>180</v>
      </c>
      <c r="F867" s="55" t="n">
        <v>185</v>
      </c>
      <c r="G867" s="55" t="n">
        <v>175</v>
      </c>
      <c r="H867" s="55" t="n">
        <v>160</v>
      </c>
      <c r="I867" s="55" t="n">
        <v>167</v>
      </c>
      <c r="J867" s="55" t="n">
        <v>8</v>
      </c>
      <c r="K867" s="54" t="n">
        <v>5.4421768707483</v>
      </c>
      <c r="L867" s="55" t="n">
        <v>4</v>
      </c>
      <c r="M867" s="54" t="n">
        <v>2.22222222222222</v>
      </c>
      <c r="N867" s="55" t="n">
        <v>5</v>
      </c>
      <c r="O867" s="54" t="n">
        <v>2.7027027027027</v>
      </c>
      <c r="P867" s="55" t="n">
        <v>16</v>
      </c>
      <c r="Q867" s="54" t="n">
        <v>9.14285714285714</v>
      </c>
      <c r="R867" s="55" t="n">
        <v>12</v>
      </c>
      <c r="S867" s="54" t="n">
        <v>7.5</v>
      </c>
      <c r="T867" s="55" t="n">
        <v>5</v>
      </c>
      <c r="U867" s="54" t="n">
        <v>2.9940119760479</v>
      </c>
    </row>
    <row r="868">
      <c r="B868" s="4" t="n">
        <v>50701102</v>
      </c>
      <c r="C868" s="5" t="s">
        <v>879</v>
      </c>
      <c r="D868" s="55" t="n">
        <v>28</v>
      </c>
      <c r="E868" s="55" t="n">
        <v>37</v>
      </c>
      <c r="F868" s="55" t="n">
        <v>31</v>
      </c>
      <c r="G868" s="55" t="n">
        <v>42</v>
      </c>
      <c r="H868" s="55" t="n">
        <v>21</v>
      </c>
      <c r="I868" s="55" t="n">
        <v>36</v>
      </c>
      <c r="J868" s="55" t="n">
        <v>3</v>
      </c>
      <c r="K868" s="54" t="n">
        <v>10.7142857142857</v>
      </c>
      <c r="L868" s="55" t="n">
        <v>1</v>
      </c>
      <c r="M868" s="54" t="n">
        <v>2.7027027027027</v>
      </c>
      <c r="N868" s="55" t="n">
        <v>2</v>
      </c>
      <c r="O868" s="54" t="n">
        <v>6.45161290322581</v>
      </c>
      <c r="P868" s="55" t="n">
        <v>0</v>
      </c>
      <c r="Q868" s="54" t="n">
        <v>0</v>
      </c>
      <c r="R868" s="55" t="n">
        <v>0</v>
      </c>
      <c r="S868" s="54" t="n">
        <v>0</v>
      </c>
      <c r="T868" s="55" t="n">
        <v>2</v>
      </c>
      <c r="U868" s="54" t="n">
        <v>5.55555555555556</v>
      </c>
    </row>
    <row r="869">
      <c r="B869" s="4" t="n">
        <v>50701201</v>
      </c>
      <c r="C869" s="5" t="s">
        <v>880</v>
      </c>
      <c r="D869" s="55" t="n">
        <v>31</v>
      </c>
      <c r="E869" s="55" t="n">
        <v>36</v>
      </c>
      <c r="F869" s="55" t="n">
        <v>33</v>
      </c>
      <c r="G869" s="55" t="n">
        <v>41</v>
      </c>
      <c r="H869" s="55" t="n">
        <v>30</v>
      </c>
      <c r="I869" s="55" t="n">
        <v>20</v>
      </c>
      <c r="J869" s="55" t="n">
        <v>4</v>
      </c>
      <c r="K869" s="54" t="n">
        <v>12.9032258064516</v>
      </c>
      <c r="L869" s="55" t="n">
        <v>3</v>
      </c>
      <c r="M869" s="54" t="n">
        <v>8.33333333333333</v>
      </c>
      <c r="N869" s="55" t="n">
        <v>2</v>
      </c>
      <c r="O869" s="54" t="n">
        <v>6.06060606060606</v>
      </c>
      <c r="P869" s="55" t="n">
        <v>1</v>
      </c>
      <c r="Q869" s="54" t="n">
        <v>2.4390243902439</v>
      </c>
      <c r="R869" s="55" t="n">
        <v>1</v>
      </c>
      <c r="S869" s="54" t="n">
        <v>3.33333333333333</v>
      </c>
      <c r="T869" s="55" t="n">
        <v>1</v>
      </c>
      <c r="U869" s="54" t="n">
        <v>5</v>
      </c>
    </row>
    <row r="870">
      <c r="B870" s="4" t="n">
        <v>50701202</v>
      </c>
      <c r="C870" s="5" t="s">
        <v>881</v>
      </c>
      <c r="D870" s="55" t="n">
        <v>90</v>
      </c>
      <c r="E870" s="55" t="n">
        <v>107</v>
      </c>
      <c r="F870" s="55" t="n">
        <v>136</v>
      </c>
      <c r="G870" s="55" t="n">
        <v>129</v>
      </c>
      <c r="H870" s="55" t="n">
        <v>140</v>
      </c>
      <c r="I870" s="55" t="n">
        <v>144</v>
      </c>
      <c r="J870" s="55" t="n">
        <v>3</v>
      </c>
      <c r="K870" s="54" t="n">
        <v>3.33333333333333</v>
      </c>
      <c r="L870" s="55" t="n">
        <v>2</v>
      </c>
      <c r="M870" s="54" t="n">
        <v>1.86915887850467</v>
      </c>
      <c r="N870" s="55" t="n">
        <v>6</v>
      </c>
      <c r="O870" s="54" t="n">
        <v>4.41176470588235</v>
      </c>
      <c r="P870" s="55" t="n">
        <v>6</v>
      </c>
      <c r="Q870" s="54" t="n">
        <v>4.65116279069767</v>
      </c>
      <c r="R870" s="55" t="n">
        <v>8</v>
      </c>
      <c r="S870" s="54" t="n">
        <v>5.71428571428571</v>
      </c>
      <c r="T870" s="55" t="n">
        <v>13</v>
      </c>
      <c r="U870" s="54" t="n">
        <v>9.02777777777778</v>
      </c>
    </row>
    <row r="871">
      <c r="B871" s="4" t="n">
        <v>50701203</v>
      </c>
      <c r="C871" s="5" t="s">
        <v>882</v>
      </c>
      <c r="D871" s="55" t="n">
        <v>42</v>
      </c>
      <c r="E871" s="55" t="n">
        <v>47</v>
      </c>
      <c r="F871" s="55" t="n">
        <v>58</v>
      </c>
      <c r="G871" s="55" t="n">
        <v>39</v>
      </c>
      <c r="H871" s="55" t="n">
        <v>47</v>
      </c>
      <c r="I871" s="55" t="n">
        <v>38</v>
      </c>
      <c r="J871" s="55" t="n">
        <v>3</v>
      </c>
      <c r="K871" s="54" t="n">
        <v>7.14285714285714</v>
      </c>
      <c r="L871" s="55" t="n">
        <v>0</v>
      </c>
      <c r="M871" s="54" t="n">
        <v>0</v>
      </c>
      <c r="N871" s="55" t="n">
        <v>2</v>
      </c>
      <c r="O871" s="54" t="n">
        <v>3.44827586206897</v>
      </c>
      <c r="P871" s="55" t="n">
        <v>0</v>
      </c>
      <c r="Q871" s="54" t="n">
        <v>0</v>
      </c>
      <c r="R871" s="55" t="n">
        <v>1</v>
      </c>
      <c r="S871" s="54" t="n">
        <v>2.12765957446809</v>
      </c>
      <c r="T871" s="55" t="n">
        <v>2</v>
      </c>
      <c r="U871" s="54" t="n">
        <v>5.26315789473684</v>
      </c>
    </row>
    <row r="872">
      <c r="B872" s="4" t="n">
        <v>50701301</v>
      </c>
      <c r="C872" s="5" t="s">
        <v>883</v>
      </c>
      <c r="D872" s="55" t="n">
        <v>91</v>
      </c>
      <c r="E872" s="55" t="n">
        <v>77</v>
      </c>
      <c r="F872" s="55" t="n">
        <v>82</v>
      </c>
      <c r="G872" s="55" t="n">
        <v>49</v>
      </c>
      <c r="H872" s="55" t="n">
        <v>55</v>
      </c>
      <c r="I872" s="55" t="n">
        <v>64</v>
      </c>
      <c r="J872" s="55" t="n">
        <v>17</v>
      </c>
      <c r="K872" s="54" t="n">
        <v>18.6813186813187</v>
      </c>
      <c r="L872" s="55" t="n">
        <v>12</v>
      </c>
      <c r="M872" s="54" t="n">
        <v>15.5844155844156</v>
      </c>
      <c r="N872" s="55" t="n">
        <v>4</v>
      </c>
      <c r="O872" s="54" t="n">
        <v>4.8780487804878</v>
      </c>
      <c r="P872" s="55" t="n">
        <v>1</v>
      </c>
      <c r="Q872" s="54" t="n">
        <v>2.04081632653061</v>
      </c>
      <c r="R872" s="55" t="n">
        <v>4</v>
      </c>
      <c r="S872" s="54" t="n">
        <v>7.27272727272727</v>
      </c>
      <c r="T872" s="55" t="n">
        <v>2</v>
      </c>
      <c r="U872" s="54" t="n">
        <v>3.125</v>
      </c>
    </row>
    <row r="873">
      <c r="B873" s="4" t="n">
        <v>50701302</v>
      </c>
      <c r="C873" s="5" t="s">
        <v>884</v>
      </c>
      <c r="D873" s="55" t="n">
        <v>124</v>
      </c>
      <c r="E873" s="55" t="n">
        <v>163</v>
      </c>
      <c r="F873" s="55" t="n">
        <v>145</v>
      </c>
      <c r="G873" s="55" t="n">
        <v>123</v>
      </c>
      <c r="H873" s="55" t="n">
        <v>105</v>
      </c>
      <c r="I873" s="55" t="n">
        <v>83</v>
      </c>
      <c r="J873" s="55" t="n">
        <v>9</v>
      </c>
      <c r="K873" s="54" t="n">
        <v>7.25806451612903</v>
      </c>
      <c r="L873" s="55" t="n">
        <v>6</v>
      </c>
      <c r="M873" s="54" t="n">
        <v>3.68098159509202</v>
      </c>
      <c r="N873" s="55" t="n">
        <v>11</v>
      </c>
      <c r="O873" s="54" t="n">
        <v>7.58620689655172</v>
      </c>
      <c r="P873" s="55" t="n">
        <v>2</v>
      </c>
      <c r="Q873" s="54" t="n">
        <v>1.6260162601626</v>
      </c>
      <c r="R873" s="55" t="n">
        <v>10</v>
      </c>
      <c r="S873" s="54" t="n">
        <v>9.52380952380952</v>
      </c>
      <c r="T873" s="55" t="n">
        <v>7</v>
      </c>
      <c r="U873" s="54" t="n">
        <v>8.43373493975904</v>
      </c>
    </row>
    <row r="874">
      <c r="B874" s="4" t="n">
        <v>50701401</v>
      </c>
      <c r="C874" s="5" t="s">
        <v>885</v>
      </c>
      <c r="D874" s="55" t="n">
        <v>111</v>
      </c>
      <c r="E874" s="55" t="n">
        <v>95</v>
      </c>
      <c r="F874" s="55" t="n">
        <v>102</v>
      </c>
      <c r="G874" s="55" t="n">
        <v>97</v>
      </c>
      <c r="H874" s="55" t="n">
        <v>92</v>
      </c>
      <c r="I874" s="55" t="n">
        <v>72</v>
      </c>
      <c r="J874" s="55" t="n">
        <v>16</v>
      </c>
      <c r="K874" s="54" t="n">
        <v>14.4144144144144</v>
      </c>
      <c r="L874" s="55" t="n">
        <v>18</v>
      </c>
      <c r="M874" s="54" t="n">
        <v>18.9473684210526</v>
      </c>
      <c r="N874" s="55" t="n">
        <v>10</v>
      </c>
      <c r="O874" s="54" t="n">
        <v>9.80392156862745</v>
      </c>
      <c r="P874" s="55" t="n">
        <v>3</v>
      </c>
      <c r="Q874" s="54" t="n">
        <v>3.09278350515464</v>
      </c>
      <c r="R874" s="55" t="n">
        <v>13</v>
      </c>
      <c r="S874" s="54" t="n">
        <v>14.1304347826087</v>
      </c>
      <c r="T874" s="55" t="n">
        <v>5</v>
      </c>
      <c r="U874" s="54" t="n">
        <v>6.94444444444444</v>
      </c>
    </row>
    <row r="875">
      <c r="B875" s="4" t="n">
        <v>50701501</v>
      </c>
      <c r="C875" s="5" t="s">
        <v>886</v>
      </c>
      <c r="D875" s="55" t="n">
        <v>148</v>
      </c>
      <c r="E875" s="55" t="n">
        <v>168</v>
      </c>
      <c r="F875" s="55" t="n">
        <v>238</v>
      </c>
      <c r="G875" s="55" t="n">
        <v>214</v>
      </c>
      <c r="H875" s="55" t="n">
        <v>264</v>
      </c>
      <c r="I875" s="55" t="n">
        <v>227</v>
      </c>
      <c r="J875" s="55" t="n">
        <v>2</v>
      </c>
      <c r="K875" s="54" t="n">
        <v>1.35135135135135</v>
      </c>
      <c r="L875" s="55" t="n">
        <v>7</v>
      </c>
      <c r="M875" s="54" t="n">
        <v>4.16666666666667</v>
      </c>
      <c r="N875" s="55" t="n">
        <v>12</v>
      </c>
      <c r="O875" s="54" t="n">
        <v>5.04201680672269</v>
      </c>
      <c r="P875" s="55" t="n">
        <v>3</v>
      </c>
      <c r="Q875" s="54" t="n">
        <v>1.4018691588785</v>
      </c>
      <c r="R875" s="55" t="n">
        <v>11</v>
      </c>
      <c r="S875" s="54" t="n">
        <v>4.16666666666667</v>
      </c>
      <c r="T875" s="55" t="n">
        <v>10</v>
      </c>
      <c r="U875" s="54" t="n">
        <v>4.40528634361234</v>
      </c>
    </row>
    <row r="876">
      <c r="B876" s="4" t="n">
        <v>50701502</v>
      </c>
      <c r="C876" s="5" t="s">
        <v>887</v>
      </c>
      <c r="D876" s="55" t="n">
        <v>87</v>
      </c>
      <c r="E876" s="55" t="n">
        <v>98</v>
      </c>
      <c r="F876" s="55" t="n">
        <v>86</v>
      </c>
      <c r="G876" s="55" t="n">
        <v>80</v>
      </c>
      <c r="H876" s="55" t="n">
        <v>105</v>
      </c>
      <c r="I876" s="55" t="n">
        <v>77</v>
      </c>
      <c r="J876" s="55" t="n">
        <v>8</v>
      </c>
      <c r="K876" s="54" t="n">
        <v>9.19540229885057</v>
      </c>
      <c r="L876" s="55" t="n">
        <v>8</v>
      </c>
      <c r="M876" s="54" t="n">
        <v>8.16326530612245</v>
      </c>
      <c r="N876" s="55" t="n">
        <v>4</v>
      </c>
      <c r="O876" s="54" t="n">
        <v>4.65116279069767</v>
      </c>
      <c r="P876" s="55" t="n">
        <v>3</v>
      </c>
      <c r="Q876" s="54" t="n">
        <v>3.75</v>
      </c>
      <c r="R876" s="55" t="n">
        <v>7</v>
      </c>
      <c r="S876" s="54" t="n">
        <v>6.66666666666667</v>
      </c>
      <c r="T876" s="55" t="n">
        <v>4</v>
      </c>
      <c r="U876" s="54" t="n">
        <v>5.19480519480519</v>
      </c>
    </row>
    <row r="877">
      <c r="B877" s="4" t="n">
        <v>50701503</v>
      </c>
      <c r="C877" s="5" t="s">
        <v>888</v>
      </c>
      <c r="D877" s="55" t="n">
        <v>369</v>
      </c>
      <c r="E877" s="55" t="n">
        <v>490</v>
      </c>
      <c r="F877" s="55" t="n">
        <v>442</v>
      </c>
      <c r="G877" s="55" t="n">
        <v>504</v>
      </c>
      <c r="H877" s="55" t="n">
        <v>466</v>
      </c>
      <c r="I877" s="55" t="n">
        <v>445</v>
      </c>
      <c r="J877" s="55" t="n">
        <v>24</v>
      </c>
      <c r="K877" s="54" t="n">
        <v>6.50406504065041</v>
      </c>
      <c r="L877" s="55" t="n">
        <v>38</v>
      </c>
      <c r="M877" s="54" t="n">
        <v>7.75510204081633</v>
      </c>
      <c r="N877" s="55" t="n">
        <v>33</v>
      </c>
      <c r="O877" s="54" t="n">
        <v>7.46606334841629</v>
      </c>
      <c r="P877" s="55" t="n">
        <v>24</v>
      </c>
      <c r="Q877" s="54" t="n">
        <v>4.76190476190476</v>
      </c>
      <c r="R877" s="55" t="n">
        <v>35</v>
      </c>
      <c r="S877" s="54" t="n">
        <v>7.51072961373391</v>
      </c>
      <c r="T877" s="55" t="n">
        <v>25</v>
      </c>
      <c r="U877" s="54" t="n">
        <v>5.61797752808989</v>
      </c>
    </row>
    <row r="878">
      <c r="B878" s="4" t="n">
        <v>50701504</v>
      </c>
      <c r="C878" s="5" t="s">
        <v>889</v>
      </c>
      <c r="D878" s="55" t="n">
        <v>117</v>
      </c>
      <c r="E878" s="55" t="n">
        <v>129</v>
      </c>
      <c r="F878" s="55" t="n">
        <v>134</v>
      </c>
      <c r="G878" s="55" t="n">
        <v>99</v>
      </c>
      <c r="H878" s="55" t="n">
        <v>104</v>
      </c>
      <c r="I878" s="55" t="n">
        <v>115</v>
      </c>
      <c r="J878" s="55" t="n">
        <v>12</v>
      </c>
      <c r="K878" s="54" t="n">
        <v>10.2564102564103</v>
      </c>
      <c r="L878" s="55" t="n">
        <v>2</v>
      </c>
      <c r="M878" s="54" t="n">
        <v>1.55038759689922</v>
      </c>
      <c r="N878" s="55" t="n">
        <v>7</v>
      </c>
      <c r="O878" s="54" t="n">
        <v>5.22388059701492</v>
      </c>
      <c r="P878" s="55" t="n">
        <v>9</v>
      </c>
      <c r="Q878" s="54" t="n">
        <v>9.09090909090909</v>
      </c>
      <c r="R878" s="55" t="n">
        <v>1</v>
      </c>
      <c r="S878" s="54" t="n">
        <v>0.961538461538462</v>
      </c>
      <c r="T878" s="55" t="n">
        <v>3</v>
      </c>
      <c r="U878" s="54" t="n">
        <v>2.60869565217391</v>
      </c>
    </row>
    <row r="879">
      <c r="B879" s="4" t="n">
        <v>50701505</v>
      </c>
      <c r="C879" s="5" t="s">
        <v>890</v>
      </c>
      <c r="D879" s="55" t="n">
        <v>67</v>
      </c>
      <c r="E879" s="55" t="n">
        <v>73</v>
      </c>
      <c r="F879" s="55" t="n">
        <v>75</v>
      </c>
      <c r="G879" s="55" t="n">
        <v>61</v>
      </c>
      <c r="H879" s="55" t="n">
        <v>87</v>
      </c>
      <c r="I879" s="55" t="n">
        <v>73</v>
      </c>
      <c r="J879" s="55" t="n">
        <v>0</v>
      </c>
      <c r="K879" s="54" t="n">
        <v>0</v>
      </c>
      <c r="L879" s="55" t="n">
        <v>5</v>
      </c>
      <c r="M879" s="54" t="n">
        <v>6.84931506849315</v>
      </c>
      <c r="N879" s="55" t="n">
        <v>5</v>
      </c>
      <c r="O879" s="54" t="n">
        <v>6.66666666666667</v>
      </c>
      <c r="P879" s="55" t="n">
        <v>3</v>
      </c>
      <c r="Q879" s="54" t="n">
        <v>4.91803278688525</v>
      </c>
      <c r="R879" s="55" t="n">
        <v>8</v>
      </c>
      <c r="S879" s="54" t="n">
        <v>9.19540229885057</v>
      </c>
      <c r="T879" s="55" t="n">
        <v>6</v>
      </c>
      <c r="U879" s="54" t="n">
        <v>8.21917808219178</v>
      </c>
    </row>
    <row r="880">
      <c r="B880" s="4" t="n">
        <v>50800101</v>
      </c>
      <c r="C880" s="5" t="s">
        <v>891</v>
      </c>
      <c r="D880" s="55" t="n">
        <v>41</v>
      </c>
      <c r="E880" s="55" t="n">
        <v>53</v>
      </c>
      <c r="F880" s="55" t="n">
        <v>58</v>
      </c>
      <c r="G880" s="55" t="n">
        <v>71</v>
      </c>
      <c r="H880" s="55" t="n">
        <v>43</v>
      </c>
      <c r="I880" s="55" t="n">
        <v>44</v>
      </c>
      <c r="J880" s="55" t="n">
        <v>2</v>
      </c>
      <c r="K880" s="54" t="n">
        <v>4.8780487804878</v>
      </c>
      <c r="L880" s="55" t="n">
        <v>4</v>
      </c>
      <c r="M880" s="54" t="n">
        <v>7.54716981132075</v>
      </c>
      <c r="N880" s="55" t="n">
        <v>3</v>
      </c>
      <c r="O880" s="54" t="n">
        <v>5.17241379310345</v>
      </c>
      <c r="P880" s="55" t="n">
        <v>7</v>
      </c>
      <c r="Q880" s="54" t="n">
        <v>9.85915492957746</v>
      </c>
      <c r="R880" s="55" t="n">
        <v>5</v>
      </c>
      <c r="S880" s="54" t="n">
        <v>11.6279069767442</v>
      </c>
      <c r="T880" s="55" t="n">
        <v>3</v>
      </c>
      <c r="U880" s="54" t="n">
        <v>6.81818181818182</v>
      </c>
    </row>
    <row r="881">
      <c r="B881" s="4" t="n">
        <v>50800102</v>
      </c>
      <c r="C881" s="5" t="s">
        <v>892</v>
      </c>
      <c r="D881" s="55" t="n">
        <v>4</v>
      </c>
      <c r="E881" s="55" t="s">
        <v>1139</v>
      </c>
      <c r="F881" s="55" t="n">
        <v>0</v>
      </c>
      <c r="G881" s="55" t="n">
        <v>0</v>
      </c>
      <c r="H881" s="55" t="n">
        <v>0</v>
      </c>
      <c r="I881" s="55" t="n">
        <v>0</v>
      </c>
      <c r="J881" s="55" t="s">
        <v>1140</v>
      </c>
      <c r="K881" s="54" t="s">
        <v>1140</v>
      </c>
      <c r="L881" s="55" t="s">
        <v>1140</v>
      </c>
      <c r="M881" s="54" t="s">
        <v>1140</v>
      </c>
      <c r="N881" s="55" t="s">
        <v>1140</v>
      </c>
      <c r="O881" s="54" t="s">
        <v>1140</v>
      </c>
      <c r="P881" s="55" t="s">
        <v>1140</v>
      </c>
      <c r="Q881" s="54" t="s">
        <v>1140</v>
      </c>
      <c r="R881" s="55" t="s">
        <v>1140</v>
      </c>
      <c r="S881" s="54" t="s">
        <v>1140</v>
      </c>
      <c r="T881" s="55" t="s">
        <v>1140</v>
      </c>
      <c r="U881" s="54" t="s">
        <v>1140</v>
      </c>
    </row>
    <row r="882">
      <c r="B882" s="4" t="n">
        <v>50800103</v>
      </c>
      <c r="C882" s="5" t="s">
        <v>893</v>
      </c>
      <c r="D882" s="55" t="s">
        <v>1139</v>
      </c>
      <c r="E882" s="55" t="s">
        <v>1139</v>
      </c>
      <c r="F882" s="55" t="s">
        <v>1139</v>
      </c>
      <c r="G882" s="55" t="n">
        <v>0</v>
      </c>
      <c r="H882" s="55" t="s">
        <v>1139</v>
      </c>
      <c r="I882" s="55" t="s">
        <v>1139</v>
      </c>
      <c r="J882" s="55" t="s">
        <v>1140</v>
      </c>
      <c r="K882" s="54" t="s">
        <v>1140</v>
      </c>
      <c r="L882" s="55" t="s">
        <v>1140</v>
      </c>
      <c r="M882" s="54" t="s">
        <v>1140</v>
      </c>
      <c r="N882" s="55" t="s">
        <v>1140</v>
      </c>
      <c r="O882" s="54" t="s">
        <v>1140</v>
      </c>
      <c r="P882" s="55" t="s">
        <v>1140</v>
      </c>
      <c r="Q882" s="54" t="s">
        <v>1140</v>
      </c>
      <c r="R882" s="55" t="s">
        <v>1140</v>
      </c>
      <c r="S882" s="54" t="s">
        <v>1140</v>
      </c>
      <c r="T882" s="55" t="s">
        <v>1140</v>
      </c>
      <c r="U882" s="54" t="s">
        <v>1140</v>
      </c>
    </row>
    <row r="883">
      <c r="B883" s="4" t="n">
        <v>50800301</v>
      </c>
      <c r="C883" s="5" t="s">
        <v>894</v>
      </c>
      <c r="D883" s="55" t="n">
        <v>0</v>
      </c>
      <c r="E883" s="55" t="n">
        <v>8</v>
      </c>
      <c r="F883" s="55" t="n">
        <v>10</v>
      </c>
      <c r="G883" s="55" t="n">
        <v>9</v>
      </c>
      <c r="H883" s="55" t="s">
        <v>1139</v>
      </c>
      <c r="I883" s="55" t="n">
        <v>4</v>
      </c>
      <c r="J883" s="55" t="s">
        <v>1140</v>
      </c>
      <c r="K883" s="54" t="s">
        <v>1140</v>
      </c>
      <c r="L883" s="55" t="s">
        <v>1140</v>
      </c>
      <c r="M883" s="54" t="s">
        <v>1140</v>
      </c>
      <c r="N883" s="55" t="s">
        <v>1140</v>
      </c>
      <c r="O883" s="54" t="s">
        <v>1140</v>
      </c>
      <c r="P883" s="55" t="s">
        <v>1140</v>
      </c>
      <c r="Q883" s="54" t="s">
        <v>1140</v>
      </c>
      <c r="R883" s="55" t="s">
        <v>1140</v>
      </c>
      <c r="S883" s="54" t="s">
        <v>1140</v>
      </c>
      <c r="T883" s="55" t="s">
        <v>1140</v>
      </c>
      <c r="U883" s="54" t="s">
        <v>1140</v>
      </c>
    </row>
    <row r="884">
      <c r="B884" s="4" t="n">
        <v>50800302</v>
      </c>
      <c r="C884" s="5" t="s">
        <v>895</v>
      </c>
      <c r="D884" s="55" t="n">
        <v>0</v>
      </c>
      <c r="E884" s="55" t="n">
        <v>0</v>
      </c>
      <c r="F884" s="55" t="s">
        <v>1139</v>
      </c>
      <c r="G884" s="55" t="n">
        <v>0</v>
      </c>
      <c r="H884" s="55" t="s">
        <v>1139</v>
      </c>
      <c r="I884" s="55" t="n">
        <v>0</v>
      </c>
      <c r="J884" s="55" t="s">
        <v>1140</v>
      </c>
      <c r="K884" s="54" t="s">
        <v>1140</v>
      </c>
      <c r="L884" s="55" t="s">
        <v>1140</v>
      </c>
      <c r="M884" s="54" t="s">
        <v>1140</v>
      </c>
      <c r="N884" s="55" t="s">
        <v>1140</v>
      </c>
      <c r="O884" s="54" t="s">
        <v>1140</v>
      </c>
      <c r="P884" s="55" t="s">
        <v>1140</v>
      </c>
      <c r="Q884" s="54" t="s">
        <v>1140</v>
      </c>
      <c r="R884" s="55" t="s">
        <v>1140</v>
      </c>
      <c r="S884" s="54" t="s">
        <v>1140</v>
      </c>
      <c r="T884" s="55" t="s">
        <v>1140</v>
      </c>
      <c r="U884" s="54" t="s">
        <v>1140</v>
      </c>
    </row>
    <row r="885">
      <c r="B885" s="4" t="n">
        <v>50800303</v>
      </c>
      <c r="C885" s="5" t="s">
        <v>896</v>
      </c>
      <c r="D885" s="55" t="n">
        <v>0</v>
      </c>
      <c r="E885" s="55" t="s">
        <v>1139</v>
      </c>
      <c r="F885" s="55" t="s">
        <v>1139</v>
      </c>
      <c r="G885" s="55" t="n">
        <v>0</v>
      </c>
      <c r="H885" s="55" t="n">
        <v>4</v>
      </c>
      <c r="I885" s="55" t="n">
        <v>0</v>
      </c>
      <c r="J885" s="55" t="s">
        <v>1140</v>
      </c>
      <c r="K885" s="54" t="s">
        <v>1140</v>
      </c>
      <c r="L885" s="55" t="s">
        <v>1140</v>
      </c>
      <c r="M885" s="54" t="s">
        <v>1140</v>
      </c>
      <c r="N885" s="55" t="s">
        <v>1140</v>
      </c>
      <c r="O885" s="54" t="s">
        <v>1140</v>
      </c>
      <c r="P885" s="55" t="s">
        <v>1140</v>
      </c>
      <c r="Q885" s="54" t="s">
        <v>1140</v>
      </c>
      <c r="R885" s="55" t="s">
        <v>1140</v>
      </c>
      <c r="S885" s="54" t="s">
        <v>1140</v>
      </c>
      <c r="T885" s="55" t="s">
        <v>1140</v>
      </c>
      <c r="U885" s="54" t="s">
        <v>1140</v>
      </c>
    </row>
    <row r="886">
      <c r="B886" s="4" t="n">
        <v>50800304</v>
      </c>
      <c r="C886" s="5" t="s">
        <v>897</v>
      </c>
      <c r="D886" s="55" t="n">
        <v>0</v>
      </c>
      <c r="E886" s="55" t="s">
        <v>1139</v>
      </c>
      <c r="F886" s="55" t="s">
        <v>1139</v>
      </c>
      <c r="G886" s="55" t="n">
        <v>0</v>
      </c>
      <c r="H886" s="55" t="s">
        <v>1139</v>
      </c>
      <c r="I886" s="55" t="n">
        <v>0</v>
      </c>
      <c r="J886" s="55" t="s">
        <v>1140</v>
      </c>
      <c r="K886" s="54" t="s">
        <v>1140</v>
      </c>
      <c r="L886" s="55" t="s">
        <v>1140</v>
      </c>
      <c r="M886" s="54" t="s">
        <v>1140</v>
      </c>
      <c r="N886" s="55" t="s">
        <v>1140</v>
      </c>
      <c r="O886" s="54" t="s">
        <v>1140</v>
      </c>
      <c r="P886" s="55" t="s">
        <v>1140</v>
      </c>
      <c r="Q886" s="54" t="s">
        <v>1140</v>
      </c>
      <c r="R886" s="55" t="s">
        <v>1140</v>
      </c>
      <c r="S886" s="54" t="s">
        <v>1140</v>
      </c>
      <c r="T886" s="55" t="s">
        <v>1140</v>
      </c>
      <c r="U886" s="54" t="s">
        <v>1140</v>
      </c>
    </row>
    <row r="887">
      <c r="B887" s="4" t="n">
        <v>50800305</v>
      </c>
      <c r="C887" s="5" t="s">
        <v>898</v>
      </c>
      <c r="D887" s="55" t="n">
        <v>0</v>
      </c>
      <c r="E887" s="55" t="n">
        <v>0</v>
      </c>
      <c r="F887" s="55" t="n">
        <v>0</v>
      </c>
      <c r="G887" s="55" t="s">
        <v>1139</v>
      </c>
      <c r="H887" s="55" t="n">
        <v>0</v>
      </c>
      <c r="I887" s="55" t="n">
        <v>0</v>
      </c>
      <c r="J887" s="55" t="s">
        <v>1140</v>
      </c>
      <c r="K887" s="54" t="s">
        <v>1140</v>
      </c>
      <c r="L887" s="55" t="s">
        <v>1140</v>
      </c>
      <c r="M887" s="54" t="s">
        <v>1140</v>
      </c>
      <c r="N887" s="55" t="s">
        <v>1140</v>
      </c>
      <c r="O887" s="54" t="s">
        <v>1140</v>
      </c>
      <c r="P887" s="55" t="s">
        <v>1140</v>
      </c>
      <c r="Q887" s="54" t="s">
        <v>1140</v>
      </c>
      <c r="R887" s="55" t="s">
        <v>1140</v>
      </c>
      <c r="S887" s="54" t="s">
        <v>1140</v>
      </c>
      <c r="T887" s="55" t="s">
        <v>1140</v>
      </c>
      <c r="U887" s="54" t="s">
        <v>1140</v>
      </c>
    </row>
    <row r="888">
      <c r="B888" s="4" t="n">
        <v>50800306</v>
      </c>
      <c r="C888" s="5" t="s">
        <v>899</v>
      </c>
      <c r="D888" s="55" t="n">
        <v>0</v>
      </c>
      <c r="E888" s="55" t="n">
        <v>0</v>
      </c>
      <c r="F888" s="55" t="s">
        <v>1139</v>
      </c>
      <c r="G888" s="55" t="n">
        <v>4</v>
      </c>
      <c r="H888" s="55" t="n">
        <v>4</v>
      </c>
      <c r="I888" s="55" t="s">
        <v>1139</v>
      </c>
      <c r="J888" s="55" t="s">
        <v>1140</v>
      </c>
      <c r="K888" s="54" t="s">
        <v>1140</v>
      </c>
      <c r="L888" s="55" t="s">
        <v>1140</v>
      </c>
      <c r="M888" s="54" t="s">
        <v>1140</v>
      </c>
      <c r="N888" s="55" t="s">
        <v>1140</v>
      </c>
      <c r="O888" s="54" t="s">
        <v>1140</v>
      </c>
      <c r="P888" s="55" t="s">
        <v>1140</v>
      </c>
      <c r="Q888" s="54" t="s">
        <v>1140</v>
      </c>
      <c r="R888" s="55" t="s">
        <v>1140</v>
      </c>
      <c r="S888" s="54" t="s">
        <v>1140</v>
      </c>
      <c r="T888" s="55" t="s">
        <v>1140</v>
      </c>
      <c r="U888" s="54" t="s">
        <v>1140</v>
      </c>
    </row>
    <row r="889">
      <c r="B889" s="4" t="n">
        <v>50800307</v>
      </c>
      <c r="C889" s="5" t="s">
        <v>900</v>
      </c>
      <c r="D889" s="55" t="n">
        <v>0</v>
      </c>
      <c r="E889" s="55" t="s">
        <v>1139</v>
      </c>
      <c r="F889" s="55" t="n">
        <v>8</v>
      </c>
      <c r="G889" s="55" t="n">
        <v>4</v>
      </c>
      <c r="H889" s="55" t="n">
        <v>5</v>
      </c>
      <c r="I889" s="55" t="n">
        <v>0</v>
      </c>
      <c r="J889" s="55" t="s">
        <v>1140</v>
      </c>
      <c r="K889" s="54" t="s">
        <v>1140</v>
      </c>
      <c r="L889" s="55" t="s">
        <v>1140</v>
      </c>
      <c r="M889" s="54" t="s">
        <v>1140</v>
      </c>
      <c r="N889" s="55" t="s">
        <v>1140</v>
      </c>
      <c r="O889" s="54" t="s">
        <v>1140</v>
      </c>
      <c r="P889" s="55" t="s">
        <v>1140</v>
      </c>
      <c r="Q889" s="54" t="s">
        <v>1140</v>
      </c>
      <c r="R889" s="55" t="s">
        <v>1140</v>
      </c>
      <c r="S889" s="54" t="s">
        <v>1140</v>
      </c>
      <c r="T889" s="55" t="s">
        <v>1140</v>
      </c>
      <c r="U889" s="54" t="s">
        <v>1140</v>
      </c>
    </row>
    <row r="890">
      <c r="B890" s="4" t="n">
        <v>50800308</v>
      </c>
      <c r="C890" s="5" t="s">
        <v>901</v>
      </c>
      <c r="D890" s="55" t="n">
        <v>0</v>
      </c>
      <c r="E890" s="55" t="s">
        <v>1139</v>
      </c>
      <c r="F890" s="55" t="s">
        <v>1139</v>
      </c>
      <c r="G890" s="55" t="s">
        <v>1139</v>
      </c>
      <c r="H890" s="55" t="n">
        <v>0</v>
      </c>
      <c r="I890" s="55" t="s">
        <v>1139</v>
      </c>
      <c r="J890" s="55" t="s">
        <v>1140</v>
      </c>
      <c r="K890" s="54" t="s">
        <v>1140</v>
      </c>
      <c r="L890" s="55" t="s">
        <v>1140</v>
      </c>
      <c r="M890" s="54" t="s">
        <v>1140</v>
      </c>
      <c r="N890" s="55" t="s">
        <v>1140</v>
      </c>
      <c r="O890" s="54" t="s">
        <v>1140</v>
      </c>
      <c r="P890" s="55" t="s">
        <v>1140</v>
      </c>
      <c r="Q890" s="54" t="s">
        <v>1140</v>
      </c>
      <c r="R890" s="55" t="s">
        <v>1140</v>
      </c>
      <c r="S890" s="54" t="s">
        <v>1140</v>
      </c>
      <c r="T890" s="55" t="s">
        <v>1140</v>
      </c>
      <c r="U890" s="54" t="s">
        <v>1140</v>
      </c>
    </row>
    <row r="891">
      <c r="B891" s="4" t="n">
        <v>50800501</v>
      </c>
      <c r="C891" s="5" t="s">
        <v>902</v>
      </c>
      <c r="D891" s="55" t="n">
        <v>42</v>
      </c>
      <c r="E891" s="55" t="n">
        <v>0</v>
      </c>
      <c r="F891" s="55" t="n">
        <v>4</v>
      </c>
      <c r="G891" s="55" t="n">
        <v>0</v>
      </c>
      <c r="H891" s="55" t="s">
        <v>1139</v>
      </c>
      <c r="I891" s="55" t="s">
        <v>1139</v>
      </c>
      <c r="J891" s="55" t="n">
        <v>1</v>
      </c>
      <c r="K891" s="54" t="n">
        <v>2.38095238095238</v>
      </c>
      <c r="L891" s="55" t="s">
        <v>1140</v>
      </c>
      <c r="M891" s="54" t="s">
        <v>1140</v>
      </c>
      <c r="N891" s="55" t="s">
        <v>1140</v>
      </c>
      <c r="O891" s="54" t="s">
        <v>1140</v>
      </c>
      <c r="P891" s="55" t="s">
        <v>1140</v>
      </c>
      <c r="Q891" s="54" t="s">
        <v>1140</v>
      </c>
      <c r="R891" s="55" t="s">
        <v>1140</v>
      </c>
      <c r="S891" s="54" t="s">
        <v>1140</v>
      </c>
      <c r="T891" s="55" t="s">
        <v>1140</v>
      </c>
      <c r="U891" s="54" t="s">
        <v>1140</v>
      </c>
    </row>
    <row r="892">
      <c r="B892" s="4" t="n">
        <v>50800502</v>
      </c>
      <c r="C892" s="5" t="s">
        <v>903</v>
      </c>
      <c r="D892" s="55" t="n">
        <v>0</v>
      </c>
      <c r="E892" s="55" t="n">
        <v>17</v>
      </c>
      <c r="F892" s="55" t="n">
        <v>8</v>
      </c>
      <c r="G892" s="55" t="n">
        <v>23</v>
      </c>
      <c r="H892" s="55" t="n">
        <v>12</v>
      </c>
      <c r="I892" s="55" t="n">
        <v>12</v>
      </c>
      <c r="J892" s="55" t="s">
        <v>1140</v>
      </c>
      <c r="K892" s="54" t="s">
        <v>1140</v>
      </c>
      <c r="L892" s="55" t="n">
        <v>4</v>
      </c>
      <c r="M892" s="54" t="n">
        <v>23.5294117647059</v>
      </c>
      <c r="N892" s="55" t="s">
        <v>1140</v>
      </c>
      <c r="O892" s="54" t="s">
        <v>1140</v>
      </c>
      <c r="P892" s="55" t="n">
        <v>0</v>
      </c>
      <c r="Q892" s="54" t="n">
        <v>0</v>
      </c>
      <c r="R892" s="55" t="s">
        <v>1140</v>
      </c>
      <c r="S892" s="54" t="s">
        <v>1140</v>
      </c>
      <c r="T892" s="55" t="s">
        <v>1140</v>
      </c>
      <c r="U892" s="54" t="s">
        <v>1140</v>
      </c>
    </row>
    <row r="893">
      <c r="B893" s="4" t="n">
        <v>50800504</v>
      </c>
      <c r="C893" s="5" t="s">
        <v>904</v>
      </c>
      <c r="D893" s="55" t="n">
        <v>0</v>
      </c>
      <c r="E893" s="55" t="n">
        <v>12</v>
      </c>
      <c r="F893" s="55" t="s">
        <v>1139</v>
      </c>
      <c r="G893" s="55" t="n">
        <v>0</v>
      </c>
      <c r="H893" s="55" t="n">
        <v>6</v>
      </c>
      <c r="I893" s="55" t="n">
        <v>5</v>
      </c>
      <c r="J893" s="55" t="s">
        <v>1140</v>
      </c>
      <c r="K893" s="54" t="s">
        <v>1140</v>
      </c>
      <c r="L893" s="55" t="s">
        <v>1140</v>
      </c>
      <c r="M893" s="54" t="s">
        <v>1140</v>
      </c>
      <c r="N893" s="55" t="s">
        <v>1140</v>
      </c>
      <c r="O893" s="54" t="s">
        <v>1140</v>
      </c>
      <c r="P893" s="55" t="s">
        <v>1140</v>
      </c>
      <c r="Q893" s="54" t="s">
        <v>1140</v>
      </c>
      <c r="R893" s="55" t="s">
        <v>1140</v>
      </c>
      <c r="S893" s="54" t="s">
        <v>1140</v>
      </c>
      <c r="T893" s="55" t="s">
        <v>1140</v>
      </c>
      <c r="U893" s="54" t="s">
        <v>1140</v>
      </c>
    </row>
    <row r="894">
      <c r="B894" s="4" t="n">
        <v>50800505</v>
      </c>
      <c r="C894" s="5" t="s">
        <v>905</v>
      </c>
      <c r="D894" s="55" t="n">
        <v>5</v>
      </c>
      <c r="E894" s="55" t="n">
        <v>5</v>
      </c>
      <c r="F894" s="55" t="s">
        <v>1139</v>
      </c>
      <c r="G894" s="55" t="s">
        <v>1139</v>
      </c>
      <c r="H894" s="55" t="s">
        <v>1139</v>
      </c>
      <c r="I894" s="55" t="n">
        <v>9</v>
      </c>
      <c r="J894" s="55" t="s">
        <v>1140</v>
      </c>
      <c r="K894" s="54" t="s">
        <v>1140</v>
      </c>
      <c r="L894" s="55" t="s">
        <v>1140</v>
      </c>
      <c r="M894" s="54" t="s">
        <v>1140</v>
      </c>
      <c r="N894" s="55" t="s">
        <v>1140</v>
      </c>
      <c r="O894" s="54" t="s">
        <v>1140</v>
      </c>
      <c r="P894" s="55" t="s">
        <v>1140</v>
      </c>
      <c r="Q894" s="54" t="s">
        <v>1140</v>
      </c>
      <c r="R894" s="55" t="s">
        <v>1140</v>
      </c>
      <c r="S894" s="54" t="s">
        <v>1140</v>
      </c>
      <c r="T894" s="55" t="s">
        <v>1140</v>
      </c>
      <c r="U894" s="54" t="s">
        <v>1140</v>
      </c>
    </row>
    <row r="895">
      <c r="B895" s="4" t="n">
        <v>50800506</v>
      </c>
      <c r="C895" s="5" t="s">
        <v>906</v>
      </c>
      <c r="D895" s="55" t="s">
        <v>1139</v>
      </c>
      <c r="E895" s="55" t="s">
        <v>1139</v>
      </c>
      <c r="F895" s="55" t="n">
        <v>11</v>
      </c>
      <c r="G895" s="55" t="s">
        <v>1139</v>
      </c>
      <c r="H895" s="55" t="n">
        <v>12</v>
      </c>
      <c r="I895" s="55" t="n">
        <v>7</v>
      </c>
      <c r="J895" s="55" t="s">
        <v>1140</v>
      </c>
      <c r="K895" s="54" t="s">
        <v>1140</v>
      </c>
      <c r="L895" s="55" t="s">
        <v>1140</v>
      </c>
      <c r="M895" s="54" t="s">
        <v>1140</v>
      </c>
      <c r="N895" s="55" t="s">
        <v>1140</v>
      </c>
      <c r="O895" s="54" t="s">
        <v>1140</v>
      </c>
      <c r="P895" s="55" t="s">
        <v>1140</v>
      </c>
      <c r="Q895" s="54" t="s">
        <v>1140</v>
      </c>
      <c r="R895" s="55" t="s">
        <v>1140</v>
      </c>
      <c r="S895" s="54" t="s">
        <v>1140</v>
      </c>
      <c r="T895" s="55" t="s">
        <v>1140</v>
      </c>
      <c r="U895" s="54" t="s">
        <v>1140</v>
      </c>
    </row>
    <row r="896">
      <c r="B896" s="4" t="n">
        <v>50800601</v>
      </c>
      <c r="C896" s="5" t="s">
        <v>907</v>
      </c>
      <c r="D896" s="55" t="n">
        <v>0</v>
      </c>
      <c r="E896" s="55" t="n">
        <v>0</v>
      </c>
      <c r="F896" s="55" t="s">
        <v>1139</v>
      </c>
      <c r="G896" s="55" t="s">
        <v>1139</v>
      </c>
      <c r="H896" s="55" t="n">
        <v>0</v>
      </c>
      <c r="I896" s="55" t="n">
        <v>0</v>
      </c>
      <c r="J896" s="55" t="s">
        <v>1140</v>
      </c>
      <c r="K896" s="54" t="s">
        <v>1140</v>
      </c>
      <c r="L896" s="55" t="s">
        <v>1140</v>
      </c>
      <c r="M896" s="54" t="s">
        <v>1140</v>
      </c>
      <c r="N896" s="55" t="s">
        <v>1140</v>
      </c>
      <c r="O896" s="54" t="s">
        <v>1140</v>
      </c>
      <c r="P896" s="55" t="s">
        <v>1140</v>
      </c>
      <c r="Q896" s="54" t="s">
        <v>1140</v>
      </c>
      <c r="R896" s="55" t="s">
        <v>1140</v>
      </c>
      <c r="S896" s="54" t="s">
        <v>1140</v>
      </c>
      <c r="T896" s="55" t="s">
        <v>1140</v>
      </c>
      <c r="U896" s="54" t="s">
        <v>1140</v>
      </c>
    </row>
    <row r="897">
      <c r="B897" s="4" t="n">
        <v>50800602</v>
      </c>
      <c r="C897" s="5" t="s">
        <v>908</v>
      </c>
      <c r="D897" s="55" t="n">
        <v>0</v>
      </c>
      <c r="E897" s="55" t="s">
        <v>1139</v>
      </c>
      <c r="F897" s="55" t="n">
        <v>0</v>
      </c>
      <c r="G897" s="55" t="s">
        <v>1139</v>
      </c>
      <c r="H897" s="55" t="s">
        <v>1139</v>
      </c>
      <c r="I897" s="55" t="s">
        <v>1139</v>
      </c>
      <c r="J897" s="55" t="s">
        <v>1140</v>
      </c>
      <c r="K897" s="54" t="s">
        <v>1140</v>
      </c>
      <c r="L897" s="55" t="s">
        <v>1140</v>
      </c>
      <c r="M897" s="54" t="s">
        <v>1140</v>
      </c>
      <c r="N897" s="55" t="s">
        <v>1140</v>
      </c>
      <c r="O897" s="54" t="s">
        <v>1140</v>
      </c>
      <c r="P897" s="55" t="s">
        <v>1140</v>
      </c>
      <c r="Q897" s="54" t="s">
        <v>1140</v>
      </c>
      <c r="R897" s="55" t="s">
        <v>1140</v>
      </c>
      <c r="S897" s="54" t="s">
        <v>1140</v>
      </c>
      <c r="T897" s="55" t="s">
        <v>1140</v>
      </c>
      <c r="U897" s="54" t="s">
        <v>1140</v>
      </c>
    </row>
    <row r="898">
      <c r="B898" s="4" t="n">
        <v>50800603</v>
      </c>
      <c r="C898" s="5" t="s">
        <v>909</v>
      </c>
      <c r="D898" s="55" t="n">
        <v>14</v>
      </c>
      <c r="E898" s="55" t="n">
        <v>11</v>
      </c>
      <c r="F898" s="55" t="n">
        <v>9</v>
      </c>
      <c r="G898" s="55" t="n">
        <v>11</v>
      </c>
      <c r="H898" s="55" t="n">
        <v>8</v>
      </c>
      <c r="I898" s="55" t="n">
        <v>4</v>
      </c>
      <c r="J898" s="55" t="s">
        <v>1140</v>
      </c>
      <c r="K898" s="54" t="s">
        <v>1140</v>
      </c>
      <c r="L898" s="55" t="s">
        <v>1140</v>
      </c>
      <c r="M898" s="54" t="s">
        <v>1140</v>
      </c>
      <c r="N898" s="55" t="s">
        <v>1140</v>
      </c>
      <c r="O898" s="54" t="s">
        <v>1140</v>
      </c>
      <c r="P898" s="55" t="s">
        <v>1140</v>
      </c>
      <c r="Q898" s="54" t="s">
        <v>1140</v>
      </c>
      <c r="R898" s="55" t="s">
        <v>1140</v>
      </c>
      <c r="S898" s="54" t="s">
        <v>1140</v>
      </c>
      <c r="T898" s="55" t="s">
        <v>1140</v>
      </c>
      <c r="U898" s="54" t="s">
        <v>1140</v>
      </c>
    </row>
    <row r="899">
      <c r="B899" s="4" t="n">
        <v>50800604</v>
      </c>
      <c r="C899" s="5" t="s">
        <v>910</v>
      </c>
      <c r="D899" s="55" t="n">
        <v>4</v>
      </c>
      <c r="E899" s="55" t="n">
        <v>7</v>
      </c>
      <c r="F899" s="55" t="n">
        <v>6</v>
      </c>
      <c r="G899" s="55" t="n">
        <v>0</v>
      </c>
      <c r="H899" s="55" t="s">
        <v>1139</v>
      </c>
      <c r="I899" s="55" t="n">
        <v>5</v>
      </c>
      <c r="J899" s="55" t="s">
        <v>1140</v>
      </c>
      <c r="K899" s="54" t="s">
        <v>1140</v>
      </c>
      <c r="L899" s="55" t="s">
        <v>1140</v>
      </c>
      <c r="M899" s="54" t="s">
        <v>1140</v>
      </c>
      <c r="N899" s="55" t="s">
        <v>1140</v>
      </c>
      <c r="O899" s="54" t="s">
        <v>1140</v>
      </c>
      <c r="P899" s="55" t="s">
        <v>1140</v>
      </c>
      <c r="Q899" s="54" t="s">
        <v>1140</v>
      </c>
      <c r="R899" s="55" t="s">
        <v>1140</v>
      </c>
      <c r="S899" s="54" t="s">
        <v>1140</v>
      </c>
      <c r="T899" s="55" t="s">
        <v>1140</v>
      </c>
      <c r="U899" s="54" t="s">
        <v>1140</v>
      </c>
    </row>
    <row r="900">
      <c r="B900" s="4" t="n">
        <v>50800605</v>
      </c>
      <c r="C900" s="5" t="s">
        <v>911</v>
      </c>
      <c r="D900" s="55" t="s">
        <v>1139</v>
      </c>
      <c r="E900" s="55" t="s">
        <v>1139</v>
      </c>
      <c r="F900" s="55" t="n">
        <v>10</v>
      </c>
      <c r="G900" s="55" t="n">
        <v>0</v>
      </c>
      <c r="H900" s="55" t="s">
        <v>1139</v>
      </c>
      <c r="I900" s="55" t="n">
        <v>0</v>
      </c>
      <c r="J900" s="55" t="s">
        <v>1140</v>
      </c>
      <c r="K900" s="54" t="s">
        <v>1140</v>
      </c>
      <c r="L900" s="55" t="s">
        <v>1140</v>
      </c>
      <c r="M900" s="54" t="s">
        <v>1140</v>
      </c>
      <c r="N900" s="55" t="s">
        <v>1140</v>
      </c>
      <c r="O900" s="54" t="s">
        <v>1140</v>
      </c>
      <c r="P900" s="55" t="s">
        <v>1140</v>
      </c>
      <c r="Q900" s="54" t="s">
        <v>1140</v>
      </c>
      <c r="R900" s="55" t="s">
        <v>1140</v>
      </c>
      <c r="S900" s="54" t="s">
        <v>1140</v>
      </c>
      <c r="T900" s="55" t="s">
        <v>1140</v>
      </c>
      <c r="U900" s="54" t="s">
        <v>1140</v>
      </c>
    </row>
    <row r="901">
      <c r="B901" s="4" t="n">
        <v>90100101</v>
      </c>
      <c r="C901" s="5" t="s">
        <v>912</v>
      </c>
      <c r="D901" s="55" t="n">
        <v>18</v>
      </c>
      <c r="E901" s="55" t="n">
        <v>16</v>
      </c>
      <c r="F901" s="55" t="n">
        <v>19</v>
      </c>
      <c r="G901" s="55" t="n">
        <v>25</v>
      </c>
      <c r="H901" s="55" t="n">
        <v>15</v>
      </c>
      <c r="I901" s="55" t="n">
        <v>20</v>
      </c>
      <c r="J901" s="55" t="s">
        <v>1140</v>
      </c>
      <c r="K901" s="54" t="s">
        <v>1140</v>
      </c>
      <c r="L901" s="55" t="s">
        <v>1140</v>
      </c>
      <c r="M901" s="54" t="s">
        <v>1140</v>
      </c>
      <c r="N901" s="55" t="s">
        <v>1140</v>
      </c>
      <c r="O901" s="54" t="s">
        <v>1140</v>
      </c>
      <c r="P901" s="55" t="s">
        <v>1140</v>
      </c>
      <c r="Q901" s="54" t="s">
        <v>1140</v>
      </c>
      <c r="R901" s="55" t="s">
        <v>1140</v>
      </c>
      <c r="S901" s="54" t="s">
        <v>1140</v>
      </c>
      <c r="T901" s="55" t="s">
        <v>1140</v>
      </c>
      <c r="U901" s="54" t="s">
        <v>1140</v>
      </c>
    </row>
    <row r="902">
      <c r="B902" s="4" t="n">
        <v>90100201</v>
      </c>
      <c r="C902" s="5" t="s">
        <v>913</v>
      </c>
      <c r="D902" s="55" t="n">
        <v>4</v>
      </c>
      <c r="E902" s="55" t="n">
        <v>12</v>
      </c>
      <c r="F902" s="55" t="n">
        <v>12</v>
      </c>
      <c r="G902" s="55" t="n">
        <v>8</v>
      </c>
      <c r="H902" s="55" t="n">
        <v>11</v>
      </c>
      <c r="I902" s="55" t="n">
        <v>11</v>
      </c>
      <c r="J902" s="55" t="s">
        <v>1140</v>
      </c>
      <c r="K902" s="54" t="s">
        <v>1140</v>
      </c>
      <c r="L902" s="55" t="s">
        <v>1140</v>
      </c>
      <c r="M902" s="54" t="s">
        <v>1140</v>
      </c>
      <c r="N902" s="55" t="s">
        <v>1140</v>
      </c>
      <c r="O902" s="54" t="s">
        <v>1140</v>
      </c>
      <c r="P902" s="55" t="s">
        <v>1140</v>
      </c>
      <c r="Q902" s="54" t="s">
        <v>1140</v>
      </c>
      <c r="R902" s="55" t="s">
        <v>1140</v>
      </c>
      <c r="S902" s="54" t="s">
        <v>1140</v>
      </c>
      <c r="T902" s="55" t="s">
        <v>1140</v>
      </c>
      <c r="U902" s="54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>
      <c r="B904" s="15" t="s">
        <v>914</v>
      </c>
      <c r="C904" s="12" t="s">
        <v>1138</v>
      </c>
      <c r="D904" s="57" t="n">
        <v>5703</v>
      </c>
      <c r="E904" s="57" t="n">
        <v>6101</v>
      </c>
      <c r="F904" s="57" t="n">
        <v>6159</v>
      </c>
      <c r="G904" s="57" t="n">
        <v>5847</v>
      </c>
      <c r="H904" s="57" t="n">
        <v>5595</v>
      </c>
      <c r="I904" s="57" t="n">
        <v>5247</v>
      </c>
      <c r="J904" s="57" t="n">
        <v>495</v>
      </c>
      <c r="K904" s="56" t="n">
        <v>8.67964229352972</v>
      </c>
      <c r="L904" s="57" t="n">
        <v>544</v>
      </c>
      <c r="M904" s="56" t="n">
        <v>8.91657105392559</v>
      </c>
      <c r="N904" s="57" t="n">
        <v>516</v>
      </c>
      <c r="O904" s="56" t="n">
        <v>8.37798343886995</v>
      </c>
      <c r="P904" s="57" t="n">
        <v>441</v>
      </c>
      <c r="Q904" s="56" t="n">
        <v>7.54232939969215</v>
      </c>
      <c r="R904" s="57" t="n">
        <v>491</v>
      </c>
      <c r="S904" s="56" t="n">
        <v>8.77569258266309</v>
      </c>
      <c r="T904" s="57" t="n">
        <v>479</v>
      </c>
      <c r="U904" s="56" t="n">
        <v>9.12902611015818</v>
      </c>
    </row>
    <row r="905">
      <c r="B905" s="4" t="n">
        <v>60100101</v>
      </c>
      <c r="C905" s="5" t="s">
        <v>915</v>
      </c>
      <c r="D905" s="55" t="n">
        <v>309</v>
      </c>
      <c r="E905" s="55" t="n">
        <v>341</v>
      </c>
      <c r="F905" s="55" t="n">
        <v>312</v>
      </c>
      <c r="G905" s="55" t="n">
        <v>302</v>
      </c>
      <c r="H905" s="55" t="n">
        <v>249</v>
      </c>
      <c r="I905" s="55" t="n">
        <v>234</v>
      </c>
      <c r="J905" s="55" t="n">
        <v>20</v>
      </c>
      <c r="K905" s="54" t="n">
        <v>6.47249190938511</v>
      </c>
      <c r="L905" s="55" t="n">
        <v>20</v>
      </c>
      <c r="M905" s="54" t="n">
        <v>5.86510263929619</v>
      </c>
      <c r="N905" s="55" t="n">
        <v>23</v>
      </c>
      <c r="O905" s="54" t="n">
        <v>7.37179487179487</v>
      </c>
      <c r="P905" s="55" t="n">
        <v>8</v>
      </c>
      <c r="Q905" s="54" t="n">
        <v>2.64900662251656</v>
      </c>
      <c r="R905" s="55" t="n">
        <v>29</v>
      </c>
      <c r="S905" s="54" t="n">
        <v>11.6465863453815</v>
      </c>
      <c r="T905" s="55" t="n">
        <v>16</v>
      </c>
      <c r="U905" s="54" t="n">
        <v>6.83760683760684</v>
      </c>
    </row>
    <row r="906">
      <c r="B906" s="4" t="n">
        <v>60100102</v>
      </c>
      <c r="C906" s="5" t="s">
        <v>916</v>
      </c>
      <c r="D906" s="55" t="n">
        <v>214</v>
      </c>
      <c r="E906" s="55" t="n">
        <v>219</v>
      </c>
      <c r="F906" s="55" t="n">
        <v>218</v>
      </c>
      <c r="G906" s="55" t="n">
        <v>190</v>
      </c>
      <c r="H906" s="55" t="n">
        <v>192</v>
      </c>
      <c r="I906" s="55" t="n">
        <v>165</v>
      </c>
      <c r="J906" s="55" t="n">
        <v>26</v>
      </c>
      <c r="K906" s="54" t="n">
        <v>12.1495327102804</v>
      </c>
      <c r="L906" s="55" t="n">
        <v>18</v>
      </c>
      <c r="M906" s="54" t="n">
        <v>8.21917808219178</v>
      </c>
      <c r="N906" s="55" t="n">
        <v>27</v>
      </c>
      <c r="O906" s="54" t="n">
        <v>12.3853211009174</v>
      </c>
      <c r="P906" s="55" t="n">
        <v>28</v>
      </c>
      <c r="Q906" s="54" t="n">
        <v>14.7368421052632</v>
      </c>
      <c r="R906" s="55" t="n">
        <v>16</v>
      </c>
      <c r="S906" s="54" t="n">
        <v>8.33333333333333</v>
      </c>
      <c r="T906" s="55" t="n">
        <v>19</v>
      </c>
      <c r="U906" s="54" t="n">
        <v>11.5151515151515</v>
      </c>
    </row>
    <row r="907">
      <c r="B907" s="4" t="n">
        <v>60100103</v>
      </c>
      <c r="C907" s="5" t="s">
        <v>917</v>
      </c>
      <c r="D907" s="55" t="n">
        <v>24</v>
      </c>
      <c r="E907" s="55" t="n">
        <v>44</v>
      </c>
      <c r="F907" s="55" t="n">
        <v>33</v>
      </c>
      <c r="G907" s="55" t="n">
        <v>31</v>
      </c>
      <c r="H907" s="55" t="n">
        <v>19</v>
      </c>
      <c r="I907" s="55" t="n">
        <v>27</v>
      </c>
      <c r="J907" s="55" t="n">
        <v>3</v>
      </c>
      <c r="K907" s="54" t="n">
        <v>12.5</v>
      </c>
      <c r="L907" s="55" t="n">
        <v>6</v>
      </c>
      <c r="M907" s="54" t="n">
        <v>13.6363636363636</v>
      </c>
      <c r="N907" s="55" t="n">
        <v>2</v>
      </c>
      <c r="O907" s="54" t="n">
        <v>6.06060606060606</v>
      </c>
      <c r="P907" s="55" t="n">
        <v>4</v>
      </c>
      <c r="Q907" s="54" t="n">
        <v>12.9032258064516</v>
      </c>
      <c r="R907" s="55" t="n">
        <v>1</v>
      </c>
      <c r="S907" s="54" t="n">
        <v>5.26315789473684</v>
      </c>
      <c r="T907" s="55" t="n">
        <v>0</v>
      </c>
      <c r="U907" s="54" t="n">
        <v>0</v>
      </c>
    </row>
    <row r="908">
      <c r="B908" s="4" t="n">
        <v>60100201</v>
      </c>
      <c r="C908" s="5" t="s">
        <v>918</v>
      </c>
      <c r="D908" s="55" t="n">
        <v>46</v>
      </c>
      <c r="E908" s="55" t="n">
        <v>34</v>
      </c>
      <c r="F908" s="55" t="n">
        <v>32</v>
      </c>
      <c r="G908" s="55" t="n">
        <v>34</v>
      </c>
      <c r="H908" s="55" t="n">
        <v>32</v>
      </c>
      <c r="I908" s="55" t="n">
        <v>44</v>
      </c>
      <c r="J908" s="55" t="n">
        <v>3</v>
      </c>
      <c r="K908" s="54" t="n">
        <v>6.52173913043478</v>
      </c>
      <c r="L908" s="55" t="n">
        <v>2</v>
      </c>
      <c r="M908" s="54" t="n">
        <v>5.88235294117647</v>
      </c>
      <c r="N908" s="55" t="n">
        <v>9</v>
      </c>
      <c r="O908" s="54" t="n">
        <v>28.125</v>
      </c>
      <c r="P908" s="55" t="n">
        <v>2</v>
      </c>
      <c r="Q908" s="54" t="n">
        <v>5.88235294117647</v>
      </c>
      <c r="R908" s="55" t="n">
        <v>3</v>
      </c>
      <c r="S908" s="54" t="n">
        <v>9.375</v>
      </c>
      <c r="T908" s="55" t="n">
        <v>1</v>
      </c>
      <c r="U908" s="54" t="n">
        <v>2.27272727272727</v>
      </c>
    </row>
    <row r="909">
      <c r="B909" s="4" t="n">
        <v>60100202</v>
      </c>
      <c r="C909" s="5" t="s">
        <v>919</v>
      </c>
      <c r="D909" s="55" t="n">
        <v>29</v>
      </c>
      <c r="E909" s="55" t="n">
        <v>30</v>
      </c>
      <c r="F909" s="55" t="n">
        <v>22</v>
      </c>
      <c r="G909" s="55" t="n">
        <v>23</v>
      </c>
      <c r="H909" s="55" t="n">
        <v>28</v>
      </c>
      <c r="I909" s="55" t="n">
        <v>27</v>
      </c>
      <c r="J909" s="55" t="n">
        <v>5</v>
      </c>
      <c r="K909" s="54" t="n">
        <v>17.2413793103448</v>
      </c>
      <c r="L909" s="55" t="n">
        <v>2</v>
      </c>
      <c r="M909" s="54" t="n">
        <v>6.66666666666667</v>
      </c>
      <c r="N909" s="55" t="n">
        <v>1</v>
      </c>
      <c r="O909" s="54" t="n">
        <v>4.54545454545455</v>
      </c>
      <c r="P909" s="55" t="n">
        <v>7</v>
      </c>
      <c r="Q909" s="54" t="n">
        <v>30.4347826086957</v>
      </c>
      <c r="R909" s="55" t="n">
        <v>2</v>
      </c>
      <c r="S909" s="54" t="n">
        <v>7.14285714285714</v>
      </c>
      <c r="T909" s="55" t="n">
        <v>3</v>
      </c>
      <c r="U909" s="54" t="n">
        <v>11.1111111111111</v>
      </c>
    </row>
    <row r="910">
      <c r="B910" s="4" t="n">
        <v>60100203</v>
      </c>
      <c r="C910" s="5" t="s">
        <v>920</v>
      </c>
      <c r="D910" s="55" t="n">
        <v>151</v>
      </c>
      <c r="E910" s="55" t="n">
        <v>148</v>
      </c>
      <c r="F910" s="55" t="n">
        <v>148</v>
      </c>
      <c r="G910" s="55" t="n">
        <v>143</v>
      </c>
      <c r="H910" s="55" t="n">
        <v>122</v>
      </c>
      <c r="I910" s="55" t="n">
        <v>125</v>
      </c>
      <c r="J910" s="55" t="n">
        <v>33</v>
      </c>
      <c r="K910" s="54" t="n">
        <v>21.8543046357616</v>
      </c>
      <c r="L910" s="55" t="n">
        <v>17</v>
      </c>
      <c r="M910" s="54" t="n">
        <v>11.4864864864865</v>
      </c>
      <c r="N910" s="55" t="n">
        <v>25</v>
      </c>
      <c r="O910" s="54" t="n">
        <v>16.8918918918919</v>
      </c>
      <c r="P910" s="55" t="n">
        <v>13</v>
      </c>
      <c r="Q910" s="54" t="n">
        <v>9.09090909090909</v>
      </c>
      <c r="R910" s="55" t="n">
        <v>20</v>
      </c>
      <c r="S910" s="54" t="n">
        <v>16.3934426229508</v>
      </c>
      <c r="T910" s="55" t="n">
        <v>19</v>
      </c>
      <c r="U910" s="54" t="n">
        <v>15.2</v>
      </c>
    </row>
    <row r="911">
      <c r="B911" s="4" t="n">
        <v>60100204</v>
      </c>
      <c r="C911" s="5" t="s">
        <v>921</v>
      </c>
      <c r="D911" s="55" t="n">
        <v>108</v>
      </c>
      <c r="E911" s="55" t="n">
        <v>104</v>
      </c>
      <c r="F911" s="55" t="n">
        <v>100</v>
      </c>
      <c r="G911" s="55" t="n">
        <v>106</v>
      </c>
      <c r="H911" s="55" t="n">
        <v>100</v>
      </c>
      <c r="I911" s="55" t="n">
        <v>104</v>
      </c>
      <c r="J911" s="55" t="n">
        <v>8</v>
      </c>
      <c r="K911" s="54" t="n">
        <v>7.40740740740741</v>
      </c>
      <c r="L911" s="55" t="n">
        <v>2</v>
      </c>
      <c r="M911" s="54" t="n">
        <v>1.92307692307692</v>
      </c>
      <c r="N911" s="55" t="n">
        <v>1</v>
      </c>
      <c r="O911" s="54" t="n">
        <v>1</v>
      </c>
      <c r="P911" s="55" t="n">
        <v>9</v>
      </c>
      <c r="Q911" s="54" t="n">
        <v>8.49056603773585</v>
      </c>
      <c r="R911" s="55" t="n">
        <v>3</v>
      </c>
      <c r="S911" s="54" t="n">
        <v>3</v>
      </c>
      <c r="T911" s="55" t="n">
        <v>6</v>
      </c>
      <c r="U911" s="54" t="n">
        <v>5.76923076923077</v>
      </c>
    </row>
    <row r="912">
      <c r="B912" s="4" t="n">
        <v>60100205</v>
      </c>
      <c r="C912" s="5" t="s">
        <v>922</v>
      </c>
      <c r="D912" s="55" t="n">
        <v>85</v>
      </c>
      <c r="E912" s="55" t="n">
        <v>97</v>
      </c>
      <c r="F912" s="55" t="n">
        <v>85</v>
      </c>
      <c r="G912" s="55" t="n">
        <v>85</v>
      </c>
      <c r="H912" s="55" t="n">
        <v>72</v>
      </c>
      <c r="I912" s="55" t="n">
        <v>71</v>
      </c>
      <c r="J912" s="55" t="n">
        <v>8</v>
      </c>
      <c r="K912" s="54" t="n">
        <v>9.41176470588235</v>
      </c>
      <c r="L912" s="55" t="n">
        <v>6</v>
      </c>
      <c r="M912" s="54" t="n">
        <v>6.18556701030928</v>
      </c>
      <c r="N912" s="55" t="n">
        <v>4</v>
      </c>
      <c r="O912" s="54" t="n">
        <v>4.70588235294118</v>
      </c>
      <c r="P912" s="55" t="n">
        <v>8</v>
      </c>
      <c r="Q912" s="54" t="n">
        <v>9.41176470588235</v>
      </c>
      <c r="R912" s="55" t="n">
        <v>7</v>
      </c>
      <c r="S912" s="54" t="n">
        <v>9.72222222222222</v>
      </c>
      <c r="T912" s="55" t="n">
        <v>7</v>
      </c>
      <c r="U912" s="54" t="n">
        <v>9.85915492957746</v>
      </c>
    </row>
    <row r="913">
      <c r="B913" s="4" t="n">
        <v>60100301</v>
      </c>
      <c r="C913" s="5" t="s">
        <v>923</v>
      </c>
      <c r="D913" s="55" t="n">
        <v>246</v>
      </c>
      <c r="E913" s="55" t="n">
        <v>261</v>
      </c>
      <c r="F913" s="55" t="n">
        <v>294</v>
      </c>
      <c r="G913" s="55" t="n">
        <v>266</v>
      </c>
      <c r="H913" s="55" t="n">
        <v>293</v>
      </c>
      <c r="I913" s="55" t="n">
        <v>252</v>
      </c>
      <c r="J913" s="55" t="n">
        <v>19</v>
      </c>
      <c r="K913" s="54" t="n">
        <v>7.72357723577236</v>
      </c>
      <c r="L913" s="55" t="n">
        <v>36</v>
      </c>
      <c r="M913" s="54" t="n">
        <v>13.7931034482759</v>
      </c>
      <c r="N913" s="55" t="n">
        <v>33</v>
      </c>
      <c r="O913" s="54" t="n">
        <v>11.2244897959184</v>
      </c>
      <c r="P913" s="55" t="n">
        <v>29</v>
      </c>
      <c r="Q913" s="54" t="n">
        <v>10.9022556390977</v>
      </c>
      <c r="R913" s="55" t="n">
        <v>48</v>
      </c>
      <c r="S913" s="54" t="n">
        <v>16.382252559727</v>
      </c>
      <c r="T913" s="55" t="n">
        <v>34</v>
      </c>
      <c r="U913" s="54" t="n">
        <v>13.4920634920635</v>
      </c>
    </row>
    <row r="914">
      <c r="B914" s="4" t="n">
        <v>60100302</v>
      </c>
      <c r="C914" s="5" t="s">
        <v>924</v>
      </c>
      <c r="D914" s="55" t="n">
        <v>584</v>
      </c>
      <c r="E914" s="55" t="n">
        <v>619</v>
      </c>
      <c r="F914" s="55" t="n">
        <v>679</v>
      </c>
      <c r="G914" s="55" t="n">
        <v>643</v>
      </c>
      <c r="H914" s="55" t="n">
        <v>674</v>
      </c>
      <c r="I914" s="55" t="n">
        <v>623</v>
      </c>
      <c r="J914" s="55" t="n">
        <v>54</v>
      </c>
      <c r="K914" s="54" t="n">
        <v>9.24657534246575</v>
      </c>
      <c r="L914" s="55" t="n">
        <v>83</v>
      </c>
      <c r="M914" s="54" t="n">
        <v>13.4087237479806</v>
      </c>
      <c r="N914" s="55" t="n">
        <v>49</v>
      </c>
      <c r="O914" s="54" t="n">
        <v>7.21649484536082</v>
      </c>
      <c r="P914" s="55" t="n">
        <v>52</v>
      </c>
      <c r="Q914" s="54" t="n">
        <v>8.08709175738725</v>
      </c>
      <c r="R914" s="55" t="n">
        <v>63</v>
      </c>
      <c r="S914" s="54" t="n">
        <v>9.34718100890208</v>
      </c>
      <c r="T914" s="55" t="n">
        <v>48</v>
      </c>
      <c r="U914" s="54" t="n">
        <v>7.70465489566613</v>
      </c>
    </row>
    <row r="915">
      <c r="B915" s="4" t="n">
        <v>60100303</v>
      </c>
      <c r="C915" s="5" t="s">
        <v>925</v>
      </c>
      <c r="D915" s="55" t="n">
        <v>488</v>
      </c>
      <c r="E915" s="55" t="n">
        <v>533</v>
      </c>
      <c r="F915" s="55" t="n">
        <v>558</v>
      </c>
      <c r="G915" s="55" t="n">
        <v>563</v>
      </c>
      <c r="H915" s="55" t="n">
        <v>458</v>
      </c>
      <c r="I915" s="55" t="n">
        <v>429</v>
      </c>
      <c r="J915" s="55" t="n">
        <v>46</v>
      </c>
      <c r="K915" s="54" t="n">
        <v>9.42622950819672</v>
      </c>
      <c r="L915" s="55" t="n">
        <v>61</v>
      </c>
      <c r="M915" s="54" t="n">
        <v>11.4446529080675</v>
      </c>
      <c r="N915" s="55" t="n">
        <v>37</v>
      </c>
      <c r="O915" s="54" t="n">
        <v>6.63082437275986</v>
      </c>
      <c r="P915" s="55" t="n">
        <v>37</v>
      </c>
      <c r="Q915" s="54" t="n">
        <v>6.57193605683837</v>
      </c>
      <c r="R915" s="55" t="n">
        <v>34</v>
      </c>
      <c r="S915" s="54" t="n">
        <v>7.4235807860262</v>
      </c>
      <c r="T915" s="55" t="n">
        <v>55</v>
      </c>
      <c r="U915" s="54" t="n">
        <v>12.8205128205128</v>
      </c>
    </row>
    <row r="916">
      <c r="B916" s="4" t="n">
        <v>60100304</v>
      </c>
      <c r="C916" s="5" t="s">
        <v>926</v>
      </c>
      <c r="D916" s="55" t="n">
        <v>477</v>
      </c>
      <c r="E916" s="55" t="n">
        <v>414</v>
      </c>
      <c r="F916" s="55" t="n">
        <v>498</v>
      </c>
      <c r="G916" s="55" t="n">
        <v>468</v>
      </c>
      <c r="H916" s="55" t="n">
        <v>452</v>
      </c>
      <c r="I916" s="55" t="n">
        <v>401</v>
      </c>
      <c r="J916" s="55" t="n">
        <v>28</v>
      </c>
      <c r="K916" s="54" t="n">
        <v>5.87002096436059</v>
      </c>
      <c r="L916" s="55" t="n">
        <v>35</v>
      </c>
      <c r="M916" s="54" t="n">
        <v>8.45410628019324</v>
      </c>
      <c r="N916" s="55" t="n">
        <v>44</v>
      </c>
      <c r="O916" s="54" t="n">
        <v>8.83534136546185</v>
      </c>
      <c r="P916" s="55" t="n">
        <v>35</v>
      </c>
      <c r="Q916" s="54" t="n">
        <v>7.47863247863248</v>
      </c>
      <c r="R916" s="55" t="n">
        <v>26</v>
      </c>
      <c r="S916" s="54" t="n">
        <v>5.75221238938053</v>
      </c>
      <c r="T916" s="55" t="n">
        <v>33</v>
      </c>
      <c r="U916" s="54" t="n">
        <v>8.22942643391521</v>
      </c>
    </row>
    <row r="917">
      <c r="B917" s="4" t="n">
        <v>60100401</v>
      </c>
      <c r="C917" s="5" t="s">
        <v>927</v>
      </c>
      <c r="D917" s="55" t="n">
        <v>14</v>
      </c>
      <c r="E917" s="55" t="n">
        <v>10</v>
      </c>
      <c r="F917" s="55" t="n">
        <v>8</v>
      </c>
      <c r="G917" s="55" t="n">
        <v>14</v>
      </c>
      <c r="H917" s="55" t="n">
        <v>10</v>
      </c>
      <c r="I917" s="55" t="n">
        <v>21</v>
      </c>
      <c r="J917" s="55" t="s">
        <v>1140</v>
      </c>
      <c r="K917" s="54" t="s">
        <v>1140</v>
      </c>
      <c r="L917" s="55" t="s">
        <v>1140</v>
      </c>
      <c r="M917" s="54" t="s">
        <v>1140</v>
      </c>
      <c r="N917" s="55" t="s">
        <v>1140</v>
      </c>
      <c r="O917" s="54" t="s">
        <v>1140</v>
      </c>
      <c r="P917" s="55" t="s">
        <v>1140</v>
      </c>
      <c r="Q917" s="54" t="s">
        <v>1140</v>
      </c>
      <c r="R917" s="55" t="s">
        <v>1140</v>
      </c>
      <c r="S917" s="54" t="s">
        <v>1140</v>
      </c>
      <c r="T917" s="55" t="n">
        <v>1</v>
      </c>
      <c r="U917" s="54" t="n">
        <v>4.76190476190476</v>
      </c>
    </row>
    <row r="918">
      <c r="B918" s="4" t="n">
        <v>60100402</v>
      </c>
      <c r="C918" s="5" t="s">
        <v>928</v>
      </c>
      <c r="D918" s="55" t="n">
        <v>11</v>
      </c>
      <c r="E918" s="55" t="n">
        <v>8</v>
      </c>
      <c r="F918" s="55" t="n">
        <v>9</v>
      </c>
      <c r="G918" s="55" t="n">
        <v>7</v>
      </c>
      <c r="H918" s="55" t="n">
        <v>8</v>
      </c>
      <c r="I918" s="55" t="n">
        <v>6</v>
      </c>
      <c r="J918" s="55" t="s">
        <v>1140</v>
      </c>
      <c r="K918" s="54" t="s">
        <v>1140</v>
      </c>
      <c r="L918" s="55" t="s">
        <v>1140</v>
      </c>
      <c r="M918" s="54" t="s">
        <v>1140</v>
      </c>
      <c r="N918" s="55" t="s">
        <v>1140</v>
      </c>
      <c r="O918" s="54" t="s">
        <v>1140</v>
      </c>
      <c r="P918" s="55" t="s">
        <v>1140</v>
      </c>
      <c r="Q918" s="54" t="s">
        <v>1140</v>
      </c>
      <c r="R918" s="55" t="s">
        <v>1140</v>
      </c>
      <c r="S918" s="54" t="s">
        <v>1140</v>
      </c>
      <c r="T918" s="55" t="s">
        <v>1140</v>
      </c>
      <c r="U918" s="54" t="s">
        <v>1140</v>
      </c>
    </row>
    <row r="919">
      <c r="B919" s="4" t="n">
        <v>60100403</v>
      </c>
      <c r="C919" s="5" t="s">
        <v>929</v>
      </c>
      <c r="D919" s="55" t="n">
        <v>145</v>
      </c>
      <c r="E919" s="55" t="n">
        <v>172</v>
      </c>
      <c r="F919" s="55" t="n">
        <v>169</v>
      </c>
      <c r="G919" s="55" t="n">
        <v>181</v>
      </c>
      <c r="H919" s="55" t="n">
        <v>155</v>
      </c>
      <c r="I919" s="55" t="n">
        <v>146</v>
      </c>
      <c r="J919" s="55" t="n">
        <v>9</v>
      </c>
      <c r="K919" s="54" t="n">
        <v>6.20689655172414</v>
      </c>
      <c r="L919" s="55" t="n">
        <v>10</v>
      </c>
      <c r="M919" s="54" t="n">
        <v>5.81395348837209</v>
      </c>
      <c r="N919" s="55" t="n">
        <v>18</v>
      </c>
      <c r="O919" s="54" t="n">
        <v>10.6508875739645</v>
      </c>
      <c r="P919" s="55" t="n">
        <v>21</v>
      </c>
      <c r="Q919" s="54" t="n">
        <v>11.6022099447514</v>
      </c>
      <c r="R919" s="55" t="n">
        <v>17</v>
      </c>
      <c r="S919" s="54" t="n">
        <v>10.9677419354839</v>
      </c>
      <c r="T919" s="55" t="n">
        <v>14</v>
      </c>
      <c r="U919" s="54" t="n">
        <v>9.58904109589041</v>
      </c>
    </row>
    <row r="920">
      <c r="B920" s="4" t="n">
        <v>60100501</v>
      </c>
      <c r="C920" s="5" t="s">
        <v>930</v>
      </c>
      <c r="D920" s="55" t="n">
        <v>441</v>
      </c>
      <c r="E920" s="55" t="n">
        <v>510</v>
      </c>
      <c r="F920" s="55" t="n">
        <v>462</v>
      </c>
      <c r="G920" s="55" t="n">
        <v>478</v>
      </c>
      <c r="H920" s="55" t="n">
        <v>431</v>
      </c>
      <c r="I920" s="55" t="n">
        <v>416</v>
      </c>
      <c r="J920" s="55" t="n">
        <v>39</v>
      </c>
      <c r="K920" s="54" t="n">
        <v>8.84353741496599</v>
      </c>
      <c r="L920" s="55" t="n">
        <v>43</v>
      </c>
      <c r="M920" s="54" t="n">
        <v>8.43137254901961</v>
      </c>
      <c r="N920" s="55" t="n">
        <v>32</v>
      </c>
      <c r="O920" s="54" t="n">
        <v>6.92640692640693</v>
      </c>
      <c r="P920" s="55" t="n">
        <v>26</v>
      </c>
      <c r="Q920" s="54" t="n">
        <v>5.43933054393306</v>
      </c>
      <c r="R920" s="55" t="n">
        <v>19</v>
      </c>
      <c r="S920" s="54" t="n">
        <v>4.40835266821346</v>
      </c>
      <c r="T920" s="55" t="n">
        <v>16</v>
      </c>
      <c r="U920" s="54" t="n">
        <v>3.84615384615385</v>
      </c>
    </row>
    <row r="921">
      <c r="B921" s="4" t="n">
        <v>60100601</v>
      </c>
      <c r="C921" s="5" t="s">
        <v>931</v>
      </c>
      <c r="D921" s="55" t="n">
        <v>753</v>
      </c>
      <c r="E921" s="55" t="n">
        <v>769</v>
      </c>
      <c r="F921" s="55" t="n">
        <v>773</v>
      </c>
      <c r="G921" s="55" t="n">
        <v>725</v>
      </c>
      <c r="H921" s="55" t="n">
        <v>681</v>
      </c>
      <c r="I921" s="55" t="n">
        <v>697</v>
      </c>
      <c r="J921" s="55" t="n">
        <v>64</v>
      </c>
      <c r="K921" s="54" t="n">
        <v>8.49933598937583</v>
      </c>
      <c r="L921" s="55" t="n">
        <v>57</v>
      </c>
      <c r="M921" s="54" t="n">
        <v>7.41222366710013</v>
      </c>
      <c r="N921" s="55" t="n">
        <v>84</v>
      </c>
      <c r="O921" s="54" t="n">
        <v>10.8667529107374</v>
      </c>
      <c r="P921" s="55" t="n">
        <v>50</v>
      </c>
      <c r="Q921" s="54" t="n">
        <v>6.89655172413793</v>
      </c>
      <c r="R921" s="55" t="n">
        <v>59</v>
      </c>
      <c r="S921" s="54" t="n">
        <v>8.66372980910426</v>
      </c>
      <c r="T921" s="55" t="n">
        <v>75</v>
      </c>
      <c r="U921" s="54" t="n">
        <v>10.7604017216643</v>
      </c>
    </row>
    <row r="922">
      <c r="B922" s="4" t="n">
        <v>60100701</v>
      </c>
      <c r="C922" s="5" t="s">
        <v>932</v>
      </c>
      <c r="D922" s="55" t="n">
        <v>55</v>
      </c>
      <c r="E922" s="55" t="n">
        <v>106</v>
      </c>
      <c r="F922" s="55" t="n">
        <v>87</v>
      </c>
      <c r="G922" s="55" t="n">
        <v>102</v>
      </c>
      <c r="H922" s="55" t="n">
        <v>103</v>
      </c>
      <c r="I922" s="55" t="n">
        <v>85</v>
      </c>
      <c r="J922" s="55" t="n">
        <v>5</v>
      </c>
      <c r="K922" s="54" t="n">
        <v>9.09090909090909</v>
      </c>
      <c r="L922" s="55" t="n">
        <v>2</v>
      </c>
      <c r="M922" s="54" t="n">
        <v>1.88679245283019</v>
      </c>
      <c r="N922" s="55" t="n">
        <v>3</v>
      </c>
      <c r="O922" s="54" t="n">
        <v>3.44827586206897</v>
      </c>
      <c r="P922" s="55" t="n">
        <v>2</v>
      </c>
      <c r="Q922" s="54" t="n">
        <v>1.96078431372549</v>
      </c>
      <c r="R922" s="55" t="n">
        <v>4</v>
      </c>
      <c r="S922" s="54" t="n">
        <v>3.88349514563107</v>
      </c>
      <c r="T922" s="55" t="n">
        <v>5</v>
      </c>
      <c r="U922" s="54" t="n">
        <v>5.88235294117647</v>
      </c>
    </row>
    <row r="923">
      <c r="B923" s="4" t="n">
        <v>60100702</v>
      </c>
      <c r="C923" s="5" t="s">
        <v>933</v>
      </c>
      <c r="D923" s="55" t="n">
        <v>57</v>
      </c>
      <c r="E923" s="55" t="n">
        <v>66</v>
      </c>
      <c r="F923" s="55" t="n">
        <v>70</v>
      </c>
      <c r="G923" s="55" t="n">
        <v>63</v>
      </c>
      <c r="H923" s="55" t="n">
        <v>66</v>
      </c>
      <c r="I923" s="55" t="n">
        <v>58</v>
      </c>
      <c r="J923" s="55" t="n">
        <v>4</v>
      </c>
      <c r="K923" s="54" t="n">
        <v>7.01754385964912</v>
      </c>
      <c r="L923" s="55" t="n">
        <v>14</v>
      </c>
      <c r="M923" s="54" t="n">
        <v>21.2121212121212</v>
      </c>
      <c r="N923" s="55" t="n">
        <v>5</v>
      </c>
      <c r="O923" s="54" t="n">
        <v>7.14285714285714</v>
      </c>
      <c r="P923" s="55" t="n">
        <v>2</v>
      </c>
      <c r="Q923" s="54" t="n">
        <v>3.17460317460317</v>
      </c>
      <c r="R923" s="55" t="n">
        <v>3</v>
      </c>
      <c r="S923" s="54" t="n">
        <v>4.54545454545455</v>
      </c>
      <c r="T923" s="55" t="n">
        <v>6</v>
      </c>
      <c r="U923" s="54" t="n">
        <v>10.3448275862069</v>
      </c>
    </row>
    <row r="924">
      <c r="B924" s="4" t="n">
        <v>60100703</v>
      </c>
      <c r="C924" s="5" t="s">
        <v>934</v>
      </c>
      <c r="D924" s="55" t="n">
        <v>110</v>
      </c>
      <c r="E924" s="55" t="n">
        <v>130</v>
      </c>
      <c r="F924" s="55" t="n">
        <v>111</v>
      </c>
      <c r="G924" s="55" t="n">
        <v>102</v>
      </c>
      <c r="H924" s="55" t="n">
        <v>105</v>
      </c>
      <c r="I924" s="55" t="n">
        <v>115</v>
      </c>
      <c r="J924" s="55" t="n">
        <v>5</v>
      </c>
      <c r="K924" s="54" t="n">
        <v>4.54545454545455</v>
      </c>
      <c r="L924" s="55" t="n">
        <v>11</v>
      </c>
      <c r="M924" s="54" t="n">
        <v>8.46153846153846</v>
      </c>
      <c r="N924" s="55" t="n">
        <v>9</v>
      </c>
      <c r="O924" s="54" t="n">
        <v>8.10810810810811</v>
      </c>
      <c r="P924" s="55" t="n">
        <v>7</v>
      </c>
      <c r="Q924" s="54" t="n">
        <v>6.86274509803922</v>
      </c>
      <c r="R924" s="55" t="n">
        <v>2</v>
      </c>
      <c r="S924" s="54" t="n">
        <v>1.9047619047619</v>
      </c>
      <c r="T924" s="55" t="n">
        <v>14</v>
      </c>
      <c r="U924" s="54" t="n">
        <v>12.1739130434783</v>
      </c>
    </row>
    <row r="925">
      <c r="B925" s="4" t="n">
        <v>60100801</v>
      </c>
      <c r="C925" s="5" t="s">
        <v>935</v>
      </c>
      <c r="D925" s="55" t="n">
        <v>60</v>
      </c>
      <c r="E925" s="55" t="n">
        <v>63</v>
      </c>
      <c r="F925" s="55" t="n">
        <v>65</v>
      </c>
      <c r="G925" s="55" t="n">
        <v>47</v>
      </c>
      <c r="H925" s="55" t="n">
        <v>54</v>
      </c>
      <c r="I925" s="55" t="n">
        <v>32</v>
      </c>
      <c r="J925" s="55" t="n">
        <v>8</v>
      </c>
      <c r="K925" s="54" t="n">
        <v>13.3333333333333</v>
      </c>
      <c r="L925" s="55" t="n">
        <v>4</v>
      </c>
      <c r="M925" s="54" t="n">
        <v>6.34920634920635</v>
      </c>
      <c r="N925" s="55" t="n">
        <v>5</v>
      </c>
      <c r="O925" s="54" t="n">
        <v>7.69230769230769</v>
      </c>
      <c r="P925" s="55" t="n">
        <v>0</v>
      </c>
      <c r="Q925" s="54" t="n">
        <v>0</v>
      </c>
      <c r="R925" s="55" t="n">
        <v>5</v>
      </c>
      <c r="S925" s="54" t="n">
        <v>9.25925925925926</v>
      </c>
      <c r="T925" s="55" t="n">
        <v>0</v>
      </c>
      <c r="U925" s="54" t="n">
        <v>0</v>
      </c>
    </row>
    <row r="926">
      <c r="B926" s="4" t="n">
        <v>60100802</v>
      </c>
      <c r="C926" s="5" t="s">
        <v>936</v>
      </c>
      <c r="D926" s="55" t="n">
        <v>69</v>
      </c>
      <c r="E926" s="55" t="n">
        <v>93</v>
      </c>
      <c r="F926" s="55" t="n">
        <v>81</v>
      </c>
      <c r="G926" s="55" t="n">
        <v>62</v>
      </c>
      <c r="H926" s="55" t="n">
        <v>60</v>
      </c>
      <c r="I926" s="55" t="n">
        <v>52</v>
      </c>
      <c r="J926" s="55" t="n">
        <v>13</v>
      </c>
      <c r="K926" s="54" t="n">
        <v>18.8405797101449</v>
      </c>
      <c r="L926" s="55" t="n">
        <v>2</v>
      </c>
      <c r="M926" s="54" t="n">
        <v>2.1505376344086</v>
      </c>
      <c r="N926" s="55" t="n">
        <v>8</v>
      </c>
      <c r="O926" s="54" t="n">
        <v>9.87654320987654</v>
      </c>
      <c r="P926" s="55" t="n">
        <v>9</v>
      </c>
      <c r="Q926" s="54" t="n">
        <v>14.5161290322581</v>
      </c>
      <c r="R926" s="55" t="n">
        <v>13</v>
      </c>
      <c r="S926" s="54" t="n">
        <v>21.6666666666667</v>
      </c>
      <c r="T926" s="55" t="n">
        <v>5</v>
      </c>
      <c r="U926" s="54" t="n">
        <v>9.61538461538462</v>
      </c>
    </row>
    <row r="927">
      <c r="B927" s="4" t="n">
        <v>60100803</v>
      </c>
      <c r="C927" s="5" t="s">
        <v>937</v>
      </c>
      <c r="D927" s="55" t="n">
        <v>10</v>
      </c>
      <c r="E927" s="55" t="n">
        <v>5</v>
      </c>
      <c r="F927" s="55" t="n">
        <v>11</v>
      </c>
      <c r="G927" s="55" t="n">
        <v>17</v>
      </c>
      <c r="H927" s="55" t="n">
        <v>10</v>
      </c>
      <c r="I927" s="55" t="n">
        <v>6</v>
      </c>
      <c r="J927" s="55" t="s">
        <v>1140</v>
      </c>
      <c r="K927" s="54" t="s">
        <v>1140</v>
      </c>
      <c r="L927" s="55" t="s">
        <v>1140</v>
      </c>
      <c r="M927" s="54" t="s">
        <v>1140</v>
      </c>
      <c r="N927" s="55" t="s">
        <v>1140</v>
      </c>
      <c r="O927" s="54" t="s">
        <v>1140</v>
      </c>
      <c r="P927" s="55" t="n">
        <v>2</v>
      </c>
      <c r="Q927" s="54" t="n">
        <v>11.7647058823529</v>
      </c>
      <c r="R927" s="55" t="s">
        <v>1140</v>
      </c>
      <c r="S927" s="54" t="s">
        <v>1140</v>
      </c>
      <c r="T927" s="55" t="s">
        <v>1140</v>
      </c>
      <c r="U927" s="54" t="s">
        <v>1140</v>
      </c>
    </row>
    <row r="928">
      <c r="B928" s="4" t="n">
        <v>60100804</v>
      </c>
      <c r="C928" s="5" t="s">
        <v>938</v>
      </c>
      <c r="D928" s="55" t="n">
        <v>85</v>
      </c>
      <c r="E928" s="55" t="n">
        <v>96</v>
      </c>
      <c r="F928" s="55" t="n">
        <v>92</v>
      </c>
      <c r="G928" s="55" t="n">
        <v>65</v>
      </c>
      <c r="H928" s="55" t="n">
        <v>71</v>
      </c>
      <c r="I928" s="55" t="n">
        <v>61</v>
      </c>
      <c r="J928" s="55" t="n">
        <v>8</v>
      </c>
      <c r="K928" s="54" t="n">
        <v>9.41176470588235</v>
      </c>
      <c r="L928" s="55" t="n">
        <v>23</v>
      </c>
      <c r="M928" s="54" t="n">
        <v>23.9583333333333</v>
      </c>
      <c r="N928" s="55" t="n">
        <v>22</v>
      </c>
      <c r="O928" s="54" t="n">
        <v>23.9130434782609</v>
      </c>
      <c r="P928" s="55" t="n">
        <v>2</v>
      </c>
      <c r="Q928" s="54" t="n">
        <v>3.07692307692308</v>
      </c>
      <c r="R928" s="55" t="n">
        <v>3</v>
      </c>
      <c r="S928" s="54" t="n">
        <v>4.22535211267606</v>
      </c>
      <c r="T928" s="55" t="n">
        <v>7</v>
      </c>
      <c r="U928" s="54" t="n">
        <v>11.4754098360656</v>
      </c>
    </row>
    <row r="929">
      <c r="B929" s="4" t="n">
        <v>60100901</v>
      </c>
      <c r="C929" s="5" t="s">
        <v>939</v>
      </c>
      <c r="D929" s="55" t="n">
        <v>38</v>
      </c>
      <c r="E929" s="55" t="n">
        <v>42</v>
      </c>
      <c r="F929" s="55" t="n">
        <v>36</v>
      </c>
      <c r="G929" s="55" t="n">
        <v>27</v>
      </c>
      <c r="H929" s="55" t="n">
        <v>30</v>
      </c>
      <c r="I929" s="55" t="n">
        <v>31</v>
      </c>
      <c r="J929" s="55" t="n">
        <v>4</v>
      </c>
      <c r="K929" s="54" t="n">
        <v>10.5263157894737</v>
      </c>
      <c r="L929" s="55" t="n">
        <v>3</v>
      </c>
      <c r="M929" s="54" t="n">
        <v>7.14285714285714</v>
      </c>
      <c r="N929" s="55" t="n">
        <v>1</v>
      </c>
      <c r="O929" s="54" t="n">
        <v>2.77777777777778</v>
      </c>
      <c r="P929" s="55" t="n">
        <v>4</v>
      </c>
      <c r="Q929" s="54" t="n">
        <v>14.8148148148148</v>
      </c>
      <c r="R929" s="55" t="n">
        <v>1</v>
      </c>
      <c r="S929" s="54" t="n">
        <v>3.33333333333333</v>
      </c>
      <c r="T929" s="55" t="n">
        <v>9</v>
      </c>
      <c r="U929" s="54" t="n">
        <v>29.0322580645161</v>
      </c>
    </row>
    <row r="930">
      <c r="B930" s="4" t="n">
        <v>60100902</v>
      </c>
      <c r="C930" s="5" t="s">
        <v>940</v>
      </c>
      <c r="D930" s="55" t="n">
        <v>143</v>
      </c>
      <c r="E930" s="55" t="n">
        <v>188</v>
      </c>
      <c r="F930" s="55" t="n">
        <v>173</v>
      </c>
      <c r="G930" s="55" t="n">
        <v>161</v>
      </c>
      <c r="H930" s="55" t="n">
        <v>188</v>
      </c>
      <c r="I930" s="55" t="n">
        <v>179</v>
      </c>
      <c r="J930" s="55" t="n">
        <v>12</v>
      </c>
      <c r="K930" s="54" t="n">
        <v>8.39160839160839</v>
      </c>
      <c r="L930" s="55" t="n">
        <v>11</v>
      </c>
      <c r="M930" s="54" t="n">
        <v>5.85106382978723</v>
      </c>
      <c r="N930" s="55" t="n">
        <v>11</v>
      </c>
      <c r="O930" s="54" t="n">
        <v>6.35838150289017</v>
      </c>
      <c r="P930" s="55" t="n">
        <v>22</v>
      </c>
      <c r="Q930" s="54" t="n">
        <v>13.6645962732919</v>
      </c>
      <c r="R930" s="55" t="n">
        <v>24</v>
      </c>
      <c r="S930" s="54" t="n">
        <v>12.7659574468085</v>
      </c>
      <c r="T930" s="55" t="n">
        <v>26</v>
      </c>
      <c r="U930" s="54" t="n">
        <v>14.5251396648045</v>
      </c>
    </row>
    <row r="931">
      <c r="B931" s="4" t="n">
        <v>60100903</v>
      </c>
      <c r="C931" s="5" t="s">
        <v>941</v>
      </c>
      <c r="D931" s="55" t="n">
        <v>24</v>
      </c>
      <c r="E931" s="55" t="n">
        <v>35</v>
      </c>
      <c r="F931" s="55" t="n">
        <v>14</v>
      </c>
      <c r="G931" s="55" t="n">
        <v>15</v>
      </c>
      <c r="H931" s="55" t="n">
        <v>13</v>
      </c>
      <c r="I931" s="55" t="n">
        <v>12</v>
      </c>
      <c r="J931" s="55" t="n">
        <v>0</v>
      </c>
      <c r="K931" s="54" t="n">
        <v>0</v>
      </c>
      <c r="L931" s="55" t="n">
        <v>0</v>
      </c>
      <c r="M931" s="54" t="n">
        <v>0</v>
      </c>
      <c r="N931" s="55" t="s">
        <v>1140</v>
      </c>
      <c r="O931" s="54" t="s">
        <v>1140</v>
      </c>
      <c r="P931" s="55" t="n">
        <v>1</v>
      </c>
      <c r="Q931" s="54" t="n">
        <v>6.66666666666667</v>
      </c>
      <c r="R931" s="55" t="s">
        <v>1140</v>
      </c>
      <c r="S931" s="54" t="s">
        <v>1140</v>
      </c>
      <c r="T931" s="55" t="s">
        <v>1140</v>
      </c>
      <c r="U931" s="54" t="s">
        <v>1140</v>
      </c>
    </row>
    <row r="932">
      <c r="B932" s="4" t="n">
        <v>60101001</v>
      </c>
      <c r="C932" s="5" t="s">
        <v>942</v>
      </c>
      <c r="D932" s="55" t="n">
        <v>231</v>
      </c>
      <c r="E932" s="55" t="n">
        <v>246</v>
      </c>
      <c r="F932" s="55" t="n">
        <v>239</v>
      </c>
      <c r="G932" s="55" t="n">
        <v>228</v>
      </c>
      <c r="H932" s="55" t="n">
        <v>232</v>
      </c>
      <c r="I932" s="55" t="n">
        <v>202</v>
      </c>
      <c r="J932" s="55" t="n">
        <v>21</v>
      </c>
      <c r="K932" s="54" t="n">
        <v>9.09090909090909</v>
      </c>
      <c r="L932" s="55" t="n">
        <v>22</v>
      </c>
      <c r="M932" s="54" t="n">
        <v>8.94308943089431</v>
      </c>
      <c r="N932" s="55" t="n">
        <v>9</v>
      </c>
      <c r="O932" s="54" t="n">
        <v>3.76569037656904</v>
      </c>
      <c r="P932" s="55" t="n">
        <v>23</v>
      </c>
      <c r="Q932" s="54" t="n">
        <v>10.0877192982456</v>
      </c>
      <c r="R932" s="55" t="n">
        <v>25</v>
      </c>
      <c r="S932" s="54" t="n">
        <v>10.7758620689655</v>
      </c>
      <c r="T932" s="55" t="n">
        <v>25</v>
      </c>
      <c r="U932" s="54" t="n">
        <v>12.3762376237624</v>
      </c>
    </row>
    <row r="933">
      <c r="B933" s="4" t="n">
        <v>60101002</v>
      </c>
      <c r="C933" s="5" t="s">
        <v>943</v>
      </c>
      <c r="D933" s="55" t="n">
        <v>131</v>
      </c>
      <c r="E933" s="55" t="n">
        <v>122</v>
      </c>
      <c r="F933" s="55" t="n">
        <v>128</v>
      </c>
      <c r="G933" s="55" t="n">
        <v>108</v>
      </c>
      <c r="H933" s="55" t="n">
        <v>94</v>
      </c>
      <c r="I933" s="55" t="n">
        <v>97</v>
      </c>
      <c r="J933" s="55" t="n">
        <v>14</v>
      </c>
      <c r="K933" s="54" t="n">
        <v>10.6870229007634</v>
      </c>
      <c r="L933" s="55" t="n">
        <v>15</v>
      </c>
      <c r="M933" s="54" t="n">
        <v>12.2950819672131</v>
      </c>
      <c r="N933" s="55" t="n">
        <v>6</v>
      </c>
      <c r="O933" s="54" t="n">
        <v>4.6875</v>
      </c>
      <c r="P933" s="55" t="n">
        <v>9</v>
      </c>
      <c r="Q933" s="54" t="n">
        <v>8.33333333333333</v>
      </c>
      <c r="R933" s="55" t="n">
        <v>10</v>
      </c>
      <c r="S933" s="54" t="n">
        <v>10.6382978723404</v>
      </c>
      <c r="T933" s="55" t="n">
        <v>4</v>
      </c>
      <c r="U933" s="54" t="n">
        <v>4.12371134020619</v>
      </c>
    </row>
    <row r="934">
      <c r="B934" s="4" t="n">
        <v>60101003</v>
      </c>
      <c r="C934" s="5" t="s">
        <v>944</v>
      </c>
      <c r="D934" s="55" t="n">
        <v>47</v>
      </c>
      <c r="E934" s="55" t="n">
        <v>34</v>
      </c>
      <c r="F934" s="55" t="n">
        <v>38</v>
      </c>
      <c r="G934" s="55" t="n">
        <v>26</v>
      </c>
      <c r="H934" s="55" t="n">
        <v>45</v>
      </c>
      <c r="I934" s="55" t="n">
        <v>36</v>
      </c>
      <c r="J934" s="55" t="n">
        <v>4</v>
      </c>
      <c r="K934" s="54" t="n">
        <v>8.51063829787234</v>
      </c>
      <c r="L934" s="55" t="n">
        <v>1</v>
      </c>
      <c r="M934" s="54" t="n">
        <v>2.94117647058824</v>
      </c>
      <c r="N934" s="55" t="n">
        <v>1</v>
      </c>
      <c r="O934" s="54" t="n">
        <v>2.63157894736842</v>
      </c>
      <c r="P934" s="55" t="n">
        <v>0</v>
      </c>
      <c r="Q934" s="54" t="n">
        <v>0</v>
      </c>
      <c r="R934" s="55" t="n">
        <v>3</v>
      </c>
      <c r="S934" s="54" t="n">
        <v>6.66666666666667</v>
      </c>
      <c r="T934" s="55" t="n">
        <v>1</v>
      </c>
      <c r="U934" s="54" t="n">
        <v>2.77777777777778</v>
      </c>
    </row>
    <row r="935">
      <c r="B935" s="4" t="n">
        <v>60101004</v>
      </c>
      <c r="C935" s="5" t="s">
        <v>945</v>
      </c>
      <c r="D935" s="55" t="n">
        <v>110</v>
      </c>
      <c r="E935" s="55" t="n">
        <v>105</v>
      </c>
      <c r="F935" s="55" t="n">
        <v>110</v>
      </c>
      <c r="G935" s="55" t="n">
        <v>127</v>
      </c>
      <c r="H935" s="55" t="n">
        <v>99</v>
      </c>
      <c r="I935" s="55" t="n">
        <v>113</v>
      </c>
      <c r="J935" s="55" t="n">
        <v>3</v>
      </c>
      <c r="K935" s="54" t="n">
        <v>2.72727272727273</v>
      </c>
      <c r="L935" s="55" t="n">
        <v>5</v>
      </c>
      <c r="M935" s="54" t="n">
        <v>4.76190476190476</v>
      </c>
      <c r="N935" s="55" t="n">
        <v>7</v>
      </c>
      <c r="O935" s="54" t="n">
        <v>6.36363636363636</v>
      </c>
      <c r="P935" s="55" t="n">
        <v>4</v>
      </c>
      <c r="Q935" s="54" t="n">
        <v>3.1496062992126</v>
      </c>
      <c r="R935" s="55" t="n">
        <v>9</v>
      </c>
      <c r="S935" s="54" t="n">
        <v>9.09090909090909</v>
      </c>
      <c r="T935" s="55" t="n">
        <v>2</v>
      </c>
      <c r="U935" s="54" t="n">
        <v>1.76991150442478</v>
      </c>
    </row>
    <row r="936">
      <c r="B936" s="4" t="n">
        <v>60101005</v>
      </c>
      <c r="C936" s="5" t="s">
        <v>946</v>
      </c>
      <c r="D936" s="55" t="n">
        <v>58</v>
      </c>
      <c r="E936" s="55" t="n">
        <v>60</v>
      </c>
      <c r="F936" s="55" t="n">
        <v>72</v>
      </c>
      <c r="G936" s="55" t="n">
        <v>57</v>
      </c>
      <c r="H936" s="55" t="n">
        <v>47</v>
      </c>
      <c r="I936" s="55" t="n">
        <v>37</v>
      </c>
      <c r="J936" s="55" t="n">
        <v>4</v>
      </c>
      <c r="K936" s="54" t="n">
        <v>6.89655172413793</v>
      </c>
      <c r="L936" s="55" t="n">
        <v>4</v>
      </c>
      <c r="M936" s="54" t="n">
        <v>6.66666666666667</v>
      </c>
      <c r="N936" s="55" t="n">
        <v>6</v>
      </c>
      <c r="O936" s="54" t="n">
        <v>8.33333333333333</v>
      </c>
      <c r="P936" s="55" t="n">
        <v>6</v>
      </c>
      <c r="Q936" s="54" t="n">
        <v>10.5263157894737</v>
      </c>
      <c r="R936" s="55" t="n">
        <v>6</v>
      </c>
      <c r="S936" s="54" t="n">
        <v>12.7659574468085</v>
      </c>
      <c r="T936" s="55" t="n">
        <v>4</v>
      </c>
      <c r="U936" s="54" t="n">
        <v>10.8108108108108</v>
      </c>
    </row>
    <row r="937">
      <c r="B937" s="4" t="n">
        <v>60101101</v>
      </c>
      <c r="C937" s="5" t="s">
        <v>947</v>
      </c>
      <c r="D937" s="55" t="n">
        <v>92</v>
      </c>
      <c r="E937" s="55" t="n">
        <v>108</v>
      </c>
      <c r="F937" s="55" t="n">
        <v>141</v>
      </c>
      <c r="G937" s="55" t="n">
        <v>119</v>
      </c>
      <c r="H937" s="55" t="n">
        <v>104</v>
      </c>
      <c r="I937" s="55" t="n">
        <v>112</v>
      </c>
      <c r="J937" s="55" t="n">
        <v>5</v>
      </c>
      <c r="K937" s="54" t="n">
        <v>5.43478260869565</v>
      </c>
      <c r="L937" s="55" t="n">
        <v>8</v>
      </c>
      <c r="M937" s="54" t="n">
        <v>7.40740740740741</v>
      </c>
      <c r="N937" s="55" t="n">
        <v>6</v>
      </c>
      <c r="O937" s="54" t="n">
        <v>4.25531914893617</v>
      </c>
      <c r="P937" s="55" t="n">
        <v>0</v>
      </c>
      <c r="Q937" s="54" t="n">
        <v>0</v>
      </c>
      <c r="R937" s="55" t="n">
        <v>4</v>
      </c>
      <c r="S937" s="54" t="n">
        <v>3.84615384615385</v>
      </c>
      <c r="T937" s="55" t="n">
        <v>3</v>
      </c>
      <c r="U937" s="54" t="n">
        <v>2.67857142857143</v>
      </c>
    </row>
    <row r="938">
      <c r="B938" s="4" t="n">
        <v>60101102</v>
      </c>
      <c r="C938" s="5" t="s">
        <v>948</v>
      </c>
      <c r="D938" s="55" t="n">
        <v>258</v>
      </c>
      <c r="E938" s="55" t="n">
        <v>289</v>
      </c>
      <c r="F938" s="55" t="n">
        <v>291</v>
      </c>
      <c r="G938" s="55" t="n">
        <v>262</v>
      </c>
      <c r="H938" s="55" t="n">
        <v>298</v>
      </c>
      <c r="I938" s="55" t="n">
        <v>231</v>
      </c>
      <c r="J938" s="55" t="n">
        <v>17</v>
      </c>
      <c r="K938" s="54" t="n">
        <v>6.58914728682171</v>
      </c>
      <c r="L938" s="55" t="n">
        <v>20</v>
      </c>
      <c r="M938" s="54" t="n">
        <v>6.9204152249135</v>
      </c>
      <c r="N938" s="55" t="n">
        <v>21</v>
      </c>
      <c r="O938" s="54" t="n">
        <v>7.21649484536082</v>
      </c>
      <c r="P938" s="55" t="n">
        <v>16</v>
      </c>
      <c r="Q938" s="54" t="n">
        <v>6.10687022900763</v>
      </c>
      <c r="R938" s="55" t="n">
        <v>28</v>
      </c>
      <c r="S938" s="54" t="n">
        <v>9.39597315436242</v>
      </c>
      <c r="T938" s="55" t="n">
        <v>18</v>
      </c>
      <c r="U938" s="54" t="n">
        <v>7.79220779220779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>
      <c r="B940" s="15" t="s">
        <v>949</v>
      </c>
      <c r="C940" s="12" t="s">
        <v>1138</v>
      </c>
      <c r="D940" s="57" t="n">
        <v>2889</v>
      </c>
      <c r="E940" s="57" t="n">
        <v>3134</v>
      </c>
      <c r="F940" s="57" t="n">
        <v>3263</v>
      </c>
      <c r="G940" s="57" t="n">
        <v>3191</v>
      </c>
      <c r="H940" s="57" t="n">
        <v>2979</v>
      </c>
      <c r="I940" s="57" t="n">
        <v>2697</v>
      </c>
      <c r="J940" s="57" t="n">
        <v>311</v>
      </c>
      <c r="K940" s="56" t="n">
        <v>10.7649705780547</v>
      </c>
      <c r="L940" s="57" t="n">
        <v>248</v>
      </c>
      <c r="M940" s="56" t="n">
        <v>7.91320995532865</v>
      </c>
      <c r="N940" s="57" t="n">
        <v>281</v>
      </c>
      <c r="O940" s="56" t="n">
        <v>8.61170701808152</v>
      </c>
      <c r="P940" s="57" t="n">
        <v>337</v>
      </c>
      <c r="Q940" s="56" t="n">
        <v>10.5609526794108</v>
      </c>
      <c r="R940" s="57" t="n">
        <v>299</v>
      </c>
      <c r="S940" s="56" t="n">
        <v>10.0369251426653</v>
      </c>
      <c r="T940" s="57" t="n">
        <v>294</v>
      </c>
      <c r="U940" s="56" t="n">
        <v>10.9010011123471</v>
      </c>
    </row>
    <row r="941">
      <c r="B941" s="4" t="n">
        <v>70300101</v>
      </c>
      <c r="C941" s="5" t="s">
        <v>950</v>
      </c>
      <c r="D941" s="55" t="n">
        <v>22</v>
      </c>
      <c r="E941" s="55" t="n">
        <v>30</v>
      </c>
      <c r="F941" s="55" t="n">
        <v>25</v>
      </c>
      <c r="G941" s="55" t="n">
        <v>34</v>
      </c>
      <c r="H941" s="55" t="n">
        <v>31</v>
      </c>
      <c r="I941" s="55" t="n">
        <v>26</v>
      </c>
      <c r="J941" s="55" t="n">
        <v>1</v>
      </c>
      <c r="K941" s="54" t="n">
        <v>4.54545454545455</v>
      </c>
      <c r="L941" s="55" t="n">
        <v>1</v>
      </c>
      <c r="M941" s="54" t="n">
        <v>3.33333333333333</v>
      </c>
      <c r="N941" s="55" t="n">
        <v>1</v>
      </c>
      <c r="O941" s="54" t="n">
        <v>4</v>
      </c>
      <c r="P941" s="55" t="n">
        <v>4</v>
      </c>
      <c r="Q941" s="54" t="n">
        <v>11.7647058823529</v>
      </c>
      <c r="R941" s="55" t="n">
        <v>0</v>
      </c>
      <c r="S941" s="54" t="n">
        <v>0</v>
      </c>
      <c r="T941" s="55" t="n">
        <v>3</v>
      </c>
      <c r="U941" s="54" t="n">
        <v>11.5384615384615</v>
      </c>
    </row>
    <row r="942">
      <c r="B942" s="4" t="n">
        <v>70300102</v>
      </c>
      <c r="C942" s="5" t="s">
        <v>951</v>
      </c>
      <c r="D942" s="55" t="n">
        <v>35</v>
      </c>
      <c r="E942" s="55" t="n">
        <v>40</v>
      </c>
      <c r="F942" s="55" t="n">
        <v>51</v>
      </c>
      <c r="G942" s="55" t="n">
        <v>57</v>
      </c>
      <c r="H942" s="55" t="n">
        <v>37</v>
      </c>
      <c r="I942" s="55" t="n">
        <v>29</v>
      </c>
      <c r="J942" s="55" t="n">
        <v>3</v>
      </c>
      <c r="K942" s="54" t="n">
        <v>8.57142857142857</v>
      </c>
      <c r="L942" s="55" t="n">
        <v>3</v>
      </c>
      <c r="M942" s="54" t="n">
        <v>7.5</v>
      </c>
      <c r="N942" s="55" t="n">
        <v>3</v>
      </c>
      <c r="O942" s="54" t="n">
        <v>5.88235294117647</v>
      </c>
      <c r="P942" s="55" t="n">
        <v>1</v>
      </c>
      <c r="Q942" s="54" t="n">
        <v>1.75438596491228</v>
      </c>
      <c r="R942" s="55" t="n">
        <v>5</v>
      </c>
      <c r="S942" s="54" t="n">
        <v>13.5135135135135</v>
      </c>
      <c r="T942" s="55" t="n">
        <v>2</v>
      </c>
      <c r="U942" s="54" t="n">
        <v>6.89655172413793</v>
      </c>
    </row>
    <row r="943">
      <c r="B943" s="4" t="n">
        <v>70300201</v>
      </c>
      <c r="C943" s="5" t="s">
        <v>952</v>
      </c>
      <c r="D943" s="55" t="n">
        <v>36</v>
      </c>
      <c r="E943" s="55" t="n">
        <v>54</v>
      </c>
      <c r="F943" s="55" t="n">
        <v>26</v>
      </c>
      <c r="G943" s="55" t="n">
        <v>40</v>
      </c>
      <c r="H943" s="55" t="n">
        <v>28</v>
      </c>
      <c r="I943" s="55" t="n">
        <v>41</v>
      </c>
      <c r="J943" s="55" t="n">
        <v>3</v>
      </c>
      <c r="K943" s="54" t="n">
        <v>8.33333333333333</v>
      </c>
      <c r="L943" s="55" t="n">
        <v>2</v>
      </c>
      <c r="M943" s="54" t="n">
        <v>3.7037037037037</v>
      </c>
      <c r="N943" s="55" t="n">
        <v>1</v>
      </c>
      <c r="O943" s="54" t="n">
        <v>3.84615384615385</v>
      </c>
      <c r="P943" s="55" t="n">
        <v>2</v>
      </c>
      <c r="Q943" s="54" t="n">
        <v>5</v>
      </c>
      <c r="R943" s="55" t="n">
        <v>2</v>
      </c>
      <c r="S943" s="54" t="n">
        <v>7.14285714285714</v>
      </c>
      <c r="T943" s="55" t="n">
        <v>5</v>
      </c>
      <c r="U943" s="54" t="n">
        <v>12.1951219512195</v>
      </c>
    </row>
    <row r="944">
      <c r="B944" s="4" t="n">
        <v>70300202</v>
      </c>
      <c r="C944" s="5" t="s">
        <v>953</v>
      </c>
      <c r="D944" s="55" t="n">
        <v>49</v>
      </c>
      <c r="E944" s="55" t="n">
        <v>42</v>
      </c>
      <c r="F944" s="55" t="n">
        <v>45</v>
      </c>
      <c r="G944" s="55" t="n">
        <v>28</v>
      </c>
      <c r="H944" s="55" t="n">
        <v>33</v>
      </c>
      <c r="I944" s="55" t="n">
        <v>36</v>
      </c>
      <c r="J944" s="55" t="n">
        <v>1</v>
      </c>
      <c r="K944" s="54" t="n">
        <v>2.04081632653061</v>
      </c>
      <c r="L944" s="55" t="n">
        <v>5</v>
      </c>
      <c r="M944" s="54" t="n">
        <v>11.9047619047619</v>
      </c>
      <c r="N944" s="55" t="n">
        <v>4</v>
      </c>
      <c r="O944" s="54" t="n">
        <v>8.88888888888889</v>
      </c>
      <c r="P944" s="55" t="n">
        <v>4</v>
      </c>
      <c r="Q944" s="54" t="n">
        <v>14.2857142857143</v>
      </c>
      <c r="R944" s="55" t="n">
        <v>1</v>
      </c>
      <c r="S944" s="54" t="n">
        <v>3.03030303030303</v>
      </c>
      <c r="T944" s="55" t="n">
        <v>3</v>
      </c>
      <c r="U944" s="54" t="n">
        <v>8.33333333333333</v>
      </c>
    </row>
    <row r="945">
      <c r="B945" s="4" t="n">
        <v>70300301</v>
      </c>
      <c r="C945" s="5" t="s">
        <v>954</v>
      </c>
      <c r="D945" s="55" t="s">
        <v>1139</v>
      </c>
      <c r="E945" s="55" t="s">
        <v>1139</v>
      </c>
      <c r="F945" s="55" t="n">
        <v>5</v>
      </c>
      <c r="G945" s="55" t="n">
        <v>4</v>
      </c>
      <c r="H945" s="55" t="n">
        <v>0</v>
      </c>
      <c r="I945" s="55" t="s">
        <v>1139</v>
      </c>
      <c r="J945" s="55" t="s">
        <v>1140</v>
      </c>
      <c r="K945" s="54" t="s">
        <v>1140</v>
      </c>
      <c r="L945" s="55" t="s">
        <v>1140</v>
      </c>
      <c r="M945" s="54" t="s">
        <v>1140</v>
      </c>
      <c r="N945" s="55" t="s">
        <v>1140</v>
      </c>
      <c r="O945" s="54" t="s">
        <v>1140</v>
      </c>
      <c r="P945" s="55" t="s">
        <v>1140</v>
      </c>
      <c r="Q945" s="54" t="s">
        <v>1140</v>
      </c>
      <c r="R945" s="55" t="s">
        <v>1140</v>
      </c>
      <c r="S945" s="54" t="s">
        <v>1140</v>
      </c>
      <c r="T945" s="55" t="s">
        <v>1140</v>
      </c>
      <c r="U945" s="54" t="s">
        <v>1140</v>
      </c>
    </row>
    <row r="946">
      <c r="B946" s="4" t="n">
        <v>70300302</v>
      </c>
      <c r="C946" s="5" t="s">
        <v>955</v>
      </c>
      <c r="D946" s="55" t="n">
        <v>41</v>
      </c>
      <c r="E946" s="55" t="n">
        <v>47</v>
      </c>
      <c r="F946" s="55" t="n">
        <v>35</v>
      </c>
      <c r="G946" s="55" t="n">
        <v>34</v>
      </c>
      <c r="H946" s="55" t="n">
        <v>42</v>
      </c>
      <c r="I946" s="55" t="n">
        <v>26</v>
      </c>
      <c r="J946" s="55" t="n">
        <v>4</v>
      </c>
      <c r="K946" s="54" t="n">
        <v>9.75609756097561</v>
      </c>
      <c r="L946" s="55" t="n">
        <v>4</v>
      </c>
      <c r="M946" s="54" t="n">
        <v>8.51063829787234</v>
      </c>
      <c r="N946" s="55" t="n">
        <v>1</v>
      </c>
      <c r="O946" s="54" t="n">
        <v>2.85714285714286</v>
      </c>
      <c r="P946" s="55" t="n">
        <v>2</v>
      </c>
      <c r="Q946" s="54" t="n">
        <v>5.88235294117647</v>
      </c>
      <c r="R946" s="55" t="n">
        <v>1</v>
      </c>
      <c r="S946" s="54" t="n">
        <v>2.38095238095238</v>
      </c>
      <c r="T946" s="55" t="n">
        <v>3</v>
      </c>
      <c r="U946" s="54" t="n">
        <v>11.5384615384615</v>
      </c>
    </row>
    <row r="947">
      <c r="B947" s="4" t="n">
        <v>70300303</v>
      </c>
      <c r="C947" s="5" t="s">
        <v>956</v>
      </c>
      <c r="D947" s="55" t="s">
        <v>1139</v>
      </c>
      <c r="E947" s="55" t="s">
        <v>1139</v>
      </c>
      <c r="F947" s="55" t="n">
        <v>0</v>
      </c>
      <c r="G947" s="55" t="n">
        <v>0</v>
      </c>
      <c r="H947" s="55" t="n">
        <v>0</v>
      </c>
      <c r="I947" s="55" t="n">
        <v>0</v>
      </c>
      <c r="J947" s="55" t="s">
        <v>1140</v>
      </c>
      <c r="K947" s="54" t="s">
        <v>1140</v>
      </c>
      <c r="L947" s="55" t="s">
        <v>1140</v>
      </c>
      <c r="M947" s="54" t="s">
        <v>1140</v>
      </c>
      <c r="N947" s="55" t="s">
        <v>1140</v>
      </c>
      <c r="O947" s="54" t="s">
        <v>1140</v>
      </c>
      <c r="P947" s="55" t="s">
        <v>1140</v>
      </c>
      <c r="Q947" s="54" t="s">
        <v>1140</v>
      </c>
      <c r="R947" s="55" t="s">
        <v>1140</v>
      </c>
      <c r="S947" s="54" t="s">
        <v>1140</v>
      </c>
      <c r="T947" s="55" t="s">
        <v>1140</v>
      </c>
      <c r="U947" s="54" t="s">
        <v>1140</v>
      </c>
    </row>
    <row r="948">
      <c r="B948" s="4" t="n">
        <v>70300304</v>
      </c>
      <c r="C948" s="5" t="s">
        <v>957</v>
      </c>
      <c r="D948" s="55" t="n">
        <v>6</v>
      </c>
      <c r="E948" s="55" t="n">
        <v>5</v>
      </c>
      <c r="F948" s="55" t="n">
        <v>4</v>
      </c>
      <c r="G948" s="55" t="n">
        <v>4</v>
      </c>
      <c r="H948" s="55" t="n">
        <v>7</v>
      </c>
      <c r="I948" s="55" t="n">
        <v>5</v>
      </c>
      <c r="J948" s="55" t="s">
        <v>1140</v>
      </c>
      <c r="K948" s="54" t="s">
        <v>1140</v>
      </c>
      <c r="L948" s="55" t="s">
        <v>1140</v>
      </c>
      <c r="M948" s="54" t="s">
        <v>1140</v>
      </c>
      <c r="N948" s="55" t="s">
        <v>1140</v>
      </c>
      <c r="O948" s="54" t="s">
        <v>1140</v>
      </c>
      <c r="P948" s="55" t="s">
        <v>1140</v>
      </c>
      <c r="Q948" s="54" t="s">
        <v>1140</v>
      </c>
      <c r="R948" s="55" t="s">
        <v>1140</v>
      </c>
      <c r="S948" s="54" t="s">
        <v>1140</v>
      </c>
      <c r="T948" s="55" t="s">
        <v>1140</v>
      </c>
      <c r="U948" s="54" t="s">
        <v>1140</v>
      </c>
    </row>
    <row r="949">
      <c r="B949" s="4" t="n">
        <v>70300401</v>
      </c>
      <c r="C949" s="5" t="s">
        <v>958</v>
      </c>
      <c r="D949" s="55" t="n">
        <v>5</v>
      </c>
      <c r="E949" s="55" t="n">
        <v>11</v>
      </c>
      <c r="F949" s="55" t="n">
        <v>10</v>
      </c>
      <c r="G949" s="55" t="n">
        <v>9</v>
      </c>
      <c r="H949" s="55" t="n">
        <v>7</v>
      </c>
      <c r="I949" s="55" t="n">
        <v>10</v>
      </c>
      <c r="J949" s="55" t="s">
        <v>1140</v>
      </c>
      <c r="K949" s="54" t="s">
        <v>1140</v>
      </c>
      <c r="L949" s="55" t="s">
        <v>1140</v>
      </c>
      <c r="M949" s="54" t="s">
        <v>1140</v>
      </c>
      <c r="N949" s="55" t="s">
        <v>1140</v>
      </c>
      <c r="O949" s="54" t="s">
        <v>1140</v>
      </c>
      <c r="P949" s="55" t="s">
        <v>1140</v>
      </c>
      <c r="Q949" s="54" t="s">
        <v>1140</v>
      </c>
      <c r="R949" s="55" t="s">
        <v>1140</v>
      </c>
      <c r="S949" s="54" t="s">
        <v>1140</v>
      </c>
      <c r="T949" s="55" t="s">
        <v>1140</v>
      </c>
      <c r="U949" s="54" t="s">
        <v>1140</v>
      </c>
    </row>
    <row r="950">
      <c r="B950" s="4" t="n">
        <v>70300402</v>
      </c>
      <c r="C950" s="5" t="s">
        <v>959</v>
      </c>
      <c r="D950" s="55" t="n">
        <v>17</v>
      </c>
      <c r="E950" s="55" t="n">
        <v>13</v>
      </c>
      <c r="F950" s="55" t="n">
        <v>8</v>
      </c>
      <c r="G950" s="55" t="n">
        <v>5</v>
      </c>
      <c r="H950" s="55" t="s">
        <v>1139</v>
      </c>
      <c r="I950" s="55" t="n">
        <v>6</v>
      </c>
      <c r="J950" s="55" t="n">
        <v>1</v>
      </c>
      <c r="K950" s="54" t="n">
        <v>5.88235294117647</v>
      </c>
      <c r="L950" s="55" t="s">
        <v>1140</v>
      </c>
      <c r="M950" s="54" t="s">
        <v>1140</v>
      </c>
      <c r="N950" s="55" t="s">
        <v>1140</v>
      </c>
      <c r="O950" s="54" t="s">
        <v>1140</v>
      </c>
      <c r="P950" s="55" t="s">
        <v>1140</v>
      </c>
      <c r="Q950" s="54" t="s">
        <v>1140</v>
      </c>
      <c r="R950" s="55" t="s">
        <v>1140</v>
      </c>
      <c r="S950" s="54" t="s">
        <v>1140</v>
      </c>
      <c r="T950" s="55" t="s">
        <v>1140</v>
      </c>
      <c r="U950" s="54" t="s">
        <v>1140</v>
      </c>
    </row>
    <row r="951">
      <c r="B951" s="4" t="n">
        <v>70300403</v>
      </c>
      <c r="C951" s="5" t="s">
        <v>960</v>
      </c>
      <c r="D951" s="55" t="s">
        <v>1139</v>
      </c>
      <c r="E951" s="55" t="s">
        <v>1139</v>
      </c>
      <c r="F951" s="55" t="s">
        <v>1139</v>
      </c>
      <c r="G951" s="55" t="n">
        <v>0</v>
      </c>
      <c r="H951" s="55" t="s">
        <v>1139</v>
      </c>
      <c r="I951" s="55" t="n">
        <v>4</v>
      </c>
      <c r="J951" s="55" t="s">
        <v>1140</v>
      </c>
      <c r="K951" s="54" t="s">
        <v>1140</v>
      </c>
      <c r="L951" s="55" t="s">
        <v>1140</v>
      </c>
      <c r="M951" s="54" t="s">
        <v>1140</v>
      </c>
      <c r="N951" s="55" t="s">
        <v>1140</v>
      </c>
      <c r="O951" s="54" t="s">
        <v>1140</v>
      </c>
      <c r="P951" s="55" t="s">
        <v>1140</v>
      </c>
      <c r="Q951" s="54" t="s">
        <v>1140</v>
      </c>
      <c r="R951" s="55" t="s">
        <v>1140</v>
      </c>
      <c r="S951" s="54" t="s">
        <v>1140</v>
      </c>
      <c r="T951" s="55" t="s">
        <v>1140</v>
      </c>
      <c r="U951" s="54" t="s">
        <v>1140</v>
      </c>
    </row>
    <row r="952">
      <c r="B952" s="4" t="n">
        <v>70300404</v>
      </c>
      <c r="C952" s="5" t="s">
        <v>961</v>
      </c>
      <c r="D952" s="55" t="s">
        <v>1139</v>
      </c>
      <c r="E952" s="55" t="n">
        <v>4</v>
      </c>
      <c r="F952" s="55" t="n">
        <v>9</v>
      </c>
      <c r="G952" s="55" t="n">
        <v>8</v>
      </c>
      <c r="H952" s="55" t="n">
        <v>7</v>
      </c>
      <c r="I952" s="55" t="n">
        <v>7</v>
      </c>
      <c r="J952" s="55" t="s">
        <v>1140</v>
      </c>
      <c r="K952" s="54" t="s">
        <v>1140</v>
      </c>
      <c r="L952" s="55" t="s">
        <v>1140</v>
      </c>
      <c r="M952" s="54" t="s">
        <v>1140</v>
      </c>
      <c r="N952" s="55" t="s">
        <v>1140</v>
      </c>
      <c r="O952" s="54" t="s">
        <v>1140</v>
      </c>
      <c r="P952" s="55" t="s">
        <v>1140</v>
      </c>
      <c r="Q952" s="54" t="s">
        <v>1140</v>
      </c>
      <c r="R952" s="55" t="s">
        <v>1140</v>
      </c>
      <c r="S952" s="54" t="s">
        <v>1140</v>
      </c>
      <c r="T952" s="55" t="s">
        <v>1140</v>
      </c>
      <c r="U952" s="54" t="s">
        <v>1140</v>
      </c>
    </row>
    <row r="953">
      <c r="B953" s="4" t="n">
        <v>70300501</v>
      </c>
      <c r="C953" s="5" t="s">
        <v>962</v>
      </c>
      <c r="D953" s="55" t="n">
        <v>21</v>
      </c>
      <c r="E953" s="55" t="n">
        <v>18</v>
      </c>
      <c r="F953" s="55" t="n">
        <v>34</v>
      </c>
      <c r="G953" s="55" t="n">
        <v>38</v>
      </c>
      <c r="H953" s="55" t="n">
        <v>42</v>
      </c>
      <c r="I953" s="55" t="n">
        <v>46</v>
      </c>
      <c r="J953" s="55" t="n">
        <v>1</v>
      </c>
      <c r="K953" s="54" t="n">
        <v>4.76190476190476</v>
      </c>
      <c r="L953" s="55" t="n">
        <v>1</v>
      </c>
      <c r="M953" s="54" t="n">
        <v>5.55555555555556</v>
      </c>
      <c r="N953" s="55" t="n">
        <v>0</v>
      </c>
      <c r="O953" s="54" t="n">
        <v>0</v>
      </c>
      <c r="P953" s="55" t="n">
        <v>5</v>
      </c>
      <c r="Q953" s="54" t="n">
        <v>13.1578947368421</v>
      </c>
      <c r="R953" s="55" t="n">
        <v>4</v>
      </c>
      <c r="S953" s="54" t="n">
        <v>9.52380952380952</v>
      </c>
      <c r="T953" s="55" t="n">
        <v>2</v>
      </c>
      <c r="U953" s="54" t="n">
        <v>4.34782608695652</v>
      </c>
    </row>
    <row r="954">
      <c r="B954" s="4" t="n">
        <v>70300502</v>
      </c>
      <c r="C954" s="5" t="s">
        <v>963</v>
      </c>
      <c r="D954" s="55" t="n">
        <v>56</v>
      </c>
      <c r="E954" s="55" t="n">
        <v>57</v>
      </c>
      <c r="F954" s="55" t="n">
        <v>75</v>
      </c>
      <c r="G954" s="55" t="n">
        <v>69</v>
      </c>
      <c r="H954" s="55" t="n">
        <v>72</v>
      </c>
      <c r="I954" s="55" t="n">
        <v>58</v>
      </c>
      <c r="J954" s="55" t="n">
        <v>2</v>
      </c>
      <c r="K954" s="54" t="n">
        <v>3.57142857142857</v>
      </c>
      <c r="L954" s="55" t="n">
        <v>3</v>
      </c>
      <c r="M954" s="54" t="n">
        <v>5.26315789473684</v>
      </c>
      <c r="N954" s="55" t="n">
        <v>1</v>
      </c>
      <c r="O954" s="54" t="n">
        <v>1.33333333333333</v>
      </c>
      <c r="P954" s="55" t="n">
        <v>4</v>
      </c>
      <c r="Q954" s="54" t="n">
        <v>5.79710144927536</v>
      </c>
      <c r="R954" s="55" t="n">
        <v>3</v>
      </c>
      <c r="S954" s="54" t="n">
        <v>4.16666666666667</v>
      </c>
      <c r="T954" s="55" t="n">
        <v>0</v>
      </c>
      <c r="U954" s="54" t="n">
        <v>0</v>
      </c>
    </row>
    <row r="955">
      <c r="B955" s="4" t="n">
        <v>70300503</v>
      </c>
      <c r="C955" s="5" t="s">
        <v>964</v>
      </c>
      <c r="D955" s="55" t="n">
        <v>22</v>
      </c>
      <c r="E955" s="55" t="n">
        <v>31</v>
      </c>
      <c r="F955" s="55" t="n">
        <v>42</v>
      </c>
      <c r="G955" s="55" t="n">
        <v>46</v>
      </c>
      <c r="H955" s="55" t="n">
        <v>43</v>
      </c>
      <c r="I955" s="55" t="n">
        <v>38</v>
      </c>
      <c r="J955" s="55" t="n">
        <v>2</v>
      </c>
      <c r="K955" s="54" t="n">
        <v>9.09090909090909</v>
      </c>
      <c r="L955" s="55" t="n">
        <v>3</v>
      </c>
      <c r="M955" s="54" t="n">
        <v>9.67741935483871</v>
      </c>
      <c r="N955" s="55" t="n">
        <v>0</v>
      </c>
      <c r="O955" s="54" t="n">
        <v>0</v>
      </c>
      <c r="P955" s="55" t="n">
        <v>2</v>
      </c>
      <c r="Q955" s="54" t="n">
        <v>4.34782608695652</v>
      </c>
      <c r="R955" s="55" t="n">
        <v>4</v>
      </c>
      <c r="S955" s="54" t="n">
        <v>9.30232558139535</v>
      </c>
      <c r="T955" s="55" t="n">
        <v>0</v>
      </c>
      <c r="U955" s="54" t="n">
        <v>0</v>
      </c>
    </row>
    <row r="956">
      <c r="B956" s="4" t="n">
        <v>70300504</v>
      </c>
      <c r="C956" s="5" t="s">
        <v>965</v>
      </c>
      <c r="D956" s="55" t="n">
        <v>45</v>
      </c>
      <c r="E956" s="55" t="n">
        <v>67</v>
      </c>
      <c r="F956" s="55" t="n">
        <v>68</v>
      </c>
      <c r="G956" s="55" t="n">
        <v>81</v>
      </c>
      <c r="H956" s="55" t="n">
        <v>77</v>
      </c>
      <c r="I956" s="55" t="n">
        <v>53</v>
      </c>
      <c r="J956" s="55" t="n">
        <v>0</v>
      </c>
      <c r="K956" s="54" t="n">
        <v>0</v>
      </c>
      <c r="L956" s="55" t="n">
        <v>2</v>
      </c>
      <c r="M956" s="54" t="n">
        <v>2.98507462686567</v>
      </c>
      <c r="N956" s="55" t="n">
        <v>0</v>
      </c>
      <c r="O956" s="54" t="n">
        <v>0</v>
      </c>
      <c r="P956" s="55" t="n">
        <v>6</v>
      </c>
      <c r="Q956" s="54" t="n">
        <v>7.40740740740741</v>
      </c>
      <c r="R956" s="55" t="n">
        <v>5</v>
      </c>
      <c r="S956" s="54" t="n">
        <v>6.49350649350649</v>
      </c>
      <c r="T956" s="55" t="n">
        <v>2</v>
      </c>
      <c r="U956" s="54" t="n">
        <v>3.77358490566038</v>
      </c>
    </row>
    <row r="957">
      <c r="B957" s="4" t="n">
        <v>70300601</v>
      </c>
      <c r="C957" s="5" t="s">
        <v>966</v>
      </c>
      <c r="D957" s="55" t="n">
        <v>84</v>
      </c>
      <c r="E957" s="55" t="n">
        <v>73</v>
      </c>
      <c r="F957" s="55" t="n">
        <v>69</v>
      </c>
      <c r="G957" s="55" t="n">
        <v>60</v>
      </c>
      <c r="H957" s="55" t="n">
        <v>67</v>
      </c>
      <c r="I957" s="55" t="n">
        <v>66</v>
      </c>
      <c r="J957" s="55" t="n">
        <v>4</v>
      </c>
      <c r="K957" s="54" t="n">
        <v>4.76190476190476</v>
      </c>
      <c r="L957" s="55" t="n">
        <v>5</v>
      </c>
      <c r="M957" s="54" t="n">
        <v>6.84931506849315</v>
      </c>
      <c r="N957" s="55" t="n">
        <v>4</v>
      </c>
      <c r="O957" s="54" t="n">
        <v>5.79710144927536</v>
      </c>
      <c r="P957" s="55" t="n">
        <v>3</v>
      </c>
      <c r="Q957" s="54" t="n">
        <v>5</v>
      </c>
      <c r="R957" s="55" t="n">
        <v>8</v>
      </c>
      <c r="S957" s="54" t="n">
        <v>11.9402985074627</v>
      </c>
      <c r="T957" s="55" t="n">
        <v>4</v>
      </c>
      <c r="U957" s="54" t="n">
        <v>6.06060606060606</v>
      </c>
    </row>
    <row r="958">
      <c r="B958" s="4" t="n">
        <v>70300701</v>
      </c>
      <c r="C958" s="5" t="s">
        <v>967</v>
      </c>
      <c r="D958" s="55" t="n">
        <v>10</v>
      </c>
      <c r="E958" s="55" t="n">
        <v>9</v>
      </c>
      <c r="F958" s="55" t="n">
        <v>11</v>
      </c>
      <c r="G958" s="55" t="n">
        <v>12</v>
      </c>
      <c r="H958" s="55" t="n">
        <v>15</v>
      </c>
      <c r="I958" s="55" t="n">
        <v>7</v>
      </c>
      <c r="J958" s="55" t="s">
        <v>1140</v>
      </c>
      <c r="K958" s="54" t="s">
        <v>1140</v>
      </c>
      <c r="L958" s="55" t="s">
        <v>1140</v>
      </c>
      <c r="M958" s="54" t="s">
        <v>1140</v>
      </c>
      <c r="N958" s="55" t="s">
        <v>1140</v>
      </c>
      <c r="O958" s="54" t="s">
        <v>1140</v>
      </c>
      <c r="P958" s="55" t="s">
        <v>1140</v>
      </c>
      <c r="Q958" s="54" t="s">
        <v>1140</v>
      </c>
      <c r="R958" s="55" t="n">
        <v>0</v>
      </c>
      <c r="S958" s="54" t="n">
        <v>0</v>
      </c>
      <c r="T958" s="55" t="s">
        <v>1140</v>
      </c>
      <c r="U958" s="54" t="s">
        <v>1140</v>
      </c>
    </row>
    <row r="959">
      <c r="B959" s="4" t="n">
        <v>70300702</v>
      </c>
      <c r="C959" s="5" t="s">
        <v>968</v>
      </c>
      <c r="D959" s="55" t="n">
        <v>34</v>
      </c>
      <c r="E959" s="55" t="n">
        <v>30</v>
      </c>
      <c r="F959" s="55" t="n">
        <v>40</v>
      </c>
      <c r="G959" s="55" t="n">
        <v>45</v>
      </c>
      <c r="H959" s="55" t="n">
        <v>45</v>
      </c>
      <c r="I959" s="55" t="n">
        <v>48</v>
      </c>
      <c r="J959" s="55" t="n">
        <v>6</v>
      </c>
      <c r="K959" s="54" t="n">
        <v>17.6470588235294</v>
      </c>
      <c r="L959" s="55" t="n">
        <v>3</v>
      </c>
      <c r="M959" s="54" t="n">
        <v>10</v>
      </c>
      <c r="N959" s="55" t="n">
        <v>4</v>
      </c>
      <c r="O959" s="54" t="n">
        <v>10</v>
      </c>
      <c r="P959" s="55" t="n">
        <v>9</v>
      </c>
      <c r="Q959" s="54" t="n">
        <v>20</v>
      </c>
      <c r="R959" s="55" t="n">
        <v>3</v>
      </c>
      <c r="S959" s="54" t="n">
        <v>6.66666666666667</v>
      </c>
      <c r="T959" s="55" t="n">
        <v>5</v>
      </c>
      <c r="U959" s="54" t="n">
        <v>10.4166666666667</v>
      </c>
    </row>
    <row r="960">
      <c r="B960" s="4" t="n">
        <v>70300703</v>
      </c>
      <c r="C960" s="5" t="s">
        <v>969</v>
      </c>
      <c r="D960" s="55" t="n">
        <v>17</v>
      </c>
      <c r="E960" s="55" t="n">
        <v>25</v>
      </c>
      <c r="F960" s="55" t="n">
        <v>38</v>
      </c>
      <c r="G960" s="55" t="n">
        <v>41</v>
      </c>
      <c r="H960" s="55" t="n">
        <v>30</v>
      </c>
      <c r="I960" s="55" t="n">
        <v>35</v>
      </c>
      <c r="J960" s="55" t="n">
        <v>0</v>
      </c>
      <c r="K960" s="54" t="n">
        <v>0</v>
      </c>
      <c r="L960" s="55" t="n">
        <v>0</v>
      </c>
      <c r="M960" s="54" t="n">
        <v>0</v>
      </c>
      <c r="N960" s="55" t="n">
        <v>3</v>
      </c>
      <c r="O960" s="54" t="n">
        <v>7.89473684210526</v>
      </c>
      <c r="P960" s="55" t="n">
        <v>2</v>
      </c>
      <c r="Q960" s="54" t="n">
        <v>4.8780487804878</v>
      </c>
      <c r="R960" s="55" t="n">
        <v>6</v>
      </c>
      <c r="S960" s="54" t="n">
        <v>20</v>
      </c>
      <c r="T960" s="55" t="n">
        <v>10</v>
      </c>
      <c r="U960" s="54" t="n">
        <v>28.5714285714286</v>
      </c>
    </row>
    <row r="961">
      <c r="B961" s="4" t="n">
        <v>70300704</v>
      </c>
      <c r="C961" s="5" t="s">
        <v>970</v>
      </c>
      <c r="D961" s="55" t="n">
        <v>62</v>
      </c>
      <c r="E961" s="55" t="n">
        <v>50</v>
      </c>
      <c r="F961" s="55" t="n">
        <v>43</v>
      </c>
      <c r="G961" s="55" t="n">
        <v>47</v>
      </c>
      <c r="H961" s="55" t="n">
        <v>44</v>
      </c>
      <c r="I961" s="55" t="n">
        <v>52</v>
      </c>
      <c r="J961" s="55" t="n">
        <v>2</v>
      </c>
      <c r="K961" s="54" t="n">
        <v>3.2258064516129</v>
      </c>
      <c r="L961" s="55" t="n">
        <v>3</v>
      </c>
      <c r="M961" s="54" t="n">
        <v>6</v>
      </c>
      <c r="N961" s="55" t="n">
        <v>3</v>
      </c>
      <c r="O961" s="54" t="n">
        <v>6.97674418604651</v>
      </c>
      <c r="P961" s="55" t="n">
        <v>5</v>
      </c>
      <c r="Q961" s="54" t="n">
        <v>10.6382978723404</v>
      </c>
      <c r="R961" s="55" t="n">
        <v>8</v>
      </c>
      <c r="S961" s="54" t="n">
        <v>18.1818181818182</v>
      </c>
      <c r="T961" s="55" t="n">
        <v>3</v>
      </c>
      <c r="U961" s="54" t="n">
        <v>5.76923076923077</v>
      </c>
    </row>
    <row r="962">
      <c r="B962" s="4" t="n">
        <v>70300705</v>
      </c>
      <c r="C962" s="5" t="s">
        <v>971</v>
      </c>
      <c r="D962" s="55" t="n">
        <v>100</v>
      </c>
      <c r="E962" s="55" t="n">
        <v>120</v>
      </c>
      <c r="F962" s="55" t="n">
        <v>137</v>
      </c>
      <c r="G962" s="55" t="n">
        <v>130</v>
      </c>
      <c r="H962" s="55" t="n">
        <v>115</v>
      </c>
      <c r="I962" s="55" t="n">
        <v>94</v>
      </c>
      <c r="J962" s="55" t="n">
        <v>12</v>
      </c>
      <c r="K962" s="54" t="n">
        <v>12</v>
      </c>
      <c r="L962" s="55" t="n">
        <v>4</v>
      </c>
      <c r="M962" s="54" t="n">
        <v>3.33333333333333</v>
      </c>
      <c r="N962" s="55" t="n">
        <v>12</v>
      </c>
      <c r="O962" s="54" t="n">
        <v>8.75912408759124</v>
      </c>
      <c r="P962" s="55" t="n">
        <v>18</v>
      </c>
      <c r="Q962" s="54" t="n">
        <v>13.8461538461538</v>
      </c>
      <c r="R962" s="55" t="n">
        <v>6</v>
      </c>
      <c r="S962" s="54" t="n">
        <v>5.21739130434783</v>
      </c>
      <c r="T962" s="55" t="n">
        <v>3</v>
      </c>
      <c r="U962" s="54" t="n">
        <v>3.19148936170213</v>
      </c>
    </row>
    <row r="963">
      <c r="B963" s="4" t="n">
        <v>70300706</v>
      </c>
      <c r="C963" s="5" t="s">
        <v>972</v>
      </c>
      <c r="D963" s="55" t="n">
        <v>6</v>
      </c>
      <c r="E963" s="55" t="n">
        <v>4</v>
      </c>
      <c r="F963" s="55" t="n">
        <v>10</v>
      </c>
      <c r="G963" s="55" t="n">
        <v>4</v>
      </c>
      <c r="H963" s="55" t="n">
        <v>7</v>
      </c>
      <c r="I963" s="55" t="n">
        <v>4</v>
      </c>
      <c r="J963" s="55" t="s">
        <v>1140</v>
      </c>
      <c r="K963" s="54" t="s">
        <v>1140</v>
      </c>
      <c r="L963" s="55" t="s">
        <v>1140</v>
      </c>
      <c r="M963" s="54" t="s">
        <v>1140</v>
      </c>
      <c r="N963" s="55" t="s">
        <v>1140</v>
      </c>
      <c r="O963" s="54" t="s">
        <v>1140</v>
      </c>
      <c r="P963" s="55" t="s">
        <v>1140</v>
      </c>
      <c r="Q963" s="54" t="s">
        <v>1140</v>
      </c>
      <c r="R963" s="55" t="s">
        <v>1140</v>
      </c>
      <c r="S963" s="54" t="s">
        <v>1140</v>
      </c>
      <c r="T963" s="55" t="s">
        <v>1140</v>
      </c>
      <c r="U963" s="54" t="s">
        <v>1140</v>
      </c>
    </row>
    <row r="964">
      <c r="B964" s="4" t="n">
        <v>70300801</v>
      </c>
      <c r="C964" s="5" t="s">
        <v>973</v>
      </c>
      <c r="D964" s="55" t="n">
        <v>48</v>
      </c>
      <c r="E964" s="55" t="n">
        <v>63</v>
      </c>
      <c r="F964" s="55" t="n">
        <v>51</v>
      </c>
      <c r="G964" s="55" t="n">
        <v>43</v>
      </c>
      <c r="H964" s="55" t="n">
        <v>37</v>
      </c>
      <c r="I964" s="55" t="n">
        <v>36</v>
      </c>
      <c r="J964" s="55" t="n">
        <v>7</v>
      </c>
      <c r="K964" s="54" t="n">
        <v>14.5833333333333</v>
      </c>
      <c r="L964" s="55" t="n">
        <v>10</v>
      </c>
      <c r="M964" s="54" t="n">
        <v>15.8730158730159</v>
      </c>
      <c r="N964" s="55" t="n">
        <v>3</v>
      </c>
      <c r="O964" s="54" t="n">
        <v>5.88235294117647</v>
      </c>
      <c r="P964" s="55" t="n">
        <v>6</v>
      </c>
      <c r="Q964" s="54" t="n">
        <v>13.953488372093</v>
      </c>
      <c r="R964" s="55" t="n">
        <v>4</v>
      </c>
      <c r="S964" s="54" t="n">
        <v>10.8108108108108</v>
      </c>
      <c r="T964" s="55" t="n">
        <v>4</v>
      </c>
      <c r="U964" s="54" t="n">
        <v>11.1111111111111</v>
      </c>
    </row>
    <row r="965">
      <c r="B965" s="4" t="n">
        <v>70300901</v>
      </c>
      <c r="C965" s="5" t="s">
        <v>974</v>
      </c>
      <c r="D965" s="55" t="n">
        <v>47</v>
      </c>
      <c r="E965" s="55" t="n">
        <v>40</v>
      </c>
      <c r="F965" s="55" t="n">
        <v>36</v>
      </c>
      <c r="G965" s="55" t="n">
        <v>18</v>
      </c>
      <c r="H965" s="55" t="n">
        <v>44</v>
      </c>
      <c r="I965" s="55" t="n">
        <v>47</v>
      </c>
      <c r="J965" s="55" t="n">
        <v>1</v>
      </c>
      <c r="K965" s="54" t="n">
        <v>2.12765957446809</v>
      </c>
      <c r="L965" s="55" t="n">
        <v>3</v>
      </c>
      <c r="M965" s="54" t="n">
        <v>7.5</v>
      </c>
      <c r="N965" s="55" t="n">
        <v>1</v>
      </c>
      <c r="O965" s="54" t="n">
        <v>2.77777777777778</v>
      </c>
      <c r="P965" s="55" t="n">
        <v>2</v>
      </c>
      <c r="Q965" s="54" t="n">
        <v>11.1111111111111</v>
      </c>
      <c r="R965" s="55" t="n">
        <v>5</v>
      </c>
      <c r="S965" s="54" t="n">
        <v>11.3636363636364</v>
      </c>
      <c r="T965" s="55" t="n">
        <v>5</v>
      </c>
      <c r="U965" s="54" t="n">
        <v>10.6382978723404</v>
      </c>
    </row>
    <row r="966">
      <c r="B966" s="4" t="n">
        <v>70301001</v>
      </c>
      <c r="C966" s="5" t="s">
        <v>975</v>
      </c>
      <c r="D966" s="55" t="n">
        <v>24</v>
      </c>
      <c r="E966" s="55" t="n">
        <v>29</v>
      </c>
      <c r="F966" s="55" t="n">
        <v>30</v>
      </c>
      <c r="G966" s="55" t="n">
        <v>31</v>
      </c>
      <c r="H966" s="55" t="n">
        <v>25</v>
      </c>
      <c r="I966" s="55" t="n">
        <v>21</v>
      </c>
      <c r="J966" s="55" t="n">
        <v>0</v>
      </c>
      <c r="K966" s="54" t="n">
        <v>0</v>
      </c>
      <c r="L966" s="55" t="n">
        <v>4</v>
      </c>
      <c r="M966" s="54" t="n">
        <v>13.7931034482759</v>
      </c>
      <c r="N966" s="55" t="n">
        <v>0</v>
      </c>
      <c r="O966" s="54" t="n">
        <v>0</v>
      </c>
      <c r="P966" s="55" t="n">
        <v>1</v>
      </c>
      <c r="Q966" s="54" t="n">
        <v>3.2258064516129</v>
      </c>
      <c r="R966" s="55" t="n">
        <v>3</v>
      </c>
      <c r="S966" s="54" t="n">
        <v>12</v>
      </c>
      <c r="T966" s="55" t="n">
        <v>5</v>
      </c>
      <c r="U966" s="54" t="n">
        <v>23.8095238095238</v>
      </c>
    </row>
    <row r="967">
      <c r="B967" s="4" t="n">
        <v>70301002</v>
      </c>
      <c r="C967" s="5" t="s">
        <v>976</v>
      </c>
      <c r="D967" s="55" t="n">
        <v>40</v>
      </c>
      <c r="E967" s="55" t="n">
        <v>26</v>
      </c>
      <c r="F967" s="55" t="n">
        <v>27</v>
      </c>
      <c r="G967" s="55" t="n">
        <v>30</v>
      </c>
      <c r="H967" s="55" t="n">
        <v>28</v>
      </c>
      <c r="I967" s="55" t="n">
        <v>24</v>
      </c>
      <c r="J967" s="55" t="n">
        <v>9</v>
      </c>
      <c r="K967" s="54" t="n">
        <v>22.5</v>
      </c>
      <c r="L967" s="55" t="n">
        <v>0</v>
      </c>
      <c r="M967" s="54" t="n">
        <v>0</v>
      </c>
      <c r="N967" s="55" t="n">
        <v>2</v>
      </c>
      <c r="O967" s="54" t="n">
        <v>7.40740740740741</v>
      </c>
      <c r="P967" s="55" t="n">
        <v>1</v>
      </c>
      <c r="Q967" s="54" t="n">
        <v>3.33333333333333</v>
      </c>
      <c r="R967" s="55" t="n">
        <v>0</v>
      </c>
      <c r="S967" s="54" t="n">
        <v>0</v>
      </c>
      <c r="T967" s="55" t="n">
        <v>1</v>
      </c>
      <c r="U967" s="54" t="n">
        <v>4.16666666666667</v>
      </c>
    </row>
    <row r="968">
      <c r="B968" s="4" t="n">
        <v>70301101</v>
      </c>
      <c r="C968" s="5" t="s">
        <v>977</v>
      </c>
      <c r="D968" s="55" t="n">
        <v>30</v>
      </c>
      <c r="E968" s="55" t="n">
        <v>33</v>
      </c>
      <c r="F968" s="55" t="n">
        <v>33</v>
      </c>
      <c r="G968" s="55" t="n">
        <v>30</v>
      </c>
      <c r="H968" s="55" t="n">
        <v>27</v>
      </c>
      <c r="I968" s="55" t="n">
        <v>17</v>
      </c>
      <c r="J968" s="55" t="n">
        <v>2</v>
      </c>
      <c r="K968" s="54" t="n">
        <v>6.66666666666667</v>
      </c>
      <c r="L968" s="55" t="n">
        <v>0</v>
      </c>
      <c r="M968" s="54" t="n">
        <v>0</v>
      </c>
      <c r="N968" s="55" t="n">
        <v>1</v>
      </c>
      <c r="O968" s="54" t="n">
        <v>3.03030303030303</v>
      </c>
      <c r="P968" s="55" t="n">
        <v>3</v>
      </c>
      <c r="Q968" s="54" t="n">
        <v>10</v>
      </c>
      <c r="R968" s="55" t="n">
        <v>2</v>
      </c>
      <c r="S968" s="54" t="n">
        <v>7.40740740740741</v>
      </c>
      <c r="T968" s="55" t="n">
        <v>2</v>
      </c>
      <c r="U968" s="54" t="n">
        <v>11.7647058823529</v>
      </c>
    </row>
    <row r="969">
      <c r="B969" s="4" t="n">
        <v>70301102</v>
      </c>
      <c r="C969" s="5" t="s">
        <v>978</v>
      </c>
      <c r="D969" s="55" t="n">
        <v>36</v>
      </c>
      <c r="E969" s="55" t="n">
        <v>32</v>
      </c>
      <c r="F969" s="55" t="n">
        <v>33</v>
      </c>
      <c r="G969" s="55" t="n">
        <v>38</v>
      </c>
      <c r="H969" s="55" t="n">
        <v>23</v>
      </c>
      <c r="I969" s="55" t="n">
        <v>23</v>
      </c>
      <c r="J969" s="55" t="n">
        <v>2</v>
      </c>
      <c r="K969" s="54" t="n">
        <v>5.55555555555556</v>
      </c>
      <c r="L969" s="55" t="n">
        <v>0</v>
      </c>
      <c r="M969" s="54" t="n">
        <v>0</v>
      </c>
      <c r="N969" s="55" t="n">
        <v>5</v>
      </c>
      <c r="O969" s="54" t="n">
        <v>15.1515151515152</v>
      </c>
      <c r="P969" s="55" t="n">
        <v>5</v>
      </c>
      <c r="Q969" s="54" t="n">
        <v>13.1578947368421</v>
      </c>
      <c r="R969" s="55" t="n">
        <v>3</v>
      </c>
      <c r="S969" s="54" t="n">
        <v>13.0434782608696</v>
      </c>
      <c r="T969" s="55" t="n">
        <v>0</v>
      </c>
      <c r="U969" s="54" t="n">
        <v>0</v>
      </c>
    </row>
    <row r="970">
      <c r="B970" s="4" t="n">
        <v>70301103</v>
      </c>
      <c r="C970" s="5" t="s">
        <v>979</v>
      </c>
      <c r="D970" s="55" t="n">
        <v>30</v>
      </c>
      <c r="E970" s="55" t="n">
        <v>31</v>
      </c>
      <c r="F970" s="55" t="n">
        <v>19</v>
      </c>
      <c r="G970" s="55" t="n">
        <v>22</v>
      </c>
      <c r="H970" s="55" t="n">
        <v>14</v>
      </c>
      <c r="I970" s="55" t="n">
        <v>20</v>
      </c>
      <c r="J970" s="55" t="n">
        <v>3</v>
      </c>
      <c r="K970" s="54" t="n">
        <v>10</v>
      </c>
      <c r="L970" s="55" t="n">
        <v>1</v>
      </c>
      <c r="M970" s="54" t="n">
        <v>3.2258064516129</v>
      </c>
      <c r="N970" s="55" t="n">
        <v>0</v>
      </c>
      <c r="O970" s="54" t="n">
        <v>0</v>
      </c>
      <c r="P970" s="55" t="n">
        <v>1</v>
      </c>
      <c r="Q970" s="54" t="n">
        <v>4.54545454545455</v>
      </c>
      <c r="R970" s="55" t="s">
        <v>1140</v>
      </c>
      <c r="S970" s="54" t="s">
        <v>1140</v>
      </c>
      <c r="T970" s="55" t="n">
        <v>2</v>
      </c>
      <c r="U970" s="54" t="n">
        <v>10</v>
      </c>
    </row>
    <row r="971">
      <c r="B971" s="4" t="n">
        <v>70301201</v>
      </c>
      <c r="C971" s="5" t="s">
        <v>980</v>
      </c>
      <c r="D971" s="55" t="n">
        <v>43</v>
      </c>
      <c r="E971" s="55" t="n">
        <v>36</v>
      </c>
      <c r="F971" s="55" t="n">
        <v>37</v>
      </c>
      <c r="G971" s="55" t="n">
        <v>38</v>
      </c>
      <c r="H971" s="55" t="n">
        <v>47</v>
      </c>
      <c r="I971" s="55" t="n">
        <v>41</v>
      </c>
      <c r="J971" s="55" t="n">
        <v>4</v>
      </c>
      <c r="K971" s="54" t="n">
        <v>9.30232558139535</v>
      </c>
      <c r="L971" s="55" t="n">
        <v>1</v>
      </c>
      <c r="M971" s="54" t="n">
        <v>2.77777777777778</v>
      </c>
      <c r="N971" s="55" t="n">
        <v>0</v>
      </c>
      <c r="O971" s="54" t="n">
        <v>0</v>
      </c>
      <c r="P971" s="55" t="n">
        <v>4</v>
      </c>
      <c r="Q971" s="54" t="n">
        <v>10.5263157894737</v>
      </c>
      <c r="R971" s="55" t="n">
        <v>4</v>
      </c>
      <c r="S971" s="54" t="n">
        <v>8.51063829787234</v>
      </c>
      <c r="T971" s="55" t="n">
        <v>5</v>
      </c>
      <c r="U971" s="54" t="n">
        <v>12.1951219512195</v>
      </c>
    </row>
    <row r="972">
      <c r="B972" s="4" t="n">
        <v>70301202</v>
      </c>
      <c r="C972" s="5" t="s">
        <v>981</v>
      </c>
      <c r="D972" s="55" t="n">
        <v>16</v>
      </c>
      <c r="E972" s="55" t="n">
        <v>35</v>
      </c>
      <c r="F972" s="55" t="n">
        <v>48</v>
      </c>
      <c r="G972" s="55" t="n">
        <v>35</v>
      </c>
      <c r="H972" s="55" t="n">
        <v>43</v>
      </c>
      <c r="I972" s="55" t="n">
        <v>41</v>
      </c>
      <c r="J972" s="55" t="n">
        <v>0</v>
      </c>
      <c r="K972" s="54" t="n">
        <v>0</v>
      </c>
      <c r="L972" s="55" t="n">
        <v>3</v>
      </c>
      <c r="M972" s="54" t="n">
        <v>8.57142857142857</v>
      </c>
      <c r="N972" s="55" t="n">
        <v>1</v>
      </c>
      <c r="O972" s="54" t="n">
        <v>2.08333333333333</v>
      </c>
      <c r="P972" s="55" t="n">
        <v>2</v>
      </c>
      <c r="Q972" s="54" t="n">
        <v>5.71428571428571</v>
      </c>
      <c r="R972" s="55" t="n">
        <v>4</v>
      </c>
      <c r="S972" s="54" t="n">
        <v>9.30232558139535</v>
      </c>
      <c r="T972" s="55" t="n">
        <v>2</v>
      </c>
      <c r="U972" s="54" t="n">
        <v>4.8780487804878</v>
      </c>
    </row>
    <row r="973">
      <c r="B973" s="4" t="n">
        <v>70301301</v>
      </c>
      <c r="C973" s="5" t="s">
        <v>982</v>
      </c>
      <c r="D973" s="55" t="n">
        <v>154</v>
      </c>
      <c r="E973" s="55" t="n">
        <v>205</v>
      </c>
      <c r="F973" s="55" t="n">
        <v>244</v>
      </c>
      <c r="G973" s="55" t="n">
        <v>300</v>
      </c>
      <c r="H973" s="55" t="n">
        <v>353</v>
      </c>
      <c r="I973" s="55" t="n">
        <v>305</v>
      </c>
      <c r="J973" s="55" t="n">
        <v>3</v>
      </c>
      <c r="K973" s="54" t="n">
        <v>1.94805194805195</v>
      </c>
      <c r="L973" s="55" t="n">
        <v>8</v>
      </c>
      <c r="M973" s="54" t="n">
        <v>3.90243902439024</v>
      </c>
      <c r="N973" s="55" t="n">
        <v>12</v>
      </c>
      <c r="O973" s="54" t="n">
        <v>4.91803278688525</v>
      </c>
      <c r="P973" s="55" t="n">
        <v>22</v>
      </c>
      <c r="Q973" s="54" t="n">
        <v>7.33333333333333</v>
      </c>
      <c r="R973" s="55" t="n">
        <v>31</v>
      </c>
      <c r="S973" s="54" t="n">
        <v>8.78186968838527</v>
      </c>
      <c r="T973" s="55" t="n">
        <v>30</v>
      </c>
      <c r="U973" s="54" t="n">
        <v>9.83606557377049</v>
      </c>
    </row>
    <row r="974">
      <c r="B974" s="4" t="n">
        <v>70301302</v>
      </c>
      <c r="C974" s="5" t="s">
        <v>983</v>
      </c>
      <c r="D974" s="55" t="n">
        <v>53</v>
      </c>
      <c r="E974" s="55" t="n">
        <v>67</v>
      </c>
      <c r="F974" s="55" t="n">
        <v>40</v>
      </c>
      <c r="G974" s="55" t="n">
        <v>50</v>
      </c>
      <c r="H974" s="55" t="n">
        <v>35</v>
      </c>
      <c r="I974" s="55" t="n">
        <v>26</v>
      </c>
      <c r="J974" s="55" t="n">
        <v>0</v>
      </c>
      <c r="K974" s="54" t="n">
        <v>0</v>
      </c>
      <c r="L974" s="55" t="n">
        <v>6</v>
      </c>
      <c r="M974" s="54" t="n">
        <v>8.95522388059701</v>
      </c>
      <c r="N974" s="55" t="n">
        <v>2</v>
      </c>
      <c r="O974" s="54" t="n">
        <v>5</v>
      </c>
      <c r="P974" s="55" t="n">
        <v>4</v>
      </c>
      <c r="Q974" s="54" t="n">
        <v>8</v>
      </c>
      <c r="R974" s="55" t="n">
        <v>4</v>
      </c>
      <c r="S974" s="54" t="n">
        <v>11.4285714285714</v>
      </c>
      <c r="T974" s="55" t="n">
        <v>6</v>
      </c>
      <c r="U974" s="54" t="n">
        <v>23.0769230769231</v>
      </c>
    </row>
    <row r="975">
      <c r="B975" s="4" t="n">
        <v>70301303</v>
      </c>
      <c r="C975" s="5" t="s">
        <v>984</v>
      </c>
      <c r="D975" s="55" t="n">
        <v>83</v>
      </c>
      <c r="E975" s="55" t="n">
        <v>105</v>
      </c>
      <c r="F975" s="55" t="n">
        <v>99</v>
      </c>
      <c r="G975" s="55" t="n">
        <v>110</v>
      </c>
      <c r="H975" s="55" t="n">
        <v>97</v>
      </c>
      <c r="I975" s="55" t="n">
        <v>92</v>
      </c>
      <c r="J975" s="55" t="n">
        <v>4</v>
      </c>
      <c r="K975" s="54" t="n">
        <v>4.81927710843374</v>
      </c>
      <c r="L975" s="55" t="n">
        <v>5</v>
      </c>
      <c r="M975" s="54" t="n">
        <v>4.76190476190476</v>
      </c>
      <c r="N975" s="55" t="n">
        <v>10</v>
      </c>
      <c r="O975" s="54" t="n">
        <v>10.1010101010101</v>
      </c>
      <c r="P975" s="55" t="n">
        <v>12</v>
      </c>
      <c r="Q975" s="54" t="n">
        <v>10.9090909090909</v>
      </c>
      <c r="R975" s="55" t="n">
        <v>5</v>
      </c>
      <c r="S975" s="54" t="n">
        <v>5.15463917525773</v>
      </c>
      <c r="T975" s="55" t="n">
        <v>6</v>
      </c>
      <c r="U975" s="54" t="n">
        <v>6.52173913043478</v>
      </c>
    </row>
    <row r="976">
      <c r="B976" s="4" t="n">
        <v>70301304</v>
      </c>
      <c r="C976" s="5" t="s">
        <v>985</v>
      </c>
      <c r="D976" s="55" t="n">
        <v>65</v>
      </c>
      <c r="E976" s="55" t="n">
        <v>37</v>
      </c>
      <c r="F976" s="55" t="n">
        <v>68</v>
      </c>
      <c r="G976" s="55" t="n">
        <v>66</v>
      </c>
      <c r="H976" s="55" t="n">
        <v>42</v>
      </c>
      <c r="I976" s="55" t="n">
        <v>31</v>
      </c>
      <c r="J976" s="55" t="n">
        <v>15</v>
      </c>
      <c r="K976" s="54" t="n">
        <v>23.0769230769231</v>
      </c>
      <c r="L976" s="55" t="n">
        <v>4</v>
      </c>
      <c r="M976" s="54" t="n">
        <v>10.8108108108108</v>
      </c>
      <c r="N976" s="55" t="n">
        <v>10</v>
      </c>
      <c r="O976" s="54" t="n">
        <v>14.7058823529412</v>
      </c>
      <c r="P976" s="55" t="n">
        <v>6</v>
      </c>
      <c r="Q976" s="54" t="n">
        <v>9.09090909090909</v>
      </c>
      <c r="R976" s="55" t="n">
        <v>8</v>
      </c>
      <c r="S976" s="54" t="n">
        <v>19.047619047619</v>
      </c>
      <c r="T976" s="55" t="n">
        <v>5</v>
      </c>
      <c r="U976" s="54" t="n">
        <v>16.1290322580645</v>
      </c>
    </row>
    <row r="977">
      <c r="B977" s="4" t="n">
        <v>70301305</v>
      </c>
      <c r="C977" s="5" t="s">
        <v>986</v>
      </c>
      <c r="D977" s="55" t="n">
        <v>66</v>
      </c>
      <c r="E977" s="55" t="n">
        <v>67</v>
      </c>
      <c r="F977" s="55" t="n">
        <v>53</v>
      </c>
      <c r="G977" s="55" t="n">
        <v>63</v>
      </c>
      <c r="H977" s="55" t="n">
        <v>55</v>
      </c>
      <c r="I977" s="55" t="n">
        <v>37</v>
      </c>
      <c r="J977" s="55" t="n">
        <v>5</v>
      </c>
      <c r="K977" s="54" t="n">
        <v>7.57575757575758</v>
      </c>
      <c r="L977" s="55" t="n">
        <v>8</v>
      </c>
      <c r="M977" s="54" t="n">
        <v>11.9402985074627</v>
      </c>
      <c r="N977" s="55" t="n">
        <v>5</v>
      </c>
      <c r="O977" s="54" t="n">
        <v>9.43396226415094</v>
      </c>
      <c r="P977" s="55" t="n">
        <v>16</v>
      </c>
      <c r="Q977" s="54" t="n">
        <v>25.3968253968254</v>
      </c>
      <c r="R977" s="55" t="n">
        <v>18</v>
      </c>
      <c r="S977" s="54" t="n">
        <v>32.7272727272727</v>
      </c>
      <c r="T977" s="55" t="n">
        <v>10</v>
      </c>
      <c r="U977" s="54" t="n">
        <v>27.027027027027</v>
      </c>
    </row>
    <row r="978">
      <c r="B978" s="4" t="n">
        <v>70301306</v>
      </c>
      <c r="C978" s="5" t="s">
        <v>987</v>
      </c>
      <c r="D978" s="55" t="n">
        <v>0</v>
      </c>
      <c r="E978" s="55" t="n">
        <v>0</v>
      </c>
      <c r="F978" s="55" t="n">
        <v>0</v>
      </c>
      <c r="G978" s="55" t="s">
        <v>1139</v>
      </c>
      <c r="H978" s="55" t="n">
        <v>0</v>
      </c>
      <c r="I978" s="55" t="s">
        <v>1139</v>
      </c>
      <c r="J978" s="55" t="s">
        <v>1140</v>
      </c>
      <c r="K978" s="54" t="s">
        <v>1140</v>
      </c>
      <c r="L978" s="55" t="s">
        <v>1140</v>
      </c>
      <c r="M978" s="54" t="s">
        <v>1140</v>
      </c>
      <c r="N978" s="55" t="s">
        <v>1140</v>
      </c>
      <c r="O978" s="54" t="s">
        <v>1140</v>
      </c>
      <c r="P978" s="55" t="s">
        <v>1140</v>
      </c>
      <c r="Q978" s="54" t="s">
        <v>1140</v>
      </c>
      <c r="R978" s="55" t="s">
        <v>1140</v>
      </c>
      <c r="S978" s="54" t="s">
        <v>1140</v>
      </c>
      <c r="T978" s="55" t="s">
        <v>1140</v>
      </c>
      <c r="U978" s="54" t="s">
        <v>1140</v>
      </c>
    </row>
    <row r="979">
      <c r="B979" s="4" t="n">
        <v>70301307</v>
      </c>
      <c r="C979" s="5" t="s">
        <v>988</v>
      </c>
      <c r="D979" s="55" t="n">
        <v>61</v>
      </c>
      <c r="E979" s="55" t="n">
        <v>65</v>
      </c>
      <c r="F979" s="55" t="n">
        <v>50</v>
      </c>
      <c r="G979" s="55" t="n">
        <v>55</v>
      </c>
      <c r="H979" s="55" t="n">
        <v>44</v>
      </c>
      <c r="I979" s="55" t="n">
        <v>39</v>
      </c>
      <c r="J979" s="55" t="n">
        <v>4</v>
      </c>
      <c r="K979" s="54" t="n">
        <v>6.55737704918033</v>
      </c>
      <c r="L979" s="55" t="n">
        <v>5</v>
      </c>
      <c r="M979" s="54" t="n">
        <v>7.69230769230769</v>
      </c>
      <c r="N979" s="55" t="n">
        <v>2</v>
      </c>
      <c r="O979" s="54" t="n">
        <v>4</v>
      </c>
      <c r="P979" s="55" t="n">
        <v>5</v>
      </c>
      <c r="Q979" s="54" t="n">
        <v>9.09090909090909</v>
      </c>
      <c r="R979" s="55" t="n">
        <v>3</v>
      </c>
      <c r="S979" s="54" t="n">
        <v>6.81818181818182</v>
      </c>
      <c r="T979" s="55" t="n">
        <v>2</v>
      </c>
      <c r="U979" s="54" t="n">
        <v>5.12820512820513</v>
      </c>
    </row>
    <row r="980">
      <c r="B980" s="4" t="n">
        <v>70301401</v>
      </c>
      <c r="C980" s="5" t="s">
        <v>989</v>
      </c>
      <c r="D980" s="55" t="n">
        <v>70</v>
      </c>
      <c r="E980" s="55" t="n">
        <v>120</v>
      </c>
      <c r="F980" s="55" t="n">
        <v>150</v>
      </c>
      <c r="G980" s="55" t="n">
        <v>169</v>
      </c>
      <c r="H980" s="55" t="n">
        <v>151</v>
      </c>
      <c r="I980" s="55" t="n">
        <v>154</v>
      </c>
      <c r="J980" s="55" t="n">
        <v>5</v>
      </c>
      <c r="K980" s="54" t="n">
        <v>7.14285714285714</v>
      </c>
      <c r="L980" s="55" t="n">
        <v>5</v>
      </c>
      <c r="M980" s="54" t="n">
        <v>4.16666666666667</v>
      </c>
      <c r="N980" s="55" t="n">
        <v>8</v>
      </c>
      <c r="O980" s="54" t="n">
        <v>5.33333333333333</v>
      </c>
      <c r="P980" s="55" t="n">
        <v>10</v>
      </c>
      <c r="Q980" s="54" t="n">
        <v>5.91715976331361</v>
      </c>
      <c r="R980" s="55" t="n">
        <v>9</v>
      </c>
      <c r="S980" s="54" t="n">
        <v>5.96026490066225</v>
      </c>
      <c r="T980" s="55" t="n">
        <v>7</v>
      </c>
      <c r="U980" s="54" t="n">
        <v>4.54545454545455</v>
      </c>
    </row>
    <row r="981">
      <c r="B981" s="4" t="n">
        <v>70301402</v>
      </c>
      <c r="C981" s="5" t="s">
        <v>990</v>
      </c>
      <c r="D981" s="55" t="n">
        <v>23</v>
      </c>
      <c r="E981" s="55" t="n">
        <v>34</v>
      </c>
      <c r="F981" s="55" t="n">
        <v>31</v>
      </c>
      <c r="G981" s="55" t="n">
        <v>39</v>
      </c>
      <c r="H981" s="55" t="n">
        <v>33</v>
      </c>
      <c r="I981" s="55" t="n">
        <v>19</v>
      </c>
      <c r="J981" s="55" t="n">
        <v>2</v>
      </c>
      <c r="K981" s="54" t="n">
        <v>8.69565217391304</v>
      </c>
      <c r="L981" s="55" t="n">
        <v>3</v>
      </c>
      <c r="M981" s="54" t="n">
        <v>8.82352941176471</v>
      </c>
      <c r="N981" s="55" t="n">
        <v>2</v>
      </c>
      <c r="O981" s="54" t="n">
        <v>6.45161290322581</v>
      </c>
      <c r="P981" s="55" t="n">
        <v>6</v>
      </c>
      <c r="Q981" s="54" t="n">
        <v>15.3846153846154</v>
      </c>
      <c r="R981" s="55" t="n">
        <v>1</v>
      </c>
      <c r="S981" s="54" t="n">
        <v>3.03030303030303</v>
      </c>
      <c r="T981" s="55" t="n">
        <v>2</v>
      </c>
      <c r="U981" s="54" t="n">
        <v>10.5263157894737</v>
      </c>
    </row>
    <row r="982">
      <c r="B982" s="4" t="n">
        <v>70400101</v>
      </c>
      <c r="C982" s="5" t="s">
        <v>991</v>
      </c>
      <c r="D982" s="55" t="s">
        <v>1139</v>
      </c>
      <c r="E982" s="55" t="n">
        <v>6</v>
      </c>
      <c r="F982" s="55" t="s">
        <v>1139</v>
      </c>
      <c r="G982" s="55" t="s">
        <v>1139</v>
      </c>
      <c r="H982" s="55" t="n">
        <v>4</v>
      </c>
      <c r="I982" s="55" t="n">
        <v>4</v>
      </c>
      <c r="J982" s="55" t="s">
        <v>1140</v>
      </c>
      <c r="K982" s="54" t="s">
        <v>1140</v>
      </c>
      <c r="L982" s="55" t="s">
        <v>1140</v>
      </c>
      <c r="M982" s="54" t="s">
        <v>1140</v>
      </c>
      <c r="N982" s="55" t="s">
        <v>1140</v>
      </c>
      <c r="O982" s="54" t="s">
        <v>1140</v>
      </c>
      <c r="P982" s="55" t="s">
        <v>1140</v>
      </c>
      <c r="Q982" s="54" t="s">
        <v>1140</v>
      </c>
      <c r="R982" s="55" t="s">
        <v>1140</v>
      </c>
      <c r="S982" s="54" t="s">
        <v>1140</v>
      </c>
      <c r="T982" s="55" t="s">
        <v>1140</v>
      </c>
      <c r="U982" s="54" t="s">
        <v>1140</v>
      </c>
    </row>
    <row r="983">
      <c r="B983" s="4" t="n">
        <v>70400102</v>
      </c>
      <c r="C983" s="5" t="s">
        <v>992</v>
      </c>
      <c r="D983" s="55" t="n">
        <v>0</v>
      </c>
      <c r="E983" s="55" t="s">
        <v>1139</v>
      </c>
      <c r="F983" s="55" t="n">
        <v>5</v>
      </c>
      <c r="G983" s="55" t="n">
        <v>0</v>
      </c>
      <c r="H983" s="55" t="n">
        <v>0</v>
      </c>
      <c r="I983" s="55" t="n">
        <v>0</v>
      </c>
      <c r="J983" s="55" t="s">
        <v>1140</v>
      </c>
      <c r="K983" s="54" t="s">
        <v>1140</v>
      </c>
      <c r="L983" s="55" t="s">
        <v>1140</v>
      </c>
      <c r="M983" s="54" t="s">
        <v>1140</v>
      </c>
      <c r="N983" s="55" t="s">
        <v>1140</v>
      </c>
      <c r="O983" s="54" t="s">
        <v>1140</v>
      </c>
      <c r="P983" s="55" t="s">
        <v>1140</v>
      </c>
      <c r="Q983" s="54" t="s">
        <v>1140</v>
      </c>
      <c r="R983" s="55" t="s">
        <v>1140</v>
      </c>
      <c r="S983" s="54" t="s">
        <v>1140</v>
      </c>
      <c r="T983" s="55" t="s">
        <v>1140</v>
      </c>
      <c r="U983" s="54" t="s">
        <v>1140</v>
      </c>
    </row>
    <row r="984">
      <c r="B984" s="4" t="n">
        <v>70400103</v>
      </c>
      <c r="C984" s="5" t="s">
        <v>993</v>
      </c>
      <c r="D984" s="55" t="n">
        <v>6</v>
      </c>
      <c r="E984" s="55" t="s">
        <v>1139</v>
      </c>
      <c r="F984" s="55" t="n">
        <v>10</v>
      </c>
      <c r="G984" s="55" t="n">
        <v>5</v>
      </c>
      <c r="H984" s="55" t="n">
        <v>4</v>
      </c>
      <c r="I984" s="55" t="n">
        <v>0</v>
      </c>
      <c r="J984" s="55" t="s">
        <v>1140</v>
      </c>
      <c r="K984" s="54" t="s">
        <v>1140</v>
      </c>
      <c r="L984" s="55" t="s">
        <v>1140</v>
      </c>
      <c r="M984" s="54" t="s">
        <v>1140</v>
      </c>
      <c r="N984" s="55" t="s">
        <v>1140</v>
      </c>
      <c r="O984" s="54" t="s">
        <v>1140</v>
      </c>
      <c r="P984" s="55" t="s">
        <v>1140</v>
      </c>
      <c r="Q984" s="54" t="s">
        <v>1140</v>
      </c>
      <c r="R984" s="55" t="s">
        <v>1140</v>
      </c>
      <c r="S984" s="54" t="s">
        <v>1140</v>
      </c>
      <c r="T984" s="55" t="s">
        <v>1140</v>
      </c>
      <c r="U984" s="54" t="s">
        <v>1140</v>
      </c>
    </row>
    <row r="985">
      <c r="B985" s="4" t="n">
        <v>70400104</v>
      </c>
      <c r="C985" s="5" t="s">
        <v>994</v>
      </c>
      <c r="D985" s="55" t="n">
        <v>13</v>
      </c>
      <c r="E985" s="55" t="n">
        <v>11</v>
      </c>
      <c r="F985" s="55" t="n">
        <v>16</v>
      </c>
      <c r="G985" s="55" t="n">
        <v>10</v>
      </c>
      <c r="H985" s="55" t="n">
        <v>9</v>
      </c>
      <c r="I985" s="55" t="n">
        <v>5</v>
      </c>
      <c r="J985" s="55" t="s">
        <v>1140</v>
      </c>
      <c r="K985" s="54" t="s">
        <v>1140</v>
      </c>
      <c r="L985" s="55" t="s">
        <v>1140</v>
      </c>
      <c r="M985" s="54" t="s">
        <v>1140</v>
      </c>
      <c r="N985" s="55" t="s">
        <v>1140</v>
      </c>
      <c r="O985" s="54" t="s">
        <v>1140</v>
      </c>
      <c r="P985" s="55" t="s">
        <v>1140</v>
      </c>
      <c r="Q985" s="54" t="s">
        <v>1140</v>
      </c>
      <c r="R985" s="55" t="s">
        <v>1140</v>
      </c>
      <c r="S985" s="54" t="s">
        <v>1140</v>
      </c>
      <c r="T985" s="55" t="s">
        <v>1140</v>
      </c>
      <c r="U985" s="54" t="s">
        <v>1140</v>
      </c>
    </row>
    <row r="986">
      <c r="B986" s="4" t="n">
        <v>70400105</v>
      </c>
      <c r="C986" s="5" t="s">
        <v>995</v>
      </c>
      <c r="D986" s="55" t="n">
        <v>5</v>
      </c>
      <c r="E986" s="55" t="n">
        <v>5</v>
      </c>
      <c r="F986" s="55" t="n">
        <v>5</v>
      </c>
      <c r="G986" s="55" t="n">
        <v>5</v>
      </c>
      <c r="H986" s="55" t="s">
        <v>1139</v>
      </c>
      <c r="I986" s="55" t="n">
        <v>0</v>
      </c>
      <c r="J986" s="55" t="s">
        <v>1140</v>
      </c>
      <c r="K986" s="54" t="s">
        <v>1140</v>
      </c>
      <c r="L986" s="55" t="s">
        <v>1140</v>
      </c>
      <c r="M986" s="54" t="s">
        <v>1140</v>
      </c>
      <c r="N986" s="55" t="s">
        <v>1140</v>
      </c>
      <c r="O986" s="54" t="s">
        <v>1140</v>
      </c>
      <c r="P986" s="55" t="s">
        <v>1140</v>
      </c>
      <c r="Q986" s="54" t="s">
        <v>1140</v>
      </c>
      <c r="R986" s="55" t="s">
        <v>1140</v>
      </c>
      <c r="S986" s="54" t="s">
        <v>1140</v>
      </c>
      <c r="T986" s="55" t="s">
        <v>1140</v>
      </c>
      <c r="U986" s="54" t="s">
        <v>1140</v>
      </c>
    </row>
    <row r="987">
      <c r="B987" s="4" t="n">
        <v>70400106</v>
      </c>
      <c r="C987" s="5" t="s">
        <v>996</v>
      </c>
      <c r="D987" s="55" t="n">
        <v>5</v>
      </c>
      <c r="E987" s="55" t="n">
        <v>6</v>
      </c>
      <c r="F987" s="55" t="n">
        <v>9</v>
      </c>
      <c r="G987" s="55" t="s">
        <v>1139</v>
      </c>
      <c r="H987" s="55" t="s">
        <v>1139</v>
      </c>
      <c r="I987" s="55" t="s">
        <v>1139</v>
      </c>
      <c r="J987" s="55" t="s">
        <v>1140</v>
      </c>
      <c r="K987" s="54" t="s">
        <v>1140</v>
      </c>
      <c r="L987" s="55" t="s">
        <v>1140</v>
      </c>
      <c r="M987" s="54" t="s">
        <v>1140</v>
      </c>
      <c r="N987" s="55" t="s">
        <v>1140</v>
      </c>
      <c r="O987" s="54" t="s">
        <v>1140</v>
      </c>
      <c r="P987" s="55" t="s">
        <v>1140</v>
      </c>
      <c r="Q987" s="54" t="s">
        <v>1140</v>
      </c>
      <c r="R987" s="55" t="s">
        <v>1140</v>
      </c>
      <c r="S987" s="54" t="s">
        <v>1140</v>
      </c>
      <c r="T987" s="55" t="s">
        <v>1140</v>
      </c>
      <c r="U987" s="54" t="s">
        <v>1140</v>
      </c>
    </row>
    <row r="988">
      <c r="B988" s="4" t="n">
        <v>70400201</v>
      </c>
      <c r="C988" s="5" t="s">
        <v>997</v>
      </c>
      <c r="D988" s="55" t="n">
        <v>20</v>
      </c>
      <c r="E988" s="55" t="n">
        <v>19</v>
      </c>
      <c r="F988" s="55" t="n">
        <v>22</v>
      </c>
      <c r="G988" s="55" t="n">
        <v>9</v>
      </c>
      <c r="H988" s="55" t="n">
        <v>10</v>
      </c>
      <c r="I988" s="55" t="n">
        <v>7</v>
      </c>
      <c r="J988" s="55" t="n">
        <v>2</v>
      </c>
      <c r="K988" s="54" t="n">
        <v>10</v>
      </c>
      <c r="L988" s="55" t="s">
        <v>1140</v>
      </c>
      <c r="M988" s="54" t="s">
        <v>1140</v>
      </c>
      <c r="N988" s="55" t="n">
        <v>3</v>
      </c>
      <c r="O988" s="54" t="n">
        <v>13.6363636363636</v>
      </c>
      <c r="P988" s="55" t="s">
        <v>1140</v>
      </c>
      <c r="Q988" s="54" t="s">
        <v>1140</v>
      </c>
      <c r="R988" s="55" t="s">
        <v>1140</v>
      </c>
      <c r="S988" s="54" t="s">
        <v>1140</v>
      </c>
      <c r="T988" s="55" t="s">
        <v>1140</v>
      </c>
      <c r="U988" s="54" t="s">
        <v>1140</v>
      </c>
    </row>
    <row r="989">
      <c r="B989" s="4" t="n">
        <v>70400202</v>
      </c>
      <c r="C989" s="5" t="s">
        <v>998</v>
      </c>
      <c r="D989" s="55" t="n">
        <v>8</v>
      </c>
      <c r="E989" s="55" t="n">
        <v>7</v>
      </c>
      <c r="F989" s="55" t="n">
        <v>6</v>
      </c>
      <c r="G989" s="55" t="n">
        <v>9</v>
      </c>
      <c r="H989" s="55" t="n">
        <v>4</v>
      </c>
      <c r="I989" s="55" t="n">
        <v>13</v>
      </c>
      <c r="J989" s="55" t="s">
        <v>1140</v>
      </c>
      <c r="K989" s="54" t="s">
        <v>1140</v>
      </c>
      <c r="L989" s="55" t="s">
        <v>1140</v>
      </c>
      <c r="M989" s="54" t="s">
        <v>1140</v>
      </c>
      <c r="N989" s="55" t="s">
        <v>1140</v>
      </c>
      <c r="O989" s="54" t="s">
        <v>1140</v>
      </c>
      <c r="P989" s="55" t="s">
        <v>1140</v>
      </c>
      <c r="Q989" s="54" t="s">
        <v>1140</v>
      </c>
      <c r="R989" s="55" t="s">
        <v>1140</v>
      </c>
      <c r="S989" s="54" t="s">
        <v>1140</v>
      </c>
      <c r="T989" s="55" t="s">
        <v>1140</v>
      </c>
      <c r="U989" s="54" t="s">
        <v>1140</v>
      </c>
    </row>
    <row r="990">
      <c r="B990" s="4" t="n">
        <v>70400203</v>
      </c>
      <c r="C990" s="5" t="s">
        <v>999</v>
      </c>
      <c r="D990" s="55" t="n">
        <v>0</v>
      </c>
      <c r="E990" s="55" t="s">
        <v>1139</v>
      </c>
      <c r="F990" s="55" t="n">
        <v>0</v>
      </c>
      <c r="G990" s="55" t="s">
        <v>1139</v>
      </c>
      <c r="H990" s="55" t="s">
        <v>1139</v>
      </c>
      <c r="I990" s="55" t="n">
        <v>0</v>
      </c>
      <c r="J990" s="55" t="s">
        <v>1140</v>
      </c>
      <c r="K990" s="54" t="s">
        <v>1140</v>
      </c>
      <c r="L990" s="55" t="s">
        <v>1140</v>
      </c>
      <c r="M990" s="54" t="s">
        <v>1140</v>
      </c>
      <c r="N990" s="55" t="s">
        <v>1140</v>
      </c>
      <c r="O990" s="54" t="s">
        <v>1140</v>
      </c>
      <c r="P990" s="55" t="s">
        <v>1140</v>
      </c>
      <c r="Q990" s="54" t="s">
        <v>1140</v>
      </c>
      <c r="R990" s="55" t="s">
        <v>1140</v>
      </c>
      <c r="S990" s="54" t="s">
        <v>1140</v>
      </c>
      <c r="T990" s="55" t="s">
        <v>1140</v>
      </c>
      <c r="U990" s="54" t="s">
        <v>1140</v>
      </c>
    </row>
    <row r="991">
      <c r="B991" s="4" t="n">
        <v>70400301</v>
      </c>
      <c r="C991" s="5" t="s">
        <v>1000</v>
      </c>
      <c r="D991" s="55" t="n">
        <v>28</v>
      </c>
      <c r="E991" s="55" t="n">
        <v>24</v>
      </c>
      <c r="F991" s="55" t="n">
        <v>28</v>
      </c>
      <c r="G991" s="55" t="n">
        <v>37</v>
      </c>
      <c r="H991" s="55" t="n">
        <v>31</v>
      </c>
      <c r="I991" s="55" t="n">
        <v>28</v>
      </c>
      <c r="J991" s="55" t="n">
        <v>5</v>
      </c>
      <c r="K991" s="54" t="n">
        <v>17.8571428571429</v>
      </c>
      <c r="L991" s="55" t="s">
        <v>1140</v>
      </c>
      <c r="M991" s="54" t="s">
        <v>1140</v>
      </c>
      <c r="N991" s="55" t="s">
        <v>1140</v>
      </c>
      <c r="O991" s="54" t="s">
        <v>1140</v>
      </c>
      <c r="P991" s="55" t="s">
        <v>1140</v>
      </c>
      <c r="Q991" s="54" t="s">
        <v>1140</v>
      </c>
      <c r="R991" s="55" t="s">
        <v>1140</v>
      </c>
      <c r="S991" s="54" t="s">
        <v>1140</v>
      </c>
      <c r="T991" s="55" t="n">
        <v>1</v>
      </c>
      <c r="U991" s="54" t="n">
        <v>3.57142857142857</v>
      </c>
    </row>
    <row r="992">
      <c r="B992" s="4" t="n">
        <v>70400302</v>
      </c>
      <c r="C992" s="5" t="s">
        <v>1001</v>
      </c>
      <c r="D992" s="55" t="n">
        <v>4</v>
      </c>
      <c r="E992" s="55" t="s">
        <v>1139</v>
      </c>
      <c r="F992" s="55" t="s">
        <v>1139</v>
      </c>
      <c r="G992" s="55" t="n">
        <v>0</v>
      </c>
      <c r="H992" s="55" t="n">
        <v>0</v>
      </c>
      <c r="I992" s="55" t="s">
        <v>1139</v>
      </c>
      <c r="J992" s="55" t="s">
        <v>1140</v>
      </c>
      <c r="K992" s="54" t="s">
        <v>1140</v>
      </c>
      <c r="L992" s="55" t="s">
        <v>1140</v>
      </c>
      <c r="M992" s="54" t="s">
        <v>1140</v>
      </c>
      <c r="N992" s="55" t="s">
        <v>1140</v>
      </c>
      <c r="O992" s="54" t="s">
        <v>1140</v>
      </c>
      <c r="P992" s="55" t="s">
        <v>1140</v>
      </c>
      <c r="Q992" s="54" t="s">
        <v>1140</v>
      </c>
      <c r="R992" s="55" t="s">
        <v>1140</v>
      </c>
      <c r="S992" s="54" t="s">
        <v>1140</v>
      </c>
      <c r="T992" s="55" t="s">
        <v>1140</v>
      </c>
      <c r="U992" s="54" t="s">
        <v>1140</v>
      </c>
    </row>
    <row r="993">
      <c r="B993" s="4" t="n">
        <v>70400401</v>
      </c>
      <c r="C993" s="5" t="s">
        <v>1002</v>
      </c>
      <c r="D993" s="55" t="n">
        <v>5</v>
      </c>
      <c r="E993" s="55" t="n">
        <v>0</v>
      </c>
      <c r="F993" s="55" t="n">
        <v>0</v>
      </c>
      <c r="G993" s="55" t="n">
        <v>0</v>
      </c>
      <c r="H993" s="55" t="n">
        <v>0</v>
      </c>
      <c r="I993" s="55" t="s">
        <v>1139</v>
      </c>
      <c r="J993" s="55" t="s">
        <v>1140</v>
      </c>
      <c r="K993" s="54" t="s">
        <v>1140</v>
      </c>
      <c r="L993" s="55" t="s">
        <v>1140</v>
      </c>
      <c r="M993" s="54" t="s">
        <v>1140</v>
      </c>
      <c r="N993" s="55" t="s">
        <v>1140</v>
      </c>
      <c r="O993" s="54" t="s">
        <v>1140</v>
      </c>
      <c r="P993" s="55" t="s">
        <v>1140</v>
      </c>
      <c r="Q993" s="54" t="s">
        <v>1140</v>
      </c>
      <c r="R993" s="55" t="s">
        <v>1140</v>
      </c>
      <c r="S993" s="54" t="s">
        <v>1140</v>
      </c>
      <c r="T993" s="55" t="s">
        <v>1140</v>
      </c>
      <c r="U993" s="54" t="s">
        <v>1140</v>
      </c>
    </row>
    <row r="994">
      <c r="B994" s="4" t="n">
        <v>70400402</v>
      </c>
      <c r="C994" s="5" t="s">
        <v>1003</v>
      </c>
      <c r="D994" s="55" t="n">
        <v>26</v>
      </c>
      <c r="E994" s="55" t="n">
        <v>25</v>
      </c>
      <c r="F994" s="55" t="n">
        <v>10</v>
      </c>
      <c r="G994" s="55" t="n">
        <v>21</v>
      </c>
      <c r="H994" s="55" t="n">
        <v>14</v>
      </c>
      <c r="I994" s="55" t="n">
        <v>11</v>
      </c>
      <c r="J994" s="55" t="n">
        <v>8</v>
      </c>
      <c r="K994" s="54" t="n">
        <v>30.7692307692308</v>
      </c>
      <c r="L994" s="55" t="s">
        <v>1140</v>
      </c>
      <c r="M994" s="54" t="s">
        <v>1140</v>
      </c>
      <c r="N994" s="55" t="s">
        <v>1140</v>
      </c>
      <c r="O994" s="54" t="s">
        <v>1140</v>
      </c>
      <c r="P994" s="55" t="s">
        <v>1140</v>
      </c>
      <c r="Q994" s="54" t="s">
        <v>1140</v>
      </c>
      <c r="R994" s="55" t="s">
        <v>1140</v>
      </c>
      <c r="S994" s="54" t="s">
        <v>1140</v>
      </c>
      <c r="T994" s="55" t="s">
        <v>1140</v>
      </c>
      <c r="U994" s="54" t="s">
        <v>1140</v>
      </c>
    </row>
    <row r="995">
      <c r="B995" s="4" t="n">
        <v>70400403</v>
      </c>
      <c r="C995" s="5" t="s">
        <v>1004</v>
      </c>
      <c r="D995" s="55" t="n">
        <v>0</v>
      </c>
      <c r="E995" s="55" t="n">
        <v>0</v>
      </c>
      <c r="F995" s="55" t="s">
        <v>1139</v>
      </c>
      <c r="G995" s="55" t="n">
        <v>0</v>
      </c>
      <c r="H995" s="55" t="n">
        <v>0</v>
      </c>
      <c r="I995" s="55" t="n">
        <v>0</v>
      </c>
      <c r="J995" s="55" t="s">
        <v>1140</v>
      </c>
      <c r="K995" s="54" t="s">
        <v>1140</v>
      </c>
      <c r="L995" s="55" t="s">
        <v>1140</v>
      </c>
      <c r="M995" s="54" t="s">
        <v>1140</v>
      </c>
      <c r="N995" s="55" t="s">
        <v>1140</v>
      </c>
      <c r="O995" s="54" t="s">
        <v>1140</v>
      </c>
      <c r="P995" s="55" t="s">
        <v>1140</v>
      </c>
      <c r="Q995" s="54" t="s">
        <v>1140</v>
      </c>
      <c r="R995" s="55" t="s">
        <v>1140</v>
      </c>
      <c r="S995" s="54" t="s">
        <v>1140</v>
      </c>
      <c r="T995" s="55" t="s">
        <v>1140</v>
      </c>
      <c r="U995" s="54" t="s">
        <v>1140</v>
      </c>
    </row>
    <row r="996">
      <c r="B996" s="4" t="n">
        <v>70400404</v>
      </c>
      <c r="C996" s="5" t="s">
        <v>1005</v>
      </c>
      <c r="D996" s="55" t="n">
        <v>0</v>
      </c>
      <c r="E996" s="55" t="n">
        <v>0</v>
      </c>
      <c r="F996" s="55" t="s">
        <v>1139</v>
      </c>
      <c r="G996" s="55" t="n">
        <v>0</v>
      </c>
      <c r="H996" s="55" t="n">
        <v>0</v>
      </c>
      <c r="I996" s="55" t="s">
        <v>1139</v>
      </c>
      <c r="J996" s="55" t="s">
        <v>1140</v>
      </c>
      <c r="K996" s="54" t="s">
        <v>1140</v>
      </c>
      <c r="L996" s="55" t="s">
        <v>1140</v>
      </c>
      <c r="M996" s="54" t="s">
        <v>1140</v>
      </c>
      <c r="N996" s="55" t="s">
        <v>1140</v>
      </c>
      <c r="O996" s="54" t="s">
        <v>1140</v>
      </c>
      <c r="P996" s="55" t="s">
        <v>1140</v>
      </c>
      <c r="Q996" s="54" t="s">
        <v>1140</v>
      </c>
      <c r="R996" s="55" t="s">
        <v>1140</v>
      </c>
      <c r="S996" s="54" t="s">
        <v>1140</v>
      </c>
      <c r="T996" s="55" t="s">
        <v>1140</v>
      </c>
      <c r="U996" s="54" t="s">
        <v>1140</v>
      </c>
    </row>
    <row r="997">
      <c r="B997" s="4" t="n">
        <v>70400405</v>
      </c>
      <c r="C997" s="5" t="s">
        <v>1006</v>
      </c>
      <c r="D997" s="55" t="n">
        <v>6</v>
      </c>
      <c r="E997" s="55" t="n">
        <v>7</v>
      </c>
      <c r="F997" s="55" t="n">
        <v>4</v>
      </c>
      <c r="G997" s="55" t="n">
        <v>6</v>
      </c>
      <c r="H997" s="55" t="n">
        <v>6</v>
      </c>
      <c r="I997" s="55" t="s">
        <v>1139</v>
      </c>
      <c r="J997" s="55" t="s">
        <v>1140</v>
      </c>
      <c r="K997" s="54" t="s">
        <v>1140</v>
      </c>
      <c r="L997" s="55" t="s">
        <v>1140</v>
      </c>
      <c r="M997" s="54" t="s">
        <v>1140</v>
      </c>
      <c r="N997" s="55" t="s">
        <v>1140</v>
      </c>
      <c r="O997" s="54" t="s">
        <v>1140</v>
      </c>
      <c r="P997" s="55" t="s">
        <v>1140</v>
      </c>
      <c r="Q997" s="54" t="s">
        <v>1140</v>
      </c>
      <c r="R997" s="55" t="s">
        <v>1140</v>
      </c>
      <c r="S997" s="54" t="s">
        <v>1140</v>
      </c>
      <c r="T997" s="55" t="s">
        <v>1140</v>
      </c>
      <c r="U997" s="54" t="s">
        <v>1140</v>
      </c>
    </row>
    <row r="998">
      <c r="B998" s="4" t="n">
        <v>70400406</v>
      </c>
      <c r="C998" s="5" t="s">
        <v>1007</v>
      </c>
      <c r="D998" s="55" t="n">
        <v>6</v>
      </c>
      <c r="E998" s="55" t="n">
        <v>9</v>
      </c>
      <c r="F998" s="55" t="n">
        <v>7</v>
      </c>
      <c r="G998" s="55" t="n">
        <v>4</v>
      </c>
      <c r="H998" s="55" t="n">
        <v>6</v>
      </c>
      <c r="I998" s="55" t="n">
        <v>0</v>
      </c>
      <c r="J998" s="55" t="s">
        <v>1140</v>
      </c>
      <c r="K998" s="54" t="s">
        <v>1140</v>
      </c>
      <c r="L998" s="55" t="s">
        <v>1140</v>
      </c>
      <c r="M998" s="54" t="s">
        <v>1140</v>
      </c>
      <c r="N998" s="55" t="s">
        <v>1140</v>
      </c>
      <c r="O998" s="54" t="s">
        <v>1140</v>
      </c>
      <c r="P998" s="55" t="s">
        <v>1140</v>
      </c>
      <c r="Q998" s="54" t="s">
        <v>1140</v>
      </c>
      <c r="R998" s="55" t="s">
        <v>1140</v>
      </c>
      <c r="S998" s="54" t="s">
        <v>1140</v>
      </c>
      <c r="T998" s="55" t="s">
        <v>1140</v>
      </c>
      <c r="U998" s="54" t="s">
        <v>1140</v>
      </c>
    </row>
    <row r="999">
      <c r="B999" s="4" t="n">
        <v>70400501</v>
      </c>
      <c r="C999" s="5" t="s">
        <v>1008</v>
      </c>
      <c r="D999" s="55" t="n">
        <v>0</v>
      </c>
      <c r="E999" s="55" t="n">
        <v>0</v>
      </c>
      <c r="F999" s="55" t="s">
        <v>1139</v>
      </c>
      <c r="G999" s="55" t="n">
        <v>0</v>
      </c>
      <c r="H999" s="55" t="n">
        <v>0</v>
      </c>
      <c r="I999" s="55" t="n">
        <v>0</v>
      </c>
      <c r="J999" s="55" t="s">
        <v>1140</v>
      </c>
      <c r="K999" s="54" t="s">
        <v>1140</v>
      </c>
      <c r="L999" s="55" t="s">
        <v>1140</v>
      </c>
      <c r="M999" s="54" t="s">
        <v>1140</v>
      </c>
      <c r="N999" s="55" t="s">
        <v>1140</v>
      </c>
      <c r="O999" s="54" t="s">
        <v>1140</v>
      </c>
      <c r="P999" s="55" t="s">
        <v>1140</v>
      </c>
      <c r="Q999" s="54" t="s">
        <v>1140</v>
      </c>
      <c r="R999" s="55" t="s">
        <v>1140</v>
      </c>
      <c r="S999" s="54" t="s">
        <v>1140</v>
      </c>
      <c r="T999" s="55" t="s">
        <v>1140</v>
      </c>
      <c r="U999" s="54" t="s">
        <v>1140</v>
      </c>
    </row>
    <row r="1000">
      <c r="B1000" s="4" t="n">
        <v>70400502</v>
      </c>
      <c r="C1000" s="5" t="s">
        <v>1009</v>
      </c>
      <c r="D1000" s="55" t="n">
        <v>31</v>
      </c>
      <c r="E1000" s="55" t="n">
        <v>30</v>
      </c>
      <c r="F1000" s="55" t="n">
        <v>48</v>
      </c>
      <c r="G1000" s="55" t="n">
        <v>43</v>
      </c>
      <c r="H1000" s="55" t="n">
        <v>48</v>
      </c>
      <c r="I1000" s="55" t="n">
        <v>16</v>
      </c>
      <c r="J1000" s="55" t="n">
        <v>9</v>
      </c>
      <c r="K1000" s="54" t="n">
        <v>29.0322580645161</v>
      </c>
      <c r="L1000" s="55" t="s">
        <v>1140</v>
      </c>
      <c r="M1000" s="54" t="s">
        <v>1140</v>
      </c>
      <c r="N1000" s="55" t="s">
        <v>1140</v>
      </c>
      <c r="O1000" s="54" t="s">
        <v>1140</v>
      </c>
      <c r="P1000" s="55" t="n">
        <v>1</v>
      </c>
      <c r="Q1000" s="54" t="n">
        <v>2.32558139534884</v>
      </c>
      <c r="R1000" s="55" t="n">
        <v>1</v>
      </c>
      <c r="S1000" s="54" t="n">
        <v>2.08333333333333</v>
      </c>
      <c r="T1000" s="55" t="s">
        <v>1140</v>
      </c>
      <c r="U1000" s="54" t="s">
        <v>1140</v>
      </c>
    </row>
    <row r="1001">
      <c r="B1001" s="4" t="n">
        <v>70400601</v>
      </c>
      <c r="C1001" s="5" t="s">
        <v>1010</v>
      </c>
      <c r="D1001" s="55" t="n">
        <v>6</v>
      </c>
      <c r="E1001" s="55" t="n">
        <v>7</v>
      </c>
      <c r="F1001" s="55" t="n">
        <v>7</v>
      </c>
      <c r="G1001" s="55" t="n">
        <v>5</v>
      </c>
      <c r="H1001" s="55" t="n">
        <v>6</v>
      </c>
      <c r="I1001" s="55" t="s">
        <v>1139</v>
      </c>
      <c r="J1001" s="55" t="s">
        <v>1140</v>
      </c>
      <c r="K1001" s="54" t="s">
        <v>1140</v>
      </c>
      <c r="L1001" s="55" t="s">
        <v>1140</v>
      </c>
      <c r="M1001" s="54" t="s">
        <v>1140</v>
      </c>
      <c r="N1001" s="55" t="s">
        <v>1140</v>
      </c>
      <c r="O1001" s="54" t="s">
        <v>1140</v>
      </c>
      <c r="P1001" s="55" t="s">
        <v>1140</v>
      </c>
      <c r="Q1001" s="54" t="s">
        <v>1140</v>
      </c>
      <c r="R1001" s="55" t="s">
        <v>1140</v>
      </c>
      <c r="S1001" s="54" t="s">
        <v>1140</v>
      </c>
      <c r="T1001" s="55" t="s">
        <v>1140</v>
      </c>
      <c r="U1001" s="54" t="s">
        <v>1140</v>
      </c>
    </row>
    <row r="1002">
      <c r="B1002" s="4" t="n">
        <v>70400602</v>
      </c>
      <c r="C1002" s="5" t="s">
        <v>1011</v>
      </c>
      <c r="D1002" s="55" t="n">
        <v>5</v>
      </c>
      <c r="E1002" s="55" t="n">
        <v>7</v>
      </c>
      <c r="F1002" s="55" t="n">
        <v>9</v>
      </c>
      <c r="G1002" s="55" t="n">
        <v>6</v>
      </c>
      <c r="H1002" s="55" t="s">
        <v>1139</v>
      </c>
      <c r="I1002" s="55" t="s">
        <v>1139</v>
      </c>
      <c r="J1002" s="55" t="s">
        <v>1140</v>
      </c>
      <c r="K1002" s="54" t="s">
        <v>1140</v>
      </c>
      <c r="L1002" s="55" t="s">
        <v>1140</v>
      </c>
      <c r="M1002" s="54" t="s">
        <v>1140</v>
      </c>
      <c r="N1002" s="55" t="s">
        <v>1140</v>
      </c>
      <c r="O1002" s="54" t="s">
        <v>1140</v>
      </c>
      <c r="P1002" s="55" t="s">
        <v>1140</v>
      </c>
      <c r="Q1002" s="54" t="s">
        <v>1140</v>
      </c>
      <c r="R1002" s="55" t="s">
        <v>1140</v>
      </c>
      <c r="S1002" s="54" t="s">
        <v>1140</v>
      </c>
      <c r="T1002" s="55" t="s">
        <v>1140</v>
      </c>
      <c r="U1002" s="54" t="s">
        <v>1140</v>
      </c>
    </row>
    <row r="1003">
      <c r="B1003" s="4" t="n">
        <v>70400604</v>
      </c>
      <c r="C1003" s="5" t="s">
        <v>1012</v>
      </c>
      <c r="D1003" s="55" t="n">
        <v>14</v>
      </c>
      <c r="E1003" s="55" t="n">
        <v>13</v>
      </c>
      <c r="F1003" s="55" t="n">
        <v>22</v>
      </c>
      <c r="G1003" s="55" t="n">
        <v>12</v>
      </c>
      <c r="H1003" s="55" t="n">
        <v>23</v>
      </c>
      <c r="I1003" s="55" t="n">
        <v>19</v>
      </c>
      <c r="J1003" s="55" t="s">
        <v>1140</v>
      </c>
      <c r="K1003" s="54" t="s">
        <v>1140</v>
      </c>
      <c r="L1003" s="55" t="s">
        <v>1140</v>
      </c>
      <c r="M1003" s="54" t="s">
        <v>1140</v>
      </c>
      <c r="N1003" s="55" t="n">
        <v>2</v>
      </c>
      <c r="O1003" s="54" t="n">
        <v>9.09090909090909</v>
      </c>
      <c r="P1003" s="55" t="s">
        <v>1140</v>
      </c>
      <c r="Q1003" s="54" t="s">
        <v>1140</v>
      </c>
      <c r="R1003" s="55" t="s">
        <v>1140</v>
      </c>
      <c r="S1003" s="54" t="s">
        <v>1140</v>
      </c>
      <c r="T1003" s="55" t="n">
        <v>11</v>
      </c>
      <c r="U1003" s="54" t="n">
        <v>57.8947368421053</v>
      </c>
    </row>
    <row r="1004">
      <c r="B1004" s="4" t="n">
        <v>70500101</v>
      </c>
      <c r="C1004" s="5" t="s">
        <v>1013</v>
      </c>
      <c r="D1004" s="55" t="s">
        <v>1139</v>
      </c>
      <c r="E1004" s="55" t="s">
        <v>1139</v>
      </c>
      <c r="F1004" s="55" t="n">
        <v>5</v>
      </c>
      <c r="G1004" s="55" t="n">
        <v>14</v>
      </c>
      <c r="H1004" s="55" t="n">
        <v>15</v>
      </c>
      <c r="I1004" s="55" t="n">
        <v>13</v>
      </c>
      <c r="J1004" s="55" t="s">
        <v>1140</v>
      </c>
      <c r="K1004" s="54" t="s">
        <v>1140</v>
      </c>
      <c r="L1004" s="55" t="s">
        <v>1140</v>
      </c>
      <c r="M1004" s="54" t="s">
        <v>1140</v>
      </c>
      <c r="N1004" s="55" t="s">
        <v>1140</v>
      </c>
      <c r="O1004" s="54" t="s">
        <v>1140</v>
      </c>
      <c r="P1004" s="55" t="s">
        <v>1140</v>
      </c>
      <c r="Q1004" s="54" t="s">
        <v>1140</v>
      </c>
      <c r="R1004" s="55" t="n">
        <v>1</v>
      </c>
      <c r="S1004" s="54" t="n">
        <v>6.66666666666667</v>
      </c>
      <c r="T1004" s="55" t="s">
        <v>1140</v>
      </c>
      <c r="U1004" s="54" t="s">
        <v>1140</v>
      </c>
    </row>
    <row r="1005">
      <c r="B1005" s="4" t="n">
        <v>70500102</v>
      </c>
      <c r="C1005" s="5" t="s">
        <v>1014</v>
      </c>
      <c r="D1005" s="55" t="s">
        <v>1139</v>
      </c>
      <c r="E1005" s="55" t="n">
        <v>4</v>
      </c>
      <c r="F1005" s="55" t="s">
        <v>1139</v>
      </c>
      <c r="G1005" s="55" t="n">
        <v>0</v>
      </c>
      <c r="H1005" s="55" t="n">
        <v>0</v>
      </c>
      <c r="I1005" s="55" t="s">
        <v>1139</v>
      </c>
      <c r="J1005" s="55" t="s">
        <v>1140</v>
      </c>
      <c r="K1005" s="54" t="s">
        <v>1140</v>
      </c>
      <c r="L1005" s="55" t="s">
        <v>1140</v>
      </c>
      <c r="M1005" s="54" t="s">
        <v>1140</v>
      </c>
      <c r="N1005" s="55" t="s">
        <v>1140</v>
      </c>
      <c r="O1005" s="54" t="s">
        <v>1140</v>
      </c>
      <c r="P1005" s="55" t="s">
        <v>1140</v>
      </c>
      <c r="Q1005" s="54" t="s">
        <v>1140</v>
      </c>
      <c r="R1005" s="55" t="s">
        <v>1140</v>
      </c>
      <c r="S1005" s="54" t="s">
        <v>1140</v>
      </c>
      <c r="T1005" s="55" t="s">
        <v>1140</v>
      </c>
      <c r="U1005" s="54" t="s">
        <v>1140</v>
      </c>
    </row>
    <row r="1006">
      <c r="B1006" s="4" t="n">
        <v>70500103</v>
      </c>
      <c r="C1006" s="5" t="s">
        <v>1015</v>
      </c>
      <c r="D1006" s="55" t="n">
        <v>6</v>
      </c>
      <c r="E1006" s="55" t="n">
        <v>8</v>
      </c>
      <c r="F1006" s="55" t="s">
        <v>1139</v>
      </c>
      <c r="G1006" s="55" t="n">
        <v>0</v>
      </c>
      <c r="H1006" s="55" t="n">
        <v>0</v>
      </c>
      <c r="I1006" s="55" t="n">
        <v>0</v>
      </c>
      <c r="J1006" s="55" t="s">
        <v>1140</v>
      </c>
      <c r="K1006" s="54" t="s">
        <v>1140</v>
      </c>
      <c r="L1006" s="55" t="s">
        <v>1140</v>
      </c>
      <c r="M1006" s="54" t="s">
        <v>1140</v>
      </c>
      <c r="N1006" s="55" t="s">
        <v>1140</v>
      </c>
      <c r="O1006" s="54" t="s">
        <v>1140</v>
      </c>
      <c r="P1006" s="55" t="s">
        <v>1140</v>
      </c>
      <c r="Q1006" s="54" t="s">
        <v>1140</v>
      </c>
      <c r="R1006" s="55" t="s">
        <v>1140</v>
      </c>
      <c r="S1006" s="54" t="s">
        <v>1140</v>
      </c>
      <c r="T1006" s="55" t="s">
        <v>1140</v>
      </c>
      <c r="U1006" s="54" t="s">
        <v>1140</v>
      </c>
    </row>
    <row r="1007">
      <c r="B1007" s="4" t="n">
        <v>70500201</v>
      </c>
      <c r="C1007" s="5" t="s">
        <v>1016</v>
      </c>
      <c r="D1007" s="55" t="s">
        <v>1139</v>
      </c>
      <c r="E1007" s="55" t="s">
        <v>1139</v>
      </c>
      <c r="F1007" s="55" t="n">
        <v>9</v>
      </c>
      <c r="G1007" s="55" t="n">
        <v>4</v>
      </c>
      <c r="H1007" s="55" t="n">
        <v>6</v>
      </c>
      <c r="I1007" s="55" t="n">
        <v>6</v>
      </c>
      <c r="J1007" s="55" t="s">
        <v>1140</v>
      </c>
      <c r="K1007" s="54" t="s">
        <v>1140</v>
      </c>
      <c r="L1007" s="55" t="s">
        <v>1140</v>
      </c>
      <c r="M1007" s="54" t="s">
        <v>1140</v>
      </c>
      <c r="N1007" s="55" t="s">
        <v>1140</v>
      </c>
      <c r="O1007" s="54" t="s">
        <v>1140</v>
      </c>
      <c r="P1007" s="55" t="s">
        <v>1140</v>
      </c>
      <c r="Q1007" s="54" t="s">
        <v>1140</v>
      </c>
      <c r="R1007" s="55" t="s">
        <v>1140</v>
      </c>
      <c r="S1007" s="54" t="s">
        <v>1140</v>
      </c>
      <c r="T1007" s="55" t="s">
        <v>1140</v>
      </c>
      <c r="U1007" s="54" t="s">
        <v>1140</v>
      </c>
    </row>
    <row r="1008">
      <c r="B1008" s="4" t="n">
        <v>70500202</v>
      </c>
      <c r="C1008" s="5" t="s">
        <v>1017</v>
      </c>
      <c r="D1008" s="55" t="n">
        <v>4</v>
      </c>
      <c r="E1008" s="55" t="n">
        <v>7</v>
      </c>
      <c r="F1008" s="55" t="n">
        <v>0</v>
      </c>
      <c r="G1008" s="55" t="n">
        <v>10</v>
      </c>
      <c r="H1008" s="55" t="n">
        <v>9</v>
      </c>
      <c r="I1008" s="55" t="s">
        <v>1139</v>
      </c>
      <c r="J1008" s="55" t="s">
        <v>1140</v>
      </c>
      <c r="K1008" s="54" t="s">
        <v>1140</v>
      </c>
      <c r="L1008" s="55" t="s">
        <v>1140</v>
      </c>
      <c r="M1008" s="54" t="s">
        <v>1140</v>
      </c>
      <c r="N1008" s="55" t="s">
        <v>1140</v>
      </c>
      <c r="O1008" s="54" t="s">
        <v>1140</v>
      </c>
      <c r="P1008" s="55" t="s">
        <v>1140</v>
      </c>
      <c r="Q1008" s="54" t="s">
        <v>1140</v>
      </c>
      <c r="R1008" s="55" t="s">
        <v>1140</v>
      </c>
      <c r="S1008" s="54" t="s">
        <v>1140</v>
      </c>
      <c r="T1008" s="55" t="s">
        <v>1140</v>
      </c>
      <c r="U1008" s="54" t="s">
        <v>1140</v>
      </c>
    </row>
    <row r="1009">
      <c r="B1009" s="4" t="n">
        <v>70500301</v>
      </c>
      <c r="C1009" s="5" t="s">
        <v>1018</v>
      </c>
      <c r="D1009" s="55" t="n">
        <v>5</v>
      </c>
      <c r="E1009" s="55" t="n">
        <v>6</v>
      </c>
      <c r="F1009" s="55" t="n">
        <v>11</v>
      </c>
      <c r="G1009" s="55" t="n">
        <v>11</v>
      </c>
      <c r="H1009" s="55" t="s">
        <v>1139</v>
      </c>
      <c r="I1009" s="55" t="n">
        <v>5</v>
      </c>
      <c r="J1009" s="55" t="s">
        <v>1140</v>
      </c>
      <c r="K1009" s="54" t="s">
        <v>1140</v>
      </c>
      <c r="L1009" s="55" t="s">
        <v>1140</v>
      </c>
      <c r="M1009" s="54" t="s">
        <v>1140</v>
      </c>
      <c r="N1009" s="55" t="s">
        <v>1140</v>
      </c>
      <c r="O1009" s="54" t="s">
        <v>1140</v>
      </c>
      <c r="P1009" s="55" t="s">
        <v>1140</v>
      </c>
      <c r="Q1009" s="54" t="s">
        <v>1140</v>
      </c>
      <c r="R1009" s="55" t="s">
        <v>1140</v>
      </c>
      <c r="S1009" s="54" t="s">
        <v>1140</v>
      </c>
      <c r="T1009" s="55" t="s">
        <v>1140</v>
      </c>
      <c r="U1009" s="54" t="s">
        <v>1140</v>
      </c>
    </row>
    <row r="1010">
      <c r="B1010" s="4" t="n">
        <v>70500303</v>
      </c>
      <c r="C1010" s="5" t="s">
        <v>1019</v>
      </c>
      <c r="D1010" s="55" t="s">
        <v>1139</v>
      </c>
      <c r="E1010" s="55" t="n">
        <v>5</v>
      </c>
      <c r="F1010" s="55" t="n">
        <v>6</v>
      </c>
      <c r="G1010" s="55" t="s">
        <v>1139</v>
      </c>
      <c r="H1010" s="55" t="s">
        <v>1139</v>
      </c>
      <c r="I1010" s="55" t="n">
        <v>7</v>
      </c>
      <c r="J1010" s="55" t="s">
        <v>1140</v>
      </c>
      <c r="K1010" s="54" t="s">
        <v>1140</v>
      </c>
      <c r="L1010" s="55" t="s">
        <v>1140</v>
      </c>
      <c r="M1010" s="54" t="s">
        <v>1140</v>
      </c>
      <c r="N1010" s="55" t="s">
        <v>1140</v>
      </c>
      <c r="O1010" s="54" t="s">
        <v>1140</v>
      </c>
      <c r="P1010" s="55" t="s">
        <v>1140</v>
      </c>
      <c r="Q1010" s="54" t="s">
        <v>1140</v>
      </c>
      <c r="R1010" s="55" t="s">
        <v>1140</v>
      </c>
      <c r="S1010" s="54" t="s">
        <v>1140</v>
      </c>
      <c r="T1010" s="55" t="s">
        <v>1140</v>
      </c>
      <c r="U1010" s="54" t="s">
        <v>1140</v>
      </c>
    </row>
    <row r="1011">
      <c r="B1011" s="4" t="n">
        <v>70500304</v>
      </c>
      <c r="C1011" s="5" t="s">
        <v>1020</v>
      </c>
      <c r="D1011" s="55" t="n">
        <v>8</v>
      </c>
      <c r="E1011" s="55" t="n">
        <v>8</v>
      </c>
      <c r="F1011" s="55" t="n">
        <v>8</v>
      </c>
      <c r="G1011" s="55" t="n">
        <v>6</v>
      </c>
      <c r="H1011" s="55" t="s">
        <v>1139</v>
      </c>
      <c r="I1011" s="55" t="n">
        <v>0</v>
      </c>
      <c r="J1011" s="55" t="s">
        <v>1140</v>
      </c>
      <c r="K1011" s="54" t="s">
        <v>1140</v>
      </c>
      <c r="L1011" s="55" t="s">
        <v>1140</v>
      </c>
      <c r="M1011" s="54" t="s">
        <v>1140</v>
      </c>
      <c r="N1011" s="55" t="s">
        <v>1140</v>
      </c>
      <c r="O1011" s="54" t="s">
        <v>1140</v>
      </c>
      <c r="P1011" s="55" t="s">
        <v>1140</v>
      </c>
      <c r="Q1011" s="54" t="s">
        <v>1140</v>
      </c>
      <c r="R1011" s="55" t="s">
        <v>1140</v>
      </c>
      <c r="S1011" s="54" t="s">
        <v>1140</v>
      </c>
      <c r="T1011" s="55" t="s">
        <v>1140</v>
      </c>
      <c r="U1011" s="54" t="s">
        <v>1140</v>
      </c>
    </row>
    <row r="1012">
      <c r="B1012" s="4" t="n">
        <v>70500305</v>
      </c>
      <c r="C1012" s="5" t="s">
        <v>1021</v>
      </c>
      <c r="D1012" s="55" t="n">
        <v>0</v>
      </c>
      <c r="E1012" s="55" t="s">
        <v>1139</v>
      </c>
      <c r="F1012" s="55" t="s">
        <v>1139</v>
      </c>
      <c r="G1012" s="55" t="n">
        <v>4</v>
      </c>
      <c r="H1012" s="55" t="n">
        <v>0</v>
      </c>
      <c r="I1012" s="55" t="s">
        <v>1139</v>
      </c>
      <c r="J1012" s="55" t="s">
        <v>1140</v>
      </c>
      <c r="K1012" s="54" t="s">
        <v>1140</v>
      </c>
      <c r="L1012" s="55" t="s">
        <v>1140</v>
      </c>
      <c r="M1012" s="54" t="s">
        <v>1140</v>
      </c>
      <c r="N1012" s="55" t="s">
        <v>1140</v>
      </c>
      <c r="O1012" s="54" t="s">
        <v>1140</v>
      </c>
      <c r="P1012" s="55" t="s">
        <v>1140</v>
      </c>
      <c r="Q1012" s="54" t="s">
        <v>1140</v>
      </c>
      <c r="R1012" s="55" t="s">
        <v>1140</v>
      </c>
      <c r="S1012" s="54" t="s">
        <v>1140</v>
      </c>
      <c r="T1012" s="55" t="s">
        <v>1140</v>
      </c>
      <c r="U1012" s="54" t="s">
        <v>1140</v>
      </c>
    </row>
    <row r="1013">
      <c r="B1013" s="4" t="n">
        <v>70500306</v>
      </c>
      <c r="C1013" s="5" t="s">
        <v>1022</v>
      </c>
      <c r="D1013" s="55" t="s">
        <v>1139</v>
      </c>
      <c r="E1013" s="55" t="s">
        <v>1139</v>
      </c>
      <c r="F1013" s="55" t="n">
        <v>4</v>
      </c>
      <c r="G1013" s="55" t="s">
        <v>1139</v>
      </c>
      <c r="H1013" s="55" t="n">
        <v>0</v>
      </c>
      <c r="I1013" s="55" t="s">
        <v>1139</v>
      </c>
      <c r="J1013" s="55" t="s">
        <v>1140</v>
      </c>
      <c r="K1013" s="54" t="s">
        <v>1140</v>
      </c>
      <c r="L1013" s="55" t="s">
        <v>1140</v>
      </c>
      <c r="M1013" s="54" t="s">
        <v>1140</v>
      </c>
      <c r="N1013" s="55" t="s">
        <v>1140</v>
      </c>
      <c r="O1013" s="54" t="s">
        <v>1140</v>
      </c>
      <c r="P1013" s="55" t="s">
        <v>1140</v>
      </c>
      <c r="Q1013" s="54" t="s">
        <v>1140</v>
      </c>
      <c r="R1013" s="55" t="s">
        <v>1140</v>
      </c>
      <c r="S1013" s="54" t="s">
        <v>1140</v>
      </c>
      <c r="T1013" s="55" t="s">
        <v>1140</v>
      </c>
      <c r="U1013" s="54" t="s">
        <v>1140</v>
      </c>
    </row>
    <row r="1014">
      <c r="B1014" s="4" t="n">
        <v>70500307</v>
      </c>
      <c r="C1014" s="5" t="s">
        <v>1023</v>
      </c>
      <c r="D1014" s="55" t="n">
        <v>18</v>
      </c>
      <c r="E1014" s="55" t="n">
        <v>13</v>
      </c>
      <c r="F1014" s="55" t="n">
        <v>9</v>
      </c>
      <c r="G1014" s="55" t="n">
        <v>9</v>
      </c>
      <c r="H1014" s="55" t="n">
        <v>9</v>
      </c>
      <c r="I1014" s="55" t="n">
        <v>12</v>
      </c>
      <c r="J1014" s="55" t="n">
        <v>3</v>
      </c>
      <c r="K1014" s="54" t="n">
        <v>16.6666666666667</v>
      </c>
      <c r="L1014" s="55" t="s">
        <v>1140</v>
      </c>
      <c r="M1014" s="54" t="s">
        <v>1140</v>
      </c>
      <c r="N1014" s="55" t="s">
        <v>1140</v>
      </c>
      <c r="O1014" s="54" t="s">
        <v>1140</v>
      </c>
      <c r="P1014" s="55" t="s">
        <v>1140</v>
      </c>
      <c r="Q1014" s="54" t="s">
        <v>1140</v>
      </c>
      <c r="R1014" s="55" t="s">
        <v>1140</v>
      </c>
      <c r="S1014" s="54" t="s">
        <v>1140</v>
      </c>
      <c r="T1014" s="55" t="s">
        <v>1140</v>
      </c>
      <c r="U1014" s="54" t="s">
        <v>1140</v>
      </c>
    </row>
    <row r="1015">
      <c r="B1015" s="4" t="n">
        <v>70500308</v>
      </c>
      <c r="C1015" s="5" t="s">
        <v>1024</v>
      </c>
      <c r="D1015" s="55" t="n">
        <v>4</v>
      </c>
      <c r="E1015" s="55" t="n">
        <v>5</v>
      </c>
      <c r="F1015" s="55" t="s">
        <v>1139</v>
      </c>
      <c r="G1015" s="55" t="n">
        <v>7</v>
      </c>
      <c r="H1015" s="55" t="n">
        <v>6</v>
      </c>
      <c r="I1015" s="55" t="s">
        <v>1139</v>
      </c>
      <c r="J1015" s="55" t="s">
        <v>1140</v>
      </c>
      <c r="K1015" s="54" t="s">
        <v>1140</v>
      </c>
      <c r="L1015" s="55" t="s">
        <v>1140</v>
      </c>
      <c r="M1015" s="54" t="s">
        <v>1140</v>
      </c>
      <c r="N1015" s="55" t="s">
        <v>1140</v>
      </c>
      <c r="O1015" s="54" t="s">
        <v>1140</v>
      </c>
      <c r="P1015" s="55" t="s">
        <v>1140</v>
      </c>
      <c r="Q1015" s="54" t="s">
        <v>1140</v>
      </c>
      <c r="R1015" s="55" t="s">
        <v>1140</v>
      </c>
      <c r="S1015" s="54" t="s">
        <v>1140</v>
      </c>
      <c r="T1015" s="55" t="s">
        <v>1140</v>
      </c>
      <c r="U1015" s="54" t="s">
        <v>1140</v>
      </c>
    </row>
    <row r="1016">
      <c r="B1016" s="4" t="n">
        <v>70500309</v>
      </c>
      <c r="C1016" s="5" t="s">
        <v>1025</v>
      </c>
      <c r="D1016" s="55" t="n">
        <v>0</v>
      </c>
      <c r="E1016" s="55" t="n">
        <v>0</v>
      </c>
      <c r="F1016" s="55" t="s">
        <v>1139</v>
      </c>
      <c r="G1016" s="55" t="s">
        <v>1139</v>
      </c>
      <c r="H1016" s="55" t="s">
        <v>1139</v>
      </c>
      <c r="I1016" s="55" t="s">
        <v>1139</v>
      </c>
      <c r="J1016" s="55" t="s">
        <v>1140</v>
      </c>
      <c r="K1016" s="54" t="s">
        <v>1140</v>
      </c>
      <c r="L1016" s="55" t="s">
        <v>1140</v>
      </c>
      <c r="M1016" s="54" t="s">
        <v>1140</v>
      </c>
      <c r="N1016" s="55" t="s">
        <v>1140</v>
      </c>
      <c r="O1016" s="54" t="s">
        <v>1140</v>
      </c>
      <c r="P1016" s="55" t="s">
        <v>1140</v>
      </c>
      <c r="Q1016" s="54" t="s">
        <v>1140</v>
      </c>
      <c r="R1016" s="55" t="s">
        <v>1140</v>
      </c>
      <c r="S1016" s="54" t="s">
        <v>1140</v>
      </c>
      <c r="T1016" s="55" t="s">
        <v>1140</v>
      </c>
      <c r="U1016" s="54" t="s">
        <v>1140</v>
      </c>
    </row>
    <row r="1017">
      <c r="B1017" s="4" t="n">
        <v>70500401</v>
      </c>
      <c r="C1017" s="5" t="s">
        <v>1026</v>
      </c>
      <c r="D1017" s="55" t="s">
        <v>1139</v>
      </c>
      <c r="E1017" s="55" t="s">
        <v>1139</v>
      </c>
      <c r="F1017" s="55" t="n">
        <v>7</v>
      </c>
      <c r="G1017" s="55" t="s">
        <v>1139</v>
      </c>
      <c r="H1017" s="55" t="s">
        <v>1139</v>
      </c>
      <c r="I1017" s="55" t="n">
        <v>0</v>
      </c>
      <c r="J1017" s="55" t="s">
        <v>1140</v>
      </c>
      <c r="K1017" s="54" t="s">
        <v>1140</v>
      </c>
      <c r="L1017" s="55" t="s">
        <v>1140</v>
      </c>
      <c r="M1017" s="54" t="s">
        <v>1140</v>
      </c>
      <c r="N1017" s="55" t="s">
        <v>1140</v>
      </c>
      <c r="O1017" s="54" t="s">
        <v>1140</v>
      </c>
      <c r="P1017" s="55" t="s">
        <v>1140</v>
      </c>
      <c r="Q1017" s="54" t="s">
        <v>1140</v>
      </c>
      <c r="R1017" s="55" t="s">
        <v>1140</v>
      </c>
      <c r="S1017" s="54" t="s">
        <v>1140</v>
      </c>
      <c r="T1017" s="55" t="s">
        <v>1140</v>
      </c>
      <c r="U1017" s="54" t="s">
        <v>1140</v>
      </c>
    </row>
    <row r="1018">
      <c r="B1018" s="4" t="n">
        <v>70500402</v>
      </c>
      <c r="C1018" s="5" t="s">
        <v>1027</v>
      </c>
      <c r="D1018" s="55" t="n">
        <v>16</v>
      </c>
      <c r="E1018" s="55" t="n">
        <v>12</v>
      </c>
      <c r="F1018" s="55" t="n">
        <v>11</v>
      </c>
      <c r="G1018" s="55" t="n">
        <v>8</v>
      </c>
      <c r="H1018" s="55" t="n">
        <v>14</v>
      </c>
      <c r="I1018" s="55" t="n">
        <v>9</v>
      </c>
      <c r="J1018" s="55" t="n">
        <v>2</v>
      </c>
      <c r="K1018" s="54" t="n">
        <v>12.5</v>
      </c>
      <c r="L1018" s="55" t="s">
        <v>1140</v>
      </c>
      <c r="M1018" s="54" t="s">
        <v>1140</v>
      </c>
      <c r="N1018" s="55" t="s">
        <v>1140</v>
      </c>
      <c r="O1018" s="54" t="s">
        <v>1140</v>
      </c>
      <c r="P1018" s="55" t="s">
        <v>1140</v>
      </c>
      <c r="Q1018" s="54" t="s">
        <v>1140</v>
      </c>
      <c r="R1018" s="55" t="s">
        <v>1140</v>
      </c>
      <c r="S1018" s="54" t="s">
        <v>1140</v>
      </c>
      <c r="T1018" s="55" t="s">
        <v>1140</v>
      </c>
      <c r="U1018" s="54" t="s">
        <v>1140</v>
      </c>
    </row>
    <row r="1019">
      <c r="B1019" s="4" t="n">
        <v>70500403</v>
      </c>
      <c r="C1019" s="5" t="s">
        <v>1028</v>
      </c>
      <c r="D1019" s="55" t="n">
        <v>0</v>
      </c>
      <c r="E1019" s="55" t="s">
        <v>1139</v>
      </c>
      <c r="F1019" s="55" t="n">
        <v>7</v>
      </c>
      <c r="G1019" s="55" t="n">
        <v>0</v>
      </c>
      <c r="H1019" s="55" t="s">
        <v>1139</v>
      </c>
      <c r="I1019" s="55" t="n">
        <v>0</v>
      </c>
      <c r="J1019" s="55" t="s">
        <v>1140</v>
      </c>
      <c r="K1019" s="54" t="s">
        <v>1140</v>
      </c>
      <c r="L1019" s="55" t="s">
        <v>1140</v>
      </c>
      <c r="M1019" s="54" t="s">
        <v>1140</v>
      </c>
      <c r="N1019" s="55" t="s">
        <v>1140</v>
      </c>
      <c r="O1019" s="54" t="s">
        <v>1140</v>
      </c>
      <c r="P1019" s="55" t="s">
        <v>1140</v>
      </c>
      <c r="Q1019" s="54" t="s">
        <v>1140</v>
      </c>
      <c r="R1019" s="55" t="s">
        <v>1140</v>
      </c>
      <c r="S1019" s="54" t="s">
        <v>1140</v>
      </c>
      <c r="T1019" s="55" t="s">
        <v>1140</v>
      </c>
      <c r="U1019" s="54" t="s">
        <v>1140</v>
      </c>
    </row>
    <row r="1020">
      <c r="B1020" s="4" t="n">
        <v>70500404</v>
      </c>
      <c r="C1020" s="5" t="s">
        <v>1029</v>
      </c>
      <c r="D1020" s="55" t="n">
        <v>0</v>
      </c>
      <c r="E1020" s="55" t="n">
        <v>5</v>
      </c>
      <c r="F1020" s="55" t="n">
        <v>8</v>
      </c>
      <c r="G1020" s="55" t="s">
        <v>1139</v>
      </c>
      <c r="H1020" s="55" t="n">
        <v>7</v>
      </c>
      <c r="I1020" s="55" t="s">
        <v>1139</v>
      </c>
      <c r="J1020" s="55" t="s">
        <v>1140</v>
      </c>
      <c r="K1020" s="54" t="s">
        <v>1140</v>
      </c>
      <c r="L1020" s="55" t="s">
        <v>1140</v>
      </c>
      <c r="M1020" s="54" t="s">
        <v>1140</v>
      </c>
      <c r="N1020" s="55" t="s">
        <v>1140</v>
      </c>
      <c r="O1020" s="54" t="s">
        <v>1140</v>
      </c>
      <c r="P1020" s="55" t="s">
        <v>1140</v>
      </c>
      <c r="Q1020" s="54" t="s">
        <v>1140</v>
      </c>
      <c r="R1020" s="55" t="s">
        <v>1140</v>
      </c>
      <c r="S1020" s="54" t="s">
        <v>1140</v>
      </c>
      <c r="T1020" s="55" t="s">
        <v>1140</v>
      </c>
      <c r="U1020" s="54" t="s">
        <v>1140</v>
      </c>
    </row>
    <row r="1021">
      <c r="B1021" s="4" t="n">
        <v>70500405</v>
      </c>
      <c r="C1021" s="5" t="s">
        <v>1030</v>
      </c>
      <c r="D1021" s="55" t="n">
        <v>0</v>
      </c>
      <c r="E1021" s="55" t="n">
        <v>0</v>
      </c>
      <c r="F1021" s="55" t="n">
        <v>0</v>
      </c>
      <c r="G1021" s="55" t="n">
        <v>0</v>
      </c>
      <c r="H1021" s="55" t="n">
        <v>0</v>
      </c>
      <c r="I1021" s="55" t="s">
        <v>1139</v>
      </c>
      <c r="J1021" s="55" t="s">
        <v>1140</v>
      </c>
      <c r="K1021" s="54" t="s">
        <v>1140</v>
      </c>
      <c r="L1021" s="55" t="s">
        <v>1140</v>
      </c>
      <c r="M1021" s="54" t="s">
        <v>1140</v>
      </c>
      <c r="N1021" s="55" t="s">
        <v>1140</v>
      </c>
      <c r="O1021" s="54" t="s">
        <v>1140</v>
      </c>
      <c r="P1021" s="55" t="s">
        <v>1140</v>
      </c>
      <c r="Q1021" s="54" t="s">
        <v>1140</v>
      </c>
      <c r="R1021" s="55" t="s">
        <v>1140</v>
      </c>
      <c r="S1021" s="54" t="s">
        <v>1140</v>
      </c>
      <c r="T1021" s="55" t="s">
        <v>1140</v>
      </c>
      <c r="U1021" s="54" t="s">
        <v>1140</v>
      </c>
    </row>
    <row r="1022">
      <c r="B1022" s="4" t="n">
        <v>70500501</v>
      </c>
      <c r="C1022" s="5" t="s">
        <v>1031</v>
      </c>
      <c r="D1022" s="55" t="n">
        <v>7</v>
      </c>
      <c r="E1022" s="55" t="n">
        <v>6</v>
      </c>
      <c r="F1022" s="55" t="s">
        <v>1139</v>
      </c>
      <c r="G1022" s="55" t="n">
        <v>4</v>
      </c>
      <c r="H1022" s="55" t="s">
        <v>1139</v>
      </c>
      <c r="I1022" s="55" t="n">
        <v>0</v>
      </c>
      <c r="J1022" s="55" t="s">
        <v>1140</v>
      </c>
      <c r="K1022" s="54" t="s">
        <v>1140</v>
      </c>
      <c r="L1022" s="55" t="s">
        <v>1140</v>
      </c>
      <c r="M1022" s="54" t="s">
        <v>1140</v>
      </c>
      <c r="N1022" s="55" t="s">
        <v>1140</v>
      </c>
      <c r="O1022" s="54" t="s">
        <v>1140</v>
      </c>
      <c r="P1022" s="55" t="s">
        <v>1140</v>
      </c>
      <c r="Q1022" s="54" t="s">
        <v>1140</v>
      </c>
      <c r="R1022" s="55" t="s">
        <v>1140</v>
      </c>
      <c r="S1022" s="54" t="s">
        <v>1140</v>
      </c>
      <c r="T1022" s="55" t="s">
        <v>1140</v>
      </c>
      <c r="U1022" s="54" t="s">
        <v>1140</v>
      </c>
    </row>
    <row r="1023">
      <c r="B1023" s="4" t="n">
        <v>70500502</v>
      </c>
      <c r="C1023" s="5" t="s">
        <v>1032</v>
      </c>
      <c r="D1023" s="55" t="n">
        <v>148</v>
      </c>
      <c r="E1023" s="55" t="n">
        <v>145</v>
      </c>
      <c r="F1023" s="55" t="n">
        <v>150</v>
      </c>
      <c r="G1023" s="55" t="n">
        <v>161</v>
      </c>
      <c r="H1023" s="55" t="n">
        <v>145</v>
      </c>
      <c r="I1023" s="55" t="n">
        <v>132</v>
      </c>
      <c r="J1023" s="55" t="n">
        <v>25</v>
      </c>
      <c r="K1023" s="54" t="n">
        <v>16.8918918918919</v>
      </c>
      <c r="L1023" s="55" t="n">
        <v>18</v>
      </c>
      <c r="M1023" s="54" t="n">
        <v>12.4137931034483</v>
      </c>
      <c r="N1023" s="55" t="n">
        <v>15</v>
      </c>
      <c r="O1023" s="54" t="n">
        <v>10</v>
      </c>
      <c r="P1023" s="55" t="n">
        <v>14</v>
      </c>
      <c r="Q1023" s="54" t="n">
        <v>8.69565217391304</v>
      </c>
      <c r="R1023" s="55" t="n">
        <v>14</v>
      </c>
      <c r="S1023" s="54" t="n">
        <v>9.6551724137931</v>
      </c>
      <c r="T1023" s="55" t="n">
        <v>15</v>
      </c>
      <c r="U1023" s="54" t="n">
        <v>11.3636363636364</v>
      </c>
    </row>
    <row r="1024">
      <c r="B1024" s="4" t="n">
        <v>70500503</v>
      </c>
      <c r="C1024" s="5" t="s">
        <v>1033</v>
      </c>
      <c r="D1024" s="55" t="n">
        <v>7</v>
      </c>
      <c r="E1024" s="55" t="n">
        <v>7</v>
      </c>
      <c r="F1024" s="55" t="n">
        <v>4</v>
      </c>
      <c r="G1024" s="55" t="s">
        <v>1139</v>
      </c>
      <c r="H1024" s="55" t="n">
        <v>0</v>
      </c>
      <c r="I1024" s="55" t="s">
        <v>1139</v>
      </c>
      <c r="J1024" s="55" t="s">
        <v>1140</v>
      </c>
      <c r="K1024" s="54" t="s">
        <v>1140</v>
      </c>
      <c r="L1024" s="55" t="s">
        <v>1140</v>
      </c>
      <c r="M1024" s="54" t="s">
        <v>1140</v>
      </c>
      <c r="N1024" s="55" t="s">
        <v>1140</v>
      </c>
      <c r="O1024" s="54" t="s">
        <v>1140</v>
      </c>
      <c r="P1024" s="55" t="s">
        <v>1140</v>
      </c>
      <c r="Q1024" s="54" t="s">
        <v>1140</v>
      </c>
      <c r="R1024" s="55" t="s">
        <v>1140</v>
      </c>
      <c r="S1024" s="54" t="s">
        <v>1140</v>
      </c>
      <c r="T1024" s="55" t="s">
        <v>1140</v>
      </c>
      <c r="U1024" s="54" t="s">
        <v>1140</v>
      </c>
    </row>
    <row r="1025">
      <c r="B1025" s="4" t="n">
        <v>70500504</v>
      </c>
      <c r="C1025" s="5" t="s">
        <v>1034</v>
      </c>
      <c r="D1025" s="55" t="s">
        <v>1139</v>
      </c>
      <c r="E1025" s="55" t="n">
        <v>4</v>
      </c>
      <c r="F1025" s="55" t="s">
        <v>1139</v>
      </c>
      <c r="G1025" s="55" t="s">
        <v>1139</v>
      </c>
      <c r="H1025" s="55" t="n">
        <v>0</v>
      </c>
      <c r="I1025" s="55" t="n">
        <v>0</v>
      </c>
      <c r="J1025" s="55" t="s">
        <v>1140</v>
      </c>
      <c r="K1025" s="54" t="s">
        <v>1140</v>
      </c>
      <c r="L1025" s="55" t="s">
        <v>1140</v>
      </c>
      <c r="M1025" s="54" t="s">
        <v>1140</v>
      </c>
      <c r="N1025" s="55" t="s">
        <v>1140</v>
      </c>
      <c r="O1025" s="54" t="s">
        <v>1140</v>
      </c>
      <c r="P1025" s="55" t="s">
        <v>1140</v>
      </c>
      <c r="Q1025" s="54" t="s">
        <v>1140</v>
      </c>
      <c r="R1025" s="55" t="s">
        <v>1140</v>
      </c>
      <c r="S1025" s="54" t="s">
        <v>1140</v>
      </c>
      <c r="T1025" s="55" t="s">
        <v>1140</v>
      </c>
      <c r="U1025" s="54" t="s">
        <v>1140</v>
      </c>
    </row>
    <row r="1026">
      <c r="B1026" s="4" t="n">
        <v>70500601</v>
      </c>
      <c r="C1026" s="5" t="s">
        <v>1035</v>
      </c>
      <c r="D1026" s="55" t="n">
        <v>12</v>
      </c>
      <c r="E1026" s="55" t="n">
        <v>9</v>
      </c>
      <c r="F1026" s="55" t="n">
        <v>13</v>
      </c>
      <c r="G1026" s="55" t="n">
        <v>13</v>
      </c>
      <c r="H1026" s="55" t="n">
        <v>13</v>
      </c>
      <c r="I1026" s="55" t="n">
        <v>16</v>
      </c>
      <c r="J1026" s="55" t="s">
        <v>1140</v>
      </c>
      <c r="K1026" s="54" t="s">
        <v>1140</v>
      </c>
      <c r="L1026" s="55" t="s">
        <v>1140</v>
      </c>
      <c r="M1026" s="54" t="s">
        <v>1140</v>
      </c>
      <c r="N1026" s="55" t="s">
        <v>1140</v>
      </c>
      <c r="O1026" s="54" t="s">
        <v>1140</v>
      </c>
      <c r="P1026" s="55" t="s">
        <v>1140</v>
      </c>
      <c r="Q1026" s="54" t="s">
        <v>1140</v>
      </c>
      <c r="R1026" s="55" t="s">
        <v>1140</v>
      </c>
      <c r="S1026" s="54" t="s">
        <v>1140</v>
      </c>
      <c r="T1026" s="55" t="n">
        <v>6</v>
      </c>
      <c r="U1026" s="54" t="n">
        <v>37.5</v>
      </c>
    </row>
    <row r="1027">
      <c r="B1027" s="4" t="n">
        <v>70500701</v>
      </c>
      <c r="C1027" s="5" t="s">
        <v>1036</v>
      </c>
      <c r="D1027" s="55" t="n">
        <v>30</v>
      </c>
      <c r="E1027" s="55" t="n">
        <v>27</v>
      </c>
      <c r="F1027" s="55" t="n">
        <v>25</v>
      </c>
      <c r="G1027" s="55" t="n">
        <v>22</v>
      </c>
      <c r="H1027" s="55" t="n">
        <v>23</v>
      </c>
      <c r="I1027" s="55" t="n">
        <v>7</v>
      </c>
      <c r="J1027" s="55" t="n">
        <v>6</v>
      </c>
      <c r="K1027" s="54" t="n">
        <v>20</v>
      </c>
      <c r="L1027" s="55" t="n">
        <v>1</v>
      </c>
      <c r="M1027" s="54" t="n">
        <v>3.7037037037037</v>
      </c>
      <c r="N1027" s="55" t="n">
        <v>3</v>
      </c>
      <c r="O1027" s="54" t="n">
        <v>12</v>
      </c>
      <c r="P1027" s="55" t="n">
        <v>8</v>
      </c>
      <c r="Q1027" s="54" t="n">
        <v>36.3636363636364</v>
      </c>
      <c r="R1027" s="55" t="n">
        <v>1</v>
      </c>
      <c r="S1027" s="54" t="n">
        <v>4.34782608695652</v>
      </c>
      <c r="T1027" s="55" t="s">
        <v>1140</v>
      </c>
      <c r="U1027" s="54" t="s">
        <v>1140</v>
      </c>
    </row>
    <row r="1028">
      <c r="B1028" s="4" t="n">
        <v>70500801</v>
      </c>
      <c r="C1028" s="5" t="s">
        <v>1037</v>
      </c>
      <c r="D1028" s="55" t="n">
        <v>0</v>
      </c>
      <c r="E1028" s="55" t="n">
        <v>0</v>
      </c>
      <c r="F1028" s="55" t="n">
        <v>0</v>
      </c>
      <c r="G1028" s="55" t="s">
        <v>1139</v>
      </c>
      <c r="H1028" s="55" t="n">
        <v>0</v>
      </c>
      <c r="I1028" s="55" t="n">
        <v>0</v>
      </c>
      <c r="J1028" s="55" t="s">
        <v>1140</v>
      </c>
      <c r="K1028" s="54" t="s">
        <v>1140</v>
      </c>
      <c r="L1028" s="55" t="s">
        <v>1140</v>
      </c>
      <c r="M1028" s="54" t="s">
        <v>1140</v>
      </c>
      <c r="N1028" s="55" t="s">
        <v>1140</v>
      </c>
      <c r="O1028" s="54" t="s">
        <v>1140</v>
      </c>
      <c r="P1028" s="55" t="s">
        <v>1140</v>
      </c>
      <c r="Q1028" s="54" t="s">
        <v>1140</v>
      </c>
      <c r="R1028" s="55" t="s">
        <v>1140</v>
      </c>
      <c r="S1028" s="54" t="s">
        <v>1140</v>
      </c>
      <c r="T1028" s="55" t="s">
        <v>1140</v>
      </c>
      <c r="U1028" s="54" t="s">
        <v>1140</v>
      </c>
    </row>
    <row r="1029">
      <c r="B1029" s="4" t="n">
        <v>70500802</v>
      </c>
      <c r="C1029" s="5" t="s">
        <v>1038</v>
      </c>
      <c r="D1029" s="55" t="n">
        <v>0</v>
      </c>
      <c r="E1029" s="55" t="s">
        <v>1139</v>
      </c>
      <c r="F1029" s="55" t="s">
        <v>1139</v>
      </c>
      <c r="G1029" s="55" t="s">
        <v>1139</v>
      </c>
      <c r="H1029" s="55" t="s">
        <v>1139</v>
      </c>
      <c r="I1029" s="55" t="s">
        <v>1139</v>
      </c>
      <c r="J1029" s="55" t="s">
        <v>1140</v>
      </c>
      <c r="K1029" s="54" t="s">
        <v>1140</v>
      </c>
      <c r="L1029" s="55" t="s">
        <v>1140</v>
      </c>
      <c r="M1029" s="54" t="s">
        <v>1140</v>
      </c>
      <c r="N1029" s="55" t="s">
        <v>1140</v>
      </c>
      <c r="O1029" s="54" t="s">
        <v>1140</v>
      </c>
      <c r="P1029" s="55" t="s">
        <v>1140</v>
      </c>
      <c r="Q1029" s="54" t="s">
        <v>1140</v>
      </c>
      <c r="R1029" s="55" t="s">
        <v>1140</v>
      </c>
      <c r="S1029" s="54" t="s">
        <v>1140</v>
      </c>
      <c r="T1029" s="55" t="s">
        <v>1140</v>
      </c>
      <c r="U1029" s="54" t="s">
        <v>1140</v>
      </c>
    </row>
    <row r="1030">
      <c r="B1030" s="4" t="n">
        <v>70500803</v>
      </c>
      <c r="C1030" s="5" t="s">
        <v>1039</v>
      </c>
      <c r="D1030" s="55" t="s">
        <v>1139</v>
      </c>
      <c r="E1030" s="55" t="s">
        <v>1139</v>
      </c>
      <c r="F1030" s="55" t="n">
        <v>9</v>
      </c>
      <c r="G1030" s="55" t="s">
        <v>1139</v>
      </c>
      <c r="H1030" s="55" t="s">
        <v>1139</v>
      </c>
      <c r="I1030" s="55" t="s">
        <v>1139</v>
      </c>
      <c r="J1030" s="55" t="s">
        <v>1140</v>
      </c>
      <c r="K1030" s="54" t="s">
        <v>1140</v>
      </c>
      <c r="L1030" s="55" t="s">
        <v>1140</v>
      </c>
      <c r="M1030" s="54" t="s">
        <v>1140</v>
      </c>
      <c r="N1030" s="55" t="s">
        <v>1140</v>
      </c>
      <c r="O1030" s="54" t="s">
        <v>1140</v>
      </c>
      <c r="P1030" s="55" t="s">
        <v>1140</v>
      </c>
      <c r="Q1030" s="54" t="s">
        <v>1140</v>
      </c>
      <c r="R1030" s="55" t="s">
        <v>1140</v>
      </c>
      <c r="S1030" s="54" t="s">
        <v>1140</v>
      </c>
      <c r="T1030" s="55" t="s">
        <v>1140</v>
      </c>
      <c r="U1030" s="54" t="s">
        <v>1140</v>
      </c>
    </row>
    <row r="1031">
      <c r="B1031" s="4" t="n">
        <v>70500804</v>
      </c>
      <c r="C1031" s="5" t="s">
        <v>1040</v>
      </c>
      <c r="D1031" s="55" t="n">
        <v>4</v>
      </c>
      <c r="E1031" s="55" t="s">
        <v>1139</v>
      </c>
      <c r="F1031" s="55" t="s">
        <v>1139</v>
      </c>
      <c r="G1031" s="55" t="n">
        <v>4</v>
      </c>
      <c r="H1031" s="55" t="s">
        <v>1139</v>
      </c>
      <c r="I1031" s="55" t="n">
        <v>5</v>
      </c>
      <c r="J1031" s="55" t="s">
        <v>1140</v>
      </c>
      <c r="K1031" s="54" t="s">
        <v>1140</v>
      </c>
      <c r="L1031" s="55" t="s">
        <v>1140</v>
      </c>
      <c r="M1031" s="54" t="s">
        <v>1140</v>
      </c>
      <c r="N1031" s="55" t="s">
        <v>1140</v>
      </c>
      <c r="O1031" s="54" t="s">
        <v>1140</v>
      </c>
      <c r="P1031" s="55" t="s">
        <v>1140</v>
      </c>
      <c r="Q1031" s="54" t="s">
        <v>1140</v>
      </c>
      <c r="R1031" s="55" t="s">
        <v>1140</v>
      </c>
      <c r="S1031" s="54" t="s">
        <v>1140</v>
      </c>
      <c r="T1031" s="55" t="s">
        <v>1140</v>
      </c>
      <c r="U1031" s="54" t="s">
        <v>1140</v>
      </c>
    </row>
    <row r="1032">
      <c r="B1032" s="4" t="n">
        <v>70500805</v>
      </c>
      <c r="C1032" s="5" t="s">
        <v>1041</v>
      </c>
      <c r="D1032" s="55" t="s">
        <v>1139</v>
      </c>
      <c r="E1032" s="55" t="s">
        <v>1139</v>
      </c>
      <c r="F1032" s="55" t="s">
        <v>1139</v>
      </c>
      <c r="G1032" s="55" t="s">
        <v>1139</v>
      </c>
      <c r="H1032" s="55" t="s">
        <v>1139</v>
      </c>
      <c r="I1032" s="55" t="s">
        <v>1139</v>
      </c>
      <c r="J1032" s="55" t="s">
        <v>1140</v>
      </c>
      <c r="K1032" s="54" t="s">
        <v>1140</v>
      </c>
      <c r="L1032" s="55" t="s">
        <v>1140</v>
      </c>
      <c r="M1032" s="54" t="s">
        <v>1140</v>
      </c>
      <c r="N1032" s="55" t="s">
        <v>1140</v>
      </c>
      <c r="O1032" s="54" t="s">
        <v>1140</v>
      </c>
      <c r="P1032" s="55" t="s">
        <v>1140</v>
      </c>
      <c r="Q1032" s="54" t="s">
        <v>1140</v>
      </c>
      <c r="R1032" s="55" t="s">
        <v>1140</v>
      </c>
      <c r="S1032" s="54" t="s">
        <v>1140</v>
      </c>
      <c r="T1032" s="55" t="s">
        <v>1140</v>
      </c>
      <c r="U1032" s="54" t="s">
        <v>1140</v>
      </c>
    </row>
    <row r="1033">
      <c r="B1033" s="4" t="n">
        <v>70500901</v>
      </c>
      <c r="C1033" s="5" t="s">
        <v>1042</v>
      </c>
      <c r="D1033" s="55" t="s">
        <v>1139</v>
      </c>
      <c r="E1033" s="55" t="s">
        <v>1139</v>
      </c>
      <c r="F1033" s="55" t="s">
        <v>1139</v>
      </c>
      <c r="G1033" s="55" t="s">
        <v>1139</v>
      </c>
      <c r="H1033" s="55" t="s">
        <v>1139</v>
      </c>
      <c r="I1033" s="55" t="s">
        <v>1139</v>
      </c>
      <c r="J1033" s="55" t="s">
        <v>1140</v>
      </c>
      <c r="K1033" s="54" t="s">
        <v>1140</v>
      </c>
      <c r="L1033" s="55" t="s">
        <v>1140</v>
      </c>
      <c r="M1033" s="54" t="s">
        <v>1140</v>
      </c>
      <c r="N1033" s="55" t="s">
        <v>1140</v>
      </c>
      <c r="O1033" s="54" t="s">
        <v>1140</v>
      </c>
      <c r="P1033" s="55" t="s">
        <v>1140</v>
      </c>
      <c r="Q1033" s="54" t="s">
        <v>1140</v>
      </c>
      <c r="R1033" s="55" t="s">
        <v>1140</v>
      </c>
      <c r="S1033" s="54" t="s">
        <v>1140</v>
      </c>
      <c r="T1033" s="55" t="s">
        <v>1140</v>
      </c>
      <c r="U1033" s="54" t="s">
        <v>1140</v>
      </c>
    </row>
    <row r="1034">
      <c r="B1034" s="4" t="n">
        <v>70500902</v>
      </c>
      <c r="C1034" s="5" t="s">
        <v>1043</v>
      </c>
      <c r="D1034" s="55" t="s">
        <v>1139</v>
      </c>
      <c r="E1034" s="55" t="s">
        <v>1139</v>
      </c>
      <c r="F1034" s="55" t="n">
        <v>0</v>
      </c>
      <c r="G1034" s="55" t="s">
        <v>1139</v>
      </c>
      <c r="H1034" s="55" t="s">
        <v>1139</v>
      </c>
      <c r="I1034" s="55" t="s">
        <v>1139</v>
      </c>
      <c r="J1034" s="55" t="s">
        <v>1140</v>
      </c>
      <c r="K1034" s="54" t="s">
        <v>1140</v>
      </c>
      <c r="L1034" s="55" t="s">
        <v>1140</v>
      </c>
      <c r="M1034" s="54" t="s">
        <v>1140</v>
      </c>
      <c r="N1034" s="55" t="s">
        <v>1140</v>
      </c>
      <c r="O1034" s="54" t="s">
        <v>1140</v>
      </c>
      <c r="P1034" s="55" t="s">
        <v>1140</v>
      </c>
      <c r="Q1034" s="54" t="s">
        <v>1140</v>
      </c>
      <c r="R1034" s="55" t="s">
        <v>1140</v>
      </c>
      <c r="S1034" s="54" t="s">
        <v>1140</v>
      </c>
      <c r="T1034" s="55" t="s">
        <v>1140</v>
      </c>
      <c r="U1034" s="54" t="s">
        <v>1140</v>
      </c>
    </row>
    <row r="1035">
      <c r="B1035" s="4" t="n">
        <v>70500903</v>
      </c>
      <c r="C1035" s="5" t="s">
        <v>1044</v>
      </c>
      <c r="D1035" s="55" t="s">
        <v>1139</v>
      </c>
      <c r="E1035" s="55" t="n">
        <v>4</v>
      </c>
      <c r="F1035" s="55" t="n">
        <v>10</v>
      </c>
      <c r="G1035" s="55" t="n">
        <v>6</v>
      </c>
      <c r="H1035" s="55" t="n">
        <v>7</v>
      </c>
      <c r="I1035" s="55" t="n">
        <v>6</v>
      </c>
      <c r="J1035" s="55" t="s">
        <v>1140</v>
      </c>
      <c r="K1035" s="54" t="s">
        <v>1140</v>
      </c>
      <c r="L1035" s="55" t="s">
        <v>1140</v>
      </c>
      <c r="M1035" s="54" t="s">
        <v>1140</v>
      </c>
      <c r="N1035" s="55" t="s">
        <v>1140</v>
      </c>
      <c r="O1035" s="54" t="s">
        <v>1140</v>
      </c>
      <c r="P1035" s="55" t="s">
        <v>1140</v>
      </c>
      <c r="Q1035" s="54" t="s">
        <v>1140</v>
      </c>
      <c r="R1035" s="55" t="s">
        <v>1140</v>
      </c>
      <c r="S1035" s="54" t="s">
        <v>1140</v>
      </c>
      <c r="T1035" s="55" t="s">
        <v>1140</v>
      </c>
      <c r="U1035" s="54" t="s">
        <v>1140</v>
      </c>
    </row>
    <row r="1036">
      <c r="B1036" s="4" t="n">
        <v>70600101</v>
      </c>
      <c r="C1036" s="5" t="s">
        <v>1045</v>
      </c>
      <c r="D1036" s="55" t="n">
        <v>14</v>
      </c>
      <c r="E1036" s="55" t="n">
        <v>18</v>
      </c>
      <c r="F1036" s="55" t="n">
        <v>16</v>
      </c>
      <c r="G1036" s="55" t="n">
        <v>15</v>
      </c>
      <c r="H1036" s="55" t="n">
        <v>16</v>
      </c>
      <c r="I1036" s="55" t="n">
        <v>14</v>
      </c>
      <c r="J1036" s="55" t="s">
        <v>1140</v>
      </c>
      <c r="K1036" s="54" t="s">
        <v>1140</v>
      </c>
      <c r="L1036" s="55" t="s">
        <v>1140</v>
      </c>
      <c r="M1036" s="54" t="s">
        <v>1140</v>
      </c>
      <c r="N1036" s="55" t="s">
        <v>1140</v>
      </c>
      <c r="O1036" s="54" t="s">
        <v>1140</v>
      </c>
      <c r="P1036" s="55" t="s">
        <v>1140</v>
      </c>
      <c r="Q1036" s="54" t="s">
        <v>1140</v>
      </c>
      <c r="R1036" s="55" t="s">
        <v>1140</v>
      </c>
      <c r="S1036" s="54" t="s">
        <v>1140</v>
      </c>
      <c r="T1036" s="55" t="s">
        <v>1140</v>
      </c>
      <c r="U1036" s="54" t="s">
        <v>1140</v>
      </c>
    </row>
    <row r="1037">
      <c r="B1037" s="4" t="n">
        <v>70600102</v>
      </c>
      <c r="C1037" s="5" t="s">
        <v>1046</v>
      </c>
      <c r="D1037" s="55" t="n">
        <v>13</v>
      </c>
      <c r="E1037" s="55" t="n">
        <v>10</v>
      </c>
      <c r="F1037" s="55" t="n">
        <v>5</v>
      </c>
      <c r="G1037" s="55" t="s">
        <v>1139</v>
      </c>
      <c r="H1037" s="55" t="s">
        <v>1139</v>
      </c>
      <c r="I1037" s="55" t="n">
        <v>5</v>
      </c>
      <c r="J1037" s="55" t="s">
        <v>1140</v>
      </c>
      <c r="K1037" s="54" t="s">
        <v>1140</v>
      </c>
      <c r="L1037" s="55" t="s">
        <v>1140</v>
      </c>
      <c r="M1037" s="54" t="s">
        <v>1140</v>
      </c>
      <c r="N1037" s="55" t="s">
        <v>1140</v>
      </c>
      <c r="O1037" s="54" t="s">
        <v>1140</v>
      </c>
      <c r="P1037" s="55" t="s">
        <v>1140</v>
      </c>
      <c r="Q1037" s="54" t="s">
        <v>1140</v>
      </c>
      <c r="R1037" s="55" t="s">
        <v>1140</v>
      </c>
      <c r="S1037" s="54" t="s">
        <v>1140</v>
      </c>
      <c r="T1037" s="55" t="s">
        <v>1140</v>
      </c>
      <c r="U1037" s="54" t="s">
        <v>1140</v>
      </c>
    </row>
    <row r="1038">
      <c r="B1038" s="4" t="n">
        <v>70600103</v>
      </c>
      <c r="C1038" s="5" t="s">
        <v>1047</v>
      </c>
      <c r="D1038" s="55" t="n">
        <v>0</v>
      </c>
      <c r="E1038" s="55" t="n">
        <v>0</v>
      </c>
      <c r="F1038" s="55" t="s">
        <v>1139</v>
      </c>
      <c r="G1038" s="55" t="s">
        <v>1139</v>
      </c>
      <c r="H1038" s="55" t="s">
        <v>1139</v>
      </c>
      <c r="I1038" s="55" t="s">
        <v>1139</v>
      </c>
      <c r="J1038" s="55" t="s">
        <v>1140</v>
      </c>
      <c r="K1038" s="54" t="s">
        <v>1140</v>
      </c>
      <c r="L1038" s="55" t="s">
        <v>1140</v>
      </c>
      <c r="M1038" s="54" t="s">
        <v>1140</v>
      </c>
      <c r="N1038" s="55" t="s">
        <v>1140</v>
      </c>
      <c r="O1038" s="54" t="s">
        <v>1140</v>
      </c>
      <c r="P1038" s="55" t="s">
        <v>1140</v>
      </c>
      <c r="Q1038" s="54" t="s">
        <v>1140</v>
      </c>
      <c r="R1038" s="55" t="s">
        <v>1140</v>
      </c>
      <c r="S1038" s="54" t="s">
        <v>1140</v>
      </c>
      <c r="T1038" s="55" t="s">
        <v>1140</v>
      </c>
      <c r="U1038" s="54" t="s">
        <v>1140</v>
      </c>
    </row>
    <row r="1039">
      <c r="B1039" s="4" t="n">
        <v>70600104</v>
      </c>
      <c r="C1039" s="5" t="s">
        <v>1048</v>
      </c>
      <c r="D1039" s="55" t="n">
        <v>4</v>
      </c>
      <c r="E1039" s="55" t="s">
        <v>1139</v>
      </c>
      <c r="F1039" s="55" t="n">
        <v>4</v>
      </c>
      <c r="G1039" s="55" t="s">
        <v>1139</v>
      </c>
      <c r="H1039" s="55" t="n">
        <v>0</v>
      </c>
      <c r="I1039" s="55" t="n">
        <v>0</v>
      </c>
      <c r="J1039" s="55" t="s">
        <v>1140</v>
      </c>
      <c r="K1039" s="54" t="s">
        <v>1140</v>
      </c>
      <c r="L1039" s="55" t="s">
        <v>1140</v>
      </c>
      <c r="M1039" s="54" t="s">
        <v>1140</v>
      </c>
      <c r="N1039" s="55" t="s">
        <v>1140</v>
      </c>
      <c r="O1039" s="54" t="s">
        <v>1140</v>
      </c>
      <c r="P1039" s="55" t="s">
        <v>1140</v>
      </c>
      <c r="Q1039" s="54" t="s">
        <v>1140</v>
      </c>
      <c r="R1039" s="55" t="s">
        <v>1140</v>
      </c>
      <c r="S1039" s="54" t="s">
        <v>1140</v>
      </c>
      <c r="T1039" s="55" t="s">
        <v>1140</v>
      </c>
      <c r="U1039" s="54" t="s">
        <v>1140</v>
      </c>
    </row>
    <row r="1040">
      <c r="B1040" s="4" t="n">
        <v>70600105</v>
      </c>
      <c r="C1040" s="5" t="s">
        <v>1049</v>
      </c>
      <c r="D1040" s="55" t="n">
        <v>5</v>
      </c>
      <c r="E1040" s="55" t="n">
        <v>8</v>
      </c>
      <c r="F1040" s="55" t="s">
        <v>1139</v>
      </c>
      <c r="G1040" s="55" t="s">
        <v>1139</v>
      </c>
      <c r="H1040" s="55" t="s">
        <v>1139</v>
      </c>
      <c r="I1040" s="55" t="s">
        <v>1139</v>
      </c>
      <c r="J1040" s="55" t="s">
        <v>1140</v>
      </c>
      <c r="K1040" s="54" t="s">
        <v>1140</v>
      </c>
      <c r="L1040" s="55" t="s">
        <v>1140</v>
      </c>
      <c r="M1040" s="54" t="s">
        <v>1140</v>
      </c>
      <c r="N1040" s="55" t="s">
        <v>1140</v>
      </c>
      <c r="O1040" s="54" t="s">
        <v>1140</v>
      </c>
      <c r="P1040" s="55" t="s">
        <v>1140</v>
      </c>
      <c r="Q1040" s="54" t="s">
        <v>1140</v>
      </c>
      <c r="R1040" s="55" t="s">
        <v>1140</v>
      </c>
      <c r="S1040" s="54" t="s">
        <v>1140</v>
      </c>
      <c r="T1040" s="55" t="s">
        <v>1140</v>
      </c>
      <c r="U1040" s="54" t="s">
        <v>1140</v>
      </c>
    </row>
    <row r="1041">
      <c r="B1041" s="4" t="n">
        <v>70600201</v>
      </c>
      <c r="C1041" s="5" t="s">
        <v>1050</v>
      </c>
      <c r="D1041" s="55" t="n">
        <v>17</v>
      </c>
      <c r="E1041" s="55" t="n">
        <v>14</v>
      </c>
      <c r="F1041" s="55" t="n">
        <v>10</v>
      </c>
      <c r="G1041" s="55" t="n">
        <v>10</v>
      </c>
      <c r="H1041" s="55" t="n">
        <v>8</v>
      </c>
      <c r="I1041" s="55" t="n">
        <v>11</v>
      </c>
      <c r="J1041" s="55" t="n">
        <v>3</v>
      </c>
      <c r="K1041" s="54" t="n">
        <v>17.6470588235294</v>
      </c>
      <c r="L1041" s="55" t="s">
        <v>1140</v>
      </c>
      <c r="M1041" s="54" t="s">
        <v>1140</v>
      </c>
      <c r="N1041" s="55" t="s">
        <v>1140</v>
      </c>
      <c r="O1041" s="54" t="s">
        <v>1140</v>
      </c>
      <c r="P1041" s="55" t="s">
        <v>1140</v>
      </c>
      <c r="Q1041" s="54" t="s">
        <v>1140</v>
      </c>
      <c r="R1041" s="55" t="s">
        <v>1140</v>
      </c>
      <c r="S1041" s="54" t="s">
        <v>1140</v>
      </c>
      <c r="T1041" s="55" t="s">
        <v>1140</v>
      </c>
      <c r="U1041" s="54" t="s">
        <v>1140</v>
      </c>
    </row>
    <row r="1042">
      <c r="B1042" s="4" t="n">
        <v>70600202</v>
      </c>
      <c r="C1042" s="5" t="s">
        <v>1051</v>
      </c>
      <c r="D1042" s="55" t="n">
        <v>0</v>
      </c>
      <c r="E1042" s="55" t="n">
        <v>0</v>
      </c>
      <c r="F1042" s="55" t="n">
        <v>0</v>
      </c>
      <c r="G1042" s="55" t="n">
        <v>0</v>
      </c>
      <c r="H1042" s="55" t="s">
        <v>1139</v>
      </c>
      <c r="I1042" s="55" t="n">
        <v>0</v>
      </c>
      <c r="J1042" s="55" t="s">
        <v>1140</v>
      </c>
      <c r="K1042" s="54" t="s">
        <v>1140</v>
      </c>
      <c r="L1042" s="55" t="s">
        <v>1140</v>
      </c>
      <c r="M1042" s="54" t="s">
        <v>1140</v>
      </c>
      <c r="N1042" s="55" t="s">
        <v>1140</v>
      </c>
      <c r="O1042" s="54" t="s">
        <v>1140</v>
      </c>
      <c r="P1042" s="55" t="s">
        <v>1140</v>
      </c>
      <c r="Q1042" s="54" t="s">
        <v>1140</v>
      </c>
      <c r="R1042" s="55" t="s">
        <v>1140</v>
      </c>
      <c r="S1042" s="54" t="s">
        <v>1140</v>
      </c>
      <c r="T1042" s="55" t="s">
        <v>1140</v>
      </c>
      <c r="U1042" s="54" t="s">
        <v>1140</v>
      </c>
    </row>
    <row r="1043">
      <c r="B1043" s="4" t="n">
        <v>70600301</v>
      </c>
      <c r="C1043" s="5" t="s">
        <v>1052</v>
      </c>
      <c r="D1043" s="55" t="n">
        <v>0</v>
      </c>
      <c r="E1043" s="55" t="s">
        <v>1139</v>
      </c>
      <c r="F1043" s="55" t="n">
        <v>0</v>
      </c>
      <c r="G1043" s="55" t="s">
        <v>1139</v>
      </c>
      <c r="H1043" s="55" t="n">
        <v>0</v>
      </c>
      <c r="I1043" s="55" t="s">
        <v>1139</v>
      </c>
      <c r="J1043" s="55" t="s">
        <v>1140</v>
      </c>
      <c r="K1043" s="54" t="s">
        <v>1140</v>
      </c>
      <c r="L1043" s="55" t="s">
        <v>1140</v>
      </c>
      <c r="M1043" s="54" t="s">
        <v>1140</v>
      </c>
      <c r="N1043" s="55" t="s">
        <v>1140</v>
      </c>
      <c r="O1043" s="54" t="s">
        <v>1140</v>
      </c>
      <c r="P1043" s="55" t="s">
        <v>1140</v>
      </c>
      <c r="Q1043" s="54" t="s">
        <v>1140</v>
      </c>
      <c r="R1043" s="55" t="s">
        <v>1140</v>
      </c>
      <c r="S1043" s="54" t="s">
        <v>1140</v>
      </c>
      <c r="T1043" s="55" t="s">
        <v>1140</v>
      </c>
      <c r="U1043" s="54" t="s">
        <v>1140</v>
      </c>
    </row>
    <row r="1044">
      <c r="B1044" s="4" t="n">
        <v>70600302</v>
      </c>
      <c r="C1044" s="5" t="s">
        <v>1053</v>
      </c>
      <c r="D1044" s="55" t="n">
        <v>0</v>
      </c>
      <c r="E1044" s="55" t="s">
        <v>1139</v>
      </c>
      <c r="F1044" s="55" t="s">
        <v>1139</v>
      </c>
      <c r="G1044" s="55" t="n">
        <v>0</v>
      </c>
      <c r="H1044" s="55" t="n">
        <v>0</v>
      </c>
      <c r="I1044" s="55" t="n">
        <v>0</v>
      </c>
      <c r="J1044" s="55" t="s">
        <v>1140</v>
      </c>
      <c r="K1044" s="54" t="s">
        <v>1140</v>
      </c>
      <c r="L1044" s="55" t="s">
        <v>1140</v>
      </c>
      <c r="M1044" s="54" t="s">
        <v>1140</v>
      </c>
      <c r="N1044" s="55" t="s">
        <v>1140</v>
      </c>
      <c r="O1044" s="54" t="s">
        <v>1140</v>
      </c>
      <c r="P1044" s="55" t="s">
        <v>1140</v>
      </c>
      <c r="Q1044" s="54" t="s">
        <v>1140</v>
      </c>
      <c r="R1044" s="55" t="s">
        <v>1140</v>
      </c>
      <c r="S1044" s="54" t="s">
        <v>1140</v>
      </c>
      <c r="T1044" s="55" t="s">
        <v>1140</v>
      </c>
      <c r="U1044" s="54" t="s">
        <v>1140</v>
      </c>
    </row>
    <row r="1045">
      <c r="B1045" s="4" t="n">
        <v>70600304</v>
      </c>
      <c r="C1045" s="5" t="s">
        <v>1054</v>
      </c>
      <c r="D1045" s="55" t="n">
        <v>0</v>
      </c>
      <c r="E1045" s="55" t="s">
        <v>1139</v>
      </c>
      <c r="F1045" s="55" t="n">
        <v>0</v>
      </c>
      <c r="G1045" s="55" t="n">
        <v>0</v>
      </c>
      <c r="H1045" s="55" t="n">
        <v>4</v>
      </c>
      <c r="I1045" s="55" t="s">
        <v>1139</v>
      </c>
      <c r="J1045" s="55" t="s">
        <v>1140</v>
      </c>
      <c r="K1045" s="54" t="s">
        <v>1140</v>
      </c>
      <c r="L1045" s="55" t="s">
        <v>1140</v>
      </c>
      <c r="M1045" s="54" t="s">
        <v>1140</v>
      </c>
      <c r="N1045" s="55" t="s">
        <v>1140</v>
      </c>
      <c r="O1045" s="54" t="s">
        <v>1140</v>
      </c>
      <c r="P1045" s="55" t="s">
        <v>1140</v>
      </c>
      <c r="Q1045" s="54" t="s">
        <v>1140</v>
      </c>
      <c r="R1045" s="55" t="s">
        <v>1140</v>
      </c>
      <c r="S1045" s="54" t="s">
        <v>1140</v>
      </c>
      <c r="T1045" s="55" t="s">
        <v>1140</v>
      </c>
      <c r="U1045" s="54" t="s">
        <v>1140</v>
      </c>
    </row>
    <row r="1046">
      <c r="B1046" s="4" t="n">
        <v>70600305</v>
      </c>
      <c r="C1046" s="5" t="s">
        <v>1055</v>
      </c>
      <c r="D1046" s="55" t="n">
        <v>0</v>
      </c>
      <c r="E1046" s="55" t="s">
        <v>1139</v>
      </c>
      <c r="F1046" s="55" t="n">
        <v>0</v>
      </c>
      <c r="G1046" s="55" t="s">
        <v>1139</v>
      </c>
      <c r="H1046" s="55" t="n">
        <v>0</v>
      </c>
      <c r="I1046" s="55" t="n">
        <v>0</v>
      </c>
      <c r="J1046" s="55" t="s">
        <v>1140</v>
      </c>
      <c r="K1046" s="54" t="s">
        <v>1140</v>
      </c>
      <c r="L1046" s="55" t="s">
        <v>1140</v>
      </c>
      <c r="M1046" s="54" t="s">
        <v>1140</v>
      </c>
      <c r="N1046" s="55" t="s">
        <v>1140</v>
      </c>
      <c r="O1046" s="54" t="s">
        <v>1140</v>
      </c>
      <c r="P1046" s="55" t="s">
        <v>1140</v>
      </c>
      <c r="Q1046" s="54" t="s">
        <v>1140</v>
      </c>
      <c r="R1046" s="55" t="s">
        <v>1140</v>
      </c>
      <c r="S1046" s="54" t="s">
        <v>1140</v>
      </c>
      <c r="T1046" s="55" t="s">
        <v>1140</v>
      </c>
      <c r="U1046" s="54" t="s">
        <v>1140</v>
      </c>
    </row>
    <row r="1047">
      <c r="B1047" s="4" t="n">
        <v>70600401</v>
      </c>
      <c r="C1047" s="5" t="s">
        <v>1056</v>
      </c>
      <c r="D1047" s="55" t="n">
        <v>27</v>
      </c>
      <c r="E1047" s="55" t="n">
        <v>38</v>
      </c>
      <c r="F1047" s="55" t="n">
        <v>51</v>
      </c>
      <c r="G1047" s="55" t="n">
        <v>35</v>
      </c>
      <c r="H1047" s="55" t="n">
        <v>15</v>
      </c>
      <c r="I1047" s="55" t="n">
        <v>34</v>
      </c>
      <c r="J1047" s="55" t="n">
        <v>11</v>
      </c>
      <c r="K1047" s="54" t="n">
        <v>40.7407407407407</v>
      </c>
      <c r="L1047" s="55" t="s">
        <v>1140</v>
      </c>
      <c r="M1047" s="54" t="s">
        <v>1140</v>
      </c>
      <c r="N1047" s="55" t="n">
        <v>8</v>
      </c>
      <c r="O1047" s="54" t="n">
        <v>15.6862745098039</v>
      </c>
      <c r="P1047" s="55" t="s">
        <v>1140</v>
      </c>
      <c r="Q1047" s="54" t="s">
        <v>1140</v>
      </c>
      <c r="R1047" s="55" t="n">
        <v>1</v>
      </c>
      <c r="S1047" s="54" t="n">
        <v>6.66666666666667</v>
      </c>
      <c r="T1047" s="55" t="n">
        <v>1</v>
      </c>
      <c r="U1047" s="54" t="n">
        <v>2.94117647058824</v>
      </c>
    </row>
    <row r="1048">
      <c r="B1048" s="4" t="n">
        <v>70600402</v>
      </c>
      <c r="C1048" s="5" t="s">
        <v>1057</v>
      </c>
      <c r="D1048" s="55" t="s">
        <v>1139</v>
      </c>
      <c r="E1048" s="55" t="s">
        <v>1139</v>
      </c>
      <c r="F1048" s="55" t="n">
        <v>4</v>
      </c>
      <c r="G1048" s="55" t="s">
        <v>1139</v>
      </c>
      <c r="H1048" s="55" t="n">
        <v>0</v>
      </c>
      <c r="I1048" s="55" t="n">
        <v>0</v>
      </c>
      <c r="J1048" s="55" t="s">
        <v>1140</v>
      </c>
      <c r="K1048" s="54" t="s">
        <v>1140</v>
      </c>
      <c r="L1048" s="55" t="s">
        <v>1140</v>
      </c>
      <c r="M1048" s="54" t="s">
        <v>1140</v>
      </c>
      <c r="N1048" s="55" t="s">
        <v>1140</v>
      </c>
      <c r="O1048" s="54" t="s">
        <v>1140</v>
      </c>
      <c r="P1048" s="55" t="s">
        <v>1140</v>
      </c>
      <c r="Q1048" s="54" t="s">
        <v>1140</v>
      </c>
      <c r="R1048" s="55" t="s">
        <v>1140</v>
      </c>
      <c r="S1048" s="54" t="s">
        <v>1140</v>
      </c>
      <c r="T1048" s="55" t="s">
        <v>1140</v>
      </c>
      <c r="U1048" s="54" t="s">
        <v>1140</v>
      </c>
    </row>
    <row r="1049">
      <c r="B1049" s="4" t="n">
        <v>70600501</v>
      </c>
      <c r="C1049" s="5" t="s">
        <v>1058</v>
      </c>
      <c r="D1049" s="55" t="n">
        <v>8</v>
      </c>
      <c r="E1049" s="55" t="s">
        <v>1139</v>
      </c>
      <c r="F1049" s="55" t="s">
        <v>1139</v>
      </c>
      <c r="G1049" s="55" t="s">
        <v>1139</v>
      </c>
      <c r="H1049" s="55" t="n">
        <v>0</v>
      </c>
      <c r="I1049" s="55" t="n">
        <v>9</v>
      </c>
      <c r="J1049" s="55" t="s">
        <v>1140</v>
      </c>
      <c r="K1049" s="54" t="s">
        <v>1140</v>
      </c>
      <c r="L1049" s="55" t="s">
        <v>1140</v>
      </c>
      <c r="M1049" s="54" t="s">
        <v>1140</v>
      </c>
      <c r="N1049" s="55" t="s">
        <v>1140</v>
      </c>
      <c r="O1049" s="54" t="s">
        <v>1140</v>
      </c>
      <c r="P1049" s="55" t="s">
        <v>1140</v>
      </c>
      <c r="Q1049" s="54" t="s">
        <v>1140</v>
      </c>
      <c r="R1049" s="55" t="s">
        <v>1140</v>
      </c>
      <c r="S1049" s="54" t="s">
        <v>1140</v>
      </c>
      <c r="T1049" s="55" t="s">
        <v>1140</v>
      </c>
      <c r="U1049" s="54" t="s">
        <v>1140</v>
      </c>
    </row>
    <row r="1050">
      <c r="B1050" s="4" t="n">
        <v>70600502</v>
      </c>
      <c r="C1050" s="5" t="s">
        <v>1059</v>
      </c>
      <c r="D1050" s="55" t="n">
        <v>80</v>
      </c>
      <c r="E1050" s="55" t="n">
        <v>83</v>
      </c>
      <c r="F1050" s="55" t="n">
        <v>54</v>
      </c>
      <c r="G1050" s="55" t="n">
        <v>57</v>
      </c>
      <c r="H1050" s="55" t="n">
        <v>52</v>
      </c>
      <c r="I1050" s="55" t="n">
        <v>48</v>
      </c>
      <c r="J1050" s="55" t="n">
        <v>9</v>
      </c>
      <c r="K1050" s="54" t="n">
        <v>11.25</v>
      </c>
      <c r="L1050" s="55" t="n">
        <v>2</v>
      </c>
      <c r="M1050" s="54" t="n">
        <v>2.40963855421687</v>
      </c>
      <c r="N1050" s="55" t="n">
        <v>2</v>
      </c>
      <c r="O1050" s="54" t="n">
        <v>3.7037037037037</v>
      </c>
      <c r="P1050" s="55" t="n">
        <v>6</v>
      </c>
      <c r="Q1050" s="54" t="n">
        <v>10.5263157894737</v>
      </c>
      <c r="R1050" s="55" t="n">
        <v>1</v>
      </c>
      <c r="S1050" s="54" t="n">
        <v>1.92307692307692</v>
      </c>
      <c r="T1050" s="55" t="n">
        <v>6</v>
      </c>
      <c r="U1050" s="54" t="n">
        <v>12.5</v>
      </c>
    </row>
    <row r="1051">
      <c r="B1051" s="4" t="n">
        <v>70600601</v>
      </c>
      <c r="C1051" s="5" t="s">
        <v>1060</v>
      </c>
      <c r="D1051" s="55" t="n">
        <v>10</v>
      </c>
      <c r="E1051" s="55" t="n">
        <v>10</v>
      </c>
      <c r="F1051" s="55" t="n">
        <v>4</v>
      </c>
      <c r="G1051" s="55" t="n">
        <v>10</v>
      </c>
      <c r="H1051" s="55" t="n">
        <v>7</v>
      </c>
      <c r="I1051" s="55" t="n">
        <v>10</v>
      </c>
      <c r="J1051" s="55" t="s">
        <v>1140</v>
      </c>
      <c r="K1051" s="54" t="s">
        <v>1140</v>
      </c>
      <c r="L1051" s="55" t="s">
        <v>1140</v>
      </c>
      <c r="M1051" s="54" t="s">
        <v>1140</v>
      </c>
      <c r="N1051" s="55" t="s">
        <v>1140</v>
      </c>
      <c r="O1051" s="54" t="s">
        <v>1140</v>
      </c>
      <c r="P1051" s="55" t="s">
        <v>1140</v>
      </c>
      <c r="Q1051" s="54" t="s">
        <v>1140</v>
      </c>
      <c r="R1051" s="55" t="s">
        <v>1140</v>
      </c>
      <c r="S1051" s="54" t="s">
        <v>1140</v>
      </c>
      <c r="T1051" s="55" t="s">
        <v>1140</v>
      </c>
      <c r="U1051" s="54" t="s">
        <v>1140</v>
      </c>
    </row>
    <row r="1052">
      <c r="B1052" s="4" t="n">
        <v>70600701</v>
      </c>
      <c r="C1052" s="5" t="s">
        <v>1061</v>
      </c>
      <c r="D1052" s="55" t="n">
        <v>23</v>
      </c>
      <c r="E1052" s="55" t="n">
        <v>24</v>
      </c>
      <c r="F1052" s="55" t="n">
        <v>23</v>
      </c>
      <c r="G1052" s="55" t="n">
        <v>9</v>
      </c>
      <c r="H1052" s="55" t="n">
        <v>11</v>
      </c>
      <c r="I1052" s="55" t="n">
        <v>8</v>
      </c>
      <c r="J1052" s="55" t="n">
        <v>3</v>
      </c>
      <c r="K1052" s="54" t="n">
        <v>13.0434782608696</v>
      </c>
      <c r="L1052" s="55" t="n">
        <v>0</v>
      </c>
      <c r="M1052" s="54" t="n">
        <v>0</v>
      </c>
      <c r="N1052" s="55" t="n">
        <v>3</v>
      </c>
      <c r="O1052" s="54" t="n">
        <v>13.0434782608696</v>
      </c>
      <c r="P1052" s="55" t="s">
        <v>1140</v>
      </c>
      <c r="Q1052" s="54" t="s">
        <v>1140</v>
      </c>
      <c r="R1052" s="55" t="s">
        <v>1140</v>
      </c>
      <c r="S1052" s="54" t="s">
        <v>1140</v>
      </c>
      <c r="T1052" s="55" t="s">
        <v>1140</v>
      </c>
      <c r="U1052" s="54" t="s">
        <v>1140</v>
      </c>
    </row>
    <row r="1053">
      <c r="B1053" s="4" t="n">
        <v>70600704</v>
      </c>
      <c r="C1053" s="5" t="s">
        <v>1062</v>
      </c>
      <c r="D1053" s="55" t="n">
        <v>13</v>
      </c>
      <c r="E1053" s="55" t="n">
        <v>12</v>
      </c>
      <c r="F1053" s="55" t="n">
        <v>16</v>
      </c>
      <c r="G1053" s="55" t="n">
        <v>14</v>
      </c>
      <c r="H1053" s="55" t="n">
        <v>17</v>
      </c>
      <c r="I1053" s="55" t="s">
        <v>1139</v>
      </c>
      <c r="J1053" s="55" t="s">
        <v>1140</v>
      </c>
      <c r="K1053" s="54" t="s">
        <v>1140</v>
      </c>
      <c r="L1053" s="55" t="s">
        <v>1140</v>
      </c>
      <c r="M1053" s="54" t="s">
        <v>1140</v>
      </c>
      <c r="N1053" s="55" t="n">
        <v>1</v>
      </c>
      <c r="O1053" s="54" t="n">
        <v>6.25</v>
      </c>
      <c r="P1053" s="55" t="s">
        <v>1140</v>
      </c>
      <c r="Q1053" s="54" t="s">
        <v>1140</v>
      </c>
      <c r="R1053" s="55" t="n">
        <v>1</v>
      </c>
      <c r="S1053" s="54" t="n">
        <v>5.88235294117647</v>
      </c>
      <c r="T1053" s="55" t="s">
        <v>1140</v>
      </c>
      <c r="U1053" s="54" t="s">
        <v>1140</v>
      </c>
    </row>
    <row r="1054">
      <c r="B1054" s="4" t="n">
        <v>70600705</v>
      </c>
      <c r="C1054" s="5" t="s">
        <v>1063</v>
      </c>
      <c r="D1054" s="55" t="n">
        <v>0</v>
      </c>
      <c r="E1054" s="55" t="n">
        <v>0</v>
      </c>
      <c r="F1054" s="55" t="s">
        <v>1139</v>
      </c>
      <c r="G1054" s="55" t="n">
        <v>0</v>
      </c>
      <c r="H1054" s="55" t="s">
        <v>1139</v>
      </c>
      <c r="I1054" s="55" t="s">
        <v>1139</v>
      </c>
      <c r="J1054" s="55" t="s">
        <v>1140</v>
      </c>
      <c r="K1054" s="54" t="s">
        <v>1140</v>
      </c>
      <c r="L1054" s="55" t="s">
        <v>1140</v>
      </c>
      <c r="M1054" s="54" t="s">
        <v>1140</v>
      </c>
      <c r="N1054" s="55" t="s">
        <v>1140</v>
      </c>
      <c r="O1054" s="54" t="s">
        <v>1140</v>
      </c>
      <c r="P1054" s="55" t="s">
        <v>1140</v>
      </c>
      <c r="Q1054" s="54" t="s">
        <v>1140</v>
      </c>
      <c r="R1054" s="55" t="s">
        <v>1140</v>
      </c>
      <c r="S1054" s="54" t="s">
        <v>1140</v>
      </c>
      <c r="T1054" s="55" t="s">
        <v>1140</v>
      </c>
      <c r="U1054" s="54" t="s">
        <v>1140</v>
      </c>
    </row>
    <row r="1055">
      <c r="B1055" s="4" t="n">
        <v>70600801</v>
      </c>
      <c r="C1055" s="5" t="s">
        <v>1064</v>
      </c>
      <c r="D1055" s="55" t="n">
        <v>14</v>
      </c>
      <c r="E1055" s="55" t="n">
        <v>15</v>
      </c>
      <c r="F1055" s="55" t="n">
        <v>11</v>
      </c>
      <c r="G1055" s="55" t="n">
        <v>18</v>
      </c>
      <c r="H1055" s="55" t="n">
        <v>6</v>
      </c>
      <c r="I1055" s="55" t="n">
        <v>16</v>
      </c>
      <c r="J1055" s="55" t="s">
        <v>1140</v>
      </c>
      <c r="K1055" s="54" t="s">
        <v>1140</v>
      </c>
      <c r="L1055" s="55" t="n">
        <v>0</v>
      </c>
      <c r="M1055" s="54" t="n">
        <v>0</v>
      </c>
      <c r="N1055" s="55" t="s">
        <v>1140</v>
      </c>
      <c r="O1055" s="54" t="s">
        <v>1140</v>
      </c>
      <c r="P1055" s="55" t="n">
        <v>1</v>
      </c>
      <c r="Q1055" s="54" t="n">
        <v>5.55555555555556</v>
      </c>
      <c r="R1055" s="55" t="s">
        <v>1140</v>
      </c>
      <c r="S1055" s="54" t="s">
        <v>1140</v>
      </c>
      <c r="T1055" s="55" t="n">
        <v>6</v>
      </c>
      <c r="U1055" s="54" t="n">
        <v>37.5</v>
      </c>
    </row>
    <row r="1056">
      <c r="B1056" s="4" t="n">
        <v>70700101</v>
      </c>
      <c r="C1056" s="5" t="s">
        <v>1065</v>
      </c>
      <c r="D1056" s="55" t="n">
        <v>5</v>
      </c>
      <c r="E1056" s="55" t="n">
        <v>5</v>
      </c>
      <c r="F1056" s="55" t="n">
        <v>11</v>
      </c>
      <c r="G1056" s="55" t="n">
        <v>6</v>
      </c>
      <c r="H1056" s="55" t="n">
        <v>5</v>
      </c>
      <c r="I1056" s="55" t="s">
        <v>1139</v>
      </c>
      <c r="J1056" s="55" t="s">
        <v>1140</v>
      </c>
      <c r="K1056" s="54" t="s">
        <v>1140</v>
      </c>
      <c r="L1056" s="55" t="s">
        <v>1140</v>
      </c>
      <c r="M1056" s="54" t="s">
        <v>1140</v>
      </c>
      <c r="N1056" s="55" t="s">
        <v>1140</v>
      </c>
      <c r="O1056" s="54" t="s">
        <v>1140</v>
      </c>
      <c r="P1056" s="55" t="s">
        <v>1140</v>
      </c>
      <c r="Q1056" s="54" t="s">
        <v>1140</v>
      </c>
      <c r="R1056" s="55" t="s">
        <v>1140</v>
      </c>
      <c r="S1056" s="54" t="s">
        <v>1140</v>
      </c>
      <c r="T1056" s="55" t="s">
        <v>1140</v>
      </c>
      <c r="U1056" s="54" t="s">
        <v>1140</v>
      </c>
    </row>
    <row r="1057">
      <c r="B1057" s="4" t="n">
        <v>70700201</v>
      </c>
      <c r="C1057" s="5" t="s">
        <v>1066</v>
      </c>
      <c r="D1057" s="55" t="n">
        <v>16</v>
      </c>
      <c r="E1057" s="55" t="n">
        <v>16</v>
      </c>
      <c r="F1057" s="55" t="n">
        <v>10</v>
      </c>
      <c r="G1057" s="55" t="n">
        <v>5</v>
      </c>
      <c r="H1057" s="55" t="n">
        <v>10</v>
      </c>
      <c r="I1057" s="55" t="n">
        <v>8</v>
      </c>
      <c r="J1057" s="55" t="n">
        <v>2</v>
      </c>
      <c r="K1057" s="54" t="n">
        <v>12.5</v>
      </c>
      <c r="L1057" s="55" t="s">
        <v>1140</v>
      </c>
      <c r="M1057" s="54" t="s">
        <v>1140</v>
      </c>
      <c r="N1057" s="55" t="s">
        <v>1140</v>
      </c>
      <c r="O1057" s="54" t="s">
        <v>1140</v>
      </c>
      <c r="P1057" s="55" t="s">
        <v>1140</v>
      </c>
      <c r="Q1057" s="54" t="s">
        <v>1140</v>
      </c>
      <c r="R1057" s="55" t="s">
        <v>1140</v>
      </c>
      <c r="S1057" s="54" t="s">
        <v>1140</v>
      </c>
      <c r="T1057" s="55" t="s">
        <v>1140</v>
      </c>
      <c r="U1057" s="54" t="s">
        <v>1140</v>
      </c>
    </row>
    <row r="1058">
      <c r="B1058" s="4" t="n">
        <v>70700301</v>
      </c>
      <c r="C1058" s="5" t="s">
        <v>1067</v>
      </c>
      <c r="D1058" s="55" t="n">
        <v>10</v>
      </c>
      <c r="E1058" s="55" t="n">
        <v>9</v>
      </c>
      <c r="F1058" s="55" t="n">
        <v>0</v>
      </c>
      <c r="G1058" s="55" t="n">
        <v>9</v>
      </c>
      <c r="H1058" s="55" t="s">
        <v>1139</v>
      </c>
      <c r="I1058" s="55" t="s">
        <v>1139</v>
      </c>
      <c r="J1058" s="55" t="s">
        <v>1140</v>
      </c>
      <c r="K1058" s="54" t="s">
        <v>1140</v>
      </c>
      <c r="L1058" s="55" t="s">
        <v>1140</v>
      </c>
      <c r="M1058" s="54" t="s">
        <v>1140</v>
      </c>
      <c r="N1058" s="55" t="s">
        <v>1140</v>
      </c>
      <c r="O1058" s="54" t="s">
        <v>1140</v>
      </c>
      <c r="P1058" s="55" t="s">
        <v>1140</v>
      </c>
      <c r="Q1058" s="54" t="s">
        <v>1140</v>
      </c>
      <c r="R1058" s="55" t="s">
        <v>1140</v>
      </c>
      <c r="S1058" s="54" t="s">
        <v>1140</v>
      </c>
      <c r="T1058" s="55" t="s">
        <v>1140</v>
      </c>
      <c r="U1058" s="54" t="s">
        <v>1140</v>
      </c>
    </row>
    <row r="1059">
      <c r="B1059" s="4" t="n">
        <v>70700302</v>
      </c>
      <c r="C1059" s="5" t="s">
        <v>1068</v>
      </c>
      <c r="D1059" s="55" t="s">
        <v>1139</v>
      </c>
      <c r="E1059" s="55" t="s">
        <v>1139</v>
      </c>
      <c r="F1059" s="55" t="n">
        <v>0</v>
      </c>
      <c r="G1059" s="55" t="s">
        <v>1139</v>
      </c>
      <c r="H1059" s="55" t="s">
        <v>1139</v>
      </c>
      <c r="I1059" s="55" t="n">
        <v>0</v>
      </c>
      <c r="J1059" s="55" t="s">
        <v>1140</v>
      </c>
      <c r="K1059" s="54" t="s">
        <v>1140</v>
      </c>
      <c r="L1059" s="55" t="s">
        <v>1140</v>
      </c>
      <c r="M1059" s="54" t="s">
        <v>1140</v>
      </c>
      <c r="N1059" s="55" t="s">
        <v>1140</v>
      </c>
      <c r="O1059" s="54" t="s">
        <v>1140</v>
      </c>
      <c r="P1059" s="55" t="s">
        <v>1140</v>
      </c>
      <c r="Q1059" s="54" t="s">
        <v>1140</v>
      </c>
      <c r="R1059" s="55" t="s">
        <v>1140</v>
      </c>
      <c r="S1059" s="54" t="s">
        <v>1140</v>
      </c>
      <c r="T1059" s="55" t="s">
        <v>1140</v>
      </c>
      <c r="U1059" s="54" t="s">
        <v>1140</v>
      </c>
    </row>
    <row r="1060">
      <c r="B1060" s="4" t="n">
        <v>70700303</v>
      </c>
      <c r="C1060" s="5" t="s">
        <v>1069</v>
      </c>
      <c r="D1060" s="55" t="n">
        <v>0</v>
      </c>
      <c r="E1060" s="55" t="s">
        <v>1139</v>
      </c>
      <c r="F1060" s="55" t="s">
        <v>1139</v>
      </c>
      <c r="G1060" s="55" t="n">
        <v>0</v>
      </c>
      <c r="H1060" s="55" t="n">
        <v>0</v>
      </c>
      <c r="I1060" s="55" t="n">
        <v>0</v>
      </c>
      <c r="J1060" s="55" t="s">
        <v>1140</v>
      </c>
      <c r="K1060" s="54" t="s">
        <v>1140</v>
      </c>
      <c r="L1060" s="55" t="s">
        <v>1140</v>
      </c>
      <c r="M1060" s="54" t="s">
        <v>1140</v>
      </c>
      <c r="N1060" s="55" t="s">
        <v>1140</v>
      </c>
      <c r="O1060" s="54" t="s">
        <v>1140</v>
      </c>
      <c r="P1060" s="55" t="s">
        <v>1140</v>
      </c>
      <c r="Q1060" s="54" t="s">
        <v>1140</v>
      </c>
      <c r="R1060" s="55" t="s">
        <v>1140</v>
      </c>
      <c r="S1060" s="54" t="s">
        <v>1140</v>
      </c>
      <c r="T1060" s="55" t="s">
        <v>1140</v>
      </c>
      <c r="U1060" s="54" t="s">
        <v>1140</v>
      </c>
    </row>
    <row r="1061">
      <c r="B1061" s="4" t="n">
        <v>70700304</v>
      </c>
      <c r="C1061" s="5" t="s">
        <v>1070</v>
      </c>
      <c r="D1061" s="55" t="n">
        <v>0</v>
      </c>
      <c r="E1061" s="55" t="n">
        <v>0</v>
      </c>
      <c r="F1061" s="55" t="s">
        <v>1139</v>
      </c>
      <c r="G1061" s="55" t="s">
        <v>1139</v>
      </c>
      <c r="H1061" s="55" t="s">
        <v>1139</v>
      </c>
      <c r="I1061" s="55" t="n">
        <v>0</v>
      </c>
      <c r="J1061" s="55" t="s">
        <v>1140</v>
      </c>
      <c r="K1061" s="54" t="s">
        <v>1140</v>
      </c>
      <c r="L1061" s="55" t="s">
        <v>1140</v>
      </c>
      <c r="M1061" s="54" t="s">
        <v>1140</v>
      </c>
      <c r="N1061" s="55" t="s">
        <v>1140</v>
      </c>
      <c r="O1061" s="54" t="s">
        <v>1140</v>
      </c>
      <c r="P1061" s="55" t="s">
        <v>1140</v>
      </c>
      <c r="Q1061" s="54" t="s">
        <v>1140</v>
      </c>
      <c r="R1061" s="55" t="s">
        <v>1140</v>
      </c>
      <c r="S1061" s="54" t="s">
        <v>1140</v>
      </c>
      <c r="T1061" s="55" t="s">
        <v>1140</v>
      </c>
      <c r="U1061" s="54" t="s">
        <v>1140</v>
      </c>
    </row>
    <row r="1062">
      <c r="B1062" s="4" t="n">
        <v>70700305</v>
      </c>
      <c r="C1062" s="5" t="s">
        <v>1071</v>
      </c>
      <c r="D1062" s="55" t="s">
        <v>1139</v>
      </c>
      <c r="E1062" s="55" t="s">
        <v>1139</v>
      </c>
      <c r="F1062" s="55" t="n">
        <v>0</v>
      </c>
      <c r="G1062" s="55" t="s">
        <v>1139</v>
      </c>
      <c r="H1062" s="55" t="s">
        <v>1139</v>
      </c>
      <c r="I1062" s="55" t="n">
        <v>0</v>
      </c>
      <c r="J1062" s="55" t="s">
        <v>1140</v>
      </c>
      <c r="K1062" s="54" t="s">
        <v>1140</v>
      </c>
      <c r="L1062" s="55" t="s">
        <v>1140</v>
      </c>
      <c r="M1062" s="54" t="s">
        <v>1140</v>
      </c>
      <c r="N1062" s="55" t="s">
        <v>1140</v>
      </c>
      <c r="O1062" s="54" t="s">
        <v>1140</v>
      </c>
      <c r="P1062" s="55" t="s">
        <v>1140</v>
      </c>
      <c r="Q1062" s="54" t="s">
        <v>1140</v>
      </c>
      <c r="R1062" s="55" t="s">
        <v>1140</v>
      </c>
      <c r="S1062" s="54" t="s">
        <v>1140</v>
      </c>
      <c r="T1062" s="55" t="s">
        <v>1140</v>
      </c>
      <c r="U1062" s="54" t="s">
        <v>1140</v>
      </c>
    </row>
    <row r="1063">
      <c r="B1063" s="4" t="n">
        <v>70700401</v>
      </c>
      <c r="C1063" s="5" t="s">
        <v>1072</v>
      </c>
      <c r="D1063" s="55" t="n">
        <v>7</v>
      </c>
      <c r="E1063" s="55" t="n">
        <v>8</v>
      </c>
      <c r="F1063" s="55" t="n">
        <v>10</v>
      </c>
      <c r="G1063" s="55" t="n">
        <v>7</v>
      </c>
      <c r="H1063" s="55" t="n">
        <v>7</v>
      </c>
      <c r="I1063" s="55" t="n">
        <v>6</v>
      </c>
      <c r="J1063" s="55" t="s">
        <v>1140</v>
      </c>
      <c r="K1063" s="54" t="s">
        <v>1140</v>
      </c>
      <c r="L1063" s="55" t="s">
        <v>1140</v>
      </c>
      <c r="M1063" s="54" t="s">
        <v>1140</v>
      </c>
      <c r="N1063" s="55" t="s">
        <v>1140</v>
      </c>
      <c r="O1063" s="54" t="s">
        <v>1140</v>
      </c>
      <c r="P1063" s="55" t="s">
        <v>1140</v>
      </c>
      <c r="Q1063" s="54" t="s">
        <v>1140</v>
      </c>
      <c r="R1063" s="55" t="s">
        <v>1140</v>
      </c>
      <c r="S1063" s="54" t="s">
        <v>1140</v>
      </c>
      <c r="T1063" s="55" t="s">
        <v>1140</v>
      </c>
      <c r="U1063" s="54" t="s">
        <v>1140</v>
      </c>
    </row>
    <row r="1064">
      <c r="B1064" s="4" t="n">
        <v>70700501</v>
      </c>
      <c r="C1064" s="5" t="s">
        <v>1073</v>
      </c>
      <c r="D1064" s="55" t="n">
        <v>0</v>
      </c>
      <c r="E1064" s="55" t="n">
        <v>0</v>
      </c>
      <c r="F1064" s="55" t="s">
        <v>1139</v>
      </c>
      <c r="G1064" s="55" t="n">
        <v>0</v>
      </c>
      <c r="H1064" s="55" t="n">
        <v>0</v>
      </c>
      <c r="I1064" s="55" t="n">
        <v>0</v>
      </c>
      <c r="J1064" s="55" t="s">
        <v>1140</v>
      </c>
      <c r="K1064" s="54" t="s">
        <v>1140</v>
      </c>
      <c r="L1064" s="55" t="s">
        <v>1140</v>
      </c>
      <c r="M1064" s="54" t="s">
        <v>1140</v>
      </c>
      <c r="N1064" s="55" t="s">
        <v>1140</v>
      </c>
      <c r="O1064" s="54" t="s">
        <v>1140</v>
      </c>
      <c r="P1064" s="55" t="s">
        <v>1140</v>
      </c>
      <c r="Q1064" s="54" t="s">
        <v>1140</v>
      </c>
      <c r="R1064" s="55" t="s">
        <v>1140</v>
      </c>
      <c r="S1064" s="54" t="s">
        <v>1140</v>
      </c>
      <c r="T1064" s="55" t="s">
        <v>1140</v>
      </c>
      <c r="U1064" s="54" t="s">
        <v>1140</v>
      </c>
    </row>
    <row r="1065">
      <c r="B1065" s="4" t="n">
        <v>70700502</v>
      </c>
      <c r="C1065" s="5" t="s">
        <v>1074</v>
      </c>
      <c r="D1065" s="55" t="s">
        <v>1139</v>
      </c>
      <c r="E1065" s="55" t="s">
        <v>1139</v>
      </c>
      <c r="F1065" s="55" t="n">
        <v>0</v>
      </c>
      <c r="G1065" s="55" t="n">
        <v>7</v>
      </c>
      <c r="H1065" s="55" t="n">
        <v>5</v>
      </c>
      <c r="I1065" s="55" t="n">
        <v>9</v>
      </c>
      <c r="J1065" s="55" t="s">
        <v>1140</v>
      </c>
      <c r="K1065" s="54" t="s">
        <v>1140</v>
      </c>
      <c r="L1065" s="55" t="s">
        <v>1140</v>
      </c>
      <c r="M1065" s="54" t="s">
        <v>1140</v>
      </c>
      <c r="N1065" s="55" t="s">
        <v>1140</v>
      </c>
      <c r="O1065" s="54" t="s">
        <v>1140</v>
      </c>
      <c r="P1065" s="55" t="s">
        <v>1140</v>
      </c>
      <c r="Q1065" s="54" t="s">
        <v>1140</v>
      </c>
      <c r="R1065" s="55" t="s">
        <v>1140</v>
      </c>
      <c r="S1065" s="54" t="s">
        <v>1140</v>
      </c>
      <c r="T1065" s="55" t="s">
        <v>1140</v>
      </c>
      <c r="U1065" s="54" t="s">
        <v>1140</v>
      </c>
    </row>
    <row r="1066">
      <c r="B1066" s="4" t="n">
        <v>70700503</v>
      </c>
      <c r="C1066" s="5" t="s">
        <v>1075</v>
      </c>
      <c r="D1066" s="55" t="n">
        <v>7</v>
      </c>
      <c r="E1066" s="55" t="n">
        <v>4</v>
      </c>
      <c r="F1066" s="55" t="n">
        <v>6</v>
      </c>
      <c r="G1066" s="55" t="n">
        <v>0</v>
      </c>
      <c r="H1066" s="55" t="n">
        <v>0</v>
      </c>
      <c r="I1066" s="55" t="n">
        <v>0</v>
      </c>
      <c r="J1066" s="55" t="s">
        <v>1140</v>
      </c>
      <c r="K1066" s="54" t="s">
        <v>1140</v>
      </c>
      <c r="L1066" s="55" t="s">
        <v>1140</v>
      </c>
      <c r="M1066" s="54" t="s">
        <v>1140</v>
      </c>
      <c r="N1066" s="55" t="s">
        <v>1140</v>
      </c>
      <c r="O1066" s="54" t="s">
        <v>1140</v>
      </c>
      <c r="P1066" s="55" t="s">
        <v>1140</v>
      </c>
      <c r="Q1066" s="54" t="s">
        <v>1140</v>
      </c>
      <c r="R1066" s="55" t="s">
        <v>1140</v>
      </c>
      <c r="S1066" s="54" t="s">
        <v>1140</v>
      </c>
      <c r="T1066" s="55" t="s">
        <v>1140</v>
      </c>
      <c r="U1066" s="54" t="s">
        <v>1140</v>
      </c>
    </row>
    <row r="1067">
      <c r="B1067" s="4" t="n">
        <v>70700504</v>
      </c>
      <c r="C1067" s="5" t="s">
        <v>1076</v>
      </c>
      <c r="D1067" s="55" t="n">
        <v>61</v>
      </c>
      <c r="E1067" s="55" t="n">
        <v>57</v>
      </c>
      <c r="F1067" s="55" t="n">
        <v>51</v>
      </c>
      <c r="G1067" s="55" t="n">
        <v>21</v>
      </c>
      <c r="H1067" s="55" t="n">
        <v>39</v>
      </c>
      <c r="I1067" s="55" t="n">
        <v>29</v>
      </c>
      <c r="J1067" s="55" t="n">
        <v>11</v>
      </c>
      <c r="K1067" s="54" t="n">
        <v>18.0327868852459</v>
      </c>
      <c r="L1067" s="55" t="n">
        <v>2</v>
      </c>
      <c r="M1067" s="54" t="n">
        <v>3.50877192982456</v>
      </c>
      <c r="N1067" s="55" t="n">
        <v>3</v>
      </c>
      <c r="O1067" s="54" t="n">
        <v>5.88235294117647</v>
      </c>
      <c r="P1067" s="55" t="n">
        <v>6</v>
      </c>
      <c r="Q1067" s="54" t="n">
        <v>28.5714285714286</v>
      </c>
      <c r="R1067" s="55" t="s">
        <v>1140</v>
      </c>
      <c r="S1067" s="54" t="s">
        <v>1140</v>
      </c>
      <c r="T1067" s="55" t="s">
        <v>1140</v>
      </c>
      <c r="U1067" s="54" t="s">
        <v>1140</v>
      </c>
    </row>
    <row r="1068">
      <c r="B1068" s="4" t="n">
        <v>70700601</v>
      </c>
      <c r="C1068" s="5" t="s">
        <v>1077</v>
      </c>
      <c r="D1068" s="55" t="n">
        <v>7</v>
      </c>
      <c r="E1068" s="55" t="n">
        <v>8</v>
      </c>
      <c r="F1068" s="55" t="n">
        <v>5</v>
      </c>
      <c r="G1068" s="55" t="n">
        <v>7</v>
      </c>
      <c r="H1068" s="55" t="s">
        <v>1139</v>
      </c>
      <c r="I1068" s="55" t="n">
        <v>6</v>
      </c>
      <c r="J1068" s="55" t="s">
        <v>1140</v>
      </c>
      <c r="K1068" s="54" t="s">
        <v>1140</v>
      </c>
      <c r="L1068" s="55" t="s">
        <v>1140</v>
      </c>
      <c r="M1068" s="54" t="s">
        <v>1140</v>
      </c>
      <c r="N1068" s="55" t="s">
        <v>1140</v>
      </c>
      <c r="O1068" s="54" t="s">
        <v>1140</v>
      </c>
      <c r="P1068" s="55" t="s">
        <v>1140</v>
      </c>
      <c r="Q1068" s="54" t="s">
        <v>1140</v>
      </c>
      <c r="R1068" s="55" t="s">
        <v>1140</v>
      </c>
      <c r="S1068" s="54" t="s">
        <v>1140</v>
      </c>
      <c r="T1068" s="55" t="s">
        <v>1140</v>
      </c>
      <c r="U1068" s="54" t="s">
        <v>1140</v>
      </c>
    </row>
    <row r="1069">
      <c r="B1069" s="4" t="n">
        <v>70700602</v>
      </c>
      <c r="C1069" s="5" t="s">
        <v>1078</v>
      </c>
      <c r="D1069" s="55" t="n">
        <v>5</v>
      </c>
      <c r="E1069" s="55" t="n">
        <v>7</v>
      </c>
      <c r="F1069" s="55" t="n">
        <v>0</v>
      </c>
      <c r="G1069" s="55" t="s">
        <v>1139</v>
      </c>
      <c r="H1069" s="55" t="s">
        <v>1139</v>
      </c>
      <c r="I1069" s="55" t="n">
        <v>0</v>
      </c>
      <c r="J1069" s="55" t="s">
        <v>1140</v>
      </c>
      <c r="K1069" s="54" t="s">
        <v>1140</v>
      </c>
      <c r="L1069" s="55" t="s">
        <v>1140</v>
      </c>
      <c r="M1069" s="54" t="s">
        <v>1140</v>
      </c>
      <c r="N1069" s="55" t="s">
        <v>1140</v>
      </c>
      <c r="O1069" s="54" t="s">
        <v>1140</v>
      </c>
      <c r="P1069" s="55" t="s">
        <v>1140</v>
      </c>
      <c r="Q1069" s="54" t="s">
        <v>1140</v>
      </c>
      <c r="R1069" s="55" t="s">
        <v>1140</v>
      </c>
      <c r="S1069" s="54" t="s">
        <v>1140</v>
      </c>
      <c r="T1069" s="55" t="s">
        <v>1140</v>
      </c>
      <c r="U1069" s="54" t="s">
        <v>1140</v>
      </c>
    </row>
    <row r="1070">
      <c r="B1070" s="4" t="n">
        <v>70800101</v>
      </c>
      <c r="C1070" s="5" t="s">
        <v>1079</v>
      </c>
      <c r="D1070" s="55" t="n">
        <v>53</v>
      </c>
      <c r="E1070" s="55" t="n">
        <v>67</v>
      </c>
      <c r="F1070" s="55" t="n">
        <v>59</v>
      </c>
      <c r="G1070" s="55" t="n">
        <v>80</v>
      </c>
      <c r="H1070" s="55" t="n">
        <v>58</v>
      </c>
      <c r="I1070" s="55" t="n">
        <v>48</v>
      </c>
      <c r="J1070" s="55" t="n">
        <v>4</v>
      </c>
      <c r="K1070" s="54" t="n">
        <v>7.54716981132075</v>
      </c>
      <c r="L1070" s="55" t="n">
        <v>6</v>
      </c>
      <c r="M1070" s="54" t="n">
        <v>8.95522388059701</v>
      </c>
      <c r="N1070" s="55" t="n">
        <v>3</v>
      </c>
      <c r="O1070" s="54" t="n">
        <v>5.08474576271187</v>
      </c>
      <c r="P1070" s="55" t="n">
        <v>9</v>
      </c>
      <c r="Q1070" s="54" t="n">
        <v>11.25</v>
      </c>
      <c r="R1070" s="55" t="n">
        <v>4</v>
      </c>
      <c r="S1070" s="54" t="n">
        <v>6.89655172413793</v>
      </c>
      <c r="T1070" s="55" t="n">
        <v>3</v>
      </c>
      <c r="U1070" s="54" t="n">
        <v>6.25</v>
      </c>
    </row>
    <row r="1071">
      <c r="B1071" s="4" t="n">
        <v>70800102</v>
      </c>
      <c r="C1071" s="5" t="s">
        <v>1080</v>
      </c>
      <c r="D1071" s="55" t="n">
        <v>52</v>
      </c>
      <c r="E1071" s="55" t="n">
        <v>67</v>
      </c>
      <c r="F1071" s="55" t="n">
        <v>95</v>
      </c>
      <c r="G1071" s="55" t="n">
        <v>63</v>
      </c>
      <c r="H1071" s="55" t="n">
        <v>65</v>
      </c>
      <c r="I1071" s="55" t="n">
        <v>52</v>
      </c>
      <c r="J1071" s="55" t="n">
        <v>7</v>
      </c>
      <c r="K1071" s="54" t="n">
        <v>13.4615384615385</v>
      </c>
      <c r="L1071" s="55" t="n">
        <v>9</v>
      </c>
      <c r="M1071" s="54" t="n">
        <v>13.4328358208955</v>
      </c>
      <c r="N1071" s="55" t="n">
        <v>5</v>
      </c>
      <c r="O1071" s="54" t="n">
        <v>5.26315789473684</v>
      </c>
      <c r="P1071" s="55" t="n">
        <v>4</v>
      </c>
      <c r="Q1071" s="54" t="n">
        <v>6.34920634920635</v>
      </c>
      <c r="R1071" s="55" t="n">
        <v>10</v>
      </c>
      <c r="S1071" s="54" t="n">
        <v>15.3846153846154</v>
      </c>
      <c r="T1071" s="55" t="n">
        <v>5</v>
      </c>
      <c r="U1071" s="54" t="n">
        <v>9.61538461538462</v>
      </c>
    </row>
    <row r="1072">
      <c r="B1072" s="4" t="n">
        <v>70800103</v>
      </c>
      <c r="C1072" s="5" t="s">
        <v>1081</v>
      </c>
      <c r="D1072" s="55" t="n">
        <v>14</v>
      </c>
      <c r="E1072" s="55" t="n">
        <v>10</v>
      </c>
      <c r="F1072" s="55" t="n">
        <v>13</v>
      </c>
      <c r="G1072" s="55" t="n">
        <v>7</v>
      </c>
      <c r="H1072" s="55" t="n">
        <v>18</v>
      </c>
      <c r="I1072" s="55" t="n">
        <v>18</v>
      </c>
      <c r="J1072" s="55" t="s">
        <v>1140</v>
      </c>
      <c r="K1072" s="54" t="s">
        <v>1140</v>
      </c>
      <c r="L1072" s="55" t="s">
        <v>1140</v>
      </c>
      <c r="M1072" s="54" t="s">
        <v>1140</v>
      </c>
      <c r="N1072" s="55" t="s">
        <v>1140</v>
      </c>
      <c r="O1072" s="54" t="s">
        <v>1140</v>
      </c>
      <c r="P1072" s="55" t="s">
        <v>1140</v>
      </c>
      <c r="Q1072" s="54" t="s">
        <v>1140</v>
      </c>
      <c r="R1072" s="55" t="n">
        <v>2</v>
      </c>
      <c r="S1072" s="54" t="n">
        <v>11.1111111111111</v>
      </c>
      <c r="T1072" s="55" t="n">
        <v>1</v>
      </c>
      <c r="U1072" s="54" t="n">
        <v>5.55555555555556</v>
      </c>
    </row>
    <row r="1073">
      <c r="B1073" s="4" t="n">
        <v>70800104</v>
      </c>
      <c r="C1073" s="5" t="s">
        <v>1082</v>
      </c>
      <c r="D1073" s="55" t="n">
        <v>5</v>
      </c>
      <c r="E1073" s="55" t="n">
        <v>6</v>
      </c>
      <c r="F1073" s="55" t="s">
        <v>1139</v>
      </c>
      <c r="G1073" s="55" t="s">
        <v>1139</v>
      </c>
      <c r="H1073" s="55" t="s">
        <v>1139</v>
      </c>
      <c r="I1073" s="55" t="n">
        <v>6</v>
      </c>
      <c r="J1073" s="55" t="s">
        <v>1140</v>
      </c>
      <c r="K1073" s="54" t="s">
        <v>1140</v>
      </c>
      <c r="L1073" s="55" t="s">
        <v>1140</v>
      </c>
      <c r="M1073" s="54" t="s">
        <v>1140</v>
      </c>
      <c r="N1073" s="55" t="s">
        <v>1140</v>
      </c>
      <c r="O1073" s="54" t="s">
        <v>1140</v>
      </c>
      <c r="P1073" s="55" t="s">
        <v>1140</v>
      </c>
      <c r="Q1073" s="54" t="s">
        <v>1140</v>
      </c>
      <c r="R1073" s="55" t="s">
        <v>1140</v>
      </c>
      <c r="S1073" s="54" t="s">
        <v>1140</v>
      </c>
      <c r="T1073" s="55" t="s">
        <v>1140</v>
      </c>
      <c r="U1073" s="54" t="s">
        <v>1140</v>
      </c>
    </row>
    <row r="1074">
      <c r="B1074" s="4" t="n">
        <v>70800105</v>
      </c>
      <c r="C1074" s="5" t="s">
        <v>1083</v>
      </c>
      <c r="D1074" s="55" t="n">
        <v>93</v>
      </c>
      <c r="E1074" s="55" t="n">
        <v>86</v>
      </c>
      <c r="F1074" s="55" t="n">
        <v>92</v>
      </c>
      <c r="G1074" s="55" t="n">
        <v>72</v>
      </c>
      <c r="H1074" s="55" t="n">
        <v>80</v>
      </c>
      <c r="I1074" s="55" t="n">
        <v>73</v>
      </c>
      <c r="J1074" s="55" t="n">
        <v>13</v>
      </c>
      <c r="K1074" s="54" t="n">
        <v>13.9784946236559</v>
      </c>
      <c r="L1074" s="55" t="n">
        <v>2</v>
      </c>
      <c r="M1074" s="54" t="n">
        <v>2.32558139534884</v>
      </c>
      <c r="N1074" s="55" t="n">
        <v>8</v>
      </c>
      <c r="O1074" s="54" t="n">
        <v>8.69565217391304</v>
      </c>
      <c r="P1074" s="55" t="n">
        <v>0</v>
      </c>
      <c r="Q1074" s="54" t="n">
        <v>0</v>
      </c>
      <c r="R1074" s="55" t="n">
        <v>7</v>
      </c>
      <c r="S1074" s="54" t="n">
        <v>8.75</v>
      </c>
      <c r="T1074" s="55" t="n">
        <v>9</v>
      </c>
      <c r="U1074" s="54" t="n">
        <v>12.3287671232877</v>
      </c>
    </row>
    <row r="1075">
      <c r="B1075" s="4" t="n">
        <v>70800106</v>
      </c>
      <c r="C1075" s="5" t="s">
        <v>1084</v>
      </c>
      <c r="D1075" s="55" t="n">
        <v>51</v>
      </c>
      <c r="E1075" s="55" t="n">
        <v>44</v>
      </c>
      <c r="F1075" s="55" t="n">
        <v>55</v>
      </c>
      <c r="G1075" s="55" t="n">
        <v>45</v>
      </c>
      <c r="H1075" s="55" t="n">
        <v>38</v>
      </c>
      <c r="I1075" s="55" t="n">
        <v>44</v>
      </c>
      <c r="J1075" s="55" t="n">
        <v>11</v>
      </c>
      <c r="K1075" s="54" t="n">
        <v>21.5686274509804</v>
      </c>
      <c r="L1075" s="55" t="n">
        <v>3</v>
      </c>
      <c r="M1075" s="54" t="n">
        <v>6.81818181818182</v>
      </c>
      <c r="N1075" s="55" t="n">
        <v>3</v>
      </c>
      <c r="O1075" s="54" t="n">
        <v>5.45454545454545</v>
      </c>
      <c r="P1075" s="55" t="n">
        <v>2</v>
      </c>
      <c r="Q1075" s="54" t="n">
        <v>4.44444444444444</v>
      </c>
      <c r="R1075" s="55" t="n">
        <v>4</v>
      </c>
      <c r="S1075" s="54" t="n">
        <v>10.5263157894737</v>
      </c>
      <c r="T1075" s="55" t="n">
        <v>2</v>
      </c>
      <c r="U1075" s="54" t="n">
        <v>4.54545454545455</v>
      </c>
    </row>
    <row r="1076">
      <c r="B1076" s="4" t="n">
        <v>70800107</v>
      </c>
      <c r="C1076" s="5" t="s">
        <v>1085</v>
      </c>
      <c r="D1076" s="55" t="n">
        <v>41</v>
      </c>
      <c r="E1076" s="55" t="n">
        <v>70</v>
      </c>
      <c r="F1076" s="55" t="n">
        <v>89</v>
      </c>
      <c r="G1076" s="55" t="n">
        <v>68</v>
      </c>
      <c r="H1076" s="55" t="n">
        <v>66</v>
      </c>
      <c r="I1076" s="55" t="n">
        <v>68</v>
      </c>
      <c r="J1076" s="55" t="n">
        <v>6</v>
      </c>
      <c r="K1076" s="54" t="n">
        <v>14.6341463414634</v>
      </c>
      <c r="L1076" s="55" t="n">
        <v>6</v>
      </c>
      <c r="M1076" s="54" t="n">
        <v>8.57142857142857</v>
      </c>
      <c r="N1076" s="55" t="n">
        <v>9</v>
      </c>
      <c r="O1076" s="54" t="n">
        <v>10.1123595505618</v>
      </c>
      <c r="P1076" s="55" t="n">
        <v>9</v>
      </c>
      <c r="Q1076" s="54" t="n">
        <v>13.2352941176471</v>
      </c>
      <c r="R1076" s="55" t="n">
        <v>3</v>
      </c>
      <c r="S1076" s="54" t="n">
        <v>4.54545454545455</v>
      </c>
      <c r="T1076" s="55" t="n">
        <v>9</v>
      </c>
      <c r="U1076" s="54" t="n">
        <v>13.2352941176471</v>
      </c>
    </row>
    <row r="1077">
      <c r="B1077" s="4" t="n">
        <v>70800201</v>
      </c>
      <c r="C1077" s="5" t="s">
        <v>1086</v>
      </c>
      <c r="D1077" s="55" t="n">
        <v>4</v>
      </c>
      <c r="E1077" s="55" t="n">
        <v>5</v>
      </c>
      <c r="F1077" s="55" t="n">
        <v>0</v>
      </c>
      <c r="G1077" s="55" t="s">
        <v>1139</v>
      </c>
      <c r="H1077" s="55" t="s">
        <v>1139</v>
      </c>
      <c r="I1077" s="55" t="n">
        <v>0</v>
      </c>
      <c r="J1077" s="55" t="s">
        <v>1140</v>
      </c>
      <c r="K1077" s="54" t="s">
        <v>1140</v>
      </c>
      <c r="L1077" s="55" t="s">
        <v>1140</v>
      </c>
      <c r="M1077" s="54" t="s">
        <v>1140</v>
      </c>
      <c r="N1077" s="55" t="s">
        <v>1140</v>
      </c>
      <c r="O1077" s="54" t="s">
        <v>1140</v>
      </c>
      <c r="P1077" s="55" t="s">
        <v>1140</v>
      </c>
      <c r="Q1077" s="54" t="s">
        <v>1140</v>
      </c>
      <c r="R1077" s="55" t="s">
        <v>1140</v>
      </c>
      <c r="S1077" s="54" t="s">
        <v>1140</v>
      </c>
      <c r="T1077" s="55" t="s">
        <v>1140</v>
      </c>
      <c r="U1077" s="54" t="s">
        <v>1140</v>
      </c>
    </row>
    <row r="1078">
      <c r="B1078" s="4" t="n">
        <v>70800202</v>
      </c>
      <c r="C1078" s="5" t="s">
        <v>1087</v>
      </c>
      <c r="D1078" s="55" t="n">
        <v>6</v>
      </c>
      <c r="E1078" s="55" t="n">
        <v>5</v>
      </c>
      <c r="F1078" s="55" t="n">
        <v>0</v>
      </c>
      <c r="G1078" s="55" t="n">
        <v>4</v>
      </c>
      <c r="H1078" s="55" t="s">
        <v>1139</v>
      </c>
      <c r="I1078" s="55" t="s">
        <v>1139</v>
      </c>
      <c r="J1078" s="55" t="s">
        <v>1140</v>
      </c>
      <c r="K1078" s="54" t="s">
        <v>1140</v>
      </c>
      <c r="L1078" s="55" t="s">
        <v>1140</v>
      </c>
      <c r="M1078" s="54" t="s">
        <v>1140</v>
      </c>
      <c r="N1078" s="55" t="s">
        <v>1140</v>
      </c>
      <c r="O1078" s="54" t="s">
        <v>1140</v>
      </c>
      <c r="P1078" s="55" t="s">
        <v>1140</v>
      </c>
      <c r="Q1078" s="54" t="s">
        <v>1140</v>
      </c>
      <c r="R1078" s="55" t="s">
        <v>1140</v>
      </c>
      <c r="S1078" s="54" t="s">
        <v>1140</v>
      </c>
      <c r="T1078" s="55" t="s">
        <v>1140</v>
      </c>
      <c r="U1078" s="54" t="s">
        <v>1140</v>
      </c>
    </row>
    <row r="1079">
      <c r="B1079" s="4" t="n">
        <v>70800203</v>
      </c>
      <c r="C1079" s="5" t="s">
        <v>1088</v>
      </c>
      <c r="D1079" s="55" t="n">
        <v>0</v>
      </c>
      <c r="E1079" s="55" t="s">
        <v>1139</v>
      </c>
      <c r="F1079" s="55" t="s">
        <v>1139</v>
      </c>
      <c r="G1079" s="55" t="s">
        <v>1139</v>
      </c>
      <c r="H1079" s="55" t="s">
        <v>1139</v>
      </c>
      <c r="I1079" s="55" t="n">
        <v>0</v>
      </c>
      <c r="J1079" s="55" t="s">
        <v>1140</v>
      </c>
      <c r="K1079" s="54" t="s">
        <v>1140</v>
      </c>
      <c r="L1079" s="55" t="s">
        <v>1140</v>
      </c>
      <c r="M1079" s="54" t="s">
        <v>1140</v>
      </c>
      <c r="N1079" s="55" t="s">
        <v>1140</v>
      </c>
      <c r="O1079" s="54" t="s">
        <v>1140</v>
      </c>
      <c r="P1079" s="55" t="s">
        <v>1140</v>
      </c>
      <c r="Q1079" s="54" t="s">
        <v>1140</v>
      </c>
      <c r="R1079" s="55" t="s">
        <v>1140</v>
      </c>
      <c r="S1079" s="54" t="s">
        <v>1140</v>
      </c>
      <c r="T1079" s="55" t="s">
        <v>1140</v>
      </c>
      <c r="U1079" s="54" t="s">
        <v>1140</v>
      </c>
    </row>
    <row r="1080">
      <c r="B1080" s="4" t="n">
        <v>70800204</v>
      </c>
      <c r="C1080" s="5" t="s">
        <v>1089</v>
      </c>
      <c r="D1080" s="55" t="n">
        <v>0</v>
      </c>
      <c r="E1080" s="55" t="n">
        <v>0</v>
      </c>
      <c r="F1080" s="55" t="s">
        <v>1139</v>
      </c>
      <c r="G1080" s="55" t="s">
        <v>1139</v>
      </c>
      <c r="H1080" s="55" t="s">
        <v>1139</v>
      </c>
      <c r="I1080" s="55" t="s">
        <v>1139</v>
      </c>
      <c r="J1080" s="55" t="s">
        <v>1140</v>
      </c>
      <c r="K1080" s="54" t="s">
        <v>1140</v>
      </c>
      <c r="L1080" s="55" t="s">
        <v>1140</v>
      </c>
      <c r="M1080" s="54" t="s">
        <v>1140</v>
      </c>
      <c r="N1080" s="55" t="s">
        <v>1140</v>
      </c>
      <c r="O1080" s="54" t="s">
        <v>1140</v>
      </c>
      <c r="P1080" s="55" t="s">
        <v>1140</v>
      </c>
      <c r="Q1080" s="54" t="s">
        <v>1140</v>
      </c>
      <c r="R1080" s="55" t="s">
        <v>1140</v>
      </c>
      <c r="S1080" s="54" t="s">
        <v>1140</v>
      </c>
      <c r="T1080" s="55" t="s">
        <v>1140</v>
      </c>
      <c r="U1080" s="54" t="s">
        <v>1140</v>
      </c>
    </row>
    <row r="1081">
      <c r="B1081" s="4" t="n">
        <v>70800205</v>
      </c>
      <c r="C1081" s="5" t="s">
        <v>1090</v>
      </c>
      <c r="D1081" s="55" t="s">
        <v>1139</v>
      </c>
      <c r="E1081" s="55" t="s">
        <v>1139</v>
      </c>
      <c r="F1081" s="55" t="s">
        <v>1139</v>
      </c>
      <c r="G1081" s="55" t="n">
        <v>0</v>
      </c>
      <c r="H1081" s="55" t="n">
        <v>0</v>
      </c>
      <c r="I1081" s="55" t="s">
        <v>1139</v>
      </c>
      <c r="J1081" s="55" t="s">
        <v>1140</v>
      </c>
      <c r="K1081" s="54" t="s">
        <v>1140</v>
      </c>
      <c r="L1081" s="55" t="s">
        <v>1140</v>
      </c>
      <c r="M1081" s="54" t="s">
        <v>1140</v>
      </c>
      <c r="N1081" s="55" t="s">
        <v>1140</v>
      </c>
      <c r="O1081" s="54" t="s">
        <v>1140</v>
      </c>
      <c r="P1081" s="55" t="s">
        <v>1140</v>
      </c>
      <c r="Q1081" s="54" t="s">
        <v>1140</v>
      </c>
      <c r="R1081" s="55" t="s">
        <v>1140</v>
      </c>
      <c r="S1081" s="54" t="s">
        <v>1140</v>
      </c>
      <c r="T1081" s="55" t="s">
        <v>1140</v>
      </c>
      <c r="U1081" s="54" t="s">
        <v>1140</v>
      </c>
    </row>
    <row r="1082">
      <c r="B1082" s="4" t="n">
        <v>70800206</v>
      </c>
      <c r="C1082" s="5" t="s">
        <v>1091</v>
      </c>
      <c r="D1082" s="55" t="s">
        <v>1139</v>
      </c>
      <c r="E1082" s="55" t="s">
        <v>1139</v>
      </c>
      <c r="F1082" s="55" t="n">
        <v>5</v>
      </c>
      <c r="G1082" s="55" t="s">
        <v>1139</v>
      </c>
      <c r="H1082" s="55" t="s">
        <v>1139</v>
      </c>
      <c r="I1082" s="55" t="s">
        <v>1139</v>
      </c>
      <c r="J1082" s="55" t="s">
        <v>1140</v>
      </c>
      <c r="K1082" s="54" t="s">
        <v>1140</v>
      </c>
      <c r="L1082" s="55" t="s">
        <v>1140</v>
      </c>
      <c r="M1082" s="54" t="s">
        <v>1140</v>
      </c>
      <c r="N1082" s="55" t="s">
        <v>1140</v>
      </c>
      <c r="O1082" s="54" t="s">
        <v>1140</v>
      </c>
      <c r="P1082" s="55" t="s">
        <v>1140</v>
      </c>
      <c r="Q1082" s="54" t="s">
        <v>1140</v>
      </c>
      <c r="R1082" s="55" t="s">
        <v>1140</v>
      </c>
      <c r="S1082" s="54" t="s">
        <v>1140</v>
      </c>
      <c r="T1082" s="55" t="s">
        <v>1140</v>
      </c>
      <c r="U1082" s="54" t="s">
        <v>1140</v>
      </c>
    </row>
    <row r="1083">
      <c r="B1083" s="4" t="n">
        <v>70800207</v>
      </c>
      <c r="C1083" s="5" t="s">
        <v>1092</v>
      </c>
      <c r="D1083" s="55" t="n">
        <v>0</v>
      </c>
      <c r="E1083" s="55" t="n">
        <v>0</v>
      </c>
      <c r="F1083" s="55" t="s">
        <v>1139</v>
      </c>
      <c r="G1083" s="55" t="s">
        <v>1139</v>
      </c>
      <c r="H1083" s="55" t="s">
        <v>1139</v>
      </c>
      <c r="I1083" s="55" t="s">
        <v>1139</v>
      </c>
      <c r="J1083" s="55" t="s">
        <v>1140</v>
      </c>
      <c r="K1083" s="54" t="s">
        <v>1140</v>
      </c>
      <c r="L1083" s="55" t="s">
        <v>1140</v>
      </c>
      <c r="M1083" s="54" t="s">
        <v>1140</v>
      </c>
      <c r="N1083" s="55" t="s">
        <v>1140</v>
      </c>
      <c r="O1083" s="54" t="s">
        <v>1140</v>
      </c>
      <c r="P1083" s="55" t="s">
        <v>1140</v>
      </c>
      <c r="Q1083" s="54" t="s">
        <v>1140</v>
      </c>
      <c r="R1083" s="55" t="s">
        <v>1140</v>
      </c>
      <c r="S1083" s="54" t="s">
        <v>1140</v>
      </c>
      <c r="T1083" s="55" t="s">
        <v>1140</v>
      </c>
      <c r="U1083" s="54" t="s">
        <v>1140</v>
      </c>
    </row>
    <row r="1084">
      <c r="B1084" s="4" t="n">
        <v>70900101</v>
      </c>
      <c r="C1084" s="5" t="s">
        <v>1093</v>
      </c>
      <c r="D1084" s="55" t="n">
        <v>8</v>
      </c>
      <c r="E1084" s="55" t="n">
        <v>6</v>
      </c>
      <c r="F1084" s="55" t="n">
        <v>4</v>
      </c>
      <c r="G1084" s="55" t="s">
        <v>1139</v>
      </c>
      <c r="H1084" s="55" t="n">
        <v>4</v>
      </c>
      <c r="I1084" s="55" t="s">
        <v>1139</v>
      </c>
      <c r="J1084" s="55" t="s">
        <v>1140</v>
      </c>
      <c r="K1084" s="54" t="s">
        <v>1140</v>
      </c>
      <c r="L1084" s="55" t="s">
        <v>1140</v>
      </c>
      <c r="M1084" s="54" t="s">
        <v>1140</v>
      </c>
      <c r="N1084" s="55" t="s">
        <v>1140</v>
      </c>
      <c r="O1084" s="54" t="s">
        <v>1140</v>
      </c>
      <c r="P1084" s="55" t="s">
        <v>1140</v>
      </c>
      <c r="Q1084" s="54" t="s">
        <v>1140</v>
      </c>
      <c r="R1084" s="55" t="s">
        <v>1140</v>
      </c>
      <c r="S1084" s="54" t="s">
        <v>1140</v>
      </c>
      <c r="T1084" s="55" t="s">
        <v>1140</v>
      </c>
      <c r="U1084" s="54" t="s">
        <v>1140</v>
      </c>
    </row>
    <row r="1085">
      <c r="B1085" s="4" t="n">
        <v>70900102</v>
      </c>
      <c r="C1085" s="5" t="s">
        <v>1094</v>
      </c>
      <c r="D1085" s="55" t="n">
        <v>15</v>
      </c>
      <c r="E1085" s="55" t="n">
        <v>12</v>
      </c>
      <c r="F1085" s="55" t="n">
        <v>6</v>
      </c>
      <c r="G1085" s="55" t="n">
        <v>10</v>
      </c>
      <c r="H1085" s="55" t="n">
        <v>17</v>
      </c>
      <c r="I1085" s="55" t="n">
        <v>10</v>
      </c>
      <c r="J1085" s="55" t="n">
        <v>2</v>
      </c>
      <c r="K1085" s="54" t="n">
        <v>13.3333333333333</v>
      </c>
      <c r="L1085" s="55" t="s">
        <v>1140</v>
      </c>
      <c r="M1085" s="54" t="s">
        <v>1140</v>
      </c>
      <c r="N1085" s="55" t="s">
        <v>1140</v>
      </c>
      <c r="O1085" s="54" t="s">
        <v>1140</v>
      </c>
      <c r="P1085" s="55" t="s">
        <v>1140</v>
      </c>
      <c r="Q1085" s="54" t="s">
        <v>1140</v>
      </c>
      <c r="R1085" s="55" t="s">
        <v>1140</v>
      </c>
      <c r="S1085" s="54" t="s">
        <v>1140</v>
      </c>
      <c r="T1085" s="55" t="s">
        <v>1140</v>
      </c>
      <c r="U1085" s="54" t="s">
        <v>1140</v>
      </c>
    </row>
    <row r="1086">
      <c r="B1086" s="4" t="n">
        <v>70900103</v>
      </c>
      <c r="C1086" s="5" t="s">
        <v>1095</v>
      </c>
      <c r="D1086" s="55" t="n">
        <v>0</v>
      </c>
      <c r="E1086" s="55" t="n">
        <v>0</v>
      </c>
      <c r="F1086" s="55" t="s">
        <v>1139</v>
      </c>
      <c r="G1086" s="55" t="n">
        <v>0</v>
      </c>
      <c r="H1086" s="55" t="n">
        <v>0</v>
      </c>
      <c r="I1086" s="55" t="s">
        <v>1139</v>
      </c>
      <c r="J1086" s="55" t="s">
        <v>1140</v>
      </c>
      <c r="K1086" s="54" t="s">
        <v>1140</v>
      </c>
      <c r="L1086" s="55" t="s">
        <v>1140</v>
      </c>
      <c r="M1086" s="54" t="s">
        <v>1140</v>
      </c>
      <c r="N1086" s="55" t="s">
        <v>1140</v>
      </c>
      <c r="O1086" s="54" t="s">
        <v>1140</v>
      </c>
      <c r="P1086" s="55" t="s">
        <v>1140</v>
      </c>
      <c r="Q1086" s="54" t="s">
        <v>1140</v>
      </c>
      <c r="R1086" s="55" t="s">
        <v>1140</v>
      </c>
      <c r="S1086" s="54" t="s">
        <v>1140</v>
      </c>
      <c r="T1086" s="55" t="s">
        <v>1140</v>
      </c>
      <c r="U1086" s="54" t="s">
        <v>1140</v>
      </c>
    </row>
    <row r="1087">
      <c r="B1087" s="4" t="n">
        <v>70900104</v>
      </c>
      <c r="C1087" s="5" t="s">
        <v>1096</v>
      </c>
      <c r="D1087" s="55" t="s">
        <v>1139</v>
      </c>
      <c r="E1087" s="55" t="s">
        <v>1139</v>
      </c>
      <c r="F1087" s="55" t="s">
        <v>1139</v>
      </c>
      <c r="G1087" s="55" t="n">
        <v>5</v>
      </c>
      <c r="H1087" s="55" t="s">
        <v>1139</v>
      </c>
      <c r="I1087" s="55" t="n">
        <v>0</v>
      </c>
      <c r="J1087" s="55" t="s">
        <v>1140</v>
      </c>
      <c r="K1087" s="54" t="s">
        <v>1140</v>
      </c>
      <c r="L1087" s="55" t="s">
        <v>1140</v>
      </c>
      <c r="M1087" s="54" t="s">
        <v>1140</v>
      </c>
      <c r="N1087" s="55" t="s">
        <v>1140</v>
      </c>
      <c r="O1087" s="54" t="s">
        <v>1140</v>
      </c>
      <c r="P1087" s="55" t="s">
        <v>1140</v>
      </c>
      <c r="Q1087" s="54" t="s">
        <v>1140</v>
      </c>
      <c r="R1087" s="55" t="s">
        <v>1140</v>
      </c>
      <c r="S1087" s="54" t="s">
        <v>1140</v>
      </c>
      <c r="T1087" s="55" t="s">
        <v>1140</v>
      </c>
      <c r="U1087" s="54" t="s">
        <v>1140</v>
      </c>
    </row>
    <row r="1088">
      <c r="B1088" s="4" t="n">
        <v>70900201</v>
      </c>
      <c r="C1088" s="5" t="s">
        <v>1097</v>
      </c>
      <c r="D1088" s="55" t="n">
        <v>8</v>
      </c>
      <c r="E1088" s="55" t="s">
        <v>1139</v>
      </c>
      <c r="F1088" s="55" t="n">
        <v>5</v>
      </c>
      <c r="G1088" s="55" t="n">
        <v>16</v>
      </c>
      <c r="H1088" s="55" t="n">
        <v>10</v>
      </c>
      <c r="I1088" s="55" t="n">
        <v>4</v>
      </c>
      <c r="J1088" s="55" t="s">
        <v>1140</v>
      </c>
      <c r="K1088" s="54" t="s">
        <v>1140</v>
      </c>
      <c r="L1088" s="55" t="s">
        <v>1140</v>
      </c>
      <c r="M1088" s="54" t="s">
        <v>1140</v>
      </c>
      <c r="N1088" s="55" t="s">
        <v>1140</v>
      </c>
      <c r="O1088" s="54" t="s">
        <v>1140</v>
      </c>
      <c r="P1088" s="55" t="n">
        <v>6</v>
      </c>
      <c r="Q1088" s="54" t="n">
        <v>37.5</v>
      </c>
      <c r="R1088" s="55" t="s">
        <v>1140</v>
      </c>
      <c r="S1088" s="54" t="s">
        <v>1140</v>
      </c>
      <c r="T1088" s="55" t="s">
        <v>1140</v>
      </c>
      <c r="U1088" s="54" t="s">
        <v>1140</v>
      </c>
    </row>
    <row r="1089">
      <c r="B1089" s="4" t="n">
        <v>70900301</v>
      </c>
      <c r="C1089" s="5" t="s">
        <v>1098</v>
      </c>
      <c r="D1089" s="55" t="n">
        <v>0</v>
      </c>
      <c r="E1089" s="55" t="n">
        <v>0</v>
      </c>
      <c r="F1089" s="55" t="s">
        <v>1139</v>
      </c>
      <c r="G1089" s="55" t="s">
        <v>1139</v>
      </c>
      <c r="H1089" s="55" t="n">
        <v>0</v>
      </c>
      <c r="I1089" s="55" t="s">
        <v>1139</v>
      </c>
      <c r="J1089" s="55" t="s">
        <v>1140</v>
      </c>
      <c r="K1089" s="54" t="s">
        <v>1140</v>
      </c>
      <c r="L1089" s="55" t="s">
        <v>1140</v>
      </c>
      <c r="M1089" s="54" t="s">
        <v>1140</v>
      </c>
      <c r="N1089" s="55" t="s">
        <v>1140</v>
      </c>
      <c r="O1089" s="54" t="s">
        <v>1140</v>
      </c>
      <c r="P1089" s="55" t="s">
        <v>1140</v>
      </c>
      <c r="Q1089" s="54" t="s">
        <v>1140</v>
      </c>
      <c r="R1089" s="55" t="s">
        <v>1140</v>
      </c>
      <c r="S1089" s="54" t="s">
        <v>1140</v>
      </c>
      <c r="T1089" s="55" t="s">
        <v>1140</v>
      </c>
      <c r="U1089" s="54" t="s">
        <v>1140</v>
      </c>
    </row>
    <row r="1090">
      <c r="B1090" s="4" t="n">
        <v>70900302</v>
      </c>
      <c r="C1090" s="5" t="s">
        <v>1099</v>
      </c>
      <c r="D1090" s="55" t="s">
        <v>1139</v>
      </c>
      <c r="E1090" s="55" t="s">
        <v>1139</v>
      </c>
      <c r="F1090" s="55" t="n">
        <v>7</v>
      </c>
      <c r="G1090" s="55" t="s">
        <v>1139</v>
      </c>
      <c r="H1090" s="55" t="s">
        <v>1139</v>
      </c>
      <c r="I1090" s="55" t="n">
        <v>4</v>
      </c>
      <c r="J1090" s="55" t="s">
        <v>1140</v>
      </c>
      <c r="K1090" s="54" t="s">
        <v>1140</v>
      </c>
      <c r="L1090" s="55" t="s">
        <v>1140</v>
      </c>
      <c r="M1090" s="54" t="s">
        <v>1140</v>
      </c>
      <c r="N1090" s="55" t="s">
        <v>1140</v>
      </c>
      <c r="O1090" s="54" t="s">
        <v>1140</v>
      </c>
      <c r="P1090" s="55" t="s">
        <v>1140</v>
      </c>
      <c r="Q1090" s="54" t="s">
        <v>1140</v>
      </c>
      <c r="R1090" s="55" t="s">
        <v>1140</v>
      </c>
      <c r="S1090" s="54" t="s">
        <v>1140</v>
      </c>
      <c r="T1090" s="55" t="s">
        <v>1140</v>
      </c>
      <c r="U1090" s="54" t="s">
        <v>1140</v>
      </c>
    </row>
    <row r="1091">
      <c r="B1091" s="4" t="n">
        <v>70900303</v>
      </c>
      <c r="C1091" s="5" t="s">
        <v>1100</v>
      </c>
      <c r="D1091" s="55" t="n">
        <v>5</v>
      </c>
      <c r="E1091" s="55" t="n">
        <v>6</v>
      </c>
      <c r="F1091" s="55" t="n">
        <v>7</v>
      </c>
      <c r="G1091" s="55" t="n">
        <v>6</v>
      </c>
      <c r="H1091" s="55" t="s">
        <v>1139</v>
      </c>
      <c r="I1091" s="55" t="n">
        <v>4</v>
      </c>
      <c r="J1091" s="55" t="s">
        <v>1140</v>
      </c>
      <c r="K1091" s="54" t="s">
        <v>1140</v>
      </c>
      <c r="L1091" s="55" t="s">
        <v>1140</v>
      </c>
      <c r="M1091" s="54" t="s">
        <v>1140</v>
      </c>
      <c r="N1091" s="55" t="s">
        <v>1140</v>
      </c>
      <c r="O1091" s="54" t="s">
        <v>1140</v>
      </c>
      <c r="P1091" s="55" t="s">
        <v>1140</v>
      </c>
      <c r="Q1091" s="54" t="s">
        <v>1140</v>
      </c>
      <c r="R1091" s="55" t="s">
        <v>1140</v>
      </c>
      <c r="S1091" s="54" t="s">
        <v>1140</v>
      </c>
      <c r="T1091" s="55" t="s">
        <v>1140</v>
      </c>
      <c r="U1091" s="54" t="s">
        <v>1140</v>
      </c>
    </row>
    <row r="1092">
      <c r="B1092" s="4" t="n">
        <v>70900304</v>
      </c>
      <c r="C1092" s="5" t="s">
        <v>1101</v>
      </c>
      <c r="D1092" s="55" t="n">
        <v>0</v>
      </c>
      <c r="E1092" s="55" t="s">
        <v>1139</v>
      </c>
      <c r="F1092" s="55" t="n">
        <v>0</v>
      </c>
      <c r="G1092" s="55" t="n">
        <v>9</v>
      </c>
      <c r="H1092" s="55" t="s">
        <v>1139</v>
      </c>
      <c r="I1092" s="55" t="s">
        <v>1139</v>
      </c>
      <c r="J1092" s="55" t="s">
        <v>1140</v>
      </c>
      <c r="K1092" s="54" t="s">
        <v>1140</v>
      </c>
      <c r="L1092" s="55" t="s">
        <v>1140</v>
      </c>
      <c r="M1092" s="54" t="s">
        <v>1140</v>
      </c>
      <c r="N1092" s="55" t="s">
        <v>1140</v>
      </c>
      <c r="O1092" s="54" t="s">
        <v>1140</v>
      </c>
      <c r="P1092" s="55" t="s">
        <v>1140</v>
      </c>
      <c r="Q1092" s="54" t="s">
        <v>1140</v>
      </c>
      <c r="R1092" s="55" t="s">
        <v>1140</v>
      </c>
      <c r="S1092" s="54" t="s">
        <v>1140</v>
      </c>
      <c r="T1092" s="55" t="s">
        <v>1140</v>
      </c>
      <c r="U1092" s="54" t="s">
        <v>1140</v>
      </c>
    </row>
    <row r="1093">
      <c r="B1093" s="4" t="n">
        <v>70900305</v>
      </c>
      <c r="C1093" s="5" t="s">
        <v>1102</v>
      </c>
      <c r="D1093" s="55" t="n">
        <v>0</v>
      </c>
      <c r="E1093" s="55" t="s">
        <v>1139</v>
      </c>
      <c r="F1093" s="55" t="n">
        <v>0</v>
      </c>
      <c r="G1093" s="55" t="n">
        <v>0</v>
      </c>
      <c r="H1093" s="55" t="n">
        <v>0</v>
      </c>
      <c r="I1093" s="55" t="n">
        <v>0</v>
      </c>
      <c r="J1093" s="55" t="s">
        <v>1140</v>
      </c>
      <c r="K1093" s="54" t="s">
        <v>1140</v>
      </c>
      <c r="L1093" s="55" t="s">
        <v>1140</v>
      </c>
      <c r="M1093" s="54" t="s">
        <v>1140</v>
      </c>
      <c r="N1093" s="55" t="s">
        <v>1140</v>
      </c>
      <c r="O1093" s="54" t="s">
        <v>1140</v>
      </c>
      <c r="P1093" s="55" t="s">
        <v>1140</v>
      </c>
      <c r="Q1093" s="54" t="s">
        <v>1140</v>
      </c>
      <c r="R1093" s="55" t="s">
        <v>1140</v>
      </c>
      <c r="S1093" s="54" t="s">
        <v>1140</v>
      </c>
      <c r="T1093" s="55" t="s">
        <v>1140</v>
      </c>
      <c r="U1093" s="54" t="s">
        <v>1140</v>
      </c>
    </row>
    <row r="1094">
      <c r="B1094" s="4" t="n">
        <v>70900306</v>
      </c>
      <c r="C1094" s="5" t="s">
        <v>1103</v>
      </c>
      <c r="D1094" s="55" t="n">
        <v>0</v>
      </c>
      <c r="E1094" s="55" t="n">
        <v>0</v>
      </c>
      <c r="F1094" s="55" t="s">
        <v>1139</v>
      </c>
      <c r="G1094" s="55" t="s">
        <v>1139</v>
      </c>
      <c r="H1094" s="55" t="s">
        <v>1139</v>
      </c>
      <c r="I1094" s="55" t="n">
        <v>0</v>
      </c>
      <c r="J1094" s="55" t="s">
        <v>1140</v>
      </c>
      <c r="K1094" s="54" t="s">
        <v>1140</v>
      </c>
      <c r="L1094" s="55" t="s">
        <v>1140</v>
      </c>
      <c r="M1094" s="54" t="s">
        <v>1140</v>
      </c>
      <c r="N1094" s="55" t="s">
        <v>1140</v>
      </c>
      <c r="O1094" s="54" t="s">
        <v>1140</v>
      </c>
      <c r="P1094" s="55" t="s">
        <v>1140</v>
      </c>
      <c r="Q1094" s="54" t="s">
        <v>1140</v>
      </c>
      <c r="R1094" s="55" t="s">
        <v>1140</v>
      </c>
      <c r="S1094" s="54" t="s">
        <v>1140</v>
      </c>
      <c r="T1094" s="55" t="s">
        <v>1140</v>
      </c>
      <c r="U1094" s="54" t="s">
        <v>1140</v>
      </c>
    </row>
    <row r="1095">
      <c r="B1095" s="4" t="n">
        <v>70900401</v>
      </c>
      <c r="C1095" s="5" t="s">
        <v>1104</v>
      </c>
      <c r="D1095" s="55" t="n">
        <v>5</v>
      </c>
      <c r="E1095" s="55" t="n">
        <v>5</v>
      </c>
      <c r="F1095" s="55" t="n">
        <v>8</v>
      </c>
      <c r="G1095" s="55" t="s">
        <v>1139</v>
      </c>
      <c r="H1095" s="55" t="n">
        <v>0</v>
      </c>
      <c r="I1095" s="55" t="s">
        <v>1139</v>
      </c>
      <c r="J1095" s="55" t="s">
        <v>1140</v>
      </c>
      <c r="K1095" s="54" t="s">
        <v>1140</v>
      </c>
      <c r="L1095" s="55" t="s">
        <v>1140</v>
      </c>
      <c r="M1095" s="54" t="s">
        <v>1140</v>
      </c>
      <c r="N1095" s="55" t="s">
        <v>1140</v>
      </c>
      <c r="O1095" s="54" t="s">
        <v>1140</v>
      </c>
      <c r="P1095" s="55" t="s">
        <v>1140</v>
      </c>
      <c r="Q1095" s="54" t="s">
        <v>1140</v>
      </c>
      <c r="R1095" s="55" t="s">
        <v>1140</v>
      </c>
      <c r="S1095" s="54" t="s">
        <v>1140</v>
      </c>
      <c r="T1095" s="55" t="s">
        <v>1140</v>
      </c>
      <c r="U1095" s="54" t="s">
        <v>1140</v>
      </c>
    </row>
    <row r="1096">
      <c r="B1096" s="4" t="n">
        <v>70900403</v>
      </c>
      <c r="C1096" s="5" t="s">
        <v>1105</v>
      </c>
      <c r="D1096" s="55" t="s">
        <v>1139</v>
      </c>
      <c r="E1096" s="55" t="s">
        <v>1139</v>
      </c>
      <c r="F1096" s="55" t="n">
        <v>0</v>
      </c>
      <c r="G1096" s="55" t="n">
        <v>0</v>
      </c>
      <c r="H1096" s="55" t="s">
        <v>1139</v>
      </c>
      <c r="I1096" s="55" t="n">
        <v>0</v>
      </c>
      <c r="J1096" s="55" t="s">
        <v>1140</v>
      </c>
      <c r="K1096" s="54" t="s">
        <v>1140</v>
      </c>
      <c r="L1096" s="55" t="s">
        <v>1140</v>
      </c>
      <c r="M1096" s="54" t="s">
        <v>1140</v>
      </c>
      <c r="N1096" s="55" t="s">
        <v>1140</v>
      </c>
      <c r="O1096" s="54" t="s">
        <v>1140</v>
      </c>
      <c r="P1096" s="55" t="s">
        <v>1140</v>
      </c>
      <c r="Q1096" s="54" t="s">
        <v>1140</v>
      </c>
      <c r="R1096" s="55" t="s">
        <v>1140</v>
      </c>
      <c r="S1096" s="54" t="s">
        <v>1140</v>
      </c>
      <c r="T1096" s="55" t="s">
        <v>1140</v>
      </c>
      <c r="U1096" s="54" t="s">
        <v>1140</v>
      </c>
    </row>
    <row r="1097">
      <c r="B1097" s="4" t="n">
        <v>70900501</v>
      </c>
      <c r="C1097" s="5" t="s">
        <v>1106</v>
      </c>
      <c r="D1097" s="55" t="n">
        <v>6</v>
      </c>
      <c r="E1097" s="55" t="n">
        <v>5</v>
      </c>
      <c r="F1097" s="55" t="n">
        <v>4</v>
      </c>
      <c r="G1097" s="55" t="n">
        <v>6</v>
      </c>
      <c r="H1097" s="55" t="n">
        <v>0</v>
      </c>
      <c r="I1097" s="55" t="s">
        <v>1139</v>
      </c>
      <c r="J1097" s="55" t="s">
        <v>1140</v>
      </c>
      <c r="K1097" s="54" t="s">
        <v>1140</v>
      </c>
      <c r="L1097" s="55" t="s">
        <v>1140</v>
      </c>
      <c r="M1097" s="54" t="s">
        <v>1140</v>
      </c>
      <c r="N1097" s="55" t="s">
        <v>1140</v>
      </c>
      <c r="O1097" s="54" t="s">
        <v>1140</v>
      </c>
      <c r="P1097" s="55" t="s">
        <v>1140</v>
      </c>
      <c r="Q1097" s="54" t="s">
        <v>1140</v>
      </c>
      <c r="R1097" s="55" t="s">
        <v>1140</v>
      </c>
      <c r="S1097" s="54" t="s">
        <v>1140</v>
      </c>
      <c r="T1097" s="55" t="s">
        <v>1140</v>
      </c>
      <c r="U1097" s="54" t="s">
        <v>1140</v>
      </c>
    </row>
    <row r="1098">
      <c r="B1098" s="4" t="n">
        <v>70900502</v>
      </c>
      <c r="C1098" s="5" t="s">
        <v>1107</v>
      </c>
      <c r="D1098" s="55" t="s">
        <v>1139</v>
      </c>
      <c r="E1098" s="55" t="s">
        <v>1139</v>
      </c>
      <c r="F1098" s="55" t="n">
        <v>5</v>
      </c>
      <c r="G1098" s="55" t="n">
        <v>0</v>
      </c>
      <c r="H1098" s="55" t="s">
        <v>1139</v>
      </c>
      <c r="I1098" s="55" t="n">
        <v>18</v>
      </c>
      <c r="J1098" s="55" t="s">
        <v>1140</v>
      </c>
      <c r="K1098" s="54" t="s">
        <v>1140</v>
      </c>
      <c r="L1098" s="55" t="s">
        <v>1140</v>
      </c>
      <c r="M1098" s="54" t="s">
        <v>1140</v>
      </c>
      <c r="N1098" s="55" t="s">
        <v>1140</v>
      </c>
      <c r="O1098" s="54" t="s">
        <v>1140</v>
      </c>
      <c r="P1098" s="55" t="s">
        <v>1140</v>
      </c>
      <c r="Q1098" s="54" t="s">
        <v>1140</v>
      </c>
      <c r="R1098" s="55" t="s">
        <v>1140</v>
      </c>
      <c r="S1098" s="54" t="s">
        <v>1140</v>
      </c>
      <c r="T1098" s="55" t="n">
        <v>1</v>
      </c>
      <c r="U1098" s="54" t="n">
        <v>5.55555555555556</v>
      </c>
    </row>
    <row r="1099">
      <c r="B1099" s="4" t="n">
        <v>70900503</v>
      </c>
      <c r="C1099" s="5" t="s">
        <v>1108</v>
      </c>
      <c r="D1099" s="55" t="s">
        <v>1139</v>
      </c>
      <c r="E1099" s="55" t="s">
        <v>1139</v>
      </c>
      <c r="F1099" s="55" t="s">
        <v>1139</v>
      </c>
      <c r="G1099" s="55" t="s">
        <v>1139</v>
      </c>
      <c r="H1099" s="55" t="s">
        <v>1139</v>
      </c>
      <c r="I1099" s="55" t="s">
        <v>1139</v>
      </c>
      <c r="J1099" s="55" t="s">
        <v>1140</v>
      </c>
      <c r="K1099" s="54" t="s">
        <v>1140</v>
      </c>
      <c r="L1099" s="55" t="s">
        <v>1140</v>
      </c>
      <c r="M1099" s="54" t="s">
        <v>1140</v>
      </c>
      <c r="N1099" s="55" t="s">
        <v>1140</v>
      </c>
      <c r="O1099" s="54" t="s">
        <v>1140</v>
      </c>
      <c r="P1099" s="55" t="s">
        <v>1140</v>
      </c>
      <c r="Q1099" s="54" t="s">
        <v>1140</v>
      </c>
      <c r="R1099" s="55" t="s">
        <v>1140</v>
      </c>
      <c r="S1099" s="54" t="s">
        <v>1140</v>
      </c>
      <c r="T1099" s="55" t="s">
        <v>1140</v>
      </c>
      <c r="U1099" s="54" t="s">
        <v>1140</v>
      </c>
    </row>
    <row r="1100">
      <c r="B1100" s="4" t="n">
        <v>70900601</v>
      </c>
      <c r="C1100" s="5" t="s">
        <v>1109</v>
      </c>
      <c r="D1100" s="55" t="n">
        <v>7</v>
      </c>
      <c r="E1100" s="55" t="n">
        <v>6</v>
      </c>
      <c r="F1100" s="55" t="n">
        <v>6</v>
      </c>
      <c r="G1100" s="55" t="s">
        <v>1139</v>
      </c>
      <c r="H1100" s="55" t="n">
        <v>0</v>
      </c>
      <c r="I1100" s="55" t="s">
        <v>1139</v>
      </c>
      <c r="J1100" s="55" t="s">
        <v>1140</v>
      </c>
      <c r="K1100" s="54" t="s">
        <v>1140</v>
      </c>
      <c r="L1100" s="55" t="s">
        <v>1140</v>
      </c>
      <c r="M1100" s="54" t="s">
        <v>1140</v>
      </c>
      <c r="N1100" s="55" t="s">
        <v>1140</v>
      </c>
      <c r="O1100" s="54" t="s">
        <v>1140</v>
      </c>
      <c r="P1100" s="55" t="s">
        <v>1140</v>
      </c>
      <c r="Q1100" s="54" t="s">
        <v>1140</v>
      </c>
      <c r="R1100" s="55" t="s">
        <v>1140</v>
      </c>
      <c r="S1100" s="54" t="s">
        <v>1140</v>
      </c>
      <c r="T1100" s="55" t="s">
        <v>1140</v>
      </c>
      <c r="U1100" s="54" t="s">
        <v>1140</v>
      </c>
    </row>
    <row r="1101">
      <c r="B1101" s="4" t="n">
        <v>70900602</v>
      </c>
      <c r="C1101" s="5" t="s">
        <v>1110</v>
      </c>
      <c r="D1101" s="55" t="s">
        <v>1139</v>
      </c>
      <c r="E1101" s="55" t="s">
        <v>1139</v>
      </c>
      <c r="F1101" s="55" t="s">
        <v>1139</v>
      </c>
      <c r="G1101" s="55" t="n">
        <v>6</v>
      </c>
      <c r="H1101" s="55" t="s">
        <v>1139</v>
      </c>
      <c r="I1101" s="55" t="s">
        <v>1139</v>
      </c>
      <c r="J1101" s="55" t="s">
        <v>1140</v>
      </c>
      <c r="K1101" s="54" t="s">
        <v>1140</v>
      </c>
      <c r="L1101" s="55" t="s">
        <v>1140</v>
      </c>
      <c r="M1101" s="54" t="s">
        <v>1140</v>
      </c>
      <c r="N1101" s="55" t="s">
        <v>1140</v>
      </c>
      <c r="O1101" s="54" t="s">
        <v>1140</v>
      </c>
      <c r="P1101" s="55" t="s">
        <v>1140</v>
      </c>
      <c r="Q1101" s="54" t="s">
        <v>1140</v>
      </c>
      <c r="R1101" s="55" t="s">
        <v>1140</v>
      </c>
      <c r="S1101" s="54" t="s">
        <v>1140</v>
      </c>
      <c r="T1101" s="55" t="s">
        <v>1140</v>
      </c>
      <c r="U1101" s="54" t="s">
        <v>1140</v>
      </c>
    </row>
    <row r="1102">
      <c r="B1102" s="4" t="n">
        <v>70900701</v>
      </c>
      <c r="C1102" s="5" t="s">
        <v>1111</v>
      </c>
      <c r="D1102" s="55" t="n">
        <v>19</v>
      </c>
      <c r="E1102" s="55" t="n">
        <v>13</v>
      </c>
      <c r="F1102" s="55" t="n">
        <v>14</v>
      </c>
      <c r="G1102" s="55" t="n">
        <v>17</v>
      </c>
      <c r="H1102" s="55" t="n">
        <v>6</v>
      </c>
      <c r="I1102" s="55" t="n">
        <v>14</v>
      </c>
      <c r="J1102" s="55" t="n">
        <v>0</v>
      </c>
      <c r="K1102" s="54" t="n">
        <v>0</v>
      </c>
      <c r="L1102" s="55" t="s">
        <v>1140</v>
      </c>
      <c r="M1102" s="54" t="s">
        <v>1140</v>
      </c>
      <c r="N1102" s="55" t="s">
        <v>1140</v>
      </c>
      <c r="O1102" s="54" t="s">
        <v>1140</v>
      </c>
      <c r="P1102" s="55" t="s">
        <v>1140</v>
      </c>
      <c r="Q1102" s="54" t="s">
        <v>1140</v>
      </c>
      <c r="R1102" s="55" t="s">
        <v>1140</v>
      </c>
      <c r="S1102" s="54" t="s">
        <v>1140</v>
      </c>
      <c r="T1102" s="55" t="s">
        <v>1140</v>
      </c>
      <c r="U1102" s="54" t="s">
        <v>1140</v>
      </c>
    </row>
    <row r="1103">
      <c r="B1103" s="4" t="n">
        <v>70900801</v>
      </c>
      <c r="C1103" s="5" t="s">
        <v>1112</v>
      </c>
      <c r="D1103" s="55" t="n">
        <v>0</v>
      </c>
      <c r="E1103" s="55" t="n">
        <v>4</v>
      </c>
      <c r="F1103" s="55" t="s">
        <v>1139</v>
      </c>
      <c r="G1103" s="55" t="s">
        <v>1139</v>
      </c>
      <c r="H1103" s="55" t="n">
        <v>4</v>
      </c>
      <c r="I1103" s="55" t="s">
        <v>1139</v>
      </c>
      <c r="J1103" s="55" t="s">
        <v>1140</v>
      </c>
      <c r="K1103" s="54" t="s">
        <v>1140</v>
      </c>
      <c r="L1103" s="55" t="s">
        <v>1140</v>
      </c>
      <c r="M1103" s="54" t="s">
        <v>1140</v>
      </c>
      <c r="N1103" s="55" t="s">
        <v>1140</v>
      </c>
      <c r="O1103" s="54" t="s">
        <v>1140</v>
      </c>
      <c r="P1103" s="55" t="s">
        <v>1140</v>
      </c>
      <c r="Q1103" s="54" t="s">
        <v>1140</v>
      </c>
      <c r="R1103" s="55" t="s">
        <v>1140</v>
      </c>
      <c r="S1103" s="54" t="s">
        <v>1140</v>
      </c>
      <c r="T1103" s="55" t="s">
        <v>1140</v>
      </c>
      <c r="U1103" s="54" t="s">
        <v>1140</v>
      </c>
    </row>
    <row r="1104">
      <c r="B1104" s="4" t="n">
        <v>70900802</v>
      </c>
      <c r="C1104" s="5" t="s">
        <v>1113</v>
      </c>
      <c r="D1104" s="55" t="n">
        <v>5</v>
      </c>
      <c r="E1104" s="55" t="s">
        <v>1139</v>
      </c>
      <c r="F1104" s="55" t="s">
        <v>1139</v>
      </c>
      <c r="G1104" s="55" t="n">
        <v>0</v>
      </c>
      <c r="H1104" s="55" t="s">
        <v>1139</v>
      </c>
      <c r="I1104" s="55" t="s">
        <v>1139</v>
      </c>
      <c r="J1104" s="55" t="s">
        <v>1140</v>
      </c>
      <c r="K1104" s="54" t="s">
        <v>1140</v>
      </c>
      <c r="L1104" s="55" t="s">
        <v>1140</v>
      </c>
      <c r="M1104" s="54" t="s">
        <v>1140</v>
      </c>
      <c r="N1104" s="55" t="s">
        <v>1140</v>
      </c>
      <c r="O1104" s="54" t="s">
        <v>1140</v>
      </c>
      <c r="P1104" s="55" t="s">
        <v>1140</v>
      </c>
      <c r="Q1104" s="54" t="s">
        <v>1140</v>
      </c>
      <c r="R1104" s="55" t="s">
        <v>1140</v>
      </c>
      <c r="S1104" s="54" t="s">
        <v>1140</v>
      </c>
      <c r="T1104" s="55" t="s">
        <v>1140</v>
      </c>
      <c r="U1104" s="54" t="s">
        <v>1140</v>
      </c>
    </row>
    <row r="1105">
      <c r="B1105" s="4" t="n">
        <v>70900901</v>
      </c>
      <c r="C1105" s="5" t="s">
        <v>1114</v>
      </c>
      <c r="D1105" s="55" t="s">
        <v>1139</v>
      </c>
      <c r="E1105" s="55" t="s">
        <v>1139</v>
      </c>
      <c r="F1105" s="55" t="n">
        <v>0</v>
      </c>
      <c r="G1105" s="55" t="s">
        <v>1139</v>
      </c>
      <c r="H1105" s="55" t="n">
        <v>0</v>
      </c>
      <c r="I1105" s="55" t="s">
        <v>1139</v>
      </c>
      <c r="J1105" s="55" t="s">
        <v>1140</v>
      </c>
      <c r="K1105" s="54" t="s">
        <v>1140</v>
      </c>
      <c r="L1105" s="55" t="s">
        <v>1140</v>
      </c>
      <c r="M1105" s="54" t="s">
        <v>1140</v>
      </c>
      <c r="N1105" s="55" t="s">
        <v>1140</v>
      </c>
      <c r="O1105" s="54" t="s">
        <v>1140</v>
      </c>
      <c r="P1105" s="55" t="s">
        <v>1140</v>
      </c>
      <c r="Q1105" s="54" t="s">
        <v>1140</v>
      </c>
      <c r="R1105" s="55" t="s">
        <v>1140</v>
      </c>
      <c r="S1105" s="54" t="s">
        <v>1140</v>
      </c>
      <c r="T1105" s="55" t="s">
        <v>1140</v>
      </c>
      <c r="U1105" s="54" t="s">
        <v>1140</v>
      </c>
    </row>
    <row r="1106">
      <c r="B1106" s="4" t="n">
        <v>70900902</v>
      </c>
      <c r="C1106" s="5" t="s">
        <v>1115</v>
      </c>
      <c r="D1106" s="55" t="n">
        <v>11</v>
      </c>
      <c r="E1106" s="55" t="n">
        <v>16</v>
      </c>
      <c r="F1106" s="55" t="n">
        <v>9</v>
      </c>
      <c r="G1106" s="55" t="n">
        <v>11</v>
      </c>
      <c r="H1106" s="55" t="n">
        <v>6</v>
      </c>
      <c r="I1106" s="55" t="n">
        <v>11</v>
      </c>
      <c r="J1106" s="55" t="s">
        <v>1140</v>
      </c>
      <c r="K1106" s="54" t="s">
        <v>1140</v>
      </c>
      <c r="L1106" s="55" t="n">
        <v>2</v>
      </c>
      <c r="M1106" s="54" t="n">
        <v>12.5</v>
      </c>
      <c r="N1106" s="55" t="s">
        <v>1140</v>
      </c>
      <c r="O1106" s="54" t="s">
        <v>1140</v>
      </c>
      <c r="P1106" s="55" t="s">
        <v>1140</v>
      </c>
      <c r="Q1106" s="54" t="s">
        <v>1140</v>
      </c>
      <c r="R1106" s="55" t="s">
        <v>1140</v>
      </c>
      <c r="S1106" s="54" t="s">
        <v>1140</v>
      </c>
      <c r="T1106" s="55" t="s">
        <v>1140</v>
      </c>
      <c r="U1106" s="54" t="s">
        <v>1140</v>
      </c>
    </row>
    <row r="1107">
      <c r="B1107" s="4" t="n">
        <v>70901001</v>
      </c>
      <c r="C1107" s="5" t="s">
        <v>1116</v>
      </c>
      <c r="D1107" s="55" t="n">
        <v>8</v>
      </c>
      <c r="E1107" s="55" t="n">
        <v>7</v>
      </c>
      <c r="F1107" s="55" t="s">
        <v>1139</v>
      </c>
      <c r="G1107" s="55" t="n">
        <v>4</v>
      </c>
      <c r="H1107" s="55" t="n">
        <v>4</v>
      </c>
      <c r="I1107" s="55" t="s">
        <v>1139</v>
      </c>
      <c r="J1107" s="55" t="s">
        <v>1140</v>
      </c>
      <c r="K1107" s="54" t="s">
        <v>1140</v>
      </c>
      <c r="L1107" s="55" t="s">
        <v>1140</v>
      </c>
      <c r="M1107" s="54" t="s">
        <v>1140</v>
      </c>
      <c r="N1107" s="55" t="s">
        <v>1140</v>
      </c>
      <c r="O1107" s="54" t="s">
        <v>1140</v>
      </c>
      <c r="P1107" s="55" t="s">
        <v>1140</v>
      </c>
      <c r="Q1107" s="54" t="s">
        <v>1140</v>
      </c>
      <c r="R1107" s="55" t="s">
        <v>1140</v>
      </c>
      <c r="S1107" s="54" t="s">
        <v>1140</v>
      </c>
      <c r="T1107" s="55" t="s">
        <v>1140</v>
      </c>
      <c r="U1107" s="54" t="s">
        <v>1140</v>
      </c>
    </row>
    <row r="1108">
      <c r="B1108" s="4" t="n">
        <v>70901002</v>
      </c>
      <c r="C1108" s="5" t="s">
        <v>1117</v>
      </c>
      <c r="D1108" s="55" t="n">
        <v>0</v>
      </c>
      <c r="E1108" s="55" t="n">
        <v>0</v>
      </c>
      <c r="F1108" s="55" t="s">
        <v>1139</v>
      </c>
      <c r="G1108" s="55" t="s">
        <v>1139</v>
      </c>
      <c r="H1108" s="55" t="s">
        <v>1139</v>
      </c>
      <c r="I1108" s="55" t="s">
        <v>1139</v>
      </c>
      <c r="J1108" s="55" t="s">
        <v>1140</v>
      </c>
      <c r="K1108" s="54" t="s">
        <v>1140</v>
      </c>
      <c r="L1108" s="55" t="s">
        <v>1140</v>
      </c>
      <c r="M1108" s="54" t="s">
        <v>1140</v>
      </c>
      <c r="N1108" s="55" t="s">
        <v>1140</v>
      </c>
      <c r="O1108" s="54" t="s">
        <v>1140</v>
      </c>
      <c r="P1108" s="55" t="s">
        <v>1140</v>
      </c>
      <c r="Q1108" s="54" t="s">
        <v>1140</v>
      </c>
      <c r="R1108" s="55" t="s">
        <v>1140</v>
      </c>
      <c r="S1108" s="54" t="s">
        <v>1140</v>
      </c>
      <c r="T1108" s="55" t="s">
        <v>1140</v>
      </c>
      <c r="U1108" s="54" t="s">
        <v>1140</v>
      </c>
    </row>
    <row r="1109">
      <c r="B1109" s="4" t="n">
        <v>70901101</v>
      </c>
      <c r="C1109" s="5" t="s">
        <v>1118</v>
      </c>
      <c r="D1109" s="55" t="n">
        <v>8</v>
      </c>
      <c r="E1109" s="55" t="n">
        <v>7</v>
      </c>
      <c r="F1109" s="55" t="n">
        <v>10</v>
      </c>
      <c r="G1109" s="55" t="n">
        <v>13</v>
      </c>
      <c r="H1109" s="55" t="n">
        <v>8</v>
      </c>
      <c r="I1109" s="55" t="n">
        <v>6</v>
      </c>
      <c r="J1109" s="55" t="s">
        <v>1140</v>
      </c>
      <c r="K1109" s="54" t="s">
        <v>1140</v>
      </c>
      <c r="L1109" s="55" t="s">
        <v>1140</v>
      </c>
      <c r="M1109" s="54" t="s">
        <v>1140</v>
      </c>
      <c r="N1109" s="55" t="s">
        <v>1140</v>
      </c>
      <c r="O1109" s="54" t="s">
        <v>1140</v>
      </c>
      <c r="P1109" s="55" t="s">
        <v>1140</v>
      </c>
      <c r="Q1109" s="54" t="s">
        <v>1140</v>
      </c>
      <c r="R1109" s="55" t="s">
        <v>1140</v>
      </c>
      <c r="S1109" s="54" t="s">
        <v>1140</v>
      </c>
      <c r="T1109" s="55" t="s">
        <v>1140</v>
      </c>
      <c r="U1109" s="54" t="s">
        <v>1140</v>
      </c>
    </row>
    <row r="1110">
      <c r="B1110" s="4" t="n">
        <v>70901102</v>
      </c>
      <c r="C1110" s="5" t="s">
        <v>1119</v>
      </c>
      <c r="D1110" s="55" t="s">
        <v>1139</v>
      </c>
      <c r="E1110" s="55" t="s">
        <v>1139</v>
      </c>
      <c r="F1110" s="55" t="s">
        <v>1139</v>
      </c>
      <c r="G1110" s="55" t="s">
        <v>1139</v>
      </c>
      <c r="H1110" s="55" t="n">
        <v>0</v>
      </c>
      <c r="I1110" s="55" t="n">
        <v>0</v>
      </c>
      <c r="J1110" s="55" t="s">
        <v>1140</v>
      </c>
      <c r="K1110" s="54" t="s">
        <v>1140</v>
      </c>
      <c r="L1110" s="55" t="s">
        <v>1140</v>
      </c>
      <c r="M1110" s="54" t="s">
        <v>1140</v>
      </c>
      <c r="N1110" s="55" t="s">
        <v>1140</v>
      </c>
      <c r="O1110" s="54" t="s">
        <v>1140</v>
      </c>
      <c r="P1110" s="55" t="s">
        <v>1140</v>
      </c>
      <c r="Q1110" s="54" t="s">
        <v>1140</v>
      </c>
      <c r="R1110" s="55" t="s">
        <v>1140</v>
      </c>
      <c r="S1110" s="54" t="s">
        <v>1140</v>
      </c>
      <c r="T1110" s="55" t="s">
        <v>1140</v>
      </c>
      <c r="U1110" s="54" t="s">
        <v>1140</v>
      </c>
    </row>
    <row r="1111">
      <c r="B1111" s="4" t="n">
        <v>70901202</v>
      </c>
      <c r="C1111" s="5" t="s">
        <v>1120</v>
      </c>
      <c r="D1111" s="55" t="n">
        <v>0</v>
      </c>
      <c r="E1111" s="55" t="n">
        <v>0</v>
      </c>
      <c r="F1111" s="55" t="n">
        <v>0</v>
      </c>
      <c r="G1111" s="55" t="n">
        <v>0</v>
      </c>
      <c r="H1111" s="55" t="n">
        <v>0</v>
      </c>
      <c r="I1111" s="55" t="s">
        <v>1139</v>
      </c>
      <c r="J1111" s="55" t="s">
        <v>1140</v>
      </c>
      <c r="K1111" s="54" t="s">
        <v>1140</v>
      </c>
      <c r="L1111" s="55" t="s">
        <v>1140</v>
      </c>
      <c r="M1111" s="54" t="s">
        <v>1140</v>
      </c>
      <c r="N1111" s="55" t="s">
        <v>1140</v>
      </c>
      <c r="O1111" s="54" t="s">
        <v>1140</v>
      </c>
      <c r="P1111" s="55" t="s">
        <v>1140</v>
      </c>
      <c r="Q1111" s="54" t="s">
        <v>1140</v>
      </c>
      <c r="R1111" s="55" t="s">
        <v>1140</v>
      </c>
      <c r="S1111" s="54" t="s">
        <v>1140</v>
      </c>
      <c r="T1111" s="55" t="s">
        <v>1140</v>
      </c>
      <c r="U1111" s="54" t="s">
        <v>1140</v>
      </c>
    </row>
    <row r="1112">
      <c r="B1112" s="4" t="n">
        <v>70901203</v>
      </c>
      <c r="C1112" s="5" t="s">
        <v>1121</v>
      </c>
      <c r="D1112" s="55" t="n">
        <v>0</v>
      </c>
      <c r="E1112" s="55" t="n">
        <v>0</v>
      </c>
      <c r="F1112" s="55" t="n">
        <v>0</v>
      </c>
      <c r="G1112" s="55" t="s">
        <v>1139</v>
      </c>
      <c r="H1112" s="55" t="n">
        <v>0</v>
      </c>
      <c r="I1112" s="55" t="n">
        <v>0</v>
      </c>
      <c r="J1112" s="55" t="s">
        <v>1140</v>
      </c>
      <c r="K1112" s="54" t="s">
        <v>1140</v>
      </c>
      <c r="L1112" s="55" t="s">
        <v>1140</v>
      </c>
      <c r="M1112" s="54" t="s">
        <v>1140</v>
      </c>
      <c r="N1112" s="55" t="s">
        <v>1140</v>
      </c>
      <c r="O1112" s="54" t="s">
        <v>1140</v>
      </c>
      <c r="P1112" s="55" t="s">
        <v>1140</v>
      </c>
      <c r="Q1112" s="54" t="s">
        <v>1140</v>
      </c>
      <c r="R1112" s="55" t="s">
        <v>1140</v>
      </c>
      <c r="S1112" s="54" t="s">
        <v>1140</v>
      </c>
      <c r="T1112" s="55" t="s">
        <v>1140</v>
      </c>
      <c r="U1112" s="54" t="s">
        <v>1140</v>
      </c>
    </row>
    <row r="1113">
      <c r="B1113" s="4" t="n">
        <v>70901204</v>
      </c>
      <c r="C1113" s="5" t="s">
        <v>1122</v>
      </c>
      <c r="D1113" s="55" t="n">
        <v>4</v>
      </c>
      <c r="E1113" s="55" t="n">
        <v>4</v>
      </c>
      <c r="F1113" s="55" t="n">
        <v>9</v>
      </c>
      <c r="G1113" s="55" t="n">
        <v>9</v>
      </c>
      <c r="H1113" s="55" t="n">
        <v>14</v>
      </c>
      <c r="I1113" s="55" t="s">
        <v>1139</v>
      </c>
      <c r="J1113" s="55" t="s">
        <v>1140</v>
      </c>
      <c r="K1113" s="54" t="s">
        <v>1140</v>
      </c>
      <c r="L1113" s="55" t="s">
        <v>1140</v>
      </c>
      <c r="M1113" s="54" t="s">
        <v>1140</v>
      </c>
      <c r="N1113" s="55" t="s">
        <v>1140</v>
      </c>
      <c r="O1113" s="54" t="s">
        <v>1140</v>
      </c>
      <c r="P1113" s="55" t="s">
        <v>1140</v>
      </c>
      <c r="Q1113" s="54" t="s">
        <v>1140</v>
      </c>
      <c r="R1113" s="55" t="s">
        <v>1140</v>
      </c>
      <c r="S1113" s="54" t="s">
        <v>1140</v>
      </c>
      <c r="T1113" s="55" t="s">
        <v>1140</v>
      </c>
      <c r="U1113" s="54" t="s">
        <v>1140</v>
      </c>
    </row>
    <row r="1114">
      <c r="B1114" s="4" t="n">
        <v>70901301</v>
      </c>
      <c r="C1114" s="5" t="s">
        <v>1123</v>
      </c>
      <c r="D1114" s="55" t="s">
        <v>1139</v>
      </c>
      <c r="E1114" s="55" t="s">
        <v>1139</v>
      </c>
      <c r="F1114" s="55" t="n">
        <v>15</v>
      </c>
      <c r="G1114" s="55" t="n">
        <v>4</v>
      </c>
      <c r="H1114" s="55" t="n">
        <v>5</v>
      </c>
      <c r="I1114" s="55" t="n">
        <v>5</v>
      </c>
      <c r="J1114" s="55" t="s">
        <v>1140</v>
      </c>
      <c r="K1114" s="54" t="s">
        <v>1140</v>
      </c>
      <c r="L1114" s="55" t="s">
        <v>1140</v>
      </c>
      <c r="M1114" s="54" t="s">
        <v>1140</v>
      </c>
      <c r="N1114" s="55" t="s">
        <v>1140</v>
      </c>
      <c r="O1114" s="54" t="s">
        <v>1140</v>
      </c>
      <c r="P1114" s="55" t="s">
        <v>1140</v>
      </c>
      <c r="Q1114" s="54" t="s">
        <v>1140</v>
      </c>
      <c r="R1114" s="55" t="s">
        <v>1140</v>
      </c>
      <c r="S1114" s="54" t="s">
        <v>1140</v>
      </c>
      <c r="T1114" s="55" t="s">
        <v>1140</v>
      </c>
      <c r="U1114" s="54" t="s">
        <v>1140</v>
      </c>
    </row>
    <row r="1115">
      <c r="B1115" s="4" t="n">
        <v>70901401</v>
      </c>
      <c r="C1115" s="5" t="s">
        <v>1124</v>
      </c>
      <c r="D1115" s="55" t="s">
        <v>1139</v>
      </c>
      <c r="E1115" s="55" t="s">
        <v>1139</v>
      </c>
      <c r="F1115" s="55" t="s">
        <v>1139</v>
      </c>
      <c r="G1115" s="55" t="s">
        <v>1139</v>
      </c>
      <c r="H1115" s="55" t="n">
        <v>0</v>
      </c>
      <c r="I1115" s="55" t="s">
        <v>1139</v>
      </c>
      <c r="J1115" s="55" t="s">
        <v>1140</v>
      </c>
      <c r="K1115" s="54" t="s">
        <v>1140</v>
      </c>
      <c r="L1115" s="55" t="s">
        <v>1140</v>
      </c>
      <c r="M1115" s="54" t="s">
        <v>1140</v>
      </c>
      <c r="N1115" s="55" t="s">
        <v>1140</v>
      </c>
      <c r="O1115" s="54" t="s">
        <v>1140</v>
      </c>
      <c r="P1115" s="55" t="s">
        <v>1140</v>
      </c>
      <c r="Q1115" s="54" t="s">
        <v>1140</v>
      </c>
      <c r="R1115" s="55" t="s">
        <v>1140</v>
      </c>
      <c r="S1115" s="54" t="s">
        <v>1140</v>
      </c>
      <c r="T1115" s="55" t="s">
        <v>1140</v>
      </c>
      <c r="U1115" s="54" t="s">
        <v>1140</v>
      </c>
    </row>
    <row r="1116">
      <c r="B1116" s="4" t="n">
        <v>70901402</v>
      </c>
      <c r="C1116" s="5" t="s">
        <v>1125</v>
      </c>
      <c r="D1116" s="55" t="n">
        <v>0</v>
      </c>
      <c r="E1116" s="55" t="n">
        <v>0</v>
      </c>
      <c r="F1116" s="55" t="n">
        <v>5</v>
      </c>
      <c r="G1116" s="55" t="s">
        <v>1139</v>
      </c>
      <c r="H1116" s="55" t="s">
        <v>1139</v>
      </c>
      <c r="I1116" s="55" t="s">
        <v>1139</v>
      </c>
      <c r="J1116" s="55" t="s">
        <v>1140</v>
      </c>
      <c r="K1116" s="54" t="s">
        <v>1140</v>
      </c>
      <c r="L1116" s="55" t="s">
        <v>1140</v>
      </c>
      <c r="M1116" s="54" t="s">
        <v>1140</v>
      </c>
      <c r="N1116" s="55" t="s">
        <v>1140</v>
      </c>
      <c r="O1116" s="54" t="s">
        <v>1140</v>
      </c>
      <c r="P1116" s="55" t="s">
        <v>1140</v>
      </c>
      <c r="Q1116" s="54" t="s">
        <v>1140</v>
      </c>
      <c r="R1116" s="55" t="s">
        <v>1140</v>
      </c>
      <c r="S1116" s="54" t="s">
        <v>1140</v>
      </c>
      <c r="T1116" s="55" t="s">
        <v>1140</v>
      </c>
      <c r="U1116" s="54" t="s">
        <v>1140</v>
      </c>
    </row>
    <row r="1117">
      <c r="B1117" s="4" t="n">
        <v>70901403</v>
      </c>
      <c r="C1117" s="5" t="s">
        <v>1126</v>
      </c>
      <c r="D1117" s="55" t="s">
        <v>1139</v>
      </c>
      <c r="E1117" s="55" t="s">
        <v>1139</v>
      </c>
      <c r="F1117" s="55" t="n">
        <v>0</v>
      </c>
      <c r="G1117" s="55" t="s">
        <v>1139</v>
      </c>
      <c r="H1117" s="55" t="n">
        <v>0</v>
      </c>
      <c r="I1117" s="55" t="n">
        <v>0</v>
      </c>
      <c r="J1117" s="55" t="s">
        <v>1140</v>
      </c>
      <c r="K1117" s="54" t="s">
        <v>1140</v>
      </c>
      <c r="L1117" s="55" t="s">
        <v>1140</v>
      </c>
      <c r="M1117" s="54" t="s">
        <v>1140</v>
      </c>
      <c r="N1117" s="55" t="s">
        <v>1140</v>
      </c>
      <c r="O1117" s="54" t="s">
        <v>1140</v>
      </c>
      <c r="P1117" s="55" t="s">
        <v>1140</v>
      </c>
      <c r="Q1117" s="54" t="s">
        <v>1140</v>
      </c>
      <c r="R1117" s="55" t="s">
        <v>1140</v>
      </c>
      <c r="S1117" s="54" t="s">
        <v>1140</v>
      </c>
      <c r="T1117" s="55" t="s">
        <v>1140</v>
      </c>
      <c r="U1117" s="54" t="s">
        <v>1140</v>
      </c>
    </row>
    <row r="1118">
      <c r="B1118" s="4" t="n">
        <v>70901404</v>
      </c>
      <c r="C1118" s="5" t="s">
        <v>1127</v>
      </c>
      <c r="D1118" s="55" t="s">
        <v>1139</v>
      </c>
      <c r="E1118" s="55" t="s">
        <v>1139</v>
      </c>
      <c r="F1118" s="55" t="n">
        <v>4</v>
      </c>
      <c r="G1118" s="55" t="s">
        <v>1139</v>
      </c>
      <c r="H1118" s="55" t="n">
        <v>0</v>
      </c>
      <c r="I1118" s="55" t="n">
        <v>0</v>
      </c>
      <c r="J1118" s="55" t="s">
        <v>1140</v>
      </c>
      <c r="K1118" s="54" t="s">
        <v>1140</v>
      </c>
      <c r="L1118" s="55" t="s">
        <v>1140</v>
      </c>
      <c r="M1118" s="54" t="s">
        <v>1140</v>
      </c>
      <c r="N1118" s="55" t="s">
        <v>1140</v>
      </c>
      <c r="O1118" s="54" t="s">
        <v>1140</v>
      </c>
      <c r="P1118" s="55" t="s">
        <v>1140</v>
      </c>
      <c r="Q1118" s="54" t="s">
        <v>1140</v>
      </c>
      <c r="R1118" s="55" t="s">
        <v>1140</v>
      </c>
      <c r="S1118" s="54" t="s">
        <v>1140</v>
      </c>
      <c r="T1118" s="55" t="s">
        <v>1140</v>
      </c>
      <c r="U1118" s="54" t="s">
        <v>1140</v>
      </c>
    </row>
    <row r="1119">
      <c r="B1119" s="4" t="n">
        <v>70901501</v>
      </c>
      <c r="C1119" s="5" t="s">
        <v>1128</v>
      </c>
      <c r="D1119" s="55" t="n">
        <v>10</v>
      </c>
      <c r="E1119" s="55" t="n">
        <v>10</v>
      </c>
      <c r="F1119" s="55" t="n">
        <v>6</v>
      </c>
      <c r="G1119" s="55" t="n">
        <v>6</v>
      </c>
      <c r="H1119" s="55" t="s">
        <v>1139</v>
      </c>
      <c r="I1119" s="55" t="n">
        <v>4</v>
      </c>
      <c r="J1119" s="55" t="s">
        <v>1140</v>
      </c>
      <c r="K1119" s="54" t="s">
        <v>1140</v>
      </c>
      <c r="L1119" s="55" t="s">
        <v>1140</v>
      </c>
      <c r="M1119" s="54" t="s">
        <v>1140</v>
      </c>
      <c r="N1119" s="55" t="s">
        <v>1140</v>
      </c>
      <c r="O1119" s="54" t="s">
        <v>1140</v>
      </c>
      <c r="P1119" s="55" t="s">
        <v>1140</v>
      </c>
      <c r="Q1119" s="54" t="s">
        <v>1140</v>
      </c>
      <c r="R1119" s="55" t="s">
        <v>1140</v>
      </c>
      <c r="S1119" s="54" t="s">
        <v>1140</v>
      </c>
      <c r="T1119" s="55" t="s">
        <v>1140</v>
      </c>
      <c r="U1119" s="54" t="s">
        <v>1140</v>
      </c>
    </row>
    <row r="1120">
      <c r="B1120" s="4" t="n">
        <v>70901601</v>
      </c>
      <c r="C1120" s="5" t="s">
        <v>1129</v>
      </c>
      <c r="D1120" s="55" t="n">
        <v>5</v>
      </c>
      <c r="E1120" s="55" t="n">
        <v>5</v>
      </c>
      <c r="F1120" s="55" t="n">
        <v>4</v>
      </c>
      <c r="G1120" s="55" t="s">
        <v>1139</v>
      </c>
      <c r="H1120" s="55" t="n">
        <v>4</v>
      </c>
      <c r="I1120" s="55" t="s">
        <v>1139</v>
      </c>
      <c r="J1120" s="55" t="s">
        <v>1140</v>
      </c>
      <c r="K1120" s="54" t="s">
        <v>1140</v>
      </c>
      <c r="L1120" s="55" t="s">
        <v>1140</v>
      </c>
      <c r="M1120" s="54" t="s">
        <v>1140</v>
      </c>
      <c r="N1120" s="55" t="s">
        <v>1140</v>
      </c>
      <c r="O1120" s="54" t="s">
        <v>1140</v>
      </c>
      <c r="P1120" s="55" t="s">
        <v>1140</v>
      </c>
      <c r="Q1120" s="54" t="s">
        <v>1140</v>
      </c>
      <c r="R1120" s="55" t="s">
        <v>1140</v>
      </c>
      <c r="S1120" s="54" t="s">
        <v>1140</v>
      </c>
      <c r="T1120" s="55" t="s">
        <v>1140</v>
      </c>
      <c r="U1120" s="54" t="s">
        <v>1140</v>
      </c>
    </row>
    <row r="1121">
      <c r="B1121" s="4" t="n">
        <v>70901701</v>
      </c>
      <c r="C1121" s="5" t="s">
        <v>1130</v>
      </c>
      <c r="D1121" s="55" t="n">
        <v>19</v>
      </c>
      <c r="E1121" s="55" t="n">
        <v>18</v>
      </c>
      <c r="F1121" s="55" t="n">
        <v>14</v>
      </c>
      <c r="G1121" s="55" t="n">
        <v>18</v>
      </c>
      <c r="H1121" s="55" t="n">
        <v>16</v>
      </c>
      <c r="I1121" s="55" t="n">
        <v>14</v>
      </c>
      <c r="J1121" s="55" t="n">
        <v>1</v>
      </c>
      <c r="K1121" s="54" t="n">
        <v>5.26315789473684</v>
      </c>
      <c r="L1121" s="55" t="n">
        <v>1</v>
      </c>
      <c r="M1121" s="54" t="n">
        <v>5.55555555555556</v>
      </c>
      <c r="N1121" s="55" t="s">
        <v>1140</v>
      </c>
      <c r="O1121" s="54" t="s">
        <v>1140</v>
      </c>
      <c r="P1121" s="55" t="n">
        <v>0</v>
      </c>
      <c r="Q1121" s="54" t="n">
        <v>0</v>
      </c>
      <c r="R1121" s="55" t="s">
        <v>1140</v>
      </c>
      <c r="S1121" s="54" t="s">
        <v>1140</v>
      </c>
      <c r="T1121" s="55" t="s">
        <v>1140</v>
      </c>
      <c r="U1121" s="54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>
      <c r="B1123" s="15" t="s">
        <v>1131</v>
      </c>
      <c r="C1123" s="12" t="s">
        <v>1138</v>
      </c>
      <c r="D1123" s="57" t="n">
        <v>4197</v>
      </c>
      <c r="E1123" s="57" t="n">
        <v>4622</v>
      </c>
      <c r="F1123" s="57" t="n">
        <v>5164</v>
      </c>
      <c r="G1123" s="57" t="n">
        <v>5483</v>
      </c>
      <c r="H1123" s="57" t="n">
        <v>5535</v>
      </c>
      <c r="I1123" s="57" t="n">
        <v>4921</v>
      </c>
      <c r="J1123" s="57" t="n">
        <v>303</v>
      </c>
      <c r="K1123" s="56" t="n">
        <v>7.21944245889921</v>
      </c>
      <c r="L1123" s="57" t="n">
        <v>376</v>
      </c>
      <c r="M1123" s="56" t="n">
        <v>8.13500649069667</v>
      </c>
      <c r="N1123" s="57" t="n">
        <v>427</v>
      </c>
      <c r="O1123" s="56" t="n">
        <v>8.26878388845856</v>
      </c>
      <c r="P1123" s="57" t="n">
        <v>543</v>
      </c>
      <c r="Q1123" s="56" t="n">
        <v>9.90333758891118</v>
      </c>
      <c r="R1123" s="57" t="n">
        <v>519</v>
      </c>
      <c r="S1123" s="56" t="n">
        <v>9.37669376693767</v>
      </c>
      <c r="T1123" s="57" t="n">
        <v>483</v>
      </c>
      <c r="U1123" s="56" t="n">
        <v>9.81507823613087</v>
      </c>
    </row>
    <row r="1124">
      <c r="B1124" s="4" t="n">
        <v>80100101</v>
      </c>
      <c r="C1124" s="5" t="s">
        <v>1132</v>
      </c>
      <c r="D1124" s="55" t="n">
        <v>1063</v>
      </c>
      <c r="E1124" s="55" t="n">
        <v>1235</v>
      </c>
      <c r="F1124" s="55" t="n">
        <v>1303</v>
      </c>
      <c r="G1124" s="55" t="n">
        <v>1263</v>
      </c>
      <c r="H1124" s="55" t="n">
        <v>1207</v>
      </c>
      <c r="I1124" s="55" t="n">
        <v>1130</v>
      </c>
      <c r="J1124" s="55" t="n">
        <v>81</v>
      </c>
      <c r="K1124" s="54" t="n">
        <v>7.61994355597366</v>
      </c>
      <c r="L1124" s="55" t="n">
        <v>113</v>
      </c>
      <c r="M1124" s="54" t="n">
        <v>9.1497975708502</v>
      </c>
      <c r="N1124" s="55" t="n">
        <v>116</v>
      </c>
      <c r="O1124" s="54" t="n">
        <v>8.9025326170376</v>
      </c>
      <c r="P1124" s="55" t="n">
        <v>119</v>
      </c>
      <c r="Q1124" s="54" t="n">
        <v>9.42201108471892</v>
      </c>
      <c r="R1124" s="55" t="n">
        <v>153</v>
      </c>
      <c r="S1124" s="54" t="n">
        <v>12.6760563380282</v>
      </c>
      <c r="T1124" s="55" t="n">
        <v>125</v>
      </c>
      <c r="U1124" s="54" t="n">
        <v>11.0619469026549</v>
      </c>
    </row>
    <row r="1125">
      <c r="B1125" s="4" t="n">
        <v>80100102</v>
      </c>
      <c r="C1125" s="5" t="s">
        <v>1133</v>
      </c>
      <c r="D1125" s="55" t="n">
        <v>406</v>
      </c>
      <c r="E1125" s="55" t="n">
        <v>430</v>
      </c>
      <c r="F1125" s="55" t="n">
        <v>487</v>
      </c>
      <c r="G1125" s="55" t="n">
        <v>508</v>
      </c>
      <c r="H1125" s="55" t="n">
        <v>525</v>
      </c>
      <c r="I1125" s="55" t="n">
        <v>439</v>
      </c>
      <c r="J1125" s="55" t="n">
        <v>24</v>
      </c>
      <c r="K1125" s="54" t="n">
        <v>5.91133004926108</v>
      </c>
      <c r="L1125" s="55" t="n">
        <v>38</v>
      </c>
      <c r="M1125" s="54" t="n">
        <v>8.83720930232558</v>
      </c>
      <c r="N1125" s="55" t="n">
        <v>38</v>
      </c>
      <c r="O1125" s="54" t="n">
        <v>7.80287474332649</v>
      </c>
      <c r="P1125" s="55" t="n">
        <v>51</v>
      </c>
      <c r="Q1125" s="54" t="n">
        <v>10.0393700787402</v>
      </c>
      <c r="R1125" s="55" t="n">
        <v>38</v>
      </c>
      <c r="S1125" s="54" t="n">
        <v>7.23809523809524</v>
      </c>
      <c r="T1125" s="55" t="n">
        <v>30</v>
      </c>
      <c r="U1125" s="54" t="n">
        <v>6.83371298405467</v>
      </c>
    </row>
    <row r="1126">
      <c r="B1126" s="4" t="n">
        <v>80100103</v>
      </c>
      <c r="C1126" s="5" t="s">
        <v>1134</v>
      </c>
      <c r="D1126" s="55" t="n">
        <v>704</v>
      </c>
      <c r="E1126" s="55" t="n">
        <v>863</v>
      </c>
      <c r="F1126" s="55" t="n">
        <v>1158</v>
      </c>
      <c r="G1126" s="55" t="n">
        <v>1335</v>
      </c>
      <c r="H1126" s="55" t="n">
        <v>1421</v>
      </c>
      <c r="I1126" s="55" t="n">
        <v>1217</v>
      </c>
      <c r="J1126" s="55" t="n">
        <v>55</v>
      </c>
      <c r="K1126" s="54" t="n">
        <v>7.8125</v>
      </c>
      <c r="L1126" s="55" t="n">
        <v>75</v>
      </c>
      <c r="M1126" s="54" t="n">
        <v>8.69061413673233</v>
      </c>
      <c r="N1126" s="55" t="n">
        <v>77</v>
      </c>
      <c r="O1126" s="54" t="n">
        <v>6.64939550949914</v>
      </c>
      <c r="P1126" s="55" t="n">
        <v>139</v>
      </c>
      <c r="Q1126" s="54" t="n">
        <v>10.4119850187266</v>
      </c>
      <c r="R1126" s="55" t="n">
        <v>124</v>
      </c>
      <c r="S1126" s="54" t="n">
        <v>8.72624912033779</v>
      </c>
      <c r="T1126" s="55" t="n">
        <v>124</v>
      </c>
      <c r="U1126" s="54" t="n">
        <v>10.1889893179951</v>
      </c>
    </row>
    <row r="1127">
      <c r="B1127" s="4" t="n">
        <v>80100201</v>
      </c>
      <c r="C1127" s="5" t="s">
        <v>1135</v>
      </c>
      <c r="D1127" s="55" t="n">
        <v>886</v>
      </c>
      <c r="E1127" s="55" t="n">
        <v>949</v>
      </c>
      <c r="F1127" s="55" t="n">
        <v>1050</v>
      </c>
      <c r="G1127" s="55" t="n">
        <v>1091</v>
      </c>
      <c r="H1127" s="55" t="n">
        <v>1071</v>
      </c>
      <c r="I1127" s="55" t="n">
        <v>969</v>
      </c>
      <c r="J1127" s="55" t="n">
        <v>49</v>
      </c>
      <c r="K1127" s="54" t="n">
        <v>5.53047404063205</v>
      </c>
      <c r="L1127" s="55" t="n">
        <v>58</v>
      </c>
      <c r="M1127" s="54" t="n">
        <v>6.11169652265543</v>
      </c>
      <c r="N1127" s="55" t="n">
        <v>90</v>
      </c>
      <c r="O1127" s="54" t="n">
        <v>8.57142857142857</v>
      </c>
      <c r="P1127" s="55" t="n">
        <v>75</v>
      </c>
      <c r="Q1127" s="54" t="n">
        <v>6.87442713107241</v>
      </c>
      <c r="R1127" s="55" t="n">
        <v>75</v>
      </c>
      <c r="S1127" s="54" t="n">
        <v>7.00280112044818</v>
      </c>
      <c r="T1127" s="55" t="n">
        <v>76</v>
      </c>
      <c r="U1127" s="54" t="n">
        <v>7.84313725490196</v>
      </c>
    </row>
    <row r="1128">
      <c r="B1128" s="4" t="s">
        <v>1137</v>
      </c>
      <c r="C1128" s="5" t="s">
        <v>1136</v>
      </c>
      <c r="D1128" s="55" t="n">
        <v>1138</v>
      </c>
      <c r="E1128" s="55" t="n">
        <v>1145</v>
      </c>
      <c r="F1128" s="55" t="n">
        <v>1166</v>
      </c>
      <c r="G1128" s="55" t="n">
        <v>1286</v>
      </c>
      <c r="H1128" s="55" t="n">
        <v>1311</v>
      </c>
      <c r="I1128" s="55" t="n">
        <v>1166</v>
      </c>
      <c r="J1128" s="55" t="n">
        <v>94</v>
      </c>
      <c r="K1128" s="54" t="n">
        <v>8.26010544815466</v>
      </c>
      <c r="L1128" s="55" t="n">
        <v>92</v>
      </c>
      <c r="M1128" s="54" t="n">
        <v>8.03493449781659</v>
      </c>
      <c r="N1128" s="55" t="n">
        <v>106</v>
      </c>
      <c r="O1128" s="54" t="n">
        <v>9.09090909090909</v>
      </c>
      <c r="P1128" s="55" t="n">
        <v>159</v>
      </c>
      <c r="Q1128" s="54" t="n">
        <v>12.3639191290824</v>
      </c>
      <c r="R1128" s="55" t="n">
        <v>129</v>
      </c>
      <c r="S1128" s="54" t="n">
        <v>9.83981693363844</v>
      </c>
      <c r="T1128" s="55" t="n">
        <v>128</v>
      </c>
      <c r="U1128" s="54" t="n">
        <v>10.9777015437393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38">
      <c r="B1138" s="17" t="s">
        <v>1160</v>
      </c>
    </row>
    <row r="1139">
      <c r="B1139" t="s">
        <v>1161</v>
      </c>
    </row>
    <row r="1140">
      <c r="B1140" t="s">
        <v>1162</v>
      </c>
    </row>
    <row r="1141">
      <c r="B1141" t="s">
        <v>1163</v>
      </c>
    </row>
    <row r="1142">
      <c r="B1142" t="s">
        <v>1164</v>
      </c>
    </row>
    <row r="1143">
      <c r="B1143" t="s">
        <v>1165</v>
      </c>
    </row>
    <row r="1144">
      <c r="B1144" t="s">
        <v>1166</v>
      </c>
    </row>
    <row r="1147">
      <c r="B1147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  <col min="19" max="19" width="12.6640625" hidden="0" customWidth="1"/>
    <col min="20" max="20" width="12.6640625" hidden="0" customWidth="1"/>
    <col min="21" max="21" width="12.6640625" hidden="0" customWidth="1"/>
    <col min="22" max="22" width="12.6640625" hidden="0" customWidth="1"/>
    <col min="23" max="23" width="12.6640625" hidden="0" customWidth="1"/>
    <col min="24" max="24" width="12.6640625" hidden="0" customWidth="1"/>
    <col min="25" max="25" width="12.6640625" hidden="0" customWidth="1"/>
    <col min="26" max="26" width="12.6640625" hidden="0" customWidth="1"/>
    <col min="27" max="27" width="12.6640625" hidden="0" customWidth="1"/>
    <col min="28" max="28" width="12.6640625" hidden="0" customWidth="1"/>
    <col min="29" max="29" width="12.6640625" hidden="0" customWidth="1"/>
    <col min="30" max="30" width="12.6640625" hidden="0" customWidth="1"/>
    <col min="31" max="31" width="12.6640625" hidden="0" customWidth="1"/>
    <col min="32" max="32" width="12.6640625" hidden="0" customWidth="1"/>
    <col min="33" max="33" width="12.6640625" hidden="0" customWidth="1"/>
    <col min="34" max="34" width="12.6640625" hidden="0" customWidth="1"/>
    <col min="35" max="35" width="12.6640625" hidden="0" customWidth="1"/>
    <col min="36" max="36" width="12.6640625" hidden="0" customWidth="1"/>
    <col min="37" max="37" width="12.6640625" hidden="0" customWidth="1"/>
    <col min="38" max="38" width="12.6640625" hidden="0" customWidth="1"/>
    <col min="39" max="39" width="12.6640625" hidden="0" customWidth="1"/>
    <col min="40" max="40" width="12.6640625" hidden="0" customWidth="1"/>
    <col min="41" max="41" width="12.6640625" hidden="0" customWidth="1"/>
    <col min="42" max="42" width="12.6640625" hidden="0" customWidth="1"/>
    <col min="43" max="43" width="12.6640625" hidden="0" customWidth="1"/>
    <col min="44" max="44" width="12.6640625" hidden="0" customWidth="1"/>
    <col min="45" max="45" width="12.6640625" hidden="0" customWidth="1"/>
  </cols>
  <sheetData>
    <row r="2">
      <c r="I2" s="3" t="str">
        <f>=HYPERLINK("#'ILOC Health'!B1140", "Link to suppression rules")</f>
      </c>
      <c r="K2" s="3"/>
      <c r="L2" s="3"/>
    </row>
    <row r="4" ht="12" customHeight="1">
      <c r="B4" s="2" t="s">
        <v>10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1138</v>
      </c>
      <c r="D7" s="14" t="n">
        <v>82960</v>
      </c>
      <c r="E7" s="14" t="n">
        <v>89481</v>
      </c>
      <c r="F7" s="14" t="n">
        <v>91262</v>
      </c>
      <c r="G7" s="14" t="n">
        <v>93551</v>
      </c>
      <c r="H7" s="14" t="n">
        <v>90430</v>
      </c>
      <c r="I7" s="14" t="n">
        <v>84420</v>
      </c>
      <c r="J7" s="14" t="n">
        <v>65105</v>
      </c>
      <c r="K7" s="13" t="n">
        <v>78.4775795564127</v>
      </c>
      <c r="L7" s="14" t="n">
        <v>69843</v>
      </c>
      <c r="M7" s="13" t="n">
        <v>78.0534415127234</v>
      </c>
      <c r="N7" s="14" t="n">
        <v>71019</v>
      </c>
      <c r="O7" s="13" t="n">
        <v>77.8188073897131</v>
      </c>
      <c r="P7" s="14" t="n">
        <v>73462</v>
      </c>
      <c r="Q7" s="13" t="n">
        <v>78.5261515109406</v>
      </c>
      <c r="R7" s="14" t="n">
        <v>70671</v>
      </c>
      <c r="S7" s="13" t="n">
        <v>78.149950237753</v>
      </c>
      <c r="T7" s="14" t="n">
        <v>66117</v>
      </c>
      <c r="U7" s="13" t="n">
        <v>78.319118692253</v>
      </c>
      <c r="V7" s="14" t="n">
        <v>10679</v>
      </c>
      <c r="W7" s="13" t="n">
        <v>12.872468659595</v>
      </c>
      <c r="X7" s="14" t="n">
        <v>12245</v>
      </c>
      <c r="Y7" s="13" t="n">
        <v>13.6844693286843</v>
      </c>
      <c r="Z7" s="14" t="n">
        <v>12471</v>
      </c>
      <c r="AA7" s="13" t="n">
        <v>13.6650522670991</v>
      </c>
      <c r="AB7" s="14" t="n">
        <v>12111</v>
      </c>
      <c r="AC7" s="13" t="n">
        <v>12.9458797874956</v>
      </c>
      <c r="AD7" s="14" t="n">
        <v>11246</v>
      </c>
      <c r="AE7" s="13" t="n">
        <v>12.4361384496295</v>
      </c>
      <c r="AF7" s="14" t="n">
        <v>10529</v>
      </c>
      <c r="AG7" s="13" t="n">
        <v>12.4721629945511</v>
      </c>
      <c r="AH7" s="14" t="n">
        <v>7176</v>
      </c>
      <c r="AI7" s="13" t="n">
        <v>8.64995178399229</v>
      </c>
      <c r="AJ7" s="14" t="n">
        <v>7393</v>
      </c>
      <c r="AK7" s="13" t="n">
        <v>8.26208915859233</v>
      </c>
      <c r="AL7" s="14" t="n">
        <v>7772</v>
      </c>
      <c r="AM7" s="13" t="n">
        <v>8.51614034318774</v>
      </c>
      <c r="AN7" s="14" t="n">
        <v>7978</v>
      </c>
      <c r="AO7" s="13" t="n">
        <v>8.52796870156385</v>
      </c>
      <c r="AP7" s="14" t="n">
        <v>8513</v>
      </c>
      <c r="AQ7" s="13" t="n">
        <v>9.41391131261749</v>
      </c>
      <c r="AR7" s="14" t="n">
        <v>7774</v>
      </c>
      <c r="AS7" s="13" t="n">
        <v>9.20871831319593</v>
      </c>
    </row>
    <row r="8">
      <c r="B8" s="4" t="n">
        <v>10100101</v>
      </c>
      <c r="C8" s="5" t="s">
        <v>23</v>
      </c>
      <c r="D8" s="7" t="n">
        <v>41</v>
      </c>
      <c r="E8" s="7" t="n">
        <v>47</v>
      </c>
      <c r="F8" s="7" t="n">
        <v>45</v>
      </c>
      <c r="G8" s="7" t="n">
        <v>41</v>
      </c>
      <c r="H8" s="7" t="n">
        <v>31</v>
      </c>
      <c r="I8" s="7" t="n">
        <v>42</v>
      </c>
      <c r="J8" s="7" t="n">
        <v>31</v>
      </c>
      <c r="K8" s="6" t="n">
        <v>75.609756097561</v>
      </c>
      <c r="L8" s="7" t="n">
        <v>38</v>
      </c>
      <c r="M8" s="6" t="n">
        <v>80.8510638297872</v>
      </c>
      <c r="N8" s="7" t="n">
        <v>34</v>
      </c>
      <c r="O8" s="6" t="n">
        <v>75.5555555555556</v>
      </c>
      <c r="P8" s="7" t="n">
        <v>31</v>
      </c>
      <c r="Q8" s="6" t="n">
        <v>75.609756097561</v>
      </c>
      <c r="R8" s="7" t="n">
        <v>29</v>
      </c>
      <c r="S8" s="6" t="n">
        <v>93.5483870967742</v>
      </c>
      <c r="T8" s="7" t="n">
        <v>38</v>
      </c>
      <c r="U8" s="6" t="n">
        <v>90.4761904761905</v>
      </c>
      <c r="V8" s="7" t="n">
        <v>4</v>
      </c>
      <c r="W8" s="6" t="n">
        <v>9.75609756097561</v>
      </c>
      <c r="X8" s="7" t="n">
        <v>5</v>
      </c>
      <c r="Y8" s="6" t="n">
        <v>10.6382978723404</v>
      </c>
      <c r="Z8" s="7" t="n">
        <v>4</v>
      </c>
      <c r="AA8" s="6" t="n">
        <v>8.88888888888889</v>
      </c>
      <c r="AB8" s="7" t="n">
        <v>4</v>
      </c>
      <c r="AC8" s="6" t="n">
        <v>9.75609756097561</v>
      </c>
      <c r="AD8" s="7" t="n">
        <v>1</v>
      </c>
      <c r="AE8" s="6" t="n">
        <v>3.2258064516129</v>
      </c>
      <c r="AF8" s="7" t="n">
        <v>1</v>
      </c>
      <c r="AG8" s="6" t="n">
        <v>2.38095238095238</v>
      </c>
      <c r="AH8" s="7" t="n">
        <v>6</v>
      </c>
      <c r="AI8" s="6" t="n">
        <v>14.6341463414634</v>
      </c>
      <c r="AJ8" s="7" t="n">
        <v>4</v>
      </c>
      <c r="AK8" s="6" t="n">
        <v>8.51063829787234</v>
      </c>
      <c r="AL8" s="7" t="n">
        <v>7</v>
      </c>
      <c r="AM8" s="6" t="n">
        <v>15.5555555555556</v>
      </c>
      <c r="AN8" s="7" t="n">
        <v>6</v>
      </c>
      <c r="AO8" s="6" t="n">
        <v>14.6341463414634</v>
      </c>
      <c r="AP8" s="7" t="n">
        <v>1</v>
      </c>
      <c r="AQ8" s="6" t="n">
        <v>3.2258064516129</v>
      </c>
      <c r="AR8" s="7" t="n">
        <v>3</v>
      </c>
      <c r="AS8" s="6" t="n">
        <v>7.14285714285714</v>
      </c>
    </row>
    <row r="9">
      <c r="B9" s="4" t="n">
        <v>10100201</v>
      </c>
      <c r="C9" s="5" t="s">
        <v>24</v>
      </c>
      <c r="D9" s="7" t="n">
        <v>206</v>
      </c>
      <c r="E9" s="7" t="n">
        <v>193</v>
      </c>
      <c r="F9" s="7" t="n">
        <v>225</v>
      </c>
      <c r="G9" s="7" t="n">
        <v>248</v>
      </c>
      <c r="H9" s="7" t="n">
        <v>248</v>
      </c>
      <c r="I9" s="7" t="n">
        <v>214</v>
      </c>
      <c r="J9" s="7" t="n">
        <v>146</v>
      </c>
      <c r="K9" s="6" t="n">
        <v>70.873786407767</v>
      </c>
      <c r="L9" s="7" t="n">
        <v>133</v>
      </c>
      <c r="M9" s="6" t="n">
        <v>68.9119170984456</v>
      </c>
      <c r="N9" s="7" t="n">
        <v>191</v>
      </c>
      <c r="O9" s="6" t="n">
        <v>84.8888888888889</v>
      </c>
      <c r="P9" s="7" t="n">
        <v>196</v>
      </c>
      <c r="Q9" s="6" t="n">
        <v>79.0322580645161</v>
      </c>
      <c r="R9" s="7" t="n">
        <v>184</v>
      </c>
      <c r="S9" s="6" t="n">
        <v>74.1935483870968</v>
      </c>
      <c r="T9" s="7" t="n">
        <v>154</v>
      </c>
      <c r="U9" s="6" t="n">
        <v>71.9626168224299</v>
      </c>
      <c r="V9" s="7" t="n">
        <v>21</v>
      </c>
      <c r="W9" s="6" t="n">
        <v>10.1941747572816</v>
      </c>
      <c r="X9" s="7" t="n">
        <v>29</v>
      </c>
      <c r="Y9" s="6" t="n">
        <v>15.0259067357513</v>
      </c>
      <c r="Z9" s="7" t="n">
        <v>17</v>
      </c>
      <c r="AA9" s="6" t="n">
        <v>7.55555555555556</v>
      </c>
      <c r="AB9" s="7" t="n">
        <v>23</v>
      </c>
      <c r="AC9" s="6" t="n">
        <v>9.2741935483871</v>
      </c>
      <c r="AD9" s="7" t="n">
        <v>34</v>
      </c>
      <c r="AE9" s="6" t="n">
        <v>13.7096774193548</v>
      </c>
      <c r="AF9" s="7" t="n">
        <v>39</v>
      </c>
      <c r="AG9" s="6" t="n">
        <v>18.2242990654206</v>
      </c>
      <c r="AH9" s="7" t="n">
        <v>39</v>
      </c>
      <c r="AI9" s="6" t="n">
        <v>18.9320388349515</v>
      </c>
      <c r="AJ9" s="7" t="n">
        <v>31</v>
      </c>
      <c r="AK9" s="6" t="n">
        <v>16.0621761658031</v>
      </c>
      <c r="AL9" s="7" t="n">
        <v>17</v>
      </c>
      <c r="AM9" s="6" t="n">
        <v>7.55555555555556</v>
      </c>
      <c r="AN9" s="7" t="n">
        <v>29</v>
      </c>
      <c r="AO9" s="6" t="n">
        <v>11.6935483870968</v>
      </c>
      <c r="AP9" s="7" t="n">
        <v>30</v>
      </c>
      <c r="AQ9" s="6" t="n">
        <v>12.0967741935484</v>
      </c>
      <c r="AR9" s="7" t="n">
        <v>21</v>
      </c>
      <c r="AS9" s="6" t="n">
        <v>9.81308411214953</v>
      </c>
    </row>
    <row r="10">
      <c r="B10" s="4" t="n">
        <v>10100202</v>
      </c>
      <c r="C10" s="5" t="s">
        <v>25</v>
      </c>
      <c r="D10" s="7" t="n">
        <v>56</v>
      </c>
      <c r="E10" s="7" t="n">
        <v>47</v>
      </c>
      <c r="F10" s="7" t="n">
        <v>40</v>
      </c>
      <c r="G10" s="7" t="n">
        <v>38</v>
      </c>
      <c r="H10" s="7" t="n">
        <v>35</v>
      </c>
      <c r="I10" s="7" t="n">
        <v>38</v>
      </c>
      <c r="J10" s="7" t="n">
        <v>39</v>
      </c>
      <c r="K10" s="6" t="n">
        <v>69.6428571428571</v>
      </c>
      <c r="L10" s="7" t="n">
        <v>26</v>
      </c>
      <c r="M10" s="6" t="n">
        <v>55.3191489361702</v>
      </c>
      <c r="N10" s="7" t="n">
        <v>36</v>
      </c>
      <c r="O10" s="6" t="n">
        <v>90</v>
      </c>
      <c r="P10" s="7" t="n">
        <v>28</v>
      </c>
      <c r="Q10" s="6" t="n">
        <v>73.6842105263158</v>
      </c>
      <c r="R10" s="7" t="n">
        <v>24</v>
      </c>
      <c r="S10" s="6" t="n">
        <v>68.5714285714286</v>
      </c>
      <c r="T10" s="7" t="n">
        <v>27</v>
      </c>
      <c r="U10" s="6" t="n">
        <v>71.0526315789474</v>
      </c>
      <c r="V10" s="7" t="n">
        <v>12</v>
      </c>
      <c r="W10" s="6" t="n">
        <v>21.4285714285714</v>
      </c>
      <c r="X10" s="7" t="n">
        <v>15</v>
      </c>
      <c r="Y10" s="6" t="n">
        <v>31.9148936170213</v>
      </c>
      <c r="Z10" s="7" t="n">
        <v>0</v>
      </c>
      <c r="AA10" s="6" t="n">
        <v>0</v>
      </c>
      <c r="AB10" s="7" t="n">
        <v>8</v>
      </c>
      <c r="AC10" s="6" t="n">
        <v>21.0526315789474</v>
      </c>
      <c r="AD10" s="7" t="n">
        <v>6</v>
      </c>
      <c r="AE10" s="6" t="n">
        <v>17.1428571428571</v>
      </c>
      <c r="AF10" s="7" t="n">
        <v>4</v>
      </c>
      <c r="AG10" s="6" t="n">
        <v>10.5263157894737</v>
      </c>
      <c r="AH10" s="7" t="n">
        <v>5</v>
      </c>
      <c r="AI10" s="6" t="n">
        <v>8.92857142857143</v>
      </c>
      <c r="AJ10" s="7" t="n">
        <v>6</v>
      </c>
      <c r="AK10" s="6" t="n">
        <v>12.7659574468085</v>
      </c>
      <c r="AL10" s="7" t="n">
        <v>4</v>
      </c>
      <c r="AM10" s="6" t="n">
        <v>10</v>
      </c>
      <c r="AN10" s="7" t="n">
        <v>2</v>
      </c>
      <c r="AO10" s="6" t="n">
        <v>5.26315789473684</v>
      </c>
      <c r="AP10" s="7" t="n">
        <v>5</v>
      </c>
      <c r="AQ10" s="6" t="n">
        <v>14.2857142857143</v>
      </c>
      <c r="AR10" s="7" t="n">
        <v>7</v>
      </c>
      <c r="AS10" s="6" t="n">
        <v>18.4210526315789</v>
      </c>
    </row>
    <row r="11">
      <c r="B11" s="4" t="n">
        <v>10100203</v>
      </c>
      <c r="C11" s="5" t="s">
        <v>26</v>
      </c>
      <c r="D11" s="7" t="n">
        <v>141</v>
      </c>
      <c r="E11" s="7" t="n">
        <v>120</v>
      </c>
      <c r="F11" s="7" t="n">
        <v>100</v>
      </c>
      <c r="G11" s="7" t="n">
        <v>98</v>
      </c>
      <c r="H11" s="7" t="n">
        <v>96</v>
      </c>
      <c r="I11" s="7" t="n">
        <v>82</v>
      </c>
      <c r="J11" s="7" t="n">
        <v>113</v>
      </c>
      <c r="K11" s="6" t="n">
        <v>80.1418439716312</v>
      </c>
      <c r="L11" s="7" t="n">
        <v>103</v>
      </c>
      <c r="M11" s="6" t="n">
        <v>85.8333333333333</v>
      </c>
      <c r="N11" s="7" t="n">
        <v>81</v>
      </c>
      <c r="O11" s="6" t="n">
        <v>81</v>
      </c>
      <c r="P11" s="7" t="n">
        <v>66</v>
      </c>
      <c r="Q11" s="6" t="n">
        <v>67.3469387755102</v>
      </c>
      <c r="R11" s="7" t="n">
        <v>60</v>
      </c>
      <c r="S11" s="6" t="n">
        <v>62.5</v>
      </c>
      <c r="T11" s="7" t="n">
        <v>65</v>
      </c>
      <c r="U11" s="6" t="n">
        <v>79.2682926829268</v>
      </c>
      <c r="V11" s="7" t="n">
        <v>15</v>
      </c>
      <c r="W11" s="6" t="n">
        <v>10.6382978723404</v>
      </c>
      <c r="X11" s="7" t="n">
        <v>9</v>
      </c>
      <c r="Y11" s="6" t="n">
        <v>7.5</v>
      </c>
      <c r="Z11" s="7" t="n">
        <v>12</v>
      </c>
      <c r="AA11" s="6" t="n">
        <v>12</v>
      </c>
      <c r="AB11" s="7" t="n">
        <v>26</v>
      </c>
      <c r="AC11" s="6" t="n">
        <v>26.530612244898</v>
      </c>
      <c r="AD11" s="7" t="n">
        <v>17</v>
      </c>
      <c r="AE11" s="6" t="n">
        <v>17.7083333333333</v>
      </c>
      <c r="AF11" s="7" t="n">
        <v>13</v>
      </c>
      <c r="AG11" s="6" t="n">
        <v>15.8536585365854</v>
      </c>
      <c r="AH11" s="7" t="n">
        <v>13</v>
      </c>
      <c r="AI11" s="6" t="n">
        <v>9.21985815602837</v>
      </c>
      <c r="AJ11" s="7" t="n">
        <v>8</v>
      </c>
      <c r="AK11" s="6" t="n">
        <v>6.66666666666667</v>
      </c>
      <c r="AL11" s="7" t="n">
        <v>7</v>
      </c>
      <c r="AM11" s="6" t="n">
        <v>7</v>
      </c>
      <c r="AN11" s="7" t="n">
        <v>6</v>
      </c>
      <c r="AO11" s="6" t="n">
        <v>6.12244897959184</v>
      </c>
      <c r="AP11" s="7" t="n">
        <v>19</v>
      </c>
      <c r="AQ11" s="6" t="n">
        <v>19.7916666666667</v>
      </c>
      <c r="AR11" s="7" t="n">
        <v>4</v>
      </c>
      <c r="AS11" s="6" t="n">
        <v>4.8780487804878</v>
      </c>
    </row>
    <row r="12">
      <c r="B12" s="4" t="n">
        <v>10100204</v>
      </c>
      <c r="C12" s="5" t="s">
        <v>27</v>
      </c>
      <c r="D12" s="7" t="n">
        <v>23</v>
      </c>
      <c r="E12" s="7" t="n">
        <v>86</v>
      </c>
      <c r="F12" s="7" t="n">
        <v>97</v>
      </c>
      <c r="G12" s="7" t="n">
        <v>88</v>
      </c>
      <c r="H12" s="7" t="n">
        <v>118</v>
      </c>
      <c r="I12" s="7" t="n">
        <v>87</v>
      </c>
      <c r="J12" s="7" t="n">
        <v>18</v>
      </c>
      <c r="K12" s="6" t="n">
        <v>78.2608695652174</v>
      </c>
      <c r="L12" s="7" t="n">
        <v>66</v>
      </c>
      <c r="M12" s="6" t="n">
        <v>76.7441860465116</v>
      </c>
      <c r="N12" s="7" t="n">
        <v>86</v>
      </c>
      <c r="O12" s="6" t="n">
        <v>88.659793814433</v>
      </c>
      <c r="P12" s="7" t="n">
        <v>78</v>
      </c>
      <c r="Q12" s="6" t="n">
        <v>88.6363636363636</v>
      </c>
      <c r="R12" s="7" t="n">
        <v>79</v>
      </c>
      <c r="S12" s="6" t="n">
        <v>66.9491525423729</v>
      </c>
      <c r="T12" s="7" t="n">
        <v>70</v>
      </c>
      <c r="U12" s="6" t="n">
        <v>80.4597701149425</v>
      </c>
      <c r="V12" s="7" t="n">
        <v>4</v>
      </c>
      <c r="W12" s="6" t="n">
        <v>17.3913043478261</v>
      </c>
      <c r="X12" s="7" t="n">
        <v>11</v>
      </c>
      <c r="Y12" s="6" t="n">
        <v>12.7906976744186</v>
      </c>
      <c r="Z12" s="7" t="n">
        <v>9</v>
      </c>
      <c r="AA12" s="6" t="n">
        <v>9.27835051546392</v>
      </c>
      <c r="AB12" s="7" t="n">
        <v>8</v>
      </c>
      <c r="AC12" s="6" t="n">
        <v>9.09090909090909</v>
      </c>
      <c r="AD12" s="7" t="n">
        <v>22</v>
      </c>
      <c r="AE12" s="6" t="n">
        <v>18.6440677966102</v>
      </c>
      <c r="AF12" s="7" t="n">
        <v>14</v>
      </c>
      <c r="AG12" s="6" t="n">
        <v>16.0919540229885</v>
      </c>
      <c r="AH12" s="7" t="n">
        <v>1</v>
      </c>
      <c r="AI12" s="6" t="n">
        <v>4.34782608695652</v>
      </c>
      <c r="AJ12" s="7" t="n">
        <v>9</v>
      </c>
      <c r="AK12" s="6" t="n">
        <v>10.4651162790698</v>
      </c>
      <c r="AL12" s="7" t="n">
        <v>2</v>
      </c>
      <c r="AM12" s="6" t="n">
        <v>2.06185567010309</v>
      </c>
      <c r="AN12" s="7" t="n">
        <v>2</v>
      </c>
      <c r="AO12" s="6" t="n">
        <v>2.27272727272727</v>
      </c>
      <c r="AP12" s="7" t="n">
        <v>17</v>
      </c>
      <c r="AQ12" s="6" t="n">
        <v>14.4067796610169</v>
      </c>
      <c r="AR12" s="7" t="n">
        <v>3</v>
      </c>
      <c r="AS12" s="6" t="n">
        <v>3.44827586206897</v>
      </c>
    </row>
    <row r="13">
      <c r="B13" s="4" t="n">
        <v>10100205</v>
      </c>
      <c r="C13" s="5" t="s">
        <v>28</v>
      </c>
      <c r="D13" s="7" t="n">
        <v>94</v>
      </c>
      <c r="E13" s="7" t="n">
        <v>88</v>
      </c>
      <c r="F13" s="7" t="n">
        <v>96</v>
      </c>
      <c r="G13" s="7" t="n">
        <v>129</v>
      </c>
      <c r="H13" s="7" t="n">
        <v>138</v>
      </c>
      <c r="I13" s="7" t="n">
        <v>102</v>
      </c>
      <c r="J13" s="7" t="n">
        <v>77</v>
      </c>
      <c r="K13" s="6" t="n">
        <v>81.9148936170213</v>
      </c>
      <c r="L13" s="7" t="n">
        <v>72</v>
      </c>
      <c r="M13" s="6" t="n">
        <v>81.8181818181818</v>
      </c>
      <c r="N13" s="7" t="n">
        <v>74</v>
      </c>
      <c r="O13" s="6" t="n">
        <v>77.0833333333333</v>
      </c>
      <c r="P13" s="7" t="n">
        <v>98</v>
      </c>
      <c r="Q13" s="6" t="n">
        <v>75.968992248062</v>
      </c>
      <c r="R13" s="7" t="n">
        <v>98</v>
      </c>
      <c r="S13" s="6" t="n">
        <v>71.0144927536232</v>
      </c>
      <c r="T13" s="7" t="n">
        <v>87</v>
      </c>
      <c r="U13" s="6" t="n">
        <v>85.2941176470588</v>
      </c>
      <c r="V13" s="7" t="n">
        <v>12</v>
      </c>
      <c r="W13" s="6" t="n">
        <v>12.7659574468085</v>
      </c>
      <c r="X13" s="7" t="n">
        <v>12</v>
      </c>
      <c r="Y13" s="6" t="n">
        <v>13.6363636363636</v>
      </c>
      <c r="Z13" s="7" t="n">
        <v>12</v>
      </c>
      <c r="AA13" s="6" t="n">
        <v>12.5</v>
      </c>
      <c r="AB13" s="7" t="n">
        <v>19</v>
      </c>
      <c r="AC13" s="6" t="n">
        <v>14.7286821705426</v>
      </c>
      <c r="AD13" s="7" t="n">
        <v>23</v>
      </c>
      <c r="AE13" s="6" t="n">
        <v>16.6666666666667</v>
      </c>
      <c r="AF13" s="7" t="n">
        <v>12</v>
      </c>
      <c r="AG13" s="6" t="n">
        <v>11.7647058823529</v>
      </c>
      <c r="AH13" s="7" t="n">
        <v>5</v>
      </c>
      <c r="AI13" s="6" t="n">
        <v>5.31914893617021</v>
      </c>
      <c r="AJ13" s="7" t="n">
        <v>4</v>
      </c>
      <c r="AK13" s="6" t="n">
        <v>4.54545454545455</v>
      </c>
      <c r="AL13" s="7" t="n">
        <v>10</v>
      </c>
      <c r="AM13" s="6" t="n">
        <v>10.4166666666667</v>
      </c>
      <c r="AN13" s="7" t="n">
        <v>12</v>
      </c>
      <c r="AO13" s="6" t="n">
        <v>9.30232558139535</v>
      </c>
      <c r="AP13" s="7" t="n">
        <v>17</v>
      </c>
      <c r="AQ13" s="6" t="n">
        <v>12.3188405797101</v>
      </c>
      <c r="AR13" s="7" t="n">
        <v>3</v>
      </c>
      <c r="AS13" s="6" t="n">
        <v>2.94117647058824</v>
      </c>
    </row>
    <row r="14">
      <c r="B14" s="4" t="n">
        <v>10100301</v>
      </c>
      <c r="C14" s="5" t="s">
        <v>29</v>
      </c>
      <c r="D14" s="7" t="n">
        <v>51</v>
      </c>
      <c r="E14" s="7" t="n">
        <v>59</v>
      </c>
      <c r="F14" s="7" t="n">
        <v>65</v>
      </c>
      <c r="G14" s="7" t="n">
        <v>61</v>
      </c>
      <c r="H14" s="7" t="n">
        <v>42</v>
      </c>
      <c r="I14" s="7" t="n">
        <v>44</v>
      </c>
      <c r="J14" s="7" t="n">
        <v>48</v>
      </c>
      <c r="K14" s="6" t="n">
        <v>94.1176470588235</v>
      </c>
      <c r="L14" s="7" t="n">
        <v>49</v>
      </c>
      <c r="M14" s="6" t="n">
        <v>83.0508474576271</v>
      </c>
      <c r="N14" s="7" t="n">
        <v>61</v>
      </c>
      <c r="O14" s="6" t="n">
        <v>93.8461538461538</v>
      </c>
      <c r="P14" s="7" t="n">
        <v>44</v>
      </c>
      <c r="Q14" s="6" t="n">
        <v>72.1311475409836</v>
      </c>
      <c r="R14" s="7" t="n">
        <v>26</v>
      </c>
      <c r="S14" s="6" t="n">
        <v>61.9047619047619</v>
      </c>
      <c r="T14" s="7" t="n">
        <v>35</v>
      </c>
      <c r="U14" s="6" t="n">
        <v>79.5454545454545</v>
      </c>
      <c r="V14" s="7" t="n">
        <v>1</v>
      </c>
      <c r="W14" s="6" t="n">
        <v>1.96078431372549</v>
      </c>
      <c r="X14" s="7" t="n">
        <v>5</v>
      </c>
      <c r="Y14" s="6" t="n">
        <v>8.47457627118644</v>
      </c>
      <c r="Z14" s="7" t="n">
        <v>2</v>
      </c>
      <c r="AA14" s="6" t="n">
        <v>3.07692307692308</v>
      </c>
      <c r="AB14" s="7" t="n">
        <v>12</v>
      </c>
      <c r="AC14" s="6" t="n">
        <v>19.672131147541</v>
      </c>
      <c r="AD14" s="7" t="n">
        <v>12</v>
      </c>
      <c r="AE14" s="6" t="n">
        <v>28.5714285714286</v>
      </c>
      <c r="AF14" s="7" t="n">
        <v>5</v>
      </c>
      <c r="AG14" s="6" t="n">
        <v>11.3636363636364</v>
      </c>
      <c r="AH14" s="7" t="n">
        <v>2</v>
      </c>
      <c r="AI14" s="6" t="n">
        <v>3.92156862745098</v>
      </c>
      <c r="AJ14" s="7" t="n">
        <v>5</v>
      </c>
      <c r="AK14" s="6" t="n">
        <v>8.47457627118644</v>
      </c>
      <c r="AL14" s="7" t="n">
        <v>2</v>
      </c>
      <c r="AM14" s="6" t="n">
        <v>3.07692307692308</v>
      </c>
      <c r="AN14" s="7" t="n">
        <v>5</v>
      </c>
      <c r="AO14" s="6" t="n">
        <v>8.19672131147541</v>
      </c>
      <c r="AP14" s="7" t="n">
        <v>4</v>
      </c>
      <c r="AQ14" s="6" t="n">
        <v>9.52380952380952</v>
      </c>
      <c r="AR14" s="7" t="n">
        <v>4</v>
      </c>
      <c r="AS14" s="6" t="n">
        <v>9.09090909090909</v>
      </c>
    </row>
    <row r="15">
      <c r="B15" s="4" t="n">
        <v>10100401</v>
      </c>
      <c r="C15" s="5" t="s">
        <v>30</v>
      </c>
      <c r="D15" s="7" t="n">
        <v>68</v>
      </c>
      <c r="E15" s="7" t="n">
        <v>72</v>
      </c>
      <c r="F15" s="7" t="n">
        <v>60</v>
      </c>
      <c r="G15" s="7" t="n">
        <v>61</v>
      </c>
      <c r="H15" s="7" t="n">
        <v>48</v>
      </c>
      <c r="I15" s="7" t="n">
        <v>29</v>
      </c>
      <c r="J15" s="7" t="n">
        <v>55</v>
      </c>
      <c r="K15" s="6" t="n">
        <v>80.8823529411765</v>
      </c>
      <c r="L15" s="7" t="n">
        <v>61</v>
      </c>
      <c r="M15" s="6" t="n">
        <v>84.7222222222222</v>
      </c>
      <c r="N15" s="7" t="n">
        <v>49</v>
      </c>
      <c r="O15" s="6" t="n">
        <v>81.6666666666667</v>
      </c>
      <c r="P15" s="7" t="n">
        <v>51</v>
      </c>
      <c r="Q15" s="6" t="n">
        <v>83.6065573770492</v>
      </c>
      <c r="R15" s="7" t="n">
        <v>33</v>
      </c>
      <c r="S15" s="6" t="n">
        <v>68.75</v>
      </c>
      <c r="T15" s="7" t="n">
        <v>27</v>
      </c>
      <c r="U15" s="6" t="n">
        <v>93.1034482758621</v>
      </c>
      <c r="V15" s="7" t="n">
        <v>9</v>
      </c>
      <c r="W15" s="6" t="n">
        <v>13.2352941176471</v>
      </c>
      <c r="X15" s="7" t="n">
        <v>6</v>
      </c>
      <c r="Y15" s="6" t="n">
        <v>8.33333333333333</v>
      </c>
      <c r="Z15" s="7" t="n">
        <v>6</v>
      </c>
      <c r="AA15" s="6" t="n">
        <v>10</v>
      </c>
      <c r="AB15" s="7" t="n">
        <v>6</v>
      </c>
      <c r="AC15" s="6" t="n">
        <v>9.83606557377049</v>
      </c>
      <c r="AD15" s="7" t="n">
        <v>7</v>
      </c>
      <c r="AE15" s="6" t="n">
        <v>14.5833333333333</v>
      </c>
      <c r="AF15" s="7" t="n">
        <v>2</v>
      </c>
      <c r="AG15" s="6" t="n">
        <v>6.89655172413793</v>
      </c>
      <c r="AH15" s="7" t="n">
        <v>4</v>
      </c>
      <c r="AI15" s="6" t="n">
        <v>5.88235294117647</v>
      </c>
      <c r="AJ15" s="7" t="n">
        <v>5</v>
      </c>
      <c r="AK15" s="6" t="n">
        <v>6.94444444444444</v>
      </c>
      <c r="AL15" s="7" t="n">
        <v>5</v>
      </c>
      <c r="AM15" s="6" t="n">
        <v>8.33333333333333</v>
      </c>
      <c r="AN15" s="7" t="n">
        <v>4</v>
      </c>
      <c r="AO15" s="6" t="n">
        <v>6.55737704918033</v>
      </c>
      <c r="AP15" s="7" t="n">
        <v>8</v>
      </c>
      <c r="AQ15" s="6" t="n">
        <v>16.6666666666667</v>
      </c>
      <c r="AR15" s="7" t="n">
        <v>0</v>
      </c>
      <c r="AS15" s="6" t="n">
        <v>0</v>
      </c>
    </row>
    <row r="16">
      <c r="B16" s="4" t="n">
        <v>10100402</v>
      </c>
      <c r="C16" s="5" t="s">
        <v>31</v>
      </c>
      <c r="D16" s="7" t="n">
        <v>24</v>
      </c>
      <c r="E16" s="7" t="n">
        <v>30</v>
      </c>
      <c r="F16" s="7" t="n">
        <v>26</v>
      </c>
      <c r="G16" s="7" t="n">
        <v>25</v>
      </c>
      <c r="H16" s="7" t="n">
        <v>26</v>
      </c>
      <c r="I16" s="7" t="n">
        <v>23</v>
      </c>
      <c r="J16" s="7" t="n">
        <v>12</v>
      </c>
      <c r="K16" s="6" t="n">
        <v>50</v>
      </c>
      <c r="L16" s="7" t="n">
        <v>25</v>
      </c>
      <c r="M16" s="6" t="n">
        <v>83.3333333333333</v>
      </c>
      <c r="N16" s="7" t="n">
        <v>24</v>
      </c>
      <c r="O16" s="6" t="n">
        <v>92.3076923076923</v>
      </c>
      <c r="P16" s="7" t="n">
        <v>21</v>
      </c>
      <c r="Q16" s="6" t="n">
        <v>84</v>
      </c>
      <c r="R16" s="7" t="n">
        <v>20</v>
      </c>
      <c r="S16" s="6" t="n">
        <v>76.9230769230769</v>
      </c>
      <c r="T16" s="7" t="n">
        <v>19</v>
      </c>
      <c r="U16" s="6" t="n">
        <v>82.6086956521739</v>
      </c>
      <c r="V16" s="7" t="n">
        <v>7</v>
      </c>
      <c r="W16" s="6" t="n">
        <v>29.1666666666667</v>
      </c>
      <c r="X16" s="7" t="n">
        <v>4</v>
      </c>
      <c r="Y16" s="6" t="n">
        <v>13.3333333333333</v>
      </c>
      <c r="Z16" s="7" t="n">
        <v>1</v>
      </c>
      <c r="AA16" s="6" t="n">
        <v>3.84615384615385</v>
      </c>
      <c r="AB16" s="7" t="n">
        <v>2</v>
      </c>
      <c r="AC16" s="6" t="n">
        <v>8</v>
      </c>
      <c r="AD16" s="7" t="n">
        <v>3</v>
      </c>
      <c r="AE16" s="6" t="n">
        <v>11.5384615384615</v>
      </c>
      <c r="AF16" s="7" t="n">
        <v>2</v>
      </c>
      <c r="AG16" s="6" t="n">
        <v>8.69565217391304</v>
      </c>
      <c r="AH16" s="7" t="n">
        <v>5</v>
      </c>
      <c r="AI16" s="6" t="n">
        <v>20.8333333333333</v>
      </c>
      <c r="AJ16" s="7" t="n">
        <v>1</v>
      </c>
      <c r="AK16" s="6" t="n">
        <v>3.33333333333333</v>
      </c>
      <c r="AL16" s="7" t="n">
        <v>1</v>
      </c>
      <c r="AM16" s="6" t="n">
        <v>3.84615384615385</v>
      </c>
      <c r="AN16" s="7" t="n">
        <v>2</v>
      </c>
      <c r="AO16" s="6" t="n">
        <v>8</v>
      </c>
      <c r="AP16" s="7" t="n">
        <v>3</v>
      </c>
      <c r="AQ16" s="6" t="n">
        <v>11.5384615384615</v>
      </c>
      <c r="AR16" s="7" t="n">
        <v>2</v>
      </c>
      <c r="AS16" s="6" t="n">
        <v>8.69565217391304</v>
      </c>
    </row>
    <row r="17">
      <c r="B17" s="4" t="n">
        <v>10100403</v>
      </c>
      <c r="C17" s="5" t="s">
        <v>32</v>
      </c>
      <c r="D17" s="7" t="n">
        <v>12</v>
      </c>
      <c r="E17" s="7" t="n">
        <v>17</v>
      </c>
      <c r="F17" s="7" t="n">
        <v>11</v>
      </c>
      <c r="G17" s="7" t="n">
        <v>11</v>
      </c>
      <c r="H17" s="7" t="n">
        <v>12</v>
      </c>
      <c r="I17" s="7" t="n">
        <v>7</v>
      </c>
      <c r="J17" s="7" t="s">
        <v>1140</v>
      </c>
      <c r="K17" s="6" t="s">
        <v>1140</v>
      </c>
      <c r="L17" s="7" t="n">
        <v>9</v>
      </c>
      <c r="M17" s="6" t="n">
        <v>52.9411764705882</v>
      </c>
      <c r="N17" s="7" t="s">
        <v>1140</v>
      </c>
      <c r="O17" s="6" t="s">
        <v>1140</v>
      </c>
      <c r="P17" s="7" t="s">
        <v>1140</v>
      </c>
      <c r="Q17" s="6" t="s">
        <v>1140</v>
      </c>
      <c r="R17" s="7" t="s">
        <v>1140</v>
      </c>
      <c r="S17" s="6" t="s">
        <v>1140</v>
      </c>
      <c r="T17" s="7" t="s">
        <v>1140</v>
      </c>
      <c r="U17" s="6" t="s">
        <v>1140</v>
      </c>
      <c r="V17" s="7" t="s">
        <v>1140</v>
      </c>
      <c r="W17" s="6" t="s">
        <v>1140</v>
      </c>
      <c r="X17" s="7" t="n">
        <v>6</v>
      </c>
      <c r="Y17" s="6" t="n">
        <v>35.2941176470588</v>
      </c>
      <c r="Z17" s="7" t="s">
        <v>1140</v>
      </c>
      <c r="AA17" s="6" t="s">
        <v>1140</v>
      </c>
      <c r="AB17" s="7" t="s">
        <v>1140</v>
      </c>
      <c r="AC17" s="6" t="s">
        <v>1140</v>
      </c>
      <c r="AD17" s="7" t="s">
        <v>1140</v>
      </c>
      <c r="AE17" s="6" t="s">
        <v>1140</v>
      </c>
      <c r="AF17" s="7" t="s">
        <v>1140</v>
      </c>
      <c r="AG17" s="6" t="s">
        <v>1140</v>
      </c>
      <c r="AH17" s="7" t="s">
        <v>1140</v>
      </c>
      <c r="AI17" s="6" t="s">
        <v>1140</v>
      </c>
      <c r="AJ17" s="7" t="n">
        <v>2</v>
      </c>
      <c r="AK17" s="6" t="n">
        <v>11.7647058823529</v>
      </c>
      <c r="AL17" s="7" t="s">
        <v>1140</v>
      </c>
      <c r="AM17" s="6" t="s">
        <v>1140</v>
      </c>
      <c r="AN17" s="7" t="s">
        <v>1140</v>
      </c>
      <c r="AO17" s="6" t="s">
        <v>1140</v>
      </c>
      <c r="AP17" s="7" t="s">
        <v>1140</v>
      </c>
      <c r="AQ17" s="6" t="s">
        <v>1140</v>
      </c>
      <c r="AR17" s="7" t="s">
        <v>1140</v>
      </c>
      <c r="AS17" s="6" t="s">
        <v>1140</v>
      </c>
    </row>
    <row r="18">
      <c r="B18" s="4" t="n">
        <v>10100501</v>
      </c>
      <c r="C18" s="5" t="s">
        <v>33</v>
      </c>
      <c r="D18" s="7" t="n">
        <v>136</v>
      </c>
      <c r="E18" s="7" t="n">
        <v>146</v>
      </c>
      <c r="F18" s="7" t="n">
        <v>146</v>
      </c>
      <c r="G18" s="7" t="n">
        <v>164</v>
      </c>
      <c r="H18" s="7" t="n">
        <v>113</v>
      </c>
      <c r="I18" s="7" t="n">
        <v>129</v>
      </c>
      <c r="J18" s="7" t="n">
        <v>78</v>
      </c>
      <c r="K18" s="6" t="n">
        <v>57.3529411764706</v>
      </c>
      <c r="L18" s="7" t="n">
        <v>119</v>
      </c>
      <c r="M18" s="6" t="n">
        <v>81.5068493150685</v>
      </c>
      <c r="N18" s="7" t="n">
        <v>115</v>
      </c>
      <c r="O18" s="6" t="n">
        <v>78.7671232876712</v>
      </c>
      <c r="P18" s="7" t="n">
        <v>128</v>
      </c>
      <c r="Q18" s="6" t="n">
        <v>78.0487804878049</v>
      </c>
      <c r="R18" s="7" t="n">
        <v>65</v>
      </c>
      <c r="S18" s="6" t="n">
        <v>57.5221238938053</v>
      </c>
      <c r="T18" s="7" t="n">
        <v>91</v>
      </c>
      <c r="U18" s="6" t="n">
        <v>70.5426356589147</v>
      </c>
      <c r="V18" s="7" t="n">
        <v>28</v>
      </c>
      <c r="W18" s="6" t="n">
        <v>20.5882352941176</v>
      </c>
      <c r="X18" s="7" t="n">
        <v>12</v>
      </c>
      <c r="Y18" s="6" t="n">
        <v>8.21917808219178</v>
      </c>
      <c r="Z18" s="7" t="n">
        <v>21</v>
      </c>
      <c r="AA18" s="6" t="n">
        <v>14.3835616438356</v>
      </c>
      <c r="AB18" s="7" t="n">
        <v>22</v>
      </c>
      <c r="AC18" s="6" t="n">
        <v>13.4146341463415</v>
      </c>
      <c r="AD18" s="7" t="n">
        <v>25</v>
      </c>
      <c r="AE18" s="6" t="n">
        <v>22.1238938053097</v>
      </c>
      <c r="AF18" s="7" t="n">
        <v>19</v>
      </c>
      <c r="AG18" s="6" t="n">
        <v>14.7286821705426</v>
      </c>
      <c r="AH18" s="7" t="n">
        <v>30</v>
      </c>
      <c r="AI18" s="6" t="n">
        <v>22.0588235294118</v>
      </c>
      <c r="AJ18" s="7" t="n">
        <v>15</v>
      </c>
      <c r="AK18" s="6" t="n">
        <v>10.2739726027397</v>
      </c>
      <c r="AL18" s="7" t="n">
        <v>10</v>
      </c>
      <c r="AM18" s="6" t="n">
        <v>6.84931506849315</v>
      </c>
      <c r="AN18" s="7" t="n">
        <v>14</v>
      </c>
      <c r="AO18" s="6" t="n">
        <v>8.53658536585366</v>
      </c>
      <c r="AP18" s="7" t="n">
        <v>23</v>
      </c>
      <c r="AQ18" s="6" t="n">
        <v>20.353982300885</v>
      </c>
      <c r="AR18" s="7" t="n">
        <v>19</v>
      </c>
      <c r="AS18" s="6" t="n">
        <v>14.7286821705426</v>
      </c>
    </row>
    <row r="19">
      <c r="B19" s="4" t="n">
        <v>10100502</v>
      </c>
      <c r="C19" s="5" t="s">
        <v>34</v>
      </c>
      <c r="D19" s="7" t="n">
        <v>52</v>
      </c>
      <c r="E19" s="7" t="n">
        <v>64</v>
      </c>
      <c r="F19" s="7" t="n">
        <v>50</v>
      </c>
      <c r="G19" s="7" t="n">
        <v>39</v>
      </c>
      <c r="H19" s="7" t="n">
        <v>36</v>
      </c>
      <c r="I19" s="7" t="n">
        <v>41</v>
      </c>
      <c r="J19" s="7" t="n">
        <v>35</v>
      </c>
      <c r="K19" s="6" t="n">
        <v>67.3076923076923</v>
      </c>
      <c r="L19" s="7" t="n">
        <v>45</v>
      </c>
      <c r="M19" s="6" t="n">
        <v>70.3125</v>
      </c>
      <c r="N19" s="7" t="n">
        <v>41</v>
      </c>
      <c r="O19" s="6" t="n">
        <v>82</v>
      </c>
      <c r="P19" s="7" t="n">
        <v>26</v>
      </c>
      <c r="Q19" s="6" t="n">
        <v>66.6666666666667</v>
      </c>
      <c r="R19" s="7" t="n">
        <v>28</v>
      </c>
      <c r="S19" s="6" t="n">
        <v>77.7777777777778</v>
      </c>
      <c r="T19" s="7" t="n">
        <v>30</v>
      </c>
      <c r="U19" s="6" t="n">
        <v>73.1707317073171</v>
      </c>
      <c r="V19" s="7" t="n">
        <v>7</v>
      </c>
      <c r="W19" s="6" t="n">
        <v>13.4615384615385</v>
      </c>
      <c r="X19" s="7" t="n">
        <v>11</v>
      </c>
      <c r="Y19" s="6" t="n">
        <v>17.1875</v>
      </c>
      <c r="Z19" s="7" t="n">
        <v>3</v>
      </c>
      <c r="AA19" s="6" t="n">
        <v>6</v>
      </c>
      <c r="AB19" s="7" t="n">
        <v>7</v>
      </c>
      <c r="AC19" s="6" t="n">
        <v>17.9487179487179</v>
      </c>
      <c r="AD19" s="7" t="n">
        <v>5</v>
      </c>
      <c r="AE19" s="6" t="n">
        <v>13.8888888888889</v>
      </c>
      <c r="AF19" s="7" t="n">
        <v>5</v>
      </c>
      <c r="AG19" s="6" t="n">
        <v>12.1951219512195</v>
      </c>
      <c r="AH19" s="7" t="n">
        <v>10</v>
      </c>
      <c r="AI19" s="6" t="n">
        <v>19.2307692307692</v>
      </c>
      <c r="AJ19" s="7" t="n">
        <v>8</v>
      </c>
      <c r="AK19" s="6" t="n">
        <v>12.5</v>
      </c>
      <c r="AL19" s="7" t="n">
        <v>6</v>
      </c>
      <c r="AM19" s="6" t="n">
        <v>12</v>
      </c>
      <c r="AN19" s="7" t="n">
        <v>6</v>
      </c>
      <c r="AO19" s="6" t="n">
        <v>15.3846153846154</v>
      </c>
      <c r="AP19" s="7" t="n">
        <v>3</v>
      </c>
      <c r="AQ19" s="6" t="n">
        <v>8.33333333333333</v>
      </c>
      <c r="AR19" s="7" t="n">
        <v>6</v>
      </c>
      <c r="AS19" s="6" t="n">
        <v>14.6341463414634</v>
      </c>
    </row>
    <row r="20">
      <c r="B20" s="4" t="n">
        <v>10100503</v>
      </c>
      <c r="C20" s="5" t="s">
        <v>35</v>
      </c>
      <c r="D20" s="7" t="n">
        <v>15</v>
      </c>
      <c r="E20" s="7" t="n">
        <v>11</v>
      </c>
      <c r="F20" s="7" t="n">
        <v>7</v>
      </c>
      <c r="G20" s="7" t="n">
        <v>6</v>
      </c>
      <c r="H20" s="7" t="n">
        <v>9</v>
      </c>
      <c r="I20" s="7" t="n">
        <v>12</v>
      </c>
      <c r="J20" s="7" t="n">
        <v>9</v>
      </c>
      <c r="K20" s="6" t="n">
        <v>60</v>
      </c>
      <c r="L20" s="7" t="s">
        <v>1140</v>
      </c>
      <c r="M20" s="6" t="s">
        <v>1140</v>
      </c>
      <c r="N20" s="7" t="s">
        <v>1140</v>
      </c>
      <c r="O20" s="6" t="s">
        <v>1140</v>
      </c>
      <c r="P20" s="7" t="s">
        <v>1140</v>
      </c>
      <c r="Q20" s="6" t="s">
        <v>1140</v>
      </c>
      <c r="R20" s="7" t="s">
        <v>1140</v>
      </c>
      <c r="S20" s="6" t="s">
        <v>1140</v>
      </c>
      <c r="T20" s="7" t="s">
        <v>1140</v>
      </c>
      <c r="U20" s="6" t="s">
        <v>1140</v>
      </c>
      <c r="V20" s="7" t="n">
        <v>3</v>
      </c>
      <c r="W20" s="6" t="n">
        <v>20</v>
      </c>
      <c r="X20" s="7" t="s">
        <v>1140</v>
      </c>
      <c r="Y20" s="6" t="s">
        <v>1140</v>
      </c>
      <c r="Z20" s="7" t="s">
        <v>1140</v>
      </c>
      <c r="AA20" s="6" t="s">
        <v>1140</v>
      </c>
      <c r="AB20" s="7" t="s">
        <v>1140</v>
      </c>
      <c r="AC20" s="6" t="s">
        <v>1140</v>
      </c>
      <c r="AD20" s="7" t="s">
        <v>1140</v>
      </c>
      <c r="AE20" s="6" t="s">
        <v>1140</v>
      </c>
      <c r="AF20" s="7" t="s">
        <v>1140</v>
      </c>
      <c r="AG20" s="6" t="s">
        <v>1140</v>
      </c>
      <c r="AH20" s="7" t="n">
        <v>3</v>
      </c>
      <c r="AI20" s="6" t="n">
        <v>20</v>
      </c>
      <c r="AJ20" s="7" t="s">
        <v>1140</v>
      </c>
      <c r="AK20" s="6" t="s">
        <v>1140</v>
      </c>
      <c r="AL20" s="7" t="s">
        <v>1140</v>
      </c>
      <c r="AM20" s="6" t="s">
        <v>1140</v>
      </c>
      <c r="AN20" s="7" t="s">
        <v>1140</v>
      </c>
      <c r="AO20" s="6" t="s">
        <v>1140</v>
      </c>
      <c r="AP20" s="7" t="s">
        <v>1140</v>
      </c>
      <c r="AQ20" s="6" t="s">
        <v>1140</v>
      </c>
      <c r="AR20" s="7" t="s">
        <v>1140</v>
      </c>
      <c r="AS20" s="6" t="s">
        <v>1140</v>
      </c>
    </row>
    <row r="21">
      <c r="B21" s="4" t="n">
        <v>10100601</v>
      </c>
      <c r="C21" s="5" t="s">
        <v>36</v>
      </c>
      <c r="D21" s="7" t="n">
        <v>38</v>
      </c>
      <c r="E21" s="7" t="n">
        <v>39</v>
      </c>
      <c r="F21" s="7" t="n">
        <v>35</v>
      </c>
      <c r="G21" s="7" t="n">
        <v>37</v>
      </c>
      <c r="H21" s="7" t="n">
        <v>46</v>
      </c>
      <c r="I21" s="7" t="n">
        <v>25</v>
      </c>
      <c r="J21" s="7" t="n">
        <v>34</v>
      </c>
      <c r="K21" s="6" t="n">
        <v>89.4736842105263</v>
      </c>
      <c r="L21" s="7" t="n">
        <v>36</v>
      </c>
      <c r="M21" s="6" t="n">
        <v>92.3076923076923</v>
      </c>
      <c r="N21" s="7" t="n">
        <v>31</v>
      </c>
      <c r="O21" s="6" t="n">
        <v>88.5714285714286</v>
      </c>
      <c r="P21" s="7" t="n">
        <v>25</v>
      </c>
      <c r="Q21" s="6" t="n">
        <v>67.5675675675676</v>
      </c>
      <c r="R21" s="7" t="n">
        <v>42</v>
      </c>
      <c r="S21" s="6" t="n">
        <v>91.304347826087</v>
      </c>
      <c r="T21" s="7" t="n">
        <v>23</v>
      </c>
      <c r="U21" s="6" t="n">
        <v>92</v>
      </c>
      <c r="V21" s="7" t="n">
        <v>2</v>
      </c>
      <c r="W21" s="6" t="n">
        <v>5.26315789473684</v>
      </c>
      <c r="X21" s="7" t="n">
        <v>0</v>
      </c>
      <c r="Y21" s="6" t="n">
        <v>0</v>
      </c>
      <c r="Z21" s="7" t="n">
        <v>3</v>
      </c>
      <c r="AA21" s="6" t="n">
        <v>8.57142857142857</v>
      </c>
      <c r="AB21" s="7" t="n">
        <v>7</v>
      </c>
      <c r="AC21" s="6" t="n">
        <v>18.9189189189189</v>
      </c>
      <c r="AD21" s="7" t="n">
        <v>2</v>
      </c>
      <c r="AE21" s="6" t="n">
        <v>4.34782608695652</v>
      </c>
      <c r="AF21" s="7" t="n">
        <v>1</v>
      </c>
      <c r="AG21" s="6" t="n">
        <v>4</v>
      </c>
      <c r="AH21" s="7" t="n">
        <v>2</v>
      </c>
      <c r="AI21" s="6" t="n">
        <v>5.26315789473684</v>
      </c>
      <c r="AJ21" s="7" t="n">
        <v>3</v>
      </c>
      <c r="AK21" s="6" t="n">
        <v>7.69230769230769</v>
      </c>
      <c r="AL21" s="7" t="n">
        <v>1</v>
      </c>
      <c r="AM21" s="6" t="n">
        <v>2.85714285714286</v>
      </c>
      <c r="AN21" s="7" t="n">
        <v>5</v>
      </c>
      <c r="AO21" s="6" t="n">
        <v>13.5135135135135</v>
      </c>
      <c r="AP21" s="7" t="n">
        <v>2</v>
      </c>
      <c r="AQ21" s="6" t="n">
        <v>4.34782608695652</v>
      </c>
      <c r="AR21" s="7" t="n">
        <v>1</v>
      </c>
      <c r="AS21" s="6" t="n">
        <v>4</v>
      </c>
    </row>
    <row r="22">
      <c r="B22" s="4" t="n">
        <v>10100701</v>
      </c>
      <c r="C22" s="5" t="s">
        <v>37</v>
      </c>
      <c r="D22" s="7" t="n">
        <v>27</v>
      </c>
      <c r="E22" s="7" t="n">
        <v>25</v>
      </c>
      <c r="F22" s="7" t="n">
        <v>29</v>
      </c>
      <c r="G22" s="7" t="n">
        <v>32</v>
      </c>
      <c r="H22" s="7" t="n">
        <v>33</v>
      </c>
      <c r="I22" s="7" t="n">
        <v>36</v>
      </c>
      <c r="J22" s="7" t="n">
        <v>23</v>
      </c>
      <c r="K22" s="6" t="n">
        <v>85.1851851851852</v>
      </c>
      <c r="L22" s="7" t="n">
        <v>22</v>
      </c>
      <c r="M22" s="6" t="n">
        <v>88</v>
      </c>
      <c r="N22" s="7" t="n">
        <v>23</v>
      </c>
      <c r="O22" s="6" t="n">
        <v>79.3103448275862</v>
      </c>
      <c r="P22" s="7" t="n">
        <v>23</v>
      </c>
      <c r="Q22" s="6" t="n">
        <v>71.875</v>
      </c>
      <c r="R22" s="7" t="n">
        <v>25</v>
      </c>
      <c r="S22" s="6" t="n">
        <v>75.7575757575758</v>
      </c>
      <c r="T22" s="7" t="n">
        <v>21</v>
      </c>
      <c r="U22" s="6" t="n">
        <v>58.3333333333333</v>
      </c>
      <c r="V22" s="7" t="n">
        <v>2</v>
      </c>
      <c r="W22" s="6" t="n">
        <v>7.40740740740741</v>
      </c>
      <c r="X22" s="7" t="n">
        <v>1</v>
      </c>
      <c r="Y22" s="6" t="n">
        <v>4</v>
      </c>
      <c r="Z22" s="7" t="n">
        <v>3</v>
      </c>
      <c r="AA22" s="6" t="n">
        <v>10.3448275862069</v>
      </c>
      <c r="AB22" s="7" t="n">
        <v>1</v>
      </c>
      <c r="AC22" s="6" t="n">
        <v>3.125</v>
      </c>
      <c r="AD22" s="7" t="n">
        <v>3</v>
      </c>
      <c r="AE22" s="6" t="n">
        <v>9.09090909090909</v>
      </c>
      <c r="AF22" s="7" t="n">
        <v>5</v>
      </c>
      <c r="AG22" s="6" t="n">
        <v>13.8888888888889</v>
      </c>
      <c r="AH22" s="7" t="n">
        <v>2</v>
      </c>
      <c r="AI22" s="6" t="n">
        <v>7.40740740740741</v>
      </c>
      <c r="AJ22" s="7" t="n">
        <v>2</v>
      </c>
      <c r="AK22" s="6" t="n">
        <v>8</v>
      </c>
      <c r="AL22" s="7" t="n">
        <v>3</v>
      </c>
      <c r="AM22" s="6" t="n">
        <v>10.3448275862069</v>
      </c>
      <c r="AN22" s="7" t="n">
        <v>8</v>
      </c>
      <c r="AO22" s="6" t="n">
        <v>25</v>
      </c>
      <c r="AP22" s="7" t="n">
        <v>5</v>
      </c>
      <c r="AQ22" s="6" t="n">
        <v>15.1515151515152</v>
      </c>
      <c r="AR22" s="7" t="n">
        <v>10</v>
      </c>
      <c r="AS22" s="6" t="n">
        <v>27.7777777777778</v>
      </c>
    </row>
    <row r="23">
      <c r="B23" s="4" t="n">
        <v>10100702</v>
      </c>
      <c r="C23" s="5" t="s">
        <v>38</v>
      </c>
      <c r="D23" s="7" t="n">
        <v>85</v>
      </c>
      <c r="E23" s="7" t="n">
        <v>97</v>
      </c>
      <c r="F23" s="7" t="n">
        <v>59</v>
      </c>
      <c r="G23" s="7" t="n">
        <v>61</v>
      </c>
      <c r="H23" s="7" t="n">
        <v>53</v>
      </c>
      <c r="I23" s="7" t="n">
        <v>62</v>
      </c>
      <c r="J23" s="7" t="n">
        <v>73</v>
      </c>
      <c r="K23" s="6" t="n">
        <v>85.8823529411765</v>
      </c>
      <c r="L23" s="7" t="n">
        <v>82</v>
      </c>
      <c r="M23" s="6" t="n">
        <v>84.5360824742268</v>
      </c>
      <c r="N23" s="7" t="n">
        <v>46</v>
      </c>
      <c r="O23" s="6" t="n">
        <v>77.9661016949153</v>
      </c>
      <c r="P23" s="7" t="n">
        <v>47</v>
      </c>
      <c r="Q23" s="6" t="n">
        <v>77.0491803278689</v>
      </c>
      <c r="R23" s="7" t="n">
        <v>39</v>
      </c>
      <c r="S23" s="6" t="n">
        <v>73.5849056603774</v>
      </c>
      <c r="T23" s="7" t="n">
        <v>45</v>
      </c>
      <c r="U23" s="6" t="n">
        <v>72.5806451612903</v>
      </c>
      <c r="V23" s="7" t="n">
        <v>8</v>
      </c>
      <c r="W23" s="6" t="n">
        <v>9.41176470588235</v>
      </c>
      <c r="X23" s="7" t="n">
        <v>8</v>
      </c>
      <c r="Y23" s="6" t="n">
        <v>8.24742268041237</v>
      </c>
      <c r="Z23" s="7" t="n">
        <v>6</v>
      </c>
      <c r="AA23" s="6" t="n">
        <v>10.1694915254237</v>
      </c>
      <c r="AB23" s="7" t="n">
        <v>5</v>
      </c>
      <c r="AC23" s="6" t="n">
        <v>8.19672131147541</v>
      </c>
      <c r="AD23" s="7" t="n">
        <v>6</v>
      </c>
      <c r="AE23" s="6" t="n">
        <v>11.3207547169811</v>
      </c>
      <c r="AF23" s="7" t="n">
        <v>9</v>
      </c>
      <c r="AG23" s="6" t="n">
        <v>14.5161290322581</v>
      </c>
      <c r="AH23" s="7" t="n">
        <v>4</v>
      </c>
      <c r="AI23" s="6" t="n">
        <v>4.70588235294118</v>
      </c>
      <c r="AJ23" s="7" t="n">
        <v>7</v>
      </c>
      <c r="AK23" s="6" t="n">
        <v>7.21649484536082</v>
      </c>
      <c r="AL23" s="7" t="n">
        <v>7</v>
      </c>
      <c r="AM23" s="6" t="n">
        <v>11.864406779661</v>
      </c>
      <c r="AN23" s="7" t="n">
        <v>9</v>
      </c>
      <c r="AO23" s="6" t="n">
        <v>14.7540983606557</v>
      </c>
      <c r="AP23" s="7" t="n">
        <v>8</v>
      </c>
      <c r="AQ23" s="6" t="n">
        <v>15.0943396226415</v>
      </c>
      <c r="AR23" s="7" t="n">
        <v>8</v>
      </c>
      <c r="AS23" s="6" t="n">
        <v>12.9032258064516</v>
      </c>
    </row>
    <row r="24">
      <c r="B24" s="4" t="n">
        <v>10100801</v>
      </c>
      <c r="C24" s="5" t="s">
        <v>39</v>
      </c>
      <c r="D24" s="7" t="n">
        <v>66</v>
      </c>
      <c r="E24" s="7" t="n">
        <v>78</v>
      </c>
      <c r="F24" s="7" t="n">
        <v>77</v>
      </c>
      <c r="G24" s="7" t="n">
        <v>74</v>
      </c>
      <c r="H24" s="7" t="n">
        <v>61</v>
      </c>
      <c r="I24" s="7" t="n">
        <v>61</v>
      </c>
      <c r="J24" s="7" t="n">
        <v>31</v>
      </c>
      <c r="K24" s="6" t="n">
        <v>46.969696969697</v>
      </c>
      <c r="L24" s="7" t="n">
        <v>41</v>
      </c>
      <c r="M24" s="6" t="n">
        <v>52.5641025641026</v>
      </c>
      <c r="N24" s="7" t="n">
        <v>24</v>
      </c>
      <c r="O24" s="6" t="n">
        <v>31.1688311688312</v>
      </c>
      <c r="P24" s="7" t="n">
        <v>40</v>
      </c>
      <c r="Q24" s="6" t="n">
        <v>54.0540540540541</v>
      </c>
      <c r="R24" s="7" t="n">
        <v>39</v>
      </c>
      <c r="S24" s="6" t="n">
        <v>63.9344262295082</v>
      </c>
      <c r="T24" s="7" t="n">
        <v>37</v>
      </c>
      <c r="U24" s="6" t="n">
        <v>60.655737704918</v>
      </c>
      <c r="V24" s="7" t="n">
        <v>10</v>
      </c>
      <c r="W24" s="6" t="n">
        <v>15.1515151515152</v>
      </c>
      <c r="X24" s="7" t="n">
        <v>20</v>
      </c>
      <c r="Y24" s="6" t="n">
        <v>25.6410256410256</v>
      </c>
      <c r="Z24" s="7" t="n">
        <v>28</v>
      </c>
      <c r="AA24" s="6" t="n">
        <v>36.3636363636364</v>
      </c>
      <c r="AB24" s="7" t="n">
        <v>16</v>
      </c>
      <c r="AC24" s="6" t="n">
        <v>21.6216216216216</v>
      </c>
      <c r="AD24" s="7" t="n">
        <v>10</v>
      </c>
      <c r="AE24" s="6" t="n">
        <v>16.3934426229508</v>
      </c>
      <c r="AF24" s="7" t="n">
        <v>7</v>
      </c>
      <c r="AG24" s="6" t="n">
        <v>11.4754098360656</v>
      </c>
      <c r="AH24" s="7" t="n">
        <v>25</v>
      </c>
      <c r="AI24" s="6" t="n">
        <v>37.8787878787879</v>
      </c>
      <c r="AJ24" s="7" t="n">
        <v>17</v>
      </c>
      <c r="AK24" s="6" t="n">
        <v>21.7948717948718</v>
      </c>
      <c r="AL24" s="7" t="n">
        <v>25</v>
      </c>
      <c r="AM24" s="6" t="n">
        <v>32.4675324675325</v>
      </c>
      <c r="AN24" s="7" t="n">
        <v>18</v>
      </c>
      <c r="AO24" s="6" t="n">
        <v>24.3243243243243</v>
      </c>
      <c r="AP24" s="7" t="n">
        <v>12</v>
      </c>
      <c r="AQ24" s="6" t="n">
        <v>19.672131147541</v>
      </c>
      <c r="AR24" s="7" t="n">
        <v>17</v>
      </c>
      <c r="AS24" s="6" t="n">
        <v>27.8688524590164</v>
      </c>
    </row>
    <row r="25">
      <c r="B25" s="4" t="n">
        <v>10100802</v>
      </c>
      <c r="C25" s="5" t="s">
        <v>40</v>
      </c>
      <c r="D25" s="7" t="n">
        <v>37</v>
      </c>
      <c r="E25" s="7" t="n">
        <v>38</v>
      </c>
      <c r="F25" s="7" t="n">
        <v>54</v>
      </c>
      <c r="G25" s="7" t="n">
        <v>29</v>
      </c>
      <c r="H25" s="7" t="n">
        <v>50</v>
      </c>
      <c r="I25" s="7" t="n">
        <v>32</v>
      </c>
      <c r="J25" s="7" t="n">
        <v>25</v>
      </c>
      <c r="K25" s="6" t="n">
        <v>67.5675675675676</v>
      </c>
      <c r="L25" s="7" t="n">
        <v>26</v>
      </c>
      <c r="M25" s="6" t="n">
        <v>68.4210526315789</v>
      </c>
      <c r="N25" s="7" t="n">
        <v>41</v>
      </c>
      <c r="O25" s="6" t="n">
        <v>75.9259259259259</v>
      </c>
      <c r="P25" s="7" t="n">
        <v>19</v>
      </c>
      <c r="Q25" s="6" t="n">
        <v>65.5172413793103</v>
      </c>
      <c r="R25" s="7" t="n">
        <v>29</v>
      </c>
      <c r="S25" s="6" t="n">
        <v>58</v>
      </c>
      <c r="T25" s="7" t="n">
        <v>25</v>
      </c>
      <c r="U25" s="6" t="n">
        <v>78.125</v>
      </c>
      <c r="V25" s="7" t="n">
        <v>10</v>
      </c>
      <c r="W25" s="6" t="n">
        <v>27.027027027027</v>
      </c>
      <c r="X25" s="7" t="n">
        <v>4</v>
      </c>
      <c r="Y25" s="6" t="n">
        <v>10.5263157894737</v>
      </c>
      <c r="Z25" s="7" t="n">
        <v>5</v>
      </c>
      <c r="AA25" s="6" t="n">
        <v>9.25925925925926</v>
      </c>
      <c r="AB25" s="7" t="n">
        <v>7</v>
      </c>
      <c r="AC25" s="6" t="n">
        <v>24.1379310344828</v>
      </c>
      <c r="AD25" s="7" t="n">
        <v>6</v>
      </c>
      <c r="AE25" s="6" t="n">
        <v>12</v>
      </c>
      <c r="AF25" s="7" t="n">
        <v>4</v>
      </c>
      <c r="AG25" s="6" t="n">
        <v>12.5</v>
      </c>
      <c r="AH25" s="7" t="n">
        <v>2</v>
      </c>
      <c r="AI25" s="6" t="n">
        <v>5.40540540540541</v>
      </c>
      <c r="AJ25" s="7" t="n">
        <v>8</v>
      </c>
      <c r="AK25" s="6" t="n">
        <v>21.0526315789474</v>
      </c>
      <c r="AL25" s="7" t="n">
        <v>8</v>
      </c>
      <c r="AM25" s="6" t="n">
        <v>14.8148148148148</v>
      </c>
      <c r="AN25" s="7" t="n">
        <v>3</v>
      </c>
      <c r="AO25" s="6" t="n">
        <v>10.3448275862069</v>
      </c>
      <c r="AP25" s="7" t="n">
        <v>15</v>
      </c>
      <c r="AQ25" s="6" t="n">
        <v>30</v>
      </c>
      <c r="AR25" s="7" t="n">
        <v>3</v>
      </c>
      <c r="AS25" s="6" t="n">
        <v>9.375</v>
      </c>
    </row>
    <row r="26">
      <c r="B26" s="4" t="n">
        <v>10200101</v>
      </c>
      <c r="C26" s="5" t="s">
        <v>41</v>
      </c>
      <c r="D26" s="7" t="n">
        <v>312</v>
      </c>
      <c r="E26" s="7" t="n">
        <v>309</v>
      </c>
      <c r="F26" s="7" t="n">
        <v>266</v>
      </c>
      <c r="G26" s="7" t="n">
        <v>294</v>
      </c>
      <c r="H26" s="7" t="n">
        <v>263</v>
      </c>
      <c r="I26" s="7" t="n">
        <v>261</v>
      </c>
      <c r="J26" s="7" t="n">
        <v>232</v>
      </c>
      <c r="K26" s="6" t="n">
        <v>74.3589743589744</v>
      </c>
      <c r="L26" s="7" t="n">
        <v>187</v>
      </c>
      <c r="M26" s="6" t="n">
        <v>60.5177993527508</v>
      </c>
      <c r="N26" s="7" t="n">
        <v>196</v>
      </c>
      <c r="O26" s="6" t="n">
        <v>73.6842105263158</v>
      </c>
      <c r="P26" s="7" t="n">
        <v>206</v>
      </c>
      <c r="Q26" s="6" t="n">
        <v>70.0680272108844</v>
      </c>
      <c r="R26" s="7" t="n">
        <v>198</v>
      </c>
      <c r="S26" s="6" t="n">
        <v>75.2851711026616</v>
      </c>
      <c r="T26" s="7" t="n">
        <v>166</v>
      </c>
      <c r="U26" s="6" t="n">
        <v>63.6015325670498</v>
      </c>
      <c r="V26" s="7" t="n">
        <v>43</v>
      </c>
      <c r="W26" s="6" t="n">
        <v>13.7820512820513</v>
      </c>
      <c r="X26" s="7" t="n">
        <v>77</v>
      </c>
      <c r="Y26" s="6" t="n">
        <v>24.9190938511327</v>
      </c>
      <c r="Z26" s="7" t="n">
        <v>49</v>
      </c>
      <c r="AA26" s="6" t="n">
        <v>18.4210526315789</v>
      </c>
      <c r="AB26" s="7" t="n">
        <v>47</v>
      </c>
      <c r="AC26" s="6" t="n">
        <v>15.9863945578231</v>
      </c>
      <c r="AD26" s="7" t="n">
        <v>33</v>
      </c>
      <c r="AE26" s="6" t="n">
        <v>12.5475285171103</v>
      </c>
      <c r="AF26" s="7" t="n">
        <v>39</v>
      </c>
      <c r="AG26" s="6" t="n">
        <v>14.9425287356322</v>
      </c>
      <c r="AH26" s="7" t="n">
        <v>37</v>
      </c>
      <c r="AI26" s="6" t="n">
        <v>11.8589743589744</v>
      </c>
      <c r="AJ26" s="7" t="n">
        <v>45</v>
      </c>
      <c r="AK26" s="6" t="n">
        <v>14.5631067961165</v>
      </c>
      <c r="AL26" s="7" t="n">
        <v>21</v>
      </c>
      <c r="AM26" s="6" t="n">
        <v>7.89473684210526</v>
      </c>
      <c r="AN26" s="7" t="n">
        <v>41</v>
      </c>
      <c r="AO26" s="6" t="n">
        <v>13.9455782312925</v>
      </c>
      <c r="AP26" s="7" t="n">
        <v>32</v>
      </c>
      <c r="AQ26" s="6" t="n">
        <v>12.1673003802281</v>
      </c>
      <c r="AR26" s="7" t="n">
        <v>56</v>
      </c>
      <c r="AS26" s="6" t="n">
        <v>21.455938697318</v>
      </c>
    </row>
    <row r="27">
      <c r="B27" s="4" t="n">
        <v>10200201</v>
      </c>
      <c r="C27" s="5" t="s">
        <v>42</v>
      </c>
      <c r="D27" s="7" t="n">
        <v>117</v>
      </c>
      <c r="E27" s="7" t="n">
        <v>115</v>
      </c>
      <c r="F27" s="7" t="n">
        <v>111</v>
      </c>
      <c r="G27" s="7" t="n">
        <v>81</v>
      </c>
      <c r="H27" s="7" t="n">
        <v>89</v>
      </c>
      <c r="I27" s="7" t="n">
        <v>65</v>
      </c>
      <c r="J27" s="7" t="n">
        <v>97</v>
      </c>
      <c r="K27" s="6" t="n">
        <v>82.9059829059829</v>
      </c>
      <c r="L27" s="7" t="n">
        <v>83</v>
      </c>
      <c r="M27" s="6" t="n">
        <v>72.1739130434783</v>
      </c>
      <c r="N27" s="7" t="n">
        <v>85</v>
      </c>
      <c r="O27" s="6" t="n">
        <v>76.5765765765766</v>
      </c>
      <c r="P27" s="7" t="n">
        <v>63</v>
      </c>
      <c r="Q27" s="6" t="n">
        <v>77.7777777777778</v>
      </c>
      <c r="R27" s="7" t="n">
        <v>73</v>
      </c>
      <c r="S27" s="6" t="n">
        <v>82.0224719101124</v>
      </c>
      <c r="T27" s="7" t="n">
        <v>48</v>
      </c>
      <c r="U27" s="6" t="n">
        <v>73.8461538461539</v>
      </c>
      <c r="V27" s="7" t="n">
        <v>12</v>
      </c>
      <c r="W27" s="6" t="n">
        <v>10.2564102564103</v>
      </c>
      <c r="X27" s="7" t="n">
        <v>22</v>
      </c>
      <c r="Y27" s="6" t="n">
        <v>19.1304347826087</v>
      </c>
      <c r="Z27" s="7" t="n">
        <v>13</v>
      </c>
      <c r="AA27" s="6" t="n">
        <v>11.7117117117117</v>
      </c>
      <c r="AB27" s="7" t="n">
        <v>8</v>
      </c>
      <c r="AC27" s="6" t="n">
        <v>9.87654320987654</v>
      </c>
      <c r="AD27" s="7" t="n">
        <v>4</v>
      </c>
      <c r="AE27" s="6" t="n">
        <v>4.49438202247191</v>
      </c>
      <c r="AF27" s="7" t="n">
        <v>5</v>
      </c>
      <c r="AG27" s="6" t="n">
        <v>7.69230769230769</v>
      </c>
      <c r="AH27" s="7" t="n">
        <v>8</v>
      </c>
      <c r="AI27" s="6" t="n">
        <v>6.83760683760684</v>
      </c>
      <c r="AJ27" s="7" t="n">
        <v>10</v>
      </c>
      <c r="AK27" s="6" t="n">
        <v>8.69565217391304</v>
      </c>
      <c r="AL27" s="7" t="n">
        <v>13</v>
      </c>
      <c r="AM27" s="6" t="n">
        <v>11.7117117117117</v>
      </c>
      <c r="AN27" s="7" t="n">
        <v>10</v>
      </c>
      <c r="AO27" s="6" t="n">
        <v>12.3456790123457</v>
      </c>
      <c r="AP27" s="7" t="n">
        <v>12</v>
      </c>
      <c r="AQ27" s="6" t="n">
        <v>13.4831460674157</v>
      </c>
      <c r="AR27" s="7" t="n">
        <v>12</v>
      </c>
      <c r="AS27" s="6" t="n">
        <v>18.4615384615385</v>
      </c>
    </row>
    <row r="28">
      <c r="B28" s="4" t="n">
        <v>10200301</v>
      </c>
      <c r="C28" s="5" t="s">
        <v>43</v>
      </c>
      <c r="D28" s="7" t="n">
        <v>91</v>
      </c>
      <c r="E28" s="7" t="n">
        <v>86</v>
      </c>
      <c r="F28" s="7" t="n">
        <v>125</v>
      </c>
      <c r="G28" s="7" t="n">
        <v>136</v>
      </c>
      <c r="H28" s="7" t="n">
        <v>116</v>
      </c>
      <c r="I28" s="7" t="n">
        <v>84</v>
      </c>
      <c r="J28" s="7" t="n">
        <v>62</v>
      </c>
      <c r="K28" s="6" t="n">
        <v>68.1318681318681</v>
      </c>
      <c r="L28" s="7" t="n">
        <v>61</v>
      </c>
      <c r="M28" s="6" t="n">
        <v>70.9302325581395</v>
      </c>
      <c r="N28" s="7" t="n">
        <v>99</v>
      </c>
      <c r="O28" s="6" t="n">
        <v>79.2</v>
      </c>
      <c r="P28" s="7" t="n">
        <v>111</v>
      </c>
      <c r="Q28" s="6" t="n">
        <v>81.6176470588235</v>
      </c>
      <c r="R28" s="7" t="n">
        <v>102</v>
      </c>
      <c r="S28" s="6" t="n">
        <v>87.9310344827586</v>
      </c>
      <c r="T28" s="7" t="n">
        <v>60</v>
      </c>
      <c r="U28" s="6" t="n">
        <v>71.4285714285714</v>
      </c>
      <c r="V28" s="7" t="n">
        <v>19</v>
      </c>
      <c r="W28" s="6" t="n">
        <v>20.8791208791209</v>
      </c>
      <c r="X28" s="7" t="n">
        <v>12</v>
      </c>
      <c r="Y28" s="6" t="n">
        <v>13.953488372093</v>
      </c>
      <c r="Z28" s="7" t="n">
        <v>11</v>
      </c>
      <c r="AA28" s="6" t="n">
        <v>8.8</v>
      </c>
      <c r="AB28" s="7" t="n">
        <v>11</v>
      </c>
      <c r="AC28" s="6" t="n">
        <v>8.08823529411765</v>
      </c>
      <c r="AD28" s="7" t="n">
        <v>8</v>
      </c>
      <c r="AE28" s="6" t="n">
        <v>6.89655172413793</v>
      </c>
      <c r="AF28" s="7" t="n">
        <v>13</v>
      </c>
      <c r="AG28" s="6" t="n">
        <v>15.4761904761905</v>
      </c>
      <c r="AH28" s="7" t="n">
        <v>10</v>
      </c>
      <c r="AI28" s="6" t="n">
        <v>10.989010989011</v>
      </c>
      <c r="AJ28" s="7" t="n">
        <v>13</v>
      </c>
      <c r="AK28" s="6" t="n">
        <v>15.1162790697674</v>
      </c>
      <c r="AL28" s="7" t="n">
        <v>15</v>
      </c>
      <c r="AM28" s="6" t="n">
        <v>12</v>
      </c>
      <c r="AN28" s="7" t="n">
        <v>14</v>
      </c>
      <c r="AO28" s="6" t="n">
        <v>10.2941176470588</v>
      </c>
      <c r="AP28" s="7" t="n">
        <v>6</v>
      </c>
      <c r="AQ28" s="6" t="n">
        <v>5.17241379310345</v>
      </c>
      <c r="AR28" s="7" t="n">
        <v>11</v>
      </c>
      <c r="AS28" s="6" t="n">
        <v>13.0952380952381</v>
      </c>
    </row>
    <row r="29">
      <c r="B29" s="4" t="n">
        <v>10200302</v>
      </c>
      <c r="C29" s="5" t="s">
        <v>44</v>
      </c>
      <c r="D29" s="7" t="n">
        <v>48</v>
      </c>
      <c r="E29" s="7" t="n">
        <v>56</v>
      </c>
      <c r="F29" s="7" t="n">
        <v>68</v>
      </c>
      <c r="G29" s="7" t="n">
        <v>82</v>
      </c>
      <c r="H29" s="7" t="n">
        <v>75</v>
      </c>
      <c r="I29" s="7" t="n">
        <v>58</v>
      </c>
      <c r="J29" s="7" t="n">
        <v>29</v>
      </c>
      <c r="K29" s="6" t="n">
        <v>60.4166666666667</v>
      </c>
      <c r="L29" s="7" t="n">
        <v>47</v>
      </c>
      <c r="M29" s="6" t="n">
        <v>83.9285714285714</v>
      </c>
      <c r="N29" s="7" t="n">
        <v>54</v>
      </c>
      <c r="O29" s="6" t="n">
        <v>79.4117647058823</v>
      </c>
      <c r="P29" s="7" t="n">
        <v>75</v>
      </c>
      <c r="Q29" s="6" t="n">
        <v>91.4634146341463</v>
      </c>
      <c r="R29" s="7" t="n">
        <v>69</v>
      </c>
      <c r="S29" s="6" t="n">
        <v>92</v>
      </c>
      <c r="T29" s="7" t="n">
        <v>52</v>
      </c>
      <c r="U29" s="6" t="n">
        <v>89.6551724137931</v>
      </c>
      <c r="V29" s="7" t="n">
        <v>8</v>
      </c>
      <c r="W29" s="6" t="n">
        <v>16.6666666666667</v>
      </c>
      <c r="X29" s="7" t="n">
        <v>6</v>
      </c>
      <c r="Y29" s="6" t="n">
        <v>10.7142857142857</v>
      </c>
      <c r="Z29" s="7" t="n">
        <v>6</v>
      </c>
      <c r="AA29" s="6" t="n">
        <v>8.82352941176471</v>
      </c>
      <c r="AB29" s="7" t="n">
        <v>1</v>
      </c>
      <c r="AC29" s="6" t="n">
        <v>1.21951219512195</v>
      </c>
      <c r="AD29" s="7" t="n">
        <v>2</v>
      </c>
      <c r="AE29" s="6" t="n">
        <v>2.66666666666667</v>
      </c>
      <c r="AF29" s="7" t="n">
        <v>4</v>
      </c>
      <c r="AG29" s="6" t="n">
        <v>6.89655172413793</v>
      </c>
      <c r="AH29" s="7" t="n">
        <v>11</v>
      </c>
      <c r="AI29" s="6" t="n">
        <v>22.9166666666667</v>
      </c>
      <c r="AJ29" s="7" t="n">
        <v>3</v>
      </c>
      <c r="AK29" s="6" t="n">
        <v>5.35714285714286</v>
      </c>
      <c r="AL29" s="7" t="n">
        <v>8</v>
      </c>
      <c r="AM29" s="6" t="n">
        <v>11.7647058823529</v>
      </c>
      <c r="AN29" s="7" t="n">
        <v>6</v>
      </c>
      <c r="AO29" s="6" t="n">
        <v>7.31707317073171</v>
      </c>
      <c r="AP29" s="7" t="n">
        <v>4</v>
      </c>
      <c r="AQ29" s="6" t="n">
        <v>5.33333333333333</v>
      </c>
      <c r="AR29" s="7" t="n">
        <v>2</v>
      </c>
      <c r="AS29" s="6" t="n">
        <v>3.44827586206897</v>
      </c>
    </row>
    <row r="30">
      <c r="B30" s="4" t="n">
        <v>10200401</v>
      </c>
      <c r="C30" s="5" t="s">
        <v>45</v>
      </c>
      <c r="D30" s="7" t="n">
        <v>54</v>
      </c>
      <c r="E30" s="7" t="n">
        <v>63</v>
      </c>
      <c r="F30" s="7" t="n">
        <v>55</v>
      </c>
      <c r="G30" s="7" t="n">
        <v>62</v>
      </c>
      <c r="H30" s="7" t="n">
        <v>54</v>
      </c>
      <c r="I30" s="7" t="n">
        <v>40</v>
      </c>
      <c r="J30" s="7" t="n">
        <v>42</v>
      </c>
      <c r="K30" s="6" t="n">
        <v>77.7777777777778</v>
      </c>
      <c r="L30" s="7" t="n">
        <v>43</v>
      </c>
      <c r="M30" s="6" t="n">
        <v>68.2539682539683</v>
      </c>
      <c r="N30" s="7" t="n">
        <v>47</v>
      </c>
      <c r="O30" s="6" t="n">
        <v>85.4545454545455</v>
      </c>
      <c r="P30" s="7" t="n">
        <v>48</v>
      </c>
      <c r="Q30" s="6" t="n">
        <v>77.4193548387097</v>
      </c>
      <c r="R30" s="7" t="n">
        <v>38</v>
      </c>
      <c r="S30" s="6" t="n">
        <v>70.3703703703704</v>
      </c>
      <c r="T30" s="7" t="n">
        <v>31</v>
      </c>
      <c r="U30" s="6" t="n">
        <v>77.5</v>
      </c>
      <c r="V30" s="7" t="n">
        <v>8</v>
      </c>
      <c r="W30" s="6" t="n">
        <v>14.8148148148148</v>
      </c>
      <c r="X30" s="7" t="n">
        <v>14</v>
      </c>
      <c r="Y30" s="6" t="n">
        <v>22.2222222222222</v>
      </c>
      <c r="Z30" s="7" t="n">
        <v>1</v>
      </c>
      <c r="AA30" s="6" t="n">
        <v>1.81818181818182</v>
      </c>
      <c r="AB30" s="7" t="n">
        <v>8</v>
      </c>
      <c r="AC30" s="6" t="n">
        <v>12.9032258064516</v>
      </c>
      <c r="AD30" s="7" t="n">
        <v>10</v>
      </c>
      <c r="AE30" s="6" t="n">
        <v>18.5185185185185</v>
      </c>
      <c r="AF30" s="7" t="n">
        <v>7</v>
      </c>
      <c r="AG30" s="6" t="n">
        <v>17.5</v>
      </c>
      <c r="AH30" s="7" t="n">
        <v>4</v>
      </c>
      <c r="AI30" s="6" t="n">
        <v>7.40740740740741</v>
      </c>
      <c r="AJ30" s="7" t="n">
        <v>6</v>
      </c>
      <c r="AK30" s="6" t="n">
        <v>9.52380952380952</v>
      </c>
      <c r="AL30" s="7" t="n">
        <v>7</v>
      </c>
      <c r="AM30" s="6" t="n">
        <v>12.7272727272727</v>
      </c>
      <c r="AN30" s="7" t="n">
        <v>6</v>
      </c>
      <c r="AO30" s="6" t="n">
        <v>9.67741935483871</v>
      </c>
      <c r="AP30" s="7" t="n">
        <v>6</v>
      </c>
      <c r="AQ30" s="6" t="n">
        <v>11.1111111111111</v>
      </c>
      <c r="AR30" s="7" t="n">
        <v>2</v>
      </c>
      <c r="AS30" s="6" t="n">
        <v>5</v>
      </c>
    </row>
    <row r="31">
      <c r="B31" s="4" t="n">
        <v>10200402</v>
      </c>
      <c r="C31" s="5" t="s">
        <v>46</v>
      </c>
      <c r="D31" s="7" t="n">
        <v>10</v>
      </c>
      <c r="E31" s="7" t="n">
        <v>7</v>
      </c>
      <c r="F31" s="7" t="n">
        <v>7</v>
      </c>
      <c r="G31" s="7" t="n">
        <v>6</v>
      </c>
      <c r="H31" s="7" t="n">
        <v>5</v>
      </c>
      <c r="I31" s="7" t="n">
        <v>9</v>
      </c>
      <c r="J31" s="7" t="s">
        <v>1140</v>
      </c>
      <c r="K31" s="6" t="s">
        <v>1140</v>
      </c>
      <c r="L31" s="7" t="s">
        <v>1140</v>
      </c>
      <c r="M31" s="6" t="s">
        <v>1140</v>
      </c>
      <c r="N31" s="7" t="s">
        <v>1140</v>
      </c>
      <c r="O31" s="6" t="s">
        <v>1140</v>
      </c>
      <c r="P31" s="7" t="s">
        <v>1140</v>
      </c>
      <c r="Q31" s="6" t="s">
        <v>1140</v>
      </c>
      <c r="R31" s="7" t="s">
        <v>1140</v>
      </c>
      <c r="S31" s="6" t="s">
        <v>1140</v>
      </c>
      <c r="T31" s="7" t="s">
        <v>1140</v>
      </c>
      <c r="U31" s="6" t="s">
        <v>1140</v>
      </c>
      <c r="V31" s="7" t="s">
        <v>1140</v>
      </c>
      <c r="W31" s="6" t="s">
        <v>1140</v>
      </c>
      <c r="X31" s="7" t="s">
        <v>1140</v>
      </c>
      <c r="Y31" s="6" t="s">
        <v>1140</v>
      </c>
      <c r="Z31" s="7" t="s">
        <v>1140</v>
      </c>
      <c r="AA31" s="6" t="s">
        <v>1140</v>
      </c>
      <c r="AB31" s="7" t="s">
        <v>1140</v>
      </c>
      <c r="AC31" s="6" t="s">
        <v>1140</v>
      </c>
      <c r="AD31" s="7" t="s">
        <v>1140</v>
      </c>
      <c r="AE31" s="6" t="s">
        <v>1140</v>
      </c>
      <c r="AF31" s="7" t="s">
        <v>1140</v>
      </c>
      <c r="AG31" s="6" t="s">
        <v>1140</v>
      </c>
      <c r="AH31" s="7" t="s">
        <v>1140</v>
      </c>
      <c r="AI31" s="6" t="s">
        <v>1140</v>
      </c>
      <c r="AJ31" s="7" t="s">
        <v>1140</v>
      </c>
      <c r="AK31" s="6" t="s">
        <v>1140</v>
      </c>
      <c r="AL31" s="7" t="s">
        <v>1140</v>
      </c>
      <c r="AM31" s="6" t="s">
        <v>1140</v>
      </c>
      <c r="AN31" s="7" t="s">
        <v>1140</v>
      </c>
      <c r="AO31" s="6" t="s">
        <v>1140</v>
      </c>
      <c r="AP31" s="7" t="s">
        <v>1140</v>
      </c>
      <c r="AQ31" s="6" t="s">
        <v>1140</v>
      </c>
      <c r="AR31" s="7" t="s">
        <v>1140</v>
      </c>
      <c r="AS31" s="6" t="s">
        <v>1140</v>
      </c>
    </row>
    <row r="32">
      <c r="B32" s="4" t="n">
        <v>10200501</v>
      </c>
      <c r="C32" s="5" t="s">
        <v>47</v>
      </c>
      <c r="D32" s="7" t="n">
        <v>76</v>
      </c>
      <c r="E32" s="7" t="n">
        <v>62</v>
      </c>
      <c r="F32" s="7" t="n">
        <v>65</v>
      </c>
      <c r="G32" s="7" t="n">
        <v>61</v>
      </c>
      <c r="H32" s="7" t="n">
        <v>56</v>
      </c>
      <c r="I32" s="7" t="n">
        <v>43</v>
      </c>
      <c r="J32" s="7" t="n">
        <v>60</v>
      </c>
      <c r="K32" s="6" t="n">
        <v>78.9473684210526</v>
      </c>
      <c r="L32" s="7" t="n">
        <v>51</v>
      </c>
      <c r="M32" s="6" t="n">
        <v>82.258064516129</v>
      </c>
      <c r="N32" s="7" t="n">
        <v>38</v>
      </c>
      <c r="O32" s="6" t="n">
        <v>58.4615384615385</v>
      </c>
      <c r="P32" s="7" t="n">
        <v>48</v>
      </c>
      <c r="Q32" s="6" t="n">
        <v>78.6885245901639</v>
      </c>
      <c r="R32" s="7" t="n">
        <v>41</v>
      </c>
      <c r="S32" s="6" t="n">
        <v>73.2142857142857</v>
      </c>
      <c r="T32" s="7" t="n">
        <v>15</v>
      </c>
      <c r="U32" s="6" t="n">
        <v>34.8837209302326</v>
      </c>
      <c r="V32" s="7" t="n">
        <v>7</v>
      </c>
      <c r="W32" s="6" t="n">
        <v>9.21052631578947</v>
      </c>
      <c r="X32" s="7" t="n">
        <v>7</v>
      </c>
      <c r="Y32" s="6" t="n">
        <v>11.2903225806452</v>
      </c>
      <c r="Z32" s="7" t="n">
        <v>19</v>
      </c>
      <c r="AA32" s="6" t="n">
        <v>29.2307692307692</v>
      </c>
      <c r="AB32" s="7" t="n">
        <v>5</v>
      </c>
      <c r="AC32" s="6" t="n">
        <v>8.19672131147541</v>
      </c>
      <c r="AD32" s="7" t="n">
        <v>6</v>
      </c>
      <c r="AE32" s="6" t="n">
        <v>10.7142857142857</v>
      </c>
      <c r="AF32" s="7" t="n">
        <v>9</v>
      </c>
      <c r="AG32" s="6" t="n">
        <v>20.9302325581395</v>
      </c>
      <c r="AH32" s="7" t="n">
        <v>9</v>
      </c>
      <c r="AI32" s="6" t="n">
        <v>11.8421052631579</v>
      </c>
      <c r="AJ32" s="7" t="n">
        <v>4</v>
      </c>
      <c r="AK32" s="6" t="n">
        <v>6.45161290322581</v>
      </c>
      <c r="AL32" s="7" t="n">
        <v>8</v>
      </c>
      <c r="AM32" s="6" t="n">
        <v>12.3076923076923</v>
      </c>
      <c r="AN32" s="7" t="n">
        <v>8</v>
      </c>
      <c r="AO32" s="6" t="n">
        <v>13.1147540983607</v>
      </c>
      <c r="AP32" s="7" t="n">
        <v>9</v>
      </c>
      <c r="AQ32" s="6" t="n">
        <v>16.0714285714286</v>
      </c>
      <c r="AR32" s="7" t="n">
        <v>19</v>
      </c>
      <c r="AS32" s="6" t="n">
        <v>44.1860465116279</v>
      </c>
    </row>
    <row r="33">
      <c r="B33" s="4" t="n">
        <v>10200502</v>
      </c>
      <c r="C33" s="5" t="s">
        <v>48</v>
      </c>
      <c r="D33" s="7" t="n">
        <v>223</v>
      </c>
      <c r="E33" s="7" t="n">
        <v>218</v>
      </c>
      <c r="F33" s="7" t="n">
        <v>229</v>
      </c>
      <c r="G33" s="7" t="n">
        <v>212</v>
      </c>
      <c r="H33" s="7" t="n">
        <v>175</v>
      </c>
      <c r="I33" s="7" t="n">
        <v>174</v>
      </c>
      <c r="J33" s="7" t="n">
        <v>169</v>
      </c>
      <c r="K33" s="6" t="n">
        <v>75.7847533632287</v>
      </c>
      <c r="L33" s="7" t="n">
        <v>157</v>
      </c>
      <c r="M33" s="6" t="n">
        <v>72.0183486238532</v>
      </c>
      <c r="N33" s="7" t="n">
        <v>164</v>
      </c>
      <c r="O33" s="6" t="n">
        <v>71.6157205240175</v>
      </c>
      <c r="P33" s="7" t="n">
        <v>163</v>
      </c>
      <c r="Q33" s="6" t="n">
        <v>76.8867924528302</v>
      </c>
      <c r="R33" s="7" t="n">
        <v>131</v>
      </c>
      <c r="S33" s="6" t="n">
        <v>74.8571428571429</v>
      </c>
      <c r="T33" s="7" t="n">
        <v>112</v>
      </c>
      <c r="U33" s="6" t="n">
        <v>64.367816091954</v>
      </c>
      <c r="V33" s="7" t="n">
        <v>33</v>
      </c>
      <c r="W33" s="6" t="n">
        <v>14.7982062780269</v>
      </c>
      <c r="X33" s="7" t="n">
        <v>37</v>
      </c>
      <c r="Y33" s="6" t="n">
        <v>16.9724770642202</v>
      </c>
      <c r="Z33" s="7" t="n">
        <v>42</v>
      </c>
      <c r="AA33" s="6" t="n">
        <v>18.3406113537118</v>
      </c>
      <c r="AB33" s="7" t="n">
        <v>24</v>
      </c>
      <c r="AC33" s="6" t="n">
        <v>11.3207547169811</v>
      </c>
      <c r="AD33" s="7" t="n">
        <v>19</v>
      </c>
      <c r="AE33" s="6" t="n">
        <v>10.8571428571429</v>
      </c>
      <c r="AF33" s="7" t="n">
        <v>33</v>
      </c>
      <c r="AG33" s="6" t="n">
        <v>18.9655172413793</v>
      </c>
      <c r="AH33" s="7" t="n">
        <v>21</v>
      </c>
      <c r="AI33" s="6" t="n">
        <v>9.41704035874439</v>
      </c>
      <c r="AJ33" s="7" t="n">
        <v>24</v>
      </c>
      <c r="AK33" s="6" t="n">
        <v>11.0091743119266</v>
      </c>
      <c r="AL33" s="7" t="n">
        <v>23</v>
      </c>
      <c r="AM33" s="6" t="n">
        <v>10.0436681222707</v>
      </c>
      <c r="AN33" s="7" t="n">
        <v>25</v>
      </c>
      <c r="AO33" s="6" t="n">
        <v>11.7924528301887</v>
      </c>
      <c r="AP33" s="7" t="n">
        <v>25</v>
      </c>
      <c r="AQ33" s="6" t="n">
        <v>14.2857142857143</v>
      </c>
      <c r="AR33" s="7" t="n">
        <v>29</v>
      </c>
      <c r="AS33" s="6" t="n">
        <v>16.6666666666667</v>
      </c>
    </row>
    <row r="34">
      <c r="B34" s="4" t="n">
        <v>10200601</v>
      </c>
      <c r="C34" s="5" t="s">
        <v>49</v>
      </c>
      <c r="D34" s="7" t="n">
        <v>41</v>
      </c>
      <c r="E34" s="7" t="n">
        <v>43</v>
      </c>
      <c r="F34" s="7" t="n">
        <v>45</v>
      </c>
      <c r="G34" s="7" t="n">
        <v>43</v>
      </c>
      <c r="H34" s="7" t="n">
        <v>27</v>
      </c>
      <c r="I34" s="7" t="n">
        <v>21</v>
      </c>
      <c r="J34" s="7" t="n">
        <v>36</v>
      </c>
      <c r="K34" s="6" t="n">
        <v>87.8048780487805</v>
      </c>
      <c r="L34" s="7" t="n">
        <v>39</v>
      </c>
      <c r="M34" s="6" t="n">
        <v>90.6976744186046</v>
      </c>
      <c r="N34" s="7" t="n">
        <v>30</v>
      </c>
      <c r="O34" s="6" t="n">
        <v>66.6666666666667</v>
      </c>
      <c r="P34" s="7" t="n">
        <v>34</v>
      </c>
      <c r="Q34" s="6" t="n">
        <v>79.0697674418605</v>
      </c>
      <c r="R34" s="7" t="n">
        <v>22</v>
      </c>
      <c r="S34" s="6" t="n">
        <v>81.4814814814815</v>
      </c>
      <c r="T34" s="7" t="n">
        <v>18</v>
      </c>
      <c r="U34" s="6" t="n">
        <v>85.7142857142857</v>
      </c>
      <c r="V34" s="7" t="n">
        <v>0</v>
      </c>
      <c r="W34" s="6" t="n">
        <v>0</v>
      </c>
      <c r="X34" s="7" t="n">
        <v>1</v>
      </c>
      <c r="Y34" s="6" t="n">
        <v>2.32558139534884</v>
      </c>
      <c r="Z34" s="7" t="n">
        <v>10</v>
      </c>
      <c r="AA34" s="6" t="n">
        <v>22.2222222222222</v>
      </c>
      <c r="AB34" s="7" t="n">
        <v>5</v>
      </c>
      <c r="AC34" s="6" t="n">
        <v>11.6279069767442</v>
      </c>
      <c r="AD34" s="7" t="n">
        <v>2</v>
      </c>
      <c r="AE34" s="6" t="n">
        <v>7.40740740740741</v>
      </c>
      <c r="AF34" s="7" t="n">
        <v>1</v>
      </c>
      <c r="AG34" s="6" t="n">
        <v>4.76190476190476</v>
      </c>
      <c r="AH34" s="7" t="n">
        <v>5</v>
      </c>
      <c r="AI34" s="6" t="n">
        <v>12.1951219512195</v>
      </c>
      <c r="AJ34" s="7" t="n">
        <v>3</v>
      </c>
      <c r="AK34" s="6" t="n">
        <v>6.97674418604651</v>
      </c>
      <c r="AL34" s="7" t="n">
        <v>5</v>
      </c>
      <c r="AM34" s="6" t="n">
        <v>11.1111111111111</v>
      </c>
      <c r="AN34" s="7" t="n">
        <v>4</v>
      </c>
      <c r="AO34" s="6" t="n">
        <v>9.30232558139535</v>
      </c>
      <c r="AP34" s="7" t="n">
        <v>3</v>
      </c>
      <c r="AQ34" s="6" t="n">
        <v>11.1111111111111</v>
      </c>
      <c r="AR34" s="7" t="n">
        <v>2</v>
      </c>
      <c r="AS34" s="6" t="n">
        <v>9.52380952380952</v>
      </c>
    </row>
    <row r="35">
      <c r="B35" s="4" t="n">
        <v>10200602</v>
      </c>
      <c r="C35" s="5" t="s">
        <v>50</v>
      </c>
      <c r="D35" s="7" t="n">
        <v>43</v>
      </c>
      <c r="E35" s="7" t="n">
        <v>39</v>
      </c>
      <c r="F35" s="7" t="n">
        <v>30</v>
      </c>
      <c r="G35" s="7" t="n">
        <v>27</v>
      </c>
      <c r="H35" s="7" t="n">
        <v>9</v>
      </c>
      <c r="I35" s="7" t="n">
        <v>24</v>
      </c>
      <c r="J35" s="7" t="n">
        <v>36</v>
      </c>
      <c r="K35" s="6" t="n">
        <v>83.7209302325581</v>
      </c>
      <c r="L35" s="7" t="n">
        <v>30</v>
      </c>
      <c r="M35" s="6" t="n">
        <v>76.9230769230769</v>
      </c>
      <c r="N35" s="7" t="n">
        <v>21</v>
      </c>
      <c r="O35" s="6" t="n">
        <v>70</v>
      </c>
      <c r="P35" s="7" t="n">
        <v>23</v>
      </c>
      <c r="Q35" s="6" t="n">
        <v>85.1851851851852</v>
      </c>
      <c r="R35" s="7" t="s">
        <v>1140</v>
      </c>
      <c r="S35" s="6" t="s">
        <v>1140</v>
      </c>
      <c r="T35" s="7" t="n">
        <v>21</v>
      </c>
      <c r="U35" s="6" t="n">
        <v>87.5</v>
      </c>
      <c r="V35" s="7" t="n">
        <v>5</v>
      </c>
      <c r="W35" s="6" t="n">
        <v>11.6279069767442</v>
      </c>
      <c r="X35" s="7" t="n">
        <v>3</v>
      </c>
      <c r="Y35" s="6" t="n">
        <v>7.69230769230769</v>
      </c>
      <c r="Z35" s="7" t="n">
        <v>7</v>
      </c>
      <c r="AA35" s="6" t="n">
        <v>23.3333333333333</v>
      </c>
      <c r="AB35" s="7" t="n">
        <v>2</v>
      </c>
      <c r="AC35" s="6" t="n">
        <v>7.40740740740741</v>
      </c>
      <c r="AD35" s="7" t="s">
        <v>1140</v>
      </c>
      <c r="AE35" s="6" t="s">
        <v>1140</v>
      </c>
      <c r="AF35" s="7" t="n">
        <v>0</v>
      </c>
      <c r="AG35" s="6" t="n">
        <v>0</v>
      </c>
      <c r="AH35" s="7" t="n">
        <v>2</v>
      </c>
      <c r="AI35" s="6" t="n">
        <v>4.65116279069767</v>
      </c>
      <c r="AJ35" s="7" t="n">
        <v>6</v>
      </c>
      <c r="AK35" s="6" t="n">
        <v>15.3846153846154</v>
      </c>
      <c r="AL35" s="7" t="n">
        <v>2</v>
      </c>
      <c r="AM35" s="6" t="n">
        <v>6.66666666666667</v>
      </c>
      <c r="AN35" s="7" t="n">
        <v>2</v>
      </c>
      <c r="AO35" s="6" t="n">
        <v>7.40740740740741</v>
      </c>
      <c r="AP35" s="7" t="s">
        <v>1140</v>
      </c>
      <c r="AQ35" s="6" t="s">
        <v>1140</v>
      </c>
      <c r="AR35" s="7" t="n">
        <v>3</v>
      </c>
      <c r="AS35" s="6" t="n">
        <v>12.5</v>
      </c>
    </row>
    <row r="36">
      <c r="B36" s="4" t="n">
        <v>10200603</v>
      </c>
      <c r="C36" s="5" t="s">
        <v>51</v>
      </c>
      <c r="D36" s="7" t="n">
        <v>12</v>
      </c>
      <c r="E36" s="7" t="n">
        <v>0</v>
      </c>
      <c r="F36" s="7" t="n">
        <v>0</v>
      </c>
      <c r="G36" s="7" t="s">
        <v>1139</v>
      </c>
      <c r="H36" s="7" t="s">
        <v>1139</v>
      </c>
      <c r="I36" s="7" t="n">
        <v>4</v>
      </c>
      <c r="J36" s="7" t="s">
        <v>1140</v>
      </c>
      <c r="K36" s="6" t="s">
        <v>1140</v>
      </c>
      <c r="L36" s="7" t="s">
        <v>1140</v>
      </c>
      <c r="M36" s="6" t="s">
        <v>1140</v>
      </c>
      <c r="N36" s="7" t="s">
        <v>1140</v>
      </c>
      <c r="O36" s="6" t="s">
        <v>1140</v>
      </c>
      <c r="P36" s="7" t="s">
        <v>1140</v>
      </c>
      <c r="Q36" s="6" t="s">
        <v>1140</v>
      </c>
      <c r="R36" s="7" t="s">
        <v>1140</v>
      </c>
      <c r="S36" s="6" t="s">
        <v>1140</v>
      </c>
      <c r="T36" s="7" t="s">
        <v>1140</v>
      </c>
      <c r="U36" s="6" t="s">
        <v>1140</v>
      </c>
      <c r="V36" s="7" t="s">
        <v>1140</v>
      </c>
      <c r="W36" s="6" t="s">
        <v>1140</v>
      </c>
      <c r="X36" s="7" t="s">
        <v>1140</v>
      </c>
      <c r="Y36" s="6" t="s">
        <v>1140</v>
      </c>
      <c r="Z36" s="7" t="s">
        <v>1140</v>
      </c>
      <c r="AA36" s="6" t="s">
        <v>1140</v>
      </c>
      <c r="AB36" s="7" t="s">
        <v>1140</v>
      </c>
      <c r="AC36" s="6" t="s">
        <v>1140</v>
      </c>
      <c r="AD36" s="7" t="s">
        <v>1140</v>
      </c>
      <c r="AE36" s="6" t="s">
        <v>1140</v>
      </c>
      <c r="AF36" s="7" t="s">
        <v>1140</v>
      </c>
      <c r="AG36" s="6" t="s">
        <v>1140</v>
      </c>
      <c r="AH36" s="7" t="s">
        <v>1140</v>
      </c>
      <c r="AI36" s="6" t="s">
        <v>1140</v>
      </c>
      <c r="AJ36" s="7" t="s">
        <v>1140</v>
      </c>
      <c r="AK36" s="6" t="s">
        <v>1140</v>
      </c>
      <c r="AL36" s="7" t="s">
        <v>1140</v>
      </c>
      <c r="AM36" s="6" t="s">
        <v>1140</v>
      </c>
      <c r="AN36" s="7" t="s">
        <v>1140</v>
      </c>
      <c r="AO36" s="6" t="s">
        <v>1140</v>
      </c>
      <c r="AP36" s="7" t="s">
        <v>1140</v>
      </c>
      <c r="AQ36" s="6" t="s">
        <v>1140</v>
      </c>
      <c r="AR36" s="7" t="s">
        <v>1140</v>
      </c>
      <c r="AS36" s="6" t="s">
        <v>1140</v>
      </c>
    </row>
    <row r="37">
      <c r="B37" s="4" t="n">
        <v>10200604</v>
      </c>
      <c r="C37" s="5" t="s">
        <v>52</v>
      </c>
      <c r="D37" s="7" t="n">
        <v>12</v>
      </c>
      <c r="E37" s="7" t="n">
        <v>14</v>
      </c>
      <c r="F37" s="7" t="n">
        <v>11</v>
      </c>
      <c r="G37" s="7" t="n">
        <v>13</v>
      </c>
      <c r="H37" s="7" t="n">
        <v>10</v>
      </c>
      <c r="I37" s="7" t="n">
        <v>16</v>
      </c>
      <c r="J37" s="7" t="s">
        <v>1140</v>
      </c>
      <c r="K37" s="6" t="s">
        <v>1140</v>
      </c>
      <c r="L37" s="7" t="s">
        <v>1140</v>
      </c>
      <c r="M37" s="6" t="s">
        <v>1140</v>
      </c>
      <c r="N37" s="7" t="s">
        <v>1140</v>
      </c>
      <c r="O37" s="6" t="s">
        <v>1140</v>
      </c>
      <c r="P37" s="7" t="s">
        <v>1140</v>
      </c>
      <c r="Q37" s="6" t="s">
        <v>1140</v>
      </c>
      <c r="R37" s="7" t="s">
        <v>1140</v>
      </c>
      <c r="S37" s="6" t="s">
        <v>1140</v>
      </c>
      <c r="T37" s="7" t="n">
        <v>6</v>
      </c>
      <c r="U37" s="6" t="n">
        <v>37.5</v>
      </c>
      <c r="V37" s="7" t="s">
        <v>1140</v>
      </c>
      <c r="W37" s="6" t="s">
        <v>1140</v>
      </c>
      <c r="X37" s="7" t="s">
        <v>1140</v>
      </c>
      <c r="Y37" s="6" t="s">
        <v>1140</v>
      </c>
      <c r="Z37" s="7" t="s">
        <v>1140</v>
      </c>
      <c r="AA37" s="6" t="s">
        <v>1140</v>
      </c>
      <c r="AB37" s="7" t="s">
        <v>1140</v>
      </c>
      <c r="AC37" s="6" t="s">
        <v>1140</v>
      </c>
      <c r="AD37" s="7" t="s">
        <v>1140</v>
      </c>
      <c r="AE37" s="6" t="s">
        <v>1140</v>
      </c>
      <c r="AF37" s="7" t="n">
        <v>3</v>
      </c>
      <c r="AG37" s="6" t="n">
        <v>18.75</v>
      </c>
      <c r="AH37" s="7" t="s">
        <v>1140</v>
      </c>
      <c r="AI37" s="6" t="s">
        <v>1140</v>
      </c>
      <c r="AJ37" s="7" t="s">
        <v>1140</v>
      </c>
      <c r="AK37" s="6" t="s">
        <v>1140</v>
      </c>
      <c r="AL37" s="7" t="s">
        <v>1140</v>
      </c>
      <c r="AM37" s="6" t="s">
        <v>1140</v>
      </c>
      <c r="AN37" s="7" t="s">
        <v>1140</v>
      </c>
      <c r="AO37" s="6" t="s">
        <v>1140</v>
      </c>
      <c r="AP37" s="7" t="s">
        <v>1140</v>
      </c>
      <c r="AQ37" s="6" t="s">
        <v>1140</v>
      </c>
      <c r="AR37" s="7" t="n">
        <v>7</v>
      </c>
      <c r="AS37" s="6" t="n">
        <v>43.75</v>
      </c>
    </row>
    <row r="38">
      <c r="B38" s="4" t="n">
        <v>10200701</v>
      </c>
      <c r="C38" s="5" t="s">
        <v>53</v>
      </c>
      <c r="D38" s="7" t="n">
        <v>29</v>
      </c>
      <c r="E38" s="7" t="n">
        <v>28</v>
      </c>
      <c r="F38" s="7" t="n">
        <v>25</v>
      </c>
      <c r="G38" s="7" t="n">
        <v>34</v>
      </c>
      <c r="H38" s="7" t="n">
        <v>32</v>
      </c>
      <c r="I38" s="7" t="n">
        <v>21</v>
      </c>
      <c r="J38" s="7" t="n">
        <v>24</v>
      </c>
      <c r="K38" s="6" t="n">
        <v>82.7586206896552</v>
      </c>
      <c r="L38" s="7" t="n">
        <v>22</v>
      </c>
      <c r="M38" s="6" t="n">
        <v>78.5714285714286</v>
      </c>
      <c r="N38" s="7" t="n">
        <v>21</v>
      </c>
      <c r="O38" s="6" t="n">
        <v>84</v>
      </c>
      <c r="P38" s="7" t="n">
        <v>26</v>
      </c>
      <c r="Q38" s="6" t="n">
        <v>76.4705882352941</v>
      </c>
      <c r="R38" s="7" t="n">
        <v>25</v>
      </c>
      <c r="S38" s="6" t="n">
        <v>78.125</v>
      </c>
      <c r="T38" s="7" t="n">
        <v>18</v>
      </c>
      <c r="U38" s="6" t="n">
        <v>85.7142857142857</v>
      </c>
      <c r="V38" s="7" t="n">
        <v>4</v>
      </c>
      <c r="W38" s="6" t="n">
        <v>13.7931034482759</v>
      </c>
      <c r="X38" s="7" t="n">
        <v>4</v>
      </c>
      <c r="Y38" s="6" t="n">
        <v>14.2857142857143</v>
      </c>
      <c r="Z38" s="7" t="n">
        <v>1</v>
      </c>
      <c r="AA38" s="6" t="n">
        <v>4</v>
      </c>
      <c r="AB38" s="7" t="n">
        <v>6</v>
      </c>
      <c r="AC38" s="6" t="n">
        <v>17.6470588235294</v>
      </c>
      <c r="AD38" s="7" t="n">
        <v>2</v>
      </c>
      <c r="AE38" s="6" t="n">
        <v>6.25</v>
      </c>
      <c r="AF38" s="7" t="n">
        <v>1</v>
      </c>
      <c r="AG38" s="6" t="n">
        <v>4.76190476190476</v>
      </c>
      <c r="AH38" s="7" t="n">
        <v>1</v>
      </c>
      <c r="AI38" s="6" t="n">
        <v>3.44827586206897</v>
      </c>
      <c r="AJ38" s="7" t="n">
        <v>2</v>
      </c>
      <c r="AK38" s="6" t="n">
        <v>7.14285714285714</v>
      </c>
      <c r="AL38" s="7" t="n">
        <v>3</v>
      </c>
      <c r="AM38" s="6" t="n">
        <v>12</v>
      </c>
      <c r="AN38" s="7" t="n">
        <v>2</v>
      </c>
      <c r="AO38" s="6" t="n">
        <v>5.88235294117647</v>
      </c>
      <c r="AP38" s="7" t="n">
        <v>5</v>
      </c>
      <c r="AQ38" s="6" t="n">
        <v>15.625</v>
      </c>
      <c r="AR38" s="7" t="n">
        <v>2</v>
      </c>
      <c r="AS38" s="6" t="n">
        <v>9.52380952380952</v>
      </c>
    </row>
    <row r="39">
      <c r="B39" s="4" t="n">
        <v>10200702</v>
      </c>
      <c r="C39" s="5" t="s">
        <v>54</v>
      </c>
      <c r="D39" s="7" t="n">
        <v>49</v>
      </c>
      <c r="E39" s="7" t="n">
        <v>46</v>
      </c>
      <c r="F39" s="7" t="n">
        <v>44</v>
      </c>
      <c r="G39" s="7" t="n">
        <v>41</v>
      </c>
      <c r="H39" s="7" t="n">
        <v>44</v>
      </c>
      <c r="I39" s="7" t="n">
        <v>34</v>
      </c>
      <c r="J39" s="7" t="n">
        <v>34</v>
      </c>
      <c r="K39" s="6" t="n">
        <v>69.3877551020408</v>
      </c>
      <c r="L39" s="7" t="n">
        <v>30</v>
      </c>
      <c r="M39" s="6" t="n">
        <v>65.2173913043478</v>
      </c>
      <c r="N39" s="7" t="n">
        <v>31</v>
      </c>
      <c r="O39" s="6" t="n">
        <v>70.4545454545455</v>
      </c>
      <c r="P39" s="7" t="n">
        <v>12</v>
      </c>
      <c r="Q39" s="6" t="n">
        <v>29.2682926829268</v>
      </c>
      <c r="R39" s="7" t="n">
        <v>29</v>
      </c>
      <c r="S39" s="6" t="n">
        <v>65.9090909090909</v>
      </c>
      <c r="T39" s="7" t="n">
        <v>19</v>
      </c>
      <c r="U39" s="6" t="n">
        <v>55.8823529411765</v>
      </c>
      <c r="V39" s="7" t="n">
        <v>8</v>
      </c>
      <c r="W39" s="6" t="n">
        <v>16.3265306122449</v>
      </c>
      <c r="X39" s="7" t="n">
        <v>4</v>
      </c>
      <c r="Y39" s="6" t="n">
        <v>8.69565217391304</v>
      </c>
      <c r="Z39" s="7" t="n">
        <v>5</v>
      </c>
      <c r="AA39" s="6" t="n">
        <v>11.3636363636364</v>
      </c>
      <c r="AB39" s="7" t="n">
        <v>8</v>
      </c>
      <c r="AC39" s="6" t="n">
        <v>19.5121951219512</v>
      </c>
      <c r="AD39" s="7" t="n">
        <v>7</v>
      </c>
      <c r="AE39" s="6" t="n">
        <v>15.9090909090909</v>
      </c>
      <c r="AF39" s="7" t="n">
        <v>5</v>
      </c>
      <c r="AG39" s="6" t="n">
        <v>14.7058823529412</v>
      </c>
      <c r="AH39" s="7" t="n">
        <v>7</v>
      </c>
      <c r="AI39" s="6" t="n">
        <v>14.2857142857143</v>
      </c>
      <c r="AJ39" s="7" t="n">
        <v>12</v>
      </c>
      <c r="AK39" s="6" t="n">
        <v>26.0869565217391</v>
      </c>
      <c r="AL39" s="7" t="n">
        <v>8</v>
      </c>
      <c r="AM39" s="6" t="n">
        <v>18.1818181818182</v>
      </c>
      <c r="AN39" s="7" t="n">
        <v>21</v>
      </c>
      <c r="AO39" s="6" t="n">
        <v>51.219512195122</v>
      </c>
      <c r="AP39" s="7" t="n">
        <v>8</v>
      </c>
      <c r="AQ39" s="6" t="n">
        <v>18.1818181818182</v>
      </c>
      <c r="AR39" s="7" t="n">
        <v>10</v>
      </c>
      <c r="AS39" s="6" t="n">
        <v>29.4117647058824</v>
      </c>
    </row>
    <row r="40">
      <c r="B40" s="4" t="n">
        <v>10200703</v>
      </c>
      <c r="C40" s="5" t="s">
        <v>55</v>
      </c>
      <c r="D40" s="7" t="n">
        <v>22</v>
      </c>
      <c r="E40" s="7" t="n">
        <v>21</v>
      </c>
      <c r="F40" s="7" t="n">
        <v>20</v>
      </c>
      <c r="G40" s="7" t="n">
        <v>33</v>
      </c>
      <c r="H40" s="7" t="n">
        <v>14</v>
      </c>
      <c r="I40" s="7" t="n">
        <v>15</v>
      </c>
      <c r="J40" s="7" t="n">
        <v>15</v>
      </c>
      <c r="K40" s="6" t="n">
        <v>68.1818181818182</v>
      </c>
      <c r="L40" s="7" t="n">
        <v>16</v>
      </c>
      <c r="M40" s="6" t="n">
        <v>76.1904761904762</v>
      </c>
      <c r="N40" s="7" t="n">
        <v>13</v>
      </c>
      <c r="O40" s="6" t="n">
        <v>65</v>
      </c>
      <c r="P40" s="7" t="n">
        <v>27</v>
      </c>
      <c r="Q40" s="6" t="n">
        <v>81.8181818181818</v>
      </c>
      <c r="R40" s="7" t="s">
        <v>1140</v>
      </c>
      <c r="S40" s="6" t="s">
        <v>1140</v>
      </c>
      <c r="T40" s="7" t="n">
        <v>15</v>
      </c>
      <c r="U40" s="6" t="n">
        <v>100</v>
      </c>
      <c r="V40" s="7" t="n">
        <v>5</v>
      </c>
      <c r="W40" s="6" t="n">
        <v>22.7272727272727</v>
      </c>
      <c r="X40" s="7" t="n">
        <v>4</v>
      </c>
      <c r="Y40" s="6" t="n">
        <v>19.047619047619</v>
      </c>
      <c r="Z40" s="7" t="n">
        <v>3</v>
      </c>
      <c r="AA40" s="6" t="n">
        <v>15</v>
      </c>
      <c r="AB40" s="7" t="n">
        <v>3</v>
      </c>
      <c r="AC40" s="6" t="n">
        <v>9.09090909090909</v>
      </c>
      <c r="AD40" s="7" t="s">
        <v>1140</v>
      </c>
      <c r="AE40" s="6" t="s">
        <v>1140</v>
      </c>
      <c r="AF40" s="7" t="n">
        <v>0</v>
      </c>
      <c r="AG40" s="6" t="n">
        <v>0</v>
      </c>
      <c r="AH40" s="7" t="n">
        <v>2</v>
      </c>
      <c r="AI40" s="6" t="n">
        <v>9.09090909090909</v>
      </c>
      <c r="AJ40" s="7" t="n">
        <v>1</v>
      </c>
      <c r="AK40" s="6" t="n">
        <v>4.76190476190476</v>
      </c>
      <c r="AL40" s="7" t="n">
        <v>4</v>
      </c>
      <c r="AM40" s="6" t="n">
        <v>20</v>
      </c>
      <c r="AN40" s="7" t="n">
        <v>3</v>
      </c>
      <c r="AO40" s="6" t="n">
        <v>9.09090909090909</v>
      </c>
      <c r="AP40" s="7" t="s">
        <v>1140</v>
      </c>
      <c r="AQ40" s="6" t="s">
        <v>1140</v>
      </c>
      <c r="AR40" s="7" t="n">
        <v>0</v>
      </c>
      <c r="AS40" s="6" t="n">
        <v>0</v>
      </c>
    </row>
    <row r="41">
      <c r="B41" s="4" t="n">
        <v>10200704</v>
      </c>
      <c r="C41" s="5" t="s">
        <v>56</v>
      </c>
      <c r="D41" s="7" t="n">
        <v>9</v>
      </c>
      <c r="E41" s="7" t="n">
        <v>12</v>
      </c>
      <c r="F41" s="7" t="n">
        <v>8</v>
      </c>
      <c r="G41" s="7" t="n">
        <v>11</v>
      </c>
      <c r="H41" s="7" t="s">
        <v>1139</v>
      </c>
      <c r="I41" s="7" t="n">
        <v>5</v>
      </c>
      <c r="J41" s="7" t="s">
        <v>1140</v>
      </c>
      <c r="K41" s="6" t="s">
        <v>1140</v>
      </c>
      <c r="L41" s="7" t="s">
        <v>1140</v>
      </c>
      <c r="M41" s="6" t="s">
        <v>1140</v>
      </c>
      <c r="N41" s="7" t="s">
        <v>1140</v>
      </c>
      <c r="O41" s="6" t="s">
        <v>1140</v>
      </c>
      <c r="P41" s="7" t="s">
        <v>1140</v>
      </c>
      <c r="Q41" s="6" t="s">
        <v>1140</v>
      </c>
      <c r="R41" s="7" t="s">
        <v>1140</v>
      </c>
      <c r="S41" s="6" t="s">
        <v>1140</v>
      </c>
      <c r="T41" s="7" t="s">
        <v>1140</v>
      </c>
      <c r="U41" s="6" t="s">
        <v>1140</v>
      </c>
      <c r="V41" s="7" t="s">
        <v>1140</v>
      </c>
      <c r="W41" s="6" t="s">
        <v>1140</v>
      </c>
      <c r="X41" s="7" t="s">
        <v>1140</v>
      </c>
      <c r="Y41" s="6" t="s">
        <v>1140</v>
      </c>
      <c r="Z41" s="7" t="s">
        <v>1140</v>
      </c>
      <c r="AA41" s="6" t="s">
        <v>1140</v>
      </c>
      <c r="AB41" s="7" t="s">
        <v>1140</v>
      </c>
      <c r="AC41" s="6" t="s">
        <v>1140</v>
      </c>
      <c r="AD41" s="7" t="s">
        <v>1140</v>
      </c>
      <c r="AE41" s="6" t="s">
        <v>1140</v>
      </c>
      <c r="AF41" s="7" t="s">
        <v>1140</v>
      </c>
      <c r="AG41" s="6" t="s">
        <v>1140</v>
      </c>
      <c r="AH41" s="7" t="s">
        <v>1140</v>
      </c>
      <c r="AI41" s="6" t="s">
        <v>1140</v>
      </c>
      <c r="AJ41" s="7" t="s">
        <v>1140</v>
      </c>
      <c r="AK41" s="6" t="s">
        <v>1140</v>
      </c>
      <c r="AL41" s="7" t="s">
        <v>1140</v>
      </c>
      <c r="AM41" s="6" t="s">
        <v>1140</v>
      </c>
      <c r="AN41" s="7" t="s">
        <v>1140</v>
      </c>
      <c r="AO41" s="6" t="s">
        <v>1140</v>
      </c>
      <c r="AP41" s="7" t="s">
        <v>1140</v>
      </c>
      <c r="AQ41" s="6" t="s">
        <v>1140</v>
      </c>
      <c r="AR41" s="7" t="s">
        <v>1140</v>
      </c>
      <c r="AS41" s="6" t="s">
        <v>1140</v>
      </c>
    </row>
    <row r="42">
      <c r="B42" s="4" t="n">
        <v>10200801</v>
      </c>
      <c r="C42" s="5" t="s">
        <v>57</v>
      </c>
      <c r="D42" s="7" t="n">
        <v>15</v>
      </c>
      <c r="E42" s="7" t="n">
        <v>7</v>
      </c>
      <c r="F42" s="7" t="n">
        <v>7</v>
      </c>
      <c r="G42" s="7" t="n">
        <v>9</v>
      </c>
      <c r="H42" s="7" t="n">
        <v>10</v>
      </c>
      <c r="I42" s="7" t="n">
        <v>4</v>
      </c>
      <c r="J42" s="7" t="n">
        <v>2</v>
      </c>
      <c r="K42" s="6" t="n">
        <v>13.3333333333333</v>
      </c>
      <c r="L42" s="7" t="s">
        <v>1140</v>
      </c>
      <c r="M42" s="6" t="s">
        <v>1140</v>
      </c>
      <c r="N42" s="7" t="s">
        <v>1140</v>
      </c>
      <c r="O42" s="6" t="s">
        <v>1140</v>
      </c>
      <c r="P42" s="7" t="s">
        <v>1140</v>
      </c>
      <c r="Q42" s="6" t="s">
        <v>1140</v>
      </c>
      <c r="R42" s="7" t="s">
        <v>1140</v>
      </c>
      <c r="S42" s="6" t="s">
        <v>1140</v>
      </c>
      <c r="T42" s="7" t="s">
        <v>1140</v>
      </c>
      <c r="U42" s="6" t="s">
        <v>1140</v>
      </c>
      <c r="V42" s="7" t="n">
        <v>1</v>
      </c>
      <c r="W42" s="6" t="n">
        <v>6.66666666666667</v>
      </c>
      <c r="X42" s="7" t="s">
        <v>1140</v>
      </c>
      <c r="Y42" s="6" t="s">
        <v>1140</v>
      </c>
      <c r="Z42" s="7" t="s">
        <v>1140</v>
      </c>
      <c r="AA42" s="6" t="s">
        <v>1140</v>
      </c>
      <c r="AB42" s="7" t="s">
        <v>1140</v>
      </c>
      <c r="AC42" s="6" t="s">
        <v>1140</v>
      </c>
      <c r="AD42" s="7" t="s">
        <v>1140</v>
      </c>
      <c r="AE42" s="6" t="s">
        <v>1140</v>
      </c>
      <c r="AF42" s="7" t="s">
        <v>1140</v>
      </c>
      <c r="AG42" s="6" t="s">
        <v>1140</v>
      </c>
      <c r="AH42" s="7" t="n">
        <v>12</v>
      </c>
      <c r="AI42" s="6" t="n">
        <v>80</v>
      </c>
      <c r="AJ42" s="7" t="s">
        <v>1140</v>
      </c>
      <c r="AK42" s="6" t="s">
        <v>1140</v>
      </c>
      <c r="AL42" s="7" t="s">
        <v>1140</v>
      </c>
      <c r="AM42" s="6" t="s">
        <v>1140</v>
      </c>
      <c r="AN42" s="7" t="s">
        <v>1140</v>
      </c>
      <c r="AO42" s="6" t="s">
        <v>1140</v>
      </c>
      <c r="AP42" s="7" t="s">
        <v>1140</v>
      </c>
      <c r="AQ42" s="6" t="s">
        <v>1140</v>
      </c>
      <c r="AR42" s="7" t="s">
        <v>1140</v>
      </c>
      <c r="AS42" s="6" t="s">
        <v>1140</v>
      </c>
    </row>
    <row r="43">
      <c r="B43" s="4" t="n">
        <v>10200802</v>
      </c>
      <c r="C43" s="5" t="s">
        <v>58</v>
      </c>
      <c r="D43" s="7" t="n">
        <v>60</v>
      </c>
      <c r="E43" s="7" t="n">
        <v>69</v>
      </c>
      <c r="F43" s="7" t="n">
        <v>51</v>
      </c>
      <c r="G43" s="7" t="n">
        <v>52</v>
      </c>
      <c r="H43" s="7" t="n">
        <v>46</v>
      </c>
      <c r="I43" s="7" t="n">
        <v>43</v>
      </c>
      <c r="J43" s="7" t="n">
        <v>43</v>
      </c>
      <c r="K43" s="6" t="n">
        <v>71.6666666666667</v>
      </c>
      <c r="L43" s="7" t="n">
        <v>55</v>
      </c>
      <c r="M43" s="6" t="n">
        <v>79.7101449275362</v>
      </c>
      <c r="N43" s="7" t="n">
        <v>31</v>
      </c>
      <c r="O43" s="6" t="n">
        <v>60.7843137254902</v>
      </c>
      <c r="P43" s="7" t="n">
        <v>44</v>
      </c>
      <c r="Q43" s="6" t="n">
        <v>84.6153846153846</v>
      </c>
      <c r="R43" s="7" t="n">
        <v>37</v>
      </c>
      <c r="S43" s="6" t="n">
        <v>80.4347826086957</v>
      </c>
      <c r="T43" s="7" t="n">
        <v>36</v>
      </c>
      <c r="U43" s="6" t="n">
        <v>83.7209302325581</v>
      </c>
      <c r="V43" s="7" t="n">
        <v>11</v>
      </c>
      <c r="W43" s="6" t="n">
        <v>18.3333333333333</v>
      </c>
      <c r="X43" s="7" t="n">
        <v>8</v>
      </c>
      <c r="Y43" s="6" t="n">
        <v>11.5942028985507</v>
      </c>
      <c r="Z43" s="7" t="n">
        <v>15</v>
      </c>
      <c r="AA43" s="6" t="n">
        <v>29.4117647058824</v>
      </c>
      <c r="AB43" s="7" t="n">
        <v>4</v>
      </c>
      <c r="AC43" s="6" t="n">
        <v>7.69230769230769</v>
      </c>
      <c r="AD43" s="7" t="n">
        <v>6</v>
      </c>
      <c r="AE43" s="6" t="n">
        <v>13.0434782608696</v>
      </c>
      <c r="AF43" s="7" t="n">
        <v>3</v>
      </c>
      <c r="AG43" s="6" t="n">
        <v>6.97674418604651</v>
      </c>
      <c r="AH43" s="7" t="n">
        <v>6</v>
      </c>
      <c r="AI43" s="6" t="n">
        <v>10</v>
      </c>
      <c r="AJ43" s="7" t="n">
        <v>6</v>
      </c>
      <c r="AK43" s="6" t="n">
        <v>8.69565217391304</v>
      </c>
      <c r="AL43" s="7" t="n">
        <v>5</v>
      </c>
      <c r="AM43" s="6" t="n">
        <v>9.80392156862745</v>
      </c>
      <c r="AN43" s="7" t="n">
        <v>4</v>
      </c>
      <c r="AO43" s="6" t="n">
        <v>7.69230769230769</v>
      </c>
      <c r="AP43" s="7" t="n">
        <v>3</v>
      </c>
      <c r="AQ43" s="6" t="n">
        <v>6.52173913043478</v>
      </c>
      <c r="AR43" s="7" t="n">
        <v>4</v>
      </c>
      <c r="AS43" s="6" t="n">
        <v>9.30232558139535</v>
      </c>
    </row>
    <row r="44">
      <c r="B44" s="4" t="n">
        <v>10200803</v>
      </c>
      <c r="C44" s="5" t="s">
        <v>59</v>
      </c>
      <c r="D44" s="7" t="n">
        <v>12</v>
      </c>
      <c r="E44" s="7" t="n">
        <v>13</v>
      </c>
      <c r="F44" s="7" t="n">
        <v>7</v>
      </c>
      <c r="G44" s="7" t="n">
        <v>8</v>
      </c>
      <c r="H44" s="7" t="n">
        <v>6</v>
      </c>
      <c r="I44" s="7" t="n">
        <v>0</v>
      </c>
      <c r="J44" s="7" t="s">
        <v>1140</v>
      </c>
      <c r="K44" s="6" t="s">
        <v>1140</v>
      </c>
      <c r="L44" s="7" t="s">
        <v>1140</v>
      </c>
      <c r="M44" s="6" t="s">
        <v>1140</v>
      </c>
      <c r="N44" s="7" t="s">
        <v>1140</v>
      </c>
      <c r="O44" s="6" t="s">
        <v>1140</v>
      </c>
      <c r="P44" s="7" t="s">
        <v>1140</v>
      </c>
      <c r="Q44" s="6" t="s">
        <v>1140</v>
      </c>
      <c r="R44" s="7" t="s">
        <v>1140</v>
      </c>
      <c r="S44" s="6" t="s">
        <v>1140</v>
      </c>
      <c r="T44" s="7" t="s">
        <v>1140</v>
      </c>
      <c r="U44" s="6" t="s">
        <v>1140</v>
      </c>
      <c r="V44" s="7" t="s">
        <v>1140</v>
      </c>
      <c r="W44" s="6" t="s">
        <v>1140</v>
      </c>
      <c r="X44" s="7" t="s">
        <v>1140</v>
      </c>
      <c r="Y44" s="6" t="s">
        <v>1140</v>
      </c>
      <c r="Z44" s="7" t="s">
        <v>1140</v>
      </c>
      <c r="AA44" s="6" t="s">
        <v>1140</v>
      </c>
      <c r="AB44" s="7" t="s">
        <v>1140</v>
      </c>
      <c r="AC44" s="6" t="s">
        <v>1140</v>
      </c>
      <c r="AD44" s="7" t="s">
        <v>1140</v>
      </c>
      <c r="AE44" s="6" t="s">
        <v>1140</v>
      </c>
      <c r="AF44" s="7" t="s">
        <v>1140</v>
      </c>
      <c r="AG44" s="6" t="s">
        <v>1140</v>
      </c>
      <c r="AH44" s="7" t="s">
        <v>1140</v>
      </c>
      <c r="AI44" s="6" t="s">
        <v>1140</v>
      </c>
      <c r="AJ44" s="7" t="s">
        <v>1140</v>
      </c>
      <c r="AK44" s="6" t="s">
        <v>1140</v>
      </c>
      <c r="AL44" s="7" t="s">
        <v>1140</v>
      </c>
      <c r="AM44" s="6" t="s">
        <v>1140</v>
      </c>
      <c r="AN44" s="7" t="s">
        <v>1140</v>
      </c>
      <c r="AO44" s="6" t="s">
        <v>1140</v>
      </c>
      <c r="AP44" s="7" t="s">
        <v>1140</v>
      </c>
      <c r="AQ44" s="6" t="s">
        <v>1140</v>
      </c>
      <c r="AR44" s="7" t="s">
        <v>1140</v>
      </c>
      <c r="AS44" s="6" t="s">
        <v>1140</v>
      </c>
    </row>
    <row r="45">
      <c r="B45" s="4" t="n">
        <v>10200804</v>
      </c>
      <c r="C45" s="5" t="s">
        <v>60</v>
      </c>
      <c r="D45" s="7" t="n">
        <v>0</v>
      </c>
      <c r="E45" s="7" t="n">
        <v>5</v>
      </c>
      <c r="F45" s="7" t="n">
        <v>6</v>
      </c>
      <c r="G45" s="7" t="n">
        <v>9</v>
      </c>
      <c r="H45" s="7" t="s">
        <v>1139</v>
      </c>
      <c r="I45" s="7" t="n">
        <v>5</v>
      </c>
      <c r="J45" s="7" t="s">
        <v>1140</v>
      </c>
      <c r="K45" s="6" t="s">
        <v>1140</v>
      </c>
      <c r="L45" s="7" t="s">
        <v>1140</v>
      </c>
      <c r="M45" s="6" t="s">
        <v>1140</v>
      </c>
      <c r="N45" s="7" t="s">
        <v>1140</v>
      </c>
      <c r="O45" s="6" t="s">
        <v>1140</v>
      </c>
      <c r="P45" s="7" t="s">
        <v>1140</v>
      </c>
      <c r="Q45" s="6" t="s">
        <v>1140</v>
      </c>
      <c r="R45" s="7" t="s">
        <v>1140</v>
      </c>
      <c r="S45" s="6" t="s">
        <v>1140</v>
      </c>
      <c r="T45" s="7" t="s">
        <v>1140</v>
      </c>
      <c r="U45" s="6" t="s">
        <v>1140</v>
      </c>
      <c r="V45" s="7" t="s">
        <v>1140</v>
      </c>
      <c r="W45" s="6" t="s">
        <v>1140</v>
      </c>
      <c r="X45" s="7" t="s">
        <v>1140</v>
      </c>
      <c r="Y45" s="6" t="s">
        <v>1140</v>
      </c>
      <c r="Z45" s="7" t="s">
        <v>1140</v>
      </c>
      <c r="AA45" s="6" t="s">
        <v>1140</v>
      </c>
      <c r="AB45" s="7" t="s">
        <v>1140</v>
      </c>
      <c r="AC45" s="6" t="s">
        <v>1140</v>
      </c>
      <c r="AD45" s="7" t="s">
        <v>1140</v>
      </c>
      <c r="AE45" s="6" t="s">
        <v>1140</v>
      </c>
      <c r="AF45" s="7" t="s">
        <v>1140</v>
      </c>
      <c r="AG45" s="6" t="s">
        <v>1140</v>
      </c>
      <c r="AH45" s="7" t="s">
        <v>1140</v>
      </c>
      <c r="AI45" s="6" t="s">
        <v>1140</v>
      </c>
      <c r="AJ45" s="7" t="s">
        <v>1140</v>
      </c>
      <c r="AK45" s="6" t="s">
        <v>1140</v>
      </c>
      <c r="AL45" s="7" t="s">
        <v>1140</v>
      </c>
      <c r="AM45" s="6" t="s">
        <v>1140</v>
      </c>
      <c r="AN45" s="7" t="s">
        <v>1140</v>
      </c>
      <c r="AO45" s="6" t="s">
        <v>1140</v>
      </c>
      <c r="AP45" s="7" t="s">
        <v>1140</v>
      </c>
      <c r="AQ45" s="6" t="s">
        <v>1140</v>
      </c>
      <c r="AR45" s="7" t="s">
        <v>1140</v>
      </c>
      <c r="AS45" s="6" t="s">
        <v>1140</v>
      </c>
    </row>
    <row r="46">
      <c r="B46" s="4" t="n">
        <v>10200901</v>
      </c>
      <c r="C46" s="5" t="s">
        <v>61</v>
      </c>
      <c r="D46" s="7" t="n">
        <v>177</v>
      </c>
      <c r="E46" s="7" t="n">
        <v>184</v>
      </c>
      <c r="F46" s="7" t="n">
        <v>181</v>
      </c>
      <c r="G46" s="7" t="n">
        <v>133</v>
      </c>
      <c r="H46" s="7" t="n">
        <v>148</v>
      </c>
      <c r="I46" s="7" t="n">
        <v>128</v>
      </c>
      <c r="J46" s="7" t="n">
        <v>116</v>
      </c>
      <c r="K46" s="6" t="n">
        <v>65.5367231638418</v>
      </c>
      <c r="L46" s="7" t="n">
        <v>140</v>
      </c>
      <c r="M46" s="6" t="n">
        <v>76.0869565217391</v>
      </c>
      <c r="N46" s="7" t="n">
        <v>139</v>
      </c>
      <c r="O46" s="6" t="n">
        <v>76.7955801104972</v>
      </c>
      <c r="P46" s="7" t="n">
        <v>106</v>
      </c>
      <c r="Q46" s="6" t="n">
        <v>79.6992481203008</v>
      </c>
      <c r="R46" s="7" t="n">
        <v>104</v>
      </c>
      <c r="S46" s="6" t="n">
        <v>70.2702702702703</v>
      </c>
      <c r="T46" s="7" t="n">
        <v>97</v>
      </c>
      <c r="U46" s="6" t="n">
        <v>75.78125</v>
      </c>
      <c r="V46" s="7" t="n">
        <v>23</v>
      </c>
      <c r="W46" s="6" t="n">
        <v>12.9943502824859</v>
      </c>
      <c r="X46" s="7" t="n">
        <v>23</v>
      </c>
      <c r="Y46" s="6" t="n">
        <v>12.5</v>
      </c>
      <c r="Z46" s="7" t="n">
        <v>17</v>
      </c>
      <c r="AA46" s="6" t="n">
        <v>9.39226519337017</v>
      </c>
      <c r="AB46" s="7" t="n">
        <v>14</v>
      </c>
      <c r="AC46" s="6" t="n">
        <v>10.5263157894737</v>
      </c>
      <c r="AD46" s="7" t="n">
        <v>8</v>
      </c>
      <c r="AE46" s="6" t="n">
        <v>5.40540540540541</v>
      </c>
      <c r="AF46" s="7" t="n">
        <v>14</v>
      </c>
      <c r="AG46" s="6" t="n">
        <v>10.9375</v>
      </c>
      <c r="AH46" s="7" t="n">
        <v>38</v>
      </c>
      <c r="AI46" s="6" t="n">
        <v>21.4689265536723</v>
      </c>
      <c r="AJ46" s="7" t="n">
        <v>21</v>
      </c>
      <c r="AK46" s="6" t="n">
        <v>11.4130434782609</v>
      </c>
      <c r="AL46" s="7" t="n">
        <v>25</v>
      </c>
      <c r="AM46" s="6" t="n">
        <v>13.8121546961326</v>
      </c>
      <c r="AN46" s="7" t="n">
        <v>13</v>
      </c>
      <c r="AO46" s="6" t="n">
        <v>9.77443609022556</v>
      </c>
      <c r="AP46" s="7" t="n">
        <v>36</v>
      </c>
      <c r="AQ46" s="6" t="n">
        <v>24.3243243243243</v>
      </c>
      <c r="AR46" s="7" t="n">
        <v>17</v>
      </c>
      <c r="AS46" s="6" t="n">
        <v>13.28125</v>
      </c>
    </row>
    <row r="47">
      <c r="B47" s="4" t="n">
        <v>10200902</v>
      </c>
      <c r="C47" s="5" t="s">
        <v>62</v>
      </c>
      <c r="D47" s="7" t="n">
        <v>62</v>
      </c>
      <c r="E47" s="7" t="n">
        <v>80</v>
      </c>
      <c r="F47" s="7" t="n">
        <v>82</v>
      </c>
      <c r="G47" s="7" t="n">
        <v>76</v>
      </c>
      <c r="H47" s="7" t="n">
        <v>78</v>
      </c>
      <c r="I47" s="7" t="n">
        <v>55</v>
      </c>
      <c r="J47" s="7" t="n">
        <v>44</v>
      </c>
      <c r="K47" s="6" t="n">
        <v>70.9677419354839</v>
      </c>
      <c r="L47" s="7" t="n">
        <v>67</v>
      </c>
      <c r="M47" s="6" t="n">
        <v>83.75</v>
      </c>
      <c r="N47" s="7" t="n">
        <v>54</v>
      </c>
      <c r="O47" s="6" t="n">
        <v>65.8536585365854</v>
      </c>
      <c r="P47" s="7" t="n">
        <v>62</v>
      </c>
      <c r="Q47" s="6" t="n">
        <v>81.5789473684211</v>
      </c>
      <c r="R47" s="7" t="n">
        <v>45</v>
      </c>
      <c r="S47" s="6" t="n">
        <v>57.6923076923077</v>
      </c>
      <c r="T47" s="7" t="n">
        <v>25</v>
      </c>
      <c r="U47" s="6" t="n">
        <v>45.4545454545455</v>
      </c>
      <c r="V47" s="7" t="n">
        <v>15</v>
      </c>
      <c r="W47" s="6" t="n">
        <v>24.1935483870968</v>
      </c>
      <c r="X47" s="7" t="n">
        <v>9</v>
      </c>
      <c r="Y47" s="6" t="n">
        <v>11.25</v>
      </c>
      <c r="Z47" s="7" t="n">
        <v>21</v>
      </c>
      <c r="AA47" s="6" t="n">
        <v>25.609756097561</v>
      </c>
      <c r="AB47" s="7" t="n">
        <v>6</v>
      </c>
      <c r="AC47" s="6" t="n">
        <v>7.89473684210526</v>
      </c>
      <c r="AD47" s="7" t="n">
        <v>18</v>
      </c>
      <c r="AE47" s="6" t="n">
        <v>23.0769230769231</v>
      </c>
      <c r="AF47" s="7" t="n">
        <v>17</v>
      </c>
      <c r="AG47" s="6" t="n">
        <v>30.9090909090909</v>
      </c>
      <c r="AH47" s="7" t="n">
        <v>3</v>
      </c>
      <c r="AI47" s="6" t="n">
        <v>4.83870967741935</v>
      </c>
      <c r="AJ47" s="7" t="n">
        <v>4</v>
      </c>
      <c r="AK47" s="6" t="n">
        <v>5</v>
      </c>
      <c r="AL47" s="7" t="n">
        <v>7</v>
      </c>
      <c r="AM47" s="6" t="n">
        <v>8.53658536585366</v>
      </c>
      <c r="AN47" s="7" t="n">
        <v>8</v>
      </c>
      <c r="AO47" s="6" t="n">
        <v>10.5263157894737</v>
      </c>
      <c r="AP47" s="7" t="n">
        <v>15</v>
      </c>
      <c r="AQ47" s="6" t="n">
        <v>19.2307692307692</v>
      </c>
      <c r="AR47" s="7" t="n">
        <v>13</v>
      </c>
      <c r="AS47" s="6" t="n">
        <v>23.6363636363636</v>
      </c>
    </row>
    <row r="48">
      <c r="B48" s="4" t="n">
        <v>10201001</v>
      </c>
      <c r="C48" s="5" t="s">
        <v>63</v>
      </c>
      <c r="D48" s="7" t="n">
        <v>53</v>
      </c>
      <c r="E48" s="7" t="n">
        <v>66</v>
      </c>
      <c r="F48" s="7" t="n">
        <v>93</v>
      </c>
      <c r="G48" s="7" t="n">
        <v>73</v>
      </c>
      <c r="H48" s="7" t="n">
        <v>62</v>
      </c>
      <c r="I48" s="7" t="n">
        <v>58</v>
      </c>
      <c r="J48" s="7" t="n">
        <v>45</v>
      </c>
      <c r="K48" s="6" t="n">
        <v>84.9056603773585</v>
      </c>
      <c r="L48" s="7" t="n">
        <v>60</v>
      </c>
      <c r="M48" s="6" t="n">
        <v>90.9090909090909</v>
      </c>
      <c r="N48" s="7" t="n">
        <v>82</v>
      </c>
      <c r="O48" s="6" t="n">
        <v>88.1720430107527</v>
      </c>
      <c r="P48" s="7" t="n">
        <v>58</v>
      </c>
      <c r="Q48" s="6" t="n">
        <v>79.4520547945205</v>
      </c>
      <c r="R48" s="7" t="n">
        <v>55</v>
      </c>
      <c r="S48" s="6" t="n">
        <v>88.7096774193548</v>
      </c>
      <c r="T48" s="7" t="n">
        <v>44</v>
      </c>
      <c r="U48" s="6" t="n">
        <v>75.8620689655172</v>
      </c>
      <c r="V48" s="7" t="n">
        <v>4</v>
      </c>
      <c r="W48" s="6" t="n">
        <v>7.54716981132075</v>
      </c>
      <c r="X48" s="7" t="n">
        <v>3</v>
      </c>
      <c r="Y48" s="6" t="n">
        <v>4.54545454545455</v>
      </c>
      <c r="Z48" s="7" t="n">
        <v>6</v>
      </c>
      <c r="AA48" s="6" t="n">
        <v>6.45161290322581</v>
      </c>
      <c r="AB48" s="7" t="n">
        <v>8</v>
      </c>
      <c r="AC48" s="6" t="n">
        <v>10.958904109589</v>
      </c>
      <c r="AD48" s="7" t="n">
        <v>3</v>
      </c>
      <c r="AE48" s="6" t="n">
        <v>4.83870967741935</v>
      </c>
      <c r="AF48" s="7" t="n">
        <v>8</v>
      </c>
      <c r="AG48" s="6" t="n">
        <v>13.7931034482759</v>
      </c>
      <c r="AH48" s="7" t="n">
        <v>4</v>
      </c>
      <c r="AI48" s="6" t="n">
        <v>7.54716981132075</v>
      </c>
      <c r="AJ48" s="7" t="n">
        <v>3</v>
      </c>
      <c r="AK48" s="6" t="n">
        <v>4.54545454545455</v>
      </c>
      <c r="AL48" s="7" t="n">
        <v>5</v>
      </c>
      <c r="AM48" s="6" t="n">
        <v>5.37634408602151</v>
      </c>
      <c r="AN48" s="7" t="n">
        <v>7</v>
      </c>
      <c r="AO48" s="6" t="n">
        <v>9.58904109589041</v>
      </c>
      <c r="AP48" s="7" t="n">
        <v>4</v>
      </c>
      <c r="AQ48" s="6" t="n">
        <v>6.45161290322581</v>
      </c>
      <c r="AR48" s="7" t="n">
        <v>6</v>
      </c>
      <c r="AS48" s="6" t="n">
        <v>10.3448275862069</v>
      </c>
    </row>
    <row r="49">
      <c r="B49" s="4" t="n">
        <v>10201002</v>
      </c>
      <c r="C49" s="5" t="s">
        <v>64</v>
      </c>
      <c r="D49" s="7" t="n">
        <v>88</v>
      </c>
      <c r="E49" s="7" t="n">
        <v>95</v>
      </c>
      <c r="F49" s="7" t="n">
        <v>89</v>
      </c>
      <c r="G49" s="7" t="n">
        <v>68</v>
      </c>
      <c r="H49" s="7" t="n">
        <v>61</v>
      </c>
      <c r="I49" s="7" t="n">
        <v>68</v>
      </c>
      <c r="J49" s="7" t="n">
        <v>69</v>
      </c>
      <c r="K49" s="6" t="n">
        <v>78.4090909090909</v>
      </c>
      <c r="L49" s="7" t="n">
        <v>80</v>
      </c>
      <c r="M49" s="6" t="n">
        <v>84.2105263157895</v>
      </c>
      <c r="N49" s="7" t="n">
        <v>74</v>
      </c>
      <c r="O49" s="6" t="n">
        <v>83.1460674157303</v>
      </c>
      <c r="P49" s="7" t="n">
        <v>57</v>
      </c>
      <c r="Q49" s="6" t="n">
        <v>83.8235294117647</v>
      </c>
      <c r="R49" s="7" t="n">
        <v>51</v>
      </c>
      <c r="S49" s="6" t="n">
        <v>83.6065573770492</v>
      </c>
      <c r="T49" s="7" t="n">
        <v>52</v>
      </c>
      <c r="U49" s="6" t="n">
        <v>76.4705882352941</v>
      </c>
      <c r="V49" s="7" t="n">
        <v>5</v>
      </c>
      <c r="W49" s="6" t="n">
        <v>5.68181818181818</v>
      </c>
      <c r="X49" s="7" t="n">
        <v>10</v>
      </c>
      <c r="Y49" s="6" t="n">
        <v>10.5263157894737</v>
      </c>
      <c r="Z49" s="7" t="n">
        <v>7</v>
      </c>
      <c r="AA49" s="6" t="n">
        <v>7.86516853932584</v>
      </c>
      <c r="AB49" s="7" t="n">
        <v>3</v>
      </c>
      <c r="AC49" s="6" t="n">
        <v>4.41176470588235</v>
      </c>
      <c r="AD49" s="7" t="n">
        <v>4</v>
      </c>
      <c r="AE49" s="6" t="n">
        <v>6.55737704918033</v>
      </c>
      <c r="AF49" s="7" t="n">
        <v>8</v>
      </c>
      <c r="AG49" s="6" t="n">
        <v>11.7647058823529</v>
      </c>
      <c r="AH49" s="7" t="n">
        <v>14</v>
      </c>
      <c r="AI49" s="6" t="n">
        <v>15.9090909090909</v>
      </c>
      <c r="AJ49" s="7" t="n">
        <v>5</v>
      </c>
      <c r="AK49" s="6" t="n">
        <v>5.26315789473684</v>
      </c>
      <c r="AL49" s="7" t="n">
        <v>8</v>
      </c>
      <c r="AM49" s="6" t="n">
        <v>8.98876404494382</v>
      </c>
      <c r="AN49" s="7" t="n">
        <v>8</v>
      </c>
      <c r="AO49" s="6" t="n">
        <v>11.7647058823529</v>
      </c>
      <c r="AP49" s="7" t="n">
        <v>6</v>
      </c>
      <c r="AQ49" s="6" t="n">
        <v>9.83606557377049</v>
      </c>
      <c r="AR49" s="7" t="n">
        <v>8</v>
      </c>
      <c r="AS49" s="6" t="n">
        <v>11.7647058823529</v>
      </c>
    </row>
    <row r="50">
      <c r="B50" s="4" t="n">
        <v>10201003</v>
      </c>
      <c r="C50" s="5" t="s">
        <v>65</v>
      </c>
      <c r="D50" s="7" t="n">
        <v>32</v>
      </c>
      <c r="E50" s="7" t="n">
        <v>23</v>
      </c>
      <c r="F50" s="7" t="n">
        <v>32</v>
      </c>
      <c r="G50" s="7" t="n">
        <v>38</v>
      </c>
      <c r="H50" s="7" t="n">
        <v>20</v>
      </c>
      <c r="I50" s="7" t="n">
        <v>11</v>
      </c>
      <c r="J50" s="7" t="n">
        <v>21</v>
      </c>
      <c r="K50" s="6" t="n">
        <v>65.625</v>
      </c>
      <c r="L50" s="7" t="n">
        <v>21</v>
      </c>
      <c r="M50" s="6" t="n">
        <v>91.304347826087</v>
      </c>
      <c r="N50" s="7" t="n">
        <v>23</v>
      </c>
      <c r="O50" s="6" t="n">
        <v>71.875</v>
      </c>
      <c r="P50" s="7" t="n">
        <v>32</v>
      </c>
      <c r="Q50" s="6" t="n">
        <v>84.2105263157895</v>
      </c>
      <c r="R50" s="7" t="n">
        <v>19</v>
      </c>
      <c r="S50" s="6" t="n">
        <v>95</v>
      </c>
      <c r="T50" s="7" t="s">
        <v>1140</v>
      </c>
      <c r="U50" s="6" t="s">
        <v>1140</v>
      </c>
      <c r="V50" s="7" t="n">
        <v>2</v>
      </c>
      <c r="W50" s="6" t="n">
        <v>6.25</v>
      </c>
      <c r="X50" s="7" t="n">
        <v>2</v>
      </c>
      <c r="Y50" s="6" t="n">
        <v>8.69565217391304</v>
      </c>
      <c r="Z50" s="7" t="n">
        <v>0</v>
      </c>
      <c r="AA50" s="6" t="n">
        <v>0</v>
      </c>
      <c r="AB50" s="7" t="n">
        <v>3</v>
      </c>
      <c r="AC50" s="6" t="n">
        <v>7.89473684210526</v>
      </c>
      <c r="AD50" s="7" t="n">
        <v>1</v>
      </c>
      <c r="AE50" s="6" t="n">
        <v>5</v>
      </c>
      <c r="AF50" s="7" t="s">
        <v>1140</v>
      </c>
      <c r="AG50" s="6" t="s">
        <v>1140</v>
      </c>
      <c r="AH50" s="7" t="n">
        <v>9</v>
      </c>
      <c r="AI50" s="6" t="n">
        <v>28.125</v>
      </c>
      <c r="AJ50" s="7" t="n">
        <v>0</v>
      </c>
      <c r="AK50" s="6" t="n">
        <v>0</v>
      </c>
      <c r="AL50" s="7" t="n">
        <v>9</v>
      </c>
      <c r="AM50" s="6" t="n">
        <v>28.125</v>
      </c>
      <c r="AN50" s="7" t="n">
        <v>3</v>
      </c>
      <c r="AO50" s="6" t="n">
        <v>7.89473684210526</v>
      </c>
      <c r="AP50" s="7" t="n">
        <v>0</v>
      </c>
      <c r="AQ50" s="6" t="n">
        <v>0</v>
      </c>
      <c r="AR50" s="7" t="s">
        <v>1140</v>
      </c>
      <c r="AS50" s="6" t="s">
        <v>1140</v>
      </c>
    </row>
    <row r="51">
      <c r="B51" s="4" t="n">
        <v>10201101</v>
      </c>
      <c r="C51" s="5" t="s">
        <v>66</v>
      </c>
      <c r="D51" s="7" t="n">
        <v>561</v>
      </c>
      <c r="E51" s="7" t="n">
        <v>619</v>
      </c>
      <c r="F51" s="7" t="n">
        <v>552</v>
      </c>
      <c r="G51" s="7" t="n">
        <v>608</v>
      </c>
      <c r="H51" s="7" t="n">
        <v>585</v>
      </c>
      <c r="I51" s="7" t="n">
        <v>549</v>
      </c>
      <c r="J51" s="7" t="n">
        <v>416</v>
      </c>
      <c r="K51" s="6" t="n">
        <v>74.1532976827095</v>
      </c>
      <c r="L51" s="7" t="n">
        <v>473</v>
      </c>
      <c r="M51" s="6" t="n">
        <v>76.4135702746365</v>
      </c>
      <c r="N51" s="7" t="n">
        <v>390</v>
      </c>
      <c r="O51" s="6" t="n">
        <v>70.6521739130435</v>
      </c>
      <c r="P51" s="7" t="n">
        <v>473</v>
      </c>
      <c r="Q51" s="6" t="n">
        <v>77.7960526315789</v>
      </c>
      <c r="R51" s="7" t="n">
        <v>394</v>
      </c>
      <c r="S51" s="6" t="n">
        <v>67.3504273504274</v>
      </c>
      <c r="T51" s="7" t="n">
        <v>388</v>
      </c>
      <c r="U51" s="6" t="n">
        <v>70.6739526411658</v>
      </c>
      <c r="V51" s="7" t="n">
        <v>81</v>
      </c>
      <c r="W51" s="6" t="n">
        <v>14.4385026737968</v>
      </c>
      <c r="X51" s="7" t="n">
        <v>79</v>
      </c>
      <c r="Y51" s="6" t="n">
        <v>12.7625201938611</v>
      </c>
      <c r="Z51" s="7" t="n">
        <v>91</v>
      </c>
      <c r="AA51" s="6" t="n">
        <v>16.4855072463768</v>
      </c>
      <c r="AB51" s="7" t="n">
        <v>84</v>
      </c>
      <c r="AC51" s="6" t="n">
        <v>13.8157894736842</v>
      </c>
      <c r="AD51" s="7" t="n">
        <v>111</v>
      </c>
      <c r="AE51" s="6" t="n">
        <v>18.974358974359</v>
      </c>
      <c r="AF51" s="7" t="n">
        <v>86</v>
      </c>
      <c r="AG51" s="6" t="n">
        <v>15.6648451730419</v>
      </c>
      <c r="AH51" s="7" t="n">
        <v>64</v>
      </c>
      <c r="AI51" s="6" t="n">
        <v>11.4081996434938</v>
      </c>
      <c r="AJ51" s="7" t="n">
        <v>67</v>
      </c>
      <c r="AK51" s="6" t="n">
        <v>10.8239095315024</v>
      </c>
      <c r="AL51" s="7" t="n">
        <v>71</v>
      </c>
      <c r="AM51" s="6" t="n">
        <v>12.8623188405797</v>
      </c>
      <c r="AN51" s="7" t="n">
        <v>51</v>
      </c>
      <c r="AO51" s="6" t="n">
        <v>8.38815789473684</v>
      </c>
      <c r="AP51" s="7" t="n">
        <v>80</v>
      </c>
      <c r="AQ51" s="6" t="n">
        <v>13.6752136752137</v>
      </c>
      <c r="AR51" s="7" t="n">
        <v>75</v>
      </c>
      <c r="AS51" s="6" t="n">
        <v>13.6612021857924</v>
      </c>
    </row>
    <row r="52">
      <c r="B52" s="4" t="n">
        <v>10201102</v>
      </c>
      <c r="C52" s="5" t="s">
        <v>67</v>
      </c>
      <c r="D52" s="7" t="n">
        <v>199</v>
      </c>
      <c r="E52" s="7" t="n">
        <v>257</v>
      </c>
      <c r="F52" s="7" t="n">
        <v>226</v>
      </c>
      <c r="G52" s="7" t="n">
        <v>199</v>
      </c>
      <c r="H52" s="7" t="n">
        <v>212</v>
      </c>
      <c r="I52" s="7" t="n">
        <v>199</v>
      </c>
      <c r="J52" s="7" t="n">
        <v>173</v>
      </c>
      <c r="K52" s="6" t="n">
        <v>86.9346733668342</v>
      </c>
      <c r="L52" s="7" t="n">
        <v>206</v>
      </c>
      <c r="M52" s="6" t="n">
        <v>80.1556420233463</v>
      </c>
      <c r="N52" s="7" t="n">
        <v>180</v>
      </c>
      <c r="O52" s="6" t="n">
        <v>79.646017699115</v>
      </c>
      <c r="P52" s="7" t="n">
        <v>151</v>
      </c>
      <c r="Q52" s="6" t="n">
        <v>75.8793969849246</v>
      </c>
      <c r="R52" s="7" t="n">
        <v>156</v>
      </c>
      <c r="S52" s="6" t="n">
        <v>73.5849056603774</v>
      </c>
      <c r="T52" s="7" t="n">
        <v>146</v>
      </c>
      <c r="U52" s="6" t="n">
        <v>73.3668341708543</v>
      </c>
      <c r="V52" s="7" t="n">
        <v>12</v>
      </c>
      <c r="W52" s="6" t="n">
        <v>6.03015075376884</v>
      </c>
      <c r="X52" s="7" t="n">
        <v>31</v>
      </c>
      <c r="Y52" s="6" t="n">
        <v>12.0622568093385</v>
      </c>
      <c r="Z52" s="7" t="n">
        <v>27</v>
      </c>
      <c r="AA52" s="6" t="n">
        <v>11.9469026548673</v>
      </c>
      <c r="AB52" s="7" t="n">
        <v>22</v>
      </c>
      <c r="AC52" s="6" t="n">
        <v>11.0552763819095</v>
      </c>
      <c r="AD52" s="7" t="n">
        <v>32</v>
      </c>
      <c r="AE52" s="6" t="n">
        <v>15.0943396226415</v>
      </c>
      <c r="AF52" s="7" t="n">
        <v>31</v>
      </c>
      <c r="AG52" s="6" t="n">
        <v>15.5778894472362</v>
      </c>
      <c r="AH52" s="7" t="n">
        <v>14</v>
      </c>
      <c r="AI52" s="6" t="n">
        <v>7.03517587939699</v>
      </c>
      <c r="AJ52" s="7" t="n">
        <v>20</v>
      </c>
      <c r="AK52" s="6" t="n">
        <v>7.78210116731517</v>
      </c>
      <c r="AL52" s="7" t="n">
        <v>19</v>
      </c>
      <c r="AM52" s="6" t="n">
        <v>8.4070796460177</v>
      </c>
      <c r="AN52" s="7" t="n">
        <v>26</v>
      </c>
      <c r="AO52" s="6" t="n">
        <v>13.0653266331658</v>
      </c>
      <c r="AP52" s="7" t="n">
        <v>24</v>
      </c>
      <c r="AQ52" s="6" t="n">
        <v>11.3207547169811</v>
      </c>
      <c r="AR52" s="7" t="n">
        <v>22</v>
      </c>
      <c r="AS52" s="6" t="n">
        <v>11.0552763819095</v>
      </c>
    </row>
    <row r="53">
      <c r="B53" s="4" t="n">
        <v>10201201</v>
      </c>
      <c r="C53" s="5" t="s">
        <v>68</v>
      </c>
      <c r="D53" s="7" t="n">
        <v>0</v>
      </c>
      <c r="E53" s="7" t="n">
        <v>0</v>
      </c>
      <c r="F53" s="7" t="s">
        <v>1139</v>
      </c>
      <c r="G53" s="7" t="s">
        <v>1139</v>
      </c>
      <c r="H53" s="7" t="s">
        <v>1139</v>
      </c>
      <c r="I53" s="7" t="n">
        <v>4</v>
      </c>
      <c r="J53" s="7" t="s">
        <v>1140</v>
      </c>
      <c r="K53" s="6" t="s">
        <v>1140</v>
      </c>
      <c r="L53" s="7" t="s">
        <v>1140</v>
      </c>
      <c r="M53" s="6" t="s">
        <v>1140</v>
      </c>
      <c r="N53" s="7" t="s">
        <v>1140</v>
      </c>
      <c r="O53" s="6" t="s">
        <v>1140</v>
      </c>
      <c r="P53" s="7" t="s">
        <v>1140</v>
      </c>
      <c r="Q53" s="6" t="s">
        <v>1140</v>
      </c>
      <c r="R53" s="7" t="s">
        <v>1140</v>
      </c>
      <c r="S53" s="6" t="s">
        <v>1140</v>
      </c>
      <c r="T53" s="7" t="s">
        <v>1140</v>
      </c>
      <c r="U53" s="6" t="s">
        <v>1140</v>
      </c>
      <c r="V53" s="7" t="s">
        <v>1140</v>
      </c>
      <c r="W53" s="6" t="s">
        <v>1140</v>
      </c>
      <c r="X53" s="7" t="s">
        <v>1140</v>
      </c>
      <c r="Y53" s="6" t="s">
        <v>1140</v>
      </c>
      <c r="Z53" s="7" t="s">
        <v>1140</v>
      </c>
      <c r="AA53" s="6" t="s">
        <v>1140</v>
      </c>
      <c r="AB53" s="7" t="s">
        <v>1140</v>
      </c>
      <c r="AC53" s="6" t="s">
        <v>1140</v>
      </c>
      <c r="AD53" s="7" t="s">
        <v>1140</v>
      </c>
      <c r="AE53" s="6" t="s">
        <v>1140</v>
      </c>
      <c r="AF53" s="7" t="s">
        <v>1140</v>
      </c>
      <c r="AG53" s="6" t="s">
        <v>1140</v>
      </c>
      <c r="AH53" s="7" t="s">
        <v>1140</v>
      </c>
      <c r="AI53" s="6" t="s">
        <v>1140</v>
      </c>
      <c r="AJ53" s="7" t="s">
        <v>1140</v>
      </c>
      <c r="AK53" s="6" t="s">
        <v>1140</v>
      </c>
      <c r="AL53" s="7" t="s">
        <v>1140</v>
      </c>
      <c r="AM53" s="6" t="s">
        <v>1140</v>
      </c>
      <c r="AN53" s="7" t="s">
        <v>1140</v>
      </c>
      <c r="AO53" s="6" t="s">
        <v>1140</v>
      </c>
      <c r="AP53" s="7" t="s">
        <v>1140</v>
      </c>
      <c r="AQ53" s="6" t="s">
        <v>1140</v>
      </c>
      <c r="AR53" s="7" t="s">
        <v>1140</v>
      </c>
      <c r="AS53" s="6" t="s">
        <v>1140</v>
      </c>
    </row>
    <row r="54">
      <c r="B54" s="4" t="n">
        <v>10201202</v>
      </c>
      <c r="C54" s="5" t="s">
        <v>69</v>
      </c>
      <c r="D54" s="7" t="n">
        <v>89</v>
      </c>
      <c r="E54" s="7" t="n">
        <v>85</v>
      </c>
      <c r="F54" s="7" t="n">
        <v>81</v>
      </c>
      <c r="G54" s="7" t="n">
        <v>71</v>
      </c>
      <c r="H54" s="7" t="n">
        <v>52</v>
      </c>
      <c r="I54" s="7" t="n">
        <v>59</v>
      </c>
      <c r="J54" s="7" t="n">
        <v>66</v>
      </c>
      <c r="K54" s="6" t="n">
        <v>74.1573033707865</v>
      </c>
      <c r="L54" s="7" t="n">
        <v>57</v>
      </c>
      <c r="M54" s="6" t="n">
        <v>67.0588235294118</v>
      </c>
      <c r="N54" s="7" t="n">
        <v>60</v>
      </c>
      <c r="O54" s="6" t="n">
        <v>74.0740740740741</v>
      </c>
      <c r="P54" s="7" t="n">
        <v>48</v>
      </c>
      <c r="Q54" s="6" t="n">
        <v>67.6056338028169</v>
      </c>
      <c r="R54" s="7" t="n">
        <v>26</v>
      </c>
      <c r="S54" s="6" t="n">
        <v>50</v>
      </c>
      <c r="T54" s="7" t="n">
        <v>44</v>
      </c>
      <c r="U54" s="6" t="n">
        <v>74.5762711864407</v>
      </c>
      <c r="V54" s="7" t="n">
        <v>16</v>
      </c>
      <c r="W54" s="6" t="n">
        <v>17.9775280898876</v>
      </c>
      <c r="X54" s="7" t="n">
        <v>19</v>
      </c>
      <c r="Y54" s="6" t="n">
        <v>22.3529411764706</v>
      </c>
      <c r="Z54" s="7" t="n">
        <v>9</v>
      </c>
      <c r="AA54" s="6" t="n">
        <v>11.1111111111111</v>
      </c>
      <c r="AB54" s="7" t="n">
        <v>8</v>
      </c>
      <c r="AC54" s="6" t="n">
        <v>11.2676056338028</v>
      </c>
      <c r="AD54" s="7" t="n">
        <v>11</v>
      </c>
      <c r="AE54" s="6" t="n">
        <v>21.1538461538462</v>
      </c>
      <c r="AF54" s="7" t="n">
        <v>6</v>
      </c>
      <c r="AG54" s="6" t="n">
        <v>10.1694915254237</v>
      </c>
      <c r="AH54" s="7" t="n">
        <v>7</v>
      </c>
      <c r="AI54" s="6" t="n">
        <v>7.86516853932584</v>
      </c>
      <c r="AJ54" s="7" t="n">
        <v>9</v>
      </c>
      <c r="AK54" s="6" t="n">
        <v>10.5882352941176</v>
      </c>
      <c r="AL54" s="7" t="n">
        <v>12</v>
      </c>
      <c r="AM54" s="6" t="n">
        <v>14.8148148148148</v>
      </c>
      <c r="AN54" s="7" t="n">
        <v>15</v>
      </c>
      <c r="AO54" s="6" t="n">
        <v>21.1267605633803</v>
      </c>
      <c r="AP54" s="7" t="n">
        <v>15</v>
      </c>
      <c r="AQ54" s="6" t="n">
        <v>28.8461538461538</v>
      </c>
      <c r="AR54" s="7" t="n">
        <v>9</v>
      </c>
      <c r="AS54" s="6" t="n">
        <v>15.2542372881356</v>
      </c>
    </row>
    <row r="55">
      <c r="B55" s="4" t="n">
        <v>10201301</v>
      </c>
      <c r="C55" s="5" t="s">
        <v>70</v>
      </c>
      <c r="D55" s="7" t="n">
        <v>162</v>
      </c>
      <c r="E55" s="7" t="n">
        <v>226</v>
      </c>
      <c r="F55" s="7" t="n">
        <v>200</v>
      </c>
      <c r="G55" s="7" t="n">
        <v>180</v>
      </c>
      <c r="H55" s="7" t="n">
        <v>167</v>
      </c>
      <c r="I55" s="7" t="n">
        <v>146</v>
      </c>
      <c r="J55" s="7" t="n">
        <v>135</v>
      </c>
      <c r="K55" s="6" t="n">
        <v>83.3333333333333</v>
      </c>
      <c r="L55" s="7" t="n">
        <v>190</v>
      </c>
      <c r="M55" s="6" t="n">
        <v>84.070796460177</v>
      </c>
      <c r="N55" s="7" t="n">
        <v>168</v>
      </c>
      <c r="O55" s="6" t="n">
        <v>84</v>
      </c>
      <c r="P55" s="7" t="n">
        <v>141</v>
      </c>
      <c r="Q55" s="6" t="n">
        <v>78.3333333333333</v>
      </c>
      <c r="R55" s="7" t="n">
        <v>148</v>
      </c>
      <c r="S55" s="6" t="n">
        <v>88.622754491018</v>
      </c>
      <c r="T55" s="7" t="n">
        <v>113</v>
      </c>
      <c r="U55" s="6" t="n">
        <v>77.3972602739726</v>
      </c>
      <c r="V55" s="7" t="n">
        <v>24</v>
      </c>
      <c r="W55" s="6" t="n">
        <v>14.8148148148148</v>
      </c>
      <c r="X55" s="7" t="n">
        <v>19</v>
      </c>
      <c r="Y55" s="6" t="n">
        <v>8.4070796460177</v>
      </c>
      <c r="Z55" s="7" t="n">
        <v>18</v>
      </c>
      <c r="AA55" s="6" t="n">
        <v>9</v>
      </c>
      <c r="AB55" s="7" t="n">
        <v>18</v>
      </c>
      <c r="AC55" s="6" t="n">
        <v>10</v>
      </c>
      <c r="AD55" s="7" t="n">
        <v>8</v>
      </c>
      <c r="AE55" s="6" t="n">
        <v>4.79041916167665</v>
      </c>
      <c r="AF55" s="7" t="n">
        <v>19</v>
      </c>
      <c r="AG55" s="6" t="n">
        <v>13.013698630137</v>
      </c>
      <c r="AH55" s="7" t="n">
        <v>3</v>
      </c>
      <c r="AI55" s="6" t="n">
        <v>1.85185185185185</v>
      </c>
      <c r="AJ55" s="7" t="n">
        <v>17</v>
      </c>
      <c r="AK55" s="6" t="n">
        <v>7.52212389380531</v>
      </c>
      <c r="AL55" s="7" t="n">
        <v>14</v>
      </c>
      <c r="AM55" s="6" t="n">
        <v>7</v>
      </c>
      <c r="AN55" s="7" t="n">
        <v>21</v>
      </c>
      <c r="AO55" s="6" t="n">
        <v>11.6666666666667</v>
      </c>
      <c r="AP55" s="7" t="n">
        <v>11</v>
      </c>
      <c r="AQ55" s="6" t="n">
        <v>6.58682634730539</v>
      </c>
      <c r="AR55" s="7" t="n">
        <v>14</v>
      </c>
      <c r="AS55" s="6" t="n">
        <v>9.58904109589041</v>
      </c>
    </row>
    <row r="56">
      <c r="B56" s="4" t="n">
        <v>10201401</v>
      </c>
      <c r="C56" s="5" t="s">
        <v>71</v>
      </c>
      <c r="D56" s="7" t="n">
        <v>49</v>
      </c>
      <c r="E56" s="7" t="n">
        <v>66</v>
      </c>
      <c r="F56" s="7" t="n">
        <v>51</v>
      </c>
      <c r="G56" s="7" t="n">
        <v>56</v>
      </c>
      <c r="H56" s="7" t="n">
        <v>44</v>
      </c>
      <c r="I56" s="7" t="n">
        <v>60</v>
      </c>
      <c r="J56" s="7" t="n">
        <v>43</v>
      </c>
      <c r="K56" s="6" t="n">
        <v>87.7551020408163</v>
      </c>
      <c r="L56" s="7" t="n">
        <v>48</v>
      </c>
      <c r="M56" s="6" t="n">
        <v>72.7272727272727</v>
      </c>
      <c r="N56" s="7" t="n">
        <v>41</v>
      </c>
      <c r="O56" s="6" t="n">
        <v>80.3921568627451</v>
      </c>
      <c r="P56" s="7" t="n">
        <v>40</v>
      </c>
      <c r="Q56" s="6" t="n">
        <v>71.4285714285714</v>
      </c>
      <c r="R56" s="7" t="n">
        <v>35</v>
      </c>
      <c r="S56" s="6" t="n">
        <v>79.5454545454545</v>
      </c>
      <c r="T56" s="7" t="n">
        <v>38</v>
      </c>
      <c r="U56" s="6" t="n">
        <v>63.3333333333333</v>
      </c>
      <c r="V56" s="7" t="n">
        <v>2</v>
      </c>
      <c r="W56" s="6" t="n">
        <v>4.08163265306122</v>
      </c>
      <c r="X56" s="7" t="n">
        <v>8</v>
      </c>
      <c r="Y56" s="6" t="n">
        <v>12.1212121212121</v>
      </c>
      <c r="Z56" s="7" t="n">
        <v>7</v>
      </c>
      <c r="AA56" s="6" t="n">
        <v>13.7254901960784</v>
      </c>
      <c r="AB56" s="7" t="n">
        <v>10</v>
      </c>
      <c r="AC56" s="6" t="n">
        <v>17.8571428571429</v>
      </c>
      <c r="AD56" s="7" t="n">
        <v>3</v>
      </c>
      <c r="AE56" s="6" t="n">
        <v>6.81818181818182</v>
      </c>
      <c r="AF56" s="7" t="n">
        <v>10</v>
      </c>
      <c r="AG56" s="6" t="n">
        <v>16.6666666666667</v>
      </c>
      <c r="AH56" s="7" t="n">
        <v>4</v>
      </c>
      <c r="AI56" s="6" t="n">
        <v>8.16326530612245</v>
      </c>
      <c r="AJ56" s="7" t="n">
        <v>10</v>
      </c>
      <c r="AK56" s="6" t="n">
        <v>15.1515151515152</v>
      </c>
      <c r="AL56" s="7" t="n">
        <v>3</v>
      </c>
      <c r="AM56" s="6" t="n">
        <v>5.88235294117647</v>
      </c>
      <c r="AN56" s="7" t="n">
        <v>6</v>
      </c>
      <c r="AO56" s="6" t="n">
        <v>10.7142857142857</v>
      </c>
      <c r="AP56" s="7" t="n">
        <v>6</v>
      </c>
      <c r="AQ56" s="6" t="n">
        <v>13.6363636363636</v>
      </c>
      <c r="AR56" s="7" t="n">
        <v>12</v>
      </c>
      <c r="AS56" s="6" t="n">
        <v>20</v>
      </c>
    </row>
    <row r="57">
      <c r="B57" s="4" t="n">
        <v>10201402</v>
      </c>
      <c r="C57" s="5" t="s">
        <v>72</v>
      </c>
      <c r="D57" s="7" t="n">
        <v>26</v>
      </c>
      <c r="E57" s="7" t="n">
        <v>44</v>
      </c>
      <c r="F57" s="7" t="n">
        <v>34</v>
      </c>
      <c r="G57" s="7" t="n">
        <v>36</v>
      </c>
      <c r="H57" s="7" t="n">
        <v>25</v>
      </c>
      <c r="I57" s="7" t="n">
        <v>42</v>
      </c>
      <c r="J57" s="7" t="n">
        <v>20</v>
      </c>
      <c r="K57" s="6" t="n">
        <v>76.9230769230769</v>
      </c>
      <c r="L57" s="7" t="n">
        <v>38</v>
      </c>
      <c r="M57" s="6" t="n">
        <v>86.3636363636364</v>
      </c>
      <c r="N57" s="7" t="n">
        <v>15</v>
      </c>
      <c r="O57" s="6" t="n">
        <v>44.1176470588235</v>
      </c>
      <c r="P57" s="7" t="n">
        <v>27</v>
      </c>
      <c r="Q57" s="6" t="n">
        <v>75</v>
      </c>
      <c r="R57" s="7" t="n">
        <v>20</v>
      </c>
      <c r="S57" s="6" t="n">
        <v>80</v>
      </c>
      <c r="T57" s="7" t="n">
        <v>38</v>
      </c>
      <c r="U57" s="6" t="n">
        <v>90.4761904761905</v>
      </c>
      <c r="V57" s="7" t="n">
        <v>3</v>
      </c>
      <c r="W57" s="6" t="n">
        <v>11.5384615384615</v>
      </c>
      <c r="X57" s="7" t="n">
        <v>5</v>
      </c>
      <c r="Y57" s="6" t="n">
        <v>11.3636363636364</v>
      </c>
      <c r="Z57" s="7" t="n">
        <v>14</v>
      </c>
      <c r="AA57" s="6" t="n">
        <v>41.1764705882353</v>
      </c>
      <c r="AB57" s="7" t="n">
        <v>5</v>
      </c>
      <c r="AC57" s="6" t="n">
        <v>13.8888888888889</v>
      </c>
      <c r="AD57" s="7" t="n">
        <v>1</v>
      </c>
      <c r="AE57" s="6" t="n">
        <v>4</v>
      </c>
      <c r="AF57" s="7" t="n">
        <v>3</v>
      </c>
      <c r="AG57" s="6" t="n">
        <v>7.14285714285714</v>
      </c>
      <c r="AH57" s="7" t="n">
        <v>3</v>
      </c>
      <c r="AI57" s="6" t="n">
        <v>11.5384615384615</v>
      </c>
      <c r="AJ57" s="7" t="n">
        <v>1</v>
      </c>
      <c r="AK57" s="6" t="n">
        <v>2.27272727272727</v>
      </c>
      <c r="AL57" s="7" t="n">
        <v>5</v>
      </c>
      <c r="AM57" s="6" t="n">
        <v>14.7058823529412</v>
      </c>
      <c r="AN57" s="7" t="n">
        <v>4</v>
      </c>
      <c r="AO57" s="6" t="n">
        <v>11.1111111111111</v>
      </c>
      <c r="AP57" s="7" t="n">
        <v>4</v>
      </c>
      <c r="AQ57" s="6" t="n">
        <v>16</v>
      </c>
      <c r="AR57" s="7" t="n">
        <v>1</v>
      </c>
      <c r="AS57" s="6" t="n">
        <v>2.38095238095238</v>
      </c>
    </row>
    <row r="58">
      <c r="B58" s="4" t="n">
        <v>10300101</v>
      </c>
      <c r="C58" s="5" t="s">
        <v>73</v>
      </c>
      <c r="D58" s="7" t="n">
        <v>32</v>
      </c>
      <c r="E58" s="7" t="n">
        <v>49</v>
      </c>
      <c r="F58" s="7" t="n">
        <v>43</v>
      </c>
      <c r="G58" s="7" t="n">
        <v>14</v>
      </c>
      <c r="H58" s="7" t="n">
        <v>41</v>
      </c>
      <c r="I58" s="7" t="n">
        <v>27</v>
      </c>
      <c r="J58" s="7" t="n">
        <v>23</v>
      </c>
      <c r="K58" s="6" t="n">
        <v>71.875</v>
      </c>
      <c r="L58" s="7" t="n">
        <v>36</v>
      </c>
      <c r="M58" s="6" t="n">
        <v>73.469387755102</v>
      </c>
      <c r="N58" s="7" t="n">
        <v>32</v>
      </c>
      <c r="O58" s="6" t="n">
        <v>74.4186046511628</v>
      </c>
      <c r="P58" s="7" t="s">
        <v>1140</v>
      </c>
      <c r="Q58" s="6" t="s">
        <v>1140</v>
      </c>
      <c r="R58" s="7" t="n">
        <v>20</v>
      </c>
      <c r="S58" s="6" t="n">
        <v>48.780487804878</v>
      </c>
      <c r="T58" s="7" t="n">
        <v>12</v>
      </c>
      <c r="U58" s="6" t="n">
        <v>44.4444444444444</v>
      </c>
      <c r="V58" s="7" t="n">
        <v>4</v>
      </c>
      <c r="W58" s="6" t="n">
        <v>12.5</v>
      </c>
      <c r="X58" s="7" t="n">
        <v>6</v>
      </c>
      <c r="Y58" s="6" t="n">
        <v>12.2448979591837</v>
      </c>
      <c r="Z58" s="7" t="n">
        <v>5</v>
      </c>
      <c r="AA58" s="6" t="n">
        <v>11.6279069767442</v>
      </c>
      <c r="AB58" s="7" t="s">
        <v>1140</v>
      </c>
      <c r="AC58" s="6" t="s">
        <v>1140</v>
      </c>
      <c r="AD58" s="7" t="n">
        <v>4</v>
      </c>
      <c r="AE58" s="6" t="n">
        <v>9.75609756097561</v>
      </c>
      <c r="AF58" s="7" t="n">
        <v>7</v>
      </c>
      <c r="AG58" s="6" t="n">
        <v>25.9259259259259</v>
      </c>
      <c r="AH58" s="7" t="n">
        <v>5</v>
      </c>
      <c r="AI58" s="6" t="n">
        <v>15.625</v>
      </c>
      <c r="AJ58" s="7" t="n">
        <v>7</v>
      </c>
      <c r="AK58" s="6" t="n">
        <v>14.2857142857143</v>
      </c>
      <c r="AL58" s="7" t="n">
        <v>6</v>
      </c>
      <c r="AM58" s="6" t="n">
        <v>13.953488372093</v>
      </c>
      <c r="AN58" s="7" t="s">
        <v>1140</v>
      </c>
      <c r="AO58" s="6" t="s">
        <v>1140</v>
      </c>
      <c r="AP58" s="7" t="n">
        <v>17</v>
      </c>
      <c r="AQ58" s="6" t="n">
        <v>41.4634146341463</v>
      </c>
      <c r="AR58" s="7" t="n">
        <v>8</v>
      </c>
      <c r="AS58" s="6" t="n">
        <v>29.6296296296296</v>
      </c>
    </row>
    <row r="59">
      <c r="B59" s="4" t="n">
        <v>10300102</v>
      </c>
      <c r="C59" s="5" t="s">
        <v>74</v>
      </c>
      <c r="D59" s="7" t="n">
        <v>18</v>
      </c>
      <c r="E59" s="7" t="n">
        <v>16</v>
      </c>
      <c r="F59" s="7" t="n">
        <v>12</v>
      </c>
      <c r="G59" s="7" t="n">
        <v>10</v>
      </c>
      <c r="H59" s="7" t="n">
        <v>9</v>
      </c>
      <c r="I59" s="7" t="n">
        <v>4</v>
      </c>
      <c r="J59" s="7" t="n">
        <v>7</v>
      </c>
      <c r="K59" s="6" t="n">
        <v>38.8888888888889</v>
      </c>
      <c r="L59" s="7" t="n">
        <v>11</v>
      </c>
      <c r="M59" s="6" t="n">
        <v>68.75</v>
      </c>
      <c r="N59" s="7" t="s">
        <v>1140</v>
      </c>
      <c r="O59" s="6" t="s">
        <v>1140</v>
      </c>
      <c r="P59" s="7" t="s">
        <v>1140</v>
      </c>
      <c r="Q59" s="6" t="s">
        <v>1140</v>
      </c>
      <c r="R59" s="7" t="s">
        <v>1140</v>
      </c>
      <c r="S59" s="6" t="s">
        <v>1140</v>
      </c>
      <c r="T59" s="7" t="s">
        <v>1140</v>
      </c>
      <c r="U59" s="6" t="s">
        <v>1140</v>
      </c>
      <c r="V59" s="7" t="n">
        <v>9</v>
      </c>
      <c r="W59" s="6" t="n">
        <v>50</v>
      </c>
      <c r="X59" s="7" t="n">
        <v>3</v>
      </c>
      <c r="Y59" s="6" t="n">
        <v>18.75</v>
      </c>
      <c r="Z59" s="7" t="s">
        <v>1140</v>
      </c>
      <c r="AA59" s="6" t="s">
        <v>1140</v>
      </c>
      <c r="AB59" s="7" t="s">
        <v>1140</v>
      </c>
      <c r="AC59" s="6" t="s">
        <v>1140</v>
      </c>
      <c r="AD59" s="7" t="s">
        <v>1140</v>
      </c>
      <c r="AE59" s="6" t="s">
        <v>1140</v>
      </c>
      <c r="AF59" s="7" t="s">
        <v>1140</v>
      </c>
      <c r="AG59" s="6" t="s">
        <v>1140</v>
      </c>
      <c r="AH59" s="7" t="n">
        <v>2</v>
      </c>
      <c r="AI59" s="6" t="n">
        <v>11.1111111111111</v>
      </c>
      <c r="AJ59" s="7" t="n">
        <v>2</v>
      </c>
      <c r="AK59" s="6" t="n">
        <v>12.5</v>
      </c>
      <c r="AL59" s="7" t="s">
        <v>1140</v>
      </c>
      <c r="AM59" s="6" t="s">
        <v>1140</v>
      </c>
      <c r="AN59" s="7" t="s">
        <v>1140</v>
      </c>
      <c r="AO59" s="6" t="s">
        <v>1140</v>
      </c>
      <c r="AP59" s="7" t="s">
        <v>1140</v>
      </c>
      <c r="AQ59" s="6" t="s">
        <v>1140</v>
      </c>
      <c r="AR59" s="7" t="s">
        <v>1140</v>
      </c>
      <c r="AS59" s="6" t="s">
        <v>1140</v>
      </c>
    </row>
    <row r="60">
      <c r="B60" s="4" t="n">
        <v>10300205</v>
      </c>
      <c r="C60" s="5" t="s">
        <v>75</v>
      </c>
      <c r="D60" s="7" t="n">
        <v>27</v>
      </c>
      <c r="E60" s="7" t="n">
        <v>17</v>
      </c>
      <c r="F60" s="7" t="n">
        <v>17</v>
      </c>
      <c r="G60" s="7" t="n">
        <v>15</v>
      </c>
      <c r="H60" s="7" t="n">
        <v>15</v>
      </c>
      <c r="I60" s="7" t="n">
        <v>18</v>
      </c>
      <c r="J60" s="7" t="n">
        <v>22</v>
      </c>
      <c r="K60" s="6" t="n">
        <v>81.4814814814815</v>
      </c>
      <c r="L60" s="7" t="n">
        <v>12</v>
      </c>
      <c r="M60" s="6" t="n">
        <v>70.5882352941177</v>
      </c>
      <c r="N60" s="7" t="n">
        <v>6</v>
      </c>
      <c r="O60" s="6" t="n">
        <v>35.2941176470588</v>
      </c>
      <c r="P60" s="7" t="n">
        <v>11</v>
      </c>
      <c r="Q60" s="6" t="n">
        <v>73.3333333333333</v>
      </c>
      <c r="R60" s="7" t="s">
        <v>1140</v>
      </c>
      <c r="S60" s="6" t="s">
        <v>1140</v>
      </c>
      <c r="T60" s="7" t="n">
        <v>12</v>
      </c>
      <c r="U60" s="6" t="n">
        <v>66.6666666666667</v>
      </c>
      <c r="V60" s="7" t="n">
        <v>3</v>
      </c>
      <c r="W60" s="6" t="n">
        <v>11.1111111111111</v>
      </c>
      <c r="X60" s="7" t="n">
        <v>4</v>
      </c>
      <c r="Y60" s="6" t="n">
        <v>23.5294117647059</v>
      </c>
      <c r="Z60" s="7" t="n">
        <v>2</v>
      </c>
      <c r="AA60" s="6" t="n">
        <v>11.7647058823529</v>
      </c>
      <c r="AB60" s="7" t="n">
        <v>4</v>
      </c>
      <c r="AC60" s="6" t="n">
        <v>26.6666666666667</v>
      </c>
      <c r="AD60" s="7" t="s">
        <v>1140</v>
      </c>
      <c r="AE60" s="6" t="s">
        <v>1140</v>
      </c>
      <c r="AF60" s="7" t="n">
        <v>0</v>
      </c>
      <c r="AG60" s="6" t="n">
        <v>0</v>
      </c>
      <c r="AH60" s="7" t="n">
        <v>2</v>
      </c>
      <c r="AI60" s="6" t="n">
        <v>7.40740740740741</v>
      </c>
      <c r="AJ60" s="7" t="n">
        <v>1</v>
      </c>
      <c r="AK60" s="6" t="n">
        <v>5.88235294117647</v>
      </c>
      <c r="AL60" s="7" t="n">
        <v>9</v>
      </c>
      <c r="AM60" s="6" t="n">
        <v>52.9411764705882</v>
      </c>
      <c r="AN60" s="7" t="n">
        <v>0</v>
      </c>
      <c r="AO60" s="6" t="n">
        <v>0</v>
      </c>
      <c r="AP60" s="7" t="s">
        <v>1140</v>
      </c>
      <c r="AQ60" s="6" t="s">
        <v>1140</v>
      </c>
      <c r="AR60" s="7" t="n">
        <v>6</v>
      </c>
      <c r="AS60" s="6" t="n">
        <v>33.3333333333333</v>
      </c>
    </row>
    <row r="61">
      <c r="B61" s="4" t="n">
        <v>10300206</v>
      </c>
      <c r="C61" s="5" t="s">
        <v>76</v>
      </c>
      <c r="D61" s="7" t="s">
        <v>1139</v>
      </c>
      <c r="E61" s="7" t="n">
        <v>11</v>
      </c>
      <c r="F61" s="7" t="s">
        <v>1139</v>
      </c>
      <c r="G61" s="7" t="n">
        <v>4</v>
      </c>
      <c r="H61" s="7" t="s">
        <v>1139</v>
      </c>
      <c r="I61" s="7" t="s">
        <v>1139</v>
      </c>
      <c r="J61" s="7" t="s">
        <v>1140</v>
      </c>
      <c r="K61" s="6" t="s">
        <v>1140</v>
      </c>
      <c r="L61" s="7" t="s">
        <v>1140</v>
      </c>
      <c r="M61" s="6" t="s">
        <v>1140</v>
      </c>
      <c r="N61" s="7" t="s">
        <v>1140</v>
      </c>
      <c r="O61" s="6" t="s">
        <v>1140</v>
      </c>
      <c r="P61" s="7" t="s">
        <v>1140</v>
      </c>
      <c r="Q61" s="6" t="s">
        <v>1140</v>
      </c>
      <c r="R61" s="7" t="s">
        <v>1140</v>
      </c>
      <c r="S61" s="6" t="s">
        <v>1140</v>
      </c>
      <c r="T61" s="7" t="s">
        <v>1140</v>
      </c>
      <c r="U61" s="6" t="s">
        <v>1140</v>
      </c>
      <c r="V61" s="7" t="s">
        <v>1140</v>
      </c>
      <c r="W61" s="6" t="s">
        <v>1140</v>
      </c>
      <c r="X61" s="7" t="s">
        <v>1140</v>
      </c>
      <c r="Y61" s="6" t="s">
        <v>1140</v>
      </c>
      <c r="Z61" s="7" t="s">
        <v>1140</v>
      </c>
      <c r="AA61" s="6" t="s">
        <v>1140</v>
      </c>
      <c r="AB61" s="7" t="s">
        <v>1140</v>
      </c>
      <c r="AC61" s="6" t="s">
        <v>1140</v>
      </c>
      <c r="AD61" s="7" t="s">
        <v>1140</v>
      </c>
      <c r="AE61" s="6" t="s">
        <v>1140</v>
      </c>
      <c r="AF61" s="7" t="s">
        <v>1140</v>
      </c>
      <c r="AG61" s="6" t="s">
        <v>1140</v>
      </c>
      <c r="AH61" s="7" t="s">
        <v>1140</v>
      </c>
      <c r="AI61" s="6" t="s">
        <v>1140</v>
      </c>
      <c r="AJ61" s="7" t="s">
        <v>1140</v>
      </c>
      <c r="AK61" s="6" t="s">
        <v>1140</v>
      </c>
      <c r="AL61" s="7" t="s">
        <v>1140</v>
      </c>
      <c r="AM61" s="6" t="s">
        <v>1140</v>
      </c>
      <c r="AN61" s="7" t="s">
        <v>1140</v>
      </c>
      <c r="AO61" s="6" t="s">
        <v>1140</v>
      </c>
      <c r="AP61" s="7" t="s">
        <v>1140</v>
      </c>
      <c r="AQ61" s="6" t="s">
        <v>1140</v>
      </c>
      <c r="AR61" s="7" t="s">
        <v>1140</v>
      </c>
      <c r="AS61" s="6" t="s">
        <v>1140</v>
      </c>
    </row>
    <row r="62">
      <c r="B62" s="4" t="n">
        <v>10300207</v>
      </c>
      <c r="C62" s="5" t="s">
        <v>77</v>
      </c>
      <c r="D62" s="7" t="s">
        <v>1139</v>
      </c>
      <c r="E62" s="7" t="s">
        <v>1139</v>
      </c>
      <c r="F62" s="7" t="s">
        <v>1139</v>
      </c>
      <c r="G62" s="7" t="s">
        <v>1139</v>
      </c>
      <c r="H62" s="7" t="s">
        <v>1139</v>
      </c>
      <c r="I62" s="7" t="s">
        <v>1139</v>
      </c>
      <c r="J62" s="7" t="s">
        <v>1140</v>
      </c>
      <c r="K62" s="6" t="s">
        <v>1140</v>
      </c>
      <c r="L62" s="7" t="s">
        <v>1140</v>
      </c>
      <c r="M62" s="6" t="s">
        <v>1140</v>
      </c>
      <c r="N62" s="7" t="s">
        <v>1140</v>
      </c>
      <c r="O62" s="6" t="s">
        <v>1140</v>
      </c>
      <c r="P62" s="7" t="s">
        <v>1140</v>
      </c>
      <c r="Q62" s="6" t="s">
        <v>1140</v>
      </c>
      <c r="R62" s="7" t="s">
        <v>1140</v>
      </c>
      <c r="S62" s="6" t="s">
        <v>1140</v>
      </c>
      <c r="T62" s="7" t="s">
        <v>1140</v>
      </c>
      <c r="U62" s="6" t="s">
        <v>1140</v>
      </c>
      <c r="V62" s="7" t="s">
        <v>1140</v>
      </c>
      <c r="W62" s="6" t="s">
        <v>1140</v>
      </c>
      <c r="X62" s="7" t="s">
        <v>1140</v>
      </c>
      <c r="Y62" s="6" t="s">
        <v>1140</v>
      </c>
      <c r="Z62" s="7" t="s">
        <v>1140</v>
      </c>
      <c r="AA62" s="6" t="s">
        <v>1140</v>
      </c>
      <c r="AB62" s="7" t="s">
        <v>1140</v>
      </c>
      <c r="AC62" s="6" t="s">
        <v>1140</v>
      </c>
      <c r="AD62" s="7" t="s">
        <v>1140</v>
      </c>
      <c r="AE62" s="6" t="s">
        <v>1140</v>
      </c>
      <c r="AF62" s="7" t="s">
        <v>1140</v>
      </c>
      <c r="AG62" s="6" t="s">
        <v>1140</v>
      </c>
      <c r="AH62" s="7" t="s">
        <v>1140</v>
      </c>
      <c r="AI62" s="6" t="s">
        <v>1140</v>
      </c>
      <c r="AJ62" s="7" t="s">
        <v>1140</v>
      </c>
      <c r="AK62" s="6" t="s">
        <v>1140</v>
      </c>
      <c r="AL62" s="7" t="s">
        <v>1140</v>
      </c>
      <c r="AM62" s="6" t="s">
        <v>1140</v>
      </c>
      <c r="AN62" s="7" t="s">
        <v>1140</v>
      </c>
      <c r="AO62" s="6" t="s">
        <v>1140</v>
      </c>
      <c r="AP62" s="7" t="s">
        <v>1140</v>
      </c>
      <c r="AQ62" s="6" t="s">
        <v>1140</v>
      </c>
      <c r="AR62" s="7" t="s">
        <v>1140</v>
      </c>
      <c r="AS62" s="6" t="s">
        <v>1140</v>
      </c>
    </row>
    <row r="63">
      <c r="B63" s="4" t="n">
        <v>10300301</v>
      </c>
      <c r="C63" s="5" t="s">
        <v>78</v>
      </c>
      <c r="D63" s="7" t="n">
        <v>53</v>
      </c>
      <c r="E63" s="7" t="n">
        <v>78</v>
      </c>
      <c r="F63" s="7" t="n">
        <v>81</v>
      </c>
      <c r="G63" s="7" t="n">
        <v>75</v>
      </c>
      <c r="H63" s="7" t="n">
        <v>48</v>
      </c>
      <c r="I63" s="7" t="n">
        <v>51</v>
      </c>
      <c r="J63" s="7" t="n">
        <v>40</v>
      </c>
      <c r="K63" s="6" t="n">
        <v>75.4716981132076</v>
      </c>
      <c r="L63" s="7" t="n">
        <v>66</v>
      </c>
      <c r="M63" s="6" t="n">
        <v>84.6153846153846</v>
      </c>
      <c r="N63" s="7" t="n">
        <v>56</v>
      </c>
      <c r="O63" s="6" t="n">
        <v>69.1358024691358</v>
      </c>
      <c r="P63" s="7" t="n">
        <v>55</v>
      </c>
      <c r="Q63" s="6" t="n">
        <v>73.3333333333333</v>
      </c>
      <c r="R63" s="7" t="n">
        <v>23</v>
      </c>
      <c r="S63" s="6" t="n">
        <v>47.9166666666667</v>
      </c>
      <c r="T63" s="7" t="n">
        <v>22</v>
      </c>
      <c r="U63" s="6" t="n">
        <v>43.1372549019608</v>
      </c>
      <c r="V63" s="7" t="n">
        <v>8</v>
      </c>
      <c r="W63" s="6" t="n">
        <v>15.0943396226415</v>
      </c>
      <c r="X63" s="7" t="n">
        <v>6</v>
      </c>
      <c r="Y63" s="6" t="n">
        <v>7.69230769230769</v>
      </c>
      <c r="Z63" s="7" t="n">
        <v>12</v>
      </c>
      <c r="AA63" s="6" t="n">
        <v>14.8148148148148</v>
      </c>
      <c r="AB63" s="7" t="n">
        <v>8</v>
      </c>
      <c r="AC63" s="6" t="n">
        <v>10.6666666666667</v>
      </c>
      <c r="AD63" s="7" t="n">
        <v>4</v>
      </c>
      <c r="AE63" s="6" t="n">
        <v>8.33333333333333</v>
      </c>
      <c r="AF63" s="7" t="n">
        <v>14</v>
      </c>
      <c r="AG63" s="6" t="n">
        <v>27.4509803921569</v>
      </c>
      <c r="AH63" s="7" t="n">
        <v>5</v>
      </c>
      <c r="AI63" s="6" t="n">
        <v>9.43396226415094</v>
      </c>
      <c r="AJ63" s="7" t="n">
        <v>6</v>
      </c>
      <c r="AK63" s="6" t="n">
        <v>7.69230769230769</v>
      </c>
      <c r="AL63" s="7" t="n">
        <v>13</v>
      </c>
      <c r="AM63" s="6" t="n">
        <v>16.0493827160494</v>
      </c>
      <c r="AN63" s="7" t="n">
        <v>12</v>
      </c>
      <c r="AO63" s="6" t="n">
        <v>16</v>
      </c>
      <c r="AP63" s="7" t="n">
        <v>21</v>
      </c>
      <c r="AQ63" s="6" t="n">
        <v>43.75</v>
      </c>
      <c r="AR63" s="7" t="n">
        <v>15</v>
      </c>
      <c r="AS63" s="6" t="n">
        <v>29.4117647058824</v>
      </c>
    </row>
    <row r="64">
      <c r="B64" s="4" t="n">
        <v>10300302</v>
      </c>
      <c r="C64" s="5" t="s">
        <v>79</v>
      </c>
      <c r="D64" s="7" t="s">
        <v>1139</v>
      </c>
      <c r="E64" s="7" t="s">
        <v>1139</v>
      </c>
      <c r="F64" s="7" t="s">
        <v>1139</v>
      </c>
      <c r="G64" s="7" t="s">
        <v>1139</v>
      </c>
      <c r="H64" s="7" t="s">
        <v>1139</v>
      </c>
      <c r="I64" s="7" t="n">
        <v>0</v>
      </c>
      <c r="J64" s="7" t="s">
        <v>1140</v>
      </c>
      <c r="K64" s="6" t="s">
        <v>1140</v>
      </c>
      <c r="L64" s="7" t="s">
        <v>1140</v>
      </c>
      <c r="M64" s="6" t="s">
        <v>1140</v>
      </c>
      <c r="N64" s="7" t="s">
        <v>1140</v>
      </c>
      <c r="O64" s="6" t="s">
        <v>1140</v>
      </c>
      <c r="P64" s="7" t="s">
        <v>1140</v>
      </c>
      <c r="Q64" s="6" t="s">
        <v>1140</v>
      </c>
      <c r="R64" s="7" t="s">
        <v>1140</v>
      </c>
      <c r="S64" s="6" t="s">
        <v>1140</v>
      </c>
      <c r="T64" s="7" t="s">
        <v>1140</v>
      </c>
      <c r="U64" s="6" t="s">
        <v>1140</v>
      </c>
      <c r="V64" s="7" t="s">
        <v>1140</v>
      </c>
      <c r="W64" s="6" t="s">
        <v>1140</v>
      </c>
      <c r="X64" s="7" t="s">
        <v>1140</v>
      </c>
      <c r="Y64" s="6" t="s">
        <v>1140</v>
      </c>
      <c r="Z64" s="7" t="s">
        <v>1140</v>
      </c>
      <c r="AA64" s="6" t="s">
        <v>1140</v>
      </c>
      <c r="AB64" s="7" t="s">
        <v>1140</v>
      </c>
      <c r="AC64" s="6" t="s">
        <v>1140</v>
      </c>
      <c r="AD64" s="7" t="s">
        <v>1140</v>
      </c>
      <c r="AE64" s="6" t="s">
        <v>1140</v>
      </c>
      <c r="AF64" s="7" t="s">
        <v>1140</v>
      </c>
      <c r="AG64" s="6" t="s">
        <v>1140</v>
      </c>
      <c r="AH64" s="7" t="s">
        <v>1140</v>
      </c>
      <c r="AI64" s="6" t="s">
        <v>1140</v>
      </c>
      <c r="AJ64" s="7" t="s">
        <v>1140</v>
      </c>
      <c r="AK64" s="6" t="s">
        <v>1140</v>
      </c>
      <c r="AL64" s="7" t="s">
        <v>1140</v>
      </c>
      <c r="AM64" s="6" t="s">
        <v>1140</v>
      </c>
      <c r="AN64" s="7" t="s">
        <v>1140</v>
      </c>
      <c r="AO64" s="6" t="s">
        <v>1140</v>
      </c>
      <c r="AP64" s="7" t="s">
        <v>1140</v>
      </c>
      <c r="AQ64" s="6" t="s">
        <v>1140</v>
      </c>
      <c r="AR64" s="7" t="s">
        <v>1140</v>
      </c>
      <c r="AS64" s="6" t="s">
        <v>1140</v>
      </c>
    </row>
    <row r="65">
      <c r="B65" s="4" t="n">
        <v>10300401</v>
      </c>
      <c r="C65" s="5" t="s">
        <v>80</v>
      </c>
      <c r="D65" s="7" t="n">
        <v>48</v>
      </c>
      <c r="E65" s="7" t="n">
        <v>37</v>
      </c>
      <c r="F65" s="7" t="n">
        <v>35</v>
      </c>
      <c r="G65" s="7" t="n">
        <v>37</v>
      </c>
      <c r="H65" s="7" t="n">
        <v>31</v>
      </c>
      <c r="I65" s="7" t="n">
        <v>47</v>
      </c>
      <c r="J65" s="7" t="n">
        <v>34</v>
      </c>
      <c r="K65" s="6" t="n">
        <v>70.8333333333333</v>
      </c>
      <c r="L65" s="7" t="n">
        <v>18</v>
      </c>
      <c r="M65" s="6" t="n">
        <v>48.6486486486487</v>
      </c>
      <c r="N65" s="7" t="n">
        <v>22</v>
      </c>
      <c r="O65" s="6" t="n">
        <v>62.8571428571429</v>
      </c>
      <c r="P65" s="7" t="n">
        <v>23</v>
      </c>
      <c r="Q65" s="6" t="n">
        <v>62.1621621621622</v>
      </c>
      <c r="R65" s="7" t="n">
        <v>18</v>
      </c>
      <c r="S65" s="6" t="n">
        <v>58.0645161290323</v>
      </c>
      <c r="T65" s="7" t="n">
        <v>31</v>
      </c>
      <c r="U65" s="6" t="n">
        <v>65.9574468085106</v>
      </c>
      <c r="V65" s="7" t="n">
        <v>5</v>
      </c>
      <c r="W65" s="6" t="n">
        <v>10.4166666666667</v>
      </c>
      <c r="X65" s="7" t="n">
        <v>10</v>
      </c>
      <c r="Y65" s="6" t="n">
        <v>27.027027027027</v>
      </c>
      <c r="Z65" s="7" t="n">
        <v>3</v>
      </c>
      <c r="AA65" s="6" t="n">
        <v>8.57142857142857</v>
      </c>
      <c r="AB65" s="7" t="n">
        <v>8</v>
      </c>
      <c r="AC65" s="6" t="n">
        <v>21.6216216216216</v>
      </c>
      <c r="AD65" s="7" t="n">
        <v>4</v>
      </c>
      <c r="AE65" s="6" t="n">
        <v>12.9032258064516</v>
      </c>
      <c r="AF65" s="7" t="n">
        <v>6</v>
      </c>
      <c r="AG65" s="6" t="n">
        <v>12.7659574468085</v>
      </c>
      <c r="AH65" s="7" t="n">
        <v>9</v>
      </c>
      <c r="AI65" s="6" t="n">
        <v>18.75</v>
      </c>
      <c r="AJ65" s="7" t="n">
        <v>9</v>
      </c>
      <c r="AK65" s="6" t="n">
        <v>24.3243243243243</v>
      </c>
      <c r="AL65" s="7" t="n">
        <v>10</v>
      </c>
      <c r="AM65" s="6" t="n">
        <v>28.5714285714286</v>
      </c>
      <c r="AN65" s="7" t="n">
        <v>6</v>
      </c>
      <c r="AO65" s="6" t="n">
        <v>16.2162162162162</v>
      </c>
      <c r="AP65" s="7" t="n">
        <v>9</v>
      </c>
      <c r="AQ65" s="6" t="n">
        <v>29.0322580645161</v>
      </c>
      <c r="AR65" s="7" t="n">
        <v>10</v>
      </c>
      <c r="AS65" s="6" t="n">
        <v>21.2765957446809</v>
      </c>
    </row>
    <row r="66">
      <c r="B66" s="4" t="n">
        <v>10300402</v>
      </c>
      <c r="C66" s="5" t="s">
        <v>81</v>
      </c>
      <c r="D66" s="7" t="n">
        <v>21</v>
      </c>
      <c r="E66" s="7" t="n">
        <v>21</v>
      </c>
      <c r="F66" s="7" t="n">
        <v>12</v>
      </c>
      <c r="G66" s="7" t="n">
        <v>11</v>
      </c>
      <c r="H66" s="7" t="n">
        <v>16</v>
      </c>
      <c r="I66" s="7" t="n">
        <v>23</v>
      </c>
      <c r="J66" s="7" t="n">
        <v>16</v>
      </c>
      <c r="K66" s="6" t="n">
        <v>76.1904761904762</v>
      </c>
      <c r="L66" s="7" t="n">
        <v>18</v>
      </c>
      <c r="M66" s="6" t="n">
        <v>85.7142857142857</v>
      </c>
      <c r="N66" s="7" t="s">
        <v>1140</v>
      </c>
      <c r="O66" s="6" t="s">
        <v>1140</v>
      </c>
      <c r="P66" s="7" t="s">
        <v>1140</v>
      </c>
      <c r="Q66" s="6" t="s">
        <v>1140</v>
      </c>
      <c r="R66" s="7" t="n">
        <v>11</v>
      </c>
      <c r="S66" s="6" t="n">
        <v>68.75</v>
      </c>
      <c r="T66" s="7" t="n">
        <v>15</v>
      </c>
      <c r="U66" s="6" t="n">
        <v>65.2173913043478</v>
      </c>
      <c r="V66" s="7" t="n">
        <v>2</v>
      </c>
      <c r="W66" s="6" t="n">
        <v>9.52380952380952</v>
      </c>
      <c r="X66" s="7" t="n">
        <v>2</v>
      </c>
      <c r="Y66" s="6" t="n">
        <v>9.52380952380952</v>
      </c>
      <c r="Z66" s="7" t="s">
        <v>1140</v>
      </c>
      <c r="AA66" s="6" t="s">
        <v>1140</v>
      </c>
      <c r="AB66" s="7" t="s">
        <v>1140</v>
      </c>
      <c r="AC66" s="6" t="s">
        <v>1140</v>
      </c>
      <c r="AD66" s="7" t="n">
        <v>3</v>
      </c>
      <c r="AE66" s="6" t="n">
        <v>18.75</v>
      </c>
      <c r="AF66" s="7" t="n">
        <v>5</v>
      </c>
      <c r="AG66" s="6" t="n">
        <v>21.7391304347826</v>
      </c>
      <c r="AH66" s="7" t="n">
        <v>3</v>
      </c>
      <c r="AI66" s="6" t="n">
        <v>14.2857142857143</v>
      </c>
      <c r="AJ66" s="7" t="n">
        <v>1</v>
      </c>
      <c r="AK66" s="6" t="n">
        <v>4.76190476190476</v>
      </c>
      <c r="AL66" s="7" t="s">
        <v>1140</v>
      </c>
      <c r="AM66" s="6" t="s">
        <v>1140</v>
      </c>
      <c r="AN66" s="7" t="s">
        <v>1140</v>
      </c>
      <c r="AO66" s="6" t="s">
        <v>1140</v>
      </c>
      <c r="AP66" s="7" t="n">
        <v>2</v>
      </c>
      <c r="AQ66" s="6" t="n">
        <v>12.5</v>
      </c>
      <c r="AR66" s="7" t="n">
        <v>3</v>
      </c>
      <c r="AS66" s="6" t="n">
        <v>13.0434782608696</v>
      </c>
    </row>
    <row r="67">
      <c r="B67" s="4" t="n">
        <v>10300403</v>
      </c>
      <c r="C67" s="5" t="s">
        <v>82</v>
      </c>
      <c r="D67" s="7" t="n">
        <v>13</v>
      </c>
      <c r="E67" s="7" t="n">
        <v>4</v>
      </c>
      <c r="F67" s="7" t="n">
        <v>9</v>
      </c>
      <c r="G67" s="7" t="n">
        <v>6</v>
      </c>
      <c r="H67" s="7" t="n">
        <v>10</v>
      </c>
      <c r="I67" s="7" t="n">
        <v>5</v>
      </c>
      <c r="J67" s="7" t="s">
        <v>1140</v>
      </c>
      <c r="K67" s="6" t="s">
        <v>1140</v>
      </c>
      <c r="L67" s="7" t="s">
        <v>1140</v>
      </c>
      <c r="M67" s="6" t="s">
        <v>1140</v>
      </c>
      <c r="N67" s="7" t="s">
        <v>1140</v>
      </c>
      <c r="O67" s="6" t="s">
        <v>1140</v>
      </c>
      <c r="P67" s="7" t="s">
        <v>1140</v>
      </c>
      <c r="Q67" s="6" t="s">
        <v>1140</v>
      </c>
      <c r="R67" s="7" t="s">
        <v>1140</v>
      </c>
      <c r="S67" s="6" t="s">
        <v>1140</v>
      </c>
      <c r="T67" s="7" t="s">
        <v>1140</v>
      </c>
      <c r="U67" s="6" t="s">
        <v>1140</v>
      </c>
      <c r="V67" s="7" t="s">
        <v>1140</v>
      </c>
      <c r="W67" s="6" t="s">
        <v>1140</v>
      </c>
      <c r="X67" s="7" t="s">
        <v>1140</v>
      </c>
      <c r="Y67" s="6" t="s">
        <v>1140</v>
      </c>
      <c r="Z67" s="7" t="s">
        <v>1140</v>
      </c>
      <c r="AA67" s="6" t="s">
        <v>1140</v>
      </c>
      <c r="AB67" s="7" t="s">
        <v>1140</v>
      </c>
      <c r="AC67" s="6" t="s">
        <v>1140</v>
      </c>
      <c r="AD67" s="7" t="s">
        <v>1140</v>
      </c>
      <c r="AE67" s="6" t="s">
        <v>1140</v>
      </c>
      <c r="AF67" s="7" t="s">
        <v>1140</v>
      </c>
      <c r="AG67" s="6" t="s">
        <v>1140</v>
      </c>
      <c r="AH67" s="7" t="s">
        <v>1140</v>
      </c>
      <c r="AI67" s="6" t="s">
        <v>1140</v>
      </c>
      <c r="AJ67" s="7" t="s">
        <v>1140</v>
      </c>
      <c r="AK67" s="6" t="s">
        <v>1140</v>
      </c>
      <c r="AL67" s="7" t="s">
        <v>1140</v>
      </c>
      <c r="AM67" s="6" t="s">
        <v>1140</v>
      </c>
      <c r="AN67" s="7" t="s">
        <v>1140</v>
      </c>
      <c r="AO67" s="6" t="s">
        <v>1140</v>
      </c>
      <c r="AP67" s="7" t="s">
        <v>1140</v>
      </c>
      <c r="AQ67" s="6" t="s">
        <v>1140</v>
      </c>
      <c r="AR67" s="7" t="s">
        <v>1140</v>
      </c>
      <c r="AS67" s="6" t="s">
        <v>1140</v>
      </c>
    </row>
    <row r="68">
      <c r="B68" s="4" t="n">
        <v>10300501</v>
      </c>
      <c r="C68" s="5" t="s">
        <v>83</v>
      </c>
      <c r="D68" s="7" t="n">
        <v>242</v>
      </c>
      <c r="E68" s="7" t="n">
        <v>228</v>
      </c>
      <c r="F68" s="7" t="n">
        <v>245</v>
      </c>
      <c r="G68" s="7" t="n">
        <v>217</v>
      </c>
      <c r="H68" s="7" t="n">
        <v>200</v>
      </c>
      <c r="I68" s="7" t="n">
        <v>179</v>
      </c>
      <c r="J68" s="7" t="n">
        <v>174</v>
      </c>
      <c r="K68" s="6" t="n">
        <v>71.900826446281</v>
      </c>
      <c r="L68" s="7" t="n">
        <v>147</v>
      </c>
      <c r="M68" s="6" t="n">
        <v>64.4736842105263</v>
      </c>
      <c r="N68" s="7" t="n">
        <v>165</v>
      </c>
      <c r="O68" s="6" t="n">
        <v>67.3469387755102</v>
      </c>
      <c r="P68" s="7" t="n">
        <v>177</v>
      </c>
      <c r="Q68" s="6" t="n">
        <v>81.5668202764977</v>
      </c>
      <c r="R68" s="7" t="n">
        <v>147</v>
      </c>
      <c r="S68" s="6" t="n">
        <v>73.5</v>
      </c>
      <c r="T68" s="7" t="n">
        <v>117</v>
      </c>
      <c r="U68" s="6" t="n">
        <v>65.3631284916201</v>
      </c>
      <c r="V68" s="7" t="n">
        <v>29</v>
      </c>
      <c r="W68" s="6" t="n">
        <v>11.9834710743802</v>
      </c>
      <c r="X68" s="7" t="n">
        <v>38</v>
      </c>
      <c r="Y68" s="6" t="n">
        <v>16.6666666666667</v>
      </c>
      <c r="Z68" s="7" t="n">
        <v>41</v>
      </c>
      <c r="AA68" s="6" t="n">
        <v>16.734693877551</v>
      </c>
      <c r="AB68" s="7" t="n">
        <v>14</v>
      </c>
      <c r="AC68" s="6" t="n">
        <v>6.45161290322581</v>
      </c>
      <c r="AD68" s="7" t="n">
        <v>26</v>
      </c>
      <c r="AE68" s="6" t="n">
        <v>13</v>
      </c>
      <c r="AF68" s="7" t="n">
        <v>28</v>
      </c>
      <c r="AG68" s="6" t="n">
        <v>15.6424581005587</v>
      </c>
      <c r="AH68" s="7" t="n">
        <v>39</v>
      </c>
      <c r="AI68" s="6" t="n">
        <v>16.1157024793388</v>
      </c>
      <c r="AJ68" s="7" t="n">
        <v>43</v>
      </c>
      <c r="AK68" s="6" t="n">
        <v>18.859649122807</v>
      </c>
      <c r="AL68" s="7" t="n">
        <v>39</v>
      </c>
      <c r="AM68" s="6" t="n">
        <v>15.9183673469388</v>
      </c>
      <c r="AN68" s="7" t="n">
        <v>26</v>
      </c>
      <c r="AO68" s="6" t="n">
        <v>11.9815668202765</v>
      </c>
      <c r="AP68" s="7" t="n">
        <v>27</v>
      </c>
      <c r="AQ68" s="6" t="n">
        <v>13.5</v>
      </c>
      <c r="AR68" s="7" t="n">
        <v>34</v>
      </c>
      <c r="AS68" s="6" t="n">
        <v>18.9944134078212</v>
      </c>
    </row>
    <row r="69">
      <c r="B69" s="4" t="n">
        <v>10300503</v>
      </c>
      <c r="C69" s="5" t="s">
        <v>84</v>
      </c>
      <c r="D69" s="7" t="n">
        <v>5</v>
      </c>
      <c r="E69" s="7" t="n">
        <v>9</v>
      </c>
      <c r="F69" s="7" t="n">
        <v>7</v>
      </c>
      <c r="G69" s="7" t="n">
        <v>4</v>
      </c>
      <c r="H69" s="7" t="n">
        <v>0</v>
      </c>
      <c r="I69" s="7" t="n">
        <v>7</v>
      </c>
      <c r="J69" s="7" t="s">
        <v>1140</v>
      </c>
      <c r="K69" s="6" t="s">
        <v>1140</v>
      </c>
      <c r="L69" s="7" t="s">
        <v>1140</v>
      </c>
      <c r="M69" s="6" t="s">
        <v>1140</v>
      </c>
      <c r="N69" s="7" t="s">
        <v>1140</v>
      </c>
      <c r="O69" s="6" t="s">
        <v>1140</v>
      </c>
      <c r="P69" s="7" t="s">
        <v>1140</v>
      </c>
      <c r="Q69" s="6" t="s">
        <v>1140</v>
      </c>
      <c r="R69" s="7" t="s">
        <v>1140</v>
      </c>
      <c r="S69" s="6" t="s">
        <v>1140</v>
      </c>
      <c r="T69" s="7" t="s">
        <v>1140</v>
      </c>
      <c r="U69" s="6" t="s">
        <v>1140</v>
      </c>
      <c r="V69" s="7" t="s">
        <v>1140</v>
      </c>
      <c r="W69" s="6" t="s">
        <v>1140</v>
      </c>
      <c r="X69" s="7" t="s">
        <v>1140</v>
      </c>
      <c r="Y69" s="6" t="s">
        <v>1140</v>
      </c>
      <c r="Z69" s="7" t="s">
        <v>1140</v>
      </c>
      <c r="AA69" s="6" t="s">
        <v>1140</v>
      </c>
      <c r="AB69" s="7" t="s">
        <v>1140</v>
      </c>
      <c r="AC69" s="6" t="s">
        <v>1140</v>
      </c>
      <c r="AD69" s="7" t="s">
        <v>1140</v>
      </c>
      <c r="AE69" s="6" t="s">
        <v>1140</v>
      </c>
      <c r="AF69" s="7" t="s">
        <v>1140</v>
      </c>
      <c r="AG69" s="6" t="s">
        <v>1140</v>
      </c>
      <c r="AH69" s="7" t="s">
        <v>1140</v>
      </c>
      <c r="AI69" s="6" t="s">
        <v>1140</v>
      </c>
      <c r="AJ69" s="7" t="s">
        <v>1140</v>
      </c>
      <c r="AK69" s="6" t="s">
        <v>1140</v>
      </c>
      <c r="AL69" s="7" t="s">
        <v>1140</v>
      </c>
      <c r="AM69" s="6" t="s">
        <v>1140</v>
      </c>
      <c r="AN69" s="7" t="s">
        <v>1140</v>
      </c>
      <c r="AO69" s="6" t="s">
        <v>1140</v>
      </c>
      <c r="AP69" s="7" t="s">
        <v>1140</v>
      </c>
      <c r="AQ69" s="6" t="s">
        <v>1140</v>
      </c>
      <c r="AR69" s="7" t="s">
        <v>1140</v>
      </c>
      <c r="AS69" s="6" t="s">
        <v>1140</v>
      </c>
    </row>
    <row r="70">
      <c r="B70" s="4" t="n">
        <v>10300505</v>
      </c>
      <c r="C70" s="5" t="s">
        <v>85</v>
      </c>
      <c r="D70" s="7" t="n">
        <v>17</v>
      </c>
      <c r="E70" s="7" t="n">
        <v>12</v>
      </c>
      <c r="F70" s="7" t="n">
        <v>26</v>
      </c>
      <c r="G70" s="7" t="n">
        <v>24</v>
      </c>
      <c r="H70" s="7" t="n">
        <v>12</v>
      </c>
      <c r="I70" s="7" t="n">
        <v>15</v>
      </c>
      <c r="J70" s="7" t="n">
        <v>15</v>
      </c>
      <c r="K70" s="6" t="n">
        <v>88.2352941176471</v>
      </c>
      <c r="L70" s="7" t="s">
        <v>1140</v>
      </c>
      <c r="M70" s="6" t="s">
        <v>1140</v>
      </c>
      <c r="N70" s="7" t="n">
        <v>20</v>
      </c>
      <c r="O70" s="6" t="n">
        <v>76.9230769230769</v>
      </c>
      <c r="P70" s="7" t="n">
        <v>20</v>
      </c>
      <c r="Q70" s="6" t="n">
        <v>83.3333333333333</v>
      </c>
      <c r="R70" s="7" t="s">
        <v>1140</v>
      </c>
      <c r="S70" s="6" t="s">
        <v>1140</v>
      </c>
      <c r="T70" s="7" t="n">
        <v>8</v>
      </c>
      <c r="U70" s="6" t="n">
        <v>53.3333333333333</v>
      </c>
      <c r="V70" s="7" t="n">
        <v>1</v>
      </c>
      <c r="W70" s="6" t="n">
        <v>5.88235294117647</v>
      </c>
      <c r="X70" s="7" t="s">
        <v>1140</v>
      </c>
      <c r="Y70" s="6" t="s">
        <v>1140</v>
      </c>
      <c r="Z70" s="7" t="n">
        <v>3</v>
      </c>
      <c r="AA70" s="6" t="n">
        <v>11.5384615384615</v>
      </c>
      <c r="AB70" s="7" t="n">
        <v>3</v>
      </c>
      <c r="AC70" s="6" t="n">
        <v>12.5</v>
      </c>
      <c r="AD70" s="7" t="s">
        <v>1140</v>
      </c>
      <c r="AE70" s="6" t="s">
        <v>1140</v>
      </c>
      <c r="AF70" s="7" t="n">
        <v>6</v>
      </c>
      <c r="AG70" s="6" t="n">
        <v>40</v>
      </c>
      <c r="AH70" s="7" t="n">
        <v>1</v>
      </c>
      <c r="AI70" s="6" t="n">
        <v>5.88235294117647</v>
      </c>
      <c r="AJ70" s="7" t="s">
        <v>1140</v>
      </c>
      <c r="AK70" s="6" t="s">
        <v>1140</v>
      </c>
      <c r="AL70" s="7" t="n">
        <v>3</v>
      </c>
      <c r="AM70" s="6" t="n">
        <v>11.5384615384615</v>
      </c>
      <c r="AN70" s="7" t="n">
        <v>1</v>
      </c>
      <c r="AO70" s="6" t="n">
        <v>4.16666666666667</v>
      </c>
      <c r="AP70" s="7" t="s">
        <v>1140</v>
      </c>
      <c r="AQ70" s="6" t="s">
        <v>1140</v>
      </c>
      <c r="AR70" s="7" t="n">
        <v>1</v>
      </c>
      <c r="AS70" s="6" t="n">
        <v>6.66666666666667</v>
      </c>
    </row>
    <row r="71">
      <c r="B71" s="4" t="n">
        <v>10300506</v>
      </c>
      <c r="C71" s="5" t="s">
        <v>86</v>
      </c>
      <c r="D71" s="7" t="n">
        <v>7</v>
      </c>
      <c r="E71" s="7" t="s">
        <v>1139</v>
      </c>
      <c r="F71" s="7" t="n">
        <v>8</v>
      </c>
      <c r="G71" s="7" t="n">
        <v>7</v>
      </c>
      <c r="H71" s="7" t="n">
        <v>6</v>
      </c>
      <c r="I71" s="7" t="n">
        <v>6</v>
      </c>
      <c r="J71" s="7" t="s">
        <v>1140</v>
      </c>
      <c r="K71" s="6" t="s">
        <v>1140</v>
      </c>
      <c r="L71" s="7" t="s">
        <v>1140</v>
      </c>
      <c r="M71" s="6" t="s">
        <v>1140</v>
      </c>
      <c r="N71" s="7" t="s">
        <v>1140</v>
      </c>
      <c r="O71" s="6" t="s">
        <v>1140</v>
      </c>
      <c r="P71" s="7" t="s">
        <v>1140</v>
      </c>
      <c r="Q71" s="6" t="s">
        <v>1140</v>
      </c>
      <c r="R71" s="7" t="s">
        <v>1140</v>
      </c>
      <c r="S71" s="6" t="s">
        <v>1140</v>
      </c>
      <c r="T71" s="7" t="s">
        <v>1140</v>
      </c>
      <c r="U71" s="6" t="s">
        <v>1140</v>
      </c>
      <c r="V71" s="7" t="s">
        <v>1140</v>
      </c>
      <c r="W71" s="6" t="s">
        <v>1140</v>
      </c>
      <c r="X71" s="7" t="s">
        <v>1140</v>
      </c>
      <c r="Y71" s="6" t="s">
        <v>1140</v>
      </c>
      <c r="Z71" s="7" t="s">
        <v>1140</v>
      </c>
      <c r="AA71" s="6" t="s">
        <v>1140</v>
      </c>
      <c r="AB71" s="7" t="s">
        <v>1140</v>
      </c>
      <c r="AC71" s="6" t="s">
        <v>1140</v>
      </c>
      <c r="AD71" s="7" t="s">
        <v>1140</v>
      </c>
      <c r="AE71" s="6" t="s">
        <v>1140</v>
      </c>
      <c r="AF71" s="7" t="s">
        <v>1140</v>
      </c>
      <c r="AG71" s="6" t="s">
        <v>1140</v>
      </c>
      <c r="AH71" s="7" t="s">
        <v>1140</v>
      </c>
      <c r="AI71" s="6" t="s">
        <v>1140</v>
      </c>
      <c r="AJ71" s="7" t="s">
        <v>1140</v>
      </c>
      <c r="AK71" s="6" t="s">
        <v>1140</v>
      </c>
      <c r="AL71" s="7" t="s">
        <v>1140</v>
      </c>
      <c r="AM71" s="6" t="s">
        <v>1140</v>
      </c>
      <c r="AN71" s="7" t="s">
        <v>1140</v>
      </c>
      <c r="AO71" s="6" t="s">
        <v>1140</v>
      </c>
      <c r="AP71" s="7" t="s">
        <v>1140</v>
      </c>
      <c r="AQ71" s="6" t="s">
        <v>1140</v>
      </c>
      <c r="AR71" s="7" t="s">
        <v>1140</v>
      </c>
      <c r="AS71" s="6" t="s">
        <v>1140</v>
      </c>
    </row>
    <row r="72">
      <c r="B72" s="4" t="n">
        <v>10300601</v>
      </c>
      <c r="C72" s="5" t="s">
        <v>87</v>
      </c>
      <c r="D72" s="7" t="s">
        <v>1139</v>
      </c>
      <c r="E72" s="7" t="n">
        <v>9</v>
      </c>
      <c r="F72" s="7" t="n">
        <v>4</v>
      </c>
      <c r="G72" s="7" t="n">
        <v>8</v>
      </c>
      <c r="H72" s="7" t="n">
        <v>10</v>
      </c>
      <c r="I72" s="7" t="n">
        <v>5</v>
      </c>
      <c r="J72" s="7" t="s">
        <v>1140</v>
      </c>
      <c r="K72" s="6" t="s">
        <v>1140</v>
      </c>
      <c r="L72" s="7" t="s">
        <v>1140</v>
      </c>
      <c r="M72" s="6" t="s">
        <v>1140</v>
      </c>
      <c r="N72" s="7" t="s">
        <v>1140</v>
      </c>
      <c r="O72" s="6" t="s">
        <v>1140</v>
      </c>
      <c r="P72" s="7" t="s">
        <v>1140</v>
      </c>
      <c r="Q72" s="6" t="s">
        <v>1140</v>
      </c>
      <c r="R72" s="7" t="s">
        <v>1140</v>
      </c>
      <c r="S72" s="6" t="s">
        <v>1140</v>
      </c>
      <c r="T72" s="7" t="s">
        <v>1140</v>
      </c>
      <c r="U72" s="6" t="s">
        <v>1140</v>
      </c>
      <c r="V72" s="7" t="s">
        <v>1140</v>
      </c>
      <c r="W72" s="6" t="s">
        <v>1140</v>
      </c>
      <c r="X72" s="7" t="s">
        <v>1140</v>
      </c>
      <c r="Y72" s="6" t="s">
        <v>1140</v>
      </c>
      <c r="Z72" s="7" t="s">
        <v>1140</v>
      </c>
      <c r="AA72" s="6" t="s">
        <v>1140</v>
      </c>
      <c r="AB72" s="7" t="s">
        <v>1140</v>
      </c>
      <c r="AC72" s="6" t="s">
        <v>1140</v>
      </c>
      <c r="AD72" s="7" t="s">
        <v>1140</v>
      </c>
      <c r="AE72" s="6" t="s">
        <v>1140</v>
      </c>
      <c r="AF72" s="7" t="s">
        <v>1140</v>
      </c>
      <c r="AG72" s="6" t="s">
        <v>1140</v>
      </c>
      <c r="AH72" s="7" t="s">
        <v>1140</v>
      </c>
      <c r="AI72" s="6" t="s">
        <v>1140</v>
      </c>
      <c r="AJ72" s="7" t="s">
        <v>1140</v>
      </c>
      <c r="AK72" s="6" t="s">
        <v>1140</v>
      </c>
      <c r="AL72" s="7" t="s">
        <v>1140</v>
      </c>
      <c r="AM72" s="6" t="s">
        <v>1140</v>
      </c>
      <c r="AN72" s="7" t="s">
        <v>1140</v>
      </c>
      <c r="AO72" s="6" t="s">
        <v>1140</v>
      </c>
      <c r="AP72" s="7" t="s">
        <v>1140</v>
      </c>
      <c r="AQ72" s="6" t="s">
        <v>1140</v>
      </c>
      <c r="AR72" s="7" t="s">
        <v>1140</v>
      </c>
      <c r="AS72" s="6" t="s">
        <v>1140</v>
      </c>
    </row>
    <row r="73">
      <c r="B73" s="4" t="n">
        <v>10300603</v>
      </c>
      <c r="C73" s="5" t="s">
        <v>88</v>
      </c>
      <c r="D73" s="7" t="n">
        <v>26</v>
      </c>
      <c r="E73" s="7" t="n">
        <v>22</v>
      </c>
      <c r="F73" s="7" t="n">
        <v>24</v>
      </c>
      <c r="G73" s="7" t="n">
        <v>19</v>
      </c>
      <c r="H73" s="7" t="n">
        <v>22</v>
      </c>
      <c r="I73" s="7" t="n">
        <v>25</v>
      </c>
      <c r="J73" s="7" t="n">
        <v>19</v>
      </c>
      <c r="K73" s="6" t="n">
        <v>73.0769230769231</v>
      </c>
      <c r="L73" s="7" t="n">
        <v>15</v>
      </c>
      <c r="M73" s="6" t="n">
        <v>68.1818181818182</v>
      </c>
      <c r="N73" s="7" t="n">
        <v>5</v>
      </c>
      <c r="O73" s="6" t="n">
        <v>20.8333333333333</v>
      </c>
      <c r="P73" s="7" t="n">
        <v>17</v>
      </c>
      <c r="Q73" s="6" t="n">
        <v>89.4736842105263</v>
      </c>
      <c r="R73" s="7" t="n">
        <v>16</v>
      </c>
      <c r="S73" s="6" t="n">
        <v>72.7272727272727</v>
      </c>
      <c r="T73" s="7" t="n">
        <v>11</v>
      </c>
      <c r="U73" s="6" t="n">
        <v>44</v>
      </c>
      <c r="V73" s="7" t="n">
        <v>4</v>
      </c>
      <c r="W73" s="6" t="n">
        <v>15.3846153846154</v>
      </c>
      <c r="X73" s="7" t="n">
        <v>5</v>
      </c>
      <c r="Y73" s="6" t="n">
        <v>22.7272727272727</v>
      </c>
      <c r="Z73" s="7" t="n">
        <v>15</v>
      </c>
      <c r="AA73" s="6" t="n">
        <v>62.5</v>
      </c>
      <c r="AB73" s="7" t="n">
        <v>0</v>
      </c>
      <c r="AC73" s="6" t="n">
        <v>0</v>
      </c>
      <c r="AD73" s="7" t="n">
        <v>3</v>
      </c>
      <c r="AE73" s="6" t="n">
        <v>13.6363636363636</v>
      </c>
      <c r="AF73" s="7" t="n">
        <v>2</v>
      </c>
      <c r="AG73" s="6" t="n">
        <v>8</v>
      </c>
      <c r="AH73" s="7" t="n">
        <v>3</v>
      </c>
      <c r="AI73" s="6" t="n">
        <v>11.5384615384615</v>
      </c>
      <c r="AJ73" s="7" t="n">
        <v>2</v>
      </c>
      <c r="AK73" s="6" t="n">
        <v>9.09090909090909</v>
      </c>
      <c r="AL73" s="7" t="n">
        <v>4</v>
      </c>
      <c r="AM73" s="6" t="n">
        <v>16.6666666666667</v>
      </c>
      <c r="AN73" s="7" t="n">
        <v>2</v>
      </c>
      <c r="AO73" s="6" t="n">
        <v>10.5263157894737</v>
      </c>
      <c r="AP73" s="7" t="n">
        <v>3</v>
      </c>
      <c r="AQ73" s="6" t="n">
        <v>13.6363636363636</v>
      </c>
      <c r="AR73" s="7" t="n">
        <v>12</v>
      </c>
      <c r="AS73" s="6" t="n">
        <v>48</v>
      </c>
    </row>
    <row r="74">
      <c r="B74" s="4" t="n">
        <v>10300605</v>
      </c>
      <c r="C74" s="5" t="s">
        <v>89</v>
      </c>
      <c r="D74" s="7" t="n">
        <v>32</v>
      </c>
      <c r="E74" s="7" t="n">
        <v>39</v>
      </c>
      <c r="F74" s="7" t="n">
        <v>33</v>
      </c>
      <c r="G74" s="7" t="n">
        <v>30</v>
      </c>
      <c r="H74" s="7" t="n">
        <v>33</v>
      </c>
      <c r="I74" s="7" t="n">
        <v>31</v>
      </c>
      <c r="J74" s="7" t="n">
        <v>24</v>
      </c>
      <c r="K74" s="6" t="n">
        <v>75</v>
      </c>
      <c r="L74" s="7" t="n">
        <v>24</v>
      </c>
      <c r="M74" s="6" t="n">
        <v>61.5384615384615</v>
      </c>
      <c r="N74" s="7" t="n">
        <v>18</v>
      </c>
      <c r="O74" s="6" t="n">
        <v>54.5454545454545</v>
      </c>
      <c r="P74" s="7" t="n">
        <v>13</v>
      </c>
      <c r="Q74" s="6" t="n">
        <v>43.3333333333333</v>
      </c>
      <c r="R74" s="7" t="n">
        <v>23</v>
      </c>
      <c r="S74" s="6" t="n">
        <v>69.6969696969697</v>
      </c>
      <c r="T74" s="7" t="n">
        <v>21</v>
      </c>
      <c r="U74" s="6" t="n">
        <v>67.741935483871</v>
      </c>
      <c r="V74" s="7" t="n">
        <v>4</v>
      </c>
      <c r="W74" s="6" t="n">
        <v>12.5</v>
      </c>
      <c r="X74" s="7" t="n">
        <v>10</v>
      </c>
      <c r="Y74" s="6" t="n">
        <v>25.6410256410256</v>
      </c>
      <c r="Z74" s="7" t="n">
        <v>9</v>
      </c>
      <c r="AA74" s="6" t="n">
        <v>27.2727272727273</v>
      </c>
      <c r="AB74" s="7" t="n">
        <v>4</v>
      </c>
      <c r="AC74" s="6" t="n">
        <v>13.3333333333333</v>
      </c>
      <c r="AD74" s="7" t="n">
        <v>6</v>
      </c>
      <c r="AE74" s="6" t="n">
        <v>18.1818181818182</v>
      </c>
      <c r="AF74" s="7" t="n">
        <v>6</v>
      </c>
      <c r="AG74" s="6" t="n">
        <v>19.3548387096774</v>
      </c>
      <c r="AH74" s="7" t="n">
        <v>4</v>
      </c>
      <c r="AI74" s="6" t="n">
        <v>12.5</v>
      </c>
      <c r="AJ74" s="7" t="n">
        <v>5</v>
      </c>
      <c r="AK74" s="6" t="n">
        <v>12.8205128205128</v>
      </c>
      <c r="AL74" s="7" t="n">
        <v>6</v>
      </c>
      <c r="AM74" s="6" t="n">
        <v>18.1818181818182</v>
      </c>
      <c r="AN74" s="7" t="n">
        <v>13</v>
      </c>
      <c r="AO74" s="6" t="n">
        <v>43.3333333333333</v>
      </c>
      <c r="AP74" s="7" t="n">
        <v>4</v>
      </c>
      <c r="AQ74" s="6" t="n">
        <v>12.1212121212121</v>
      </c>
      <c r="AR74" s="7" t="n">
        <v>4</v>
      </c>
      <c r="AS74" s="6" t="n">
        <v>12.9032258064516</v>
      </c>
    </row>
    <row r="75">
      <c r="B75" s="4" t="n">
        <v>10300608</v>
      </c>
      <c r="C75" s="5" t="s">
        <v>90</v>
      </c>
      <c r="D75" s="7" t="n">
        <v>7</v>
      </c>
      <c r="E75" s="7" t="n">
        <v>0</v>
      </c>
      <c r="F75" s="7" t="s">
        <v>1139</v>
      </c>
      <c r="G75" s="7" t="n">
        <v>0</v>
      </c>
      <c r="H75" s="7" t="n">
        <v>0</v>
      </c>
      <c r="I75" s="7" t="n">
        <v>0</v>
      </c>
      <c r="J75" s="7" t="s">
        <v>1140</v>
      </c>
      <c r="K75" s="6" t="s">
        <v>1140</v>
      </c>
      <c r="L75" s="7" t="s">
        <v>1140</v>
      </c>
      <c r="M75" s="6" t="s">
        <v>1140</v>
      </c>
      <c r="N75" s="7" t="s">
        <v>1140</v>
      </c>
      <c r="O75" s="6" t="s">
        <v>1140</v>
      </c>
      <c r="P75" s="7" t="s">
        <v>1140</v>
      </c>
      <c r="Q75" s="6" t="s">
        <v>1140</v>
      </c>
      <c r="R75" s="7" t="s">
        <v>1140</v>
      </c>
      <c r="S75" s="6" t="s">
        <v>1140</v>
      </c>
      <c r="T75" s="7" t="s">
        <v>1140</v>
      </c>
      <c r="U75" s="6" t="s">
        <v>1140</v>
      </c>
      <c r="V75" s="7" t="s">
        <v>1140</v>
      </c>
      <c r="W75" s="6" t="s">
        <v>1140</v>
      </c>
      <c r="X75" s="7" t="s">
        <v>1140</v>
      </c>
      <c r="Y75" s="6" t="s">
        <v>1140</v>
      </c>
      <c r="Z75" s="7" t="s">
        <v>1140</v>
      </c>
      <c r="AA75" s="6" t="s">
        <v>1140</v>
      </c>
      <c r="AB75" s="7" t="s">
        <v>1140</v>
      </c>
      <c r="AC75" s="6" t="s">
        <v>1140</v>
      </c>
      <c r="AD75" s="7" t="s">
        <v>1140</v>
      </c>
      <c r="AE75" s="6" t="s">
        <v>1140</v>
      </c>
      <c r="AF75" s="7" t="s">
        <v>1140</v>
      </c>
      <c r="AG75" s="6" t="s">
        <v>1140</v>
      </c>
      <c r="AH75" s="7" t="s">
        <v>1140</v>
      </c>
      <c r="AI75" s="6" t="s">
        <v>1140</v>
      </c>
      <c r="AJ75" s="7" t="s">
        <v>1140</v>
      </c>
      <c r="AK75" s="6" t="s">
        <v>1140</v>
      </c>
      <c r="AL75" s="7" t="s">
        <v>1140</v>
      </c>
      <c r="AM75" s="6" t="s">
        <v>1140</v>
      </c>
      <c r="AN75" s="7" t="s">
        <v>1140</v>
      </c>
      <c r="AO75" s="6" t="s">
        <v>1140</v>
      </c>
      <c r="AP75" s="7" t="s">
        <v>1140</v>
      </c>
      <c r="AQ75" s="6" t="s">
        <v>1140</v>
      </c>
      <c r="AR75" s="7" t="s">
        <v>1140</v>
      </c>
      <c r="AS75" s="6" t="s">
        <v>1140</v>
      </c>
    </row>
    <row r="76">
      <c r="B76" s="4" t="n">
        <v>10300609</v>
      </c>
      <c r="C76" s="5" t="s">
        <v>91</v>
      </c>
      <c r="D76" s="7" t="n">
        <v>23</v>
      </c>
      <c r="E76" s="7" t="n">
        <v>39</v>
      </c>
      <c r="F76" s="7" t="n">
        <v>24</v>
      </c>
      <c r="G76" s="7" t="n">
        <v>21</v>
      </c>
      <c r="H76" s="7" t="n">
        <v>26</v>
      </c>
      <c r="I76" s="7" t="n">
        <v>22</v>
      </c>
      <c r="J76" s="7" t="n">
        <v>20</v>
      </c>
      <c r="K76" s="6" t="n">
        <v>86.9565217391304</v>
      </c>
      <c r="L76" s="7" t="n">
        <v>28</v>
      </c>
      <c r="M76" s="6" t="n">
        <v>71.7948717948718</v>
      </c>
      <c r="N76" s="7" t="n">
        <v>13</v>
      </c>
      <c r="O76" s="6" t="n">
        <v>54.1666666666667</v>
      </c>
      <c r="P76" s="7" t="n">
        <v>19</v>
      </c>
      <c r="Q76" s="6" t="n">
        <v>90.4761904761905</v>
      </c>
      <c r="R76" s="7" t="n">
        <v>24</v>
      </c>
      <c r="S76" s="6" t="n">
        <v>92.3076923076923</v>
      </c>
      <c r="T76" s="7" t="n">
        <v>15</v>
      </c>
      <c r="U76" s="6" t="n">
        <v>68.1818181818182</v>
      </c>
      <c r="V76" s="7" t="n">
        <v>1</v>
      </c>
      <c r="W76" s="6" t="n">
        <v>4.34782608695652</v>
      </c>
      <c r="X76" s="7" t="n">
        <v>7</v>
      </c>
      <c r="Y76" s="6" t="n">
        <v>17.9487179487179</v>
      </c>
      <c r="Z76" s="7" t="n">
        <v>4</v>
      </c>
      <c r="AA76" s="6" t="n">
        <v>16.6666666666667</v>
      </c>
      <c r="AB76" s="7" t="n">
        <v>0</v>
      </c>
      <c r="AC76" s="6" t="n">
        <v>0</v>
      </c>
      <c r="AD76" s="7" t="n">
        <v>1</v>
      </c>
      <c r="AE76" s="6" t="n">
        <v>3.84615384615385</v>
      </c>
      <c r="AF76" s="7" t="n">
        <v>3</v>
      </c>
      <c r="AG76" s="6" t="n">
        <v>13.6363636363636</v>
      </c>
      <c r="AH76" s="7" t="n">
        <v>2</v>
      </c>
      <c r="AI76" s="6" t="n">
        <v>8.69565217391304</v>
      </c>
      <c r="AJ76" s="7" t="n">
        <v>4</v>
      </c>
      <c r="AK76" s="6" t="n">
        <v>10.2564102564103</v>
      </c>
      <c r="AL76" s="7" t="n">
        <v>7</v>
      </c>
      <c r="AM76" s="6" t="n">
        <v>29.1666666666667</v>
      </c>
      <c r="AN76" s="7" t="n">
        <v>2</v>
      </c>
      <c r="AO76" s="6" t="n">
        <v>9.52380952380952</v>
      </c>
      <c r="AP76" s="7" t="n">
        <v>1</v>
      </c>
      <c r="AQ76" s="6" t="n">
        <v>3.84615384615385</v>
      </c>
      <c r="AR76" s="7" t="n">
        <v>4</v>
      </c>
      <c r="AS76" s="6" t="n">
        <v>18.1818181818182</v>
      </c>
    </row>
    <row r="77">
      <c r="B77" s="4" t="n">
        <v>10400101</v>
      </c>
      <c r="C77" s="5" t="s">
        <v>92</v>
      </c>
      <c r="D77" s="7" t="n">
        <v>29</v>
      </c>
      <c r="E77" s="7" t="n">
        <v>18</v>
      </c>
      <c r="F77" s="7" t="n">
        <v>23</v>
      </c>
      <c r="G77" s="7" t="n">
        <v>17</v>
      </c>
      <c r="H77" s="7" t="n">
        <v>12</v>
      </c>
      <c r="I77" s="7" t="n">
        <v>13</v>
      </c>
      <c r="J77" s="7" t="n">
        <v>22</v>
      </c>
      <c r="K77" s="6" t="n">
        <v>75.8620689655172</v>
      </c>
      <c r="L77" s="7" t="n">
        <v>12</v>
      </c>
      <c r="M77" s="6" t="n">
        <v>66.6666666666667</v>
      </c>
      <c r="N77" s="7" t="n">
        <v>13</v>
      </c>
      <c r="O77" s="6" t="n">
        <v>56.5217391304348</v>
      </c>
      <c r="P77" s="7" t="n">
        <v>8</v>
      </c>
      <c r="Q77" s="6" t="n">
        <v>47.0588235294118</v>
      </c>
      <c r="R77" s="7" t="s">
        <v>1140</v>
      </c>
      <c r="S77" s="6" t="s">
        <v>1140</v>
      </c>
      <c r="T77" s="7" t="s">
        <v>1140</v>
      </c>
      <c r="U77" s="6" t="s">
        <v>1140</v>
      </c>
      <c r="V77" s="7" t="n">
        <v>6</v>
      </c>
      <c r="W77" s="6" t="n">
        <v>20.6896551724138</v>
      </c>
      <c r="X77" s="7" t="n">
        <v>4</v>
      </c>
      <c r="Y77" s="6" t="n">
        <v>22.2222222222222</v>
      </c>
      <c r="Z77" s="7" t="n">
        <v>7</v>
      </c>
      <c r="AA77" s="6" t="n">
        <v>30.4347826086957</v>
      </c>
      <c r="AB77" s="7" t="n">
        <v>3</v>
      </c>
      <c r="AC77" s="6" t="n">
        <v>17.6470588235294</v>
      </c>
      <c r="AD77" s="7" t="s">
        <v>1140</v>
      </c>
      <c r="AE77" s="6" t="s">
        <v>1140</v>
      </c>
      <c r="AF77" s="7" t="s">
        <v>1140</v>
      </c>
      <c r="AG77" s="6" t="s">
        <v>1140</v>
      </c>
      <c r="AH77" s="7" t="n">
        <v>1</v>
      </c>
      <c r="AI77" s="6" t="n">
        <v>3.44827586206897</v>
      </c>
      <c r="AJ77" s="7" t="n">
        <v>2</v>
      </c>
      <c r="AK77" s="6" t="n">
        <v>11.1111111111111</v>
      </c>
      <c r="AL77" s="7" t="n">
        <v>3</v>
      </c>
      <c r="AM77" s="6" t="n">
        <v>13.0434782608696</v>
      </c>
      <c r="AN77" s="7" t="n">
        <v>6</v>
      </c>
      <c r="AO77" s="6" t="n">
        <v>35.2941176470588</v>
      </c>
      <c r="AP77" s="7" t="s">
        <v>1140</v>
      </c>
      <c r="AQ77" s="6" t="s">
        <v>1140</v>
      </c>
      <c r="AR77" s="7" t="s">
        <v>1140</v>
      </c>
      <c r="AS77" s="6" t="s">
        <v>1140</v>
      </c>
    </row>
    <row r="78">
      <c r="B78" s="4" t="n">
        <v>10400102</v>
      </c>
      <c r="C78" s="5" t="s">
        <v>93</v>
      </c>
      <c r="D78" s="7" t="n">
        <v>208</v>
      </c>
      <c r="E78" s="7" t="n">
        <v>138</v>
      </c>
      <c r="F78" s="7" t="n">
        <v>138</v>
      </c>
      <c r="G78" s="7" t="n">
        <v>142</v>
      </c>
      <c r="H78" s="7" t="n">
        <v>131</v>
      </c>
      <c r="I78" s="7" t="n">
        <v>132</v>
      </c>
      <c r="J78" s="7" t="n">
        <v>166</v>
      </c>
      <c r="K78" s="6" t="n">
        <v>79.8076923076923</v>
      </c>
      <c r="L78" s="7" t="n">
        <v>89</v>
      </c>
      <c r="M78" s="6" t="n">
        <v>64.4927536231884</v>
      </c>
      <c r="N78" s="7" t="n">
        <v>97</v>
      </c>
      <c r="O78" s="6" t="n">
        <v>70.2898550724638</v>
      </c>
      <c r="P78" s="7" t="n">
        <v>112</v>
      </c>
      <c r="Q78" s="6" t="n">
        <v>78.8732394366197</v>
      </c>
      <c r="R78" s="7" t="n">
        <v>95</v>
      </c>
      <c r="S78" s="6" t="n">
        <v>72.5190839694656</v>
      </c>
      <c r="T78" s="7" t="n">
        <v>109</v>
      </c>
      <c r="U78" s="6" t="n">
        <v>82.5757575757576</v>
      </c>
      <c r="V78" s="7" t="n">
        <v>31</v>
      </c>
      <c r="W78" s="6" t="n">
        <v>14.9038461538462</v>
      </c>
      <c r="X78" s="7" t="n">
        <v>34</v>
      </c>
      <c r="Y78" s="6" t="n">
        <v>24.6376811594203</v>
      </c>
      <c r="Z78" s="7" t="n">
        <v>33</v>
      </c>
      <c r="AA78" s="6" t="n">
        <v>23.9130434782609</v>
      </c>
      <c r="AB78" s="7" t="n">
        <v>16</v>
      </c>
      <c r="AC78" s="6" t="n">
        <v>11.2676056338028</v>
      </c>
      <c r="AD78" s="7" t="n">
        <v>18</v>
      </c>
      <c r="AE78" s="6" t="n">
        <v>13.7404580152672</v>
      </c>
      <c r="AF78" s="7" t="n">
        <v>15</v>
      </c>
      <c r="AG78" s="6" t="n">
        <v>11.3636363636364</v>
      </c>
      <c r="AH78" s="7" t="n">
        <v>11</v>
      </c>
      <c r="AI78" s="6" t="n">
        <v>5.28846153846154</v>
      </c>
      <c r="AJ78" s="7" t="n">
        <v>15</v>
      </c>
      <c r="AK78" s="6" t="n">
        <v>10.8695652173913</v>
      </c>
      <c r="AL78" s="7" t="n">
        <v>8</v>
      </c>
      <c r="AM78" s="6" t="n">
        <v>5.79710144927536</v>
      </c>
      <c r="AN78" s="7" t="n">
        <v>14</v>
      </c>
      <c r="AO78" s="6" t="n">
        <v>9.85915492957746</v>
      </c>
      <c r="AP78" s="7" t="n">
        <v>18</v>
      </c>
      <c r="AQ78" s="6" t="n">
        <v>13.7404580152672</v>
      </c>
      <c r="AR78" s="7" t="n">
        <v>8</v>
      </c>
      <c r="AS78" s="6" t="n">
        <v>6.06060606060606</v>
      </c>
    </row>
    <row r="79">
      <c r="B79" s="4" t="n">
        <v>10400103</v>
      </c>
      <c r="C79" s="5" t="s">
        <v>94</v>
      </c>
      <c r="D79" s="7" t="n">
        <v>233</v>
      </c>
      <c r="E79" s="7" t="n">
        <v>181</v>
      </c>
      <c r="F79" s="7" t="n">
        <v>273</v>
      </c>
      <c r="G79" s="7" t="n">
        <v>309</v>
      </c>
      <c r="H79" s="7" t="n">
        <v>257</v>
      </c>
      <c r="I79" s="7" t="n">
        <v>263</v>
      </c>
      <c r="J79" s="7" t="n">
        <v>158</v>
      </c>
      <c r="K79" s="6" t="n">
        <v>67.8111587982833</v>
      </c>
      <c r="L79" s="7" t="n">
        <v>149</v>
      </c>
      <c r="M79" s="6" t="n">
        <v>82.3204419889503</v>
      </c>
      <c r="N79" s="7" t="n">
        <v>242</v>
      </c>
      <c r="O79" s="6" t="n">
        <v>88.6446886446886</v>
      </c>
      <c r="P79" s="7" t="n">
        <v>248</v>
      </c>
      <c r="Q79" s="6" t="n">
        <v>80.2588996763754</v>
      </c>
      <c r="R79" s="7" t="n">
        <v>233</v>
      </c>
      <c r="S79" s="6" t="n">
        <v>90.6614785992218</v>
      </c>
      <c r="T79" s="7" t="n">
        <v>213</v>
      </c>
      <c r="U79" s="6" t="n">
        <v>80.9885931558935</v>
      </c>
      <c r="V79" s="7" t="n">
        <v>48</v>
      </c>
      <c r="W79" s="6" t="n">
        <v>20.6008583690987</v>
      </c>
      <c r="X79" s="7" t="n">
        <v>25</v>
      </c>
      <c r="Y79" s="6" t="n">
        <v>13.8121546961326</v>
      </c>
      <c r="Z79" s="7" t="n">
        <v>22</v>
      </c>
      <c r="AA79" s="6" t="n">
        <v>8.05860805860806</v>
      </c>
      <c r="AB79" s="7" t="n">
        <v>41</v>
      </c>
      <c r="AC79" s="6" t="n">
        <v>13.2686084142395</v>
      </c>
      <c r="AD79" s="7" t="n">
        <v>15</v>
      </c>
      <c r="AE79" s="6" t="n">
        <v>5.83657587548638</v>
      </c>
      <c r="AF79" s="7" t="n">
        <v>37</v>
      </c>
      <c r="AG79" s="6" t="n">
        <v>14.0684410646388</v>
      </c>
      <c r="AH79" s="7" t="n">
        <v>27</v>
      </c>
      <c r="AI79" s="6" t="n">
        <v>11.587982832618</v>
      </c>
      <c r="AJ79" s="7" t="n">
        <v>7</v>
      </c>
      <c r="AK79" s="6" t="n">
        <v>3.86740331491713</v>
      </c>
      <c r="AL79" s="7" t="n">
        <v>9</v>
      </c>
      <c r="AM79" s="6" t="n">
        <v>3.2967032967033</v>
      </c>
      <c r="AN79" s="7" t="n">
        <v>20</v>
      </c>
      <c r="AO79" s="6" t="n">
        <v>6.47249190938511</v>
      </c>
      <c r="AP79" s="7" t="n">
        <v>9</v>
      </c>
      <c r="AQ79" s="6" t="n">
        <v>3.50194552529183</v>
      </c>
      <c r="AR79" s="7" t="n">
        <v>13</v>
      </c>
      <c r="AS79" s="6" t="n">
        <v>4.94296577946768</v>
      </c>
    </row>
    <row r="80">
      <c r="B80" s="4" t="n">
        <v>10400201</v>
      </c>
      <c r="C80" s="5" t="s">
        <v>95</v>
      </c>
      <c r="D80" s="7" t="n">
        <v>332</v>
      </c>
      <c r="E80" s="7" t="n">
        <v>374</v>
      </c>
      <c r="F80" s="7" t="n">
        <v>330</v>
      </c>
      <c r="G80" s="7" t="n">
        <v>352</v>
      </c>
      <c r="H80" s="7" t="n">
        <v>327</v>
      </c>
      <c r="I80" s="7" t="n">
        <v>325</v>
      </c>
      <c r="J80" s="7" t="n">
        <v>232</v>
      </c>
      <c r="K80" s="6" t="n">
        <v>69.8795180722892</v>
      </c>
      <c r="L80" s="7" t="n">
        <v>273</v>
      </c>
      <c r="M80" s="6" t="n">
        <v>72.9946524064171</v>
      </c>
      <c r="N80" s="7" t="n">
        <v>279</v>
      </c>
      <c r="O80" s="6" t="n">
        <v>84.5454545454545</v>
      </c>
      <c r="P80" s="7" t="n">
        <v>284</v>
      </c>
      <c r="Q80" s="6" t="n">
        <v>80.6818181818182</v>
      </c>
      <c r="R80" s="7" t="n">
        <v>281</v>
      </c>
      <c r="S80" s="6" t="n">
        <v>85.9327217125382</v>
      </c>
      <c r="T80" s="7" t="n">
        <v>256</v>
      </c>
      <c r="U80" s="6" t="n">
        <v>78.7692307692308</v>
      </c>
      <c r="V80" s="7" t="n">
        <v>67</v>
      </c>
      <c r="W80" s="6" t="n">
        <v>20.1807228915663</v>
      </c>
      <c r="X80" s="7" t="n">
        <v>71</v>
      </c>
      <c r="Y80" s="6" t="n">
        <v>18.9839572192513</v>
      </c>
      <c r="Z80" s="7" t="n">
        <v>28</v>
      </c>
      <c r="AA80" s="6" t="n">
        <v>8.48484848484849</v>
      </c>
      <c r="AB80" s="7" t="n">
        <v>52</v>
      </c>
      <c r="AC80" s="6" t="n">
        <v>14.7727272727273</v>
      </c>
      <c r="AD80" s="7" t="n">
        <v>27</v>
      </c>
      <c r="AE80" s="6" t="n">
        <v>8.25688073394496</v>
      </c>
      <c r="AF80" s="7" t="n">
        <v>44</v>
      </c>
      <c r="AG80" s="6" t="n">
        <v>13.5384615384615</v>
      </c>
      <c r="AH80" s="7" t="n">
        <v>33</v>
      </c>
      <c r="AI80" s="6" t="n">
        <v>9.93975903614458</v>
      </c>
      <c r="AJ80" s="7" t="n">
        <v>30</v>
      </c>
      <c r="AK80" s="6" t="n">
        <v>8.02139037433155</v>
      </c>
      <c r="AL80" s="7" t="n">
        <v>23</v>
      </c>
      <c r="AM80" s="6" t="n">
        <v>6.96969696969697</v>
      </c>
      <c r="AN80" s="7" t="n">
        <v>16</v>
      </c>
      <c r="AO80" s="6" t="n">
        <v>4.54545454545455</v>
      </c>
      <c r="AP80" s="7" t="n">
        <v>19</v>
      </c>
      <c r="AQ80" s="6" t="n">
        <v>5.81039755351682</v>
      </c>
      <c r="AR80" s="7" t="n">
        <v>25</v>
      </c>
      <c r="AS80" s="6" t="n">
        <v>7.69230769230769</v>
      </c>
    </row>
    <row r="81">
      <c r="B81" s="4" t="n">
        <v>10400301</v>
      </c>
      <c r="C81" s="5" t="s">
        <v>96</v>
      </c>
      <c r="D81" s="7" t="n">
        <v>222</v>
      </c>
      <c r="E81" s="7" t="n">
        <v>251</v>
      </c>
      <c r="F81" s="7" t="n">
        <v>250</v>
      </c>
      <c r="G81" s="7" t="n">
        <v>261</v>
      </c>
      <c r="H81" s="7" t="n">
        <v>229</v>
      </c>
      <c r="I81" s="7" t="n">
        <v>215</v>
      </c>
      <c r="J81" s="7" t="n">
        <v>170</v>
      </c>
      <c r="K81" s="6" t="n">
        <v>76.5765765765766</v>
      </c>
      <c r="L81" s="7" t="n">
        <v>184</v>
      </c>
      <c r="M81" s="6" t="n">
        <v>73.3067729083665</v>
      </c>
      <c r="N81" s="7" t="n">
        <v>188</v>
      </c>
      <c r="O81" s="6" t="n">
        <v>75.2</v>
      </c>
      <c r="P81" s="7" t="n">
        <v>194</v>
      </c>
      <c r="Q81" s="6" t="n">
        <v>74.3295019157088</v>
      </c>
      <c r="R81" s="7" t="n">
        <v>155</v>
      </c>
      <c r="S81" s="6" t="n">
        <v>67.6855895196507</v>
      </c>
      <c r="T81" s="7" t="n">
        <v>153</v>
      </c>
      <c r="U81" s="6" t="n">
        <v>71.1627906976744</v>
      </c>
      <c r="V81" s="7" t="n">
        <v>24</v>
      </c>
      <c r="W81" s="6" t="n">
        <v>10.8108108108108</v>
      </c>
      <c r="X81" s="7" t="n">
        <v>36</v>
      </c>
      <c r="Y81" s="6" t="n">
        <v>14.3426294820717</v>
      </c>
      <c r="Z81" s="7" t="n">
        <v>39</v>
      </c>
      <c r="AA81" s="6" t="n">
        <v>15.6</v>
      </c>
      <c r="AB81" s="7" t="n">
        <v>44</v>
      </c>
      <c r="AC81" s="6" t="n">
        <v>16.8582375478927</v>
      </c>
      <c r="AD81" s="7" t="n">
        <v>34</v>
      </c>
      <c r="AE81" s="6" t="n">
        <v>14.8471615720524</v>
      </c>
      <c r="AF81" s="7" t="n">
        <v>31</v>
      </c>
      <c r="AG81" s="6" t="n">
        <v>14.4186046511628</v>
      </c>
      <c r="AH81" s="7" t="n">
        <v>28</v>
      </c>
      <c r="AI81" s="6" t="n">
        <v>12.6126126126126</v>
      </c>
      <c r="AJ81" s="7" t="n">
        <v>31</v>
      </c>
      <c r="AK81" s="6" t="n">
        <v>12.3505976095618</v>
      </c>
      <c r="AL81" s="7" t="n">
        <v>23</v>
      </c>
      <c r="AM81" s="6" t="n">
        <v>9.2</v>
      </c>
      <c r="AN81" s="7" t="n">
        <v>23</v>
      </c>
      <c r="AO81" s="6" t="n">
        <v>8.81226053639847</v>
      </c>
      <c r="AP81" s="7" t="n">
        <v>40</v>
      </c>
      <c r="AQ81" s="6" t="n">
        <v>17.4672489082969</v>
      </c>
      <c r="AR81" s="7" t="n">
        <v>31</v>
      </c>
      <c r="AS81" s="6" t="n">
        <v>14.4186046511628</v>
      </c>
    </row>
    <row r="82">
      <c r="B82" s="4" t="n">
        <v>10400302</v>
      </c>
      <c r="C82" s="5" t="s">
        <v>97</v>
      </c>
      <c r="D82" s="7" t="n">
        <v>207</v>
      </c>
      <c r="E82" s="7" t="n">
        <v>277</v>
      </c>
      <c r="F82" s="7" t="n">
        <v>302</v>
      </c>
      <c r="G82" s="7" t="n">
        <v>351</v>
      </c>
      <c r="H82" s="7" t="n">
        <v>398</v>
      </c>
      <c r="I82" s="7" t="n">
        <v>415</v>
      </c>
      <c r="J82" s="7" t="n">
        <v>164</v>
      </c>
      <c r="K82" s="6" t="n">
        <v>79.2270531400966</v>
      </c>
      <c r="L82" s="7" t="n">
        <v>218</v>
      </c>
      <c r="M82" s="6" t="n">
        <v>78.7003610108303</v>
      </c>
      <c r="N82" s="7" t="n">
        <v>246</v>
      </c>
      <c r="O82" s="6" t="n">
        <v>81.4569536423841</v>
      </c>
      <c r="P82" s="7" t="n">
        <v>245</v>
      </c>
      <c r="Q82" s="6" t="n">
        <v>69.8005698005698</v>
      </c>
      <c r="R82" s="7" t="n">
        <v>286</v>
      </c>
      <c r="S82" s="6" t="n">
        <v>71.8592964824121</v>
      </c>
      <c r="T82" s="7" t="n">
        <v>292</v>
      </c>
      <c r="U82" s="6" t="n">
        <v>70.3614457831325</v>
      </c>
      <c r="V82" s="7" t="n">
        <v>27</v>
      </c>
      <c r="W82" s="6" t="n">
        <v>13.0434782608696</v>
      </c>
      <c r="X82" s="7" t="n">
        <v>36</v>
      </c>
      <c r="Y82" s="6" t="n">
        <v>12.9963898916967</v>
      </c>
      <c r="Z82" s="7" t="n">
        <v>35</v>
      </c>
      <c r="AA82" s="6" t="n">
        <v>11.5894039735099</v>
      </c>
      <c r="AB82" s="7" t="n">
        <v>59</v>
      </c>
      <c r="AC82" s="6" t="n">
        <v>16.8091168091168</v>
      </c>
      <c r="AD82" s="7" t="n">
        <v>65</v>
      </c>
      <c r="AE82" s="6" t="n">
        <v>16.3316582914573</v>
      </c>
      <c r="AF82" s="7" t="n">
        <v>68</v>
      </c>
      <c r="AG82" s="6" t="n">
        <v>16.3855421686747</v>
      </c>
      <c r="AH82" s="7" t="n">
        <v>16</v>
      </c>
      <c r="AI82" s="6" t="n">
        <v>7.72946859903382</v>
      </c>
      <c r="AJ82" s="7" t="n">
        <v>23</v>
      </c>
      <c r="AK82" s="6" t="n">
        <v>8.30324909747292</v>
      </c>
      <c r="AL82" s="7" t="n">
        <v>21</v>
      </c>
      <c r="AM82" s="6" t="n">
        <v>6.95364238410596</v>
      </c>
      <c r="AN82" s="7" t="n">
        <v>47</v>
      </c>
      <c r="AO82" s="6" t="n">
        <v>13.3903133903134</v>
      </c>
      <c r="AP82" s="7" t="n">
        <v>47</v>
      </c>
      <c r="AQ82" s="6" t="n">
        <v>11.8090452261307</v>
      </c>
      <c r="AR82" s="7" t="n">
        <v>55</v>
      </c>
      <c r="AS82" s="6" t="n">
        <v>13.2530120481928</v>
      </c>
    </row>
    <row r="83">
      <c r="B83" s="4" t="n">
        <v>10400303</v>
      </c>
      <c r="C83" s="5" t="s">
        <v>98</v>
      </c>
      <c r="D83" s="7" t="n">
        <v>171</v>
      </c>
      <c r="E83" s="7" t="n">
        <v>209</v>
      </c>
      <c r="F83" s="7" t="n">
        <v>162</v>
      </c>
      <c r="G83" s="7" t="n">
        <v>183</v>
      </c>
      <c r="H83" s="7" t="n">
        <v>176</v>
      </c>
      <c r="I83" s="7" t="n">
        <v>150</v>
      </c>
      <c r="J83" s="7" t="n">
        <v>125</v>
      </c>
      <c r="K83" s="6" t="n">
        <v>73.0994152046784</v>
      </c>
      <c r="L83" s="7" t="n">
        <v>169</v>
      </c>
      <c r="M83" s="6" t="n">
        <v>80.8612440191388</v>
      </c>
      <c r="N83" s="7" t="n">
        <v>117</v>
      </c>
      <c r="O83" s="6" t="n">
        <v>72.2222222222222</v>
      </c>
      <c r="P83" s="7" t="n">
        <v>138</v>
      </c>
      <c r="Q83" s="6" t="n">
        <v>75.4098360655738</v>
      </c>
      <c r="R83" s="7" t="n">
        <v>105</v>
      </c>
      <c r="S83" s="6" t="n">
        <v>59.6590909090909</v>
      </c>
      <c r="T83" s="7" t="n">
        <v>99</v>
      </c>
      <c r="U83" s="6" t="n">
        <v>66</v>
      </c>
      <c r="V83" s="7" t="n">
        <v>25</v>
      </c>
      <c r="W83" s="6" t="n">
        <v>14.6198830409357</v>
      </c>
      <c r="X83" s="7" t="n">
        <v>25</v>
      </c>
      <c r="Y83" s="6" t="n">
        <v>11.9617224880383</v>
      </c>
      <c r="Z83" s="7" t="n">
        <v>24</v>
      </c>
      <c r="AA83" s="6" t="n">
        <v>14.8148148148148</v>
      </c>
      <c r="AB83" s="7" t="n">
        <v>30</v>
      </c>
      <c r="AC83" s="6" t="n">
        <v>16.3934426229508</v>
      </c>
      <c r="AD83" s="7" t="n">
        <v>36</v>
      </c>
      <c r="AE83" s="6" t="n">
        <v>20.4545454545455</v>
      </c>
      <c r="AF83" s="7" t="n">
        <v>20</v>
      </c>
      <c r="AG83" s="6" t="n">
        <v>13.3333333333333</v>
      </c>
      <c r="AH83" s="7" t="n">
        <v>21</v>
      </c>
      <c r="AI83" s="6" t="n">
        <v>12.280701754386</v>
      </c>
      <c r="AJ83" s="7" t="n">
        <v>15</v>
      </c>
      <c r="AK83" s="6" t="n">
        <v>7.17703349282297</v>
      </c>
      <c r="AL83" s="7" t="n">
        <v>21</v>
      </c>
      <c r="AM83" s="6" t="n">
        <v>12.962962962963</v>
      </c>
      <c r="AN83" s="7" t="n">
        <v>15</v>
      </c>
      <c r="AO83" s="6" t="n">
        <v>8.19672131147541</v>
      </c>
      <c r="AP83" s="7" t="n">
        <v>35</v>
      </c>
      <c r="AQ83" s="6" t="n">
        <v>19.8863636363636</v>
      </c>
      <c r="AR83" s="7" t="n">
        <v>31</v>
      </c>
      <c r="AS83" s="6" t="n">
        <v>20.6666666666667</v>
      </c>
    </row>
    <row r="84">
      <c r="B84" s="4" t="n">
        <v>10400401</v>
      </c>
      <c r="C84" s="5" t="s">
        <v>99</v>
      </c>
      <c r="D84" s="7" t="s">
        <v>1139</v>
      </c>
      <c r="E84" s="7" t="s">
        <v>1139</v>
      </c>
      <c r="F84" s="7" t="s">
        <v>1139</v>
      </c>
      <c r="G84" s="7" t="n">
        <v>4</v>
      </c>
      <c r="H84" s="7" t="n">
        <v>4</v>
      </c>
      <c r="I84" s="7" t="s">
        <v>1139</v>
      </c>
      <c r="J84" s="7" t="s">
        <v>1140</v>
      </c>
      <c r="K84" s="6" t="s">
        <v>1140</v>
      </c>
      <c r="L84" s="7" t="s">
        <v>1140</v>
      </c>
      <c r="M84" s="6" t="s">
        <v>1140</v>
      </c>
      <c r="N84" s="7" t="s">
        <v>1140</v>
      </c>
      <c r="O84" s="6" t="s">
        <v>1140</v>
      </c>
      <c r="P84" s="7" t="s">
        <v>1140</v>
      </c>
      <c r="Q84" s="6" t="s">
        <v>1140</v>
      </c>
      <c r="R84" s="7" t="s">
        <v>1140</v>
      </c>
      <c r="S84" s="6" t="s">
        <v>1140</v>
      </c>
      <c r="T84" s="7" t="s">
        <v>1140</v>
      </c>
      <c r="U84" s="6" t="s">
        <v>1140</v>
      </c>
      <c r="V84" s="7" t="s">
        <v>1140</v>
      </c>
      <c r="W84" s="6" t="s">
        <v>1140</v>
      </c>
      <c r="X84" s="7" t="s">
        <v>1140</v>
      </c>
      <c r="Y84" s="6" t="s">
        <v>1140</v>
      </c>
      <c r="Z84" s="7" t="s">
        <v>1140</v>
      </c>
      <c r="AA84" s="6" t="s">
        <v>1140</v>
      </c>
      <c r="AB84" s="7" t="s">
        <v>1140</v>
      </c>
      <c r="AC84" s="6" t="s">
        <v>1140</v>
      </c>
      <c r="AD84" s="7" t="s">
        <v>1140</v>
      </c>
      <c r="AE84" s="6" t="s">
        <v>1140</v>
      </c>
      <c r="AF84" s="7" t="s">
        <v>1140</v>
      </c>
      <c r="AG84" s="6" t="s">
        <v>1140</v>
      </c>
      <c r="AH84" s="7" t="s">
        <v>1140</v>
      </c>
      <c r="AI84" s="6" t="s">
        <v>1140</v>
      </c>
      <c r="AJ84" s="7" t="s">
        <v>1140</v>
      </c>
      <c r="AK84" s="6" t="s">
        <v>1140</v>
      </c>
      <c r="AL84" s="7" t="s">
        <v>1140</v>
      </c>
      <c r="AM84" s="6" t="s">
        <v>1140</v>
      </c>
      <c r="AN84" s="7" t="s">
        <v>1140</v>
      </c>
      <c r="AO84" s="6" t="s">
        <v>1140</v>
      </c>
      <c r="AP84" s="7" t="s">
        <v>1140</v>
      </c>
      <c r="AQ84" s="6" t="s">
        <v>1140</v>
      </c>
      <c r="AR84" s="7" t="s">
        <v>1140</v>
      </c>
      <c r="AS84" s="6" t="s">
        <v>1140</v>
      </c>
    </row>
    <row r="85">
      <c r="B85" s="4" t="n">
        <v>10400402</v>
      </c>
      <c r="C85" s="5" t="s">
        <v>100</v>
      </c>
      <c r="D85" s="7" t="n">
        <v>54</v>
      </c>
      <c r="E85" s="7" t="n">
        <v>65</v>
      </c>
      <c r="F85" s="7" t="n">
        <v>57</v>
      </c>
      <c r="G85" s="7" t="n">
        <v>38</v>
      </c>
      <c r="H85" s="7" t="n">
        <v>57</v>
      </c>
      <c r="I85" s="7" t="n">
        <v>66</v>
      </c>
      <c r="J85" s="7" t="n">
        <v>39</v>
      </c>
      <c r="K85" s="6" t="n">
        <v>72.2222222222222</v>
      </c>
      <c r="L85" s="7" t="n">
        <v>53</v>
      </c>
      <c r="M85" s="6" t="n">
        <v>81.5384615384615</v>
      </c>
      <c r="N85" s="7" t="n">
        <v>47</v>
      </c>
      <c r="O85" s="6" t="n">
        <v>82.4561403508772</v>
      </c>
      <c r="P85" s="7" t="n">
        <v>33</v>
      </c>
      <c r="Q85" s="6" t="n">
        <v>86.8421052631579</v>
      </c>
      <c r="R85" s="7" t="n">
        <v>46</v>
      </c>
      <c r="S85" s="6" t="n">
        <v>80.7017543859649</v>
      </c>
      <c r="T85" s="7" t="n">
        <v>47</v>
      </c>
      <c r="U85" s="6" t="n">
        <v>71.2121212121212</v>
      </c>
      <c r="V85" s="7" t="n">
        <v>5</v>
      </c>
      <c r="W85" s="6" t="n">
        <v>9.25925925925926</v>
      </c>
      <c r="X85" s="7" t="n">
        <v>9</v>
      </c>
      <c r="Y85" s="6" t="n">
        <v>13.8461538461538</v>
      </c>
      <c r="Z85" s="7" t="n">
        <v>4</v>
      </c>
      <c r="AA85" s="6" t="n">
        <v>7.01754385964912</v>
      </c>
      <c r="AB85" s="7" t="n">
        <v>3</v>
      </c>
      <c r="AC85" s="6" t="n">
        <v>7.89473684210526</v>
      </c>
      <c r="AD85" s="7" t="n">
        <v>8</v>
      </c>
      <c r="AE85" s="6" t="n">
        <v>14.0350877192982</v>
      </c>
      <c r="AF85" s="7" t="n">
        <v>12</v>
      </c>
      <c r="AG85" s="6" t="n">
        <v>18.1818181818182</v>
      </c>
      <c r="AH85" s="7" t="n">
        <v>10</v>
      </c>
      <c r="AI85" s="6" t="n">
        <v>18.5185185185185</v>
      </c>
      <c r="AJ85" s="7" t="n">
        <v>3</v>
      </c>
      <c r="AK85" s="6" t="n">
        <v>4.61538461538462</v>
      </c>
      <c r="AL85" s="7" t="n">
        <v>6</v>
      </c>
      <c r="AM85" s="6" t="n">
        <v>10.5263157894737</v>
      </c>
      <c r="AN85" s="7" t="n">
        <v>2</v>
      </c>
      <c r="AO85" s="6" t="n">
        <v>5.26315789473684</v>
      </c>
      <c r="AP85" s="7" t="n">
        <v>3</v>
      </c>
      <c r="AQ85" s="6" t="n">
        <v>5.26315789473684</v>
      </c>
      <c r="AR85" s="7" t="n">
        <v>7</v>
      </c>
      <c r="AS85" s="6" t="n">
        <v>10.6060606060606</v>
      </c>
    </row>
    <row r="86">
      <c r="B86" s="4" t="n">
        <v>10400403</v>
      </c>
      <c r="C86" s="5" t="s">
        <v>101</v>
      </c>
      <c r="D86" s="7" t="n">
        <v>265</v>
      </c>
      <c r="E86" s="7" t="n">
        <v>308</v>
      </c>
      <c r="F86" s="7" t="n">
        <v>308</v>
      </c>
      <c r="G86" s="7" t="n">
        <v>295</v>
      </c>
      <c r="H86" s="7" t="n">
        <v>249</v>
      </c>
      <c r="I86" s="7" t="n">
        <v>265</v>
      </c>
      <c r="J86" s="7" t="n">
        <v>178</v>
      </c>
      <c r="K86" s="6" t="n">
        <v>67.1698113207547</v>
      </c>
      <c r="L86" s="7" t="n">
        <v>248</v>
      </c>
      <c r="M86" s="6" t="n">
        <v>80.5194805194805</v>
      </c>
      <c r="N86" s="7" t="n">
        <v>231</v>
      </c>
      <c r="O86" s="6" t="n">
        <v>75</v>
      </c>
      <c r="P86" s="7" t="n">
        <v>255</v>
      </c>
      <c r="Q86" s="6" t="n">
        <v>86.4406779661017</v>
      </c>
      <c r="R86" s="7" t="n">
        <v>215</v>
      </c>
      <c r="S86" s="6" t="n">
        <v>86.3453815261044</v>
      </c>
      <c r="T86" s="7" t="n">
        <v>221</v>
      </c>
      <c r="U86" s="6" t="n">
        <v>83.3962264150943</v>
      </c>
      <c r="V86" s="7" t="n">
        <v>57</v>
      </c>
      <c r="W86" s="6" t="n">
        <v>21.5094339622642</v>
      </c>
      <c r="X86" s="7" t="n">
        <v>31</v>
      </c>
      <c r="Y86" s="6" t="n">
        <v>10.0649350649351</v>
      </c>
      <c r="Z86" s="7" t="n">
        <v>49</v>
      </c>
      <c r="AA86" s="6" t="n">
        <v>15.9090909090909</v>
      </c>
      <c r="AB86" s="7" t="n">
        <v>22</v>
      </c>
      <c r="AC86" s="6" t="n">
        <v>7.45762711864407</v>
      </c>
      <c r="AD86" s="7" t="n">
        <v>17</v>
      </c>
      <c r="AE86" s="6" t="n">
        <v>6.82730923694779</v>
      </c>
      <c r="AF86" s="7" t="n">
        <v>20</v>
      </c>
      <c r="AG86" s="6" t="n">
        <v>7.54716981132075</v>
      </c>
      <c r="AH86" s="7" t="n">
        <v>30</v>
      </c>
      <c r="AI86" s="6" t="n">
        <v>11.3207547169811</v>
      </c>
      <c r="AJ86" s="7" t="n">
        <v>29</v>
      </c>
      <c r="AK86" s="6" t="n">
        <v>9.41558441558442</v>
      </c>
      <c r="AL86" s="7" t="n">
        <v>28</v>
      </c>
      <c r="AM86" s="6" t="n">
        <v>9.09090909090909</v>
      </c>
      <c r="AN86" s="7" t="n">
        <v>18</v>
      </c>
      <c r="AO86" s="6" t="n">
        <v>6.10169491525424</v>
      </c>
      <c r="AP86" s="7" t="n">
        <v>17</v>
      </c>
      <c r="AQ86" s="6" t="n">
        <v>6.82730923694779</v>
      </c>
      <c r="AR86" s="7" t="n">
        <v>24</v>
      </c>
      <c r="AS86" s="6" t="n">
        <v>9.05660377358491</v>
      </c>
    </row>
    <row r="87">
      <c r="B87" s="4" t="n">
        <v>10400404</v>
      </c>
      <c r="C87" s="5" t="s">
        <v>102</v>
      </c>
      <c r="D87" s="7" t="n">
        <v>47</v>
      </c>
      <c r="E87" s="7" t="n">
        <v>65</v>
      </c>
      <c r="F87" s="7" t="n">
        <v>62</v>
      </c>
      <c r="G87" s="7" t="n">
        <v>47</v>
      </c>
      <c r="H87" s="7" t="n">
        <v>55</v>
      </c>
      <c r="I87" s="7" t="n">
        <v>61</v>
      </c>
      <c r="J87" s="7" t="n">
        <v>34</v>
      </c>
      <c r="K87" s="6" t="n">
        <v>72.3404255319149</v>
      </c>
      <c r="L87" s="7" t="n">
        <v>56</v>
      </c>
      <c r="M87" s="6" t="n">
        <v>86.1538461538462</v>
      </c>
      <c r="N87" s="7" t="n">
        <v>49</v>
      </c>
      <c r="O87" s="6" t="n">
        <v>79.0322580645161</v>
      </c>
      <c r="P87" s="7" t="n">
        <v>35</v>
      </c>
      <c r="Q87" s="6" t="n">
        <v>74.468085106383</v>
      </c>
      <c r="R87" s="7" t="n">
        <v>44</v>
      </c>
      <c r="S87" s="6" t="n">
        <v>80</v>
      </c>
      <c r="T87" s="7" t="n">
        <v>53</v>
      </c>
      <c r="U87" s="6" t="n">
        <v>86.8852459016393</v>
      </c>
      <c r="V87" s="7" t="n">
        <v>10</v>
      </c>
      <c r="W87" s="6" t="n">
        <v>21.2765957446809</v>
      </c>
      <c r="X87" s="7" t="n">
        <v>4</v>
      </c>
      <c r="Y87" s="6" t="n">
        <v>6.15384615384615</v>
      </c>
      <c r="Z87" s="7" t="n">
        <v>9</v>
      </c>
      <c r="AA87" s="6" t="n">
        <v>14.5161290322581</v>
      </c>
      <c r="AB87" s="7" t="n">
        <v>5</v>
      </c>
      <c r="AC87" s="6" t="n">
        <v>10.6382978723404</v>
      </c>
      <c r="AD87" s="7" t="n">
        <v>4</v>
      </c>
      <c r="AE87" s="6" t="n">
        <v>7.27272727272727</v>
      </c>
      <c r="AF87" s="7" t="n">
        <v>5</v>
      </c>
      <c r="AG87" s="6" t="n">
        <v>8.19672131147541</v>
      </c>
      <c r="AH87" s="7" t="n">
        <v>3</v>
      </c>
      <c r="AI87" s="6" t="n">
        <v>6.38297872340426</v>
      </c>
      <c r="AJ87" s="7" t="n">
        <v>5</v>
      </c>
      <c r="AK87" s="6" t="n">
        <v>7.69230769230769</v>
      </c>
      <c r="AL87" s="7" t="n">
        <v>4</v>
      </c>
      <c r="AM87" s="6" t="n">
        <v>6.45161290322581</v>
      </c>
      <c r="AN87" s="7" t="n">
        <v>7</v>
      </c>
      <c r="AO87" s="6" t="n">
        <v>14.8936170212766</v>
      </c>
      <c r="AP87" s="7" t="n">
        <v>7</v>
      </c>
      <c r="AQ87" s="6" t="n">
        <v>12.7272727272727</v>
      </c>
      <c r="AR87" s="7" t="n">
        <v>3</v>
      </c>
      <c r="AS87" s="6" t="n">
        <v>4.91803278688525</v>
      </c>
    </row>
    <row r="88">
      <c r="B88" s="4" t="n">
        <v>10400405</v>
      </c>
      <c r="C88" s="5" t="s">
        <v>103</v>
      </c>
      <c r="D88" s="7" t="n">
        <v>154</v>
      </c>
      <c r="E88" s="7" t="n">
        <v>140</v>
      </c>
      <c r="F88" s="7" t="n">
        <v>139</v>
      </c>
      <c r="G88" s="7" t="n">
        <v>128</v>
      </c>
      <c r="H88" s="7" t="n">
        <v>123</v>
      </c>
      <c r="I88" s="7" t="n">
        <v>158</v>
      </c>
      <c r="J88" s="7" t="n">
        <v>105</v>
      </c>
      <c r="K88" s="6" t="n">
        <v>68.1818181818182</v>
      </c>
      <c r="L88" s="7" t="n">
        <v>97</v>
      </c>
      <c r="M88" s="6" t="n">
        <v>69.2857142857143</v>
      </c>
      <c r="N88" s="7" t="n">
        <v>101</v>
      </c>
      <c r="O88" s="6" t="n">
        <v>72.6618705035971</v>
      </c>
      <c r="P88" s="7" t="n">
        <v>93</v>
      </c>
      <c r="Q88" s="6" t="n">
        <v>72.65625</v>
      </c>
      <c r="R88" s="7" t="n">
        <v>84</v>
      </c>
      <c r="S88" s="6" t="n">
        <v>68.2926829268293</v>
      </c>
      <c r="T88" s="7" t="n">
        <v>127</v>
      </c>
      <c r="U88" s="6" t="n">
        <v>80.379746835443</v>
      </c>
      <c r="V88" s="7" t="n">
        <v>28</v>
      </c>
      <c r="W88" s="6" t="n">
        <v>18.1818181818182</v>
      </c>
      <c r="X88" s="7" t="n">
        <v>19</v>
      </c>
      <c r="Y88" s="6" t="n">
        <v>13.5714285714286</v>
      </c>
      <c r="Z88" s="7" t="n">
        <v>29</v>
      </c>
      <c r="AA88" s="6" t="n">
        <v>20.863309352518</v>
      </c>
      <c r="AB88" s="7" t="n">
        <v>23</v>
      </c>
      <c r="AC88" s="6" t="n">
        <v>17.96875</v>
      </c>
      <c r="AD88" s="7" t="n">
        <v>20</v>
      </c>
      <c r="AE88" s="6" t="n">
        <v>16.260162601626</v>
      </c>
      <c r="AF88" s="7" t="n">
        <v>11</v>
      </c>
      <c r="AG88" s="6" t="n">
        <v>6.9620253164557</v>
      </c>
      <c r="AH88" s="7" t="n">
        <v>21</v>
      </c>
      <c r="AI88" s="6" t="n">
        <v>13.6363636363636</v>
      </c>
      <c r="AJ88" s="7" t="n">
        <v>24</v>
      </c>
      <c r="AK88" s="6" t="n">
        <v>17.1428571428571</v>
      </c>
      <c r="AL88" s="7" t="n">
        <v>9</v>
      </c>
      <c r="AM88" s="6" t="n">
        <v>6.47482014388489</v>
      </c>
      <c r="AN88" s="7" t="n">
        <v>12</v>
      </c>
      <c r="AO88" s="6" t="n">
        <v>9.375</v>
      </c>
      <c r="AP88" s="7" t="n">
        <v>19</v>
      </c>
      <c r="AQ88" s="6" t="n">
        <v>15.4471544715447</v>
      </c>
      <c r="AR88" s="7" t="n">
        <v>20</v>
      </c>
      <c r="AS88" s="6" t="n">
        <v>12.6582278481013</v>
      </c>
    </row>
    <row r="89">
      <c r="B89" s="4" t="n">
        <v>10400501</v>
      </c>
      <c r="C89" s="5" t="s">
        <v>104</v>
      </c>
      <c r="D89" s="7" t="n">
        <v>148</v>
      </c>
      <c r="E89" s="7" t="n">
        <v>137</v>
      </c>
      <c r="F89" s="7" t="n">
        <v>124</v>
      </c>
      <c r="G89" s="7" t="n">
        <v>131</v>
      </c>
      <c r="H89" s="7" t="n">
        <v>111</v>
      </c>
      <c r="I89" s="7" t="n">
        <v>92</v>
      </c>
      <c r="J89" s="7" t="n">
        <v>123</v>
      </c>
      <c r="K89" s="6" t="n">
        <v>83.1081081081081</v>
      </c>
      <c r="L89" s="7" t="n">
        <v>111</v>
      </c>
      <c r="M89" s="6" t="n">
        <v>81.021897810219</v>
      </c>
      <c r="N89" s="7" t="n">
        <v>114</v>
      </c>
      <c r="O89" s="6" t="n">
        <v>91.9354838709677</v>
      </c>
      <c r="P89" s="7" t="n">
        <v>107</v>
      </c>
      <c r="Q89" s="6" t="n">
        <v>81.6793893129771</v>
      </c>
      <c r="R89" s="7" t="n">
        <v>83</v>
      </c>
      <c r="S89" s="6" t="n">
        <v>74.7747747747748</v>
      </c>
      <c r="T89" s="7" t="n">
        <v>72</v>
      </c>
      <c r="U89" s="6" t="n">
        <v>78.2608695652174</v>
      </c>
      <c r="V89" s="7" t="n">
        <v>11</v>
      </c>
      <c r="W89" s="6" t="n">
        <v>7.43243243243243</v>
      </c>
      <c r="X89" s="7" t="n">
        <v>15</v>
      </c>
      <c r="Y89" s="6" t="n">
        <v>10.9489051094891</v>
      </c>
      <c r="Z89" s="7" t="n">
        <v>2</v>
      </c>
      <c r="AA89" s="6" t="n">
        <v>1.61290322580645</v>
      </c>
      <c r="AB89" s="7" t="n">
        <v>20</v>
      </c>
      <c r="AC89" s="6" t="n">
        <v>15.2671755725191</v>
      </c>
      <c r="AD89" s="7" t="n">
        <v>13</v>
      </c>
      <c r="AE89" s="6" t="n">
        <v>11.7117117117117</v>
      </c>
      <c r="AF89" s="7" t="n">
        <v>13</v>
      </c>
      <c r="AG89" s="6" t="n">
        <v>14.1304347826087</v>
      </c>
      <c r="AH89" s="7" t="n">
        <v>14</v>
      </c>
      <c r="AI89" s="6" t="n">
        <v>9.45945945945946</v>
      </c>
      <c r="AJ89" s="7" t="n">
        <v>11</v>
      </c>
      <c r="AK89" s="6" t="n">
        <v>8.02919708029197</v>
      </c>
      <c r="AL89" s="7" t="n">
        <v>8</v>
      </c>
      <c r="AM89" s="6" t="n">
        <v>6.45161290322581</v>
      </c>
      <c r="AN89" s="7" t="n">
        <v>4</v>
      </c>
      <c r="AO89" s="6" t="n">
        <v>3.05343511450382</v>
      </c>
      <c r="AP89" s="7" t="n">
        <v>15</v>
      </c>
      <c r="AQ89" s="6" t="n">
        <v>13.5135135135135</v>
      </c>
      <c r="AR89" s="7" t="n">
        <v>7</v>
      </c>
      <c r="AS89" s="6" t="n">
        <v>7.60869565217391</v>
      </c>
    </row>
    <row r="90">
      <c r="B90" s="4" t="n">
        <v>10400502</v>
      </c>
      <c r="C90" s="5" t="s">
        <v>105</v>
      </c>
      <c r="D90" s="7" t="n">
        <v>21</v>
      </c>
      <c r="E90" s="7" t="n">
        <v>16</v>
      </c>
      <c r="F90" s="7" t="n">
        <v>14</v>
      </c>
      <c r="G90" s="7" t="n">
        <v>15</v>
      </c>
      <c r="H90" s="7" t="n">
        <v>9</v>
      </c>
      <c r="I90" s="7" t="n">
        <v>12</v>
      </c>
      <c r="J90" s="7" t="n">
        <v>17</v>
      </c>
      <c r="K90" s="6" t="n">
        <v>80.9523809523809</v>
      </c>
      <c r="L90" s="7" t="n">
        <v>11</v>
      </c>
      <c r="M90" s="6" t="n">
        <v>68.75</v>
      </c>
      <c r="N90" s="7" t="s">
        <v>1140</v>
      </c>
      <c r="O90" s="6" t="s">
        <v>1140</v>
      </c>
      <c r="P90" s="7" t="n">
        <v>11</v>
      </c>
      <c r="Q90" s="6" t="n">
        <v>73.3333333333333</v>
      </c>
      <c r="R90" s="7" t="s">
        <v>1140</v>
      </c>
      <c r="S90" s="6" t="s">
        <v>1140</v>
      </c>
      <c r="T90" s="7" t="s">
        <v>1140</v>
      </c>
      <c r="U90" s="6" t="s">
        <v>1140</v>
      </c>
      <c r="V90" s="7" t="n">
        <v>1</v>
      </c>
      <c r="W90" s="6" t="n">
        <v>4.76190476190476</v>
      </c>
      <c r="X90" s="7" t="n">
        <v>2</v>
      </c>
      <c r="Y90" s="6" t="n">
        <v>12.5</v>
      </c>
      <c r="Z90" s="7" t="s">
        <v>1140</v>
      </c>
      <c r="AA90" s="6" t="s">
        <v>1140</v>
      </c>
      <c r="AB90" s="7" t="n">
        <v>3</v>
      </c>
      <c r="AC90" s="6" t="n">
        <v>20</v>
      </c>
      <c r="AD90" s="7" t="s">
        <v>1140</v>
      </c>
      <c r="AE90" s="6" t="s">
        <v>1140</v>
      </c>
      <c r="AF90" s="7" t="s">
        <v>1140</v>
      </c>
      <c r="AG90" s="6" t="s">
        <v>1140</v>
      </c>
      <c r="AH90" s="7" t="n">
        <v>3</v>
      </c>
      <c r="AI90" s="6" t="n">
        <v>14.2857142857143</v>
      </c>
      <c r="AJ90" s="7" t="n">
        <v>3</v>
      </c>
      <c r="AK90" s="6" t="n">
        <v>18.75</v>
      </c>
      <c r="AL90" s="7" t="s">
        <v>1140</v>
      </c>
      <c r="AM90" s="6" t="s">
        <v>1140</v>
      </c>
      <c r="AN90" s="7" t="n">
        <v>1</v>
      </c>
      <c r="AO90" s="6" t="n">
        <v>6.66666666666667</v>
      </c>
      <c r="AP90" s="7" t="s">
        <v>1140</v>
      </c>
      <c r="AQ90" s="6" t="s">
        <v>1140</v>
      </c>
      <c r="AR90" s="7" t="s">
        <v>1140</v>
      </c>
      <c r="AS90" s="6" t="s">
        <v>1140</v>
      </c>
    </row>
    <row r="91">
      <c r="B91" s="4" t="n">
        <v>10400503</v>
      </c>
      <c r="C91" s="5" t="s">
        <v>106</v>
      </c>
      <c r="D91" s="7" t="n">
        <v>587</v>
      </c>
      <c r="E91" s="7" t="n">
        <v>652</v>
      </c>
      <c r="F91" s="7" t="n">
        <v>647</v>
      </c>
      <c r="G91" s="7" t="n">
        <v>663</v>
      </c>
      <c r="H91" s="7" t="n">
        <v>665</v>
      </c>
      <c r="I91" s="7" t="n">
        <v>564</v>
      </c>
      <c r="J91" s="7" t="n">
        <v>409</v>
      </c>
      <c r="K91" s="6" t="n">
        <v>69.6763202725724</v>
      </c>
      <c r="L91" s="7" t="n">
        <v>468</v>
      </c>
      <c r="M91" s="6" t="n">
        <v>71.7791411042945</v>
      </c>
      <c r="N91" s="7" t="n">
        <v>458</v>
      </c>
      <c r="O91" s="6" t="n">
        <v>70.7882534775889</v>
      </c>
      <c r="P91" s="7" t="n">
        <v>523</v>
      </c>
      <c r="Q91" s="6" t="n">
        <v>78.8838612368024</v>
      </c>
      <c r="R91" s="7" t="n">
        <v>529</v>
      </c>
      <c r="S91" s="6" t="n">
        <v>79.5488721804511</v>
      </c>
      <c r="T91" s="7" t="n">
        <v>422</v>
      </c>
      <c r="U91" s="6" t="n">
        <v>74.822695035461</v>
      </c>
      <c r="V91" s="7" t="n">
        <v>82</v>
      </c>
      <c r="W91" s="6" t="n">
        <v>13.96933560477</v>
      </c>
      <c r="X91" s="7" t="n">
        <v>117</v>
      </c>
      <c r="Y91" s="6" t="n">
        <v>17.9447852760736</v>
      </c>
      <c r="Z91" s="7" t="n">
        <v>113</v>
      </c>
      <c r="AA91" s="6" t="n">
        <v>17.4652241112828</v>
      </c>
      <c r="AB91" s="7" t="n">
        <v>81</v>
      </c>
      <c r="AC91" s="6" t="n">
        <v>12.2171945701357</v>
      </c>
      <c r="AD91" s="7" t="n">
        <v>80</v>
      </c>
      <c r="AE91" s="6" t="n">
        <v>12.0300751879699</v>
      </c>
      <c r="AF91" s="7" t="n">
        <v>58</v>
      </c>
      <c r="AG91" s="6" t="n">
        <v>10.2836879432624</v>
      </c>
      <c r="AH91" s="7" t="n">
        <v>96</v>
      </c>
      <c r="AI91" s="6" t="n">
        <v>16.3543441226576</v>
      </c>
      <c r="AJ91" s="7" t="n">
        <v>67</v>
      </c>
      <c r="AK91" s="6" t="n">
        <v>10.2760736196319</v>
      </c>
      <c r="AL91" s="7" t="n">
        <v>76</v>
      </c>
      <c r="AM91" s="6" t="n">
        <v>11.7465224111283</v>
      </c>
      <c r="AN91" s="7" t="n">
        <v>59</v>
      </c>
      <c r="AO91" s="6" t="n">
        <v>8.89894419306184</v>
      </c>
      <c r="AP91" s="7" t="n">
        <v>56</v>
      </c>
      <c r="AQ91" s="6" t="n">
        <v>8.42105263157895</v>
      </c>
      <c r="AR91" s="7" t="n">
        <v>84</v>
      </c>
      <c r="AS91" s="6" t="n">
        <v>14.8936170212766</v>
      </c>
    </row>
    <row r="92">
      <c r="B92" s="4" t="n">
        <v>10400504</v>
      </c>
      <c r="C92" s="5" t="s">
        <v>107</v>
      </c>
      <c r="D92" s="7" t="n">
        <v>52</v>
      </c>
      <c r="E92" s="7" t="n">
        <v>43</v>
      </c>
      <c r="F92" s="7" t="n">
        <v>39</v>
      </c>
      <c r="G92" s="7" t="n">
        <v>27</v>
      </c>
      <c r="H92" s="7" t="n">
        <v>41</v>
      </c>
      <c r="I92" s="7" t="n">
        <v>40</v>
      </c>
      <c r="J92" s="7" t="n">
        <v>32</v>
      </c>
      <c r="K92" s="6" t="n">
        <v>61.5384615384615</v>
      </c>
      <c r="L92" s="7" t="n">
        <v>29</v>
      </c>
      <c r="M92" s="6" t="n">
        <v>67.4418604651163</v>
      </c>
      <c r="N92" s="7" t="n">
        <v>34</v>
      </c>
      <c r="O92" s="6" t="n">
        <v>87.1794871794872</v>
      </c>
      <c r="P92" s="7" t="n">
        <v>22</v>
      </c>
      <c r="Q92" s="6" t="n">
        <v>81.4814814814815</v>
      </c>
      <c r="R92" s="7" t="n">
        <v>31</v>
      </c>
      <c r="S92" s="6" t="n">
        <v>75.609756097561</v>
      </c>
      <c r="T92" s="7" t="n">
        <v>34</v>
      </c>
      <c r="U92" s="6" t="n">
        <v>85</v>
      </c>
      <c r="V92" s="7" t="n">
        <v>14</v>
      </c>
      <c r="W92" s="6" t="n">
        <v>26.9230769230769</v>
      </c>
      <c r="X92" s="7" t="n">
        <v>8</v>
      </c>
      <c r="Y92" s="6" t="n">
        <v>18.6046511627907</v>
      </c>
      <c r="Z92" s="7" t="n">
        <v>3</v>
      </c>
      <c r="AA92" s="6" t="n">
        <v>7.69230769230769</v>
      </c>
      <c r="AB92" s="7" t="n">
        <v>1</v>
      </c>
      <c r="AC92" s="6" t="n">
        <v>3.7037037037037</v>
      </c>
      <c r="AD92" s="7" t="n">
        <v>3</v>
      </c>
      <c r="AE92" s="6" t="n">
        <v>7.31707317073171</v>
      </c>
      <c r="AF92" s="7" t="n">
        <v>2</v>
      </c>
      <c r="AG92" s="6" t="n">
        <v>5</v>
      </c>
      <c r="AH92" s="7" t="n">
        <v>6</v>
      </c>
      <c r="AI92" s="6" t="n">
        <v>11.5384615384615</v>
      </c>
      <c r="AJ92" s="7" t="n">
        <v>6</v>
      </c>
      <c r="AK92" s="6" t="n">
        <v>13.953488372093</v>
      </c>
      <c r="AL92" s="7" t="n">
        <v>2</v>
      </c>
      <c r="AM92" s="6" t="n">
        <v>5.12820512820513</v>
      </c>
      <c r="AN92" s="7" t="n">
        <v>4</v>
      </c>
      <c r="AO92" s="6" t="n">
        <v>14.8148148148148</v>
      </c>
      <c r="AP92" s="7" t="n">
        <v>7</v>
      </c>
      <c r="AQ92" s="6" t="n">
        <v>17.0731707317073</v>
      </c>
      <c r="AR92" s="7" t="n">
        <v>4</v>
      </c>
      <c r="AS92" s="6" t="n">
        <v>10</v>
      </c>
    </row>
    <row r="93">
      <c r="B93" s="4" t="n">
        <v>10400505</v>
      </c>
      <c r="C93" s="5" t="s">
        <v>108</v>
      </c>
      <c r="D93" s="7" t="n">
        <v>79</v>
      </c>
      <c r="E93" s="7" t="n">
        <v>103</v>
      </c>
      <c r="F93" s="7" t="n">
        <v>95</v>
      </c>
      <c r="G93" s="7" t="n">
        <v>95</v>
      </c>
      <c r="H93" s="7" t="n">
        <v>97</v>
      </c>
      <c r="I93" s="7" t="n">
        <v>72</v>
      </c>
      <c r="J93" s="7" t="n">
        <v>56</v>
      </c>
      <c r="K93" s="6" t="n">
        <v>70.8860759493671</v>
      </c>
      <c r="L93" s="7" t="n">
        <v>82</v>
      </c>
      <c r="M93" s="6" t="n">
        <v>79.6116504854369</v>
      </c>
      <c r="N93" s="7" t="n">
        <v>74</v>
      </c>
      <c r="O93" s="6" t="n">
        <v>77.8947368421053</v>
      </c>
      <c r="P93" s="7" t="n">
        <v>80</v>
      </c>
      <c r="Q93" s="6" t="n">
        <v>84.2105263157895</v>
      </c>
      <c r="R93" s="7" t="n">
        <v>72</v>
      </c>
      <c r="S93" s="6" t="n">
        <v>74.2268041237113</v>
      </c>
      <c r="T93" s="7" t="n">
        <v>55</v>
      </c>
      <c r="U93" s="6" t="n">
        <v>76.3888888888889</v>
      </c>
      <c r="V93" s="7" t="n">
        <v>11</v>
      </c>
      <c r="W93" s="6" t="n">
        <v>13.9240506329114</v>
      </c>
      <c r="X93" s="7" t="n">
        <v>13</v>
      </c>
      <c r="Y93" s="6" t="n">
        <v>12.621359223301</v>
      </c>
      <c r="Z93" s="7" t="n">
        <v>8</v>
      </c>
      <c r="AA93" s="6" t="n">
        <v>8.42105263157895</v>
      </c>
      <c r="AB93" s="7" t="n">
        <v>7</v>
      </c>
      <c r="AC93" s="6" t="n">
        <v>7.36842105263158</v>
      </c>
      <c r="AD93" s="7" t="n">
        <v>13</v>
      </c>
      <c r="AE93" s="6" t="n">
        <v>13.4020618556701</v>
      </c>
      <c r="AF93" s="7" t="n">
        <v>5</v>
      </c>
      <c r="AG93" s="6" t="n">
        <v>6.94444444444444</v>
      </c>
      <c r="AH93" s="7" t="n">
        <v>12</v>
      </c>
      <c r="AI93" s="6" t="n">
        <v>15.1898734177215</v>
      </c>
      <c r="AJ93" s="7" t="n">
        <v>8</v>
      </c>
      <c r="AK93" s="6" t="n">
        <v>7.76699029126214</v>
      </c>
      <c r="AL93" s="7" t="n">
        <v>13</v>
      </c>
      <c r="AM93" s="6" t="n">
        <v>13.6842105263158</v>
      </c>
      <c r="AN93" s="7" t="n">
        <v>8</v>
      </c>
      <c r="AO93" s="6" t="n">
        <v>8.42105263157895</v>
      </c>
      <c r="AP93" s="7" t="n">
        <v>12</v>
      </c>
      <c r="AQ93" s="6" t="n">
        <v>12.3711340206186</v>
      </c>
      <c r="AR93" s="7" t="n">
        <v>12</v>
      </c>
      <c r="AS93" s="6" t="n">
        <v>16.6666666666667</v>
      </c>
    </row>
    <row r="94">
      <c r="B94" s="4" t="n">
        <v>10400506</v>
      </c>
      <c r="C94" s="5" t="s">
        <v>109</v>
      </c>
      <c r="D94" s="7" t="n">
        <v>73</v>
      </c>
      <c r="E94" s="7" t="n">
        <v>69</v>
      </c>
      <c r="F94" s="7" t="n">
        <v>77</v>
      </c>
      <c r="G94" s="7" t="n">
        <v>67</v>
      </c>
      <c r="H94" s="7" t="n">
        <v>41</v>
      </c>
      <c r="I94" s="7" t="n">
        <v>52</v>
      </c>
      <c r="J94" s="7" t="n">
        <v>50</v>
      </c>
      <c r="K94" s="6" t="n">
        <v>68.4931506849315</v>
      </c>
      <c r="L94" s="7" t="n">
        <v>45</v>
      </c>
      <c r="M94" s="6" t="n">
        <v>65.2173913043478</v>
      </c>
      <c r="N94" s="7" t="n">
        <v>56</v>
      </c>
      <c r="O94" s="6" t="n">
        <v>72.7272727272727</v>
      </c>
      <c r="P94" s="7" t="n">
        <v>46</v>
      </c>
      <c r="Q94" s="6" t="n">
        <v>68.6567164179104</v>
      </c>
      <c r="R94" s="7" t="n">
        <v>16</v>
      </c>
      <c r="S94" s="6" t="n">
        <v>39.0243902439024</v>
      </c>
      <c r="T94" s="7" t="n">
        <v>34</v>
      </c>
      <c r="U94" s="6" t="n">
        <v>65.3846153846154</v>
      </c>
      <c r="V94" s="7" t="n">
        <v>17</v>
      </c>
      <c r="W94" s="6" t="n">
        <v>23.2876712328767</v>
      </c>
      <c r="X94" s="7" t="n">
        <v>13</v>
      </c>
      <c r="Y94" s="6" t="n">
        <v>18.8405797101449</v>
      </c>
      <c r="Z94" s="7" t="n">
        <v>12</v>
      </c>
      <c r="AA94" s="6" t="n">
        <v>15.5844155844156</v>
      </c>
      <c r="AB94" s="7" t="n">
        <v>8</v>
      </c>
      <c r="AC94" s="6" t="n">
        <v>11.9402985074627</v>
      </c>
      <c r="AD94" s="7" t="n">
        <v>12</v>
      </c>
      <c r="AE94" s="6" t="n">
        <v>29.2682926829268</v>
      </c>
      <c r="AF94" s="7" t="n">
        <v>4</v>
      </c>
      <c r="AG94" s="6" t="n">
        <v>7.69230769230769</v>
      </c>
      <c r="AH94" s="7" t="n">
        <v>6</v>
      </c>
      <c r="AI94" s="6" t="n">
        <v>8.21917808219178</v>
      </c>
      <c r="AJ94" s="7" t="n">
        <v>11</v>
      </c>
      <c r="AK94" s="6" t="n">
        <v>15.9420289855072</v>
      </c>
      <c r="AL94" s="7" t="n">
        <v>9</v>
      </c>
      <c r="AM94" s="6" t="n">
        <v>11.6883116883117</v>
      </c>
      <c r="AN94" s="7" t="n">
        <v>13</v>
      </c>
      <c r="AO94" s="6" t="n">
        <v>19.4029850746269</v>
      </c>
      <c r="AP94" s="7" t="n">
        <v>13</v>
      </c>
      <c r="AQ94" s="6" t="n">
        <v>31.7073170731707</v>
      </c>
      <c r="AR94" s="7" t="n">
        <v>14</v>
      </c>
      <c r="AS94" s="6" t="n">
        <v>26.9230769230769</v>
      </c>
    </row>
    <row r="95">
      <c r="B95" s="4" t="n">
        <v>10400507</v>
      </c>
      <c r="C95" s="5" t="s">
        <v>110</v>
      </c>
      <c r="D95" s="7" t="n">
        <v>173</v>
      </c>
      <c r="E95" s="7" t="n">
        <v>196</v>
      </c>
      <c r="F95" s="7" t="n">
        <v>221</v>
      </c>
      <c r="G95" s="7" t="n">
        <v>154</v>
      </c>
      <c r="H95" s="7" t="n">
        <v>153</v>
      </c>
      <c r="I95" s="7" t="n">
        <v>167</v>
      </c>
      <c r="J95" s="7" t="n">
        <v>134</v>
      </c>
      <c r="K95" s="6" t="n">
        <v>77.4566473988439</v>
      </c>
      <c r="L95" s="7" t="n">
        <v>138</v>
      </c>
      <c r="M95" s="6" t="n">
        <v>70.4081632653061</v>
      </c>
      <c r="N95" s="7" t="n">
        <v>181</v>
      </c>
      <c r="O95" s="6" t="n">
        <v>81.9004524886878</v>
      </c>
      <c r="P95" s="7" t="n">
        <v>131</v>
      </c>
      <c r="Q95" s="6" t="n">
        <v>85.0649350649351</v>
      </c>
      <c r="R95" s="7" t="n">
        <v>119</v>
      </c>
      <c r="S95" s="6" t="n">
        <v>77.7777777777778</v>
      </c>
      <c r="T95" s="7" t="n">
        <v>121</v>
      </c>
      <c r="U95" s="6" t="n">
        <v>72.4550898203593</v>
      </c>
      <c r="V95" s="7" t="n">
        <v>21</v>
      </c>
      <c r="W95" s="6" t="n">
        <v>12.1387283236994</v>
      </c>
      <c r="X95" s="7" t="n">
        <v>36</v>
      </c>
      <c r="Y95" s="6" t="n">
        <v>18.3673469387755</v>
      </c>
      <c r="Z95" s="7" t="n">
        <v>21</v>
      </c>
      <c r="AA95" s="6" t="n">
        <v>9.50226244343891</v>
      </c>
      <c r="AB95" s="7" t="n">
        <v>11</v>
      </c>
      <c r="AC95" s="6" t="n">
        <v>7.14285714285714</v>
      </c>
      <c r="AD95" s="7" t="n">
        <v>18</v>
      </c>
      <c r="AE95" s="6" t="n">
        <v>11.7647058823529</v>
      </c>
      <c r="AF95" s="7" t="n">
        <v>23</v>
      </c>
      <c r="AG95" s="6" t="n">
        <v>13.7724550898204</v>
      </c>
      <c r="AH95" s="7" t="n">
        <v>18</v>
      </c>
      <c r="AI95" s="6" t="n">
        <v>10.4046242774566</v>
      </c>
      <c r="AJ95" s="7" t="n">
        <v>22</v>
      </c>
      <c r="AK95" s="6" t="n">
        <v>11.2244897959184</v>
      </c>
      <c r="AL95" s="7" t="n">
        <v>19</v>
      </c>
      <c r="AM95" s="6" t="n">
        <v>8.5972850678733</v>
      </c>
      <c r="AN95" s="7" t="n">
        <v>12</v>
      </c>
      <c r="AO95" s="6" t="n">
        <v>7.79220779220779</v>
      </c>
      <c r="AP95" s="7" t="n">
        <v>16</v>
      </c>
      <c r="AQ95" s="6" t="n">
        <v>10.4575163398693</v>
      </c>
      <c r="AR95" s="7" t="n">
        <v>23</v>
      </c>
      <c r="AS95" s="6" t="n">
        <v>13.7724550898204</v>
      </c>
    </row>
    <row r="96">
      <c r="B96" s="4" t="n">
        <v>10400601</v>
      </c>
      <c r="C96" s="5" t="s">
        <v>111</v>
      </c>
      <c r="D96" s="7" t="n">
        <v>106</v>
      </c>
      <c r="E96" s="7" t="n">
        <v>97</v>
      </c>
      <c r="F96" s="7" t="n">
        <v>103</v>
      </c>
      <c r="G96" s="7" t="n">
        <v>106</v>
      </c>
      <c r="H96" s="7" t="n">
        <v>106</v>
      </c>
      <c r="I96" s="7" t="n">
        <v>106</v>
      </c>
      <c r="J96" s="7" t="n">
        <v>87</v>
      </c>
      <c r="K96" s="6" t="n">
        <v>82.0754716981132</v>
      </c>
      <c r="L96" s="7" t="n">
        <v>76</v>
      </c>
      <c r="M96" s="6" t="n">
        <v>78.3505154639175</v>
      </c>
      <c r="N96" s="7" t="n">
        <v>90</v>
      </c>
      <c r="O96" s="6" t="n">
        <v>87.378640776699</v>
      </c>
      <c r="P96" s="7" t="n">
        <v>76</v>
      </c>
      <c r="Q96" s="6" t="n">
        <v>71.6981132075472</v>
      </c>
      <c r="R96" s="7" t="n">
        <v>75</v>
      </c>
      <c r="S96" s="6" t="n">
        <v>70.7547169811321</v>
      </c>
      <c r="T96" s="7" t="n">
        <v>81</v>
      </c>
      <c r="U96" s="6" t="n">
        <v>76.4150943396226</v>
      </c>
      <c r="V96" s="7" t="n">
        <v>10</v>
      </c>
      <c r="W96" s="6" t="n">
        <v>9.43396226415094</v>
      </c>
      <c r="X96" s="7" t="n">
        <v>16</v>
      </c>
      <c r="Y96" s="6" t="n">
        <v>16.4948453608247</v>
      </c>
      <c r="Z96" s="7" t="n">
        <v>10</v>
      </c>
      <c r="AA96" s="6" t="n">
        <v>9.70873786407767</v>
      </c>
      <c r="AB96" s="7" t="n">
        <v>22</v>
      </c>
      <c r="AC96" s="6" t="n">
        <v>20.7547169811321</v>
      </c>
      <c r="AD96" s="7" t="n">
        <v>18</v>
      </c>
      <c r="AE96" s="6" t="n">
        <v>16.9811320754717</v>
      </c>
      <c r="AF96" s="7" t="n">
        <v>11</v>
      </c>
      <c r="AG96" s="6" t="n">
        <v>10.377358490566</v>
      </c>
      <c r="AH96" s="7" t="n">
        <v>9</v>
      </c>
      <c r="AI96" s="6" t="n">
        <v>8.49056603773585</v>
      </c>
      <c r="AJ96" s="7" t="n">
        <v>5</v>
      </c>
      <c r="AK96" s="6" t="n">
        <v>5.15463917525773</v>
      </c>
      <c r="AL96" s="7" t="n">
        <v>3</v>
      </c>
      <c r="AM96" s="6" t="n">
        <v>2.9126213592233</v>
      </c>
      <c r="AN96" s="7" t="n">
        <v>8</v>
      </c>
      <c r="AO96" s="6" t="n">
        <v>7.54716981132075</v>
      </c>
      <c r="AP96" s="7" t="n">
        <v>13</v>
      </c>
      <c r="AQ96" s="6" t="n">
        <v>12.2641509433962</v>
      </c>
      <c r="AR96" s="7" t="n">
        <v>14</v>
      </c>
      <c r="AS96" s="6" t="n">
        <v>13.2075471698113</v>
      </c>
    </row>
    <row r="97">
      <c r="B97" s="4" t="n">
        <v>10400602</v>
      </c>
      <c r="C97" s="5" t="s">
        <v>112</v>
      </c>
      <c r="D97" s="7" t="n">
        <v>49</v>
      </c>
      <c r="E97" s="7" t="n">
        <v>49</v>
      </c>
      <c r="F97" s="7" t="n">
        <v>45</v>
      </c>
      <c r="G97" s="7" t="n">
        <v>51</v>
      </c>
      <c r="H97" s="7" t="n">
        <v>35</v>
      </c>
      <c r="I97" s="7" t="n">
        <v>41</v>
      </c>
      <c r="J97" s="7" t="n">
        <v>44</v>
      </c>
      <c r="K97" s="6" t="n">
        <v>89.7959183673469</v>
      </c>
      <c r="L97" s="7" t="n">
        <v>43</v>
      </c>
      <c r="M97" s="6" t="n">
        <v>87.7551020408163</v>
      </c>
      <c r="N97" s="7" t="n">
        <v>36</v>
      </c>
      <c r="O97" s="6" t="n">
        <v>80</v>
      </c>
      <c r="P97" s="7" t="n">
        <v>39</v>
      </c>
      <c r="Q97" s="6" t="n">
        <v>76.4705882352941</v>
      </c>
      <c r="R97" s="7" t="n">
        <v>33</v>
      </c>
      <c r="S97" s="6" t="n">
        <v>94.2857142857143</v>
      </c>
      <c r="T97" s="7" t="n">
        <v>39</v>
      </c>
      <c r="U97" s="6" t="n">
        <v>95.1219512195122</v>
      </c>
      <c r="V97" s="7" t="n">
        <v>2</v>
      </c>
      <c r="W97" s="6" t="n">
        <v>4.08163265306122</v>
      </c>
      <c r="X97" s="7" t="n">
        <v>5</v>
      </c>
      <c r="Y97" s="6" t="n">
        <v>10.2040816326531</v>
      </c>
      <c r="Z97" s="7" t="n">
        <v>4</v>
      </c>
      <c r="AA97" s="6" t="n">
        <v>8.88888888888889</v>
      </c>
      <c r="AB97" s="7" t="n">
        <v>5</v>
      </c>
      <c r="AC97" s="6" t="n">
        <v>9.80392156862745</v>
      </c>
      <c r="AD97" s="7" t="n">
        <v>1</v>
      </c>
      <c r="AE97" s="6" t="n">
        <v>2.85714285714286</v>
      </c>
      <c r="AF97" s="7" t="n">
        <v>1</v>
      </c>
      <c r="AG97" s="6" t="n">
        <v>2.4390243902439</v>
      </c>
      <c r="AH97" s="7" t="n">
        <v>3</v>
      </c>
      <c r="AI97" s="6" t="n">
        <v>6.12244897959184</v>
      </c>
      <c r="AJ97" s="7" t="n">
        <v>1</v>
      </c>
      <c r="AK97" s="6" t="n">
        <v>2.04081632653061</v>
      </c>
      <c r="AL97" s="7" t="n">
        <v>5</v>
      </c>
      <c r="AM97" s="6" t="n">
        <v>11.1111111111111</v>
      </c>
      <c r="AN97" s="7" t="n">
        <v>7</v>
      </c>
      <c r="AO97" s="6" t="n">
        <v>13.7254901960784</v>
      </c>
      <c r="AP97" s="7" t="n">
        <v>1</v>
      </c>
      <c r="AQ97" s="6" t="n">
        <v>2.85714285714286</v>
      </c>
      <c r="AR97" s="7" t="n">
        <v>1</v>
      </c>
      <c r="AS97" s="6" t="n">
        <v>2.4390243902439</v>
      </c>
    </row>
    <row r="98">
      <c r="B98" s="4" t="n">
        <v>10400701</v>
      </c>
      <c r="C98" s="5" t="s">
        <v>113</v>
      </c>
      <c r="D98" s="7" t="n">
        <v>785</v>
      </c>
      <c r="E98" s="7" t="n">
        <v>811</v>
      </c>
      <c r="F98" s="7" t="n">
        <v>824</v>
      </c>
      <c r="G98" s="7" t="n">
        <v>906</v>
      </c>
      <c r="H98" s="7" t="n">
        <v>808</v>
      </c>
      <c r="I98" s="7" t="n">
        <v>756</v>
      </c>
      <c r="J98" s="7" t="n">
        <v>644</v>
      </c>
      <c r="K98" s="6" t="n">
        <v>82.0382165605096</v>
      </c>
      <c r="L98" s="7" t="n">
        <v>666</v>
      </c>
      <c r="M98" s="6" t="n">
        <v>82.1208384710234</v>
      </c>
      <c r="N98" s="7" t="n">
        <v>730</v>
      </c>
      <c r="O98" s="6" t="n">
        <v>88.5922330097087</v>
      </c>
      <c r="P98" s="7" t="n">
        <v>762</v>
      </c>
      <c r="Q98" s="6" t="n">
        <v>84.1059602649007</v>
      </c>
      <c r="R98" s="7" t="n">
        <v>676</v>
      </c>
      <c r="S98" s="6" t="n">
        <v>83.6633663366337</v>
      </c>
      <c r="T98" s="7" t="n">
        <v>653</v>
      </c>
      <c r="U98" s="6" t="n">
        <v>86.3756613756614</v>
      </c>
      <c r="V98" s="7" t="n">
        <v>91</v>
      </c>
      <c r="W98" s="6" t="n">
        <v>11.5923566878981</v>
      </c>
      <c r="X98" s="7" t="n">
        <v>105</v>
      </c>
      <c r="Y98" s="6" t="n">
        <v>12.9469790382244</v>
      </c>
      <c r="Z98" s="7" t="n">
        <v>61</v>
      </c>
      <c r="AA98" s="6" t="n">
        <v>7.40291262135922</v>
      </c>
      <c r="AB98" s="7" t="n">
        <v>106</v>
      </c>
      <c r="AC98" s="6" t="n">
        <v>11.6997792494481</v>
      </c>
      <c r="AD98" s="7" t="n">
        <v>80</v>
      </c>
      <c r="AE98" s="6" t="n">
        <v>9.9009900990099</v>
      </c>
      <c r="AF98" s="7" t="n">
        <v>58</v>
      </c>
      <c r="AG98" s="6" t="n">
        <v>7.67195767195767</v>
      </c>
      <c r="AH98" s="7" t="n">
        <v>50</v>
      </c>
      <c r="AI98" s="6" t="n">
        <v>6.36942675159236</v>
      </c>
      <c r="AJ98" s="7" t="n">
        <v>40</v>
      </c>
      <c r="AK98" s="6" t="n">
        <v>4.93218249075216</v>
      </c>
      <c r="AL98" s="7" t="n">
        <v>33</v>
      </c>
      <c r="AM98" s="6" t="n">
        <v>4.00485436893204</v>
      </c>
      <c r="AN98" s="7" t="n">
        <v>38</v>
      </c>
      <c r="AO98" s="6" t="n">
        <v>4.19426048565121</v>
      </c>
      <c r="AP98" s="7" t="n">
        <v>52</v>
      </c>
      <c r="AQ98" s="6" t="n">
        <v>6.43564356435644</v>
      </c>
      <c r="AR98" s="7" t="n">
        <v>45</v>
      </c>
      <c r="AS98" s="6" t="n">
        <v>5.95238095238095</v>
      </c>
    </row>
    <row r="99">
      <c r="B99" s="4" t="n">
        <v>10400702</v>
      </c>
      <c r="C99" s="5" t="s">
        <v>114</v>
      </c>
      <c r="D99" s="7" t="n">
        <v>1085</v>
      </c>
      <c r="E99" s="7" t="n">
        <v>1164</v>
      </c>
      <c r="F99" s="7" t="n">
        <v>1115</v>
      </c>
      <c r="G99" s="7" t="n">
        <v>1081</v>
      </c>
      <c r="H99" s="7" t="n">
        <v>1149</v>
      </c>
      <c r="I99" s="7" t="n">
        <v>1055</v>
      </c>
      <c r="J99" s="7" t="n">
        <v>802</v>
      </c>
      <c r="K99" s="6" t="n">
        <v>73.9170506912442</v>
      </c>
      <c r="L99" s="7" t="n">
        <v>905</v>
      </c>
      <c r="M99" s="6" t="n">
        <v>77.7491408934708</v>
      </c>
      <c r="N99" s="7" t="n">
        <v>855</v>
      </c>
      <c r="O99" s="6" t="n">
        <v>76.6816143497758</v>
      </c>
      <c r="P99" s="7" t="n">
        <v>761</v>
      </c>
      <c r="Q99" s="6" t="n">
        <v>70.3977798334875</v>
      </c>
      <c r="R99" s="7" t="n">
        <v>885</v>
      </c>
      <c r="S99" s="6" t="n">
        <v>77.023498694517</v>
      </c>
      <c r="T99" s="7" t="n">
        <v>752</v>
      </c>
      <c r="U99" s="6" t="n">
        <v>71.2796208530806</v>
      </c>
      <c r="V99" s="7" t="n">
        <v>177</v>
      </c>
      <c r="W99" s="6" t="n">
        <v>16.3133640552995</v>
      </c>
      <c r="X99" s="7" t="n">
        <v>151</v>
      </c>
      <c r="Y99" s="6" t="n">
        <v>12.9725085910653</v>
      </c>
      <c r="Z99" s="7" t="n">
        <v>166</v>
      </c>
      <c r="AA99" s="6" t="n">
        <v>14.8878923766816</v>
      </c>
      <c r="AB99" s="7" t="n">
        <v>190</v>
      </c>
      <c r="AC99" s="6" t="n">
        <v>17.5763182238668</v>
      </c>
      <c r="AD99" s="7" t="n">
        <v>155</v>
      </c>
      <c r="AE99" s="6" t="n">
        <v>13.4899912967798</v>
      </c>
      <c r="AF99" s="7" t="n">
        <v>162</v>
      </c>
      <c r="AG99" s="6" t="n">
        <v>15.3554502369668</v>
      </c>
      <c r="AH99" s="7" t="n">
        <v>106</v>
      </c>
      <c r="AI99" s="6" t="n">
        <v>9.76958525345622</v>
      </c>
      <c r="AJ99" s="7" t="n">
        <v>108</v>
      </c>
      <c r="AK99" s="6" t="n">
        <v>9.27835051546392</v>
      </c>
      <c r="AL99" s="7" t="n">
        <v>94</v>
      </c>
      <c r="AM99" s="6" t="n">
        <v>8.4304932735426</v>
      </c>
      <c r="AN99" s="7" t="n">
        <v>130</v>
      </c>
      <c r="AO99" s="6" t="n">
        <v>12.0259019426457</v>
      </c>
      <c r="AP99" s="7" t="n">
        <v>109</v>
      </c>
      <c r="AQ99" s="6" t="n">
        <v>9.48651000870322</v>
      </c>
      <c r="AR99" s="7" t="n">
        <v>141</v>
      </c>
      <c r="AS99" s="6" t="n">
        <v>13.3649289099526</v>
      </c>
    </row>
    <row r="100">
      <c r="B100" s="4" t="n">
        <v>10400801</v>
      </c>
      <c r="C100" s="5" t="s">
        <v>115</v>
      </c>
      <c r="D100" s="7" t="n">
        <v>168</v>
      </c>
      <c r="E100" s="7" t="n">
        <v>170</v>
      </c>
      <c r="F100" s="7" t="n">
        <v>161</v>
      </c>
      <c r="G100" s="7" t="n">
        <v>148</v>
      </c>
      <c r="H100" s="7" t="n">
        <v>156</v>
      </c>
      <c r="I100" s="7" t="n">
        <v>129</v>
      </c>
      <c r="J100" s="7" t="n">
        <v>125</v>
      </c>
      <c r="K100" s="6" t="n">
        <v>74.4047619047619</v>
      </c>
      <c r="L100" s="7" t="n">
        <v>124</v>
      </c>
      <c r="M100" s="6" t="n">
        <v>72.9411764705882</v>
      </c>
      <c r="N100" s="7" t="n">
        <v>121</v>
      </c>
      <c r="O100" s="6" t="n">
        <v>75.1552795031056</v>
      </c>
      <c r="P100" s="7" t="n">
        <v>113</v>
      </c>
      <c r="Q100" s="6" t="n">
        <v>76.3513513513514</v>
      </c>
      <c r="R100" s="7" t="n">
        <v>128</v>
      </c>
      <c r="S100" s="6" t="n">
        <v>82.051282051282</v>
      </c>
      <c r="T100" s="7" t="n">
        <v>96</v>
      </c>
      <c r="U100" s="6" t="n">
        <v>74.4186046511628</v>
      </c>
      <c r="V100" s="7" t="n">
        <v>30</v>
      </c>
      <c r="W100" s="6" t="n">
        <v>17.8571428571429</v>
      </c>
      <c r="X100" s="7" t="n">
        <v>30</v>
      </c>
      <c r="Y100" s="6" t="n">
        <v>17.6470588235294</v>
      </c>
      <c r="Z100" s="7" t="n">
        <v>24</v>
      </c>
      <c r="AA100" s="6" t="n">
        <v>14.9068322981366</v>
      </c>
      <c r="AB100" s="7" t="n">
        <v>16</v>
      </c>
      <c r="AC100" s="6" t="n">
        <v>10.8108108108108</v>
      </c>
      <c r="AD100" s="7" t="n">
        <v>17</v>
      </c>
      <c r="AE100" s="6" t="n">
        <v>10.8974358974359</v>
      </c>
      <c r="AF100" s="7" t="n">
        <v>17</v>
      </c>
      <c r="AG100" s="6" t="n">
        <v>13.1782945736434</v>
      </c>
      <c r="AH100" s="7" t="n">
        <v>13</v>
      </c>
      <c r="AI100" s="6" t="n">
        <v>7.73809523809524</v>
      </c>
      <c r="AJ100" s="7" t="n">
        <v>16</v>
      </c>
      <c r="AK100" s="6" t="n">
        <v>9.41176470588235</v>
      </c>
      <c r="AL100" s="7" t="n">
        <v>16</v>
      </c>
      <c r="AM100" s="6" t="n">
        <v>9.93788819875776</v>
      </c>
      <c r="AN100" s="7" t="n">
        <v>19</v>
      </c>
      <c r="AO100" s="6" t="n">
        <v>12.8378378378378</v>
      </c>
      <c r="AP100" s="7" t="n">
        <v>11</v>
      </c>
      <c r="AQ100" s="6" t="n">
        <v>7.05128205128205</v>
      </c>
      <c r="AR100" s="7" t="n">
        <v>16</v>
      </c>
      <c r="AS100" s="6" t="n">
        <v>12.4031007751938</v>
      </c>
    </row>
    <row r="101">
      <c r="B101" s="4" t="n">
        <v>10400802</v>
      </c>
      <c r="C101" s="5" t="s">
        <v>116</v>
      </c>
      <c r="D101" s="7" t="n">
        <v>114</v>
      </c>
      <c r="E101" s="7" t="n">
        <v>127</v>
      </c>
      <c r="F101" s="7" t="n">
        <v>137</v>
      </c>
      <c r="G101" s="7" t="n">
        <v>104</v>
      </c>
      <c r="H101" s="7" t="n">
        <v>104</v>
      </c>
      <c r="I101" s="7" t="n">
        <v>88</v>
      </c>
      <c r="J101" s="7" t="n">
        <v>65</v>
      </c>
      <c r="K101" s="6" t="n">
        <v>57.0175438596491</v>
      </c>
      <c r="L101" s="7" t="n">
        <v>59</v>
      </c>
      <c r="M101" s="6" t="n">
        <v>46.4566929133858</v>
      </c>
      <c r="N101" s="7" t="n">
        <v>91</v>
      </c>
      <c r="O101" s="6" t="n">
        <v>66.4233576642336</v>
      </c>
      <c r="P101" s="7" t="n">
        <v>86</v>
      </c>
      <c r="Q101" s="6" t="n">
        <v>82.6923076923077</v>
      </c>
      <c r="R101" s="7" t="n">
        <v>94</v>
      </c>
      <c r="S101" s="6" t="n">
        <v>90.3846153846154</v>
      </c>
      <c r="T101" s="7" t="n">
        <v>78</v>
      </c>
      <c r="U101" s="6" t="n">
        <v>88.6363636363636</v>
      </c>
      <c r="V101" s="7" t="n">
        <v>32</v>
      </c>
      <c r="W101" s="6" t="n">
        <v>28.0701754385965</v>
      </c>
      <c r="X101" s="7" t="n">
        <v>45</v>
      </c>
      <c r="Y101" s="6" t="n">
        <v>35.4330708661417</v>
      </c>
      <c r="Z101" s="7" t="n">
        <v>29</v>
      </c>
      <c r="AA101" s="6" t="n">
        <v>21.1678832116788</v>
      </c>
      <c r="AB101" s="7" t="n">
        <v>14</v>
      </c>
      <c r="AC101" s="6" t="n">
        <v>13.4615384615385</v>
      </c>
      <c r="AD101" s="7" t="n">
        <v>7</v>
      </c>
      <c r="AE101" s="6" t="n">
        <v>6.73076923076923</v>
      </c>
      <c r="AF101" s="7" t="n">
        <v>6</v>
      </c>
      <c r="AG101" s="6" t="n">
        <v>6.81818181818182</v>
      </c>
      <c r="AH101" s="7" t="n">
        <v>17</v>
      </c>
      <c r="AI101" s="6" t="n">
        <v>14.9122807017544</v>
      </c>
      <c r="AJ101" s="7" t="n">
        <v>23</v>
      </c>
      <c r="AK101" s="6" t="n">
        <v>18.1102362204724</v>
      </c>
      <c r="AL101" s="7" t="n">
        <v>17</v>
      </c>
      <c r="AM101" s="6" t="n">
        <v>12.4087591240876</v>
      </c>
      <c r="AN101" s="7" t="n">
        <v>4</v>
      </c>
      <c r="AO101" s="6" t="n">
        <v>3.84615384615385</v>
      </c>
      <c r="AP101" s="7" t="n">
        <v>3</v>
      </c>
      <c r="AQ101" s="6" t="n">
        <v>2.88461538461538</v>
      </c>
      <c r="AR101" s="7" t="n">
        <v>4</v>
      </c>
      <c r="AS101" s="6" t="n">
        <v>4.54545454545455</v>
      </c>
    </row>
    <row r="102">
      <c r="B102" s="4" t="n">
        <v>10400803</v>
      </c>
      <c r="C102" s="5" t="s">
        <v>117</v>
      </c>
      <c r="D102" s="7" t="n">
        <v>31</v>
      </c>
      <c r="E102" s="7" t="n">
        <v>32</v>
      </c>
      <c r="F102" s="7" t="n">
        <v>51</v>
      </c>
      <c r="G102" s="7" t="n">
        <v>47</v>
      </c>
      <c r="H102" s="7" t="n">
        <v>55</v>
      </c>
      <c r="I102" s="7" t="n">
        <v>32</v>
      </c>
      <c r="J102" s="7" t="n">
        <v>19</v>
      </c>
      <c r="K102" s="6" t="n">
        <v>61.2903225806452</v>
      </c>
      <c r="L102" s="7" t="n">
        <v>11</v>
      </c>
      <c r="M102" s="6" t="n">
        <v>34.375</v>
      </c>
      <c r="N102" s="7" t="n">
        <v>37</v>
      </c>
      <c r="O102" s="6" t="n">
        <v>72.5490196078431</v>
      </c>
      <c r="P102" s="7" t="n">
        <v>38</v>
      </c>
      <c r="Q102" s="6" t="n">
        <v>80.8510638297872</v>
      </c>
      <c r="R102" s="7" t="n">
        <v>49</v>
      </c>
      <c r="S102" s="6" t="n">
        <v>89.0909090909091</v>
      </c>
      <c r="T102" s="7" t="n">
        <v>29</v>
      </c>
      <c r="U102" s="6" t="n">
        <v>90.625</v>
      </c>
      <c r="V102" s="7" t="n">
        <v>8</v>
      </c>
      <c r="W102" s="6" t="n">
        <v>25.8064516129032</v>
      </c>
      <c r="X102" s="7" t="n">
        <v>15</v>
      </c>
      <c r="Y102" s="6" t="n">
        <v>46.875</v>
      </c>
      <c r="Z102" s="7" t="n">
        <v>10</v>
      </c>
      <c r="AA102" s="6" t="n">
        <v>19.6078431372549</v>
      </c>
      <c r="AB102" s="7" t="n">
        <v>7</v>
      </c>
      <c r="AC102" s="6" t="n">
        <v>14.8936170212766</v>
      </c>
      <c r="AD102" s="7" t="n">
        <v>2</v>
      </c>
      <c r="AE102" s="6" t="n">
        <v>3.63636363636364</v>
      </c>
      <c r="AF102" s="7" t="n">
        <v>1</v>
      </c>
      <c r="AG102" s="6" t="n">
        <v>3.125</v>
      </c>
      <c r="AH102" s="7" t="n">
        <v>4</v>
      </c>
      <c r="AI102" s="6" t="n">
        <v>12.9032258064516</v>
      </c>
      <c r="AJ102" s="7" t="n">
        <v>6</v>
      </c>
      <c r="AK102" s="6" t="n">
        <v>18.75</v>
      </c>
      <c r="AL102" s="7" t="n">
        <v>4</v>
      </c>
      <c r="AM102" s="6" t="n">
        <v>7.84313725490196</v>
      </c>
      <c r="AN102" s="7" t="n">
        <v>2</v>
      </c>
      <c r="AO102" s="6" t="n">
        <v>4.25531914893617</v>
      </c>
      <c r="AP102" s="7" t="n">
        <v>4</v>
      </c>
      <c r="AQ102" s="6" t="n">
        <v>7.27272727272727</v>
      </c>
      <c r="AR102" s="7" t="n">
        <v>2</v>
      </c>
      <c r="AS102" s="6" t="n">
        <v>6.25</v>
      </c>
    </row>
    <row r="103">
      <c r="B103" s="4" t="n">
        <v>10400901</v>
      </c>
      <c r="C103" s="5" t="s">
        <v>118</v>
      </c>
      <c r="D103" s="7" t="n">
        <v>113</v>
      </c>
      <c r="E103" s="7" t="n">
        <v>108</v>
      </c>
      <c r="F103" s="7" t="n">
        <v>110</v>
      </c>
      <c r="G103" s="7" t="n">
        <v>113</v>
      </c>
      <c r="H103" s="7" t="n">
        <v>91</v>
      </c>
      <c r="I103" s="7" t="n">
        <v>70</v>
      </c>
      <c r="J103" s="7" t="n">
        <v>80</v>
      </c>
      <c r="K103" s="6" t="n">
        <v>70.7964601769911</v>
      </c>
      <c r="L103" s="7" t="n">
        <v>71</v>
      </c>
      <c r="M103" s="6" t="n">
        <v>65.7407407407407</v>
      </c>
      <c r="N103" s="7" t="n">
        <v>63</v>
      </c>
      <c r="O103" s="6" t="n">
        <v>57.2727272727273</v>
      </c>
      <c r="P103" s="7" t="n">
        <v>72</v>
      </c>
      <c r="Q103" s="6" t="n">
        <v>63.716814159292</v>
      </c>
      <c r="R103" s="7" t="n">
        <v>73</v>
      </c>
      <c r="S103" s="6" t="n">
        <v>80.2197802197802</v>
      </c>
      <c r="T103" s="7" t="n">
        <v>46</v>
      </c>
      <c r="U103" s="6" t="n">
        <v>65.7142857142857</v>
      </c>
      <c r="V103" s="7" t="n">
        <v>21</v>
      </c>
      <c r="W103" s="6" t="n">
        <v>18.5840707964602</v>
      </c>
      <c r="X103" s="7" t="n">
        <v>20</v>
      </c>
      <c r="Y103" s="6" t="n">
        <v>18.5185185185185</v>
      </c>
      <c r="Z103" s="7" t="n">
        <v>22</v>
      </c>
      <c r="AA103" s="6" t="n">
        <v>20</v>
      </c>
      <c r="AB103" s="7" t="n">
        <v>17</v>
      </c>
      <c r="AC103" s="6" t="n">
        <v>15.0442477876106</v>
      </c>
      <c r="AD103" s="7" t="n">
        <v>8</v>
      </c>
      <c r="AE103" s="6" t="n">
        <v>8.79120879120879</v>
      </c>
      <c r="AF103" s="7" t="n">
        <v>10</v>
      </c>
      <c r="AG103" s="6" t="n">
        <v>14.2857142857143</v>
      </c>
      <c r="AH103" s="7" t="n">
        <v>12</v>
      </c>
      <c r="AI103" s="6" t="n">
        <v>10.6194690265487</v>
      </c>
      <c r="AJ103" s="7" t="n">
        <v>17</v>
      </c>
      <c r="AK103" s="6" t="n">
        <v>15.7407407407407</v>
      </c>
      <c r="AL103" s="7" t="n">
        <v>25</v>
      </c>
      <c r="AM103" s="6" t="n">
        <v>22.7272727272727</v>
      </c>
      <c r="AN103" s="7" t="n">
        <v>24</v>
      </c>
      <c r="AO103" s="6" t="n">
        <v>21.2389380530973</v>
      </c>
      <c r="AP103" s="7" t="n">
        <v>10</v>
      </c>
      <c r="AQ103" s="6" t="n">
        <v>10.989010989011</v>
      </c>
      <c r="AR103" s="7" t="n">
        <v>14</v>
      </c>
      <c r="AS103" s="6" t="n">
        <v>20</v>
      </c>
    </row>
    <row r="104">
      <c r="B104" s="4" t="n">
        <v>10400902</v>
      </c>
      <c r="C104" s="5" t="s">
        <v>119</v>
      </c>
      <c r="D104" s="7" t="n">
        <v>129</v>
      </c>
      <c r="E104" s="7" t="n">
        <v>159</v>
      </c>
      <c r="F104" s="7" t="n">
        <v>160</v>
      </c>
      <c r="G104" s="7" t="n">
        <v>142</v>
      </c>
      <c r="H104" s="7" t="n">
        <v>140</v>
      </c>
      <c r="I104" s="7" t="n">
        <v>119</v>
      </c>
      <c r="J104" s="7" t="n">
        <v>97</v>
      </c>
      <c r="K104" s="6" t="n">
        <v>75.1937984496124</v>
      </c>
      <c r="L104" s="7" t="n">
        <v>123</v>
      </c>
      <c r="M104" s="6" t="n">
        <v>77.3584905660377</v>
      </c>
      <c r="N104" s="7" t="n">
        <v>118</v>
      </c>
      <c r="O104" s="6" t="n">
        <v>73.75</v>
      </c>
      <c r="P104" s="7" t="n">
        <v>92</v>
      </c>
      <c r="Q104" s="6" t="n">
        <v>64.7887323943662</v>
      </c>
      <c r="R104" s="7" t="n">
        <v>101</v>
      </c>
      <c r="S104" s="6" t="n">
        <v>72.1428571428571</v>
      </c>
      <c r="T104" s="7" t="n">
        <v>81</v>
      </c>
      <c r="U104" s="6" t="n">
        <v>68.0672268907563</v>
      </c>
      <c r="V104" s="7" t="n">
        <v>15</v>
      </c>
      <c r="W104" s="6" t="n">
        <v>11.6279069767442</v>
      </c>
      <c r="X104" s="7" t="n">
        <v>26</v>
      </c>
      <c r="Y104" s="6" t="n">
        <v>16.3522012578616</v>
      </c>
      <c r="Z104" s="7" t="n">
        <v>26</v>
      </c>
      <c r="AA104" s="6" t="n">
        <v>16.25</v>
      </c>
      <c r="AB104" s="7" t="n">
        <v>27</v>
      </c>
      <c r="AC104" s="6" t="n">
        <v>19.0140845070423</v>
      </c>
      <c r="AD104" s="7" t="n">
        <v>25</v>
      </c>
      <c r="AE104" s="6" t="n">
        <v>17.8571428571429</v>
      </c>
      <c r="AF104" s="7" t="n">
        <v>27</v>
      </c>
      <c r="AG104" s="6" t="n">
        <v>22.6890756302521</v>
      </c>
      <c r="AH104" s="7" t="n">
        <v>17</v>
      </c>
      <c r="AI104" s="6" t="n">
        <v>13.1782945736434</v>
      </c>
      <c r="AJ104" s="7" t="n">
        <v>10</v>
      </c>
      <c r="AK104" s="6" t="n">
        <v>6.28930817610063</v>
      </c>
      <c r="AL104" s="7" t="n">
        <v>16</v>
      </c>
      <c r="AM104" s="6" t="n">
        <v>10</v>
      </c>
      <c r="AN104" s="7" t="n">
        <v>23</v>
      </c>
      <c r="AO104" s="6" t="n">
        <v>16.1971830985916</v>
      </c>
      <c r="AP104" s="7" t="n">
        <v>14</v>
      </c>
      <c r="AQ104" s="6" t="n">
        <v>10</v>
      </c>
      <c r="AR104" s="7" t="n">
        <v>11</v>
      </c>
      <c r="AS104" s="6" t="n">
        <v>9.2436974789916</v>
      </c>
    </row>
    <row r="105">
      <c r="B105" s="4" t="n">
        <v>10400903</v>
      </c>
      <c r="C105" s="5" t="s">
        <v>120</v>
      </c>
      <c r="D105" s="7" t="n">
        <v>9</v>
      </c>
      <c r="E105" s="7" t="n">
        <v>10</v>
      </c>
      <c r="F105" s="7" t="n">
        <v>7</v>
      </c>
      <c r="G105" s="7" t="n">
        <v>4</v>
      </c>
      <c r="H105" s="7" t="n">
        <v>12</v>
      </c>
      <c r="I105" s="7" t="n">
        <v>5</v>
      </c>
      <c r="J105" s="7" t="s">
        <v>1140</v>
      </c>
      <c r="K105" s="6" t="s">
        <v>1140</v>
      </c>
      <c r="L105" s="7" t="s">
        <v>1140</v>
      </c>
      <c r="M105" s="6" t="s">
        <v>1140</v>
      </c>
      <c r="N105" s="7" t="s">
        <v>1140</v>
      </c>
      <c r="O105" s="6" t="s">
        <v>1140</v>
      </c>
      <c r="P105" s="7" t="s">
        <v>1140</v>
      </c>
      <c r="Q105" s="6" t="s">
        <v>1140</v>
      </c>
      <c r="R105" s="7" t="s">
        <v>1140</v>
      </c>
      <c r="S105" s="6" t="s">
        <v>1140</v>
      </c>
      <c r="T105" s="7" t="s">
        <v>1140</v>
      </c>
      <c r="U105" s="6" t="s">
        <v>1140</v>
      </c>
      <c r="V105" s="7" t="s">
        <v>1140</v>
      </c>
      <c r="W105" s="6" t="s">
        <v>1140</v>
      </c>
      <c r="X105" s="7" t="s">
        <v>1140</v>
      </c>
      <c r="Y105" s="6" t="s">
        <v>1140</v>
      </c>
      <c r="Z105" s="7" t="s">
        <v>1140</v>
      </c>
      <c r="AA105" s="6" t="s">
        <v>1140</v>
      </c>
      <c r="AB105" s="7" t="s">
        <v>1140</v>
      </c>
      <c r="AC105" s="6" t="s">
        <v>1140</v>
      </c>
      <c r="AD105" s="7" t="s">
        <v>1140</v>
      </c>
      <c r="AE105" s="6" t="s">
        <v>1140</v>
      </c>
      <c r="AF105" s="7" t="s">
        <v>1140</v>
      </c>
      <c r="AG105" s="6" t="s">
        <v>1140</v>
      </c>
      <c r="AH105" s="7" t="s">
        <v>1140</v>
      </c>
      <c r="AI105" s="6" t="s">
        <v>1140</v>
      </c>
      <c r="AJ105" s="7" t="s">
        <v>1140</v>
      </c>
      <c r="AK105" s="6" t="s">
        <v>1140</v>
      </c>
      <c r="AL105" s="7" t="s">
        <v>1140</v>
      </c>
      <c r="AM105" s="6" t="s">
        <v>1140</v>
      </c>
      <c r="AN105" s="7" t="s">
        <v>1140</v>
      </c>
      <c r="AO105" s="6" t="s">
        <v>1140</v>
      </c>
      <c r="AP105" s="7" t="s">
        <v>1140</v>
      </c>
      <c r="AQ105" s="6" t="s">
        <v>1140</v>
      </c>
      <c r="AR105" s="7" t="s">
        <v>1140</v>
      </c>
      <c r="AS105" s="6" t="s">
        <v>1140</v>
      </c>
    </row>
    <row r="106">
      <c r="B106" s="4" t="n">
        <v>10400904</v>
      </c>
      <c r="C106" s="5" t="s">
        <v>121</v>
      </c>
      <c r="D106" s="7" t="n">
        <v>25</v>
      </c>
      <c r="E106" s="7" t="n">
        <v>41</v>
      </c>
      <c r="F106" s="7" t="n">
        <v>46</v>
      </c>
      <c r="G106" s="7" t="n">
        <v>32</v>
      </c>
      <c r="H106" s="7" t="n">
        <v>35</v>
      </c>
      <c r="I106" s="7" t="n">
        <v>35</v>
      </c>
      <c r="J106" s="7" t="n">
        <v>15</v>
      </c>
      <c r="K106" s="6" t="n">
        <v>60</v>
      </c>
      <c r="L106" s="7" t="n">
        <v>29</v>
      </c>
      <c r="M106" s="6" t="n">
        <v>70.7317073170732</v>
      </c>
      <c r="N106" s="7" t="n">
        <v>28</v>
      </c>
      <c r="O106" s="6" t="n">
        <v>60.8695652173913</v>
      </c>
      <c r="P106" s="7" t="n">
        <v>17</v>
      </c>
      <c r="Q106" s="6" t="n">
        <v>53.125</v>
      </c>
      <c r="R106" s="7" t="n">
        <v>23</v>
      </c>
      <c r="S106" s="6" t="n">
        <v>65.7142857142857</v>
      </c>
      <c r="T106" s="7" t="n">
        <v>19</v>
      </c>
      <c r="U106" s="6" t="n">
        <v>54.2857142857143</v>
      </c>
      <c r="V106" s="7" t="n">
        <v>5</v>
      </c>
      <c r="W106" s="6" t="n">
        <v>20</v>
      </c>
      <c r="X106" s="7" t="n">
        <v>5</v>
      </c>
      <c r="Y106" s="6" t="n">
        <v>12.1951219512195</v>
      </c>
      <c r="Z106" s="7" t="n">
        <v>12</v>
      </c>
      <c r="AA106" s="6" t="n">
        <v>26.0869565217391</v>
      </c>
      <c r="AB106" s="7" t="n">
        <v>5</v>
      </c>
      <c r="AC106" s="6" t="n">
        <v>15.625</v>
      </c>
      <c r="AD106" s="7" t="n">
        <v>5</v>
      </c>
      <c r="AE106" s="6" t="n">
        <v>14.2857142857143</v>
      </c>
      <c r="AF106" s="7" t="n">
        <v>7</v>
      </c>
      <c r="AG106" s="6" t="n">
        <v>20</v>
      </c>
      <c r="AH106" s="7" t="n">
        <v>5</v>
      </c>
      <c r="AI106" s="6" t="n">
        <v>20</v>
      </c>
      <c r="AJ106" s="7" t="n">
        <v>7</v>
      </c>
      <c r="AK106" s="6" t="n">
        <v>17.0731707317073</v>
      </c>
      <c r="AL106" s="7" t="n">
        <v>6</v>
      </c>
      <c r="AM106" s="6" t="n">
        <v>13.0434782608696</v>
      </c>
      <c r="AN106" s="7" t="n">
        <v>10</v>
      </c>
      <c r="AO106" s="6" t="n">
        <v>31.25</v>
      </c>
      <c r="AP106" s="7" t="n">
        <v>7</v>
      </c>
      <c r="AQ106" s="6" t="n">
        <v>20</v>
      </c>
      <c r="AR106" s="7" t="n">
        <v>9</v>
      </c>
      <c r="AS106" s="6" t="n">
        <v>25.7142857142857</v>
      </c>
    </row>
    <row r="107">
      <c r="B107" s="4" t="n">
        <v>10400905</v>
      </c>
      <c r="C107" s="5" t="s">
        <v>122</v>
      </c>
      <c r="D107" s="7" t="n">
        <v>51</v>
      </c>
      <c r="E107" s="7" t="n">
        <v>48</v>
      </c>
      <c r="F107" s="7" t="n">
        <v>43</v>
      </c>
      <c r="G107" s="7" t="n">
        <v>39</v>
      </c>
      <c r="H107" s="7" t="n">
        <v>32</v>
      </c>
      <c r="I107" s="7" t="n">
        <v>34</v>
      </c>
      <c r="J107" s="7" t="n">
        <v>34</v>
      </c>
      <c r="K107" s="6" t="n">
        <v>66.6666666666667</v>
      </c>
      <c r="L107" s="7" t="n">
        <v>43</v>
      </c>
      <c r="M107" s="6" t="n">
        <v>89.5833333333333</v>
      </c>
      <c r="N107" s="7" t="n">
        <v>36</v>
      </c>
      <c r="O107" s="6" t="n">
        <v>83.7209302325581</v>
      </c>
      <c r="P107" s="7" t="n">
        <v>35</v>
      </c>
      <c r="Q107" s="6" t="n">
        <v>89.7435897435898</v>
      </c>
      <c r="R107" s="7" t="n">
        <v>28</v>
      </c>
      <c r="S107" s="6" t="n">
        <v>87.5</v>
      </c>
      <c r="T107" s="7" t="n">
        <v>25</v>
      </c>
      <c r="U107" s="6" t="n">
        <v>73.5294117647059</v>
      </c>
      <c r="V107" s="7" t="n">
        <v>12</v>
      </c>
      <c r="W107" s="6" t="n">
        <v>23.5294117647059</v>
      </c>
      <c r="X107" s="7" t="n">
        <v>4</v>
      </c>
      <c r="Y107" s="6" t="n">
        <v>8.33333333333333</v>
      </c>
      <c r="Z107" s="7" t="n">
        <v>6</v>
      </c>
      <c r="AA107" s="6" t="n">
        <v>13.953488372093</v>
      </c>
      <c r="AB107" s="7" t="n">
        <v>2</v>
      </c>
      <c r="AC107" s="6" t="n">
        <v>5.12820512820513</v>
      </c>
      <c r="AD107" s="7" t="n">
        <v>1</v>
      </c>
      <c r="AE107" s="6" t="n">
        <v>3.125</v>
      </c>
      <c r="AF107" s="7" t="n">
        <v>3</v>
      </c>
      <c r="AG107" s="6" t="n">
        <v>8.82352941176471</v>
      </c>
      <c r="AH107" s="7" t="n">
        <v>5</v>
      </c>
      <c r="AI107" s="6" t="n">
        <v>9.80392156862745</v>
      </c>
      <c r="AJ107" s="7" t="n">
        <v>1</v>
      </c>
      <c r="AK107" s="6" t="n">
        <v>2.08333333333333</v>
      </c>
      <c r="AL107" s="7" t="n">
        <v>1</v>
      </c>
      <c r="AM107" s="6" t="n">
        <v>2.32558139534884</v>
      </c>
      <c r="AN107" s="7" t="n">
        <v>2</v>
      </c>
      <c r="AO107" s="6" t="n">
        <v>5.12820512820513</v>
      </c>
      <c r="AP107" s="7" t="n">
        <v>3</v>
      </c>
      <c r="AQ107" s="6" t="n">
        <v>9.375</v>
      </c>
      <c r="AR107" s="7" t="n">
        <v>6</v>
      </c>
      <c r="AS107" s="6" t="n">
        <v>17.6470588235294</v>
      </c>
    </row>
    <row r="108">
      <c r="B108" s="4" t="n">
        <v>10401001</v>
      </c>
      <c r="C108" s="5" t="s">
        <v>123</v>
      </c>
      <c r="D108" s="7" t="n">
        <v>106</v>
      </c>
      <c r="E108" s="7" t="n">
        <v>87</v>
      </c>
      <c r="F108" s="7" t="n">
        <v>92</v>
      </c>
      <c r="G108" s="7" t="n">
        <v>75</v>
      </c>
      <c r="H108" s="7" t="n">
        <v>77</v>
      </c>
      <c r="I108" s="7" t="n">
        <v>94</v>
      </c>
      <c r="J108" s="7" t="n">
        <v>74</v>
      </c>
      <c r="K108" s="6" t="n">
        <v>69.811320754717</v>
      </c>
      <c r="L108" s="7" t="n">
        <v>73</v>
      </c>
      <c r="M108" s="6" t="n">
        <v>83.9080459770115</v>
      </c>
      <c r="N108" s="7" t="n">
        <v>71</v>
      </c>
      <c r="O108" s="6" t="n">
        <v>77.1739130434783</v>
      </c>
      <c r="P108" s="7" t="n">
        <v>44</v>
      </c>
      <c r="Q108" s="6" t="n">
        <v>58.6666666666667</v>
      </c>
      <c r="R108" s="7" t="n">
        <v>56</v>
      </c>
      <c r="S108" s="6" t="n">
        <v>72.7272727272727</v>
      </c>
      <c r="T108" s="7" t="n">
        <v>62</v>
      </c>
      <c r="U108" s="6" t="n">
        <v>65.9574468085106</v>
      </c>
      <c r="V108" s="7" t="n">
        <v>15</v>
      </c>
      <c r="W108" s="6" t="n">
        <v>14.1509433962264</v>
      </c>
      <c r="X108" s="7" t="n">
        <v>7</v>
      </c>
      <c r="Y108" s="6" t="n">
        <v>8.04597701149425</v>
      </c>
      <c r="Z108" s="7" t="n">
        <v>17</v>
      </c>
      <c r="AA108" s="6" t="n">
        <v>18.4782608695652</v>
      </c>
      <c r="AB108" s="7" t="n">
        <v>17</v>
      </c>
      <c r="AC108" s="6" t="n">
        <v>22.6666666666667</v>
      </c>
      <c r="AD108" s="7" t="n">
        <v>10</v>
      </c>
      <c r="AE108" s="6" t="n">
        <v>12.987012987013</v>
      </c>
      <c r="AF108" s="7" t="n">
        <v>14</v>
      </c>
      <c r="AG108" s="6" t="n">
        <v>14.8936170212766</v>
      </c>
      <c r="AH108" s="7" t="n">
        <v>17</v>
      </c>
      <c r="AI108" s="6" t="n">
        <v>16.0377358490566</v>
      </c>
      <c r="AJ108" s="7" t="n">
        <v>7</v>
      </c>
      <c r="AK108" s="6" t="n">
        <v>8.04597701149425</v>
      </c>
      <c r="AL108" s="7" t="n">
        <v>4</v>
      </c>
      <c r="AM108" s="6" t="n">
        <v>4.34782608695652</v>
      </c>
      <c r="AN108" s="7" t="n">
        <v>14</v>
      </c>
      <c r="AO108" s="6" t="n">
        <v>18.6666666666667</v>
      </c>
      <c r="AP108" s="7" t="n">
        <v>11</v>
      </c>
      <c r="AQ108" s="6" t="n">
        <v>14.2857142857143</v>
      </c>
      <c r="AR108" s="7" t="n">
        <v>18</v>
      </c>
      <c r="AS108" s="6" t="n">
        <v>19.1489361702128</v>
      </c>
    </row>
    <row r="109">
      <c r="B109" s="4" t="n">
        <v>10401002</v>
      </c>
      <c r="C109" s="5" t="s">
        <v>124</v>
      </c>
      <c r="D109" s="7" t="n">
        <v>13</v>
      </c>
      <c r="E109" s="7" t="n">
        <v>6</v>
      </c>
      <c r="F109" s="7" t="n">
        <v>8</v>
      </c>
      <c r="G109" s="7" t="n">
        <v>7</v>
      </c>
      <c r="H109" s="7" t="s">
        <v>1139</v>
      </c>
      <c r="I109" s="7" t="n">
        <v>5</v>
      </c>
      <c r="J109" s="7" t="s">
        <v>1140</v>
      </c>
      <c r="K109" s="6" t="s">
        <v>1140</v>
      </c>
      <c r="L109" s="7" t="s">
        <v>1140</v>
      </c>
      <c r="M109" s="6" t="s">
        <v>1140</v>
      </c>
      <c r="N109" s="7" t="s">
        <v>1140</v>
      </c>
      <c r="O109" s="6" t="s">
        <v>1140</v>
      </c>
      <c r="P109" s="7" t="s">
        <v>1140</v>
      </c>
      <c r="Q109" s="6" t="s">
        <v>1140</v>
      </c>
      <c r="R109" s="7" t="s">
        <v>1140</v>
      </c>
      <c r="S109" s="6" t="s">
        <v>1140</v>
      </c>
      <c r="T109" s="7" t="s">
        <v>1140</v>
      </c>
      <c r="U109" s="6" t="s">
        <v>1140</v>
      </c>
      <c r="V109" s="7" t="s">
        <v>1140</v>
      </c>
      <c r="W109" s="6" t="s">
        <v>1140</v>
      </c>
      <c r="X109" s="7" t="s">
        <v>1140</v>
      </c>
      <c r="Y109" s="6" t="s">
        <v>1140</v>
      </c>
      <c r="Z109" s="7" t="s">
        <v>1140</v>
      </c>
      <c r="AA109" s="6" t="s">
        <v>1140</v>
      </c>
      <c r="AB109" s="7" t="s">
        <v>1140</v>
      </c>
      <c r="AC109" s="6" t="s">
        <v>1140</v>
      </c>
      <c r="AD109" s="7" t="s">
        <v>1140</v>
      </c>
      <c r="AE109" s="6" t="s">
        <v>1140</v>
      </c>
      <c r="AF109" s="7" t="s">
        <v>1140</v>
      </c>
      <c r="AG109" s="6" t="s">
        <v>1140</v>
      </c>
      <c r="AH109" s="7" t="s">
        <v>1140</v>
      </c>
      <c r="AI109" s="6" t="s">
        <v>1140</v>
      </c>
      <c r="AJ109" s="7" t="s">
        <v>1140</v>
      </c>
      <c r="AK109" s="6" t="s">
        <v>1140</v>
      </c>
      <c r="AL109" s="7" t="s">
        <v>1140</v>
      </c>
      <c r="AM109" s="6" t="s">
        <v>1140</v>
      </c>
      <c r="AN109" s="7" t="s">
        <v>1140</v>
      </c>
      <c r="AO109" s="6" t="s">
        <v>1140</v>
      </c>
      <c r="AP109" s="7" t="s">
        <v>1140</v>
      </c>
      <c r="AQ109" s="6" t="s">
        <v>1140</v>
      </c>
      <c r="AR109" s="7" t="s">
        <v>1140</v>
      </c>
      <c r="AS109" s="6" t="s">
        <v>1140</v>
      </c>
    </row>
    <row r="110">
      <c r="B110" s="4" t="n">
        <v>10401201</v>
      </c>
      <c r="C110" s="5" t="s">
        <v>125</v>
      </c>
      <c r="D110" s="7" t="n">
        <v>125</v>
      </c>
      <c r="E110" s="7" t="n">
        <v>141</v>
      </c>
      <c r="F110" s="7" t="n">
        <v>158</v>
      </c>
      <c r="G110" s="7" t="n">
        <v>144</v>
      </c>
      <c r="H110" s="7" t="n">
        <v>123</v>
      </c>
      <c r="I110" s="7" t="n">
        <v>120</v>
      </c>
      <c r="J110" s="7" t="n">
        <v>93</v>
      </c>
      <c r="K110" s="6" t="n">
        <v>74.4</v>
      </c>
      <c r="L110" s="7" t="n">
        <v>96</v>
      </c>
      <c r="M110" s="6" t="n">
        <v>68.0851063829787</v>
      </c>
      <c r="N110" s="7" t="n">
        <v>117</v>
      </c>
      <c r="O110" s="6" t="n">
        <v>74.0506329113924</v>
      </c>
      <c r="P110" s="7" t="n">
        <v>107</v>
      </c>
      <c r="Q110" s="6" t="n">
        <v>74.3055555555556</v>
      </c>
      <c r="R110" s="7" t="n">
        <v>88</v>
      </c>
      <c r="S110" s="6" t="n">
        <v>71.5447154471545</v>
      </c>
      <c r="T110" s="7" t="n">
        <v>86</v>
      </c>
      <c r="U110" s="6" t="n">
        <v>71.6666666666667</v>
      </c>
      <c r="V110" s="7" t="n">
        <v>19</v>
      </c>
      <c r="W110" s="6" t="n">
        <v>15.2</v>
      </c>
      <c r="X110" s="7" t="n">
        <v>23</v>
      </c>
      <c r="Y110" s="6" t="n">
        <v>16.3120567375887</v>
      </c>
      <c r="Z110" s="7" t="n">
        <v>25</v>
      </c>
      <c r="AA110" s="6" t="n">
        <v>15.8227848101266</v>
      </c>
      <c r="AB110" s="7" t="n">
        <v>15</v>
      </c>
      <c r="AC110" s="6" t="n">
        <v>10.4166666666667</v>
      </c>
      <c r="AD110" s="7" t="n">
        <v>14</v>
      </c>
      <c r="AE110" s="6" t="n">
        <v>11.3821138211382</v>
      </c>
      <c r="AF110" s="7" t="n">
        <v>20</v>
      </c>
      <c r="AG110" s="6" t="n">
        <v>16.6666666666667</v>
      </c>
      <c r="AH110" s="7" t="n">
        <v>13</v>
      </c>
      <c r="AI110" s="6" t="n">
        <v>10.4</v>
      </c>
      <c r="AJ110" s="7" t="n">
        <v>22</v>
      </c>
      <c r="AK110" s="6" t="n">
        <v>15.6028368794326</v>
      </c>
      <c r="AL110" s="7" t="n">
        <v>16</v>
      </c>
      <c r="AM110" s="6" t="n">
        <v>10.126582278481</v>
      </c>
      <c r="AN110" s="7" t="n">
        <v>22</v>
      </c>
      <c r="AO110" s="6" t="n">
        <v>15.2777777777778</v>
      </c>
      <c r="AP110" s="7" t="n">
        <v>21</v>
      </c>
      <c r="AQ110" s="6" t="n">
        <v>17.0731707317073</v>
      </c>
      <c r="AR110" s="7" t="n">
        <v>14</v>
      </c>
      <c r="AS110" s="6" t="n">
        <v>11.6666666666667</v>
      </c>
    </row>
    <row r="111">
      <c r="B111" s="4" t="n">
        <v>10401202</v>
      </c>
      <c r="C111" s="5" t="s">
        <v>126</v>
      </c>
      <c r="D111" s="7" t="n">
        <v>150</v>
      </c>
      <c r="E111" s="7" t="n">
        <v>112</v>
      </c>
      <c r="F111" s="7" t="n">
        <v>94</v>
      </c>
      <c r="G111" s="7" t="n">
        <v>94</v>
      </c>
      <c r="H111" s="7" t="n">
        <v>88</v>
      </c>
      <c r="I111" s="7" t="n">
        <v>66</v>
      </c>
      <c r="J111" s="7" t="n">
        <v>95</v>
      </c>
      <c r="K111" s="6" t="n">
        <v>63.3333333333333</v>
      </c>
      <c r="L111" s="7" t="n">
        <v>74</v>
      </c>
      <c r="M111" s="6" t="n">
        <v>66.0714285714286</v>
      </c>
      <c r="N111" s="7" t="n">
        <v>64</v>
      </c>
      <c r="O111" s="6" t="n">
        <v>68.0851063829787</v>
      </c>
      <c r="P111" s="7" t="n">
        <v>75</v>
      </c>
      <c r="Q111" s="6" t="n">
        <v>79.7872340425532</v>
      </c>
      <c r="R111" s="7" t="n">
        <v>67</v>
      </c>
      <c r="S111" s="6" t="n">
        <v>76.1363636363636</v>
      </c>
      <c r="T111" s="7" t="n">
        <v>47</v>
      </c>
      <c r="U111" s="6" t="n">
        <v>71.2121212121212</v>
      </c>
      <c r="V111" s="7" t="n">
        <v>36</v>
      </c>
      <c r="W111" s="6" t="n">
        <v>24</v>
      </c>
      <c r="X111" s="7" t="n">
        <v>24</v>
      </c>
      <c r="Y111" s="6" t="n">
        <v>21.4285714285714</v>
      </c>
      <c r="Z111" s="7" t="n">
        <v>15</v>
      </c>
      <c r="AA111" s="6" t="n">
        <v>15.9574468085106</v>
      </c>
      <c r="AB111" s="7" t="n">
        <v>8</v>
      </c>
      <c r="AC111" s="6" t="n">
        <v>8.51063829787234</v>
      </c>
      <c r="AD111" s="7" t="n">
        <v>13</v>
      </c>
      <c r="AE111" s="6" t="n">
        <v>14.7727272727273</v>
      </c>
      <c r="AF111" s="7" t="n">
        <v>8</v>
      </c>
      <c r="AG111" s="6" t="n">
        <v>12.1212121212121</v>
      </c>
      <c r="AH111" s="7" t="n">
        <v>19</v>
      </c>
      <c r="AI111" s="6" t="n">
        <v>12.6666666666667</v>
      </c>
      <c r="AJ111" s="7" t="n">
        <v>14</v>
      </c>
      <c r="AK111" s="6" t="n">
        <v>12.5</v>
      </c>
      <c r="AL111" s="7" t="n">
        <v>15</v>
      </c>
      <c r="AM111" s="6" t="n">
        <v>15.9574468085106</v>
      </c>
      <c r="AN111" s="7" t="n">
        <v>11</v>
      </c>
      <c r="AO111" s="6" t="n">
        <v>11.7021276595745</v>
      </c>
      <c r="AP111" s="7" t="n">
        <v>8</v>
      </c>
      <c r="AQ111" s="6" t="n">
        <v>9.09090909090909</v>
      </c>
      <c r="AR111" s="7" t="n">
        <v>11</v>
      </c>
      <c r="AS111" s="6" t="n">
        <v>16.6666666666667</v>
      </c>
    </row>
    <row r="112">
      <c r="B112" s="4" t="n">
        <v>10401203</v>
      </c>
      <c r="C112" s="5" t="s">
        <v>127</v>
      </c>
      <c r="D112" s="7" t="n">
        <v>62</v>
      </c>
      <c r="E112" s="7" t="n">
        <v>92</v>
      </c>
      <c r="F112" s="7" t="n">
        <v>109</v>
      </c>
      <c r="G112" s="7" t="n">
        <v>91</v>
      </c>
      <c r="H112" s="7" t="n">
        <v>62</v>
      </c>
      <c r="I112" s="7" t="n">
        <v>68</v>
      </c>
      <c r="J112" s="7" t="n">
        <v>37</v>
      </c>
      <c r="K112" s="6" t="n">
        <v>59.6774193548387</v>
      </c>
      <c r="L112" s="7" t="n">
        <v>64</v>
      </c>
      <c r="M112" s="6" t="n">
        <v>69.5652173913043</v>
      </c>
      <c r="N112" s="7" t="n">
        <v>86</v>
      </c>
      <c r="O112" s="6" t="n">
        <v>78.8990825688073</v>
      </c>
      <c r="P112" s="7" t="n">
        <v>75</v>
      </c>
      <c r="Q112" s="6" t="n">
        <v>82.4175824175824</v>
      </c>
      <c r="R112" s="7" t="n">
        <v>51</v>
      </c>
      <c r="S112" s="6" t="n">
        <v>82.258064516129</v>
      </c>
      <c r="T112" s="7" t="n">
        <v>57</v>
      </c>
      <c r="U112" s="6" t="n">
        <v>83.8235294117647</v>
      </c>
      <c r="V112" s="7" t="n">
        <v>18</v>
      </c>
      <c r="W112" s="6" t="n">
        <v>29.0322580645161</v>
      </c>
      <c r="X112" s="7" t="n">
        <v>21</v>
      </c>
      <c r="Y112" s="6" t="n">
        <v>22.8260869565217</v>
      </c>
      <c r="Z112" s="7" t="n">
        <v>14</v>
      </c>
      <c r="AA112" s="6" t="n">
        <v>12.8440366972477</v>
      </c>
      <c r="AB112" s="7" t="n">
        <v>5</v>
      </c>
      <c r="AC112" s="6" t="n">
        <v>5.49450549450549</v>
      </c>
      <c r="AD112" s="7" t="n">
        <v>8</v>
      </c>
      <c r="AE112" s="6" t="n">
        <v>12.9032258064516</v>
      </c>
      <c r="AF112" s="7" t="n">
        <v>5</v>
      </c>
      <c r="AG112" s="6" t="n">
        <v>7.35294117647059</v>
      </c>
      <c r="AH112" s="7" t="n">
        <v>7</v>
      </c>
      <c r="AI112" s="6" t="n">
        <v>11.2903225806452</v>
      </c>
      <c r="AJ112" s="7" t="n">
        <v>7</v>
      </c>
      <c r="AK112" s="6" t="n">
        <v>7.60869565217391</v>
      </c>
      <c r="AL112" s="7" t="n">
        <v>9</v>
      </c>
      <c r="AM112" s="6" t="n">
        <v>8.25688073394496</v>
      </c>
      <c r="AN112" s="7" t="n">
        <v>11</v>
      </c>
      <c r="AO112" s="6" t="n">
        <v>12.0879120879121</v>
      </c>
      <c r="AP112" s="7" t="n">
        <v>3</v>
      </c>
      <c r="AQ112" s="6" t="n">
        <v>4.83870967741935</v>
      </c>
      <c r="AR112" s="7" t="n">
        <v>6</v>
      </c>
      <c r="AS112" s="6" t="n">
        <v>8.82352941176471</v>
      </c>
    </row>
    <row r="113">
      <c r="B113" s="4" t="n">
        <v>10401204</v>
      </c>
      <c r="C113" s="5" t="s">
        <v>128</v>
      </c>
      <c r="D113" s="7" t="n">
        <v>177</v>
      </c>
      <c r="E113" s="7" t="n">
        <v>176</v>
      </c>
      <c r="F113" s="7" t="n">
        <v>134</v>
      </c>
      <c r="G113" s="7" t="n">
        <v>105</v>
      </c>
      <c r="H113" s="7" t="n">
        <v>106</v>
      </c>
      <c r="I113" s="7" t="n">
        <v>95</v>
      </c>
      <c r="J113" s="7" t="n">
        <v>116</v>
      </c>
      <c r="K113" s="6" t="n">
        <v>65.5367231638418</v>
      </c>
      <c r="L113" s="7" t="n">
        <v>120</v>
      </c>
      <c r="M113" s="6" t="n">
        <v>68.1818181818182</v>
      </c>
      <c r="N113" s="7" t="n">
        <v>96</v>
      </c>
      <c r="O113" s="6" t="n">
        <v>71.6417910447761</v>
      </c>
      <c r="P113" s="7" t="n">
        <v>82</v>
      </c>
      <c r="Q113" s="6" t="n">
        <v>78.0952380952381</v>
      </c>
      <c r="R113" s="7" t="n">
        <v>75</v>
      </c>
      <c r="S113" s="6" t="n">
        <v>70.7547169811321</v>
      </c>
      <c r="T113" s="7" t="n">
        <v>74</v>
      </c>
      <c r="U113" s="6" t="n">
        <v>77.8947368421053</v>
      </c>
      <c r="V113" s="7" t="n">
        <v>38</v>
      </c>
      <c r="W113" s="6" t="n">
        <v>21.4689265536723</v>
      </c>
      <c r="X113" s="7" t="n">
        <v>29</v>
      </c>
      <c r="Y113" s="6" t="n">
        <v>16.4772727272727</v>
      </c>
      <c r="Z113" s="7" t="n">
        <v>22</v>
      </c>
      <c r="AA113" s="6" t="n">
        <v>16.4179104477612</v>
      </c>
      <c r="AB113" s="7" t="n">
        <v>15</v>
      </c>
      <c r="AC113" s="6" t="n">
        <v>14.2857142857143</v>
      </c>
      <c r="AD113" s="7" t="n">
        <v>20</v>
      </c>
      <c r="AE113" s="6" t="n">
        <v>18.8679245283019</v>
      </c>
      <c r="AF113" s="7" t="n">
        <v>12</v>
      </c>
      <c r="AG113" s="6" t="n">
        <v>12.6315789473684</v>
      </c>
      <c r="AH113" s="7" t="n">
        <v>23</v>
      </c>
      <c r="AI113" s="6" t="n">
        <v>12.9943502824859</v>
      </c>
      <c r="AJ113" s="7" t="n">
        <v>27</v>
      </c>
      <c r="AK113" s="6" t="n">
        <v>15.3409090909091</v>
      </c>
      <c r="AL113" s="7" t="n">
        <v>16</v>
      </c>
      <c r="AM113" s="6" t="n">
        <v>11.9402985074627</v>
      </c>
      <c r="AN113" s="7" t="n">
        <v>8</v>
      </c>
      <c r="AO113" s="6" t="n">
        <v>7.61904761904762</v>
      </c>
      <c r="AP113" s="7" t="n">
        <v>11</v>
      </c>
      <c r="AQ113" s="6" t="n">
        <v>10.377358490566</v>
      </c>
      <c r="AR113" s="7" t="n">
        <v>9</v>
      </c>
      <c r="AS113" s="6" t="n">
        <v>9.47368421052632</v>
      </c>
    </row>
    <row r="114">
      <c r="B114" s="4" t="n">
        <v>10401301</v>
      </c>
      <c r="C114" s="5" t="s">
        <v>129</v>
      </c>
      <c r="D114" s="7" t="n">
        <v>923</v>
      </c>
      <c r="E114" s="7" t="n">
        <v>1048</v>
      </c>
      <c r="F114" s="7" t="n">
        <v>1062</v>
      </c>
      <c r="G114" s="7" t="n">
        <v>1189</v>
      </c>
      <c r="H114" s="7" t="n">
        <v>1175</v>
      </c>
      <c r="I114" s="7" t="n">
        <v>1145</v>
      </c>
      <c r="J114" s="7" t="n">
        <v>687</v>
      </c>
      <c r="K114" s="6" t="n">
        <v>74.4312026002167</v>
      </c>
      <c r="L114" s="7" t="n">
        <v>823</v>
      </c>
      <c r="M114" s="6" t="n">
        <v>78.530534351145</v>
      </c>
      <c r="N114" s="7" t="n">
        <v>785</v>
      </c>
      <c r="O114" s="6" t="n">
        <v>73.9171374764595</v>
      </c>
      <c r="P114" s="7" t="n">
        <v>983</v>
      </c>
      <c r="Q114" s="6" t="n">
        <v>82.6745164003364</v>
      </c>
      <c r="R114" s="7" t="n">
        <v>858</v>
      </c>
      <c r="S114" s="6" t="n">
        <v>73.0212765957447</v>
      </c>
      <c r="T114" s="7" t="n">
        <v>916</v>
      </c>
      <c r="U114" s="6" t="n">
        <v>80</v>
      </c>
      <c r="V114" s="7" t="n">
        <v>161</v>
      </c>
      <c r="W114" s="6" t="n">
        <v>17.4431202600217</v>
      </c>
      <c r="X114" s="7" t="n">
        <v>157</v>
      </c>
      <c r="Y114" s="6" t="n">
        <v>14.9809160305344</v>
      </c>
      <c r="Z114" s="7" t="n">
        <v>157</v>
      </c>
      <c r="AA114" s="6" t="n">
        <v>14.7834274952919</v>
      </c>
      <c r="AB114" s="7" t="n">
        <v>106</v>
      </c>
      <c r="AC114" s="6" t="n">
        <v>8.91505466778806</v>
      </c>
      <c r="AD114" s="7" t="n">
        <v>167</v>
      </c>
      <c r="AE114" s="6" t="n">
        <v>14.2127659574468</v>
      </c>
      <c r="AF114" s="7" t="n">
        <v>117</v>
      </c>
      <c r="AG114" s="6" t="n">
        <v>10.2183406113537</v>
      </c>
      <c r="AH114" s="7" t="n">
        <v>75</v>
      </c>
      <c r="AI114" s="6" t="n">
        <v>8.12567713976165</v>
      </c>
      <c r="AJ114" s="7" t="n">
        <v>68</v>
      </c>
      <c r="AK114" s="6" t="n">
        <v>6.48854961832061</v>
      </c>
      <c r="AL114" s="7" t="n">
        <v>120</v>
      </c>
      <c r="AM114" s="6" t="n">
        <v>11.2994350282486</v>
      </c>
      <c r="AN114" s="7" t="n">
        <v>100</v>
      </c>
      <c r="AO114" s="6" t="n">
        <v>8.41042893187553</v>
      </c>
      <c r="AP114" s="7" t="n">
        <v>150</v>
      </c>
      <c r="AQ114" s="6" t="n">
        <v>12.7659574468085</v>
      </c>
      <c r="AR114" s="7" t="n">
        <v>112</v>
      </c>
      <c r="AS114" s="6" t="n">
        <v>9.78165938864629</v>
      </c>
    </row>
    <row r="115">
      <c r="B115" s="4" t="n">
        <v>10401401</v>
      </c>
      <c r="C115" s="5" t="s">
        <v>130</v>
      </c>
      <c r="D115" s="7" t="n">
        <v>456</v>
      </c>
      <c r="E115" s="7" t="n">
        <v>519</v>
      </c>
      <c r="F115" s="7" t="n">
        <v>489</v>
      </c>
      <c r="G115" s="7" t="n">
        <v>512</v>
      </c>
      <c r="H115" s="7" t="n">
        <v>488</v>
      </c>
      <c r="I115" s="7" t="n">
        <v>490</v>
      </c>
      <c r="J115" s="7" t="n">
        <v>359</v>
      </c>
      <c r="K115" s="6" t="n">
        <v>78.7280701754386</v>
      </c>
      <c r="L115" s="7" t="n">
        <v>422</v>
      </c>
      <c r="M115" s="6" t="n">
        <v>81.3102119460501</v>
      </c>
      <c r="N115" s="7" t="n">
        <v>384</v>
      </c>
      <c r="O115" s="6" t="n">
        <v>78.5276073619632</v>
      </c>
      <c r="P115" s="7" t="n">
        <v>401</v>
      </c>
      <c r="Q115" s="6" t="n">
        <v>78.3203125</v>
      </c>
      <c r="R115" s="7" t="n">
        <v>414</v>
      </c>
      <c r="S115" s="6" t="n">
        <v>84.8360655737705</v>
      </c>
      <c r="T115" s="7" t="n">
        <v>391</v>
      </c>
      <c r="U115" s="6" t="n">
        <v>79.7959183673469</v>
      </c>
      <c r="V115" s="7" t="n">
        <v>69</v>
      </c>
      <c r="W115" s="6" t="n">
        <v>15.1315789473684</v>
      </c>
      <c r="X115" s="7" t="n">
        <v>59</v>
      </c>
      <c r="Y115" s="6" t="n">
        <v>11.3680154142582</v>
      </c>
      <c r="Z115" s="7" t="n">
        <v>77</v>
      </c>
      <c r="AA115" s="6" t="n">
        <v>15.7464212678937</v>
      </c>
      <c r="AB115" s="7" t="n">
        <v>71</v>
      </c>
      <c r="AC115" s="6" t="n">
        <v>13.8671875</v>
      </c>
      <c r="AD115" s="7" t="n">
        <v>41</v>
      </c>
      <c r="AE115" s="6" t="n">
        <v>8.40163934426229</v>
      </c>
      <c r="AF115" s="7" t="n">
        <v>58</v>
      </c>
      <c r="AG115" s="6" t="n">
        <v>11.8367346938776</v>
      </c>
      <c r="AH115" s="7" t="n">
        <v>28</v>
      </c>
      <c r="AI115" s="6" t="n">
        <v>6.14035087719298</v>
      </c>
      <c r="AJ115" s="7" t="n">
        <v>38</v>
      </c>
      <c r="AK115" s="6" t="n">
        <v>7.32177263969171</v>
      </c>
      <c r="AL115" s="7" t="n">
        <v>28</v>
      </c>
      <c r="AM115" s="6" t="n">
        <v>5.72597137014315</v>
      </c>
      <c r="AN115" s="7" t="n">
        <v>40</v>
      </c>
      <c r="AO115" s="6" t="n">
        <v>7.8125</v>
      </c>
      <c r="AP115" s="7" t="n">
        <v>33</v>
      </c>
      <c r="AQ115" s="6" t="n">
        <v>6.76229508196721</v>
      </c>
      <c r="AR115" s="7" t="n">
        <v>41</v>
      </c>
      <c r="AS115" s="6" t="n">
        <v>8.36734693877551</v>
      </c>
    </row>
    <row r="116">
      <c r="B116" s="4" t="n">
        <v>10401402</v>
      </c>
      <c r="C116" s="5" t="s">
        <v>131</v>
      </c>
      <c r="D116" s="7" t="n">
        <v>540</v>
      </c>
      <c r="E116" s="7" t="n">
        <v>542</v>
      </c>
      <c r="F116" s="7" t="n">
        <v>554</v>
      </c>
      <c r="G116" s="7" t="n">
        <v>596</v>
      </c>
      <c r="H116" s="7" t="n">
        <v>610</v>
      </c>
      <c r="I116" s="7" t="n">
        <v>549</v>
      </c>
      <c r="J116" s="7" t="n">
        <v>402</v>
      </c>
      <c r="K116" s="6" t="n">
        <v>74.4444444444444</v>
      </c>
      <c r="L116" s="7" t="n">
        <v>441</v>
      </c>
      <c r="M116" s="6" t="n">
        <v>81.3653136531365</v>
      </c>
      <c r="N116" s="7" t="n">
        <v>412</v>
      </c>
      <c r="O116" s="6" t="n">
        <v>74.3682310469314</v>
      </c>
      <c r="P116" s="7" t="n">
        <v>458</v>
      </c>
      <c r="Q116" s="6" t="n">
        <v>76.8456375838926</v>
      </c>
      <c r="R116" s="7" t="n">
        <v>468</v>
      </c>
      <c r="S116" s="6" t="n">
        <v>76.7213114754098</v>
      </c>
      <c r="T116" s="7" t="n">
        <v>423</v>
      </c>
      <c r="U116" s="6" t="n">
        <v>77.0491803278689</v>
      </c>
      <c r="V116" s="7" t="n">
        <v>95</v>
      </c>
      <c r="W116" s="6" t="n">
        <v>17.5925925925926</v>
      </c>
      <c r="X116" s="7" t="n">
        <v>71</v>
      </c>
      <c r="Y116" s="6" t="n">
        <v>13.09963099631</v>
      </c>
      <c r="Z116" s="7" t="n">
        <v>87</v>
      </c>
      <c r="AA116" s="6" t="n">
        <v>15.7039711191336</v>
      </c>
      <c r="AB116" s="7" t="n">
        <v>68</v>
      </c>
      <c r="AC116" s="6" t="n">
        <v>11.4093959731544</v>
      </c>
      <c r="AD116" s="7" t="n">
        <v>80</v>
      </c>
      <c r="AE116" s="6" t="n">
        <v>13.1147540983607</v>
      </c>
      <c r="AF116" s="7" t="n">
        <v>77</v>
      </c>
      <c r="AG116" s="6" t="n">
        <v>14.0255009107468</v>
      </c>
      <c r="AH116" s="7" t="n">
        <v>43</v>
      </c>
      <c r="AI116" s="6" t="n">
        <v>7.96296296296296</v>
      </c>
      <c r="AJ116" s="7" t="n">
        <v>30</v>
      </c>
      <c r="AK116" s="6" t="n">
        <v>5.53505535055351</v>
      </c>
      <c r="AL116" s="7" t="n">
        <v>55</v>
      </c>
      <c r="AM116" s="6" t="n">
        <v>9.92779783393502</v>
      </c>
      <c r="AN116" s="7" t="n">
        <v>70</v>
      </c>
      <c r="AO116" s="6" t="n">
        <v>11.744966442953</v>
      </c>
      <c r="AP116" s="7" t="n">
        <v>62</v>
      </c>
      <c r="AQ116" s="6" t="n">
        <v>10.1639344262295</v>
      </c>
      <c r="AR116" s="7" t="n">
        <v>49</v>
      </c>
      <c r="AS116" s="6" t="n">
        <v>8.92531876138433</v>
      </c>
    </row>
    <row r="117">
      <c r="B117" s="4" t="n">
        <v>10401403</v>
      </c>
      <c r="C117" s="5" t="s">
        <v>132</v>
      </c>
      <c r="D117" s="7" t="n">
        <v>737</v>
      </c>
      <c r="E117" s="7" t="n">
        <v>680</v>
      </c>
      <c r="F117" s="7" t="n">
        <v>652</v>
      </c>
      <c r="G117" s="7" t="n">
        <v>684</v>
      </c>
      <c r="H117" s="7" t="n">
        <v>604</v>
      </c>
      <c r="I117" s="7" t="n">
        <v>570</v>
      </c>
      <c r="J117" s="7" t="n">
        <v>583</v>
      </c>
      <c r="K117" s="6" t="n">
        <v>79.1044776119403</v>
      </c>
      <c r="L117" s="7" t="n">
        <v>514</v>
      </c>
      <c r="M117" s="6" t="n">
        <v>75.5882352941177</v>
      </c>
      <c r="N117" s="7" t="n">
        <v>507</v>
      </c>
      <c r="O117" s="6" t="n">
        <v>77.760736196319</v>
      </c>
      <c r="P117" s="7" t="n">
        <v>549</v>
      </c>
      <c r="Q117" s="6" t="n">
        <v>80.2631578947368</v>
      </c>
      <c r="R117" s="7" t="n">
        <v>512</v>
      </c>
      <c r="S117" s="6" t="n">
        <v>84.7682119205298</v>
      </c>
      <c r="T117" s="7" t="n">
        <v>474</v>
      </c>
      <c r="U117" s="6" t="n">
        <v>83.1578947368421</v>
      </c>
      <c r="V117" s="7" t="n">
        <v>101</v>
      </c>
      <c r="W117" s="6" t="n">
        <v>13.7042062415197</v>
      </c>
      <c r="X117" s="7" t="n">
        <v>111</v>
      </c>
      <c r="Y117" s="6" t="n">
        <v>16.3235294117647</v>
      </c>
      <c r="Z117" s="7" t="n">
        <v>104</v>
      </c>
      <c r="AA117" s="6" t="n">
        <v>15.9509202453988</v>
      </c>
      <c r="AB117" s="7" t="n">
        <v>82</v>
      </c>
      <c r="AC117" s="6" t="n">
        <v>11.9883040935673</v>
      </c>
      <c r="AD117" s="7" t="n">
        <v>49</v>
      </c>
      <c r="AE117" s="6" t="n">
        <v>8.11258278145695</v>
      </c>
      <c r="AF117" s="7" t="n">
        <v>56</v>
      </c>
      <c r="AG117" s="6" t="n">
        <v>9.82456140350877</v>
      </c>
      <c r="AH117" s="7" t="n">
        <v>53</v>
      </c>
      <c r="AI117" s="6" t="n">
        <v>7.19131614654003</v>
      </c>
      <c r="AJ117" s="7" t="n">
        <v>55</v>
      </c>
      <c r="AK117" s="6" t="n">
        <v>8.08823529411765</v>
      </c>
      <c r="AL117" s="7" t="n">
        <v>41</v>
      </c>
      <c r="AM117" s="6" t="n">
        <v>6.28834355828221</v>
      </c>
      <c r="AN117" s="7" t="n">
        <v>53</v>
      </c>
      <c r="AO117" s="6" t="n">
        <v>7.74853801169591</v>
      </c>
      <c r="AP117" s="7" t="n">
        <v>43</v>
      </c>
      <c r="AQ117" s="6" t="n">
        <v>7.11920529801325</v>
      </c>
      <c r="AR117" s="7" t="n">
        <v>40</v>
      </c>
      <c r="AS117" s="6" t="n">
        <v>7.01754385964912</v>
      </c>
    </row>
    <row r="118">
      <c r="B118" s="4" t="n">
        <v>10401501</v>
      </c>
      <c r="C118" s="5" t="s">
        <v>133</v>
      </c>
      <c r="D118" s="7" t="n">
        <v>262</v>
      </c>
      <c r="E118" s="7" t="n">
        <v>273</v>
      </c>
      <c r="F118" s="7" t="n">
        <v>257</v>
      </c>
      <c r="G118" s="7" t="n">
        <v>310</v>
      </c>
      <c r="H118" s="7" t="n">
        <v>308</v>
      </c>
      <c r="I118" s="7" t="n">
        <v>304</v>
      </c>
      <c r="J118" s="7" t="n">
        <v>220</v>
      </c>
      <c r="K118" s="6" t="n">
        <v>83.969465648855</v>
      </c>
      <c r="L118" s="7" t="n">
        <v>204</v>
      </c>
      <c r="M118" s="6" t="n">
        <v>74.7252747252747</v>
      </c>
      <c r="N118" s="7" t="n">
        <v>213</v>
      </c>
      <c r="O118" s="6" t="n">
        <v>82.8793774319066</v>
      </c>
      <c r="P118" s="7" t="n">
        <v>239</v>
      </c>
      <c r="Q118" s="6" t="n">
        <v>77.0967741935484</v>
      </c>
      <c r="R118" s="7" t="n">
        <v>255</v>
      </c>
      <c r="S118" s="6" t="n">
        <v>82.7922077922078</v>
      </c>
      <c r="T118" s="7" t="n">
        <v>217</v>
      </c>
      <c r="U118" s="6" t="n">
        <v>71.3815789473684</v>
      </c>
      <c r="V118" s="7" t="n">
        <v>21</v>
      </c>
      <c r="W118" s="6" t="n">
        <v>8.01526717557252</v>
      </c>
      <c r="X118" s="7" t="n">
        <v>41</v>
      </c>
      <c r="Y118" s="6" t="n">
        <v>15.018315018315</v>
      </c>
      <c r="Z118" s="7" t="n">
        <v>22</v>
      </c>
      <c r="AA118" s="6" t="n">
        <v>8.56031128404669</v>
      </c>
      <c r="AB118" s="7" t="n">
        <v>43</v>
      </c>
      <c r="AC118" s="6" t="n">
        <v>13.8709677419355</v>
      </c>
      <c r="AD118" s="7" t="n">
        <v>25</v>
      </c>
      <c r="AE118" s="6" t="n">
        <v>8.11688311688312</v>
      </c>
      <c r="AF118" s="7" t="n">
        <v>44</v>
      </c>
      <c r="AG118" s="6" t="n">
        <v>14.4736842105263</v>
      </c>
      <c r="AH118" s="7" t="n">
        <v>21</v>
      </c>
      <c r="AI118" s="6" t="n">
        <v>8.01526717557252</v>
      </c>
      <c r="AJ118" s="7" t="n">
        <v>28</v>
      </c>
      <c r="AK118" s="6" t="n">
        <v>10.2564102564103</v>
      </c>
      <c r="AL118" s="7" t="n">
        <v>22</v>
      </c>
      <c r="AM118" s="6" t="n">
        <v>8.56031128404669</v>
      </c>
      <c r="AN118" s="7" t="n">
        <v>28</v>
      </c>
      <c r="AO118" s="6" t="n">
        <v>9.03225806451613</v>
      </c>
      <c r="AP118" s="7" t="n">
        <v>28</v>
      </c>
      <c r="AQ118" s="6" t="n">
        <v>9.09090909090909</v>
      </c>
      <c r="AR118" s="7" t="n">
        <v>43</v>
      </c>
      <c r="AS118" s="6" t="n">
        <v>14.1447368421053</v>
      </c>
    </row>
    <row r="119">
      <c r="B119" s="4" t="n">
        <v>10401502</v>
      </c>
      <c r="C119" s="5" t="s">
        <v>134</v>
      </c>
      <c r="D119" s="7" t="n">
        <v>385</v>
      </c>
      <c r="E119" s="7" t="n">
        <v>481</v>
      </c>
      <c r="F119" s="7" t="n">
        <v>457</v>
      </c>
      <c r="G119" s="7" t="n">
        <v>490</v>
      </c>
      <c r="H119" s="7" t="n">
        <v>457</v>
      </c>
      <c r="I119" s="7" t="n">
        <v>386</v>
      </c>
      <c r="J119" s="7" t="n">
        <v>321</v>
      </c>
      <c r="K119" s="6" t="n">
        <v>83.3766233766234</v>
      </c>
      <c r="L119" s="7" t="n">
        <v>366</v>
      </c>
      <c r="M119" s="6" t="n">
        <v>76.0914760914761</v>
      </c>
      <c r="N119" s="7" t="n">
        <v>354</v>
      </c>
      <c r="O119" s="6" t="n">
        <v>77.4617067833698</v>
      </c>
      <c r="P119" s="7" t="n">
        <v>350</v>
      </c>
      <c r="Q119" s="6" t="n">
        <v>71.4285714285714</v>
      </c>
      <c r="R119" s="7" t="n">
        <v>337</v>
      </c>
      <c r="S119" s="6" t="n">
        <v>73.7417943107221</v>
      </c>
      <c r="T119" s="7" t="n">
        <v>305</v>
      </c>
      <c r="U119" s="6" t="n">
        <v>79.0155440414508</v>
      </c>
      <c r="V119" s="7" t="n">
        <v>44</v>
      </c>
      <c r="W119" s="6" t="n">
        <v>11.4285714285714</v>
      </c>
      <c r="X119" s="7" t="n">
        <v>91</v>
      </c>
      <c r="Y119" s="6" t="n">
        <v>18.9189189189189</v>
      </c>
      <c r="Z119" s="7" t="n">
        <v>51</v>
      </c>
      <c r="AA119" s="6" t="n">
        <v>11.1597374179431</v>
      </c>
      <c r="AB119" s="7" t="n">
        <v>94</v>
      </c>
      <c r="AC119" s="6" t="n">
        <v>19.1836734693878</v>
      </c>
      <c r="AD119" s="7" t="n">
        <v>53</v>
      </c>
      <c r="AE119" s="6" t="n">
        <v>11.5973741794311</v>
      </c>
      <c r="AF119" s="7" t="n">
        <v>47</v>
      </c>
      <c r="AG119" s="6" t="n">
        <v>12.1761658031088</v>
      </c>
      <c r="AH119" s="7" t="n">
        <v>20</v>
      </c>
      <c r="AI119" s="6" t="n">
        <v>5.19480519480519</v>
      </c>
      <c r="AJ119" s="7" t="n">
        <v>24</v>
      </c>
      <c r="AK119" s="6" t="n">
        <v>4.98960498960499</v>
      </c>
      <c r="AL119" s="7" t="n">
        <v>52</v>
      </c>
      <c r="AM119" s="6" t="n">
        <v>11.3785557986871</v>
      </c>
      <c r="AN119" s="7" t="n">
        <v>46</v>
      </c>
      <c r="AO119" s="6" t="n">
        <v>9.38775510204082</v>
      </c>
      <c r="AP119" s="7" t="n">
        <v>67</v>
      </c>
      <c r="AQ119" s="6" t="n">
        <v>14.6608315098468</v>
      </c>
      <c r="AR119" s="7" t="n">
        <v>34</v>
      </c>
      <c r="AS119" s="6" t="n">
        <v>8.80829015544041</v>
      </c>
    </row>
    <row r="120">
      <c r="B120" s="4" t="n">
        <v>10401503</v>
      </c>
      <c r="C120" s="5" t="s">
        <v>135</v>
      </c>
      <c r="D120" s="7" t="n">
        <v>103</v>
      </c>
      <c r="E120" s="7" t="n">
        <v>85</v>
      </c>
      <c r="F120" s="7" t="n">
        <v>103</v>
      </c>
      <c r="G120" s="7" t="n">
        <v>96</v>
      </c>
      <c r="H120" s="7" t="n">
        <v>76</v>
      </c>
      <c r="I120" s="7" t="n">
        <v>60</v>
      </c>
      <c r="J120" s="7" t="n">
        <v>79</v>
      </c>
      <c r="K120" s="6" t="n">
        <v>76.6990291262136</v>
      </c>
      <c r="L120" s="7" t="n">
        <v>63</v>
      </c>
      <c r="M120" s="6" t="n">
        <v>74.1176470588235</v>
      </c>
      <c r="N120" s="7" t="n">
        <v>87</v>
      </c>
      <c r="O120" s="6" t="n">
        <v>84.4660194174757</v>
      </c>
      <c r="P120" s="7" t="n">
        <v>67</v>
      </c>
      <c r="Q120" s="6" t="n">
        <v>69.7916666666667</v>
      </c>
      <c r="R120" s="7" t="n">
        <v>58</v>
      </c>
      <c r="S120" s="6" t="n">
        <v>76.3157894736842</v>
      </c>
      <c r="T120" s="7" t="n">
        <v>44</v>
      </c>
      <c r="U120" s="6" t="n">
        <v>73.3333333333333</v>
      </c>
      <c r="V120" s="7" t="n">
        <v>8</v>
      </c>
      <c r="W120" s="6" t="n">
        <v>7.76699029126214</v>
      </c>
      <c r="X120" s="7" t="n">
        <v>13</v>
      </c>
      <c r="Y120" s="6" t="n">
        <v>15.2941176470588</v>
      </c>
      <c r="Z120" s="7" t="n">
        <v>9</v>
      </c>
      <c r="AA120" s="6" t="n">
        <v>8.7378640776699</v>
      </c>
      <c r="AB120" s="7" t="n">
        <v>20</v>
      </c>
      <c r="AC120" s="6" t="n">
        <v>20.8333333333333</v>
      </c>
      <c r="AD120" s="7" t="n">
        <v>11</v>
      </c>
      <c r="AE120" s="6" t="n">
        <v>14.4736842105263</v>
      </c>
      <c r="AF120" s="7" t="n">
        <v>4</v>
      </c>
      <c r="AG120" s="6" t="n">
        <v>6.66666666666667</v>
      </c>
      <c r="AH120" s="7" t="n">
        <v>16</v>
      </c>
      <c r="AI120" s="6" t="n">
        <v>15.5339805825243</v>
      </c>
      <c r="AJ120" s="7" t="n">
        <v>9</v>
      </c>
      <c r="AK120" s="6" t="n">
        <v>10.5882352941176</v>
      </c>
      <c r="AL120" s="7" t="n">
        <v>7</v>
      </c>
      <c r="AM120" s="6" t="n">
        <v>6.79611650485437</v>
      </c>
      <c r="AN120" s="7" t="n">
        <v>9</v>
      </c>
      <c r="AO120" s="6" t="n">
        <v>9.375</v>
      </c>
      <c r="AP120" s="7" t="n">
        <v>7</v>
      </c>
      <c r="AQ120" s="6" t="n">
        <v>9.21052631578947</v>
      </c>
      <c r="AR120" s="7" t="n">
        <v>12</v>
      </c>
      <c r="AS120" s="6" t="n">
        <v>20</v>
      </c>
    </row>
    <row r="121">
      <c r="B121" s="4" t="n">
        <v>10401601</v>
      </c>
      <c r="C121" s="5" t="s">
        <v>136</v>
      </c>
      <c r="D121" s="7" t="s">
        <v>1139</v>
      </c>
      <c r="E121" s="7" t="n">
        <v>7</v>
      </c>
      <c r="F121" s="7" t="n">
        <v>11</v>
      </c>
      <c r="G121" s="7" t="n">
        <v>11</v>
      </c>
      <c r="H121" s="7" t="n">
        <v>19</v>
      </c>
      <c r="I121" s="7" t="n">
        <v>13</v>
      </c>
      <c r="J121" s="7" t="s">
        <v>1140</v>
      </c>
      <c r="K121" s="6" t="s">
        <v>1140</v>
      </c>
      <c r="L121" s="7" t="s">
        <v>1140</v>
      </c>
      <c r="M121" s="6" t="s">
        <v>1140</v>
      </c>
      <c r="N121" s="7" t="s">
        <v>1140</v>
      </c>
      <c r="O121" s="6" t="s">
        <v>1140</v>
      </c>
      <c r="P121" s="7" t="s">
        <v>1140</v>
      </c>
      <c r="Q121" s="6" t="s">
        <v>1140</v>
      </c>
      <c r="R121" s="7" t="n">
        <v>9</v>
      </c>
      <c r="S121" s="6" t="n">
        <v>47.3684210526316</v>
      </c>
      <c r="T121" s="7" t="s">
        <v>1140</v>
      </c>
      <c r="U121" s="6" t="s">
        <v>1140</v>
      </c>
      <c r="V121" s="7" t="s">
        <v>1140</v>
      </c>
      <c r="W121" s="6" t="s">
        <v>1140</v>
      </c>
      <c r="X121" s="7" t="s">
        <v>1140</v>
      </c>
      <c r="Y121" s="6" t="s">
        <v>1140</v>
      </c>
      <c r="Z121" s="7" t="s">
        <v>1140</v>
      </c>
      <c r="AA121" s="6" t="s">
        <v>1140</v>
      </c>
      <c r="AB121" s="7" t="s">
        <v>1140</v>
      </c>
      <c r="AC121" s="6" t="s">
        <v>1140</v>
      </c>
      <c r="AD121" s="7" t="n">
        <v>7</v>
      </c>
      <c r="AE121" s="6" t="n">
        <v>36.8421052631579</v>
      </c>
      <c r="AF121" s="7" t="s">
        <v>1140</v>
      </c>
      <c r="AG121" s="6" t="s">
        <v>1140</v>
      </c>
      <c r="AH121" s="7" t="s">
        <v>1140</v>
      </c>
      <c r="AI121" s="6" t="s">
        <v>1140</v>
      </c>
      <c r="AJ121" s="7" t="s">
        <v>1140</v>
      </c>
      <c r="AK121" s="6" t="s">
        <v>1140</v>
      </c>
      <c r="AL121" s="7" t="s">
        <v>1140</v>
      </c>
      <c r="AM121" s="6" t="s">
        <v>1140</v>
      </c>
      <c r="AN121" s="7" t="s">
        <v>1140</v>
      </c>
      <c r="AO121" s="6" t="s">
        <v>1140</v>
      </c>
      <c r="AP121" s="7" t="n">
        <v>3</v>
      </c>
      <c r="AQ121" s="6" t="n">
        <v>15.7894736842105</v>
      </c>
      <c r="AR121" s="7" t="s">
        <v>1140</v>
      </c>
      <c r="AS121" s="6" t="s">
        <v>1140</v>
      </c>
    </row>
    <row r="122">
      <c r="B122" s="4" t="n">
        <v>10401602</v>
      </c>
      <c r="C122" s="5" t="s">
        <v>137</v>
      </c>
      <c r="D122" s="7" t="n">
        <v>106</v>
      </c>
      <c r="E122" s="7" t="n">
        <v>135</v>
      </c>
      <c r="F122" s="7" t="n">
        <v>146</v>
      </c>
      <c r="G122" s="7" t="n">
        <v>124</v>
      </c>
      <c r="H122" s="7" t="n">
        <v>132</v>
      </c>
      <c r="I122" s="7" t="n">
        <v>102</v>
      </c>
      <c r="J122" s="7" t="n">
        <v>86</v>
      </c>
      <c r="K122" s="6" t="n">
        <v>81.1320754716981</v>
      </c>
      <c r="L122" s="7" t="n">
        <v>116</v>
      </c>
      <c r="M122" s="6" t="n">
        <v>85.9259259259259</v>
      </c>
      <c r="N122" s="7" t="n">
        <v>137</v>
      </c>
      <c r="O122" s="6" t="n">
        <v>93.8356164383562</v>
      </c>
      <c r="P122" s="7" t="n">
        <v>98</v>
      </c>
      <c r="Q122" s="6" t="n">
        <v>79.0322580645161</v>
      </c>
      <c r="R122" s="7" t="n">
        <v>111</v>
      </c>
      <c r="S122" s="6" t="n">
        <v>84.0909090909091</v>
      </c>
      <c r="T122" s="7" t="n">
        <v>78</v>
      </c>
      <c r="U122" s="6" t="n">
        <v>76.4705882352941</v>
      </c>
      <c r="V122" s="7" t="n">
        <v>14</v>
      </c>
      <c r="W122" s="6" t="n">
        <v>13.2075471698113</v>
      </c>
      <c r="X122" s="7" t="n">
        <v>13</v>
      </c>
      <c r="Y122" s="6" t="n">
        <v>9.62962962962963</v>
      </c>
      <c r="Z122" s="7" t="n">
        <v>8</v>
      </c>
      <c r="AA122" s="6" t="n">
        <v>5.47945205479452</v>
      </c>
      <c r="AB122" s="7" t="n">
        <v>18</v>
      </c>
      <c r="AC122" s="6" t="n">
        <v>14.5161290322581</v>
      </c>
      <c r="AD122" s="7" t="n">
        <v>13</v>
      </c>
      <c r="AE122" s="6" t="n">
        <v>9.84848484848485</v>
      </c>
      <c r="AF122" s="7" t="n">
        <v>14</v>
      </c>
      <c r="AG122" s="6" t="n">
        <v>13.7254901960784</v>
      </c>
      <c r="AH122" s="7" t="n">
        <v>6</v>
      </c>
      <c r="AI122" s="6" t="n">
        <v>5.66037735849057</v>
      </c>
      <c r="AJ122" s="7" t="n">
        <v>6</v>
      </c>
      <c r="AK122" s="6" t="n">
        <v>4.44444444444444</v>
      </c>
      <c r="AL122" s="7" t="n">
        <v>1</v>
      </c>
      <c r="AM122" s="6" t="n">
        <v>0.684931506849315</v>
      </c>
      <c r="AN122" s="7" t="n">
        <v>8</v>
      </c>
      <c r="AO122" s="6" t="n">
        <v>6.45161290322581</v>
      </c>
      <c r="AP122" s="7" t="n">
        <v>8</v>
      </c>
      <c r="AQ122" s="6" t="n">
        <v>6.06060606060606</v>
      </c>
      <c r="AR122" s="7" t="n">
        <v>10</v>
      </c>
      <c r="AS122" s="6" t="n">
        <v>9.80392156862745</v>
      </c>
    </row>
    <row r="123">
      <c r="B123" s="4" t="n">
        <v>10401603</v>
      </c>
      <c r="C123" s="5" t="s">
        <v>138</v>
      </c>
      <c r="D123" s="7" t="n">
        <v>179</v>
      </c>
      <c r="E123" s="7" t="n">
        <v>216</v>
      </c>
      <c r="F123" s="7" t="n">
        <v>207</v>
      </c>
      <c r="G123" s="7" t="n">
        <v>179</v>
      </c>
      <c r="H123" s="7" t="n">
        <v>139</v>
      </c>
      <c r="I123" s="7" t="n">
        <v>145</v>
      </c>
      <c r="J123" s="7" t="n">
        <v>155</v>
      </c>
      <c r="K123" s="6" t="n">
        <v>86.5921787709497</v>
      </c>
      <c r="L123" s="7" t="n">
        <v>138</v>
      </c>
      <c r="M123" s="6" t="n">
        <v>63.8888888888889</v>
      </c>
      <c r="N123" s="7" t="n">
        <v>177</v>
      </c>
      <c r="O123" s="6" t="n">
        <v>85.5072463768116</v>
      </c>
      <c r="P123" s="7" t="n">
        <v>138</v>
      </c>
      <c r="Q123" s="6" t="n">
        <v>77.0949720670391</v>
      </c>
      <c r="R123" s="7" t="n">
        <v>84</v>
      </c>
      <c r="S123" s="6" t="n">
        <v>60.431654676259</v>
      </c>
      <c r="T123" s="7" t="n">
        <v>112</v>
      </c>
      <c r="U123" s="6" t="n">
        <v>77.2413793103448</v>
      </c>
      <c r="V123" s="7" t="n">
        <v>13</v>
      </c>
      <c r="W123" s="6" t="n">
        <v>7.26256983240224</v>
      </c>
      <c r="X123" s="7" t="n">
        <v>58</v>
      </c>
      <c r="Y123" s="6" t="n">
        <v>26.8518518518519</v>
      </c>
      <c r="Z123" s="7" t="n">
        <v>22</v>
      </c>
      <c r="AA123" s="6" t="n">
        <v>10.6280193236715</v>
      </c>
      <c r="AB123" s="7" t="n">
        <v>29</v>
      </c>
      <c r="AC123" s="6" t="n">
        <v>16.2011173184358</v>
      </c>
      <c r="AD123" s="7" t="n">
        <v>31</v>
      </c>
      <c r="AE123" s="6" t="n">
        <v>22.3021582733813</v>
      </c>
      <c r="AF123" s="7" t="n">
        <v>13</v>
      </c>
      <c r="AG123" s="6" t="n">
        <v>8.96551724137931</v>
      </c>
      <c r="AH123" s="7" t="n">
        <v>11</v>
      </c>
      <c r="AI123" s="6" t="n">
        <v>6.14525139664804</v>
      </c>
      <c r="AJ123" s="7" t="n">
        <v>20</v>
      </c>
      <c r="AK123" s="6" t="n">
        <v>9.25925925925926</v>
      </c>
      <c r="AL123" s="7" t="n">
        <v>8</v>
      </c>
      <c r="AM123" s="6" t="n">
        <v>3.86473429951691</v>
      </c>
      <c r="AN123" s="7" t="n">
        <v>12</v>
      </c>
      <c r="AO123" s="6" t="n">
        <v>6.70391061452514</v>
      </c>
      <c r="AP123" s="7" t="n">
        <v>24</v>
      </c>
      <c r="AQ123" s="6" t="n">
        <v>17.2661870503597</v>
      </c>
      <c r="AR123" s="7" t="n">
        <v>20</v>
      </c>
      <c r="AS123" s="6" t="n">
        <v>13.7931034482759</v>
      </c>
    </row>
    <row r="124">
      <c r="B124" s="4" t="n">
        <v>10401604</v>
      </c>
      <c r="C124" s="5" t="s">
        <v>139</v>
      </c>
      <c r="D124" s="7" t="n">
        <v>238</v>
      </c>
      <c r="E124" s="7" t="n">
        <v>288</v>
      </c>
      <c r="F124" s="7" t="n">
        <v>261</v>
      </c>
      <c r="G124" s="7" t="n">
        <v>291</v>
      </c>
      <c r="H124" s="7" t="n">
        <v>304</v>
      </c>
      <c r="I124" s="7" t="n">
        <v>289</v>
      </c>
      <c r="J124" s="7" t="n">
        <v>196</v>
      </c>
      <c r="K124" s="6" t="n">
        <v>82.3529411764706</v>
      </c>
      <c r="L124" s="7" t="n">
        <v>191</v>
      </c>
      <c r="M124" s="6" t="n">
        <v>66.3194444444444</v>
      </c>
      <c r="N124" s="7" t="n">
        <v>172</v>
      </c>
      <c r="O124" s="6" t="n">
        <v>65.9003831417624</v>
      </c>
      <c r="P124" s="7" t="n">
        <v>230</v>
      </c>
      <c r="Q124" s="6" t="n">
        <v>79.0378006872852</v>
      </c>
      <c r="R124" s="7" t="n">
        <v>258</v>
      </c>
      <c r="S124" s="6" t="n">
        <v>84.8684210526316</v>
      </c>
      <c r="T124" s="7" t="n">
        <v>244</v>
      </c>
      <c r="U124" s="6" t="n">
        <v>84.4290657439446</v>
      </c>
      <c r="V124" s="7" t="n">
        <v>24</v>
      </c>
      <c r="W124" s="6" t="n">
        <v>10.0840336134454</v>
      </c>
      <c r="X124" s="7" t="n">
        <v>67</v>
      </c>
      <c r="Y124" s="6" t="n">
        <v>23.2638888888889</v>
      </c>
      <c r="Z124" s="7" t="n">
        <v>67</v>
      </c>
      <c r="AA124" s="6" t="n">
        <v>25.6704980842912</v>
      </c>
      <c r="AB124" s="7" t="n">
        <v>38</v>
      </c>
      <c r="AC124" s="6" t="n">
        <v>13.0584192439863</v>
      </c>
      <c r="AD124" s="7" t="n">
        <v>31</v>
      </c>
      <c r="AE124" s="6" t="n">
        <v>10.1973684210526</v>
      </c>
      <c r="AF124" s="7" t="n">
        <v>31</v>
      </c>
      <c r="AG124" s="6" t="n">
        <v>10.7266435986159</v>
      </c>
      <c r="AH124" s="7" t="n">
        <v>18</v>
      </c>
      <c r="AI124" s="6" t="n">
        <v>7.56302521008403</v>
      </c>
      <c r="AJ124" s="7" t="n">
        <v>30</v>
      </c>
      <c r="AK124" s="6" t="n">
        <v>10.4166666666667</v>
      </c>
      <c r="AL124" s="7" t="n">
        <v>22</v>
      </c>
      <c r="AM124" s="6" t="n">
        <v>8.42911877394636</v>
      </c>
      <c r="AN124" s="7" t="n">
        <v>23</v>
      </c>
      <c r="AO124" s="6" t="n">
        <v>7.90378006872852</v>
      </c>
      <c r="AP124" s="7" t="n">
        <v>15</v>
      </c>
      <c r="AQ124" s="6" t="n">
        <v>4.93421052631579</v>
      </c>
      <c r="AR124" s="7" t="n">
        <v>14</v>
      </c>
      <c r="AS124" s="6" t="n">
        <v>4.84429065743945</v>
      </c>
    </row>
    <row r="125">
      <c r="B125" s="4" t="n">
        <v>10401605</v>
      </c>
      <c r="C125" s="5" t="s">
        <v>140</v>
      </c>
      <c r="D125" s="7" t="n">
        <v>183</v>
      </c>
      <c r="E125" s="7" t="n">
        <v>212</v>
      </c>
      <c r="F125" s="7" t="n">
        <v>179</v>
      </c>
      <c r="G125" s="7" t="n">
        <v>181</v>
      </c>
      <c r="H125" s="7" t="n">
        <v>175</v>
      </c>
      <c r="I125" s="7" t="n">
        <v>137</v>
      </c>
      <c r="J125" s="7" t="n">
        <v>140</v>
      </c>
      <c r="K125" s="6" t="n">
        <v>76.5027322404372</v>
      </c>
      <c r="L125" s="7" t="n">
        <v>148</v>
      </c>
      <c r="M125" s="6" t="n">
        <v>69.811320754717</v>
      </c>
      <c r="N125" s="7" t="n">
        <v>140</v>
      </c>
      <c r="O125" s="6" t="n">
        <v>78.2122905027933</v>
      </c>
      <c r="P125" s="7" t="n">
        <v>131</v>
      </c>
      <c r="Q125" s="6" t="n">
        <v>72.3756906077348</v>
      </c>
      <c r="R125" s="7" t="n">
        <v>117</v>
      </c>
      <c r="S125" s="6" t="n">
        <v>66.8571428571429</v>
      </c>
      <c r="T125" s="7" t="n">
        <v>85</v>
      </c>
      <c r="U125" s="6" t="n">
        <v>62.043795620438</v>
      </c>
      <c r="V125" s="7" t="n">
        <v>22</v>
      </c>
      <c r="W125" s="6" t="n">
        <v>12.0218579234973</v>
      </c>
      <c r="X125" s="7" t="n">
        <v>40</v>
      </c>
      <c r="Y125" s="6" t="n">
        <v>18.8679245283019</v>
      </c>
      <c r="Z125" s="7" t="n">
        <v>20</v>
      </c>
      <c r="AA125" s="6" t="n">
        <v>11.1731843575419</v>
      </c>
      <c r="AB125" s="7" t="n">
        <v>26</v>
      </c>
      <c r="AC125" s="6" t="n">
        <v>14.3646408839779</v>
      </c>
      <c r="AD125" s="7" t="n">
        <v>25</v>
      </c>
      <c r="AE125" s="6" t="n">
        <v>14.2857142857143</v>
      </c>
      <c r="AF125" s="7" t="n">
        <v>25</v>
      </c>
      <c r="AG125" s="6" t="n">
        <v>18.2481751824818</v>
      </c>
      <c r="AH125" s="7" t="n">
        <v>21</v>
      </c>
      <c r="AI125" s="6" t="n">
        <v>11.4754098360656</v>
      </c>
      <c r="AJ125" s="7" t="n">
        <v>24</v>
      </c>
      <c r="AK125" s="6" t="n">
        <v>11.3207547169811</v>
      </c>
      <c r="AL125" s="7" t="n">
        <v>19</v>
      </c>
      <c r="AM125" s="6" t="n">
        <v>10.6145251396648</v>
      </c>
      <c r="AN125" s="7" t="n">
        <v>24</v>
      </c>
      <c r="AO125" s="6" t="n">
        <v>13.2596685082873</v>
      </c>
      <c r="AP125" s="7" t="n">
        <v>33</v>
      </c>
      <c r="AQ125" s="6" t="n">
        <v>18.8571428571429</v>
      </c>
      <c r="AR125" s="7" t="n">
        <v>27</v>
      </c>
      <c r="AS125" s="6" t="n">
        <v>19.7080291970803</v>
      </c>
    </row>
    <row r="126">
      <c r="B126" s="4" t="n">
        <v>10401701</v>
      </c>
      <c r="C126" s="5" t="s">
        <v>141</v>
      </c>
      <c r="D126" s="7" t="n">
        <v>153</v>
      </c>
      <c r="E126" s="7" t="n">
        <v>112</v>
      </c>
      <c r="F126" s="7" t="n">
        <v>137</v>
      </c>
      <c r="G126" s="7" t="n">
        <v>162</v>
      </c>
      <c r="H126" s="7" t="n">
        <v>143</v>
      </c>
      <c r="I126" s="7" t="n">
        <v>119</v>
      </c>
      <c r="J126" s="7" t="n">
        <v>92</v>
      </c>
      <c r="K126" s="6" t="n">
        <v>60.1307189542484</v>
      </c>
      <c r="L126" s="7" t="n">
        <v>82</v>
      </c>
      <c r="M126" s="6" t="n">
        <v>73.2142857142857</v>
      </c>
      <c r="N126" s="7" t="n">
        <v>98</v>
      </c>
      <c r="O126" s="6" t="n">
        <v>71.5328467153285</v>
      </c>
      <c r="P126" s="7" t="n">
        <v>79</v>
      </c>
      <c r="Q126" s="6" t="n">
        <v>48.7654320987654</v>
      </c>
      <c r="R126" s="7" t="n">
        <v>90</v>
      </c>
      <c r="S126" s="6" t="n">
        <v>62.9370629370629</v>
      </c>
      <c r="T126" s="7" t="n">
        <v>98</v>
      </c>
      <c r="U126" s="6" t="n">
        <v>82.3529411764706</v>
      </c>
      <c r="V126" s="7" t="n">
        <v>36</v>
      </c>
      <c r="W126" s="6" t="n">
        <v>23.5294117647059</v>
      </c>
      <c r="X126" s="7" t="n">
        <v>17</v>
      </c>
      <c r="Y126" s="6" t="n">
        <v>15.1785714285714</v>
      </c>
      <c r="Z126" s="7" t="n">
        <v>24</v>
      </c>
      <c r="AA126" s="6" t="n">
        <v>17.5182481751825</v>
      </c>
      <c r="AB126" s="7" t="n">
        <v>43</v>
      </c>
      <c r="AC126" s="6" t="n">
        <v>26.5432098765432</v>
      </c>
      <c r="AD126" s="7" t="n">
        <v>26</v>
      </c>
      <c r="AE126" s="6" t="n">
        <v>18.1818181818182</v>
      </c>
      <c r="AF126" s="7" t="n">
        <v>12</v>
      </c>
      <c r="AG126" s="6" t="n">
        <v>10.0840336134454</v>
      </c>
      <c r="AH126" s="7" t="n">
        <v>25</v>
      </c>
      <c r="AI126" s="6" t="n">
        <v>16.3398692810458</v>
      </c>
      <c r="AJ126" s="7" t="n">
        <v>13</v>
      </c>
      <c r="AK126" s="6" t="n">
        <v>11.6071428571429</v>
      </c>
      <c r="AL126" s="7" t="n">
        <v>15</v>
      </c>
      <c r="AM126" s="6" t="n">
        <v>10.9489051094891</v>
      </c>
      <c r="AN126" s="7" t="n">
        <v>40</v>
      </c>
      <c r="AO126" s="6" t="n">
        <v>24.6913580246914</v>
      </c>
      <c r="AP126" s="7" t="n">
        <v>27</v>
      </c>
      <c r="AQ126" s="6" t="n">
        <v>18.8811188811189</v>
      </c>
      <c r="AR126" s="7" t="n">
        <v>9</v>
      </c>
      <c r="AS126" s="6" t="n">
        <v>7.56302521008403</v>
      </c>
    </row>
    <row r="127">
      <c r="B127" s="4" t="n">
        <v>10401702</v>
      </c>
      <c r="C127" s="5" t="s">
        <v>142</v>
      </c>
      <c r="D127" s="7" t="n">
        <v>16</v>
      </c>
      <c r="E127" s="7" t="n">
        <v>23</v>
      </c>
      <c r="F127" s="7" t="n">
        <v>13</v>
      </c>
      <c r="G127" s="7" t="n">
        <v>8</v>
      </c>
      <c r="H127" s="7" t="n">
        <v>10</v>
      </c>
      <c r="I127" s="7" t="n">
        <v>10</v>
      </c>
      <c r="J127" s="7" t="n">
        <v>8</v>
      </c>
      <c r="K127" s="6" t="n">
        <v>50</v>
      </c>
      <c r="L127" s="7" t="n">
        <v>20</v>
      </c>
      <c r="M127" s="6" t="n">
        <v>86.9565217391304</v>
      </c>
      <c r="N127" s="7" t="s">
        <v>1140</v>
      </c>
      <c r="O127" s="6" t="s">
        <v>1140</v>
      </c>
      <c r="P127" s="7" t="s">
        <v>1140</v>
      </c>
      <c r="Q127" s="6" t="s">
        <v>1140</v>
      </c>
      <c r="R127" s="7" t="s">
        <v>1140</v>
      </c>
      <c r="S127" s="6" t="s">
        <v>1140</v>
      </c>
      <c r="T127" s="7" t="s">
        <v>1140</v>
      </c>
      <c r="U127" s="6" t="s">
        <v>1140</v>
      </c>
      <c r="V127" s="7" t="n">
        <v>3</v>
      </c>
      <c r="W127" s="6" t="n">
        <v>18.75</v>
      </c>
      <c r="X127" s="7" t="n">
        <v>3</v>
      </c>
      <c r="Y127" s="6" t="n">
        <v>13.0434782608696</v>
      </c>
      <c r="Z127" s="7" t="s">
        <v>1140</v>
      </c>
      <c r="AA127" s="6" t="s">
        <v>1140</v>
      </c>
      <c r="AB127" s="7" t="s">
        <v>1140</v>
      </c>
      <c r="AC127" s="6" t="s">
        <v>1140</v>
      </c>
      <c r="AD127" s="7" t="s">
        <v>1140</v>
      </c>
      <c r="AE127" s="6" t="s">
        <v>1140</v>
      </c>
      <c r="AF127" s="7" t="s">
        <v>1140</v>
      </c>
      <c r="AG127" s="6" t="s">
        <v>1140</v>
      </c>
      <c r="AH127" s="7" t="n">
        <v>5</v>
      </c>
      <c r="AI127" s="6" t="n">
        <v>31.25</v>
      </c>
      <c r="AJ127" s="7" t="n">
        <v>0</v>
      </c>
      <c r="AK127" s="6" t="n">
        <v>0</v>
      </c>
      <c r="AL127" s="7" t="s">
        <v>1140</v>
      </c>
      <c r="AM127" s="6" t="s">
        <v>1140</v>
      </c>
      <c r="AN127" s="7" t="s">
        <v>1140</v>
      </c>
      <c r="AO127" s="6" t="s">
        <v>1140</v>
      </c>
      <c r="AP127" s="7" t="s">
        <v>1140</v>
      </c>
      <c r="AQ127" s="6" t="s">
        <v>1140</v>
      </c>
      <c r="AR127" s="7" t="s">
        <v>1140</v>
      </c>
      <c r="AS127" s="6" t="s">
        <v>1140</v>
      </c>
    </row>
    <row r="128">
      <c r="B128" s="4" t="n">
        <v>10401703</v>
      </c>
      <c r="C128" s="5" t="s">
        <v>143</v>
      </c>
      <c r="D128" s="7" t="n">
        <v>102</v>
      </c>
      <c r="E128" s="7" t="n">
        <v>138</v>
      </c>
      <c r="F128" s="7" t="n">
        <v>119</v>
      </c>
      <c r="G128" s="7" t="n">
        <v>99</v>
      </c>
      <c r="H128" s="7" t="n">
        <v>106</v>
      </c>
      <c r="I128" s="7" t="n">
        <v>86</v>
      </c>
      <c r="J128" s="7" t="n">
        <v>66</v>
      </c>
      <c r="K128" s="6" t="n">
        <v>64.7058823529412</v>
      </c>
      <c r="L128" s="7" t="n">
        <v>106</v>
      </c>
      <c r="M128" s="6" t="n">
        <v>76.8115942028985</v>
      </c>
      <c r="N128" s="7" t="n">
        <v>81</v>
      </c>
      <c r="O128" s="6" t="n">
        <v>68.0672268907563</v>
      </c>
      <c r="P128" s="7" t="n">
        <v>73</v>
      </c>
      <c r="Q128" s="6" t="n">
        <v>73.7373737373737</v>
      </c>
      <c r="R128" s="7" t="n">
        <v>63</v>
      </c>
      <c r="S128" s="6" t="n">
        <v>59.4339622641509</v>
      </c>
      <c r="T128" s="7" t="n">
        <v>81</v>
      </c>
      <c r="U128" s="6" t="n">
        <v>94.1860465116279</v>
      </c>
      <c r="V128" s="7" t="n">
        <v>21</v>
      </c>
      <c r="W128" s="6" t="n">
        <v>20.5882352941176</v>
      </c>
      <c r="X128" s="7" t="n">
        <v>22</v>
      </c>
      <c r="Y128" s="6" t="n">
        <v>15.9420289855072</v>
      </c>
      <c r="Z128" s="7" t="n">
        <v>25</v>
      </c>
      <c r="AA128" s="6" t="n">
        <v>21.0084033613445</v>
      </c>
      <c r="AB128" s="7" t="n">
        <v>15</v>
      </c>
      <c r="AC128" s="6" t="n">
        <v>15.1515151515152</v>
      </c>
      <c r="AD128" s="7" t="n">
        <v>24</v>
      </c>
      <c r="AE128" s="6" t="n">
        <v>22.6415094339623</v>
      </c>
      <c r="AF128" s="7" t="n">
        <v>3</v>
      </c>
      <c r="AG128" s="6" t="n">
        <v>3.48837209302326</v>
      </c>
      <c r="AH128" s="7" t="n">
        <v>15</v>
      </c>
      <c r="AI128" s="6" t="n">
        <v>14.7058823529412</v>
      </c>
      <c r="AJ128" s="7" t="n">
        <v>10</v>
      </c>
      <c r="AK128" s="6" t="n">
        <v>7.2463768115942</v>
      </c>
      <c r="AL128" s="7" t="n">
        <v>13</v>
      </c>
      <c r="AM128" s="6" t="n">
        <v>10.9243697478992</v>
      </c>
      <c r="AN128" s="7" t="n">
        <v>11</v>
      </c>
      <c r="AO128" s="6" t="n">
        <v>11.1111111111111</v>
      </c>
      <c r="AP128" s="7" t="n">
        <v>19</v>
      </c>
      <c r="AQ128" s="6" t="n">
        <v>17.9245283018868</v>
      </c>
      <c r="AR128" s="7" t="n">
        <v>2</v>
      </c>
      <c r="AS128" s="6" t="n">
        <v>2.32558139534884</v>
      </c>
    </row>
    <row r="129">
      <c r="B129" s="4" t="n">
        <v>10401801</v>
      </c>
      <c r="C129" s="5" t="s">
        <v>144</v>
      </c>
      <c r="D129" s="7" t="n">
        <v>346</v>
      </c>
      <c r="E129" s="7" t="n">
        <v>324</v>
      </c>
      <c r="F129" s="7" t="n">
        <v>340</v>
      </c>
      <c r="G129" s="7" t="n">
        <v>287</v>
      </c>
      <c r="H129" s="7" t="n">
        <v>294</v>
      </c>
      <c r="I129" s="7" t="n">
        <v>261</v>
      </c>
      <c r="J129" s="7" t="n">
        <v>259</v>
      </c>
      <c r="K129" s="6" t="n">
        <v>74.8554913294798</v>
      </c>
      <c r="L129" s="7" t="n">
        <v>240</v>
      </c>
      <c r="M129" s="6" t="n">
        <v>74.0740740740741</v>
      </c>
      <c r="N129" s="7" t="n">
        <v>249</v>
      </c>
      <c r="O129" s="6" t="n">
        <v>73.2352941176471</v>
      </c>
      <c r="P129" s="7" t="n">
        <v>214</v>
      </c>
      <c r="Q129" s="6" t="n">
        <v>74.5644599303136</v>
      </c>
      <c r="R129" s="7" t="n">
        <v>209</v>
      </c>
      <c r="S129" s="6" t="n">
        <v>71.0884353741497</v>
      </c>
      <c r="T129" s="7" t="n">
        <v>210</v>
      </c>
      <c r="U129" s="6" t="n">
        <v>80.4597701149425</v>
      </c>
      <c r="V129" s="7" t="n">
        <v>53</v>
      </c>
      <c r="W129" s="6" t="n">
        <v>15.3179190751445</v>
      </c>
      <c r="X129" s="7" t="n">
        <v>56</v>
      </c>
      <c r="Y129" s="6" t="n">
        <v>17.2839506172839</v>
      </c>
      <c r="Z129" s="7" t="n">
        <v>50</v>
      </c>
      <c r="AA129" s="6" t="n">
        <v>14.7058823529412</v>
      </c>
      <c r="AB129" s="7" t="n">
        <v>42</v>
      </c>
      <c r="AC129" s="6" t="n">
        <v>14.6341463414634</v>
      </c>
      <c r="AD129" s="7" t="n">
        <v>48</v>
      </c>
      <c r="AE129" s="6" t="n">
        <v>16.3265306122449</v>
      </c>
      <c r="AF129" s="7" t="n">
        <v>23</v>
      </c>
      <c r="AG129" s="6" t="n">
        <v>8.81226053639847</v>
      </c>
      <c r="AH129" s="7" t="n">
        <v>34</v>
      </c>
      <c r="AI129" s="6" t="n">
        <v>9.82658959537572</v>
      </c>
      <c r="AJ129" s="7" t="n">
        <v>28</v>
      </c>
      <c r="AK129" s="6" t="n">
        <v>8.64197530864197</v>
      </c>
      <c r="AL129" s="7" t="n">
        <v>41</v>
      </c>
      <c r="AM129" s="6" t="n">
        <v>12.0588235294118</v>
      </c>
      <c r="AN129" s="7" t="n">
        <v>31</v>
      </c>
      <c r="AO129" s="6" t="n">
        <v>10.801393728223</v>
      </c>
      <c r="AP129" s="7" t="n">
        <v>37</v>
      </c>
      <c r="AQ129" s="6" t="n">
        <v>12.5850340136054</v>
      </c>
      <c r="AR129" s="7" t="n">
        <v>28</v>
      </c>
      <c r="AS129" s="6" t="n">
        <v>10.727969348659</v>
      </c>
    </row>
    <row r="130">
      <c r="B130" s="4" t="n">
        <v>10401901</v>
      </c>
      <c r="C130" s="5" t="s">
        <v>145</v>
      </c>
      <c r="D130" s="7" t="s">
        <v>1139</v>
      </c>
      <c r="E130" s="7" t="s">
        <v>1139</v>
      </c>
      <c r="F130" s="7" t="s">
        <v>1139</v>
      </c>
      <c r="G130" s="7" t="n">
        <v>4</v>
      </c>
      <c r="H130" s="7" t="s">
        <v>1139</v>
      </c>
      <c r="I130" s="7" t="s">
        <v>1139</v>
      </c>
      <c r="J130" s="7" t="s">
        <v>1140</v>
      </c>
      <c r="K130" s="6" t="s">
        <v>1140</v>
      </c>
      <c r="L130" s="7" t="s">
        <v>1140</v>
      </c>
      <c r="M130" s="6" t="s">
        <v>1140</v>
      </c>
      <c r="N130" s="7" t="s">
        <v>1140</v>
      </c>
      <c r="O130" s="6" t="s">
        <v>1140</v>
      </c>
      <c r="P130" s="7" t="s">
        <v>1140</v>
      </c>
      <c r="Q130" s="6" t="s">
        <v>1140</v>
      </c>
      <c r="R130" s="7" t="s">
        <v>1140</v>
      </c>
      <c r="S130" s="6" t="s">
        <v>1140</v>
      </c>
      <c r="T130" s="7" t="s">
        <v>1140</v>
      </c>
      <c r="U130" s="6" t="s">
        <v>1140</v>
      </c>
      <c r="V130" s="7" t="s">
        <v>1140</v>
      </c>
      <c r="W130" s="6" t="s">
        <v>1140</v>
      </c>
      <c r="X130" s="7" t="s">
        <v>1140</v>
      </c>
      <c r="Y130" s="6" t="s">
        <v>1140</v>
      </c>
      <c r="Z130" s="7" t="s">
        <v>1140</v>
      </c>
      <c r="AA130" s="6" t="s">
        <v>1140</v>
      </c>
      <c r="AB130" s="7" t="s">
        <v>1140</v>
      </c>
      <c r="AC130" s="6" t="s">
        <v>1140</v>
      </c>
      <c r="AD130" s="7" t="s">
        <v>1140</v>
      </c>
      <c r="AE130" s="6" t="s">
        <v>1140</v>
      </c>
      <c r="AF130" s="7" t="s">
        <v>1140</v>
      </c>
      <c r="AG130" s="6" t="s">
        <v>1140</v>
      </c>
      <c r="AH130" s="7" t="s">
        <v>1140</v>
      </c>
      <c r="AI130" s="6" t="s">
        <v>1140</v>
      </c>
      <c r="AJ130" s="7" t="s">
        <v>1140</v>
      </c>
      <c r="AK130" s="6" t="s">
        <v>1140</v>
      </c>
      <c r="AL130" s="7" t="s">
        <v>1140</v>
      </c>
      <c r="AM130" s="6" t="s">
        <v>1140</v>
      </c>
      <c r="AN130" s="7" t="s">
        <v>1140</v>
      </c>
      <c r="AO130" s="6" t="s">
        <v>1140</v>
      </c>
      <c r="AP130" s="7" t="s">
        <v>1140</v>
      </c>
      <c r="AQ130" s="6" t="s">
        <v>1140</v>
      </c>
      <c r="AR130" s="7" t="s">
        <v>1140</v>
      </c>
      <c r="AS130" s="6" t="s">
        <v>1140</v>
      </c>
    </row>
    <row r="131">
      <c r="B131" s="4" t="n">
        <v>10401902</v>
      </c>
      <c r="C131" s="5" t="s">
        <v>146</v>
      </c>
      <c r="D131" s="7" t="n">
        <v>204</v>
      </c>
      <c r="E131" s="7" t="n">
        <v>230</v>
      </c>
      <c r="F131" s="7" t="n">
        <v>198</v>
      </c>
      <c r="G131" s="7" t="n">
        <v>215</v>
      </c>
      <c r="H131" s="7" t="n">
        <v>176</v>
      </c>
      <c r="I131" s="7" t="n">
        <v>194</v>
      </c>
      <c r="J131" s="7" t="n">
        <v>149</v>
      </c>
      <c r="K131" s="6" t="n">
        <v>73.0392156862745</v>
      </c>
      <c r="L131" s="7" t="n">
        <v>167</v>
      </c>
      <c r="M131" s="6" t="n">
        <v>72.6086956521739</v>
      </c>
      <c r="N131" s="7" t="n">
        <v>150</v>
      </c>
      <c r="O131" s="6" t="n">
        <v>75.7575757575758</v>
      </c>
      <c r="P131" s="7" t="n">
        <v>141</v>
      </c>
      <c r="Q131" s="6" t="n">
        <v>65.5813953488372</v>
      </c>
      <c r="R131" s="7" t="n">
        <v>129</v>
      </c>
      <c r="S131" s="6" t="n">
        <v>73.2954545454545</v>
      </c>
      <c r="T131" s="7" t="n">
        <v>128</v>
      </c>
      <c r="U131" s="6" t="n">
        <v>65.979381443299</v>
      </c>
      <c r="V131" s="7" t="n">
        <v>19</v>
      </c>
      <c r="W131" s="6" t="n">
        <v>9.31372549019608</v>
      </c>
      <c r="X131" s="7" t="n">
        <v>30</v>
      </c>
      <c r="Y131" s="6" t="n">
        <v>13.0434782608696</v>
      </c>
      <c r="Z131" s="7" t="n">
        <v>30</v>
      </c>
      <c r="AA131" s="6" t="n">
        <v>15.1515151515152</v>
      </c>
      <c r="AB131" s="7" t="n">
        <v>34</v>
      </c>
      <c r="AC131" s="6" t="n">
        <v>15.8139534883721</v>
      </c>
      <c r="AD131" s="7" t="n">
        <v>11</v>
      </c>
      <c r="AE131" s="6" t="n">
        <v>6.25</v>
      </c>
      <c r="AF131" s="7" t="n">
        <v>30</v>
      </c>
      <c r="AG131" s="6" t="n">
        <v>15.4639175257732</v>
      </c>
      <c r="AH131" s="7" t="n">
        <v>36</v>
      </c>
      <c r="AI131" s="6" t="n">
        <v>17.6470588235294</v>
      </c>
      <c r="AJ131" s="7" t="n">
        <v>33</v>
      </c>
      <c r="AK131" s="6" t="n">
        <v>14.3478260869565</v>
      </c>
      <c r="AL131" s="7" t="n">
        <v>18</v>
      </c>
      <c r="AM131" s="6" t="n">
        <v>9.09090909090909</v>
      </c>
      <c r="AN131" s="7" t="n">
        <v>40</v>
      </c>
      <c r="AO131" s="6" t="n">
        <v>18.6046511627907</v>
      </c>
      <c r="AP131" s="7" t="n">
        <v>36</v>
      </c>
      <c r="AQ131" s="6" t="n">
        <v>20.4545454545455</v>
      </c>
      <c r="AR131" s="7" t="n">
        <v>36</v>
      </c>
      <c r="AS131" s="6" t="n">
        <v>18.5567010309278</v>
      </c>
    </row>
    <row r="132">
      <c r="B132" s="4" t="n">
        <v>10401903</v>
      </c>
      <c r="C132" s="5" t="s">
        <v>147</v>
      </c>
      <c r="D132" s="7" t="n">
        <v>238</v>
      </c>
      <c r="E132" s="7" t="n">
        <v>247</v>
      </c>
      <c r="F132" s="7" t="n">
        <v>265</v>
      </c>
      <c r="G132" s="7" t="n">
        <v>246</v>
      </c>
      <c r="H132" s="7" t="n">
        <v>244</v>
      </c>
      <c r="I132" s="7" t="n">
        <v>262</v>
      </c>
      <c r="J132" s="7" t="n">
        <v>183</v>
      </c>
      <c r="K132" s="6" t="n">
        <v>76.890756302521</v>
      </c>
      <c r="L132" s="7" t="n">
        <v>162</v>
      </c>
      <c r="M132" s="6" t="n">
        <v>65.587044534413</v>
      </c>
      <c r="N132" s="7" t="n">
        <v>199</v>
      </c>
      <c r="O132" s="6" t="n">
        <v>75.0943396226415</v>
      </c>
      <c r="P132" s="7" t="n">
        <v>207</v>
      </c>
      <c r="Q132" s="6" t="n">
        <v>84.1463414634146</v>
      </c>
      <c r="R132" s="7" t="n">
        <v>183</v>
      </c>
      <c r="S132" s="6" t="n">
        <v>75</v>
      </c>
      <c r="T132" s="7" t="n">
        <v>202</v>
      </c>
      <c r="U132" s="6" t="n">
        <v>77.0992366412214</v>
      </c>
      <c r="V132" s="7" t="n">
        <v>36</v>
      </c>
      <c r="W132" s="6" t="n">
        <v>15.1260504201681</v>
      </c>
      <c r="X132" s="7" t="n">
        <v>46</v>
      </c>
      <c r="Y132" s="6" t="n">
        <v>18.6234817813765</v>
      </c>
      <c r="Z132" s="7" t="n">
        <v>40</v>
      </c>
      <c r="AA132" s="6" t="n">
        <v>15.0943396226415</v>
      </c>
      <c r="AB132" s="7" t="n">
        <v>18</v>
      </c>
      <c r="AC132" s="6" t="n">
        <v>7.31707317073171</v>
      </c>
      <c r="AD132" s="7" t="n">
        <v>37</v>
      </c>
      <c r="AE132" s="6" t="n">
        <v>15.1639344262295</v>
      </c>
      <c r="AF132" s="7" t="n">
        <v>34</v>
      </c>
      <c r="AG132" s="6" t="n">
        <v>12.9770992366412</v>
      </c>
      <c r="AH132" s="7" t="n">
        <v>19</v>
      </c>
      <c r="AI132" s="6" t="n">
        <v>7.98319327731092</v>
      </c>
      <c r="AJ132" s="7" t="n">
        <v>39</v>
      </c>
      <c r="AK132" s="6" t="n">
        <v>15.7894736842105</v>
      </c>
      <c r="AL132" s="7" t="n">
        <v>26</v>
      </c>
      <c r="AM132" s="6" t="n">
        <v>9.81132075471698</v>
      </c>
      <c r="AN132" s="7" t="n">
        <v>21</v>
      </c>
      <c r="AO132" s="6" t="n">
        <v>8.53658536585366</v>
      </c>
      <c r="AP132" s="7" t="n">
        <v>24</v>
      </c>
      <c r="AQ132" s="6" t="n">
        <v>9.83606557377049</v>
      </c>
      <c r="AR132" s="7" t="n">
        <v>26</v>
      </c>
      <c r="AS132" s="6" t="n">
        <v>9.9236641221374</v>
      </c>
    </row>
    <row r="133">
      <c r="B133" s="4" t="n">
        <v>10401904</v>
      </c>
      <c r="C133" s="5" t="s">
        <v>148</v>
      </c>
      <c r="D133" s="7" t="n">
        <v>51</v>
      </c>
      <c r="E133" s="7" t="n">
        <v>58</v>
      </c>
      <c r="F133" s="7" t="n">
        <v>53</v>
      </c>
      <c r="G133" s="7" t="n">
        <v>48</v>
      </c>
      <c r="H133" s="7" t="n">
        <v>49</v>
      </c>
      <c r="I133" s="7" t="n">
        <v>41</v>
      </c>
      <c r="J133" s="7" t="n">
        <v>42</v>
      </c>
      <c r="K133" s="6" t="n">
        <v>82.3529411764706</v>
      </c>
      <c r="L133" s="7" t="n">
        <v>34</v>
      </c>
      <c r="M133" s="6" t="n">
        <v>58.6206896551724</v>
      </c>
      <c r="N133" s="7" t="n">
        <v>43</v>
      </c>
      <c r="O133" s="6" t="n">
        <v>81.1320754716981</v>
      </c>
      <c r="P133" s="7" t="n">
        <v>38</v>
      </c>
      <c r="Q133" s="6" t="n">
        <v>79.1666666666667</v>
      </c>
      <c r="R133" s="7" t="n">
        <v>35</v>
      </c>
      <c r="S133" s="6" t="n">
        <v>71.4285714285714</v>
      </c>
      <c r="T133" s="7" t="n">
        <v>32</v>
      </c>
      <c r="U133" s="6" t="n">
        <v>78.0487804878049</v>
      </c>
      <c r="V133" s="7" t="n">
        <v>6</v>
      </c>
      <c r="W133" s="6" t="n">
        <v>11.7647058823529</v>
      </c>
      <c r="X133" s="7" t="n">
        <v>12</v>
      </c>
      <c r="Y133" s="6" t="n">
        <v>20.6896551724138</v>
      </c>
      <c r="Z133" s="7" t="n">
        <v>9</v>
      </c>
      <c r="AA133" s="6" t="n">
        <v>16.9811320754717</v>
      </c>
      <c r="AB133" s="7" t="n">
        <v>6</v>
      </c>
      <c r="AC133" s="6" t="n">
        <v>12.5</v>
      </c>
      <c r="AD133" s="7" t="n">
        <v>7</v>
      </c>
      <c r="AE133" s="6" t="n">
        <v>14.2857142857143</v>
      </c>
      <c r="AF133" s="7" t="n">
        <v>4</v>
      </c>
      <c r="AG133" s="6" t="n">
        <v>9.75609756097561</v>
      </c>
      <c r="AH133" s="7" t="n">
        <v>3</v>
      </c>
      <c r="AI133" s="6" t="n">
        <v>5.88235294117647</v>
      </c>
      <c r="AJ133" s="7" t="n">
        <v>12</v>
      </c>
      <c r="AK133" s="6" t="n">
        <v>20.6896551724138</v>
      </c>
      <c r="AL133" s="7" t="n">
        <v>1</v>
      </c>
      <c r="AM133" s="6" t="n">
        <v>1.88679245283019</v>
      </c>
      <c r="AN133" s="7" t="n">
        <v>4</v>
      </c>
      <c r="AO133" s="6" t="n">
        <v>8.33333333333333</v>
      </c>
      <c r="AP133" s="7" t="n">
        <v>7</v>
      </c>
      <c r="AQ133" s="6" t="n">
        <v>14.2857142857143</v>
      </c>
      <c r="AR133" s="7" t="n">
        <v>5</v>
      </c>
      <c r="AS133" s="6" t="n">
        <v>12.1951219512195</v>
      </c>
    </row>
    <row r="134">
      <c r="B134" s="4" t="n">
        <v>10402001</v>
      </c>
      <c r="C134" s="5" t="s">
        <v>149</v>
      </c>
      <c r="D134" s="7" t="n">
        <v>235</v>
      </c>
      <c r="E134" s="7" t="n">
        <v>244</v>
      </c>
      <c r="F134" s="7" t="n">
        <v>254</v>
      </c>
      <c r="G134" s="7" t="n">
        <v>226</v>
      </c>
      <c r="H134" s="7" t="n">
        <v>257</v>
      </c>
      <c r="I134" s="7" t="n">
        <v>229</v>
      </c>
      <c r="J134" s="7" t="n">
        <v>173</v>
      </c>
      <c r="K134" s="6" t="n">
        <v>73.6170212765957</v>
      </c>
      <c r="L134" s="7" t="n">
        <v>152</v>
      </c>
      <c r="M134" s="6" t="n">
        <v>62.2950819672131</v>
      </c>
      <c r="N134" s="7" t="n">
        <v>191</v>
      </c>
      <c r="O134" s="6" t="n">
        <v>75.1968503937008</v>
      </c>
      <c r="P134" s="7" t="n">
        <v>173</v>
      </c>
      <c r="Q134" s="6" t="n">
        <v>76.5486725663717</v>
      </c>
      <c r="R134" s="7" t="n">
        <v>176</v>
      </c>
      <c r="S134" s="6" t="n">
        <v>68.4824902723735</v>
      </c>
      <c r="T134" s="7" t="n">
        <v>173</v>
      </c>
      <c r="U134" s="6" t="n">
        <v>75.5458515283843</v>
      </c>
      <c r="V134" s="7" t="n">
        <v>41</v>
      </c>
      <c r="W134" s="6" t="n">
        <v>17.4468085106383</v>
      </c>
      <c r="X134" s="7" t="n">
        <v>65</v>
      </c>
      <c r="Y134" s="6" t="n">
        <v>26.6393442622951</v>
      </c>
      <c r="Z134" s="7" t="n">
        <v>45</v>
      </c>
      <c r="AA134" s="6" t="n">
        <v>17.7165354330709</v>
      </c>
      <c r="AB134" s="7" t="n">
        <v>33</v>
      </c>
      <c r="AC134" s="6" t="n">
        <v>14.6017699115044</v>
      </c>
      <c r="AD134" s="7" t="n">
        <v>45</v>
      </c>
      <c r="AE134" s="6" t="n">
        <v>17.5097276264591</v>
      </c>
      <c r="AF134" s="7" t="n">
        <v>34</v>
      </c>
      <c r="AG134" s="6" t="n">
        <v>14.8471615720524</v>
      </c>
      <c r="AH134" s="7" t="n">
        <v>21</v>
      </c>
      <c r="AI134" s="6" t="n">
        <v>8.93617021276596</v>
      </c>
      <c r="AJ134" s="7" t="n">
        <v>27</v>
      </c>
      <c r="AK134" s="6" t="n">
        <v>11.0655737704918</v>
      </c>
      <c r="AL134" s="7" t="n">
        <v>18</v>
      </c>
      <c r="AM134" s="6" t="n">
        <v>7.08661417322835</v>
      </c>
      <c r="AN134" s="7" t="n">
        <v>20</v>
      </c>
      <c r="AO134" s="6" t="n">
        <v>8.84955752212389</v>
      </c>
      <c r="AP134" s="7" t="n">
        <v>36</v>
      </c>
      <c r="AQ134" s="6" t="n">
        <v>14.0077821011673</v>
      </c>
      <c r="AR134" s="7" t="n">
        <v>22</v>
      </c>
      <c r="AS134" s="6" t="n">
        <v>9.60698689956332</v>
      </c>
    </row>
    <row r="135">
      <c r="B135" s="4" t="n">
        <v>10402002</v>
      </c>
      <c r="C135" s="5" t="s">
        <v>150</v>
      </c>
      <c r="D135" s="7" t="n">
        <v>160</v>
      </c>
      <c r="E135" s="7" t="n">
        <v>211</v>
      </c>
      <c r="F135" s="7" t="n">
        <v>202</v>
      </c>
      <c r="G135" s="7" t="n">
        <v>194</v>
      </c>
      <c r="H135" s="7" t="n">
        <v>194</v>
      </c>
      <c r="I135" s="7" t="n">
        <v>185</v>
      </c>
      <c r="J135" s="7" t="n">
        <v>131</v>
      </c>
      <c r="K135" s="6" t="n">
        <v>81.875</v>
      </c>
      <c r="L135" s="7" t="n">
        <v>156</v>
      </c>
      <c r="M135" s="6" t="n">
        <v>73.9336492890995</v>
      </c>
      <c r="N135" s="7" t="n">
        <v>176</v>
      </c>
      <c r="O135" s="6" t="n">
        <v>87.1287128712871</v>
      </c>
      <c r="P135" s="7" t="n">
        <v>170</v>
      </c>
      <c r="Q135" s="6" t="n">
        <v>87.6288659793814</v>
      </c>
      <c r="R135" s="7" t="n">
        <v>130</v>
      </c>
      <c r="S135" s="6" t="n">
        <v>67.0103092783505</v>
      </c>
      <c r="T135" s="7" t="n">
        <v>153</v>
      </c>
      <c r="U135" s="6" t="n">
        <v>82.7027027027027</v>
      </c>
      <c r="V135" s="7" t="n">
        <v>15</v>
      </c>
      <c r="W135" s="6" t="n">
        <v>9.375</v>
      </c>
      <c r="X135" s="7" t="n">
        <v>36</v>
      </c>
      <c r="Y135" s="6" t="n">
        <v>17.0616113744076</v>
      </c>
      <c r="Z135" s="7" t="n">
        <v>15</v>
      </c>
      <c r="AA135" s="6" t="n">
        <v>7.42574257425743</v>
      </c>
      <c r="AB135" s="7" t="n">
        <v>14</v>
      </c>
      <c r="AC135" s="6" t="n">
        <v>7.21649484536082</v>
      </c>
      <c r="AD135" s="7" t="n">
        <v>45</v>
      </c>
      <c r="AE135" s="6" t="n">
        <v>23.1958762886598</v>
      </c>
      <c r="AF135" s="7" t="n">
        <v>22</v>
      </c>
      <c r="AG135" s="6" t="n">
        <v>11.8918918918919</v>
      </c>
      <c r="AH135" s="7" t="n">
        <v>14</v>
      </c>
      <c r="AI135" s="6" t="n">
        <v>8.75</v>
      </c>
      <c r="AJ135" s="7" t="n">
        <v>19</v>
      </c>
      <c r="AK135" s="6" t="n">
        <v>9.00473933649289</v>
      </c>
      <c r="AL135" s="7" t="n">
        <v>11</v>
      </c>
      <c r="AM135" s="6" t="n">
        <v>5.44554455445545</v>
      </c>
      <c r="AN135" s="7" t="n">
        <v>10</v>
      </c>
      <c r="AO135" s="6" t="n">
        <v>5.15463917525773</v>
      </c>
      <c r="AP135" s="7" t="n">
        <v>19</v>
      </c>
      <c r="AQ135" s="6" t="n">
        <v>9.79381443298969</v>
      </c>
      <c r="AR135" s="7" t="n">
        <v>10</v>
      </c>
      <c r="AS135" s="6" t="n">
        <v>5.40540540540541</v>
      </c>
    </row>
    <row r="136">
      <c r="B136" s="4" t="n">
        <v>10402003</v>
      </c>
      <c r="C136" s="5" t="s">
        <v>151</v>
      </c>
      <c r="D136" s="7" t="n">
        <v>532</v>
      </c>
      <c r="E136" s="7" t="n">
        <v>629</v>
      </c>
      <c r="F136" s="7" t="n">
        <v>583</v>
      </c>
      <c r="G136" s="7" t="n">
        <v>561</v>
      </c>
      <c r="H136" s="7" t="n">
        <v>537</v>
      </c>
      <c r="I136" s="7" t="n">
        <v>559</v>
      </c>
      <c r="J136" s="7" t="n">
        <v>421</v>
      </c>
      <c r="K136" s="6" t="n">
        <v>79.1353383458647</v>
      </c>
      <c r="L136" s="7" t="n">
        <v>494</v>
      </c>
      <c r="M136" s="6" t="n">
        <v>78.5373608903021</v>
      </c>
      <c r="N136" s="7" t="n">
        <v>445</v>
      </c>
      <c r="O136" s="6" t="n">
        <v>76.3293310463122</v>
      </c>
      <c r="P136" s="7" t="n">
        <v>419</v>
      </c>
      <c r="Q136" s="6" t="n">
        <v>74.6880570409982</v>
      </c>
      <c r="R136" s="7" t="n">
        <v>427</v>
      </c>
      <c r="S136" s="6" t="n">
        <v>79.5158286778398</v>
      </c>
      <c r="T136" s="7" t="n">
        <v>505</v>
      </c>
      <c r="U136" s="6" t="n">
        <v>90.3398926654741</v>
      </c>
      <c r="V136" s="7" t="n">
        <v>65</v>
      </c>
      <c r="W136" s="6" t="n">
        <v>12.218045112782</v>
      </c>
      <c r="X136" s="7" t="n">
        <v>80</v>
      </c>
      <c r="Y136" s="6" t="n">
        <v>12.7186009538951</v>
      </c>
      <c r="Z136" s="7" t="n">
        <v>88</v>
      </c>
      <c r="AA136" s="6" t="n">
        <v>15.0943396226415</v>
      </c>
      <c r="AB136" s="7" t="n">
        <v>95</v>
      </c>
      <c r="AC136" s="6" t="n">
        <v>16.9340463458111</v>
      </c>
      <c r="AD136" s="7" t="n">
        <v>71</v>
      </c>
      <c r="AE136" s="6" t="n">
        <v>13.2216014897579</v>
      </c>
      <c r="AF136" s="7" t="n">
        <v>30</v>
      </c>
      <c r="AG136" s="6" t="n">
        <v>5.36672629695885</v>
      </c>
      <c r="AH136" s="7" t="n">
        <v>46</v>
      </c>
      <c r="AI136" s="6" t="n">
        <v>8.64661654135338</v>
      </c>
      <c r="AJ136" s="7" t="n">
        <v>55</v>
      </c>
      <c r="AK136" s="6" t="n">
        <v>8.74403815580286</v>
      </c>
      <c r="AL136" s="7" t="n">
        <v>50</v>
      </c>
      <c r="AM136" s="6" t="n">
        <v>8.57632933104631</v>
      </c>
      <c r="AN136" s="7" t="n">
        <v>47</v>
      </c>
      <c r="AO136" s="6" t="n">
        <v>8.37789661319073</v>
      </c>
      <c r="AP136" s="7" t="n">
        <v>39</v>
      </c>
      <c r="AQ136" s="6" t="n">
        <v>7.26256983240224</v>
      </c>
      <c r="AR136" s="7" t="n">
        <v>24</v>
      </c>
      <c r="AS136" s="6" t="n">
        <v>4.29338103756708</v>
      </c>
    </row>
    <row r="137">
      <c r="B137" s="4" t="n">
        <v>10402201</v>
      </c>
      <c r="C137" s="5" t="s">
        <v>152</v>
      </c>
      <c r="D137" s="7" t="n">
        <v>740</v>
      </c>
      <c r="E137" s="7" t="n">
        <v>742</v>
      </c>
      <c r="F137" s="7" t="n">
        <v>723</v>
      </c>
      <c r="G137" s="7" t="n">
        <v>720</v>
      </c>
      <c r="H137" s="7" t="n">
        <v>662</v>
      </c>
      <c r="I137" s="7" t="n">
        <v>571</v>
      </c>
      <c r="J137" s="7" t="n">
        <v>580</v>
      </c>
      <c r="K137" s="6" t="n">
        <v>78.3783783783784</v>
      </c>
      <c r="L137" s="7" t="n">
        <v>565</v>
      </c>
      <c r="M137" s="6" t="n">
        <v>76.1455525606469</v>
      </c>
      <c r="N137" s="7" t="n">
        <v>585</v>
      </c>
      <c r="O137" s="6" t="n">
        <v>80.9128630705394</v>
      </c>
      <c r="P137" s="7" t="n">
        <v>570</v>
      </c>
      <c r="Q137" s="6" t="n">
        <v>79.1666666666667</v>
      </c>
      <c r="R137" s="7" t="n">
        <v>517</v>
      </c>
      <c r="S137" s="6" t="n">
        <v>78.0966767371601</v>
      </c>
      <c r="T137" s="7" t="n">
        <v>459</v>
      </c>
      <c r="U137" s="6" t="n">
        <v>80.385288966725</v>
      </c>
      <c r="V137" s="7" t="n">
        <v>114</v>
      </c>
      <c r="W137" s="6" t="n">
        <v>15.4054054054054</v>
      </c>
      <c r="X137" s="7" t="n">
        <v>114</v>
      </c>
      <c r="Y137" s="6" t="n">
        <v>15.3638814016173</v>
      </c>
      <c r="Z137" s="7" t="n">
        <v>96</v>
      </c>
      <c r="AA137" s="6" t="n">
        <v>13.2780082987552</v>
      </c>
      <c r="AB137" s="7" t="n">
        <v>89</v>
      </c>
      <c r="AC137" s="6" t="n">
        <v>12.3611111111111</v>
      </c>
      <c r="AD137" s="7" t="n">
        <v>81</v>
      </c>
      <c r="AE137" s="6" t="n">
        <v>12.2356495468278</v>
      </c>
      <c r="AF137" s="7" t="n">
        <v>66</v>
      </c>
      <c r="AG137" s="6" t="n">
        <v>11.5586690017513</v>
      </c>
      <c r="AH137" s="7" t="n">
        <v>46</v>
      </c>
      <c r="AI137" s="6" t="n">
        <v>6.21621621621622</v>
      </c>
      <c r="AJ137" s="7" t="n">
        <v>63</v>
      </c>
      <c r="AK137" s="6" t="n">
        <v>8.49056603773585</v>
      </c>
      <c r="AL137" s="7" t="n">
        <v>42</v>
      </c>
      <c r="AM137" s="6" t="n">
        <v>5.80912863070539</v>
      </c>
      <c r="AN137" s="7" t="n">
        <v>61</v>
      </c>
      <c r="AO137" s="6" t="n">
        <v>8.47222222222222</v>
      </c>
      <c r="AP137" s="7" t="n">
        <v>64</v>
      </c>
      <c r="AQ137" s="6" t="n">
        <v>9.66767371601208</v>
      </c>
      <c r="AR137" s="7" t="n">
        <v>46</v>
      </c>
      <c r="AS137" s="6" t="n">
        <v>8.05604203152364</v>
      </c>
    </row>
    <row r="138">
      <c r="B138" s="4" t="n">
        <v>10402202</v>
      </c>
      <c r="C138" s="5" t="s">
        <v>153</v>
      </c>
      <c r="D138" s="7" t="n">
        <v>945</v>
      </c>
      <c r="E138" s="7" t="n">
        <v>956</v>
      </c>
      <c r="F138" s="7" t="n">
        <v>933</v>
      </c>
      <c r="G138" s="7" t="n">
        <v>1016</v>
      </c>
      <c r="H138" s="7" t="n">
        <v>1108</v>
      </c>
      <c r="I138" s="7" t="n">
        <v>994</v>
      </c>
      <c r="J138" s="7" t="n">
        <v>737</v>
      </c>
      <c r="K138" s="6" t="n">
        <v>77.989417989418</v>
      </c>
      <c r="L138" s="7" t="n">
        <v>735</v>
      </c>
      <c r="M138" s="6" t="n">
        <v>76.8828451882845</v>
      </c>
      <c r="N138" s="7" t="n">
        <v>762</v>
      </c>
      <c r="O138" s="6" t="n">
        <v>81.6720257234727</v>
      </c>
      <c r="P138" s="7" t="n">
        <v>840</v>
      </c>
      <c r="Q138" s="6" t="n">
        <v>82.6771653543307</v>
      </c>
      <c r="R138" s="7" t="n">
        <v>888</v>
      </c>
      <c r="S138" s="6" t="n">
        <v>80.14440433213</v>
      </c>
      <c r="T138" s="7" t="n">
        <v>759</v>
      </c>
      <c r="U138" s="6" t="n">
        <v>76.3581488933602</v>
      </c>
      <c r="V138" s="7" t="n">
        <v>154</v>
      </c>
      <c r="W138" s="6" t="n">
        <v>16.2962962962963</v>
      </c>
      <c r="X138" s="7" t="n">
        <v>164</v>
      </c>
      <c r="Y138" s="6" t="n">
        <v>17.1548117154812</v>
      </c>
      <c r="Z138" s="7" t="n">
        <v>118</v>
      </c>
      <c r="AA138" s="6" t="n">
        <v>12.6473740621651</v>
      </c>
      <c r="AB138" s="7" t="n">
        <v>104</v>
      </c>
      <c r="AC138" s="6" t="n">
        <v>10.2362204724409</v>
      </c>
      <c r="AD138" s="7" t="n">
        <v>122</v>
      </c>
      <c r="AE138" s="6" t="n">
        <v>11.0108303249097</v>
      </c>
      <c r="AF138" s="7" t="n">
        <v>148</v>
      </c>
      <c r="AG138" s="6" t="n">
        <v>14.8893360160966</v>
      </c>
      <c r="AH138" s="7" t="n">
        <v>54</v>
      </c>
      <c r="AI138" s="6" t="n">
        <v>5.71428571428571</v>
      </c>
      <c r="AJ138" s="7" t="n">
        <v>57</v>
      </c>
      <c r="AK138" s="6" t="n">
        <v>5.96234309623431</v>
      </c>
      <c r="AL138" s="7" t="n">
        <v>53</v>
      </c>
      <c r="AM138" s="6" t="n">
        <v>5.68060021436227</v>
      </c>
      <c r="AN138" s="7" t="n">
        <v>72</v>
      </c>
      <c r="AO138" s="6" t="n">
        <v>7.08661417322835</v>
      </c>
      <c r="AP138" s="7" t="n">
        <v>98</v>
      </c>
      <c r="AQ138" s="6" t="n">
        <v>8.84476534296029</v>
      </c>
      <c r="AR138" s="7" t="n">
        <v>87</v>
      </c>
      <c r="AS138" s="6" t="n">
        <v>8.75251509054326</v>
      </c>
    </row>
    <row r="139">
      <c r="B139" s="4" t="n">
        <v>10402203</v>
      </c>
      <c r="C139" s="5" t="s">
        <v>154</v>
      </c>
      <c r="D139" s="7" t="n">
        <v>552</v>
      </c>
      <c r="E139" s="7" t="n">
        <v>539</v>
      </c>
      <c r="F139" s="7" t="n">
        <v>509</v>
      </c>
      <c r="G139" s="7" t="n">
        <v>546</v>
      </c>
      <c r="H139" s="7" t="n">
        <v>582</v>
      </c>
      <c r="I139" s="7" t="n">
        <v>540</v>
      </c>
      <c r="J139" s="7" t="n">
        <v>450</v>
      </c>
      <c r="K139" s="6" t="n">
        <v>81.5217391304348</v>
      </c>
      <c r="L139" s="7" t="n">
        <v>418</v>
      </c>
      <c r="M139" s="6" t="n">
        <v>77.5510204081633</v>
      </c>
      <c r="N139" s="7" t="n">
        <v>376</v>
      </c>
      <c r="O139" s="6" t="n">
        <v>73.8703339882122</v>
      </c>
      <c r="P139" s="7" t="n">
        <v>393</v>
      </c>
      <c r="Q139" s="6" t="n">
        <v>71.978021978022</v>
      </c>
      <c r="R139" s="7" t="n">
        <v>480</v>
      </c>
      <c r="S139" s="6" t="n">
        <v>82.4742268041237</v>
      </c>
      <c r="T139" s="7" t="n">
        <v>381</v>
      </c>
      <c r="U139" s="6" t="n">
        <v>70.5555555555556</v>
      </c>
      <c r="V139" s="7" t="n">
        <v>53</v>
      </c>
      <c r="W139" s="6" t="n">
        <v>9.60144927536232</v>
      </c>
      <c r="X139" s="7" t="n">
        <v>69</v>
      </c>
      <c r="Y139" s="6" t="n">
        <v>12.8014842300557</v>
      </c>
      <c r="Z139" s="7" t="n">
        <v>92</v>
      </c>
      <c r="AA139" s="6" t="n">
        <v>18.0746561886051</v>
      </c>
      <c r="AB139" s="7" t="n">
        <v>86</v>
      </c>
      <c r="AC139" s="6" t="n">
        <v>15.7509157509158</v>
      </c>
      <c r="AD139" s="7" t="n">
        <v>55</v>
      </c>
      <c r="AE139" s="6" t="n">
        <v>9.45017182130584</v>
      </c>
      <c r="AF139" s="7" t="n">
        <v>91</v>
      </c>
      <c r="AG139" s="6" t="n">
        <v>16.8518518518519</v>
      </c>
      <c r="AH139" s="7" t="n">
        <v>49</v>
      </c>
      <c r="AI139" s="6" t="n">
        <v>8.8768115942029</v>
      </c>
      <c r="AJ139" s="7" t="n">
        <v>52</v>
      </c>
      <c r="AK139" s="6" t="n">
        <v>9.64749536178108</v>
      </c>
      <c r="AL139" s="7" t="n">
        <v>41</v>
      </c>
      <c r="AM139" s="6" t="n">
        <v>8.05500982318271</v>
      </c>
      <c r="AN139" s="7" t="n">
        <v>67</v>
      </c>
      <c r="AO139" s="6" t="n">
        <v>12.2710622710623</v>
      </c>
      <c r="AP139" s="7" t="n">
        <v>47</v>
      </c>
      <c r="AQ139" s="6" t="n">
        <v>8.07560137457045</v>
      </c>
      <c r="AR139" s="7" t="n">
        <v>68</v>
      </c>
      <c r="AS139" s="6" t="n">
        <v>12.5925925925926</v>
      </c>
    </row>
    <row r="140">
      <c r="B140" s="4" t="n">
        <v>10402301</v>
      </c>
      <c r="C140" s="5" t="s">
        <v>155</v>
      </c>
      <c r="D140" s="7" t="n">
        <v>996</v>
      </c>
      <c r="E140" s="7" t="n">
        <v>1072</v>
      </c>
      <c r="F140" s="7" t="n">
        <v>1006</v>
      </c>
      <c r="G140" s="7" t="n">
        <v>1089</v>
      </c>
      <c r="H140" s="7" t="n">
        <v>1037</v>
      </c>
      <c r="I140" s="7" t="n">
        <v>1022</v>
      </c>
      <c r="J140" s="7" t="n">
        <v>781</v>
      </c>
      <c r="K140" s="6" t="n">
        <v>78.4136546184739</v>
      </c>
      <c r="L140" s="7" t="n">
        <v>738</v>
      </c>
      <c r="M140" s="6" t="n">
        <v>68.8432835820896</v>
      </c>
      <c r="N140" s="7" t="n">
        <v>726</v>
      </c>
      <c r="O140" s="6" t="n">
        <v>72.1669980119284</v>
      </c>
      <c r="P140" s="7" t="n">
        <v>746</v>
      </c>
      <c r="Q140" s="6" t="n">
        <v>68.5032139577594</v>
      </c>
      <c r="R140" s="7" t="n">
        <v>781</v>
      </c>
      <c r="S140" s="6" t="n">
        <v>75.3134040501447</v>
      </c>
      <c r="T140" s="7" t="n">
        <v>792</v>
      </c>
      <c r="U140" s="6" t="n">
        <v>77.4951076320939</v>
      </c>
      <c r="V140" s="7" t="n">
        <v>112</v>
      </c>
      <c r="W140" s="6" t="n">
        <v>11.2449799196787</v>
      </c>
      <c r="X140" s="7" t="n">
        <v>196</v>
      </c>
      <c r="Y140" s="6" t="n">
        <v>18.2835820895522</v>
      </c>
      <c r="Z140" s="7" t="n">
        <v>189</v>
      </c>
      <c r="AA140" s="6" t="n">
        <v>18.7872763419483</v>
      </c>
      <c r="AB140" s="7" t="n">
        <v>204</v>
      </c>
      <c r="AC140" s="6" t="n">
        <v>18.732782369146</v>
      </c>
      <c r="AD140" s="7" t="n">
        <v>153</v>
      </c>
      <c r="AE140" s="6" t="n">
        <v>14.7540983606557</v>
      </c>
      <c r="AF140" s="7" t="n">
        <v>132</v>
      </c>
      <c r="AG140" s="6" t="n">
        <v>12.9158512720157</v>
      </c>
      <c r="AH140" s="7" t="n">
        <v>103</v>
      </c>
      <c r="AI140" s="6" t="n">
        <v>10.3413654618474</v>
      </c>
      <c r="AJ140" s="7" t="n">
        <v>138</v>
      </c>
      <c r="AK140" s="6" t="n">
        <v>12.8731343283582</v>
      </c>
      <c r="AL140" s="7" t="n">
        <v>91</v>
      </c>
      <c r="AM140" s="6" t="n">
        <v>9.04572564612326</v>
      </c>
      <c r="AN140" s="7" t="n">
        <v>139</v>
      </c>
      <c r="AO140" s="6" t="n">
        <v>12.7640036730946</v>
      </c>
      <c r="AP140" s="7" t="n">
        <v>103</v>
      </c>
      <c r="AQ140" s="6" t="n">
        <v>9.93249758919961</v>
      </c>
      <c r="AR140" s="7" t="n">
        <v>98</v>
      </c>
      <c r="AS140" s="6" t="n">
        <v>9.58904109589041</v>
      </c>
    </row>
    <row r="141">
      <c r="B141" s="4" t="n">
        <v>10402302</v>
      </c>
      <c r="C141" s="5" t="s">
        <v>156</v>
      </c>
      <c r="D141" s="7" t="n">
        <v>852</v>
      </c>
      <c r="E141" s="7" t="n">
        <v>943</v>
      </c>
      <c r="F141" s="7" t="n">
        <v>990</v>
      </c>
      <c r="G141" s="7" t="n">
        <v>930</v>
      </c>
      <c r="H141" s="7" t="n">
        <v>906</v>
      </c>
      <c r="I141" s="7" t="n">
        <v>873</v>
      </c>
      <c r="J141" s="7" t="n">
        <v>618</v>
      </c>
      <c r="K141" s="6" t="n">
        <v>72.5352112676056</v>
      </c>
      <c r="L141" s="7" t="n">
        <v>733</v>
      </c>
      <c r="M141" s="6" t="n">
        <v>77.7306468716861</v>
      </c>
      <c r="N141" s="7" t="n">
        <v>726</v>
      </c>
      <c r="O141" s="6" t="n">
        <v>73.3333333333333</v>
      </c>
      <c r="P141" s="7" t="n">
        <v>731</v>
      </c>
      <c r="Q141" s="6" t="n">
        <v>78.6021505376344</v>
      </c>
      <c r="R141" s="7" t="n">
        <v>698</v>
      </c>
      <c r="S141" s="6" t="n">
        <v>77.0419426048565</v>
      </c>
      <c r="T141" s="7" t="n">
        <v>700</v>
      </c>
      <c r="U141" s="6" t="n">
        <v>80.1832760595647</v>
      </c>
      <c r="V141" s="7" t="n">
        <v>160</v>
      </c>
      <c r="W141" s="6" t="n">
        <v>18.7793427230047</v>
      </c>
      <c r="X141" s="7" t="n">
        <v>138</v>
      </c>
      <c r="Y141" s="6" t="n">
        <v>14.6341463414634</v>
      </c>
      <c r="Z141" s="7" t="n">
        <v>174</v>
      </c>
      <c r="AA141" s="6" t="n">
        <v>17.5757575757576</v>
      </c>
      <c r="AB141" s="7" t="n">
        <v>114</v>
      </c>
      <c r="AC141" s="6" t="n">
        <v>12.258064516129</v>
      </c>
      <c r="AD141" s="7" t="n">
        <v>126</v>
      </c>
      <c r="AE141" s="6" t="n">
        <v>13.9072847682119</v>
      </c>
      <c r="AF141" s="7" t="n">
        <v>103</v>
      </c>
      <c r="AG141" s="6" t="n">
        <v>11.7983963344788</v>
      </c>
      <c r="AH141" s="7" t="n">
        <v>74</v>
      </c>
      <c r="AI141" s="6" t="n">
        <v>8.68544600938967</v>
      </c>
      <c r="AJ141" s="7" t="n">
        <v>72</v>
      </c>
      <c r="AK141" s="6" t="n">
        <v>7.63520678685048</v>
      </c>
      <c r="AL141" s="7" t="n">
        <v>90</v>
      </c>
      <c r="AM141" s="6" t="n">
        <v>9.09090909090909</v>
      </c>
      <c r="AN141" s="7" t="n">
        <v>85</v>
      </c>
      <c r="AO141" s="6" t="n">
        <v>9.13978494623656</v>
      </c>
      <c r="AP141" s="7" t="n">
        <v>82</v>
      </c>
      <c r="AQ141" s="6" t="n">
        <v>9.05077262693157</v>
      </c>
      <c r="AR141" s="7" t="n">
        <v>70</v>
      </c>
      <c r="AS141" s="6" t="n">
        <v>8.01832760595647</v>
      </c>
    </row>
    <row r="142">
      <c r="B142" s="4" t="n">
        <v>10500101</v>
      </c>
      <c r="C142" s="5" t="s">
        <v>157</v>
      </c>
      <c r="D142" s="7" t="n">
        <v>155</v>
      </c>
      <c r="E142" s="7" t="n">
        <v>198</v>
      </c>
      <c r="F142" s="7" t="n">
        <v>207</v>
      </c>
      <c r="G142" s="7" t="n">
        <v>231</v>
      </c>
      <c r="H142" s="7" t="n">
        <v>219</v>
      </c>
      <c r="I142" s="7" t="n">
        <v>301</v>
      </c>
      <c r="J142" s="7" t="n">
        <v>129</v>
      </c>
      <c r="K142" s="6" t="n">
        <v>83.2258064516129</v>
      </c>
      <c r="L142" s="7" t="n">
        <v>164</v>
      </c>
      <c r="M142" s="6" t="n">
        <v>82.8282828282828</v>
      </c>
      <c r="N142" s="7" t="n">
        <v>182</v>
      </c>
      <c r="O142" s="6" t="n">
        <v>87.9227053140097</v>
      </c>
      <c r="P142" s="7" t="n">
        <v>178</v>
      </c>
      <c r="Q142" s="6" t="n">
        <v>77.0562770562771</v>
      </c>
      <c r="R142" s="7" t="n">
        <v>162</v>
      </c>
      <c r="S142" s="6" t="n">
        <v>73.972602739726</v>
      </c>
      <c r="T142" s="7" t="n">
        <v>209</v>
      </c>
      <c r="U142" s="6" t="n">
        <v>69.4352159468439</v>
      </c>
      <c r="V142" s="7" t="n">
        <v>19</v>
      </c>
      <c r="W142" s="6" t="n">
        <v>12.258064516129</v>
      </c>
      <c r="X142" s="7" t="n">
        <v>29</v>
      </c>
      <c r="Y142" s="6" t="n">
        <v>14.6464646464646</v>
      </c>
      <c r="Z142" s="7" t="n">
        <v>17</v>
      </c>
      <c r="AA142" s="6" t="n">
        <v>8.21256038647343</v>
      </c>
      <c r="AB142" s="7" t="n">
        <v>29</v>
      </c>
      <c r="AC142" s="6" t="n">
        <v>12.5541125541126</v>
      </c>
      <c r="AD142" s="7" t="n">
        <v>35</v>
      </c>
      <c r="AE142" s="6" t="n">
        <v>15.9817351598174</v>
      </c>
      <c r="AF142" s="7" t="n">
        <v>65</v>
      </c>
      <c r="AG142" s="6" t="n">
        <v>21.5946843853821</v>
      </c>
      <c r="AH142" s="7" t="n">
        <v>7</v>
      </c>
      <c r="AI142" s="6" t="n">
        <v>4.51612903225806</v>
      </c>
      <c r="AJ142" s="7" t="n">
        <v>5</v>
      </c>
      <c r="AK142" s="6" t="n">
        <v>2.52525252525253</v>
      </c>
      <c r="AL142" s="7" t="n">
        <v>8</v>
      </c>
      <c r="AM142" s="6" t="n">
        <v>3.86473429951691</v>
      </c>
      <c r="AN142" s="7" t="n">
        <v>24</v>
      </c>
      <c r="AO142" s="6" t="n">
        <v>10.3896103896104</v>
      </c>
      <c r="AP142" s="7" t="n">
        <v>22</v>
      </c>
      <c r="AQ142" s="6" t="n">
        <v>10.0456621004566</v>
      </c>
      <c r="AR142" s="7" t="n">
        <v>27</v>
      </c>
      <c r="AS142" s="6" t="n">
        <v>8.97009966777409</v>
      </c>
    </row>
    <row r="143">
      <c r="B143" s="4" t="n">
        <v>10500102</v>
      </c>
      <c r="C143" s="5" t="s">
        <v>158</v>
      </c>
      <c r="D143" s="7" t="n">
        <v>434</v>
      </c>
      <c r="E143" s="7" t="n">
        <v>428</v>
      </c>
      <c r="F143" s="7" t="n">
        <v>390</v>
      </c>
      <c r="G143" s="7" t="n">
        <v>403</v>
      </c>
      <c r="H143" s="7" t="n">
        <v>437</v>
      </c>
      <c r="I143" s="7" t="n">
        <v>349</v>
      </c>
      <c r="J143" s="7" t="n">
        <v>317</v>
      </c>
      <c r="K143" s="6" t="n">
        <v>73.0414746543779</v>
      </c>
      <c r="L143" s="7" t="n">
        <v>293</v>
      </c>
      <c r="M143" s="6" t="n">
        <v>68.4579439252336</v>
      </c>
      <c r="N143" s="7" t="n">
        <v>313</v>
      </c>
      <c r="O143" s="6" t="n">
        <v>80.2564102564103</v>
      </c>
      <c r="P143" s="7" t="n">
        <v>311</v>
      </c>
      <c r="Q143" s="6" t="n">
        <v>77.1712158808933</v>
      </c>
      <c r="R143" s="7" t="n">
        <v>313</v>
      </c>
      <c r="S143" s="6" t="n">
        <v>71.6247139588101</v>
      </c>
      <c r="T143" s="7" t="n">
        <v>225</v>
      </c>
      <c r="U143" s="6" t="n">
        <v>64.4699140401146</v>
      </c>
      <c r="V143" s="7" t="n">
        <v>64</v>
      </c>
      <c r="W143" s="6" t="n">
        <v>14.7465437788018</v>
      </c>
      <c r="X143" s="7" t="n">
        <v>76</v>
      </c>
      <c r="Y143" s="6" t="n">
        <v>17.7570093457944</v>
      </c>
      <c r="Z143" s="7" t="n">
        <v>39</v>
      </c>
      <c r="AA143" s="6" t="n">
        <v>10</v>
      </c>
      <c r="AB143" s="7" t="n">
        <v>37</v>
      </c>
      <c r="AC143" s="6" t="n">
        <v>9.18114143920596</v>
      </c>
      <c r="AD143" s="7" t="n">
        <v>72</v>
      </c>
      <c r="AE143" s="6" t="n">
        <v>16.4759725400458</v>
      </c>
      <c r="AF143" s="7" t="n">
        <v>69</v>
      </c>
      <c r="AG143" s="6" t="n">
        <v>19.7707736389685</v>
      </c>
      <c r="AH143" s="7" t="n">
        <v>53</v>
      </c>
      <c r="AI143" s="6" t="n">
        <v>12.2119815668203</v>
      </c>
      <c r="AJ143" s="7" t="n">
        <v>59</v>
      </c>
      <c r="AK143" s="6" t="n">
        <v>13.785046728972</v>
      </c>
      <c r="AL143" s="7" t="n">
        <v>38</v>
      </c>
      <c r="AM143" s="6" t="n">
        <v>9.74358974358974</v>
      </c>
      <c r="AN143" s="7" t="n">
        <v>55</v>
      </c>
      <c r="AO143" s="6" t="n">
        <v>13.6476426799007</v>
      </c>
      <c r="AP143" s="7" t="n">
        <v>52</v>
      </c>
      <c r="AQ143" s="6" t="n">
        <v>11.8993135011442</v>
      </c>
      <c r="AR143" s="7" t="n">
        <v>55</v>
      </c>
      <c r="AS143" s="6" t="n">
        <v>15.7593123209169</v>
      </c>
    </row>
    <row r="144">
      <c r="B144" s="4" t="n">
        <v>10500201</v>
      </c>
      <c r="C144" s="5" t="s">
        <v>159</v>
      </c>
      <c r="D144" s="7" t="n">
        <v>10</v>
      </c>
      <c r="E144" s="7" t="n">
        <v>12</v>
      </c>
      <c r="F144" s="7" t="n">
        <v>13</v>
      </c>
      <c r="G144" s="7" t="n">
        <v>10</v>
      </c>
      <c r="H144" s="7" t="n">
        <v>10</v>
      </c>
      <c r="I144" s="7" t="n">
        <v>17</v>
      </c>
      <c r="J144" s="7" t="s">
        <v>1140</v>
      </c>
      <c r="K144" s="6" t="s">
        <v>1140</v>
      </c>
      <c r="L144" s="7" t="s">
        <v>1140</v>
      </c>
      <c r="M144" s="6" t="s">
        <v>1140</v>
      </c>
      <c r="N144" s="7" t="s">
        <v>1140</v>
      </c>
      <c r="O144" s="6" t="s">
        <v>1140</v>
      </c>
      <c r="P144" s="7" t="s">
        <v>1140</v>
      </c>
      <c r="Q144" s="6" t="s">
        <v>1140</v>
      </c>
      <c r="R144" s="7" t="s">
        <v>1140</v>
      </c>
      <c r="S144" s="6" t="s">
        <v>1140</v>
      </c>
      <c r="T144" s="7" t="n">
        <v>5</v>
      </c>
      <c r="U144" s="6" t="n">
        <v>29.4117647058824</v>
      </c>
      <c r="V144" s="7" t="s">
        <v>1140</v>
      </c>
      <c r="W144" s="6" t="s">
        <v>1140</v>
      </c>
      <c r="X144" s="7" t="s">
        <v>1140</v>
      </c>
      <c r="Y144" s="6" t="s">
        <v>1140</v>
      </c>
      <c r="Z144" s="7" t="s">
        <v>1140</v>
      </c>
      <c r="AA144" s="6" t="s">
        <v>1140</v>
      </c>
      <c r="AB144" s="7" t="s">
        <v>1140</v>
      </c>
      <c r="AC144" s="6" t="s">
        <v>1140</v>
      </c>
      <c r="AD144" s="7" t="s">
        <v>1140</v>
      </c>
      <c r="AE144" s="6" t="s">
        <v>1140</v>
      </c>
      <c r="AF144" s="7" t="n">
        <v>7</v>
      </c>
      <c r="AG144" s="6" t="n">
        <v>41.1764705882353</v>
      </c>
      <c r="AH144" s="7" t="s">
        <v>1140</v>
      </c>
      <c r="AI144" s="6" t="s">
        <v>1140</v>
      </c>
      <c r="AJ144" s="7" t="s">
        <v>1140</v>
      </c>
      <c r="AK144" s="6" t="s">
        <v>1140</v>
      </c>
      <c r="AL144" s="7" t="s">
        <v>1140</v>
      </c>
      <c r="AM144" s="6" t="s">
        <v>1140</v>
      </c>
      <c r="AN144" s="7" t="s">
        <v>1140</v>
      </c>
      <c r="AO144" s="6" t="s">
        <v>1140</v>
      </c>
      <c r="AP144" s="7" t="s">
        <v>1140</v>
      </c>
      <c r="AQ144" s="6" t="s">
        <v>1140</v>
      </c>
      <c r="AR144" s="7" t="n">
        <v>5</v>
      </c>
      <c r="AS144" s="6" t="n">
        <v>29.4117647058824</v>
      </c>
    </row>
    <row r="145">
      <c r="B145" s="4" t="n">
        <v>10500202</v>
      </c>
      <c r="C145" s="5" t="s">
        <v>160</v>
      </c>
      <c r="D145" s="7" t="n">
        <v>86</v>
      </c>
      <c r="E145" s="7" t="n">
        <v>78</v>
      </c>
      <c r="F145" s="7" t="n">
        <v>71</v>
      </c>
      <c r="G145" s="7" t="n">
        <v>96</v>
      </c>
      <c r="H145" s="7" t="n">
        <v>84</v>
      </c>
      <c r="I145" s="7" t="n">
        <v>86</v>
      </c>
      <c r="J145" s="7" t="n">
        <v>68</v>
      </c>
      <c r="K145" s="6" t="n">
        <v>79.0697674418605</v>
      </c>
      <c r="L145" s="7" t="n">
        <v>64</v>
      </c>
      <c r="M145" s="6" t="n">
        <v>82.051282051282</v>
      </c>
      <c r="N145" s="7" t="n">
        <v>56</v>
      </c>
      <c r="O145" s="6" t="n">
        <v>78.8732394366197</v>
      </c>
      <c r="P145" s="7" t="n">
        <v>76</v>
      </c>
      <c r="Q145" s="6" t="n">
        <v>79.1666666666667</v>
      </c>
      <c r="R145" s="7" t="n">
        <v>72</v>
      </c>
      <c r="S145" s="6" t="n">
        <v>85.7142857142857</v>
      </c>
      <c r="T145" s="7" t="n">
        <v>74</v>
      </c>
      <c r="U145" s="6" t="n">
        <v>86.046511627907</v>
      </c>
      <c r="V145" s="7" t="n">
        <v>10</v>
      </c>
      <c r="W145" s="6" t="n">
        <v>11.6279069767442</v>
      </c>
      <c r="X145" s="7" t="n">
        <v>11</v>
      </c>
      <c r="Y145" s="6" t="n">
        <v>14.1025641025641</v>
      </c>
      <c r="Z145" s="7" t="n">
        <v>6</v>
      </c>
      <c r="AA145" s="6" t="n">
        <v>8.45070422535211</v>
      </c>
      <c r="AB145" s="7" t="n">
        <v>11</v>
      </c>
      <c r="AC145" s="6" t="n">
        <v>11.4583333333333</v>
      </c>
      <c r="AD145" s="7" t="n">
        <v>6</v>
      </c>
      <c r="AE145" s="6" t="n">
        <v>7.14285714285714</v>
      </c>
      <c r="AF145" s="7" t="n">
        <v>6</v>
      </c>
      <c r="AG145" s="6" t="n">
        <v>6.97674418604651</v>
      </c>
      <c r="AH145" s="7" t="n">
        <v>8</v>
      </c>
      <c r="AI145" s="6" t="n">
        <v>9.30232558139535</v>
      </c>
      <c r="AJ145" s="7" t="n">
        <v>3</v>
      </c>
      <c r="AK145" s="6" t="n">
        <v>3.84615384615385</v>
      </c>
      <c r="AL145" s="7" t="n">
        <v>9</v>
      </c>
      <c r="AM145" s="6" t="n">
        <v>12.6760563380282</v>
      </c>
      <c r="AN145" s="7" t="n">
        <v>9</v>
      </c>
      <c r="AO145" s="6" t="n">
        <v>9.375</v>
      </c>
      <c r="AP145" s="7" t="n">
        <v>6</v>
      </c>
      <c r="AQ145" s="6" t="n">
        <v>7.14285714285714</v>
      </c>
      <c r="AR145" s="7" t="n">
        <v>6</v>
      </c>
      <c r="AS145" s="6" t="n">
        <v>6.97674418604651</v>
      </c>
    </row>
    <row r="146">
      <c r="B146" s="4" t="n">
        <v>10500203</v>
      </c>
      <c r="C146" s="5" t="s">
        <v>161</v>
      </c>
      <c r="D146" s="7" t="s">
        <v>1139</v>
      </c>
      <c r="E146" s="7" t="s">
        <v>1139</v>
      </c>
      <c r="F146" s="7" t="s">
        <v>1139</v>
      </c>
      <c r="G146" s="7" t="s">
        <v>1139</v>
      </c>
      <c r="H146" s="7" t="s">
        <v>1139</v>
      </c>
      <c r="I146" s="7" t="s">
        <v>1139</v>
      </c>
      <c r="J146" s="7" t="s">
        <v>1140</v>
      </c>
      <c r="K146" s="6" t="s">
        <v>1140</v>
      </c>
      <c r="L146" s="7" t="s">
        <v>1140</v>
      </c>
      <c r="M146" s="6" t="s">
        <v>1140</v>
      </c>
      <c r="N146" s="7" t="s">
        <v>1140</v>
      </c>
      <c r="O146" s="6" t="s">
        <v>1140</v>
      </c>
      <c r="P146" s="7" t="s">
        <v>1140</v>
      </c>
      <c r="Q146" s="6" t="s">
        <v>1140</v>
      </c>
      <c r="R146" s="7" t="s">
        <v>1140</v>
      </c>
      <c r="S146" s="6" t="s">
        <v>1140</v>
      </c>
      <c r="T146" s="7" t="s">
        <v>1140</v>
      </c>
      <c r="U146" s="6" t="s">
        <v>1140</v>
      </c>
      <c r="V146" s="7" t="s">
        <v>1140</v>
      </c>
      <c r="W146" s="6" t="s">
        <v>1140</v>
      </c>
      <c r="X146" s="7" t="s">
        <v>1140</v>
      </c>
      <c r="Y146" s="6" t="s">
        <v>1140</v>
      </c>
      <c r="Z146" s="7" t="s">
        <v>1140</v>
      </c>
      <c r="AA146" s="6" t="s">
        <v>1140</v>
      </c>
      <c r="AB146" s="7" t="s">
        <v>1140</v>
      </c>
      <c r="AC146" s="6" t="s">
        <v>1140</v>
      </c>
      <c r="AD146" s="7" t="s">
        <v>1140</v>
      </c>
      <c r="AE146" s="6" t="s">
        <v>1140</v>
      </c>
      <c r="AF146" s="7" t="s">
        <v>1140</v>
      </c>
      <c r="AG146" s="6" t="s">
        <v>1140</v>
      </c>
      <c r="AH146" s="7" t="s">
        <v>1140</v>
      </c>
      <c r="AI146" s="6" t="s">
        <v>1140</v>
      </c>
      <c r="AJ146" s="7" t="s">
        <v>1140</v>
      </c>
      <c r="AK146" s="6" t="s">
        <v>1140</v>
      </c>
      <c r="AL146" s="7" t="s">
        <v>1140</v>
      </c>
      <c r="AM146" s="6" t="s">
        <v>1140</v>
      </c>
      <c r="AN146" s="7" t="s">
        <v>1140</v>
      </c>
      <c r="AO146" s="6" t="s">
        <v>1140</v>
      </c>
      <c r="AP146" s="7" t="s">
        <v>1140</v>
      </c>
      <c r="AQ146" s="6" t="s">
        <v>1140</v>
      </c>
      <c r="AR146" s="7" t="s">
        <v>1140</v>
      </c>
      <c r="AS146" s="6" t="s">
        <v>1140</v>
      </c>
    </row>
    <row r="147">
      <c r="B147" s="4" t="n">
        <v>10500204</v>
      </c>
      <c r="C147" s="5" t="s">
        <v>162</v>
      </c>
      <c r="D147" s="7" t="n">
        <v>11</v>
      </c>
      <c r="E147" s="7" t="n">
        <v>9</v>
      </c>
      <c r="F147" s="7" t="n">
        <v>8</v>
      </c>
      <c r="G147" s="7" t="n">
        <v>4</v>
      </c>
      <c r="H147" s="7" t="n">
        <v>10</v>
      </c>
      <c r="I147" s="7" t="s">
        <v>1139</v>
      </c>
      <c r="J147" s="7" t="s">
        <v>1140</v>
      </c>
      <c r="K147" s="6" t="s">
        <v>1140</v>
      </c>
      <c r="L147" s="7" t="s">
        <v>1140</v>
      </c>
      <c r="M147" s="6" t="s">
        <v>1140</v>
      </c>
      <c r="N147" s="7" t="s">
        <v>1140</v>
      </c>
      <c r="O147" s="6" t="s">
        <v>1140</v>
      </c>
      <c r="P147" s="7" t="s">
        <v>1140</v>
      </c>
      <c r="Q147" s="6" t="s">
        <v>1140</v>
      </c>
      <c r="R147" s="7" t="s">
        <v>1140</v>
      </c>
      <c r="S147" s="6" t="s">
        <v>1140</v>
      </c>
      <c r="T147" s="7" t="s">
        <v>1140</v>
      </c>
      <c r="U147" s="6" t="s">
        <v>1140</v>
      </c>
      <c r="V147" s="7" t="s">
        <v>1140</v>
      </c>
      <c r="W147" s="6" t="s">
        <v>1140</v>
      </c>
      <c r="X147" s="7" t="s">
        <v>1140</v>
      </c>
      <c r="Y147" s="6" t="s">
        <v>1140</v>
      </c>
      <c r="Z147" s="7" t="s">
        <v>1140</v>
      </c>
      <c r="AA147" s="6" t="s">
        <v>1140</v>
      </c>
      <c r="AB147" s="7" t="s">
        <v>1140</v>
      </c>
      <c r="AC147" s="6" t="s">
        <v>1140</v>
      </c>
      <c r="AD147" s="7" t="s">
        <v>1140</v>
      </c>
      <c r="AE147" s="6" t="s">
        <v>1140</v>
      </c>
      <c r="AF147" s="7" t="s">
        <v>1140</v>
      </c>
      <c r="AG147" s="6" t="s">
        <v>1140</v>
      </c>
      <c r="AH147" s="7" t="s">
        <v>1140</v>
      </c>
      <c r="AI147" s="6" t="s">
        <v>1140</v>
      </c>
      <c r="AJ147" s="7" t="s">
        <v>1140</v>
      </c>
      <c r="AK147" s="6" t="s">
        <v>1140</v>
      </c>
      <c r="AL147" s="7" t="s">
        <v>1140</v>
      </c>
      <c r="AM147" s="6" t="s">
        <v>1140</v>
      </c>
      <c r="AN147" s="7" t="s">
        <v>1140</v>
      </c>
      <c r="AO147" s="6" t="s">
        <v>1140</v>
      </c>
      <c r="AP147" s="7" t="s">
        <v>1140</v>
      </c>
      <c r="AQ147" s="6" t="s">
        <v>1140</v>
      </c>
      <c r="AR147" s="7" t="s">
        <v>1140</v>
      </c>
      <c r="AS147" s="6" t="s">
        <v>1140</v>
      </c>
    </row>
    <row r="148">
      <c r="B148" s="4" t="n">
        <v>10500205</v>
      </c>
      <c r="C148" s="5" t="s">
        <v>163</v>
      </c>
      <c r="D148" s="7" t="n">
        <v>18</v>
      </c>
      <c r="E148" s="7" t="n">
        <v>14</v>
      </c>
      <c r="F148" s="7" t="n">
        <v>16</v>
      </c>
      <c r="G148" s="7" t="n">
        <v>12</v>
      </c>
      <c r="H148" s="7" t="n">
        <v>19</v>
      </c>
      <c r="I148" s="7" t="n">
        <v>14</v>
      </c>
      <c r="J148" s="7" t="n">
        <v>15</v>
      </c>
      <c r="K148" s="6" t="n">
        <v>83.3333333333333</v>
      </c>
      <c r="L148" s="7" t="s">
        <v>1140</v>
      </c>
      <c r="M148" s="6" t="s">
        <v>1140</v>
      </c>
      <c r="N148" s="7" t="n">
        <v>14</v>
      </c>
      <c r="O148" s="6" t="n">
        <v>87.5</v>
      </c>
      <c r="P148" s="7" t="s">
        <v>1140</v>
      </c>
      <c r="Q148" s="6" t="s">
        <v>1140</v>
      </c>
      <c r="R148" s="7" t="n">
        <v>6</v>
      </c>
      <c r="S148" s="6" t="n">
        <v>31.5789473684211</v>
      </c>
      <c r="T148" s="7" t="s">
        <v>1140</v>
      </c>
      <c r="U148" s="6" t="s">
        <v>1140</v>
      </c>
      <c r="V148" s="7" t="n">
        <v>1</v>
      </c>
      <c r="W148" s="6" t="n">
        <v>5.55555555555556</v>
      </c>
      <c r="X148" s="7" t="s">
        <v>1140</v>
      </c>
      <c r="Y148" s="6" t="s">
        <v>1140</v>
      </c>
      <c r="Z148" s="7" t="n">
        <v>2</v>
      </c>
      <c r="AA148" s="6" t="n">
        <v>12.5</v>
      </c>
      <c r="AB148" s="7" t="s">
        <v>1140</v>
      </c>
      <c r="AC148" s="6" t="s">
        <v>1140</v>
      </c>
      <c r="AD148" s="7" t="n">
        <v>8</v>
      </c>
      <c r="AE148" s="6" t="n">
        <v>42.1052631578947</v>
      </c>
      <c r="AF148" s="7" t="s">
        <v>1140</v>
      </c>
      <c r="AG148" s="6" t="s">
        <v>1140</v>
      </c>
      <c r="AH148" s="7" t="n">
        <v>2</v>
      </c>
      <c r="AI148" s="6" t="n">
        <v>11.1111111111111</v>
      </c>
      <c r="AJ148" s="7" t="s">
        <v>1140</v>
      </c>
      <c r="AK148" s="6" t="s">
        <v>1140</v>
      </c>
      <c r="AL148" s="7" t="n">
        <v>0</v>
      </c>
      <c r="AM148" s="6" t="n">
        <v>0</v>
      </c>
      <c r="AN148" s="7" t="s">
        <v>1140</v>
      </c>
      <c r="AO148" s="6" t="s">
        <v>1140</v>
      </c>
      <c r="AP148" s="7" t="n">
        <v>5</v>
      </c>
      <c r="AQ148" s="6" t="n">
        <v>26.3157894736842</v>
      </c>
      <c r="AR148" s="7" t="s">
        <v>1140</v>
      </c>
      <c r="AS148" s="6" t="s">
        <v>1140</v>
      </c>
    </row>
    <row r="149">
      <c r="B149" s="4" t="n">
        <v>10500301</v>
      </c>
      <c r="C149" s="5" t="s">
        <v>164</v>
      </c>
      <c r="D149" s="7" t="n">
        <v>471</v>
      </c>
      <c r="E149" s="7" t="n">
        <v>513</v>
      </c>
      <c r="F149" s="7" t="n">
        <v>515</v>
      </c>
      <c r="G149" s="7" t="n">
        <v>513</v>
      </c>
      <c r="H149" s="7" t="n">
        <v>515</v>
      </c>
      <c r="I149" s="7" t="n">
        <v>501</v>
      </c>
      <c r="J149" s="7" t="n">
        <v>366</v>
      </c>
      <c r="K149" s="6" t="n">
        <v>77.7070063694268</v>
      </c>
      <c r="L149" s="7" t="n">
        <v>389</v>
      </c>
      <c r="M149" s="6" t="n">
        <v>75.8284600389863</v>
      </c>
      <c r="N149" s="7" t="n">
        <v>382</v>
      </c>
      <c r="O149" s="6" t="n">
        <v>74.1747572815534</v>
      </c>
      <c r="P149" s="7" t="n">
        <v>383</v>
      </c>
      <c r="Q149" s="6" t="n">
        <v>74.6588693957115</v>
      </c>
      <c r="R149" s="7" t="n">
        <v>373</v>
      </c>
      <c r="S149" s="6" t="n">
        <v>72.4271844660194</v>
      </c>
      <c r="T149" s="7" t="n">
        <v>408</v>
      </c>
      <c r="U149" s="6" t="n">
        <v>81.437125748503</v>
      </c>
      <c r="V149" s="7" t="n">
        <v>59</v>
      </c>
      <c r="W149" s="6" t="n">
        <v>12.5265392781316</v>
      </c>
      <c r="X149" s="7" t="n">
        <v>67</v>
      </c>
      <c r="Y149" s="6" t="n">
        <v>13.0604288499025</v>
      </c>
      <c r="Z149" s="7" t="n">
        <v>87</v>
      </c>
      <c r="AA149" s="6" t="n">
        <v>16.8932038834951</v>
      </c>
      <c r="AB149" s="7" t="n">
        <v>72</v>
      </c>
      <c r="AC149" s="6" t="n">
        <v>14.0350877192982</v>
      </c>
      <c r="AD149" s="7" t="n">
        <v>60</v>
      </c>
      <c r="AE149" s="6" t="n">
        <v>11.6504854368932</v>
      </c>
      <c r="AF149" s="7" t="n">
        <v>43</v>
      </c>
      <c r="AG149" s="6" t="n">
        <v>8.58283433133733</v>
      </c>
      <c r="AH149" s="7" t="n">
        <v>46</v>
      </c>
      <c r="AI149" s="6" t="n">
        <v>9.76645435244161</v>
      </c>
      <c r="AJ149" s="7" t="n">
        <v>57</v>
      </c>
      <c r="AK149" s="6" t="n">
        <v>11.1111111111111</v>
      </c>
      <c r="AL149" s="7" t="n">
        <v>46</v>
      </c>
      <c r="AM149" s="6" t="n">
        <v>8.93203883495146</v>
      </c>
      <c r="AN149" s="7" t="n">
        <v>58</v>
      </c>
      <c r="AO149" s="6" t="n">
        <v>11.3060428849903</v>
      </c>
      <c r="AP149" s="7" t="n">
        <v>82</v>
      </c>
      <c r="AQ149" s="6" t="n">
        <v>15.9223300970874</v>
      </c>
      <c r="AR149" s="7" t="n">
        <v>50</v>
      </c>
      <c r="AS149" s="6" t="n">
        <v>9.98003992015968</v>
      </c>
    </row>
    <row r="150">
      <c r="B150" s="4" t="n">
        <v>10500401</v>
      </c>
      <c r="C150" s="5" t="s">
        <v>165</v>
      </c>
      <c r="D150" s="7" t="n">
        <v>248</v>
      </c>
      <c r="E150" s="7" t="n">
        <v>271</v>
      </c>
      <c r="F150" s="7" t="n">
        <v>281</v>
      </c>
      <c r="G150" s="7" t="n">
        <v>288</v>
      </c>
      <c r="H150" s="7" t="n">
        <v>240</v>
      </c>
      <c r="I150" s="7" t="n">
        <v>249</v>
      </c>
      <c r="J150" s="7" t="n">
        <v>208</v>
      </c>
      <c r="K150" s="6" t="n">
        <v>83.8709677419355</v>
      </c>
      <c r="L150" s="7" t="n">
        <v>193</v>
      </c>
      <c r="M150" s="6" t="n">
        <v>71.2177121771218</v>
      </c>
      <c r="N150" s="7" t="n">
        <v>229</v>
      </c>
      <c r="O150" s="6" t="n">
        <v>81.4946619217082</v>
      </c>
      <c r="P150" s="7" t="n">
        <v>243</v>
      </c>
      <c r="Q150" s="6" t="n">
        <v>84.375</v>
      </c>
      <c r="R150" s="7" t="n">
        <v>178</v>
      </c>
      <c r="S150" s="6" t="n">
        <v>74.1666666666667</v>
      </c>
      <c r="T150" s="7" t="n">
        <v>191</v>
      </c>
      <c r="U150" s="6" t="n">
        <v>76.7068273092369</v>
      </c>
      <c r="V150" s="7" t="n">
        <v>17</v>
      </c>
      <c r="W150" s="6" t="n">
        <v>6.85483870967742</v>
      </c>
      <c r="X150" s="7" t="n">
        <v>44</v>
      </c>
      <c r="Y150" s="6" t="n">
        <v>16.2361623616236</v>
      </c>
      <c r="Z150" s="7" t="n">
        <v>23</v>
      </c>
      <c r="AA150" s="6" t="n">
        <v>8.18505338078292</v>
      </c>
      <c r="AB150" s="7" t="n">
        <v>23</v>
      </c>
      <c r="AC150" s="6" t="n">
        <v>7.98611111111111</v>
      </c>
      <c r="AD150" s="7" t="n">
        <v>32</v>
      </c>
      <c r="AE150" s="6" t="n">
        <v>13.3333333333333</v>
      </c>
      <c r="AF150" s="7" t="n">
        <v>35</v>
      </c>
      <c r="AG150" s="6" t="n">
        <v>14.0562248995984</v>
      </c>
      <c r="AH150" s="7" t="n">
        <v>23</v>
      </c>
      <c r="AI150" s="6" t="n">
        <v>9.2741935483871</v>
      </c>
      <c r="AJ150" s="7" t="n">
        <v>34</v>
      </c>
      <c r="AK150" s="6" t="n">
        <v>12.5461254612546</v>
      </c>
      <c r="AL150" s="7" t="n">
        <v>29</v>
      </c>
      <c r="AM150" s="6" t="n">
        <v>10.3202846975089</v>
      </c>
      <c r="AN150" s="7" t="n">
        <v>22</v>
      </c>
      <c r="AO150" s="6" t="n">
        <v>7.63888888888889</v>
      </c>
      <c r="AP150" s="7" t="n">
        <v>30</v>
      </c>
      <c r="AQ150" s="6" t="n">
        <v>12.5</v>
      </c>
      <c r="AR150" s="7" t="n">
        <v>23</v>
      </c>
      <c r="AS150" s="6" t="n">
        <v>9.23694779116466</v>
      </c>
    </row>
    <row r="151">
      <c r="B151" s="4" t="n">
        <v>10500501</v>
      </c>
      <c r="C151" s="5" t="s">
        <v>166</v>
      </c>
      <c r="D151" s="7" t="n">
        <v>50</v>
      </c>
      <c r="E151" s="7" t="n">
        <v>55</v>
      </c>
      <c r="F151" s="7" t="n">
        <v>59</v>
      </c>
      <c r="G151" s="7" t="n">
        <v>40</v>
      </c>
      <c r="H151" s="7" t="n">
        <v>43</v>
      </c>
      <c r="I151" s="7" t="n">
        <v>33</v>
      </c>
      <c r="J151" s="7" t="n">
        <v>33</v>
      </c>
      <c r="K151" s="6" t="n">
        <v>66</v>
      </c>
      <c r="L151" s="7" t="n">
        <v>41</v>
      </c>
      <c r="M151" s="6" t="n">
        <v>74.5454545454545</v>
      </c>
      <c r="N151" s="7" t="n">
        <v>43</v>
      </c>
      <c r="O151" s="6" t="n">
        <v>72.8813559322034</v>
      </c>
      <c r="P151" s="7" t="n">
        <v>32</v>
      </c>
      <c r="Q151" s="6" t="n">
        <v>80</v>
      </c>
      <c r="R151" s="7" t="n">
        <v>32</v>
      </c>
      <c r="S151" s="6" t="n">
        <v>74.4186046511628</v>
      </c>
      <c r="T151" s="7" t="n">
        <v>28</v>
      </c>
      <c r="U151" s="6" t="n">
        <v>84.8484848484848</v>
      </c>
      <c r="V151" s="7" t="n">
        <v>10</v>
      </c>
      <c r="W151" s="6" t="n">
        <v>20</v>
      </c>
      <c r="X151" s="7" t="n">
        <v>10</v>
      </c>
      <c r="Y151" s="6" t="n">
        <v>18.1818181818182</v>
      </c>
      <c r="Z151" s="7" t="n">
        <v>9</v>
      </c>
      <c r="AA151" s="6" t="n">
        <v>15.2542372881356</v>
      </c>
      <c r="AB151" s="7" t="n">
        <v>4</v>
      </c>
      <c r="AC151" s="6" t="n">
        <v>10</v>
      </c>
      <c r="AD151" s="7" t="n">
        <v>3</v>
      </c>
      <c r="AE151" s="6" t="n">
        <v>6.97674418604651</v>
      </c>
      <c r="AF151" s="7" t="n">
        <v>2</v>
      </c>
      <c r="AG151" s="6" t="n">
        <v>6.06060606060606</v>
      </c>
      <c r="AH151" s="7" t="n">
        <v>7</v>
      </c>
      <c r="AI151" s="6" t="n">
        <v>14</v>
      </c>
      <c r="AJ151" s="7" t="n">
        <v>4</v>
      </c>
      <c r="AK151" s="6" t="n">
        <v>7.27272727272727</v>
      </c>
      <c r="AL151" s="7" t="n">
        <v>7</v>
      </c>
      <c r="AM151" s="6" t="n">
        <v>11.864406779661</v>
      </c>
      <c r="AN151" s="7" t="n">
        <v>4</v>
      </c>
      <c r="AO151" s="6" t="n">
        <v>10</v>
      </c>
      <c r="AP151" s="7" t="n">
        <v>8</v>
      </c>
      <c r="AQ151" s="6" t="n">
        <v>18.6046511627907</v>
      </c>
      <c r="AR151" s="7" t="n">
        <v>3</v>
      </c>
      <c r="AS151" s="6" t="n">
        <v>9.09090909090909</v>
      </c>
    </row>
    <row r="152">
      <c r="B152" s="4" t="n">
        <v>10500502</v>
      </c>
      <c r="C152" s="5" t="s">
        <v>167</v>
      </c>
      <c r="D152" s="7" t="n">
        <v>13</v>
      </c>
      <c r="E152" s="7" t="n">
        <v>18</v>
      </c>
      <c r="F152" s="7" t="n">
        <v>15</v>
      </c>
      <c r="G152" s="7" t="n">
        <v>11</v>
      </c>
      <c r="H152" s="7" t="s">
        <v>1139</v>
      </c>
      <c r="I152" s="7" t="n">
        <v>8</v>
      </c>
      <c r="J152" s="7" t="s">
        <v>1140</v>
      </c>
      <c r="K152" s="6" t="s">
        <v>1140</v>
      </c>
      <c r="L152" s="7" t="n">
        <v>6</v>
      </c>
      <c r="M152" s="6" t="n">
        <v>33.3333333333333</v>
      </c>
      <c r="N152" s="7" t="s">
        <v>1140</v>
      </c>
      <c r="O152" s="6" t="s">
        <v>1140</v>
      </c>
      <c r="P152" s="7" t="s">
        <v>1140</v>
      </c>
      <c r="Q152" s="6" t="s">
        <v>1140</v>
      </c>
      <c r="R152" s="7" t="s">
        <v>1140</v>
      </c>
      <c r="S152" s="6" t="s">
        <v>1140</v>
      </c>
      <c r="T152" s="7" t="s">
        <v>1140</v>
      </c>
      <c r="U152" s="6" t="s">
        <v>1140</v>
      </c>
      <c r="V152" s="7" t="s">
        <v>1140</v>
      </c>
      <c r="W152" s="6" t="s">
        <v>1140</v>
      </c>
      <c r="X152" s="7" t="n">
        <v>3</v>
      </c>
      <c r="Y152" s="6" t="n">
        <v>16.6666666666667</v>
      </c>
      <c r="Z152" s="7" t="s">
        <v>1140</v>
      </c>
      <c r="AA152" s="6" t="s">
        <v>1140</v>
      </c>
      <c r="AB152" s="7" t="s">
        <v>1140</v>
      </c>
      <c r="AC152" s="6" t="s">
        <v>1140</v>
      </c>
      <c r="AD152" s="7" t="s">
        <v>1140</v>
      </c>
      <c r="AE152" s="6" t="s">
        <v>1140</v>
      </c>
      <c r="AF152" s="7" t="s">
        <v>1140</v>
      </c>
      <c r="AG152" s="6" t="s">
        <v>1140</v>
      </c>
      <c r="AH152" s="7" t="s">
        <v>1140</v>
      </c>
      <c r="AI152" s="6" t="s">
        <v>1140</v>
      </c>
      <c r="AJ152" s="7" t="n">
        <v>9</v>
      </c>
      <c r="AK152" s="6" t="n">
        <v>50</v>
      </c>
      <c r="AL152" s="7" t="s">
        <v>1140</v>
      </c>
      <c r="AM152" s="6" t="s">
        <v>1140</v>
      </c>
      <c r="AN152" s="7" t="s">
        <v>1140</v>
      </c>
      <c r="AO152" s="6" t="s">
        <v>1140</v>
      </c>
      <c r="AP152" s="7" t="s">
        <v>1140</v>
      </c>
      <c r="AQ152" s="6" t="s">
        <v>1140</v>
      </c>
      <c r="AR152" s="7" t="s">
        <v>1140</v>
      </c>
      <c r="AS152" s="6" t="s">
        <v>1140</v>
      </c>
    </row>
    <row r="153">
      <c r="B153" s="4" t="n">
        <v>10500503</v>
      </c>
      <c r="C153" s="5" t="s">
        <v>168</v>
      </c>
      <c r="D153" s="7" t="n">
        <v>11</v>
      </c>
      <c r="E153" s="7" t="n">
        <v>9</v>
      </c>
      <c r="F153" s="7" t="n">
        <v>12</v>
      </c>
      <c r="G153" s="7" t="n">
        <v>19</v>
      </c>
      <c r="H153" s="7" t="n">
        <v>13</v>
      </c>
      <c r="I153" s="7" t="n">
        <v>15</v>
      </c>
      <c r="J153" s="7" t="s">
        <v>1140</v>
      </c>
      <c r="K153" s="6" t="s">
        <v>1140</v>
      </c>
      <c r="L153" s="7" t="s">
        <v>1140</v>
      </c>
      <c r="M153" s="6" t="s">
        <v>1140</v>
      </c>
      <c r="N153" s="7" t="s">
        <v>1140</v>
      </c>
      <c r="O153" s="6" t="s">
        <v>1140</v>
      </c>
      <c r="P153" s="7" t="n">
        <v>19</v>
      </c>
      <c r="Q153" s="6" t="n">
        <v>100</v>
      </c>
      <c r="R153" s="7" t="s">
        <v>1140</v>
      </c>
      <c r="S153" s="6" t="s">
        <v>1140</v>
      </c>
      <c r="T153" s="7" t="n">
        <v>13</v>
      </c>
      <c r="U153" s="6" t="n">
        <v>86.6666666666667</v>
      </c>
      <c r="V153" s="7" t="s">
        <v>1140</v>
      </c>
      <c r="W153" s="6" t="s">
        <v>1140</v>
      </c>
      <c r="X153" s="7" t="s">
        <v>1140</v>
      </c>
      <c r="Y153" s="6" t="s">
        <v>1140</v>
      </c>
      <c r="Z153" s="7" t="s">
        <v>1140</v>
      </c>
      <c r="AA153" s="6" t="s">
        <v>1140</v>
      </c>
      <c r="AB153" s="7" t="n">
        <v>0</v>
      </c>
      <c r="AC153" s="6" t="n">
        <v>0</v>
      </c>
      <c r="AD153" s="7" t="s">
        <v>1140</v>
      </c>
      <c r="AE153" s="6" t="s">
        <v>1140</v>
      </c>
      <c r="AF153" s="7" t="n">
        <v>1</v>
      </c>
      <c r="AG153" s="6" t="n">
        <v>6.66666666666667</v>
      </c>
      <c r="AH153" s="7" t="s">
        <v>1140</v>
      </c>
      <c r="AI153" s="6" t="s">
        <v>1140</v>
      </c>
      <c r="AJ153" s="7" t="s">
        <v>1140</v>
      </c>
      <c r="AK153" s="6" t="s">
        <v>1140</v>
      </c>
      <c r="AL153" s="7" t="s">
        <v>1140</v>
      </c>
      <c r="AM153" s="6" t="s">
        <v>1140</v>
      </c>
      <c r="AN153" s="7" t="n">
        <v>0</v>
      </c>
      <c r="AO153" s="6" t="n">
        <v>0</v>
      </c>
      <c r="AP153" s="7" t="s">
        <v>1140</v>
      </c>
      <c r="AQ153" s="6" t="s">
        <v>1140</v>
      </c>
      <c r="AR153" s="7" t="n">
        <v>1</v>
      </c>
      <c r="AS153" s="6" t="n">
        <v>6.66666666666667</v>
      </c>
    </row>
    <row r="154">
      <c r="B154" s="4" t="n">
        <v>10500601</v>
      </c>
      <c r="C154" s="5" t="s">
        <v>169</v>
      </c>
      <c r="D154" s="7" t="n">
        <v>213</v>
      </c>
      <c r="E154" s="7" t="n">
        <v>219</v>
      </c>
      <c r="F154" s="7" t="n">
        <v>211</v>
      </c>
      <c r="G154" s="7" t="n">
        <v>223</v>
      </c>
      <c r="H154" s="7" t="n">
        <v>195</v>
      </c>
      <c r="I154" s="7" t="n">
        <v>160</v>
      </c>
      <c r="J154" s="7" t="n">
        <v>181</v>
      </c>
      <c r="K154" s="6" t="n">
        <v>84.9765258215963</v>
      </c>
      <c r="L154" s="7" t="n">
        <v>175</v>
      </c>
      <c r="M154" s="6" t="n">
        <v>79.9086757990868</v>
      </c>
      <c r="N154" s="7" t="n">
        <v>163</v>
      </c>
      <c r="O154" s="6" t="n">
        <v>77.2511848341232</v>
      </c>
      <c r="P154" s="7" t="n">
        <v>167</v>
      </c>
      <c r="Q154" s="6" t="n">
        <v>74.8878923766816</v>
      </c>
      <c r="R154" s="7" t="n">
        <v>153</v>
      </c>
      <c r="S154" s="6" t="n">
        <v>78.4615384615385</v>
      </c>
      <c r="T154" s="7" t="n">
        <v>119</v>
      </c>
      <c r="U154" s="6" t="n">
        <v>74.375</v>
      </c>
      <c r="V154" s="7" t="n">
        <v>13</v>
      </c>
      <c r="W154" s="6" t="n">
        <v>6.10328638497653</v>
      </c>
      <c r="X154" s="7" t="n">
        <v>25</v>
      </c>
      <c r="Y154" s="6" t="n">
        <v>11.4155251141553</v>
      </c>
      <c r="Z154" s="7" t="n">
        <v>17</v>
      </c>
      <c r="AA154" s="6" t="n">
        <v>8.05687203791469</v>
      </c>
      <c r="AB154" s="7" t="n">
        <v>35</v>
      </c>
      <c r="AC154" s="6" t="n">
        <v>15.695067264574</v>
      </c>
      <c r="AD154" s="7" t="n">
        <v>18</v>
      </c>
      <c r="AE154" s="6" t="n">
        <v>9.23076923076923</v>
      </c>
      <c r="AF154" s="7" t="n">
        <v>19</v>
      </c>
      <c r="AG154" s="6" t="n">
        <v>11.875</v>
      </c>
      <c r="AH154" s="7" t="n">
        <v>19</v>
      </c>
      <c r="AI154" s="6" t="n">
        <v>8.92018779342723</v>
      </c>
      <c r="AJ154" s="7" t="n">
        <v>19</v>
      </c>
      <c r="AK154" s="6" t="n">
        <v>8.67579908675799</v>
      </c>
      <c r="AL154" s="7" t="n">
        <v>31</v>
      </c>
      <c r="AM154" s="6" t="n">
        <v>14.6919431279621</v>
      </c>
      <c r="AN154" s="7" t="n">
        <v>21</v>
      </c>
      <c r="AO154" s="6" t="n">
        <v>9.41704035874439</v>
      </c>
      <c r="AP154" s="7" t="n">
        <v>24</v>
      </c>
      <c r="AQ154" s="6" t="n">
        <v>12.3076923076923</v>
      </c>
      <c r="AR154" s="7" t="n">
        <v>22</v>
      </c>
      <c r="AS154" s="6" t="n">
        <v>13.75</v>
      </c>
    </row>
    <row r="155">
      <c r="B155" s="4" t="n">
        <v>10500701</v>
      </c>
      <c r="C155" s="5" t="s">
        <v>170</v>
      </c>
      <c r="D155" s="7" t="n">
        <v>279</v>
      </c>
      <c r="E155" s="7" t="n">
        <v>266</v>
      </c>
      <c r="F155" s="7" t="n">
        <v>247</v>
      </c>
      <c r="G155" s="7" t="n">
        <v>239</v>
      </c>
      <c r="H155" s="7" t="n">
        <v>205</v>
      </c>
      <c r="I155" s="7" t="n">
        <v>219</v>
      </c>
      <c r="J155" s="7" t="n">
        <v>211</v>
      </c>
      <c r="K155" s="6" t="n">
        <v>75.6272401433692</v>
      </c>
      <c r="L155" s="7" t="n">
        <v>208</v>
      </c>
      <c r="M155" s="6" t="n">
        <v>78.1954887218045</v>
      </c>
      <c r="N155" s="7" t="n">
        <v>201</v>
      </c>
      <c r="O155" s="6" t="n">
        <v>81.3765182186235</v>
      </c>
      <c r="P155" s="7" t="n">
        <v>200</v>
      </c>
      <c r="Q155" s="6" t="n">
        <v>83.6820083682008</v>
      </c>
      <c r="R155" s="7" t="n">
        <v>184</v>
      </c>
      <c r="S155" s="6" t="n">
        <v>89.7560975609756</v>
      </c>
      <c r="T155" s="7" t="n">
        <v>175</v>
      </c>
      <c r="U155" s="6" t="n">
        <v>79.9086757990868</v>
      </c>
      <c r="V155" s="7" t="n">
        <v>31</v>
      </c>
      <c r="W155" s="6" t="n">
        <v>11.1111111111111</v>
      </c>
      <c r="X155" s="7" t="n">
        <v>30</v>
      </c>
      <c r="Y155" s="6" t="n">
        <v>11.2781954887218</v>
      </c>
      <c r="Z155" s="7" t="n">
        <v>22</v>
      </c>
      <c r="AA155" s="6" t="n">
        <v>8.90688259109312</v>
      </c>
      <c r="AB155" s="7" t="n">
        <v>21</v>
      </c>
      <c r="AC155" s="6" t="n">
        <v>8.78661087866109</v>
      </c>
      <c r="AD155" s="7" t="n">
        <v>13</v>
      </c>
      <c r="AE155" s="6" t="n">
        <v>6.34146341463415</v>
      </c>
      <c r="AF155" s="7" t="n">
        <v>24</v>
      </c>
      <c r="AG155" s="6" t="n">
        <v>10.958904109589</v>
      </c>
      <c r="AH155" s="7" t="n">
        <v>37</v>
      </c>
      <c r="AI155" s="6" t="n">
        <v>13.2616487455197</v>
      </c>
      <c r="AJ155" s="7" t="n">
        <v>28</v>
      </c>
      <c r="AK155" s="6" t="n">
        <v>10.5263157894737</v>
      </c>
      <c r="AL155" s="7" t="n">
        <v>24</v>
      </c>
      <c r="AM155" s="6" t="n">
        <v>9.7165991902834</v>
      </c>
      <c r="AN155" s="7" t="n">
        <v>18</v>
      </c>
      <c r="AO155" s="6" t="n">
        <v>7.53138075313808</v>
      </c>
      <c r="AP155" s="7" t="n">
        <v>8</v>
      </c>
      <c r="AQ155" s="6" t="n">
        <v>3.90243902439024</v>
      </c>
      <c r="AR155" s="7" t="n">
        <v>20</v>
      </c>
      <c r="AS155" s="6" t="n">
        <v>9.1324200913242</v>
      </c>
    </row>
    <row r="156">
      <c r="B156" s="4" t="n">
        <v>10500801</v>
      </c>
      <c r="C156" s="5" t="s">
        <v>171</v>
      </c>
      <c r="D156" s="7" t="n">
        <v>86</v>
      </c>
      <c r="E156" s="7" t="n">
        <v>108</v>
      </c>
      <c r="F156" s="7" t="n">
        <v>83</v>
      </c>
      <c r="G156" s="7" t="n">
        <v>76</v>
      </c>
      <c r="H156" s="7" t="n">
        <v>58</v>
      </c>
      <c r="I156" s="7" t="n">
        <v>74</v>
      </c>
      <c r="J156" s="7" t="n">
        <v>66</v>
      </c>
      <c r="K156" s="6" t="n">
        <v>76.7441860465116</v>
      </c>
      <c r="L156" s="7" t="n">
        <v>88</v>
      </c>
      <c r="M156" s="6" t="n">
        <v>81.4814814814815</v>
      </c>
      <c r="N156" s="7" t="n">
        <v>48</v>
      </c>
      <c r="O156" s="6" t="n">
        <v>57.8313253012048</v>
      </c>
      <c r="P156" s="7" t="n">
        <v>59</v>
      </c>
      <c r="Q156" s="6" t="n">
        <v>77.6315789473684</v>
      </c>
      <c r="R156" s="7" t="n">
        <v>38</v>
      </c>
      <c r="S156" s="6" t="n">
        <v>65.5172413793103</v>
      </c>
      <c r="T156" s="7" t="n">
        <v>53</v>
      </c>
      <c r="U156" s="6" t="n">
        <v>71.6216216216216</v>
      </c>
      <c r="V156" s="7" t="n">
        <v>11</v>
      </c>
      <c r="W156" s="6" t="n">
        <v>12.7906976744186</v>
      </c>
      <c r="X156" s="7" t="n">
        <v>14</v>
      </c>
      <c r="Y156" s="6" t="n">
        <v>12.962962962963</v>
      </c>
      <c r="Z156" s="7" t="n">
        <v>24</v>
      </c>
      <c r="AA156" s="6" t="n">
        <v>28.9156626506024</v>
      </c>
      <c r="AB156" s="7" t="n">
        <v>11</v>
      </c>
      <c r="AC156" s="6" t="n">
        <v>14.4736842105263</v>
      </c>
      <c r="AD156" s="7" t="n">
        <v>11</v>
      </c>
      <c r="AE156" s="6" t="n">
        <v>18.9655172413793</v>
      </c>
      <c r="AF156" s="7" t="n">
        <v>9</v>
      </c>
      <c r="AG156" s="6" t="n">
        <v>12.1621621621622</v>
      </c>
      <c r="AH156" s="7" t="n">
        <v>9</v>
      </c>
      <c r="AI156" s="6" t="n">
        <v>10.4651162790698</v>
      </c>
      <c r="AJ156" s="7" t="n">
        <v>6</v>
      </c>
      <c r="AK156" s="6" t="n">
        <v>5.55555555555556</v>
      </c>
      <c r="AL156" s="7" t="n">
        <v>11</v>
      </c>
      <c r="AM156" s="6" t="n">
        <v>13.2530120481928</v>
      </c>
      <c r="AN156" s="7" t="n">
        <v>6</v>
      </c>
      <c r="AO156" s="6" t="n">
        <v>7.89473684210526</v>
      </c>
      <c r="AP156" s="7" t="n">
        <v>9</v>
      </c>
      <c r="AQ156" s="6" t="n">
        <v>15.5172413793103</v>
      </c>
      <c r="AR156" s="7" t="n">
        <v>12</v>
      </c>
      <c r="AS156" s="6" t="n">
        <v>16.2162162162162</v>
      </c>
    </row>
    <row r="157">
      <c r="B157" s="4" t="n">
        <v>10500901</v>
      </c>
      <c r="C157" s="5" t="s">
        <v>172</v>
      </c>
      <c r="D157" s="7" t="n">
        <v>156</v>
      </c>
      <c r="E157" s="7" t="n">
        <v>156</v>
      </c>
      <c r="F157" s="7" t="n">
        <v>141</v>
      </c>
      <c r="G157" s="7" t="n">
        <v>127</v>
      </c>
      <c r="H157" s="7" t="n">
        <v>137</v>
      </c>
      <c r="I157" s="7" t="n">
        <v>130</v>
      </c>
      <c r="J157" s="7" t="n">
        <v>113</v>
      </c>
      <c r="K157" s="6" t="n">
        <v>72.4358974358974</v>
      </c>
      <c r="L157" s="7" t="n">
        <v>117</v>
      </c>
      <c r="M157" s="6" t="n">
        <v>75</v>
      </c>
      <c r="N157" s="7" t="n">
        <v>94</v>
      </c>
      <c r="O157" s="6" t="n">
        <v>66.6666666666667</v>
      </c>
      <c r="P157" s="7" t="n">
        <v>96</v>
      </c>
      <c r="Q157" s="6" t="n">
        <v>75.5905511811024</v>
      </c>
      <c r="R157" s="7" t="n">
        <v>105</v>
      </c>
      <c r="S157" s="6" t="n">
        <v>76.6423357664234</v>
      </c>
      <c r="T157" s="7" t="n">
        <v>83</v>
      </c>
      <c r="U157" s="6" t="n">
        <v>63.8461538461538</v>
      </c>
      <c r="V157" s="7" t="n">
        <v>16</v>
      </c>
      <c r="W157" s="6" t="n">
        <v>10.2564102564103</v>
      </c>
      <c r="X157" s="7" t="n">
        <v>19</v>
      </c>
      <c r="Y157" s="6" t="n">
        <v>12.1794871794872</v>
      </c>
      <c r="Z157" s="7" t="n">
        <v>26</v>
      </c>
      <c r="AA157" s="6" t="n">
        <v>18.4397163120567</v>
      </c>
      <c r="AB157" s="7" t="n">
        <v>14</v>
      </c>
      <c r="AC157" s="6" t="n">
        <v>11.0236220472441</v>
      </c>
      <c r="AD157" s="7" t="n">
        <v>14</v>
      </c>
      <c r="AE157" s="6" t="n">
        <v>10.2189781021898</v>
      </c>
      <c r="AF157" s="7" t="n">
        <v>30</v>
      </c>
      <c r="AG157" s="6" t="n">
        <v>23.0769230769231</v>
      </c>
      <c r="AH157" s="7" t="n">
        <v>27</v>
      </c>
      <c r="AI157" s="6" t="n">
        <v>17.3076923076923</v>
      </c>
      <c r="AJ157" s="7" t="n">
        <v>20</v>
      </c>
      <c r="AK157" s="6" t="n">
        <v>12.8205128205128</v>
      </c>
      <c r="AL157" s="7" t="n">
        <v>21</v>
      </c>
      <c r="AM157" s="6" t="n">
        <v>14.8936170212766</v>
      </c>
      <c r="AN157" s="7" t="n">
        <v>17</v>
      </c>
      <c r="AO157" s="6" t="n">
        <v>13.3858267716535</v>
      </c>
      <c r="AP157" s="7" t="n">
        <v>18</v>
      </c>
      <c r="AQ157" s="6" t="n">
        <v>13.1386861313869</v>
      </c>
      <c r="AR157" s="7" t="n">
        <v>17</v>
      </c>
      <c r="AS157" s="6" t="n">
        <v>13.0769230769231</v>
      </c>
    </row>
    <row r="158">
      <c r="B158" s="4" t="n">
        <v>10501001</v>
      </c>
      <c r="C158" s="5" t="s">
        <v>173</v>
      </c>
      <c r="D158" s="7" t="n">
        <v>103</v>
      </c>
      <c r="E158" s="7" t="n">
        <v>105</v>
      </c>
      <c r="F158" s="7" t="n">
        <v>96</v>
      </c>
      <c r="G158" s="7" t="n">
        <v>74</v>
      </c>
      <c r="H158" s="7" t="n">
        <v>84</v>
      </c>
      <c r="I158" s="7" t="n">
        <v>68</v>
      </c>
      <c r="J158" s="7" t="n">
        <v>94</v>
      </c>
      <c r="K158" s="6" t="n">
        <v>91.2621359223301</v>
      </c>
      <c r="L158" s="7" t="n">
        <v>85</v>
      </c>
      <c r="M158" s="6" t="n">
        <v>80.9523809523809</v>
      </c>
      <c r="N158" s="7" t="n">
        <v>69</v>
      </c>
      <c r="O158" s="6" t="n">
        <v>71.875</v>
      </c>
      <c r="P158" s="7" t="n">
        <v>56</v>
      </c>
      <c r="Q158" s="6" t="n">
        <v>75.6756756756757</v>
      </c>
      <c r="R158" s="7" t="n">
        <v>65</v>
      </c>
      <c r="S158" s="6" t="n">
        <v>77.3809523809524</v>
      </c>
      <c r="T158" s="7" t="n">
        <v>53</v>
      </c>
      <c r="U158" s="6" t="n">
        <v>77.9411764705882</v>
      </c>
      <c r="V158" s="7" t="n">
        <v>5</v>
      </c>
      <c r="W158" s="6" t="n">
        <v>4.85436893203883</v>
      </c>
      <c r="X158" s="7" t="n">
        <v>12</v>
      </c>
      <c r="Y158" s="6" t="n">
        <v>11.4285714285714</v>
      </c>
      <c r="Z158" s="7" t="n">
        <v>13</v>
      </c>
      <c r="AA158" s="6" t="n">
        <v>13.5416666666667</v>
      </c>
      <c r="AB158" s="7" t="n">
        <v>11</v>
      </c>
      <c r="AC158" s="6" t="n">
        <v>14.8648648648649</v>
      </c>
      <c r="AD158" s="7" t="n">
        <v>5</v>
      </c>
      <c r="AE158" s="6" t="n">
        <v>5.95238095238095</v>
      </c>
      <c r="AF158" s="7" t="n">
        <v>6</v>
      </c>
      <c r="AG158" s="6" t="n">
        <v>8.82352941176471</v>
      </c>
      <c r="AH158" s="7" t="n">
        <v>4</v>
      </c>
      <c r="AI158" s="6" t="n">
        <v>3.88349514563107</v>
      </c>
      <c r="AJ158" s="7" t="n">
        <v>8</v>
      </c>
      <c r="AK158" s="6" t="n">
        <v>7.61904761904762</v>
      </c>
      <c r="AL158" s="7" t="n">
        <v>14</v>
      </c>
      <c r="AM158" s="6" t="n">
        <v>14.5833333333333</v>
      </c>
      <c r="AN158" s="7" t="n">
        <v>7</v>
      </c>
      <c r="AO158" s="6" t="n">
        <v>9.45945945945946</v>
      </c>
      <c r="AP158" s="7" t="n">
        <v>14</v>
      </c>
      <c r="AQ158" s="6" t="n">
        <v>16.6666666666667</v>
      </c>
      <c r="AR158" s="7" t="n">
        <v>9</v>
      </c>
      <c r="AS158" s="6" t="n">
        <v>13.2352941176471</v>
      </c>
    </row>
    <row r="159">
      <c r="B159" s="4" t="n">
        <v>10501002</v>
      </c>
      <c r="C159" s="5" t="s">
        <v>174</v>
      </c>
      <c r="D159" s="7" t="n">
        <v>85</v>
      </c>
      <c r="E159" s="7" t="n">
        <v>87</v>
      </c>
      <c r="F159" s="7" t="n">
        <v>92</v>
      </c>
      <c r="G159" s="7" t="n">
        <v>121</v>
      </c>
      <c r="H159" s="7" t="n">
        <v>91</v>
      </c>
      <c r="I159" s="7" t="n">
        <v>96</v>
      </c>
      <c r="J159" s="7" t="n">
        <v>65</v>
      </c>
      <c r="K159" s="6" t="n">
        <v>76.4705882352941</v>
      </c>
      <c r="L159" s="7" t="n">
        <v>67</v>
      </c>
      <c r="M159" s="6" t="n">
        <v>77.0114942528736</v>
      </c>
      <c r="N159" s="7" t="n">
        <v>70</v>
      </c>
      <c r="O159" s="6" t="n">
        <v>76.0869565217391</v>
      </c>
      <c r="P159" s="7" t="n">
        <v>78</v>
      </c>
      <c r="Q159" s="6" t="n">
        <v>64.4628099173554</v>
      </c>
      <c r="R159" s="7" t="n">
        <v>72</v>
      </c>
      <c r="S159" s="6" t="n">
        <v>79.1208791208791</v>
      </c>
      <c r="T159" s="7" t="n">
        <v>92</v>
      </c>
      <c r="U159" s="6" t="n">
        <v>95.8333333333333</v>
      </c>
      <c r="V159" s="7" t="n">
        <v>15</v>
      </c>
      <c r="W159" s="6" t="n">
        <v>17.6470588235294</v>
      </c>
      <c r="X159" s="7" t="n">
        <v>14</v>
      </c>
      <c r="Y159" s="6" t="n">
        <v>16.0919540229885</v>
      </c>
      <c r="Z159" s="7" t="n">
        <v>15</v>
      </c>
      <c r="AA159" s="6" t="n">
        <v>16.304347826087</v>
      </c>
      <c r="AB159" s="7" t="n">
        <v>25</v>
      </c>
      <c r="AC159" s="6" t="n">
        <v>20.6611570247934</v>
      </c>
      <c r="AD159" s="7" t="n">
        <v>10</v>
      </c>
      <c r="AE159" s="6" t="n">
        <v>10.989010989011</v>
      </c>
      <c r="AF159" s="7" t="n">
        <v>3</v>
      </c>
      <c r="AG159" s="6" t="n">
        <v>3.125</v>
      </c>
      <c r="AH159" s="7" t="n">
        <v>5</v>
      </c>
      <c r="AI159" s="6" t="n">
        <v>5.88235294117647</v>
      </c>
      <c r="AJ159" s="7" t="n">
        <v>6</v>
      </c>
      <c r="AK159" s="6" t="n">
        <v>6.89655172413793</v>
      </c>
      <c r="AL159" s="7" t="n">
        <v>7</v>
      </c>
      <c r="AM159" s="6" t="n">
        <v>7.60869565217391</v>
      </c>
      <c r="AN159" s="7" t="n">
        <v>18</v>
      </c>
      <c r="AO159" s="6" t="n">
        <v>14.8760330578512</v>
      </c>
      <c r="AP159" s="7" t="n">
        <v>9</v>
      </c>
      <c r="AQ159" s="6" t="n">
        <v>9.89010989010989</v>
      </c>
      <c r="AR159" s="7" t="n">
        <v>1</v>
      </c>
      <c r="AS159" s="6" t="n">
        <v>1.04166666666667</v>
      </c>
    </row>
    <row r="160">
      <c r="B160" s="4" t="n">
        <v>10501101</v>
      </c>
      <c r="C160" s="5" t="s">
        <v>175</v>
      </c>
      <c r="D160" s="7" t="n">
        <v>114</v>
      </c>
      <c r="E160" s="7" t="n">
        <v>110</v>
      </c>
      <c r="F160" s="7" t="n">
        <v>135</v>
      </c>
      <c r="G160" s="7" t="n">
        <v>134</v>
      </c>
      <c r="H160" s="7" t="n">
        <v>125</v>
      </c>
      <c r="I160" s="7" t="n">
        <v>112</v>
      </c>
      <c r="J160" s="7" t="n">
        <v>79</v>
      </c>
      <c r="K160" s="6" t="n">
        <v>69.2982456140351</v>
      </c>
      <c r="L160" s="7" t="n">
        <v>96</v>
      </c>
      <c r="M160" s="6" t="n">
        <v>87.2727272727273</v>
      </c>
      <c r="N160" s="7" t="n">
        <v>81</v>
      </c>
      <c r="O160" s="6" t="n">
        <v>60</v>
      </c>
      <c r="P160" s="7" t="n">
        <v>111</v>
      </c>
      <c r="Q160" s="6" t="n">
        <v>82.8358208955224</v>
      </c>
      <c r="R160" s="7" t="n">
        <v>101</v>
      </c>
      <c r="S160" s="6" t="n">
        <v>80.8</v>
      </c>
      <c r="T160" s="7" t="n">
        <v>84</v>
      </c>
      <c r="U160" s="6" t="n">
        <v>75</v>
      </c>
      <c r="V160" s="7" t="n">
        <v>24</v>
      </c>
      <c r="W160" s="6" t="n">
        <v>21.0526315789474</v>
      </c>
      <c r="X160" s="7" t="n">
        <v>6</v>
      </c>
      <c r="Y160" s="6" t="n">
        <v>5.45454545454545</v>
      </c>
      <c r="Z160" s="7" t="n">
        <v>33</v>
      </c>
      <c r="AA160" s="6" t="n">
        <v>24.4444444444444</v>
      </c>
      <c r="AB160" s="7" t="n">
        <v>13</v>
      </c>
      <c r="AC160" s="6" t="n">
        <v>9.70149253731343</v>
      </c>
      <c r="AD160" s="7" t="n">
        <v>8</v>
      </c>
      <c r="AE160" s="6" t="n">
        <v>6.4</v>
      </c>
      <c r="AF160" s="7" t="n">
        <v>10</v>
      </c>
      <c r="AG160" s="6" t="n">
        <v>8.92857142857143</v>
      </c>
      <c r="AH160" s="7" t="n">
        <v>11</v>
      </c>
      <c r="AI160" s="6" t="n">
        <v>9.64912280701754</v>
      </c>
      <c r="AJ160" s="7" t="n">
        <v>8</v>
      </c>
      <c r="AK160" s="6" t="n">
        <v>7.27272727272727</v>
      </c>
      <c r="AL160" s="7" t="n">
        <v>21</v>
      </c>
      <c r="AM160" s="6" t="n">
        <v>15.5555555555556</v>
      </c>
      <c r="AN160" s="7" t="n">
        <v>10</v>
      </c>
      <c r="AO160" s="6" t="n">
        <v>7.46268656716418</v>
      </c>
      <c r="AP160" s="7" t="n">
        <v>16</v>
      </c>
      <c r="AQ160" s="6" t="n">
        <v>12.8</v>
      </c>
      <c r="AR160" s="7" t="n">
        <v>18</v>
      </c>
      <c r="AS160" s="6" t="n">
        <v>16.0714285714286</v>
      </c>
    </row>
    <row r="161">
      <c r="B161" s="4" t="n">
        <v>10501201</v>
      </c>
      <c r="C161" s="5" t="s">
        <v>176</v>
      </c>
      <c r="D161" s="7" t="n">
        <v>358</v>
      </c>
      <c r="E161" s="7" t="n">
        <v>382</v>
      </c>
      <c r="F161" s="7" t="n">
        <v>338</v>
      </c>
      <c r="G161" s="7" t="n">
        <v>401</v>
      </c>
      <c r="H161" s="7" t="n">
        <v>360</v>
      </c>
      <c r="I161" s="7" t="n">
        <v>319</v>
      </c>
      <c r="J161" s="7" t="n">
        <v>298</v>
      </c>
      <c r="K161" s="6" t="n">
        <v>83.2402234636871</v>
      </c>
      <c r="L161" s="7" t="n">
        <v>286</v>
      </c>
      <c r="M161" s="6" t="n">
        <v>74.869109947644</v>
      </c>
      <c r="N161" s="7" t="n">
        <v>283</v>
      </c>
      <c r="O161" s="6" t="n">
        <v>83.7278106508876</v>
      </c>
      <c r="P161" s="7" t="n">
        <v>311</v>
      </c>
      <c r="Q161" s="6" t="n">
        <v>77.5561097256858</v>
      </c>
      <c r="R161" s="7" t="n">
        <v>282</v>
      </c>
      <c r="S161" s="6" t="n">
        <v>78.3333333333333</v>
      </c>
      <c r="T161" s="7" t="n">
        <v>241</v>
      </c>
      <c r="U161" s="6" t="n">
        <v>75.5485893416928</v>
      </c>
      <c r="V161" s="7" t="n">
        <v>29</v>
      </c>
      <c r="W161" s="6" t="n">
        <v>8.10055865921788</v>
      </c>
      <c r="X161" s="7" t="n">
        <v>52</v>
      </c>
      <c r="Y161" s="6" t="n">
        <v>13.6125654450262</v>
      </c>
      <c r="Z161" s="7" t="n">
        <v>31</v>
      </c>
      <c r="AA161" s="6" t="n">
        <v>9.17159763313609</v>
      </c>
      <c r="AB161" s="7" t="n">
        <v>54</v>
      </c>
      <c r="AC161" s="6" t="n">
        <v>13.4663341645885</v>
      </c>
      <c r="AD161" s="7" t="n">
        <v>43</v>
      </c>
      <c r="AE161" s="6" t="n">
        <v>11.9444444444444</v>
      </c>
      <c r="AF161" s="7" t="n">
        <v>36</v>
      </c>
      <c r="AG161" s="6" t="n">
        <v>11.2852664576803</v>
      </c>
      <c r="AH161" s="7" t="n">
        <v>31</v>
      </c>
      <c r="AI161" s="6" t="n">
        <v>8.65921787709497</v>
      </c>
      <c r="AJ161" s="7" t="n">
        <v>44</v>
      </c>
      <c r="AK161" s="6" t="n">
        <v>11.5183246073298</v>
      </c>
      <c r="AL161" s="7" t="n">
        <v>24</v>
      </c>
      <c r="AM161" s="6" t="n">
        <v>7.10059171597633</v>
      </c>
      <c r="AN161" s="7" t="n">
        <v>36</v>
      </c>
      <c r="AO161" s="6" t="n">
        <v>8.97755610972569</v>
      </c>
      <c r="AP161" s="7" t="n">
        <v>35</v>
      </c>
      <c r="AQ161" s="6" t="n">
        <v>9.72222222222222</v>
      </c>
      <c r="AR161" s="7" t="n">
        <v>42</v>
      </c>
      <c r="AS161" s="6" t="n">
        <v>13.166144200627</v>
      </c>
    </row>
    <row r="162">
      <c r="B162" s="4" t="n">
        <v>10501202</v>
      </c>
      <c r="C162" s="5" t="s">
        <v>177</v>
      </c>
      <c r="D162" s="7" t="n">
        <v>138</v>
      </c>
      <c r="E162" s="7" t="n">
        <v>156</v>
      </c>
      <c r="F162" s="7" t="n">
        <v>145</v>
      </c>
      <c r="G162" s="7" t="n">
        <v>149</v>
      </c>
      <c r="H162" s="7" t="n">
        <v>94</v>
      </c>
      <c r="I162" s="7" t="n">
        <v>138</v>
      </c>
      <c r="J162" s="7" t="n">
        <v>110</v>
      </c>
      <c r="K162" s="6" t="n">
        <v>79.7101449275362</v>
      </c>
      <c r="L162" s="7" t="n">
        <v>105</v>
      </c>
      <c r="M162" s="6" t="n">
        <v>67.3076923076923</v>
      </c>
      <c r="N162" s="7" t="n">
        <v>69</v>
      </c>
      <c r="O162" s="6" t="n">
        <v>47.5862068965517</v>
      </c>
      <c r="P162" s="7" t="n">
        <v>121</v>
      </c>
      <c r="Q162" s="6" t="n">
        <v>81.2080536912752</v>
      </c>
      <c r="R162" s="7" t="n">
        <v>57</v>
      </c>
      <c r="S162" s="6" t="n">
        <v>60.6382978723404</v>
      </c>
      <c r="T162" s="7" t="n">
        <v>115</v>
      </c>
      <c r="U162" s="6" t="n">
        <v>83.3333333333333</v>
      </c>
      <c r="V162" s="7" t="n">
        <v>24</v>
      </c>
      <c r="W162" s="6" t="n">
        <v>17.3913043478261</v>
      </c>
      <c r="X162" s="7" t="n">
        <v>37</v>
      </c>
      <c r="Y162" s="6" t="n">
        <v>23.7179487179487</v>
      </c>
      <c r="Z162" s="7" t="n">
        <v>60</v>
      </c>
      <c r="AA162" s="6" t="n">
        <v>41.3793103448276</v>
      </c>
      <c r="AB162" s="7" t="n">
        <v>19</v>
      </c>
      <c r="AC162" s="6" t="n">
        <v>12.751677852349</v>
      </c>
      <c r="AD162" s="7" t="n">
        <v>24</v>
      </c>
      <c r="AE162" s="6" t="n">
        <v>25.531914893617</v>
      </c>
      <c r="AF162" s="7" t="n">
        <v>11</v>
      </c>
      <c r="AG162" s="6" t="n">
        <v>7.97101449275362</v>
      </c>
      <c r="AH162" s="7" t="n">
        <v>4</v>
      </c>
      <c r="AI162" s="6" t="n">
        <v>2.89855072463768</v>
      </c>
      <c r="AJ162" s="7" t="n">
        <v>14</v>
      </c>
      <c r="AK162" s="6" t="n">
        <v>8.97435897435897</v>
      </c>
      <c r="AL162" s="7" t="n">
        <v>16</v>
      </c>
      <c r="AM162" s="6" t="n">
        <v>11.0344827586207</v>
      </c>
      <c r="AN162" s="7" t="n">
        <v>9</v>
      </c>
      <c r="AO162" s="6" t="n">
        <v>6.04026845637584</v>
      </c>
      <c r="AP162" s="7" t="n">
        <v>13</v>
      </c>
      <c r="AQ162" s="6" t="n">
        <v>13.8297872340426</v>
      </c>
      <c r="AR162" s="7" t="n">
        <v>12</v>
      </c>
      <c r="AS162" s="6" t="n">
        <v>8.69565217391304</v>
      </c>
    </row>
    <row r="163">
      <c r="B163" s="4" t="n">
        <v>10501301</v>
      </c>
      <c r="C163" s="5" t="s">
        <v>178</v>
      </c>
      <c r="D163" s="7" t="n">
        <v>161</v>
      </c>
      <c r="E163" s="7" t="n">
        <v>167</v>
      </c>
      <c r="F163" s="7" t="n">
        <v>148</v>
      </c>
      <c r="G163" s="7" t="n">
        <v>147</v>
      </c>
      <c r="H163" s="7" t="n">
        <v>117</v>
      </c>
      <c r="I163" s="7" t="n">
        <v>127</v>
      </c>
      <c r="J163" s="7" t="n">
        <v>123</v>
      </c>
      <c r="K163" s="6" t="n">
        <v>76.3975155279503</v>
      </c>
      <c r="L163" s="7" t="n">
        <v>134</v>
      </c>
      <c r="M163" s="6" t="n">
        <v>80.2395209580838</v>
      </c>
      <c r="N163" s="7" t="n">
        <v>121</v>
      </c>
      <c r="O163" s="6" t="n">
        <v>81.7567567567568</v>
      </c>
      <c r="P163" s="7" t="n">
        <v>120</v>
      </c>
      <c r="Q163" s="6" t="n">
        <v>81.6326530612245</v>
      </c>
      <c r="R163" s="7" t="n">
        <v>101</v>
      </c>
      <c r="S163" s="6" t="n">
        <v>86.3247863247863</v>
      </c>
      <c r="T163" s="7" t="n">
        <v>102</v>
      </c>
      <c r="U163" s="6" t="n">
        <v>80.3149606299213</v>
      </c>
      <c r="V163" s="7" t="n">
        <v>16</v>
      </c>
      <c r="W163" s="6" t="n">
        <v>9.93788819875776</v>
      </c>
      <c r="X163" s="7" t="n">
        <v>17</v>
      </c>
      <c r="Y163" s="6" t="n">
        <v>10.1796407185629</v>
      </c>
      <c r="Z163" s="7" t="n">
        <v>11</v>
      </c>
      <c r="AA163" s="6" t="n">
        <v>7.43243243243243</v>
      </c>
      <c r="AB163" s="7" t="n">
        <v>17</v>
      </c>
      <c r="AC163" s="6" t="n">
        <v>11.5646258503401</v>
      </c>
      <c r="AD163" s="7" t="n">
        <v>11</v>
      </c>
      <c r="AE163" s="6" t="n">
        <v>9.4017094017094</v>
      </c>
      <c r="AF163" s="7" t="n">
        <v>13</v>
      </c>
      <c r="AG163" s="6" t="n">
        <v>10.2362204724409</v>
      </c>
      <c r="AH163" s="7" t="n">
        <v>22</v>
      </c>
      <c r="AI163" s="6" t="n">
        <v>13.6645962732919</v>
      </c>
      <c r="AJ163" s="7" t="n">
        <v>16</v>
      </c>
      <c r="AK163" s="6" t="n">
        <v>9.58083832335329</v>
      </c>
      <c r="AL163" s="7" t="n">
        <v>16</v>
      </c>
      <c r="AM163" s="6" t="n">
        <v>10.8108108108108</v>
      </c>
      <c r="AN163" s="7" t="n">
        <v>10</v>
      </c>
      <c r="AO163" s="6" t="n">
        <v>6.80272108843537</v>
      </c>
      <c r="AP163" s="7" t="n">
        <v>5</v>
      </c>
      <c r="AQ163" s="6" t="n">
        <v>4.27350427350427</v>
      </c>
      <c r="AR163" s="7" t="n">
        <v>12</v>
      </c>
      <c r="AS163" s="6" t="n">
        <v>9.44881889763779</v>
      </c>
    </row>
    <row r="164">
      <c r="B164" s="4" t="n">
        <v>10501401</v>
      </c>
      <c r="C164" s="5" t="s">
        <v>179</v>
      </c>
      <c r="D164" s="7" t="n">
        <v>60</v>
      </c>
      <c r="E164" s="7" t="n">
        <v>43</v>
      </c>
      <c r="F164" s="7" t="n">
        <v>48</v>
      </c>
      <c r="G164" s="7" t="n">
        <v>41</v>
      </c>
      <c r="H164" s="7" t="n">
        <v>49</v>
      </c>
      <c r="I164" s="7" t="n">
        <v>30</v>
      </c>
      <c r="J164" s="7" t="n">
        <v>44</v>
      </c>
      <c r="K164" s="6" t="n">
        <v>73.3333333333333</v>
      </c>
      <c r="L164" s="7" t="n">
        <v>38</v>
      </c>
      <c r="M164" s="6" t="n">
        <v>88.3720930232558</v>
      </c>
      <c r="N164" s="7" t="n">
        <v>42</v>
      </c>
      <c r="O164" s="6" t="n">
        <v>87.5</v>
      </c>
      <c r="P164" s="7" t="n">
        <v>32</v>
      </c>
      <c r="Q164" s="6" t="n">
        <v>78.0487804878049</v>
      </c>
      <c r="R164" s="7" t="n">
        <v>35</v>
      </c>
      <c r="S164" s="6" t="n">
        <v>71.4285714285714</v>
      </c>
      <c r="T164" s="7" t="n">
        <v>22</v>
      </c>
      <c r="U164" s="6" t="n">
        <v>73.3333333333333</v>
      </c>
      <c r="V164" s="7" t="n">
        <v>8</v>
      </c>
      <c r="W164" s="6" t="n">
        <v>13.3333333333333</v>
      </c>
      <c r="X164" s="7" t="n">
        <v>1</v>
      </c>
      <c r="Y164" s="6" t="n">
        <v>2.32558139534884</v>
      </c>
      <c r="Z164" s="7" t="n">
        <v>2</v>
      </c>
      <c r="AA164" s="6" t="n">
        <v>4.16666666666667</v>
      </c>
      <c r="AB164" s="7" t="n">
        <v>3</v>
      </c>
      <c r="AC164" s="6" t="n">
        <v>7.31707317073171</v>
      </c>
      <c r="AD164" s="7" t="n">
        <v>5</v>
      </c>
      <c r="AE164" s="6" t="n">
        <v>10.2040816326531</v>
      </c>
      <c r="AF164" s="7" t="n">
        <v>2</v>
      </c>
      <c r="AG164" s="6" t="n">
        <v>6.66666666666667</v>
      </c>
      <c r="AH164" s="7" t="n">
        <v>8</v>
      </c>
      <c r="AI164" s="6" t="n">
        <v>13.3333333333333</v>
      </c>
      <c r="AJ164" s="7" t="n">
        <v>4</v>
      </c>
      <c r="AK164" s="6" t="n">
        <v>9.30232558139535</v>
      </c>
      <c r="AL164" s="7" t="n">
        <v>4</v>
      </c>
      <c r="AM164" s="6" t="n">
        <v>8.33333333333333</v>
      </c>
      <c r="AN164" s="7" t="n">
        <v>6</v>
      </c>
      <c r="AO164" s="6" t="n">
        <v>14.6341463414634</v>
      </c>
      <c r="AP164" s="7" t="n">
        <v>9</v>
      </c>
      <c r="AQ164" s="6" t="n">
        <v>18.3673469387755</v>
      </c>
      <c r="AR164" s="7" t="n">
        <v>6</v>
      </c>
      <c r="AS164" s="6" t="n">
        <v>20</v>
      </c>
    </row>
    <row r="165">
      <c r="B165" s="4" t="n">
        <v>10501402</v>
      </c>
      <c r="C165" s="5" t="s">
        <v>180</v>
      </c>
      <c r="D165" s="7" t="n">
        <v>23</v>
      </c>
      <c r="E165" s="7" t="n">
        <v>31</v>
      </c>
      <c r="F165" s="7" t="n">
        <v>36</v>
      </c>
      <c r="G165" s="7" t="n">
        <v>40</v>
      </c>
      <c r="H165" s="7" t="n">
        <v>36</v>
      </c>
      <c r="I165" s="7" t="n">
        <v>29</v>
      </c>
      <c r="J165" s="7" t="n">
        <v>20</v>
      </c>
      <c r="K165" s="6" t="n">
        <v>86.9565217391304</v>
      </c>
      <c r="L165" s="7" t="n">
        <v>24</v>
      </c>
      <c r="M165" s="6" t="n">
        <v>77.4193548387097</v>
      </c>
      <c r="N165" s="7" t="n">
        <v>31</v>
      </c>
      <c r="O165" s="6" t="n">
        <v>86.1111111111111</v>
      </c>
      <c r="P165" s="7" t="n">
        <v>33</v>
      </c>
      <c r="Q165" s="6" t="n">
        <v>82.5</v>
      </c>
      <c r="R165" s="7" t="n">
        <v>26</v>
      </c>
      <c r="S165" s="6" t="n">
        <v>72.2222222222222</v>
      </c>
      <c r="T165" s="7" t="n">
        <v>25</v>
      </c>
      <c r="U165" s="6" t="n">
        <v>86.2068965517241</v>
      </c>
      <c r="V165" s="7" t="n">
        <v>0</v>
      </c>
      <c r="W165" s="6" t="n">
        <v>0</v>
      </c>
      <c r="X165" s="7" t="n">
        <v>6</v>
      </c>
      <c r="Y165" s="6" t="n">
        <v>19.3548387096774</v>
      </c>
      <c r="Z165" s="7" t="n">
        <v>0</v>
      </c>
      <c r="AA165" s="6" t="n">
        <v>0</v>
      </c>
      <c r="AB165" s="7" t="n">
        <v>7</v>
      </c>
      <c r="AC165" s="6" t="n">
        <v>17.5</v>
      </c>
      <c r="AD165" s="7" t="n">
        <v>6</v>
      </c>
      <c r="AE165" s="6" t="n">
        <v>16.6666666666667</v>
      </c>
      <c r="AF165" s="7" t="n">
        <v>2</v>
      </c>
      <c r="AG165" s="6" t="n">
        <v>6.89655172413793</v>
      </c>
      <c r="AH165" s="7" t="n">
        <v>3</v>
      </c>
      <c r="AI165" s="6" t="n">
        <v>13.0434782608696</v>
      </c>
      <c r="AJ165" s="7" t="n">
        <v>1</v>
      </c>
      <c r="AK165" s="6" t="n">
        <v>3.2258064516129</v>
      </c>
      <c r="AL165" s="7" t="n">
        <v>5</v>
      </c>
      <c r="AM165" s="6" t="n">
        <v>13.8888888888889</v>
      </c>
      <c r="AN165" s="7" t="n">
        <v>0</v>
      </c>
      <c r="AO165" s="6" t="n">
        <v>0</v>
      </c>
      <c r="AP165" s="7" t="n">
        <v>4</v>
      </c>
      <c r="AQ165" s="6" t="n">
        <v>11.1111111111111</v>
      </c>
      <c r="AR165" s="7" t="n">
        <v>2</v>
      </c>
      <c r="AS165" s="6" t="n">
        <v>6.89655172413793</v>
      </c>
    </row>
    <row r="166">
      <c r="B166" s="4" t="n">
        <v>10501403</v>
      </c>
      <c r="C166" s="5" t="s">
        <v>181</v>
      </c>
      <c r="D166" s="7" t="n">
        <v>9</v>
      </c>
      <c r="E166" s="7" t="n">
        <v>27</v>
      </c>
      <c r="F166" s="7" t="n">
        <v>17</v>
      </c>
      <c r="G166" s="7" t="n">
        <v>29</v>
      </c>
      <c r="H166" s="7" t="n">
        <v>17</v>
      </c>
      <c r="I166" s="7" t="n">
        <v>18</v>
      </c>
      <c r="J166" s="7" t="s">
        <v>1140</v>
      </c>
      <c r="K166" s="6" t="s">
        <v>1140</v>
      </c>
      <c r="L166" s="7" t="n">
        <v>9</v>
      </c>
      <c r="M166" s="6" t="n">
        <v>33.3333333333333</v>
      </c>
      <c r="N166" s="7" t="n">
        <v>16</v>
      </c>
      <c r="O166" s="6" t="n">
        <v>94.1176470588235</v>
      </c>
      <c r="P166" s="7" t="n">
        <v>23</v>
      </c>
      <c r="Q166" s="6" t="n">
        <v>79.3103448275862</v>
      </c>
      <c r="R166" s="7" t="n">
        <v>13</v>
      </c>
      <c r="S166" s="6" t="n">
        <v>76.4705882352941</v>
      </c>
      <c r="T166" s="7" t="n">
        <v>11</v>
      </c>
      <c r="U166" s="6" t="n">
        <v>61.1111111111111</v>
      </c>
      <c r="V166" s="7" t="s">
        <v>1140</v>
      </c>
      <c r="W166" s="6" t="s">
        <v>1140</v>
      </c>
      <c r="X166" s="7" t="n">
        <v>12</v>
      </c>
      <c r="Y166" s="6" t="n">
        <v>44.4444444444444</v>
      </c>
      <c r="Z166" s="7" t="n">
        <v>0</v>
      </c>
      <c r="AA166" s="6" t="n">
        <v>0</v>
      </c>
      <c r="AB166" s="7" t="n">
        <v>3</v>
      </c>
      <c r="AC166" s="6" t="n">
        <v>10.3448275862069</v>
      </c>
      <c r="AD166" s="7" t="n">
        <v>3</v>
      </c>
      <c r="AE166" s="6" t="n">
        <v>17.6470588235294</v>
      </c>
      <c r="AF166" s="7" t="n">
        <v>3</v>
      </c>
      <c r="AG166" s="6" t="n">
        <v>16.6666666666667</v>
      </c>
      <c r="AH166" s="7" t="s">
        <v>1140</v>
      </c>
      <c r="AI166" s="6" t="s">
        <v>1140</v>
      </c>
      <c r="AJ166" s="7" t="n">
        <v>6</v>
      </c>
      <c r="AK166" s="6" t="n">
        <v>22.2222222222222</v>
      </c>
      <c r="AL166" s="7" t="n">
        <v>1</v>
      </c>
      <c r="AM166" s="6" t="n">
        <v>5.88235294117647</v>
      </c>
      <c r="AN166" s="7" t="n">
        <v>3</v>
      </c>
      <c r="AO166" s="6" t="n">
        <v>10.3448275862069</v>
      </c>
      <c r="AP166" s="7" t="n">
        <v>1</v>
      </c>
      <c r="AQ166" s="6" t="n">
        <v>5.88235294117647</v>
      </c>
      <c r="AR166" s="7" t="n">
        <v>4</v>
      </c>
      <c r="AS166" s="6" t="n">
        <v>22.2222222222222</v>
      </c>
    </row>
    <row r="167">
      <c r="B167" s="4" t="n">
        <v>10501501</v>
      </c>
      <c r="C167" s="5" t="s">
        <v>182</v>
      </c>
      <c r="D167" s="7" t="n">
        <v>228</v>
      </c>
      <c r="E167" s="7" t="n">
        <v>248</v>
      </c>
      <c r="F167" s="7" t="n">
        <v>196</v>
      </c>
      <c r="G167" s="7" t="n">
        <v>211</v>
      </c>
      <c r="H167" s="7" t="n">
        <v>217</v>
      </c>
      <c r="I167" s="7" t="n">
        <v>160</v>
      </c>
      <c r="J167" s="7" t="n">
        <v>187</v>
      </c>
      <c r="K167" s="6" t="n">
        <v>82.0175438596491</v>
      </c>
      <c r="L167" s="7" t="n">
        <v>183</v>
      </c>
      <c r="M167" s="6" t="n">
        <v>73.7903225806452</v>
      </c>
      <c r="N167" s="7" t="n">
        <v>145</v>
      </c>
      <c r="O167" s="6" t="n">
        <v>73.9795918367347</v>
      </c>
      <c r="P167" s="7" t="n">
        <v>143</v>
      </c>
      <c r="Q167" s="6" t="n">
        <v>67.7725118483412</v>
      </c>
      <c r="R167" s="7" t="n">
        <v>158</v>
      </c>
      <c r="S167" s="6" t="n">
        <v>72.8110599078341</v>
      </c>
      <c r="T167" s="7" t="n">
        <v>137</v>
      </c>
      <c r="U167" s="6" t="n">
        <v>85.625</v>
      </c>
      <c r="V167" s="7" t="n">
        <v>17</v>
      </c>
      <c r="W167" s="6" t="n">
        <v>7.45614035087719</v>
      </c>
      <c r="X167" s="7" t="n">
        <v>53</v>
      </c>
      <c r="Y167" s="6" t="n">
        <v>21.3709677419355</v>
      </c>
      <c r="Z167" s="7" t="n">
        <v>24</v>
      </c>
      <c r="AA167" s="6" t="n">
        <v>12.2448979591837</v>
      </c>
      <c r="AB167" s="7" t="n">
        <v>33</v>
      </c>
      <c r="AC167" s="6" t="n">
        <v>15.6398104265403</v>
      </c>
      <c r="AD167" s="7" t="n">
        <v>30</v>
      </c>
      <c r="AE167" s="6" t="n">
        <v>13.8248847926267</v>
      </c>
      <c r="AF167" s="7" t="n">
        <v>15</v>
      </c>
      <c r="AG167" s="6" t="n">
        <v>9.375</v>
      </c>
      <c r="AH167" s="7" t="n">
        <v>24</v>
      </c>
      <c r="AI167" s="6" t="n">
        <v>10.5263157894737</v>
      </c>
      <c r="AJ167" s="7" t="n">
        <v>12</v>
      </c>
      <c r="AK167" s="6" t="n">
        <v>4.83870967741935</v>
      </c>
      <c r="AL167" s="7" t="n">
        <v>27</v>
      </c>
      <c r="AM167" s="6" t="n">
        <v>13.7755102040816</v>
      </c>
      <c r="AN167" s="7" t="n">
        <v>35</v>
      </c>
      <c r="AO167" s="6" t="n">
        <v>16.5876777251185</v>
      </c>
      <c r="AP167" s="7" t="n">
        <v>29</v>
      </c>
      <c r="AQ167" s="6" t="n">
        <v>13.3640552995392</v>
      </c>
      <c r="AR167" s="7" t="n">
        <v>8</v>
      </c>
      <c r="AS167" s="6" t="n">
        <v>5</v>
      </c>
    </row>
    <row r="168">
      <c r="B168" s="4" t="n">
        <v>10501502</v>
      </c>
      <c r="C168" s="5" t="s">
        <v>183</v>
      </c>
      <c r="D168" s="7" t="n">
        <v>58</v>
      </c>
      <c r="E168" s="7" t="n">
        <v>69</v>
      </c>
      <c r="F168" s="7" t="n">
        <v>53</v>
      </c>
      <c r="G168" s="7" t="n">
        <v>44</v>
      </c>
      <c r="H168" s="7" t="n">
        <v>58</v>
      </c>
      <c r="I168" s="7" t="n">
        <v>51</v>
      </c>
      <c r="J168" s="7" t="n">
        <v>35</v>
      </c>
      <c r="K168" s="6" t="n">
        <v>60.3448275862069</v>
      </c>
      <c r="L168" s="7" t="n">
        <v>52</v>
      </c>
      <c r="M168" s="6" t="n">
        <v>75.3623188405797</v>
      </c>
      <c r="N168" s="7" t="n">
        <v>38</v>
      </c>
      <c r="O168" s="6" t="n">
        <v>71.6981132075472</v>
      </c>
      <c r="P168" s="7" t="n">
        <v>36</v>
      </c>
      <c r="Q168" s="6" t="n">
        <v>81.8181818181818</v>
      </c>
      <c r="R168" s="7" t="n">
        <v>47</v>
      </c>
      <c r="S168" s="6" t="n">
        <v>81.0344827586207</v>
      </c>
      <c r="T168" s="7" t="n">
        <v>36</v>
      </c>
      <c r="U168" s="6" t="n">
        <v>70.5882352941177</v>
      </c>
      <c r="V168" s="7" t="n">
        <v>14</v>
      </c>
      <c r="W168" s="6" t="n">
        <v>24.1379310344828</v>
      </c>
      <c r="X168" s="7" t="n">
        <v>8</v>
      </c>
      <c r="Y168" s="6" t="n">
        <v>11.5942028985507</v>
      </c>
      <c r="Z168" s="7" t="n">
        <v>7</v>
      </c>
      <c r="AA168" s="6" t="n">
        <v>13.2075471698113</v>
      </c>
      <c r="AB168" s="7" t="n">
        <v>6</v>
      </c>
      <c r="AC168" s="6" t="n">
        <v>13.6363636363636</v>
      </c>
      <c r="AD168" s="7" t="n">
        <v>4</v>
      </c>
      <c r="AE168" s="6" t="n">
        <v>6.89655172413793</v>
      </c>
      <c r="AF168" s="7" t="n">
        <v>7</v>
      </c>
      <c r="AG168" s="6" t="n">
        <v>13.7254901960784</v>
      </c>
      <c r="AH168" s="7" t="n">
        <v>9</v>
      </c>
      <c r="AI168" s="6" t="n">
        <v>15.5172413793103</v>
      </c>
      <c r="AJ168" s="7" t="n">
        <v>9</v>
      </c>
      <c r="AK168" s="6" t="n">
        <v>13.0434782608696</v>
      </c>
      <c r="AL168" s="7" t="n">
        <v>8</v>
      </c>
      <c r="AM168" s="6" t="n">
        <v>15.0943396226415</v>
      </c>
      <c r="AN168" s="7" t="n">
        <v>2</v>
      </c>
      <c r="AO168" s="6" t="n">
        <v>4.54545454545455</v>
      </c>
      <c r="AP168" s="7" t="n">
        <v>7</v>
      </c>
      <c r="AQ168" s="6" t="n">
        <v>12.0689655172414</v>
      </c>
      <c r="AR168" s="7" t="n">
        <v>8</v>
      </c>
      <c r="AS168" s="6" t="n">
        <v>15.6862745098039</v>
      </c>
    </row>
    <row r="169">
      <c r="B169" s="4" t="n">
        <v>10501601</v>
      </c>
      <c r="C169" s="5" t="s">
        <v>184</v>
      </c>
      <c r="D169" s="7" t="n">
        <v>288</v>
      </c>
      <c r="E169" s="7" t="n">
        <v>350</v>
      </c>
      <c r="F169" s="7" t="n">
        <v>331</v>
      </c>
      <c r="G169" s="7" t="n">
        <v>298</v>
      </c>
      <c r="H169" s="7" t="n">
        <v>365</v>
      </c>
      <c r="I169" s="7" t="n">
        <v>326</v>
      </c>
      <c r="J169" s="7" t="n">
        <v>227</v>
      </c>
      <c r="K169" s="6" t="n">
        <v>78.8194444444444</v>
      </c>
      <c r="L169" s="7" t="n">
        <v>263</v>
      </c>
      <c r="M169" s="6" t="n">
        <v>75.1428571428571</v>
      </c>
      <c r="N169" s="7" t="n">
        <v>247</v>
      </c>
      <c r="O169" s="6" t="n">
        <v>74.6223564954683</v>
      </c>
      <c r="P169" s="7" t="n">
        <v>257</v>
      </c>
      <c r="Q169" s="6" t="n">
        <v>86.241610738255</v>
      </c>
      <c r="R169" s="7" t="n">
        <v>303</v>
      </c>
      <c r="S169" s="6" t="n">
        <v>83.013698630137</v>
      </c>
      <c r="T169" s="7" t="n">
        <v>250</v>
      </c>
      <c r="U169" s="6" t="n">
        <v>76.6871165644172</v>
      </c>
      <c r="V169" s="7" t="n">
        <v>31</v>
      </c>
      <c r="W169" s="6" t="n">
        <v>10.7638888888889</v>
      </c>
      <c r="X169" s="7" t="n">
        <v>46</v>
      </c>
      <c r="Y169" s="6" t="n">
        <v>13.1428571428571</v>
      </c>
      <c r="Z169" s="7" t="n">
        <v>46</v>
      </c>
      <c r="AA169" s="6" t="n">
        <v>13.8972809667674</v>
      </c>
      <c r="AB169" s="7" t="n">
        <v>23</v>
      </c>
      <c r="AC169" s="6" t="n">
        <v>7.71812080536913</v>
      </c>
      <c r="AD169" s="7" t="n">
        <v>30</v>
      </c>
      <c r="AE169" s="6" t="n">
        <v>8.21917808219178</v>
      </c>
      <c r="AF169" s="7" t="n">
        <v>36</v>
      </c>
      <c r="AG169" s="6" t="n">
        <v>11.0429447852761</v>
      </c>
      <c r="AH169" s="7" t="n">
        <v>30</v>
      </c>
      <c r="AI169" s="6" t="n">
        <v>10.4166666666667</v>
      </c>
      <c r="AJ169" s="7" t="n">
        <v>41</v>
      </c>
      <c r="AK169" s="6" t="n">
        <v>11.7142857142857</v>
      </c>
      <c r="AL169" s="7" t="n">
        <v>38</v>
      </c>
      <c r="AM169" s="6" t="n">
        <v>11.4803625377643</v>
      </c>
      <c r="AN169" s="7" t="n">
        <v>18</v>
      </c>
      <c r="AO169" s="6" t="n">
        <v>6.04026845637584</v>
      </c>
      <c r="AP169" s="7" t="n">
        <v>32</v>
      </c>
      <c r="AQ169" s="6" t="n">
        <v>8.76712328767123</v>
      </c>
      <c r="AR169" s="7" t="n">
        <v>40</v>
      </c>
      <c r="AS169" s="6" t="n">
        <v>12.2699386503067</v>
      </c>
    </row>
    <row r="170">
      <c r="B170" s="4" t="n">
        <v>10501701</v>
      </c>
      <c r="C170" s="5" t="s">
        <v>185</v>
      </c>
      <c r="D170" s="7" t="n">
        <v>78</v>
      </c>
      <c r="E170" s="7" t="n">
        <v>86</v>
      </c>
      <c r="F170" s="7" t="n">
        <v>85</v>
      </c>
      <c r="G170" s="7" t="n">
        <v>69</v>
      </c>
      <c r="H170" s="7" t="n">
        <v>82</v>
      </c>
      <c r="I170" s="7" t="n">
        <v>75</v>
      </c>
      <c r="J170" s="7" t="n">
        <v>72</v>
      </c>
      <c r="K170" s="6" t="n">
        <v>92.3076923076923</v>
      </c>
      <c r="L170" s="7" t="n">
        <v>80</v>
      </c>
      <c r="M170" s="6" t="n">
        <v>93.0232558139535</v>
      </c>
      <c r="N170" s="7" t="n">
        <v>78</v>
      </c>
      <c r="O170" s="6" t="n">
        <v>91.7647058823529</v>
      </c>
      <c r="P170" s="7" t="n">
        <v>59</v>
      </c>
      <c r="Q170" s="6" t="n">
        <v>85.5072463768116</v>
      </c>
      <c r="R170" s="7" t="n">
        <v>68</v>
      </c>
      <c r="S170" s="6" t="n">
        <v>82.9268292682927</v>
      </c>
      <c r="T170" s="7" t="n">
        <v>63</v>
      </c>
      <c r="U170" s="6" t="n">
        <v>84</v>
      </c>
      <c r="V170" s="7" t="n">
        <v>3</v>
      </c>
      <c r="W170" s="6" t="n">
        <v>3.84615384615385</v>
      </c>
      <c r="X170" s="7" t="n">
        <v>1</v>
      </c>
      <c r="Y170" s="6" t="n">
        <v>1.16279069767442</v>
      </c>
      <c r="Z170" s="7" t="n">
        <v>2</v>
      </c>
      <c r="AA170" s="6" t="n">
        <v>2.35294117647059</v>
      </c>
      <c r="AB170" s="7" t="n">
        <v>6</v>
      </c>
      <c r="AC170" s="6" t="n">
        <v>8.69565217391304</v>
      </c>
      <c r="AD170" s="7" t="n">
        <v>7</v>
      </c>
      <c r="AE170" s="6" t="n">
        <v>8.53658536585366</v>
      </c>
      <c r="AF170" s="7" t="n">
        <v>2</v>
      </c>
      <c r="AG170" s="6" t="n">
        <v>2.66666666666667</v>
      </c>
      <c r="AH170" s="7" t="n">
        <v>3</v>
      </c>
      <c r="AI170" s="6" t="n">
        <v>3.84615384615385</v>
      </c>
      <c r="AJ170" s="7" t="n">
        <v>5</v>
      </c>
      <c r="AK170" s="6" t="n">
        <v>5.81395348837209</v>
      </c>
      <c r="AL170" s="7" t="n">
        <v>5</v>
      </c>
      <c r="AM170" s="6" t="n">
        <v>5.88235294117647</v>
      </c>
      <c r="AN170" s="7" t="n">
        <v>4</v>
      </c>
      <c r="AO170" s="6" t="n">
        <v>5.79710144927536</v>
      </c>
      <c r="AP170" s="7" t="n">
        <v>7</v>
      </c>
      <c r="AQ170" s="6" t="n">
        <v>8.53658536585366</v>
      </c>
      <c r="AR170" s="7" t="n">
        <v>10</v>
      </c>
      <c r="AS170" s="6" t="n">
        <v>13.3333333333333</v>
      </c>
    </row>
    <row r="171">
      <c r="B171" s="4" t="n">
        <v>10501801</v>
      </c>
      <c r="C171" s="5" t="s">
        <v>186</v>
      </c>
      <c r="D171" s="7" t="n">
        <v>145</v>
      </c>
      <c r="E171" s="7" t="n">
        <v>154</v>
      </c>
      <c r="F171" s="7" t="n">
        <v>140</v>
      </c>
      <c r="G171" s="7" t="n">
        <v>139</v>
      </c>
      <c r="H171" s="7" t="n">
        <v>142</v>
      </c>
      <c r="I171" s="7" t="n">
        <v>90</v>
      </c>
      <c r="J171" s="7" t="n">
        <v>107</v>
      </c>
      <c r="K171" s="6" t="n">
        <v>73.7931034482759</v>
      </c>
      <c r="L171" s="7" t="n">
        <v>123</v>
      </c>
      <c r="M171" s="6" t="n">
        <v>79.8701298701299</v>
      </c>
      <c r="N171" s="7" t="n">
        <v>108</v>
      </c>
      <c r="O171" s="6" t="n">
        <v>77.1428571428572</v>
      </c>
      <c r="P171" s="7" t="n">
        <v>103</v>
      </c>
      <c r="Q171" s="6" t="n">
        <v>74.1007194244604</v>
      </c>
      <c r="R171" s="7" t="n">
        <v>93</v>
      </c>
      <c r="S171" s="6" t="n">
        <v>65.4929577464789</v>
      </c>
      <c r="T171" s="7" t="n">
        <v>64</v>
      </c>
      <c r="U171" s="6" t="n">
        <v>71.1111111111111</v>
      </c>
      <c r="V171" s="7" t="n">
        <v>18</v>
      </c>
      <c r="W171" s="6" t="n">
        <v>12.4137931034483</v>
      </c>
      <c r="X171" s="7" t="n">
        <v>16</v>
      </c>
      <c r="Y171" s="6" t="n">
        <v>10.3896103896104</v>
      </c>
      <c r="Z171" s="7" t="n">
        <v>22</v>
      </c>
      <c r="AA171" s="6" t="n">
        <v>15.7142857142857</v>
      </c>
      <c r="AB171" s="7" t="n">
        <v>24</v>
      </c>
      <c r="AC171" s="6" t="n">
        <v>17.2661870503597</v>
      </c>
      <c r="AD171" s="7" t="n">
        <v>26</v>
      </c>
      <c r="AE171" s="6" t="n">
        <v>18.3098591549296</v>
      </c>
      <c r="AF171" s="7" t="n">
        <v>17</v>
      </c>
      <c r="AG171" s="6" t="n">
        <v>18.8888888888889</v>
      </c>
      <c r="AH171" s="7" t="n">
        <v>20</v>
      </c>
      <c r="AI171" s="6" t="n">
        <v>13.7931034482759</v>
      </c>
      <c r="AJ171" s="7" t="n">
        <v>15</v>
      </c>
      <c r="AK171" s="6" t="n">
        <v>9.74025974025974</v>
      </c>
      <c r="AL171" s="7" t="n">
        <v>10</v>
      </c>
      <c r="AM171" s="6" t="n">
        <v>7.14285714285714</v>
      </c>
      <c r="AN171" s="7" t="n">
        <v>12</v>
      </c>
      <c r="AO171" s="6" t="n">
        <v>8.63309352517986</v>
      </c>
      <c r="AP171" s="7" t="n">
        <v>23</v>
      </c>
      <c r="AQ171" s="6" t="n">
        <v>16.1971830985916</v>
      </c>
      <c r="AR171" s="7" t="n">
        <v>9</v>
      </c>
      <c r="AS171" s="6" t="n">
        <v>10</v>
      </c>
    </row>
    <row r="172">
      <c r="B172" s="4" t="n">
        <v>10501802</v>
      </c>
      <c r="C172" s="5" t="s">
        <v>187</v>
      </c>
      <c r="D172" s="7" t="n">
        <v>84</v>
      </c>
      <c r="E172" s="7" t="n">
        <v>90</v>
      </c>
      <c r="F172" s="7" t="n">
        <v>108</v>
      </c>
      <c r="G172" s="7" t="n">
        <v>75</v>
      </c>
      <c r="H172" s="7" t="n">
        <v>85</v>
      </c>
      <c r="I172" s="7" t="n">
        <v>86</v>
      </c>
      <c r="J172" s="7" t="n">
        <v>62</v>
      </c>
      <c r="K172" s="6" t="n">
        <v>73.8095238095238</v>
      </c>
      <c r="L172" s="7" t="n">
        <v>48</v>
      </c>
      <c r="M172" s="6" t="n">
        <v>53.3333333333333</v>
      </c>
      <c r="N172" s="7" t="n">
        <v>74</v>
      </c>
      <c r="O172" s="6" t="n">
        <v>68.5185185185185</v>
      </c>
      <c r="P172" s="7" t="n">
        <v>55</v>
      </c>
      <c r="Q172" s="6" t="n">
        <v>73.3333333333333</v>
      </c>
      <c r="R172" s="7" t="n">
        <v>53</v>
      </c>
      <c r="S172" s="6" t="n">
        <v>62.3529411764706</v>
      </c>
      <c r="T172" s="7" t="n">
        <v>63</v>
      </c>
      <c r="U172" s="6" t="n">
        <v>73.2558139534884</v>
      </c>
      <c r="V172" s="7" t="n">
        <v>10</v>
      </c>
      <c r="W172" s="6" t="n">
        <v>11.9047619047619</v>
      </c>
      <c r="X172" s="7" t="n">
        <v>22</v>
      </c>
      <c r="Y172" s="6" t="n">
        <v>24.4444444444444</v>
      </c>
      <c r="Z172" s="7" t="n">
        <v>13</v>
      </c>
      <c r="AA172" s="6" t="n">
        <v>12.037037037037</v>
      </c>
      <c r="AB172" s="7" t="n">
        <v>12</v>
      </c>
      <c r="AC172" s="6" t="n">
        <v>16</v>
      </c>
      <c r="AD172" s="7" t="n">
        <v>21</v>
      </c>
      <c r="AE172" s="6" t="n">
        <v>24.7058823529412</v>
      </c>
      <c r="AF172" s="7" t="n">
        <v>10</v>
      </c>
      <c r="AG172" s="6" t="n">
        <v>11.6279069767442</v>
      </c>
      <c r="AH172" s="7" t="n">
        <v>12</v>
      </c>
      <c r="AI172" s="6" t="n">
        <v>14.2857142857143</v>
      </c>
      <c r="AJ172" s="7" t="n">
        <v>20</v>
      </c>
      <c r="AK172" s="6" t="n">
        <v>22.2222222222222</v>
      </c>
      <c r="AL172" s="7" t="n">
        <v>21</v>
      </c>
      <c r="AM172" s="6" t="n">
        <v>19.4444444444444</v>
      </c>
      <c r="AN172" s="7" t="n">
        <v>8</v>
      </c>
      <c r="AO172" s="6" t="n">
        <v>10.6666666666667</v>
      </c>
      <c r="AP172" s="7" t="n">
        <v>11</v>
      </c>
      <c r="AQ172" s="6" t="n">
        <v>12.9411764705882</v>
      </c>
      <c r="AR172" s="7" t="n">
        <v>13</v>
      </c>
      <c r="AS172" s="6" t="n">
        <v>15.1162790697674</v>
      </c>
    </row>
    <row r="173">
      <c r="B173" s="4" t="n">
        <v>10501803</v>
      </c>
      <c r="C173" s="5" t="s">
        <v>188</v>
      </c>
      <c r="D173" s="7" t="n">
        <v>102</v>
      </c>
      <c r="E173" s="7" t="n">
        <v>111</v>
      </c>
      <c r="F173" s="7" t="n">
        <v>129</v>
      </c>
      <c r="G173" s="7" t="n">
        <v>120</v>
      </c>
      <c r="H173" s="7" t="n">
        <v>128</v>
      </c>
      <c r="I173" s="7" t="n">
        <v>64</v>
      </c>
      <c r="J173" s="7" t="n">
        <v>74</v>
      </c>
      <c r="K173" s="6" t="n">
        <v>72.5490196078431</v>
      </c>
      <c r="L173" s="7" t="n">
        <v>74</v>
      </c>
      <c r="M173" s="6" t="n">
        <v>66.6666666666667</v>
      </c>
      <c r="N173" s="7" t="n">
        <v>94</v>
      </c>
      <c r="O173" s="6" t="n">
        <v>72.8682170542636</v>
      </c>
      <c r="P173" s="7" t="n">
        <v>102</v>
      </c>
      <c r="Q173" s="6" t="n">
        <v>85</v>
      </c>
      <c r="R173" s="7" t="n">
        <v>94</v>
      </c>
      <c r="S173" s="6" t="n">
        <v>73.4375</v>
      </c>
      <c r="T173" s="7" t="n">
        <v>57</v>
      </c>
      <c r="U173" s="6" t="n">
        <v>89.0625</v>
      </c>
      <c r="V173" s="7" t="n">
        <v>22</v>
      </c>
      <c r="W173" s="6" t="n">
        <v>21.5686274509804</v>
      </c>
      <c r="X173" s="7" t="n">
        <v>23</v>
      </c>
      <c r="Y173" s="6" t="n">
        <v>20.7207207207207</v>
      </c>
      <c r="Z173" s="7" t="n">
        <v>24</v>
      </c>
      <c r="AA173" s="6" t="n">
        <v>18.6046511627907</v>
      </c>
      <c r="AB173" s="7" t="n">
        <v>14</v>
      </c>
      <c r="AC173" s="6" t="n">
        <v>11.6666666666667</v>
      </c>
      <c r="AD173" s="7" t="n">
        <v>17</v>
      </c>
      <c r="AE173" s="6" t="n">
        <v>13.28125</v>
      </c>
      <c r="AF173" s="7" t="n">
        <v>2</v>
      </c>
      <c r="AG173" s="6" t="n">
        <v>3.125</v>
      </c>
      <c r="AH173" s="7" t="n">
        <v>6</v>
      </c>
      <c r="AI173" s="6" t="n">
        <v>5.88235294117647</v>
      </c>
      <c r="AJ173" s="7" t="n">
        <v>14</v>
      </c>
      <c r="AK173" s="6" t="n">
        <v>12.6126126126126</v>
      </c>
      <c r="AL173" s="7" t="n">
        <v>11</v>
      </c>
      <c r="AM173" s="6" t="n">
        <v>8.52713178294574</v>
      </c>
      <c r="AN173" s="7" t="n">
        <v>4</v>
      </c>
      <c r="AO173" s="6" t="n">
        <v>3.33333333333333</v>
      </c>
      <c r="AP173" s="7" t="n">
        <v>17</v>
      </c>
      <c r="AQ173" s="6" t="n">
        <v>13.28125</v>
      </c>
      <c r="AR173" s="7" t="n">
        <v>5</v>
      </c>
      <c r="AS173" s="6" t="n">
        <v>7.8125</v>
      </c>
    </row>
    <row r="174">
      <c r="B174" s="4" t="n">
        <v>10501804</v>
      </c>
      <c r="C174" s="5" t="s">
        <v>189</v>
      </c>
      <c r="D174" s="7" t="n">
        <v>59</v>
      </c>
      <c r="E174" s="7" t="n">
        <v>53</v>
      </c>
      <c r="F174" s="7" t="n">
        <v>71</v>
      </c>
      <c r="G174" s="7" t="n">
        <v>57</v>
      </c>
      <c r="H174" s="7" t="n">
        <v>51</v>
      </c>
      <c r="I174" s="7" t="n">
        <v>49</v>
      </c>
      <c r="J174" s="7" t="n">
        <v>50</v>
      </c>
      <c r="K174" s="6" t="n">
        <v>84.7457627118644</v>
      </c>
      <c r="L174" s="7" t="n">
        <v>30</v>
      </c>
      <c r="M174" s="6" t="n">
        <v>56.6037735849057</v>
      </c>
      <c r="N174" s="7" t="n">
        <v>41</v>
      </c>
      <c r="O174" s="6" t="n">
        <v>57.7464788732394</v>
      </c>
      <c r="P174" s="7" t="n">
        <v>34</v>
      </c>
      <c r="Q174" s="6" t="n">
        <v>59.6491228070175</v>
      </c>
      <c r="R174" s="7" t="n">
        <v>27</v>
      </c>
      <c r="S174" s="6" t="n">
        <v>52.9411764705882</v>
      </c>
      <c r="T174" s="7" t="n">
        <v>22</v>
      </c>
      <c r="U174" s="6" t="n">
        <v>44.8979591836735</v>
      </c>
      <c r="V174" s="7" t="n">
        <v>4</v>
      </c>
      <c r="W174" s="6" t="n">
        <v>6.77966101694915</v>
      </c>
      <c r="X174" s="7" t="n">
        <v>9</v>
      </c>
      <c r="Y174" s="6" t="n">
        <v>16.9811320754717</v>
      </c>
      <c r="Z174" s="7" t="n">
        <v>12</v>
      </c>
      <c r="AA174" s="6" t="n">
        <v>16.9014084507042</v>
      </c>
      <c r="AB174" s="7" t="n">
        <v>3</v>
      </c>
      <c r="AC174" s="6" t="n">
        <v>5.26315789473684</v>
      </c>
      <c r="AD174" s="7" t="n">
        <v>8</v>
      </c>
      <c r="AE174" s="6" t="n">
        <v>15.6862745098039</v>
      </c>
      <c r="AF174" s="7" t="n">
        <v>10</v>
      </c>
      <c r="AG174" s="6" t="n">
        <v>20.4081632653061</v>
      </c>
      <c r="AH174" s="7" t="n">
        <v>5</v>
      </c>
      <c r="AI174" s="6" t="n">
        <v>8.47457627118644</v>
      </c>
      <c r="AJ174" s="7" t="n">
        <v>14</v>
      </c>
      <c r="AK174" s="6" t="n">
        <v>26.4150943396226</v>
      </c>
      <c r="AL174" s="7" t="n">
        <v>18</v>
      </c>
      <c r="AM174" s="6" t="n">
        <v>25.3521126760563</v>
      </c>
      <c r="AN174" s="7" t="n">
        <v>20</v>
      </c>
      <c r="AO174" s="6" t="n">
        <v>35.0877192982456</v>
      </c>
      <c r="AP174" s="7" t="n">
        <v>16</v>
      </c>
      <c r="AQ174" s="6" t="n">
        <v>31.3725490196078</v>
      </c>
      <c r="AR174" s="7" t="n">
        <v>17</v>
      </c>
      <c r="AS174" s="6" t="n">
        <v>34.6938775510204</v>
      </c>
    </row>
    <row r="175">
      <c r="B175" s="4" t="n">
        <v>10501805</v>
      </c>
      <c r="C175" s="5" t="s">
        <v>190</v>
      </c>
      <c r="D175" s="7" t="n">
        <v>49</v>
      </c>
      <c r="E175" s="7" t="n">
        <v>49</v>
      </c>
      <c r="F175" s="7" t="n">
        <v>47</v>
      </c>
      <c r="G175" s="7" t="n">
        <v>52</v>
      </c>
      <c r="H175" s="7" t="n">
        <v>42</v>
      </c>
      <c r="I175" s="7" t="n">
        <v>41</v>
      </c>
      <c r="J175" s="7" t="n">
        <v>40</v>
      </c>
      <c r="K175" s="6" t="n">
        <v>81.6326530612245</v>
      </c>
      <c r="L175" s="7" t="n">
        <v>33</v>
      </c>
      <c r="M175" s="6" t="n">
        <v>67.3469387755102</v>
      </c>
      <c r="N175" s="7" t="n">
        <v>33</v>
      </c>
      <c r="O175" s="6" t="n">
        <v>70.2127659574468</v>
      </c>
      <c r="P175" s="7" t="n">
        <v>41</v>
      </c>
      <c r="Q175" s="6" t="n">
        <v>78.8461538461538</v>
      </c>
      <c r="R175" s="7" t="n">
        <v>37</v>
      </c>
      <c r="S175" s="6" t="n">
        <v>88.0952380952381</v>
      </c>
      <c r="T175" s="7" t="n">
        <v>35</v>
      </c>
      <c r="U175" s="6" t="n">
        <v>85.3658536585366</v>
      </c>
      <c r="V175" s="7" t="n">
        <v>3</v>
      </c>
      <c r="W175" s="6" t="n">
        <v>6.12244897959184</v>
      </c>
      <c r="X175" s="7" t="n">
        <v>9</v>
      </c>
      <c r="Y175" s="6" t="n">
        <v>18.3673469387755</v>
      </c>
      <c r="Z175" s="7" t="n">
        <v>8</v>
      </c>
      <c r="AA175" s="6" t="n">
        <v>17.0212765957447</v>
      </c>
      <c r="AB175" s="7" t="n">
        <v>6</v>
      </c>
      <c r="AC175" s="6" t="n">
        <v>11.5384615384615</v>
      </c>
      <c r="AD175" s="7" t="n">
        <v>2</v>
      </c>
      <c r="AE175" s="6" t="n">
        <v>4.76190476190476</v>
      </c>
      <c r="AF175" s="7" t="n">
        <v>3</v>
      </c>
      <c r="AG175" s="6" t="n">
        <v>7.31707317073171</v>
      </c>
      <c r="AH175" s="7" t="n">
        <v>6</v>
      </c>
      <c r="AI175" s="6" t="n">
        <v>12.2448979591837</v>
      </c>
      <c r="AJ175" s="7" t="n">
        <v>7</v>
      </c>
      <c r="AK175" s="6" t="n">
        <v>14.2857142857143</v>
      </c>
      <c r="AL175" s="7" t="n">
        <v>6</v>
      </c>
      <c r="AM175" s="6" t="n">
        <v>12.7659574468085</v>
      </c>
      <c r="AN175" s="7" t="n">
        <v>5</v>
      </c>
      <c r="AO175" s="6" t="n">
        <v>9.61538461538462</v>
      </c>
      <c r="AP175" s="7" t="n">
        <v>3</v>
      </c>
      <c r="AQ175" s="6" t="n">
        <v>7.14285714285714</v>
      </c>
      <c r="AR175" s="7" t="n">
        <v>3</v>
      </c>
      <c r="AS175" s="6" t="n">
        <v>7.31707317073171</v>
      </c>
    </row>
    <row r="176">
      <c r="B176" s="4" t="n">
        <v>10501806</v>
      </c>
      <c r="C176" s="5" t="s">
        <v>191</v>
      </c>
      <c r="D176" s="7" t="n">
        <v>69</v>
      </c>
      <c r="E176" s="7" t="n">
        <v>67</v>
      </c>
      <c r="F176" s="7" t="n">
        <v>72</v>
      </c>
      <c r="G176" s="7" t="n">
        <v>90</v>
      </c>
      <c r="H176" s="7" t="n">
        <v>131</v>
      </c>
      <c r="I176" s="7" t="n">
        <v>118</v>
      </c>
      <c r="J176" s="7" t="n">
        <v>54</v>
      </c>
      <c r="K176" s="6" t="n">
        <v>78.2608695652174</v>
      </c>
      <c r="L176" s="7" t="n">
        <v>47</v>
      </c>
      <c r="M176" s="6" t="n">
        <v>70.1492537313433</v>
      </c>
      <c r="N176" s="7" t="n">
        <v>57</v>
      </c>
      <c r="O176" s="6" t="n">
        <v>79.1666666666667</v>
      </c>
      <c r="P176" s="7" t="n">
        <v>75</v>
      </c>
      <c r="Q176" s="6" t="n">
        <v>83.3333333333333</v>
      </c>
      <c r="R176" s="7" t="n">
        <v>102</v>
      </c>
      <c r="S176" s="6" t="n">
        <v>77.8625954198473</v>
      </c>
      <c r="T176" s="7" t="n">
        <v>96</v>
      </c>
      <c r="U176" s="6" t="n">
        <v>81.3559322033898</v>
      </c>
      <c r="V176" s="7" t="n">
        <v>8</v>
      </c>
      <c r="W176" s="6" t="n">
        <v>11.5942028985507</v>
      </c>
      <c r="X176" s="7" t="n">
        <v>8</v>
      </c>
      <c r="Y176" s="6" t="n">
        <v>11.9402985074627</v>
      </c>
      <c r="Z176" s="7" t="n">
        <v>9</v>
      </c>
      <c r="AA176" s="6" t="n">
        <v>12.5</v>
      </c>
      <c r="AB176" s="7" t="n">
        <v>12</v>
      </c>
      <c r="AC176" s="6" t="n">
        <v>13.3333333333333</v>
      </c>
      <c r="AD176" s="7" t="n">
        <v>21</v>
      </c>
      <c r="AE176" s="6" t="n">
        <v>16.030534351145</v>
      </c>
      <c r="AF176" s="7" t="n">
        <v>13</v>
      </c>
      <c r="AG176" s="6" t="n">
        <v>11.0169491525424</v>
      </c>
      <c r="AH176" s="7" t="n">
        <v>7</v>
      </c>
      <c r="AI176" s="6" t="n">
        <v>10.1449275362319</v>
      </c>
      <c r="AJ176" s="7" t="n">
        <v>12</v>
      </c>
      <c r="AK176" s="6" t="n">
        <v>17.910447761194</v>
      </c>
      <c r="AL176" s="7" t="n">
        <v>6</v>
      </c>
      <c r="AM176" s="6" t="n">
        <v>8.33333333333333</v>
      </c>
      <c r="AN176" s="7" t="n">
        <v>3</v>
      </c>
      <c r="AO176" s="6" t="n">
        <v>3.33333333333333</v>
      </c>
      <c r="AP176" s="7" t="n">
        <v>8</v>
      </c>
      <c r="AQ176" s="6" t="n">
        <v>6.10687022900763</v>
      </c>
      <c r="AR176" s="7" t="n">
        <v>9</v>
      </c>
      <c r="AS176" s="6" t="n">
        <v>7.6271186440678</v>
      </c>
    </row>
    <row r="177">
      <c r="B177" s="4" t="n">
        <v>10501807</v>
      </c>
      <c r="C177" s="5" t="s">
        <v>192</v>
      </c>
      <c r="D177" s="7" t="n">
        <v>33</v>
      </c>
      <c r="E177" s="7" t="n">
        <v>32</v>
      </c>
      <c r="F177" s="7" t="n">
        <v>35</v>
      </c>
      <c r="G177" s="7" t="n">
        <v>36</v>
      </c>
      <c r="H177" s="7" t="n">
        <v>25</v>
      </c>
      <c r="I177" s="7" t="n">
        <v>23</v>
      </c>
      <c r="J177" s="7" t="n">
        <v>28</v>
      </c>
      <c r="K177" s="6" t="n">
        <v>84.8484848484848</v>
      </c>
      <c r="L177" s="7" t="n">
        <v>24</v>
      </c>
      <c r="M177" s="6" t="n">
        <v>75</v>
      </c>
      <c r="N177" s="7" t="n">
        <v>23</v>
      </c>
      <c r="O177" s="6" t="n">
        <v>65.7142857142857</v>
      </c>
      <c r="P177" s="7" t="n">
        <v>27</v>
      </c>
      <c r="Q177" s="6" t="n">
        <v>75</v>
      </c>
      <c r="R177" s="7" t="n">
        <v>17</v>
      </c>
      <c r="S177" s="6" t="n">
        <v>68</v>
      </c>
      <c r="T177" s="7" t="n">
        <v>20</v>
      </c>
      <c r="U177" s="6" t="n">
        <v>86.9565217391304</v>
      </c>
      <c r="V177" s="7" t="n">
        <v>0</v>
      </c>
      <c r="W177" s="6" t="n">
        <v>0</v>
      </c>
      <c r="X177" s="7" t="n">
        <v>4</v>
      </c>
      <c r="Y177" s="6" t="n">
        <v>12.5</v>
      </c>
      <c r="Z177" s="7" t="n">
        <v>9</v>
      </c>
      <c r="AA177" s="6" t="n">
        <v>25.7142857142857</v>
      </c>
      <c r="AB177" s="7" t="n">
        <v>6</v>
      </c>
      <c r="AC177" s="6" t="n">
        <v>16.6666666666667</v>
      </c>
      <c r="AD177" s="7" t="n">
        <v>4</v>
      </c>
      <c r="AE177" s="6" t="n">
        <v>16</v>
      </c>
      <c r="AF177" s="7" t="n">
        <v>1</v>
      </c>
      <c r="AG177" s="6" t="n">
        <v>4.34782608695652</v>
      </c>
      <c r="AH177" s="7" t="n">
        <v>5</v>
      </c>
      <c r="AI177" s="6" t="n">
        <v>15.1515151515152</v>
      </c>
      <c r="AJ177" s="7" t="n">
        <v>4</v>
      </c>
      <c r="AK177" s="6" t="n">
        <v>12.5</v>
      </c>
      <c r="AL177" s="7" t="n">
        <v>3</v>
      </c>
      <c r="AM177" s="6" t="n">
        <v>8.57142857142857</v>
      </c>
      <c r="AN177" s="7" t="n">
        <v>3</v>
      </c>
      <c r="AO177" s="6" t="n">
        <v>8.33333333333333</v>
      </c>
      <c r="AP177" s="7" t="n">
        <v>4</v>
      </c>
      <c r="AQ177" s="6" t="n">
        <v>16</v>
      </c>
      <c r="AR177" s="7" t="n">
        <v>2</v>
      </c>
      <c r="AS177" s="6" t="n">
        <v>8.69565217391304</v>
      </c>
    </row>
    <row r="178">
      <c r="B178" s="4" t="n">
        <v>10501901</v>
      </c>
      <c r="C178" s="5" t="s">
        <v>193</v>
      </c>
      <c r="D178" s="7" t="n">
        <v>141</v>
      </c>
      <c r="E178" s="7" t="n">
        <v>144</v>
      </c>
      <c r="F178" s="7" t="n">
        <v>167</v>
      </c>
      <c r="G178" s="7" t="n">
        <v>148</v>
      </c>
      <c r="H178" s="7" t="n">
        <v>121</v>
      </c>
      <c r="I178" s="7" t="n">
        <v>129</v>
      </c>
      <c r="J178" s="7" t="n">
        <v>116</v>
      </c>
      <c r="K178" s="6" t="n">
        <v>82.2695035460993</v>
      </c>
      <c r="L178" s="7" t="n">
        <v>118</v>
      </c>
      <c r="M178" s="6" t="n">
        <v>81.9444444444444</v>
      </c>
      <c r="N178" s="7" t="n">
        <v>137</v>
      </c>
      <c r="O178" s="6" t="n">
        <v>82.0359281437126</v>
      </c>
      <c r="P178" s="7" t="n">
        <v>111</v>
      </c>
      <c r="Q178" s="6" t="n">
        <v>75</v>
      </c>
      <c r="R178" s="7" t="n">
        <v>84</v>
      </c>
      <c r="S178" s="6" t="n">
        <v>69.4214876033058</v>
      </c>
      <c r="T178" s="7" t="n">
        <v>93</v>
      </c>
      <c r="U178" s="6" t="n">
        <v>72.0930232558139</v>
      </c>
      <c r="V178" s="7" t="n">
        <v>12</v>
      </c>
      <c r="W178" s="6" t="n">
        <v>8.51063829787234</v>
      </c>
      <c r="X178" s="7" t="n">
        <v>16</v>
      </c>
      <c r="Y178" s="6" t="n">
        <v>11.1111111111111</v>
      </c>
      <c r="Z178" s="7" t="n">
        <v>17</v>
      </c>
      <c r="AA178" s="6" t="n">
        <v>10.1796407185629</v>
      </c>
      <c r="AB178" s="7" t="n">
        <v>17</v>
      </c>
      <c r="AC178" s="6" t="n">
        <v>11.4864864864865</v>
      </c>
      <c r="AD178" s="7" t="n">
        <v>15</v>
      </c>
      <c r="AE178" s="6" t="n">
        <v>12.396694214876</v>
      </c>
      <c r="AF178" s="7" t="n">
        <v>19</v>
      </c>
      <c r="AG178" s="6" t="n">
        <v>14.7286821705426</v>
      </c>
      <c r="AH178" s="7" t="n">
        <v>13</v>
      </c>
      <c r="AI178" s="6" t="n">
        <v>9.21985815602837</v>
      </c>
      <c r="AJ178" s="7" t="n">
        <v>10</v>
      </c>
      <c r="AK178" s="6" t="n">
        <v>6.94444444444444</v>
      </c>
      <c r="AL178" s="7" t="n">
        <v>13</v>
      </c>
      <c r="AM178" s="6" t="n">
        <v>7.78443113772455</v>
      </c>
      <c r="AN178" s="7" t="n">
        <v>20</v>
      </c>
      <c r="AO178" s="6" t="n">
        <v>13.5135135135135</v>
      </c>
      <c r="AP178" s="7" t="n">
        <v>22</v>
      </c>
      <c r="AQ178" s="6" t="n">
        <v>18.1818181818182</v>
      </c>
      <c r="AR178" s="7" t="n">
        <v>17</v>
      </c>
      <c r="AS178" s="6" t="n">
        <v>13.1782945736434</v>
      </c>
    </row>
    <row r="179">
      <c r="B179" s="4" t="n">
        <v>10502001</v>
      </c>
      <c r="C179" s="5" t="s">
        <v>194</v>
      </c>
      <c r="D179" s="7" t="n">
        <v>368</v>
      </c>
      <c r="E179" s="7" t="n">
        <v>335</v>
      </c>
      <c r="F179" s="7" t="n">
        <v>373</v>
      </c>
      <c r="G179" s="7" t="n">
        <v>321</v>
      </c>
      <c r="H179" s="7" t="n">
        <v>329</v>
      </c>
      <c r="I179" s="7" t="n">
        <v>286</v>
      </c>
      <c r="J179" s="7" t="n">
        <v>269</v>
      </c>
      <c r="K179" s="6" t="n">
        <v>73.0978260869565</v>
      </c>
      <c r="L179" s="7" t="n">
        <v>267</v>
      </c>
      <c r="M179" s="6" t="n">
        <v>79.7014925373134</v>
      </c>
      <c r="N179" s="7" t="n">
        <v>295</v>
      </c>
      <c r="O179" s="6" t="n">
        <v>79.088471849866</v>
      </c>
      <c r="P179" s="7" t="n">
        <v>255</v>
      </c>
      <c r="Q179" s="6" t="n">
        <v>79.4392523364486</v>
      </c>
      <c r="R179" s="7" t="n">
        <v>266</v>
      </c>
      <c r="S179" s="6" t="n">
        <v>80.8510638297872</v>
      </c>
      <c r="T179" s="7" t="n">
        <v>216</v>
      </c>
      <c r="U179" s="6" t="n">
        <v>75.5244755244755</v>
      </c>
      <c r="V179" s="7" t="n">
        <v>68</v>
      </c>
      <c r="W179" s="6" t="n">
        <v>18.4782608695652</v>
      </c>
      <c r="X179" s="7" t="n">
        <v>45</v>
      </c>
      <c r="Y179" s="6" t="n">
        <v>13.4328358208955</v>
      </c>
      <c r="Z179" s="7" t="n">
        <v>44</v>
      </c>
      <c r="AA179" s="6" t="n">
        <v>11.7962466487936</v>
      </c>
      <c r="AB179" s="7" t="n">
        <v>34</v>
      </c>
      <c r="AC179" s="6" t="n">
        <v>10.5919003115265</v>
      </c>
      <c r="AD179" s="7" t="n">
        <v>35</v>
      </c>
      <c r="AE179" s="6" t="n">
        <v>10.6382978723404</v>
      </c>
      <c r="AF179" s="7" t="n">
        <v>33</v>
      </c>
      <c r="AG179" s="6" t="n">
        <v>11.5384615384615</v>
      </c>
      <c r="AH179" s="7" t="n">
        <v>31</v>
      </c>
      <c r="AI179" s="6" t="n">
        <v>8.42391304347826</v>
      </c>
      <c r="AJ179" s="7" t="n">
        <v>23</v>
      </c>
      <c r="AK179" s="6" t="n">
        <v>6.86567164179105</v>
      </c>
      <c r="AL179" s="7" t="n">
        <v>34</v>
      </c>
      <c r="AM179" s="6" t="n">
        <v>9.11528150134048</v>
      </c>
      <c r="AN179" s="7" t="n">
        <v>32</v>
      </c>
      <c r="AO179" s="6" t="n">
        <v>9.96884735202492</v>
      </c>
      <c r="AP179" s="7" t="n">
        <v>28</v>
      </c>
      <c r="AQ179" s="6" t="n">
        <v>8.51063829787234</v>
      </c>
      <c r="AR179" s="7" t="n">
        <v>37</v>
      </c>
      <c r="AS179" s="6" t="n">
        <v>12.9370629370629</v>
      </c>
    </row>
    <row r="180">
      <c r="B180" s="4" t="n">
        <v>10502101</v>
      </c>
      <c r="C180" s="5" t="s">
        <v>195</v>
      </c>
      <c r="D180" s="7" t="n">
        <v>155</v>
      </c>
      <c r="E180" s="7" t="n">
        <v>178</v>
      </c>
      <c r="F180" s="7" t="n">
        <v>197</v>
      </c>
      <c r="G180" s="7" t="n">
        <v>190</v>
      </c>
      <c r="H180" s="7" t="n">
        <v>155</v>
      </c>
      <c r="I180" s="7" t="n">
        <v>156</v>
      </c>
      <c r="J180" s="7" t="n">
        <v>111</v>
      </c>
      <c r="K180" s="6" t="n">
        <v>71.6129032258065</v>
      </c>
      <c r="L180" s="7" t="n">
        <v>142</v>
      </c>
      <c r="M180" s="6" t="n">
        <v>79.7752808988764</v>
      </c>
      <c r="N180" s="7" t="n">
        <v>144</v>
      </c>
      <c r="O180" s="6" t="n">
        <v>73.0964467005076</v>
      </c>
      <c r="P180" s="7" t="n">
        <v>150</v>
      </c>
      <c r="Q180" s="6" t="n">
        <v>78.9473684210526</v>
      </c>
      <c r="R180" s="7" t="n">
        <v>123</v>
      </c>
      <c r="S180" s="6" t="n">
        <v>79.3548387096774</v>
      </c>
      <c r="T180" s="7" t="n">
        <v>119</v>
      </c>
      <c r="U180" s="6" t="n">
        <v>76.2820512820513</v>
      </c>
      <c r="V180" s="7" t="n">
        <v>17</v>
      </c>
      <c r="W180" s="6" t="n">
        <v>10.9677419354839</v>
      </c>
      <c r="X180" s="7" t="n">
        <v>20</v>
      </c>
      <c r="Y180" s="6" t="n">
        <v>11.2359550561798</v>
      </c>
      <c r="Z180" s="7" t="n">
        <v>34</v>
      </c>
      <c r="AA180" s="6" t="n">
        <v>17.258883248731</v>
      </c>
      <c r="AB180" s="7" t="n">
        <v>19</v>
      </c>
      <c r="AC180" s="6" t="n">
        <v>10</v>
      </c>
      <c r="AD180" s="7" t="n">
        <v>13</v>
      </c>
      <c r="AE180" s="6" t="n">
        <v>8.38709677419355</v>
      </c>
      <c r="AF180" s="7" t="n">
        <v>16</v>
      </c>
      <c r="AG180" s="6" t="n">
        <v>10.2564102564103</v>
      </c>
      <c r="AH180" s="7" t="n">
        <v>27</v>
      </c>
      <c r="AI180" s="6" t="n">
        <v>17.4193548387097</v>
      </c>
      <c r="AJ180" s="7" t="n">
        <v>16</v>
      </c>
      <c r="AK180" s="6" t="n">
        <v>8.98876404494382</v>
      </c>
      <c r="AL180" s="7" t="n">
        <v>19</v>
      </c>
      <c r="AM180" s="6" t="n">
        <v>9.64467005076142</v>
      </c>
      <c r="AN180" s="7" t="n">
        <v>21</v>
      </c>
      <c r="AO180" s="6" t="n">
        <v>11.0526315789474</v>
      </c>
      <c r="AP180" s="7" t="n">
        <v>19</v>
      </c>
      <c r="AQ180" s="6" t="n">
        <v>12.258064516129</v>
      </c>
      <c r="AR180" s="7" t="n">
        <v>21</v>
      </c>
      <c r="AS180" s="6" t="n">
        <v>13.4615384615385</v>
      </c>
    </row>
    <row r="181">
      <c r="B181" s="4" t="n">
        <v>10502102</v>
      </c>
      <c r="C181" s="5" t="s">
        <v>196</v>
      </c>
      <c r="D181" s="7" t="n">
        <v>252</v>
      </c>
      <c r="E181" s="7" t="n">
        <v>78</v>
      </c>
      <c r="F181" s="7" t="n">
        <v>60</v>
      </c>
      <c r="G181" s="7" t="n">
        <v>50</v>
      </c>
      <c r="H181" s="7" t="n">
        <v>44</v>
      </c>
      <c r="I181" s="7" t="n">
        <v>59</v>
      </c>
      <c r="J181" s="7" t="n">
        <v>189</v>
      </c>
      <c r="K181" s="6" t="n">
        <v>75</v>
      </c>
      <c r="L181" s="7" t="n">
        <v>60</v>
      </c>
      <c r="M181" s="6" t="n">
        <v>76.9230769230769</v>
      </c>
      <c r="N181" s="7" t="n">
        <v>54</v>
      </c>
      <c r="O181" s="6" t="n">
        <v>90</v>
      </c>
      <c r="P181" s="7" t="n">
        <v>43</v>
      </c>
      <c r="Q181" s="6" t="n">
        <v>86</v>
      </c>
      <c r="R181" s="7" t="n">
        <v>39</v>
      </c>
      <c r="S181" s="6" t="n">
        <v>88.6363636363636</v>
      </c>
      <c r="T181" s="7" t="n">
        <v>43</v>
      </c>
      <c r="U181" s="6" t="n">
        <v>72.8813559322034</v>
      </c>
      <c r="V181" s="7" t="n">
        <v>44</v>
      </c>
      <c r="W181" s="6" t="n">
        <v>17.4603174603175</v>
      </c>
      <c r="X181" s="7" t="n">
        <v>13</v>
      </c>
      <c r="Y181" s="6" t="n">
        <v>16.6666666666667</v>
      </c>
      <c r="Z181" s="7" t="n">
        <v>0</v>
      </c>
      <c r="AA181" s="6" t="n">
        <v>0</v>
      </c>
      <c r="AB181" s="7" t="n">
        <v>4</v>
      </c>
      <c r="AC181" s="6" t="n">
        <v>8</v>
      </c>
      <c r="AD181" s="7" t="n">
        <v>4</v>
      </c>
      <c r="AE181" s="6" t="n">
        <v>9.09090909090909</v>
      </c>
      <c r="AF181" s="7" t="n">
        <v>12</v>
      </c>
      <c r="AG181" s="6" t="n">
        <v>20.3389830508475</v>
      </c>
      <c r="AH181" s="7" t="n">
        <v>19</v>
      </c>
      <c r="AI181" s="6" t="n">
        <v>7.53968253968254</v>
      </c>
      <c r="AJ181" s="7" t="n">
        <v>5</v>
      </c>
      <c r="AK181" s="6" t="n">
        <v>6.41025641025641</v>
      </c>
      <c r="AL181" s="7" t="n">
        <v>6</v>
      </c>
      <c r="AM181" s="6" t="n">
        <v>10</v>
      </c>
      <c r="AN181" s="7" t="n">
        <v>3</v>
      </c>
      <c r="AO181" s="6" t="n">
        <v>6</v>
      </c>
      <c r="AP181" s="7" t="n">
        <v>1</v>
      </c>
      <c r="AQ181" s="6" t="n">
        <v>2.27272727272727</v>
      </c>
      <c r="AR181" s="7" t="n">
        <v>4</v>
      </c>
      <c r="AS181" s="6" t="n">
        <v>6.77966101694915</v>
      </c>
    </row>
    <row r="182">
      <c r="B182" s="4" t="n">
        <v>10502103</v>
      </c>
      <c r="C182" s="5" t="s">
        <v>197</v>
      </c>
      <c r="D182" s="7" t="n">
        <v>117</v>
      </c>
      <c r="E182" s="7" t="n">
        <v>193</v>
      </c>
      <c r="F182" s="7" t="n">
        <v>225</v>
      </c>
      <c r="G182" s="7" t="n">
        <v>159</v>
      </c>
      <c r="H182" s="7" t="n">
        <v>170</v>
      </c>
      <c r="I182" s="7" t="n">
        <v>148</v>
      </c>
      <c r="J182" s="7" t="n">
        <v>104</v>
      </c>
      <c r="K182" s="6" t="n">
        <v>88.8888888888889</v>
      </c>
      <c r="L182" s="7" t="n">
        <v>168</v>
      </c>
      <c r="M182" s="6" t="n">
        <v>87.0466321243523</v>
      </c>
      <c r="N182" s="7" t="n">
        <v>191</v>
      </c>
      <c r="O182" s="6" t="n">
        <v>84.8888888888889</v>
      </c>
      <c r="P182" s="7" t="n">
        <v>137</v>
      </c>
      <c r="Q182" s="6" t="n">
        <v>86.1635220125786</v>
      </c>
      <c r="R182" s="7" t="n">
        <v>138</v>
      </c>
      <c r="S182" s="6" t="n">
        <v>81.1764705882353</v>
      </c>
      <c r="T182" s="7" t="n">
        <v>133</v>
      </c>
      <c r="U182" s="6" t="n">
        <v>89.8648648648649</v>
      </c>
      <c r="V182" s="7" t="n">
        <v>9</v>
      </c>
      <c r="W182" s="6" t="n">
        <v>7.69230769230769</v>
      </c>
      <c r="X182" s="7" t="n">
        <v>15</v>
      </c>
      <c r="Y182" s="6" t="n">
        <v>7.7720207253886</v>
      </c>
      <c r="Z182" s="7" t="n">
        <v>24</v>
      </c>
      <c r="AA182" s="6" t="n">
        <v>10.6666666666667</v>
      </c>
      <c r="AB182" s="7" t="n">
        <v>13</v>
      </c>
      <c r="AC182" s="6" t="n">
        <v>8.17610062893082</v>
      </c>
      <c r="AD182" s="7" t="n">
        <v>23</v>
      </c>
      <c r="AE182" s="6" t="n">
        <v>13.5294117647059</v>
      </c>
      <c r="AF182" s="7" t="n">
        <v>9</v>
      </c>
      <c r="AG182" s="6" t="n">
        <v>6.08108108108108</v>
      </c>
      <c r="AH182" s="7" t="n">
        <v>4</v>
      </c>
      <c r="AI182" s="6" t="n">
        <v>3.41880341880342</v>
      </c>
      <c r="AJ182" s="7" t="n">
        <v>10</v>
      </c>
      <c r="AK182" s="6" t="n">
        <v>5.18134715025907</v>
      </c>
      <c r="AL182" s="7" t="n">
        <v>10</v>
      </c>
      <c r="AM182" s="6" t="n">
        <v>4.44444444444444</v>
      </c>
      <c r="AN182" s="7" t="n">
        <v>9</v>
      </c>
      <c r="AO182" s="6" t="n">
        <v>5.66037735849057</v>
      </c>
      <c r="AP182" s="7" t="n">
        <v>9</v>
      </c>
      <c r="AQ182" s="6" t="n">
        <v>5.29411764705882</v>
      </c>
      <c r="AR182" s="7" t="n">
        <v>6</v>
      </c>
      <c r="AS182" s="6" t="n">
        <v>4.05405405405405</v>
      </c>
    </row>
    <row r="183">
      <c r="B183" s="4" t="n">
        <v>10502104</v>
      </c>
      <c r="C183" s="5" t="s">
        <v>198</v>
      </c>
      <c r="D183" s="7" t="n">
        <v>126</v>
      </c>
      <c r="E183" s="7" t="n">
        <v>190</v>
      </c>
      <c r="F183" s="7" t="n">
        <v>189</v>
      </c>
      <c r="G183" s="7" t="n">
        <v>216</v>
      </c>
      <c r="H183" s="7" t="n">
        <v>248</v>
      </c>
      <c r="I183" s="7" t="n">
        <v>229</v>
      </c>
      <c r="J183" s="7" t="n">
        <v>105</v>
      </c>
      <c r="K183" s="6" t="n">
        <v>83.3333333333333</v>
      </c>
      <c r="L183" s="7" t="n">
        <v>163</v>
      </c>
      <c r="M183" s="6" t="n">
        <v>85.7894736842105</v>
      </c>
      <c r="N183" s="7" t="n">
        <v>165</v>
      </c>
      <c r="O183" s="6" t="n">
        <v>87.3015873015873</v>
      </c>
      <c r="P183" s="7" t="n">
        <v>178</v>
      </c>
      <c r="Q183" s="6" t="n">
        <v>82.4074074074074</v>
      </c>
      <c r="R183" s="7" t="n">
        <v>206</v>
      </c>
      <c r="S183" s="6" t="n">
        <v>83.0645161290323</v>
      </c>
      <c r="T183" s="7" t="n">
        <v>194</v>
      </c>
      <c r="U183" s="6" t="n">
        <v>84.7161572052402</v>
      </c>
      <c r="V183" s="7" t="n">
        <v>13</v>
      </c>
      <c r="W183" s="6" t="n">
        <v>10.3174603174603</v>
      </c>
      <c r="X183" s="7" t="n">
        <v>17</v>
      </c>
      <c r="Y183" s="6" t="n">
        <v>8.94736842105263</v>
      </c>
      <c r="Z183" s="7" t="n">
        <v>12</v>
      </c>
      <c r="AA183" s="6" t="n">
        <v>6.34920634920635</v>
      </c>
      <c r="AB183" s="7" t="n">
        <v>24</v>
      </c>
      <c r="AC183" s="6" t="n">
        <v>11.1111111111111</v>
      </c>
      <c r="AD183" s="7" t="n">
        <v>30</v>
      </c>
      <c r="AE183" s="6" t="n">
        <v>12.0967741935484</v>
      </c>
      <c r="AF183" s="7" t="n">
        <v>17</v>
      </c>
      <c r="AG183" s="6" t="n">
        <v>7.4235807860262</v>
      </c>
      <c r="AH183" s="7" t="n">
        <v>8</v>
      </c>
      <c r="AI183" s="6" t="n">
        <v>6.34920634920635</v>
      </c>
      <c r="AJ183" s="7" t="n">
        <v>10</v>
      </c>
      <c r="AK183" s="6" t="n">
        <v>5.26315789473684</v>
      </c>
      <c r="AL183" s="7" t="n">
        <v>12</v>
      </c>
      <c r="AM183" s="6" t="n">
        <v>6.34920634920635</v>
      </c>
      <c r="AN183" s="7" t="n">
        <v>14</v>
      </c>
      <c r="AO183" s="6" t="n">
        <v>6.48148148148148</v>
      </c>
      <c r="AP183" s="7" t="n">
        <v>12</v>
      </c>
      <c r="AQ183" s="6" t="n">
        <v>4.83870967741935</v>
      </c>
      <c r="AR183" s="7" t="n">
        <v>18</v>
      </c>
      <c r="AS183" s="6" t="n">
        <v>7.86026200873363</v>
      </c>
    </row>
    <row r="184">
      <c r="B184" s="4" t="n">
        <v>10502105</v>
      </c>
      <c r="C184" s="5" t="s">
        <v>199</v>
      </c>
      <c r="D184" s="7" t="n">
        <v>161</v>
      </c>
      <c r="E184" s="7" t="n">
        <v>214</v>
      </c>
      <c r="F184" s="7" t="n">
        <v>212</v>
      </c>
      <c r="G184" s="7" t="n">
        <v>176</v>
      </c>
      <c r="H184" s="7" t="n">
        <v>195</v>
      </c>
      <c r="I184" s="7" t="n">
        <v>182</v>
      </c>
      <c r="J184" s="7" t="n">
        <v>135</v>
      </c>
      <c r="K184" s="6" t="n">
        <v>83.8509316770186</v>
      </c>
      <c r="L184" s="7" t="n">
        <v>151</v>
      </c>
      <c r="M184" s="6" t="n">
        <v>70.5607476635514</v>
      </c>
      <c r="N184" s="7" t="n">
        <v>145</v>
      </c>
      <c r="O184" s="6" t="n">
        <v>68.3962264150943</v>
      </c>
      <c r="P184" s="7" t="n">
        <v>129</v>
      </c>
      <c r="Q184" s="6" t="n">
        <v>73.2954545454545</v>
      </c>
      <c r="R184" s="7" t="n">
        <v>138</v>
      </c>
      <c r="S184" s="6" t="n">
        <v>70.7692307692308</v>
      </c>
      <c r="T184" s="7" t="n">
        <v>107</v>
      </c>
      <c r="U184" s="6" t="n">
        <v>58.7912087912088</v>
      </c>
      <c r="V184" s="7" t="n">
        <v>19</v>
      </c>
      <c r="W184" s="6" t="n">
        <v>11.8012422360248</v>
      </c>
      <c r="X184" s="7" t="n">
        <v>28</v>
      </c>
      <c r="Y184" s="6" t="n">
        <v>13.0841121495327</v>
      </c>
      <c r="Z184" s="7" t="n">
        <v>30</v>
      </c>
      <c r="AA184" s="6" t="n">
        <v>14.1509433962264</v>
      </c>
      <c r="AB184" s="7" t="n">
        <v>21</v>
      </c>
      <c r="AC184" s="6" t="n">
        <v>11.9318181818182</v>
      </c>
      <c r="AD184" s="7" t="n">
        <v>24</v>
      </c>
      <c r="AE184" s="6" t="n">
        <v>12.3076923076923</v>
      </c>
      <c r="AF184" s="7" t="n">
        <v>22</v>
      </c>
      <c r="AG184" s="6" t="n">
        <v>12.0879120879121</v>
      </c>
      <c r="AH184" s="7" t="n">
        <v>7</v>
      </c>
      <c r="AI184" s="6" t="n">
        <v>4.34782608695652</v>
      </c>
      <c r="AJ184" s="7" t="n">
        <v>35</v>
      </c>
      <c r="AK184" s="6" t="n">
        <v>16.3551401869159</v>
      </c>
      <c r="AL184" s="7" t="n">
        <v>37</v>
      </c>
      <c r="AM184" s="6" t="n">
        <v>17.4528301886792</v>
      </c>
      <c r="AN184" s="7" t="n">
        <v>26</v>
      </c>
      <c r="AO184" s="6" t="n">
        <v>14.7727272727273</v>
      </c>
      <c r="AP184" s="7" t="n">
        <v>33</v>
      </c>
      <c r="AQ184" s="6" t="n">
        <v>16.9230769230769</v>
      </c>
      <c r="AR184" s="7" t="n">
        <v>53</v>
      </c>
      <c r="AS184" s="6" t="n">
        <v>29.1208791208791</v>
      </c>
    </row>
    <row r="185">
      <c r="B185" s="4" t="n">
        <v>10502201</v>
      </c>
      <c r="C185" s="5" t="s">
        <v>200</v>
      </c>
      <c r="D185" s="7" t="n">
        <v>153</v>
      </c>
      <c r="E185" s="7" t="n">
        <v>167</v>
      </c>
      <c r="F185" s="7" t="n">
        <v>160</v>
      </c>
      <c r="G185" s="7" t="n">
        <v>161</v>
      </c>
      <c r="H185" s="7" t="n">
        <v>153</v>
      </c>
      <c r="I185" s="7" t="n">
        <v>135</v>
      </c>
      <c r="J185" s="7" t="n">
        <v>127</v>
      </c>
      <c r="K185" s="6" t="n">
        <v>83.0065359477124</v>
      </c>
      <c r="L185" s="7" t="n">
        <v>116</v>
      </c>
      <c r="M185" s="6" t="n">
        <v>69.4610778443114</v>
      </c>
      <c r="N185" s="7" t="n">
        <v>127</v>
      </c>
      <c r="O185" s="6" t="n">
        <v>79.375</v>
      </c>
      <c r="P185" s="7" t="n">
        <v>143</v>
      </c>
      <c r="Q185" s="6" t="n">
        <v>88.8198757763975</v>
      </c>
      <c r="R185" s="7" t="n">
        <v>127</v>
      </c>
      <c r="S185" s="6" t="n">
        <v>83.0065359477124</v>
      </c>
      <c r="T185" s="7" t="n">
        <v>107</v>
      </c>
      <c r="U185" s="6" t="n">
        <v>79.2592592592593</v>
      </c>
      <c r="V185" s="7" t="n">
        <v>15</v>
      </c>
      <c r="W185" s="6" t="n">
        <v>9.80392156862745</v>
      </c>
      <c r="X185" s="7" t="n">
        <v>39</v>
      </c>
      <c r="Y185" s="6" t="n">
        <v>23.3532934131737</v>
      </c>
      <c r="Z185" s="7" t="n">
        <v>18</v>
      </c>
      <c r="AA185" s="6" t="n">
        <v>11.25</v>
      </c>
      <c r="AB185" s="7" t="n">
        <v>7</v>
      </c>
      <c r="AC185" s="6" t="n">
        <v>4.34782608695652</v>
      </c>
      <c r="AD185" s="7" t="n">
        <v>11</v>
      </c>
      <c r="AE185" s="6" t="n">
        <v>7.18954248366013</v>
      </c>
      <c r="AF185" s="7" t="n">
        <v>11</v>
      </c>
      <c r="AG185" s="6" t="n">
        <v>8.14814814814815</v>
      </c>
      <c r="AH185" s="7" t="n">
        <v>11</v>
      </c>
      <c r="AI185" s="6" t="n">
        <v>7.18954248366013</v>
      </c>
      <c r="AJ185" s="7" t="n">
        <v>12</v>
      </c>
      <c r="AK185" s="6" t="n">
        <v>7.18562874251497</v>
      </c>
      <c r="AL185" s="7" t="n">
        <v>15</v>
      </c>
      <c r="AM185" s="6" t="n">
        <v>9.375</v>
      </c>
      <c r="AN185" s="7" t="n">
        <v>11</v>
      </c>
      <c r="AO185" s="6" t="n">
        <v>6.83229813664596</v>
      </c>
      <c r="AP185" s="7" t="n">
        <v>15</v>
      </c>
      <c r="AQ185" s="6" t="n">
        <v>9.80392156862745</v>
      </c>
      <c r="AR185" s="7" t="n">
        <v>17</v>
      </c>
      <c r="AS185" s="6" t="n">
        <v>12.5925925925926</v>
      </c>
    </row>
    <row r="186">
      <c r="B186" s="4" t="n">
        <v>10600101</v>
      </c>
      <c r="C186" s="5" t="s">
        <v>201</v>
      </c>
      <c r="D186" s="7" t="n">
        <v>69</v>
      </c>
      <c r="E186" s="7" t="n">
        <v>69</v>
      </c>
      <c r="F186" s="7" t="n">
        <v>56</v>
      </c>
      <c r="G186" s="7" t="n">
        <v>54</v>
      </c>
      <c r="H186" s="7" t="n">
        <v>51</v>
      </c>
      <c r="I186" s="7" t="n">
        <v>53</v>
      </c>
      <c r="J186" s="7" t="n">
        <v>38</v>
      </c>
      <c r="K186" s="6" t="n">
        <v>55.0724637681159</v>
      </c>
      <c r="L186" s="7" t="n">
        <v>53</v>
      </c>
      <c r="M186" s="6" t="n">
        <v>76.8115942028985</v>
      </c>
      <c r="N186" s="7" t="n">
        <v>45</v>
      </c>
      <c r="O186" s="6" t="n">
        <v>80.3571428571429</v>
      </c>
      <c r="P186" s="7" t="n">
        <v>47</v>
      </c>
      <c r="Q186" s="6" t="n">
        <v>87.037037037037</v>
      </c>
      <c r="R186" s="7" t="n">
        <v>34</v>
      </c>
      <c r="S186" s="6" t="n">
        <v>66.6666666666667</v>
      </c>
      <c r="T186" s="7" t="n">
        <v>40</v>
      </c>
      <c r="U186" s="6" t="n">
        <v>75.4716981132076</v>
      </c>
      <c r="V186" s="7" t="n">
        <v>17</v>
      </c>
      <c r="W186" s="6" t="n">
        <v>24.6376811594203</v>
      </c>
      <c r="X186" s="7" t="n">
        <v>12</v>
      </c>
      <c r="Y186" s="6" t="n">
        <v>17.3913043478261</v>
      </c>
      <c r="Z186" s="7" t="n">
        <v>4</v>
      </c>
      <c r="AA186" s="6" t="n">
        <v>7.14285714285714</v>
      </c>
      <c r="AB186" s="7" t="n">
        <v>5</v>
      </c>
      <c r="AC186" s="6" t="n">
        <v>9.25925925925926</v>
      </c>
      <c r="AD186" s="7" t="n">
        <v>10</v>
      </c>
      <c r="AE186" s="6" t="n">
        <v>19.6078431372549</v>
      </c>
      <c r="AF186" s="7" t="n">
        <v>7</v>
      </c>
      <c r="AG186" s="6" t="n">
        <v>13.2075471698113</v>
      </c>
      <c r="AH186" s="7" t="n">
        <v>14</v>
      </c>
      <c r="AI186" s="6" t="n">
        <v>20.2898550724638</v>
      </c>
      <c r="AJ186" s="7" t="n">
        <v>4</v>
      </c>
      <c r="AK186" s="6" t="n">
        <v>5.79710144927536</v>
      </c>
      <c r="AL186" s="7" t="n">
        <v>7</v>
      </c>
      <c r="AM186" s="6" t="n">
        <v>12.5</v>
      </c>
      <c r="AN186" s="7" t="n">
        <v>2</v>
      </c>
      <c r="AO186" s="6" t="n">
        <v>3.7037037037037</v>
      </c>
      <c r="AP186" s="7" t="n">
        <v>7</v>
      </c>
      <c r="AQ186" s="6" t="n">
        <v>13.7254901960784</v>
      </c>
      <c r="AR186" s="7" t="n">
        <v>6</v>
      </c>
      <c r="AS186" s="6" t="n">
        <v>11.3207547169811</v>
      </c>
    </row>
    <row r="187">
      <c r="B187" s="4" t="n">
        <v>10600102</v>
      </c>
      <c r="C187" s="5" t="s">
        <v>202</v>
      </c>
      <c r="D187" s="7" t="n">
        <v>241</v>
      </c>
      <c r="E187" s="7" t="n">
        <v>271</v>
      </c>
      <c r="F187" s="7" t="n">
        <v>250</v>
      </c>
      <c r="G187" s="7" t="n">
        <v>233</v>
      </c>
      <c r="H187" s="7" t="n">
        <v>246</v>
      </c>
      <c r="I187" s="7" t="n">
        <v>221</v>
      </c>
      <c r="J187" s="7" t="n">
        <v>184</v>
      </c>
      <c r="K187" s="6" t="n">
        <v>76.3485477178423</v>
      </c>
      <c r="L187" s="7" t="n">
        <v>209</v>
      </c>
      <c r="M187" s="6" t="n">
        <v>77.1217712177122</v>
      </c>
      <c r="N187" s="7" t="n">
        <v>196</v>
      </c>
      <c r="O187" s="6" t="n">
        <v>78.4</v>
      </c>
      <c r="P187" s="7" t="n">
        <v>186</v>
      </c>
      <c r="Q187" s="6" t="n">
        <v>79.8283261802575</v>
      </c>
      <c r="R187" s="7" t="n">
        <v>205</v>
      </c>
      <c r="S187" s="6" t="n">
        <v>83.3333333333333</v>
      </c>
      <c r="T187" s="7" t="n">
        <v>151</v>
      </c>
      <c r="U187" s="6" t="n">
        <v>68.3257918552036</v>
      </c>
      <c r="V187" s="7" t="n">
        <v>30</v>
      </c>
      <c r="W187" s="6" t="n">
        <v>12.448132780083</v>
      </c>
      <c r="X187" s="7" t="n">
        <v>43</v>
      </c>
      <c r="Y187" s="6" t="n">
        <v>15.8671586715867</v>
      </c>
      <c r="Z187" s="7" t="n">
        <v>39</v>
      </c>
      <c r="AA187" s="6" t="n">
        <v>15.6</v>
      </c>
      <c r="AB187" s="7" t="n">
        <v>28</v>
      </c>
      <c r="AC187" s="6" t="n">
        <v>12.0171673819742</v>
      </c>
      <c r="AD187" s="7" t="n">
        <v>23</v>
      </c>
      <c r="AE187" s="6" t="n">
        <v>9.34959349593496</v>
      </c>
      <c r="AF187" s="7" t="n">
        <v>39</v>
      </c>
      <c r="AG187" s="6" t="n">
        <v>17.6470588235294</v>
      </c>
      <c r="AH187" s="7" t="n">
        <v>27</v>
      </c>
      <c r="AI187" s="6" t="n">
        <v>11.2033195020747</v>
      </c>
      <c r="AJ187" s="7" t="n">
        <v>19</v>
      </c>
      <c r="AK187" s="6" t="n">
        <v>7.01107011070111</v>
      </c>
      <c r="AL187" s="7" t="n">
        <v>15</v>
      </c>
      <c r="AM187" s="6" t="n">
        <v>6</v>
      </c>
      <c r="AN187" s="7" t="n">
        <v>19</v>
      </c>
      <c r="AO187" s="6" t="n">
        <v>8.15450643776824</v>
      </c>
      <c r="AP187" s="7" t="n">
        <v>18</v>
      </c>
      <c r="AQ187" s="6" t="n">
        <v>7.31707317073171</v>
      </c>
      <c r="AR187" s="7" t="n">
        <v>31</v>
      </c>
      <c r="AS187" s="6" t="n">
        <v>14.027149321267</v>
      </c>
    </row>
    <row r="188">
      <c r="B188" s="4" t="n">
        <v>10600103</v>
      </c>
      <c r="C188" s="5" t="s">
        <v>203</v>
      </c>
      <c r="D188" s="7" t="n">
        <v>33</v>
      </c>
      <c r="E188" s="7" t="n">
        <v>35</v>
      </c>
      <c r="F188" s="7" t="n">
        <v>29</v>
      </c>
      <c r="G188" s="7" t="n">
        <v>33</v>
      </c>
      <c r="H188" s="7" t="n">
        <v>30</v>
      </c>
      <c r="I188" s="7" t="n">
        <v>24</v>
      </c>
      <c r="J188" s="7" t="n">
        <v>24</v>
      </c>
      <c r="K188" s="6" t="n">
        <v>72.7272727272727</v>
      </c>
      <c r="L188" s="7" t="n">
        <v>30</v>
      </c>
      <c r="M188" s="6" t="n">
        <v>85.7142857142857</v>
      </c>
      <c r="N188" s="7" t="n">
        <v>18</v>
      </c>
      <c r="O188" s="6" t="n">
        <v>62.0689655172414</v>
      </c>
      <c r="P188" s="7" t="n">
        <v>26</v>
      </c>
      <c r="Q188" s="6" t="n">
        <v>78.7878787878788</v>
      </c>
      <c r="R188" s="7" t="n">
        <v>26</v>
      </c>
      <c r="S188" s="6" t="n">
        <v>86.6666666666667</v>
      </c>
      <c r="T188" s="7" t="n">
        <v>20</v>
      </c>
      <c r="U188" s="6" t="n">
        <v>83.3333333333333</v>
      </c>
      <c r="V188" s="7" t="n">
        <v>6</v>
      </c>
      <c r="W188" s="6" t="n">
        <v>18.1818181818182</v>
      </c>
      <c r="X188" s="7" t="n">
        <v>3</v>
      </c>
      <c r="Y188" s="6" t="n">
        <v>8.57142857142857</v>
      </c>
      <c r="Z188" s="7" t="n">
        <v>5</v>
      </c>
      <c r="AA188" s="6" t="n">
        <v>17.2413793103448</v>
      </c>
      <c r="AB188" s="7" t="n">
        <v>4</v>
      </c>
      <c r="AC188" s="6" t="n">
        <v>12.1212121212121</v>
      </c>
      <c r="AD188" s="7" t="n">
        <v>2</v>
      </c>
      <c r="AE188" s="6" t="n">
        <v>6.66666666666667</v>
      </c>
      <c r="AF188" s="7" t="n">
        <v>1</v>
      </c>
      <c r="AG188" s="6" t="n">
        <v>4.16666666666667</v>
      </c>
      <c r="AH188" s="7" t="n">
        <v>3</v>
      </c>
      <c r="AI188" s="6" t="n">
        <v>9.09090909090909</v>
      </c>
      <c r="AJ188" s="7" t="n">
        <v>2</v>
      </c>
      <c r="AK188" s="6" t="n">
        <v>5.71428571428571</v>
      </c>
      <c r="AL188" s="7" t="n">
        <v>6</v>
      </c>
      <c r="AM188" s="6" t="n">
        <v>20.6896551724138</v>
      </c>
      <c r="AN188" s="7" t="n">
        <v>3</v>
      </c>
      <c r="AO188" s="6" t="n">
        <v>9.09090909090909</v>
      </c>
      <c r="AP188" s="7" t="n">
        <v>2</v>
      </c>
      <c r="AQ188" s="6" t="n">
        <v>6.66666666666667</v>
      </c>
      <c r="AR188" s="7" t="n">
        <v>3</v>
      </c>
      <c r="AS188" s="6" t="n">
        <v>12.5</v>
      </c>
    </row>
    <row r="189">
      <c r="B189" s="4" t="n">
        <v>10600201</v>
      </c>
      <c r="C189" s="5" t="s">
        <v>204</v>
      </c>
      <c r="D189" s="7" t="n">
        <v>172</v>
      </c>
      <c r="E189" s="7" t="n">
        <v>218</v>
      </c>
      <c r="F189" s="7" t="n">
        <v>175</v>
      </c>
      <c r="G189" s="7" t="n">
        <v>153</v>
      </c>
      <c r="H189" s="7" t="n">
        <v>157</v>
      </c>
      <c r="I189" s="7" t="n">
        <v>130</v>
      </c>
      <c r="J189" s="7" t="n">
        <v>116</v>
      </c>
      <c r="K189" s="6" t="n">
        <v>67.4418604651163</v>
      </c>
      <c r="L189" s="7" t="n">
        <v>145</v>
      </c>
      <c r="M189" s="6" t="n">
        <v>66.5137614678899</v>
      </c>
      <c r="N189" s="7" t="n">
        <v>135</v>
      </c>
      <c r="O189" s="6" t="n">
        <v>77.1428571428572</v>
      </c>
      <c r="P189" s="7" t="n">
        <v>115</v>
      </c>
      <c r="Q189" s="6" t="n">
        <v>75.1633986928105</v>
      </c>
      <c r="R189" s="7" t="n">
        <v>113</v>
      </c>
      <c r="S189" s="6" t="n">
        <v>71.9745222929936</v>
      </c>
      <c r="T189" s="7" t="n">
        <v>96</v>
      </c>
      <c r="U189" s="6" t="n">
        <v>73.8461538461539</v>
      </c>
      <c r="V189" s="7" t="n">
        <v>33</v>
      </c>
      <c r="W189" s="6" t="n">
        <v>19.1860465116279</v>
      </c>
      <c r="X189" s="7" t="n">
        <v>42</v>
      </c>
      <c r="Y189" s="6" t="n">
        <v>19.2660550458716</v>
      </c>
      <c r="Z189" s="7" t="n">
        <v>20</v>
      </c>
      <c r="AA189" s="6" t="n">
        <v>11.4285714285714</v>
      </c>
      <c r="AB189" s="7" t="n">
        <v>12</v>
      </c>
      <c r="AC189" s="6" t="n">
        <v>7.84313725490196</v>
      </c>
      <c r="AD189" s="7" t="n">
        <v>13</v>
      </c>
      <c r="AE189" s="6" t="n">
        <v>8.28025477707006</v>
      </c>
      <c r="AF189" s="7" t="n">
        <v>14</v>
      </c>
      <c r="AG189" s="6" t="n">
        <v>10.7692307692308</v>
      </c>
      <c r="AH189" s="7" t="n">
        <v>23</v>
      </c>
      <c r="AI189" s="6" t="n">
        <v>13.3720930232558</v>
      </c>
      <c r="AJ189" s="7" t="n">
        <v>31</v>
      </c>
      <c r="AK189" s="6" t="n">
        <v>14.2201834862385</v>
      </c>
      <c r="AL189" s="7" t="n">
        <v>20</v>
      </c>
      <c r="AM189" s="6" t="n">
        <v>11.4285714285714</v>
      </c>
      <c r="AN189" s="7" t="n">
        <v>26</v>
      </c>
      <c r="AO189" s="6" t="n">
        <v>16.9934640522876</v>
      </c>
      <c r="AP189" s="7" t="n">
        <v>31</v>
      </c>
      <c r="AQ189" s="6" t="n">
        <v>19.7452229299363</v>
      </c>
      <c r="AR189" s="7" t="n">
        <v>20</v>
      </c>
      <c r="AS189" s="6" t="n">
        <v>15.3846153846154</v>
      </c>
    </row>
    <row r="190">
      <c r="B190" s="4" t="n">
        <v>10600202</v>
      </c>
      <c r="C190" s="5" t="s">
        <v>205</v>
      </c>
      <c r="D190" s="7" t="n">
        <v>4</v>
      </c>
      <c r="E190" s="7" t="s">
        <v>1139</v>
      </c>
      <c r="F190" s="7" t="n">
        <v>5</v>
      </c>
      <c r="G190" s="7" t="n">
        <v>5</v>
      </c>
      <c r="H190" s="7" t="s">
        <v>1139</v>
      </c>
      <c r="I190" s="7" t="s">
        <v>1139</v>
      </c>
      <c r="J190" s="7" t="s">
        <v>1140</v>
      </c>
      <c r="K190" s="6" t="s">
        <v>1140</v>
      </c>
      <c r="L190" s="7" t="s">
        <v>1140</v>
      </c>
      <c r="M190" s="6" t="s">
        <v>1140</v>
      </c>
      <c r="N190" s="7" t="s">
        <v>1140</v>
      </c>
      <c r="O190" s="6" t="s">
        <v>1140</v>
      </c>
      <c r="P190" s="7" t="s">
        <v>1140</v>
      </c>
      <c r="Q190" s="6" t="s">
        <v>1140</v>
      </c>
      <c r="R190" s="7" t="s">
        <v>1140</v>
      </c>
      <c r="S190" s="6" t="s">
        <v>1140</v>
      </c>
      <c r="T190" s="7" t="s">
        <v>1140</v>
      </c>
      <c r="U190" s="6" t="s">
        <v>1140</v>
      </c>
      <c r="V190" s="7" t="s">
        <v>1140</v>
      </c>
      <c r="W190" s="6" t="s">
        <v>1140</v>
      </c>
      <c r="X190" s="7" t="s">
        <v>1140</v>
      </c>
      <c r="Y190" s="6" t="s">
        <v>1140</v>
      </c>
      <c r="Z190" s="7" t="s">
        <v>1140</v>
      </c>
      <c r="AA190" s="6" t="s">
        <v>1140</v>
      </c>
      <c r="AB190" s="7" t="s">
        <v>1140</v>
      </c>
      <c r="AC190" s="6" t="s">
        <v>1140</v>
      </c>
      <c r="AD190" s="7" t="s">
        <v>1140</v>
      </c>
      <c r="AE190" s="6" t="s">
        <v>1140</v>
      </c>
      <c r="AF190" s="7" t="s">
        <v>1140</v>
      </c>
      <c r="AG190" s="6" t="s">
        <v>1140</v>
      </c>
      <c r="AH190" s="7" t="s">
        <v>1140</v>
      </c>
      <c r="AI190" s="6" t="s">
        <v>1140</v>
      </c>
      <c r="AJ190" s="7" t="s">
        <v>1140</v>
      </c>
      <c r="AK190" s="6" t="s">
        <v>1140</v>
      </c>
      <c r="AL190" s="7" t="s">
        <v>1140</v>
      </c>
      <c r="AM190" s="6" t="s">
        <v>1140</v>
      </c>
      <c r="AN190" s="7" t="s">
        <v>1140</v>
      </c>
      <c r="AO190" s="6" t="s">
        <v>1140</v>
      </c>
      <c r="AP190" s="7" t="s">
        <v>1140</v>
      </c>
      <c r="AQ190" s="6" t="s">
        <v>1140</v>
      </c>
      <c r="AR190" s="7" t="s">
        <v>1140</v>
      </c>
      <c r="AS190" s="6" t="s">
        <v>1140</v>
      </c>
    </row>
    <row r="191">
      <c r="B191" s="4" t="n">
        <v>10600203</v>
      </c>
      <c r="C191" s="5" t="s">
        <v>206</v>
      </c>
      <c r="D191" s="7" t="n">
        <v>138</v>
      </c>
      <c r="E191" s="7" t="n">
        <v>146</v>
      </c>
      <c r="F191" s="7" t="n">
        <v>164</v>
      </c>
      <c r="G191" s="7" t="n">
        <v>138</v>
      </c>
      <c r="H191" s="7" t="n">
        <v>104</v>
      </c>
      <c r="I191" s="7" t="n">
        <v>111</v>
      </c>
      <c r="J191" s="7" t="n">
        <v>107</v>
      </c>
      <c r="K191" s="6" t="n">
        <v>77.536231884058</v>
      </c>
      <c r="L191" s="7" t="n">
        <v>91</v>
      </c>
      <c r="M191" s="6" t="n">
        <v>62.3287671232877</v>
      </c>
      <c r="N191" s="7" t="n">
        <v>129</v>
      </c>
      <c r="O191" s="6" t="n">
        <v>78.6585365853659</v>
      </c>
      <c r="P191" s="7" t="n">
        <v>107</v>
      </c>
      <c r="Q191" s="6" t="n">
        <v>77.536231884058</v>
      </c>
      <c r="R191" s="7" t="n">
        <v>82</v>
      </c>
      <c r="S191" s="6" t="n">
        <v>78.8461538461538</v>
      </c>
      <c r="T191" s="7" t="n">
        <v>74</v>
      </c>
      <c r="U191" s="6" t="n">
        <v>66.6666666666667</v>
      </c>
      <c r="V191" s="7" t="n">
        <v>20</v>
      </c>
      <c r="W191" s="6" t="n">
        <v>14.4927536231884</v>
      </c>
      <c r="X191" s="7" t="n">
        <v>40</v>
      </c>
      <c r="Y191" s="6" t="n">
        <v>27.3972602739726</v>
      </c>
      <c r="Z191" s="7" t="n">
        <v>29</v>
      </c>
      <c r="AA191" s="6" t="n">
        <v>17.6829268292683</v>
      </c>
      <c r="AB191" s="7" t="n">
        <v>19</v>
      </c>
      <c r="AC191" s="6" t="n">
        <v>13.768115942029</v>
      </c>
      <c r="AD191" s="7" t="n">
        <v>15</v>
      </c>
      <c r="AE191" s="6" t="n">
        <v>14.4230769230769</v>
      </c>
      <c r="AF191" s="7" t="n">
        <v>22</v>
      </c>
      <c r="AG191" s="6" t="n">
        <v>19.8198198198198</v>
      </c>
      <c r="AH191" s="7" t="n">
        <v>11</v>
      </c>
      <c r="AI191" s="6" t="n">
        <v>7.97101449275362</v>
      </c>
      <c r="AJ191" s="7" t="n">
        <v>15</v>
      </c>
      <c r="AK191" s="6" t="n">
        <v>10.2739726027397</v>
      </c>
      <c r="AL191" s="7" t="n">
        <v>6</v>
      </c>
      <c r="AM191" s="6" t="n">
        <v>3.65853658536585</v>
      </c>
      <c r="AN191" s="7" t="n">
        <v>12</v>
      </c>
      <c r="AO191" s="6" t="n">
        <v>8.69565217391304</v>
      </c>
      <c r="AP191" s="7" t="n">
        <v>7</v>
      </c>
      <c r="AQ191" s="6" t="n">
        <v>6.73076923076923</v>
      </c>
      <c r="AR191" s="7" t="n">
        <v>15</v>
      </c>
      <c r="AS191" s="6" t="n">
        <v>13.5135135135135</v>
      </c>
    </row>
    <row r="192">
      <c r="B192" s="4" t="n">
        <v>10600204</v>
      </c>
      <c r="C192" s="5" t="s">
        <v>207</v>
      </c>
      <c r="D192" s="7" t="n">
        <v>27</v>
      </c>
      <c r="E192" s="7" t="n">
        <v>23</v>
      </c>
      <c r="F192" s="7" t="n">
        <v>27</v>
      </c>
      <c r="G192" s="7" t="n">
        <v>33</v>
      </c>
      <c r="H192" s="7" t="n">
        <v>30</v>
      </c>
      <c r="I192" s="7" t="n">
        <v>33</v>
      </c>
      <c r="J192" s="7" t="n">
        <v>22</v>
      </c>
      <c r="K192" s="6" t="n">
        <v>81.4814814814815</v>
      </c>
      <c r="L192" s="7" t="n">
        <v>15</v>
      </c>
      <c r="M192" s="6" t="n">
        <v>65.2173913043478</v>
      </c>
      <c r="N192" s="7" t="n">
        <v>23</v>
      </c>
      <c r="O192" s="6" t="n">
        <v>85.1851851851852</v>
      </c>
      <c r="P192" s="7" t="n">
        <v>25</v>
      </c>
      <c r="Q192" s="6" t="n">
        <v>75.7575757575758</v>
      </c>
      <c r="R192" s="7" t="n">
        <v>24</v>
      </c>
      <c r="S192" s="6" t="n">
        <v>80</v>
      </c>
      <c r="T192" s="7" t="n">
        <v>26</v>
      </c>
      <c r="U192" s="6" t="n">
        <v>78.7878787878788</v>
      </c>
      <c r="V192" s="7" t="n">
        <v>4</v>
      </c>
      <c r="W192" s="6" t="n">
        <v>14.8148148148148</v>
      </c>
      <c r="X192" s="7" t="n">
        <v>6</v>
      </c>
      <c r="Y192" s="6" t="n">
        <v>26.0869565217391</v>
      </c>
      <c r="Z192" s="7" t="n">
        <v>0</v>
      </c>
      <c r="AA192" s="6" t="n">
        <v>0</v>
      </c>
      <c r="AB192" s="7" t="n">
        <v>4</v>
      </c>
      <c r="AC192" s="6" t="n">
        <v>12.1212121212121</v>
      </c>
      <c r="AD192" s="7" t="n">
        <v>4</v>
      </c>
      <c r="AE192" s="6" t="n">
        <v>13.3333333333333</v>
      </c>
      <c r="AF192" s="7" t="n">
        <v>3</v>
      </c>
      <c r="AG192" s="6" t="n">
        <v>9.09090909090909</v>
      </c>
      <c r="AH192" s="7" t="n">
        <v>1</v>
      </c>
      <c r="AI192" s="6" t="n">
        <v>3.7037037037037</v>
      </c>
      <c r="AJ192" s="7" t="n">
        <v>2</v>
      </c>
      <c r="AK192" s="6" t="n">
        <v>8.69565217391304</v>
      </c>
      <c r="AL192" s="7" t="n">
        <v>4</v>
      </c>
      <c r="AM192" s="6" t="n">
        <v>14.8148148148148</v>
      </c>
      <c r="AN192" s="7" t="n">
        <v>4</v>
      </c>
      <c r="AO192" s="6" t="n">
        <v>12.1212121212121</v>
      </c>
      <c r="AP192" s="7" t="n">
        <v>2</v>
      </c>
      <c r="AQ192" s="6" t="n">
        <v>6.66666666666667</v>
      </c>
      <c r="AR192" s="7" t="n">
        <v>4</v>
      </c>
      <c r="AS192" s="6" t="n">
        <v>12.1212121212121</v>
      </c>
    </row>
    <row r="193">
      <c r="B193" s="4" t="n">
        <v>10600205</v>
      </c>
      <c r="C193" s="5" t="s">
        <v>208</v>
      </c>
      <c r="D193" s="7" t="n">
        <v>25</v>
      </c>
      <c r="E193" s="7" t="n">
        <v>32</v>
      </c>
      <c r="F193" s="7" t="n">
        <v>25</v>
      </c>
      <c r="G193" s="7" t="n">
        <v>30</v>
      </c>
      <c r="H193" s="7" t="n">
        <v>28</v>
      </c>
      <c r="I193" s="7" t="n">
        <v>25</v>
      </c>
      <c r="J193" s="7" t="n">
        <v>16</v>
      </c>
      <c r="K193" s="6" t="n">
        <v>64</v>
      </c>
      <c r="L193" s="7" t="n">
        <v>12</v>
      </c>
      <c r="M193" s="6" t="n">
        <v>37.5</v>
      </c>
      <c r="N193" s="7" t="n">
        <v>8</v>
      </c>
      <c r="O193" s="6" t="n">
        <v>32</v>
      </c>
      <c r="P193" s="7" t="n">
        <v>22</v>
      </c>
      <c r="Q193" s="6" t="n">
        <v>73.3333333333333</v>
      </c>
      <c r="R193" s="7" t="n">
        <v>11</v>
      </c>
      <c r="S193" s="6" t="n">
        <v>39.2857142857143</v>
      </c>
      <c r="T193" s="7" t="n">
        <v>5</v>
      </c>
      <c r="U193" s="6" t="n">
        <v>20</v>
      </c>
      <c r="V193" s="7" t="n">
        <v>7</v>
      </c>
      <c r="W193" s="6" t="n">
        <v>28</v>
      </c>
      <c r="X193" s="7" t="n">
        <v>14</v>
      </c>
      <c r="Y193" s="6" t="n">
        <v>43.75</v>
      </c>
      <c r="Z193" s="7" t="n">
        <v>14</v>
      </c>
      <c r="AA193" s="6" t="n">
        <v>56</v>
      </c>
      <c r="AB193" s="7" t="n">
        <v>8</v>
      </c>
      <c r="AC193" s="6" t="n">
        <v>26.6666666666667</v>
      </c>
      <c r="AD193" s="7" t="n">
        <v>11</v>
      </c>
      <c r="AE193" s="6" t="n">
        <v>39.2857142857143</v>
      </c>
      <c r="AF193" s="7" t="n">
        <v>12</v>
      </c>
      <c r="AG193" s="6" t="n">
        <v>48</v>
      </c>
      <c r="AH193" s="7" t="n">
        <v>2</v>
      </c>
      <c r="AI193" s="6" t="n">
        <v>8</v>
      </c>
      <c r="AJ193" s="7" t="n">
        <v>6</v>
      </c>
      <c r="AK193" s="6" t="n">
        <v>18.75</v>
      </c>
      <c r="AL193" s="7" t="n">
        <v>3</v>
      </c>
      <c r="AM193" s="6" t="n">
        <v>12</v>
      </c>
      <c r="AN193" s="7" t="n">
        <v>0</v>
      </c>
      <c r="AO193" s="6" t="n">
        <v>0</v>
      </c>
      <c r="AP193" s="7" t="n">
        <v>6</v>
      </c>
      <c r="AQ193" s="6" t="n">
        <v>21.4285714285714</v>
      </c>
      <c r="AR193" s="7" t="n">
        <v>8</v>
      </c>
      <c r="AS193" s="6" t="n">
        <v>32</v>
      </c>
    </row>
    <row r="194">
      <c r="B194" s="4" t="n">
        <v>10600206</v>
      </c>
      <c r="C194" s="5" t="s">
        <v>209</v>
      </c>
      <c r="D194" s="7" t="s">
        <v>1139</v>
      </c>
      <c r="E194" s="7" t="n">
        <v>0</v>
      </c>
      <c r="F194" s="7" t="n">
        <v>0</v>
      </c>
      <c r="G194" s="7" t="s">
        <v>1139</v>
      </c>
      <c r="H194" s="7" t="s">
        <v>1139</v>
      </c>
      <c r="I194" s="7" t="n">
        <v>0</v>
      </c>
      <c r="J194" s="7" t="s">
        <v>1140</v>
      </c>
      <c r="K194" s="6" t="s">
        <v>1140</v>
      </c>
      <c r="L194" s="7" t="s">
        <v>1140</v>
      </c>
      <c r="M194" s="6" t="s">
        <v>1140</v>
      </c>
      <c r="N194" s="7" t="s">
        <v>1140</v>
      </c>
      <c r="O194" s="6" t="s">
        <v>1140</v>
      </c>
      <c r="P194" s="7" t="s">
        <v>1140</v>
      </c>
      <c r="Q194" s="6" t="s">
        <v>1140</v>
      </c>
      <c r="R194" s="7" t="s">
        <v>1140</v>
      </c>
      <c r="S194" s="6" t="s">
        <v>1140</v>
      </c>
      <c r="T194" s="7" t="s">
        <v>1140</v>
      </c>
      <c r="U194" s="6" t="s">
        <v>1140</v>
      </c>
      <c r="V194" s="7" t="s">
        <v>1140</v>
      </c>
      <c r="W194" s="6" t="s">
        <v>1140</v>
      </c>
      <c r="X194" s="7" t="s">
        <v>1140</v>
      </c>
      <c r="Y194" s="6" t="s">
        <v>1140</v>
      </c>
      <c r="Z194" s="7" t="s">
        <v>1140</v>
      </c>
      <c r="AA194" s="6" t="s">
        <v>1140</v>
      </c>
      <c r="AB194" s="7" t="s">
        <v>1140</v>
      </c>
      <c r="AC194" s="6" t="s">
        <v>1140</v>
      </c>
      <c r="AD194" s="7" t="s">
        <v>1140</v>
      </c>
      <c r="AE194" s="6" t="s">
        <v>1140</v>
      </c>
      <c r="AF194" s="7" t="s">
        <v>1140</v>
      </c>
      <c r="AG194" s="6" t="s">
        <v>1140</v>
      </c>
      <c r="AH194" s="7" t="s">
        <v>1140</v>
      </c>
      <c r="AI194" s="6" t="s">
        <v>1140</v>
      </c>
      <c r="AJ194" s="7" t="s">
        <v>1140</v>
      </c>
      <c r="AK194" s="6" t="s">
        <v>1140</v>
      </c>
      <c r="AL194" s="7" t="s">
        <v>1140</v>
      </c>
      <c r="AM194" s="6" t="s">
        <v>1140</v>
      </c>
      <c r="AN194" s="7" t="s">
        <v>1140</v>
      </c>
      <c r="AO194" s="6" t="s">
        <v>1140</v>
      </c>
      <c r="AP194" s="7" t="s">
        <v>1140</v>
      </c>
      <c r="AQ194" s="6" t="s">
        <v>1140</v>
      </c>
      <c r="AR194" s="7" t="s">
        <v>1140</v>
      </c>
      <c r="AS194" s="6" t="s">
        <v>1140</v>
      </c>
    </row>
    <row r="195">
      <c r="B195" s="4" t="n">
        <v>10600301</v>
      </c>
      <c r="C195" s="5" t="s">
        <v>210</v>
      </c>
      <c r="D195" s="7" t="n">
        <v>24</v>
      </c>
      <c r="E195" s="7" t="n">
        <v>28</v>
      </c>
      <c r="F195" s="7" t="n">
        <v>24</v>
      </c>
      <c r="G195" s="7" t="n">
        <v>28</v>
      </c>
      <c r="H195" s="7" t="n">
        <v>52</v>
      </c>
      <c r="I195" s="7" t="n">
        <v>40</v>
      </c>
      <c r="J195" s="7" t="n">
        <v>20</v>
      </c>
      <c r="K195" s="6" t="n">
        <v>83.3333333333333</v>
      </c>
      <c r="L195" s="7" t="n">
        <v>26</v>
      </c>
      <c r="M195" s="6" t="n">
        <v>92.8571428571429</v>
      </c>
      <c r="N195" s="7" t="n">
        <v>17</v>
      </c>
      <c r="O195" s="6" t="n">
        <v>70.8333333333333</v>
      </c>
      <c r="P195" s="7" t="n">
        <v>21</v>
      </c>
      <c r="Q195" s="6" t="n">
        <v>75</v>
      </c>
      <c r="R195" s="7" t="n">
        <v>35</v>
      </c>
      <c r="S195" s="6" t="n">
        <v>67.3076923076923</v>
      </c>
      <c r="T195" s="7" t="n">
        <v>28</v>
      </c>
      <c r="U195" s="6" t="n">
        <v>70</v>
      </c>
      <c r="V195" s="7" t="n">
        <v>4</v>
      </c>
      <c r="W195" s="6" t="n">
        <v>16.6666666666667</v>
      </c>
      <c r="X195" s="7" t="n">
        <v>2</v>
      </c>
      <c r="Y195" s="6" t="n">
        <v>7.14285714285714</v>
      </c>
      <c r="Z195" s="7" t="n">
        <v>4</v>
      </c>
      <c r="AA195" s="6" t="n">
        <v>16.6666666666667</v>
      </c>
      <c r="AB195" s="7" t="n">
        <v>6</v>
      </c>
      <c r="AC195" s="6" t="n">
        <v>21.4285714285714</v>
      </c>
      <c r="AD195" s="7" t="n">
        <v>9</v>
      </c>
      <c r="AE195" s="6" t="n">
        <v>17.3076923076923</v>
      </c>
      <c r="AF195" s="7" t="n">
        <v>6</v>
      </c>
      <c r="AG195" s="6" t="n">
        <v>15</v>
      </c>
      <c r="AH195" s="7" t="n">
        <v>0</v>
      </c>
      <c r="AI195" s="6" t="n">
        <v>0</v>
      </c>
      <c r="AJ195" s="7" t="n">
        <v>0</v>
      </c>
      <c r="AK195" s="6" t="n">
        <v>0</v>
      </c>
      <c r="AL195" s="7" t="n">
        <v>3</v>
      </c>
      <c r="AM195" s="6" t="n">
        <v>12.5</v>
      </c>
      <c r="AN195" s="7" t="n">
        <v>1</v>
      </c>
      <c r="AO195" s="6" t="n">
        <v>3.57142857142857</v>
      </c>
      <c r="AP195" s="7" t="n">
        <v>8</v>
      </c>
      <c r="AQ195" s="6" t="n">
        <v>15.3846153846154</v>
      </c>
      <c r="AR195" s="7" t="n">
        <v>6</v>
      </c>
      <c r="AS195" s="6" t="n">
        <v>15</v>
      </c>
    </row>
    <row r="196">
      <c r="B196" s="4" t="n">
        <v>10600302</v>
      </c>
      <c r="C196" s="5" t="s">
        <v>211</v>
      </c>
      <c r="D196" s="7" t="n">
        <v>340</v>
      </c>
      <c r="E196" s="7" t="n">
        <v>363</v>
      </c>
      <c r="F196" s="7" t="n">
        <v>367</v>
      </c>
      <c r="G196" s="7" t="n">
        <v>326</v>
      </c>
      <c r="H196" s="7" t="n">
        <v>345</v>
      </c>
      <c r="I196" s="7" t="n">
        <v>340</v>
      </c>
      <c r="J196" s="7" t="n">
        <v>193</v>
      </c>
      <c r="K196" s="6" t="n">
        <v>56.7647058823529</v>
      </c>
      <c r="L196" s="7" t="n">
        <v>311</v>
      </c>
      <c r="M196" s="6" t="n">
        <v>85.6749311294766</v>
      </c>
      <c r="N196" s="7" t="n">
        <v>266</v>
      </c>
      <c r="O196" s="6" t="n">
        <v>72.4795640326976</v>
      </c>
      <c r="P196" s="7" t="n">
        <v>232</v>
      </c>
      <c r="Q196" s="6" t="n">
        <v>71.1656441717791</v>
      </c>
      <c r="R196" s="7" t="n">
        <v>245</v>
      </c>
      <c r="S196" s="6" t="n">
        <v>71.0144927536232</v>
      </c>
      <c r="T196" s="7" t="n">
        <v>217</v>
      </c>
      <c r="U196" s="6" t="n">
        <v>63.8235294117647</v>
      </c>
      <c r="V196" s="7" t="n">
        <v>101</v>
      </c>
      <c r="W196" s="6" t="n">
        <v>29.7058823529412</v>
      </c>
      <c r="X196" s="7" t="n">
        <v>29</v>
      </c>
      <c r="Y196" s="6" t="n">
        <v>7.98898071625344</v>
      </c>
      <c r="Z196" s="7" t="n">
        <v>57</v>
      </c>
      <c r="AA196" s="6" t="n">
        <v>15.5313351498638</v>
      </c>
      <c r="AB196" s="7" t="n">
        <v>52</v>
      </c>
      <c r="AC196" s="6" t="n">
        <v>15.9509202453988</v>
      </c>
      <c r="AD196" s="7" t="n">
        <v>48</v>
      </c>
      <c r="AE196" s="6" t="n">
        <v>13.9130434782609</v>
      </c>
      <c r="AF196" s="7" t="n">
        <v>63</v>
      </c>
      <c r="AG196" s="6" t="n">
        <v>18.5294117647059</v>
      </c>
      <c r="AH196" s="7" t="n">
        <v>46</v>
      </c>
      <c r="AI196" s="6" t="n">
        <v>13.5294117647059</v>
      </c>
      <c r="AJ196" s="7" t="n">
        <v>23</v>
      </c>
      <c r="AK196" s="6" t="n">
        <v>6.33608815426997</v>
      </c>
      <c r="AL196" s="7" t="n">
        <v>44</v>
      </c>
      <c r="AM196" s="6" t="n">
        <v>11.9891008174387</v>
      </c>
      <c r="AN196" s="7" t="n">
        <v>42</v>
      </c>
      <c r="AO196" s="6" t="n">
        <v>12.8834355828221</v>
      </c>
      <c r="AP196" s="7" t="n">
        <v>52</v>
      </c>
      <c r="AQ196" s="6" t="n">
        <v>15.0724637681159</v>
      </c>
      <c r="AR196" s="7" t="n">
        <v>60</v>
      </c>
      <c r="AS196" s="6" t="n">
        <v>17.6470588235294</v>
      </c>
    </row>
    <row r="197">
      <c r="B197" s="4" t="n">
        <v>10600303</v>
      </c>
      <c r="C197" s="5" t="s">
        <v>212</v>
      </c>
      <c r="D197" s="7" t="n">
        <v>632</v>
      </c>
      <c r="E197" s="7" t="n">
        <v>692</v>
      </c>
      <c r="F197" s="7" t="n">
        <v>646</v>
      </c>
      <c r="G197" s="7" t="n">
        <v>661</v>
      </c>
      <c r="H197" s="7" t="n">
        <v>689</v>
      </c>
      <c r="I197" s="7" t="n">
        <v>712</v>
      </c>
      <c r="J197" s="7" t="n">
        <v>490</v>
      </c>
      <c r="K197" s="6" t="n">
        <v>77.5316455696203</v>
      </c>
      <c r="L197" s="7" t="n">
        <v>534</v>
      </c>
      <c r="M197" s="6" t="n">
        <v>77.1676300578035</v>
      </c>
      <c r="N197" s="7" t="n">
        <v>427</v>
      </c>
      <c r="O197" s="6" t="n">
        <v>66.0990712074303</v>
      </c>
      <c r="P197" s="7" t="n">
        <v>518</v>
      </c>
      <c r="Q197" s="6" t="n">
        <v>78.3661119515885</v>
      </c>
      <c r="R197" s="7" t="n">
        <v>567</v>
      </c>
      <c r="S197" s="6" t="n">
        <v>82.2931785195936</v>
      </c>
      <c r="T197" s="7" t="n">
        <v>556</v>
      </c>
      <c r="U197" s="6" t="n">
        <v>78.0898876404494</v>
      </c>
      <c r="V197" s="7" t="n">
        <v>89</v>
      </c>
      <c r="W197" s="6" t="n">
        <v>14.0822784810127</v>
      </c>
      <c r="X197" s="7" t="n">
        <v>97</v>
      </c>
      <c r="Y197" s="6" t="n">
        <v>14.0173410404624</v>
      </c>
      <c r="Z197" s="7" t="n">
        <v>139</v>
      </c>
      <c r="AA197" s="6" t="n">
        <v>21.5170278637771</v>
      </c>
      <c r="AB197" s="7" t="n">
        <v>94</v>
      </c>
      <c r="AC197" s="6" t="n">
        <v>14.2208774583964</v>
      </c>
      <c r="AD197" s="7" t="n">
        <v>72</v>
      </c>
      <c r="AE197" s="6" t="n">
        <v>10.4499274310595</v>
      </c>
      <c r="AF197" s="7" t="n">
        <v>89</v>
      </c>
      <c r="AG197" s="6" t="n">
        <v>12.5</v>
      </c>
      <c r="AH197" s="7" t="n">
        <v>53</v>
      </c>
      <c r="AI197" s="6" t="n">
        <v>8.38607594936709</v>
      </c>
      <c r="AJ197" s="7" t="n">
        <v>61</v>
      </c>
      <c r="AK197" s="6" t="n">
        <v>8.8150289017341</v>
      </c>
      <c r="AL197" s="7" t="n">
        <v>80</v>
      </c>
      <c r="AM197" s="6" t="n">
        <v>12.3839009287926</v>
      </c>
      <c r="AN197" s="7" t="n">
        <v>49</v>
      </c>
      <c r="AO197" s="6" t="n">
        <v>7.41301059001513</v>
      </c>
      <c r="AP197" s="7" t="n">
        <v>50</v>
      </c>
      <c r="AQ197" s="6" t="n">
        <v>7.25689404934688</v>
      </c>
      <c r="AR197" s="7" t="n">
        <v>67</v>
      </c>
      <c r="AS197" s="6" t="n">
        <v>9.41011235955056</v>
      </c>
    </row>
    <row r="198">
      <c r="B198" s="4" t="n">
        <v>10600401</v>
      </c>
      <c r="C198" s="5" t="s">
        <v>213</v>
      </c>
      <c r="D198" s="7" t="n">
        <v>472</v>
      </c>
      <c r="E198" s="7" t="n">
        <v>500</v>
      </c>
      <c r="F198" s="7" t="n">
        <v>500</v>
      </c>
      <c r="G198" s="7" t="n">
        <v>561</v>
      </c>
      <c r="H198" s="7" t="n">
        <v>591</v>
      </c>
      <c r="I198" s="7" t="n">
        <v>587</v>
      </c>
      <c r="J198" s="7" t="n">
        <v>345</v>
      </c>
      <c r="K198" s="6" t="n">
        <v>73.0932203389831</v>
      </c>
      <c r="L198" s="7" t="n">
        <v>382</v>
      </c>
      <c r="M198" s="6" t="n">
        <v>76.4</v>
      </c>
      <c r="N198" s="7" t="n">
        <v>400</v>
      </c>
      <c r="O198" s="6" t="n">
        <v>80</v>
      </c>
      <c r="P198" s="7" t="n">
        <v>435</v>
      </c>
      <c r="Q198" s="6" t="n">
        <v>77.5401069518716</v>
      </c>
      <c r="R198" s="7" t="n">
        <v>410</v>
      </c>
      <c r="S198" s="6" t="n">
        <v>69.3739424703892</v>
      </c>
      <c r="T198" s="7" t="n">
        <v>463</v>
      </c>
      <c r="U198" s="6" t="n">
        <v>78.8756388415673</v>
      </c>
      <c r="V198" s="7" t="n">
        <v>66</v>
      </c>
      <c r="W198" s="6" t="n">
        <v>13.9830508474576</v>
      </c>
      <c r="X198" s="7" t="n">
        <v>75</v>
      </c>
      <c r="Y198" s="6" t="n">
        <v>15</v>
      </c>
      <c r="Z198" s="7" t="n">
        <v>64</v>
      </c>
      <c r="AA198" s="6" t="n">
        <v>12.8</v>
      </c>
      <c r="AB198" s="7" t="n">
        <v>80</v>
      </c>
      <c r="AC198" s="6" t="n">
        <v>14.2602495543672</v>
      </c>
      <c r="AD198" s="7" t="n">
        <v>114</v>
      </c>
      <c r="AE198" s="6" t="n">
        <v>19.2893401015228</v>
      </c>
      <c r="AF198" s="7" t="n">
        <v>52</v>
      </c>
      <c r="AG198" s="6" t="n">
        <v>8.85860306643952</v>
      </c>
      <c r="AH198" s="7" t="n">
        <v>61</v>
      </c>
      <c r="AI198" s="6" t="n">
        <v>12.9237288135593</v>
      </c>
      <c r="AJ198" s="7" t="n">
        <v>43</v>
      </c>
      <c r="AK198" s="6" t="n">
        <v>8.6</v>
      </c>
      <c r="AL198" s="7" t="n">
        <v>36</v>
      </c>
      <c r="AM198" s="6" t="n">
        <v>7.2</v>
      </c>
      <c r="AN198" s="7" t="n">
        <v>46</v>
      </c>
      <c r="AO198" s="6" t="n">
        <v>8.19964349376114</v>
      </c>
      <c r="AP198" s="7" t="n">
        <v>67</v>
      </c>
      <c r="AQ198" s="6" t="n">
        <v>11.336717428088</v>
      </c>
      <c r="AR198" s="7" t="n">
        <v>72</v>
      </c>
      <c r="AS198" s="6" t="n">
        <v>12.2657580919932</v>
      </c>
    </row>
    <row r="199">
      <c r="B199" s="4" t="n">
        <v>10600402</v>
      </c>
      <c r="C199" s="5" t="s">
        <v>214</v>
      </c>
      <c r="D199" s="7" t="n">
        <v>384</v>
      </c>
      <c r="E199" s="7" t="n">
        <v>432</v>
      </c>
      <c r="F199" s="7" t="n">
        <v>473</v>
      </c>
      <c r="G199" s="7" t="n">
        <v>423</v>
      </c>
      <c r="H199" s="7" t="n">
        <v>415</v>
      </c>
      <c r="I199" s="7" t="n">
        <v>368</v>
      </c>
      <c r="J199" s="7" t="n">
        <v>332</v>
      </c>
      <c r="K199" s="6" t="n">
        <v>86.4583333333333</v>
      </c>
      <c r="L199" s="7" t="n">
        <v>327</v>
      </c>
      <c r="M199" s="6" t="n">
        <v>75.6944444444444</v>
      </c>
      <c r="N199" s="7" t="n">
        <v>372</v>
      </c>
      <c r="O199" s="6" t="n">
        <v>78.6469344608879</v>
      </c>
      <c r="P199" s="7" t="n">
        <v>332</v>
      </c>
      <c r="Q199" s="6" t="n">
        <v>78.4869976359338</v>
      </c>
      <c r="R199" s="7" t="n">
        <v>289</v>
      </c>
      <c r="S199" s="6" t="n">
        <v>69.6385542168675</v>
      </c>
      <c r="T199" s="7" t="n">
        <v>301</v>
      </c>
      <c r="U199" s="6" t="n">
        <v>81.7934782608696</v>
      </c>
      <c r="V199" s="7" t="n">
        <v>28</v>
      </c>
      <c r="W199" s="6" t="n">
        <v>7.29166666666667</v>
      </c>
      <c r="X199" s="7" t="n">
        <v>52</v>
      </c>
      <c r="Y199" s="6" t="n">
        <v>12.037037037037</v>
      </c>
      <c r="Z199" s="7" t="n">
        <v>59</v>
      </c>
      <c r="AA199" s="6" t="n">
        <v>12.4735729386892</v>
      </c>
      <c r="AB199" s="7" t="n">
        <v>56</v>
      </c>
      <c r="AC199" s="6" t="n">
        <v>13.2387706855792</v>
      </c>
      <c r="AD199" s="7" t="n">
        <v>76</v>
      </c>
      <c r="AE199" s="6" t="n">
        <v>18.3132530120482</v>
      </c>
      <c r="AF199" s="7" t="n">
        <v>42</v>
      </c>
      <c r="AG199" s="6" t="n">
        <v>11.4130434782609</v>
      </c>
      <c r="AH199" s="7" t="n">
        <v>24</v>
      </c>
      <c r="AI199" s="6" t="n">
        <v>6.25</v>
      </c>
      <c r="AJ199" s="7" t="n">
        <v>53</v>
      </c>
      <c r="AK199" s="6" t="n">
        <v>12.2685185185185</v>
      </c>
      <c r="AL199" s="7" t="n">
        <v>42</v>
      </c>
      <c r="AM199" s="6" t="n">
        <v>8.87949260042283</v>
      </c>
      <c r="AN199" s="7" t="n">
        <v>35</v>
      </c>
      <c r="AO199" s="6" t="n">
        <v>8.274231678487</v>
      </c>
      <c r="AP199" s="7" t="n">
        <v>50</v>
      </c>
      <c r="AQ199" s="6" t="n">
        <v>12.0481927710843</v>
      </c>
      <c r="AR199" s="7" t="n">
        <v>25</v>
      </c>
      <c r="AS199" s="6" t="n">
        <v>6.79347826086956</v>
      </c>
    </row>
    <row r="200">
      <c r="B200" s="4" t="n">
        <v>10600501</v>
      </c>
      <c r="C200" s="5" t="s">
        <v>215</v>
      </c>
      <c r="D200" s="7" t="n">
        <v>305</v>
      </c>
      <c r="E200" s="7" t="n">
        <v>319</v>
      </c>
      <c r="F200" s="7" t="n">
        <v>336</v>
      </c>
      <c r="G200" s="7" t="n">
        <v>362</v>
      </c>
      <c r="H200" s="7" t="n">
        <v>352</v>
      </c>
      <c r="I200" s="7" t="n">
        <v>339</v>
      </c>
      <c r="J200" s="7" t="n">
        <v>218</v>
      </c>
      <c r="K200" s="6" t="n">
        <v>71.4754098360656</v>
      </c>
      <c r="L200" s="7" t="n">
        <v>219</v>
      </c>
      <c r="M200" s="6" t="n">
        <v>68.6520376175549</v>
      </c>
      <c r="N200" s="7" t="n">
        <v>241</v>
      </c>
      <c r="O200" s="6" t="n">
        <v>71.7261904761905</v>
      </c>
      <c r="P200" s="7" t="n">
        <v>290</v>
      </c>
      <c r="Q200" s="6" t="n">
        <v>80.110497237569</v>
      </c>
      <c r="R200" s="7" t="n">
        <v>281</v>
      </c>
      <c r="S200" s="6" t="n">
        <v>79.8295454545455</v>
      </c>
      <c r="T200" s="7" t="n">
        <v>280</v>
      </c>
      <c r="U200" s="6" t="n">
        <v>82.5958702064897</v>
      </c>
      <c r="V200" s="7" t="n">
        <v>54</v>
      </c>
      <c r="W200" s="6" t="n">
        <v>17.7049180327869</v>
      </c>
      <c r="X200" s="7" t="n">
        <v>63</v>
      </c>
      <c r="Y200" s="6" t="n">
        <v>19.7492163009404</v>
      </c>
      <c r="Z200" s="7" t="n">
        <v>48</v>
      </c>
      <c r="AA200" s="6" t="n">
        <v>14.2857142857143</v>
      </c>
      <c r="AB200" s="7" t="n">
        <v>38</v>
      </c>
      <c r="AC200" s="6" t="n">
        <v>10.4972375690608</v>
      </c>
      <c r="AD200" s="7" t="n">
        <v>37</v>
      </c>
      <c r="AE200" s="6" t="n">
        <v>10.5113636363636</v>
      </c>
      <c r="AF200" s="7" t="n">
        <v>24</v>
      </c>
      <c r="AG200" s="6" t="n">
        <v>7.07964601769912</v>
      </c>
      <c r="AH200" s="7" t="n">
        <v>33</v>
      </c>
      <c r="AI200" s="6" t="n">
        <v>10.8196721311475</v>
      </c>
      <c r="AJ200" s="7" t="n">
        <v>37</v>
      </c>
      <c r="AK200" s="6" t="n">
        <v>11.5987460815047</v>
      </c>
      <c r="AL200" s="7" t="n">
        <v>47</v>
      </c>
      <c r="AM200" s="6" t="n">
        <v>13.9880952380952</v>
      </c>
      <c r="AN200" s="7" t="n">
        <v>34</v>
      </c>
      <c r="AO200" s="6" t="n">
        <v>9.39226519337017</v>
      </c>
      <c r="AP200" s="7" t="n">
        <v>34</v>
      </c>
      <c r="AQ200" s="6" t="n">
        <v>9.65909090909091</v>
      </c>
      <c r="AR200" s="7" t="n">
        <v>35</v>
      </c>
      <c r="AS200" s="6" t="n">
        <v>10.3244837758112</v>
      </c>
    </row>
    <row r="201">
      <c r="B201" s="4" t="n">
        <v>10600502</v>
      </c>
      <c r="C201" s="5" t="s">
        <v>216</v>
      </c>
      <c r="D201" s="7" t="n">
        <v>276</v>
      </c>
      <c r="E201" s="7" t="n">
        <v>326</v>
      </c>
      <c r="F201" s="7" t="n">
        <v>348</v>
      </c>
      <c r="G201" s="7" t="n">
        <v>320</v>
      </c>
      <c r="H201" s="7" t="n">
        <v>288</v>
      </c>
      <c r="I201" s="7" t="n">
        <v>221</v>
      </c>
      <c r="J201" s="7" t="n">
        <v>211</v>
      </c>
      <c r="K201" s="6" t="n">
        <v>76.4492753623188</v>
      </c>
      <c r="L201" s="7" t="n">
        <v>274</v>
      </c>
      <c r="M201" s="6" t="n">
        <v>84.0490797546012</v>
      </c>
      <c r="N201" s="7" t="n">
        <v>280</v>
      </c>
      <c r="O201" s="6" t="n">
        <v>80.4597701149425</v>
      </c>
      <c r="P201" s="7" t="n">
        <v>259</v>
      </c>
      <c r="Q201" s="6" t="n">
        <v>80.9375</v>
      </c>
      <c r="R201" s="7" t="n">
        <v>232</v>
      </c>
      <c r="S201" s="6" t="n">
        <v>80.5555555555556</v>
      </c>
      <c r="T201" s="7" t="n">
        <v>177</v>
      </c>
      <c r="U201" s="6" t="n">
        <v>80.0904977375566</v>
      </c>
      <c r="V201" s="7" t="n">
        <v>42</v>
      </c>
      <c r="W201" s="6" t="n">
        <v>15.2173913043478</v>
      </c>
      <c r="X201" s="7" t="n">
        <v>31</v>
      </c>
      <c r="Y201" s="6" t="n">
        <v>9.50920245398773</v>
      </c>
      <c r="Z201" s="7" t="n">
        <v>41</v>
      </c>
      <c r="AA201" s="6" t="n">
        <v>11.7816091954023</v>
      </c>
      <c r="AB201" s="7" t="n">
        <v>28</v>
      </c>
      <c r="AC201" s="6" t="n">
        <v>8.75</v>
      </c>
      <c r="AD201" s="7" t="n">
        <v>27</v>
      </c>
      <c r="AE201" s="6" t="n">
        <v>9.375</v>
      </c>
      <c r="AF201" s="7" t="n">
        <v>22</v>
      </c>
      <c r="AG201" s="6" t="n">
        <v>9.95475113122172</v>
      </c>
      <c r="AH201" s="7" t="n">
        <v>23</v>
      </c>
      <c r="AI201" s="6" t="n">
        <v>8.33333333333333</v>
      </c>
      <c r="AJ201" s="7" t="n">
        <v>21</v>
      </c>
      <c r="AK201" s="6" t="n">
        <v>6.44171779141104</v>
      </c>
      <c r="AL201" s="7" t="n">
        <v>27</v>
      </c>
      <c r="AM201" s="6" t="n">
        <v>7.75862068965517</v>
      </c>
      <c r="AN201" s="7" t="n">
        <v>33</v>
      </c>
      <c r="AO201" s="6" t="n">
        <v>10.3125</v>
      </c>
      <c r="AP201" s="7" t="n">
        <v>29</v>
      </c>
      <c r="AQ201" s="6" t="n">
        <v>10.0694444444444</v>
      </c>
      <c r="AR201" s="7" t="n">
        <v>22</v>
      </c>
      <c r="AS201" s="6" t="n">
        <v>9.95475113122172</v>
      </c>
    </row>
    <row r="202">
      <c r="B202" s="4" t="n">
        <v>10600503</v>
      </c>
      <c r="C202" s="5" t="s">
        <v>217</v>
      </c>
      <c r="D202" s="7" t="n">
        <v>526</v>
      </c>
      <c r="E202" s="7" t="n">
        <v>475</v>
      </c>
      <c r="F202" s="7" t="n">
        <v>495</v>
      </c>
      <c r="G202" s="7" t="n">
        <v>507</v>
      </c>
      <c r="H202" s="7" t="n">
        <v>457</v>
      </c>
      <c r="I202" s="7" t="n">
        <v>487</v>
      </c>
      <c r="J202" s="7" t="n">
        <v>389</v>
      </c>
      <c r="K202" s="6" t="n">
        <v>73.9543726235741</v>
      </c>
      <c r="L202" s="7" t="n">
        <v>322</v>
      </c>
      <c r="M202" s="6" t="n">
        <v>67.7894736842105</v>
      </c>
      <c r="N202" s="7" t="n">
        <v>342</v>
      </c>
      <c r="O202" s="6" t="n">
        <v>69.0909090909091</v>
      </c>
      <c r="P202" s="7" t="n">
        <v>393</v>
      </c>
      <c r="Q202" s="6" t="n">
        <v>77.5147928994083</v>
      </c>
      <c r="R202" s="7" t="n">
        <v>344</v>
      </c>
      <c r="S202" s="6" t="n">
        <v>75.27352297593</v>
      </c>
      <c r="T202" s="7" t="n">
        <v>432</v>
      </c>
      <c r="U202" s="6" t="n">
        <v>88.7063655030801</v>
      </c>
      <c r="V202" s="7" t="n">
        <v>75</v>
      </c>
      <c r="W202" s="6" t="n">
        <v>14.2585551330798</v>
      </c>
      <c r="X202" s="7" t="n">
        <v>107</v>
      </c>
      <c r="Y202" s="6" t="n">
        <v>22.5263157894737</v>
      </c>
      <c r="Z202" s="7" t="n">
        <v>100</v>
      </c>
      <c r="AA202" s="6" t="n">
        <v>20.2020202020202</v>
      </c>
      <c r="AB202" s="7" t="n">
        <v>77</v>
      </c>
      <c r="AC202" s="6" t="n">
        <v>15.1873767258383</v>
      </c>
      <c r="AD202" s="7" t="n">
        <v>66</v>
      </c>
      <c r="AE202" s="6" t="n">
        <v>14.4420131291028</v>
      </c>
      <c r="AF202" s="7" t="n">
        <v>29</v>
      </c>
      <c r="AG202" s="6" t="n">
        <v>5.95482546201232</v>
      </c>
      <c r="AH202" s="7" t="n">
        <v>62</v>
      </c>
      <c r="AI202" s="6" t="n">
        <v>11.787072243346</v>
      </c>
      <c r="AJ202" s="7" t="n">
        <v>46</v>
      </c>
      <c r="AK202" s="6" t="n">
        <v>9.68421052631579</v>
      </c>
      <c r="AL202" s="7" t="n">
        <v>53</v>
      </c>
      <c r="AM202" s="6" t="n">
        <v>10.7070707070707</v>
      </c>
      <c r="AN202" s="7" t="n">
        <v>37</v>
      </c>
      <c r="AO202" s="6" t="n">
        <v>7.29783037475345</v>
      </c>
      <c r="AP202" s="7" t="n">
        <v>47</v>
      </c>
      <c r="AQ202" s="6" t="n">
        <v>10.2844638949672</v>
      </c>
      <c r="AR202" s="7" t="n">
        <v>26</v>
      </c>
      <c r="AS202" s="6" t="n">
        <v>5.3388090349076</v>
      </c>
    </row>
    <row r="203">
      <c r="B203" s="4" t="n">
        <v>10700101</v>
      </c>
      <c r="C203" s="5" t="s">
        <v>218</v>
      </c>
      <c r="D203" s="7" t="n">
        <v>837</v>
      </c>
      <c r="E203" s="7" t="n">
        <v>927</v>
      </c>
      <c r="F203" s="7" t="n">
        <v>1023</v>
      </c>
      <c r="G203" s="7" t="n">
        <v>1048</v>
      </c>
      <c r="H203" s="7" t="n">
        <v>1083</v>
      </c>
      <c r="I203" s="7" t="n">
        <v>1047</v>
      </c>
      <c r="J203" s="7" t="n">
        <v>658</v>
      </c>
      <c r="K203" s="6" t="n">
        <v>78.6140979689367</v>
      </c>
      <c r="L203" s="7" t="n">
        <v>709</v>
      </c>
      <c r="M203" s="6" t="n">
        <v>76.4832793959008</v>
      </c>
      <c r="N203" s="7" t="n">
        <v>797</v>
      </c>
      <c r="O203" s="6" t="n">
        <v>77.9081133919844</v>
      </c>
      <c r="P203" s="7" t="n">
        <v>866</v>
      </c>
      <c r="Q203" s="6" t="n">
        <v>82.6335877862595</v>
      </c>
      <c r="R203" s="7" t="n">
        <v>889</v>
      </c>
      <c r="S203" s="6" t="n">
        <v>82.0867959372114</v>
      </c>
      <c r="T203" s="7" t="n">
        <v>801</v>
      </c>
      <c r="U203" s="6" t="n">
        <v>76.5042979942693</v>
      </c>
      <c r="V203" s="7" t="n">
        <v>93</v>
      </c>
      <c r="W203" s="6" t="n">
        <v>11.1111111111111</v>
      </c>
      <c r="X203" s="7" t="n">
        <v>130</v>
      </c>
      <c r="Y203" s="6" t="n">
        <v>14.0237324703344</v>
      </c>
      <c r="Z203" s="7" t="n">
        <v>143</v>
      </c>
      <c r="AA203" s="6" t="n">
        <v>13.9784946236559</v>
      </c>
      <c r="AB203" s="7" t="n">
        <v>113</v>
      </c>
      <c r="AC203" s="6" t="n">
        <v>10.7824427480916</v>
      </c>
      <c r="AD203" s="7" t="n">
        <v>111</v>
      </c>
      <c r="AE203" s="6" t="n">
        <v>10.2493074792244</v>
      </c>
      <c r="AF203" s="7" t="n">
        <v>154</v>
      </c>
      <c r="AG203" s="6" t="n">
        <v>14.7086914995224</v>
      </c>
      <c r="AH203" s="7" t="n">
        <v>86</v>
      </c>
      <c r="AI203" s="6" t="n">
        <v>10.2747909199522</v>
      </c>
      <c r="AJ203" s="7" t="n">
        <v>88</v>
      </c>
      <c r="AK203" s="6" t="n">
        <v>9.49298813376483</v>
      </c>
      <c r="AL203" s="7" t="n">
        <v>83</v>
      </c>
      <c r="AM203" s="6" t="n">
        <v>8.11339198435973</v>
      </c>
      <c r="AN203" s="7" t="n">
        <v>69</v>
      </c>
      <c r="AO203" s="6" t="n">
        <v>6.58396946564886</v>
      </c>
      <c r="AP203" s="7" t="n">
        <v>83</v>
      </c>
      <c r="AQ203" s="6" t="n">
        <v>7.66389658356417</v>
      </c>
      <c r="AR203" s="7" t="n">
        <v>92</v>
      </c>
      <c r="AS203" s="6" t="n">
        <v>8.78701050620821</v>
      </c>
    </row>
    <row r="204">
      <c r="B204" s="4" t="n">
        <v>10700201</v>
      </c>
      <c r="C204" s="5" t="s">
        <v>219</v>
      </c>
      <c r="D204" s="7" t="n">
        <v>2342</v>
      </c>
      <c r="E204" s="7" t="n">
        <v>2597</v>
      </c>
      <c r="F204" s="7" t="n">
        <v>2658</v>
      </c>
      <c r="G204" s="7" t="n">
        <v>2946</v>
      </c>
      <c r="H204" s="7" t="n">
        <v>2982</v>
      </c>
      <c r="I204" s="7" t="n">
        <v>2807</v>
      </c>
      <c r="J204" s="7" t="n">
        <v>2011</v>
      </c>
      <c r="K204" s="6" t="n">
        <v>85.866780529462</v>
      </c>
      <c r="L204" s="7" t="n">
        <v>2222</v>
      </c>
      <c r="M204" s="6" t="n">
        <v>85.5602618405853</v>
      </c>
      <c r="N204" s="7" t="n">
        <v>2125</v>
      </c>
      <c r="O204" s="6" t="n">
        <v>79.9473288186607</v>
      </c>
      <c r="P204" s="7" t="n">
        <v>2415</v>
      </c>
      <c r="Q204" s="6" t="n">
        <v>81.9755600814664</v>
      </c>
      <c r="R204" s="7" t="n">
        <v>2471</v>
      </c>
      <c r="S204" s="6" t="n">
        <v>82.8638497652582</v>
      </c>
      <c r="T204" s="7" t="n">
        <v>2335</v>
      </c>
      <c r="U204" s="6" t="n">
        <v>83.1848949055932</v>
      </c>
      <c r="V204" s="7" t="n">
        <v>202</v>
      </c>
      <c r="W204" s="6" t="n">
        <v>8.62510674637062</v>
      </c>
      <c r="X204" s="7" t="n">
        <v>246</v>
      </c>
      <c r="Y204" s="6" t="n">
        <v>9.47246823257605</v>
      </c>
      <c r="Z204" s="7" t="n">
        <v>362</v>
      </c>
      <c r="AA204" s="6" t="n">
        <v>13.6192626034612</v>
      </c>
      <c r="AB204" s="7" t="n">
        <v>355</v>
      </c>
      <c r="AC204" s="6" t="n">
        <v>12.0502376103191</v>
      </c>
      <c r="AD204" s="7" t="n">
        <v>311</v>
      </c>
      <c r="AE204" s="6" t="n">
        <v>10.429242119383</v>
      </c>
      <c r="AF204" s="7" t="n">
        <v>317</v>
      </c>
      <c r="AG204" s="6" t="n">
        <v>11.2931955824724</v>
      </c>
      <c r="AH204" s="7" t="n">
        <v>129</v>
      </c>
      <c r="AI204" s="6" t="n">
        <v>5.50811272416738</v>
      </c>
      <c r="AJ204" s="7" t="n">
        <v>129</v>
      </c>
      <c r="AK204" s="6" t="n">
        <v>4.96726992683866</v>
      </c>
      <c r="AL204" s="7" t="n">
        <v>171</v>
      </c>
      <c r="AM204" s="6" t="n">
        <v>6.4334085778781</v>
      </c>
      <c r="AN204" s="7" t="n">
        <v>176</v>
      </c>
      <c r="AO204" s="6" t="n">
        <v>5.97420230821453</v>
      </c>
      <c r="AP204" s="7" t="n">
        <v>200</v>
      </c>
      <c r="AQ204" s="6" t="n">
        <v>6.70690811535882</v>
      </c>
      <c r="AR204" s="7" t="n">
        <v>155</v>
      </c>
      <c r="AS204" s="6" t="n">
        <v>5.52190951193445</v>
      </c>
    </row>
    <row r="205">
      <c r="B205" s="4" t="n">
        <v>10700301</v>
      </c>
      <c r="C205" s="5" t="s">
        <v>220</v>
      </c>
      <c r="D205" s="7" t="n">
        <v>112</v>
      </c>
      <c r="E205" s="7" t="n">
        <v>118</v>
      </c>
      <c r="F205" s="7" t="n">
        <v>112</v>
      </c>
      <c r="G205" s="7" t="n">
        <v>97</v>
      </c>
      <c r="H205" s="7" t="n">
        <v>96</v>
      </c>
      <c r="I205" s="7" t="n">
        <v>70</v>
      </c>
      <c r="J205" s="7" t="n">
        <v>62</v>
      </c>
      <c r="K205" s="6" t="n">
        <v>55.3571428571429</v>
      </c>
      <c r="L205" s="7" t="n">
        <v>54</v>
      </c>
      <c r="M205" s="6" t="n">
        <v>45.7627118644068</v>
      </c>
      <c r="N205" s="7" t="n">
        <v>82</v>
      </c>
      <c r="O205" s="6" t="n">
        <v>73.2142857142857</v>
      </c>
      <c r="P205" s="7" t="n">
        <v>61</v>
      </c>
      <c r="Q205" s="6" t="n">
        <v>62.8865979381443</v>
      </c>
      <c r="R205" s="7" t="n">
        <v>61</v>
      </c>
      <c r="S205" s="6" t="n">
        <v>63.5416666666667</v>
      </c>
      <c r="T205" s="7" t="n">
        <v>45</v>
      </c>
      <c r="U205" s="6" t="n">
        <v>64.2857142857143</v>
      </c>
      <c r="V205" s="7" t="n">
        <v>21</v>
      </c>
      <c r="W205" s="6" t="n">
        <v>18.75</v>
      </c>
      <c r="X205" s="7" t="n">
        <v>32</v>
      </c>
      <c r="Y205" s="6" t="n">
        <v>27.1186440677966</v>
      </c>
      <c r="Z205" s="7" t="n">
        <v>17</v>
      </c>
      <c r="AA205" s="6" t="n">
        <v>15.1785714285714</v>
      </c>
      <c r="AB205" s="7" t="n">
        <v>17</v>
      </c>
      <c r="AC205" s="6" t="n">
        <v>17.5257731958763</v>
      </c>
      <c r="AD205" s="7" t="n">
        <v>18</v>
      </c>
      <c r="AE205" s="6" t="n">
        <v>18.75</v>
      </c>
      <c r="AF205" s="7" t="n">
        <v>10</v>
      </c>
      <c r="AG205" s="6" t="n">
        <v>14.2857142857143</v>
      </c>
      <c r="AH205" s="7" t="n">
        <v>29</v>
      </c>
      <c r="AI205" s="6" t="n">
        <v>25.8928571428571</v>
      </c>
      <c r="AJ205" s="7" t="n">
        <v>32</v>
      </c>
      <c r="AK205" s="6" t="n">
        <v>27.1186440677966</v>
      </c>
      <c r="AL205" s="7" t="n">
        <v>13</v>
      </c>
      <c r="AM205" s="6" t="n">
        <v>11.6071428571429</v>
      </c>
      <c r="AN205" s="7" t="n">
        <v>19</v>
      </c>
      <c r="AO205" s="6" t="n">
        <v>19.5876288659794</v>
      </c>
      <c r="AP205" s="7" t="n">
        <v>17</v>
      </c>
      <c r="AQ205" s="6" t="n">
        <v>17.7083333333333</v>
      </c>
      <c r="AR205" s="7" t="n">
        <v>15</v>
      </c>
      <c r="AS205" s="6" t="n">
        <v>21.4285714285714</v>
      </c>
    </row>
    <row r="206">
      <c r="B206" s="4" t="n">
        <v>10700302</v>
      </c>
      <c r="C206" s="5" t="s">
        <v>221</v>
      </c>
      <c r="D206" s="7" t="n">
        <v>74</v>
      </c>
      <c r="E206" s="7" t="n">
        <v>65</v>
      </c>
      <c r="F206" s="7" t="n">
        <v>58</v>
      </c>
      <c r="G206" s="7" t="n">
        <v>67</v>
      </c>
      <c r="H206" s="7" t="n">
        <v>57</v>
      </c>
      <c r="I206" s="7" t="n">
        <v>50</v>
      </c>
      <c r="J206" s="7" t="n">
        <v>54</v>
      </c>
      <c r="K206" s="6" t="n">
        <v>72.972972972973</v>
      </c>
      <c r="L206" s="7" t="n">
        <v>51</v>
      </c>
      <c r="M206" s="6" t="n">
        <v>78.4615384615385</v>
      </c>
      <c r="N206" s="7" t="n">
        <v>47</v>
      </c>
      <c r="O206" s="6" t="n">
        <v>81.0344827586207</v>
      </c>
      <c r="P206" s="7" t="n">
        <v>46</v>
      </c>
      <c r="Q206" s="6" t="n">
        <v>68.6567164179104</v>
      </c>
      <c r="R206" s="7" t="n">
        <v>43</v>
      </c>
      <c r="S206" s="6" t="n">
        <v>75.4385964912281</v>
      </c>
      <c r="T206" s="7" t="n">
        <v>36</v>
      </c>
      <c r="U206" s="6" t="n">
        <v>72</v>
      </c>
      <c r="V206" s="7" t="n">
        <v>8</v>
      </c>
      <c r="W206" s="6" t="n">
        <v>10.8108108108108</v>
      </c>
      <c r="X206" s="7" t="n">
        <v>5</v>
      </c>
      <c r="Y206" s="6" t="n">
        <v>7.69230769230769</v>
      </c>
      <c r="Z206" s="7" t="n">
        <v>7</v>
      </c>
      <c r="AA206" s="6" t="n">
        <v>12.0689655172414</v>
      </c>
      <c r="AB206" s="7" t="n">
        <v>10</v>
      </c>
      <c r="AC206" s="6" t="n">
        <v>14.9253731343284</v>
      </c>
      <c r="AD206" s="7" t="n">
        <v>4</v>
      </c>
      <c r="AE206" s="6" t="n">
        <v>7.01754385964912</v>
      </c>
      <c r="AF206" s="7" t="n">
        <v>7</v>
      </c>
      <c r="AG206" s="6" t="n">
        <v>14</v>
      </c>
      <c r="AH206" s="7" t="n">
        <v>12</v>
      </c>
      <c r="AI206" s="6" t="n">
        <v>16.2162162162162</v>
      </c>
      <c r="AJ206" s="7" t="n">
        <v>9</v>
      </c>
      <c r="AK206" s="6" t="n">
        <v>13.8461538461538</v>
      </c>
      <c r="AL206" s="7" t="n">
        <v>4</v>
      </c>
      <c r="AM206" s="6" t="n">
        <v>6.89655172413793</v>
      </c>
      <c r="AN206" s="7" t="n">
        <v>11</v>
      </c>
      <c r="AO206" s="6" t="n">
        <v>16.4179104477612</v>
      </c>
      <c r="AP206" s="7" t="n">
        <v>10</v>
      </c>
      <c r="AQ206" s="6" t="n">
        <v>17.5438596491228</v>
      </c>
      <c r="AR206" s="7" t="n">
        <v>7</v>
      </c>
      <c r="AS206" s="6" t="n">
        <v>14</v>
      </c>
    </row>
    <row r="207">
      <c r="B207" s="4" t="n">
        <v>10700303</v>
      </c>
      <c r="C207" s="5" t="s">
        <v>222</v>
      </c>
      <c r="D207" s="7" t="n">
        <v>371</v>
      </c>
      <c r="E207" s="7" t="n">
        <v>554</v>
      </c>
      <c r="F207" s="7" t="n">
        <v>654</v>
      </c>
      <c r="G207" s="7" t="n">
        <v>983</v>
      </c>
      <c r="H207" s="7" t="n">
        <v>1618</v>
      </c>
      <c r="I207" s="7" t="n">
        <v>1863</v>
      </c>
      <c r="J207" s="7" t="n">
        <v>262</v>
      </c>
      <c r="K207" s="6" t="n">
        <v>70.6199460916442</v>
      </c>
      <c r="L207" s="7" t="n">
        <v>461</v>
      </c>
      <c r="M207" s="6" t="n">
        <v>83.2129963898917</v>
      </c>
      <c r="N207" s="7" t="n">
        <v>554</v>
      </c>
      <c r="O207" s="6" t="n">
        <v>84.7094801223242</v>
      </c>
      <c r="P207" s="7" t="n">
        <v>749</v>
      </c>
      <c r="Q207" s="6" t="n">
        <v>76.1953204476094</v>
      </c>
      <c r="R207" s="7" t="n">
        <v>1211</v>
      </c>
      <c r="S207" s="6" t="n">
        <v>74.8454882571075</v>
      </c>
      <c r="T207" s="7" t="n">
        <v>1462</v>
      </c>
      <c r="U207" s="6" t="n">
        <v>78.4755770263017</v>
      </c>
      <c r="V207" s="7" t="n">
        <v>70</v>
      </c>
      <c r="W207" s="6" t="n">
        <v>18.8679245283019</v>
      </c>
      <c r="X207" s="7" t="n">
        <v>58</v>
      </c>
      <c r="Y207" s="6" t="n">
        <v>10.4693140794224</v>
      </c>
      <c r="Z207" s="7" t="n">
        <v>56</v>
      </c>
      <c r="AA207" s="6" t="n">
        <v>8.56269113149847</v>
      </c>
      <c r="AB207" s="7" t="n">
        <v>151</v>
      </c>
      <c r="AC207" s="6" t="n">
        <v>15.3611393692777</v>
      </c>
      <c r="AD207" s="7" t="n">
        <v>277</v>
      </c>
      <c r="AE207" s="6" t="n">
        <v>17.1199011124845</v>
      </c>
      <c r="AF207" s="7" t="n">
        <v>277</v>
      </c>
      <c r="AG207" s="6" t="n">
        <v>14.8684916800859</v>
      </c>
      <c r="AH207" s="7" t="n">
        <v>39</v>
      </c>
      <c r="AI207" s="6" t="n">
        <v>10.5121293800539</v>
      </c>
      <c r="AJ207" s="7" t="n">
        <v>35</v>
      </c>
      <c r="AK207" s="6" t="n">
        <v>6.31768953068592</v>
      </c>
      <c r="AL207" s="7" t="n">
        <v>44</v>
      </c>
      <c r="AM207" s="6" t="n">
        <v>6.72782874617737</v>
      </c>
      <c r="AN207" s="7" t="n">
        <v>83</v>
      </c>
      <c r="AO207" s="6" t="n">
        <v>8.44354018311292</v>
      </c>
      <c r="AP207" s="7" t="n">
        <v>130</v>
      </c>
      <c r="AQ207" s="6" t="n">
        <v>8.03461063040791</v>
      </c>
      <c r="AR207" s="7" t="n">
        <v>124</v>
      </c>
      <c r="AS207" s="6" t="n">
        <v>6.65593129361245</v>
      </c>
    </row>
    <row r="208">
      <c r="B208" s="4" t="n">
        <v>10700304</v>
      </c>
      <c r="C208" s="5" t="s">
        <v>223</v>
      </c>
      <c r="D208" s="7" t="n">
        <v>695</v>
      </c>
      <c r="E208" s="7" t="n">
        <v>780</v>
      </c>
      <c r="F208" s="7" t="n">
        <v>856</v>
      </c>
      <c r="G208" s="7" t="n">
        <v>850</v>
      </c>
      <c r="H208" s="7" t="n">
        <v>765</v>
      </c>
      <c r="I208" s="7" t="n">
        <v>693</v>
      </c>
      <c r="J208" s="7" t="n">
        <v>518</v>
      </c>
      <c r="K208" s="6" t="n">
        <v>74.5323741007194</v>
      </c>
      <c r="L208" s="7" t="n">
        <v>644</v>
      </c>
      <c r="M208" s="6" t="n">
        <v>82.5641025641026</v>
      </c>
      <c r="N208" s="7" t="n">
        <v>685</v>
      </c>
      <c r="O208" s="6" t="n">
        <v>80.0233644859813</v>
      </c>
      <c r="P208" s="7" t="n">
        <v>670</v>
      </c>
      <c r="Q208" s="6" t="n">
        <v>78.8235294117647</v>
      </c>
      <c r="R208" s="7" t="n">
        <v>611</v>
      </c>
      <c r="S208" s="6" t="n">
        <v>79.8692810457516</v>
      </c>
      <c r="T208" s="7" t="n">
        <v>540</v>
      </c>
      <c r="U208" s="6" t="n">
        <v>77.9220779220779</v>
      </c>
      <c r="V208" s="7" t="n">
        <v>107</v>
      </c>
      <c r="W208" s="6" t="n">
        <v>15.3956834532374</v>
      </c>
      <c r="X208" s="7" t="n">
        <v>83</v>
      </c>
      <c r="Y208" s="6" t="n">
        <v>10.6410256410256</v>
      </c>
      <c r="Z208" s="7" t="n">
        <v>107</v>
      </c>
      <c r="AA208" s="6" t="n">
        <v>12.5</v>
      </c>
      <c r="AB208" s="7" t="n">
        <v>104</v>
      </c>
      <c r="AC208" s="6" t="n">
        <v>12.2352941176471</v>
      </c>
      <c r="AD208" s="7" t="n">
        <v>85</v>
      </c>
      <c r="AE208" s="6" t="n">
        <v>11.1111111111111</v>
      </c>
      <c r="AF208" s="7" t="n">
        <v>94</v>
      </c>
      <c r="AG208" s="6" t="n">
        <v>13.5642135642136</v>
      </c>
      <c r="AH208" s="7" t="n">
        <v>70</v>
      </c>
      <c r="AI208" s="6" t="n">
        <v>10.0719424460432</v>
      </c>
      <c r="AJ208" s="7" t="n">
        <v>53</v>
      </c>
      <c r="AK208" s="6" t="n">
        <v>6.79487179487179</v>
      </c>
      <c r="AL208" s="7" t="n">
        <v>64</v>
      </c>
      <c r="AM208" s="6" t="n">
        <v>7.47663551401869</v>
      </c>
      <c r="AN208" s="7" t="n">
        <v>76</v>
      </c>
      <c r="AO208" s="6" t="n">
        <v>8.94117647058824</v>
      </c>
      <c r="AP208" s="7" t="n">
        <v>69</v>
      </c>
      <c r="AQ208" s="6" t="n">
        <v>9.01960784313725</v>
      </c>
      <c r="AR208" s="7" t="n">
        <v>59</v>
      </c>
      <c r="AS208" s="6" t="n">
        <v>8.51370851370851</v>
      </c>
    </row>
    <row r="209">
      <c r="B209" s="4" t="n">
        <v>10700305</v>
      </c>
      <c r="C209" s="5" t="s">
        <v>224</v>
      </c>
      <c r="D209" s="7" t="n">
        <v>38</v>
      </c>
      <c r="E209" s="7" t="n">
        <v>45</v>
      </c>
      <c r="F209" s="7" t="n">
        <v>42</v>
      </c>
      <c r="G209" s="7" t="n">
        <v>41</v>
      </c>
      <c r="H209" s="7" t="n">
        <v>37</v>
      </c>
      <c r="I209" s="7" t="n">
        <v>37</v>
      </c>
      <c r="J209" s="7" t="n">
        <v>30</v>
      </c>
      <c r="K209" s="6" t="n">
        <v>78.9473684210526</v>
      </c>
      <c r="L209" s="7" t="n">
        <v>35</v>
      </c>
      <c r="M209" s="6" t="n">
        <v>77.7777777777778</v>
      </c>
      <c r="N209" s="7" t="n">
        <v>29</v>
      </c>
      <c r="O209" s="6" t="n">
        <v>69.0476190476191</v>
      </c>
      <c r="P209" s="7" t="n">
        <v>31</v>
      </c>
      <c r="Q209" s="6" t="n">
        <v>75.609756097561</v>
      </c>
      <c r="R209" s="7" t="n">
        <v>25</v>
      </c>
      <c r="S209" s="6" t="n">
        <v>67.5675675675676</v>
      </c>
      <c r="T209" s="7" t="n">
        <v>27</v>
      </c>
      <c r="U209" s="6" t="n">
        <v>72.972972972973</v>
      </c>
      <c r="V209" s="7" t="n">
        <v>5</v>
      </c>
      <c r="W209" s="6" t="n">
        <v>13.1578947368421</v>
      </c>
      <c r="X209" s="7" t="n">
        <v>6</v>
      </c>
      <c r="Y209" s="6" t="n">
        <v>13.3333333333333</v>
      </c>
      <c r="Z209" s="7" t="n">
        <v>9</v>
      </c>
      <c r="AA209" s="6" t="n">
        <v>21.4285714285714</v>
      </c>
      <c r="AB209" s="7" t="n">
        <v>5</v>
      </c>
      <c r="AC209" s="6" t="n">
        <v>12.1951219512195</v>
      </c>
      <c r="AD209" s="7" t="n">
        <v>5</v>
      </c>
      <c r="AE209" s="6" t="n">
        <v>13.5135135135135</v>
      </c>
      <c r="AF209" s="7" t="n">
        <v>3</v>
      </c>
      <c r="AG209" s="6" t="n">
        <v>8.10810810810811</v>
      </c>
      <c r="AH209" s="7" t="n">
        <v>3</v>
      </c>
      <c r="AI209" s="6" t="n">
        <v>7.89473684210526</v>
      </c>
      <c r="AJ209" s="7" t="n">
        <v>4</v>
      </c>
      <c r="AK209" s="6" t="n">
        <v>8.88888888888889</v>
      </c>
      <c r="AL209" s="7" t="n">
        <v>4</v>
      </c>
      <c r="AM209" s="6" t="n">
        <v>9.52380952380952</v>
      </c>
      <c r="AN209" s="7" t="n">
        <v>5</v>
      </c>
      <c r="AO209" s="6" t="n">
        <v>12.1951219512195</v>
      </c>
      <c r="AP209" s="7" t="n">
        <v>7</v>
      </c>
      <c r="AQ209" s="6" t="n">
        <v>18.9189189189189</v>
      </c>
      <c r="AR209" s="7" t="n">
        <v>7</v>
      </c>
      <c r="AS209" s="6" t="n">
        <v>18.9189189189189</v>
      </c>
    </row>
    <row r="210">
      <c r="B210" s="4" t="n">
        <v>10700306</v>
      </c>
      <c r="C210" s="5" t="s">
        <v>225</v>
      </c>
      <c r="D210" s="7" t="n">
        <v>385</v>
      </c>
      <c r="E210" s="7" t="n">
        <v>502</v>
      </c>
      <c r="F210" s="7" t="n">
        <v>464</v>
      </c>
      <c r="G210" s="7" t="n">
        <v>505</v>
      </c>
      <c r="H210" s="7" t="n">
        <v>428</v>
      </c>
      <c r="I210" s="7" t="n">
        <v>359</v>
      </c>
      <c r="J210" s="7" t="n">
        <v>275</v>
      </c>
      <c r="K210" s="6" t="n">
        <v>71.4285714285714</v>
      </c>
      <c r="L210" s="7" t="n">
        <v>390</v>
      </c>
      <c r="M210" s="6" t="n">
        <v>77.6892430278884</v>
      </c>
      <c r="N210" s="7" t="n">
        <v>370</v>
      </c>
      <c r="O210" s="6" t="n">
        <v>79.7413793103448</v>
      </c>
      <c r="P210" s="7" t="n">
        <v>417</v>
      </c>
      <c r="Q210" s="6" t="n">
        <v>82.5742574257426</v>
      </c>
      <c r="R210" s="7" t="n">
        <v>308</v>
      </c>
      <c r="S210" s="6" t="n">
        <v>71.9626168224299</v>
      </c>
      <c r="T210" s="7" t="n">
        <v>259</v>
      </c>
      <c r="U210" s="6" t="n">
        <v>72.1448467966574</v>
      </c>
      <c r="V210" s="7" t="n">
        <v>63</v>
      </c>
      <c r="W210" s="6" t="n">
        <v>16.3636363636364</v>
      </c>
      <c r="X210" s="7" t="n">
        <v>63</v>
      </c>
      <c r="Y210" s="6" t="n">
        <v>12.5498007968127</v>
      </c>
      <c r="Z210" s="7" t="n">
        <v>51</v>
      </c>
      <c r="AA210" s="6" t="n">
        <v>10.9913793103448</v>
      </c>
      <c r="AB210" s="7" t="n">
        <v>46</v>
      </c>
      <c r="AC210" s="6" t="n">
        <v>9.10891089108911</v>
      </c>
      <c r="AD210" s="7" t="n">
        <v>66</v>
      </c>
      <c r="AE210" s="6" t="n">
        <v>15.4205607476636</v>
      </c>
      <c r="AF210" s="7" t="n">
        <v>57</v>
      </c>
      <c r="AG210" s="6" t="n">
        <v>15.8774373259053</v>
      </c>
      <c r="AH210" s="7" t="n">
        <v>47</v>
      </c>
      <c r="AI210" s="6" t="n">
        <v>12.2077922077922</v>
      </c>
      <c r="AJ210" s="7" t="n">
        <v>49</v>
      </c>
      <c r="AK210" s="6" t="n">
        <v>9.7609561752988</v>
      </c>
      <c r="AL210" s="7" t="n">
        <v>43</v>
      </c>
      <c r="AM210" s="6" t="n">
        <v>9.26724137931035</v>
      </c>
      <c r="AN210" s="7" t="n">
        <v>42</v>
      </c>
      <c r="AO210" s="6" t="n">
        <v>8.31683168316832</v>
      </c>
      <c r="AP210" s="7" t="n">
        <v>54</v>
      </c>
      <c r="AQ210" s="6" t="n">
        <v>12.6168224299065</v>
      </c>
      <c r="AR210" s="7" t="n">
        <v>43</v>
      </c>
      <c r="AS210" s="6" t="n">
        <v>11.9777158774373</v>
      </c>
    </row>
    <row r="211">
      <c r="B211" s="4" t="n">
        <v>10700307</v>
      </c>
      <c r="C211" s="5" t="s">
        <v>226</v>
      </c>
      <c r="D211" s="7" t="n">
        <v>37</v>
      </c>
      <c r="E211" s="7" t="n">
        <v>46</v>
      </c>
      <c r="F211" s="7" t="n">
        <v>35</v>
      </c>
      <c r="G211" s="7" t="n">
        <v>43</v>
      </c>
      <c r="H211" s="7" t="n">
        <v>44</v>
      </c>
      <c r="I211" s="7" t="n">
        <v>32</v>
      </c>
      <c r="J211" s="7" t="n">
        <v>26</v>
      </c>
      <c r="K211" s="6" t="n">
        <v>70.2702702702703</v>
      </c>
      <c r="L211" s="7" t="n">
        <v>21</v>
      </c>
      <c r="M211" s="6" t="n">
        <v>45.6521739130435</v>
      </c>
      <c r="N211" s="7" t="n">
        <v>21</v>
      </c>
      <c r="O211" s="6" t="n">
        <v>60</v>
      </c>
      <c r="P211" s="7" t="n">
        <v>29</v>
      </c>
      <c r="Q211" s="6" t="n">
        <v>67.4418604651163</v>
      </c>
      <c r="R211" s="7" t="n">
        <v>29</v>
      </c>
      <c r="S211" s="6" t="n">
        <v>65.9090909090909</v>
      </c>
      <c r="T211" s="7" t="n">
        <v>24</v>
      </c>
      <c r="U211" s="6" t="n">
        <v>75</v>
      </c>
      <c r="V211" s="7" t="n">
        <v>4</v>
      </c>
      <c r="W211" s="6" t="n">
        <v>10.8108108108108</v>
      </c>
      <c r="X211" s="7" t="n">
        <v>20</v>
      </c>
      <c r="Y211" s="6" t="n">
        <v>43.4782608695652</v>
      </c>
      <c r="Z211" s="7" t="n">
        <v>8</v>
      </c>
      <c r="AA211" s="6" t="n">
        <v>22.8571428571429</v>
      </c>
      <c r="AB211" s="7" t="n">
        <v>6</v>
      </c>
      <c r="AC211" s="6" t="n">
        <v>13.953488372093</v>
      </c>
      <c r="AD211" s="7" t="n">
        <v>5</v>
      </c>
      <c r="AE211" s="6" t="n">
        <v>11.3636363636364</v>
      </c>
      <c r="AF211" s="7" t="n">
        <v>3</v>
      </c>
      <c r="AG211" s="6" t="n">
        <v>9.375</v>
      </c>
      <c r="AH211" s="7" t="n">
        <v>7</v>
      </c>
      <c r="AI211" s="6" t="n">
        <v>18.9189189189189</v>
      </c>
      <c r="AJ211" s="7" t="n">
        <v>5</v>
      </c>
      <c r="AK211" s="6" t="n">
        <v>10.8695652173913</v>
      </c>
      <c r="AL211" s="7" t="n">
        <v>6</v>
      </c>
      <c r="AM211" s="6" t="n">
        <v>17.1428571428571</v>
      </c>
      <c r="AN211" s="7" t="n">
        <v>8</v>
      </c>
      <c r="AO211" s="6" t="n">
        <v>18.6046511627907</v>
      </c>
      <c r="AP211" s="7" t="n">
        <v>10</v>
      </c>
      <c r="AQ211" s="6" t="n">
        <v>22.7272727272727</v>
      </c>
      <c r="AR211" s="7" t="n">
        <v>5</v>
      </c>
      <c r="AS211" s="6" t="n">
        <v>15.625</v>
      </c>
    </row>
    <row r="212">
      <c r="B212" s="4" t="n">
        <v>10700308</v>
      </c>
      <c r="C212" s="5" t="s">
        <v>227</v>
      </c>
      <c r="D212" s="7" t="n">
        <v>196</v>
      </c>
      <c r="E212" s="7" t="n">
        <v>183</v>
      </c>
      <c r="F212" s="7" t="n">
        <v>175</v>
      </c>
      <c r="G212" s="7" t="n">
        <v>194</v>
      </c>
      <c r="H212" s="7" t="n">
        <v>150</v>
      </c>
      <c r="I212" s="7" t="n">
        <v>147</v>
      </c>
      <c r="J212" s="7" t="n">
        <v>134</v>
      </c>
      <c r="K212" s="6" t="n">
        <v>68.3673469387755</v>
      </c>
      <c r="L212" s="7" t="n">
        <v>148</v>
      </c>
      <c r="M212" s="6" t="n">
        <v>80.8743169398907</v>
      </c>
      <c r="N212" s="7" t="n">
        <v>150</v>
      </c>
      <c r="O212" s="6" t="n">
        <v>85.7142857142857</v>
      </c>
      <c r="P212" s="7" t="n">
        <v>155</v>
      </c>
      <c r="Q212" s="6" t="n">
        <v>79.8969072164949</v>
      </c>
      <c r="R212" s="7" t="n">
        <v>112</v>
      </c>
      <c r="S212" s="6" t="n">
        <v>74.6666666666667</v>
      </c>
      <c r="T212" s="7" t="n">
        <v>123</v>
      </c>
      <c r="U212" s="6" t="n">
        <v>83.6734693877551</v>
      </c>
      <c r="V212" s="7" t="n">
        <v>40</v>
      </c>
      <c r="W212" s="6" t="n">
        <v>20.4081632653061</v>
      </c>
      <c r="X212" s="7" t="n">
        <v>21</v>
      </c>
      <c r="Y212" s="6" t="n">
        <v>11.4754098360656</v>
      </c>
      <c r="Z212" s="7" t="n">
        <v>13</v>
      </c>
      <c r="AA212" s="6" t="n">
        <v>7.42857142857143</v>
      </c>
      <c r="AB212" s="7" t="n">
        <v>27</v>
      </c>
      <c r="AC212" s="6" t="n">
        <v>13.9175257731959</v>
      </c>
      <c r="AD212" s="7" t="n">
        <v>18</v>
      </c>
      <c r="AE212" s="6" t="n">
        <v>12</v>
      </c>
      <c r="AF212" s="7" t="n">
        <v>15</v>
      </c>
      <c r="AG212" s="6" t="n">
        <v>10.2040816326531</v>
      </c>
      <c r="AH212" s="7" t="n">
        <v>22</v>
      </c>
      <c r="AI212" s="6" t="n">
        <v>11.2244897959184</v>
      </c>
      <c r="AJ212" s="7" t="n">
        <v>14</v>
      </c>
      <c r="AK212" s="6" t="n">
        <v>7.65027322404372</v>
      </c>
      <c r="AL212" s="7" t="n">
        <v>12</v>
      </c>
      <c r="AM212" s="6" t="n">
        <v>6.85714285714286</v>
      </c>
      <c r="AN212" s="7" t="n">
        <v>12</v>
      </c>
      <c r="AO212" s="6" t="n">
        <v>6.18556701030928</v>
      </c>
      <c r="AP212" s="7" t="n">
        <v>20</v>
      </c>
      <c r="AQ212" s="6" t="n">
        <v>13.3333333333333</v>
      </c>
      <c r="AR212" s="7" t="n">
        <v>9</v>
      </c>
      <c r="AS212" s="6" t="n">
        <v>6.12244897959184</v>
      </c>
    </row>
    <row r="213">
      <c r="B213" s="4" t="n">
        <v>10700309</v>
      </c>
      <c r="C213" s="5" t="s">
        <v>228</v>
      </c>
      <c r="D213" s="7" t="n">
        <v>253</v>
      </c>
      <c r="E213" s="7" t="n">
        <v>262</v>
      </c>
      <c r="F213" s="7" t="n">
        <v>259</v>
      </c>
      <c r="G213" s="7" t="n">
        <v>227</v>
      </c>
      <c r="H213" s="7" t="n">
        <v>235</v>
      </c>
      <c r="I213" s="7" t="n">
        <v>205</v>
      </c>
      <c r="J213" s="7" t="n">
        <v>171</v>
      </c>
      <c r="K213" s="6" t="n">
        <v>67.5889328063241</v>
      </c>
      <c r="L213" s="7" t="n">
        <v>214</v>
      </c>
      <c r="M213" s="6" t="n">
        <v>81.6793893129771</v>
      </c>
      <c r="N213" s="7" t="n">
        <v>211</v>
      </c>
      <c r="O213" s="6" t="n">
        <v>81.4671814671815</v>
      </c>
      <c r="P213" s="7" t="n">
        <v>171</v>
      </c>
      <c r="Q213" s="6" t="n">
        <v>75.3303964757709</v>
      </c>
      <c r="R213" s="7" t="n">
        <v>179</v>
      </c>
      <c r="S213" s="6" t="n">
        <v>76.1702127659574</v>
      </c>
      <c r="T213" s="7" t="n">
        <v>172</v>
      </c>
      <c r="U213" s="6" t="n">
        <v>83.9024390243902</v>
      </c>
      <c r="V213" s="7" t="n">
        <v>40</v>
      </c>
      <c r="W213" s="6" t="n">
        <v>15.8102766798419</v>
      </c>
      <c r="X213" s="7" t="n">
        <v>23</v>
      </c>
      <c r="Y213" s="6" t="n">
        <v>8.77862595419847</v>
      </c>
      <c r="Z213" s="7" t="n">
        <v>26</v>
      </c>
      <c r="AA213" s="6" t="n">
        <v>10.03861003861</v>
      </c>
      <c r="AB213" s="7" t="n">
        <v>34</v>
      </c>
      <c r="AC213" s="6" t="n">
        <v>14.9779735682819</v>
      </c>
      <c r="AD213" s="7" t="n">
        <v>30</v>
      </c>
      <c r="AE213" s="6" t="n">
        <v>12.7659574468085</v>
      </c>
      <c r="AF213" s="7" t="n">
        <v>18</v>
      </c>
      <c r="AG213" s="6" t="n">
        <v>8.78048780487805</v>
      </c>
      <c r="AH213" s="7" t="n">
        <v>42</v>
      </c>
      <c r="AI213" s="6" t="n">
        <v>16.600790513834</v>
      </c>
      <c r="AJ213" s="7" t="n">
        <v>25</v>
      </c>
      <c r="AK213" s="6" t="n">
        <v>9.54198473282443</v>
      </c>
      <c r="AL213" s="7" t="n">
        <v>22</v>
      </c>
      <c r="AM213" s="6" t="n">
        <v>8.49420849420849</v>
      </c>
      <c r="AN213" s="7" t="n">
        <v>22</v>
      </c>
      <c r="AO213" s="6" t="n">
        <v>9.69162995594714</v>
      </c>
      <c r="AP213" s="7" t="n">
        <v>26</v>
      </c>
      <c r="AQ213" s="6" t="n">
        <v>11.063829787234</v>
      </c>
      <c r="AR213" s="7" t="n">
        <v>15</v>
      </c>
      <c r="AS213" s="6" t="n">
        <v>7.31707317073171</v>
      </c>
    </row>
    <row r="214">
      <c r="B214" s="4" t="n">
        <v>10700310</v>
      </c>
      <c r="C214" s="5" t="s">
        <v>229</v>
      </c>
      <c r="D214" s="7" t="n">
        <v>61</v>
      </c>
      <c r="E214" s="7" t="n">
        <v>81</v>
      </c>
      <c r="F214" s="7" t="n">
        <v>87</v>
      </c>
      <c r="G214" s="7" t="n">
        <v>79</v>
      </c>
      <c r="H214" s="7" t="n">
        <v>71</v>
      </c>
      <c r="I214" s="7" t="n">
        <v>73</v>
      </c>
      <c r="J214" s="7" t="n">
        <v>48</v>
      </c>
      <c r="K214" s="6" t="n">
        <v>78.6885245901639</v>
      </c>
      <c r="L214" s="7" t="n">
        <v>55</v>
      </c>
      <c r="M214" s="6" t="n">
        <v>67.9012345679012</v>
      </c>
      <c r="N214" s="7" t="n">
        <v>67</v>
      </c>
      <c r="O214" s="6" t="n">
        <v>77.0114942528736</v>
      </c>
      <c r="P214" s="7" t="n">
        <v>57</v>
      </c>
      <c r="Q214" s="6" t="n">
        <v>72.1518987341772</v>
      </c>
      <c r="R214" s="7" t="n">
        <v>45</v>
      </c>
      <c r="S214" s="6" t="n">
        <v>63.3802816901408</v>
      </c>
      <c r="T214" s="7" t="n">
        <v>51</v>
      </c>
      <c r="U214" s="6" t="n">
        <v>69.8630136986301</v>
      </c>
      <c r="V214" s="7" t="n">
        <v>6</v>
      </c>
      <c r="W214" s="6" t="n">
        <v>9.83606557377049</v>
      </c>
      <c r="X214" s="7" t="n">
        <v>14</v>
      </c>
      <c r="Y214" s="6" t="n">
        <v>17.2839506172839</v>
      </c>
      <c r="Z214" s="7" t="n">
        <v>9</v>
      </c>
      <c r="AA214" s="6" t="n">
        <v>10.3448275862069</v>
      </c>
      <c r="AB214" s="7" t="n">
        <v>9</v>
      </c>
      <c r="AC214" s="6" t="n">
        <v>11.3924050632911</v>
      </c>
      <c r="AD214" s="7" t="n">
        <v>15</v>
      </c>
      <c r="AE214" s="6" t="n">
        <v>21.1267605633803</v>
      </c>
      <c r="AF214" s="7" t="n">
        <v>11</v>
      </c>
      <c r="AG214" s="6" t="n">
        <v>15.0684931506849</v>
      </c>
      <c r="AH214" s="7" t="n">
        <v>7</v>
      </c>
      <c r="AI214" s="6" t="n">
        <v>11.4754098360656</v>
      </c>
      <c r="AJ214" s="7" t="n">
        <v>12</v>
      </c>
      <c r="AK214" s="6" t="n">
        <v>14.8148148148148</v>
      </c>
      <c r="AL214" s="7" t="n">
        <v>11</v>
      </c>
      <c r="AM214" s="6" t="n">
        <v>12.6436781609195</v>
      </c>
      <c r="AN214" s="7" t="n">
        <v>13</v>
      </c>
      <c r="AO214" s="6" t="n">
        <v>16.4556962025316</v>
      </c>
      <c r="AP214" s="7" t="n">
        <v>11</v>
      </c>
      <c r="AQ214" s="6" t="n">
        <v>15.4929577464789</v>
      </c>
      <c r="AR214" s="7" t="n">
        <v>11</v>
      </c>
      <c r="AS214" s="6" t="n">
        <v>15.0684931506849</v>
      </c>
    </row>
    <row r="215">
      <c r="B215" s="4" t="n">
        <v>10700311</v>
      </c>
      <c r="C215" s="5" t="s">
        <v>230</v>
      </c>
      <c r="D215" s="7" t="n">
        <v>163</v>
      </c>
      <c r="E215" s="7" t="n">
        <v>177</v>
      </c>
      <c r="F215" s="7" t="n">
        <v>187</v>
      </c>
      <c r="G215" s="7" t="n">
        <v>186</v>
      </c>
      <c r="H215" s="7" t="n">
        <v>177</v>
      </c>
      <c r="I215" s="7" t="n">
        <v>156</v>
      </c>
      <c r="J215" s="7" t="n">
        <v>132</v>
      </c>
      <c r="K215" s="6" t="n">
        <v>80.9815950920245</v>
      </c>
      <c r="L215" s="7" t="n">
        <v>140</v>
      </c>
      <c r="M215" s="6" t="n">
        <v>79.0960451977401</v>
      </c>
      <c r="N215" s="7" t="n">
        <v>136</v>
      </c>
      <c r="O215" s="6" t="n">
        <v>72.7272727272727</v>
      </c>
      <c r="P215" s="7" t="n">
        <v>124</v>
      </c>
      <c r="Q215" s="6" t="n">
        <v>66.6666666666667</v>
      </c>
      <c r="R215" s="7" t="n">
        <v>122</v>
      </c>
      <c r="S215" s="6" t="n">
        <v>68.9265536723164</v>
      </c>
      <c r="T215" s="7" t="n">
        <v>93</v>
      </c>
      <c r="U215" s="6" t="n">
        <v>59.6153846153846</v>
      </c>
      <c r="V215" s="7" t="n">
        <v>17</v>
      </c>
      <c r="W215" s="6" t="n">
        <v>10.4294478527607</v>
      </c>
      <c r="X215" s="7" t="n">
        <v>24</v>
      </c>
      <c r="Y215" s="6" t="n">
        <v>13.5593220338983</v>
      </c>
      <c r="Z215" s="7" t="n">
        <v>24</v>
      </c>
      <c r="AA215" s="6" t="n">
        <v>12.8342245989305</v>
      </c>
      <c r="AB215" s="7" t="n">
        <v>40</v>
      </c>
      <c r="AC215" s="6" t="n">
        <v>21.505376344086</v>
      </c>
      <c r="AD215" s="7" t="n">
        <v>30</v>
      </c>
      <c r="AE215" s="6" t="n">
        <v>16.9491525423729</v>
      </c>
      <c r="AF215" s="7" t="n">
        <v>32</v>
      </c>
      <c r="AG215" s="6" t="n">
        <v>20.5128205128205</v>
      </c>
      <c r="AH215" s="7" t="n">
        <v>14</v>
      </c>
      <c r="AI215" s="6" t="n">
        <v>8.58895705521472</v>
      </c>
      <c r="AJ215" s="7" t="n">
        <v>13</v>
      </c>
      <c r="AK215" s="6" t="n">
        <v>7.34463276836158</v>
      </c>
      <c r="AL215" s="7" t="n">
        <v>27</v>
      </c>
      <c r="AM215" s="6" t="n">
        <v>14.4385026737968</v>
      </c>
      <c r="AN215" s="7" t="n">
        <v>22</v>
      </c>
      <c r="AO215" s="6" t="n">
        <v>11.8279569892473</v>
      </c>
      <c r="AP215" s="7" t="n">
        <v>25</v>
      </c>
      <c r="AQ215" s="6" t="n">
        <v>14.1242937853107</v>
      </c>
      <c r="AR215" s="7" t="n">
        <v>31</v>
      </c>
      <c r="AS215" s="6" t="n">
        <v>19.8717948717949</v>
      </c>
    </row>
    <row r="216">
      <c r="B216" s="4" t="n">
        <v>10700312</v>
      </c>
      <c r="C216" s="5" t="s">
        <v>231</v>
      </c>
      <c r="D216" s="7" t="n">
        <v>154</v>
      </c>
      <c r="E216" s="7" t="n">
        <v>170</v>
      </c>
      <c r="F216" s="7" t="n">
        <v>163</v>
      </c>
      <c r="G216" s="7" t="n">
        <v>165</v>
      </c>
      <c r="H216" s="7" t="n">
        <v>157</v>
      </c>
      <c r="I216" s="7" t="n">
        <v>143</v>
      </c>
      <c r="J216" s="7" t="n">
        <v>119</v>
      </c>
      <c r="K216" s="6" t="n">
        <v>77.2727272727273</v>
      </c>
      <c r="L216" s="7" t="n">
        <v>136</v>
      </c>
      <c r="M216" s="6" t="n">
        <v>80</v>
      </c>
      <c r="N216" s="7" t="n">
        <v>125</v>
      </c>
      <c r="O216" s="6" t="n">
        <v>76.6871165644172</v>
      </c>
      <c r="P216" s="7" t="n">
        <v>78</v>
      </c>
      <c r="Q216" s="6" t="n">
        <v>47.2727272727273</v>
      </c>
      <c r="R216" s="7" t="n">
        <v>122</v>
      </c>
      <c r="S216" s="6" t="n">
        <v>77.7070063694268</v>
      </c>
      <c r="T216" s="7" t="n">
        <v>107</v>
      </c>
      <c r="U216" s="6" t="n">
        <v>74.8251748251748</v>
      </c>
      <c r="V216" s="7" t="n">
        <v>21</v>
      </c>
      <c r="W216" s="6" t="n">
        <v>13.6363636363636</v>
      </c>
      <c r="X216" s="7" t="n">
        <v>19</v>
      </c>
      <c r="Y216" s="6" t="n">
        <v>11.1764705882353</v>
      </c>
      <c r="Z216" s="7" t="n">
        <v>18</v>
      </c>
      <c r="AA216" s="6" t="n">
        <v>11.0429447852761</v>
      </c>
      <c r="AB216" s="7" t="n">
        <v>59</v>
      </c>
      <c r="AC216" s="6" t="n">
        <v>35.7575757575758</v>
      </c>
      <c r="AD216" s="7" t="n">
        <v>22</v>
      </c>
      <c r="AE216" s="6" t="n">
        <v>14.0127388535032</v>
      </c>
      <c r="AF216" s="7" t="n">
        <v>19</v>
      </c>
      <c r="AG216" s="6" t="n">
        <v>13.2867132867133</v>
      </c>
      <c r="AH216" s="7" t="n">
        <v>14</v>
      </c>
      <c r="AI216" s="6" t="n">
        <v>9.09090909090909</v>
      </c>
      <c r="AJ216" s="7" t="n">
        <v>15</v>
      </c>
      <c r="AK216" s="6" t="n">
        <v>8.82352941176471</v>
      </c>
      <c r="AL216" s="7" t="n">
        <v>20</v>
      </c>
      <c r="AM216" s="6" t="n">
        <v>12.2699386503067</v>
      </c>
      <c r="AN216" s="7" t="n">
        <v>28</v>
      </c>
      <c r="AO216" s="6" t="n">
        <v>16.969696969697</v>
      </c>
      <c r="AP216" s="7" t="n">
        <v>13</v>
      </c>
      <c r="AQ216" s="6" t="n">
        <v>8.28025477707006</v>
      </c>
      <c r="AR216" s="7" t="n">
        <v>17</v>
      </c>
      <c r="AS216" s="6" t="n">
        <v>11.8881118881119</v>
      </c>
    </row>
    <row r="217">
      <c r="B217" s="4" t="n">
        <v>10700313</v>
      </c>
      <c r="C217" s="5" t="s">
        <v>232</v>
      </c>
      <c r="D217" s="7" t="n">
        <v>88</v>
      </c>
      <c r="E217" s="7" t="n">
        <v>89</v>
      </c>
      <c r="F217" s="7" t="n">
        <v>59</v>
      </c>
      <c r="G217" s="7" t="n">
        <v>88</v>
      </c>
      <c r="H217" s="7" t="n">
        <v>77</v>
      </c>
      <c r="I217" s="7" t="n">
        <v>73</v>
      </c>
      <c r="J217" s="7" t="n">
        <v>68</v>
      </c>
      <c r="K217" s="6" t="n">
        <v>77.2727272727273</v>
      </c>
      <c r="L217" s="7" t="n">
        <v>49</v>
      </c>
      <c r="M217" s="6" t="n">
        <v>55.0561797752809</v>
      </c>
      <c r="N217" s="7" t="n">
        <v>39</v>
      </c>
      <c r="O217" s="6" t="n">
        <v>66.1016949152542</v>
      </c>
      <c r="P217" s="7" t="n">
        <v>59</v>
      </c>
      <c r="Q217" s="6" t="n">
        <v>67.0454545454545</v>
      </c>
      <c r="R217" s="7" t="n">
        <v>53</v>
      </c>
      <c r="S217" s="6" t="n">
        <v>68.8311688311688</v>
      </c>
      <c r="T217" s="7" t="n">
        <v>54</v>
      </c>
      <c r="U217" s="6" t="n">
        <v>73.972602739726</v>
      </c>
      <c r="V217" s="7" t="n">
        <v>10</v>
      </c>
      <c r="W217" s="6" t="n">
        <v>11.3636363636364</v>
      </c>
      <c r="X217" s="7" t="n">
        <v>28</v>
      </c>
      <c r="Y217" s="6" t="n">
        <v>31.4606741573034</v>
      </c>
      <c r="Z217" s="7" t="n">
        <v>10</v>
      </c>
      <c r="AA217" s="6" t="n">
        <v>16.9491525423729</v>
      </c>
      <c r="AB217" s="7" t="n">
        <v>8</v>
      </c>
      <c r="AC217" s="6" t="n">
        <v>9.09090909090909</v>
      </c>
      <c r="AD217" s="7" t="n">
        <v>8</v>
      </c>
      <c r="AE217" s="6" t="n">
        <v>10.3896103896104</v>
      </c>
      <c r="AF217" s="7" t="n">
        <v>9</v>
      </c>
      <c r="AG217" s="6" t="n">
        <v>12.3287671232877</v>
      </c>
      <c r="AH217" s="7" t="n">
        <v>10</v>
      </c>
      <c r="AI217" s="6" t="n">
        <v>11.3636363636364</v>
      </c>
      <c r="AJ217" s="7" t="n">
        <v>12</v>
      </c>
      <c r="AK217" s="6" t="n">
        <v>13.4831460674157</v>
      </c>
      <c r="AL217" s="7" t="n">
        <v>10</v>
      </c>
      <c r="AM217" s="6" t="n">
        <v>16.9491525423729</v>
      </c>
      <c r="AN217" s="7" t="n">
        <v>21</v>
      </c>
      <c r="AO217" s="6" t="n">
        <v>23.8636363636364</v>
      </c>
      <c r="AP217" s="7" t="n">
        <v>16</v>
      </c>
      <c r="AQ217" s="6" t="n">
        <v>20.7792207792208</v>
      </c>
      <c r="AR217" s="7" t="n">
        <v>10</v>
      </c>
      <c r="AS217" s="6" t="n">
        <v>13.6986301369863</v>
      </c>
    </row>
    <row r="218">
      <c r="B218" s="4" t="n">
        <v>10700314</v>
      </c>
      <c r="C218" s="5" t="s">
        <v>233</v>
      </c>
      <c r="D218" s="7" t="n">
        <v>135</v>
      </c>
      <c r="E218" s="7" t="n">
        <v>124</v>
      </c>
      <c r="F218" s="7" t="n">
        <v>122</v>
      </c>
      <c r="G218" s="7" t="n">
        <v>140</v>
      </c>
      <c r="H218" s="7" t="n">
        <v>130</v>
      </c>
      <c r="I218" s="7" t="n">
        <v>124</v>
      </c>
      <c r="J218" s="7" t="n">
        <v>85</v>
      </c>
      <c r="K218" s="6" t="n">
        <v>62.962962962963</v>
      </c>
      <c r="L218" s="7" t="n">
        <v>91</v>
      </c>
      <c r="M218" s="6" t="n">
        <v>73.3870967741936</v>
      </c>
      <c r="N218" s="7" t="n">
        <v>80</v>
      </c>
      <c r="O218" s="6" t="n">
        <v>65.5737704918033</v>
      </c>
      <c r="P218" s="7" t="n">
        <v>117</v>
      </c>
      <c r="Q218" s="6" t="n">
        <v>83.5714285714286</v>
      </c>
      <c r="R218" s="7" t="n">
        <v>86</v>
      </c>
      <c r="S218" s="6" t="n">
        <v>66.1538461538461</v>
      </c>
      <c r="T218" s="7" t="n">
        <v>85</v>
      </c>
      <c r="U218" s="6" t="n">
        <v>68.5483870967742</v>
      </c>
      <c r="V218" s="7" t="n">
        <v>27</v>
      </c>
      <c r="W218" s="6" t="n">
        <v>20</v>
      </c>
      <c r="X218" s="7" t="n">
        <v>17</v>
      </c>
      <c r="Y218" s="6" t="n">
        <v>13.7096774193548</v>
      </c>
      <c r="Z218" s="7" t="n">
        <v>26</v>
      </c>
      <c r="AA218" s="6" t="n">
        <v>21.3114754098361</v>
      </c>
      <c r="AB218" s="7" t="n">
        <v>12</v>
      </c>
      <c r="AC218" s="6" t="n">
        <v>8.57142857142857</v>
      </c>
      <c r="AD218" s="7" t="n">
        <v>24</v>
      </c>
      <c r="AE218" s="6" t="n">
        <v>18.4615384615385</v>
      </c>
      <c r="AF218" s="7" t="n">
        <v>26</v>
      </c>
      <c r="AG218" s="6" t="n">
        <v>20.9677419354839</v>
      </c>
      <c r="AH218" s="7" t="n">
        <v>23</v>
      </c>
      <c r="AI218" s="6" t="n">
        <v>17.037037037037</v>
      </c>
      <c r="AJ218" s="7" t="n">
        <v>16</v>
      </c>
      <c r="AK218" s="6" t="n">
        <v>12.9032258064516</v>
      </c>
      <c r="AL218" s="7" t="n">
        <v>16</v>
      </c>
      <c r="AM218" s="6" t="n">
        <v>13.1147540983607</v>
      </c>
      <c r="AN218" s="7" t="n">
        <v>11</v>
      </c>
      <c r="AO218" s="6" t="n">
        <v>7.85714285714286</v>
      </c>
      <c r="AP218" s="7" t="n">
        <v>20</v>
      </c>
      <c r="AQ218" s="6" t="n">
        <v>15.3846153846154</v>
      </c>
      <c r="AR218" s="7" t="n">
        <v>13</v>
      </c>
      <c r="AS218" s="6" t="n">
        <v>10.4838709677419</v>
      </c>
    </row>
    <row r="219">
      <c r="B219" s="4" t="n">
        <v>10700315</v>
      </c>
      <c r="C219" s="5" t="s">
        <v>234</v>
      </c>
      <c r="D219" s="7" t="n">
        <v>371</v>
      </c>
      <c r="E219" s="7" t="n">
        <v>407</v>
      </c>
      <c r="F219" s="7" t="n">
        <v>396</v>
      </c>
      <c r="G219" s="7" t="n">
        <v>425</v>
      </c>
      <c r="H219" s="7" t="n">
        <v>393</v>
      </c>
      <c r="I219" s="7" t="n">
        <v>349</v>
      </c>
      <c r="J219" s="7" t="n">
        <v>276</v>
      </c>
      <c r="K219" s="6" t="n">
        <v>74.3935309973046</v>
      </c>
      <c r="L219" s="7" t="n">
        <v>288</v>
      </c>
      <c r="M219" s="6" t="n">
        <v>70.7616707616708</v>
      </c>
      <c r="N219" s="7" t="n">
        <v>237</v>
      </c>
      <c r="O219" s="6" t="n">
        <v>59.8484848484849</v>
      </c>
      <c r="P219" s="7" t="n">
        <v>332</v>
      </c>
      <c r="Q219" s="6" t="n">
        <v>78.1176470588235</v>
      </c>
      <c r="R219" s="7" t="n">
        <v>284</v>
      </c>
      <c r="S219" s="6" t="n">
        <v>72.264631043257</v>
      </c>
      <c r="T219" s="7" t="n">
        <v>255</v>
      </c>
      <c r="U219" s="6" t="n">
        <v>73.0659025787966</v>
      </c>
      <c r="V219" s="7" t="n">
        <v>53</v>
      </c>
      <c r="W219" s="6" t="n">
        <v>14.2857142857143</v>
      </c>
      <c r="X219" s="7" t="n">
        <v>67</v>
      </c>
      <c r="Y219" s="6" t="n">
        <v>16.4619164619165</v>
      </c>
      <c r="Z219" s="7" t="n">
        <v>80</v>
      </c>
      <c r="AA219" s="6" t="n">
        <v>20.2020202020202</v>
      </c>
      <c r="AB219" s="7" t="n">
        <v>55</v>
      </c>
      <c r="AC219" s="6" t="n">
        <v>12.9411764705882</v>
      </c>
      <c r="AD219" s="7" t="n">
        <v>55</v>
      </c>
      <c r="AE219" s="6" t="n">
        <v>13.9949109414758</v>
      </c>
      <c r="AF219" s="7" t="n">
        <v>46</v>
      </c>
      <c r="AG219" s="6" t="n">
        <v>13.1805157593123</v>
      </c>
      <c r="AH219" s="7" t="n">
        <v>42</v>
      </c>
      <c r="AI219" s="6" t="n">
        <v>11.3207547169811</v>
      </c>
      <c r="AJ219" s="7" t="n">
        <v>52</v>
      </c>
      <c r="AK219" s="6" t="n">
        <v>12.7764127764128</v>
      </c>
      <c r="AL219" s="7" t="n">
        <v>79</v>
      </c>
      <c r="AM219" s="6" t="n">
        <v>19.949494949495</v>
      </c>
      <c r="AN219" s="7" t="n">
        <v>38</v>
      </c>
      <c r="AO219" s="6" t="n">
        <v>8.94117647058824</v>
      </c>
      <c r="AP219" s="7" t="n">
        <v>54</v>
      </c>
      <c r="AQ219" s="6" t="n">
        <v>13.7404580152672</v>
      </c>
      <c r="AR219" s="7" t="n">
        <v>48</v>
      </c>
      <c r="AS219" s="6" t="n">
        <v>13.7535816618911</v>
      </c>
    </row>
    <row r="220">
      <c r="B220" s="4" t="n">
        <v>10700316</v>
      </c>
      <c r="C220" s="5" t="s">
        <v>235</v>
      </c>
      <c r="D220" s="7" t="n">
        <v>492</v>
      </c>
      <c r="E220" s="7" t="n">
        <v>539</v>
      </c>
      <c r="F220" s="7" t="n">
        <v>520</v>
      </c>
      <c r="G220" s="7" t="n">
        <v>462</v>
      </c>
      <c r="H220" s="7" t="n">
        <v>387</v>
      </c>
      <c r="I220" s="7" t="n">
        <v>297</v>
      </c>
      <c r="J220" s="7" t="n">
        <v>411</v>
      </c>
      <c r="K220" s="6" t="n">
        <v>83.5365853658537</v>
      </c>
      <c r="L220" s="7" t="n">
        <v>456</v>
      </c>
      <c r="M220" s="6" t="n">
        <v>84.6011131725417</v>
      </c>
      <c r="N220" s="7" t="n">
        <v>419</v>
      </c>
      <c r="O220" s="6" t="n">
        <v>80.5769230769231</v>
      </c>
      <c r="P220" s="7" t="n">
        <v>340</v>
      </c>
      <c r="Q220" s="6" t="n">
        <v>73.5930735930736</v>
      </c>
      <c r="R220" s="7" t="n">
        <v>319</v>
      </c>
      <c r="S220" s="6" t="n">
        <v>82.4289405684755</v>
      </c>
      <c r="T220" s="7" t="n">
        <v>223</v>
      </c>
      <c r="U220" s="6" t="n">
        <v>75.0841750841751</v>
      </c>
      <c r="V220" s="7" t="n">
        <v>50</v>
      </c>
      <c r="W220" s="6" t="n">
        <v>10.1626016260163</v>
      </c>
      <c r="X220" s="7" t="n">
        <v>51</v>
      </c>
      <c r="Y220" s="6" t="n">
        <v>9.46196660482375</v>
      </c>
      <c r="Z220" s="7" t="n">
        <v>63</v>
      </c>
      <c r="AA220" s="6" t="n">
        <v>12.1153846153846</v>
      </c>
      <c r="AB220" s="7" t="n">
        <v>86</v>
      </c>
      <c r="AC220" s="6" t="n">
        <v>18.6147186147186</v>
      </c>
      <c r="AD220" s="7" t="n">
        <v>45</v>
      </c>
      <c r="AE220" s="6" t="n">
        <v>11.6279069767442</v>
      </c>
      <c r="AF220" s="7" t="n">
        <v>48</v>
      </c>
      <c r="AG220" s="6" t="n">
        <v>16.1616161616162</v>
      </c>
      <c r="AH220" s="7" t="n">
        <v>31</v>
      </c>
      <c r="AI220" s="6" t="n">
        <v>6.30081300813008</v>
      </c>
      <c r="AJ220" s="7" t="n">
        <v>32</v>
      </c>
      <c r="AK220" s="6" t="n">
        <v>5.93692022263451</v>
      </c>
      <c r="AL220" s="7" t="n">
        <v>38</v>
      </c>
      <c r="AM220" s="6" t="n">
        <v>7.30769230769231</v>
      </c>
      <c r="AN220" s="7" t="n">
        <v>36</v>
      </c>
      <c r="AO220" s="6" t="n">
        <v>7.79220779220779</v>
      </c>
      <c r="AP220" s="7" t="n">
        <v>23</v>
      </c>
      <c r="AQ220" s="6" t="n">
        <v>5.94315245478036</v>
      </c>
      <c r="AR220" s="7" t="n">
        <v>26</v>
      </c>
      <c r="AS220" s="6" t="n">
        <v>8.75420875420875</v>
      </c>
    </row>
    <row r="221">
      <c r="B221" s="4" t="n">
        <v>10700317</v>
      </c>
      <c r="C221" s="5" t="s">
        <v>236</v>
      </c>
      <c r="D221" s="7" t="n">
        <v>360</v>
      </c>
      <c r="E221" s="7" t="n">
        <v>397</v>
      </c>
      <c r="F221" s="7" t="n">
        <v>447</v>
      </c>
      <c r="G221" s="7" t="n">
        <v>478</v>
      </c>
      <c r="H221" s="7" t="n">
        <v>472</v>
      </c>
      <c r="I221" s="7" t="n">
        <v>389</v>
      </c>
      <c r="J221" s="7" t="n">
        <v>269</v>
      </c>
      <c r="K221" s="6" t="n">
        <v>74.7222222222222</v>
      </c>
      <c r="L221" s="7" t="n">
        <v>308</v>
      </c>
      <c r="M221" s="6" t="n">
        <v>77.5818639798489</v>
      </c>
      <c r="N221" s="7" t="n">
        <v>345</v>
      </c>
      <c r="O221" s="6" t="n">
        <v>77.1812080536913</v>
      </c>
      <c r="P221" s="7" t="n">
        <v>383</v>
      </c>
      <c r="Q221" s="6" t="n">
        <v>80.1255230125523</v>
      </c>
      <c r="R221" s="7" t="n">
        <v>385</v>
      </c>
      <c r="S221" s="6" t="n">
        <v>81.5677966101695</v>
      </c>
      <c r="T221" s="7" t="n">
        <v>285</v>
      </c>
      <c r="U221" s="6" t="n">
        <v>73.2647814910026</v>
      </c>
      <c r="V221" s="7" t="n">
        <v>53</v>
      </c>
      <c r="W221" s="6" t="n">
        <v>14.7222222222222</v>
      </c>
      <c r="X221" s="7" t="n">
        <v>45</v>
      </c>
      <c r="Y221" s="6" t="n">
        <v>11.3350125944584</v>
      </c>
      <c r="Z221" s="7" t="n">
        <v>68</v>
      </c>
      <c r="AA221" s="6" t="n">
        <v>15.2125279642058</v>
      </c>
      <c r="AB221" s="7" t="n">
        <v>64</v>
      </c>
      <c r="AC221" s="6" t="n">
        <v>13.3891213389121</v>
      </c>
      <c r="AD221" s="7" t="n">
        <v>53</v>
      </c>
      <c r="AE221" s="6" t="n">
        <v>11.228813559322</v>
      </c>
      <c r="AF221" s="7" t="n">
        <v>71</v>
      </c>
      <c r="AG221" s="6" t="n">
        <v>18.2519280205656</v>
      </c>
      <c r="AH221" s="7" t="n">
        <v>38</v>
      </c>
      <c r="AI221" s="6" t="n">
        <v>10.5555555555556</v>
      </c>
      <c r="AJ221" s="7" t="n">
        <v>44</v>
      </c>
      <c r="AK221" s="6" t="n">
        <v>11.0831234256927</v>
      </c>
      <c r="AL221" s="7" t="n">
        <v>34</v>
      </c>
      <c r="AM221" s="6" t="n">
        <v>7.60626398210291</v>
      </c>
      <c r="AN221" s="7" t="n">
        <v>31</v>
      </c>
      <c r="AO221" s="6" t="n">
        <v>6.48535564853557</v>
      </c>
      <c r="AP221" s="7" t="n">
        <v>34</v>
      </c>
      <c r="AQ221" s="6" t="n">
        <v>7.20338983050847</v>
      </c>
      <c r="AR221" s="7" t="n">
        <v>33</v>
      </c>
      <c r="AS221" s="6" t="n">
        <v>8.48329048843188</v>
      </c>
    </row>
    <row r="222">
      <c r="B222" s="4" t="n">
        <v>10700318</v>
      </c>
      <c r="C222" s="5" t="s">
        <v>237</v>
      </c>
      <c r="D222" s="7" t="n">
        <v>160</v>
      </c>
      <c r="E222" s="7" t="n">
        <v>173</v>
      </c>
      <c r="F222" s="7" t="n">
        <v>187</v>
      </c>
      <c r="G222" s="7" t="n">
        <v>207</v>
      </c>
      <c r="H222" s="7" t="n">
        <v>201</v>
      </c>
      <c r="I222" s="7" t="n">
        <v>184</v>
      </c>
      <c r="J222" s="7" t="n">
        <v>131</v>
      </c>
      <c r="K222" s="6" t="n">
        <v>81.875</v>
      </c>
      <c r="L222" s="7" t="n">
        <v>149</v>
      </c>
      <c r="M222" s="6" t="n">
        <v>86.1271676300578</v>
      </c>
      <c r="N222" s="7" t="n">
        <v>154</v>
      </c>
      <c r="O222" s="6" t="n">
        <v>82.3529411764706</v>
      </c>
      <c r="P222" s="7" t="n">
        <v>159</v>
      </c>
      <c r="Q222" s="6" t="n">
        <v>76.8115942028985</v>
      </c>
      <c r="R222" s="7" t="n">
        <v>162</v>
      </c>
      <c r="S222" s="6" t="n">
        <v>80.5970149253731</v>
      </c>
      <c r="T222" s="7" t="n">
        <v>148</v>
      </c>
      <c r="U222" s="6" t="n">
        <v>80.4347826086957</v>
      </c>
      <c r="V222" s="7" t="n">
        <v>17</v>
      </c>
      <c r="W222" s="6" t="n">
        <v>10.625</v>
      </c>
      <c r="X222" s="7" t="n">
        <v>13</v>
      </c>
      <c r="Y222" s="6" t="n">
        <v>7.51445086705202</v>
      </c>
      <c r="Z222" s="7" t="n">
        <v>15</v>
      </c>
      <c r="AA222" s="6" t="n">
        <v>8.02139037433155</v>
      </c>
      <c r="AB222" s="7" t="n">
        <v>28</v>
      </c>
      <c r="AC222" s="6" t="n">
        <v>13.5265700483092</v>
      </c>
      <c r="AD222" s="7" t="n">
        <v>17</v>
      </c>
      <c r="AE222" s="6" t="n">
        <v>8.45771144278607</v>
      </c>
      <c r="AF222" s="7" t="n">
        <v>18</v>
      </c>
      <c r="AG222" s="6" t="n">
        <v>9.78260869565217</v>
      </c>
      <c r="AH222" s="7" t="n">
        <v>12</v>
      </c>
      <c r="AI222" s="6" t="n">
        <v>7.5</v>
      </c>
      <c r="AJ222" s="7" t="n">
        <v>11</v>
      </c>
      <c r="AK222" s="6" t="n">
        <v>6.35838150289017</v>
      </c>
      <c r="AL222" s="7" t="n">
        <v>18</v>
      </c>
      <c r="AM222" s="6" t="n">
        <v>9.62566844919786</v>
      </c>
      <c r="AN222" s="7" t="n">
        <v>20</v>
      </c>
      <c r="AO222" s="6" t="n">
        <v>9.66183574879227</v>
      </c>
      <c r="AP222" s="7" t="n">
        <v>22</v>
      </c>
      <c r="AQ222" s="6" t="n">
        <v>10.9452736318408</v>
      </c>
      <c r="AR222" s="7" t="n">
        <v>18</v>
      </c>
      <c r="AS222" s="6" t="n">
        <v>9.78260869565217</v>
      </c>
    </row>
    <row r="223">
      <c r="B223" s="4" t="n">
        <v>10700319</v>
      </c>
      <c r="C223" s="5" t="s">
        <v>238</v>
      </c>
      <c r="D223" s="7" t="n">
        <v>113</v>
      </c>
      <c r="E223" s="7" t="n">
        <v>133</v>
      </c>
      <c r="F223" s="7" t="n">
        <v>100</v>
      </c>
      <c r="G223" s="7" t="n">
        <v>99</v>
      </c>
      <c r="H223" s="7" t="n">
        <v>101</v>
      </c>
      <c r="I223" s="7" t="n">
        <v>72</v>
      </c>
      <c r="J223" s="7" t="n">
        <v>81</v>
      </c>
      <c r="K223" s="6" t="n">
        <v>71.6814159292035</v>
      </c>
      <c r="L223" s="7" t="n">
        <v>73</v>
      </c>
      <c r="M223" s="6" t="n">
        <v>54.8872180451128</v>
      </c>
      <c r="N223" s="7" t="n">
        <v>72</v>
      </c>
      <c r="O223" s="6" t="n">
        <v>72</v>
      </c>
      <c r="P223" s="7" t="n">
        <v>59</v>
      </c>
      <c r="Q223" s="6" t="n">
        <v>59.5959595959596</v>
      </c>
      <c r="R223" s="7" t="n">
        <v>61</v>
      </c>
      <c r="S223" s="6" t="n">
        <v>60.3960396039604</v>
      </c>
      <c r="T223" s="7" t="n">
        <v>41</v>
      </c>
      <c r="U223" s="6" t="n">
        <v>56.9444444444444</v>
      </c>
      <c r="V223" s="7" t="n">
        <v>15</v>
      </c>
      <c r="W223" s="6" t="n">
        <v>13.2743362831858</v>
      </c>
      <c r="X223" s="7" t="n">
        <v>40</v>
      </c>
      <c r="Y223" s="6" t="n">
        <v>30.0751879699248</v>
      </c>
      <c r="Z223" s="7" t="n">
        <v>17</v>
      </c>
      <c r="AA223" s="6" t="n">
        <v>17</v>
      </c>
      <c r="AB223" s="7" t="n">
        <v>19</v>
      </c>
      <c r="AC223" s="6" t="n">
        <v>19.1919191919192</v>
      </c>
      <c r="AD223" s="7" t="n">
        <v>21</v>
      </c>
      <c r="AE223" s="6" t="n">
        <v>20.7920792079208</v>
      </c>
      <c r="AF223" s="7" t="n">
        <v>10</v>
      </c>
      <c r="AG223" s="6" t="n">
        <v>13.8888888888889</v>
      </c>
      <c r="AH223" s="7" t="n">
        <v>17</v>
      </c>
      <c r="AI223" s="6" t="n">
        <v>15.0442477876106</v>
      </c>
      <c r="AJ223" s="7" t="n">
        <v>20</v>
      </c>
      <c r="AK223" s="6" t="n">
        <v>15.0375939849624</v>
      </c>
      <c r="AL223" s="7" t="n">
        <v>11</v>
      </c>
      <c r="AM223" s="6" t="n">
        <v>11</v>
      </c>
      <c r="AN223" s="7" t="n">
        <v>21</v>
      </c>
      <c r="AO223" s="6" t="n">
        <v>21.2121212121212</v>
      </c>
      <c r="AP223" s="7" t="n">
        <v>19</v>
      </c>
      <c r="AQ223" s="6" t="n">
        <v>18.8118811881188</v>
      </c>
      <c r="AR223" s="7" t="n">
        <v>21</v>
      </c>
      <c r="AS223" s="6" t="n">
        <v>29.1666666666667</v>
      </c>
    </row>
    <row r="224">
      <c r="B224" s="4" t="n">
        <v>10700320</v>
      </c>
      <c r="C224" s="5" t="s">
        <v>239</v>
      </c>
      <c r="D224" s="7" t="n">
        <v>72</v>
      </c>
      <c r="E224" s="7" t="n">
        <v>108</v>
      </c>
      <c r="F224" s="7" t="n">
        <v>184</v>
      </c>
      <c r="G224" s="7" t="n">
        <v>233</v>
      </c>
      <c r="H224" s="7" t="n">
        <v>246</v>
      </c>
      <c r="I224" s="7" t="n">
        <v>192</v>
      </c>
      <c r="J224" s="7" t="n">
        <v>58</v>
      </c>
      <c r="K224" s="6" t="n">
        <v>80.5555555555556</v>
      </c>
      <c r="L224" s="7" t="n">
        <v>56</v>
      </c>
      <c r="M224" s="6" t="n">
        <v>51.8518518518518</v>
      </c>
      <c r="N224" s="7" t="n">
        <v>143</v>
      </c>
      <c r="O224" s="6" t="n">
        <v>77.7173913043478</v>
      </c>
      <c r="P224" s="7" t="n">
        <v>159</v>
      </c>
      <c r="Q224" s="6" t="n">
        <v>68.2403433476395</v>
      </c>
      <c r="R224" s="7" t="n">
        <v>189</v>
      </c>
      <c r="S224" s="6" t="n">
        <v>76.8292682926829</v>
      </c>
      <c r="T224" s="7" t="n">
        <v>112</v>
      </c>
      <c r="U224" s="6" t="n">
        <v>58.3333333333333</v>
      </c>
      <c r="V224" s="7" t="n">
        <v>8</v>
      </c>
      <c r="W224" s="6" t="n">
        <v>11.1111111111111</v>
      </c>
      <c r="X224" s="7" t="n">
        <v>27</v>
      </c>
      <c r="Y224" s="6" t="n">
        <v>25</v>
      </c>
      <c r="Z224" s="7" t="n">
        <v>20</v>
      </c>
      <c r="AA224" s="6" t="n">
        <v>10.8695652173913</v>
      </c>
      <c r="AB224" s="7" t="n">
        <v>48</v>
      </c>
      <c r="AC224" s="6" t="n">
        <v>20.6008583690987</v>
      </c>
      <c r="AD224" s="7" t="n">
        <v>19</v>
      </c>
      <c r="AE224" s="6" t="n">
        <v>7.72357723577236</v>
      </c>
      <c r="AF224" s="7" t="n">
        <v>38</v>
      </c>
      <c r="AG224" s="6" t="n">
        <v>19.7916666666667</v>
      </c>
      <c r="AH224" s="7" t="n">
        <v>6</v>
      </c>
      <c r="AI224" s="6" t="n">
        <v>8.33333333333333</v>
      </c>
      <c r="AJ224" s="7" t="n">
        <v>25</v>
      </c>
      <c r="AK224" s="6" t="n">
        <v>23.1481481481481</v>
      </c>
      <c r="AL224" s="7" t="n">
        <v>21</v>
      </c>
      <c r="AM224" s="6" t="n">
        <v>11.4130434782609</v>
      </c>
      <c r="AN224" s="7" t="n">
        <v>26</v>
      </c>
      <c r="AO224" s="6" t="n">
        <v>11.1587982832618</v>
      </c>
      <c r="AP224" s="7" t="n">
        <v>38</v>
      </c>
      <c r="AQ224" s="6" t="n">
        <v>15.4471544715447</v>
      </c>
      <c r="AR224" s="7" t="n">
        <v>42</v>
      </c>
      <c r="AS224" s="6" t="n">
        <v>21.875</v>
      </c>
    </row>
    <row r="225">
      <c r="B225" s="4" t="n">
        <v>10700401</v>
      </c>
      <c r="C225" s="5" t="s">
        <v>240</v>
      </c>
      <c r="D225" s="7" t="n">
        <v>147</v>
      </c>
      <c r="E225" s="7" t="n">
        <v>123</v>
      </c>
      <c r="F225" s="7" t="n">
        <v>188</v>
      </c>
      <c r="G225" s="7" t="n">
        <v>169</v>
      </c>
      <c r="H225" s="7" t="n">
        <v>181</v>
      </c>
      <c r="I225" s="7" t="n">
        <v>137</v>
      </c>
      <c r="J225" s="7" t="n">
        <v>127</v>
      </c>
      <c r="K225" s="6" t="n">
        <v>86.3945578231292</v>
      </c>
      <c r="L225" s="7" t="n">
        <v>108</v>
      </c>
      <c r="M225" s="6" t="n">
        <v>87.8048780487805</v>
      </c>
      <c r="N225" s="7" t="n">
        <v>148</v>
      </c>
      <c r="O225" s="6" t="n">
        <v>78.7234042553192</v>
      </c>
      <c r="P225" s="7" t="n">
        <v>133</v>
      </c>
      <c r="Q225" s="6" t="n">
        <v>78.698224852071</v>
      </c>
      <c r="R225" s="7" t="n">
        <v>158</v>
      </c>
      <c r="S225" s="6" t="n">
        <v>87.292817679558</v>
      </c>
      <c r="T225" s="7" t="n">
        <v>127</v>
      </c>
      <c r="U225" s="6" t="n">
        <v>92.7007299270073</v>
      </c>
      <c r="V225" s="7" t="n">
        <v>15</v>
      </c>
      <c r="W225" s="6" t="n">
        <v>10.2040816326531</v>
      </c>
      <c r="X225" s="7" t="n">
        <v>10</v>
      </c>
      <c r="Y225" s="6" t="n">
        <v>8.13008130081301</v>
      </c>
      <c r="Z225" s="7" t="n">
        <v>29</v>
      </c>
      <c r="AA225" s="6" t="n">
        <v>15.4255319148936</v>
      </c>
      <c r="AB225" s="7" t="n">
        <v>21</v>
      </c>
      <c r="AC225" s="6" t="n">
        <v>12.4260355029586</v>
      </c>
      <c r="AD225" s="7" t="n">
        <v>14</v>
      </c>
      <c r="AE225" s="6" t="n">
        <v>7.73480662983425</v>
      </c>
      <c r="AF225" s="7" t="n">
        <v>4</v>
      </c>
      <c r="AG225" s="6" t="n">
        <v>2.91970802919708</v>
      </c>
      <c r="AH225" s="7" t="n">
        <v>5</v>
      </c>
      <c r="AI225" s="6" t="n">
        <v>3.40136054421769</v>
      </c>
      <c r="AJ225" s="7" t="n">
        <v>5</v>
      </c>
      <c r="AK225" s="6" t="n">
        <v>4.0650406504065</v>
      </c>
      <c r="AL225" s="7" t="n">
        <v>11</v>
      </c>
      <c r="AM225" s="6" t="n">
        <v>5.85106382978723</v>
      </c>
      <c r="AN225" s="7" t="n">
        <v>15</v>
      </c>
      <c r="AO225" s="6" t="n">
        <v>8.87573964497041</v>
      </c>
      <c r="AP225" s="7" t="n">
        <v>9</v>
      </c>
      <c r="AQ225" s="6" t="n">
        <v>4.97237569060773</v>
      </c>
      <c r="AR225" s="7" t="n">
        <v>6</v>
      </c>
      <c r="AS225" s="6" t="n">
        <v>4.37956204379562</v>
      </c>
    </row>
    <row r="226">
      <c r="B226" s="4" t="n">
        <v>10700402</v>
      </c>
      <c r="C226" s="5" t="s">
        <v>241</v>
      </c>
      <c r="D226" s="7" t="n">
        <v>288</v>
      </c>
      <c r="E226" s="7" t="n">
        <v>323</v>
      </c>
      <c r="F226" s="7" t="n">
        <v>299</v>
      </c>
      <c r="G226" s="7" t="n">
        <v>268</v>
      </c>
      <c r="H226" s="7" t="n">
        <v>295</v>
      </c>
      <c r="I226" s="7" t="n">
        <v>236</v>
      </c>
      <c r="J226" s="7" t="n">
        <v>219</v>
      </c>
      <c r="K226" s="6" t="n">
        <v>76.0416666666667</v>
      </c>
      <c r="L226" s="7" t="n">
        <v>277</v>
      </c>
      <c r="M226" s="6" t="n">
        <v>85.7585139318885</v>
      </c>
      <c r="N226" s="7" t="n">
        <v>234</v>
      </c>
      <c r="O226" s="6" t="n">
        <v>78.2608695652174</v>
      </c>
      <c r="P226" s="7" t="n">
        <v>207</v>
      </c>
      <c r="Q226" s="6" t="n">
        <v>77.2388059701492</v>
      </c>
      <c r="R226" s="7" t="n">
        <v>200</v>
      </c>
      <c r="S226" s="6" t="n">
        <v>67.7966101694915</v>
      </c>
      <c r="T226" s="7" t="n">
        <v>200</v>
      </c>
      <c r="U226" s="6" t="n">
        <v>84.7457627118644</v>
      </c>
      <c r="V226" s="7" t="n">
        <v>52</v>
      </c>
      <c r="W226" s="6" t="n">
        <v>18.0555555555556</v>
      </c>
      <c r="X226" s="7" t="n">
        <v>31</v>
      </c>
      <c r="Y226" s="6" t="n">
        <v>9.59752321981424</v>
      </c>
      <c r="Z226" s="7" t="n">
        <v>44</v>
      </c>
      <c r="AA226" s="6" t="n">
        <v>14.7157190635452</v>
      </c>
      <c r="AB226" s="7" t="n">
        <v>38</v>
      </c>
      <c r="AC226" s="6" t="n">
        <v>14.1791044776119</v>
      </c>
      <c r="AD226" s="7" t="n">
        <v>67</v>
      </c>
      <c r="AE226" s="6" t="n">
        <v>22.7118644067797</v>
      </c>
      <c r="AF226" s="7" t="n">
        <v>19</v>
      </c>
      <c r="AG226" s="6" t="n">
        <v>8.05084745762712</v>
      </c>
      <c r="AH226" s="7" t="n">
        <v>17</v>
      </c>
      <c r="AI226" s="6" t="n">
        <v>5.90277777777778</v>
      </c>
      <c r="AJ226" s="7" t="n">
        <v>15</v>
      </c>
      <c r="AK226" s="6" t="n">
        <v>4.64396284829721</v>
      </c>
      <c r="AL226" s="7" t="n">
        <v>21</v>
      </c>
      <c r="AM226" s="6" t="n">
        <v>7.02341137123746</v>
      </c>
      <c r="AN226" s="7" t="n">
        <v>23</v>
      </c>
      <c r="AO226" s="6" t="n">
        <v>8.58208955223881</v>
      </c>
      <c r="AP226" s="7" t="n">
        <v>28</v>
      </c>
      <c r="AQ226" s="6" t="n">
        <v>9.49152542372881</v>
      </c>
      <c r="AR226" s="7" t="n">
        <v>17</v>
      </c>
      <c r="AS226" s="6" t="n">
        <v>7.20338983050847</v>
      </c>
    </row>
    <row r="227">
      <c r="B227" s="4" t="n">
        <v>10700403</v>
      </c>
      <c r="C227" s="5" t="s">
        <v>242</v>
      </c>
      <c r="D227" s="7" t="n">
        <v>180</v>
      </c>
      <c r="E227" s="7" t="n">
        <v>210</v>
      </c>
      <c r="F227" s="7" t="n">
        <v>183</v>
      </c>
      <c r="G227" s="7" t="n">
        <v>181</v>
      </c>
      <c r="H227" s="7" t="n">
        <v>145</v>
      </c>
      <c r="I227" s="7" t="n">
        <v>122</v>
      </c>
      <c r="J227" s="7" t="n">
        <v>159</v>
      </c>
      <c r="K227" s="6" t="n">
        <v>88.3333333333333</v>
      </c>
      <c r="L227" s="7" t="n">
        <v>186</v>
      </c>
      <c r="M227" s="6" t="n">
        <v>88.5714285714286</v>
      </c>
      <c r="N227" s="7" t="n">
        <v>146</v>
      </c>
      <c r="O227" s="6" t="n">
        <v>79.7814207650273</v>
      </c>
      <c r="P227" s="7" t="n">
        <v>121</v>
      </c>
      <c r="Q227" s="6" t="n">
        <v>66.8508287292818</v>
      </c>
      <c r="R227" s="7" t="n">
        <v>116</v>
      </c>
      <c r="S227" s="6" t="n">
        <v>80</v>
      </c>
      <c r="T227" s="7" t="n">
        <v>95</v>
      </c>
      <c r="U227" s="6" t="n">
        <v>77.8688524590164</v>
      </c>
      <c r="V227" s="7" t="n">
        <v>12</v>
      </c>
      <c r="W227" s="6" t="n">
        <v>6.66666666666667</v>
      </c>
      <c r="X227" s="7" t="n">
        <v>13</v>
      </c>
      <c r="Y227" s="6" t="n">
        <v>6.19047619047619</v>
      </c>
      <c r="Z227" s="7" t="n">
        <v>22</v>
      </c>
      <c r="AA227" s="6" t="n">
        <v>12.0218579234973</v>
      </c>
      <c r="AB227" s="7" t="n">
        <v>41</v>
      </c>
      <c r="AC227" s="6" t="n">
        <v>22.6519337016575</v>
      </c>
      <c r="AD227" s="7" t="n">
        <v>21</v>
      </c>
      <c r="AE227" s="6" t="n">
        <v>14.4827586206897</v>
      </c>
      <c r="AF227" s="7" t="n">
        <v>20</v>
      </c>
      <c r="AG227" s="6" t="n">
        <v>16.3934426229508</v>
      </c>
      <c r="AH227" s="7" t="n">
        <v>9</v>
      </c>
      <c r="AI227" s="6" t="n">
        <v>5</v>
      </c>
      <c r="AJ227" s="7" t="n">
        <v>11</v>
      </c>
      <c r="AK227" s="6" t="n">
        <v>5.23809523809524</v>
      </c>
      <c r="AL227" s="7" t="n">
        <v>15</v>
      </c>
      <c r="AM227" s="6" t="n">
        <v>8.19672131147541</v>
      </c>
      <c r="AN227" s="7" t="n">
        <v>19</v>
      </c>
      <c r="AO227" s="6" t="n">
        <v>10.4972375690608</v>
      </c>
      <c r="AP227" s="7" t="n">
        <v>8</v>
      </c>
      <c r="AQ227" s="6" t="n">
        <v>5.51724137931035</v>
      </c>
      <c r="AR227" s="7" t="n">
        <v>7</v>
      </c>
      <c r="AS227" s="6" t="n">
        <v>5.73770491803279</v>
      </c>
    </row>
    <row r="228">
      <c r="B228" s="4" t="n">
        <v>10700404</v>
      </c>
      <c r="C228" s="5" t="s">
        <v>243</v>
      </c>
      <c r="D228" s="7" t="n">
        <v>139</v>
      </c>
      <c r="E228" s="7" t="n">
        <v>150</v>
      </c>
      <c r="F228" s="7" t="n">
        <v>131</v>
      </c>
      <c r="G228" s="7" t="n">
        <v>125</v>
      </c>
      <c r="H228" s="7" t="n">
        <v>117</v>
      </c>
      <c r="I228" s="7" t="n">
        <v>93</v>
      </c>
      <c r="J228" s="7" t="n">
        <v>106</v>
      </c>
      <c r="K228" s="6" t="n">
        <v>76.2589928057554</v>
      </c>
      <c r="L228" s="7" t="n">
        <v>132</v>
      </c>
      <c r="M228" s="6" t="n">
        <v>88</v>
      </c>
      <c r="N228" s="7" t="n">
        <v>106</v>
      </c>
      <c r="O228" s="6" t="n">
        <v>80.9160305343512</v>
      </c>
      <c r="P228" s="7" t="n">
        <v>96</v>
      </c>
      <c r="Q228" s="6" t="n">
        <v>76.8</v>
      </c>
      <c r="R228" s="7" t="n">
        <v>94</v>
      </c>
      <c r="S228" s="6" t="n">
        <v>80.3418803418803</v>
      </c>
      <c r="T228" s="7" t="n">
        <v>81</v>
      </c>
      <c r="U228" s="6" t="n">
        <v>87.0967741935484</v>
      </c>
      <c r="V228" s="7" t="n">
        <v>20</v>
      </c>
      <c r="W228" s="6" t="n">
        <v>14.3884892086331</v>
      </c>
      <c r="X228" s="7" t="n">
        <v>6</v>
      </c>
      <c r="Y228" s="6" t="n">
        <v>4</v>
      </c>
      <c r="Z228" s="7" t="n">
        <v>13</v>
      </c>
      <c r="AA228" s="6" t="n">
        <v>9.9236641221374</v>
      </c>
      <c r="AB228" s="7" t="n">
        <v>18</v>
      </c>
      <c r="AC228" s="6" t="n">
        <v>14.4</v>
      </c>
      <c r="AD228" s="7" t="n">
        <v>14</v>
      </c>
      <c r="AE228" s="6" t="n">
        <v>11.965811965812</v>
      </c>
      <c r="AF228" s="7" t="n">
        <v>8</v>
      </c>
      <c r="AG228" s="6" t="n">
        <v>8.60215053763441</v>
      </c>
      <c r="AH228" s="7" t="n">
        <v>13</v>
      </c>
      <c r="AI228" s="6" t="n">
        <v>9.35251798561151</v>
      </c>
      <c r="AJ228" s="7" t="n">
        <v>12</v>
      </c>
      <c r="AK228" s="6" t="n">
        <v>8</v>
      </c>
      <c r="AL228" s="7" t="n">
        <v>12</v>
      </c>
      <c r="AM228" s="6" t="n">
        <v>9.16030534351145</v>
      </c>
      <c r="AN228" s="7" t="n">
        <v>11</v>
      </c>
      <c r="AO228" s="6" t="n">
        <v>8.8</v>
      </c>
      <c r="AP228" s="7" t="n">
        <v>9</v>
      </c>
      <c r="AQ228" s="6" t="n">
        <v>7.69230769230769</v>
      </c>
      <c r="AR228" s="7" t="n">
        <v>4</v>
      </c>
      <c r="AS228" s="6" t="n">
        <v>4.3010752688172</v>
      </c>
    </row>
    <row r="229">
      <c r="B229" s="4" t="n">
        <v>10700405</v>
      </c>
      <c r="C229" s="5" t="s">
        <v>244</v>
      </c>
      <c r="D229" s="7" t="n">
        <v>95</v>
      </c>
      <c r="E229" s="7" t="n">
        <v>88</v>
      </c>
      <c r="F229" s="7" t="n">
        <v>105</v>
      </c>
      <c r="G229" s="7" t="n">
        <v>73</v>
      </c>
      <c r="H229" s="7" t="n">
        <v>91</v>
      </c>
      <c r="I229" s="7" t="n">
        <v>78</v>
      </c>
      <c r="J229" s="7" t="n">
        <v>87</v>
      </c>
      <c r="K229" s="6" t="n">
        <v>91.5789473684211</v>
      </c>
      <c r="L229" s="7" t="n">
        <v>81</v>
      </c>
      <c r="M229" s="6" t="n">
        <v>92.0454545454545</v>
      </c>
      <c r="N229" s="7" t="n">
        <v>84</v>
      </c>
      <c r="O229" s="6" t="n">
        <v>80</v>
      </c>
      <c r="P229" s="7" t="n">
        <v>67</v>
      </c>
      <c r="Q229" s="6" t="n">
        <v>91.7808219178082</v>
      </c>
      <c r="R229" s="7" t="n">
        <v>82</v>
      </c>
      <c r="S229" s="6" t="n">
        <v>90.1098901098901</v>
      </c>
      <c r="T229" s="7" t="n">
        <v>66</v>
      </c>
      <c r="U229" s="6" t="n">
        <v>84.6153846153846</v>
      </c>
      <c r="V229" s="7" t="n">
        <v>5</v>
      </c>
      <c r="W229" s="6" t="n">
        <v>5.26315789473684</v>
      </c>
      <c r="X229" s="7" t="n">
        <v>5</v>
      </c>
      <c r="Y229" s="6" t="n">
        <v>5.68181818181818</v>
      </c>
      <c r="Z229" s="7" t="n">
        <v>14</v>
      </c>
      <c r="AA229" s="6" t="n">
        <v>13.3333333333333</v>
      </c>
      <c r="AB229" s="7" t="n">
        <v>3</v>
      </c>
      <c r="AC229" s="6" t="n">
        <v>4.10958904109589</v>
      </c>
      <c r="AD229" s="7" t="n">
        <v>7</v>
      </c>
      <c r="AE229" s="6" t="n">
        <v>7.69230769230769</v>
      </c>
      <c r="AF229" s="7" t="n">
        <v>8</v>
      </c>
      <c r="AG229" s="6" t="n">
        <v>10.2564102564103</v>
      </c>
      <c r="AH229" s="7" t="n">
        <v>3</v>
      </c>
      <c r="AI229" s="6" t="n">
        <v>3.15789473684211</v>
      </c>
      <c r="AJ229" s="7" t="n">
        <v>2</v>
      </c>
      <c r="AK229" s="6" t="n">
        <v>2.27272727272727</v>
      </c>
      <c r="AL229" s="7" t="n">
        <v>7</v>
      </c>
      <c r="AM229" s="6" t="n">
        <v>6.66666666666667</v>
      </c>
      <c r="AN229" s="7" t="n">
        <v>3</v>
      </c>
      <c r="AO229" s="6" t="n">
        <v>4.10958904109589</v>
      </c>
      <c r="AP229" s="7" t="n">
        <v>2</v>
      </c>
      <c r="AQ229" s="6" t="n">
        <v>2.1978021978022</v>
      </c>
      <c r="AR229" s="7" t="n">
        <v>4</v>
      </c>
      <c r="AS229" s="6" t="n">
        <v>5.12820512820513</v>
      </c>
    </row>
    <row r="230">
      <c r="B230" s="4" t="n">
        <v>10700501</v>
      </c>
      <c r="C230" s="5" t="s">
        <v>245</v>
      </c>
      <c r="D230" s="7" t="n">
        <v>469</v>
      </c>
      <c r="E230" s="7" t="n">
        <v>451</v>
      </c>
      <c r="F230" s="7" t="n">
        <v>513</v>
      </c>
      <c r="G230" s="7" t="n">
        <v>427</v>
      </c>
      <c r="H230" s="7" t="n">
        <v>496</v>
      </c>
      <c r="I230" s="7" t="n">
        <v>517</v>
      </c>
      <c r="J230" s="7" t="n">
        <v>368</v>
      </c>
      <c r="K230" s="6" t="n">
        <v>78.4648187633262</v>
      </c>
      <c r="L230" s="7" t="n">
        <v>362</v>
      </c>
      <c r="M230" s="6" t="n">
        <v>80.2660753880266</v>
      </c>
      <c r="N230" s="7" t="n">
        <v>394</v>
      </c>
      <c r="O230" s="6" t="n">
        <v>76.8031189083821</v>
      </c>
      <c r="P230" s="7" t="n">
        <v>316</v>
      </c>
      <c r="Q230" s="6" t="n">
        <v>74.0046838407494</v>
      </c>
      <c r="R230" s="7" t="n">
        <v>409</v>
      </c>
      <c r="S230" s="6" t="n">
        <v>82.4596774193548</v>
      </c>
      <c r="T230" s="7" t="n">
        <v>405</v>
      </c>
      <c r="U230" s="6" t="n">
        <v>78.3365570599613</v>
      </c>
      <c r="V230" s="7" t="n">
        <v>60</v>
      </c>
      <c r="W230" s="6" t="n">
        <v>12.7931769722815</v>
      </c>
      <c r="X230" s="7" t="n">
        <v>57</v>
      </c>
      <c r="Y230" s="6" t="n">
        <v>12.6385809312639</v>
      </c>
      <c r="Z230" s="7" t="n">
        <v>87</v>
      </c>
      <c r="AA230" s="6" t="n">
        <v>16.9590643274854</v>
      </c>
      <c r="AB230" s="7" t="n">
        <v>75</v>
      </c>
      <c r="AC230" s="6" t="n">
        <v>17.5644028103045</v>
      </c>
      <c r="AD230" s="7" t="n">
        <v>61</v>
      </c>
      <c r="AE230" s="6" t="n">
        <v>12.2983870967742</v>
      </c>
      <c r="AF230" s="7" t="n">
        <v>75</v>
      </c>
      <c r="AG230" s="6" t="n">
        <v>14.5067698259188</v>
      </c>
      <c r="AH230" s="7" t="n">
        <v>41</v>
      </c>
      <c r="AI230" s="6" t="n">
        <v>8.74200426439232</v>
      </c>
      <c r="AJ230" s="7" t="n">
        <v>32</v>
      </c>
      <c r="AK230" s="6" t="n">
        <v>7.09534368070953</v>
      </c>
      <c r="AL230" s="7" t="n">
        <v>32</v>
      </c>
      <c r="AM230" s="6" t="n">
        <v>6.23781676413255</v>
      </c>
      <c r="AN230" s="7" t="n">
        <v>36</v>
      </c>
      <c r="AO230" s="6" t="n">
        <v>8.43091334894614</v>
      </c>
      <c r="AP230" s="7" t="n">
        <v>26</v>
      </c>
      <c r="AQ230" s="6" t="n">
        <v>5.24193548387097</v>
      </c>
      <c r="AR230" s="7" t="n">
        <v>37</v>
      </c>
      <c r="AS230" s="6" t="n">
        <v>7.15667311411992</v>
      </c>
    </row>
    <row r="231">
      <c r="B231" s="4" t="n">
        <v>10700601</v>
      </c>
      <c r="C231" s="5" t="s">
        <v>246</v>
      </c>
      <c r="D231" s="7" t="n">
        <v>842</v>
      </c>
      <c r="E231" s="7" t="n">
        <v>971</v>
      </c>
      <c r="F231" s="7" t="n">
        <v>1105</v>
      </c>
      <c r="G231" s="7" t="n">
        <v>1375</v>
      </c>
      <c r="H231" s="7" t="n">
        <v>1926</v>
      </c>
      <c r="I231" s="7" t="n">
        <v>2177</v>
      </c>
      <c r="J231" s="7" t="n">
        <v>699</v>
      </c>
      <c r="K231" s="6" t="n">
        <v>83.0166270783848</v>
      </c>
      <c r="L231" s="7" t="n">
        <v>803</v>
      </c>
      <c r="M231" s="6" t="n">
        <v>82.6982492276004</v>
      </c>
      <c r="N231" s="7" t="n">
        <v>936</v>
      </c>
      <c r="O231" s="6" t="n">
        <v>84.7058823529412</v>
      </c>
      <c r="P231" s="7" t="n">
        <v>1135</v>
      </c>
      <c r="Q231" s="6" t="n">
        <v>82.5454545454545</v>
      </c>
      <c r="R231" s="7" t="n">
        <v>1525</v>
      </c>
      <c r="S231" s="6" t="n">
        <v>79.1796469366563</v>
      </c>
      <c r="T231" s="7" t="n">
        <v>1672</v>
      </c>
      <c r="U231" s="6" t="n">
        <v>76.8029398254479</v>
      </c>
      <c r="V231" s="7" t="n">
        <v>103</v>
      </c>
      <c r="W231" s="6" t="n">
        <v>12.2327790973872</v>
      </c>
      <c r="X231" s="7" t="n">
        <v>112</v>
      </c>
      <c r="Y231" s="6" t="n">
        <v>11.5345005149331</v>
      </c>
      <c r="Z231" s="7" t="n">
        <v>115</v>
      </c>
      <c r="AA231" s="6" t="n">
        <v>10.4072398190045</v>
      </c>
      <c r="AB231" s="7" t="n">
        <v>162</v>
      </c>
      <c r="AC231" s="6" t="n">
        <v>11.7818181818182</v>
      </c>
      <c r="AD231" s="7" t="n">
        <v>232</v>
      </c>
      <c r="AE231" s="6" t="n">
        <v>12.0456905503634</v>
      </c>
      <c r="AF231" s="7" t="n">
        <v>305</v>
      </c>
      <c r="AG231" s="6" t="n">
        <v>14.010105649977</v>
      </c>
      <c r="AH231" s="7" t="n">
        <v>40</v>
      </c>
      <c r="AI231" s="6" t="n">
        <v>4.75059382422803</v>
      </c>
      <c r="AJ231" s="7" t="n">
        <v>56</v>
      </c>
      <c r="AK231" s="6" t="n">
        <v>5.76725025746653</v>
      </c>
      <c r="AL231" s="7" t="n">
        <v>54</v>
      </c>
      <c r="AM231" s="6" t="n">
        <v>4.8868778280543</v>
      </c>
      <c r="AN231" s="7" t="n">
        <v>78</v>
      </c>
      <c r="AO231" s="6" t="n">
        <v>5.67272727272727</v>
      </c>
      <c r="AP231" s="7" t="n">
        <v>169</v>
      </c>
      <c r="AQ231" s="6" t="n">
        <v>8.77466251298027</v>
      </c>
      <c r="AR231" s="7" t="n">
        <v>200</v>
      </c>
      <c r="AS231" s="6" t="n">
        <v>9.1869545245751</v>
      </c>
    </row>
    <row r="232">
      <c r="B232" s="4" t="n">
        <v>10700701</v>
      </c>
      <c r="C232" s="5" t="s">
        <v>247</v>
      </c>
      <c r="D232" s="7" t="n">
        <v>73</v>
      </c>
      <c r="E232" s="7" t="n">
        <v>75</v>
      </c>
      <c r="F232" s="7" t="n">
        <v>49</v>
      </c>
      <c r="G232" s="7" t="n">
        <v>56</v>
      </c>
      <c r="H232" s="7" t="n">
        <v>64</v>
      </c>
      <c r="I232" s="7" t="n">
        <v>55</v>
      </c>
      <c r="J232" s="7" t="n">
        <v>52</v>
      </c>
      <c r="K232" s="6" t="n">
        <v>71.2328767123288</v>
      </c>
      <c r="L232" s="7" t="n">
        <v>43</v>
      </c>
      <c r="M232" s="6" t="n">
        <v>57.3333333333333</v>
      </c>
      <c r="N232" s="7" t="n">
        <v>40</v>
      </c>
      <c r="O232" s="6" t="n">
        <v>81.6326530612245</v>
      </c>
      <c r="P232" s="7" t="n">
        <v>37</v>
      </c>
      <c r="Q232" s="6" t="n">
        <v>66.0714285714286</v>
      </c>
      <c r="R232" s="7" t="n">
        <v>51</v>
      </c>
      <c r="S232" s="6" t="n">
        <v>79.6875</v>
      </c>
      <c r="T232" s="7" t="n">
        <v>46</v>
      </c>
      <c r="U232" s="6" t="n">
        <v>83.6363636363636</v>
      </c>
      <c r="V232" s="7" t="n">
        <v>14</v>
      </c>
      <c r="W232" s="6" t="n">
        <v>19.1780821917808</v>
      </c>
      <c r="X232" s="7" t="n">
        <v>9</v>
      </c>
      <c r="Y232" s="6" t="n">
        <v>12</v>
      </c>
      <c r="Z232" s="7" t="n">
        <v>6</v>
      </c>
      <c r="AA232" s="6" t="n">
        <v>12.2448979591837</v>
      </c>
      <c r="AB232" s="7" t="n">
        <v>10</v>
      </c>
      <c r="AC232" s="6" t="n">
        <v>17.8571428571429</v>
      </c>
      <c r="AD232" s="7" t="n">
        <v>7</v>
      </c>
      <c r="AE232" s="6" t="n">
        <v>10.9375</v>
      </c>
      <c r="AF232" s="7" t="n">
        <v>6</v>
      </c>
      <c r="AG232" s="6" t="n">
        <v>10.9090909090909</v>
      </c>
      <c r="AH232" s="7" t="n">
        <v>7</v>
      </c>
      <c r="AI232" s="6" t="n">
        <v>9.58904109589041</v>
      </c>
      <c r="AJ232" s="7" t="n">
        <v>23</v>
      </c>
      <c r="AK232" s="6" t="n">
        <v>30.6666666666667</v>
      </c>
      <c r="AL232" s="7" t="n">
        <v>3</v>
      </c>
      <c r="AM232" s="6" t="n">
        <v>6.12244897959184</v>
      </c>
      <c r="AN232" s="7" t="n">
        <v>9</v>
      </c>
      <c r="AO232" s="6" t="n">
        <v>16.0714285714286</v>
      </c>
      <c r="AP232" s="7" t="n">
        <v>6</v>
      </c>
      <c r="AQ232" s="6" t="n">
        <v>9.375</v>
      </c>
      <c r="AR232" s="7" t="n">
        <v>3</v>
      </c>
      <c r="AS232" s="6" t="n">
        <v>5.45454545454545</v>
      </c>
    </row>
    <row r="233">
      <c r="B233" s="4" t="n">
        <v>10700702</v>
      </c>
      <c r="C233" s="5" t="s">
        <v>248</v>
      </c>
      <c r="D233" s="7" t="n">
        <v>158</v>
      </c>
      <c r="E233" s="7" t="n">
        <v>167</v>
      </c>
      <c r="F233" s="7" t="n">
        <v>175</v>
      </c>
      <c r="G233" s="7" t="n">
        <v>148</v>
      </c>
      <c r="H233" s="7" t="n">
        <v>129</v>
      </c>
      <c r="I233" s="7" t="n">
        <v>141</v>
      </c>
      <c r="J233" s="7" t="n">
        <v>113</v>
      </c>
      <c r="K233" s="6" t="n">
        <v>71.5189873417722</v>
      </c>
      <c r="L233" s="7" t="n">
        <v>104</v>
      </c>
      <c r="M233" s="6" t="n">
        <v>62.2754491017964</v>
      </c>
      <c r="N233" s="7" t="n">
        <v>121</v>
      </c>
      <c r="O233" s="6" t="n">
        <v>69.1428571428571</v>
      </c>
      <c r="P233" s="7" t="n">
        <v>108</v>
      </c>
      <c r="Q233" s="6" t="n">
        <v>72.972972972973</v>
      </c>
      <c r="R233" s="7" t="n">
        <v>84</v>
      </c>
      <c r="S233" s="6" t="n">
        <v>65.1162790697674</v>
      </c>
      <c r="T233" s="7" t="n">
        <v>111</v>
      </c>
      <c r="U233" s="6" t="n">
        <v>78.7234042553192</v>
      </c>
      <c r="V233" s="7" t="n">
        <v>23</v>
      </c>
      <c r="W233" s="6" t="n">
        <v>14.5569620253165</v>
      </c>
      <c r="X233" s="7" t="n">
        <v>38</v>
      </c>
      <c r="Y233" s="6" t="n">
        <v>22.7544910179641</v>
      </c>
      <c r="Z233" s="7" t="n">
        <v>29</v>
      </c>
      <c r="AA233" s="6" t="n">
        <v>16.5714285714286</v>
      </c>
      <c r="AB233" s="7" t="n">
        <v>15</v>
      </c>
      <c r="AC233" s="6" t="n">
        <v>10.1351351351351</v>
      </c>
      <c r="AD233" s="7" t="n">
        <v>17</v>
      </c>
      <c r="AE233" s="6" t="n">
        <v>13.1782945736434</v>
      </c>
      <c r="AF233" s="7" t="n">
        <v>18</v>
      </c>
      <c r="AG233" s="6" t="n">
        <v>12.7659574468085</v>
      </c>
      <c r="AH233" s="7" t="n">
        <v>22</v>
      </c>
      <c r="AI233" s="6" t="n">
        <v>13.9240506329114</v>
      </c>
      <c r="AJ233" s="7" t="n">
        <v>25</v>
      </c>
      <c r="AK233" s="6" t="n">
        <v>14.9700598802395</v>
      </c>
      <c r="AL233" s="7" t="n">
        <v>25</v>
      </c>
      <c r="AM233" s="6" t="n">
        <v>14.2857142857143</v>
      </c>
      <c r="AN233" s="7" t="n">
        <v>25</v>
      </c>
      <c r="AO233" s="6" t="n">
        <v>16.8918918918919</v>
      </c>
      <c r="AP233" s="7" t="n">
        <v>28</v>
      </c>
      <c r="AQ233" s="6" t="n">
        <v>21.7054263565891</v>
      </c>
      <c r="AR233" s="7" t="n">
        <v>12</v>
      </c>
      <c r="AS233" s="6" t="n">
        <v>8.51063829787234</v>
      </c>
    </row>
    <row r="234">
      <c r="B234" s="4" t="n">
        <v>10700703</v>
      </c>
      <c r="C234" s="5" t="s">
        <v>249</v>
      </c>
      <c r="D234" s="7" t="n">
        <v>114</v>
      </c>
      <c r="E234" s="7" t="n">
        <v>110</v>
      </c>
      <c r="F234" s="7" t="n">
        <v>149</v>
      </c>
      <c r="G234" s="7" t="n">
        <v>139</v>
      </c>
      <c r="H234" s="7" t="n">
        <v>121</v>
      </c>
      <c r="I234" s="7" t="n">
        <v>151</v>
      </c>
      <c r="J234" s="7" t="n">
        <v>78</v>
      </c>
      <c r="K234" s="6" t="n">
        <v>68.4210526315789</v>
      </c>
      <c r="L234" s="7" t="n">
        <v>82</v>
      </c>
      <c r="M234" s="6" t="n">
        <v>74.5454545454545</v>
      </c>
      <c r="N234" s="7" t="n">
        <v>104</v>
      </c>
      <c r="O234" s="6" t="n">
        <v>69.7986577181208</v>
      </c>
      <c r="P234" s="7" t="n">
        <v>107</v>
      </c>
      <c r="Q234" s="6" t="n">
        <v>76.9784172661871</v>
      </c>
      <c r="R234" s="7" t="n">
        <v>86</v>
      </c>
      <c r="S234" s="6" t="n">
        <v>71.0743801652893</v>
      </c>
      <c r="T234" s="7" t="n">
        <v>108</v>
      </c>
      <c r="U234" s="6" t="n">
        <v>71.523178807947</v>
      </c>
      <c r="V234" s="7" t="n">
        <v>24</v>
      </c>
      <c r="W234" s="6" t="n">
        <v>21.0526315789474</v>
      </c>
      <c r="X234" s="7" t="n">
        <v>16</v>
      </c>
      <c r="Y234" s="6" t="n">
        <v>14.5454545454545</v>
      </c>
      <c r="Z234" s="7" t="n">
        <v>21</v>
      </c>
      <c r="AA234" s="6" t="n">
        <v>14.0939597315436</v>
      </c>
      <c r="AB234" s="7" t="n">
        <v>13</v>
      </c>
      <c r="AC234" s="6" t="n">
        <v>9.35251798561151</v>
      </c>
      <c r="AD234" s="7" t="n">
        <v>17</v>
      </c>
      <c r="AE234" s="6" t="n">
        <v>14.0495867768595</v>
      </c>
      <c r="AF234" s="7" t="n">
        <v>27</v>
      </c>
      <c r="AG234" s="6" t="n">
        <v>17.8807947019868</v>
      </c>
      <c r="AH234" s="7" t="n">
        <v>12</v>
      </c>
      <c r="AI234" s="6" t="n">
        <v>10.5263157894737</v>
      </c>
      <c r="AJ234" s="7" t="n">
        <v>12</v>
      </c>
      <c r="AK234" s="6" t="n">
        <v>10.9090909090909</v>
      </c>
      <c r="AL234" s="7" t="n">
        <v>24</v>
      </c>
      <c r="AM234" s="6" t="n">
        <v>16.1073825503356</v>
      </c>
      <c r="AN234" s="7" t="n">
        <v>19</v>
      </c>
      <c r="AO234" s="6" t="n">
        <v>13.6690647482014</v>
      </c>
      <c r="AP234" s="7" t="n">
        <v>18</v>
      </c>
      <c r="AQ234" s="6" t="n">
        <v>14.8760330578512</v>
      </c>
      <c r="AR234" s="7" t="n">
        <v>16</v>
      </c>
      <c r="AS234" s="6" t="n">
        <v>10.5960264900662</v>
      </c>
    </row>
    <row r="235">
      <c r="B235" s="4" t="n">
        <v>10700704</v>
      </c>
      <c r="C235" s="5" t="s">
        <v>250</v>
      </c>
      <c r="D235" s="7" t="n">
        <v>23</v>
      </c>
      <c r="E235" s="7" t="n">
        <v>25</v>
      </c>
      <c r="F235" s="7" t="n">
        <v>22</v>
      </c>
      <c r="G235" s="7" t="n">
        <v>29</v>
      </c>
      <c r="H235" s="7" t="n">
        <v>33</v>
      </c>
      <c r="I235" s="7" t="n">
        <v>27</v>
      </c>
      <c r="J235" s="7" t="n">
        <v>20</v>
      </c>
      <c r="K235" s="6" t="n">
        <v>86.9565217391304</v>
      </c>
      <c r="L235" s="7" t="n">
        <v>21</v>
      </c>
      <c r="M235" s="6" t="n">
        <v>84</v>
      </c>
      <c r="N235" s="7" t="n">
        <v>19</v>
      </c>
      <c r="O235" s="6" t="n">
        <v>86.3636363636364</v>
      </c>
      <c r="P235" s="7" t="n">
        <v>19</v>
      </c>
      <c r="Q235" s="6" t="n">
        <v>65.5172413793103</v>
      </c>
      <c r="R235" s="7" t="n">
        <v>25</v>
      </c>
      <c r="S235" s="6" t="n">
        <v>75.7575757575758</v>
      </c>
      <c r="T235" s="7" t="n">
        <v>25</v>
      </c>
      <c r="U235" s="6" t="n">
        <v>92.5925925925926</v>
      </c>
      <c r="V235" s="7" t="n">
        <v>2</v>
      </c>
      <c r="W235" s="6" t="n">
        <v>8.69565217391304</v>
      </c>
      <c r="X235" s="7" t="n">
        <v>4</v>
      </c>
      <c r="Y235" s="6" t="n">
        <v>16</v>
      </c>
      <c r="Z235" s="7" t="n">
        <v>2</v>
      </c>
      <c r="AA235" s="6" t="n">
        <v>9.09090909090909</v>
      </c>
      <c r="AB235" s="7" t="n">
        <v>8</v>
      </c>
      <c r="AC235" s="6" t="n">
        <v>27.5862068965517</v>
      </c>
      <c r="AD235" s="7" t="n">
        <v>7</v>
      </c>
      <c r="AE235" s="6" t="n">
        <v>21.2121212121212</v>
      </c>
      <c r="AF235" s="7" t="n">
        <v>2</v>
      </c>
      <c r="AG235" s="6" t="n">
        <v>7.40740740740741</v>
      </c>
      <c r="AH235" s="7" t="n">
        <v>1</v>
      </c>
      <c r="AI235" s="6" t="n">
        <v>4.34782608695652</v>
      </c>
      <c r="AJ235" s="7" t="n">
        <v>0</v>
      </c>
      <c r="AK235" s="6" t="n">
        <v>0</v>
      </c>
      <c r="AL235" s="7" t="n">
        <v>1</v>
      </c>
      <c r="AM235" s="6" t="n">
        <v>4.54545454545455</v>
      </c>
      <c r="AN235" s="7" t="n">
        <v>2</v>
      </c>
      <c r="AO235" s="6" t="n">
        <v>6.89655172413793</v>
      </c>
      <c r="AP235" s="7" t="n">
        <v>1</v>
      </c>
      <c r="AQ235" s="6" t="n">
        <v>3.03030303030303</v>
      </c>
      <c r="AR235" s="7" t="n">
        <v>0</v>
      </c>
      <c r="AS235" s="6" t="n">
        <v>0</v>
      </c>
    </row>
    <row r="236">
      <c r="B236" s="4" t="n">
        <v>10700705</v>
      </c>
      <c r="C236" s="5" t="s">
        <v>251</v>
      </c>
      <c r="D236" s="7" t="n">
        <v>300</v>
      </c>
      <c r="E236" s="7" t="n">
        <v>363</v>
      </c>
      <c r="F236" s="7" t="n">
        <v>347</v>
      </c>
      <c r="G236" s="7" t="n">
        <v>378</v>
      </c>
      <c r="H236" s="7" t="n">
        <v>380</v>
      </c>
      <c r="I236" s="7" t="n">
        <v>394</v>
      </c>
      <c r="J236" s="7" t="n">
        <v>247</v>
      </c>
      <c r="K236" s="6" t="n">
        <v>82.3333333333333</v>
      </c>
      <c r="L236" s="7" t="n">
        <v>286</v>
      </c>
      <c r="M236" s="6" t="n">
        <v>78.7878787878788</v>
      </c>
      <c r="N236" s="7" t="n">
        <v>249</v>
      </c>
      <c r="O236" s="6" t="n">
        <v>71.7579250720461</v>
      </c>
      <c r="P236" s="7" t="n">
        <v>262</v>
      </c>
      <c r="Q236" s="6" t="n">
        <v>69.3121693121693</v>
      </c>
      <c r="R236" s="7" t="n">
        <v>284</v>
      </c>
      <c r="S236" s="6" t="n">
        <v>74.7368421052632</v>
      </c>
      <c r="T236" s="7" t="n">
        <v>308</v>
      </c>
      <c r="U236" s="6" t="n">
        <v>78.1725888324873</v>
      </c>
      <c r="V236" s="7" t="n">
        <v>30</v>
      </c>
      <c r="W236" s="6" t="n">
        <v>10</v>
      </c>
      <c r="X236" s="7" t="n">
        <v>46</v>
      </c>
      <c r="Y236" s="6" t="n">
        <v>12.6721763085399</v>
      </c>
      <c r="Z236" s="7" t="n">
        <v>73</v>
      </c>
      <c r="AA236" s="6" t="n">
        <v>21.0374639769452</v>
      </c>
      <c r="AB236" s="7" t="n">
        <v>79</v>
      </c>
      <c r="AC236" s="6" t="n">
        <v>20.8994708994709</v>
      </c>
      <c r="AD236" s="7" t="n">
        <v>54</v>
      </c>
      <c r="AE236" s="6" t="n">
        <v>14.2105263157895</v>
      </c>
      <c r="AF236" s="7" t="n">
        <v>47</v>
      </c>
      <c r="AG236" s="6" t="n">
        <v>11.9289340101523</v>
      </c>
      <c r="AH236" s="7" t="n">
        <v>23</v>
      </c>
      <c r="AI236" s="6" t="n">
        <v>7.66666666666667</v>
      </c>
      <c r="AJ236" s="7" t="n">
        <v>31</v>
      </c>
      <c r="AK236" s="6" t="n">
        <v>8.53994490358127</v>
      </c>
      <c r="AL236" s="7" t="n">
        <v>25</v>
      </c>
      <c r="AM236" s="6" t="n">
        <v>7.20461095100865</v>
      </c>
      <c r="AN236" s="7" t="n">
        <v>37</v>
      </c>
      <c r="AO236" s="6" t="n">
        <v>9.78835978835979</v>
      </c>
      <c r="AP236" s="7" t="n">
        <v>42</v>
      </c>
      <c r="AQ236" s="6" t="n">
        <v>11.0526315789474</v>
      </c>
      <c r="AR236" s="7" t="n">
        <v>39</v>
      </c>
      <c r="AS236" s="6" t="n">
        <v>9.89847715736041</v>
      </c>
    </row>
    <row r="237">
      <c r="B237" s="4" t="n">
        <v>10700706</v>
      </c>
      <c r="C237" s="5" t="s">
        <v>252</v>
      </c>
      <c r="D237" s="7" t="n">
        <v>178</v>
      </c>
      <c r="E237" s="7" t="n">
        <v>188</v>
      </c>
      <c r="F237" s="7" t="n">
        <v>163</v>
      </c>
      <c r="G237" s="7" t="n">
        <v>146</v>
      </c>
      <c r="H237" s="7" t="n">
        <v>174</v>
      </c>
      <c r="I237" s="7" t="n">
        <v>158</v>
      </c>
      <c r="J237" s="7" t="n">
        <v>110</v>
      </c>
      <c r="K237" s="6" t="n">
        <v>61.7977528089888</v>
      </c>
      <c r="L237" s="7" t="n">
        <v>151</v>
      </c>
      <c r="M237" s="6" t="n">
        <v>80.3191489361702</v>
      </c>
      <c r="N237" s="7" t="n">
        <v>123</v>
      </c>
      <c r="O237" s="6" t="n">
        <v>75.4601226993865</v>
      </c>
      <c r="P237" s="7" t="n">
        <v>94</v>
      </c>
      <c r="Q237" s="6" t="n">
        <v>64.3835616438356</v>
      </c>
      <c r="R237" s="7" t="n">
        <v>110</v>
      </c>
      <c r="S237" s="6" t="n">
        <v>63.2183908045977</v>
      </c>
      <c r="T237" s="7" t="n">
        <v>99</v>
      </c>
      <c r="U237" s="6" t="n">
        <v>62.6582278481013</v>
      </c>
      <c r="V237" s="7" t="n">
        <v>32</v>
      </c>
      <c r="W237" s="6" t="n">
        <v>17.9775280898876</v>
      </c>
      <c r="X237" s="7" t="n">
        <v>20</v>
      </c>
      <c r="Y237" s="6" t="n">
        <v>10.6382978723404</v>
      </c>
      <c r="Z237" s="7" t="n">
        <v>23</v>
      </c>
      <c r="AA237" s="6" t="n">
        <v>14.1104294478528</v>
      </c>
      <c r="AB237" s="7" t="n">
        <v>20</v>
      </c>
      <c r="AC237" s="6" t="n">
        <v>13.6986301369863</v>
      </c>
      <c r="AD237" s="7" t="n">
        <v>38</v>
      </c>
      <c r="AE237" s="6" t="n">
        <v>21.8390804597701</v>
      </c>
      <c r="AF237" s="7" t="n">
        <v>29</v>
      </c>
      <c r="AG237" s="6" t="n">
        <v>18.3544303797468</v>
      </c>
      <c r="AH237" s="7" t="n">
        <v>36</v>
      </c>
      <c r="AI237" s="6" t="n">
        <v>20.2247191011236</v>
      </c>
      <c r="AJ237" s="7" t="n">
        <v>17</v>
      </c>
      <c r="AK237" s="6" t="n">
        <v>9.04255319148936</v>
      </c>
      <c r="AL237" s="7" t="n">
        <v>17</v>
      </c>
      <c r="AM237" s="6" t="n">
        <v>10.4294478527607</v>
      </c>
      <c r="AN237" s="7" t="n">
        <v>32</v>
      </c>
      <c r="AO237" s="6" t="n">
        <v>21.9178082191781</v>
      </c>
      <c r="AP237" s="7" t="n">
        <v>26</v>
      </c>
      <c r="AQ237" s="6" t="n">
        <v>14.9425287356322</v>
      </c>
      <c r="AR237" s="7" t="n">
        <v>30</v>
      </c>
      <c r="AS237" s="6" t="n">
        <v>18.9873417721519</v>
      </c>
    </row>
    <row r="238">
      <c r="B238" s="4" t="n">
        <v>10700707</v>
      </c>
      <c r="C238" s="5" t="s">
        <v>253</v>
      </c>
      <c r="D238" s="7" t="n">
        <v>193</v>
      </c>
      <c r="E238" s="7" t="n">
        <v>230</v>
      </c>
      <c r="F238" s="7" t="n">
        <v>229</v>
      </c>
      <c r="G238" s="7" t="n">
        <v>342</v>
      </c>
      <c r="H238" s="7" t="n">
        <v>492</v>
      </c>
      <c r="I238" s="7" t="n">
        <v>411</v>
      </c>
      <c r="J238" s="7" t="n">
        <v>158</v>
      </c>
      <c r="K238" s="6" t="n">
        <v>81.8652849740933</v>
      </c>
      <c r="L238" s="7" t="n">
        <v>180</v>
      </c>
      <c r="M238" s="6" t="n">
        <v>78.2608695652174</v>
      </c>
      <c r="N238" s="7" t="n">
        <v>180</v>
      </c>
      <c r="O238" s="6" t="n">
        <v>78.6026200873362</v>
      </c>
      <c r="P238" s="7" t="n">
        <v>259</v>
      </c>
      <c r="Q238" s="6" t="n">
        <v>75.7309941520468</v>
      </c>
      <c r="R238" s="7" t="n">
        <v>393</v>
      </c>
      <c r="S238" s="6" t="n">
        <v>79.8780487804878</v>
      </c>
      <c r="T238" s="7" t="n">
        <v>333</v>
      </c>
      <c r="U238" s="6" t="n">
        <v>81.021897810219</v>
      </c>
      <c r="V238" s="7" t="n">
        <v>17</v>
      </c>
      <c r="W238" s="6" t="n">
        <v>8.80829015544041</v>
      </c>
      <c r="X238" s="7" t="n">
        <v>26</v>
      </c>
      <c r="Y238" s="6" t="n">
        <v>11.304347826087</v>
      </c>
      <c r="Z238" s="7" t="n">
        <v>33</v>
      </c>
      <c r="AA238" s="6" t="n">
        <v>14.410480349345</v>
      </c>
      <c r="AB238" s="7" t="n">
        <v>44</v>
      </c>
      <c r="AC238" s="6" t="n">
        <v>12.8654970760234</v>
      </c>
      <c r="AD238" s="7" t="n">
        <v>60</v>
      </c>
      <c r="AE238" s="6" t="n">
        <v>12.1951219512195</v>
      </c>
      <c r="AF238" s="7" t="n">
        <v>50</v>
      </c>
      <c r="AG238" s="6" t="n">
        <v>12.1654501216545</v>
      </c>
      <c r="AH238" s="7" t="n">
        <v>18</v>
      </c>
      <c r="AI238" s="6" t="n">
        <v>9.32642487046632</v>
      </c>
      <c r="AJ238" s="7" t="n">
        <v>24</v>
      </c>
      <c r="AK238" s="6" t="n">
        <v>10.4347826086957</v>
      </c>
      <c r="AL238" s="7" t="n">
        <v>16</v>
      </c>
      <c r="AM238" s="6" t="n">
        <v>6.98689956331878</v>
      </c>
      <c r="AN238" s="7" t="n">
        <v>39</v>
      </c>
      <c r="AO238" s="6" t="n">
        <v>11.4035087719298</v>
      </c>
      <c r="AP238" s="7" t="n">
        <v>39</v>
      </c>
      <c r="AQ238" s="6" t="n">
        <v>7.92682926829268</v>
      </c>
      <c r="AR238" s="7" t="n">
        <v>28</v>
      </c>
      <c r="AS238" s="6" t="n">
        <v>6.81265206812652</v>
      </c>
    </row>
    <row r="239">
      <c r="B239" s="4" t="n">
        <v>10700708</v>
      </c>
      <c r="C239" s="5" t="s">
        <v>254</v>
      </c>
      <c r="D239" s="7" t="n">
        <v>269</v>
      </c>
      <c r="E239" s="7" t="n">
        <v>306</v>
      </c>
      <c r="F239" s="7" t="n">
        <v>347</v>
      </c>
      <c r="G239" s="7" t="n">
        <v>374</v>
      </c>
      <c r="H239" s="7" t="n">
        <v>333</v>
      </c>
      <c r="I239" s="7" t="n">
        <v>345</v>
      </c>
      <c r="J239" s="7" t="n">
        <v>212</v>
      </c>
      <c r="K239" s="6" t="n">
        <v>78.8104089219331</v>
      </c>
      <c r="L239" s="7" t="n">
        <v>236</v>
      </c>
      <c r="M239" s="6" t="n">
        <v>77.124183006536</v>
      </c>
      <c r="N239" s="7" t="n">
        <v>270</v>
      </c>
      <c r="O239" s="6" t="n">
        <v>77.8097982708934</v>
      </c>
      <c r="P239" s="7" t="n">
        <v>302</v>
      </c>
      <c r="Q239" s="6" t="n">
        <v>80.7486631016043</v>
      </c>
      <c r="R239" s="7" t="n">
        <v>250</v>
      </c>
      <c r="S239" s="6" t="n">
        <v>75.0750750750751</v>
      </c>
      <c r="T239" s="7" t="n">
        <v>267</v>
      </c>
      <c r="U239" s="6" t="n">
        <v>77.3913043478261</v>
      </c>
      <c r="V239" s="7" t="n">
        <v>31</v>
      </c>
      <c r="W239" s="6" t="n">
        <v>11.5241635687732</v>
      </c>
      <c r="X239" s="7" t="n">
        <v>32</v>
      </c>
      <c r="Y239" s="6" t="n">
        <v>10.4575163398693</v>
      </c>
      <c r="Z239" s="7" t="n">
        <v>51</v>
      </c>
      <c r="AA239" s="6" t="n">
        <v>14.6974063400576</v>
      </c>
      <c r="AB239" s="7" t="n">
        <v>43</v>
      </c>
      <c r="AC239" s="6" t="n">
        <v>11.4973262032086</v>
      </c>
      <c r="AD239" s="7" t="n">
        <v>48</v>
      </c>
      <c r="AE239" s="6" t="n">
        <v>14.4144144144144</v>
      </c>
      <c r="AF239" s="7" t="n">
        <v>39</v>
      </c>
      <c r="AG239" s="6" t="n">
        <v>11.304347826087</v>
      </c>
      <c r="AH239" s="7" t="n">
        <v>26</v>
      </c>
      <c r="AI239" s="6" t="n">
        <v>9.66542750929368</v>
      </c>
      <c r="AJ239" s="7" t="n">
        <v>38</v>
      </c>
      <c r="AK239" s="6" t="n">
        <v>12.4183006535948</v>
      </c>
      <c r="AL239" s="7" t="n">
        <v>26</v>
      </c>
      <c r="AM239" s="6" t="n">
        <v>7.49279538904899</v>
      </c>
      <c r="AN239" s="7" t="n">
        <v>29</v>
      </c>
      <c r="AO239" s="6" t="n">
        <v>7.75401069518717</v>
      </c>
      <c r="AP239" s="7" t="n">
        <v>35</v>
      </c>
      <c r="AQ239" s="6" t="n">
        <v>10.5105105105105</v>
      </c>
      <c r="AR239" s="7" t="n">
        <v>39</v>
      </c>
      <c r="AS239" s="6" t="n">
        <v>11.304347826087</v>
      </c>
    </row>
    <row r="240">
      <c r="B240" s="4" t="n">
        <v>10700709</v>
      </c>
      <c r="C240" s="5" t="s">
        <v>255</v>
      </c>
      <c r="D240" s="7" t="n">
        <v>181</v>
      </c>
      <c r="E240" s="7" t="n">
        <v>182</v>
      </c>
      <c r="F240" s="7" t="n">
        <v>203</v>
      </c>
      <c r="G240" s="7" t="n">
        <v>221</v>
      </c>
      <c r="H240" s="7" t="n">
        <v>265</v>
      </c>
      <c r="I240" s="7" t="n">
        <v>224</v>
      </c>
      <c r="J240" s="7" t="n">
        <v>144</v>
      </c>
      <c r="K240" s="6" t="n">
        <v>79.5580110497238</v>
      </c>
      <c r="L240" s="7" t="n">
        <v>142</v>
      </c>
      <c r="M240" s="6" t="n">
        <v>78.021978021978</v>
      </c>
      <c r="N240" s="7" t="n">
        <v>153</v>
      </c>
      <c r="O240" s="6" t="n">
        <v>75.3694581280788</v>
      </c>
      <c r="P240" s="7" t="n">
        <v>148</v>
      </c>
      <c r="Q240" s="6" t="n">
        <v>66.9683257918552</v>
      </c>
      <c r="R240" s="7" t="n">
        <v>210</v>
      </c>
      <c r="S240" s="6" t="n">
        <v>79.2452830188679</v>
      </c>
      <c r="T240" s="7" t="n">
        <v>181</v>
      </c>
      <c r="U240" s="6" t="n">
        <v>80.8035714285714</v>
      </c>
      <c r="V240" s="7" t="n">
        <v>23</v>
      </c>
      <c r="W240" s="6" t="n">
        <v>12.707182320442</v>
      </c>
      <c r="X240" s="7" t="n">
        <v>25</v>
      </c>
      <c r="Y240" s="6" t="n">
        <v>13.7362637362637</v>
      </c>
      <c r="Z240" s="7" t="n">
        <v>34</v>
      </c>
      <c r="AA240" s="6" t="n">
        <v>16.7487684729064</v>
      </c>
      <c r="AB240" s="7" t="n">
        <v>48</v>
      </c>
      <c r="AC240" s="6" t="n">
        <v>21.7194570135747</v>
      </c>
      <c r="AD240" s="7" t="n">
        <v>41</v>
      </c>
      <c r="AE240" s="6" t="n">
        <v>15.4716981132075</v>
      </c>
      <c r="AF240" s="7" t="n">
        <v>23</v>
      </c>
      <c r="AG240" s="6" t="n">
        <v>10.2678571428571</v>
      </c>
      <c r="AH240" s="7" t="n">
        <v>14</v>
      </c>
      <c r="AI240" s="6" t="n">
        <v>7.73480662983425</v>
      </c>
      <c r="AJ240" s="7" t="n">
        <v>15</v>
      </c>
      <c r="AK240" s="6" t="n">
        <v>8.24175824175824</v>
      </c>
      <c r="AL240" s="7" t="n">
        <v>16</v>
      </c>
      <c r="AM240" s="6" t="n">
        <v>7.88177339901478</v>
      </c>
      <c r="AN240" s="7" t="n">
        <v>25</v>
      </c>
      <c r="AO240" s="6" t="n">
        <v>11.3122171945701</v>
      </c>
      <c r="AP240" s="7" t="n">
        <v>14</v>
      </c>
      <c r="AQ240" s="6" t="n">
        <v>5.28301886792453</v>
      </c>
      <c r="AR240" s="7" t="n">
        <v>20</v>
      </c>
      <c r="AS240" s="6" t="n">
        <v>8.92857142857143</v>
      </c>
    </row>
    <row r="241">
      <c r="B241" s="4" t="n">
        <v>10700710</v>
      </c>
      <c r="C241" s="5" t="s">
        <v>256</v>
      </c>
      <c r="D241" s="7" t="n">
        <v>205</v>
      </c>
      <c r="E241" s="7" t="n">
        <v>215</v>
      </c>
      <c r="F241" s="7" t="n">
        <v>210</v>
      </c>
      <c r="G241" s="7" t="n">
        <v>217</v>
      </c>
      <c r="H241" s="7" t="n">
        <v>200</v>
      </c>
      <c r="I241" s="7" t="n">
        <v>180</v>
      </c>
      <c r="J241" s="7" t="n">
        <v>158</v>
      </c>
      <c r="K241" s="6" t="n">
        <v>77.0731707317073</v>
      </c>
      <c r="L241" s="7" t="n">
        <v>180</v>
      </c>
      <c r="M241" s="6" t="n">
        <v>83.7209302325581</v>
      </c>
      <c r="N241" s="7" t="n">
        <v>151</v>
      </c>
      <c r="O241" s="6" t="n">
        <v>71.9047619047619</v>
      </c>
      <c r="P241" s="7" t="n">
        <v>156</v>
      </c>
      <c r="Q241" s="6" t="n">
        <v>71.889400921659</v>
      </c>
      <c r="R241" s="7" t="n">
        <v>143</v>
      </c>
      <c r="S241" s="6" t="n">
        <v>71.5</v>
      </c>
      <c r="T241" s="7" t="n">
        <v>128</v>
      </c>
      <c r="U241" s="6" t="n">
        <v>71.1111111111111</v>
      </c>
      <c r="V241" s="7" t="n">
        <v>24</v>
      </c>
      <c r="W241" s="6" t="n">
        <v>11.7073170731707</v>
      </c>
      <c r="X241" s="7" t="n">
        <v>18</v>
      </c>
      <c r="Y241" s="6" t="n">
        <v>8.37209302325581</v>
      </c>
      <c r="Z241" s="7" t="n">
        <v>23</v>
      </c>
      <c r="AA241" s="6" t="n">
        <v>10.952380952381</v>
      </c>
      <c r="AB241" s="7" t="n">
        <v>36</v>
      </c>
      <c r="AC241" s="6" t="n">
        <v>16.5898617511521</v>
      </c>
      <c r="AD241" s="7" t="n">
        <v>32</v>
      </c>
      <c r="AE241" s="6" t="n">
        <v>16</v>
      </c>
      <c r="AF241" s="7" t="n">
        <v>36</v>
      </c>
      <c r="AG241" s="6" t="n">
        <v>20</v>
      </c>
      <c r="AH241" s="7" t="n">
        <v>23</v>
      </c>
      <c r="AI241" s="6" t="n">
        <v>11.219512195122</v>
      </c>
      <c r="AJ241" s="7" t="n">
        <v>17</v>
      </c>
      <c r="AK241" s="6" t="n">
        <v>7.90697674418605</v>
      </c>
      <c r="AL241" s="7" t="n">
        <v>36</v>
      </c>
      <c r="AM241" s="6" t="n">
        <v>17.1428571428571</v>
      </c>
      <c r="AN241" s="7" t="n">
        <v>25</v>
      </c>
      <c r="AO241" s="6" t="n">
        <v>11.5207373271889</v>
      </c>
      <c r="AP241" s="7" t="n">
        <v>25</v>
      </c>
      <c r="AQ241" s="6" t="n">
        <v>12.5</v>
      </c>
      <c r="AR241" s="7" t="n">
        <v>16</v>
      </c>
      <c r="AS241" s="6" t="n">
        <v>8.88888888888889</v>
      </c>
    </row>
    <row r="242">
      <c r="B242" s="4" t="n">
        <v>10700711</v>
      </c>
      <c r="C242" s="5" t="s">
        <v>257</v>
      </c>
      <c r="D242" s="7" t="n">
        <v>130</v>
      </c>
      <c r="E242" s="7" t="n">
        <v>149</v>
      </c>
      <c r="F242" s="7" t="n">
        <v>107</v>
      </c>
      <c r="G242" s="7" t="n">
        <v>121</v>
      </c>
      <c r="H242" s="7" t="n">
        <v>109</v>
      </c>
      <c r="I242" s="7" t="n">
        <v>106</v>
      </c>
      <c r="J242" s="7" t="n">
        <v>83</v>
      </c>
      <c r="K242" s="6" t="n">
        <v>63.8461538461538</v>
      </c>
      <c r="L242" s="7" t="n">
        <v>111</v>
      </c>
      <c r="M242" s="6" t="n">
        <v>74.496644295302</v>
      </c>
      <c r="N242" s="7" t="n">
        <v>82</v>
      </c>
      <c r="O242" s="6" t="n">
        <v>76.6355140186916</v>
      </c>
      <c r="P242" s="7" t="n">
        <v>106</v>
      </c>
      <c r="Q242" s="6" t="n">
        <v>87.603305785124</v>
      </c>
      <c r="R242" s="7" t="n">
        <v>65</v>
      </c>
      <c r="S242" s="6" t="n">
        <v>59.6330275229358</v>
      </c>
      <c r="T242" s="7" t="n">
        <v>74</v>
      </c>
      <c r="U242" s="6" t="n">
        <v>69.811320754717</v>
      </c>
      <c r="V242" s="7" t="n">
        <v>23</v>
      </c>
      <c r="W242" s="6" t="n">
        <v>17.6923076923077</v>
      </c>
      <c r="X242" s="7" t="n">
        <v>27</v>
      </c>
      <c r="Y242" s="6" t="n">
        <v>18.1208053691275</v>
      </c>
      <c r="Z242" s="7" t="n">
        <v>13</v>
      </c>
      <c r="AA242" s="6" t="n">
        <v>12.1495327102804</v>
      </c>
      <c r="AB242" s="7" t="n">
        <v>9</v>
      </c>
      <c r="AC242" s="6" t="n">
        <v>7.43801652892562</v>
      </c>
      <c r="AD242" s="7" t="n">
        <v>19</v>
      </c>
      <c r="AE242" s="6" t="n">
        <v>17.4311926605505</v>
      </c>
      <c r="AF242" s="7" t="n">
        <v>14</v>
      </c>
      <c r="AG242" s="6" t="n">
        <v>13.2075471698113</v>
      </c>
      <c r="AH242" s="7" t="n">
        <v>24</v>
      </c>
      <c r="AI242" s="6" t="n">
        <v>18.4615384615385</v>
      </c>
      <c r="AJ242" s="7" t="n">
        <v>11</v>
      </c>
      <c r="AK242" s="6" t="n">
        <v>7.38255033557047</v>
      </c>
      <c r="AL242" s="7" t="n">
        <v>12</v>
      </c>
      <c r="AM242" s="6" t="n">
        <v>11.214953271028</v>
      </c>
      <c r="AN242" s="7" t="n">
        <v>6</v>
      </c>
      <c r="AO242" s="6" t="n">
        <v>4.95867768595041</v>
      </c>
      <c r="AP242" s="7" t="n">
        <v>25</v>
      </c>
      <c r="AQ242" s="6" t="n">
        <v>22.9357798165138</v>
      </c>
      <c r="AR242" s="7" t="n">
        <v>18</v>
      </c>
      <c r="AS242" s="6" t="n">
        <v>16.9811320754717</v>
      </c>
    </row>
    <row r="243">
      <c r="B243" s="4" t="n">
        <v>10700712</v>
      </c>
      <c r="C243" s="5" t="s">
        <v>258</v>
      </c>
      <c r="D243" s="7" t="n">
        <v>71</v>
      </c>
      <c r="E243" s="7" t="n">
        <v>73</v>
      </c>
      <c r="F243" s="7" t="n">
        <v>75</v>
      </c>
      <c r="G243" s="7" t="n">
        <v>80</v>
      </c>
      <c r="H243" s="7" t="n">
        <v>66</v>
      </c>
      <c r="I243" s="7" t="n">
        <v>78</v>
      </c>
      <c r="J243" s="7" t="n">
        <v>56</v>
      </c>
      <c r="K243" s="6" t="n">
        <v>78.8732394366197</v>
      </c>
      <c r="L243" s="7" t="n">
        <v>56</v>
      </c>
      <c r="M243" s="6" t="n">
        <v>76.7123287671233</v>
      </c>
      <c r="N243" s="7" t="n">
        <v>59</v>
      </c>
      <c r="O243" s="6" t="n">
        <v>78.6666666666667</v>
      </c>
      <c r="P243" s="7" t="n">
        <v>59</v>
      </c>
      <c r="Q243" s="6" t="n">
        <v>73.75</v>
      </c>
      <c r="R243" s="7" t="n">
        <v>47</v>
      </c>
      <c r="S243" s="6" t="n">
        <v>71.2121212121212</v>
      </c>
      <c r="T243" s="7" t="n">
        <v>66</v>
      </c>
      <c r="U243" s="6" t="n">
        <v>84.6153846153846</v>
      </c>
      <c r="V243" s="7" t="n">
        <v>10</v>
      </c>
      <c r="W243" s="6" t="n">
        <v>14.0845070422535</v>
      </c>
      <c r="X243" s="7" t="n">
        <v>9</v>
      </c>
      <c r="Y243" s="6" t="n">
        <v>12.3287671232877</v>
      </c>
      <c r="Z243" s="7" t="n">
        <v>9</v>
      </c>
      <c r="AA243" s="6" t="n">
        <v>12</v>
      </c>
      <c r="AB243" s="7" t="n">
        <v>14</v>
      </c>
      <c r="AC243" s="6" t="n">
        <v>17.5</v>
      </c>
      <c r="AD243" s="7" t="n">
        <v>12</v>
      </c>
      <c r="AE243" s="6" t="n">
        <v>18.1818181818182</v>
      </c>
      <c r="AF243" s="7" t="n">
        <v>4</v>
      </c>
      <c r="AG243" s="6" t="n">
        <v>5.12820512820513</v>
      </c>
      <c r="AH243" s="7" t="n">
        <v>5</v>
      </c>
      <c r="AI243" s="6" t="n">
        <v>7.04225352112676</v>
      </c>
      <c r="AJ243" s="7" t="n">
        <v>8</v>
      </c>
      <c r="AK243" s="6" t="n">
        <v>10.958904109589</v>
      </c>
      <c r="AL243" s="7" t="n">
        <v>7</v>
      </c>
      <c r="AM243" s="6" t="n">
        <v>9.33333333333333</v>
      </c>
      <c r="AN243" s="7" t="n">
        <v>7</v>
      </c>
      <c r="AO243" s="6" t="n">
        <v>8.75</v>
      </c>
      <c r="AP243" s="7" t="n">
        <v>7</v>
      </c>
      <c r="AQ243" s="6" t="n">
        <v>10.6060606060606</v>
      </c>
      <c r="AR243" s="7" t="n">
        <v>8</v>
      </c>
      <c r="AS243" s="6" t="n">
        <v>10.2564102564103</v>
      </c>
    </row>
    <row r="244">
      <c r="B244" s="4" t="n">
        <v>10700713</v>
      </c>
      <c r="C244" s="5" t="s">
        <v>259</v>
      </c>
      <c r="D244" s="7" t="n">
        <v>127</v>
      </c>
      <c r="E244" s="7" t="n">
        <v>118</v>
      </c>
      <c r="F244" s="7" t="n">
        <v>114</v>
      </c>
      <c r="G244" s="7" t="n">
        <v>112</v>
      </c>
      <c r="H244" s="7" t="n">
        <v>93</v>
      </c>
      <c r="I244" s="7" t="n">
        <v>98</v>
      </c>
      <c r="J244" s="7" t="n">
        <v>100</v>
      </c>
      <c r="K244" s="6" t="n">
        <v>78.740157480315</v>
      </c>
      <c r="L244" s="7" t="n">
        <v>81</v>
      </c>
      <c r="M244" s="6" t="n">
        <v>68.6440677966102</v>
      </c>
      <c r="N244" s="7" t="n">
        <v>88</v>
      </c>
      <c r="O244" s="6" t="n">
        <v>77.1929824561403</v>
      </c>
      <c r="P244" s="7" t="n">
        <v>85</v>
      </c>
      <c r="Q244" s="6" t="n">
        <v>75.8928571428571</v>
      </c>
      <c r="R244" s="7" t="n">
        <v>63</v>
      </c>
      <c r="S244" s="6" t="n">
        <v>67.741935483871</v>
      </c>
      <c r="T244" s="7" t="n">
        <v>77</v>
      </c>
      <c r="U244" s="6" t="n">
        <v>78.5714285714286</v>
      </c>
      <c r="V244" s="7" t="n">
        <v>13</v>
      </c>
      <c r="W244" s="6" t="n">
        <v>10.2362204724409</v>
      </c>
      <c r="X244" s="7" t="n">
        <v>26</v>
      </c>
      <c r="Y244" s="6" t="n">
        <v>22.0338983050847</v>
      </c>
      <c r="Z244" s="7" t="n">
        <v>17</v>
      </c>
      <c r="AA244" s="6" t="n">
        <v>14.9122807017544</v>
      </c>
      <c r="AB244" s="7" t="n">
        <v>17</v>
      </c>
      <c r="AC244" s="6" t="n">
        <v>15.1785714285714</v>
      </c>
      <c r="AD244" s="7" t="n">
        <v>19</v>
      </c>
      <c r="AE244" s="6" t="n">
        <v>20.4301075268817</v>
      </c>
      <c r="AF244" s="7" t="n">
        <v>12</v>
      </c>
      <c r="AG244" s="6" t="n">
        <v>12.2448979591837</v>
      </c>
      <c r="AH244" s="7" t="n">
        <v>14</v>
      </c>
      <c r="AI244" s="6" t="n">
        <v>11.0236220472441</v>
      </c>
      <c r="AJ244" s="7" t="n">
        <v>11</v>
      </c>
      <c r="AK244" s="6" t="n">
        <v>9.32203389830508</v>
      </c>
      <c r="AL244" s="7" t="n">
        <v>9</v>
      </c>
      <c r="AM244" s="6" t="n">
        <v>7.89473684210526</v>
      </c>
      <c r="AN244" s="7" t="n">
        <v>10</v>
      </c>
      <c r="AO244" s="6" t="n">
        <v>8.92857142857143</v>
      </c>
      <c r="AP244" s="7" t="n">
        <v>11</v>
      </c>
      <c r="AQ244" s="6" t="n">
        <v>11.8279569892473</v>
      </c>
      <c r="AR244" s="7" t="n">
        <v>9</v>
      </c>
      <c r="AS244" s="6" t="n">
        <v>9.18367346938776</v>
      </c>
    </row>
    <row r="245">
      <c r="B245" s="4" t="n">
        <v>10700801</v>
      </c>
      <c r="C245" s="5" t="s">
        <v>260</v>
      </c>
      <c r="D245" s="7" t="n">
        <v>906</v>
      </c>
      <c r="E245" s="7" t="n">
        <v>1003</v>
      </c>
      <c r="F245" s="7" t="n">
        <v>979</v>
      </c>
      <c r="G245" s="7" t="n">
        <v>925</v>
      </c>
      <c r="H245" s="7" t="n">
        <v>993</v>
      </c>
      <c r="I245" s="7" t="n">
        <v>938</v>
      </c>
      <c r="J245" s="7" t="n">
        <v>696</v>
      </c>
      <c r="K245" s="6" t="n">
        <v>76.8211920529801</v>
      </c>
      <c r="L245" s="7" t="n">
        <v>700</v>
      </c>
      <c r="M245" s="6" t="n">
        <v>69.790628115653</v>
      </c>
      <c r="N245" s="7" t="n">
        <v>749</v>
      </c>
      <c r="O245" s="6" t="n">
        <v>76.5066394279877</v>
      </c>
      <c r="P245" s="7" t="n">
        <v>714</v>
      </c>
      <c r="Q245" s="6" t="n">
        <v>77.1891891891892</v>
      </c>
      <c r="R245" s="7" t="n">
        <v>682</v>
      </c>
      <c r="S245" s="6" t="n">
        <v>68.6807653575025</v>
      </c>
      <c r="T245" s="7" t="n">
        <v>736</v>
      </c>
      <c r="U245" s="6" t="n">
        <v>78.4648187633262</v>
      </c>
      <c r="V245" s="7" t="n">
        <v>115</v>
      </c>
      <c r="W245" s="6" t="n">
        <v>12.6931567328918</v>
      </c>
      <c r="X245" s="7" t="n">
        <v>163</v>
      </c>
      <c r="Y245" s="6" t="n">
        <v>16.2512462612164</v>
      </c>
      <c r="Z245" s="7" t="n">
        <v>129</v>
      </c>
      <c r="AA245" s="6" t="n">
        <v>13.1767109295199</v>
      </c>
      <c r="AB245" s="7" t="n">
        <v>130</v>
      </c>
      <c r="AC245" s="6" t="n">
        <v>14.0540540540541</v>
      </c>
      <c r="AD245" s="7" t="n">
        <v>164</v>
      </c>
      <c r="AE245" s="6" t="n">
        <v>16.515609264854</v>
      </c>
      <c r="AF245" s="7" t="n">
        <v>124</v>
      </c>
      <c r="AG245" s="6" t="n">
        <v>13.2196162046908</v>
      </c>
      <c r="AH245" s="7" t="n">
        <v>95</v>
      </c>
      <c r="AI245" s="6" t="n">
        <v>10.485651214128</v>
      </c>
      <c r="AJ245" s="7" t="n">
        <v>140</v>
      </c>
      <c r="AK245" s="6" t="n">
        <v>13.9581256231306</v>
      </c>
      <c r="AL245" s="7" t="n">
        <v>101</v>
      </c>
      <c r="AM245" s="6" t="n">
        <v>10.3166496424923</v>
      </c>
      <c r="AN245" s="7" t="n">
        <v>81</v>
      </c>
      <c r="AO245" s="6" t="n">
        <v>8.75675675675676</v>
      </c>
      <c r="AP245" s="7" t="n">
        <v>147</v>
      </c>
      <c r="AQ245" s="6" t="n">
        <v>14.8036253776435</v>
      </c>
      <c r="AR245" s="7" t="n">
        <v>78</v>
      </c>
      <c r="AS245" s="6" t="n">
        <v>8.31556503198294</v>
      </c>
    </row>
    <row r="246">
      <c r="B246" s="4" t="n">
        <v>10700802</v>
      </c>
      <c r="C246" s="5" t="s">
        <v>261</v>
      </c>
      <c r="D246" s="7" t="n">
        <v>942</v>
      </c>
      <c r="E246" s="7" t="n">
        <v>969</v>
      </c>
      <c r="F246" s="7" t="n">
        <v>1053</v>
      </c>
      <c r="G246" s="7" t="n">
        <v>1141</v>
      </c>
      <c r="H246" s="7" t="n">
        <v>1124</v>
      </c>
      <c r="I246" s="7" t="n">
        <v>1120</v>
      </c>
      <c r="J246" s="7" t="n">
        <v>723</v>
      </c>
      <c r="K246" s="6" t="n">
        <v>76.7515923566879</v>
      </c>
      <c r="L246" s="7" t="n">
        <v>677</v>
      </c>
      <c r="M246" s="6" t="n">
        <v>69.8658410732714</v>
      </c>
      <c r="N246" s="7" t="n">
        <v>790</v>
      </c>
      <c r="O246" s="6" t="n">
        <v>75.0237416904084</v>
      </c>
      <c r="P246" s="7" t="n">
        <v>832</v>
      </c>
      <c r="Q246" s="6" t="n">
        <v>72.9184925503944</v>
      </c>
      <c r="R246" s="7" t="n">
        <v>858</v>
      </c>
      <c r="S246" s="6" t="n">
        <v>76.3345195729537</v>
      </c>
      <c r="T246" s="7" t="n">
        <v>883</v>
      </c>
      <c r="U246" s="6" t="n">
        <v>78.8392857142857</v>
      </c>
      <c r="V246" s="7" t="n">
        <v>108</v>
      </c>
      <c r="W246" s="6" t="n">
        <v>11.4649681528662</v>
      </c>
      <c r="X246" s="7" t="n">
        <v>159</v>
      </c>
      <c r="Y246" s="6" t="n">
        <v>16.4086687306502</v>
      </c>
      <c r="Z246" s="7" t="n">
        <v>145</v>
      </c>
      <c r="AA246" s="6" t="n">
        <v>13.7701804368471</v>
      </c>
      <c r="AB246" s="7" t="n">
        <v>186</v>
      </c>
      <c r="AC246" s="6" t="n">
        <v>16.3014899211218</v>
      </c>
      <c r="AD246" s="7" t="n">
        <v>118</v>
      </c>
      <c r="AE246" s="6" t="n">
        <v>10.4982206405694</v>
      </c>
      <c r="AF246" s="7" t="n">
        <v>124</v>
      </c>
      <c r="AG246" s="6" t="n">
        <v>11.0714285714286</v>
      </c>
      <c r="AH246" s="7" t="n">
        <v>111</v>
      </c>
      <c r="AI246" s="6" t="n">
        <v>11.7834394904459</v>
      </c>
      <c r="AJ246" s="7" t="n">
        <v>133</v>
      </c>
      <c r="AK246" s="6" t="n">
        <v>13.7254901960784</v>
      </c>
      <c r="AL246" s="7" t="n">
        <v>118</v>
      </c>
      <c r="AM246" s="6" t="n">
        <v>11.2060778727445</v>
      </c>
      <c r="AN246" s="7" t="n">
        <v>123</v>
      </c>
      <c r="AO246" s="6" t="n">
        <v>10.7800175284838</v>
      </c>
      <c r="AP246" s="7" t="n">
        <v>148</v>
      </c>
      <c r="AQ246" s="6" t="n">
        <v>13.1672597864769</v>
      </c>
      <c r="AR246" s="7" t="n">
        <v>113</v>
      </c>
      <c r="AS246" s="6" t="n">
        <v>10.0892857142857</v>
      </c>
    </row>
    <row r="247">
      <c r="B247" s="4" t="n">
        <v>10700803</v>
      </c>
      <c r="C247" s="5" t="s">
        <v>262</v>
      </c>
      <c r="D247" s="7" t="n">
        <v>667</v>
      </c>
      <c r="E247" s="7" t="n">
        <v>690</v>
      </c>
      <c r="F247" s="7" t="n">
        <v>752</v>
      </c>
      <c r="G247" s="7" t="n">
        <v>714</v>
      </c>
      <c r="H247" s="7" t="n">
        <v>786</v>
      </c>
      <c r="I247" s="7" t="n">
        <v>661</v>
      </c>
      <c r="J247" s="7" t="n">
        <v>529</v>
      </c>
      <c r="K247" s="6" t="n">
        <v>79.3103448275862</v>
      </c>
      <c r="L247" s="7" t="n">
        <v>513</v>
      </c>
      <c r="M247" s="6" t="n">
        <v>74.3478260869565</v>
      </c>
      <c r="N247" s="7" t="n">
        <v>565</v>
      </c>
      <c r="O247" s="6" t="n">
        <v>75.1329787234042</v>
      </c>
      <c r="P247" s="7" t="n">
        <v>609</v>
      </c>
      <c r="Q247" s="6" t="n">
        <v>85.2941176470588</v>
      </c>
      <c r="R247" s="7" t="n">
        <v>634</v>
      </c>
      <c r="S247" s="6" t="n">
        <v>80.6615776081425</v>
      </c>
      <c r="T247" s="7" t="n">
        <v>581</v>
      </c>
      <c r="U247" s="6" t="n">
        <v>87.8971255673222</v>
      </c>
      <c r="V247" s="7" t="n">
        <v>77</v>
      </c>
      <c r="W247" s="6" t="n">
        <v>11.544227886057</v>
      </c>
      <c r="X247" s="7" t="n">
        <v>126</v>
      </c>
      <c r="Y247" s="6" t="n">
        <v>18.2608695652174</v>
      </c>
      <c r="Z247" s="7" t="n">
        <v>129</v>
      </c>
      <c r="AA247" s="6" t="n">
        <v>17.1542553191489</v>
      </c>
      <c r="AB247" s="7" t="n">
        <v>65</v>
      </c>
      <c r="AC247" s="6" t="n">
        <v>9.10364145658263</v>
      </c>
      <c r="AD247" s="7" t="n">
        <v>94</v>
      </c>
      <c r="AE247" s="6" t="n">
        <v>11.9592875318066</v>
      </c>
      <c r="AF247" s="7" t="n">
        <v>40</v>
      </c>
      <c r="AG247" s="6" t="n">
        <v>6.05143721633888</v>
      </c>
      <c r="AH247" s="7" t="n">
        <v>61</v>
      </c>
      <c r="AI247" s="6" t="n">
        <v>9.14542728635682</v>
      </c>
      <c r="AJ247" s="7" t="n">
        <v>51</v>
      </c>
      <c r="AK247" s="6" t="n">
        <v>7.39130434782609</v>
      </c>
      <c r="AL247" s="7" t="n">
        <v>58</v>
      </c>
      <c r="AM247" s="6" t="n">
        <v>7.71276595744681</v>
      </c>
      <c r="AN247" s="7" t="n">
        <v>40</v>
      </c>
      <c r="AO247" s="6" t="n">
        <v>5.60224089635854</v>
      </c>
      <c r="AP247" s="7" t="n">
        <v>58</v>
      </c>
      <c r="AQ247" s="6" t="n">
        <v>7.37913486005089</v>
      </c>
      <c r="AR247" s="7" t="n">
        <v>40</v>
      </c>
      <c r="AS247" s="6" t="n">
        <v>6.05143721633888</v>
      </c>
    </row>
    <row r="248">
      <c r="B248" s="4" t="n">
        <v>10700804</v>
      </c>
      <c r="C248" s="5" t="s">
        <v>263</v>
      </c>
      <c r="D248" s="7" t="n">
        <v>1731</v>
      </c>
      <c r="E248" s="7" t="n">
        <v>1851</v>
      </c>
      <c r="F248" s="7" t="n">
        <v>2017</v>
      </c>
      <c r="G248" s="7" t="n">
        <v>1961</v>
      </c>
      <c r="H248" s="7" t="n">
        <v>1778</v>
      </c>
      <c r="I248" s="7" t="n">
        <v>1545</v>
      </c>
      <c r="J248" s="7" t="n">
        <v>1355</v>
      </c>
      <c r="K248" s="6" t="n">
        <v>78.2784517619873</v>
      </c>
      <c r="L248" s="7" t="n">
        <v>1360</v>
      </c>
      <c r="M248" s="6" t="n">
        <v>73.4737979470556</v>
      </c>
      <c r="N248" s="7" t="n">
        <v>1486</v>
      </c>
      <c r="O248" s="6" t="n">
        <v>73.6737729300942</v>
      </c>
      <c r="P248" s="7" t="n">
        <v>1534</v>
      </c>
      <c r="Q248" s="6" t="n">
        <v>78.2253952065273</v>
      </c>
      <c r="R248" s="7" t="n">
        <v>1396</v>
      </c>
      <c r="S248" s="6" t="n">
        <v>78.5151856017998</v>
      </c>
      <c r="T248" s="7" t="n">
        <v>1255</v>
      </c>
      <c r="U248" s="6" t="n">
        <v>81.2297734627832</v>
      </c>
      <c r="V248" s="7" t="n">
        <v>228</v>
      </c>
      <c r="W248" s="6" t="n">
        <v>13.1715771230503</v>
      </c>
      <c r="X248" s="7" t="n">
        <v>338</v>
      </c>
      <c r="Y248" s="6" t="n">
        <v>18.2603997839006</v>
      </c>
      <c r="Z248" s="7" t="n">
        <v>332</v>
      </c>
      <c r="AA248" s="6" t="n">
        <v>16.4600892414477</v>
      </c>
      <c r="AB248" s="7" t="n">
        <v>248</v>
      </c>
      <c r="AC248" s="6" t="n">
        <v>12.646608873024</v>
      </c>
      <c r="AD248" s="7" t="n">
        <v>205</v>
      </c>
      <c r="AE248" s="6" t="n">
        <v>11.5298087739033</v>
      </c>
      <c r="AF248" s="7" t="n">
        <v>185</v>
      </c>
      <c r="AG248" s="6" t="n">
        <v>11.9741100323625</v>
      </c>
      <c r="AH248" s="7" t="n">
        <v>148</v>
      </c>
      <c r="AI248" s="6" t="n">
        <v>8.54997111496245</v>
      </c>
      <c r="AJ248" s="7" t="n">
        <v>153</v>
      </c>
      <c r="AK248" s="6" t="n">
        <v>8.26580226904376</v>
      </c>
      <c r="AL248" s="7" t="n">
        <v>199</v>
      </c>
      <c r="AM248" s="6" t="n">
        <v>9.86613782845811</v>
      </c>
      <c r="AN248" s="7" t="n">
        <v>179</v>
      </c>
      <c r="AO248" s="6" t="n">
        <v>9.12799592044875</v>
      </c>
      <c r="AP248" s="7" t="n">
        <v>177</v>
      </c>
      <c r="AQ248" s="6" t="n">
        <v>9.95500562429696</v>
      </c>
      <c r="AR248" s="7" t="n">
        <v>105</v>
      </c>
      <c r="AS248" s="6" t="n">
        <v>6.79611650485437</v>
      </c>
    </row>
    <row r="249">
      <c r="B249" s="4" t="n">
        <v>10700901</v>
      </c>
      <c r="C249" s="5" t="s">
        <v>264</v>
      </c>
      <c r="D249" s="7" t="n">
        <v>1629</v>
      </c>
      <c r="E249" s="7" t="n">
        <v>1639</v>
      </c>
      <c r="F249" s="7" t="n">
        <v>1710</v>
      </c>
      <c r="G249" s="7" t="n">
        <v>1735</v>
      </c>
      <c r="H249" s="7" t="n">
        <v>1364</v>
      </c>
      <c r="I249" s="7" t="n">
        <v>1269</v>
      </c>
      <c r="J249" s="7" t="n">
        <v>1209</v>
      </c>
      <c r="K249" s="6" t="n">
        <v>74.2173112338858</v>
      </c>
      <c r="L249" s="7" t="n">
        <v>1243</v>
      </c>
      <c r="M249" s="6" t="n">
        <v>75.8389261744966</v>
      </c>
      <c r="N249" s="7" t="n">
        <v>1285</v>
      </c>
      <c r="O249" s="6" t="n">
        <v>75.1461988304094</v>
      </c>
      <c r="P249" s="7" t="n">
        <v>1275</v>
      </c>
      <c r="Q249" s="6" t="n">
        <v>73.4870317002882</v>
      </c>
      <c r="R249" s="7" t="n">
        <v>996</v>
      </c>
      <c r="S249" s="6" t="n">
        <v>73.0205278592375</v>
      </c>
      <c r="T249" s="7" t="n">
        <v>940</v>
      </c>
      <c r="U249" s="6" t="n">
        <v>74.0740740740741</v>
      </c>
      <c r="V249" s="7" t="n">
        <v>244</v>
      </c>
      <c r="W249" s="6" t="n">
        <v>14.9785144260282</v>
      </c>
      <c r="X249" s="7" t="n">
        <v>229</v>
      </c>
      <c r="Y249" s="6" t="n">
        <v>13.9719341061623</v>
      </c>
      <c r="Z249" s="7" t="n">
        <v>202</v>
      </c>
      <c r="AA249" s="6" t="n">
        <v>11.812865497076</v>
      </c>
      <c r="AB249" s="7" t="n">
        <v>266</v>
      </c>
      <c r="AC249" s="6" t="n">
        <v>15.3314121037464</v>
      </c>
      <c r="AD249" s="7" t="n">
        <v>190</v>
      </c>
      <c r="AE249" s="6" t="n">
        <v>13.9296187683284</v>
      </c>
      <c r="AF249" s="7" t="n">
        <v>177</v>
      </c>
      <c r="AG249" s="6" t="n">
        <v>13.9479905437352</v>
      </c>
      <c r="AH249" s="7" t="n">
        <v>176</v>
      </c>
      <c r="AI249" s="6" t="n">
        <v>10.8041743400859</v>
      </c>
      <c r="AJ249" s="7" t="n">
        <v>167</v>
      </c>
      <c r="AK249" s="6" t="n">
        <v>10.1891397193411</v>
      </c>
      <c r="AL249" s="7" t="n">
        <v>223</v>
      </c>
      <c r="AM249" s="6" t="n">
        <v>13.0409356725146</v>
      </c>
      <c r="AN249" s="7" t="n">
        <v>194</v>
      </c>
      <c r="AO249" s="6" t="n">
        <v>11.1815561959654</v>
      </c>
      <c r="AP249" s="7" t="n">
        <v>178</v>
      </c>
      <c r="AQ249" s="6" t="n">
        <v>13.049853372434</v>
      </c>
      <c r="AR249" s="7" t="n">
        <v>152</v>
      </c>
      <c r="AS249" s="6" t="n">
        <v>11.9779353821907</v>
      </c>
    </row>
    <row r="250">
      <c r="B250" s="4" t="n">
        <v>10700902</v>
      </c>
      <c r="C250" s="5" t="s">
        <v>265</v>
      </c>
      <c r="D250" s="7" t="n">
        <v>846</v>
      </c>
      <c r="E250" s="7" t="n">
        <v>889</v>
      </c>
      <c r="F250" s="7" t="n">
        <v>914</v>
      </c>
      <c r="G250" s="7" t="n">
        <v>929</v>
      </c>
      <c r="H250" s="7" t="n">
        <v>847</v>
      </c>
      <c r="I250" s="7" t="n">
        <v>749</v>
      </c>
      <c r="J250" s="7" t="n">
        <v>714</v>
      </c>
      <c r="K250" s="6" t="n">
        <v>84.3971631205674</v>
      </c>
      <c r="L250" s="7" t="n">
        <v>678</v>
      </c>
      <c r="M250" s="6" t="n">
        <v>76.2654668166479</v>
      </c>
      <c r="N250" s="7" t="n">
        <v>716</v>
      </c>
      <c r="O250" s="6" t="n">
        <v>78.3369803063457</v>
      </c>
      <c r="P250" s="7" t="n">
        <v>695</v>
      </c>
      <c r="Q250" s="6" t="n">
        <v>74.8116254036599</v>
      </c>
      <c r="R250" s="7" t="n">
        <v>660</v>
      </c>
      <c r="S250" s="6" t="n">
        <v>77.9220779220779</v>
      </c>
      <c r="T250" s="7" t="n">
        <v>567</v>
      </c>
      <c r="U250" s="6" t="n">
        <v>75.7009345794392</v>
      </c>
      <c r="V250" s="7" t="n">
        <v>72</v>
      </c>
      <c r="W250" s="6" t="n">
        <v>8.51063829787234</v>
      </c>
      <c r="X250" s="7" t="n">
        <v>130</v>
      </c>
      <c r="Y250" s="6" t="n">
        <v>14.6231721034871</v>
      </c>
      <c r="Z250" s="7" t="n">
        <v>117</v>
      </c>
      <c r="AA250" s="6" t="n">
        <v>12.800875273523</v>
      </c>
      <c r="AB250" s="7" t="n">
        <v>143</v>
      </c>
      <c r="AC250" s="6" t="n">
        <v>15.3928955866523</v>
      </c>
      <c r="AD250" s="7" t="n">
        <v>116</v>
      </c>
      <c r="AE250" s="6" t="n">
        <v>13.6953955135773</v>
      </c>
      <c r="AF250" s="7" t="n">
        <v>95</v>
      </c>
      <c r="AG250" s="6" t="n">
        <v>12.6835781041389</v>
      </c>
      <c r="AH250" s="7" t="n">
        <v>60</v>
      </c>
      <c r="AI250" s="6" t="n">
        <v>7.09219858156028</v>
      </c>
      <c r="AJ250" s="7" t="n">
        <v>81</v>
      </c>
      <c r="AK250" s="6" t="n">
        <v>9.11136107986502</v>
      </c>
      <c r="AL250" s="7" t="n">
        <v>81</v>
      </c>
      <c r="AM250" s="6" t="n">
        <v>8.86214442013129</v>
      </c>
      <c r="AN250" s="7" t="n">
        <v>91</v>
      </c>
      <c r="AO250" s="6" t="n">
        <v>9.79547900968784</v>
      </c>
      <c r="AP250" s="7" t="n">
        <v>71</v>
      </c>
      <c r="AQ250" s="6" t="n">
        <v>8.38252656434475</v>
      </c>
      <c r="AR250" s="7" t="n">
        <v>87</v>
      </c>
      <c r="AS250" s="6" t="n">
        <v>11.6154873164219</v>
      </c>
    </row>
    <row r="251">
      <c r="B251" s="4" t="n">
        <v>10701001</v>
      </c>
      <c r="C251" s="5" t="s">
        <v>266</v>
      </c>
      <c r="D251" s="7" t="n">
        <v>323</v>
      </c>
      <c r="E251" s="7" t="n">
        <v>319</v>
      </c>
      <c r="F251" s="7" t="n">
        <v>305</v>
      </c>
      <c r="G251" s="7" t="n">
        <v>319</v>
      </c>
      <c r="H251" s="7" t="n">
        <v>312</v>
      </c>
      <c r="I251" s="7" t="n">
        <v>315</v>
      </c>
      <c r="J251" s="7" t="n">
        <v>271</v>
      </c>
      <c r="K251" s="6" t="n">
        <v>83.9009287925697</v>
      </c>
      <c r="L251" s="7" t="n">
        <v>264</v>
      </c>
      <c r="M251" s="6" t="n">
        <v>82.7586206896552</v>
      </c>
      <c r="N251" s="7" t="n">
        <v>225</v>
      </c>
      <c r="O251" s="6" t="n">
        <v>73.7704918032787</v>
      </c>
      <c r="P251" s="7" t="n">
        <v>274</v>
      </c>
      <c r="Q251" s="6" t="n">
        <v>85.8934169278997</v>
      </c>
      <c r="R251" s="7" t="n">
        <v>270</v>
      </c>
      <c r="S251" s="6" t="n">
        <v>86.5384615384615</v>
      </c>
      <c r="T251" s="7" t="n">
        <v>262</v>
      </c>
      <c r="U251" s="6" t="n">
        <v>83.1746031746032</v>
      </c>
      <c r="V251" s="7" t="n">
        <v>32</v>
      </c>
      <c r="W251" s="6" t="n">
        <v>9.90712074303406</v>
      </c>
      <c r="X251" s="7" t="n">
        <v>37</v>
      </c>
      <c r="Y251" s="6" t="n">
        <v>11.5987460815047</v>
      </c>
      <c r="Z251" s="7" t="n">
        <v>47</v>
      </c>
      <c r="AA251" s="6" t="n">
        <v>15.4098360655738</v>
      </c>
      <c r="AB251" s="7" t="n">
        <v>25</v>
      </c>
      <c r="AC251" s="6" t="n">
        <v>7.83699059561129</v>
      </c>
      <c r="AD251" s="7" t="n">
        <v>24</v>
      </c>
      <c r="AE251" s="6" t="n">
        <v>7.69230769230769</v>
      </c>
      <c r="AF251" s="7" t="n">
        <v>39</v>
      </c>
      <c r="AG251" s="6" t="n">
        <v>12.3809523809524</v>
      </c>
      <c r="AH251" s="7" t="n">
        <v>20</v>
      </c>
      <c r="AI251" s="6" t="n">
        <v>6.19195046439629</v>
      </c>
      <c r="AJ251" s="7" t="n">
        <v>18</v>
      </c>
      <c r="AK251" s="6" t="n">
        <v>5.64263322884013</v>
      </c>
      <c r="AL251" s="7" t="n">
        <v>33</v>
      </c>
      <c r="AM251" s="6" t="n">
        <v>10.8196721311475</v>
      </c>
      <c r="AN251" s="7" t="n">
        <v>20</v>
      </c>
      <c r="AO251" s="6" t="n">
        <v>6.26959247648903</v>
      </c>
      <c r="AP251" s="7" t="n">
        <v>18</v>
      </c>
      <c r="AQ251" s="6" t="n">
        <v>5.76923076923077</v>
      </c>
      <c r="AR251" s="7" t="n">
        <v>14</v>
      </c>
      <c r="AS251" s="6" t="n">
        <v>4.44444444444444</v>
      </c>
    </row>
    <row r="252">
      <c r="B252" s="4" t="n">
        <v>10701002</v>
      </c>
      <c r="C252" s="5" t="s">
        <v>267</v>
      </c>
      <c r="D252" s="7" t="n">
        <v>167</v>
      </c>
      <c r="E252" s="7" t="n">
        <v>159</v>
      </c>
      <c r="F252" s="7" t="n">
        <v>156</v>
      </c>
      <c r="G252" s="7" t="n">
        <v>146</v>
      </c>
      <c r="H252" s="7" t="n">
        <v>119</v>
      </c>
      <c r="I252" s="7" t="n">
        <v>101</v>
      </c>
      <c r="J252" s="7" t="n">
        <v>127</v>
      </c>
      <c r="K252" s="6" t="n">
        <v>76.0479041916168</v>
      </c>
      <c r="L252" s="7" t="n">
        <v>114</v>
      </c>
      <c r="M252" s="6" t="n">
        <v>71.6981132075472</v>
      </c>
      <c r="N252" s="7" t="n">
        <v>99</v>
      </c>
      <c r="O252" s="6" t="n">
        <v>63.4615384615385</v>
      </c>
      <c r="P252" s="7" t="n">
        <v>123</v>
      </c>
      <c r="Q252" s="6" t="n">
        <v>84.2465753424658</v>
      </c>
      <c r="R252" s="7" t="n">
        <v>94</v>
      </c>
      <c r="S252" s="6" t="n">
        <v>78.9915966386555</v>
      </c>
      <c r="T252" s="7" t="n">
        <v>83</v>
      </c>
      <c r="U252" s="6" t="n">
        <v>82.1782178217822</v>
      </c>
      <c r="V252" s="7" t="n">
        <v>20</v>
      </c>
      <c r="W252" s="6" t="n">
        <v>11.9760479041916</v>
      </c>
      <c r="X252" s="7" t="n">
        <v>35</v>
      </c>
      <c r="Y252" s="6" t="n">
        <v>22.0125786163522</v>
      </c>
      <c r="Z252" s="7" t="n">
        <v>33</v>
      </c>
      <c r="AA252" s="6" t="n">
        <v>21.1538461538462</v>
      </c>
      <c r="AB252" s="7" t="n">
        <v>14</v>
      </c>
      <c r="AC252" s="6" t="n">
        <v>9.58904109589041</v>
      </c>
      <c r="AD252" s="7" t="n">
        <v>14</v>
      </c>
      <c r="AE252" s="6" t="n">
        <v>11.7647058823529</v>
      </c>
      <c r="AF252" s="7" t="n">
        <v>8</v>
      </c>
      <c r="AG252" s="6" t="n">
        <v>7.92079207920792</v>
      </c>
      <c r="AH252" s="7" t="n">
        <v>20</v>
      </c>
      <c r="AI252" s="6" t="n">
        <v>11.9760479041916</v>
      </c>
      <c r="AJ252" s="7" t="n">
        <v>10</v>
      </c>
      <c r="AK252" s="6" t="n">
        <v>6.28930817610063</v>
      </c>
      <c r="AL252" s="7" t="n">
        <v>24</v>
      </c>
      <c r="AM252" s="6" t="n">
        <v>15.3846153846154</v>
      </c>
      <c r="AN252" s="7" t="n">
        <v>9</v>
      </c>
      <c r="AO252" s="6" t="n">
        <v>6.16438356164384</v>
      </c>
      <c r="AP252" s="7" t="n">
        <v>11</v>
      </c>
      <c r="AQ252" s="6" t="n">
        <v>9.2436974789916</v>
      </c>
      <c r="AR252" s="7" t="n">
        <v>10</v>
      </c>
      <c r="AS252" s="6" t="n">
        <v>9.9009900990099</v>
      </c>
    </row>
    <row r="253">
      <c r="B253" s="4" t="n">
        <v>10701003</v>
      </c>
      <c r="C253" s="5" t="s">
        <v>268</v>
      </c>
      <c r="D253" s="7" t="n">
        <v>320</v>
      </c>
      <c r="E253" s="7" t="n">
        <v>354</v>
      </c>
      <c r="F253" s="7" t="n">
        <v>382</v>
      </c>
      <c r="G253" s="7" t="n">
        <v>325</v>
      </c>
      <c r="H253" s="7" t="n">
        <v>325</v>
      </c>
      <c r="I253" s="7" t="n">
        <v>296</v>
      </c>
      <c r="J253" s="7" t="n">
        <v>253</v>
      </c>
      <c r="K253" s="6" t="n">
        <v>79.0625</v>
      </c>
      <c r="L253" s="7" t="n">
        <v>239</v>
      </c>
      <c r="M253" s="6" t="n">
        <v>67.5141242937853</v>
      </c>
      <c r="N253" s="7" t="n">
        <v>287</v>
      </c>
      <c r="O253" s="6" t="n">
        <v>75.130890052356</v>
      </c>
      <c r="P253" s="7" t="n">
        <v>261</v>
      </c>
      <c r="Q253" s="6" t="n">
        <v>80.3076923076923</v>
      </c>
      <c r="R253" s="7" t="n">
        <v>254</v>
      </c>
      <c r="S253" s="6" t="n">
        <v>78.1538461538461</v>
      </c>
      <c r="T253" s="7" t="n">
        <v>247</v>
      </c>
      <c r="U253" s="6" t="n">
        <v>83.4459459459459</v>
      </c>
      <c r="V253" s="7" t="n">
        <v>52</v>
      </c>
      <c r="W253" s="6" t="n">
        <v>16.25</v>
      </c>
      <c r="X253" s="7" t="n">
        <v>78</v>
      </c>
      <c r="Y253" s="6" t="n">
        <v>22.0338983050847</v>
      </c>
      <c r="Z253" s="7" t="n">
        <v>66</v>
      </c>
      <c r="AA253" s="6" t="n">
        <v>17.2774869109948</v>
      </c>
      <c r="AB253" s="7" t="n">
        <v>41</v>
      </c>
      <c r="AC253" s="6" t="n">
        <v>12.6153846153846</v>
      </c>
      <c r="AD253" s="7" t="n">
        <v>31</v>
      </c>
      <c r="AE253" s="6" t="n">
        <v>9.53846153846154</v>
      </c>
      <c r="AF253" s="7" t="n">
        <v>27</v>
      </c>
      <c r="AG253" s="6" t="n">
        <v>9.12162162162162</v>
      </c>
      <c r="AH253" s="7" t="n">
        <v>15</v>
      </c>
      <c r="AI253" s="6" t="n">
        <v>4.6875</v>
      </c>
      <c r="AJ253" s="7" t="n">
        <v>37</v>
      </c>
      <c r="AK253" s="6" t="n">
        <v>10.4519774011299</v>
      </c>
      <c r="AL253" s="7" t="n">
        <v>29</v>
      </c>
      <c r="AM253" s="6" t="n">
        <v>7.59162303664921</v>
      </c>
      <c r="AN253" s="7" t="n">
        <v>23</v>
      </c>
      <c r="AO253" s="6" t="n">
        <v>7.07692307692308</v>
      </c>
      <c r="AP253" s="7" t="n">
        <v>40</v>
      </c>
      <c r="AQ253" s="6" t="n">
        <v>12.3076923076923</v>
      </c>
      <c r="AR253" s="7" t="n">
        <v>22</v>
      </c>
      <c r="AS253" s="6" t="n">
        <v>7.43243243243243</v>
      </c>
    </row>
    <row r="254">
      <c r="B254" s="4" t="n">
        <v>10701101</v>
      </c>
      <c r="C254" s="5" t="s">
        <v>269</v>
      </c>
      <c r="D254" s="7" t="n">
        <v>1350</v>
      </c>
      <c r="E254" s="7" t="n">
        <v>1517</v>
      </c>
      <c r="F254" s="7" t="n">
        <v>1694</v>
      </c>
      <c r="G254" s="7" t="n">
        <v>1805</v>
      </c>
      <c r="H254" s="7" t="n">
        <v>1726</v>
      </c>
      <c r="I254" s="7" t="n">
        <v>1648</v>
      </c>
      <c r="J254" s="7" t="n">
        <v>1019</v>
      </c>
      <c r="K254" s="6" t="n">
        <v>75.4814814814815</v>
      </c>
      <c r="L254" s="7" t="n">
        <v>1179</v>
      </c>
      <c r="M254" s="6" t="n">
        <v>77.7191825972314</v>
      </c>
      <c r="N254" s="7" t="n">
        <v>1285</v>
      </c>
      <c r="O254" s="6" t="n">
        <v>75.8559622195986</v>
      </c>
      <c r="P254" s="7" t="n">
        <v>1360</v>
      </c>
      <c r="Q254" s="6" t="n">
        <v>75.3462603878116</v>
      </c>
      <c r="R254" s="7" t="n">
        <v>1403</v>
      </c>
      <c r="S254" s="6" t="n">
        <v>81.2862108922364</v>
      </c>
      <c r="T254" s="7" t="n">
        <v>1302</v>
      </c>
      <c r="U254" s="6" t="n">
        <v>79.004854368932</v>
      </c>
      <c r="V254" s="7" t="n">
        <v>190</v>
      </c>
      <c r="W254" s="6" t="n">
        <v>14.0740740740741</v>
      </c>
      <c r="X254" s="7" t="n">
        <v>239</v>
      </c>
      <c r="Y254" s="6" t="n">
        <v>15.7547791694133</v>
      </c>
      <c r="Z254" s="7" t="n">
        <v>246</v>
      </c>
      <c r="AA254" s="6" t="n">
        <v>14.5218417945691</v>
      </c>
      <c r="AB254" s="7" t="n">
        <v>248</v>
      </c>
      <c r="AC254" s="6" t="n">
        <v>13.7396121883657</v>
      </c>
      <c r="AD254" s="7" t="n">
        <v>178</v>
      </c>
      <c r="AE254" s="6" t="n">
        <v>10.3128621089224</v>
      </c>
      <c r="AF254" s="7" t="n">
        <v>212</v>
      </c>
      <c r="AG254" s="6" t="n">
        <v>12.8640776699029</v>
      </c>
      <c r="AH254" s="7" t="n">
        <v>141</v>
      </c>
      <c r="AI254" s="6" t="n">
        <v>10.4444444444444</v>
      </c>
      <c r="AJ254" s="7" t="n">
        <v>99</v>
      </c>
      <c r="AK254" s="6" t="n">
        <v>6.52603823335531</v>
      </c>
      <c r="AL254" s="7" t="n">
        <v>163</v>
      </c>
      <c r="AM254" s="6" t="n">
        <v>9.62219598583235</v>
      </c>
      <c r="AN254" s="7" t="n">
        <v>197</v>
      </c>
      <c r="AO254" s="6" t="n">
        <v>10.9141274238227</v>
      </c>
      <c r="AP254" s="7" t="n">
        <v>145</v>
      </c>
      <c r="AQ254" s="6" t="n">
        <v>8.40092699884125</v>
      </c>
      <c r="AR254" s="7" t="n">
        <v>134</v>
      </c>
      <c r="AS254" s="6" t="n">
        <v>8.13106796116505</v>
      </c>
    </row>
    <row r="255">
      <c r="B255" s="4" t="n">
        <v>10701201</v>
      </c>
      <c r="C255" s="5" t="s">
        <v>270</v>
      </c>
      <c r="D255" s="7" t="n">
        <v>3261</v>
      </c>
      <c r="E255" s="7" t="n">
        <v>3511</v>
      </c>
      <c r="F255" s="7" t="n">
        <v>3594</v>
      </c>
      <c r="G255" s="7" t="n">
        <v>3849</v>
      </c>
      <c r="H255" s="7" t="n">
        <v>3463</v>
      </c>
      <c r="I255" s="7" t="n">
        <v>2976</v>
      </c>
      <c r="J255" s="7" t="n">
        <v>2707</v>
      </c>
      <c r="K255" s="6" t="n">
        <v>83.0113462128182</v>
      </c>
      <c r="L255" s="7" t="n">
        <v>2954</v>
      </c>
      <c r="M255" s="6" t="n">
        <v>84.1355739105668</v>
      </c>
      <c r="N255" s="7" t="n">
        <v>2921</v>
      </c>
      <c r="O255" s="6" t="n">
        <v>81.274346132443</v>
      </c>
      <c r="P255" s="7" t="n">
        <v>3169</v>
      </c>
      <c r="Q255" s="6" t="n">
        <v>82.3330735255911</v>
      </c>
      <c r="R255" s="7" t="n">
        <v>2919</v>
      </c>
      <c r="S255" s="6" t="n">
        <v>84.2910771007797</v>
      </c>
      <c r="T255" s="7" t="n">
        <v>2380</v>
      </c>
      <c r="U255" s="6" t="n">
        <v>79.9731182795699</v>
      </c>
      <c r="V255" s="7" t="n">
        <v>353</v>
      </c>
      <c r="W255" s="6" t="n">
        <v>10.8249003373198</v>
      </c>
      <c r="X255" s="7" t="n">
        <v>358</v>
      </c>
      <c r="Y255" s="6" t="n">
        <v>10.1965252064939</v>
      </c>
      <c r="Z255" s="7" t="n">
        <v>447</v>
      </c>
      <c r="AA255" s="6" t="n">
        <v>12.4373956594324</v>
      </c>
      <c r="AB255" s="7" t="n">
        <v>449</v>
      </c>
      <c r="AC255" s="6" t="n">
        <v>11.6653676279553</v>
      </c>
      <c r="AD255" s="7" t="n">
        <v>349</v>
      </c>
      <c r="AE255" s="6" t="n">
        <v>10.077967080566</v>
      </c>
      <c r="AF255" s="7" t="n">
        <v>371</v>
      </c>
      <c r="AG255" s="6" t="n">
        <v>12.4663978494624</v>
      </c>
      <c r="AH255" s="7" t="n">
        <v>201</v>
      </c>
      <c r="AI255" s="6" t="n">
        <v>6.16375344986201</v>
      </c>
      <c r="AJ255" s="7" t="n">
        <v>199</v>
      </c>
      <c r="AK255" s="6" t="n">
        <v>5.66790088293933</v>
      </c>
      <c r="AL255" s="7" t="n">
        <v>226</v>
      </c>
      <c r="AM255" s="6" t="n">
        <v>6.28825820812465</v>
      </c>
      <c r="AN255" s="7" t="n">
        <v>231</v>
      </c>
      <c r="AO255" s="6" t="n">
        <v>6.00155884645362</v>
      </c>
      <c r="AP255" s="7" t="n">
        <v>195</v>
      </c>
      <c r="AQ255" s="6" t="n">
        <v>5.63095581865435</v>
      </c>
      <c r="AR255" s="7" t="n">
        <v>225</v>
      </c>
      <c r="AS255" s="6" t="n">
        <v>7.56048387096774</v>
      </c>
    </row>
    <row r="256">
      <c r="B256" s="4" t="n">
        <v>10701301</v>
      </c>
      <c r="C256" s="5" t="s">
        <v>271</v>
      </c>
      <c r="D256" s="7" t="n">
        <v>1166</v>
      </c>
      <c r="E256" s="7" t="n">
        <v>1338</v>
      </c>
      <c r="F256" s="7" t="n">
        <v>1517</v>
      </c>
      <c r="G256" s="7" t="n">
        <v>1665</v>
      </c>
      <c r="H256" s="7" t="n">
        <v>1504</v>
      </c>
      <c r="I256" s="7" t="n">
        <v>1405</v>
      </c>
      <c r="J256" s="7" t="n">
        <v>970</v>
      </c>
      <c r="K256" s="6" t="n">
        <v>83.1903945111492</v>
      </c>
      <c r="L256" s="7" t="n">
        <v>1106</v>
      </c>
      <c r="M256" s="6" t="n">
        <v>82.660687593423</v>
      </c>
      <c r="N256" s="7" t="n">
        <v>1175</v>
      </c>
      <c r="O256" s="6" t="n">
        <v>77.4555042847726</v>
      </c>
      <c r="P256" s="7" t="n">
        <v>1282</v>
      </c>
      <c r="Q256" s="6" t="n">
        <v>76.996996996997</v>
      </c>
      <c r="R256" s="7" t="n">
        <v>1241</v>
      </c>
      <c r="S256" s="6" t="n">
        <v>82.5132978723404</v>
      </c>
      <c r="T256" s="7" t="n">
        <v>1108</v>
      </c>
      <c r="U256" s="6" t="n">
        <v>78.8612099644128</v>
      </c>
      <c r="V256" s="7" t="n">
        <v>121</v>
      </c>
      <c r="W256" s="6" t="n">
        <v>10.377358490566</v>
      </c>
      <c r="X256" s="7" t="n">
        <v>148</v>
      </c>
      <c r="Y256" s="6" t="n">
        <v>11.0612855007474</v>
      </c>
      <c r="Z256" s="7" t="n">
        <v>210</v>
      </c>
      <c r="AA256" s="6" t="n">
        <v>13.843111404087</v>
      </c>
      <c r="AB256" s="7" t="n">
        <v>280</v>
      </c>
      <c r="AC256" s="6" t="n">
        <v>16.8168168168168</v>
      </c>
      <c r="AD256" s="7" t="n">
        <v>169</v>
      </c>
      <c r="AE256" s="6" t="n">
        <v>11.2367021276596</v>
      </c>
      <c r="AF256" s="7" t="n">
        <v>197</v>
      </c>
      <c r="AG256" s="6" t="n">
        <v>14.0213523131673</v>
      </c>
      <c r="AH256" s="7" t="n">
        <v>75</v>
      </c>
      <c r="AI256" s="6" t="n">
        <v>6.43224699828473</v>
      </c>
      <c r="AJ256" s="7" t="n">
        <v>84</v>
      </c>
      <c r="AK256" s="6" t="n">
        <v>6.2780269058296</v>
      </c>
      <c r="AL256" s="7" t="n">
        <v>132</v>
      </c>
      <c r="AM256" s="6" t="n">
        <v>8.70138431114041</v>
      </c>
      <c r="AN256" s="7" t="n">
        <v>103</v>
      </c>
      <c r="AO256" s="6" t="n">
        <v>6.18618618618619</v>
      </c>
      <c r="AP256" s="7" t="n">
        <v>94</v>
      </c>
      <c r="AQ256" s="6" t="n">
        <v>6.25</v>
      </c>
      <c r="AR256" s="7" t="n">
        <v>100</v>
      </c>
      <c r="AS256" s="6" t="n">
        <v>7.11743772241993</v>
      </c>
    </row>
    <row r="257">
      <c r="B257" s="4" t="n">
        <v>10701401</v>
      </c>
      <c r="C257" s="5" t="s">
        <v>272</v>
      </c>
      <c r="D257" s="7" t="n">
        <v>877</v>
      </c>
      <c r="E257" s="7" t="n">
        <v>935</v>
      </c>
      <c r="F257" s="7" t="n">
        <v>986</v>
      </c>
      <c r="G257" s="7" t="n">
        <v>982</v>
      </c>
      <c r="H257" s="7" t="n">
        <v>841</v>
      </c>
      <c r="I257" s="7" t="n">
        <v>805</v>
      </c>
      <c r="J257" s="7" t="n">
        <v>728</v>
      </c>
      <c r="K257" s="6" t="n">
        <v>83.0102622576967</v>
      </c>
      <c r="L257" s="7" t="n">
        <v>751</v>
      </c>
      <c r="M257" s="6" t="n">
        <v>80.3208556149733</v>
      </c>
      <c r="N257" s="7" t="n">
        <v>734</v>
      </c>
      <c r="O257" s="6" t="n">
        <v>74.4421906693712</v>
      </c>
      <c r="P257" s="7" t="n">
        <v>816</v>
      </c>
      <c r="Q257" s="6" t="n">
        <v>83.0957230142566</v>
      </c>
      <c r="R257" s="7" t="n">
        <v>657</v>
      </c>
      <c r="S257" s="6" t="n">
        <v>78.1212841854935</v>
      </c>
      <c r="T257" s="7" t="n">
        <v>675</v>
      </c>
      <c r="U257" s="6" t="n">
        <v>83.8509316770186</v>
      </c>
      <c r="V257" s="7" t="n">
        <v>83</v>
      </c>
      <c r="W257" s="6" t="n">
        <v>9.46408209806157</v>
      </c>
      <c r="X257" s="7" t="n">
        <v>116</v>
      </c>
      <c r="Y257" s="6" t="n">
        <v>12.4064171122995</v>
      </c>
      <c r="Z257" s="7" t="n">
        <v>150</v>
      </c>
      <c r="AA257" s="6" t="n">
        <v>15.2129817444219</v>
      </c>
      <c r="AB257" s="7" t="n">
        <v>101</v>
      </c>
      <c r="AC257" s="6" t="n">
        <v>10.2851323828921</v>
      </c>
      <c r="AD257" s="7" t="n">
        <v>123</v>
      </c>
      <c r="AE257" s="6" t="n">
        <v>14.6254458977408</v>
      </c>
      <c r="AF257" s="7" t="n">
        <v>69</v>
      </c>
      <c r="AG257" s="6" t="n">
        <v>8.57142857142857</v>
      </c>
      <c r="AH257" s="7" t="n">
        <v>66</v>
      </c>
      <c r="AI257" s="6" t="n">
        <v>7.52565564424173</v>
      </c>
      <c r="AJ257" s="7" t="n">
        <v>68</v>
      </c>
      <c r="AK257" s="6" t="n">
        <v>7.27272727272727</v>
      </c>
      <c r="AL257" s="7" t="n">
        <v>102</v>
      </c>
      <c r="AM257" s="6" t="n">
        <v>10.3448275862069</v>
      </c>
      <c r="AN257" s="7" t="n">
        <v>65</v>
      </c>
      <c r="AO257" s="6" t="n">
        <v>6.61914460285132</v>
      </c>
      <c r="AP257" s="7" t="n">
        <v>61</v>
      </c>
      <c r="AQ257" s="6" t="n">
        <v>7.25326991676575</v>
      </c>
      <c r="AR257" s="7" t="n">
        <v>61</v>
      </c>
      <c r="AS257" s="6" t="n">
        <v>7.57763975155279</v>
      </c>
    </row>
    <row r="258">
      <c r="B258" s="4" t="n">
        <v>10701402</v>
      </c>
      <c r="C258" s="5" t="s">
        <v>273</v>
      </c>
      <c r="D258" s="7" t="n">
        <v>613</v>
      </c>
      <c r="E258" s="7" t="n">
        <v>662</v>
      </c>
      <c r="F258" s="7" t="n">
        <v>657</v>
      </c>
      <c r="G258" s="7" t="n">
        <v>690</v>
      </c>
      <c r="H258" s="7" t="n">
        <v>605</v>
      </c>
      <c r="I258" s="7" t="n">
        <v>519</v>
      </c>
      <c r="J258" s="7" t="n">
        <v>497</v>
      </c>
      <c r="K258" s="6" t="n">
        <v>81.0766721044046</v>
      </c>
      <c r="L258" s="7" t="n">
        <v>537</v>
      </c>
      <c r="M258" s="6" t="n">
        <v>81.1178247734139</v>
      </c>
      <c r="N258" s="7" t="n">
        <v>511</v>
      </c>
      <c r="O258" s="6" t="n">
        <v>77.7777777777778</v>
      </c>
      <c r="P258" s="7" t="n">
        <v>519</v>
      </c>
      <c r="Q258" s="6" t="n">
        <v>75.2173913043478</v>
      </c>
      <c r="R258" s="7" t="n">
        <v>521</v>
      </c>
      <c r="S258" s="6" t="n">
        <v>86.1157024793388</v>
      </c>
      <c r="T258" s="7" t="n">
        <v>370</v>
      </c>
      <c r="U258" s="6" t="n">
        <v>71.2909441233141</v>
      </c>
      <c r="V258" s="7" t="n">
        <v>63</v>
      </c>
      <c r="W258" s="6" t="n">
        <v>10.2773246329527</v>
      </c>
      <c r="X258" s="7" t="n">
        <v>87</v>
      </c>
      <c r="Y258" s="6" t="n">
        <v>13.1419939577039</v>
      </c>
      <c r="Z258" s="7" t="n">
        <v>82</v>
      </c>
      <c r="AA258" s="6" t="n">
        <v>12.4809741248097</v>
      </c>
      <c r="AB258" s="7" t="n">
        <v>103</v>
      </c>
      <c r="AC258" s="6" t="n">
        <v>14.9275362318841</v>
      </c>
      <c r="AD258" s="7" t="n">
        <v>42</v>
      </c>
      <c r="AE258" s="6" t="n">
        <v>6.94214876033058</v>
      </c>
      <c r="AF258" s="7" t="n">
        <v>82</v>
      </c>
      <c r="AG258" s="6" t="n">
        <v>15.7996146435453</v>
      </c>
      <c r="AH258" s="7" t="n">
        <v>53</v>
      </c>
      <c r="AI258" s="6" t="n">
        <v>8.64600326264274</v>
      </c>
      <c r="AJ258" s="7" t="n">
        <v>38</v>
      </c>
      <c r="AK258" s="6" t="n">
        <v>5.74018126888217</v>
      </c>
      <c r="AL258" s="7" t="n">
        <v>64</v>
      </c>
      <c r="AM258" s="6" t="n">
        <v>9.74124809741248</v>
      </c>
      <c r="AN258" s="7" t="n">
        <v>68</v>
      </c>
      <c r="AO258" s="6" t="n">
        <v>9.85507246376812</v>
      </c>
      <c r="AP258" s="7" t="n">
        <v>42</v>
      </c>
      <c r="AQ258" s="6" t="n">
        <v>6.94214876033058</v>
      </c>
      <c r="AR258" s="7" t="n">
        <v>67</v>
      </c>
      <c r="AS258" s="6" t="n">
        <v>12.9094412331407</v>
      </c>
    </row>
    <row r="259">
      <c r="B259" s="4" t="n">
        <v>10701501</v>
      </c>
      <c r="C259" s="5" t="s">
        <v>274</v>
      </c>
      <c r="D259" s="7" t="n">
        <v>218</v>
      </c>
      <c r="E259" s="7" t="n">
        <v>223</v>
      </c>
      <c r="F259" s="7" t="n">
        <v>210</v>
      </c>
      <c r="G259" s="7" t="n">
        <v>242</v>
      </c>
      <c r="H259" s="7" t="n">
        <v>277</v>
      </c>
      <c r="I259" s="7" t="n">
        <v>216</v>
      </c>
      <c r="J259" s="7" t="n">
        <v>204</v>
      </c>
      <c r="K259" s="6" t="n">
        <v>93.5779816513761</v>
      </c>
      <c r="L259" s="7" t="n">
        <v>205</v>
      </c>
      <c r="M259" s="6" t="n">
        <v>91.9282511210762</v>
      </c>
      <c r="N259" s="7" t="n">
        <v>181</v>
      </c>
      <c r="O259" s="6" t="n">
        <v>86.1904761904762</v>
      </c>
      <c r="P259" s="7" t="n">
        <v>215</v>
      </c>
      <c r="Q259" s="6" t="n">
        <v>88.8429752066116</v>
      </c>
      <c r="R259" s="7" t="n">
        <v>266</v>
      </c>
      <c r="S259" s="6" t="n">
        <v>96.028880866426</v>
      </c>
      <c r="T259" s="7" t="n">
        <v>181</v>
      </c>
      <c r="U259" s="6" t="n">
        <v>83.7962962962963</v>
      </c>
      <c r="V259" s="7" t="n">
        <v>10</v>
      </c>
      <c r="W259" s="6" t="n">
        <v>4.58715596330275</v>
      </c>
      <c r="X259" s="7" t="n">
        <v>10</v>
      </c>
      <c r="Y259" s="6" t="n">
        <v>4.48430493273543</v>
      </c>
      <c r="Z259" s="7" t="n">
        <v>14</v>
      </c>
      <c r="AA259" s="6" t="n">
        <v>6.66666666666667</v>
      </c>
      <c r="AB259" s="7" t="n">
        <v>21</v>
      </c>
      <c r="AC259" s="6" t="n">
        <v>8.67768595041322</v>
      </c>
      <c r="AD259" s="7" t="n">
        <v>9</v>
      </c>
      <c r="AE259" s="6" t="n">
        <v>3.24909747292419</v>
      </c>
      <c r="AF259" s="7" t="n">
        <v>22</v>
      </c>
      <c r="AG259" s="6" t="n">
        <v>10.1851851851852</v>
      </c>
      <c r="AH259" s="7" t="n">
        <v>4</v>
      </c>
      <c r="AI259" s="6" t="n">
        <v>1.8348623853211</v>
      </c>
      <c r="AJ259" s="7" t="n">
        <v>8</v>
      </c>
      <c r="AK259" s="6" t="n">
        <v>3.58744394618834</v>
      </c>
      <c r="AL259" s="7" t="n">
        <v>15</v>
      </c>
      <c r="AM259" s="6" t="n">
        <v>7.14285714285714</v>
      </c>
      <c r="AN259" s="7" t="n">
        <v>6</v>
      </c>
      <c r="AO259" s="6" t="n">
        <v>2.47933884297521</v>
      </c>
      <c r="AP259" s="7" t="n">
        <v>2</v>
      </c>
      <c r="AQ259" s="6" t="n">
        <v>0.72202166064982</v>
      </c>
      <c r="AR259" s="7" t="n">
        <v>13</v>
      </c>
      <c r="AS259" s="6" t="n">
        <v>6.01851851851852</v>
      </c>
    </row>
    <row r="260">
      <c r="B260" s="4" t="n">
        <v>10701502</v>
      </c>
      <c r="C260" s="5" t="s">
        <v>275</v>
      </c>
      <c r="D260" s="7" t="n">
        <v>877</v>
      </c>
      <c r="E260" s="7" t="n">
        <v>843</v>
      </c>
      <c r="F260" s="7" t="n">
        <v>962</v>
      </c>
      <c r="G260" s="7" t="n">
        <v>910</v>
      </c>
      <c r="H260" s="7" t="n">
        <v>890</v>
      </c>
      <c r="I260" s="7" t="n">
        <v>913</v>
      </c>
      <c r="J260" s="7" t="n">
        <v>724</v>
      </c>
      <c r="K260" s="6" t="n">
        <v>82.5541619156214</v>
      </c>
      <c r="L260" s="7" t="n">
        <v>601</v>
      </c>
      <c r="M260" s="6" t="n">
        <v>71.2930011862396</v>
      </c>
      <c r="N260" s="7" t="n">
        <v>693</v>
      </c>
      <c r="O260" s="6" t="n">
        <v>72.037422037422</v>
      </c>
      <c r="P260" s="7" t="n">
        <v>710</v>
      </c>
      <c r="Q260" s="6" t="n">
        <v>78.021978021978</v>
      </c>
      <c r="R260" s="7" t="n">
        <v>668</v>
      </c>
      <c r="S260" s="6" t="n">
        <v>75.0561797752809</v>
      </c>
      <c r="T260" s="7" t="n">
        <v>649</v>
      </c>
      <c r="U260" s="6" t="n">
        <v>71.0843373493976</v>
      </c>
      <c r="V260" s="7" t="n">
        <v>80</v>
      </c>
      <c r="W260" s="6" t="n">
        <v>9.12200684150513</v>
      </c>
      <c r="X260" s="7" t="n">
        <v>157</v>
      </c>
      <c r="Y260" s="6" t="n">
        <v>18.6239620403321</v>
      </c>
      <c r="Z260" s="7" t="n">
        <v>177</v>
      </c>
      <c r="AA260" s="6" t="n">
        <v>18.3991683991684</v>
      </c>
      <c r="AB260" s="7" t="n">
        <v>122</v>
      </c>
      <c r="AC260" s="6" t="n">
        <v>13.4065934065934</v>
      </c>
      <c r="AD260" s="7" t="n">
        <v>128</v>
      </c>
      <c r="AE260" s="6" t="n">
        <v>14.3820224719101</v>
      </c>
      <c r="AF260" s="7" t="n">
        <v>163</v>
      </c>
      <c r="AG260" s="6" t="n">
        <v>17.8532311062432</v>
      </c>
      <c r="AH260" s="7" t="n">
        <v>73</v>
      </c>
      <c r="AI260" s="6" t="n">
        <v>8.32383124287343</v>
      </c>
      <c r="AJ260" s="7" t="n">
        <v>85</v>
      </c>
      <c r="AK260" s="6" t="n">
        <v>10.0830367734282</v>
      </c>
      <c r="AL260" s="7" t="n">
        <v>92</v>
      </c>
      <c r="AM260" s="6" t="n">
        <v>9.56340956340956</v>
      </c>
      <c r="AN260" s="7" t="n">
        <v>78</v>
      </c>
      <c r="AO260" s="6" t="n">
        <v>8.57142857142857</v>
      </c>
      <c r="AP260" s="7" t="n">
        <v>94</v>
      </c>
      <c r="AQ260" s="6" t="n">
        <v>10.561797752809</v>
      </c>
      <c r="AR260" s="7" t="n">
        <v>101</v>
      </c>
      <c r="AS260" s="6" t="n">
        <v>11.0624315443593</v>
      </c>
    </row>
    <row r="261">
      <c r="B261" s="4" t="n">
        <v>10701601</v>
      </c>
      <c r="C261" s="5" t="s">
        <v>276</v>
      </c>
      <c r="D261" s="7" t="n">
        <v>556</v>
      </c>
      <c r="E261" s="7" t="n">
        <v>681</v>
      </c>
      <c r="F261" s="7" t="n">
        <v>713</v>
      </c>
      <c r="G261" s="7" t="n">
        <v>699</v>
      </c>
      <c r="H261" s="7" t="n">
        <v>627</v>
      </c>
      <c r="I261" s="7" t="n">
        <v>592</v>
      </c>
      <c r="J261" s="7" t="n">
        <v>429</v>
      </c>
      <c r="K261" s="6" t="n">
        <v>77.158273381295</v>
      </c>
      <c r="L261" s="7" t="n">
        <v>528</v>
      </c>
      <c r="M261" s="6" t="n">
        <v>77.5330396475771</v>
      </c>
      <c r="N261" s="7" t="n">
        <v>598</v>
      </c>
      <c r="O261" s="6" t="n">
        <v>83.8709677419355</v>
      </c>
      <c r="P261" s="7" t="n">
        <v>584</v>
      </c>
      <c r="Q261" s="6" t="n">
        <v>83.5479256080114</v>
      </c>
      <c r="R261" s="7" t="n">
        <v>547</v>
      </c>
      <c r="S261" s="6" t="n">
        <v>87.2408293460925</v>
      </c>
      <c r="T261" s="7" t="n">
        <v>486</v>
      </c>
      <c r="U261" s="6" t="n">
        <v>82.0945945945946</v>
      </c>
      <c r="V261" s="7" t="n">
        <v>86</v>
      </c>
      <c r="W261" s="6" t="n">
        <v>15.4676258992806</v>
      </c>
      <c r="X261" s="7" t="n">
        <v>94</v>
      </c>
      <c r="Y261" s="6" t="n">
        <v>13.8032305433186</v>
      </c>
      <c r="Z261" s="7" t="n">
        <v>69</v>
      </c>
      <c r="AA261" s="6" t="n">
        <v>9.67741935483871</v>
      </c>
      <c r="AB261" s="7" t="n">
        <v>91</v>
      </c>
      <c r="AC261" s="6" t="n">
        <v>13.0185979971388</v>
      </c>
      <c r="AD261" s="7" t="n">
        <v>50</v>
      </c>
      <c r="AE261" s="6" t="n">
        <v>7.97448165869219</v>
      </c>
      <c r="AF261" s="7" t="n">
        <v>66</v>
      </c>
      <c r="AG261" s="6" t="n">
        <v>11.1486486486486</v>
      </c>
      <c r="AH261" s="7" t="n">
        <v>41</v>
      </c>
      <c r="AI261" s="6" t="n">
        <v>7.37410071942446</v>
      </c>
      <c r="AJ261" s="7" t="n">
        <v>59</v>
      </c>
      <c r="AK261" s="6" t="n">
        <v>8.66372980910426</v>
      </c>
      <c r="AL261" s="7" t="n">
        <v>46</v>
      </c>
      <c r="AM261" s="6" t="n">
        <v>6.45161290322581</v>
      </c>
      <c r="AN261" s="7" t="n">
        <v>24</v>
      </c>
      <c r="AO261" s="6" t="n">
        <v>3.43347639484979</v>
      </c>
      <c r="AP261" s="7" t="n">
        <v>30</v>
      </c>
      <c r="AQ261" s="6" t="n">
        <v>4.78468899521531</v>
      </c>
      <c r="AR261" s="7" t="n">
        <v>40</v>
      </c>
      <c r="AS261" s="6" t="n">
        <v>6.75675675675676</v>
      </c>
    </row>
    <row r="262">
      <c r="B262" s="4" t="n">
        <v>10701701</v>
      </c>
      <c r="C262" s="5" t="s">
        <v>277</v>
      </c>
      <c r="D262" s="7" t="n">
        <v>1540</v>
      </c>
      <c r="E262" s="7" t="n">
        <v>1702</v>
      </c>
      <c r="F262" s="7" t="n">
        <v>1671</v>
      </c>
      <c r="G262" s="7" t="n">
        <v>1829</v>
      </c>
      <c r="H262" s="7" t="n">
        <v>1734</v>
      </c>
      <c r="I262" s="7" t="n">
        <v>1603</v>
      </c>
      <c r="J262" s="7" t="n">
        <v>1288</v>
      </c>
      <c r="K262" s="6" t="n">
        <v>83.6363636363636</v>
      </c>
      <c r="L262" s="7" t="n">
        <v>1298</v>
      </c>
      <c r="M262" s="6" t="n">
        <v>76.2632197414806</v>
      </c>
      <c r="N262" s="7" t="n">
        <v>1204</v>
      </c>
      <c r="O262" s="6" t="n">
        <v>72.0526630760024</v>
      </c>
      <c r="P262" s="7" t="n">
        <v>1409</v>
      </c>
      <c r="Q262" s="6" t="n">
        <v>77.0366320393658</v>
      </c>
      <c r="R262" s="7" t="n">
        <v>1269</v>
      </c>
      <c r="S262" s="6" t="n">
        <v>73.1833910034602</v>
      </c>
      <c r="T262" s="7" t="n">
        <v>1215</v>
      </c>
      <c r="U262" s="6" t="n">
        <v>75.7953836556457</v>
      </c>
      <c r="V262" s="7" t="n">
        <v>131</v>
      </c>
      <c r="W262" s="6" t="n">
        <v>8.50649350649351</v>
      </c>
      <c r="X262" s="7" t="n">
        <v>225</v>
      </c>
      <c r="Y262" s="6" t="n">
        <v>13.219741480611</v>
      </c>
      <c r="Z262" s="7" t="n">
        <v>287</v>
      </c>
      <c r="AA262" s="6" t="n">
        <v>17.1753441053262</v>
      </c>
      <c r="AB262" s="7" t="n">
        <v>253</v>
      </c>
      <c r="AC262" s="6" t="n">
        <v>13.8326954620011</v>
      </c>
      <c r="AD262" s="7" t="n">
        <v>256</v>
      </c>
      <c r="AE262" s="6" t="n">
        <v>14.7635524798155</v>
      </c>
      <c r="AF262" s="7" t="n">
        <v>216</v>
      </c>
      <c r="AG262" s="6" t="n">
        <v>13.4747348721148</v>
      </c>
      <c r="AH262" s="7" t="n">
        <v>121</v>
      </c>
      <c r="AI262" s="6" t="n">
        <v>7.85714285714286</v>
      </c>
      <c r="AJ262" s="7" t="n">
        <v>179</v>
      </c>
      <c r="AK262" s="6" t="n">
        <v>10.5170387779083</v>
      </c>
      <c r="AL262" s="7" t="n">
        <v>180</v>
      </c>
      <c r="AM262" s="6" t="n">
        <v>10.7719928186715</v>
      </c>
      <c r="AN262" s="7" t="n">
        <v>167</v>
      </c>
      <c r="AO262" s="6" t="n">
        <v>9.13067249863313</v>
      </c>
      <c r="AP262" s="7" t="n">
        <v>209</v>
      </c>
      <c r="AQ262" s="6" t="n">
        <v>12.0530565167243</v>
      </c>
      <c r="AR262" s="7" t="n">
        <v>172</v>
      </c>
      <c r="AS262" s="6" t="n">
        <v>10.7298814722396</v>
      </c>
    </row>
    <row r="263">
      <c r="B263" s="4" t="n">
        <v>10701702</v>
      </c>
      <c r="C263" s="5" t="s">
        <v>278</v>
      </c>
      <c r="D263" s="7" t="n">
        <v>1168</v>
      </c>
      <c r="E263" s="7" t="n">
        <v>1146</v>
      </c>
      <c r="F263" s="7" t="n">
        <v>1208</v>
      </c>
      <c r="G263" s="7" t="n">
        <v>1360</v>
      </c>
      <c r="H263" s="7" t="n">
        <v>1375</v>
      </c>
      <c r="I263" s="7" t="n">
        <v>1480</v>
      </c>
      <c r="J263" s="7" t="n">
        <v>968</v>
      </c>
      <c r="K263" s="6" t="n">
        <v>82.8767123287671</v>
      </c>
      <c r="L263" s="7" t="n">
        <v>919</v>
      </c>
      <c r="M263" s="6" t="n">
        <v>80.1919720767888</v>
      </c>
      <c r="N263" s="7" t="n">
        <v>941</v>
      </c>
      <c r="O263" s="6" t="n">
        <v>77.8973509933775</v>
      </c>
      <c r="P263" s="7" t="n">
        <v>1080</v>
      </c>
      <c r="Q263" s="6" t="n">
        <v>79.4117647058823</v>
      </c>
      <c r="R263" s="7" t="n">
        <v>1072</v>
      </c>
      <c r="S263" s="6" t="n">
        <v>77.9636363636364</v>
      </c>
      <c r="T263" s="7" t="n">
        <v>1168</v>
      </c>
      <c r="U263" s="6" t="n">
        <v>78.9189189189189</v>
      </c>
      <c r="V263" s="7" t="n">
        <v>118</v>
      </c>
      <c r="W263" s="6" t="n">
        <v>10.1027397260274</v>
      </c>
      <c r="X263" s="7" t="n">
        <v>162</v>
      </c>
      <c r="Y263" s="6" t="n">
        <v>14.1361256544503</v>
      </c>
      <c r="Z263" s="7" t="n">
        <v>195</v>
      </c>
      <c r="AA263" s="6" t="n">
        <v>16.1423841059603</v>
      </c>
      <c r="AB263" s="7" t="n">
        <v>169</v>
      </c>
      <c r="AC263" s="6" t="n">
        <v>12.4264705882353</v>
      </c>
      <c r="AD263" s="7" t="n">
        <v>179</v>
      </c>
      <c r="AE263" s="6" t="n">
        <v>13.0181818181818</v>
      </c>
      <c r="AF263" s="7" t="n">
        <v>177</v>
      </c>
      <c r="AG263" s="6" t="n">
        <v>11.9594594594595</v>
      </c>
      <c r="AH263" s="7" t="n">
        <v>82</v>
      </c>
      <c r="AI263" s="6" t="n">
        <v>7.02054794520548</v>
      </c>
      <c r="AJ263" s="7" t="n">
        <v>65</v>
      </c>
      <c r="AK263" s="6" t="n">
        <v>5.67190226876091</v>
      </c>
      <c r="AL263" s="7" t="n">
        <v>72</v>
      </c>
      <c r="AM263" s="6" t="n">
        <v>5.96026490066225</v>
      </c>
      <c r="AN263" s="7" t="n">
        <v>111</v>
      </c>
      <c r="AO263" s="6" t="n">
        <v>8.16176470588235</v>
      </c>
      <c r="AP263" s="7" t="n">
        <v>124</v>
      </c>
      <c r="AQ263" s="6" t="n">
        <v>9.01818181818182</v>
      </c>
      <c r="AR263" s="7" t="n">
        <v>135</v>
      </c>
      <c r="AS263" s="6" t="n">
        <v>9.12162162162162</v>
      </c>
    </row>
    <row r="264">
      <c r="B264" s="4" t="n">
        <v>10701801</v>
      </c>
      <c r="C264" s="5" t="s">
        <v>279</v>
      </c>
      <c r="D264" s="7" t="s">
        <v>1139</v>
      </c>
      <c r="E264" s="7" t="n">
        <v>5</v>
      </c>
      <c r="F264" s="7" t="n">
        <v>8</v>
      </c>
      <c r="G264" s="7" t="n">
        <v>6</v>
      </c>
      <c r="H264" s="7" t="n">
        <v>6</v>
      </c>
      <c r="I264" s="7" t="s">
        <v>1139</v>
      </c>
      <c r="J264" s="7" t="s">
        <v>1140</v>
      </c>
      <c r="K264" s="6" t="s">
        <v>1140</v>
      </c>
      <c r="L264" s="7" t="s">
        <v>1140</v>
      </c>
      <c r="M264" s="6" t="s">
        <v>1140</v>
      </c>
      <c r="N264" s="7" t="s">
        <v>1140</v>
      </c>
      <c r="O264" s="6" t="s">
        <v>1140</v>
      </c>
      <c r="P264" s="7" t="s">
        <v>1140</v>
      </c>
      <c r="Q264" s="6" t="s">
        <v>1140</v>
      </c>
      <c r="R264" s="7" t="s">
        <v>1140</v>
      </c>
      <c r="S264" s="6" t="s">
        <v>1140</v>
      </c>
      <c r="T264" s="7" t="s">
        <v>1140</v>
      </c>
      <c r="U264" s="6" t="s">
        <v>1140</v>
      </c>
      <c r="V264" s="7" t="s">
        <v>1140</v>
      </c>
      <c r="W264" s="6" t="s">
        <v>1140</v>
      </c>
      <c r="X264" s="7" t="s">
        <v>1140</v>
      </c>
      <c r="Y264" s="6" t="s">
        <v>1140</v>
      </c>
      <c r="Z264" s="7" t="s">
        <v>1140</v>
      </c>
      <c r="AA264" s="6" t="s">
        <v>1140</v>
      </c>
      <c r="AB264" s="7" t="s">
        <v>1140</v>
      </c>
      <c r="AC264" s="6" t="s">
        <v>1140</v>
      </c>
      <c r="AD264" s="7" t="s">
        <v>1140</v>
      </c>
      <c r="AE264" s="6" t="s">
        <v>1140</v>
      </c>
      <c r="AF264" s="7" t="s">
        <v>1140</v>
      </c>
      <c r="AG264" s="6" t="s">
        <v>1140</v>
      </c>
      <c r="AH264" s="7" t="s">
        <v>1140</v>
      </c>
      <c r="AI264" s="6" t="s">
        <v>1140</v>
      </c>
      <c r="AJ264" s="7" t="s">
        <v>1140</v>
      </c>
      <c r="AK264" s="6" t="s">
        <v>1140</v>
      </c>
      <c r="AL264" s="7" t="s">
        <v>1140</v>
      </c>
      <c r="AM264" s="6" t="s">
        <v>1140</v>
      </c>
      <c r="AN264" s="7" t="s">
        <v>1140</v>
      </c>
      <c r="AO264" s="6" t="s">
        <v>1140</v>
      </c>
      <c r="AP264" s="7" t="s">
        <v>1140</v>
      </c>
      <c r="AQ264" s="6" t="s">
        <v>1140</v>
      </c>
      <c r="AR264" s="7" t="s">
        <v>1140</v>
      </c>
      <c r="AS264" s="6" t="s">
        <v>1140</v>
      </c>
    </row>
    <row r="265">
      <c r="B265" s="4" t="n">
        <v>10701901</v>
      </c>
      <c r="C265" s="5" t="s">
        <v>280</v>
      </c>
      <c r="D265" s="7" t="n">
        <v>744</v>
      </c>
      <c r="E265" s="7" t="n">
        <v>853</v>
      </c>
      <c r="F265" s="7" t="n">
        <v>854</v>
      </c>
      <c r="G265" s="7" t="n">
        <v>758</v>
      </c>
      <c r="H265" s="7" t="n">
        <v>633</v>
      </c>
      <c r="I265" s="7" t="n">
        <v>537</v>
      </c>
      <c r="J265" s="7" t="n">
        <v>587</v>
      </c>
      <c r="K265" s="6" t="n">
        <v>78.8978494623656</v>
      </c>
      <c r="L265" s="7" t="n">
        <v>693</v>
      </c>
      <c r="M265" s="6" t="n">
        <v>81.242672919109</v>
      </c>
      <c r="N265" s="7" t="n">
        <v>718</v>
      </c>
      <c r="O265" s="6" t="n">
        <v>84.0749414519906</v>
      </c>
      <c r="P265" s="7" t="n">
        <v>625</v>
      </c>
      <c r="Q265" s="6" t="n">
        <v>82.4538258575198</v>
      </c>
      <c r="R265" s="7" t="n">
        <v>541</v>
      </c>
      <c r="S265" s="6" t="n">
        <v>85.4660347551343</v>
      </c>
      <c r="T265" s="7" t="n">
        <v>464</v>
      </c>
      <c r="U265" s="6" t="n">
        <v>86.4059590316573</v>
      </c>
      <c r="V265" s="7" t="n">
        <v>110</v>
      </c>
      <c r="W265" s="6" t="n">
        <v>14.7849462365591</v>
      </c>
      <c r="X265" s="7" t="n">
        <v>96</v>
      </c>
      <c r="Y265" s="6" t="n">
        <v>11.2543962485346</v>
      </c>
      <c r="Z265" s="7" t="n">
        <v>76</v>
      </c>
      <c r="AA265" s="6" t="n">
        <v>8.89929742388759</v>
      </c>
      <c r="AB265" s="7" t="n">
        <v>61</v>
      </c>
      <c r="AC265" s="6" t="n">
        <v>8.04749340369393</v>
      </c>
      <c r="AD265" s="7" t="n">
        <v>52</v>
      </c>
      <c r="AE265" s="6" t="n">
        <v>8.21484992101106</v>
      </c>
      <c r="AF265" s="7" t="n">
        <v>36</v>
      </c>
      <c r="AG265" s="6" t="n">
        <v>6.70391061452514</v>
      </c>
      <c r="AH265" s="7" t="n">
        <v>47</v>
      </c>
      <c r="AI265" s="6" t="n">
        <v>6.31720430107527</v>
      </c>
      <c r="AJ265" s="7" t="n">
        <v>64</v>
      </c>
      <c r="AK265" s="6" t="n">
        <v>7.50293083235639</v>
      </c>
      <c r="AL265" s="7" t="n">
        <v>60</v>
      </c>
      <c r="AM265" s="6" t="n">
        <v>7.02576112412178</v>
      </c>
      <c r="AN265" s="7" t="n">
        <v>72</v>
      </c>
      <c r="AO265" s="6" t="n">
        <v>9.49868073878628</v>
      </c>
      <c r="AP265" s="7" t="n">
        <v>40</v>
      </c>
      <c r="AQ265" s="6" t="n">
        <v>6.31911532385466</v>
      </c>
      <c r="AR265" s="7" t="n">
        <v>37</v>
      </c>
      <c r="AS265" s="6" t="n">
        <v>6.8901303538175</v>
      </c>
    </row>
    <row r="266">
      <c r="B266" s="4" t="n">
        <v>10702001</v>
      </c>
      <c r="C266" s="5" t="s">
        <v>281</v>
      </c>
      <c r="D266" s="7" t="n">
        <v>2335</v>
      </c>
      <c r="E266" s="7" t="n">
        <v>2589</v>
      </c>
      <c r="F266" s="7" t="n">
        <v>2666</v>
      </c>
      <c r="G266" s="7" t="n">
        <v>2469</v>
      </c>
      <c r="H266" s="7" t="n">
        <v>2310</v>
      </c>
      <c r="I266" s="7" t="n">
        <v>2020</v>
      </c>
      <c r="J266" s="7" t="n">
        <v>1926</v>
      </c>
      <c r="K266" s="6" t="n">
        <v>82.4839400428266</v>
      </c>
      <c r="L266" s="7" t="n">
        <v>2125</v>
      </c>
      <c r="M266" s="6" t="n">
        <v>82.078022402472</v>
      </c>
      <c r="N266" s="7" t="n">
        <v>2267</v>
      </c>
      <c r="O266" s="6" t="n">
        <v>85.0337584396099</v>
      </c>
      <c r="P266" s="7" t="n">
        <v>2134</v>
      </c>
      <c r="Q266" s="6" t="n">
        <v>86.4317537464561</v>
      </c>
      <c r="R266" s="7" t="n">
        <v>1874</v>
      </c>
      <c r="S266" s="6" t="n">
        <v>81.1255411255411</v>
      </c>
      <c r="T266" s="7" t="n">
        <v>1676</v>
      </c>
      <c r="U266" s="6" t="n">
        <v>82.970297029703</v>
      </c>
      <c r="V266" s="7" t="n">
        <v>276</v>
      </c>
      <c r="W266" s="6" t="n">
        <v>11.8201284796574</v>
      </c>
      <c r="X266" s="7" t="n">
        <v>322</v>
      </c>
      <c r="Y266" s="6" t="n">
        <v>12.4372344534569</v>
      </c>
      <c r="Z266" s="7" t="n">
        <v>262</v>
      </c>
      <c r="AA266" s="6" t="n">
        <v>9.82745686421605</v>
      </c>
      <c r="AB266" s="7" t="n">
        <v>209</v>
      </c>
      <c r="AC266" s="6" t="n">
        <v>8.46496557310652</v>
      </c>
      <c r="AD266" s="7" t="n">
        <v>276</v>
      </c>
      <c r="AE266" s="6" t="n">
        <v>11.9480519480519</v>
      </c>
      <c r="AF266" s="7" t="n">
        <v>251</v>
      </c>
      <c r="AG266" s="6" t="n">
        <v>12.4257425742574</v>
      </c>
      <c r="AH266" s="7" t="n">
        <v>133</v>
      </c>
      <c r="AI266" s="6" t="n">
        <v>5.69593147751606</v>
      </c>
      <c r="AJ266" s="7" t="n">
        <v>142</v>
      </c>
      <c r="AK266" s="6" t="n">
        <v>5.48474314407107</v>
      </c>
      <c r="AL266" s="7" t="n">
        <v>137</v>
      </c>
      <c r="AM266" s="6" t="n">
        <v>5.13878469617404</v>
      </c>
      <c r="AN266" s="7" t="n">
        <v>126</v>
      </c>
      <c r="AO266" s="6" t="n">
        <v>5.10328068043742</v>
      </c>
      <c r="AP266" s="7" t="n">
        <v>160</v>
      </c>
      <c r="AQ266" s="6" t="n">
        <v>6.92640692640693</v>
      </c>
      <c r="AR266" s="7" t="n">
        <v>93</v>
      </c>
      <c r="AS266" s="6" t="n">
        <v>4.6039603960396</v>
      </c>
    </row>
    <row r="267">
      <c r="B267" s="4" t="n">
        <v>10702002</v>
      </c>
      <c r="C267" s="5" t="s">
        <v>282</v>
      </c>
      <c r="D267" s="7" t="n">
        <v>756</v>
      </c>
      <c r="E267" s="7" t="n">
        <v>810</v>
      </c>
      <c r="F267" s="7" t="n">
        <v>851</v>
      </c>
      <c r="G267" s="7" t="n">
        <v>769</v>
      </c>
      <c r="H267" s="7" t="n">
        <v>520</v>
      </c>
      <c r="I267" s="7" t="n">
        <v>549</v>
      </c>
      <c r="J267" s="7" t="n">
        <v>652</v>
      </c>
      <c r="K267" s="6" t="n">
        <v>86.2433862433862</v>
      </c>
      <c r="L267" s="7" t="n">
        <v>692</v>
      </c>
      <c r="M267" s="6" t="n">
        <v>85.4320987654321</v>
      </c>
      <c r="N267" s="7" t="n">
        <v>708</v>
      </c>
      <c r="O267" s="6" t="n">
        <v>83.1962397179788</v>
      </c>
      <c r="P267" s="7" t="n">
        <v>657</v>
      </c>
      <c r="Q267" s="6" t="n">
        <v>85.4356306892068</v>
      </c>
      <c r="R267" s="7" t="n">
        <v>440</v>
      </c>
      <c r="S267" s="6" t="n">
        <v>84.6153846153846</v>
      </c>
      <c r="T267" s="7" t="n">
        <v>489</v>
      </c>
      <c r="U267" s="6" t="n">
        <v>89.0710382513661</v>
      </c>
      <c r="V267" s="7" t="n">
        <v>66</v>
      </c>
      <c r="W267" s="6" t="n">
        <v>8.73015873015873</v>
      </c>
      <c r="X267" s="7" t="n">
        <v>80</v>
      </c>
      <c r="Y267" s="6" t="n">
        <v>9.87654320987654</v>
      </c>
      <c r="Z267" s="7" t="n">
        <v>94</v>
      </c>
      <c r="AA267" s="6" t="n">
        <v>11.0458284371328</v>
      </c>
      <c r="AB267" s="7" t="n">
        <v>78</v>
      </c>
      <c r="AC267" s="6" t="n">
        <v>10.1430429128739</v>
      </c>
      <c r="AD267" s="7" t="n">
        <v>48</v>
      </c>
      <c r="AE267" s="6" t="n">
        <v>9.23076923076923</v>
      </c>
      <c r="AF267" s="7" t="n">
        <v>31</v>
      </c>
      <c r="AG267" s="6" t="n">
        <v>5.64663023679417</v>
      </c>
      <c r="AH267" s="7" t="n">
        <v>38</v>
      </c>
      <c r="AI267" s="6" t="n">
        <v>5.02645502645503</v>
      </c>
      <c r="AJ267" s="7" t="n">
        <v>38</v>
      </c>
      <c r="AK267" s="6" t="n">
        <v>4.69135802469136</v>
      </c>
      <c r="AL267" s="7" t="n">
        <v>49</v>
      </c>
      <c r="AM267" s="6" t="n">
        <v>5.75793184488837</v>
      </c>
      <c r="AN267" s="7" t="n">
        <v>34</v>
      </c>
      <c r="AO267" s="6" t="n">
        <v>4.42132639791938</v>
      </c>
      <c r="AP267" s="7" t="n">
        <v>32</v>
      </c>
      <c r="AQ267" s="6" t="n">
        <v>6.15384615384615</v>
      </c>
      <c r="AR267" s="7" t="n">
        <v>29</v>
      </c>
      <c r="AS267" s="6" t="n">
        <v>5.28233151183971</v>
      </c>
    </row>
    <row r="268">
      <c r="B268" s="4" t="n">
        <v>10702101</v>
      </c>
      <c r="C268" s="5" t="s">
        <v>283</v>
      </c>
      <c r="D268" s="7" t="n">
        <v>493</v>
      </c>
      <c r="E268" s="7" t="n">
        <v>534</v>
      </c>
      <c r="F268" s="7" t="n">
        <v>629</v>
      </c>
      <c r="G268" s="7" t="n">
        <v>956</v>
      </c>
      <c r="H268" s="7" t="n">
        <v>748</v>
      </c>
      <c r="I268" s="7" t="n">
        <v>643</v>
      </c>
      <c r="J268" s="7" t="n">
        <v>358</v>
      </c>
      <c r="K268" s="6" t="n">
        <v>72.6166328600406</v>
      </c>
      <c r="L268" s="7" t="n">
        <v>384</v>
      </c>
      <c r="M268" s="6" t="n">
        <v>71.9101123595506</v>
      </c>
      <c r="N268" s="7" t="n">
        <v>478</v>
      </c>
      <c r="O268" s="6" t="n">
        <v>75.9936406995231</v>
      </c>
      <c r="P268" s="7" t="n">
        <v>802</v>
      </c>
      <c r="Q268" s="6" t="n">
        <v>83.8912133891213</v>
      </c>
      <c r="R268" s="7" t="n">
        <v>596</v>
      </c>
      <c r="S268" s="6" t="n">
        <v>79.6791443850267</v>
      </c>
      <c r="T268" s="7" t="n">
        <v>532</v>
      </c>
      <c r="U268" s="6" t="n">
        <v>82.7371695178849</v>
      </c>
      <c r="V268" s="7" t="n">
        <v>85</v>
      </c>
      <c r="W268" s="6" t="n">
        <v>17.2413793103448</v>
      </c>
      <c r="X268" s="7" t="n">
        <v>102</v>
      </c>
      <c r="Y268" s="6" t="n">
        <v>19.1011235955056</v>
      </c>
      <c r="Z268" s="7" t="n">
        <v>82</v>
      </c>
      <c r="AA268" s="6" t="n">
        <v>13.0365659777424</v>
      </c>
      <c r="AB268" s="7" t="n">
        <v>81</v>
      </c>
      <c r="AC268" s="6" t="n">
        <v>8.47280334728034</v>
      </c>
      <c r="AD268" s="7" t="n">
        <v>84</v>
      </c>
      <c r="AE268" s="6" t="n">
        <v>11.2299465240642</v>
      </c>
      <c r="AF268" s="7" t="n">
        <v>61</v>
      </c>
      <c r="AG268" s="6" t="n">
        <v>9.48678071539658</v>
      </c>
      <c r="AH268" s="7" t="n">
        <v>50</v>
      </c>
      <c r="AI268" s="6" t="n">
        <v>10.1419878296146</v>
      </c>
      <c r="AJ268" s="7" t="n">
        <v>48</v>
      </c>
      <c r="AK268" s="6" t="n">
        <v>8.98876404494382</v>
      </c>
      <c r="AL268" s="7" t="n">
        <v>69</v>
      </c>
      <c r="AM268" s="6" t="n">
        <v>10.9697933227345</v>
      </c>
      <c r="AN268" s="7" t="n">
        <v>73</v>
      </c>
      <c r="AO268" s="6" t="n">
        <v>7.63598326359833</v>
      </c>
      <c r="AP268" s="7" t="n">
        <v>68</v>
      </c>
      <c r="AQ268" s="6" t="n">
        <v>9.09090909090909</v>
      </c>
      <c r="AR268" s="7" t="n">
        <v>50</v>
      </c>
      <c r="AS268" s="6" t="n">
        <v>7.77604976671851</v>
      </c>
    </row>
    <row r="269">
      <c r="B269" s="4" t="n">
        <v>10702102</v>
      </c>
      <c r="C269" s="5" t="s">
        <v>284</v>
      </c>
      <c r="D269" s="7" t="n">
        <v>507</v>
      </c>
      <c r="E269" s="7" t="n">
        <v>562</v>
      </c>
      <c r="F269" s="7" t="n">
        <v>643</v>
      </c>
      <c r="G269" s="7" t="n">
        <v>744</v>
      </c>
      <c r="H269" s="7" t="n">
        <v>739</v>
      </c>
      <c r="I269" s="7" t="n">
        <v>627</v>
      </c>
      <c r="J269" s="7" t="n">
        <v>419</v>
      </c>
      <c r="K269" s="6" t="n">
        <v>82.6429980276134</v>
      </c>
      <c r="L269" s="7" t="n">
        <v>443</v>
      </c>
      <c r="M269" s="6" t="n">
        <v>78.8256227758007</v>
      </c>
      <c r="N269" s="7" t="n">
        <v>490</v>
      </c>
      <c r="O269" s="6" t="n">
        <v>76.2052877138414</v>
      </c>
      <c r="P269" s="7" t="n">
        <v>610</v>
      </c>
      <c r="Q269" s="6" t="n">
        <v>81.989247311828</v>
      </c>
      <c r="R269" s="7" t="n">
        <v>607</v>
      </c>
      <c r="S269" s="6" t="n">
        <v>82.1380243572395</v>
      </c>
      <c r="T269" s="7" t="n">
        <v>491</v>
      </c>
      <c r="U269" s="6" t="n">
        <v>78.3094098883573</v>
      </c>
      <c r="V269" s="7" t="n">
        <v>58</v>
      </c>
      <c r="W269" s="6" t="n">
        <v>11.439842209073</v>
      </c>
      <c r="X269" s="7" t="n">
        <v>58</v>
      </c>
      <c r="Y269" s="6" t="n">
        <v>10.3202846975089</v>
      </c>
      <c r="Z269" s="7" t="n">
        <v>80</v>
      </c>
      <c r="AA269" s="6" t="n">
        <v>12.4416796267496</v>
      </c>
      <c r="AB269" s="7" t="n">
        <v>71</v>
      </c>
      <c r="AC269" s="6" t="n">
        <v>9.54301075268817</v>
      </c>
      <c r="AD269" s="7" t="n">
        <v>77</v>
      </c>
      <c r="AE269" s="6" t="n">
        <v>10.4194857916103</v>
      </c>
      <c r="AF269" s="7" t="n">
        <v>80</v>
      </c>
      <c r="AG269" s="6" t="n">
        <v>12.7591706539075</v>
      </c>
      <c r="AH269" s="7" t="n">
        <v>30</v>
      </c>
      <c r="AI269" s="6" t="n">
        <v>5.91715976331361</v>
      </c>
      <c r="AJ269" s="7" t="n">
        <v>61</v>
      </c>
      <c r="AK269" s="6" t="n">
        <v>10.8540925266904</v>
      </c>
      <c r="AL269" s="7" t="n">
        <v>73</v>
      </c>
      <c r="AM269" s="6" t="n">
        <v>11.353032659409</v>
      </c>
      <c r="AN269" s="7" t="n">
        <v>63</v>
      </c>
      <c r="AO269" s="6" t="n">
        <v>8.46774193548387</v>
      </c>
      <c r="AP269" s="7" t="n">
        <v>55</v>
      </c>
      <c r="AQ269" s="6" t="n">
        <v>7.4424898511502</v>
      </c>
      <c r="AR269" s="7" t="n">
        <v>56</v>
      </c>
      <c r="AS269" s="6" t="n">
        <v>8.93141945773525</v>
      </c>
    </row>
    <row r="270">
      <c r="B270" s="4" t="n">
        <v>10702103</v>
      </c>
      <c r="C270" s="5" t="s">
        <v>285</v>
      </c>
      <c r="D270" s="7" t="n">
        <v>462</v>
      </c>
      <c r="E270" s="7" t="n">
        <v>488</v>
      </c>
      <c r="F270" s="7" t="n">
        <v>543</v>
      </c>
      <c r="G270" s="7" t="n">
        <v>559</v>
      </c>
      <c r="H270" s="7" t="n">
        <v>552</v>
      </c>
      <c r="I270" s="7" t="n">
        <v>466</v>
      </c>
      <c r="J270" s="7" t="n">
        <v>335</v>
      </c>
      <c r="K270" s="6" t="n">
        <v>72.5108225108225</v>
      </c>
      <c r="L270" s="7" t="n">
        <v>398</v>
      </c>
      <c r="M270" s="6" t="n">
        <v>81.5573770491803</v>
      </c>
      <c r="N270" s="7" t="n">
        <v>389</v>
      </c>
      <c r="O270" s="6" t="n">
        <v>71.6390423572744</v>
      </c>
      <c r="P270" s="7" t="n">
        <v>456</v>
      </c>
      <c r="Q270" s="6" t="n">
        <v>81.5742397137746</v>
      </c>
      <c r="R270" s="7" t="n">
        <v>437</v>
      </c>
      <c r="S270" s="6" t="n">
        <v>79.1666666666667</v>
      </c>
      <c r="T270" s="7" t="n">
        <v>382</v>
      </c>
      <c r="U270" s="6" t="n">
        <v>81.9742489270386</v>
      </c>
      <c r="V270" s="7" t="n">
        <v>67</v>
      </c>
      <c r="W270" s="6" t="n">
        <v>14.5021645021645</v>
      </c>
      <c r="X270" s="7" t="n">
        <v>52</v>
      </c>
      <c r="Y270" s="6" t="n">
        <v>10.655737704918</v>
      </c>
      <c r="Z270" s="7" t="n">
        <v>109</v>
      </c>
      <c r="AA270" s="6" t="n">
        <v>20.073664825046</v>
      </c>
      <c r="AB270" s="7" t="n">
        <v>61</v>
      </c>
      <c r="AC270" s="6" t="n">
        <v>10.912343470483</v>
      </c>
      <c r="AD270" s="7" t="n">
        <v>67</v>
      </c>
      <c r="AE270" s="6" t="n">
        <v>12.1376811594203</v>
      </c>
      <c r="AF270" s="7" t="n">
        <v>49</v>
      </c>
      <c r="AG270" s="6" t="n">
        <v>10.5150214592275</v>
      </c>
      <c r="AH270" s="7" t="n">
        <v>60</v>
      </c>
      <c r="AI270" s="6" t="n">
        <v>12.987012987013</v>
      </c>
      <c r="AJ270" s="7" t="n">
        <v>38</v>
      </c>
      <c r="AK270" s="6" t="n">
        <v>7.78688524590164</v>
      </c>
      <c r="AL270" s="7" t="n">
        <v>45</v>
      </c>
      <c r="AM270" s="6" t="n">
        <v>8.28729281767956</v>
      </c>
      <c r="AN270" s="7" t="n">
        <v>42</v>
      </c>
      <c r="AO270" s="6" t="n">
        <v>7.5134168157424</v>
      </c>
      <c r="AP270" s="7" t="n">
        <v>48</v>
      </c>
      <c r="AQ270" s="6" t="n">
        <v>8.69565217391304</v>
      </c>
      <c r="AR270" s="7" t="n">
        <v>35</v>
      </c>
      <c r="AS270" s="6" t="n">
        <v>7.51072961373391</v>
      </c>
    </row>
    <row r="271">
      <c r="B271" s="4" t="n">
        <v>10702104</v>
      </c>
      <c r="C271" s="5" t="s">
        <v>286</v>
      </c>
      <c r="D271" s="7" t="n">
        <v>418</v>
      </c>
      <c r="E271" s="7" t="n">
        <v>579</v>
      </c>
      <c r="F271" s="7" t="n">
        <v>585</v>
      </c>
      <c r="G271" s="7" t="n">
        <v>611</v>
      </c>
      <c r="H271" s="7" t="n">
        <v>596</v>
      </c>
      <c r="I271" s="7" t="n">
        <v>635</v>
      </c>
      <c r="J271" s="7" t="n">
        <v>319</v>
      </c>
      <c r="K271" s="6" t="n">
        <v>76.3157894736842</v>
      </c>
      <c r="L271" s="7" t="n">
        <v>424</v>
      </c>
      <c r="M271" s="6" t="n">
        <v>73.2297063903281</v>
      </c>
      <c r="N271" s="7" t="n">
        <v>408</v>
      </c>
      <c r="O271" s="6" t="n">
        <v>69.7435897435897</v>
      </c>
      <c r="P271" s="7" t="n">
        <v>451</v>
      </c>
      <c r="Q271" s="6" t="n">
        <v>73.8134206219313</v>
      </c>
      <c r="R271" s="7" t="n">
        <v>424</v>
      </c>
      <c r="S271" s="6" t="n">
        <v>71.1409395973154</v>
      </c>
      <c r="T271" s="7" t="n">
        <v>467</v>
      </c>
      <c r="U271" s="6" t="n">
        <v>73.5433070866142</v>
      </c>
      <c r="V271" s="7" t="n">
        <v>59</v>
      </c>
      <c r="W271" s="6" t="n">
        <v>14.1148325358852</v>
      </c>
      <c r="X271" s="7" t="n">
        <v>93</v>
      </c>
      <c r="Y271" s="6" t="n">
        <v>16.0621761658031</v>
      </c>
      <c r="Z271" s="7" t="n">
        <v>115</v>
      </c>
      <c r="AA271" s="6" t="n">
        <v>19.6581196581197</v>
      </c>
      <c r="AB271" s="7" t="n">
        <v>97</v>
      </c>
      <c r="AC271" s="6" t="n">
        <v>15.8756137479542</v>
      </c>
      <c r="AD271" s="7" t="n">
        <v>106</v>
      </c>
      <c r="AE271" s="6" t="n">
        <v>17.7852348993289</v>
      </c>
      <c r="AF271" s="7" t="n">
        <v>103</v>
      </c>
      <c r="AG271" s="6" t="n">
        <v>16.2204724409449</v>
      </c>
      <c r="AH271" s="7" t="n">
        <v>40</v>
      </c>
      <c r="AI271" s="6" t="n">
        <v>9.56937799043062</v>
      </c>
      <c r="AJ271" s="7" t="n">
        <v>62</v>
      </c>
      <c r="AK271" s="6" t="n">
        <v>10.7081174438687</v>
      </c>
      <c r="AL271" s="7" t="n">
        <v>62</v>
      </c>
      <c r="AM271" s="6" t="n">
        <v>10.5982905982906</v>
      </c>
      <c r="AN271" s="7" t="n">
        <v>63</v>
      </c>
      <c r="AO271" s="6" t="n">
        <v>10.3109656301146</v>
      </c>
      <c r="AP271" s="7" t="n">
        <v>66</v>
      </c>
      <c r="AQ271" s="6" t="n">
        <v>11.0738255033557</v>
      </c>
      <c r="AR271" s="7" t="n">
        <v>65</v>
      </c>
      <c r="AS271" s="6" t="n">
        <v>10.2362204724409</v>
      </c>
    </row>
    <row r="272">
      <c r="B272" s="4" t="n">
        <v>10702201</v>
      </c>
      <c r="C272" s="5" t="s">
        <v>287</v>
      </c>
      <c r="D272" s="7" t="n">
        <v>327</v>
      </c>
      <c r="E272" s="7" t="n">
        <v>365</v>
      </c>
      <c r="F272" s="7" t="n">
        <v>414</v>
      </c>
      <c r="G272" s="7" t="n">
        <v>491</v>
      </c>
      <c r="H272" s="7" t="n">
        <v>629</v>
      </c>
      <c r="I272" s="7" t="n">
        <v>538</v>
      </c>
      <c r="J272" s="7" t="n">
        <v>273</v>
      </c>
      <c r="K272" s="6" t="n">
        <v>83.4862385321101</v>
      </c>
      <c r="L272" s="7" t="n">
        <v>278</v>
      </c>
      <c r="M272" s="6" t="n">
        <v>76.1643835616438</v>
      </c>
      <c r="N272" s="7" t="n">
        <v>341</v>
      </c>
      <c r="O272" s="6" t="n">
        <v>82.3671497584541</v>
      </c>
      <c r="P272" s="7" t="n">
        <v>378</v>
      </c>
      <c r="Q272" s="6" t="n">
        <v>76.9857433808554</v>
      </c>
      <c r="R272" s="7" t="n">
        <v>478</v>
      </c>
      <c r="S272" s="6" t="n">
        <v>75.9936406995231</v>
      </c>
      <c r="T272" s="7" t="n">
        <v>431</v>
      </c>
      <c r="U272" s="6" t="n">
        <v>80.1115241635688</v>
      </c>
      <c r="V272" s="7" t="n">
        <v>38</v>
      </c>
      <c r="W272" s="6" t="n">
        <v>11.6207951070336</v>
      </c>
      <c r="X272" s="7" t="n">
        <v>49</v>
      </c>
      <c r="Y272" s="6" t="n">
        <v>13.4246575342466</v>
      </c>
      <c r="Z272" s="7" t="n">
        <v>52</v>
      </c>
      <c r="AA272" s="6" t="n">
        <v>12.56038647343</v>
      </c>
      <c r="AB272" s="7" t="n">
        <v>78</v>
      </c>
      <c r="AC272" s="6" t="n">
        <v>15.8859470468432</v>
      </c>
      <c r="AD272" s="7" t="n">
        <v>94</v>
      </c>
      <c r="AE272" s="6" t="n">
        <v>14.9443561208267</v>
      </c>
      <c r="AF272" s="7" t="n">
        <v>50</v>
      </c>
      <c r="AG272" s="6" t="n">
        <v>9.29368029739777</v>
      </c>
      <c r="AH272" s="7" t="n">
        <v>16</v>
      </c>
      <c r="AI272" s="6" t="n">
        <v>4.89296636085627</v>
      </c>
      <c r="AJ272" s="7" t="n">
        <v>38</v>
      </c>
      <c r="AK272" s="6" t="n">
        <v>10.4109589041096</v>
      </c>
      <c r="AL272" s="7" t="n">
        <v>21</v>
      </c>
      <c r="AM272" s="6" t="n">
        <v>5.07246376811594</v>
      </c>
      <c r="AN272" s="7" t="n">
        <v>35</v>
      </c>
      <c r="AO272" s="6" t="n">
        <v>7.12830957230142</v>
      </c>
      <c r="AP272" s="7" t="n">
        <v>57</v>
      </c>
      <c r="AQ272" s="6" t="n">
        <v>9.06200317965024</v>
      </c>
      <c r="AR272" s="7" t="n">
        <v>57</v>
      </c>
      <c r="AS272" s="6" t="n">
        <v>10.5947955390335</v>
      </c>
    </row>
    <row r="273">
      <c r="B273" s="4" t="n">
        <v>10702202</v>
      </c>
      <c r="C273" s="5" t="s">
        <v>288</v>
      </c>
      <c r="D273" s="7" t="n">
        <v>391</v>
      </c>
      <c r="E273" s="7" t="n">
        <v>358</v>
      </c>
      <c r="F273" s="7" t="n">
        <v>340</v>
      </c>
      <c r="G273" s="7" t="n">
        <v>295</v>
      </c>
      <c r="H273" s="7" t="n">
        <v>282</v>
      </c>
      <c r="I273" s="7" t="n">
        <v>246</v>
      </c>
      <c r="J273" s="7" t="n">
        <v>305</v>
      </c>
      <c r="K273" s="6" t="n">
        <v>78.0051150895141</v>
      </c>
      <c r="L273" s="7" t="n">
        <v>311</v>
      </c>
      <c r="M273" s="6" t="n">
        <v>86.8715083798883</v>
      </c>
      <c r="N273" s="7" t="n">
        <v>282</v>
      </c>
      <c r="O273" s="6" t="n">
        <v>82.9411764705882</v>
      </c>
      <c r="P273" s="7" t="n">
        <v>247</v>
      </c>
      <c r="Q273" s="6" t="n">
        <v>83.728813559322</v>
      </c>
      <c r="R273" s="7" t="n">
        <v>242</v>
      </c>
      <c r="S273" s="6" t="n">
        <v>85.8156028368794</v>
      </c>
      <c r="T273" s="7" t="n">
        <v>201</v>
      </c>
      <c r="U273" s="6" t="n">
        <v>81.7073170731707</v>
      </c>
      <c r="V273" s="7" t="n">
        <v>41</v>
      </c>
      <c r="W273" s="6" t="n">
        <v>10.4859335038363</v>
      </c>
      <c r="X273" s="7" t="n">
        <v>33</v>
      </c>
      <c r="Y273" s="6" t="n">
        <v>9.21787709497207</v>
      </c>
      <c r="Z273" s="7" t="n">
        <v>31</v>
      </c>
      <c r="AA273" s="6" t="n">
        <v>9.11764705882353</v>
      </c>
      <c r="AB273" s="7" t="n">
        <v>31</v>
      </c>
      <c r="AC273" s="6" t="n">
        <v>10.5084745762712</v>
      </c>
      <c r="AD273" s="7" t="n">
        <v>25</v>
      </c>
      <c r="AE273" s="6" t="n">
        <v>8.86524822695035</v>
      </c>
      <c r="AF273" s="7" t="n">
        <v>25</v>
      </c>
      <c r="AG273" s="6" t="n">
        <v>10.1626016260163</v>
      </c>
      <c r="AH273" s="7" t="n">
        <v>45</v>
      </c>
      <c r="AI273" s="6" t="n">
        <v>11.5089514066496</v>
      </c>
      <c r="AJ273" s="7" t="n">
        <v>14</v>
      </c>
      <c r="AK273" s="6" t="n">
        <v>3.91061452513966</v>
      </c>
      <c r="AL273" s="7" t="n">
        <v>27</v>
      </c>
      <c r="AM273" s="6" t="n">
        <v>7.94117647058823</v>
      </c>
      <c r="AN273" s="7" t="n">
        <v>17</v>
      </c>
      <c r="AO273" s="6" t="n">
        <v>5.76271186440678</v>
      </c>
      <c r="AP273" s="7" t="n">
        <v>15</v>
      </c>
      <c r="AQ273" s="6" t="n">
        <v>5.31914893617021</v>
      </c>
      <c r="AR273" s="7" t="n">
        <v>20</v>
      </c>
      <c r="AS273" s="6" t="n">
        <v>8.13008130081301</v>
      </c>
    </row>
    <row r="274">
      <c r="B274" s="4" t="n">
        <v>10702203</v>
      </c>
      <c r="C274" s="5" t="s">
        <v>289</v>
      </c>
      <c r="D274" s="7" t="n">
        <v>357</v>
      </c>
      <c r="E274" s="7" t="n">
        <v>376</v>
      </c>
      <c r="F274" s="7" t="n">
        <v>379</v>
      </c>
      <c r="G274" s="7" t="n">
        <v>391</v>
      </c>
      <c r="H274" s="7" t="n">
        <v>385</v>
      </c>
      <c r="I274" s="7" t="n">
        <v>346</v>
      </c>
      <c r="J274" s="7" t="n">
        <v>263</v>
      </c>
      <c r="K274" s="6" t="n">
        <v>73.6694677871149</v>
      </c>
      <c r="L274" s="7" t="n">
        <v>322</v>
      </c>
      <c r="M274" s="6" t="n">
        <v>85.6382978723404</v>
      </c>
      <c r="N274" s="7" t="n">
        <v>314</v>
      </c>
      <c r="O274" s="6" t="n">
        <v>82.8496042216359</v>
      </c>
      <c r="P274" s="7" t="n">
        <v>291</v>
      </c>
      <c r="Q274" s="6" t="n">
        <v>74.4245524296675</v>
      </c>
      <c r="R274" s="7" t="n">
        <v>260</v>
      </c>
      <c r="S274" s="6" t="n">
        <v>67.5324675324675</v>
      </c>
      <c r="T274" s="7" t="n">
        <v>259</v>
      </c>
      <c r="U274" s="6" t="n">
        <v>74.8554913294798</v>
      </c>
      <c r="V274" s="7" t="n">
        <v>61</v>
      </c>
      <c r="W274" s="6" t="n">
        <v>17.0868347338936</v>
      </c>
      <c r="X274" s="7" t="n">
        <v>35</v>
      </c>
      <c r="Y274" s="6" t="n">
        <v>9.30851063829787</v>
      </c>
      <c r="Z274" s="7" t="n">
        <v>34</v>
      </c>
      <c r="AA274" s="6" t="n">
        <v>8.97097625329815</v>
      </c>
      <c r="AB274" s="7" t="n">
        <v>60</v>
      </c>
      <c r="AC274" s="6" t="n">
        <v>15.3452685421995</v>
      </c>
      <c r="AD274" s="7" t="n">
        <v>63</v>
      </c>
      <c r="AE274" s="6" t="n">
        <v>16.3636363636364</v>
      </c>
      <c r="AF274" s="7" t="n">
        <v>49</v>
      </c>
      <c r="AG274" s="6" t="n">
        <v>14.1618497109827</v>
      </c>
      <c r="AH274" s="7" t="n">
        <v>33</v>
      </c>
      <c r="AI274" s="6" t="n">
        <v>9.2436974789916</v>
      </c>
      <c r="AJ274" s="7" t="n">
        <v>19</v>
      </c>
      <c r="AK274" s="6" t="n">
        <v>5.0531914893617</v>
      </c>
      <c r="AL274" s="7" t="n">
        <v>31</v>
      </c>
      <c r="AM274" s="6" t="n">
        <v>8.17941952506596</v>
      </c>
      <c r="AN274" s="7" t="n">
        <v>40</v>
      </c>
      <c r="AO274" s="6" t="n">
        <v>10.230179028133</v>
      </c>
      <c r="AP274" s="7" t="n">
        <v>62</v>
      </c>
      <c r="AQ274" s="6" t="n">
        <v>16.1038961038961</v>
      </c>
      <c r="AR274" s="7" t="n">
        <v>38</v>
      </c>
      <c r="AS274" s="6" t="n">
        <v>10.9826589595376</v>
      </c>
    </row>
    <row r="275">
      <c r="B275" s="4" t="n">
        <v>10702204</v>
      </c>
      <c r="C275" s="5" t="s">
        <v>290</v>
      </c>
      <c r="D275" s="7" t="n">
        <v>440</v>
      </c>
      <c r="E275" s="7" t="n">
        <v>492</v>
      </c>
      <c r="F275" s="7" t="n">
        <v>498</v>
      </c>
      <c r="G275" s="7" t="n">
        <v>548</v>
      </c>
      <c r="H275" s="7" t="n">
        <v>555</v>
      </c>
      <c r="I275" s="7" t="n">
        <v>513</v>
      </c>
      <c r="J275" s="7" t="n">
        <v>339</v>
      </c>
      <c r="K275" s="6" t="n">
        <v>77.0454545454545</v>
      </c>
      <c r="L275" s="7" t="n">
        <v>393</v>
      </c>
      <c r="M275" s="6" t="n">
        <v>79.8780487804878</v>
      </c>
      <c r="N275" s="7" t="n">
        <v>401</v>
      </c>
      <c r="O275" s="6" t="n">
        <v>80.5220883534137</v>
      </c>
      <c r="P275" s="7" t="n">
        <v>416</v>
      </c>
      <c r="Q275" s="6" t="n">
        <v>75.9124087591241</v>
      </c>
      <c r="R275" s="7" t="n">
        <v>394</v>
      </c>
      <c r="S275" s="6" t="n">
        <v>70.990990990991</v>
      </c>
      <c r="T275" s="7" t="n">
        <v>388</v>
      </c>
      <c r="U275" s="6" t="n">
        <v>75.6335282651072</v>
      </c>
      <c r="V275" s="7" t="n">
        <v>63</v>
      </c>
      <c r="W275" s="6" t="n">
        <v>14.3181818181818</v>
      </c>
      <c r="X275" s="7" t="n">
        <v>64</v>
      </c>
      <c r="Y275" s="6" t="n">
        <v>13.0081300813008</v>
      </c>
      <c r="Z275" s="7" t="n">
        <v>60</v>
      </c>
      <c r="AA275" s="6" t="n">
        <v>12.0481927710843</v>
      </c>
      <c r="AB275" s="7" t="n">
        <v>78</v>
      </c>
      <c r="AC275" s="6" t="n">
        <v>14.2335766423358</v>
      </c>
      <c r="AD275" s="7" t="n">
        <v>97</v>
      </c>
      <c r="AE275" s="6" t="n">
        <v>17.4774774774775</v>
      </c>
      <c r="AF275" s="7" t="n">
        <v>68</v>
      </c>
      <c r="AG275" s="6" t="n">
        <v>13.2553606237817</v>
      </c>
      <c r="AH275" s="7" t="n">
        <v>38</v>
      </c>
      <c r="AI275" s="6" t="n">
        <v>8.63636363636364</v>
      </c>
      <c r="AJ275" s="7" t="n">
        <v>35</v>
      </c>
      <c r="AK275" s="6" t="n">
        <v>7.11382113821138</v>
      </c>
      <c r="AL275" s="7" t="n">
        <v>37</v>
      </c>
      <c r="AM275" s="6" t="n">
        <v>7.42971887550201</v>
      </c>
      <c r="AN275" s="7" t="n">
        <v>54</v>
      </c>
      <c r="AO275" s="6" t="n">
        <v>9.85401459854015</v>
      </c>
      <c r="AP275" s="7" t="n">
        <v>64</v>
      </c>
      <c r="AQ275" s="6" t="n">
        <v>11.5315315315315</v>
      </c>
      <c r="AR275" s="7" t="n">
        <v>57</v>
      </c>
      <c r="AS275" s="6" t="n">
        <v>11.1111111111111</v>
      </c>
    </row>
    <row r="276">
      <c r="B276" s="4" t="n">
        <v>10702205</v>
      </c>
      <c r="C276" s="5" t="s">
        <v>291</v>
      </c>
      <c r="D276" s="7" t="n">
        <v>367</v>
      </c>
      <c r="E276" s="7" t="n">
        <v>404</v>
      </c>
      <c r="F276" s="7" t="n">
        <v>397</v>
      </c>
      <c r="G276" s="7" t="n">
        <v>445</v>
      </c>
      <c r="H276" s="7" t="n">
        <v>396</v>
      </c>
      <c r="I276" s="7" t="n">
        <v>315</v>
      </c>
      <c r="J276" s="7" t="n">
        <v>243</v>
      </c>
      <c r="K276" s="6" t="n">
        <v>66.2125340599455</v>
      </c>
      <c r="L276" s="7" t="n">
        <v>282</v>
      </c>
      <c r="M276" s="6" t="n">
        <v>69.8019801980198</v>
      </c>
      <c r="N276" s="7" t="n">
        <v>294</v>
      </c>
      <c r="O276" s="6" t="n">
        <v>74.0554156171285</v>
      </c>
      <c r="P276" s="7" t="n">
        <v>281</v>
      </c>
      <c r="Q276" s="6" t="n">
        <v>63.1460674157303</v>
      </c>
      <c r="R276" s="7" t="n">
        <v>293</v>
      </c>
      <c r="S276" s="6" t="n">
        <v>73.989898989899</v>
      </c>
      <c r="T276" s="7" t="n">
        <v>235</v>
      </c>
      <c r="U276" s="6" t="n">
        <v>74.6031746031746</v>
      </c>
      <c r="V276" s="7" t="n">
        <v>66</v>
      </c>
      <c r="W276" s="6" t="n">
        <v>17.983651226158</v>
      </c>
      <c r="X276" s="7" t="n">
        <v>67</v>
      </c>
      <c r="Y276" s="6" t="n">
        <v>16.5841584158416</v>
      </c>
      <c r="Z276" s="7" t="n">
        <v>62</v>
      </c>
      <c r="AA276" s="6" t="n">
        <v>15.6171284634761</v>
      </c>
      <c r="AB276" s="7" t="n">
        <v>81</v>
      </c>
      <c r="AC276" s="6" t="n">
        <v>18.2022471910112</v>
      </c>
      <c r="AD276" s="7" t="n">
        <v>52</v>
      </c>
      <c r="AE276" s="6" t="n">
        <v>13.1313131313131</v>
      </c>
      <c r="AF276" s="7" t="n">
        <v>30</v>
      </c>
      <c r="AG276" s="6" t="n">
        <v>9.52380952380952</v>
      </c>
      <c r="AH276" s="7" t="n">
        <v>58</v>
      </c>
      <c r="AI276" s="6" t="n">
        <v>15.8038147138965</v>
      </c>
      <c r="AJ276" s="7" t="n">
        <v>55</v>
      </c>
      <c r="AK276" s="6" t="n">
        <v>13.6138613861386</v>
      </c>
      <c r="AL276" s="7" t="n">
        <v>41</v>
      </c>
      <c r="AM276" s="6" t="n">
        <v>10.3274559193955</v>
      </c>
      <c r="AN276" s="7" t="n">
        <v>83</v>
      </c>
      <c r="AO276" s="6" t="n">
        <v>18.6516853932584</v>
      </c>
      <c r="AP276" s="7" t="n">
        <v>51</v>
      </c>
      <c r="AQ276" s="6" t="n">
        <v>12.8787878787879</v>
      </c>
      <c r="AR276" s="7" t="n">
        <v>50</v>
      </c>
      <c r="AS276" s="6" t="n">
        <v>15.8730158730159</v>
      </c>
    </row>
    <row r="277">
      <c r="B277" s="4" t="n">
        <v>10702206</v>
      </c>
      <c r="C277" s="5" t="s">
        <v>292</v>
      </c>
      <c r="D277" s="7" t="n">
        <v>474</v>
      </c>
      <c r="E277" s="7" t="n">
        <v>434</v>
      </c>
      <c r="F277" s="7" t="n">
        <v>478</v>
      </c>
      <c r="G277" s="7" t="n">
        <v>511</v>
      </c>
      <c r="H277" s="7" t="n">
        <v>471</v>
      </c>
      <c r="I277" s="7" t="n">
        <v>522</v>
      </c>
      <c r="J277" s="7" t="n">
        <v>373</v>
      </c>
      <c r="K277" s="6" t="n">
        <v>78.6919831223629</v>
      </c>
      <c r="L277" s="7" t="n">
        <v>317</v>
      </c>
      <c r="M277" s="6" t="n">
        <v>73.0414746543779</v>
      </c>
      <c r="N277" s="7" t="n">
        <v>374</v>
      </c>
      <c r="O277" s="6" t="n">
        <v>78.2426778242678</v>
      </c>
      <c r="P277" s="7" t="n">
        <v>384</v>
      </c>
      <c r="Q277" s="6" t="n">
        <v>75.146771037182</v>
      </c>
      <c r="R277" s="7" t="n">
        <v>378</v>
      </c>
      <c r="S277" s="6" t="n">
        <v>80.2547770700637</v>
      </c>
      <c r="T277" s="7" t="n">
        <v>385</v>
      </c>
      <c r="U277" s="6" t="n">
        <v>73.7547892720306</v>
      </c>
      <c r="V277" s="7" t="n">
        <v>64</v>
      </c>
      <c r="W277" s="6" t="n">
        <v>13.5021097046413</v>
      </c>
      <c r="X277" s="7" t="n">
        <v>83</v>
      </c>
      <c r="Y277" s="6" t="n">
        <v>19.1244239631336</v>
      </c>
      <c r="Z277" s="7" t="n">
        <v>62</v>
      </c>
      <c r="AA277" s="6" t="n">
        <v>12.9707112970711</v>
      </c>
      <c r="AB277" s="7" t="n">
        <v>77</v>
      </c>
      <c r="AC277" s="6" t="n">
        <v>15.0684931506849</v>
      </c>
      <c r="AD277" s="7" t="n">
        <v>47</v>
      </c>
      <c r="AE277" s="6" t="n">
        <v>9.97876857749469</v>
      </c>
      <c r="AF277" s="7" t="n">
        <v>83</v>
      </c>
      <c r="AG277" s="6" t="n">
        <v>15.9003831417625</v>
      </c>
      <c r="AH277" s="7" t="n">
        <v>37</v>
      </c>
      <c r="AI277" s="6" t="n">
        <v>7.80590717299578</v>
      </c>
      <c r="AJ277" s="7" t="n">
        <v>34</v>
      </c>
      <c r="AK277" s="6" t="n">
        <v>7.83410138248848</v>
      </c>
      <c r="AL277" s="7" t="n">
        <v>42</v>
      </c>
      <c r="AM277" s="6" t="n">
        <v>8.78661087866109</v>
      </c>
      <c r="AN277" s="7" t="n">
        <v>50</v>
      </c>
      <c r="AO277" s="6" t="n">
        <v>9.78473581213307</v>
      </c>
      <c r="AP277" s="7" t="n">
        <v>46</v>
      </c>
      <c r="AQ277" s="6" t="n">
        <v>9.76645435244161</v>
      </c>
      <c r="AR277" s="7" t="n">
        <v>54</v>
      </c>
      <c r="AS277" s="6" t="n">
        <v>10.3448275862069</v>
      </c>
    </row>
    <row r="278">
      <c r="B278" s="4" t="n">
        <v>10702207</v>
      </c>
      <c r="C278" s="5" t="s">
        <v>293</v>
      </c>
      <c r="D278" s="7" t="n">
        <v>176</v>
      </c>
      <c r="E278" s="7" t="n">
        <v>212</v>
      </c>
      <c r="F278" s="7" t="n">
        <v>191</v>
      </c>
      <c r="G278" s="7" t="n">
        <v>174</v>
      </c>
      <c r="H278" s="7" t="n">
        <v>139</v>
      </c>
      <c r="I278" s="7" t="n">
        <v>149</v>
      </c>
      <c r="J278" s="7" t="n">
        <v>137</v>
      </c>
      <c r="K278" s="6" t="n">
        <v>77.8409090909091</v>
      </c>
      <c r="L278" s="7" t="n">
        <v>149</v>
      </c>
      <c r="M278" s="6" t="n">
        <v>70.2830188679245</v>
      </c>
      <c r="N278" s="7" t="n">
        <v>124</v>
      </c>
      <c r="O278" s="6" t="n">
        <v>64.9214659685864</v>
      </c>
      <c r="P278" s="7" t="n">
        <v>105</v>
      </c>
      <c r="Q278" s="6" t="n">
        <v>60.3448275862069</v>
      </c>
      <c r="R278" s="7" t="n">
        <v>120</v>
      </c>
      <c r="S278" s="6" t="n">
        <v>86.3309352517986</v>
      </c>
      <c r="T278" s="7" t="n">
        <v>117</v>
      </c>
      <c r="U278" s="6" t="n">
        <v>78.5234899328859</v>
      </c>
      <c r="V278" s="7" t="n">
        <v>29</v>
      </c>
      <c r="W278" s="6" t="n">
        <v>16.4772727272727</v>
      </c>
      <c r="X278" s="7" t="n">
        <v>46</v>
      </c>
      <c r="Y278" s="6" t="n">
        <v>21.6981132075472</v>
      </c>
      <c r="Z278" s="7" t="n">
        <v>55</v>
      </c>
      <c r="AA278" s="6" t="n">
        <v>28.7958115183246</v>
      </c>
      <c r="AB278" s="7" t="n">
        <v>62</v>
      </c>
      <c r="AC278" s="6" t="n">
        <v>35.632183908046</v>
      </c>
      <c r="AD278" s="7" t="n">
        <v>13</v>
      </c>
      <c r="AE278" s="6" t="n">
        <v>9.35251798561151</v>
      </c>
      <c r="AF278" s="7" t="n">
        <v>20</v>
      </c>
      <c r="AG278" s="6" t="n">
        <v>13.4228187919463</v>
      </c>
      <c r="AH278" s="7" t="n">
        <v>10</v>
      </c>
      <c r="AI278" s="6" t="n">
        <v>5.68181818181818</v>
      </c>
      <c r="AJ278" s="7" t="n">
        <v>17</v>
      </c>
      <c r="AK278" s="6" t="n">
        <v>8.0188679245283</v>
      </c>
      <c r="AL278" s="7" t="n">
        <v>12</v>
      </c>
      <c r="AM278" s="6" t="n">
        <v>6.282722513089</v>
      </c>
      <c r="AN278" s="7" t="n">
        <v>7</v>
      </c>
      <c r="AO278" s="6" t="n">
        <v>4.02298850574713</v>
      </c>
      <c r="AP278" s="7" t="n">
        <v>6</v>
      </c>
      <c r="AQ278" s="6" t="n">
        <v>4.31654676258993</v>
      </c>
      <c r="AR278" s="7" t="n">
        <v>12</v>
      </c>
      <c r="AS278" s="6" t="n">
        <v>8.05369127516778</v>
      </c>
    </row>
    <row r="279">
      <c r="B279" s="4" t="n">
        <v>10702301</v>
      </c>
      <c r="C279" s="5" t="s">
        <v>294</v>
      </c>
      <c r="D279" s="7" t="n">
        <v>58</v>
      </c>
      <c r="E279" s="7" t="n">
        <v>67</v>
      </c>
      <c r="F279" s="7" t="n">
        <v>73</v>
      </c>
      <c r="G279" s="7" t="n">
        <v>83</v>
      </c>
      <c r="H279" s="7" t="n">
        <v>79</v>
      </c>
      <c r="I279" s="7" t="n">
        <v>62</v>
      </c>
      <c r="J279" s="7" t="n">
        <v>52</v>
      </c>
      <c r="K279" s="6" t="n">
        <v>89.6551724137931</v>
      </c>
      <c r="L279" s="7" t="n">
        <v>55</v>
      </c>
      <c r="M279" s="6" t="n">
        <v>82.089552238806</v>
      </c>
      <c r="N279" s="7" t="n">
        <v>64</v>
      </c>
      <c r="O279" s="6" t="n">
        <v>87.6712328767123</v>
      </c>
      <c r="P279" s="7" t="n">
        <v>68</v>
      </c>
      <c r="Q279" s="6" t="n">
        <v>81.9277108433735</v>
      </c>
      <c r="R279" s="7" t="n">
        <v>57</v>
      </c>
      <c r="S279" s="6" t="n">
        <v>72.1518987341772</v>
      </c>
      <c r="T279" s="7" t="n">
        <v>48</v>
      </c>
      <c r="U279" s="6" t="n">
        <v>77.4193548387097</v>
      </c>
      <c r="V279" s="7" t="n">
        <v>2</v>
      </c>
      <c r="W279" s="6" t="n">
        <v>3.44827586206897</v>
      </c>
      <c r="X279" s="7" t="n">
        <v>7</v>
      </c>
      <c r="Y279" s="6" t="n">
        <v>10.4477611940298</v>
      </c>
      <c r="Z279" s="7" t="n">
        <v>8</v>
      </c>
      <c r="AA279" s="6" t="n">
        <v>10.958904109589</v>
      </c>
      <c r="AB279" s="7" t="n">
        <v>7</v>
      </c>
      <c r="AC279" s="6" t="n">
        <v>8.43373493975904</v>
      </c>
      <c r="AD279" s="7" t="n">
        <v>16</v>
      </c>
      <c r="AE279" s="6" t="n">
        <v>20.253164556962</v>
      </c>
      <c r="AF279" s="7" t="n">
        <v>11</v>
      </c>
      <c r="AG279" s="6" t="n">
        <v>17.741935483871</v>
      </c>
      <c r="AH279" s="7" t="n">
        <v>4</v>
      </c>
      <c r="AI279" s="6" t="n">
        <v>6.89655172413793</v>
      </c>
      <c r="AJ279" s="7" t="n">
        <v>5</v>
      </c>
      <c r="AK279" s="6" t="n">
        <v>7.46268656716418</v>
      </c>
      <c r="AL279" s="7" t="n">
        <v>1</v>
      </c>
      <c r="AM279" s="6" t="n">
        <v>1.36986301369863</v>
      </c>
      <c r="AN279" s="7" t="n">
        <v>8</v>
      </c>
      <c r="AO279" s="6" t="n">
        <v>9.63855421686747</v>
      </c>
      <c r="AP279" s="7" t="n">
        <v>6</v>
      </c>
      <c r="AQ279" s="6" t="n">
        <v>7.59493670886076</v>
      </c>
      <c r="AR279" s="7" t="n">
        <v>3</v>
      </c>
      <c r="AS279" s="6" t="n">
        <v>4.83870967741935</v>
      </c>
    </row>
    <row r="280">
      <c r="B280" s="4" t="n">
        <v>10702302</v>
      </c>
      <c r="C280" s="5" t="s">
        <v>295</v>
      </c>
      <c r="D280" s="7" t="n">
        <v>1127</v>
      </c>
      <c r="E280" s="7" t="n">
        <v>1293</v>
      </c>
      <c r="F280" s="7" t="n">
        <v>1374</v>
      </c>
      <c r="G280" s="7" t="n">
        <v>1255</v>
      </c>
      <c r="H280" s="7" t="n">
        <v>1186</v>
      </c>
      <c r="I280" s="7" t="n">
        <v>1013</v>
      </c>
      <c r="J280" s="7" t="n">
        <v>942</v>
      </c>
      <c r="K280" s="6" t="n">
        <v>83.5847382431233</v>
      </c>
      <c r="L280" s="7" t="n">
        <v>1058</v>
      </c>
      <c r="M280" s="6" t="n">
        <v>81.8252126836814</v>
      </c>
      <c r="N280" s="7" t="n">
        <v>1177</v>
      </c>
      <c r="O280" s="6" t="n">
        <v>85.6622998544396</v>
      </c>
      <c r="P280" s="7" t="n">
        <v>1062</v>
      </c>
      <c r="Q280" s="6" t="n">
        <v>84.6215139442231</v>
      </c>
      <c r="R280" s="7" t="n">
        <v>906</v>
      </c>
      <c r="S280" s="6" t="n">
        <v>76.3912310286678</v>
      </c>
      <c r="T280" s="7" t="n">
        <v>809</v>
      </c>
      <c r="U280" s="6" t="n">
        <v>79.8617966436328</v>
      </c>
      <c r="V280" s="7" t="n">
        <v>126</v>
      </c>
      <c r="W280" s="6" t="n">
        <v>11.1801242236025</v>
      </c>
      <c r="X280" s="7" t="n">
        <v>141</v>
      </c>
      <c r="Y280" s="6" t="n">
        <v>10.9048723897912</v>
      </c>
      <c r="Z280" s="7" t="n">
        <v>129</v>
      </c>
      <c r="AA280" s="6" t="n">
        <v>9.38864628820961</v>
      </c>
      <c r="AB280" s="7" t="n">
        <v>129</v>
      </c>
      <c r="AC280" s="6" t="n">
        <v>10.2788844621514</v>
      </c>
      <c r="AD280" s="7" t="n">
        <v>188</v>
      </c>
      <c r="AE280" s="6" t="n">
        <v>15.8516020236088</v>
      </c>
      <c r="AF280" s="7" t="n">
        <v>149</v>
      </c>
      <c r="AG280" s="6" t="n">
        <v>14.7087857847976</v>
      </c>
      <c r="AH280" s="7" t="n">
        <v>59</v>
      </c>
      <c r="AI280" s="6" t="n">
        <v>5.23513753327418</v>
      </c>
      <c r="AJ280" s="7" t="n">
        <v>94</v>
      </c>
      <c r="AK280" s="6" t="n">
        <v>7.26991492652746</v>
      </c>
      <c r="AL280" s="7" t="n">
        <v>68</v>
      </c>
      <c r="AM280" s="6" t="n">
        <v>4.9490538573508</v>
      </c>
      <c r="AN280" s="7" t="n">
        <v>64</v>
      </c>
      <c r="AO280" s="6" t="n">
        <v>5.0996015936255</v>
      </c>
      <c r="AP280" s="7" t="n">
        <v>92</v>
      </c>
      <c r="AQ280" s="6" t="n">
        <v>7.75716694772344</v>
      </c>
      <c r="AR280" s="7" t="n">
        <v>55</v>
      </c>
      <c r="AS280" s="6" t="n">
        <v>5.4294175715696</v>
      </c>
    </row>
    <row r="281">
      <c r="B281" s="4" t="n">
        <v>10702401</v>
      </c>
      <c r="C281" s="5" t="s">
        <v>296</v>
      </c>
      <c r="D281" s="7" t="n">
        <v>1089</v>
      </c>
      <c r="E281" s="7" t="n">
        <v>1072</v>
      </c>
      <c r="F281" s="7" t="n">
        <v>1113</v>
      </c>
      <c r="G281" s="7" t="n">
        <v>1155</v>
      </c>
      <c r="H281" s="7" t="n">
        <v>1058</v>
      </c>
      <c r="I281" s="7" t="n">
        <v>995</v>
      </c>
      <c r="J281" s="7" t="n">
        <v>860</v>
      </c>
      <c r="K281" s="6" t="n">
        <v>78.9715335169881</v>
      </c>
      <c r="L281" s="7" t="n">
        <v>826</v>
      </c>
      <c r="M281" s="6" t="n">
        <v>77.0522388059701</v>
      </c>
      <c r="N281" s="7" t="n">
        <v>873</v>
      </c>
      <c r="O281" s="6" t="n">
        <v>78.4366576819407</v>
      </c>
      <c r="P281" s="7" t="n">
        <v>873</v>
      </c>
      <c r="Q281" s="6" t="n">
        <v>75.5844155844156</v>
      </c>
      <c r="R281" s="7" t="n">
        <v>866</v>
      </c>
      <c r="S281" s="6" t="n">
        <v>81.8525519848771</v>
      </c>
      <c r="T281" s="7" t="n">
        <v>801</v>
      </c>
      <c r="U281" s="6" t="n">
        <v>80.5025125628141</v>
      </c>
      <c r="V281" s="7" t="n">
        <v>146</v>
      </c>
      <c r="W281" s="6" t="n">
        <v>13.406795224977</v>
      </c>
      <c r="X281" s="7" t="n">
        <v>150</v>
      </c>
      <c r="Y281" s="6" t="n">
        <v>13.9925373134328</v>
      </c>
      <c r="Z281" s="7" t="n">
        <v>152</v>
      </c>
      <c r="AA281" s="6" t="n">
        <v>13.6567834681042</v>
      </c>
      <c r="AB281" s="7" t="n">
        <v>165</v>
      </c>
      <c r="AC281" s="6" t="n">
        <v>14.2857142857143</v>
      </c>
      <c r="AD281" s="7" t="n">
        <v>107</v>
      </c>
      <c r="AE281" s="6" t="n">
        <v>10.1134215500945</v>
      </c>
      <c r="AF281" s="7" t="n">
        <v>123</v>
      </c>
      <c r="AG281" s="6" t="n">
        <v>12.3618090452261</v>
      </c>
      <c r="AH281" s="7" t="n">
        <v>83</v>
      </c>
      <c r="AI281" s="6" t="n">
        <v>7.62167125803489</v>
      </c>
      <c r="AJ281" s="7" t="n">
        <v>96</v>
      </c>
      <c r="AK281" s="6" t="n">
        <v>8.95522388059701</v>
      </c>
      <c r="AL281" s="7" t="n">
        <v>88</v>
      </c>
      <c r="AM281" s="6" t="n">
        <v>7.90655884995508</v>
      </c>
      <c r="AN281" s="7" t="n">
        <v>117</v>
      </c>
      <c r="AO281" s="6" t="n">
        <v>10.1298701298701</v>
      </c>
      <c r="AP281" s="7" t="n">
        <v>85</v>
      </c>
      <c r="AQ281" s="6" t="n">
        <v>8.03402646502836</v>
      </c>
      <c r="AR281" s="7" t="n">
        <v>71</v>
      </c>
      <c r="AS281" s="6" t="n">
        <v>7.1356783919598</v>
      </c>
    </row>
    <row r="282">
      <c r="B282" s="4" t="n">
        <v>10702501</v>
      </c>
      <c r="C282" s="5" t="s">
        <v>297</v>
      </c>
      <c r="D282" s="7" t="n">
        <v>1210</v>
      </c>
      <c r="E282" s="7" t="n">
        <v>1290</v>
      </c>
      <c r="F282" s="7" t="n">
        <v>1329</v>
      </c>
      <c r="G282" s="7" t="n">
        <v>1287</v>
      </c>
      <c r="H282" s="7" t="n">
        <v>1287</v>
      </c>
      <c r="I282" s="7" t="n">
        <v>1222</v>
      </c>
      <c r="J282" s="7" t="n">
        <v>1021</v>
      </c>
      <c r="K282" s="6" t="n">
        <v>84.3801652892562</v>
      </c>
      <c r="L282" s="7" t="n">
        <v>1113</v>
      </c>
      <c r="M282" s="6" t="n">
        <v>86.2790697674419</v>
      </c>
      <c r="N282" s="7" t="n">
        <v>1163</v>
      </c>
      <c r="O282" s="6" t="n">
        <v>87.5094055680963</v>
      </c>
      <c r="P282" s="7" t="n">
        <v>1072</v>
      </c>
      <c r="Q282" s="6" t="n">
        <v>83.2944832944833</v>
      </c>
      <c r="R282" s="7" t="n">
        <v>1057</v>
      </c>
      <c r="S282" s="6" t="n">
        <v>82.1289821289821</v>
      </c>
      <c r="T282" s="7" t="n">
        <v>1009</v>
      </c>
      <c r="U282" s="6" t="n">
        <v>82.569558101473</v>
      </c>
      <c r="V282" s="7" t="n">
        <v>119</v>
      </c>
      <c r="W282" s="6" t="n">
        <v>9.83471074380165</v>
      </c>
      <c r="X282" s="7" t="n">
        <v>121</v>
      </c>
      <c r="Y282" s="6" t="n">
        <v>9.37984496124031</v>
      </c>
      <c r="Z282" s="7" t="n">
        <v>109</v>
      </c>
      <c r="AA282" s="6" t="n">
        <v>8.20165537998495</v>
      </c>
      <c r="AB282" s="7" t="n">
        <v>121</v>
      </c>
      <c r="AC282" s="6" t="n">
        <v>9.4017094017094</v>
      </c>
      <c r="AD282" s="7" t="n">
        <v>121</v>
      </c>
      <c r="AE282" s="6" t="n">
        <v>9.4017094017094</v>
      </c>
      <c r="AF282" s="7" t="n">
        <v>129</v>
      </c>
      <c r="AG282" s="6" t="n">
        <v>10.556464811784</v>
      </c>
      <c r="AH282" s="7" t="n">
        <v>70</v>
      </c>
      <c r="AI282" s="6" t="n">
        <v>5.78512396694215</v>
      </c>
      <c r="AJ282" s="7" t="n">
        <v>56</v>
      </c>
      <c r="AK282" s="6" t="n">
        <v>4.34108527131783</v>
      </c>
      <c r="AL282" s="7" t="n">
        <v>57</v>
      </c>
      <c r="AM282" s="6" t="n">
        <v>4.28893905191874</v>
      </c>
      <c r="AN282" s="7" t="n">
        <v>94</v>
      </c>
      <c r="AO282" s="6" t="n">
        <v>7.3038073038073</v>
      </c>
      <c r="AP282" s="7" t="n">
        <v>109</v>
      </c>
      <c r="AQ282" s="6" t="n">
        <v>8.46930846930847</v>
      </c>
      <c r="AR282" s="7" t="n">
        <v>84</v>
      </c>
      <c r="AS282" s="6" t="n">
        <v>6.87397708674304</v>
      </c>
    </row>
    <row r="283">
      <c r="B283" s="4" t="n">
        <v>10702502</v>
      </c>
      <c r="C283" s="5" t="s">
        <v>298</v>
      </c>
      <c r="D283" s="7" t="n">
        <v>1418</v>
      </c>
      <c r="E283" s="7" t="n">
        <v>1455</v>
      </c>
      <c r="F283" s="7" t="n">
        <v>1436</v>
      </c>
      <c r="G283" s="7" t="n">
        <v>1429</v>
      </c>
      <c r="H283" s="7" t="n">
        <v>1324</v>
      </c>
      <c r="I283" s="7" t="n">
        <v>1312</v>
      </c>
      <c r="J283" s="7" t="n">
        <v>1171</v>
      </c>
      <c r="K283" s="6" t="n">
        <v>82.5811001410437</v>
      </c>
      <c r="L283" s="7" t="n">
        <v>1224</v>
      </c>
      <c r="M283" s="6" t="n">
        <v>84.1237113402062</v>
      </c>
      <c r="N283" s="7" t="n">
        <v>1154</v>
      </c>
      <c r="O283" s="6" t="n">
        <v>80.3621169916434</v>
      </c>
      <c r="P283" s="7" t="n">
        <v>1178</v>
      </c>
      <c r="Q283" s="6" t="n">
        <v>82.4352694191742</v>
      </c>
      <c r="R283" s="7" t="n">
        <v>1052</v>
      </c>
      <c r="S283" s="6" t="n">
        <v>79.4561933534743</v>
      </c>
      <c r="T283" s="7" t="n">
        <v>1067</v>
      </c>
      <c r="U283" s="6" t="n">
        <v>81.3262195121951</v>
      </c>
      <c r="V283" s="7" t="n">
        <v>151</v>
      </c>
      <c r="W283" s="6" t="n">
        <v>10.6488011283498</v>
      </c>
      <c r="X283" s="7" t="n">
        <v>150</v>
      </c>
      <c r="Y283" s="6" t="n">
        <v>10.3092783505155</v>
      </c>
      <c r="Z283" s="7" t="n">
        <v>182</v>
      </c>
      <c r="AA283" s="6" t="n">
        <v>12.6740947075209</v>
      </c>
      <c r="AB283" s="7" t="n">
        <v>176</v>
      </c>
      <c r="AC283" s="6" t="n">
        <v>12.3163051084675</v>
      </c>
      <c r="AD283" s="7" t="n">
        <v>186</v>
      </c>
      <c r="AE283" s="6" t="n">
        <v>14.0483383685801</v>
      </c>
      <c r="AF283" s="7" t="n">
        <v>165</v>
      </c>
      <c r="AG283" s="6" t="n">
        <v>12.5762195121951</v>
      </c>
      <c r="AH283" s="7" t="n">
        <v>96</v>
      </c>
      <c r="AI283" s="6" t="n">
        <v>6.77009873060649</v>
      </c>
      <c r="AJ283" s="7" t="n">
        <v>81</v>
      </c>
      <c r="AK283" s="6" t="n">
        <v>5.56701030927835</v>
      </c>
      <c r="AL283" s="7" t="n">
        <v>100</v>
      </c>
      <c r="AM283" s="6" t="n">
        <v>6.96378830083566</v>
      </c>
      <c r="AN283" s="7" t="n">
        <v>75</v>
      </c>
      <c r="AO283" s="6" t="n">
        <v>5.24842547235829</v>
      </c>
      <c r="AP283" s="7" t="n">
        <v>86</v>
      </c>
      <c r="AQ283" s="6" t="n">
        <v>6.49546827794562</v>
      </c>
      <c r="AR283" s="7" t="n">
        <v>80</v>
      </c>
      <c r="AS283" s="6" t="n">
        <v>6.09756097560976</v>
      </c>
    </row>
    <row r="284">
      <c r="B284" s="4" t="n">
        <v>10702601</v>
      </c>
      <c r="C284" s="5" t="s">
        <v>299</v>
      </c>
      <c r="D284" s="7" t="n">
        <v>265</v>
      </c>
      <c r="E284" s="7" t="n">
        <v>317</v>
      </c>
      <c r="F284" s="7" t="n">
        <v>326</v>
      </c>
      <c r="G284" s="7" t="n">
        <v>397</v>
      </c>
      <c r="H284" s="7" t="n">
        <v>404</v>
      </c>
      <c r="I284" s="7" t="n">
        <v>357</v>
      </c>
      <c r="J284" s="7" t="n">
        <v>186</v>
      </c>
      <c r="K284" s="6" t="n">
        <v>70.188679245283</v>
      </c>
      <c r="L284" s="7" t="n">
        <v>225</v>
      </c>
      <c r="M284" s="6" t="n">
        <v>70.9779179810726</v>
      </c>
      <c r="N284" s="7" t="n">
        <v>259</v>
      </c>
      <c r="O284" s="6" t="n">
        <v>79.4478527607362</v>
      </c>
      <c r="P284" s="7" t="n">
        <v>313</v>
      </c>
      <c r="Q284" s="6" t="n">
        <v>78.8413098236776</v>
      </c>
      <c r="R284" s="7" t="n">
        <v>320</v>
      </c>
      <c r="S284" s="6" t="n">
        <v>79.2079207920792</v>
      </c>
      <c r="T284" s="7" t="n">
        <v>315</v>
      </c>
      <c r="U284" s="6" t="n">
        <v>88.2352941176471</v>
      </c>
      <c r="V284" s="7" t="n">
        <v>54</v>
      </c>
      <c r="W284" s="6" t="n">
        <v>20.377358490566</v>
      </c>
      <c r="X284" s="7" t="n">
        <v>59</v>
      </c>
      <c r="Y284" s="6" t="n">
        <v>18.6119873817035</v>
      </c>
      <c r="Z284" s="7" t="n">
        <v>44</v>
      </c>
      <c r="AA284" s="6" t="n">
        <v>13.4969325153374</v>
      </c>
      <c r="AB284" s="7" t="n">
        <v>52</v>
      </c>
      <c r="AC284" s="6" t="n">
        <v>13.0982367758186</v>
      </c>
      <c r="AD284" s="7" t="n">
        <v>55</v>
      </c>
      <c r="AE284" s="6" t="n">
        <v>13.6138613861386</v>
      </c>
      <c r="AF284" s="7" t="n">
        <v>27</v>
      </c>
      <c r="AG284" s="6" t="n">
        <v>7.56302521008403</v>
      </c>
      <c r="AH284" s="7" t="n">
        <v>25</v>
      </c>
      <c r="AI284" s="6" t="n">
        <v>9.43396226415094</v>
      </c>
      <c r="AJ284" s="7" t="n">
        <v>33</v>
      </c>
      <c r="AK284" s="6" t="n">
        <v>10.410094637224</v>
      </c>
      <c r="AL284" s="7" t="n">
        <v>23</v>
      </c>
      <c r="AM284" s="6" t="n">
        <v>7.05521472392638</v>
      </c>
      <c r="AN284" s="7" t="n">
        <v>32</v>
      </c>
      <c r="AO284" s="6" t="n">
        <v>8.06045340050378</v>
      </c>
      <c r="AP284" s="7" t="n">
        <v>29</v>
      </c>
      <c r="AQ284" s="6" t="n">
        <v>7.17821782178218</v>
      </c>
      <c r="AR284" s="7" t="n">
        <v>15</v>
      </c>
      <c r="AS284" s="6" t="n">
        <v>4.20168067226891</v>
      </c>
    </row>
    <row r="285">
      <c r="B285" s="4" t="n">
        <v>10702602</v>
      </c>
      <c r="C285" s="5" t="s">
        <v>300</v>
      </c>
      <c r="D285" s="7" t="n">
        <v>155</v>
      </c>
      <c r="E285" s="7" t="n">
        <v>183</v>
      </c>
      <c r="F285" s="7" t="n">
        <v>186</v>
      </c>
      <c r="G285" s="7" t="n">
        <v>227</v>
      </c>
      <c r="H285" s="7" t="n">
        <v>210</v>
      </c>
      <c r="I285" s="7" t="n">
        <v>116</v>
      </c>
      <c r="J285" s="7" t="n">
        <v>115</v>
      </c>
      <c r="K285" s="6" t="n">
        <v>74.1935483870968</v>
      </c>
      <c r="L285" s="7" t="n">
        <v>153</v>
      </c>
      <c r="M285" s="6" t="n">
        <v>83.6065573770492</v>
      </c>
      <c r="N285" s="7" t="n">
        <v>145</v>
      </c>
      <c r="O285" s="6" t="n">
        <v>77.9569892473118</v>
      </c>
      <c r="P285" s="7" t="n">
        <v>191</v>
      </c>
      <c r="Q285" s="6" t="n">
        <v>84.1409691629956</v>
      </c>
      <c r="R285" s="7" t="n">
        <v>189</v>
      </c>
      <c r="S285" s="6" t="n">
        <v>90</v>
      </c>
      <c r="T285" s="7" t="n">
        <v>106</v>
      </c>
      <c r="U285" s="6" t="n">
        <v>91.3793103448276</v>
      </c>
      <c r="V285" s="7" t="n">
        <v>26</v>
      </c>
      <c r="W285" s="6" t="n">
        <v>16.7741935483871</v>
      </c>
      <c r="X285" s="7" t="n">
        <v>17</v>
      </c>
      <c r="Y285" s="6" t="n">
        <v>9.2896174863388</v>
      </c>
      <c r="Z285" s="7" t="n">
        <v>31</v>
      </c>
      <c r="AA285" s="6" t="n">
        <v>16.6666666666667</v>
      </c>
      <c r="AB285" s="7" t="n">
        <v>25</v>
      </c>
      <c r="AC285" s="6" t="n">
        <v>11.0132158590308</v>
      </c>
      <c r="AD285" s="7" t="n">
        <v>8</v>
      </c>
      <c r="AE285" s="6" t="n">
        <v>3.80952380952381</v>
      </c>
      <c r="AF285" s="7" t="n">
        <v>5</v>
      </c>
      <c r="AG285" s="6" t="n">
        <v>4.31034482758621</v>
      </c>
      <c r="AH285" s="7" t="n">
        <v>14</v>
      </c>
      <c r="AI285" s="6" t="n">
        <v>9.03225806451613</v>
      </c>
      <c r="AJ285" s="7" t="n">
        <v>13</v>
      </c>
      <c r="AK285" s="6" t="n">
        <v>7.10382513661202</v>
      </c>
      <c r="AL285" s="7" t="n">
        <v>10</v>
      </c>
      <c r="AM285" s="6" t="n">
        <v>5.37634408602151</v>
      </c>
      <c r="AN285" s="7" t="n">
        <v>11</v>
      </c>
      <c r="AO285" s="6" t="n">
        <v>4.84581497797357</v>
      </c>
      <c r="AP285" s="7" t="n">
        <v>13</v>
      </c>
      <c r="AQ285" s="6" t="n">
        <v>6.19047619047619</v>
      </c>
      <c r="AR285" s="7" t="n">
        <v>5</v>
      </c>
      <c r="AS285" s="6" t="n">
        <v>4.31034482758621</v>
      </c>
    </row>
    <row r="286">
      <c r="B286" s="4" t="n">
        <v>10702603</v>
      </c>
      <c r="C286" s="5" t="s">
        <v>301</v>
      </c>
      <c r="D286" s="7" t="n">
        <v>194</v>
      </c>
      <c r="E286" s="7" t="n">
        <v>238</v>
      </c>
      <c r="F286" s="7" t="n">
        <v>217</v>
      </c>
      <c r="G286" s="7" t="n">
        <v>276</v>
      </c>
      <c r="H286" s="7" t="n">
        <v>303</v>
      </c>
      <c r="I286" s="7" t="n">
        <v>353</v>
      </c>
      <c r="J286" s="7" t="n">
        <v>157</v>
      </c>
      <c r="K286" s="6" t="n">
        <v>80.9278350515464</v>
      </c>
      <c r="L286" s="7" t="n">
        <v>179</v>
      </c>
      <c r="M286" s="6" t="n">
        <v>75.2100840336134</v>
      </c>
      <c r="N286" s="7" t="n">
        <v>154</v>
      </c>
      <c r="O286" s="6" t="n">
        <v>70.9677419354839</v>
      </c>
      <c r="P286" s="7" t="n">
        <v>215</v>
      </c>
      <c r="Q286" s="6" t="n">
        <v>77.8985507246377</v>
      </c>
      <c r="R286" s="7" t="n">
        <v>219</v>
      </c>
      <c r="S286" s="6" t="n">
        <v>72.2772277227723</v>
      </c>
      <c r="T286" s="7" t="n">
        <v>273</v>
      </c>
      <c r="U286" s="6" t="n">
        <v>77.3371104815864</v>
      </c>
      <c r="V286" s="7" t="n">
        <v>16</v>
      </c>
      <c r="W286" s="6" t="n">
        <v>8.24742268041237</v>
      </c>
      <c r="X286" s="7" t="n">
        <v>38</v>
      </c>
      <c r="Y286" s="6" t="n">
        <v>15.9663865546218</v>
      </c>
      <c r="Z286" s="7" t="n">
        <v>51</v>
      </c>
      <c r="AA286" s="6" t="n">
        <v>23.5023041474654</v>
      </c>
      <c r="AB286" s="7" t="n">
        <v>46</v>
      </c>
      <c r="AC286" s="6" t="n">
        <v>16.6666666666667</v>
      </c>
      <c r="AD286" s="7" t="n">
        <v>66</v>
      </c>
      <c r="AE286" s="6" t="n">
        <v>21.7821782178218</v>
      </c>
      <c r="AF286" s="7" t="n">
        <v>48</v>
      </c>
      <c r="AG286" s="6" t="n">
        <v>13.5977337110482</v>
      </c>
      <c r="AH286" s="7" t="n">
        <v>21</v>
      </c>
      <c r="AI286" s="6" t="n">
        <v>10.8247422680412</v>
      </c>
      <c r="AJ286" s="7" t="n">
        <v>21</v>
      </c>
      <c r="AK286" s="6" t="n">
        <v>8.82352941176471</v>
      </c>
      <c r="AL286" s="7" t="n">
        <v>12</v>
      </c>
      <c r="AM286" s="6" t="n">
        <v>5.52995391705069</v>
      </c>
      <c r="AN286" s="7" t="n">
        <v>15</v>
      </c>
      <c r="AO286" s="6" t="n">
        <v>5.43478260869565</v>
      </c>
      <c r="AP286" s="7" t="n">
        <v>18</v>
      </c>
      <c r="AQ286" s="6" t="n">
        <v>5.94059405940594</v>
      </c>
      <c r="AR286" s="7" t="n">
        <v>32</v>
      </c>
      <c r="AS286" s="6" t="n">
        <v>9.06515580736544</v>
      </c>
    </row>
    <row r="287">
      <c r="B287" s="4" t="n">
        <v>10702604</v>
      </c>
      <c r="C287" s="5" t="s">
        <v>302</v>
      </c>
      <c r="D287" s="7" t="n">
        <v>24</v>
      </c>
      <c r="E287" s="7" t="n">
        <v>31</v>
      </c>
      <c r="F287" s="7" t="n">
        <v>29</v>
      </c>
      <c r="G287" s="7" t="n">
        <v>31</v>
      </c>
      <c r="H287" s="7" t="n">
        <v>38</v>
      </c>
      <c r="I287" s="7" t="n">
        <v>40</v>
      </c>
      <c r="J287" s="7" t="n">
        <v>17</v>
      </c>
      <c r="K287" s="6" t="n">
        <v>70.8333333333333</v>
      </c>
      <c r="L287" s="7" t="n">
        <v>21</v>
      </c>
      <c r="M287" s="6" t="n">
        <v>67.741935483871</v>
      </c>
      <c r="N287" s="7" t="n">
        <v>20</v>
      </c>
      <c r="O287" s="6" t="n">
        <v>68.9655172413793</v>
      </c>
      <c r="P287" s="7" t="n">
        <v>27</v>
      </c>
      <c r="Q287" s="6" t="n">
        <v>87.0967741935484</v>
      </c>
      <c r="R287" s="7" t="n">
        <v>25</v>
      </c>
      <c r="S287" s="6" t="n">
        <v>65.7894736842105</v>
      </c>
      <c r="T287" s="7" t="n">
        <v>33</v>
      </c>
      <c r="U287" s="6" t="n">
        <v>82.5</v>
      </c>
      <c r="V287" s="7" t="n">
        <v>4</v>
      </c>
      <c r="W287" s="6" t="n">
        <v>16.6666666666667</v>
      </c>
      <c r="X287" s="7" t="n">
        <v>6</v>
      </c>
      <c r="Y287" s="6" t="n">
        <v>19.3548387096774</v>
      </c>
      <c r="Z287" s="7" t="n">
        <v>6</v>
      </c>
      <c r="AA287" s="6" t="n">
        <v>20.6896551724138</v>
      </c>
      <c r="AB287" s="7" t="n">
        <v>3</v>
      </c>
      <c r="AC287" s="6" t="n">
        <v>9.67741935483871</v>
      </c>
      <c r="AD287" s="7" t="n">
        <v>9</v>
      </c>
      <c r="AE287" s="6" t="n">
        <v>23.6842105263158</v>
      </c>
      <c r="AF287" s="7" t="n">
        <v>3</v>
      </c>
      <c r="AG287" s="6" t="n">
        <v>7.5</v>
      </c>
      <c r="AH287" s="7" t="n">
        <v>3</v>
      </c>
      <c r="AI287" s="6" t="n">
        <v>12.5</v>
      </c>
      <c r="AJ287" s="7" t="n">
        <v>4</v>
      </c>
      <c r="AK287" s="6" t="n">
        <v>12.9032258064516</v>
      </c>
      <c r="AL287" s="7" t="n">
        <v>3</v>
      </c>
      <c r="AM287" s="6" t="n">
        <v>10.3448275862069</v>
      </c>
      <c r="AN287" s="7" t="n">
        <v>1</v>
      </c>
      <c r="AO287" s="6" t="n">
        <v>3.2258064516129</v>
      </c>
      <c r="AP287" s="7" t="n">
        <v>4</v>
      </c>
      <c r="AQ287" s="6" t="n">
        <v>10.5263157894737</v>
      </c>
      <c r="AR287" s="7" t="n">
        <v>4</v>
      </c>
      <c r="AS287" s="6" t="n">
        <v>10</v>
      </c>
    </row>
    <row r="288">
      <c r="B288" s="4" t="n">
        <v>10702701</v>
      </c>
      <c r="C288" s="5" t="s">
        <v>303</v>
      </c>
      <c r="D288" s="7" t="n">
        <v>408</v>
      </c>
      <c r="E288" s="7" t="n">
        <v>458</v>
      </c>
      <c r="F288" s="7" t="n">
        <v>421</v>
      </c>
      <c r="G288" s="7" t="n">
        <v>450</v>
      </c>
      <c r="H288" s="7" t="n">
        <v>380</v>
      </c>
      <c r="I288" s="7" t="n">
        <v>315</v>
      </c>
      <c r="J288" s="7" t="n">
        <v>333</v>
      </c>
      <c r="K288" s="6" t="n">
        <v>81.6176470588235</v>
      </c>
      <c r="L288" s="7" t="n">
        <v>373</v>
      </c>
      <c r="M288" s="6" t="n">
        <v>81.4410480349345</v>
      </c>
      <c r="N288" s="7" t="n">
        <v>355</v>
      </c>
      <c r="O288" s="6" t="n">
        <v>84.3230403800475</v>
      </c>
      <c r="P288" s="7" t="n">
        <v>361</v>
      </c>
      <c r="Q288" s="6" t="n">
        <v>80.2222222222222</v>
      </c>
      <c r="R288" s="7" t="n">
        <v>313</v>
      </c>
      <c r="S288" s="6" t="n">
        <v>82.3684210526316</v>
      </c>
      <c r="T288" s="7" t="n">
        <v>240</v>
      </c>
      <c r="U288" s="6" t="n">
        <v>76.1904761904762</v>
      </c>
      <c r="V288" s="7" t="n">
        <v>48</v>
      </c>
      <c r="W288" s="6" t="n">
        <v>11.7647058823529</v>
      </c>
      <c r="X288" s="7" t="n">
        <v>56</v>
      </c>
      <c r="Y288" s="6" t="n">
        <v>12.2270742358079</v>
      </c>
      <c r="Z288" s="7" t="n">
        <v>41</v>
      </c>
      <c r="AA288" s="6" t="n">
        <v>9.73871733966746</v>
      </c>
      <c r="AB288" s="7" t="n">
        <v>69</v>
      </c>
      <c r="AC288" s="6" t="n">
        <v>15.3333333333333</v>
      </c>
      <c r="AD288" s="7" t="n">
        <v>34</v>
      </c>
      <c r="AE288" s="6" t="n">
        <v>8.94736842105263</v>
      </c>
      <c r="AF288" s="7" t="n">
        <v>55</v>
      </c>
      <c r="AG288" s="6" t="n">
        <v>17.4603174603175</v>
      </c>
      <c r="AH288" s="7" t="n">
        <v>27</v>
      </c>
      <c r="AI288" s="6" t="n">
        <v>6.61764705882353</v>
      </c>
      <c r="AJ288" s="7" t="n">
        <v>29</v>
      </c>
      <c r="AK288" s="6" t="n">
        <v>6.33187772925764</v>
      </c>
      <c r="AL288" s="7" t="n">
        <v>25</v>
      </c>
      <c r="AM288" s="6" t="n">
        <v>5.93824228028503</v>
      </c>
      <c r="AN288" s="7" t="n">
        <v>20</v>
      </c>
      <c r="AO288" s="6" t="n">
        <v>4.44444444444444</v>
      </c>
      <c r="AP288" s="7" t="n">
        <v>33</v>
      </c>
      <c r="AQ288" s="6" t="n">
        <v>8.68421052631579</v>
      </c>
      <c r="AR288" s="7" t="n">
        <v>20</v>
      </c>
      <c r="AS288" s="6" t="n">
        <v>6.34920634920635</v>
      </c>
    </row>
    <row r="289">
      <c r="B289" s="4" t="n">
        <v>10702702</v>
      </c>
      <c r="C289" s="5" t="s">
        <v>304</v>
      </c>
      <c r="D289" s="7" t="n">
        <v>331</v>
      </c>
      <c r="E289" s="7" t="n">
        <v>320</v>
      </c>
      <c r="F289" s="7" t="n">
        <v>330</v>
      </c>
      <c r="G289" s="7" t="n">
        <v>332</v>
      </c>
      <c r="H289" s="7" t="n">
        <v>300</v>
      </c>
      <c r="I289" s="7" t="n">
        <v>274</v>
      </c>
      <c r="J289" s="7" t="n">
        <v>274</v>
      </c>
      <c r="K289" s="6" t="n">
        <v>82.7794561933535</v>
      </c>
      <c r="L289" s="7" t="n">
        <v>264</v>
      </c>
      <c r="M289" s="6" t="n">
        <v>82.5</v>
      </c>
      <c r="N289" s="7" t="n">
        <v>280</v>
      </c>
      <c r="O289" s="6" t="n">
        <v>84.8484848484848</v>
      </c>
      <c r="P289" s="7" t="n">
        <v>246</v>
      </c>
      <c r="Q289" s="6" t="n">
        <v>74.0963855421687</v>
      </c>
      <c r="R289" s="7" t="n">
        <v>237</v>
      </c>
      <c r="S289" s="6" t="n">
        <v>79</v>
      </c>
      <c r="T289" s="7" t="n">
        <v>229</v>
      </c>
      <c r="U289" s="6" t="n">
        <v>83.5766423357664</v>
      </c>
      <c r="V289" s="7" t="n">
        <v>33</v>
      </c>
      <c r="W289" s="6" t="n">
        <v>9.96978851963746</v>
      </c>
      <c r="X289" s="7" t="n">
        <v>32</v>
      </c>
      <c r="Y289" s="6" t="n">
        <v>10</v>
      </c>
      <c r="Z289" s="7" t="n">
        <v>33</v>
      </c>
      <c r="AA289" s="6" t="n">
        <v>10</v>
      </c>
      <c r="AB289" s="7" t="n">
        <v>55</v>
      </c>
      <c r="AC289" s="6" t="n">
        <v>16.566265060241</v>
      </c>
      <c r="AD289" s="7" t="n">
        <v>40</v>
      </c>
      <c r="AE289" s="6" t="n">
        <v>13.3333333333333</v>
      </c>
      <c r="AF289" s="7" t="n">
        <v>24</v>
      </c>
      <c r="AG289" s="6" t="n">
        <v>8.75912408759124</v>
      </c>
      <c r="AH289" s="7" t="n">
        <v>24</v>
      </c>
      <c r="AI289" s="6" t="n">
        <v>7.25075528700906</v>
      </c>
      <c r="AJ289" s="7" t="n">
        <v>24</v>
      </c>
      <c r="AK289" s="6" t="n">
        <v>7.5</v>
      </c>
      <c r="AL289" s="7" t="n">
        <v>17</v>
      </c>
      <c r="AM289" s="6" t="n">
        <v>5.15151515151515</v>
      </c>
      <c r="AN289" s="7" t="n">
        <v>31</v>
      </c>
      <c r="AO289" s="6" t="n">
        <v>9.33734939759036</v>
      </c>
      <c r="AP289" s="7" t="n">
        <v>23</v>
      </c>
      <c r="AQ289" s="6" t="n">
        <v>7.66666666666667</v>
      </c>
      <c r="AR289" s="7" t="n">
        <v>21</v>
      </c>
      <c r="AS289" s="6" t="n">
        <v>7.66423357664234</v>
      </c>
    </row>
    <row r="290">
      <c r="B290" s="4" t="n">
        <v>10702703</v>
      </c>
      <c r="C290" s="5" t="s">
        <v>305</v>
      </c>
      <c r="D290" s="7" t="n">
        <v>755</v>
      </c>
      <c r="E290" s="7" t="n">
        <v>855</v>
      </c>
      <c r="F290" s="7" t="n">
        <v>929</v>
      </c>
      <c r="G290" s="7" t="n">
        <v>964</v>
      </c>
      <c r="H290" s="7" t="n">
        <v>826</v>
      </c>
      <c r="I290" s="7" t="n">
        <v>751</v>
      </c>
      <c r="J290" s="7" t="n">
        <v>603</v>
      </c>
      <c r="K290" s="6" t="n">
        <v>79.8675496688742</v>
      </c>
      <c r="L290" s="7" t="n">
        <v>691</v>
      </c>
      <c r="M290" s="6" t="n">
        <v>80.8187134502924</v>
      </c>
      <c r="N290" s="7" t="n">
        <v>752</v>
      </c>
      <c r="O290" s="6" t="n">
        <v>80.9472551130248</v>
      </c>
      <c r="P290" s="7" t="n">
        <v>824</v>
      </c>
      <c r="Q290" s="6" t="n">
        <v>85.4771784232365</v>
      </c>
      <c r="R290" s="7" t="n">
        <v>668</v>
      </c>
      <c r="S290" s="6" t="n">
        <v>80.8716707021792</v>
      </c>
      <c r="T290" s="7" t="n">
        <v>603</v>
      </c>
      <c r="U290" s="6" t="n">
        <v>80.2929427430093</v>
      </c>
      <c r="V290" s="7" t="n">
        <v>107</v>
      </c>
      <c r="W290" s="6" t="n">
        <v>14.1721854304636</v>
      </c>
      <c r="X290" s="7" t="n">
        <v>116</v>
      </c>
      <c r="Y290" s="6" t="n">
        <v>13.5672514619883</v>
      </c>
      <c r="Z290" s="7" t="n">
        <v>129</v>
      </c>
      <c r="AA290" s="6" t="n">
        <v>13.8858988159311</v>
      </c>
      <c r="AB290" s="7" t="n">
        <v>96</v>
      </c>
      <c r="AC290" s="6" t="n">
        <v>9.95850622406639</v>
      </c>
      <c r="AD290" s="7" t="n">
        <v>113</v>
      </c>
      <c r="AE290" s="6" t="n">
        <v>13.680387409201</v>
      </c>
      <c r="AF290" s="7" t="n">
        <v>103</v>
      </c>
      <c r="AG290" s="6" t="n">
        <v>13.7150466045273</v>
      </c>
      <c r="AH290" s="7" t="n">
        <v>45</v>
      </c>
      <c r="AI290" s="6" t="n">
        <v>5.96026490066225</v>
      </c>
      <c r="AJ290" s="7" t="n">
        <v>48</v>
      </c>
      <c r="AK290" s="6" t="n">
        <v>5.6140350877193</v>
      </c>
      <c r="AL290" s="7" t="n">
        <v>48</v>
      </c>
      <c r="AM290" s="6" t="n">
        <v>5.16684607104413</v>
      </c>
      <c r="AN290" s="7" t="n">
        <v>44</v>
      </c>
      <c r="AO290" s="6" t="n">
        <v>4.5643153526971</v>
      </c>
      <c r="AP290" s="7" t="n">
        <v>45</v>
      </c>
      <c r="AQ290" s="6" t="n">
        <v>5.44794188861985</v>
      </c>
      <c r="AR290" s="7" t="n">
        <v>45</v>
      </c>
      <c r="AS290" s="6" t="n">
        <v>5.99201065246338</v>
      </c>
    </row>
    <row r="291">
      <c r="B291" s="4" t="n">
        <v>10702704</v>
      </c>
      <c r="C291" s="5" t="s">
        <v>306</v>
      </c>
      <c r="D291" s="7" t="n">
        <v>327</v>
      </c>
      <c r="E291" s="7" t="n">
        <v>362</v>
      </c>
      <c r="F291" s="7" t="n">
        <v>427</v>
      </c>
      <c r="G291" s="7" t="n">
        <v>451</v>
      </c>
      <c r="H291" s="7" t="n">
        <v>424</v>
      </c>
      <c r="I291" s="7" t="n">
        <v>350</v>
      </c>
      <c r="J291" s="7" t="n">
        <v>262</v>
      </c>
      <c r="K291" s="6" t="n">
        <v>80.1223241590214</v>
      </c>
      <c r="L291" s="7" t="n">
        <v>294</v>
      </c>
      <c r="M291" s="6" t="n">
        <v>81.2154696132597</v>
      </c>
      <c r="N291" s="7" t="n">
        <v>341</v>
      </c>
      <c r="O291" s="6" t="n">
        <v>79.8594847775176</v>
      </c>
      <c r="P291" s="7" t="n">
        <v>380</v>
      </c>
      <c r="Q291" s="6" t="n">
        <v>84.2572062084257</v>
      </c>
      <c r="R291" s="7" t="n">
        <v>312</v>
      </c>
      <c r="S291" s="6" t="n">
        <v>73.5849056603774</v>
      </c>
      <c r="T291" s="7" t="n">
        <v>279</v>
      </c>
      <c r="U291" s="6" t="n">
        <v>79.7142857142857</v>
      </c>
      <c r="V291" s="7" t="n">
        <v>32</v>
      </c>
      <c r="W291" s="6" t="n">
        <v>9.78593272171254</v>
      </c>
      <c r="X291" s="7" t="n">
        <v>37</v>
      </c>
      <c r="Y291" s="6" t="n">
        <v>10.2209944751381</v>
      </c>
      <c r="Z291" s="7" t="n">
        <v>49</v>
      </c>
      <c r="AA291" s="6" t="n">
        <v>11.4754098360656</v>
      </c>
      <c r="AB291" s="7" t="n">
        <v>52</v>
      </c>
      <c r="AC291" s="6" t="n">
        <v>11.529933481153</v>
      </c>
      <c r="AD291" s="7" t="n">
        <v>58</v>
      </c>
      <c r="AE291" s="6" t="n">
        <v>13.6792452830189</v>
      </c>
      <c r="AF291" s="7" t="n">
        <v>35</v>
      </c>
      <c r="AG291" s="6" t="n">
        <v>10</v>
      </c>
      <c r="AH291" s="7" t="n">
        <v>33</v>
      </c>
      <c r="AI291" s="6" t="n">
        <v>10.0917431192661</v>
      </c>
      <c r="AJ291" s="7" t="n">
        <v>31</v>
      </c>
      <c r="AK291" s="6" t="n">
        <v>8.56353591160221</v>
      </c>
      <c r="AL291" s="7" t="n">
        <v>37</v>
      </c>
      <c r="AM291" s="6" t="n">
        <v>8.66510538641686</v>
      </c>
      <c r="AN291" s="7" t="n">
        <v>19</v>
      </c>
      <c r="AO291" s="6" t="n">
        <v>4.21286031042129</v>
      </c>
      <c r="AP291" s="7" t="n">
        <v>54</v>
      </c>
      <c r="AQ291" s="6" t="n">
        <v>12.7358490566038</v>
      </c>
      <c r="AR291" s="7" t="n">
        <v>36</v>
      </c>
      <c r="AS291" s="6" t="n">
        <v>10.2857142857143</v>
      </c>
    </row>
    <row r="292">
      <c r="B292" s="4" t="n">
        <v>10702801</v>
      </c>
      <c r="C292" s="5" t="s">
        <v>307</v>
      </c>
      <c r="D292" s="7" t="n">
        <v>1165</v>
      </c>
      <c r="E292" s="7" t="n">
        <v>1342</v>
      </c>
      <c r="F292" s="7" t="n">
        <v>1450</v>
      </c>
      <c r="G292" s="7" t="n">
        <v>1546</v>
      </c>
      <c r="H292" s="7" t="n">
        <v>1375</v>
      </c>
      <c r="I292" s="7" t="n">
        <v>1165</v>
      </c>
      <c r="J292" s="7" t="n">
        <v>958</v>
      </c>
      <c r="K292" s="6" t="n">
        <v>82.2317596566524</v>
      </c>
      <c r="L292" s="7" t="n">
        <v>1163</v>
      </c>
      <c r="M292" s="6" t="n">
        <v>86.6616989567809</v>
      </c>
      <c r="N292" s="7" t="n">
        <v>1175</v>
      </c>
      <c r="O292" s="6" t="n">
        <v>81.0344827586207</v>
      </c>
      <c r="P292" s="7" t="n">
        <v>1307</v>
      </c>
      <c r="Q292" s="6" t="n">
        <v>84.5407503234153</v>
      </c>
      <c r="R292" s="7" t="n">
        <v>1189</v>
      </c>
      <c r="S292" s="6" t="n">
        <v>86.4727272727273</v>
      </c>
      <c r="T292" s="7" t="n">
        <v>904</v>
      </c>
      <c r="U292" s="6" t="n">
        <v>77.5965665236051</v>
      </c>
      <c r="V292" s="7" t="n">
        <v>144</v>
      </c>
      <c r="W292" s="6" t="n">
        <v>12.3605150214592</v>
      </c>
      <c r="X292" s="7" t="n">
        <v>133</v>
      </c>
      <c r="Y292" s="6" t="n">
        <v>9.91058122205663</v>
      </c>
      <c r="Z292" s="7" t="n">
        <v>184</v>
      </c>
      <c r="AA292" s="6" t="n">
        <v>12.6896551724138</v>
      </c>
      <c r="AB292" s="7" t="n">
        <v>147</v>
      </c>
      <c r="AC292" s="6" t="n">
        <v>9.50840879689521</v>
      </c>
      <c r="AD292" s="7" t="n">
        <v>124</v>
      </c>
      <c r="AE292" s="6" t="n">
        <v>9.01818181818182</v>
      </c>
      <c r="AF292" s="7" t="n">
        <v>185</v>
      </c>
      <c r="AG292" s="6" t="n">
        <v>15.8798283261803</v>
      </c>
      <c r="AH292" s="7" t="n">
        <v>63</v>
      </c>
      <c r="AI292" s="6" t="n">
        <v>5.40772532188841</v>
      </c>
      <c r="AJ292" s="7" t="n">
        <v>46</v>
      </c>
      <c r="AK292" s="6" t="n">
        <v>3.42771982116244</v>
      </c>
      <c r="AL292" s="7" t="n">
        <v>91</v>
      </c>
      <c r="AM292" s="6" t="n">
        <v>6.27586206896552</v>
      </c>
      <c r="AN292" s="7" t="n">
        <v>92</v>
      </c>
      <c r="AO292" s="6" t="n">
        <v>5.95084087968952</v>
      </c>
      <c r="AP292" s="7" t="n">
        <v>62</v>
      </c>
      <c r="AQ292" s="6" t="n">
        <v>4.50909090909091</v>
      </c>
      <c r="AR292" s="7" t="n">
        <v>76</v>
      </c>
      <c r="AS292" s="6" t="n">
        <v>6.52360515021459</v>
      </c>
    </row>
    <row r="293">
      <c r="B293" s="4" t="n">
        <v>10702802</v>
      </c>
      <c r="C293" s="5" t="s">
        <v>308</v>
      </c>
      <c r="D293" s="7" t="n">
        <v>703</v>
      </c>
      <c r="E293" s="7" t="n">
        <v>785</v>
      </c>
      <c r="F293" s="7" t="n">
        <v>857</v>
      </c>
      <c r="G293" s="7" t="n">
        <v>867</v>
      </c>
      <c r="H293" s="7" t="n">
        <v>865</v>
      </c>
      <c r="I293" s="7" t="n">
        <v>696</v>
      </c>
      <c r="J293" s="7" t="n">
        <v>625</v>
      </c>
      <c r="K293" s="6" t="n">
        <v>88.9046941678521</v>
      </c>
      <c r="L293" s="7" t="n">
        <v>685</v>
      </c>
      <c r="M293" s="6" t="n">
        <v>87.2611464968153</v>
      </c>
      <c r="N293" s="7" t="n">
        <v>694</v>
      </c>
      <c r="O293" s="6" t="n">
        <v>80.9801633605601</v>
      </c>
      <c r="P293" s="7" t="n">
        <v>740</v>
      </c>
      <c r="Q293" s="6" t="n">
        <v>85.3517877739331</v>
      </c>
      <c r="R293" s="7" t="n">
        <v>772</v>
      </c>
      <c r="S293" s="6" t="n">
        <v>89.2485549132948</v>
      </c>
      <c r="T293" s="7" t="n">
        <v>590</v>
      </c>
      <c r="U293" s="6" t="n">
        <v>84.7701149425287</v>
      </c>
      <c r="V293" s="7" t="n">
        <v>56</v>
      </c>
      <c r="W293" s="6" t="n">
        <v>7.96586059743954</v>
      </c>
      <c r="X293" s="7" t="n">
        <v>54</v>
      </c>
      <c r="Y293" s="6" t="n">
        <v>6.87898089171975</v>
      </c>
      <c r="Z293" s="7" t="n">
        <v>117</v>
      </c>
      <c r="AA293" s="6" t="n">
        <v>13.6522753792299</v>
      </c>
      <c r="AB293" s="7" t="n">
        <v>73</v>
      </c>
      <c r="AC293" s="6" t="n">
        <v>8.41983852364475</v>
      </c>
      <c r="AD293" s="7" t="n">
        <v>50</v>
      </c>
      <c r="AE293" s="6" t="n">
        <v>5.78034682080925</v>
      </c>
      <c r="AF293" s="7" t="n">
        <v>66</v>
      </c>
      <c r="AG293" s="6" t="n">
        <v>9.48275862068965</v>
      </c>
      <c r="AH293" s="7" t="n">
        <v>22</v>
      </c>
      <c r="AI293" s="6" t="n">
        <v>3.12944523470839</v>
      </c>
      <c r="AJ293" s="7" t="n">
        <v>46</v>
      </c>
      <c r="AK293" s="6" t="n">
        <v>5.85987261146497</v>
      </c>
      <c r="AL293" s="7" t="n">
        <v>46</v>
      </c>
      <c r="AM293" s="6" t="n">
        <v>5.36756126021004</v>
      </c>
      <c r="AN293" s="7" t="n">
        <v>54</v>
      </c>
      <c r="AO293" s="6" t="n">
        <v>6.22837370242214</v>
      </c>
      <c r="AP293" s="7" t="n">
        <v>43</v>
      </c>
      <c r="AQ293" s="6" t="n">
        <v>4.97109826589595</v>
      </c>
      <c r="AR293" s="7" t="n">
        <v>40</v>
      </c>
      <c r="AS293" s="6" t="n">
        <v>5.74712643678161</v>
      </c>
    </row>
    <row r="294">
      <c r="B294" s="4" t="n">
        <v>10702901</v>
      </c>
      <c r="C294" s="5" t="s">
        <v>309</v>
      </c>
      <c r="D294" s="7" t="n">
        <v>613</v>
      </c>
      <c r="E294" s="7" t="n">
        <v>631</v>
      </c>
      <c r="F294" s="7" t="n">
        <v>588</v>
      </c>
      <c r="G294" s="7" t="n">
        <v>659</v>
      </c>
      <c r="H294" s="7" t="n">
        <v>633</v>
      </c>
      <c r="I294" s="7" t="n">
        <v>698</v>
      </c>
      <c r="J294" s="7" t="n">
        <v>470</v>
      </c>
      <c r="K294" s="6" t="n">
        <v>76.6721044045677</v>
      </c>
      <c r="L294" s="7" t="n">
        <v>485</v>
      </c>
      <c r="M294" s="6" t="n">
        <v>76.8621236133122</v>
      </c>
      <c r="N294" s="7" t="n">
        <v>493</v>
      </c>
      <c r="O294" s="6" t="n">
        <v>83.843537414966</v>
      </c>
      <c r="P294" s="7" t="n">
        <v>521</v>
      </c>
      <c r="Q294" s="6" t="n">
        <v>79.0591805766313</v>
      </c>
      <c r="R294" s="7" t="n">
        <v>534</v>
      </c>
      <c r="S294" s="6" t="n">
        <v>84.3601895734597</v>
      </c>
      <c r="T294" s="7" t="n">
        <v>570</v>
      </c>
      <c r="U294" s="6" t="n">
        <v>81.6618911174785</v>
      </c>
      <c r="V294" s="7" t="n">
        <v>93</v>
      </c>
      <c r="W294" s="6" t="n">
        <v>15.1712887438825</v>
      </c>
      <c r="X294" s="7" t="n">
        <v>101</v>
      </c>
      <c r="Y294" s="6" t="n">
        <v>16.0063391442155</v>
      </c>
      <c r="Z294" s="7" t="n">
        <v>56</v>
      </c>
      <c r="AA294" s="6" t="n">
        <v>9.52380952380952</v>
      </c>
      <c r="AB294" s="7" t="n">
        <v>101</v>
      </c>
      <c r="AC294" s="6" t="n">
        <v>15.3262518968134</v>
      </c>
      <c r="AD294" s="7" t="n">
        <v>62</v>
      </c>
      <c r="AE294" s="6" t="n">
        <v>9.79462875197472</v>
      </c>
      <c r="AF294" s="7" t="n">
        <v>78</v>
      </c>
      <c r="AG294" s="6" t="n">
        <v>11.1747851002865</v>
      </c>
      <c r="AH294" s="7" t="n">
        <v>50</v>
      </c>
      <c r="AI294" s="6" t="n">
        <v>8.15660685154976</v>
      </c>
      <c r="AJ294" s="7" t="n">
        <v>45</v>
      </c>
      <c r="AK294" s="6" t="n">
        <v>7.13153724247227</v>
      </c>
      <c r="AL294" s="7" t="n">
        <v>39</v>
      </c>
      <c r="AM294" s="6" t="n">
        <v>6.63265306122449</v>
      </c>
      <c r="AN294" s="7" t="n">
        <v>37</v>
      </c>
      <c r="AO294" s="6" t="n">
        <v>5.61456752655539</v>
      </c>
      <c r="AP294" s="7" t="n">
        <v>37</v>
      </c>
      <c r="AQ294" s="6" t="n">
        <v>5.84518167456556</v>
      </c>
      <c r="AR294" s="7" t="n">
        <v>50</v>
      </c>
      <c r="AS294" s="6" t="n">
        <v>7.16332378223496</v>
      </c>
    </row>
    <row r="295">
      <c r="B295" s="4" t="n">
        <v>10703001</v>
      </c>
      <c r="C295" s="5" t="s">
        <v>310</v>
      </c>
      <c r="D295" s="7" t="n">
        <v>2302</v>
      </c>
      <c r="E295" s="7" t="n">
        <v>2453</v>
      </c>
      <c r="F295" s="7" t="n">
        <v>2474</v>
      </c>
      <c r="G295" s="7" t="n">
        <v>2491</v>
      </c>
      <c r="H295" s="7" t="n">
        <v>2334</v>
      </c>
      <c r="I295" s="7" t="n">
        <v>2216</v>
      </c>
      <c r="J295" s="7" t="n">
        <v>1803</v>
      </c>
      <c r="K295" s="6" t="n">
        <v>78.3231972198089</v>
      </c>
      <c r="L295" s="7" t="n">
        <v>1989</v>
      </c>
      <c r="M295" s="6" t="n">
        <v>81.0843864655524</v>
      </c>
      <c r="N295" s="7" t="n">
        <v>1851</v>
      </c>
      <c r="O295" s="6" t="n">
        <v>74.8181083265966</v>
      </c>
      <c r="P295" s="7" t="n">
        <v>1881</v>
      </c>
      <c r="Q295" s="6" t="n">
        <v>75.5118426334805</v>
      </c>
      <c r="R295" s="7" t="n">
        <v>1760</v>
      </c>
      <c r="S295" s="6" t="n">
        <v>75.4070265638389</v>
      </c>
      <c r="T295" s="7" t="n">
        <v>1711</v>
      </c>
      <c r="U295" s="6" t="n">
        <v>77.2111913357401</v>
      </c>
      <c r="V295" s="7" t="n">
        <v>319</v>
      </c>
      <c r="W295" s="6" t="n">
        <v>13.8575152041703</v>
      </c>
      <c r="X295" s="7" t="n">
        <v>304</v>
      </c>
      <c r="Y295" s="6" t="n">
        <v>12.3929881777415</v>
      </c>
      <c r="Z295" s="7" t="n">
        <v>405</v>
      </c>
      <c r="AA295" s="6" t="n">
        <v>16.3702506063056</v>
      </c>
      <c r="AB295" s="7" t="n">
        <v>382</v>
      </c>
      <c r="AC295" s="6" t="n">
        <v>15.3352067442794</v>
      </c>
      <c r="AD295" s="7" t="n">
        <v>351</v>
      </c>
      <c r="AE295" s="6" t="n">
        <v>15.0385604113111</v>
      </c>
      <c r="AF295" s="7" t="n">
        <v>298</v>
      </c>
      <c r="AG295" s="6" t="n">
        <v>13.4476534296029</v>
      </c>
      <c r="AH295" s="7" t="n">
        <v>180</v>
      </c>
      <c r="AI295" s="6" t="n">
        <v>7.81928757602085</v>
      </c>
      <c r="AJ295" s="7" t="n">
        <v>160</v>
      </c>
      <c r="AK295" s="6" t="n">
        <v>6.52262535670607</v>
      </c>
      <c r="AL295" s="7" t="n">
        <v>218</v>
      </c>
      <c r="AM295" s="6" t="n">
        <v>8.81164106709782</v>
      </c>
      <c r="AN295" s="7" t="n">
        <v>228</v>
      </c>
      <c r="AO295" s="6" t="n">
        <v>9.15295062224006</v>
      </c>
      <c r="AP295" s="7" t="n">
        <v>223</v>
      </c>
      <c r="AQ295" s="6" t="n">
        <v>9.55441302485004</v>
      </c>
      <c r="AR295" s="7" t="n">
        <v>207</v>
      </c>
      <c r="AS295" s="6" t="n">
        <v>9.34115523465704</v>
      </c>
    </row>
    <row r="296">
      <c r="B296" s="4" t="n">
        <v>10703101</v>
      </c>
      <c r="C296" s="5" t="s">
        <v>311</v>
      </c>
      <c r="D296" s="7" t="n">
        <v>563</v>
      </c>
      <c r="E296" s="7" t="n">
        <v>654</v>
      </c>
      <c r="F296" s="7" t="n">
        <v>663</v>
      </c>
      <c r="G296" s="7" t="n">
        <v>711</v>
      </c>
      <c r="H296" s="7" t="n">
        <v>598</v>
      </c>
      <c r="I296" s="7" t="n">
        <v>551</v>
      </c>
      <c r="J296" s="7" t="n">
        <v>487</v>
      </c>
      <c r="K296" s="6" t="n">
        <v>86.5008880994671</v>
      </c>
      <c r="L296" s="7" t="n">
        <v>570</v>
      </c>
      <c r="M296" s="6" t="n">
        <v>87.1559633027523</v>
      </c>
      <c r="N296" s="7" t="n">
        <v>577</v>
      </c>
      <c r="O296" s="6" t="n">
        <v>87.0286576168929</v>
      </c>
      <c r="P296" s="7" t="n">
        <v>559</v>
      </c>
      <c r="Q296" s="6" t="n">
        <v>78.6216596343179</v>
      </c>
      <c r="R296" s="7" t="n">
        <v>482</v>
      </c>
      <c r="S296" s="6" t="n">
        <v>80.6020066889632</v>
      </c>
      <c r="T296" s="7" t="n">
        <v>482</v>
      </c>
      <c r="U296" s="6" t="n">
        <v>87.4773139745917</v>
      </c>
      <c r="V296" s="7" t="n">
        <v>44</v>
      </c>
      <c r="W296" s="6" t="n">
        <v>7.81527531083481</v>
      </c>
      <c r="X296" s="7" t="n">
        <v>58</v>
      </c>
      <c r="Y296" s="6" t="n">
        <v>8.86850152905199</v>
      </c>
      <c r="Z296" s="7" t="n">
        <v>44</v>
      </c>
      <c r="AA296" s="6" t="n">
        <v>6.63650075414781</v>
      </c>
      <c r="AB296" s="7" t="n">
        <v>106</v>
      </c>
      <c r="AC296" s="6" t="n">
        <v>14.9085794655415</v>
      </c>
      <c r="AD296" s="7" t="n">
        <v>74</v>
      </c>
      <c r="AE296" s="6" t="n">
        <v>12.3745819397993</v>
      </c>
      <c r="AF296" s="7" t="n">
        <v>50</v>
      </c>
      <c r="AG296" s="6" t="n">
        <v>9.07441016333938</v>
      </c>
      <c r="AH296" s="7" t="n">
        <v>32</v>
      </c>
      <c r="AI296" s="6" t="n">
        <v>5.68383658969805</v>
      </c>
      <c r="AJ296" s="7" t="n">
        <v>26</v>
      </c>
      <c r="AK296" s="6" t="n">
        <v>3.97553516819572</v>
      </c>
      <c r="AL296" s="7" t="n">
        <v>42</v>
      </c>
      <c r="AM296" s="6" t="n">
        <v>6.33484162895928</v>
      </c>
      <c r="AN296" s="7" t="n">
        <v>46</v>
      </c>
      <c r="AO296" s="6" t="n">
        <v>6.46976090014065</v>
      </c>
      <c r="AP296" s="7" t="n">
        <v>42</v>
      </c>
      <c r="AQ296" s="6" t="n">
        <v>7.02341137123746</v>
      </c>
      <c r="AR296" s="7" t="n">
        <v>19</v>
      </c>
      <c r="AS296" s="6" t="n">
        <v>3.44827586206897</v>
      </c>
    </row>
    <row r="297">
      <c r="B297" s="4" t="n">
        <v>10703102</v>
      </c>
      <c r="C297" s="5" t="s">
        <v>312</v>
      </c>
      <c r="D297" s="7" t="n">
        <v>442</v>
      </c>
      <c r="E297" s="7" t="n">
        <v>511</v>
      </c>
      <c r="F297" s="7" t="n">
        <v>485</v>
      </c>
      <c r="G297" s="7" t="n">
        <v>422</v>
      </c>
      <c r="H297" s="7" t="n">
        <v>483</v>
      </c>
      <c r="I297" s="7" t="n">
        <v>405</v>
      </c>
      <c r="J297" s="7" t="n">
        <v>345</v>
      </c>
      <c r="K297" s="6" t="n">
        <v>78.0542986425339</v>
      </c>
      <c r="L297" s="7" t="n">
        <v>440</v>
      </c>
      <c r="M297" s="6" t="n">
        <v>86.105675146771</v>
      </c>
      <c r="N297" s="7" t="n">
        <v>419</v>
      </c>
      <c r="O297" s="6" t="n">
        <v>86.3917525773196</v>
      </c>
      <c r="P297" s="7" t="n">
        <v>333</v>
      </c>
      <c r="Q297" s="6" t="n">
        <v>78.9099526066351</v>
      </c>
      <c r="R297" s="7" t="n">
        <v>402</v>
      </c>
      <c r="S297" s="6" t="n">
        <v>83.2298136645963</v>
      </c>
      <c r="T297" s="7" t="n">
        <v>356</v>
      </c>
      <c r="U297" s="6" t="n">
        <v>87.9012345679012</v>
      </c>
      <c r="V297" s="7" t="n">
        <v>69</v>
      </c>
      <c r="W297" s="6" t="n">
        <v>15.6108597285068</v>
      </c>
      <c r="X297" s="7" t="n">
        <v>47</v>
      </c>
      <c r="Y297" s="6" t="n">
        <v>9.19765166340509</v>
      </c>
      <c r="Z297" s="7" t="n">
        <v>41</v>
      </c>
      <c r="AA297" s="6" t="n">
        <v>8.45360824742268</v>
      </c>
      <c r="AB297" s="7" t="n">
        <v>59</v>
      </c>
      <c r="AC297" s="6" t="n">
        <v>13.9810426540284</v>
      </c>
      <c r="AD297" s="7" t="n">
        <v>50</v>
      </c>
      <c r="AE297" s="6" t="n">
        <v>10.351966873706</v>
      </c>
      <c r="AF297" s="7" t="n">
        <v>27</v>
      </c>
      <c r="AG297" s="6" t="n">
        <v>6.66666666666667</v>
      </c>
      <c r="AH297" s="7" t="n">
        <v>28</v>
      </c>
      <c r="AI297" s="6" t="n">
        <v>6.33484162895928</v>
      </c>
      <c r="AJ297" s="7" t="n">
        <v>24</v>
      </c>
      <c r="AK297" s="6" t="n">
        <v>4.69667318982387</v>
      </c>
      <c r="AL297" s="7" t="n">
        <v>25</v>
      </c>
      <c r="AM297" s="6" t="n">
        <v>5.15463917525773</v>
      </c>
      <c r="AN297" s="7" t="n">
        <v>30</v>
      </c>
      <c r="AO297" s="6" t="n">
        <v>7.10900473933649</v>
      </c>
      <c r="AP297" s="7" t="n">
        <v>31</v>
      </c>
      <c r="AQ297" s="6" t="n">
        <v>6.41821946169772</v>
      </c>
      <c r="AR297" s="7" t="n">
        <v>22</v>
      </c>
      <c r="AS297" s="6" t="n">
        <v>5.4320987654321</v>
      </c>
    </row>
    <row r="298">
      <c r="B298" s="4" t="n">
        <v>90200101</v>
      </c>
      <c r="C298" s="5" t="s">
        <v>313</v>
      </c>
      <c r="D298" s="7" t="n">
        <v>0</v>
      </c>
      <c r="E298" s="7" t="s">
        <v>1139</v>
      </c>
      <c r="F298" s="7" t="s">
        <v>1139</v>
      </c>
      <c r="G298" s="7" t="n">
        <v>6</v>
      </c>
      <c r="H298" s="7" t="s">
        <v>1139</v>
      </c>
      <c r="I298" s="7" t="s">
        <v>1139</v>
      </c>
      <c r="J298" s="7" t="s">
        <v>1140</v>
      </c>
      <c r="K298" s="6" t="s">
        <v>1140</v>
      </c>
      <c r="L298" s="7" t="s">
        <v>1140</v>
      </c>
      <c r="M298" s="6" t="s">
        <v>1140</v>
      </c>
      <c r="N298" s="7" t="s">
        <v>1140</v>
      </c>
      <c r="O298" s="6" t="s">
        <v>1140</v>
      </c>
      <c r="P298" s="7" t="s">
        <v>1140</v>
      </c>
      <c r="Q298" s="6" t="s">
        <v>1140</v>
      </c>
      <c r="R298" s="7" t="s">
        <v>1140</v>
      </c>
      <c r="S298" s="6" t="s">
        <v>1140</v>
      </c>
      <c r="T298" s="7" t="s">
        <v>1140</v>
      </c>
      <c r="U298" s="6" t="s">
        <v>1140</v>
      </c>
      <c r="V298" s="7" t="s">
        <v>1140</v>
      </c>
      <c r="W298" s="6" t="s">
        <v>1140</v>
      </c>
      <c r="X298" s="7" t="s">
        <v>1140</v>
      </c>
      <c r="Y298" s="6" t="s">
        <v>1140</v>
      </c>
      <c r="Z298" s="7" t="s">
        <v>1140</v>
      </c>
      <c r="AA298" s="6" t="s">
        <v>1140</v>
      </c>
      <c r="AB298" s="7" t="s">
        <v>1140</v>
      </c>
      <c r="AC298" s="6" t="s">
        <v>1140</v>
      </c>
      <c r="AD298" s="7" t="s">
        <v>1140</v>
      </c>
      <c r="AE298" s="6" t="s">
        <v>1140</v>
      </c>
      <c r="AF298" s="7" t="s">
        <v>1140</v>
      </c>
      <c r="AG298" s="6" t="s">
        <v>1140</v>
      </c>
      <c r="AH298" s="7" t="s">
        <v>1140</v>
      </c>
      <c r="AI298" s="6" t="s">
        <v>1140</v>
      </c>
      <c r="AJ298" s="7" t="s">
        <v>1140</v>
      </c>
      <c r="AK298" s="6" t="s">
        <v>1140</v>
      </c>
      <c r="AL298" s="7" t="s">
        <v>1140</v>
      </c>
      <c r="AM298" s="6" t="s">
        <v>1140</v>
      </c>
      <c r="AN298" s="7" t="s">
        <v>1140</v>
      </c>
      <c r="AO298" s="6" t="s">
        <v>1140</v>
      </c>
      <c r="AP298" s="7" t="s">
        <v>1140</v>
      </c>
      <c r="AQ298" s="6" t="s">
        <v>1140</v>
      </c>
      <c r="AR298" s="7" t="s">
        <v>1140</v>
      </c>
      <c r="AS298" s="6" t="s">
        <v>1140</v>
      </c>
    </row>
    <row r="299">
      <c r="B299" s="4" t="n">
        <v>90200102</v>
      </c>
      <c r="C299" s="5" t="s">
        <v>314</v>
      </c>
      <c r="D299" s="7" t="n">
        <v>0</v>
      </c>
      <c r="E299" s="7" t="n">
        <v>4</v>
      </c>
      <c r="F299" s="7" t="s">
        <v>1139</v>
      </c>
      <c r="G299" s="7" t="n">
        <v>4</v>
      </c>
      <c r="H299" s="7" t="s">
        <v>1139</v>
      </c>
      <c r="I299" s="7" t="n">
        <v>0</v>
      </c>
      <c r="J299" s="7" t="s">
        <v>1140</v>
      </c>
      <c r="K299" s="6" t="s">
        <v>1140</v>
      </c>
      <c r="L299" s="7" t="s">
        <v>1140</v>
      </c>
      <c r="M299" s="6" t="s">
        <v>1140</v>
      </c>
      <c r="N299" s="7" t="s">
        <v>1140</v>
      </c>
      <c r="O299" s="6" t="s">
        <v>1140</v>
      </c>
      <c r="P299" s="7" t="s">
        <v>1140</v>
      </c>
      <c r="Q299" s="6" t="s">
        <v>1140</v>
      </c>
      <c r="R299" s="7" t="s">
        <v>1140</v>
      </c>
      <c r="S299" s="6" t="s">
        <v>1140</v>
      </c>
      <c r="T299" s="7" t="s">
        <v>1140</v>
      </c>
      <c r="U299" s="6" t="s">
        <v>1140</v>
      </c>
      <c r="V299" s="7" t="s">
        <v>1140</v>
      </c>
      <c r="W299" s="6" t="s">
        <v>1140</v>
      </c>
      <c r="X299" s="7" t="s">
        <v>1140</v>
      </c>
      <c r="Y299" s="6" t="s">
        <v>1140</v>
      </c>
      <c r="Z299" s="7" t="s">
        <v>1140</v>
      </c>
      <c r="AA299" s="6" t="s">
        <v>1140</v>
      </c>
      <c r="AB299" s="7" t="s">
        <v>1140</v>
      </c>
      <c r="AC299" s="6" t="s">
        <v>1140</v>
      </c>
      <c r="AD299" s="7" t="s">
        <v>1140</v>
      </c>
      <c r="AE299" s="6" t="s">
        <v>1140</v>
      </c>
      <c r="AF299" s="7" t="s">
        <v>1140</v>
      </c>
      <c r="AG299" s="6" t="s">
        <v>1140</v>
      </c>
      <c r="AH299" s="7" t="s">
        <v>1140</v>
      </c>
      <c r="AI299" s="6" t="s">
        <v>1140</v>
      </c>
      <c r="AJ299" s="7" t="s">
        <v>1140</v>
      </c>
      <c r="AK299" s="6" t="s">
        <v>1140</v>
      </c>
      <c r="AL299" s="7" t="s">
        <v>1140</v>
      </c>
      <c r="AM299" s="6" t="s">
        <v>1140</v>
      </c>
      <c r="AN299" s="7" t="s">
        <v>1140</v>
      </c>
      <c r="AO299" s="6" t="s">
        <v>1140</v>
      </c>
      <c r="AP299" s="7" t="s">
        <v>1140</v>
      </c>
      <c r="AQ299" s="6" t="s">
        <v>1140</v>
      </c>
      <c r="AR299" s="7" t="s">
        <v>1140</v>
      </c>
      <c r="AS299" s="6" t="s">
        <v>1140</v>
      </c>
    </row>
    <row r="300">
      <c r="B300" s="4" t="n">
        <v>90300101</v>
      </c>
      <c r="C300" s="5" t="s">
        <v>315</v>
      </c>
      <c r="D300" s="7" t="n">
        <v>0</v>
      </c>
      <c r="E300" s="7" t="n">
        <v>24</v>
      </c>
      <c r="F300" s="7" t="n">
        <v>21</v>
      </c>
      <c r="G300" s="7" t="n">
        <v>16</v>
      </c>
      <c r="H300" s="7" t="n">
        <v>24</v>
      </c>
      <c r="I300" s="7" t="n">
        <v>17</v>
      </c>
      <c r="J300" s="7" t="s">
        <v>1140</v>
      </c>
      <c r="K300" s="6" t="s">
        <v>1140</v>
      </c>
      <c r="L300" s="7" t="s">
        <v>1140</v>
      </c>
      <c r="M300" s="6" t="s">
        <v>1140</v>
      </c>
      <c r="N300" s="7" t="s">
        <v>1140</v>
      </c>
      <c r="O300" s="6" t="s">
        <v>1140</v>
      </c>
      <c r="P300" s="7" t="s">
        <v>1140</v>
      </c>
      <c r="Q300" s="6" t="s">
        <v>1140</v>
      </c>
      <c r="R300" s="7" t="n">
        <v>22</v>
      </c>
      <c r="S300" s="6" t="n">
        <v>91.6666666666667</v>
      </c>
      <c r="T300" s="7" t="s">
        <v>1140</v>
      </c>
      <c r="U300" s="6" t="s">
        <v>1140</v>
      </c>
      <c r="V300" s="7" t="s">
        <v>1140</v>
      </c>
      <c r="W300" s="6" t="s">
        <v>1140</v>
      </c>
      <c r="X300" s="7" t="s">
        <v>1140</v>
      </c>
      <c r="Y300" s="6" t="s">
        <v>1140</v>
      </c>
      <c r="Z300" s="7" t="s">
        <v>1140</v>
      </c>
      <c r="AA300" s="6" t="s">
        <v>1140</v>
      </c>
      <c r="AB300" s="7" t="s">
        <v>1140</v>
      </c>
      <c r="AC300" s="6" t="s">
        <v>1140</v>
      </c>
      <c r="AD300" s="7" t="n">
        <v>2</v>
      </c>
      <c r="AE300" s="6" t="n">
        <v>8.33333333333333</v>
      </c>
      <c r="AF300" s="7" t="s">
        <v>1140</v>
      </c>
      <c r="AG300" s="6" t="s">
        <v>1140</v>
      </c>
      <c r="AH300" s="7" t="s">
        <v>1140</v>
      </c>
      <c r="AI300" s="6" t="s">
        <v>1140</v>
      </c>
      <c r="AJ300" s="7" t="s">
        <v>1140</v>
      </c>
      <c r="AK300" s="6" t="s">
        <v>1140</v>
      </c>
      <c r="AL300" s="7" t="s">
        <v>1140</v>
      </c>
      <c r="AM300" s="6" t="s">
        <v>1140</v>
      </c>
      <c r="AN300" s="7" t="s">
        <v>1140</v>
      </c>
      <c r="AO300" s="6" t="s">
        <v>1140</v>
      </c>
      <c r="AP300" s="7" t="n">
        <v>0</v>
      </c>
      <c r="AQ300" s="6" t="n">
        <v>0</v>
      </c>
      <c r="AR300" s="7" t="s">
        <v>1140</v>
      </c>
      <c r="AS300" s="6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316</v>
      </c>
      <c r="C302" s="12" t="s">
        <v>1138</v>
      </c>
      <c r="D302" s="14" t="n">
        <v>57499</v>
      </c>
      <c r="E302" s="14" t="n">
        <v>64061</v>
      </c>
      <c r="F302" s="14" t="n">
        <v>67871</v>
      </c>
      <c r="G302" s="14" t="n">
        <v>71892</v>
      </c>
      <c r="H302" s="14" t="n">
        <v>69290</v>
      </c>
      <c r="I302" s="14" t="n">
        <v>62386</v>
      </c>
      <c r="J302" s="14" t="n">
        <v>46371</v>
      </c>
      <c r="K302" s="13" t="n">
        <v>80.6466199412164</v>
      </c>
      <c r="L302" s="14" t="n">
        <v>51985</v>
      </c>
      <c r="M302" s="13" t="n">
        <v>81.1492171524016</v>
      </c>
      <c r="N302" s="14" t="n">
        <v>54934</v>
      </c>
      <c r="O302" s="13" t="n">
        <v>80.9388398579658</v>
      </c>
      <c r="P302" s="14" t="n">
        <v>58221</v>
      </c>
      <c r="Q302" s="13" t="n">
        <v>80.9839759639459</v>
      </c>
      <c r="R302" s="14" t="n">
        <v>56172</v>
      </c>
      <c r="S302" s="13" t="n">
        <v>81.0679751767932</v>
      </c>
      <c r="T302" s="14" t="n">
        <v>49886</v>
      </c>
      <c r="U302" s="13" t="n">
        <v>79.9634533388901</v>
      </c>
      <c r="V302" s="14" t="n">
        <v>6725</v>
      </c>
      <c r="W302" s="13" t="n">
        <v>11.695855580097</v>
      </c>
      <c r="X302" s="14" t="n">
        <v>7111</v>
      </c>
      <c r="Y302" s="13" t="n">
        <v>11.1003574717847</v>
      </c>
      <c r="Z302" s="14" t="n">
        <v>7602</v>
      </c>
      <c r="AA302" s="13" t="n">
        <v>11.2006600757319</v>
      </c>
      <c r="AB302" s="14" t="n">
        <v>7767</v>
      </c>
      <c r="AC302" s="13" t="n">
        <v>10.8037055583375</v>
      </c>
      <c r="AD302" s="14" t="n">
        <v>7514</v>
      </c>
      <c r="AE302" s="13" t="n">
        <v>10.844277673546</v>
      </c>
      <c r="AF302" s="14" t="n">
        <v>7198</v>
      </c>
      <c r="AG302" s="13" t="n">
        <v>11.5378450293335</v>
      </c>
      <c r="AH302" s="14" t="n">
        <v>4403</v>
      </c>
      <c r="AI302" s="13" t="n">
        <v>7.65752447868659</v>
      </c>
      <c r="AJ302" s="14" t="n">
        <v>4965</v>
      </c>
      <c r="AK302" s="13" t="n">
        <v>7.75042537581368</v>
      </c>
      <c r="AL302" s="14" t="n">
        <v>5335</v>
      </c>
      <c r="AM302" s="13" t="n">
        <v>7.86050006630225</v>
      </c>
      <c r="AN302" s="14" t="n">
        <v>5904</v>
      </c>
      <c r="AO302" s="13" t="n">
        <v>8.21231847771658</v>
      </c>
      <c r="AP302" s="14" t="n">
        <v>5604</v>
      </c>
      <c r="AQ302" s="13" t="n">
        <v>8.08774714966085</v>
      </c>
      <c r="AR302" s="14" t="n">
        <v>5302</v>
      </c>
      <c r="AS302" s="13" t="n">
        <v>8.49870163177636</v>
      </c>
    </row>
    <row r="303">
      <c r="B303" s="4" t="n">
        <v>20100101</v>
      </c>
      <c r="C303" s="5" t="s">
        <v>317</v>
      </c>
      <c r="D303" s="7" t="n">
        <v>974</v>
      </c>
      <c r="E303" s="7" t="n">
        <v>976</v>
      </c>
      <c r="F303" s="7" t="n">
        <v>935</v>
      </c>
      <c r="G303" s="7" t="n">
        <v>960</v>
      </c>
      <c r="H303" s="7" t="n">
        <v>913</v>
      </c>
      <c r="I303" s="7" t="n">
        <v>741</v>
      </c>
      <c r="J303" s="7" t="n">
        <v>739</v>
      </c>
      <c r="K303" s="6" t="n">
        <v>75.8726899383984</v>
      </c>
      <c r="L303" s="7" t="n">
        <v>778</v>
      </c>
      <c r="M303" s="6" t="n">
        <v>79.7131147540984</v>
      </c>
      <c r="N303" s="7" t="n">
        <v>709</v>
      </c>
      <c r="O303" s="6" t="n">
        <v>75.8288770053476</v>
      </c>
      <c r="P303" s="7" t="n">
        <v>759</v>
      </c>
      <c r="Q303" s="6" t="n">
        <v>79.0625</v>
      </c>
      <c r="R303" s="7" t="n">
        <v>705</v>
      </c>
      <c r="S303" s="6" t="n">
        <v>77.2179627601314</v>
      </c>
      <c r="T303" s="7" t="n">
        <v>580</v>
      </c>
      <c r="U303" s="6" t="n">
        <v>78.2726045883941</v>
      </c>
      <c r="V303" s="7" t="n">
        <v>159</v>
      </c>
      <c r="W303" s="6" t="n">
        <v>16.3244353182752</v>
      </c>
      <c r="X303" s="7" t="n">
        <v>107</v>
      </c>
      <c r="Y303" s="6" t="n">
        <v>10.9631147540984</v>
      </c>
      <c r="Z303" s="7" t="n">
        <v>110</v>
      </c>
      <c r="AA303" s="6" t="n">
        <v>11.7647058823529</v>
      </c>
      <c r="AB303" s="7" t="n">
        <v>95</v>
      </c>
      <c r="AC303" s="6" t="n">
        <v>9.89583333333333</v>
      </c>
      <c r="AD303" s="7" t="n">
        <v>119</v>
      </c>
      <c r="AE303" s="6" t="n">
        <v>13.0339539978094</v>
      </c>
      <c r="AF303" s="7" t="n">
        <v>89</v>
      </c>
      <c r="AG303" s="6" t="n">
        <v>12.0107962213225</v>
      </c>
      <c r="AH303" s="7" t="n">
        <v>76</v>
      </c>
      <c r="AI303" s="6" t="n">
        <v>7.80287474332649</v>
      </c>
      <c r="AJ303" s="7" t="n">
        <v>91</v>
      </c>
      <c r="AK303" s="6" t="n">
        <v>9.32377049180328</v>
      </c>
      <c r="AL303" s="7" t="n">
        <v>116</v>
      </c>
      <c r="AM303" s="6" t="n">
        <v>12.4064171122995</v>
      </c>
      <c r="AN303" s="7" t="n">
        <v>106</v>
      </c>
      <c r="AO303" s="6" t="n">
        <v>11.0416666666667</v>
      </c>
      <c r="AP303" s="7" t="n">
        <v>89</v>
      </c>
      <c r="AQ303" s="6" t="n">
        <v>9.74808324205915</v>
      </c>
      <c r="AR303" s="7" t="n">
        <v>72</v>
      </c>
      <c r="AS303" s="6" t="n">
        <v>9.7165991902834</v>
      </c>
    </row>
    <row r="304">
      <c r="B304" s="4" t="n">
        <v>20100102</v>
      </c>
      <c r="C304" s="5" t="s">
        <v>318</v>
      </c>
      <c r="D304" s="7" t="n">
        <v>1058</v>
      </c>
      <c r="E304" s="7" t="n">
        <v>1217</v>
      </c>
      <c r="F304" s="7" t="n">
        <v>1245</v>
      </c>
      <c r="G304" s="7" t="n">
        <v>1463</v>
      </c>
      <c r="H304" s="7" t="n">
        <v>1253</v>
      </c>
      <c r="I304" s="7" t="n">
        <v>1036</v>
      </c>
      <c r="J304" s="7" t="n">
        <v>792</v>
      </c>
      <c r="K304" s="6" t="n">
        <v>74.8582230623819</v>
      </c>
      <c r="L304" s="7" t="n">
        <v>960</v>
      </c>
      <c r="M304" s="6" t="n">
        <v>78.8824979457683</v>
      </c>
      <c r="N304" s="7" t="n">
        <v>964</v>
      </c>
      <c r="O304" s="6" t="n">
        <v>77.429718875502</v>
      </c>
      <c r="P304" s="7" t="n">
        <v>1193</v>
      </c>
      <c r="Q304" s="6" t="n">
        <v>81.5447710184552</v>
      </c>
      <c r="R304" s="7" t="n">
        <v>913</v>
      </c>
      <c r="S304" s="6" t="n">
        <v>72.8651237031125</v>
      </c>
      <c r="T304" s="7" t="n">
        <v>792</v>
      </c>
      <c r="U304" s="6" t="n">
        <v>76.4478764478765</v>
      </c>
      <c r="V304" s="7" t="n">
        <v>175</v>
      </c>
      <c r="W304" s="6" t="n">
        <v>16.5406427221172</v>
      </c>
      <c r="X304" s="7" t="n">
        <v>143</v>
      </c>
      <c r="Y304" s="6" t="n">
        <v>11.7502054231717</v>
      </c>
      <c r="Z304" s="7" t="n">
        <v>135</v>
      </c>
      <c r="AA304" s="6" t="n">
        <v>10.8433734939759</v>
      </c>
      <c r="AB304" s="7" t="n">
        <v>151</v>
      </c>
      <c r="AC304" s="6" t="n">
        <v>10.3212576896787</v>
      </c>
      <c r="AD304" s="7" t="n">
        <v>185</v>
      </c>
      <c r="AE304" s="6" t="n">
        <v>14.7645650438947</v>
      </c>
      <c r="AF304" s="7" t="n">
        <v>122</v>
      </c>
      <c r="AG304" s="6" t="n">
        <v>11.7760617760618</v>
      </c>
      <c r="AH304" s="7" t="n">
        <v>91</v>
      </c>
      <c r="AI304" s="6" t="n">
        <v>8.60113421550095</v>
      </c>
      <c r="AJ304" s="7" t="n">
        <v>114</v>
      </c>
      <c r="AK304" s="6" t="n">
        <v>9.36729663105998</v>
      </c>
      <c r="AL304" s="7" t="n">
        <v>146</v>
      </c>
      <c r="AM304" s="6" t="n">
        <v>11.7269076305221</v>
      </c>
      <c r="AN304" s="7" t="n">
        <v>119</v>
      </c>
      <c r="AO304" s="6" t="n">
        <v>8.13397129186603</v>
      </c>
      <c r="AP304" s="7" t="n">
        <v>155</v>
      </c>
      <c r="AQ304" s="6" t="n">
        <v>12.3703112529928</v>
      </c>
      <c r="AR304" s="7" t="n">
        <v>122</v>
      </c>
      <c r="AS304" s="6" t="n">
        <v>11.7760617760618</v>
      </c>
    </row>
    <row r="305">
      <c r="B305" s="4" t="n">
        <v>20100201</v>
      </c>
      <c r="C305" s="5" t="s">
        <v>319</v>
      </c>
      <c r="D305" s="7" t="n">
        <v>891</v>
      </c>
      <c r="E305" s="7" t="n">
        <v>1187</v>
      </c>
      <c r="F305" s="7" t="n">
        <v>1336</v>
      </c>
      <c r="G305" s="7" t="n">
        <v>1612</v>
      </c>
      <c r="H305" s="7" t="n">
        <v>1628</v>
      </c>
      <c r="I305" s="7" t="n">
        <v>1613</v>
      </c>
      <c r="J305" s="7" t="n">
        <v>738</v>
      </c>
      <c r="K305" s="6" t="n">
        <v>82.8282828282828</v>
      </c>
      <c r="L305" s="7" t="n">
        <v>1032</v>
      </c>
      <c r="M305" s="6" t="n">
        <v>86.9418702611626</v>
      </c>
      <c r="N305" s="7" t="n">
        <v>1108</v>
      </c>
      <c r="O305" s="6" t="n">
        <v>82.934131736527</v>
      </c>
      <c r="P305" s="7" t="n">
        <v>1357</v>
      </c>
      <c r="Q305" s="6" t="n">
        <v>84.181141439206</v>
      </c>
      <c r="R305" s="7" t="n">
        <v>1341</v>
      </c>
      <c r="S305" s="6" t="n">
        <v>82.3710073710074</v>
      </c>
      <c r="T305" s="7" t="n">
        <v>1298</v>
      </c>
      <c r="U305" s="6" t="n">
        <v>80.4711717296962</v>
      </c>
      <c r="V305" s="7" t="n">
        <v>96</v>
      </c>
      <c r="W305" s="6" t="n">
        <v>10.7744107744108</v>
      </c>
      <c r="X305" s="7" t="n">
        <v>93</v>
      </c>
      <c r="Y305" s="6" t="n">
        <v>7.83487784330244</v>
      </c>
      <c r="Z305" s="7" t="n">
        <v>125</v>
      </c>
      <c r="AA305" s="6" t="n">
        <v>9.3562874251497</v>
      </c>
      <c r="AB305" s="7" t="n">
        <v>134</v>
      </c>
      <c r="AC305" s="6" t="n">
        <v>8.31265508684863</v>
      </c>
      <c r="AD305" s="7" t="n">
        <v>169</v>
      </c>
      <c r="AE305" s="6" t="n">
        <v>10.3808353808354</v>
      </c>
      <c r="AF305" s="7" t="n">
        <v>176</v>
      </c>
      <c r="AG305" s="6" t="n">
        <v>10.9113453192808</v>
      </c>
      <c r="AH305" s="7" t="n">
        <v>57</v>
      </c>
      <c r="AI305" s="6" t="n">
        <v>6.3973063973064</v>
      </c>
      <c r="AJ305" s="7" t="n">
        <v>62</v>
      </c>
      <c r="AK305" s="6" t="n">
        <v>5.22325189553496</v>
      </c>
      <c r="AL305" s="7" t="n">
        <v>103</v>
      </c>
      <c r="AM305" s="6" t="n">
        <v>7.70958083832335</v>
      </c>
      <c r="AN305" s="7" t="n">
        <v>121</v>
      </c>
      <c r="AO305" s="6" t="n">
        <v>7.50620347394541</v>
      </c>
      <c r="AP305" s="7" t="n">
        <v>118</v>
      </c>
      <c r="AQ305" s="6" t="n">
        <v>7.24815724815725</v>
      </c>
      <c r="AR305" s="7" t="n">
        <v>139</v>
      </c>
      <c r="AS305" s="6" t="n">
        <v>8.61748295102294</v>
      </c>
    </row>
    <row r="306">
      <c r="B306" s="4" t="n">
        <v>20100301</v>
      </c>
      <c r="C306" s="5" t="s">
        <v>320</v>
      </c>
      <c r="D306" s="7" t="n">
        <v>1313</v>
      </c>
      <c r="E306" s="7" t="n">
        <v>1571</v>
      </c>
      <c r="F306" s="7" t="n">
        <v>1799</v>
      </c>
      <c r="G306" s="7" t="n">
        <v>2227</v>
      </c>
      <c r="H306" s="7" t="n">
        <v>2469</v>
      </c>
      <c r="I306" s="7" t="n">
        <v>2464</v>
      </c>
      <c r="J306" s="7" t="n">
        <v>1039</v>
      </c>
      <c r="K306" s="6" t="n">
        <v>79.1317593297791</v>
      </c>
      <c r="L306" s="7" t="n">
        <v>1247</v>
      </c>
      <c r="M306" s="6" t="n">
        <v>79.3761935073202</v>
      </c>
      <c r="N306" s="7" t="n">
        <v>1431</v>
      </c>
      <c r="O306" s="6" t="n">
        <v>79.544191217343</v>
      </c>
      <c r="P306" s="7" t="n">
        <v>1693</v>
      </c>
      <c r="Q306" s="6" t="n">
        <v>76.0215536596318</v>
      </c>
      <c r="R306" s="7" t="n">
        <v>1920</v>
      </c>
      <c r="S306" s="6" t="n">
        <v>77.7642770352369</v>
      </c>
      <c r="T306" s="7" t="n">
        <v>1859</v>
      </c>
      <c r="U306" s="6" t="n">
        <v>75.4464285714286</v>
      </c>
      <c r="V306" s="7" t="n">
        <v>177</v>
      </c>
      <c r="W306" s="6" t="n">
        <v>13.4805788271135</v>
      </c>
      <c r="X306" s="7" t="n">
        <v>194</v>
      </c>
      <c r="Y306" s="6" t="n">
        <v>12.3488224061108</v>
      </c>
      <c r="Z306" s="7" t="n">
        <v>228</v>
      </c>
      <c r="AA306" s="6" t="n">
        <v>12.6737076153419</v>
      </c>
      <c r="AB306" s="7" t="n">
        <v>295</v>
      </c>
      <c r="AC306" s="6" t="n">
        <v>13.2465199820386</v>
      </c>
      <c r="AD306" s="7" t="n">
        <v>306</v>
      </c>
      <c r="AE306" s="6" t="n">
        <v>12.3936816524909</v>
      </c>
      <c r="AF306" s="7" t="n">
        <v>384</v>
      </c>
      <c r="AG306" s="6" t="n">
        <v>15.5844155844156</v>
      </c>
      <c r="AH306" s="7" t="n">
        <v>97</v>
      </c>
      <c r="AI306" s="6" t="n">
        <v>7.38766184310739</v>
      </c>
      <c r="AJ306" s="7" t="n">
        <v>130</v>
      </c>
      <c r="AK306" s="6" t="n">
        <v>8.27498408656906</v>
      </c>
      <c r="AL306" s="7" t="n">
        <v>140</v>
      </c>
      <c r="AM306" s="6" t="n">
        <v>7.78210116731517</v>
      </c>
      <c r="AN306" s="7" t="n">
        <v>239</v>
      </c>
      <c r="AO306" s="6" t="n">
        <v>10.7319263583296</v>
      </c>
      <c r="AP306" s="7" t="n">
        <v>243</v>
      </c>
      <c r="AQ306" s="6" t="n">
        <v>9.84204131227217</v>
      </c>
      <c r="AR306" s="7" t="n">
        <v>221</v>
      </c>
      <c r="AS306" s="6" t="n">
        <v>8.96915584415584</v>
      </c>
    </row>
    <row r="307">
      <c r="B307" s="4" t="n">
        <v>20100401</v>
      </c>
      <c r="C307" s="5" t="s">
        <v>321</v>
      </c>
      <c r="D307" s="7" t="n">
        <v>1141</v>
      </c>
      <c r="E307" s="7" t="n">
        <v>1501</v>
      </c>
      <c r="F307" s="7" t="n">
        <v>1829</v>
      </c>
      <c r="G307" s="7" t="n">
        <v>2170</v>
      </c>
      <c r="H307" s="7" t="n">
        <v>2071</v>
      </c>
      <c r="I307" s="7" t="n">
        <v>1952</v>
      </c>
      <c r="J307" s="7" t="n">
        <v>790</v>
      </c>
      <c r="K307" s="6" t="n">
        <v>69.2375109553024</v>
      </c>
      <c r="L307" s="7" t="n">
        <v>1172</v>
      </c>
      <c r="M307" s="6" t="n">
        <v>78.0812791472352</v>
      </c>
      <c r="N307" s="7" t="n">
        <v>1436</v>
      </c>
      <c r="O307" s="6" t="n">
        <v>78.5128485511208</v>
      </c>
      <c r="P307" s="7" t="n">
        <v>1778</v>
      </c>
      <c r="Q307" s="6" t="n">
        <v>81.9354838709677</v>
      </c>
      <c r="R307" s="7" t="n">
        <v>1768</v>
      </c>
      <c r="S307" s="6" t="n">
        <v>85.3693867696765</v>
      </c>
      <c r="T307" s="7" t="n">
        <v>1546</v>
      </c>
      <c r="U307" s="6" t="n">
        <v>79.2008196721311</v>
      </c>
      <c r="V307" s="7" t="n">
        <v>195</v>
      </c>
      <c r="W307" s="6" t="n">
        <v>17.0902716914987</v>
      </c>
      <c r="X307" s="7" t="n">
        <v>187</v>
      </c>
      <c r="Y307" s="6" t="n">
        <v>12.4583610926049</v>
      </c>
      <c r="Z307" s="7" t="n">
        <v>219</v>
      </c>
      <c r="AA307" s="6" t="n">
        <v>11.9737561509021</v>
      </c>
      <c r="AB307" s="7" t="n">
        <v>217</v>
      </c>
      <c r="AC307" s="6" t="n">
        <v>10</v>
      </c>
      <c r="AD307" s="7" t="n">
        <v>167</v>
      </c>
      <c r="AE307" s="6" t="n">
        <v>8.06373732496379</v>
      </c>
      <c r="AF307" s="7" t="n">
        <v>219</v>
      </c>
      <c r="AG307" s="6" t="n">
        <v>11.219262295082</v>
      </c>
      <c r="AH307" s="7" t="n">
        <v>156</v>
      </c>
      <c r="AI307" s="6" t="n">
        <v>13.6722173531989</v>
      </c>
      <c r="AJ307" s="7" t="n">
        <v>142</v>
      </c>
      <c r="AK307" s="6" t="n">
        <v>9.46035976015989</v>
      </c>
      <c r="AL307" s="7" t="n">
        <v>174</v>
      </c>
      <c r="AM307" s="6" t="n">
        <v>9.51339529797704</v>
      </c>
      <c r="AN307" s="7" t="n">
        <v>175</v>
      </c>
      <c r="AO307" s="6" t="n">
        <v>8.06451612903226</v>
      </c>
      <c r="AP307" s="7" t="n">
        <v>136</v>
      </c>
      <c r="AQ307" s="6" t="n">
        <v>6.56687590535973</v>
      </c>
      <c r="AR307" s="7" t="n">
        <v>187</v>
      </c>
      <c r="AS307" s="6" t="n">
        <v>9.57991803278689</v>
      </c>
    </row>
    <row r="308">
      <c r="B308" s="4" t="n">
        <v>20100402</v>
      </c>
      <c r="C308" s="5" t="s">
        <v>322</v>
      </c>
      <c r="D308" s="7" t="n">
        <v>2346</v>
      </c>
      <c r="E308" s="7" t="n">
        <v>2542</v>
      </c>
      <c r="F308" s="7" t="n">
        <v>2552</v>
      </c>
      <c r="G308" s="7" t="n">
        <v>2829</v>
      </c>
      <c r="H308" s="7" t="n">
        <v>3264</v>
      </c>
      <c r="I308" s="7" t="n">
        <v>3335</v>
      </c>
      <c r="J308" s="7" t="n">
        <v>1882</v>
      </c>
      <c r="K308" s="6" t="n">
        <v>80.2216538789429</v>
      </c>
      <c r="L308" s="7" t="n">
        <v>2069</v>
      </c>
      <c r="M308" s="6" t="n">
        <v>81.3926042486231</v>
      </c>
      <c r="N308" s="7" t="n">
        <v>2089</v>
      </c>
      <c r="O308" s="6" t="n">
        <v>81.8573667711599</v>
      </c>
      <c r="P308" s="7" t="n">
        <v>2371</v>
      </c>
      <c r="Q308" s="6" t="n">
        <v>83.8105337575115</v>
      </c>
      <c r="R308" s="7" t="n">
        <v>2713</v>
      </c>
      <c r="S308" s="6" t="n">
        <v>83.1188725490196</v>
      </c>
      <c r="T308" s="7" t="n">
        <v>2737</v>
      </c>
      <c r="U308" s="6" t="n">
        <v>82.0689655172414</v>
      </c>
      <c r="V308" s="7" t="n">
        <v>256</v>
      </c>
      <c r="W308" s="6" t="n">
        <v>10.9121909633419</v>
      </c>
      <c r="X308" s="7" t="n">
        <v>278</v>
      </c>
      <c r="Y308" s="6" t="n">
        <v>10.9362706530291</v>
      </c>
      <c r="Z308" s="7" t="n">
        <v>252</v>
      </c>
      <c r="AA308" s="6" t="n">
        <v>9.87460815047022</v>
      </c>
      <c r="AB308" s="7" t="n">
        <v>241</v>
      </c>
      <c r="AC308" s="6" t="n">
        <v>8.51891127606928</v>
      </c>
      <c r="AD308" s="7" t="n">
        <v>336</v>
      </c>
      <c r="AE308" s="6" t="n">
        <v>10.2941176470588</v>
      </c>
      <c r="AF308" s="7" t="n">
        <v>346</v>
      </c>
      <c r="AG308" s="6" t="n">
        <v>10.3748125937031</v>
      </c>
      <c r="AH308" s="7" t="n">
        <v>208</v>
      </c>
      <c r="AI308" s="6" t="n">
        <v>8.86615515771526</v>
      </c>
      <c r="AJ308" s="7" t="n">
        <v>195</v>
      </c>
      <c r="AK308" s="6" t="n">
        <v>7.67112509834776</v>
      </c>
      <c r="AL308" s="7" t="n">
        <v>211</v>
      </c>
      <c r="AM308" s="6" t="n">
        <v>8.26802507836991</v>
      </c>
      <c r="AN308" s="7" t="n">
        <v>217</v>
      </c>
      <c r="AO308" s="6" t="n">
        <v>7.67055496641923</v>
      </c>
      <c r="AP308" s="7" t="n">
        <v>215</v>
      </c>
      <c r="AQ308" s="6" t="n">
        <v>6.58700980392157</v>
      </c>
      <c r="AR308" s="7" t="n">
        <v>252</v>
      </c>
      <c r="AS308" s="6" t="n">
        <v>7.55622188905547</v>
      </c>
    </row>
    <row r="309">
      <c r="B309" s="4" t="n">
        <v>20100501</v>
      </c>
      <c r="C309" s="5" t="s">
        <v>323</v>
      </c>
      <c r="D309" s="7" t="n">
        <v>1554</v>
      </c>
      <c r="E309" s="7" t="n">
        <v>1762</v>
      </c>
      <c r="F309" s="7" t="n">
        <v>1833</v>
      </c>
      <c r="G309" s="7" t="n">
        <v>1786</v>
      </c>
      <c r="H309" s="7" t="n">
        <v>1688</v>
      </c>
      <c r="I309" s="7" t="n">
        <v>1436</v>
      </c>
      <c r="J309" s="7" t="n">
        <v>1334</v>
      </c>
      <c r="K309" s="6" t="n">
        <v>85.8429858429858</v>
      </c>
      <c r="L309" s="7" t="n">
        <v>1459</v>
      </c>
      <c r="M309" s="6" t="n">
        <v>82.8036322360954</v>
      </c>
      <c r="N309" s="7" t="n">
        <v>1552</v>
      </c>
      <c r="O309" s="6" t="n">
        <v>84.6699399890889</v>
      </c>
      <c r="P309" s="7" t="n">
        <v>1459</v>
      </c>
      <c r="Q309" s="6" t="n">
        <v>81.6909294512878</v>
      </c>
      <c r="R309" s="7" t="n">
        <v>1423</v>
      </c>
      <c r="S309" s="6" t="n">
        <v>84.3009478672986</v>
      </c>
      <c r="T309" s="7" t="n">
        <v>1210</v>
      </c>
      <c r="U309" s="6" t="n">
        <v>84.2618384401114</v>
      </c>
      <c r="V309" s="7" t="n">
        <v>139</v>
      </c>
      <c r="W309" s="6" t="n">
        <v>8.94465894465895</v>
      </c>
      <c r="X309" s="7" t="n">
        <v>209</v>
      </c>
      <c r="Y309" s="6" t="n">
        <v>11.8615209988649</v>
      </c>
      <c r="Z309" s="7" t="n">
        <v>183</v>
      </c>
      <c r="AA309" s="6" t="n">
        <v>9.98363338788871</v>
      </c>
      <c r="AB309" s="7" t="n">
        <v>222</v>
      </c>
      <c r="AC309" s="6" t="n">
        <v>12.4300111982083</v>
      </c>
      <c r="AD309" s="7" t="n">
        <v>163</v>
      </c>
      <c r="AE309" s="6" t="n">
        <v>9.6563981042654</v>
      </c>
      <c r="AF309" s="7" t="n">
        <v>137</v>
      </c>
      <c r="AG309" s="6" t="n">
        <v>9.54038997214485</v>
      </c>
      <c r="AH309" s="7" t="n">
        <v>81</v>
      </c>
      <c r="AI309" s="6" t="n">
        <v>5.21235521235521</v>
      </c>
      <c r="AJ309" s="7" t="n">
        <v>94</v>
      </c>
      <c r="AK309" s="6" t="n">
        <v>5.33484676503973</v>
      </c>
      <c r="AL309" s="7" t="n">
        <v>98</v>
      </c>
      <c r="AM309" s="6" t="n">
        <v>5.34642662302237</v>
      </c>
      <c r="AN309" s="7" t="n">
        <v>105</v>
      </c>
      <c r="AO309" s="6" t="n">
        <v>5.87905935050392</v>
      </c>
      <c r="AP309" s="7" t="n">
        <v>102</v>
      </c>
      <c r="AQ309" s="6" t="n">
        <v>6.04265402843602</v>
      </c>
      <c r="AR309" s="7" t="n">
        <v>89</v>
      </c>
      <c r="AS309" s="6" t="n">
        <v>6.19777158774373</v>
      </c>
    </row>
    <row r="310">
      <c r="B310" s="4" t="n">
        <v>20100502</v>
      </c>
      <c r="C310" s="5" t="s">
        <v>324</v>
      </c>
      <c r="D310" s="7" t="n">
        <v>645</v>
      </c>
      <c r="E310" s="7" t="n">
        <v>761</v>
      </c>
      <c r="F310" s="7" t="n">
        <v>754</v>
      </c>
      <c r="G310" s="7" t="n">
        <v>744</v>
      </c>
      <c r="H310" s="7" t="n">
        <v>677</v>
      </c>
      <c r="I310" s="7" t="n">
        <v>503</v>
      </c>
      <c r="J310" s="7" t="n">
        <v>480</v>
      </c>
      <c r="K310" s="6" t="n">
        <v>74.4186046511628</v>
      </c>
      <c r="L310" s="7" t="n">
        <v>579</v>
      </c>
      <c r="M310" s="6" t="n">
        <v>76.084099868594</v>
      </c>
      <c r="N310" s="7" t="n">
        <v>644</v>
      </c>
      <c r="O310" s="6" t="n">
        <v>85.4111405835544</v>
      </c>
      <c r="P310" s="7" t="n">
        <v>593</v>
      </c>
      <c r="Q310" s="6" t="n">
        <v>79.7043010752688</v>
      </c>
      <c r="R310" s="7" t="n">
        <v>514</v>
      </c>
      <c r="S310" s="6" t="n">
        <v>75.9231905465288</v>
      </c>
      <c r="T310" s="7" t="n">
        <v>412</v>
      </c>
      <c r="U310" s="6" t="n">
        <v>81.9085487077535</v>
      </c>
      <c r="V310" s="7" t="n">
        <v>91</v>
      </c>
      <c r="W310" s="6" t="n">
        <v>14.1085271317829</v>
      </c>
      <c r="X310" s="7" t="n">
        <v>122</v>
      </c>
      <c r="Y310" s="6" t="n">
        <v>16.0315374507227</v>
      </c>
      <c r="Z310" s="7" t="n">
        <v>67</v>
      </c>
      <c r="AA310" s="6" t="n">
        <v>8.88594164456233</v>
      </c>
      <c r="AB310" s="7" t="n">
        <v>89</v>
      </c>
      <c r="AC310" s="6" t="n">
        <v>11.9623655913978</v>
      </c>
      <c r="AD310" s="7" t="n">
        <v>80</v>
      </c>
      <c r="AE310" s="6" t="n">
        <v>11.8168389955687</v>
      </c>
      <c r="AF310" s="7" t="n">
        <v>53</v>
      </c>
      <c r="AG310" s="6" t="n">
        <v>10.5367793240557</v>
      </c>
      <c r="AH310" s="7" t="n">
        <v>74</v>
      </c>
      <c r="AI310" s="6" t="n">
        <v>11.4728682170543</v>
      </c>
      <c r="AJ310" s="7" t="n">
        <v>60</v>
      </c>
      <c r="AK310" s="6" t="n">
        <v>7.88436268068331</v>
      </c>
      <c r="AL310" s="7" t="n">
        <v>43</v>
      </c>
      <c r="AM310" s="6" t="n">
        <v>5.70291777188329</v>
      </c>
      <c r="AN310" s="7" t="n">
        <v>62</v>
      </c>
      <c r="AO310" s="6" t="n">
        <v>8.33333333333333</v>
      </c>
      <c r="AP310" s="7" t="n">
        <v>83</v>
      </c>
      <c r="AQ310" s="6" t="n">
        <v>12.2599704579025</v>
      </c>
      <c r="AR310" s="7" t="n">
        <v>38</v>
      </c>
      <c r="AS310" s="6" t="n">
        <v>7.55467196819085</v>
      </c>
    </row>
    <row r="311">
      <c r="B311" s="4" t="n">
        <v>20100503</v>
      </c>
      <c r="C311" s="5" t="s">
        <v>325</v>
      </c>
      <c r="D311" s="7" t="n">
        <v>752</v>
      </c>
      <c r="E311" s="7" t="n">
        <v>848</v>
      </c>
      <c r="F311" s="7" t="n">
        <v>889</v>
      </c>
      <c r="G311" s="7" t="n">
        <v>900</v>
      </c>
      <c r="H311" s="7" t="n">
        <v>944</v>
      </c>
      <c r="I311" s="7" t="n">
        <v>718</v>
      </c>
      <c r="J311" s="7" t="n">
        <v>589</v>
      </c>
      <c r="K311" s="6" t="n">
        <v>78.3244680851064</v>
      </c>
      <c r="L311" s="7" t="n">
        <v>659</v>
      </c>
      <c r="M311" s="6" t="n">
        <v>77.7122641509434</v>
      </c>
      <c r="N311" s="7" t="n">
        <v>659</v>
      </c>
      <c r="O311" s="6" t="n">
        <v>74.1282339707537</v>
      </c>
      <c r="P311" s="7" t="n">
        <v>737</v>
      </c>
      <c r="Q311" s="6" t="n">
        <v>81.8888888888889</v>
      </c>
      <c r="R311" s="7" t="n">
        <v>784</v>
      </c>
      <c r="S311" s="6" t="n">
        <v>83.0508474576271</v>
      </c>
      <c r="T311" s="7" t="n">
        <v>586</v>
      </c>
      <c r="U311" s="6" t="n">
        <v>81.6155988857939</v>
      </c>
      <c r="V311" s="7" t="n">
        <v>82</v>
      </c>
      <c r="W311" s="6" t="n">
        <v>10.9042553191489</v>
      </c>
      <c r="X311" s="7" t="n">
        <v>101</v>
      </c>
      <c r="Y311" s="6" t="n">
        <v>11.9103773584906</v>
      </c>
      <c r="Z311" s="7" t="n">
        <v>123</v>
      </c>
      <c r="AA311" s="6" t="n">
        <v>13.8357705286839</v>
      </c>
      <c r="AB311" s="7" t="n">
        <v>99</v>
      </c>
      <c r="AC311" s="6" t="n">
        <v>11</v>
      </c>
      <c r="AD311" s="7" t="n">
        <v>101</v>
      </c>
      <c r="AE311" s="6" t="n">
        <v>10.6991525423729</v>
      </c>
      <c r="AF311" s="7" t="n">
        <v>70</v>
      </c>
      <c r="AG311" s="6" t="n">
        <v>9.74930362116992</v>
      </c>
      <c r="AH311" s="7" t="n">
        <v>81</v>
      </c>
      <c r="AI311" s="6" t="n">
        <v>10.7712765957447</v>
      </c>
      <c r="AJ311" s="7" t="n">
        <v>88</v>
      </c>
      <c r="AK311" s="6" t="n">
        <v>10.377358490566</v>
      </c>
      <c r="AL311" s="7" t="n">
        <v>107</v>
      </c>
      <c r="AM311" s="6" t="n">
        <v>12.0359955005624</v>
      </c>
      <c r="AN311" s="7" t="n">
        <v>64</v>
      </c>
      <c r="AO311" s="6" t="n">
        <v>7.11111111111111</v>
      </c>
      <c r="AP311" s="7" t="n">
        <v>59</v>
      </c>
      <c r="AQ311" s="6" t="n">
        <v>6.25</v>
      </c>
      <c r="AR311" s="7" t="n">
        <v>62</v>
      </c>
      <c r="AS311" s="6" t="n">
        <v>8.63509749303621</v>
      </c>
    </row>
    <row r="312">
      <c r="B312" s="4" t="n">
        <v>20100601</v>
      </c>
      <c r="C312" s="5" t="s">
        <v>326</v>
      </c>
      <c r="D312" s="7" t="n">
        <v>1437</v>
      </c>
      <c r="E312" s="7" t="n">
        <v>1569</v>
      </c>
      <c r="F312" s="7" t="n">
        <v>1743</v>
      </c>
      <c r="G312" s="7" t="n">
        <v>1827</v>
      </c>
      <c r="H312" s="7" t="n">
        <v>1710</v>
      </c>
      <c r="I312" s="7" t="n">
        <v>1533</v>
      </c>
      <c r="J312" s="7" t="n">
        <v>1097</v>
      </c>
      <c r="K312" s="6" t="n">
        <v>76.33959638135</v>
      </c>
      <c r="L312" s="7" t="n">
        <v>1091</v>
      </c>
      <c r="M312" s="6" t="n">
        <v>69.5347355003187</v>
      </c>
      <c r="N312" s="7" t="n">
        <v>1327</v>
      </c>
      <c r="O312" s="6" t="n">
        <v>76.1331038439472</v>
      </c>
      <c r="P312" s="7" t="n">
        <v>1453</v>
      </c>
      <c r="Q312" s="6" t="n">
        <v>79.5292829775588</v>
      </c>
      <c r="R312" s="7" t="n">
        <v>1333</v>
      </c>
      <c r="S312" s="6" t="n">
        <v>77.953216374269</v>
      </c>
      <c r="T312" s="7" t="n">
        <v>1223</v>
      </c>
      <c r="U312" s="6" t="n">
        <v>79.778212654925</v>
      </c>
      <c r="V312" s="7" t="n">
        <v>163</v>
      </c>
      <c r="W312" s="6" t="n">
        <v>11.3430758524704</v>
      </c>
      <c r="X312" s="7" t="n">
        <v>272</v>
      </c>
      <c r="Y312" s="6" t="n">
        <v>17.3358827278521</v>
      </c>
      <c r="Z312" s="7" t="n">
        <v>213</v>
      </c>
      <c r="AA312" s="6" t="n">
        <v>12.2203098106713</v>
      </c>
      <c r="AB312" s="7" t="n">
        <v>185</v>
      </c>
      <c r="AC312" s="6" t="n">
        <v>10.1258894362343</v>
      </c>
      <c r="AD312" s="7" t="n">
        <v>194</v>
      </c>
      <c r="AE312" s="6" t="n">
        <v>11.3450292397661</v>
      </c>
      <c r="AF312" s="7" t="n">
        <v>159</v>
      </c>
      <c r="AG312" s="6" t="n">
        <v>10.3718199608611</v>
      </c>
      <c r="AH312" s="7" t="n">
        <v>177</v>
      </c>
      <c r="AI312" s="6" t="n">
        <v>12.3173277661795</v>
      </c>
      <c r="AJ312" s="7" t="n">
        <v>206</v>
      </c>
      <c r="AK312" s="6" t="n">
        <v>13.1293817718292</v>
      </c>
      <c r="AL312" s="7" t="n">
        <v>203</v>
      </c>
      <c r="AM312" s="6" t="n">
        <v>11.6465863453815</v>
      </c>
      <c r="AN312" s="7" t="n">
        <v>189</v>
      </c>
      <c r="AO312" s="6" t="n">
        <v>10.3448275862069</v>
      </c>
      <c r="AP312" s="7" t="n">
        <v>183</v>
      </c>
      <c r="AQ312" s="6" t="n">
        <v>10.7017543859649</v>
      </c>
      <c r="AR312" s="7" t="n">
        <v>151</v>
      </c>
      <c r="AS312" s="6" t="n">
        <v>9.84996738421396</v>
      </c>
    </row>
    <row r="313">
      <c r="B313" s="4" t="n">
        <v>20100701</v>
      </c>
      <c r="C313" s="5" t="s">
        <v>327</v>
      </c>
      <c r="D313" s="7" t="n">
        <v>1518</v>
      </c>
      <c r="E313" s="7" t="n">
        <v>1615</v>
      </c>
      <c r="F313" s="7" t="n">
        <v>1721</v>
      </c>
      <c r="G313" s="7" t="n">
        <v>1583</v>
      </c>
      <c r="H313" s="7" t="n">
        <v>1642</v>
      </c>
      <c r="I313" s="7" t="n">
        <v>1251</v>
      </c>
      <c r="J313" s="7" t="n">
        <v>1261</v>
      </c>
      <c r="K313" s="6" t="n">
        <v>83.0698287220026</v>
      </c>
      <c r="L313" s="7" t="n">
        <v>1360</v>
      </c>
      <c r="M313" s="6" t="n">
        <v>84.2105263157895</v>
      </c>
      <c r="N313" s="7" t="n">
        <v>1455</v>
      </c>
      <c r="O313" s="6" t="n">
        <v>84.5438698431145</v>
      </c>
      <c r="P313" s="7" t="n">
        <v>1327</v>
      </c>
      <c r="Q313" s="6" t="n">
        <v>83.8281743524953</v>
      </c>
      <c r="R313" s="7" t="n">
        <v>1345</v>
      </c>
      <c r="S313" s="6" t="n">
        <v>81.9123020706456</v>
      </c>
      <c r="T313" s="7" t="n">
        <v>1063</v>
      </c>
      <c r="U313" s="6" t="n">
        <v>84.9720223820943</v>
      </c>
      <c r="V313" s="7" t="n">
        <v>150</v>
      </c>
      <c r="W313" s="6" t="n">
        <v>9.88142292490119</v>
      </c>
      <c r="X313" s="7" t="n">
        <v>141</v>
      </c>
      <c r="Y313" s="6" t="n">
        <v>8.73065015479876</v>
      </c>
      <c r="Z313" s="7" t="n">
        <v>151</v>
      </c>
      <c r="AA313" s="6" t="n">
        <v>8.77396862289367</v>
      </c>
      <c r="AB313" s="7" t="n">
        <v>155</v>
      </c>
      <c r="AC313" s="6" t="n">
        <v>9.79153506001263</v>
      </c>
      <c r="AD313" s="7" t="n">
        <v>173</v>
      </c>
      <c r="AE313" s="6" t="n">
        <v>10.5359317904994</v>
      </c>
      <c r="AF313" s="7" t="n">
        <v>106</v>
      </c>
      <c r="AG313" s="6" t="n">
        <v>8.47322142286171</v>
      </c>
      <c r="AH313" s="7" t="n">
        <v>107</v>
      </c>
      <c r="AI313" s="6" t="n">
        <v>7.04874835309618</v>
      </c>
      <c r="AJ313" s="7" t="n">
        <v>114</v>
      </c>
      <c r="AK313" s="6" t="n">
        <v>7.05882352941176</v>
      </c>
      <c r="AL313" s="7" t="n">
        <v>115</v>
      </c>
      <c r="AM313" s="6" t="n">
        <v>6.68216153399186</v>
      </c>
      <c r="AN313" s="7" t="n">
        <v>101</v>
      </c>
      <c r="AO313" s="6" t="n">
        <v>6.3802905874921</v>
      </c>
      <c r="AP313" s="7" t="n">
        <v>124</v>
      </c>
      <c r="AQ313" s="6" t="n">
        <v>7.55176613885506</v>
      </c>
      <c r="AR313" s="7" t="n">
        <v>82</v>
      </c>
      <c r="AS313" s="6" t="n">
        <v>6.55475619504396</v>
      </c>
    </row>
    <row r="314">
      <c r="B314" s="4" t="n">
        <v>20100801</v>
      </c>
      <c r="C314" s="5" t="s">
        <v>328</v>
      </c>
      <c r="D314" s="7" t="n">
        <v>669</v>
      </c>
      <c r="E314" s="7" t="n">
        <v>793</v>
      </c>
      <c r="F314" s="7" t="n">
        <v>925</v>
      </c>
      <c r="G314" s="7" t="n">
        <v>934</v>
      </c>
      <c r="H314" s="7" t="n">
        <v>825</v>
      </c>
      <c r="I314" s="7" t="n">
        <v>770</v>
      </c>
      <c r="J314" s="7" t="n">
        <v>497</v>
      </c>
      <c r="K314" s="6" t="n">
        <v>74.2899850523169</v>
      </c>
      <c r="L314" s="7" t="n">
        <v>651</v>
      </c>
      <c r="M314" s="6" t="n">
        <v>82.093316519546</v>
      </c>
      <c r="N314" s="7" t="n">
        <v>778</v>
      </c>
      <c r="O314" s="6" t="n">
        <v>84.1081081081081</v>
      </c>
      <c r="P314" s="7" t="n">
        <v>782</v>
      </c>
      <c r="Q314" s="6" t="n">
        <v>83.7259100642398</v>
      </c>
      <c r="R314" s="7" t="n">
        <v>725</v>
      </c>
      <c r="S314" s="6" t="n">
        <v>87.8787878787879</v>
      </c>
      <c r="T314" s="7" t="n">
        <v>593</v>
      </c>
      <c r="U314" s="6" t="n">
        <v>77.012987012987</v>
      </c>
      <c r="V314" s="7" t="n">
        <v>100</v>
      </c>
      <c r="W314" s="6" t="n">
        <v>14.9476831091181</v>
      </c>
      <c r="X314" s="7" t="n">
        <v>87</v>
      </c>
      <c r="Y314" s="6" t="n">
        <v>10.9709962168979</v>
      </c>
      <c r="Z314" s="7" t="n">
        <v>91</v>
      </c>
      <c r="AA314" s="6" t="n">
        <v>9.83783783783784</v>
      </c>
      <c r="AB314" s="7" t="n">
        <v>100</v>
      </c>
      <c r="AC314" s="6" t="n">
        <v>10.7066381156317</v>
      </c>
      <c r="AD314" s="7" t="n">
        <v>54</v>
      </c>
      <c r="AE314" s="6" t="n">
        <v>6.54545454545455</v>
      </c>
      <c r="AF314" s="7" t="n">
        <v>110</v>
      </c>
      <c r="AG314" s="6" t="n">
        <v>14.2857142857143</v>
      </c>
      <c r="AH314" s="7" t="n">
        <v>72</v>
      </c>
      <c r="AI314" s="6" t="n">
        <v>10.762331838565</v>
      </c>
      <c r="AJ314" s="7" t="n">
        <v>55</v>
      </c>
      <c r="AK314" s="6" t="n">
        <v>6.93568726355612</v>
      </c>
      <c r="AL314" s="7" t="n">
        <v>56</v>
      </c>
      <c r="AM314" s="6" t="n">
        <v>6.05405405405405</v>
      </c>
      <c r="AN314" s="7" t="n">
        <v>52</v>
      </c>
      <c r="AO314" s="6" t="n">
        <v>5.56745182012848</v>
      </c>
      <c r="AP314" s="7" t="n">
        <v>46</v>
      </c>
      <c r="AQ314" s="6" t="n">
        <v>5.57575757575758</v>
      </c>
      <c r="AR314" s="7" t="n">
        <v>67</v>
      </c>
      <c r="AS314" s="6" t="n">
        <v>8.7012987012987</v>
      </c>
    </row>
    <row r="315">
      <c r="B315" s="4" t="n">
        <v>20100802</v>
      </c>
      <c r="C315" s="5" t="s">
        <v>329</v>
      </c>
      <c r="D315" s="7" t="n">
        <v>1115</v>
      </c>
      <c r="E315" s="7" t="n">
        <v>1152</v>
      </c>
      <c r="F315" s="7" t="n">
        <v>1092</v>
      </c>
      <c r="G315" s="7" t="n">
        <v>1252</v>
      </c>
      <c r="H315" s="7" t="n">
        <v>1111</v>
      </c>
      <c r="I315" s="7" t="n">
        <v>854</v>
      </c>
      <c r="J315" s="7" t="n">
        <v>988</v>
      </c>
      <c r="K315" s="6" t="n">
        <v>88.609865470852</v>
      </c>
      <c r="L315" s="7" t="n">
        <v>893</v>
      </c>
      <c r="M315" s="6" t="n">
        <v>77.5173611111111</v>
      </c>
      <c r="N315" s="7" t="n">
        <v>921</v>
      </c>
      <c r="O315" s="6" t="n">
        <v>84.3406593406593</v>
      </c>
      <c r="P315" s="7" t="n">
        <v>1080</v>
      </c>
      <c r="Q315" s="6" t="n">
        <v>86.2619808306709</v>
      </c>
      <c r="R315" s="7" t="n">
        <v>955</v>
      </c>
      <c r="S315" s="6" t="n">
        <v>85.958595859586</v>
      </c>
      <c r="T315" s="7" t="n">
        <v>709</v>
      </c>
      <c r="U315" s="6" t="n">
        <v>83.0210772833724</v>
      </c>
      <c r="V315" s="7" t="n">
        <v>93</v>
      </c>
      <c r="W315" s="6" t="n">
        <v>8.34080717488789</v>
      </c>
      <c r="X315" s="7" t="n">
        <v>173</v>
      </c>
      <c r="Y315" s="6" t="n">
        <v>15.0173611111111</v>
      </c>
      <c r="Z315" s="7" t="n">
        <v>111</v>
      </c>
      <c r="AA315" s="6" t="n">
        <v>10.1648351648352</v>
      </c>
      <c r="AB315" s="7" t="n">
        <v>113</v>
      </c>
      <c r="AC315" s="6" t="n">
        <v>9.02555910543131</v>
      </c>
      <c r="AD315" s="7" t="n">
        <v>93</v>
      </c>
      <c r="AE315" s="6" t="n">
        <v>8.37083708370837</v>
      </c>
      <c r="AF315" s="7" t="n">
        <v>99</v>
      </c>
      <c r="AG315" s="6" t="n">
        <v>11.5925058548009</v>
      </c>
      <c r="AH315" s="7" t="n">
        <v>34</v>
      </c>
      <c r="AI315" s="6" t="n">
        <v>3.04932735426009</v>
      </c>
      <c r="AJ315" s="7" t="n">
        <v>86</v>
      </c>
      <c r="AK315" s="6" t="n">
        <v>7.46527777777778</v>
      </c>
      <c r="AL315" s="7" t="n">
        <v>60</v>
      </c>
      <c r="AM315" s="6" t="n">
        <v>5.49450549450549</v>
      </c>
      <c r="AN315" s="7" t="n">
        <v>59</v>
      </c>
      <c r="AO315" s="6" t="n">
        <v>4.71246006389776</v>
      </c>
      <c r="AP315" s="7" t="n">
        <v>63</v>
      </c>
      <c r="AQ315" s="6" t="n">
        <v>5.67056705670567</v>
      </c>
      <c r="AR315" s="7" t="n">
        <v>46</v>
      </c>
      <c r="AS315" s="6" t="n">
        <v>5.3864168618267</v>
      </c>
    </row>
    <row r="316">
      <c r="B316" s="4" t="n">
        <v>20100901</v>
      </c>
      <c r="C316" s="5" t="s">
        <v>330</v>
      </c>
      <c r="D316" s="7" t="n">
        <v>1112</v>
      </c>
      <c r="E316" s="7" t="n">
        <v>1209</v>
      </c>
      <c r="F316" s="7" t="n">
        <v>1276</v>
      </c>
      <c r="G316" s="7" t="n">
        <v>1270</v>
      </c>
      <c r="H316" s="7" t="n">
        <v>1223</v>
      </c>
      <c r="I316" s="7" t="n">
        <v>1127</v>
      </c>
      <c r="J316" s="7" t="n">
        <v>863</v>
      </c>
      <c r="K316" s="6" t="n">
        <v>77.6079136690647</v>
      </c>
      <c r="L316" s="7" t="n">
        <v>1015</v>
      </c>
      <c r="M316" s="6" t="n">
        <v>83.9536807278743</v>
      </c>
      <c r="N316" s="7" t="n">
        <v>1090</v>
      </c>
      <c r="O316" s="6" t="n">
        <v>85.423197492163</v>
      </c>
      <c r="P316" s="7" t="n">
        <v>1043</v>
      </c>
      <c r="Q316" s="6" t="n">
        <v>82.1259842519685</v>
      </c>
      <c r="R316" s="7" t="n">
        <v>1027</v>
      </c>
      <c r="S316" s="6" t="n">
        <v>83.9738348323794</v>
      </c>
      <c r="T316" s="7" t="n">
        <v>969</v>
      </c>
      <c r="U316" s="6" t="n">
        <v>85.980479148181</v>
      </c>
      <c r="V316" s="7" t="n">
        <v>170</v>
      </c>
      <c r="W316" s="6" t="n">
        <v>15.2877697841727</v>
      </c>
      <c r="X316" s="7" t="n">
        <v>123</v>
      </c>
      <c r="Y316" s="6" t="n">
        <v>10.1736972704715</v>
      </c>
      <c r="Z316" s="7" t="n">
        <v>112</v>
      </c>
      <c r="AA316" s="6" t="n">
        <v>8.77742946708464</v>
      </c>
      <c r="AB316" s="7" t="n">
        <v>134</v>
      </c>
      <c r="AC316" s="6" t="n">
        <v>10.5511811023622</v>
      </c>
      <c r="AD316" s="7" t="n">
        <v>129</v>
      </c>
      <c r="AE316" s="6" t="n">
        <v>10.5478331970564</v>
      </c>
      <c r="AF316" s="7" t="n">
        <v>94</v>
      </c>
      <c r="AG316" s="6" t="n">
        <v>8.34072759538598</v>
      </c>
      <c r="AH316" s="7" t="n">
        <v>79</v>
      </c>
      <c r="AI316" s="6" t="n">
        <v>7.10431654676259</v>
      </c>
      <c r="AJ316" s="7" t="n">
        <v>71</v>
      </c>
      <c r="AK316" s="6" t="n">
        <v>5.87262200165426</v>
      </c>
      <c r="AL316" s="7" t="n">
        <v>74</v>
      </c>
      <c r="AM316" s="6" t="n">
        <v>5.79937304075235</v>
      </c>
      <c r="AN316" s="7" t="n">
        <v>93</v>
      </c>
      <c r="AO316" s="6" t="n">
        <v>7.32283464566929</v>
      </c>
      <c r="AP316" s="7" t="n">
        <v>67</v>
      </c>
      <c r="AQ316" s="6" t="n">
        <v>5.47833197056419</v>
      </c>
      <c r="AR316" s="7" t="n">
        <v>64</v>
      </c>
      <c r="AS316" s="6" t="n">
        <v>5.67879325643301</v>
      </c>
    </row>
    <row r="317">
      <c r="B317" s="4" t="n">
        <v>20101001</v>
      </c>
      <c r="C317" s="5" t="s">
        <v>331</v>
      </c>
      <c r="D317" s="7" t="n">
        <v>1134</v>
      </c>
      <c r="E317" s="7" t="n">
        <v>1182</v>
      </c>
      <c r="F317" s="7" t="n">
        <v>1157</v>
      </c>
      <c r="G317" s="7" t="n">
        <v>1132</v>
      </c>
      <c r="H317" s="7" t="n">
        <v>934</v>
      </c>
      <c r="I317" s="7" t="n">
        <v>779</v>
      </c>
      <c r="J317" s="7" t="n">
        <v>1001</v>
      </c>
      <c r="K317" s="6" t="n">
        <v>88.2716049382716</v>
      </c>
      <c r="L317" s="7" t="n">
        <v>1028</v>
      </c>
      <c r="M317" s="6" t="n">
        <v>86.9712351945854</v>
      </c>
      <c r="N317" s="7" t="n">
        <v>1024</v>
      </c>
      <c r="O317" s="6" t="n">
        <v>88.504753673293</v>
      </c>
      <c r="P317" s="7" t="n">
        <v>1017</v>
      </c>
      <c r="Q317" s="6" t="n">
        <v>89.8409893992933</v>
      </c>
      <c r="R317" s="7" t="n">
        <v>847</v>
      </c>
      <c r="S317" s="6" t="n">
        <v>90.6852248394004</v>
      </c>
      <c r="T317" s="7" t="n">
        <v>716</v>
      </c>
      <c r="U317" s="6" t="n">
        <v>91.9127086007702</v>
      </c>
      <c r="V317" s="7" t="n">
        <v>102</v>
      </c>
      <c r="W317" s="6" t="n">
        <v>8.99470899470899</v>
      </c>
      <c r="X317" s="7" t="n">
        <v>100</v>
      </c>
      <c r="Y317" s="6" t="n">
        <v>8.46023688663283</v>
      </c>
      <c r="Z317" s="7" t="n">
        <v>89</v>
      </c>
      <c r="AA317" s="6" t="n">
        <v>7.69230769230769</v>
      </c>
      <c r="AB317" s="7" t="n">
        <v>75</v>
      </c>
      <c r="AC317" s="6" t="n">
        <v>6.62544169611307</v>
      </c>
      <c r="AD317" s="7" t="n">
        <v>57</v>
      </c>
      <c r="AE317" s="6" t="n">
        <v>6.10278372591006</v>
      </c>
      <c r="AF317" s="7" t="n">
        <v>46</v>
      </c>
      <c r="AG317" s="6" t="n">
        <v>5.90500641848524</v>
      </c>
      <c r="AH317" s="7" t="n">
        <v>31</v>
      </c>
      <c r="AI317" s="6" t="n">
        <v>2.7336860670194</v>
      </c>
      <c r="AJ317" s="7" t="n">
        <v>54</v>
      </c>
      <c r="AK317" s="6" t="n">
        <v>4.56852791878173</v>
      </c>
      <c r="AL317" s="7" t="n">
        <v>44</v>
      </c>
      <c r="AM317" s="6" t="n">
        <v>3.80293863439931</v>
      </c>
      <c r="AN317" s="7" t="n">
        <v>40</v>
      </c>
      <c r="AO317" s="6" t="n">
        <v>3.53356890459364</v>
      </c>
      <c r="AP317" s="7" t="n">
        <v>30</v>
      </c>
      <c r="AQ317" s="6" t="n">
        <v>3.21199143468951</v>
      </c>
      <c r="AR317" s="7" t="n">
        <v>17</v>
      </c>
      <c r="AS317" s="6" t="n">
        <v>2.18228498074454</v>
      </c>
    </row>
    <row r="318">
      <c r="B318" s="4" t="n">
        <v>20101002</v>
      </c>
      <c r="C318" s="5" t="s">
        <v>332</v>
      </c>
      <c r="D318" s="7" t="n">
        <v>1783</v>
      </c>
      <c r="E318" s="7" t="n">
        <v>1680</v>
      </c>
      <c r="F318" s="7" t="n">
        <v>1752</v>
      </c>
      <c r="G318" s="7" t="n">
        <v>1650</v>
      </c>
      <c r="H318" s="7" t="n">
        <v>1294</v>
      </c>
      <c r="I318" s="7" t="n">
        <v>1078</v>
      </c>
      <c r="J318" s="7" t="n">
        <v>1568</v>
      </c>
      <c r="K318" s="6" t="n">
        <v>87.9416713404375</v>
      </c>
      <c r="L318" s="7" t="n">
        <v>1525</v>
      </c>
      <c r="M318" s="6" t="n">
        <v>90.7738095238095</v>
      </c>
      <c r="N318" s="7" t="n">
        <v>1520</v>
      </c>
      <c r="O318" s="6" t="n">
        <v>86.7579908675799</v>
      </c>
      <c r="P318" s="7" t="n">
        <v>1400</v>
      </c>
      <c r="Q318" s="6" t="n">
        <v>84.8484848484848</v>
      </c>
      <c r="R318" s="7" t="n">
        <v>1106</v>
      </c>
      <c r="S318" s="6" t="n">
        <v>85.4714064914992</v>
      </c>
      <c r="T318" s="7" t="n">
        <v>887</v>
      </c>
      <c r="U318" s="6" t="n">
        <v>82.2820037105751</v>
      </c>
      <c r="V318" s="7" t="n">
        <v>152</v>
      </c>
      <c r="W318" s="6" t="n">
        <v>8.52495793606282</v>
      </c>
      <c r="X318" s="7" t="n">
        <v>100</v>
      </c>
      <c r="Y318" s="6" t="n">
        <v>5.95238095238095</v>
      </c>
      <c r="Z318" s="7" t="n">
        <v>156</v>
      </c>
      <c r="AA318" s="6" t="n">
        <v>8.9041095890411</v>
      </c>
      <c r="AB318" s="7" t="n">
        <v>172</v>
      </c>
      <c r="AC318" s="6" t="n">
        <v>10.4242424242424</v>
      </c>
      <c r="AD318" s="7" t="n">
        <v>129</v>
      </c>
      <c r="AE318" s="6" t="n">
        <v>9.96908809891808</v>
      </c>
      <c r="AF318" s="7" t="n">
        <v>123</v>
      </c>
      <c r="AG318" s="6" t="n">
        <v>11.4100185528757</v>
      </c>
      <c r="AH318" s="7" t="n">
        <v>63</v>
      </c>
      <c r="AI318" s="6" t="n">
        <v>3.53337072349972</v>
      </c>
      <c r="AJ318" s="7" t="n">
        <v>55</v>
      </c>
      <c r="AK318" s="6" t="n">
        <v>3.27380952380952</v>
      </c>
      <c r="AL318" s="7" t="n">
        <v>76</v>
      </c>
      <c r="AM318" s="6" t="n">
        <v>4.337899543379</v>
      </c>
      <c r="AN318" s="7" t="n">
        <v>78</v>
      </c>
      <c r="AO318" s="6" t="n">
        <v>4.72727272727273</v>
      </c>
      <c r="AP318" s="7" t="n">
        <v>59</v>
      </c>
      <c r="AQ318" s="6" t="n">
        <v>4.55950540958269</v>
      </c>
      <c r="AR318" s="7" t="n">
        <v>68</v>
      </c>
      <c r="AS318" s="6" t="n">
        <v>6.30797773654917</v>
      </c>
    </row>
    <row r="319">
      <c r="B319" s="4" t="n">
        <v>20101003</v>
      </c>
      <c r="C319" s="5" t="s">
        <v>333</v>
      </c>
      <c r="D319" s="7" t="n">
        <v>1997</v>
      </c>
      <c r="E319" s="7" t="n">
        <v>2040</v>
      </c>
      <c r="F319" s="7" t="n">
        <v>2218</v>
      </c>
      <c r="G319" s="7" t="n">
        <v>2124</v>
      </c>
      <c r="H319" s="7" t="n">
        <v>1981</v>
      </c>
      <c r="I319" s="7" t="n">
        <v>1676</v>
      </c>
      <c r="J319" s="7" t="n">
        <v>1725</v>
      </c>
      <c r="K319" s="6" t="n">
        <v>86.379569354031</v>
      </c>
      <c r="L319" s="7" t="n">
        <v>1771</v>
      </c>
      <c r="M319" s="6" t="n">
        <v>86.8137254901961</v>
      </c>
      <c r="N319" s="7" t="n">
        <v>1893</v>
      </c>
      <c r="O319" s="6" t="n">
        <v>85.3471596032462</v>
      </c>
      <c r="P319" s="7" t="n">
        <v>1831</v>
      </c>
      <c r="Q319" s="6" t="n">
        <v>86.2052730696798</v>
      </c>
      <c r="R319" s="7" t="n">
        <v>1669</v>
      </c>
      <c r="S319" s="6" t="n">
        <v>84.2503785966684</v>
      </c>
      <c r="T319" s="7" t="n">
        <v>1380</v>
      </c>
      <c r="U319" s="6" t="n">
        <v>82.3389021479714</v>
      </c>
      <c r="V319" s="7" t="n">
        <v>167</v>
      </c>
      <c r="W319" s="6" t="n">
        <v>8.36254381572359</v>
      </c>
      <c r="X319" s="7" t="n">
        <v>180</v>
      </c>
      <c r="Y319" s="6" t="n">
        <v>8.82352941176471</v>
      </c>
      <c r="Z319" s="7" t="n">
        <v>208</v>
      </c>
      <c r="AA319" s="6" t="n">
        <v>9.37781785392245</v>
      </c>
      <c r="AB319" s="7" t="n">
        <v>179</v>
      </c>
      <c r="AC319" s="6" t="n">
        <v>8.42749529190207</v>
      </c>
      <c r="AD319" s="7" t="n">
        <v>220</v>
      </c>
      <c r="AE319" s="6" t="n">
        <v>11.10550227158</v>
      </c>
      <c r="AF319" s="7" t="n">
        <v>193</v>
      </c>
      <c r="AG319" s="6" t="n">
        <v>11.5155131264916</v>
      </c>
      <c r="AH319" s="7" t="n">
        <v>105</v>
      </c>
      <c r="AI319" s="6" t="n">
        <v>5.25788683024537</v>
      </c>
      <c r="AJ319" s="7" t="n">
        <v>89</v>
      </c>
      <c r="AK319" s="6" t="n">
        <v>4.36274509803922</v>
      </c>
      <c r="AL319" s="7" t="n">
        <v>117</v>
      </c>
      <c r="AM319" s="6" t="n">
        <v>5.27502254283138</v>
      </c>
      <c r="AN319" s="7" t="n">
        <v>114</v>
      </c>
      <c r="AO319" s="6" t="n">
        <v>5.36723163841808</v>
      </c>
      <c r="AP319" s="7" t="n">
        <v>92</v>
      </c>
      <c r="AQ319" s="6" t="n">
        <v>4.64411913175164</v>
      </c>
      <c r="AR319" s="7" t="n">
        <v>103</v>
      </c>
      <c r="AS319" s="6" t="n">
        <v>6.14558472553699</v>
      </c>
    </row>
    <row r="320">
      <c r="B320" s="4" t="n">
        <v>20101101</v>
      </c>
      <c r="C320" s="5" t="s">
        <v>334</v>
      </c>
      <c r="D320" s="7" t="n">
        <v>684</v>
      </c>
      <c r="E320" s="7" t="n">
        <v>773</v>
      </c>
      <c r="F320" s="7" t="n">
        <v>782</v>
      </c>
      <c r="G320" s="7" t="n">
        <v>807</v>
      </c>
      <c r="H320" s="7" t="n">
        <v>739</v>
      </c>
      <c r="I320" s="7" t="n">
        <v>605</v>
      </c>
      <c r="J320" s="7" t="n">
        <v>583</v>
      </c>
      <c r="K320" s="6" t="n">
        <v>85.233918128655</v>
      </c>
      <c r="L320" s="7" t="n">
        <v>604</v>
      </c>
      <c r="M320" s="6" t="n">
        <v>78.137128072445</v>
      </c>
      <c r="N320" s="7" t="n">
        <v>663</v>
      </c>
      <c r="O320" s="6" t="n">
        <v>84.7826086956522</v>
      </c>
      <c r="P320" s="7" t="n">
        <v>690</v>
      </c>
      <c r="Q320" s="6" t="n">
        <v>85.5018587360595</v>
      </c>
      <c r="R320" s="7" t="n">
        <v>634</v>
      </c>
      <c r="S320" s="6" t="n">
        <v>85.7916102841678</v>
      </c>
      <c r="T320" s="7" t="n">
        <v>478</v>
      </c>
      <c r="U320" s="6" t="n">
        <v>79.0082644628099</v>
      </c>
      <c r="V320" s="7" t="n">
        <v>66</v>
      </c>
      <c r="W320" s="6" t="n">
        <v>9.64912280701754</v>
      </c>
      <c r="X320" s="7" t="n">
        <v>102</v>
      </c>
      <c r="Y320" s="6" t="n">
        <v>13.1953428201811</v>
      </c>
      <c r="Z320" s="7" t="n">
        <v>72</v>
      </c>
      <c r="AA320" s="6" t="n">
        <v>9.20716112531969</v>
      </c>
      <c r="AB320" s="7" t="n">
        <v>71</v>
      </c>
      <c r="AC320" s="6" t="n">
        <v>8.79801734820322</v>
      </c>
      <c r="AD320" s="7" t="n">
        <v>69</v>
      </c>
      <c r="AE320" s="6" t="n">
        <v>9.33694181326116</v>
      </c>
      <c r="AF320" s="7" t="n">
        <v>83</v>
      </c>
      <c r="AG320" s="6" t="n">
        <v>13.7190082644628</v>
      </c>
      <c r="AH320" s="7" t="n">
        <v>35</v>
      </c>
      <c r="AI320" s="6" t="n">
        <v>5.11695906432749</v>
      </c>
      <c r="AJ320" s="7" t="n">
        <v>67</v>
      </c>
      <c r="AK320" s="6" t="n">
        <v>8.66752910737387</v>
      </c>
      <c r="AL320" s="7" t="n">
        <v>47</v>
      </c>
      <c r="AM320" s="6" t="n">
        <v>6.01023017902813</v>
      </c>
      <c r="AN320" s="7" t="n">
        <v>46</v>
      </c>
      <c r="AO320" s="6" t="n">
        <v>5.7001239157373</v>
      </c>
      <c r="AP320" s="7" t="n">
        <v>36</v>
      </c>
      <c r="AQ320" s="6" t="n">
        <v>4.87144790257104</v>
      </c>
      <c r="AR320" s="7" t="n">
        <v>44</v>
      </c>
      <c r="AS320" s="6" t="n">
        <v>7.27272727272727</v>
      </c>
    </row>
    <row r="321">
      <c r="B321" s="4" t="n">
        <v>20101102</v>
      </c>
      <c r="C321" s="5" t="s">
        <v>335</v>
      </c>
      <c r="D321" s="7" t="n">
        <v>1172</v>
      </c>
      <c r="E321" s="7" t="n">
        <v>1070</v>
      </c>
      <c r="F321" s="7" t="n">
        <v>964</v>
      </c>
      <c r="G321" s="7" t="n">
        <v>1179</v>
      </c>
      <c r="H321" s="7" t="n">
        <v>1166</v>
      </c>
      <c r="I321" s="7" t="n">
        <v>1106</v>
      </c>
      <c r="J321" s="7" t="n">
        <v>1011</v>
      </c>
      <c r="K321" s="6" t="n">
        <v>86.2627986348123</v>
      </c>
      <c r="L321" s="7" t="n">
        <v>947</v>
      </c>
      <c r="M321" s="6" t="n">
        <v>88.5046728971963</v>
      </c>
      <c r="N321" s="7" t="n">
        <v>830</v>
      </c>
      <c r="O321" s="6" t="n">
        <v>86.0995850622407</v>
      </c>
      <c r="P321" s="7" t="n">
        <v>942</v>
      </c>
      <c r="Q321" s="6" t="n">
        <v>79.8982188295165</v>
      </c>
      <c r="R321" s="7" t="n">
        <v>1002</v>
      </c>
      <c r="S321" s="6" t="n">
        <v>85.9348198970841</v>
      </c>
      <c r="T321" s="7" t="n">
        <v>952</v>
      </c>
      <c r="U321" s="6" t="n">
        <v>86.0759493670886</v>
      </c>
      <c r="V321" s="7" t="n">
        <v>110</v>
      </c>
      <c r="W321" s="6" t="n">
        <v>9.38566552901024</v>
      </c>
      <c r="X321" s="7" t="n">
        <v>84</v>
      </c>
      <c r="Y321" s="6" t="n">
        <v>7.85046728971963</v>
      </c>
      <c r="Z321" s="7" t="n">
        <v>79</v>
      </c>
      <c r="AA321" s="6" t="n">
        <v>8.19502074688797</v>
      </c>
      <c r="AB321" s="7" t="n">
        <v>158</v>
      </c>
      <c r="AC321" s="6" t="n">
        <v>13.401187446989</v>
      </c>
      <c r="AD321" s="7" t="n">
        <v>97</v>
      </c>
      <c r="AE321" s="6" t="n">
        <v>8.31903945111492</v>
      </c>
      <c r="AF321" s="7" t="n">
        <v>88</v>
      </c>
      <c r="AG321" s="6" t="n">
        <v>7.95660036166365</v>
      </c>
      <c r="AH321" s="7" t="n">
        <v>51</v>
      </c>
      <c r="AI321" s="6" t="n">
        <v>4.35153583617747</v>
      </c>
      <c r="AJ321" s="7" t="n">
        <v>39</v>
      </c>
      <c r="AK321" s="6" t="n">
        <v>3.64485981308411</v>
      </c>
      <c r="AL321" s="7" t="n">
        <v>55</v>
      </c>
      <c r="AM321" s="6" t="n">
        <v>5.70539419087137</v>
      </c>
      <c r="AN321" s="7" t="n">
        <v>79</v>
      </c>
      <c r="AO321" s="6" t="n">
        <v>6.70059372349449</v>
      </c>
      <c r="AP321" s="7" t="n">
        <v>67</v>
      </c>
      <c r="AQ321" s="6" t="n">
        <v>5.74614065180103</v>
      </c>
      <c r="AR321" s="7" t="n">
        <v>66</v>
      </c>
      <c r="AS321" s="6" t="n">
        <v>5.96745027124774</v>
      </c>
    </row>
    <row r="322">
      <c r="B322" s="4" t="n">
        <v>20101103</v>
      </c>
      <c r="C322" s="5" t="s">
        <v>336</v>
      </c>
      <c r="D322" s="7" t="n">
        <v>797</v>
      </c>
      <c r="E322" s="7" t="n">
        <v>817</v>
      </c>
      <c r="F322" s="7" t="n">
        <v>755</v>
      </c>
      <c r="G322" s="7" t="n">
        <v>704</v>
      </c>
      <c r="H322" s="7" t="n">
        <v>575</v>
      </c>
      <c r="I322" s="7" t="n">
        <v>632</v>
      </c>
      <c r="J322" s="7" t="n">
        <v>708</v>
      </c>
      <c r="K322" s="6" t="n">
        <v>88.8331242158093</v>
      </c>
      <c r="L322" s="7" t="n">
        <v>681</v>
      </c>
      <c r="M322" s="6" t="n">
        <v>83.3537331701346</v>
      </c>
      <c r="N322" s="7" t="n">
        <v>653</v>
      </c>
      <c r="O322" s="6" t="n">
        <v>86.4900662251656</v>
      </c>
      <c r="P322" s="7" t="n">
        <v>612</v>
      </c>
      <c r="Q322" s="6" t="n">
        <v>86.9318181818182</v>
      </c>
      <c r="R322" s="7" t="n">
        <v>483</v>
      </c>
      <c r="S322" s="6" t="n">
        <v>84</v>
      </c>
      <c r="T322" s="7" t="n">
        <v>523</v>
      </c>
      <c r="U322" s="6" t="n">
        <v>82.753164556962</v>
      </c>
      <c r="V322" s="7" t="n">
        <v>58</v>
      </c>
      <c r="W322" s="6" t="n">
        <v>7.27728983688833</v>
      </c>
      <c r="X322" s="7" t="n">
        <v>111</v>
      </c>
      <c r="Y322" s="6" t="n">
        <v>13.5862913096695</v>
      </c>
      <c r="Z322" s="7" t="n">
        <v>74</v>
      </c>
      <c r="AA322" s="6" t="n">
        <v>9.80132450331126</v>
      </c>
      <c r="AB322" s="7" t="n">
        <v>64</v>
      </c>
      <c r="AC322" s="6" t="n">
        <v>9.09090909090909</v>
      </c>
      <c r="AD322" s="7" t="n">
        <v>66</v>
      </c>
      <c r="AE322" s="6" t="n">
        <v>11.4782608695652</v>
      </c>
      <c r="AF322" s="7" t="n">
        <v>68</v>
      </c>
      <c r="AG322" s="6" t="n">
        <v>10.7594936708861</v>
      </c>
      <c r="AH322" s="7" t="n">
        <v>31</v>
      </c>
      <c r="AI322" s="6" t="n">
        <v>3.88958594730238</v>
      </c>
      <c r="AJ322" s="7" t="n">
        <v>25</v>
      </c>
      <c r="AK322" s="6" t="n">
        <v>3.05997552019584</v>
      </c>
      <c r="AL322" s="7" t="n">
        <v>28</v>
      </c>
      <c r="AM322" s="6" t="n">
        <v>3.70860927152318</v>
      </c>
      <c r="AN322" s="7" t="n">
        <v>28</v>
      </c>
      <c r="AO322" s="6" t="n">
        <v>3.97727272727273</v>
      </c>
      <c r="AP322" s="7" t="n">
        <v>26</v>
      </c>
      <c r="AQ322" s="6" t="n">
        <v>4.52173913043478</v>
      </c>
      <c r="AR322" s="7" t="n">
        <v>41</v>
      </c>
      <c r="AS322" s="6" t="n">
        <v>6.4873417721519</v>
      </c>
    </row>
    <row r="323">
      <c r="B323" s="4" t="n">
        <v>20101104</v>
      </c>
      <c r="C323" s="5" t="s">
        <v>337</v>
      </c>
      <c r="D323" s="7" t="n">
        <v>594</v>
      </c>
      <c r="E323" s="7" t="n">
        <v>641</v>
      </c>
      <c r="F323" s="7" t="n">
        <v>625</v>
      </c>
      <c r="G323" s="7" t="n">
        <v>624</v>
      </c>
      <c r="H323" s="7" t="n">
        <v>613</v>
      </c>
      <c r="I323" s="7" t="n">
        <v>557</v>
      </c>
      <c r="J323" s="7" t="n">
        <v>522</v>
      </c>
      <c r="K323" s="6" t="n">
        <v>87.8787878787879</v>
      </c>
      <c r="L323" s="7" t="n">
        <v>511</v>
      </c>
      <c r="M323" s="6" t="n">
        <v>79.7191887675507</v>
      </c>
      <c r="N323" s="7" t="n">
        <v>542</v>
      </c>
      <c r="O323" s="6" t="n">
        <v>86.72</v>
      </c>
      <c r="P323" s="7" t="n">
        <v>511</v>
      </c>
      <c r="Q323" s="6" t="n">
        <v>81.8910256410256</v>
      </c>
      <c r="R323" s="7" t="n">
        <v>551</v>
      </c>
      <c r="S323" s="6" t="n">
        <v>89.8858075040783</v>
      </c>
      <c r="T323" s="7" t="n">
        <v>467</v>
      </c>
      <c r="U323" s="6" t="n">
        <v>83.8420107719928</v>
      </c>
      <c r="V323" s="7" t="n">
        <v>48</v>
      </c>
      <c r="W323" s="6" t="n">
        <v>8.08080808080808</v>
      </c>
      <c r="X323" s="7" t="n">
        <v>86</v>
      </c>
      <c r="Y323" s="6" t="n">
        <v>13.4165366614665</v>
      </c>
      <c r="Z323" s="7" t="n">
        <v>48</v>
      </c>
      <c r="AA323" s="6" t="n">
        <v>7.68</v>
      </c>
      <c r="AB323" s="7" t="n">
        <v>77</v>
      </c>
      <c r="AC323" s="6" t="n">
        <v>12.3397435897436</v>
      </c>
      <c r="AD323" s="7" t="n">
        <v>41</v>
      </c>
      <c r="AE323" s="6" t="n">
        <v>6.6884176182708</v>
      </c>
      <c r="AF323" s="7" t="n">
        <v>60</v>
      </c>
      <c r="AG323" s="6" t="n">
        <v>10.7719928186715</v>
      </c>
      <c r="AH323" s="7" t="n">
        <v>24</v>
      </c>
      <c r="AI323" s="6" t="n">
        <v>4.04040404040404</v>
      </c>
      <c r="AJ323" s="7" t="n">
        <v>44</v>
      </c>
      <c r="AK323" s="6" t="n">
        <v>6.86427457098284</v>
      </c>
      <c r="AL323" s="7" t="n">
        <v>35</v>
      </c>
      <c r="AM323" s="6" t="n">
        <v>5.6</v>
      </c>
      <c r="AN323" s="7" t="n">
        <v>36</v>
      </c>
      <c r="AO323" s="6" t="n">
        <v>5.76923076923077</v>
      </c>
      <c r="AP323" s="7" t="n">
        <v>21</v>
      </c>
      <c r="AQ323" s="6" t="n">
        <v>3.4257748776509</v>
      </c>
      <c r="AR323" s="7" t="n">
        <v>30</v>
      </c>
      <c r="AS323" s="6" t="n">
        <v>5.38599640933573</v>
      </c>
    </row>
    <row r="324">
      <c r="B324" s="4" t="n">
        <v>20101201</v>
      </c>
      <c r="C324" s="5" t="s">
        <v>338</v>
      </c>
      <c r="D324" s="7" t="n">
        <v>274</v>
      </c>
      <c r="E324" s="7" t="n">
        <v>379</v>
      </c>
      <c r="F324" s="7" t="n">
        <v>446</v>
      </c>
      <c r="G324" s="7" t="n">
        <v>590</v>
      </c>
      <c r="H324" s="7" t="n">
        <v>622</v>
      </c>
      <c r="I324" s="7" t="n">
        <v>618</v>
      </c>
      <c r="J324" s="7" t="n">
        <v>204</v>
      </c>
      <c r="K324" s="6" t="n">
        <v>74.4525547445255</v>
      </c>
      <c r="L324" s="7" t="n">
        <v>290</v>
      </c>
      <c r="M324" s="6" t="n">
        <v>76.5171503957784</v>
      </c>
      <c r="N324" s="7" t="n">
        <v>340</v>
      </c>
      <c r="O324" s="6" t="n">
        <v>76.2331838565022</v>
      </c>
      <c r="P324" s="7" t="n">
        <v>472</v>
      </c>
      <c r="Q324" s="6" t="n">
        <v>80</v>
      </c>
      <c r="R324" s="7" t="n">
        <v>501</v>
      </c>
      <c r="S324" s="6" t="n">
        <v>80.5466237942122</v>
      </c>
      <c r="T324" s="7" t="n">
        <v>486</v>
      </c>
      <c r="U324" s="6" t="n">
        <v>78.6407766990291</v>
      </c>
      <c r="V324" s="7" t="n">
        <v>34</v>
      </c>
      <c r="W324" s="6" t="n">
        <v>12.4087591240876</v>
      </c>
      <c r="X324" s="7" t="n">
        <v>53</v>
      </c>
      <c r="Y324" s="6" t="n">
        <v>13.9841688654354</v>
      </c>
      <c r="Z324" s="7" t="n">
        <v>61</v>
      </c>
      <c r="AA324" s="6" t="n">
        <v>13.6771300448431</v>
      </c>
      <c r="AB324" s="7" t="n">
        <v>74</v>
      </c>
      <c r="AC324" s="6" t="n">
        <v>12.5423728813559</v>
      </c>
      <c r="AD324" s="7" t="n">
        <v>56</v>
      </c>
      <c r="AE324" s="6" t="n">
        <v>9.0032154340836</v>
      </c>
      <c r="AF324" s="7" t="n">
        <v>62</v>
      </c>
      <c r="AG324" s="6" t="n">
        <v>10.0323624595469</v>
      </c>
      <c r="AH324" s="7" t="n">
        <v>36</v>
      </c>
      <c r="AI324" s="6" t="n">
        <v>13.1386861313869</v>
      </c>
      <c r="AJ324" s="7" t="n">
        <v>36</v>
      </c>
      <c r="AK324" s="6" t="n">
        <v>9.49868073878628</v>
      </c>
      <c r="AL324" s="7" t="n">
        <v>45</v>
      </c>
      <c r="AM324" s="6" t="n">
        <v>10.0896860986547</v>
      </c>
      <c r="AN324" s="7" t="n">
        <v>44</v>
      </c>
      <c r="AO324" s="6" t="n">
        <v>7.45762711864407</v>
      </c>
      <c r="AP324" s="7" t="n">
        <v>65</v>
      </c>
      <c r="AQ324" s="6" t="n">
        <v>10.4501607717042</v>
      </c>
      <c r="AR324" s="7" t="n">
        <v>70</v>
      </c>
      <c r="AS324" s="6" t="n">
        <v>11.3268608414239</v>
      </c>
    </row>
    <row r="325">
      <c r="B325" s="4" t="n">
        <v>20101202</v>
      </c>
      <c r="C325" s="5" t="s">
        <v>339</v>
      </c>
      <c r="D325" s="7" t="n">
        <v>531</v>
      </c>
      <c r="E325" s="7" t="n">
        <v>690</v>
      </c>
      <c r="F325" s="7" t="n">
        <v>697</v>
      </c>
      <c r="G325" s="7" t="n">
        <v>759</v>
      </c>
      <c r="H325" s="7" t="n">
        <v>745</v>
      </c>
      <c r="I325" s="7" t="n">
        <v>526</v>
      </c>
      <c r="J325" s="7" t="n">
        <v>459</v>
      </c>
      <c r="K325" s="6" t="n">
        <v>86.4406779661017</v>
      </c>
      <c r="L325" s="7" t="n">
        <v>549</v>
      </c>
      <c r="M325" s="6" t="n">
        <v>79.5652173913043</v>
      </c>
      <c r="N325" s="7" t="n">
        <v>569</v>
      </c>
      <c r="O325" s="6" t="n">
        <v>81.635581061693</v>
      </c>
      <c r="P325" s="7" t="n">
        <v>674</v>
      </c>
      <c r="Q325" s="6" t="n">
        <v>88.8010540184453</v>
      </c>
      <c r="R325" s="7" t="n">
        <v>607</v>
      </c>
      <c r="S325" s="6" t="n">
        <v>81.4765100671141</v>
      </c>
      <c r="T325" s="7" t="n">
        <v>453</v>
      </c>
      <c r="U325" s="6" t="n">
        <v>86.1216730038023</v>
      </c>
      <c r="V325" s="7" t="n">
        <v>39</v>
      </c>
      <c r="W325" s="6" t="n">
        <v>7.34463276836158</v>
      </c>
      <c r="X325" s="7" t="n">
        <v>100</v>
      </c>
      <c r="Y325" s="6" t="n">
        <v>14.4927536231884</v>
      </c>
      <c r="Z325" s="7" t="n">
        <v>90</v>
      </c>
      <c r="AA325" s="6" t="n">
        <v>12.9124820659971</v>
      </c>
      <c r="AB325" s="7" t="n">
        <v>50</v>
      </c>
      <c r="AC325" s="6" t="n">
        <v>6.58761528326746</v>
      </c>
      <c r="AD325" s="7" t="n">
        <v>87</v>
      </c>
      <c r="AE325" s="6" t="n">
        <v>11.6778523489933</v>
      </c>
      <c r="AF325" s="7" t="n">
        <v>47</v>
      </c>
      <c r="AG325" s="6" t="n">
        <v>8.93536121673004</v>
      </c>
      <c r="AH325" s="7" t="n">
        <v>33</v>
      </c>
      <c r="AI325" s="6" t="n">
        <v>6.21468926553672</v>
      </c>
      <c r="AJ325" s="7" t="n">
        <v>41</v>
      </c>
      <c r="AK325" s="6" t="n">
        <v>5.94202898550725</v>
      </c>
      <c r="AL325" s="7" t="n">
        <v>38</v>
      </c>
      <c r="AM325" s="6" t="n">
        <v>5.4519368723099</v>
      </c>
      <c r="AN325" s="7" t="n">
        <v>35</v>
      </c>
      <c r="AO325" s="6" t="n">
        <v>4.61133069828722</v>
      </c>
      <c r="AP325" s="7" t="n">
        <v>51</v>
      </c>
      <c r="AQ325" s="6" t="n">
        <v>6.84563758389262</v>
      </c>
      <c r="AR325" s="7" t="n">
        <v>26</v>
      </c>
      <c r="AS325" s="6" t="n">
        <v>4.94296577946768</v>
      </c>
    </row>
    <row r="326">
      <c r="B326" s="4" t="n">
        <v>20101203</v>
      </c>
      <c r="C326" s="5" t="s">
        <v>340</v>
      </c>
      <c r="D326" s="7" t="n">
        <v>537</v>
      </c>
      <c r="E326" s="7" t="n">
        <v>571</v>
      </c>
      <c r="F326" s="7" t="n">
        <v>619</v>
      </c>
      <c r="G326" s="7" t="n">
        <v>596</v>
      </c>
      <c r="H326" s="7" t="n">
        <v>524</v>
      </c>
      <c r="I326" s="7" t="n">
        <v>559</v>
      </c>
      <c r="J326" s="7" t="n">
        <v>433</v>
      </c>
      <c r="K326" s="6" t="n">
        <v>80.633147113594</v>
      </c>
      <c r="L326" s="7" t="n">
        <v>459</v>
      </c>
      <c r="M326" s="6" t="n">
        <v>80.385288966725</v>
      </c>
      <c r="N326" s="7" t="n">
        <v>448</v>
      </c>
      <c r="O326" s="6" t="n">
        <v>72.3747980613893</v>
      </c>
      <c r="P326" s="7" t="n">
        <v>481</v>
      </c>
      <c r="Q326" s="6" t="n">
        <v>80.7046979865772</v>
      </c>
      <c r="R326" s="7" t="n">
        <v>410</v>
      </c>
      <c r="S326" s="6" t="n">
        <v>78.2442748091603</v>
      </c>
      <c r="T326" s="7" t="n">
        <v>450</v>
      </c>
      <c r="U326" s="6" t="n">
        <v>80.5008944543828</v>
      </c>
      <c r="V326" s="7" t="n">
        <v>60</v>
      </c>
      <c r="W326" s="6" t="n">
        <v>11.1731843575419</v>
      </c>
      <c r="X326" s="7" t="n">
        <v>64</v>
      </c>
      <c r="Y326" s="6" t="n">
        <v>11.2084063047285</v>
      </c>
      <c r="Z326" s="7" t="n">
        <v>100</v>
      </c>
      <c r="AA326" s="6" t="n">
        <v>16.1550888529887</v>
      </c>
      <c r="AB326" s="7" t="n">
        <v>59</v>
      </c>
      <c r="AC326" s="6" t="n">
        <v>9.8993288590604</v>
      </c>
      <c r="AD326" s="7" t="n">
        <v>63</v>
      </c>
      <c r="AE326" s="6" t="n">
        <v>12.0229007633588</v>
      </c>
      <c r="AF326" s="7" t="n">
        <v>66</v>
      </c>
      <c r="AG326" s="6" t="n">
        <v>11.8067978533095</v>
      </c>
      <c r="AH326" s="7" t="n">
        <v>44</v>
      </c>
      <c r="AI326" s="6" t="n">
        <v>8.19366852886406</v>
      </c>
      <c r="AJ326" s="7" t="n">
        <v>48</v>
      </c>
      <c r="AK326" s="6" t="n">
        <v>8.40630472854641</v>
      </c>
      <c r="AL326" s="7" t="n">
        <v>71</v>
      </c>
      <c r="AM326" s="6" t="n">
        <v>11.470113085622</v>
      </c>
      <c r="AN326" s="7" t="n">
        <v>56</v>
      </c>
      <c r="AO326" s="6" t="n">
        <v>9.39597315436242</v>
      </c>
      <c r="AP326" s="7" t="n">
        <v>51</v>
      </c>
      <c r="AQ326" s="6" t="n">
        <v>9.73282442748092</v>
      </c>
      <c r="AR326" s="7" t="n">
        <v>43</v>
      </c>
      <c r="AS326" s="6" t="n">
        <v>7.69230769230769</v>
      </c>
    </row>
    <row r="327">
      <c r="B327" s="4" t="n">
        <v>20101301</v>
      </c>
      <c r="C327" s="5" t="s">
        <v>341</v>
      </c>
      <c r="D327" s="7" t="n">
        <v>1360</v>
      </c>
      <c r="E327" s="7" t="n">
        <v>1645</v>
      </c>
      <c r="F327" s="7" t="n">
        <v>2097</v>
      </c>
      <c r="G327" s="7" t="n">
        <v>2390</v>
      </c>
      <c r="H327" s="7" t="n">
        <v>2700</v>
      </c>
      <c r="I327" s="7" t="n">
        <v>2482</v>
      </c>
      <c r="J327" s="7" t="n">
        <v>1164</v>
      </c>
      <c r="K327" s="6" t="n">
        <v>85.5882352941176</v>
      </c>
      <c r="L327" s="7" t="n">
        <v>1337</v>
      </c>
      <c r="M327" s="6" t="n">
        <v>81.2765957446808</v>
      </c>
      <c r="N327" s="7" t="n">
        <v>1647</v>
      </c>
      <c r="O327" s="6" t="n">
        <v>78.5407725321888</v>
      </c>
      <c r="P327" s="7" t="n">
        <v>1945</v>
      </c>
      <c r="Q327" s="6" t="n">
        <v>81.3807531380753</v>
      </c>
      <c r="R327" s="7" t="n">
        <v>2173</v>
      </c>
      <c r="S327" s="6" t="n">
        <v>80.4814814814815</v>
      </c>
      <c r="T327" s="7" t="n">
        <v>1884</v>
      </c>
      <c r="U327" s="6" t="n">
        <v>75.9065269943594</v>
      </c>
      <c r="V327" s="7" t="n">
        <v>110</v>
      </c>
      <c r="W327" s="6" t="n">
        <v>8.08823529411765</v>
      </c>
      <c r="X327" s="7" t="n">
        <v>167</v>
      </c>
      <c r="Y327" s="6" t="n">
        <v>10.1519756838906</v>
      </c>
      <c r="Z327" s="7" t="n">
        <v>268</v>
      </c>
      <c r="AA327" s="6" t="n">
        <v>12.7801621363853</v>
      </c>
      <c r="AB327" s="7" t="n">
        <v>255</v>
      </c>
      <c r="AC327" s="6" t="n">
        <v>10.6694560669456</v>
      </c>
      <c r="AD327" s="7" t="n">
        <v>275</v>
      </c>
      <c r="AE327" s="6" t="n">
        <v>10.1851851851852</v>
      </c>
      <c r="AF327" s="7" t="n">
        <v>355</v>
      </c>
      <c r="AG327" s="6" t="n">
        <v>14.3029814665592</v>
      </c>
      <c r="AH327" s="7" t="n">
        <v>86</v>
      </c>
      <c r="AI327" s="6" t="n">
        <v>6.32352941176471</v>
      </c>
      <c r="AJ327" s="7" t="n">
        <v>141</v>
      </c>
      <c r="AK327" s="6" t="n">
        <v>8.57142857142857</v>
      </c>
      <c r="AL327" s="7" t="n">
        <v>182</v>
      </c>
      <c r="AM327" s="6" t="n">
        <v>8.67906533142585</v>
      </c>
      <c r="AN327" s="7" t="n">
        <v>190</v>
      </c>
      <c r="AO327" s="6" t="n">
        <v>7.94979079497908</v>
      </c>
      <c r="AP327" s="7" t="n">
        <v>252</v>
      </c>
      <c r="AQ327" s="6" t="n">
        <v>9.33333333333333</v>
      </c>
      <c r="AR327" s="7" t="n">
        <v>243</v>
      </c>
      <c r="AS327" s="6" t="n">
        <v>9.79049153908139</v>
      </c>
    </row>
    <row r="328">
      <c r="B328" s="4" t="n">
        <v>20101401</v>
      </c>
      <c r="C328" s="5" t="s">
        <v>342</v>
      </c>
      <c r="D328" s="7" t="n">
        <v>592</v>
      </c>
      <c r="E328" s="7" t="n">
        <v>611</v>
      </c>
      <c r="F328" s="7" t="n">
        <v>777</v>
      </c>
      <c r="G328" s="7" t="n">
        <v>820</v>
      </c>
      <c r="H328" s="7" t="n">
        <v>671</v>
      </c>
      <c r="I328" s="7" t="n">
        <v>663</v>
      </c>
      <c r="J328" s="7" t="n">
        <v>484</v>
      </c>
      <c r="K328" s="6" t="n">
        <v>81.7567567567568</v>
      </c>
      <c r="L328" s="7" t="n">
        <v>521</v>
      </c>
      <c r="M328" s="6" t="n">
        <v>85.2700490998363</v>
      </c>
      <c r="N328" s="7" t="n">
        <v>698</v>
      </c>
      <c r="O328" s="6" t="n">
        <v>89.8326898326898</v>
      </c>
      <c r="P328" s="7" t="n">
        <v>696</v>
      </c>
      <c r="Q328" s="6" t="n">
        <v>84.8780487804878</v>
      </c>
      <c r="R328" s="7" t="n">
        <v>584</v>
      </c>
      <c r="S328" s="6" t="n">
        <v>87.0342771982116</v>
      </c>
      <c r="T328" s="7" t="n">
        <v>572</v>
      </c>
      <c r="U328" s="6" t="n">
        <v>86.2745098039216</v>
      </c>
      <c r="V328" s="7" t="n">
        <v>72</v>
      </c>
      <c r="W328" s="6" t="n">
        <v>12.1621621621622</v>
      </c>
      <c r="X328" s="7" t="n">
        <v>56</v>
      </c>
      <c r="Y328" s="6" t="n">
        <v>9.16530278232406</v>
      </c>
      <c r="Z328" s="7" t="n">
        <v>50</v>
      </c>
      <c r="AA328" s="6" t="n">
        <v>6.43500643500643</v>
      </c>
      <c r="AB328" s="7" t="n">
        <v>65</v>
      </c>
      <c r="AC328" s="6" t="n">
        <v>7.92682926829268</v>
      </c>
      <c r="AD328" s="7" t="n">
        <v>55</v>
      </c>
      <c r="AE328" s="6" t="n">
        <v>8.19672131147541</v>
      </c>
      <c r="AF328" s="7" t="n">
        <v>45</v>
      </c>
      <c r="AG328" s="6" t="n">
        <v>6.78733031674208</v>
      </c>
      <c r="AH328" s="7" t="n">
        <v>36</v>
      </c>
      <c r="AI328" s="6" t="n">
        <v>6.08108108108108</v>
      </c>
      <c r="AJ328" s="7" t="n">
        <v>34</v>
      </c>
      <c r="AK328" s="6" t="n">
        <v>5.56464811783961</v>
      </c>
      <c r="AL328" s="7" t="n">
        <v>29</v>
      </c>
      <c r="AM328" s="6" t="n">
        <v>3.73230373230373</v>
      </c>
      <c r="AN328" s="7" t="n">
        <v>59</v>
      </c>
      <c r="AO328" s="6" t="n">
        <v>7.19512195121951</v>
      </c>
      <c r="AP328" s="7" t="n">
        <v>32</v>
      </c>
      <c r="AQ328" s="6" t="n">
        <v>4.76900149031297</v>
      </c>
      <c r="AR328" s="7" t="n">
        <v>46</v>
      </c>
      <c r="AS328" s="6" t="n">
        <v>6.93815987933635</v>
      </c>
    </row>
    <row r="329">
      <c r="B329" s="4" t="n">
        <v>20101402</v>
      </c>
      <c r="C329" s="5" t="s">
        <v>343</v>
      </c>
      <c r="D329" s="7" t="n">
        <v>447</v>
      </c>
      <c r="E329" s="7" t="n">
        <v>464</v>
      </c>
      <c r="F329" s="7" t="n">
        <v>474</v>
      </c>
      <c r="G329" s="7" t="n">
        <v>479</v>
      </c>
      <c r="H329" s="7" t="n">
        <v>469</v>
      </c>
      <c r="I329" s="7" t="n">
        <v>450</v>
      </c>
      <c r="J329" s="7" t="n">
        <v>357</v>
      </c>
      <c r="K329" s="6" t="n">
        <v>79.8657718120805</v>
      </c>
      <c r="L329" s="7" t="n">
        <v>397</v>
      </c>
      <c r="M329" s="6" t="n">
        <v>85.5603448275862</v>
      </c>
      <c r="N329" s="7" t="n">
        <v>402</v>
      </c>
      <c r="O329" s="6" t="n">
        <v>84.8101265822785</v>
      </c>
      <c r="P329" s="7" t="n">
        <v>406</v>
      </c>
      <c r="Q329" s="6" t="n">
        <v>84.7599164926931</v>
      </c>
      <c r="R329" s="7" t="n">
        <v>362</v>
      </c>
      <c r="S329" s="6" t="n">
        <v>77.1855010660981</v>
      </c>
      <c r="T329" s="7" t="n">
        <v>375</v>
      </c>
      <c r="U329" s="6" t="n">
        <v>83.3333333333333</v>
      </c>
      <c r="V329" s="7" t="n">
        <v>57</v>
      </c>
      <c r="W329" s="6" t="n">
        <v>12.751677852349</v>
      </c>
      <c r="X329" s="7" t="n">
        <v>43</v>
      </c>
      <c r="Y329" s="6" t="n">
        <v>9.26724137931035</v>
      </c>
      <c r="Z329" s="7" t="n">
        <v>40</v>
      </c>
      <c r="AA329" s="6" t="n">
        <v>8.43881856540084</v>
      </c>
      <c r="AB329" s="7" t="n">
        <v>39</v>
      </c>
      <c r="AC329" s="6" t="n">
        <v>8.1419624217119</v>
      </c>
      <c r="AD329" s="7" t="n">
        <v>66</v>
      </c>
      <c r="AE329" s="6" t="n">
        <v>14.0724946695096</v>
      </c>
      <c r="AF329" s="7" t="n">
        <v>39</v>
      </c>
      <c r="AG329" s="6" t="n">
        <v>8.66666666666667</v>
      </c>
      <c r="AH329" s="7" t="n">
        <v>33</v>
      </c>
      <c r="AI329" s="6" t="n">
        <v>7.38255033557047</v>
      </c>
      <c r="AJ329" s="7" t="n">
        <v>24</v>
      </c>
      <c r="AK329" s="6" t="n">
        <v>5.17241379310345</v>
      </c>
      <c r="AL329" s="7" t="n">
        <v>32</v>
      </c>
      <c r="AM329" s="6" t="n">
        <v>6.75105485232067</v>
      </c>
      <c r="AN329" s="7" t="n">
        <v>34</v>
      </c>
      <c r="AO329" s="6" t="n">
        <v>7.09812108559499</v>
      </c>
      <c r="AP329" s="7" t="n">
        <v>41</v>
      </c>
      <c r="AQ329" s="6" t="n">
        <v>8.74200426439232</v>
      </c>
      <c r="AR329" s="7" t="n">
        <v>36</v>
      </c>
      <c r="AS329" s="6" t="n">
        <v>8</v>
      </c>
    </row>
    <row r="330">
      <c r="B330" s="4" t="n">
        <v>20101403</v>
      </c>
      <c r="C330" s="5" t="s">
        <v>344</v>
      </c>
      <c r="D330" s="7" t="n">
        <v>549</v>
      </c>
      <c r="E330" s="7" t="n">
        <v>489</v>
      </c>
      <c r="F330" s="7" t="n">
        <v>635</v>
      </c>
      <c r="G330" s="7" t="n">
        <v>706</v>
      </c>
      <c r="H330" s="7" t="n">
        <v>574</v>
      </c>
      <c r="I330" s="7" t="n">
        <v>443</v>
      </c>
      <c r="J330" s="7" t="n">
        <v>472</v>
      </c>
      <c r="K330" s="6" t="n">
        <v>85.9744990892532</v>
      </c>
      <c r="L330" s="7" t="n">
        <v>419</v>
      </c>
      <c r="M330" s="6" t="n">
        <v>85.6850715746421</v>
      </c>
      <c r="N330" s="7" t="n">
        <v>553</v>
      </c>
      <c r="O330" s="6" t="n">
        <v>87.0866141732284</v>
      </c>
      <c r="P330" s="7" t="n">
        <v>631</v>
      </c>
      <c r="Q330" s="6" t="n">
        <v>89.3767705382436</v>
      </c>
      <c r="R330" s="7" t="n">
        <v>499</v>
      </c>
      <c r="S330" s="6" t="n">
        <v>86.9337979094077</v>
      </c>
      <c r="T330" s="7" t="n">
        <v>377</v>
      </c>
      <c r="U330" s="6" t="n">
        <v>85.1015801354402</v>
      </c>
      <c r="V330" s="7" t="n">
        <v>44</v>
      </c>
      <c r="W330" s="6" t="n">
        <v>8.01457194899818</v>
      </c>
      <c r="X330" s="7" t="n">
        <v>44</v>
      </c>
      <c r="Y330" s="6" t="n">
        <v>8.99795501022495</v>
      </c>
      <c r="Z330" s="7" t="n">
        <v>45</v>
      </c>
      <c r="AA330" s="6" t="n">
        <v>7.08661417322835</v>
      </c>
      <c r="AB330" s="7" t="n">
        <v>49</v>
      </c>
      <c r="AC330" s="6" t="n">
        <v>6.94050991501416</v>
      </c>
      <c r="AD330" s="7" t="n">
        <v>42</v>
      </c>
      <c r="AE330" s="6" t="n">
        <v>7.31707317073171</v>
      </c>
      <c r="AF330" s="7" t="n">
        <v>38</v>
      </c>
      <c r="AG330" s="6" t="n">
        <v>8.57787810383747</v>
      </c>
      <c r="AH330" s="7" t="n">
        <v>33</v>
      </c>
      <c r="AI330" s="6" t="n">
        <v>6.01092896174863</v>
      </c>
      <c r="AJ330" s="7" t="n">
        <v>26</v>
      </c>
      <c r="AK330" s="6" t="n">
        <v>5.31697341513292</v>
      </c>
      <c r="AL330" s="7" t="n">
        <v>37</v>
      </c>
      <c r="AM330" s="6" t="n">
        <v>5.82677165354331</v>
      </c>
      <c r="AN330" s="7" t="n">
        <v>26</v>
      </c>
      <c r="AO330" s="6" t="n">
        <v>3.68271954674221</v>
      </c>
      <c r="AP330" s="7" t="n">
        <v>33</v>
      </c>
      <c r="AQ330" s="6" t="n">
        <v>5.74912891986063</v>
      </c>
      <c r="AR330" s="7" t="n">
        <v>28</v>
      </c>
      <c r="AS330" s="6" t="n">
        <v>6.32054176072235</v>
      </c>
    </row>
    <row r="331">
      <c r="B331" s="4" t="n">
        <v>20101501</v>
      </c>
      <c r="C331" s="5" t="s">
        <v>345</v>
      </c>
      <c r="D331" s="7" t="n">
        <v>668</v>
      </c>
      <c r="E331" s="7" t="n">
        <v>813</v>
      </c>
      <c r="F331" s="7" t="n">
        <v>831</v>
      </c>
      <c r="G331" s="7" t="n">
        <v>907</v>
      </c>
      <c r="H331" s="7" t="n">
        <v>767</v>
      </c>
      <c r="I331" s="7" t="n">
        <v>633</v>
      </c>
      <c r="J331" s="7" t="n">
        <v>448</v>
      </c>
      <c r="K331" s="6" t="n">
        <v>67.065868263473</v>
      </c>
      <c r="L331" s="7" t="n">
        <v>554</v>
      </c>
      <c r="M331" s="6" t="n">
        <v>68.1426814268143</v>
      </c>
      <c r="N331" s="7" t="n">
        <v>594</v>
      </c>
      <c r="O331" s="6" t="n">
        <v>71.4801444043321</v>
      </c>
      <c r="P331" s="7" t="n">
        <v>602</v>
      </c>
      <c r="Q331" s="6" t="n">
        <v>66.3726571113561</v>
      </c>
      <c r="R331" s="7" t="n">
        <v>510</v>
      </c>
      <c r="S331" s="6" t="n">
        <v>66.4928292046936</v>
      </c>
      <c r="T331" s="7" t="n">
        <v>437</v>
      </c>
      <c r="U331" s="6" t="n">
        <v>69.0363349131122</v>
      </c>
      <c r="V331" s="7" t="n">
        <v>109</v>
      </c>
      <c r="W331" s="6" t="n">
        <v>16.3173652694611</v>
      </c>
      <c r="X331" s="7" t="n">
        <v>117</v>
      </c>
      <c r="Y331" s="6" t="n">
        <v>14.3911439114391</v>
      </c>
      <c r="Z331" s="7" t="n">
        <v>129</v>
      </c>
      <c r="AA331" s="6" t="n">
        <v>15.5234657039711</v>
      </c>
      <c r="AB331" s="7" t="n">
        <v>138</v>
      </c>
      <c r="AC331" s="6" t="n">
        <v>15.2149944873208</v>
      </c>
      <c r="AD331" s="7" t="n">
        <v>128</v>
      </c>
      <c r="AE331" s="6" t="n">
        <v>16.6883963494133</v>
      </c>
      <c r="AF331" s="7" t="n">
        <v>82</v>
      </c>
      <c r="AG331" s="6" t="n">
        <v>12.9541864139021</v>
      </c>
      <c r="AH331" s="7" t="n">
        <v>111</v>
      </c>
      <c r="AI331" s="6" t="n">
        <v>16.6167664670659</v>
      </c>
      <c r="AJ331" s="7" t="n">
        <v>142</v>
      </c>
      <c r="AK331" s="6" t="n">
        <v>17.4661746617466</v>
      </c>
      <c r="AL331" s="7" t="n">
        <v>108</v>
      </c>
      <c r="AM331" s="6" t="n">
        <v>12.9963898916967</v>
      </c>
      <c r="AN331" s="7" t="n">
        <v>167</v>
      </c>
      <c r="AO331" s="6" t="n">
        <v>18.412348401323</v>
      </c>
      <c r="AP331" s="7" t="n">
        <v>129</v>
      </c>
      <c r="AQ331" s="6" t="n">
        <v>16.8187744458931</v>
      </c>
      <c r="AR331" s="7" t="n">
        <v>114</v>
      </c>
      <c r="AS331" s="6" t="n">
        <v>18.0094786729858</v>
      </c>
    </row>
    <row r="332">
      <c r="B332" s="4" t="n">
        <v>20101502</v>
      </c>
      <c r="C332" s="5" t="s">
        <v>346</v>
      </c>
      <c r="D332" s="7" t="n">
        <v>316</v>
      </c>
      <c r="E332" s="7" t="n">
        <v>353</v>
      </c>
      <c r="F332" s="7" t="n">
        <v>404</v>
      </c>
      <c r="G332" s="7" t="n">
        <v>327</v>
      </c>
      <c r="H332" s="7" t="n">
        <v>329</v>
      </c>
      <c r="I332" s="7" t="n">
        <v>326</v>
      </c>
      <c r="J332" s="7" t="n">
        <v>280</v>
      </c>
      <c r="K332" s="6" t="n">
        <v>88.6075949367088</v>
      </c>
      <c r="L332" s="7" t="n">
        <v>303</v>
      </c>
      <c r="M332" s="6" t="n">
        <v>85.8356940509915</v>
      </c>
      <c r="N332" s="7" t="n">
        <v>351</v>
      </c>
      <c r="O332" s="6" t="n">
        <v>86.8811881188119</v>
      </c>
      <c r="P332" s="7" t="n">
        <v>261</v>
      </c>
      <c r="Q332" s="6" t="n">
        <v>79.8165137614679</v>
      </c>
      <c r="R332" s="7" t="n">
        <v>288</v>
      </c>
      <c r="S332" s="6" t="n">
        <v>87.5379939209726</v>
      </c>
      <c r="T332" s="7" t="n">
        <v>267</v>
      </c>
      <c r="U332" s="6" t="n">
        <v>81.9018404907976</v>
      </c>
      <c r="V332" s="7" t="n">
        <v>22</v>
      </c>
      <c r="W332" s="6" t="n">
        <v>6.9620253164557</v>
      </c>
      <c r="X332" s="7" t="n">
        <v>33</v>
      </c>
      <c r="Y332" s="6" t="n">
        <v>9.34844192634561</v>
      </c>
      <c r="Z332" s="7" t="n">
        <v>36</v>
      </c>
      <c r="AA332" s="6" t="n">
        <v>8.91089108910891</v>
      </c>
      <c r="AB332" s="7" t="n">
        <v>48</v>
      </c>
      <c r="AC332" s="6" t="n">
        <v>14.6788990825688</v>
      </c>
      <c r="AD332" s="7" t="n">
        <v>31</v>
      </c>
      <c r="AE332" s="6" t="n">
        <v>9.42249240121581</v>
      </c>
      <c r="AF332" s="7" t="n">
        <v>46</v>
      </c>
      <c r="AG332" s="6" t="n">
        <v>14.1104294478528</v>
      </c>
      <c r="AH332" s="7" t="n">
        <v>14</v>
      </c>
      <c r="AI332" s="6" t="n">
        <v>4.43037974683544</v>
      </c>
      <c r="AJ332" s="7" t="n">
        <v>17</v>
      </c>
      <c r="AK332" s="6" t="n">
        <v>4.81586402266289</v>
      </c>
      <c r="AL332" s="7" t="n">
        <v>17</v>
      </c>
      <c r="AM332" s="6" t="n">
        <v>4.20792079207921</v>
      </c>
      <c r="AN332" s="7" t="n">
        <v>18</v>
      </c>
      <c r="AO332" s="6" t="n">
        <v>5.5045871559633</v>
      </c>
      <c r="AP332" s="7" t="n">
        <v>10</v>
      </c>
      <c r="AQ332" s="6" t="n">
        <v>3.03951367781155</v>
      </c>
      <c r="AR332" s="7" t="n">
        <v>13</v>
      </c>
      <c r="AS332" s="6" t="n">
        <v>3.98773006134969</v>
      </c>
    </row>
    <row r="333">
      <c r="B333" s="4" t="n">
        <v>20101503</v>
      </c>
      <c r="C333" s="5" t="s">
        <v>347</v>
      </c>
      <c r="D333" s="7" t="n">
        <v>519</v>
      </c>
      <c r="E333" s="7" t="n">
        <v>559</v>
      </c>
      <c r="F333" s="7" t="n">
        <v>573</v>
      </c>
      <c r="G333" s="7" t="n">
        <v>643</v>
      </c>
      <c r="H333" s="7" t="n">
        <v>528</v>
      </c>
      <c r="I333" s="7" t="n">
        <v>572</v>
      </c>
      <c r="J333" s="7" t="n">
        <v>439</v>
      </c>
      <c r="K333" s="6" t="n">
        <v>84.5857418111753</v>
      </c>
      <c r="L333" s="7" t="n">
        <v>492</v>
      </c>
      <c r="M333" s="6" t="n">
        <v>88.0143112701252</v>
      </c>
      <c r="N333" s="7" t="n">
        <v>467</v>
      </c>
      <c r="O333" s="6" t="n">
        <v>81.500872600349</v>
      </c>
      <c r="P333" s="7" t="n">
        <v>521</v>
      </c>
      <c r="Q333" s="6" t="n">
        <v>81.0264385692068</v>
      </c>
      <c r="R333" s="7" t="n">
        <v>454</v>
      </c>
      <c r="S333" s="6" t="n">
        <v>85.9848484848485</v>
      </c>
      <c r="T333" s="7" t="n">
        <v>461</v>
      </c>
      <c r="U333" s="6" t="n">
        <v>80.5944055944056</v>
      </c>
      <c r="V333" s="7" t="n">
        <v>49</v>
      </c>
      <c r="W333" s="6" t="n">
        <v>9.44123314065511</v>
      </c>
      <c r="X333" s="7" t="n">
        <v>43</v>
      </c>
      <c r="Y333" s="6" t="n">
        <v>7.69230769230769</v>
      </c>
      <c r="Z333" s="7" t="n">
        <v>65</v>
      </c>
      <c r="AA333" s="6" t="n">
        <v>11.3438045375218</v>
      </c>
      <c r="AB333" s="7" t="n">
        <v>87</v>
      </c>
      <c r="AC333" s="6" t="n">
        <v>13.5303265940902</v>
      </c>
      <c r="AD333" s="7" t="n">
        <v>55</v>
      </c>
      <c r="AE333" s="6" t="n">
        <v>10.4166666666667</v>
      </c>
      <c r="AF333" s="7" t="n">
        <v>82</v>
      </c>
      <c r="AG333" s="6" t="n">
        <v>14.3356643356643</v>
      </c>
      <c r="AH333" s="7" t="n">
        <v>31</v>
      </c>
      <c r="AI333" s="6" t="n">
        <v>5.97302504816956</v>
      </c>
      <c r="AJ333" s="7" t="n">
        <v>24</v>
      </c>
      <c r="AK333" s="6" t="n">
        <v>4.29338103756708</v>
      </c>
      <c r="AL333" s="7" t="n">
        <v>41</v>
      </c>
      <c r="AM333" s="6" t="n">
        <v>7.15532286212914</v>
      </c>
      <c r="AN333" s="7" t="n">
        <v>35</v>
      </c>
      <c r="AO333" s="6" t="n">
        <v>5.44323483670296</v>
      </c>
      <c r="AP333" s="7" t="n">
        <v>19</v>
      </c>
      <c r="AQ333" s="6" t="n">
        <v>3.59848484848485</v>
      </c>
      <c r="AR333" s="7" t="n">
        <v>29</v>
      </c>
      <c r="AS333" s="6" t="n">
        <v>5.06993006993007</v>
      </c>
    </row>
    <row r="334">
      <c r="B334" s="4" t="n">
        <v>20101504</v>
      </c>
      <c r="C334" s="5" t="s">
        <v>348</v>
      </c>
      <c r="D334" s="7" t="n">
        <v>468</v>
      </c>
      <c r="E334" s="7" t="n">
        <v>630</v>
      </c>
      <c r="F334" s="7" t="n">
        <v>629</v>
      </c>
      <c r="G334" s="7" t="n">
        <v>754</v>
      </c>
      <c r="H334" s="7" t="n">
        <v>633</v>
      </c>
      <c r="I334" s="7" t="n">
        <v>519</v>
      </c>
      <c r="J334" s="7" t="n">
        <v>358</v>
      </c>
      <c r="K334" s="6" t="n">
        <v>76.4957264957265</v>
      </c>
      <c r="L334" s="7" t="n">
        <v>510</v>
      </c>
      <c r="M334" s="6" t="n">
        <v>80.9523809523809</v>
      </c>
      <c r="N334" s="7" t="n">
        <v>455</v>
      </c>
      <c r="O334" s="6" t="n">
        <v>72.3370429252782</v>
      </c>
      <c r="P334" s="7" t="n">
        <v>590</v>
      </c>
      <c r="Q334" s="6" t="n">
        <v>78.2493368700265</v>
      </c>
      <c r="R334" s="7" t="n">
        <v>444</v>
      </c>
      <c r="S334" s="6" t="n">
        <v>70.1421800947867</v>
      </c>
      <c r="T334" s="7" t="n">
        <v>390</v>
      </c>
      <c r="U334" s="6" t="n">
        <v>75.1445086705202</v>
      </c>
      <c r="V334" s="7" t="n">
        <v>67</v>
      </c>
      <c r="W334" s="6" t="n">
        <v>14.3162393162393</v>
      </c>
      <c r="X334" s="7" t="n">
        <v>69</v>
      </c>
      <c r="Y334" s="6" t="n">
        <v>10.952380952381</v>
      </c>
      <c r="Z334" s="7" t="n">
        <v>94</v>
      </c>
      <c r="AA334" s="6" t="n">
        <v>14.9443561208267</v>
      </c>
      <c r="AB334" s="7" t="n">
        <v>85</v>
      </c>
      <c r="AC334" s="6" t="n">
        <v>11.2732095490716</v>
      </c>
      <c r="AD334" s="7" t="n">
        <v>97</v>
      </c>
      <c r="AE334" s="6" t="n">
        <v>15.3238546603476</v>
      </c>
      <c r="AF334" s="7" t="n">
        <v>76</v>
      </c>
      <c r="AG334" s="6" t="n">
        <v>14.6435452793834</v>
      </c>
      <c r="AH334" s="7" t="n">
        <v>43</v>
      </c>
      <c r="AI334" s="6" t="n">
        <v>9.18803418803419</v>
      </c>
      <c r="AJ334" s="7" t="n">
        <v>51</v>
      </c>
      <c r="AK334" s="6" t="n">
        <v>8.09523809523809</v>
      </c>
      <c r="AL334" s="7" t="n">
        <v>80</v>
      </c>
      <c r="AM334" s="6" t="n">
        <v>12.7186009538951</v>
      </c>
      <c r="AN334" s="7" t="n">
        <v>79</v>
      </c>
      <c r="AO334" s="6" t="n">
        <v>10.4774535809019</v>
      </c>
      <c r="AP334" s="7" t="n">
        <v>92</v>
      </c>
      <c r="AQ334" s="6" t="n">
        <v>14.5339652448657</v>
      </c>
      <c r="AR334" s="7" t="n">
        <v>53</v>
      </c>
      <c r="AS334" s="6" t="n">
        <v>10.2119460500963</v>
      </c>
    </row>
    <row r="335">
      <c r="B335" s="4" t="n">
        <v>20101601</v>
      </c>
      <c r="C335" s="5" t="s">
        <v>349</v>
      </c>
      <c r="D335" s="7" t="n">
        <v>463</v>
      </c>
      <c r="E335" s="7" t="n">
        <v>481</v>
      </c>
      <c r="F335" s="7" t="n">
        <v>379</v>
      </c>
      <c r="G335" s="7" t="n">
        <v>495</v>
      </c>
      <c r="H335" s="7" t="n">
        <v>446</v>
      </c>
      <c r="I335" s="7" t="n">
        <v>409</v>
      </c>
      <c r="J335" s="7" t="n">
        <v>334</v>
      </c>
      <c r="K335" s="6" t="n">
        <v>72.1382289416847</v>
      </c>
      <c r="L335" s="7" t="n">
        <v>372</v>
      </c>
      <c r="M335" s="6" t="n">
        <v>77.3388773388773</v>
      </c>
      <c r="N335" s="7" t="n">
        <v>244</v>
      </c>
      <c r="O335" s="6" t="n">
        <v>64.3799472295514</v>
      </c>
      <c r="P335" s="7" t="n">
        <v>360</v>
      </c>
      <c r="Q335" s="6" t="n">
        <v>72.7272727272727</v>
      </c>
      <c r="R335" s="7" t="n">
        <v>365</v>
      </c>
      <c r="S335" s="6" t="n">
        <v>81.8385650224215</v>
      </c>
      <c r="T335" s="7" t="n">
        <v>354</v>
      </c>
      <c r="U335" s="6" t="n">
        <v>86.5525672371638</v>
      </c>
      <c r="V335" s="7" t="n">
        <v>75</v>
      </c>
      <c r="W335" s="6" t="n">
        <v>16.1987041036717</v>
      </c>
      <c r="X335" s="7" t="n">
        <v>62</v>
      </c>
      <c r="Y335" s="6" t="n">
        <v>12.8898128898129</v>
      </c>
      <c r="Z335" s="7" t="n">
        <v>85</v>
      </c>
      <c r="AA335" s="6" t="n">
        <v>22.4274406332454</v>
      </c>
      <c r="AB335" s="7" t="n">
        <v>75</v>
      </c>
      <c r="AC335" s="6" t="n">
        <v>15.1515151515152</v>
      </c>
      <c r="AD335" s="7" t="n">
        <v>39</v>
      </c>
      <c r="AE335" s="6" t="n">
        <v>8.74439461883408</v>
      </c>
      <c r="AF335" s="7" t="n">
        <v>34</v>
      </c>
      <c r="AG335" s="6" t="n">
        <v>8.31295843520782</v>
      </c>
      <c r="AH335" s="7" t="n">
        <v>54</v>
      </c>
      <c r="AI335" s="6" t="n">
        <v>11.6630669546436</v>
      </c>
      <c r="AJ335" s="7" t="n">
        <v>47</v>
      </c>
      <c r="AK335" s="6" t="n">
        <v>9.77130977130977</v>
      </c>
      <c r="AL335" s="7" t="n">
        <v>50</v>
      </c>
      <c r="AM335" s="6" t="n">
        <v>13.1926121372032</v>
      </c>
      <c r="AN335" s="7" t="n">
        <v>60</v>
      </c>
      <c r="AO335" s="6" t="n">
        <v>12.1212121212121</v>
      </c>
      <c r="AP335" s="7" t="n">
        <v>42</v>
      </c>
      <c r="AQ335" s="6" t="n">
        <v>9.41704035874439</v>
      </c>
      <c r="AR335" s="7" t="n">
        <v>21</v>
      </c>
      <c r="AS335" s="6" t="n">
        <v>5.13447432762836</v>
      </c>
    </row>
    <row r="336">
      <c r="B336" s="4" t="n">
        <v>20101602</v>
      </c>
      <c r="C336" s="5" t="s">
        <v>350</v>
      </c>
      <c r="D336" s="7" t="n">
        <v>474</v>
      </c>
      <c r="E336" s="7" t="n">
        <v>538</v>
      </c>
      <c r="F336" s="7" t="n">
        <v>592</v>
      </c>
      <c r="G336" s="7" t="n">
        <v>548</v>
      </c>
      <c r="H336" s="7" t="n">
        <v>405</v>
      </c>
      <c r="I336" s="7" t="n">
        <v>421</v>
      </c>
      <c r="J336" s="7" t="n">
        <v>349</v>
      </c>
      <c r="K336" s="6" t="n">
        <v>73.6286919831224</v>
      </c>
      <c r="L336" s="7" t="n">
        <v>447</v>
      </c>
      <c r="M336" s="6" t="n">
        <v>83.0855018587361</v>
      </c>
      <c r="N336" s="7" t="n">
        <v>457</v>
      </c>
      <c r="O336" s="6" t="n">
        <v>77.1959459459459</v>
      </c>
      <c r="P336" s="7" t="n">
        <v>432</v>
      </c>
      <c r="Q336" s="6" t="n">
        <v>78.8321167883212</v>
      </c>
      <c r="R336" s="7" t="n">
        <v>326</v>
      </c>
      <c r="S336" s="6" t="n">
        <v>80.4938271604938</v>
      </c>
      <c r="T336" s="7" t="n">
        <v>312</v>
      </c>
      <c r="U336" s="6" t="n">
        <v>74.1092636579572</v>
      </c>
      <c r="V336" s="7" t="n">
        <v>78</v>
      </c>
      <c r="W336" s="6" t="n">
        <v>16.4556962025316</v>
      </c>
      <c r="X336" s="7" t="n">
        <v>49</v>
      </c>
      <c r="Y336" s="6" t="n">
        <v>9.10780669144981</v>
      </c>
      <c r="Z336" s="7" t="n">
        <v>95</v>
      </c>
      <c r="AA336" s="6" t="n">
        <v>16.0472972972973</v>
      </c>
      <c r="AB336" s="7" t="n">
        <v>73</v>
      </c>
      <c r="AC336" s="6" t="n">
        <v>13.3211678832117</v>
      </c>
      <c r="AD336" s="7" t="n">
        <v>55</v>
      </c>
      <c r="AE336" s="6" t="n">
        <v>13.5802469135802</v>
      </c>
      <c r="AF336" s="7" t="n">
        <v>67</v>
      </c>
      <c r="AG336" s="6" t="n">
        <v>15.9144893111639</v>
      </c>
      <c r="AH336" s="7" t="n">
        <v>47</v>
      </c>
      <c r="AI336" s="6" t="n">
        <v>9.91561181434599</v>
      </c>
      <c r="AJ336" s="7" t="n">
        <v>42</v>
      </c>
      <c r="AK336" s="6" t="n">
        <v>7.80669144981413</v>
      </c>
      <c r="AL336" s="7" t="n">
        <v>40</v>
      </c>
      <c r="AM336" s="6" t="n">
        <v>6.75675675675676</v>
      </c>
      <c r="AN336" s="7" t="n">
        <v>43</v>
      </c>
      <c r="AO336" s="6" t="n">
        <v>7.84671532846715</v>
      </c>
      <c r="AP336" s="7" t="n">
        <v>24</v>
      </c>
      <c r="AQ336" s="6" t="n">
        <v>5.92592592592593</v>
      </c>
      <c r="AR336" s="7" t="n">
        <v>42</v>
      </c>
      <c r="AS336" s="6" t="n">
        <v>9.97624703087886</v>
      </c>
    </row>
    <row r="337">
      <c r="B337" s="4" t="n">
        <v>20101603</v>
      </c>
      <c r="C337" s="5" t="s">
        <v>351</v>
      </c>
      <c r="D337" s="7" t="n">
        <v>712</v>
      </c>
      <c r="E337" s="7" t="n">
        <v>744</v>
      </c>
      <c r="F337" s="7" t="n">
        <v>822</v>
      </c>
      <c r="G337" s="7" t="n">
        <v>722</v>
      </c>
      <c r="H337" s="7" t="n">
        <v>691</v>
      </c>
      <c r="I337" s="7" t="n">
        <v>527</v>
      </c>
      <c r="J337" s="7" t="n">
        <v>556</v>
      </c>
      <c r="K337" s="6" t="n">
        <v>78.0898876404494</v>
      </c>
      <c r="L337" s="7" t="n">
        <v>643</v>
      </c>
      <c r="M337" s="6" t="n">
        <v>86.4247311827957</v>
      </c>
      <c r="N337" s="7" t="n">
        <v>675</v>
      </c>
      <c r="O337" s="6" t="n">
        <v>82.1167883211679</v>
      </c>
      <c r="P337" s="7" t="n">
        <v>617</v>
      </c>
      <c r="Q337" s="6" t="n">
        <v>85.4570637119113</v>
      </c>
      <c r="R337" s="7" t="n">
        <v>558</v>
      </c>
      <c r="S337" s="6" t="n">
        <v>80.7525325615051</v>
      </c>
      <c r="T337" s="7" t="n">
        <v>475</v>
      </c>
      <c r="U337" s="6" t="n">
        <v>90.1328273244782</v>
      </c>
      <c r="V337" s="7" t="n">
        <v>106</v>
      </c>
      <c r="W337" s="6" t="n">
        <v>14.8876404494382</v>
      </c>
      <c r="X337" s="7" t="n">
        <v>62</v>
      </c>
      <c r="Y337" s="6" t="n">
        <v>8.33333333333333</v>
      </c>
      <c r="Z337" s="7" t="n">
        <v>95</v>
      </c>
      <c r="AA337" s="6" t="n">
        <v>11.5571776155718</v>
      </c>
      <c r="AB337" s="7" t="n">
        <v>70</v>
      </c>
      <c r="AC337" s="6" t="n">
        <v>9.69529085872576</v>
      </c>
      <c r="AD337" s="7" t="n">
        <v>98</v>
      </c>
      <c r="AE337" s="6" t="n">
        <v>14.1823444283647</v>
      </c>
      <c r="AF337" s="7" t="n">
        <v>32</v>
      </c>
      <c r="AG337" s="6" t="n">
        <v>6.07210626185958</v>
      </c>
      <c r="AH337" s="7" t="n">
        <v>50</v>
      </c>
      <c r="AI337" s="6" t="n">
        <v>7.02247191011236</v>
      </c>
      <c r="AJ337" s="7" t="n">
        <v>39</v>
      </c>
      <c r="AK337" s="6" t="n">
        <v>5.24193548387097</v>
      </c>
      <c r="AL337" s="7" t="n">
        <v>52</v>
      </c>
      <c r="AM337" s="6" t="n">
        <v>6.32603406326034</v>
      </c>
      <c r="AN337" s="7" t="n">
        <v>35</v>
      </c>
      <c r="AO337" s="6" t="n">
        <v>4.84764542936288</v>
      </c>
      <c r="AP337" s="7" t="n">
        <v>35</v>
      </c>
      <c r="AQ337" s="6" t="n">
        <v>5.06512301013025</v>
      </c>
      <c r="AR337" s="7" t="n">
        <v>20</v>
      </c>
      <c r="AS337" s="6" t="n">
        <v>3.79506641366224</v>
      </c>
    </row>
    <row r="338">
      <c r="B338" s="4" t="n">
        <v>20101701</v>
      </c>
      <c r="C338" s="5" t="s">
        <v>352</v>
      </c>
      <c r="D338" s="7" t="n">
        <v>491</v>
      </c>
      <c r="E338" s="7" t="n">
        <v>566</v>
      </c>
      <c r="F338" s="7" t="n">
        <v>589</v>
      </c>
      <c r="G338" s="7" t="n">
        <v>556</v>
      </c>
      <c r="H338" s="7" t="n">
        <v>400</v>
      </c>
      <c r="I338" s="7" t="n">
        <v>377</v>
      </c>
      <c r="J338" s="7" t="n">
        <v>406</v>
      </c>
      <c r="K338" s="6" t="n">
        <v>82.6883910386965</v>
      </c>
      <c r="L338" s="7" t="n">
        <v>504</v>
      </c>
      <c r="M338" s="6" t="n">
        <v>89.0459363957597</v>
      </c>
      <c r="N338" s="7" t="n">
        <v>510</v>
      </c>
      <c r="O338" s="6" t="n">
        <v>86.5874363327674</v>
      </c>
      <c r="P338" s="7" t="n">
        <v>494</v>
      </c>
      <c r="Q338" s="6" t="n">
        <v>88.8489208633094</v>
      </c>
      <c r="R338" s="7" t="n">
        <v>331</v>
      </c>
      <c r="S338" s="6" t="n">
        <v>82.75</v>
      </c>
      <c r="T338" s="7" t="n">
        <v>328</v>
      </c>
      <c r="U338" s="6" t="n">
        <v>87.0026525198939</v>
      </c>
      <c r="V338" s="7" t="n">
        <v>51</v>
      </c>
      <c r="W338" s="6" t="n">
        <v>10.3869653767821</v>
      </c>
      <c r="X338" s="7" t="n">
        <v>37</v>
      </c>
      <c r="Y338" s="6" t="n">
        <v>6.53710247349823</v>
      </c>
      <c r="Z338" s="7" t="n">
        <v>50</v>
      </c>
      <c r="AA338" s="6" t="n">
        <v>8.48896434634974</v>
      </c>
      <c r="AB338" s="7" t="n">
        <v>42</v>
      </c>
      <c r="AC338" s="6" t="n">
        <v>7.55395683453237</v>
      </c>
      <c r="AD338" s="7" t="n">
        <v>46</v>
      </c>
      <c r="AE338" s="6" t="n">
        <v>11.5</v>
      </c>
      <c r="AF338" s="7" t="n">
        <v>24</v>
      </c>
      <c r="AG338" s="6" t="n">
        <v>6.36604774535809</v>
      </c>
      <c r="AH338" s="7" t="n">
        <v>34</v>
      </c>
      <c r="AI338" s="6" t="n">
        <v>6.92464358452139</v>
      </c>
      <c r="AJ338" s="7" t="n">
        <v>25</v>
      </c>
      <c r="AK338" s="6" t="n">
        <v>4.41696113074205</v>
      </c>
      <c r="AL338" s="7" t="n">
        <v>29</v>
      </c>
      <c r="AM338" s="6" t="n">
        <v>4.92359932088285</v>
      </c>
      <c r="AN338" s="7" t="n">
        <v>20</v>
      </c>
      <c r="AO338" s="6" t="n">
        <v>3.59712230215827</v>
      </c>
      <c r="AP338" s="7" t="n">
        <v>23</v>
      </c>
      <c r="AQ338" s="6" t="n">
        <v>5.75</v>
      </c>
      <c r="AR338" s="7" t="n">
        <v>25</v>
      </c>
      <c r="AS338" s="6" t="n">
        <v>6.63129973474801</v>
      </c>
    </row>
    <row r="339">
      <c r="B339" s="4" t="n">
        <v>20101702</v>
      </c>
      <c r="C339" s="5" t="s">
        <v>353</v>
      </c>
      <c r="D339" s="7" t="n">
        <v>845</v>
      </c>
      <c r="E339" s="7" t="n">
        <v>963</v>
      </c>
      <c r="F339" s="7" t="n">
        <v>984</v>
      </c>
      <c r="G339" s="7" t="n">
        <v>1023</v>
      </c>
      <c r="H339" s="7" t="n">
        <v>806</v>
      </c>
      <c r="I339" s="7" t="n">
        <v>789</v>
      </c>
      <c r="J339" s="7" t="n">
        <v>676</v>
      </c>
      <c r="K339" s="6" t="n">
        <v>80</v>
      </c>
      <c r="L339" s="7" t="n">
        <v>820</v>
      </c>
      <c r="M339" s="6" t="n">
        <v>85.1505711318795</v>
      </c>
      <c r="N339" s="7" t="n">
        <v>829</v>
      </c>
      <c r="O339" s="6" t="n">
        <v>84.2479674796748</v>
      </c>
      <c r="P339" s="7" t="n">
        <v>814</v>
      </c>
      <c r="Q339" s="6" t="n">
        <v>79.5698924731183</v>
      </c>
      <c r="R339" s="7" t="n">
        <v>681</v>
      </c>
      <c r="S339" s="6" t="n">
        <v>84.4913151364764</v>
      </c>
      <c r="T339" s="7" t="n">
        <v>652</v>
      </c>
      <c r="U339" s="6" t="n">
        <v>82.6362484157161</v>
      </c>
      <c r="V339" s="7" t="n">
        <v>104</v>
      </c>
      <c r="W339" s="6" t="n">
        <v>12.3076923076923</v>
      </c>
      <c r="X339" s="7" t="n">
        <v>83</v>
      </c>
      <c r="Y339" s="6" t="n">
        <v>8.61889927310488</v>
      </c>
      <c r="Z339" s="7" t="n">
        <v>90</v>
      </c>
      <c r="AA339" s="6" t="n">
        <v>9.14634146341463</v>
      </c>
      <c r="AB339" s="7" t="n">
        <v>125</v>
      </c>
      <c r="AC339" s="6" t="n">
        <v>12.2189638318671</v>
      </c>
      <c r="AD339" s="7" t="n">
        <v>85</v>
      </c>
      <c r="AE339" s="6" t="n">
        <v>10.545905707196</v>
      </c>
      <c r="AF339" s="7" t="n">
        <v>101</v>
      </c>
      <c r="AG339" s="6" t="n">
        <v>12.8010139416984</v>
      </c>
      <c r="AH339" s="7" t="n">
        <v>65</v>
      </c>
      <c r="AI339" s="6" t="n">
        <v>7.69230769230769</v>
      </c>
      <c r="AJ339" s="7" t="n">
        <v>60</v>
      </c>
      <c r="AK339" s="6" t="n">
        <v>6.23052959501558</v>
      </c>
      <c r="AL339" s="7" t="n">
        <v>65</v>
      </c>
      <c r="AM339" s="6" t="n">
        <v>6.60569105691057</v>
      </c>
      <c r="AN339" s="7" t="n">
        <v>84</v>
      </c>
      <c r="AO339" s="6" t="n">
        <v>8.21114369501466</v>
      </c>
      <c r="AP339" s="7" t="n">
        <v>40</v>
      </c>
      <c r="AQ339" s="6" t="n">
        <v>4.96277915632754</v>
      </c>
      <c r="AR339" s="7" t="n">
        <v>36</v>
      </c>
      <c r="AS339" s="6" t="n">
        <v>4.56273764258555</v>
      </c>
    </row>
    <row r="340">
      <c r="B340" s="4" t="n">
        <v>20101703</v>
      </c>
      <c r="C340" s="5" t="s">
        <v>354</v>
      </c>
      <c r="D340" s="7" t="n">
        <v>1653</v>
      </c>
      <c r="E340" s="7" t="n">
        <v>2097</v>
      </c>
      <c r="F340" s="7" t="n">
        <v>2553</v>
      </c>
      <c r="G340" s="7" t="n">
        <v>2861</v>
      </c>
      <c r="H340" s="7" t="n">
        <v>2977</v>
      </c>
      <c r="I340" s="7" t="n">
        <v>2594</v>
      </c>
      <c r="J340" s="7" t="n">
        <v>1341</v>
      </c>
      <c r="K340" s="6" t="n">
        <v>81.1252268602541</v>
      </c>
      <c r="L340" s="7" t="n">
        <v>1637</v>
      </c>
      <c r="M340" s="6" t="n">
        <v>78.0639008106819</v>
      </c>
      <c r="N340" s="7" t="n">
        <v>1933</v>
      </c>
      <c r="O340" s="6" t="n">
        <v>75.7148452800627</v>
      </c>
      <c r="P340" s="7" t="n">
        <v>2284</v>
      </c>
      <c r="Q340" s="6" t="n">
        <v>79.8322264942328</v>
      </c>
      <c r="R340" s="7" t="n">
        <v>2446</v>
      </c>
      <c r="S340" s="6" t="n">
        <v>82.163251595566</v>
      </c>
      <c r="T340" s="7" t="n">
        <v>2118</v>
      </c>
      <c r="U340" s="6" t="n">
        <v>81.6499614494988</v>
      </c>
      <c r="V340" s="7" t="n">
        <v>172</v>
      </c>
      <c r="W340" s="6" t="n">
        <v>10.4053236539625</v>
      </c>
      <c r="X340" s="7" t="n">
        <v>271</v>
      </c>
      <c r="Y340" s="6" t="n">
        <v>12.9232236528374</v>
      </c>
      <c r="Z340" s="7" t="n">
        <v>429</v>
      </c>
      <c r="AA340" s="6" t="n">
        <v>16.8037602820212</v>
      </c>
      <c r="AB340" s="7" t="n">
        <v>337</v>
      </c>
      <c r="AC340" s="6" t="n">
        <v>11.7790982174065</v>
      </c>
      <c r="AD340" s="7" t="n">
        <v>328</v>
      </c>
      <c r="AE340" s="6" t="n">
        <v>11.0178031575411</v>
      </c>
      <c r="AF340" s="7" t="n">
        <v>275</v>
      </c>
      <c r="AG340" s="6" t="n">
        <v>10.6013878180416</v>
      </c>
      <c r="AH340" s="7" t="n">
        <v>140</v>
      </c>
      <c r="AI340" s="6" t="n">
        <v>8.46944948578343</v>
      </c>
      <c r="AJ340" s="7" t="n">
        <v>189</v>
      </c>
      <c r="AK340" s="6" t="n">
        <v>9.01287553648069</v>
      </c>
      <c r="AL340" s="7" t="n">
        <v>191</v>
      </c>
      <c r="AM340" s="6" t="n">
        <v>7.48139443791618</v>
      </c>
      <c r="AN340" s="7" t="n">
        <v>240</v>
      </c>
      <c r="AO340" s="6" t="n">
        <v>8.38867528836071</v>
      </c>
      <c r="AP340" s="7" t="n">
        <v>203</v>
      </c>
      <c r="AQ340" s="6" t="n">
        <v>6.81894524689285</v>
      </c>
      <c r="AR340" s="7" t="n">
        <v>201</v>
      </c>
      <c r="AS340" s="6" t="n">
        <v>7.74865073245952</v>
      </c>
    </row>
    <row r="341">
      <c r="B341" s="4" t="n">
        <v>20101801</v>
      </c>
      <c r="C341" s="5" t="s">
        <v>355</v>
      </c>
      <c r="D341" s="7" t="n">
        <v>558</v>
      </c>
      <c r="E341" s="7" t="n">
        <v>614</v>
      </c>
      <c r="F341" s="7" t="n">
        <v>532</v>
      </c>
      <c r="G341" s="7" t="n">
        <v>578</v>
      </c>
      <c r="H341" s="7" t="n">
        <v>467</v>
      </c>
      <c r="I341" s="7" t="n">
        <v>423</v>
      </c>
      <c r="J341" s="7" t="n">
        <v>466</v>
      </c>
      <c r="K341" s="6" t="n">
        <v>83.5125448028674</v>
      </c>
      <c r="L341" s="7" t="n">
        <v>552</v>
      </c>
      <c r="M341" s="6" t="n">
        <v>89.9022801302931</v>
      </c>
      <c r="N341" s="7" t="n">
        <v>472</v>
      </c>
      <c r="O341" s="6" t="n">
        <v>88.7218045112782</v>
      </c>
      <c r="P341" s="7" t="n">
        <v>519</v>
      </c>
      <c r="Q341" s="6" t="n">
        <v>89.7923875432526</v>
      </c>
      <c r="R341" s="7" t="n">
        <v>403</v>
      </c>
      <c r="S341" s="6" t="n">
        <v>86.2955032119914</v>
      </c>
      <c r="T341" s="7" t="n">
        <v>377</v>
      </c>
      <c r="U341" s="6" t="n">
        <v>89.1252955082742</v>
      </c>
      <c r="V341" s="7" t="n">
        <v>68</v>
      </c>
      <c r="W341" s="6" t="n">
        <v>12.1863799283154</v>
      </c>
      <c r="X341" s="7" t="n">
        <v>31</v>
      </c>
      <c r="Y341" s="6" t="n">
        <v>5.04885993485342</v>
      </c>
      <c r="Z341" s="7" t="n">
        <v>37</v>
      </c>
      <c r="AA341" s="6" t="n">
        <v>6.95488721804511</v>
      </c>
      <c r="AB341" s="7" t="n">
        <v>42</v>
      </c>
      <c r="AC341" s="6" t="n">
        <v>7.26643598615917</v>
      </c>
      <c r="AD341" s="7" t="n">
        <v>34</v>
      </c>
      <c r="AE341" s="6" t="n">
        <v>7.28051391862955</v>
      </c>
      <c r="AF341" s="7" t="n">
        <v>37</v>
      </c>
      <c r="AG341" s="6" t="n">
        <v>8.74704491725768</v>
      </c>
      <c r="AH341" s="7" t="n">
        <v>24</v>
      </c>
      <c r="AI341" s="6" t="n">
        <v>4.3010752688172</v>
      </c>
      <c r="AJ341" s="7" t="n">
        <v>31</v>
      </c>
      <c r="AK341" s="6" t="n">
        <v>5.04885993485342</v>
      </c>
      <c r="AL341" s="7" t="n">
        <v>23</v>
      </c>
      <c r="AM341" s="6" t="n">
        <v>4.32330827067669</v>
      </c>
      <c r="AN341" s="7" t="n">
        <v>17</v>
      </c>
      <c r="AO341" s="6" t="n">
        <v>2.94117647058824</v>
      </c>
      <c r="AP341" s="7" t="n">
        <v>30</v>
      </c>
      <c r="AQ341" s="6" t="n">
        <v>6.42398286937901</v>
      </c>
      <c r="AR341" s="7" t="n">
        <v>9</v>
      </c>
      <c r="AS341" s="6" t="n">
        <v>2.12765957446809</v>
      </c>
    </row>
    <row r="342">
      <c r="B342" s="4" t="n">
        <v>20101802</v>
      </c>
      <c r="C342" s="5" t="s">
        <v>356</v>
      </c>
      <c r="D342" s="7" t="n">
        <v>526</v>
      </c>
      <c r="E342" s="7" t="n">
        <v>555</v>
      </c>
      <c r="F342" s="7" t="n">
        <v>528</v>
      </c>
      <c r="G342" s="7" t="n">
        <v>528</v>
      </c>
      <c r="H342" s="7" t="n">
        <v>536</v>
      </c>
      <c r="I342" s="7" t="n">
        <v>504</v>
      </c>
      <c r="J342" s="7" t="n">
        <v>465</v>
      </c>
      <c r="K342" s="6" t="n">
        <v>88.4030418250951</v>
      </c>
      <c r="L342" s="7" t="n">
        <v>494</v>
      </c>
      <c r="M342" s="6" t="n">
        <v>89.009009009009</v>
      </c>
      <c r="N342" s="7" t="n">
        <v>461</v>
      </c>
      <c r="O342" s="6" t="n">
        <v>87.3106060606061</v>
      </c>
      <c r="P342" s="7" t="n">
        <v>457</v>
      </c>
      <c r="Q342" s="6" t="n">
        <v>86.5530303030303</v>
      </c>
      <c r="R342" s="7" t="n">
        <v>448</v>
      </c>
      <c r="S342" s="6" t="n">
        <v>83.5820895522388</v>
      </c>
      <c r="T342" s="7" t="n">
        <v>427</v>
      </c>
      <c r="U342" s="6" t="n">
        <v>84.7222222222222</v>
      </c>
      <c r="V342" s="7" t="n">
        <v>38</v>
      </c>
      <c r="W342" s="6" t="n">
        <v>7.22433460076046</v>
      </c>
      <c r="X342" s="7" t="n">
        <v>42</v>
      </c>
      <c r="Y342" s="6" t="n">
        <v>7.56756756756757</v>
      </c>
      <c r="Z342" s="7" t="n">
        <v>43</v>
      </c>
      <c r="AA342" s="6" t="n">
        <v>8.14393939393939</v>
      </c>
      <c r="AB342" s="7" t="n">
        <v>47</v>
      </c>
      <c r="AC342" s="6" t="n">
        <v>8.90151515151515</v>
      </c>
      <c r="AD342" s="7" t="n">
        <v>52</v>
      </c>
      <c r="AE342" s="6" t="n">
        <v>9.70149253731343</v>
      </c>
      <c r="AF342" s="7" t="n">
        <v>48</v>
      </c>
      <c r="AG342" s="6" t="n">
        <v>9.52380952380952</v>
      </c>
      <c r="AH342" s="7" t="n">
        <v>23</v>
      </c>
      <c r="AI342" s="6" t="n">
        <v>4.37262357414449</v>
      </c>
      <c r="AJ342" s="7" t="n">
        <v>19</v>
      </c>
      <c r="AK342" s="6" t="n">
        <v>3.42342342342342</v>
      </c>
      <c r="AL342" s="7" t="n">
        <v>24</v>
      </c>
      <c r="AM342" s="6" t="n">
        <v>4.54545454545455</v>
      </c>
      <c r="AN342" s="7" t="n">
        <v>24</v>
      </c>
      <c r="AO342" s="6" t="n">
        <v>4.54545454545455</v>
      </c>
      <c r="AP342" s="7" t="n">
        <v>36</v>
      </c>
      <c r="AQ342" s="6" t="n">
        <v>6.71641791044776</v>
      </c>
      <c r="AR342" s="7" t="n">
        <v>29</v>
      </c>
      <c r="AS342" s="6" t="n">
        <v>5.75396825396825</v>
      </c>
    </row>
    <row r="343">
      <c r="B343" s="4" t="n">
        <v>20101803</v>
      </c>
      <c r="C343" s="5" t="s">
        <v>357</v>
      </c>
      <c r="D343" s="7" t="n">
        <v>487</v>
      </c>
      <c r="E343" s="7" t="n">
        <v>558</v>
      </c>
      <c r="F343" s="7" t="n">
        <v>557</v>
      </c>
      <c r="G343" s="7" t="n">
        <v>606</v>
      </c>
      <c r="H343" s="7" t="n">
        <v>551</v>
      </c>
      <c r="I343" s="7" t="n">
        <v>502</v>
      </c>
      <c r="J343" s="7" t="n">
        <v>417</v>
      </c>
      <c r="K343" s="6" t="n">
        <v>85.6262833675565</v>
      </c>
      <c r="L343" s="7" t="n">
        <v>473</v>
      </c>
      <c r="M343" s="6" t="n">
        <v>84.7670250896057</v>
      </c>
      <c r="N343" s="7" t="n">
        <v>501</v>
      </c>
      <c r="O343" s="6" t="n">
        <v>89.9461400359066</v>
      </c>
      <c r="P343" s="7" t="n">
        <v>514</v>
      </c>
      <c r="Q343" s="6" t="n">
        <v>84.8184818481848</v>
      </c>
      <c r="R343" s="7" t="n">
        <v>465</v>
      </c>
      <c r="S343" s="6" t="n">
        <v>84.3920145190563</v>
      </c>
      <c r="T343" s="7" t="n">
        <v>444</v>
      </c>
      <c r="U343" s="6" t="n">
        <v>88.4462151394422</v>
      </c>
      <c r="V343" s="7" t="n">
        <v>48</v>
      </c>
      <c r="W343" s="6" t="n">
        <v>9.85626283367557</v>
      </c>
      <c r="X343" s="7" t="n">
        <v>50</v>
      </c>
      <c r="Y343" s="6" t="n">
        <v>8.96057347670251</v>
      </c>
      <c r="Z343" s="7" t="n">
        <v>34</v>
      </c>
      <c r="AA343" s="6" t="n">
        <v>6.10412926391382</v>
      </c>
      <c r="AB343" s="7" t="n">
        <v>55</v>
      </c>
      <c r="AC343" s="6" t="n">
        <v>9.07590759075908</v>
      </c>
      <c r="AD343" s="7" t="n">
        <v>49</v>
      </c>
      <c r="AE343" s="6" t="n">
        <v>8.8929219600726</v>
      </c>
      <c r="AF343" s="7" t="n">
        <v>30</v>
      </c>
      <c r="AG343" s="6" t="n">
        <v>5.97609561752988</v>
      </c>
      <c r="AH343" s="7" t="n">
        <v>22</v>
      </c>
      <c r="AI343" s="6" t="n">
        <v>4.51745379876797</v>
      </c>
      <c r="AJ343" s="7" t="n">
        <v>35</v>
      </c>
      <c r="AK343" s="6" t="n">
        <v>6.27240143369176</v>
      </c>
      <c r="AL343" s="7" t="n">
        <v>22</v>
      </c>
      <c r="AM343" s="6" t="n">
        <v>3.94973070017953</v>
      </c>
      <c r="AN343" s="7" t="n">
        <v>37</v>
      </c>
      <c r="AO343" s="6" t="n">
        <v>6.10561056105611</v>
      </c>
      <c r="AP343" s="7" t="n">
        <v>37</v>
      </c>
      <c r="AQ343" s="6" t="n">
        <v>6.71506352087114</v>
      </c>
      <c r="AR343" s="7" t="n">
        <v>28</v>
      </c>
      <c r="AS343" s="6" t="n">
        <v>5.57768924302789</v>
      </c>
    </row>
    <row r="344">
      <c r="B344" s="4" t="n">
        <v>20101901</v>
      </c>
      <c r="C344" s="5" t="s">
        <v>358</v>
      </c>
      <c r="D344" s="7" t="n">
        <v>850</v>
      </c>
      <c r="E344" s="7" t="n">
        <v>912</v>
      </c>
      <c r="F344" s="7" t="n">
        <v>997</v>
      </c>
      <c r="G344" s="7" t="n">
        <v>1061</v>
      </c>
      <c r="H344" s="7" t="n">
        <v>974</v>
      </c>
      <c r="I344" s="7" t="n">
        <v>727</v>
      </c>
      <c r="J344" s="7" t="n">
        <v>653</v>
      </c>
      <c r="K344" s="6" t="n">
        <v>76.8235294117647</v>
      </c>
      <c r="L344" s="7" t="n">
        <v>761</v>
      </c>
      <c r="M344" s="6" t="n">
        <v>83.4429824561403</v>
      </c>
      <c r="N344" s="7" t="n">
        <v>801</v>
      </c>
      <c r="O344" s="6" t="n">
        <v>80.3410230692076</v>
      </c>
      <c r="P344" s="7" t="n">
        <v>864</v>
      </c>
      <c r="Q344" s="6" t="n">
        <v>81.4326107445806</v>
      </c>
      <c r="R344" s="7" t="n">
        <v>842</v>
      </c>
      <c r="S344" s="6" t="n">
        <v>86.4476386036961</v>
      </c>
      <c r="T344" s="7" t="n">
        <v>597</v>
      </c>
      <c r="U344" s="6" t="n">
        <v>82.1182943603851</v>
      </c>
      <c r="V344" s="7" t="n">
        <v>130</v>
      </c>
      <c r="W344" s="6" t="n">
        <v>15.2941176470588</v>
      </c>
      <c r="X344" s="7" t="n">
        <v>78</v>
      </c>
      <c r="Y344" s="6" t="n">
        <v>8.55263157894737</v>
      </c>
      <c r="Z344" s="7" t="n">
        <v>134</v>
      </c>
      <c r="AA344" s="6" t="n">
        <v>13.4403209628887</v>
      </c>
      <c r="AB344" s="7" t="n">
        <v>107</v>
      </c>
      <c r="AC344" s="6" t="n">
        <v>10.0848256361923</v>
      </c>
      <c r="AD344" s="7" t="n">
        <v>71</v>
      </c>
      <c r="AE344" s="6" t="n">
        <v>7.28952772073922</v>
      </c>
      <c r="AF344" s="7" t="n">
        <v>75</v>
      </c>
      <c r="AG344" s="6" t="n">
        <v>10.3163686382393</v>
      </c>
      <c r="AH344" s="7" t="n">
        <v>67</v>
      </c>
      <c r="AI344" s="6" t="n">
        <v>7.88235294117647</v>
      </c>
      <c r="AJ344" s="7" t="n">
        <v>73</v>
      </c>
      <c r="AK344" s="6" t="n">
        <v>8.00438596491228</v>
      </c>
      <c r="AL344" s="7" t="n">
        <v>62</v>
      </c>
      <c r="AM344" s="6" t="n">
        <v>6.21865596790371</v>
      </c>
      <c r="AN344" s="7" t="n">
        <v>90</v>
      </c>
      <c r="AO344" s="6" t="n">
        <v>8.48256361922714</v>
      </c>
      <c r="AP344" s="7" t="n">
        <v>61</v>
      </c>
      <c r="AQ344" s="6" t="n">
        <v>6.26283367556468</v>
      </c>
      <c r="AR344" s="7" t="n">
        <v>55</v>
      </c>
      <c r="AS344" s="6" t="n">
        <v>7.56533700137552</v>
      </c>
    </row>
    <row r="345">
      <c r="B345" s="4" t="n">
        <v>20101902</v>
      </c>
      <c r="C345" s="5" t="s">
        <v>359</v>
      </c>
      <c r="D345" s="7" t="n">
        <v>894</v>
      </c>
      <c r="E345" s="7" t="n">
        <v>1214</v>
      </c>
      <c r="F345" s="7" t="n">
        <v>1668</v>
      </c>
      <c r="G345" s="7" t="n">
        <v>2173</v>
      </c>
      <c r="H345" s="7" t="n">
        <v>2297</v>
      </c>
      <c r="I345" s="7" t="n">
        <v>2122</v>
      </c>
      <c r="J345" s="7" t="n">
        <v>691</v>
      </c>
      <c r="K345" s="6" t="n">
        <v>77.2930648769575</v>
      </c>
      <c r="L345" s="7" t="n">
        <v>913</v>
      </c>
      <c r="M345" s="6" t="n">
        <v>75.2059308072488</v>
      </c>
      <c r="N345" s="7" t="n">
        <v>1188</v>
      </c>
      <c r="O345" s="6" t="n">
        <v>71.2230215827338</v>
      </c>
      <c r="P345" s="7" t="n">
        <v>1714</v>
      </c>
      <c r="Q345" s="6" t="n">
        <v>78.8771283939254</v>
      </c>
      <c r="R345" s="7" t="n">
        <v>1804</v>
      </c>
      <c r="S345" s="6" t="n">
        <v>78.5372224640836</v>
      </c>
      <c r="T345" s="7" t="n">
        <v>1613</v>
      </c>
      <c r="U345" s="6" t="n">
        <v>76.0131950989632</v>
      </c>
      <c r="V345" s="7" t="n">
        <v>120</v>
      </c>
      <c r="W345" s="6" t="n">
        <v>13.4228187919463</v>
      </c>
      <c r="X345" s="7" t="n">
        <v>165</v>
      </c>
      <c r="Y345" s="6" t="n">
        <v>13.5914332784185</v>
      </c>
      <c r="Z345" s="7" t="n">
        <v>276</v>
      </c>
      <c r="AA345" s="6" t="n">
        <v>16.5467625899281</v>
      </c>
      <c r="AB345" s="7" t="n">
        <v>251</v>
      </c>
      <c r="AC345" s="6" t="n">
        <v>11.5508513575702</v>
      </c>
      <c r="AD345" s="7" t="n">
        <v>277</v>
      </c>
      <c r="AE345" s="6" t="n">
        <v>12.059207662168</v>
      </c>
      <c r="AF345" s="7" t="n">
        <v>297</v>
      </c>
      <c r="AG345" s="6" t="n">
        <v>13.9962299717248</v>
      </c>
      <c r="AH345" s="7" t="n">
        <v>83</v>
      </c>
      <c r="AI345" s="6" t="n">
        <v>9.2841163310962</v>
      </c>
      <c r="AJ345" s="7" t="n">
        <v>136</v>
      </c>
      <c r="AK345" s="6" t="n">
        <v>11.2026359143328</v>
      </c>
      <c r="AL345" s="7" t="n">
        <v>204</v>
      </c>
      <c r="AM345" s="6" t="n">
        <v>12.2302158273381</v>
      </c>
      <c r="AN345" s="7" t="n">
        <v>208</v>
      </c>
      <c r="AO345" s="6" t="n">
        <v>9.57202024850437</v>
      </c>
      <c r="AP345" s="7" t="n">
        <v>216</v>
      </c>
      <c r="AQ345" s="6" t="n">
        <v>9.40356987374837</v>
      </c>
      <c r="AR345" s="7" t="n">
        <v>212</v>
      </c>
      <c r="AS345" s="6" t="n">
        <v>9.99057492931197</v>
      </c>
    </row>
    <row r="346">
      <c r="B346" s="4" t="n">
        <v>20101903</v>
      </c>
      <c r="C346" s="5" t="s">
        <v>360</v>
      </c>
      <c r="D346" s="7" t="n">
        <v>1101</v>
      </c>
      <c r="E346" s="7" t="n">
        <v>1406</v>
      </c>
      <c r="F346" s="7" t="n">
        <v>1838</v>
      </c>
      <c r="G346" s="7" t="n">
        <v>2268</v>
      </c>
      <c r="H346" s="7" t="n">
        <v>2420</v>
      </c>
      <c r="I346" s="7" t="n">
        <v>2383</v>
      </c>
      <c r="J346" s="7" t="n">
        <v>827</v>
      </c>
      <c r="K346" s="6" t="n">
        <v>75.1135331516803</v>
      </c>
      <c r="L346" s="7" t="n">
        <v>1106</v>
      </c>
      <c r="M346" s="6" t="n">
        <v>78.6628733997155</v>
      </c>
      <c r="N346" s="7" t="n">
        <v>1478</v>
      </c>
      <c r="O346" s="6" t="n">
        <v>80.4134929270947</v>
      </c>
      <c r="P346" s="7" t="n">
        <v>1819</v>
      </c>
      <c r="Q346" s="6" t="n">
        <v>80.2028218694885</v>
      </c>
      <c r="R346" s="7" t="n">
        <v>1986</v>
      </c>
      <c r="S346" s="6" t="n">
        <v>82.0661157024793</v>
      </c>
      <c r="T346" s="7" t="n">
        <v>1879</v>
      </c>
      <c r="U346" s="6" t="n">
        <v>78.8501888375997</v>
      </c>
      <c r="V346" s="7" t="n">
        <v>169</v>
      </c>
      <c r="W346" s="6" t="n">
        <v>15.3496821071753</v>
      </c>
      <c r="X346" s="7" t="n">
        <v>166</v>
      </c>
      <c r="Y346" s="6" t="n">
        <v>11.8065433854908</v>
      </c>
      <c r="Z346" s="7" t="n">
        <v>212</v>
      </c>
      <c r="AA346" s="6" t="n">
        <v>11.5342763873776</v>
      </c>
      <c r="AB346" s="7" t="n">
        <v>260</v>
      </c>
      <c r="AC346" s="6" t="n">
        <v>11.4638447971781</v>
      </c>
      <c r="AD346" s="7" t="n">
        <v>227</v>
      </c>
      <c r="AE346" s="6" t="n">
        <v>9.3801652892562</v>
      </c>
      <c r="AF346" s="7" t="n">
        <v>317</v>
      </c>
      <c r="AG346" s="6" t="n">
        <v>13.3025597985732</v>
      </c>
      <c r="AH346" s="7" t="n">
        <v>105</v>
      </c>
      <c r="AI346" s="6" t="n">
        <v>9.53678474114441</v>
      </c>
      <c r="AJ346" s="7" t="n">
        <v>134</v>
      </c>
      <c r="AK346" s="6" t="n">
        <v>9.53058321479374</v>
      </c>
      <c r="AL346" s="7" t="n">
        <v>148</v>
      </c>
      <c r="AM346" s="6" t="n">
        <v>8.05223068552775</v>
      </c>
      <c r="AN346" s="7" t="n">
        <v>189</v>
      </c>
      <c r="AO346" s="6" t="n">
        <v>8.33333333333333</v>
      </c>
      <c r="AP346" s="7" t="n">
        <v>207</v>
      </c>
      <c r="AQ346" s="6" t="n">
        <v>8.55371900826446</v>
      </c>
      <c r="AR346" s="7" t="n">
        <v>187</v>
      </c>
      <c r="AS346" s="6" t="n">
        <v>7.84725136382711</v>
      </c>
    </row>
    <row r="347">
      <c r="B347" s="4" t="n">
        <v>20102001</v>
      </c>
      <c r="C347" s="5" t="s">
        <v>361</v>
      </c>
      <c r="D347" s="7" t="n">
        <v>1590</v>
      </c>
      <c r="E347" s="7" t="n">
        <v>1851</v>
      </c>
      <c r="F347" s="7" t="n">
        <v>1768</v>
      </c>
      <c r="G347" s="7" t="n">
        <v>1733</v>
      </c>
      <c r="H347" s="7" t="n">
        <v>1585</v>
      </c>
      <c r="I347" s="7" t="n">
        <v>1545</v>
      </c>
      <c r="J347" s="7" t="n">
        <v>1284</v>
      </c>
      <c r="K347" s="6" t="n">
        <v>80.7547169811321</v>
      </c>
      <c r="L347" s="7" t="n">
        <v>1550</v>
      </c>
      <c r="M347" s="6" t="n">
        <v>83.7385197190708</v>
      </c>
      <c r="N347" s="7" t="n">
        <v>1476</v>
      </c>
      <c r="O347" s="6" t="n">
        <v>83.4841628959276</v>
      </c>
      <c r="P347" s="7" t="n">
        <v>1366</v>
      </c>
      <c r="Q347" s="6" t="n">
        <v>78.8228505481823</v>
      </c>
      <c r="R347" s="7" t="n">
        <v>1264</v>
      </c>
      <c r="S347" s="6" t="n">
        <v>79.7476340694006</v>
      </c>
      <c r="T347" s="7" t="n">
        <v>1239</v>
      </c>
      <c r="U347" s="6" t="n">
        <v>80.1941747572816</v>
      </c>
      <c r="V347" s="7" t="n">
        <v>192</v>
      </c>
      <c r="W347" s="6" t="n">
        <v>12.0754716981132</v>
      </c>
      <c r="X347" s="7" t="n">
        <v>187</v>
      </c>
      <c r="Y347" s="6" t="n">
        <v>10.1026472177202</v>
      </c>
      <c r="Z347" s="7" t="n">
        <v>179</v>
      </c>
      <c r="AA347" s="6" t="n">
        <v>10.1244343891403</v>
      </c>
      <c r="AB347" s="7" t="n">
        <v>232</v>
      </c>
      <c r="AC347" s="6" t="n">
        <v>13.3871898442008</v>
      </c>
      <c r="AD347" s="7" t="n">
        <v>188</v>
      </c>
      <c r="AE347" s="6" t="n">
        <v>11.8611987381703</v>
      </c>
      <c r="AF347" s="7" t="n">
        <v>195</v>
      </c>
      <c r="AG347" s="6" t="n">
        <v>12.621359223301</v>
      </c>
      <c r="AH347" s="7" t="n">
        <v>114</v>
      </c>
      <c r="AI347" s="6" t="n">
        <v>7.16981132075472</v>
      </c>
      <c r="AJ347" s="7" t="n">
        <v>114</v>
      </c>
      <c r="AK347" s="6" t="n">
        <v>6.15883306320908</v>
      </c>
      <c r="AL347" s="7" t="n">
        <v>113</v>
      </c>
      <c r="AM347" s="6" t="n">
        <v>6.39140271493213</v>
      </c>
      <c r="AN347" s="7" t="n">
        <v>135</v>
      </c>
      <c r="AO347" s="6" t="n">
        <v>7.78995960761685</v>
      </c>
      <c r="AP347" s="7" t="n">
        <v>133</v>
      </c>
      <c r="AQ347" s="6" t="n">
        <v>8.39116719242902</v>
      </c>
      <c r="AR347" s="7" t="n">
        <v>111</v>
      </c>
      <c r="AS347" s="6" t="n">
        <v>7.18446601941748</v>
      </c>
    </row>
    <row r="348">
      <c r="B348" s="4" t="n">
        <v>20200101</v>
      </c>
      <c r="C348" s="5" t="s">
        <v>362</v>
      </c>
      <c r="D348" s="7" t="n">
        <v>1034</v>
      </c>
      <c r="E348" s="7" t="n">
        <v>1268</v>
      </c>
      <c r="F348" s="7" t="n">
        <v>1278</v>
      </c>
      <c r="G348" s="7" t="n">
        <v>1307</v>
      </c>
      <c r="H348" s="7" t="n">
        <v>1369</v>
      </c>
      <c r="I348" s="7" t="n">
        <v>1182</v>
      </c>
      <c r="J348" s="7" t="n">
        <v>837</v>
      </c>
      <c r="K348" s="6" t="n">
        <v>80.9477756286267</v>
      </c>
      <c r="L348" s="7" t="n">
        <v>1019</v>
      </c>
      <c r="M348" s="6" t="n">
        <v>80.3627760252366</v>
      </c>
      <c r="N348" s="7" t="n">
        <v>1034</v>
      </c>
      <c r="O348" s="6" t="n">
        <v>80.9076682316119</v>
      </c>
      <c r="P348" s="7" t="n">
        <v>1037</v>
      </c>
      <c r="Q348" s="6" t="n">
        <v>79.3420045906657</v>
      </c>
      <c r="R348" s="7" t="n">
        <v>1088</v>
      </c>
      <c r="S348" s="6" t="n">
        <v>79.4740686632579</v>
      </c>
      <c r="T348" s="7" t="n">
        <v>882</v>
      </c>
      <c r="U348" s="6" t="n">
        <v>74.6192893401015</v>
      </c>
      <c r="V348" s="7" t="n">
        <v>109</v>
      </c>
      <c r="W348" s="6" t="n">
        <v>10.541586073501</v>
      </c>
      <c r="X348" s="7" t="n">
        <v>140</v>
      </c>
      <c r="Y348" s="6" t="n">
        <v>11.0410094637224</v>
      </c>
      <c r="Z348" s="7" t="n">
        <v>143</v>
      </c>
      <c r="AA348" s="6" t="n">
        <v>11.189358372457</v>
      </c>
      <c r="AB348" s="7" t="n">
        <v>130</v>
      </c>
      <c r="AC348" s="6" t="n">
        <v>9.94644223412395</v>
      </c>
      <c r="AD348" s="7" t="n">
        <v>151</v>
      </c>
      <c r="AE348" s="6" t="n">
        <v>11.0299488677867</v>
      </c>
      <c r="AF348" s="7" t="n">
        <v>127</v>
      </c>
      <c r="AG348" s="6" t="n">
        <v>10.7445008460237</v>
      </c>
      <c r="AH348" s="7" t="n">
        <v>88</v>
      </c>
      <c r="AI348" s="6" t="n">
        <v>8.51063829787234</v>
      </c>
      <c r="AJ348" s="7" t="n">
        <v>109</v>
      </c>
      <c r="AK348" s="6" t="n">
        <v>8.59621451104101</v>
      </c>
      <c r="AL348" s="7" t="n">
        <v>101</v>
      </c>
      <c r="AM348" s="6" t="n">
        <v>7.90297339593114</v>
      </c>
      <c r="AN348" s="7" t="n">
        <v>140</v>
      </c>
      <c r="AO348" s="6" t="n">
        <v>10.7115531752104</v>
      </c>
      <c r="AP348" s="7" t="n">
        <v>130</v>
      </c>
      <c r="AQ348" s="6" t="n">
        <v>9.49598246895544</v>
      </c>
      <c r="AR348" s="7" t="n">
        <v>173</v>
      </c>
      <c r="AS348" s="6" t="n">
        <v>14.6362098138748</v>
      </c>
    </row>
    <row r="349">
      <c r="B349" s="4" t="n">
        <v>20200201</v>
      </c>
      <c r="C349" s="5" t="s">
        <v>363</v>
      </c>
      <c r="D349" s="7" t="n">
        <v>460</v>
      </c>
      <c r="E349" s="7" t="n">
        <v>486</v>
      </c>
      <c r="F349" s="7" t="n">
        <v>598</v>
      </c>
      <c r="G349" s="7" t="n">
        <v>563</v>
      </c>
      <c r="H349" s="7" t="n">
        <v>655</v>
      </c>
      <c r="I349" s="7" t="n">
        <v>655</v>
      </c>
      <c r="J349" s="7" t="n">
        <v>353</v>
      </c>
      <c r="K349" s="6" t="n">
        <v>76.7391304347826</v>
      </c>
      <c r="L349" s="7" t="n">
        <v>413</v>
      </c>
      <c r="M349" s="6" t="n">
        <v>84.9794238683128</v>
      </c>
      <c r="N349" s="7" t="n">
        <v>454</v>
      </c>
      <c r="O349" s="6" t="n">
        <v>75.9197324414716</v>
      </c>
      <c r="P349" s="7" t="n">
        <v>443</v>
      </c>
      <c r="Q349" s="6" t="n">
        <v>78.6856127886323</v>
      </c>
      <c r="R349" s="7" t="n">
        <v>472</v>
      </c>
      <c r="S349" s="6" t="n">
        <v>72.0610687022901</v>
      </c>
      <c r="T349" s="7" t="n">
        <v>500</v>
      </c>
      <c r="U349" s="6" t="n">
        <v>76.3358778625954</v>
      </c>
      <c r="V349" s="7" t="n">
        <v>66</v>
      </c>
      <c r="W349" s="6" t="n">
        <v>14.3478260869565</v>
      </c>
      <c r="X349" s="7" t="n">
        <v>42</v>
      </c>
      <c r="Y349" s="6" t="n">
        <v>8.64197530864197</v>
      </c>
      <c r="Z349" s="7" t="n">
        <v>88</v>
      </c>
      <c r="AA349" s="6" t="n">
        <v>14.7157190635452</v>
      </c>
      <c r="AB349" s="7" t="n">
        <v>53</v>
      </c>
      <c r="AC349" s="6" t="n">
        <v>9.41385435168739</v>
      </c>
      <c r="AD349" s="7" t="n">
        <v>103</v>
      </c>
      <c r="AE349" s="6" t="n">
        <v>15.7251908396947</v>
      </c>
      <c r="AF349" s="7" t="n">
        <v>93</v>
      </c>
      <c r="AG349" s="6" t="n">
        <v>14.1984732824427</v>
      </c>
      <c r="AH349" s="7" t="n">
        <v>41</v>
      </c>
      <c r="AI349" s="6" t="n">
        <v>8.91304347826087</v>
      </c>
      <c r="AJ349" s="7" t="n">
        <v>31</v>
      </c>
      <c r="AK349" s="6" t="n">
        <v>6.37860082304527</v>
      </c>
      <c r="AL349" s="7" t="n">
        <v>56</v>
      </c>
      <c r="AM349" s="6" t="n">
        <v>9.36454849498328</v>
      </c>
      <c r="AN349" s="7" t="n">
        <v>67</v>
      </c>
      <c r="AO349" s="6" t="n">
        <v>11.9005328596803</v>
      </c>
      <c r="AP349" s="7" t="n">
        <v>80</v>
      </c>
      <c r="AQ349" s="6" t="n">
        <v>12.2137404580153</v>
      </c>
      <c r="AR349" s="7" t="n">
        <v>62</v>
      </c>
      <c r="AS349" s="6" t="n">
        <v>9.46564885496183</v>
      </c>
    </row>
    <row r="350">
      <c r="B350" s="4" t="n">
        <v>20200301</v>
      </c>
      <c r="C350" s="5" t="s">
        <v>364</v>
      </c>
      <c r="D350" s="7" t="n">
        <v>111</v>
      </c>
      <c r="E350" s="7" t="n">
        <v>127</v>
      </c>
      <c r="F350" s="7" t="n">
        <v>162</v>
      </c>
      <c r="G350" s="7" t="n">
        <v>203</v>
      </c>
      <c r="H350" s="7" t="n">
        <v>179</v>
      </c>
      <c r="I350" s="7" t="n">
        <v>243</v>
      </c>
      <c r="J350" s="7" t="n">
        <v>94</v>
      </c>
      <c r="K350" s="6" t="n">
        <v>84.6846846846847</v>
      </c>
      <c r="L350" s="7" t="n">
        <v>114</v>
      </c>
      <c r="M350" s="6" t="n">
        <v>89.7637795275591</v>
      </c>
      <c r="N350" s="7" t="n">
        <v>135</v>
      </c>
      <c r="O350" s="6" t="n">
        <v>83.3333333333333</v>
      </c>
      <c r="P350" s="7" t="n">
        <v>174</v>
      </c>
      <c r="Q350" s="6" t="n">
        <v>85.7142857142857</v>
      </c>
      <c r="R350" s="7" t="n">
        <v>141</v>
      </c>
      <c r="S350" s="6" t="n">
        <v>78.7709497206704</v>
      </c>
      <c r="T350" s="7" t="n">
        <v>186</v>
      </c>
      <c r="U350" s="6" t="n">
        <v>76.5432098765432</v>
      </c>
      <c r="V350" s="7" t="n">
        <v>14</v>
      </c>
      <c r="W350" s="6" t="n">
        <v>12.6126126126126</v>
      </c>
      <c r="X350" s="7" t="n">
        <v>9</v>
      </c>
      <c r="Y350" s="6" t="n">
        <v>7.08661417322835</v>
      </c>
      <c r="Z350" s="7" t="n">
        <v>13</v>
      </c>
      <c r="AA350" s="6" t="n">
        <v>8.02469135802469</v>
      </c>
      <c r="AB350" s="7" t="n">
        <v>18</v>
      </c>
      <c r="AC350" s="6" t="n">
        <v>8.86699507389163</v>
      </c>
      <c r="AD350" s="7" t="n">
        <v>26</v>
      </c>
      <c r="AE350" s="6" t="n">
        <v>14.5251396648045</v>
      </c>
      <c r="AF350" s="7" t="n">
        <v>37</v>
      </c>
      <c r="AG350" s="6" t="n">
        <v>15.2263374485597</v>
      </c>
      <c r="AH350" s="7" t="n">
        <v>3</v>
      </c>
      <c r="AI350" s="6" t="n">
        <v>2.7027027027027</v>
      </c>
      <c r="AJ350" s="7" t="n">
        <v>4</v>
      </c>
      <c r="AK350" s="6" t="n">
        <v>3.1496062992126</v>
      </c>
      <c r="AL350" s="7" t="n">
        <v>14</v>
      </c>
      <c r="AM350" s="6" t="n">
        <v>8.64197530864197</v>
      </c>
      <c r="AN350" s="7" t="n">
        <v>11</v>
      </c>
      <c r="AO350" s="6" t="n">
        <v>5.41871921182266</v>
      </c>
      <c r="AP350" s="7" t="n">
        <v>12</v>
      </c>
      <c r="AQ350" s="6" t="n">
        <v>6.70391061452514</v>
      </c>
      <c r="AR350" s="7" t="n">
        <v>20</v>
      </c>
      <c r="AS350" s="6" t="n">
        <v>8.23045267489712</v>
      </c>
    </row>
    <row r="351">
      <c r="B351" s="4" t="n">
        <v>20200302</v>
      </c>
      <c r="C351" s="5" t="s">
        <v>365</v>
      </c>
      <c r="D351" s="7" t="n">
        <v>222</v>
      </c>
      <c r="E351" s="7" t="n">
        <v>190</v>
      </c>
      <c r="F351" s="7" t="n">
        <v>147</v>
      </c>
      <c r="G351" s="7" t="n">
        <v>170</v>
      </c>
      <c r="H351" s="7" t="n">
        <v>149</v>
      </c>
      <c r="I351" s="7" t="n">
        <v>149</v>
      </c>
      <c r="J351" s="7" t="n">
        <v>158</v>
      </c>
      <c r="K351" s="6" t="n">
        <v>71.1711711711712</v>
      </c>
      <c r="L351" s="7" t="n">
        <v>136</v>
      </c>
      <c r="M351" s="6" t="n">
        <v>71.5789473684211</v>
      </c>
      <c r="N351" s="7" t="n">
        <v>115</v>
      </c>
      <c r="O351" s="6" t="n">
        <v>78.2312925170068</v>
      </c>
      <c r="P351" s="7" t="n">
        <v>122</v>
      </c>
      <c r="Q351" s="6" t="n">
        <v>71.7647058823529</v>
      </c>
      <c r="R351" s="7" t="n">
        <v>106</v>
      </c>
      <c r="S351" s="6" t="n">
        <v>71.1409395973154</v>
      </c>
      <c r="T351" s="7" t="n">
        <v>113</v>
      </c>
      <c r="U351" s="6" t="n">
        <v>75.8389261744966</v>
      </c>
      <c r="V351" s="7" t="n">
        <v>34</v>
      </c>
      <c r="W351" s="6" t="n">
        <v>15.3153153153153</v>
      </c>
      <c r="X351" s="7" t="n">
        <v>30</v>
      </c>
      <c r="Y351" s="6" t="n">
        <v>15.7894736842105</v>
      </c>
      <c r="Z351" s="7" t="n">
        <v>13</v>
      </c>
      <c r="AA351" s="6" t="n">
        <v>8.84353741496599</v>
      </c>
      <c r="AB351" s="7" t="n">
        <v>27</v>
      </c>
      <c r="AC351" s="6" t="n">
        <v>15.8823529411765</v>
      </c>
      <c r="AD351" s="7" t="n">
        <v>21</v>
      </c>
      <c r="AE351" s="6" t="n">
        <v>14.0939597315436</v>
      </c>
      <c r="AF351" s="7" t="n">
        <v>20</v>
      </c>
      <c r="AG351" s="6" t="n">
        <v>13.4228187919463</v>
      </c>
      <c r="AH351" s="7" t="n">
        <v>30</v>
      </c>
      <c r="AI351" s="6" t="n">
        <v>13.5135135135135</v>
      </c>
      <c r="AJ351" s="7" t="n">
        <v>24</v>
      </c>
      <c r="AK351" s="6" t="n">
        <v>12.6315789473684</v>
      </c>
      <c r="AL351" s="7" t="n">
        <v>19</v>
      </c>
      <c r="AM351" s="6" t="n">
        <v>12.9251700680272</v>
      </c>
      <c r="AN351" s="7" t="n">
        <v>21</v>
      </c>
      <c r="AO351" s="6" t="n">
        <v>12.3529411764706</v>
      </c>
      <c r="AP351" s="7" t="n">
        <v>22</v>
      </c>
      <c r="AQ351" s="6" t="n">
        <v>14.7651006711409</v>
      </c>
      <c r="AR351" s="7" t="n">
        <v>16</v>
      </c>
      <c r="AS351" s="6" t="n">
        <v>10.738255033557</v>
      </c>
    </row>
    <row r="352">
      <c r="B352" s="4" t="n">
        <v>20200303</v>
      </c>
      <c r="C352" s="5" t="s">
        <v>366</v>
      </c>
      <c r="D352" s="7" t="n">
        <v>209</v>
      </c>
      <c r="E352" s="7" t="n">
        <v>250</v>
      </c>
      <c r="F352" s="7" t="n">
        <v>347</v>
      </c>
      <c r="G352" s="7" t="n">
        <v>359</v>
      </c>
      <c r="H352" s="7" t="n">
        <v>320</v>
      </c>
      <c r="I352" s="7" t="n">
        <v>285</v>
      </c>
      <c r="J352" s="7" t="n">
        <v>168</v>
      </c>
      <c r="K352" s="6" t="n">
        <v>80.3827751196172</v>
      </c>
      <c r="L352" s="7" t="n">
        <v>213</v>
      </c>
      <c r="M352" s="6" t="n">
        <v>85.2</v>
      </c>
      <c r="N352" s="7" t="n">
        <v>297</v>
      </c>
      <c r="O352" s="6" t="n">
        <v>85.5907780979827</v>
      </c>
      <c r="P352" s="7" t="n">
        <v>296</v>
      </c>
      <c r="Q352" s="6" t="n">
        <v>82.4512534818942</v>
      </c>
      <c r="R352" s="7" t="n">
        <v>257</v>
      </c>
      <c r="S352" s="6" t="n">
        <v>80.3125</v>
      </c>
      <c r="T352" s="7" t="n">
        <v>231</v>
      </c>
      <c r="U352" s="6" t="n">
        <v>81.0526315789474</v>
      </c>
      <c r="V352" s="7" t="n">
        <v>27</v>
      </c>
      <c r="W352" s="6" t="n">
        <v>12.9186602870813</v>
      </c>
      <c r="X352" s="7" t="n">
        <v>21</v>
      </c>
      <c r="Y352" s="6" t="n">
        <v>8.4</v>
      </c>
      <c r="Z352" s="7" t="n">
        <v>31</v>
      </c>
      <c r="AA352" s="6" t="n">
        <v>8.93371757925072</v>
      </c>
      <c r="AB352" s="7" t="n">
        <v>37</v>
      </c>
      <c r="AC352" s="6" t="n">
        <v>10.3064066852368</v>
      </c>
      <c r="AD352" s="7" t="n">
        <v>37</v>
      </c>
      <c r="AE352" s="6" t="n">
        <v>11.5625</v>
      </c>
      <c r="AF352" s="7" t="n">
        <v>35</v>
      </c>
      <c r="AG352" s="6" t="n">
        <v>12.280701754386</v>
      </c>
      <c r="AH352" s="7" t="n">
        <v>14</v>
      </c>
      <c r="AI352" s="6" t="n">
        <v>6.69856459330144</v>
      </c>
      <c r="AJ352" s="7" t="n">
        <v>16</v>
      </c>
      <c r="AK352" s="6" t="n">
        <v>6.4</v>
      </c>
      <c r="AL352" s="7" t="n">
        <v>19</v>
      </c>
      <c r="AM352" s="6" t="n">
        <v>5.47550432276657</v>
      </c>
      <c r="AN352" s="7" t="n">
        <v>26</v>
      </c>
      <c r="AO352" s="6" t="n">
        <v>7.24233983286908</v>
      </c>
      <c r="AP352" s="7" t="n">
        <v>26</v>
      </c>
      <c r="AQ352" s="6" t="n">
        <v>8.125</v>
      </c>
      <c r="AR352" s="7" t="n">
        <v>19</v>
      </c>
      <c r="AS352" s="6" t="n">
        <v>6.66666666666667</v>
      </c>
    </row>
    <row r="353">
      <c r="B353" s="4" t="n">
        <v>20200304</v>
      </c>
      <c r="C353" s="5" t="s">
        <v>367</v>
      </c>
      <c r="D353" s="7" t="n">
        <v>99</v>
      </c>
      <c r="E353" s="7" t="n">
        <v>128</v>
      </c>
      <c r="F353" s="7" t="n">
        <v>137</v>
      </c>
      <c r="G353" s="7" t="n">
        <v>194</v>
      </c>
      <c r="H353" s="7" t="n">
        <v>123</v>
      </c>
      <c r="I353" s="7" t="n">
        <v>146</v>
      </c>
      <c r="J353" s="7" t="n">
        <v>77</v>
      </c>
      <c r="K353" s="6" t="n">
        <v>77.7777777777778</v>
      </c>
      <c r="L353" s="7" t="n">
        <v>112</v>
      </c>
      <c r="M353" s="6" t="n">
        <v>87.5</v>
      </c>
      <c r="N353" s="7" t="n">
        <v>114</v>
      </c>
      <c r="O353" s="6" t="n">
        <v>83.2116788321168</v>
      </c>
      <c r="P353" s="7" t="n">
        <v>106</v>
      </c>
      <c r="Q353" s="6" t="n">
        <v>54.639175257732</v>
      </c>
      <c r="R353" s="7" t="n">
        <v>74</v>
      </c>
      <c r="S353" s="6" t="n">
        <v>60.1626016260163</v>
      </c>
      <c r="T353" s="7" t="n">
        <v>86</v>
      </c>
      <c r="U353" s="6" t="n">
        <v>58.9041095890411</v>
      </c>
      <c r="V353" s="7" t="n">
        <v>12</v>
      </c>
      <c r="W353" s="6" t="n">
        <v>12.1212121212121</v>
      </c>
      <c r="X353" s="7" t="n">
        <v>5</v>
      </c>
      <c r="Y353" s="6" t="n">
        <v>3.90625</v>
      </c>
      <c r="Z353" s="7" t="n">
        <v>9</v>
      </c>
      <c r="AA353" s="6" t="n">
        <v>6.56934306569343</v>
      </c>
      <c r="AB353" s="7" t="n">
        <v>38</v>
      </c>
      <c r="AC353" s="6" t="n">
        <v>19.5876288659794</v>
      </c>
      <c r="AD353" s="7" t="n">
        <v>15</v>
      </c>
      <c r="AE353" s="6" t="n">
        <v>12.1951219512195</v>
      </c>
      <c r="AF353" s="7" t="n">
        <v>31</v>
      </c>
      <c r="AG353" s="6" t="n">
        <v>21.2328767123288</v>
      </c>
      <c r="AH353" s="7" t="n">
        <v>10</v>
      </c>
      <c r="AI353" s="6" t="n">
        <v>10.1010101010101</v>
      </c>
      <c r="AJ353" s="7" t="n">
        <v>11</v>
      </c>
      <c r="AK353" s="6" t="n">
        <v>8.59375</v>
      </c>
      <c r="AL353" s="7" t="n">
        <v>14</v>
      </c>
      <c r="AM353" s="6" t="n">
        <v>10.2189781021898</v>
      </c>
      <c r="AN353" s="7" t="n">
        <v>50</v>
      </c>
      <c r="AO353" s="6" t="n">
        <v>25.7731958762887</v>
      </c>
      <c r="AP353" s="7" t="n">
        <v>34</v>
      </c>
      <c r="AQ353" s="6" t="n">
        <v>27.6422764227642</v>
      </c>
      <c r="AR353" s="7" t="n">
        <v>29</v>
      </c>
      <c r="AS353" s="6" t="n">
        <v>19.8630136986301</v>
      </c>
    </row>
    <row r="354">
      <c r="B354" s="4" t="n">
        <v>20200305</v>
      </c>
      <c r="C354" s="5" t="s">
        <v>368</v>
      </c>
      <c r="D354" s="7" t="n">
        <v>151</v>
      </c>
      <c r="E354" s="7" t="n">
        <v>223</v>
      </c>
      <c r="F354" s="7" t="n">
        <v>267</v>
      </c>
      <c r="G354" s="7" t="n">
        <v>242</v>
      </c>
      <c r="H354" s="7" t="n">
        <v>225</v>
      </c>
      <c r="I354" s="7" t="n">
        <v>224</v>
      </c>
      <c r="J354" s="7" t="n">
        <v>120</v>
      </c>
      <c r="K354" s="6" t="n">
        <v>79.4701986754967</v>
      </c>
      <c r="L354" s="7" t="n">
        <v>171</v>
      </c>
      <c r="M354" s="6" t="n">
        <v>76.6816143497758</v>
      </c>
      <c r="N354" s="7" t="n">
        <v>216</v>
      </c>
      <c r="O354" s="6" t="n">
        <v>80.8988764044944</v>
      </c>
      <c r="P354" s="7" t="n">
        <v>207</v>
      </c>
      <c r="Q354" s="6" t="n">
        <v>85.5371900826446</v>
      </c>
      <c r="R354" s="7" t="n">
        <v>159</v>
      </c>
      <c r="S354" s="6" t="n">
        <v>70.6666666666667</v>
      </c>
      <c r="T354" s="7" t="n">
        <v>171</v>
      </c>
      <c r="U354" s="6" t="n">
        <v>76.3392857142857</v>
      </c>
      <c r="V354" s="7" t="n">
        <v>19</v>
      </c>
      <c r="W354" s="6" t="n">
        <v>12.5827814569536</v>
      </c>
      <c r="X354" s="7" t="n">
        <v>28</v>
      </c>
      <c r="Y354" s="6" t="n">
        <v>12.5560538116592</v>
      </c>
      <c r="Z354" s="7" t="n">
        <v>31</v>
      </c>
      <c r="AA354" s="6" t="n">
        <v>11.6104868913858</v>
      </c>
      <c r="AB354" s="7" t="n">
        <v>20</v>
      </c>
      <c r="AC354" s="6" t="n">
        <v>8.26446280991736</v>
      </c>
      <c r="AD354" s="7" t="n">
        <v>53</v>
      </c>
      <c r="AE354" s="6" t="n">
        <v>23.5555555555556</v>
      </c>
      <c r="AF354" s="7" t="n">
        <v>26</v>
      </c>
      <c r="AG354" s="6" t="n">
        <v>11.6071428571429</v>
      </c>
      <c r="AH354" s="7" t="n">
        <v>12</v>
      </c>
      <c r="AI354" s="6" t="n">
        <v>7.94701986754967</v>
      </c>
      <c r="AJ354" s="7" t="n">
        <v>24</v>
      </c>
      <c r="AK354" s="6" t="n">
        <v>10.762331838565</v>
      </c>
      <c r="AL354" s="7" t="n">
        <v>20</v>
      </c>
      <c r="AM354" s="6" t="n">
        <v>7.49063670411985</v>
      </c>
      <c r="AN354" s="7" t="n">
        <v>15</v>
      </c>
      <c r="AO354" s="6" t="n">
        <v>6.19834710743802</v>
      </c>
      <c r="AP354" s="7" t="n">
        <v>13</v>
      </c>
      <c r="AQ354" s="6" t="n">
        <v>5.77777777777778</v>
      </c>
      <c r="AR354" s="7" t="n">
        <v>27</v>
      </c>
      <c r="AS354" s="6" t="n">
        <v>12.0535714285714</v>
      </c>
    </row>
    <row r="355">
      <c r="B355" s="4" t="n">
        <v>20200306</v>
      </c>
      <c r="C355" s="5" t="s">
        <v>369</v>
      </c>
      <c r="D355" s="7" t="n">
        <v>274</v>
      </c>
      <c r="E355" s="7" t="n">
        <v>373</v>
      </c>
      <c r="F355" s="7" t="n">
        <v>289</v>
      </c>
      <c r="G355" s="7" t="n">
        <v>334</v>
      </c>
      <c r="H355" s="7" t="n">
        <v>286</v>
      </c>
      <c r="I355" s="7" t="n">
        <v>275</v>
      </c>
      <c r="J355" s="7" t="n">
        <v>233</v>
      </c>
      <c r="K355" s="6" t="n">
        <v>85.036496350365</v>
      </c>
      <c r="L355" s="7" t="n">
        <v>297</v>
      </c>
      <c r="M355" s="6" t="n">
        <v>79.6246648793566</v>
      </c>
      <c r="N355" s="7" t="n">
        <v>212</v>
      </c>
      <c r="O355" s="6" t="n">
        <v>73.356401384083</v>
      </c>
      <c r="P355" s="7" t="n">
        <v>285</v>
      </c>
      <c r="Q355" s="6" t="n">
        <v>85.3293413173653</v>
      </c>
      <c r="R355" s="7" t="n">
        <v>242</v>
      </c>
      <c r="S355" s="6" t="n">
        <v>84.6153846153846</v>
      </c>
      <c r="T355" s="7" t="n">
        <v>204</v>
      </c>
      <c r="U355" s="6" t="n">
        <v>74.1818181818182</v>
      </c>
      <c r="V355" s="7" t="n">
        <v>31</v>
      </c>
      <c r="W355" s="6" t="n">
        <v>11.3138686131387</v>
      </c>
      <c r="X355" s="7" t="n">
        <v>56</v>
      </c>
      <c r="Y355" s="6" t="n">
        <v>15.0134048257373</v>
      </c>
      <c r="Z355" s="7" t="n">
        <v>44</v>
      </c>
      <c r="AA355" s="6" t="n">
        <v>15.2249134948097</v>
      </c>
      <c r="AB355" s="7" t="n">
        <v>32</v>
      </c>
      <c r="AC355" s="6" t="n">
        <v>9.58083832335329</v>
      </c>
      <c r="AD355" s="7" t="n">
        <v>19</v>
      </c>
      <c r="AE355" s="6" t="n">
        <v>6.64335664335664</v>
      </c>
      <c r="AF355" s="7" t="n">
        <v>40</v>
      </c>
      <c r="AG355" s="6" t="n">
        <v>14.5454545454545</v>
      </c>
      <c r="AH355" s="7" t="n">
        <v>10</v>
      </c>
      <c r="AI355" s="6" t="n">
        <v>3.64963503649635</v>
      </c>
      <c r="AJ355" s="7" t="n">
        <v>20</v>
      </c>
      <c r="AK355" s="6" t="n">
        <v>5.36193029490617</v>
      </c>
      <c r="AL355" s="7" t="n">
        <v>33</v>
      </c>
      <c r="AM355" s="6" t="n">
        <v>11.4186851211073</v>
      </c>
      <c r="AN355" s="7" t="n">
        <v>17</v>
      </c>
      <c r="AO355" s="6" t="n">
        <v>5.08982035928144</v>
      </c>
      <c r="AP355" s="7" t="n">
        <v>25</v>
      </c>
      <c r="AQ355" s="6" t="n">
        <v>8.74125874125874</v>
      </c>
      <c r="AR355" s="7" t="n">
        <v>31</v>
      </c>
      <c r="AS355" s="6" t="n">
        <v>11.2727272727273</v>
      </c>
    </row>
    <row r="356">
      <c r="B356" s="4" t="n">
        <v>20200401</v>
      </c>
      <c r="C356" s="5" t="s">
        <v>370</v>
      </c>
      <c r="D356" s="7" t="n">
        <v>120</v>
      </c>
      <c r="E356" s="7" t="n">
        <v>108</v>
      </c>
      <c r="F356" s="7" t="n">
        <v>111</v>
      </c>
      <c r="G356" s="7" t="n">
        <v>130</v>
      </c>
      <c r="H356" s="7" t="n">
        <v>120</v>
      </c>
      <c r="I356" s="7" t="n">
        <v>85</v>
      </c>
      <c r="J356" s="7" t="n">
        <v>97</v>
      </c>
      <c r="K356" s="6" t="n">
        <v>80.8333333333333</v>
      </c>
      <c r="L356" s="7" t="n">
        <v>82</v>
      </c>
      <c r="M356" s="6" t="n">
        <v>75.9259259259259</v>
      </c>
      <c r="N356" s="7" t="n">
        <v>94</v>
      </c>
      <c r="O356" s="6" t="n">
        <v>84.6846846846847</v>
      </c>
      <c r="P356" s="7" t="n">
        <v>95</v>
      </c>
      <c r="Q356" s="6" t="n">
        <v>73.0769230769231</v>
      </c>
      <c r="R356" s="7" t="n">
        <v>96</v>
      </c>
      <c r="S356" s="6" t="n">
        <v>80</v>
      </c>
      <c r="T356" s="7" t="n">
        <v>74</v>
      </c>
      <c r="U356" s="6" t="n">
        <v>87.0588235294118</v>
      </c>
      <c r="V356" s="7" t="n">
        <v>17</v>
      </c>
      <c r="W356" s="6" t="n">
        <v>14.1666666666667</v>
      </c>
      <c r="X356" s="7" t="n">
        <v>16</v>
      </c>
      <c r="Y356" s="6" t="n">
        <v>14.8148148148148</v>
      </c>
      <c r="Z356" s="7" t="n">
        <v>9</v>
      </c>
      <c r="AA356" s="6" t="n">
        <v>8.10810810810811</v>
      </c>
      <c r="AB356" s="7" t="n">
        <v>15</v>
      </c>
      <c r="AC356" s="6" t="n">
        <v>11.5384615384615</v>
      </c>
      <c r="AD356" s="7" t="n">
        <v>13</v>
      </c>
      <c r="AE356" s="6" t="n">
        <v>10.8333333333333</v>
      </c>
      <c r="AF356" s="7" t="n">
        <v>4</v>
      </c>
      <c r="AG356" s="6" t="n">
        <v>4.70588235294118</v>
      </c>
      <c r="AH356" s="7" t="n">
        <v>6</v>
      </c>
      <c r="AI356" s="6" t="n">
        <v>5</v>
      </c>
      <c r="AJ356" s="7" t="n">
        <v>10</v>
      </c>
      <c r="AK356" s="6" t="n">
        <v>9.25925925925926</v>
      </c>
      <c r="AL356" s="7" t="n">
        <v>8</v>
      </c>
      <c r="AM356" s="6" t="n">
        <v>7.20720720720721</v>
      </c>
      <c r="AN356" s="7" t="n">
        <v>20</v>
      </c>
      <c r="AO356" s="6" t="n">
        <v>15.3846153846154</v>
      </c>
      <c r="AP356" s="7" t="n">
        <v>11</v>
      </c>
      <c r="AQ356" s="6" t="n">
        <v>9.16666666666667</v>
      </c>
      <c r="AR356" s="7" t="n">
        <v>7</v>
      </c>
      <c r="AS356" s="6" t="n">
        <v>8.23529411764706</v>
      </c>
    </row>
    <row r="357">
      <c r="B357" s="4" t="n">
        <v>20200402</v>
      </c>
      <c r="C357" s="5" t="s">
        <v>371</v>
      </c>
      <c r="D357" s="7" t="n">
        <v>205</v>
      </c>
      <c r="E357" s="7" t="n">
        <v>179</v>
      </c>
      <c r="F357" s="7" t="n">
        <v>168</v>
      </c>
      <c r="G357" s="7" t="n">
        <v>176</v>
      </c>
      <c r="H357" s="7" t="n">
        <v>158</v>
      </c>
      <c r="I357" s="7" t="n">
        <v>98</v>
      </c>
      <c r="J357" s="7" t="n">
        <v>155</v>
      </c>
      <c r="K357" s="6" t="n">
        <v>75.609756097561</v>
      </c>
      <c r="L357" s="7" t="n">
        <v>139</v>
      </c>
      <c r="M357" s="6" t="n">
        <v>77.6536312849162</v>
      </c>
      <c r="N357" s="7" t="n">
        <v>124</v>
      </c>
      <c r="O357" s="6" t="n">
        <v>73.8095238095238</v>
      </c>
      <c r="P357" s="7" t="n">
        <v>110</v>
      </c>
      <c r="Q357" s="6" t="n">
        <v>62.5</v>
      </c>
      <c r="R357" s="7" t="n">
        <v>83</v>
      </c>
      <c r="S357" s="6" t="n">
        <v>52.5316455696203</v>
      </c>
      <c r="T357" s="7" t="n">
        <v>80</v>
      </c>
      <c r="U357" s="6" t="n">
        <v>81.6326530612245</v>
      </c>
      <c r="V357" s="7" t="n">
        <v>36</v>
      </c>
      <c r="W357" s="6" t="n">
        <v>17.5609756097561</v>
      </c>
      <c r="X357" s="7" t="n">
        <v>25</v>
      </c>
      <c r="Y357" s="6" t="n">
        <v>13.9664804469274</v>
      </c>
      <c r="Z357" s="7" t="n">
        <v>27</v>
      </c>
      <c r="AA357" s="6" t="n">
        <v>16.0714285714286</v>
      </c>
      <c r="AB357" s="7" t="n">
        <v>47</v>
      </c>
      <c r="AC357" s="6" t="n">
        <v>26.7045454545455</v>
      </c>
      <c r="AD357" s="7" t="n">
        <v>41</v>
      </c>
      <c r="AE357" s="6" t="n">
        <v>25.9493670886076</v>
      </c>
      <c r="AF357" s="7" t="n">
        <v>8</v>
      </c>
      <c r="AG357" s="6" t="n">
        <v>8.16326530612245</v>
      </c>
      <c r="AH357" s="7" t="n">
        <v>14</v>
      </c>
      <c r="AI357" s="6" t="n">
        <v>6.82926829268293</v>
      </c>
      <c r="AJ357" s="7" t="n">
        <v>15</v>
      </c>
      <c r="AK357" s="6" t="n">
        <v>8.37988826815642</v>
      </c>
      <c r="AL357" s="7" t="n">
        <v>17</v>
      </c>
      <c r="AM357" s="6" t="n">
        <v>10.1190476190476</v>
      </c>
      <c r="AN357" s="7" t="n">
        <v>19</v>
      </c>
      <c r="AO357" s="6" t="n">
        <v>10.7954545454545</v>
      </c>
      <c r="AP357" s="7" t="n">
        <v>34</v>
      </c>
      <c r="AQ357" s="6" t="n">
        <v>21.5189873417722</v>
      </c>
      <c r="AR357" s="7" t="n">
        <v>10</v>
      </c>
      <c r="AS357" s="6" t="n">
        <v>10.2040816326531</v>
      </c>
    </row>
    <row r="358">
      <c r="B358" s="4" t="n">
        <v>20200403</v>
      </c>
      <c r="C358" s="5" t="s">
        <v>372</v>
      </c>
      <c r="D358" s="7" t="n">
        <v>133</v>
      </c>
      <c r="E358" s="7" t="n">
        <v>148</v>
      </c>
      <c r="F358" s="7" t="n">
        <v>176</v>
      </c>
      <c r="G358" s="7" t="n">
        <v>145</v>
      </c>
      <c r="H358" s="7" t="n">
        <v>132</v>
      </c>
      <c r="I358" s="7" t="n">
        <v>136</v>
      </c>
      <c r="J358" s="7" t="n">
        <v>87</v>
      </c>
      <c r="K358" s="6" t="n">
        <v>65.4135338345865</v>
      </c>
      <c r="L358" s="7" t="n">
        <v>123</v>
      </c>
      <c r="M358" s="6" t="n">
        <v>83.1081081081081</v>
      </c>
      <c r="N358" s="7" t="n">
        <v>126</v>
      </c>
      <c r="O358" s="6" t="n">
        <v>71.5909090909091</v>
      </c>
      <c r="P358" s="7" t="n">
        <v>119</v>
      </c>
      <c r="Q358" s="6" t="n">
        <v>82.0689655172414</v>
      </c>
      <c r="R358" s="7" t="n">
        <v>100</v>
      </c>
      <c r="S358" s="6" t="n">
        <v>75.7575757575758</v>
      </c>
      <c r="T358" s="7" t="n">
        <v>104</v>
      </c>
      <c r="U358" s="6" t="n">
        <v>76.4705882352941</v>
      </c>
      <c r="V358" s="7" t="n">
        <v>22</v>
      </c>
      <c r="W358" s="6" t="n">
        <v>16.5413533834586</v>
      </c>
      <c r="X358" s="7" t="n">
        <v>17</v>
      </c>
      <c r="Y358" s="6" t="n">
        <v>11.4864864864865</v>
      </c>
      <c r="Z358" s="7" t="n">
        <v>21</v>
      </c>
      <c r="AA358" s="6" t="n">
        <v>11.9318181818182</v>
      </c>
      <c r="AB358" s="7" t="n">
        <v>12</v>
      </c>
      <c r="AC358" s="6" t="n">
        <v>8.27586206896552</v>
      </c>
      <c r="AD358" s="7" t="n">
        <v>18</v>
      </c>
      <c r="AE358" s="6" t="n">
        <v>13.6363636363636</v>
      </c>
      <c r="AF358" s="7" t="n">
        <v>14</v>
      </c>
      <c r="AG358" s="6" t="n">
        <v>10.2941176470588</v>
      </c>
      <c r="AH358" s="7" t="n">
        <v>24</v>
      </c>
      <c r="AI358" s="6" t="n">
        <v>18.0451127819549</v>
      </c>
      <c r="AJ358" s="7" t="n">
        <v>8</v>
      </c>
      <c r="AK358" s="6" t="n">
        <v>5.40540540540541</v>
      </c>
      <c r="AL358" s="7" t="n">
        <v>29</v>
      </c>
      <c r="AM358" s="6" t="n">
        <v>16.4772727272727</v>
      </c>
      <c r="AN358" s="7" t="n">
        <v>14</v>
      </c>
      <c r="AO358" s="6" t="n">
        <v>9.6551724137931</v>
      </c>
      <c r="AP358" s="7" t="n">
        <v>14</v>
      </c>
      <c r="AQ358" s="6" t="n">
        <v>10.6060606060606</v>
      </c>
      <c r="AR358" s="7" t="n">
        <v>18</v>
      </c>
      <c r="AS358" s="6" t="n">
        <v>13.2352941176471</v>
      </c>
    </row>
    <row r="359">
      <c r="B359" s="4" t="n">
        <v>20200404</v>
      </c>
      <c r="C359" s="5" t="s">
        <v>373</v>
      </c>
      <c r="D359" s="7" t="n">
        <v>302</v>
      </c>
      <c r="E359" s="7" t="n">
        <v>347</v>
      </c>
      <c r="F359" s="7" t="n">
        <v>313</v>
      </c>
      <c r="G359" s="7" t="n">
        <v>314</v>
      </c>
      <c r="H359" s="7" t="n">
        <v>322</v>
      </c>
      <c r="I359" s="7" t="n">
        <v>284</v>
      </c>
      <c r="J359" s="7" t="n">
        <v>241</v>
      </c>
      <c r="K359" s="6" t="n">
        <v>79.8013245033112</v>
      </c>
      <c r="L359" s="7" t="n">
        <v>285</v>
      </c>
      <c r="M359" s="6" t="n">
        <v>82.1325648414985</v>
      </c>
      <c r="N359" s="7" t="n">
        <v>243</v>
      </c>
      <c r="O359" s="6" t="n">
        <v>77.6357827476038</v>
      </c>
      <c r="P359" s="7" t="n">
        <v>247</v>
      </c>
      <c r="Q359" s="6" t="n">
        <v>78.6624203821656</v>
      </c>
      <c r="R359" s="7" t="n">
        <v>245</v>
      </c>
      <c r="S359" s="6" t="n">
        <v>76.0869565217391</v>
      </c>
      <c r="T359" s="7" t="n">
        <v>213</v>
      </c>
      <c r="U359" s="6" t="n">
        <v>75</v>
      </c>
      <c r="V359" s="7" t="n">
        <v>33</v>
      </c>
      <c r="W359" s="6" t="n">
        <v>10.9271523178808</v>
      </c>
      <c r="X359" s="7" t="n">
        <v>43</v>
      </c>
      <c r="Y359" s="6" t="n">
        <v>12.3919308357349</v>
      </c>
      <c r="Z359" s="7" t="n">
        <v>33</v>
      </c>
      <c r="AA359" s="6" t="n">
        <v>10.5431309904153</v>
      </c>
      <c r="AB359" s="7" t="n">
        <v>34</v>
      </c>
      <c r="AC359" s="6" t="n">
        <v>10.828025477707</v>
      </c>
      <c r="AD359" s="7" t="n">
        <v>40</v>
      </c>
      <c r="AE359" s="6" t="n">
        <v>12.4223602484472</v>
      </c>
      <c r="AF359" s="7" t="n">
        <v>33</v>
      </c>
      <c r="AG359" s="6" t="n">
        <v>11.6197183098592</v>
      </c>
      <c r="AH359" s="7" t="n">
        <v>28</v>
      </c>
      <c r="AI359" s="6" t="n">
        <v>9.27152317880795</v>
      </c>
      <c r="AJ359" s="7" t="n">
        <v>19</v>
      </c>
      <c r="AK359" s="6" t="n">
        <v>5.47550432276657</v>
      </c>
      <c r="AL359" s="7" t="n">
        <v>37</v>
      </c>
      <c r="AM359" s="6" t="n">
        <v>11.8210862619808</v>
      </c>
      <c r="AN359" s="7" t="n">
        <v>33</v>
      </c>
      <c r="AO359" s="6" t="n">
        <v>10.5095541401274</v>
      </c>
      <c r="AP359" s="7" t="n">
        <v>37</v>
      </c>
      <c r="AQ359" s="6" t="n">
        <v>11.4906832298137</v>
      </c>
      <c r="AR359" s="7" t="n">
        <v>38</v>
      </c>
      <c r="AS359" s="6" t="n">
        <v>13.3802816901408</v>
      </c>
    </row>
    <row r="360">
      <c r="B360" s="4" t="n">
        <v>20200405</v>
      </c>
      <c r="C360" s="5" t="s">
        <v>374</v>
      </c>
      <c r="D360" s="7" t="n">
        <v>753</v>
      </c>
      <c r="E360" s="7" t="n">
        <v>913</v>
      </c>
      <c r="F360" s="7" t="n">
        <v>915</v>
      </c>
      <c r="G360" s="7" t="n">
        <v>842</v>
      </c>
      <c r="H360" s="7" t="n">
        <v>784</v>
      </c>
      <c r="I360" s="7" t="n">
        <v>741</v>
      </c>
      <c r="J360" s="7" t="n">
        <v>592</v>
      </c>
      <c r="K360" s="6" t="n">
        <v>78.6188579017264</v>
      </c>
      <c r="L360" s="7" t="n">
        <v>704</v>
      </c>
      <c r="M360" s="6" t="n">
        <v>77.1084337349398</v>
      </c>
      <c r="N360" s="7" t="n">
        <v>692</v>
      </c>
      <c r="O360" s="6" t="n">
        <v>75.6284153005465</v>
      </c>
      <c r="P360" s="7" t="n">
        <v>596</v>
      </c>
      <c r="Q360" s="6" t="n">
        <v>70.7838479809976</v>
      </c>
      <c r="R360" s="7" t="n">
        <v>592</v>
      </c>
      <c r="S360" s="6" t="n">
        <v>75.5102040816327</v>
      </c>
      <c r="T360" s="7" t="n">
        <v>482</v>
      </c>
      <c r="U360" s="6" t="n">
        <v>65.0472334682861</v>
      </c>
      <c r="V360" s="7" t="n">
        <v>91</v>
      </c>
      <c r="W360" s="6" t="n">
        <v>12.0849933598938</v>
      </c>
      <c r="X360" s="7" t="n">
        <v>122</v>
      </c>
      <c r="Y360" s="6" t="n">
        <v>13.3625410733844</v>
      </c>
      <c r="Z360" s="7" t="n">
        <v>129</v>
      </c>
      <c r="AA360" s="6" t="n">
        <v>14.0983606557377</v>
      </c>
      <c r="AB360" s="7" t="n">
        <v>107</v>
      </c>
      <c r="AC360" s="6" t="n">
        <v>12.70783847981</v>
      </c>
      <c r="AD360" s="7" t="n">
        <v>99</v>
      </c>
      <c r="AE360" s="6" t="n">
        <v>12.6275510204082</v>
      </c>
      <c r="AF360" s="7" t="n">
        <v>145</v>
      </c>
      <c r="AG360" s="6" t="n">
        <v>19.5681511470985</v>
      </c>
      <c r="AH360" s="7" t="n">
        <v>70</v>
      </c>
      <c r="AI360" s="6" t="n">
        <v>9.29614873837981</v>
      </c>
      <c r="AJ360" s="7" t="n">
        <v>87</v>
      </c>
      <c r="AK360" s="6" t="n">
        <v>9.52902519167579</v>
      </c>
      <c r="AL360" s="7" t="n">
        <v>94</v>
      </c>
      <c r="AM360" s="6" t="n">
        <v>10.2732240437158</v>
      </c>
      <c r="AN360" s="7" t="n">
        <v>139</v>
      </c>
      <c r="AO360" s="6" t="n">
        <v>16.5083135391924</v>
      </c>
      <c r="AP360" s="7" t="n">
        <v>93</v>
      </c>
      <c r="AQ360" s="6" t="n">
        <v>11.8622448979592</v>
      </c>
      <c r="AR360" s="7" t="n">
        <v>114</v>
      </c>
      <c r="AS360" s="6" t="n">
        <v>15.3846153846154</v>
      </c>
    </row>
    <row r="361">
      <c r="B361" s="4" t="n">
        <v>20200501</v>
      </c>
      <c r="C361" s="5" t="s">
        <v>375</v>
      </c>
      <c r="D361" s="7" t="n">
        <v>592</v>
      </c>
      <c r="E361" s="7" t="n">
        <v>674</v>
      </c>
      <c r="F361" s="7" t="n">
        <v>607</v>
      </c>
      <c r="G361" s="7" t="n">
        <v>551</v>
      </c>
      <c r="H361" s="7" t="n">
        <v>574</v>
      </c>
      <c r="I361" s="7" t="n">
        <v>524</v>
      </c>
      <c r="J361" s="7" t="n">
        <v>441</v>
      </c>
      <c r="K361" s="6" t="n">
        <v>74.4932432432432</v>
      </c>
      <c r="L361" s="7" t="n">
        <v>463</v>
      </c>
      <c r="M361" s="6" t="n">
        <v>68.6943620178042</v>
      </c>
      <c r="N361" s="7" t="n">
        <v>417</v>
      </c>
      <c r="O361" s="6" t="n">
        <v>68.6985172981878</v>
      </c>
      <c r="P361" s="7" t="n">
        <v>386</v>
      </c>
      <c r="Q361" s="6" t="n">
        <v>70.05444646098</v>
      </c>
      <c r="R361" s="7" t="n">
        <v>440</v>
      </c>
      <c r="S361" s="6" t="n">
        <v>76.6550522648084</v>
      </c>
      <c r="T361" s="7" t="n">
        <v>376</v>
      </c>
      <c r="U361" s="6" t="n">
        <v>71.7557251908397</v>
      </c>
      <c r="V361" s="7" t="n">
        <v>85</v>
      </c>
      <c r="W361" s="6" t="n">
        <v>14.3581081081081</v>
      </c>
      <c r="X361" s="7" t="n">
        <v>122</v>
      </c>
      <c r="Y361" s="6" t="n">
        <v>18.1008902077151</v>
      </c>
      <c r="Z361" s="7" t="n">
        <v>106</v>
      </c>
      <c r="AA361" s="6" t="n">
        <v>17.4629324546952</v>
      </c>
      <c r="AB361" s="7" t="n">
        <v>76</v>
      </c>
      <c r="AC361" s="6" t="n">
        <v>13.7931034482759</v>
      </c>
      <c r="AD361" s="7" t="n">
        <v>72</v>
      </c>
      <c r="AE361" s="6" t="n">
        <v>12.5435540069686</v>
      </c>
      <c r="AF361" s="7" t="n">
        <v>78</v>
      </c>
      <c r="AG361" s="6" t="n">
        <v>14.8854961832061</v>
      </c>
      <c r="AH361" s="7" t="n">
        <v>66</v>
      </c>
      <c r="AI361" s="6" t="n">
        <v>11.1486486486486</v>
      </c>
      <c r="AJ361" s="7" t="n">
        <v>89</v>
      </c>
      <c r="AK361" s="6" t="n">
        <v>13.2047477744807</v>
      </c>
      <c r="AL361" s="7" t="n">
        <v>84</v>
      </c>
      <c r="AM361" s="6" t="n">
        <v>13.838550247117</v>
      </c>
      <c r="AN361" s="7" t="n">
        <v>89</v>
      </c>
      <c r="AO361" s="6" t="n">
        <v>16.1524500907441</v>
      </c>
      <c r="AP361" s="7" t="n">
        <v>62</v>
      </c>
      <c r="AQ361" s="6" t="n">
        <v>10.801393728223</v>
      </c>
      <c r="AR361" s="7" t="n">
        <v>70</v>
      </c>
      <c r="AS361" s="6" t="n">
        <v>13.3587786259542</v>
      </c>
    </row>
    <row r="362">
      <c r="B362" s="4" t="n">
        <v>20200601</v>
      </c>
      <c r="C362" s="5" t="s">
        <v>376</v>
      </c>
      <c r="D362" s="7" t="n">
        <v>2312</v>
      </c>
      <c r="E362" s="7" t="n">
        <v>2498</v>
      </c>
      <c r="F362" s="7" t="n">
        <v>2552</v>
      </c>
      <c r="G362" s="7" t="n">
        <v>2758</v>
      </c>
      <c r="H362" s="7" t="n">
        <v>2680</v>
      </c>
      <c r="I362" s="7" t="n">
        <v>2570</v>
      </c>
      <c r="J362" s="7" t="n">
        <v>1935</v>
      </c>
      <c r="K362" s="6" t="n">
        <v>83.6937716262976</v>
      </c>
      <c r="L362" s="7" t="n">
        <v>2035</v>
      </c>
      <c r="M362" s="6" t="n">
        <v>81.4651721377102</v>
      </c>
      <c r="N362" s="7" t="n">
        <v>2105</v>
      </c>
      <c r="O362" s="6" t="n">
        <v>82.4843260188088</v>
      </c>
      <c r="P362" s="7" t="n">
        <v>2189</v>
      </c>
      <c r="Q362" s="6" t="n">
        <v>79.3691080493111</v>
      </c>
      <c r="R362" s="7" t="n">
        <v>2116</v>
      </c>
      <c r="S362" s="6" t="n">
        <v>78.955223880597</v>
      </c>
      <c r="T362" s="7" t="n">
        <v>1992</v>
      </c>
      <c r="U362" s="6" t="n">
        <v>77.5097276264592</v>
      </c>
      <c r="V362" s="7" t="n">
        <v>232</v>
      </c>
      <c r="W362" s="6" t="n">
        <v>10.0346020761246</v>
      </c>
      <c r="X362" s="7" t="n">
        <v>251</v>
      </c>
      <c r="Y362" s="6" t="n">
        <v>10.0480384307446</v>
      </c>
      <c r="Z362" s="7" t="n">
        <v>255</v>
      </c>
      <c r="AA362" s="6" t="n">
        <v>9.99216300940439</v>
      </c>
      <c r="AB362" s="7" t="n">
        <v>326</v>
      </c>
      <c r="AC362" s="6" t="n">
        <v>11.8201595358956</v>
      </c>
      <c r="AD362" s="7" t="n">
        <v>322</v>
      </c>
      <c r="AE362" s="6" t="n">
        <v>12.0149253731343</v>
      </c>
      <c r="AF362" s="7" t="n">
        <v>305</v>
      </c>
      <c r="AG362" s="6" t="n">
        <v>11.8677042801556</v>
      </c>
      <c r="AH362" s="7" t="n">
        <v>145</v>
      </c>
      <c r="AI362" s="6" t="n">
        <v>6.27162629757786</v>
      </c>
      <c r="AJ362" s="7" t="n">
        <v>212</v>
      </c>
      <c r="AK362" s="6" t="n">
        <v>8.48678943154524</v>
      </c>
      <c r="AL362" s="7" t="n">
        <v>192</v>
      </c>
      <c r="AM362" s="6" t="n">
        <v>7.52351097178683</v>
      </c>
      <c r="AN362" s="7" t="n">
        <v>243</v>
      </c>
      <c r="AO362" s="6" t="n">
        <v>8.81073241479333</v>
      </c>
      <c r="AP362" s="7" t="n">
        <v>242</v>
      </c>
      <c r="AQ362" s="6" t="n">
        <v>9.02985074626866</v>
      </c>
      <c r="AR362" s="7" t="n">
        <v>273</v>
      </c>
      <c r="AS362" s="6" t="n">
        <v>10.6225680933852</v>
      </c>
    </row>
    <row r="363">
      <c r="B363" s="4" t="n">
        <v>20200701</v>
      </c>
      <c r="C363" s="5" t="s">
        <v>377</v>
      </c>
      <c r="D363" s="7" t="n">
        <v>175</v>
      </c>
      <c r="E363" s="7" t="n">
        <v>181</v>
      </c>
      <c r="F363" s="7" t="n">
        <v>190</v>
      </c>
      <c r="G363" s="7" t="n">
        <v>164</v>
      </c>
      <c r="H363" s="7" t="n">
        <v>159</v>
      </c>
      <c r="I363" s="7" t="n">
        <v>88</v>
      </c>
      <c r="J363" s="7" t="n">
        <v>130</v>
      </c>
      <c r="K363" s="6" t="n">
        <v>74.2857142857143</v>
      </c>
      <c r="L363" s="7" t="n">
        <v>138</v>
      </c>
      <c r="M363" s="6" t="n">
        <v>76.2430939226519</v>
      </c>
      <c r="N363" s="7" t="n">
        <v>141</v>
      </c>
      <c r="O363" s="6" t="n">
        <v>74.2105263157895</v>
      </c>
      <c r="P363" s="7" t="n">
        <v>125</v>
      </c>
      <c r="Q363" s="6" t="n">
        <v>76.219512195122</v>
      </c>
      <c r="R363" s="7" t="n">
        <v>136</v>
      </c>
      <c r="S363" s="6" t="n">
        <v>85.5345911949686</v>
      </c>
      <c r="T363" s="7" t="n">
        <v>67</v>
      </c>
      <c r="U363" s="6" t="n">
        <v>76.1363636363636</v>
      </c>
      <c r="V363" s="7" t="n">
        <v>24</v>
      </c>
      <c r="W363" s="6" t="n">
        <v>13.7142857142857</v>
      </c>
      <c r="X363" s="7" t="n">
        <v>19</v>
      </c>
      <c r="Y363" s="6" t="n">
        <v>10.4972375690608</v>
      </c>
      <c r="Z363" s="7" t="n">
        <v>35</v>
      </c>
      <c r="AA363" s="6" t="n">
        <v>18.4210526315789</v>
      </c>
      <c r="AB363" s="7" t="n">
        <v>13</v>
      </c>
      <c r="AC363" s="6" t="n">
        <v>7.92682926829268</v>
      </c>
      <c r="AD363" s="7" t="n">
        <v>11</v>
      </c>
      <c r="AE363" s="6" t="n">
        <v>6.91823899371069</v>
      </c>
      <c r="AF363" s="7" t="n">
        <v>9</v>
      </c>
      <c r="AG363" s="6" t="n">
        <v>10.2272727272727</v>
      </c>
      <c r="AH363" s="7" t="n">
        <v>21</v>
      </c>
      <c r="AI363" s="6" t="n">
        <v>12</v>
      </c>
      <c r="AJ363" s="7" t="n">
        <v>24</v>
      </c>
      <c r="AK363" s="6" t="n">
        <v>13.2596685082873</v>
      </c>
      <c r="AL363" s="7" t="n">
        <v>14</v>
      </c>
      <c r="AM363" s="6" t="n">
        <v>7.36842105263158</v>
      </c>
      <c r="AN363" s="7" t="n">
        <v>26</v>
      </c>
      <c r="AO363" s="6" t="n">
        <v>15.8536585365854</v>
      </c>
      <c r="AP363" s="7" t="n">
        <v>12</v>
      </c>
      <c r="AQ363" s="6" t="n">
        <v>7.54716981132075</v>
      </c>
      <c r="AR363" s="7" t="n">
        <v>12</v>
      </c>
      <c r="AS363" s="6" t="n">
        <v>13.6363636363636</v>
      </c>
    </row>
    <row r="364">
      <c r="B364" s="4" t="n">
        <v>20200702</v>
      </c>
      <c r="C364" s="5" t="s">
        <v>378</v>
      </c>
      <c r="D364" s="7" t="n">
        <v>207</v>
      </c>
      <c r="E364" s="7" t="n">
        <v>289</v>
      </c>
      <c r="F364" s="7" t="n">
        <v>323</v>
      </c>
      <c r="G364" s="7" t="n">
        <v>314</v>
      </c>
      <c r="H364" s="7" t="n">
        <v>251</v>
      </c>
      <c r="I364" s="7" t="n">
        <v>197</v>
      </c>
      <c r="J364" s="7" t="n">
        <v>136</v>
      </c>
      <c r="K364" s="6" t="n">
        <v>65.7004830917874</v>
      </c>
      <c r="L364" s="7" t="n">
        <v>228</v>
      </c>
      <c r="M364" s="6" t="n">
        <v>78.8927335640138</v>
      </c>
      <c r="N364" s="7" t="n">
        <v>261</v>
      </c>
      <c r="O364" s="6" t="n">
        <v>80.8049535603715</v>
      </c>
      <c r="P364" s="7" t="n">
        <v>246</v>
      </c>
      <c r="Q364" s="6" t="n">
        <v>78.343949044586</v>
      </c>
      <c r="R364" s="7" t="n">
        <v>192</v>
      </c>
      <c r="S364" s="6" t="n">
        <v>76.4940239043825</v>
      </c>
      <c r="T364" s="7" t="n">
        <v>150</v>
      </c>
      <c r="U364" s="6" t="n">
        <v>76.1421319796954</v>
      </c>
      <c r="V364" s="7" t="n">
        <v>43</v>
      </c>
      <c r="W364" s="6" t="n">
        <v>20.7729468599034</v>
      </c>
      <c r="X364" s="7" t="n">
        <v>28</v>
      </c>
      <c r="Y364" s="6" t="n">
        <v>9.68858131487889</v>
      </c>
      <c r="Z364" s="7" t="n">
        <v>31</v>
      </c>
      <c r="AA364" s="6" t="n">
        <v>9.59752321981424</v>
      </c>
      <c r="AB364" s="7" t="n">
        <v>33</v>
      </c>
      <c r="AC364" s="6" t="n">
        <v>10.5095541401274</v>
      </c>
      <c r="AD364" s="7" t="n">
        <v>34</v>
      </c>
      <c r="AE364" s="6" t="n">
        <v>13.5458167330677</v>
      </c>
      <c r="AF364" s="7" t="n">
        <v>26</v>
      </c>
      <c r="AG364" s="6" t="n">
        <v>13.1979695431472</v>
      </c>
      <c r="AH364" s="7" t="n">
        <v>28</v>
      </c>
      <c r="AI364" s="6" t="n">
        <v>13.5265700483092</v>
      </c>
      <c r="AJ364" s="7" t="n">
        <v>33</v>
      </c>
      <c r="AK364" s="6" t="n">
        <v>11.4186851211073</v>
      </c>
      <c r="AL364" s="7" t="n">
        <v>31</v>
      </c>
      <c r="AM364" s="6" t="n">
        <v>9.59752321981424</v>
      </c>
      <c r="AN364" s="7" t="n">
        <v>35</v>
      </c>
      <c r="AO364" s="6" t="n">
        <v>11.1464968152866</v>
      </c>
      <c r="AP364" s="7" t="n">
        <v>25</v>
      </c>
      <c r="AQ364" s="6" t="n">
        <v>9.9601593625498</v>
      </c>
      <c r="AR364" s="7" t="n">
        <v>21</v>
      </c>
      <c r="AS364" s="6" t="n">
        <v>10.6598984771574</v>
      </c>
    </row>
    <row r="365">
      <c r="B365" s="4" t="n">
        <v>20200703</v>
      </c>
      <c r="C365" s="5" t="s">
        <v>379</v>
      </c>
      <c r="D365" s="7" t="n">
        <v>0</v>
      </c>
      <c r="E365" s="7" t="s">
        <v>1139</v>
      </c>
      <c r="F365" s="7" t="s">
        <v>1139</v>
      </c>
      <c r="G365" s="7" t="n">
        <v>0</v>
      </c>
      <c r="H365" s="7" t="s">
        <v>1139</v>
      </c>
      <c r="I365" s="7" t="n">
        <v>0</v>
      </c>
      <c r="J365" s="7" t="s">
        <v>1140</v>
      </c>
      <c r="K365" s="6" t="s">
        <v>1140</v>
      </c>
      <c r="L365" s="7" t="s">
        <v>1140</v>
      </c>
      <c r="M365" s="6" t="s">
        <v>1140</v>
      </c>
      <c r="N365" s="7" t="s">
        <v>1140</v>
      </c>
      <c r="O365" s="6" t="s">
        <v>1140</v>
      </c>
      <c r="P365" s="7" t="s">
        <v>1140</v>
      </c>
      <c r="Q365" s="6" t="s">
        <v>1140</v>
      </c>
      <c r="R365" s="7" t="s">
        <v>1140</v>
      </c>
      <c r="S365" s="6" t="s">
        <v>1140</v>
      </c>
      <c r="T365" s="7" t="s">
        <v>1140</v>
      </c>
      <c r="U365" s="6" t="s">
        <v>1140</v>
      </c>
      <c r="V365" s="7" t="s">
        <v>1140</v>
      </c>
      <c r="W365" s="6" t="s">
        <v>1140</v>
      </c>
      <c r="X365" s="7" t="s">
        <v>1140</v>
      </c>
      <c r="Y365" s="6" t="s">
        <v>1140</v>
      </c>
      <c r="Z365" s="7" t="s">
        <v>1140</v>
      </c>
      <c r="AA365" s="6" t="s">
        <v>1140</v>
      </c>
      <c r="AB365" s="7" t="s">
        <v>1140</v>
      </c>
      <c r="AC365" s="6" t="s">
        <v>1140</v>
      </c>
      <c r="AD365" s="7" t="s">
        <v>1140</v>
      </c>
      <c r="AE365" s="6" t="s">
        <v>1140</v>
      </c>
      <c r="AF365" s="7" t="s">
        <v>1140</v>
      </c>
      <c r="AG365" s="6" t="s">
        <v>1140</v>
      </c>
      <c r="AH365" s="7" t="s">
        <v>1140</v>
      </c>
      <c r="AI365" s="6" t="s">
        <v>1140</v>
      </c>
      <c r="AJ365" s="7" t="s">
        <v>1140</v>
      </c>
      <c r="AK365" s="6" t="s">
        <v>1140</v>
      </c>
      <c r="AL365" s="7" t="s">
        <v>1140</v>
      </c>
      <c r="AM365" s="6" t="s">
        <v>1140</v>
      </c>
      <c r="AN365" s="7" t="s">
        <v>1140</v>
      </c>
      <c r="AO365" s="6" t="s">
        <v>1140</v>
      </c>
      <c r="AP365" s="7" t="s">
        <v>1140</v>
      </c>
      <c r="AQ365" s="6" t="s">
        <v>1140</v>
      </c>
      <c r="AR365" s="7" t="s">
        <v>1140</v>
      </c>
      <c r="AS365" s="6" t="s">
        <v>1140</v>
      </c>
    </row>
    <row r="366">
      <c r="B366" s="4" t="n">
        <v>20200704</v>
      </c>
      <c r="C366" s="5" t="s">
        <v>380</v>
      </c>
      <c r="D366" s="7" t="n">
        <v>465</v>
      </c>
      <c r="E366" s="7" t="n">
        <v>566</v>
      </c>
      <c r="F366" s="7" t="n">
        <v>495</v>
      </c>
      <c r="G366" s="7" t="n">
        <v>535</v>
      </c>
      <c r="H366" s="7" t="n">
        <v>525</v>
      </c>
      <c r="I366" s="7" t="n">
        <v>429</v>
      </c>
      <c r="J366" s="7" t="n">
        <v>371</v>
      </c>
      <c r="K366" s="6" t="n">
        <v>79.7849462365591</v>
      </c>
      <c r="L366" s="7" t="n">
        <v>453</v>
      </c>
      <c r="M366" s="6" t="n">
        <v>80.0353356890459</v>
      </c>
      <c r="N366" s="7" t="n">
        <v>419</v>
      </c>
      <c r="O366" s="6" t="n">
        <v>84.6464646464647</v>
      </c>
      <c r="P366" s="7" t="n">
        <v>409</v>
      </c>
      <c r="Q366" s="6" t="n">
        <v>76.4485981308411</v>
      </c>
      <c r="R366" s="7" t="n">
        <v>395</v>
      </c>
      <c r="S366" s="6" t="n">
        <v>75.2380952380952</v>
      </c>
      <c r="T366" s="7" t="n">
        <v>305</v>
      </c>
      <c r="U366" s="6" t="n">
        <v>71.0955710955711</v>
      </c>
      <c r="V366" s="7" t="n">
        <v>56</v>
      </c>
      <c r="W366" s="6" t="n">
        <v>12.0430107526882</v>
      </c>
      <c r="X366" s="7" t="n">
        <v>56</v>
      </c>
      <c r="Y366" s="6" t="n">
        <v>9.89399293286219</v>
      </c>
      <c r="Z366" s="7" t="n">
        <v>38</v>
      </c>
      <c r="AA366" s="6" t="n">
        <v>7.67676767676768</v>
      </c>
      <c r="AB366" s="7" t="n">
        <v>70</v>
      </c>
      <c r="AC366" s="6" t="n">
        <v>13.0841121495327</v>
      </c>
      <c r="AD366" s="7" t="n">
        <v>70</v>
      </c>
      <c r="AE366" s="6" t="n">
        <v>13.3333333333333</v>
      </c>
      <c r="AF366" s="7" t="n">
        <v>63</v>
      </c>
      <c r="AG366" s="6" t="n">
        <v>14.6853146853147</v>
      </c>
      <c r="AH366" s="7" t="n">
        <v>38</v>
      </c>
      <c r="AI366" s="6" t="n">
        <v>8.17204301075269</v>
      </c>
      <c r="AJ366" s="7" t="n">
        <v>57</v>
      </c>
      <c r="AK366" s="6" t="n">
        <v>10.0706713780919</v>
      </c>
      <c r="AL366" s="7" t="n">
        <v>38</v>
      </c>
      <c r="AM366" s="6" t="n">
        <v>7.67676767676768</v>
      </c>
      <c r="AN366" s="7" t="n">
        <v>56</v>
      </c>
      <c r="AO366" s="6" t="n">
        <v>10.4672897196262</v>
      </c>
      <c r="AP366" s="7" t="n">
        <v>60</v>
      </c>
      <c r="AQ366" s="6" t="n">
        <v>11.4285714285714</v>
      </c>
      <c r="AR366" s="7" t="n">
        <v>61</v>
      </c>
      <c r="AS366" s="6" t="n">
        <v>14.2191142191142</v>
      </c>
    </row>
    <row r="367">
      <c r="B367" s="4" t="n">
        <v>20200801</v>
      </c>
      <c r="C367" s="5" t="s">
        <v>381</v>
      </c>
      <c r="D367" s="7" t="n">
        <v>289</v>
      </c>
      <c r="E367" s="7" t="n">
        <v>235</v>
      </c>
      <c r="F367" s="7" t="n">
        <v>194</v>
      </c>
      <c r="G367" s="7" t="n">
        <v>250</v>
      </c>
      <c r="H367" s="7" t="n">
        <v>173</v>
      </c>
      <c r="I367" s="7" t="n">
        <v>206</v>
      </c>
      <c r="J367" s="7" t="n">
        <v>188</v>
      </c>
      <c r="K367" s="6" t="n">
        <v>65.0519031141868</v>
      </c>
      <c r="L367" s="7" t="n">
        <v>183</v>
      </c>
      <c r="M367" s="6" t="n">
        <v>77.8723404255319</v>
      </c>
      <c r="N367" s="7" t="n">
        <v>153</v>
      </c>
      <c r="O367" s="6" t="n">
        <v>78.8659793814433</v>
      </c>
      <c r="P367" s="7" t="n">
        <v>189</v>
      </c>
      <c r="Q367" s="6" t="n">
        <v>75.6</v>
      </c>
      <c r="R367" s="7" t="n">
        <v>141</v>
      </c>
      <c r="S367" s="6" t="n">
        <v>81.5028901734104</v>
      </c>
      <c r="T367" s="7" t="n">
        <v>155</v>
      </c>
      <c r="U367" s="6" t="n">
        <v>75.2427184466019</v>
      </c>
      <c r="V367" s="7" t="n">
        <v>57</v>
      </c>
      <c r="W367" s="6" t="n">
        <v>19.7231833910035</v>
      </c>
      <c r="X367" s="7" t="n">
        <v>22</v>
      </c>
      <c r="Y367" s="6" t="n">
        <v>9.36170212765957</v>
      </c>
      <c r="Z367" s="7" t="n">
        <v>22</v>
      </c>
      <c r="AA367" s="6" t="n">
        <v>11.340206185567</v>
      </c>
      <c r="AB367" s="7" t="n">
        <v>24</v>
      </c>
      <c r="AC367" s="6" t="n">
        <v>9.6</v>
      </c>
      <c r="AD367" s="7" t="n">
        <v>15</v>
      </c>
      <c r="AE367" s="6" t="n">
        <v>8.67052023121387</v>
      </c>
      <c r="AF367" s="7" t="n">
        <v>24</v>
      </c>
      <c r="AG367" s="6" t="n">
        <v>11.6504854368932</v>
      </c>
      <c r="AH367" s="7" t="n">
        <v>44</v>
      </c>
      <c r="AI367" s="6" t="n">
        <v>15.2249134948097</v>
      </c>
      <c r="AJ367" s="7" t="n">
        <v>30</v>
      </c>
      <c r="AK367" s="6" t="n">
        <v>12.7659574468085</v>
      </c>
      <c r="AL367" s="7" t="n">
        <v>19</v>
      </c>
      <c r="AM367" s="6" t="n">
        <v>9.79381443298969</v>
      </c>
      <c r="AN367" s="7" t="n">
        <v>37</v>
      </c>
      <c r="AO367" s="6" t="n">
        <v>14.8</v>
      </c>
      <c r="AP367" s="7" t="n">
        <v>17</v>
      </c>
      <c r="AQ367" s="6" t="n">
        <v>9.82658959537572</v>
      </c>
      <c r="AR367" s="7" t="n">
        <v>27</v>
      </c>
      <c r="AS367" s="6" t="n">
        <v>13.1067961165049</v>
      </c>
    </row>
    <row r="368">
      <c r="B368" s="4" t="n">
        <v>20200802</v>
      </c>
      <c r="C368" s="5" t="s">
        <v>382</v>
      </c>
      <c r="D368" s="7" t="n">
        <v>155</v>
      </c>
      <c r="E368" s="7" t="n">
        <v>167</v>
      </c>
      <c r="F368" s="7" t="n">
        <v>165</v>
      </c>
      <c r="G368" s="7" t="n">
        <v>168</v>
      </c>
      <c r="H368" s="7" t="n">
        <v>141</v>
      </c>
      <c r="I368" s="7" t="n">
        <v>123</v>
      </c>
      <c r="J368" s="7" t="n">
        <v>116</v>
      </c>
      <c r="K368" s="6" t="n">
        <v>74.8387096774194</v>
      </c>
      <c r="L368" s="7" t="n">
        <v>115</v>
      </c>
      <c r="M368" s="6" t="n">
        <v>68.8622754491018</v>
      </c>
      <c r="N368" s="7" t="n">
        <v>93</v>
      </c>
      <c r="O368" s="6" t="n">
        <v>56.3636363636364</v>
      </c>
      <c r="P368" s="7" t="n">
        <v>92</v>
      </c>
      <c r="Q368" s="6" t="n">
        <v>54.7619047619048</v>
      </c>
      <c r="R368" s="7" t="n">
        <v>68</v>
      </c>
      <c r="S368" s="6" t="n">
        <v>48.2269503546099</v>
      </c>
      <c r="T368" s="7" t="n">
        <v>83</v>
      </c>
      <c r="U368" s="6" t="n">
        <v>67.479674796748</v>
      </c>
      <c r="V368" s="7" t="n">
        <v>21</v>
      </c>
      <c r="W368" s="6" t="n">
        <v>13.5483870967742</v>
      </c>
      <c r="X368" s="7" t="n">
        <v>20</v>
      </c>
      <c r="Y368" s="6" t="n">
        <v>11.9760479041916</v>
      </c>
      <c r="Z368" s="7" t="n">
        <v>13</v>
      </c>
      <c r="AA368" s="6" t="n">
        <v>7.87878787878788</v>
      </c>
      <c r="AB368" s="7" t="n">
        <v>17</v>
      </c>
      <c r="AC368" s="6" t="n">
        <v>10.1190476190476</v>
      </c>
      <c r="AD368" s="7" t="n">
        <v>24</v>
      </c>
      <c r="AE368" s="6" t="n">
        <v>17.0212765957447</v>
      </c>
      <c r="AF368" s="7" t="n">
        <v>13</v>
      </c>
      <c r="AG368" s="6" t="n">
        <v>10.5691056910569</v>
      </c>
      <c r="AH368" s="7" t="n">
        <v>18</v>
      </c>
      <c r="AI368" s="6" t="n">
        <v>11.6129032258065</v>
      </c>
      <c r="AJ368" s="7" t="n">
        <v>32</v>
      </c>
      <c r="AK368" s="6" t="n">
        <v>19.1616766467066</v>
      </c>
      <c r="AL368" s="7" t="n">
        <v>59</v>
      </c>
      <c r="AM368" s="6" t="n">
        <v>35.7575757575758</v>
      </c>
      <c r="AN368" s="7" t="n">
        <v>59</v>
      </c>
      <c r="AO368" s="6" t="n">
        <v>35.1190476190476</v>
      </c>
      <c r="AP368" s="7" t="n">
        <v>49</v>
      </c>
      <c r="AQ368" s="6" t="n">
        <v>34.7517730496454</v>
      </c>
      <c r="AR368" s="7" t="n">
        <v>27</v>
      </c>
      <c r="AS368" s="6" t="n">
        <v>21.9512195121951</v>
      </c>
    </row>
    <row r="369">
      <c r="B369" s="4" t="n">
        <v>20200803</v>
      </c>
      <c r="C369" s="5" t="s">
        <v>383</v>
      </c>
      <c r="D369" s="7" t="n">
        <v>405</v>
      </c>
      <c r="E369" s="7" t="n">
        <v>368</v>
      </c>
      <c r="F369" s="7" t="n">
        <v>406</v>
      </c>
      <c r="G369" s="7" t="n">
        <v>481</v>
      </c>
      <c r="H369" s="7" t="n">
        <v>485</v>
      </c>
      <c r="I369" s="7" t="n">
        <v>355</v>
      </c>
      <c r="J369" s="7" t="n">
        <v>312</v>
      </c>
      <c r="K369" s="6" t="n">
        <v>77.037037037037</v>
      </c>
      <c r="L369" s="7" t="n">
        <v>285</v>
      </c>
      <c r="M369" s="6" t="n">
        <v>77.445652173913</v>
      </c>
      <c r="N369" s="7" t="n">
        <v>309</v>
      </c>
      <c r="O369" s="6" t="n">
        <v>76.1083743842365</v>
      </c>
      <c r="P369" s="7" t="n">
        <v>363</v>
      </c>
      <c r="Q369" s="6" t="n">
        <v>75.4677754677755</v>
      </c>
      <c r="R369" s="7" t="n">
        <v>371</v>
      </c>
      <c r="S369" s="6" t="n">
        <v>76.4948453608247</v>
      </c>
      <c r="T369" s="7" t="n">
        <v>271</v>
      </c>
      <c r="U369" s="6" t="n">
        <v>76.3380281690141</v>
      </c>
      <c r="V369" s="7" t="n">
        <v>54</v>
      </c>
      <c r="W369" s="6" t="n">
        <v>13.3333333333333</v>
      </c>
      <c r="X369" s="7" t="n">
        <v>53</v>
      </c>
      <c r="Y369" s="6" t="n">
        <v>14.4021739130435</v>
      </c>
      <c r="Z369" s="7" t="n">
        <v>59</v>
      </c>
      <c r="AA369" s="6" t="n">
        <v>14.5320197044335</v>
      </c>
      <c r="AB369" s="7" t="n">
        <v>67</v>
      </c>
      <c r="AC369" s="6" t="n">
        <v>13.9293139293139</v>
      </c>
      <c r="AD369" s="7" t="n">
        <v>62</v>
      </c>
      <c r="AE369" s="6" t="n">
        <v>12.7835051546392</v>
      </c>
      <c r="AF369" s="7" t="n">
        <v>44</v>
      </c>
      <c r="AG369" s="6" t="n">
        <v>12.3943661971831</v>
      </c>
      <c r="AH369" s="7" t="n">
        <v>39</v>
      </c>
      <c r="AI369" s="6" t="n">
        <v>9.62962962962963</v>
      </c>
      <c r="AJ369" s="7" t="n">
        <v>30</v>
      </c>
      <c r="AK369" s="6" t="n">
        <v>8.15217391304348</v>
      </c>
      <c r="AL369" s="7" t="n">
        <v>38</v>
      </c>
      <c r="AM369" s="6" t="n">
        <v>9.35960591133005</v>
      </c>
      <c r="AN369" s="7" t="n">
        <v>51</v>
      </c>
      <c r="AO369" s="6" t="n">
        <v>10.6029106029106</v>
      </c>
      <c r="AP369" s="7" t="n">
        <v>52</v>
      </c>
      <c r="AQ369" s="6" t="n">
        <v>10.7216494845361</v>
      </c>
      <c r="AR369" s="7" t="n">
        <v>40</v>
      </c>
      <c r="AS369" s="6" t="n">
        <v>11.2676056338028</v>
      </c>
    </row>
    <row r="370">
      <c r="B370" s="4" t="n">
        <v>20200901</v>
      </c>
      <c r="C370" s="5" t="s">
        <v>384</v>
      </c>
      <c r="D370" s="7" t="n">
        <v>524</v>
      </c>
      <c r="E370" s="7" t="n">
        <v>610</v>
      </c>
      <c r="F370" s="7" t="n">
        <v>617</v>
      </c>
      <c r="G370" s="7" t="n">
        <v>638</v>
      </c>
      <c r="H370" s="7" t="n">
        <v>631</v>
      </c>
      <c r="I370" s="7" t="n">
        <v>526</v>
      </c>
      <c r="J370" s="7" t="n">
        <v>409</v>
      </c>
      <c r="K370" s="6" t="n">
        <v>78.0534351145038</v>
      </c>
      <c r="L370" s="7" t="n">
        <v>489</v>
      </c>
      <c r="M370" s="6" t="n">
        <v>80.1639344262295</v>
      </c>
      <c r="N370" s="7" t="n">
        <v>518</v>
      </c>
      <c r="O370" s="6" t="n">
        <v>83.9546191247974</v>
      </c>
      <c r="P370" s="7" t="n">
        <v>525</v>
      </c>
      <c r="Q370" s="6" t="n">
        <v>82.2884012539185</v>
      </c>
      <c r="R370" s="7" t="n">
        <v>503</v>
      </c>
      <c r="S370" s="6" t="n">
        <v>79.7147385103011</v>
      </c>
      <c r="T370" s="7" t="n">
        <v>437</v>
      </c>
      <c r="U370" s="6" t="n">
        <v>83.0798479087453</v>
      </c>
      <c r="V370" s="7" t="n">
        <v>81</v>
      </c>
      <c r="W370" s="6" t="n">
        <v>15.4580152671756</v>
      </c>
      <c r="X370" s="7" t="n">
        <v>72</v>
      </c>
      <c r="Y370" s="6" t="n">
        <v>11.8032786885246</v>
      </c>
      <c r="Z370" s="7" t="n">
        <v>69</v>
      </c>
      <c r="AA370" s="6" t="n">
        <v>11.1831442463533</v>
      </c>
      <c r="AB370" s="7" t="n">
        <v>69</v>
      </c>
      <c r="AC370" s="6" t="n">
        <v>10.8150470219436</v>
      </c>
      <c r="AD370" s="7" t="n">
        <v>88</v>
      </c>
      <c r="AE370" s="6" t="n">
        <v>13.946117274168</v>
      </c>
      <c r="AF370" s="7" t="n">
        <v>68</v>
      </c>
      <c r="AG370" s="6" t="n">
        <v>12.9277566539924</v>
      </c>
      <c r="AH370" s="7" t="n">
        <v>34</v>
      </c>
      <c r="AI370" s="6" t="n">
        <v>6.48854961832061</v>
      </c>
      <c r="AJ370" s="7" t="n">
        <v>49</v>
      </c>
      <c r="AK370" s="6" t="n">
        <v>8.0327868852459</v>
      </c>
      <c r="AL370" s="7" t="n">
        <v>30</v>
      </c>
      <c r="AM370" s="6" t="n">
        <v>4.86223662884927</v>
      </c>
      <c r="AN370" s="7" t="n">
        <v>44</v>
      </c>
      <c r="AO370" s="6" t="n">
        <v>6.89655172413793</v>
      </c>
      <c r="AP370" s="7" t="n">
        <v>40</v>
      </c>
      <c r="AQ370" s="6" t="n">
        <v>6.3391442155309</v>
      </c>
      <c r="AR370" s="7" t="n">
        <v>21</v>
      </c>
      <c r="AS370" s="6" t="n">
        <v>3.99239543726236</v>
      </c>
    </row>
    <row r="371">
      <c r="B371" s="4" t="n">
        <v>20200902</v>
      </c>
      <c r="C371" s="5" t="s">
        <v>385</v>
      </c>
      <c r="D371" s="7" t="n">
        <v>353</v>
      </c>
      <c r="E371" s="7" t="n">
        <v>395</v>
      </c>
      <c r="F371" s="7" t="n">
        <v>356</v>
      </c>
      <c r="G371" s="7" t="n">
        <v>401</v>
      </c>
      <c r="H371" s="7" t="n">
        <v>419</v>
      </c>
      <c r="I371" s="7" t="n">
        <v>413</v>
      </c>
      <c r="J371" s="7" t="n">
        <v>295</v>
      </c>
      <c r="K371" s="6" t="n">
        <v>83.5694050991501</v>
      </c>
      <c r="L371" s="7" t="n">
        <v>335</v>
      </c>
      <c r="M371" s="6" t="n">
        <v>84.8101265822785</v>
      </c>
      <c r="N371" s="7" t="n">
        <v>278</v>
      </c>
      <c r="O371" s="6" t="n">
        <v>78.0898876404494</v>
      </c>
      <c r="P371" s="7" t="n">
        <v>346</v>
      </c>
      <c r="Q371" s="6" t="n">
        <v>86.284289276808</v>
      </c>
      <c r="R371" s="7" t="n">
        <v>336</v>
      </c>
      <c r="S371" s="6" t="n">
        <v>80.1909307875895</v>
      </c>
      <c r="T371" s="7" t="n">
        <v>345</v>
      </c>
      <c r="U371" s="6" t="n">
        <v>83.5351089588378</v>
      </c>
      <c r="V371" s="7" t="n">
        <v>38</v>
      </c>
      <c r="W371" s="6" t="n">
        <v>10.7648725212465</v>
      </c>
      <c r="X371" s="7" t="n">
        <v>40</v>
      </c>
      <c r="Y371" s="6" t="n">
        <v>10.126582278481</v>
      </c>
      <c r="Z371" s="7" t="n">
        <v>46</v>
      </c>
      <c r="AA371" s="6" t="n">
        <v>12.9213483146067</v>
      </c>
      <c r="AB371" s="7" t="n">
        <v>36</v>
      </c>
      <c r="AC371" s="6" t="n">
        <v>8.97755610972569</v>
      </c>
      <c r="AD371" s="7" t="n">
        <v>43</v>
      </c>
      <c r="AE371" s="6" t="n">
        <v>10.2625298329356</v>
      </c>
      <c r="AF371" s="7" t="n">
        <v>35</v>
      </c>
      <c r="AG371" s="6" t="n">
        <v>8.47457627118644</v>
      </c>
      <c r="AH371" s="7" t="n">
        <v>20</v>
      </c>
      <c r="AI371" s="6" t="n">
        <v>5.6657223796034</v>
      </c>
      <c r="AJ371" s="7" t="n">
        <v>20</v>
      </c>
      <c r="AK371" s="6" t="n">
        <v>5.06329113924051</v>
      </c>
      <c r="AL371" s="7" t="n">
        <v>32</v>
      </c>
      <c r="AM371" s="6" t="n">
        <v>8.98876404494382</v>
      </c>
      <c r="AN371" s="7" t="n">
        <v>19</v>
      </c>
      <c r="AO371" s="6" t="n">
        <v>4.73815461346633</v>
      </c>
      <c r="AP371" s="7" t="n">
        <v>40</v>
      </c>
      <c r="AQ371" s="6" t="n">
        <v>9.54653937947494</v>
      </c>
      <c r="AR371" s="7" t="n">
        <v>33</v>
      </c>
      <c r="AS371" s="6" t="n">
        <v>7.99031476997579</v>
      </c>
    </row>
    <row r="372">
      <c r="B372" s="4" t="n">
        <v>20201001</v>
      </c>
      <c r="C372" s="5" t="s">
        <v>386</v>
      </c>
      <c r="D372" s="7" t="n">
        <v>584</v>
      </c>
      <c r="E372" s="7" t="n">
        <v>756</v>
      </c>
      <c r="F372" s="7" t="n">
        <v>702</v>
      </c>
      <c r="G372" s="7" t="n">
        <v>677</v>
      </c>
      <c r="H372" s="7" t="n">
        <v>653</v>
      </c>
      <c r="I372" s="7" t="n">
        <v>419</v>
      </c>
      <c r="J372" s="7" t="n">
        <v>447</v>
      </c>
      <c r="K372" s="6" t="n">
        <v>76.541095890411</v>
      </c>
      <c r="L372" s="7" t="n">
        <v>577</v>
      </c>
      <c r="M372" s="6" t="n">
        <v>76.3227513227513</v>
      </c>
      <c r="N372" s="7" t="n">
        <v>565</v>
      </c>
      <c r="O372" s="6" t="n">
        <v>80.4843304843305</v>
      </c>
      <c r="P372" s="7" t="n">
        <v>509</v>
      </c>
      <c r="Q372" s="6" t="n">
        <v>75.1846381093058</v>
      </c>
      <c r="R372" s="7" t="n">
        <v>539</v>
      </c>
      <c r="S372" s="6" t="n">
        <v>82.542113323124</v>
      </c>
      <c r="T372" s="7" t="n">
        <v>321</v>
      </c>
      <c r="U372" s="6" t="n">
        <v>76.6109785202864</v>
      </c>
      <c r="V372" s="7" t="n">
        <v>75</v>
      </c>
      <c r="W372" s="6" t="n">
        <v>12.8424657534247</v>
      </c>
      <c r="X372" s="7" t="n">
        <v>89</v>
      </c>
      <c r="Y372" s="6" t="n">
        <v>11.7724867724868</v>
      </c>
      <c r="Z372" s="7" t="n">
        <v>75</v>
      </c>
      <c r="AA372" s="6" t="n">
        <v>10.6837606837607</v>
      </c>
      <c r="AB372" s="7" t="n">
        <v>94</v>
      </c>
      <c r="AC372" s="6" t="n">
        <v>13.8847858197932</v>
      </c>
      <c r="AD372" s="7" t="n">
        <v>49</v>
      </c>
      <c r="AE372" s="6" t="n">
        <v>7.50382848392037</v>
      </c>
      <c r="AF372" s="7" t="n">
        <v>57</v>
      </c>
      <c r="AG372" s="6" t="n">
        <v>13.6038186157518</v>
      </c>
      <c r="AH372" s="7" t="n">
        <v>62</v>
      </c>
      <c r="AI372" s="6" t="n">
        <v>10.6164383561644</v>
      </c>
      <c r="AJ372" s="7" t="n">
        <v>90</v>
      </c>
      <c r="AK372" s="6" t="n">
        <v>11.9047619047619</v>
      </c>
      <c r="AL372" s="7" t="n">
        <v>62</v>
      </c>
      <c r="AM372" s="6" t="n">
        <v>8.83190883190883</v>
      </c>
      <c r="AN372" s="7" t="n">
        <v>74</v>
      </c>
      <c r="AO372" s="6" t="n">
        <v>10.930576070901</v>
      </c>
      <c r="AP372" s="7" t="n">
        <v>65</v>
      </c>
      <c r="AQ372" s="6" t="n">
        <v>9.95405819295559</v>
      </c>
      <c r="AR372" s="7" t="n">
        <v>41</v>
      </c>
      <c r="AS372" s="6" t="n">
        <v>9.78520286396181</v>
      </c>
    </row>
    <row r="373">
      <c r="B373" s="4" t="n">
        <v>20201101</v>
      </c>
      <c r="C373" s="5" t="s">
        <v>387</v>
      </c>
      <c r="D373" s="7" t="n">
        <v>307</v>
      </c>
      <c r="E373" s="7" t="n">
        <v>286</v>
      </c>
      <c r="F373" s="7" t="n">
        <v>339</v>
      </c>
      <c r="G373" s="7" t="n">
        <v>363</v>
      </c>
      <c r="H373" s="7" t="n">
        <v>339</v>
      </c>
      <c r="I373" s="7" t="n">
        <v>301</v>
      </c>
      <c r="J373" s="7" t="n">
        <v>222</v>
      </c>
      <c r="K373" s="6" t="n">
        <v>72.3127035830619</v>
      </c>
      <c r="L373" s="7" t="n">
        <v>186</v>
      </c>
      <c r="M373" s="6" t="n">
        <v>65.034965034965</v>
      </c>
      <c r="N373" s="7" t="n">
        <v>294</v>
      </c>
      <c r="O373" s="6" t="n">
        <v>86.7256637168142</v>
      </c>
      <c r="P373" s="7" t="n">
        <v>285</v>
      </c>
      <c r="Q373" s="6" t="n">
        <v>78.5123966942149</v>
      </c>
      <c r="R373" s="7" t="n">
        <v>274</v>
      </c>
      <c r="S373" s="6" t="n">
        <v>80.8259587020649</v>
      </c>
      <c r="T373" s="7" t="n">
        <v>226</v>
      </c>
      <c r="U373" s="6" t="n">
        <v>75.0830564784053</v>
      </c>
      <c r="V373" s="7" t="n">
        <v>52</v>
      </c>
      <c r="W373" s="6" t="n">
        <v>16.9381107491857</v>
      </c>
      <c r="X373" s="7" t="n">
        <v>65</v>
      </c>
      <c r="Y373" s="6" t="n">
        <v>22.7272727272727</v>
      </c>
      <c r="Z373" s="7" t="n">
        <v>28</v>
      </c>
      <c r="AA373" s="6" t="n">
        <v>8.25958702064897</v>
      </c>
      <c r="AB373" s="7" t="n">
        <v>49</v>
      </c>
      <c r="AC373" s="6" t="n">
        <v>13.4986225895317</v>
      </c>
      <c r="AD373" s="7" t="n">
        <v>24</v>
      </c>
      <c r="AE373" s="6" t="n">
        <v>7.07964601769912</v>
      </c>
      <c r="AF373" s="7" t="n">
        <v>39</v>
      </c>
      <c r="AG373" s="6" t="n">
        <v>12.9568106312292</v>
      </c>
      <c r="AH373" s="7" t="n">
        <v>33</v>
      </c>
      <c r="AI373" s="6" t="n">
        <v>10.7491856677524</v>
      </c>
      <c r="AJ373" s="7" t="n">
        <v>35</v>
      </c>
      <c r="AK373" s="6" t="n">
        <v>12.2377622377622</v>
      </c>
      <c r="AL373" s="7" t="n">
        <v>17</v>
      </c>
      <c r="AM373" s="6" t="n">
        <v>5.01474926253687</v>
      </c>
      <c r="AN373" s="7" t="n">
        <v>29</v>
      </c>
      <c r="AO373" s="6" t="n">
        <v>7.98898071625344</v>
      </c>
      <c r="AP373" s="7" t="n">
        <v>41</v>
      </c>
      <c r="AQ373" s="6" t="n">
        <v>12.094395280236</v>
      </c>
      <c r="AR373" s="7" t="n">
        <v>36</v>
      </c>
      <c r="AS373" s="6" t="n">
        <v>11.9601328903654</v>
      </c>
    </row>
    <row r="374">
      <c r="B374" s="4" t="n">
        <v>20201102</v>
      </c>
      <c r="C374" s="5" t="s">
        <v>388</v>
      </c>
      <c r="D374" s="7" t="n">
        <v>330</v>
      </c>
      <c r="E374" s="7" t="n">
        <v>258</v>
      </c>
      <c r="F374" s="7" t="n">
        <v>323</v>
      </c>
      <c r="G374" s="7" t="n">
        <v>361</v>
      </c>
      <c r="H374" s="7" t="n">
        <v>309</v>
      </c>
      <c r="I374" s="7" t="n">
        <v>269</v>
      </c>
      <c r="J374" s="7" t="n">
        <v>258</v>
      </c>
      <c r="K374" s="6" t="n">
        <v>78.1818181818182</v>
      </c>
      <c r="L374" s="7" t="n">
        <v>208</v>
      </c>
      <c r="M374" s="6" t="n">
        <v>80.6201550387597</v>
      </c>
      <c r="N374" s="7" t="n">
        <v>265</v>
      </c>
      <c r="O374" s="6" t="n">
        <v>82.0433436532508</v>
      </c>
      <c r="P374" s="7" t="n">
        <v>270</v>
      </c>
      <c r="Q374" s="6" t="n">
        <v>74.792243767313</v>
      </c>
      <c r="R374" s="7" t="n">
        <v>233</v>
      </c>
      <c r="S374" s="6" t="n">
        <v>75.4045307443366</v>
      </c>
      <c r="T374" s="7" t="n">
        <v>186</v>
      </c>
      <c r="U374" s="6" t="n">
        <v>69.1449814126394</v>
      </c>
      <c r="V374" s="7" t="n">
        <v>43</v>
      </c>
      <c r="W374" s="6" t="n">
        <v>13.030303030303</v>
      </c>
      <c r="X374" s="7" t="n">
        <v>35</v>
      </c>
      <c r="Y374" s="6" t="n">
        <v>13.5658914728682</v>
      </c>
      <c r="Z374" s="7" t="n">
        <v>32</v>
      </c>
      <c r="AA374" s="6" t="n">
        <v>9.90712074303406</v>
      </c>
      <c r="AB374" s="7" t="n">
        <v>54</v>
      </c>
      <c r="AC374" s="6" t="n">
        <v>14.9584487534626</v>
      </c>
      <c r="AD374" s="7" t="n">
        <v>39</v>
      </c>
      <c r="AE374" s="6" t="n">
        <v>12.621359223301</v>
      </c>
      <c r="AF374" s="7" t="n">
        <v>43</v>
      </c>
      <c r="AG374" s="6" t="n">
        <v>15.9851301115242</v>
      </c>
      <c r="AH374" s="7" t="n">
        <v>29</v>
      </c>
      <c r="AI374" s="6" t="n">
        <v>8.78787878787879</v>
      </c>
      <c r="AJ374" s="7" t="n">
        <v>15</v>
      </c>
      <c r="AK374" s="6" t="n">
        <v>5.81395348837209</v>
      </c>
      <c r="AL374" s="7" t="n">
        <v>26</v>
      </c>
      <c r="AM374" s="6" t="n">
        <v>8.04953560371517</v>
      </c>
      <c r="AN374" s="7" t="n">
        <v>37</v>
      </c>
      <c r="AO374" s="6" t="n">
        <v>10.2493074792244</v>
      </c>
      <c r="AP374" s="7" t="n">
        <v>37</v>
      </c>
      <c r="AQ374" s="6" t="n">
        <v>11.9741100323625</v>
      </c>
      <c r="AR374" s="7" t="n">
        <v>40</v>
      </c>
      <c r="AS374" s="6" t="n">
        <v>14.8698884758364</v>
      </c>
    </row>
    <row r="375">
      <c r="B375" s="4" t="n">
        <v>20201201</v>
      </c>
      <c r="C375" s="5" t="s">
        <v>389</v>
      </c>
      <c r="D375" s="7" t="n">
        <v>1058</v>
      </c>
      <c r="E375" s="7" t="n">
        <v>1151</v>
      </c>
      <c r="F375" s="7" t="n">
        <v>1192</v>
      </c>
      <c r="G375" s="7" t="n">
        <v>1182</v>
      </c>
      <c r="H375" s="7" t="n">
        <v>1198</v>
      </c>
      <c r="I375" s="7" t="n">
        <v>930</v>
      </c>
      <c r="J375" s="7" t="n">
        <v>857</v>
      </c>
      <c r="K375" s="6" t="n">
        <v>81.0018903591682</v>
      </c>
      <c r="L375" s="7" t="n">
        <v>942</v>
      </c>
      <c r="M375" s="6" t="n">
        <v>81.8418766290182</v>
      </c>
      <c r="N375" s="7" t="n">
        <v>989</v>
      </c>
      <c r="O375" s="6" t="n">
        <v>82.9697986577181</v>
      </c>
      <c r="P375" s="7" t="n">
        <v>949</v>
      </c>
      <c r="Q375" s="6" t="n">
        <v>80.2876480541455</v>
      </c>
      <c r="R375" s="7" t="n">
        <v>1002</v>
      </c>
      <c r="S375" s="6" t="n">
        <v>83.6393989983305</v>
      </c>
      <c r="T375" s="7" t="n">
        <v>746</v>
      </c>
      <c r="U375" s="6" t="n">
        <v>80.2150537634409</v>
      </c>
      <c r="V375" s="7" t="n">
        <v>120</v>
      </c>
      <c r="W375" s="6" t="n">
        <v>11.3421550094518</v>
      </c>
      <c r="X375" s="7" t="n">
        <v>119</v>
      </c>
      <c r="Y375" s="6" t="n">
        <v>10.3388357949609</v>
      </c>
      <c r="Z375" s="7" t="n">
        <v>113</v>
      </c>
      <c r="AA375" s="6" t="n">
        <v>9.47986577181208</v>
      </c>
      <c r="AB375" s="7" t="n">
        <v>131</v>
      </c>
      <c r="AC375" s="6" t="n">
        <v>11.082910321489</v>
      </c>
      <c r="AD375" s="7" t="n">
        <v>105</v>
      </c>
      <c r="AE375" s="6" t="n">
        <v>8.76460767946578</v>
      </c>
      <c r="AF375" s="7" t="n">
        <v>110</v>
      </c>
      <c r="AG375" s="6" t="n">
        <v>11.8279569892473</v>
      </c>
      <c r="AH375" s="7" t="n">
        <v>81</v>
      </c>
      <c r="AI375" s="6" t="n">
        <v>7.65595463137996</v>
      </c>
      <c r="AJ375" s="7" t="n">
        <v>90</v>
      </c>
      <c r="AK375" s="6" t="n">
        <v>7.81928757602085</v>
      </c>
      <c r="AL375" s="7" t="n">
        <v>90</v>
      </c>
      <c r="AM375" s="6" t="n">
        <v>7.5503355704698</v>
      </c>
      <c r="AN375" s="7" t="n">
        <v>102</v>
      </c>
      <c r="AO375" s="6" t="n">
        <v>8.62944162436548</v>
      </c>
      <c r="AP375" s="7" t="n">
        <v>91</v>
      </c>
      <c r="AQ375" s="6" t="n">
        <v>7.59599332220367</v>
      </c>
      <c r="AR375" s="7" t="n">
        <v>74</v>
      </c>
      <c r="AS375" s="6" t="n">
        <v>7.95698924731183</v>
      </c>
    </row>
    <row r="376">
      <c r="B376" s="4" t="n">
        <v>20201202</v>
      </c>
      <c r="C376" s="5" t="s">
        <v>390</v>
      </c>
      <c r="D376" s="7" t="n">
        <v>7</v>
      </c>
      <c r="E376" s="7" t="s">
        <v>1139</v>
      </c>
      <c r="F376" s="7" t="s">
        <v>1139</v>
      </c>
      <c r="G376" s="7" t="n">
        <v>0</v>
      </c>
      <c r="H376" s="7" t="s">
        <v>1139</v>
      </c>
      <c r="I376" s="7" t="n">
        <v>0</v>
      </c>
      <c r="J376" s="7" t="s">
        <v>1140</v>
      </c>
      <c r="K376" s="6" t="s">
        <v>1140</v>
      </c>
      <c r="L376" s="7" t="s">
        <v>1140</v>
      </c>
      <c r="M376" s="6" t="s">
        <v>1140</v>
      </c>
      <c r="N376" s="7" t="s">
        <v>1140</v>
      </c>
      <c r="O376" s="6" t="s">
        <v>1140</v>
      </c>
      <c r="P376" s="7" t="s">
        <v>1140</v>
      </c>
      <c r="Q376" s="6" t="s">
        <v>1140</v>
      </c>
      <c r="R376" s="7" t="s">
        <v>1140</v>
      </c>
      <c r="S376" s="6" t="s">
        <v>1140</v>
      </c>
      <c r="T376" s="7" t="s">
        <v>1140</v>
      </c>
      <c r="U376" s="6" t="s">
        <v>1140</v>
      </c>
      <c r="V376" s="7" t="s">
        <v>1140</v>
      </c>
      <c r="W376" s="6" t="s">
        <v>1140</v>
      </c>
      <c r="X376" s="7" t="s">
        <v>1140</v>
      </c>
      <c r="Y376" s="6" t="s">
        <v>1140</v>
      </c>
      <c r="Z376" s="7" t="s">
        <v>1140</v>
      </c>
      <c r="AA376" s="6" t="s">
        <v>1140</v>
      </c>
      <c r="AB376" s="7" t="s">
        <v>1140</v>
      </c>
      <c r="AC376" s="6" t="s">
        <v>1140</v>
      </c>
      <c r="AD376" s="7" t="s">
        <v>1140</v>
      </c>
      <c r="AE376" s="6" t="s">
        <v>1140</v>
      </c>
      <c r="AF376" s="7" t="s">
        <v>1140</v>
      </c>
      <c r="AG376" s="6" t="s">
        <v>1140</v>
      </c>
      <c r="AH376" s="7" t="s">
        <v>1140</v>
      </c>
      <c r="AI376" s="6" t="s">
        <v>1140</v>
      </c>
      <c r="AJ376" s="7" t="s">
        <v>1140</v>
      </c>
      <c r="AK376" s="6" t="s">
        <v>1140</v>
      </c>
      <c r="AL376" s="7" t="s">
        <v>1140</v>
      </c>
      <c r="AM376" s="6" t="s">
        <v>1140</v>
      </c>
      <c r="AN376" s="7" t="s">
        <v>1140</v>
      </c>
      <c r="AO376" s="6" t="s">
        <v>1140</v>
      </c>
      <c r="AP376" s="7" t="s">
        <v>1140</v>
      </c>
      <c r="AQ376" s="6" t="s">
        <v>1140</v>
      </c>
      <c r="AR376" s="7" t="s">
        <v>1140</v>
      </c>
      <c r="AS376" s="6" t="s">
        <v>1140</v>
      </c>
    </row>
    <row r="377">
      <c r="B377" s="4" t="n">
        <v>20201203</v>
      </c>
      <c r="C377" s="5" t="s">
        <v>391</v>
      </c>
      <c r="D377" s="7" t="n">
        <v>380</v>
      </c>
      <c r="E377" s="7" t="n">
        <v>451</v>
      </c>
      <c r="F377" s="7" t="n">
        <v>400</v>
      </c>
      <c r="G377" s="7" t="n">
        <v>377</v>
      </c>
      <c r="H377" s="7" t="n">
        <v>390</v>
      </c>
      <c r="I377" s="7" t="n">
        <v>331</v>
      </c>
      <c r="J377" s="7" t="n">
        <v>297</v>
      </c>
      <c r="K377" s="6" t="n">
        <v>78.1578947368421</v>
      </c>
      <c r="L377" s="7" t="n">
        <v>381</v>
      </c>
      <c r="M377" s="6" t="n">
        <v>84.4789356984479</v>
      </c>
      <c r="N377" s="7" t="n">
        <v>345</v>
      </c>
      <c r="O377" s="6" t="n">
        <v>86.25</v>
      </c>
      <c r="P377" s="7" t="n">
        <v>302</v>
      </c>
      <c r="Q377" s="6" t="n">
        <v>80.106100795756</v>
      </c>
      <c r="R377" s="7" t="n">
        <v>311</v>
      </c>
      <c r="S377" s="6" t="n">
        <v>79.7435897435898</v>
      </c>
      <c r="T377" s="7" t="n">
        <v>255</v>
      </c>
      <c r="U377" s="6" t="n">
        <v>77.0392749244713</v>
      </c>
      <c r="V377" s="7" t="n">
        <v>52</v>
      </c>
      <c r="W377" s="6" t="n">
        <v>13.6842105263158</v>
      </c>
      <c r="X377" s="7" t="n">
        <v>34</v>
      </c>
      <c r="Y377" s="6" t="n">
        <v>7.53880266075388</v>
      </c>
      <c r="Z377" s="7" t="n">
        <v>20</v>
      </c>
      <c r="AA377" s="6" t="n">
        <v>5</v>
      </c>
      <c r="AB377" s="7" t="n">
        <v>38</v>
      </c>
      <c r="AC377" s="6" t="n">
        <v>10.079575596817</v>
      </c>
      <c r="AD377" s="7" t="n">
        <v>44</v>
      </c>
      <c r="AE377" s="6" t="n">
        <v>11.2820512820513</v>
      </c>
      <c r="AF377" s="7" t="n">
        <v>41</v>
      </c>
      <c r="AG377" s="6" t="n">
        <v>12.3867069486405</v>
      </c>
      <c r="AH377" s="7" t="n">
        <v>31</v>
      </c>
      <c r="AI377" s="6" t="n">
        <v>8.15789473684211</v>
      </c>
      <c r="AJ377" s="7" t="n">
        <v>36</v>
      </c>
      <c r="AK377" s="6" t="n">
        <v>7.98226164079823</v>
      </c>
      <c r="AL377" s="7" t="n">
        <v>35</v>
      </c>
      <c r="AM377" s="6" t="n">
        <v>8.75</v>
      </c>
      <c r="AN377" s="7" t="n">
        <v>37</v>
      </c>
      <c r="AO377" s="6" t="n">
        <v>9.81432360742706</v>
      </c>
      <c r="AP377" s="7" t="n">
        <v>35</v>
      </c>
      <c r="AQ377" s="6" t="n">
        <v>8.97435897435897</v>
      </c>
      <c r="AR377" s="7" t="n">
        <v>35</v>
      </c>
      <c r="AS377" s="6" t="n">
        <v>10.5740181268882</v>
      </c>
    </row>
    <row r="378">
      <c r="B378" s="4" t="n">
        <v>20201301</v>
      </c>
      <c r="C378" s="5" t="s">
        <v>392</v>
      </c>
      <c r="D378" s="7" t="n">
        <v>95</v>
      </c>
      <c r="E378" s="7" t="n">
        <v>88</v>
      </c>
      <c r="F378" s="7" t="n">
        <v>89</v>
      </c>
      <c r="G378" s="7" t="n">
        <v>85</v>
      </c>
      <c r="H378" s="7" t="n">
        <v>69</v>
      </c>
      <c r="I378" s="7" t="n">
        <v>65</v>
      </c>
      <c r="J378" s="7" t="n">
        <v>86</v>
      </c>
      <c r="K378" s="6" t="n">
        <v>90.5263157894737</v>
      </c>
      <c r="L378" s="7" t="n">
        <v>61</v>
      </c>
      <c r="M378" s="6" t="n">
        <v>69.3181818181818</v>
      </c>
      <c r="N378" s="7" t="n">
        <v>64</v>
      </c>
      <c r="O378" s="6" t="n">
        <v>71.9101123595506</v>
      </c>
      <c r="P378" s="7" t="n">
        <v>65</v>
      </c>
      <c r="Q378" s="6" t="n">
        <v>76.4705882352941</v>
      </c>
      <c r="R378" s="7" t="n">
        <v>53</v>
      </c>
      <c r="S378" s="6" t="n">
        <v>76.8115942028985</v>
      </c>
      <c r="T378" s="7" t="n">
        <v>50</v>
      </c>
      <c r="U378" s="6" t="n">
        <v>76.9230769230769</v>
      </c>
      <c r="V378" s="7" t="n">
        <v>3</v>
      </c>
      <c r="W378" s="6" t="n">
        <v>3.15789473684211</v>
      </c>
      <c r="X378" s="7" t="n">
        <v>18</v>
      </c>
      <c r="Y378" s="6" t="n">
        <v>20.4545454545455</v>
      </c>
      <c r="Z378" s="7" t="n">
        <v>10</v>
      </c>
      <c r="AA378" s="6" t="n">
        <v>11.2359550561798</v>
      </c>
      <c r="AB378" s="7" t="n">
        <v>7</v>
      </c>
      <c r="AC378" s="6" t="n">
        <v>8.23529411764706</v>
      </c>
      <c r="AD378" s="7" t="n">
        <v>7</v>
      </c>
      <c r="AE378" s="6" t="n">
        <v>10.1449275362319</v>
      </c>
      <c r="AF378" s="7" t="n">
        <v>9</v>
      </c>
      <c r="AG378" s="6" t="n">
        <v>13.8461538461538</v>
      </c>
      <c r="AH378" s="7" t="n">
        <v>6</v>
      </c>
      <c r="AI378" s="6" t="n">
        <v>6.31578947368421</v>
      </c>
      <c r="AJ378" s="7" t="n">
        <v>9</v>
      </c>
      <c r="AK378" s="6" t="n">
        <v>10.2272727272727</v>
      </c>
      <c r="AL378" s="7" t="n">
        <v>15</v>
      </c>
      <c r="AM378" s="6" t="n">
        <v>16.8539325842697</v>
      </c>
      <c r="AN378" s="7" t="n">
        <v>13</v>
      </c>
      <c r="AO378" s="6" t="n">
        <v>15.2941176470588</v>
      </c>
      <c r="AP378" s="7" t="n">
        <v>9</v>
      </c>
      <c r="AQ378" s="6" t="n">
        <v>13.0434782608696</v>
      </c>
      <c r="AR378" s="7" t="n">
        <v>6</v>
      </c>
      <c r="AS378" s="6" t="n">
        <v>9.23076923076923</v>
      </c>
    </row>
    <row r="379">
      <c r="B379" s="4" t="n">
        <v>20201302</v>
      </c>
      <c r="C379" s="5" t="s">
        <v>393</v>
      </c>
      <c r="D379" s="7" t="n">
        <v>156</v>
      </c>
      <c r="E379" s="7" t="n">
        <v>132</v>
      </c>
      <c r="F379" s="7" t="n">
        <v>113</v>
      </c>
      <c r="G379" s="7" t="n">
        <v>103</v>
      </c>
      <c r="H379" s="7" t="n">
        <v>117</v>
      </c>
      <c r="I379" s="7" t="n">
        <v>80</v>
      </c>
      <c r="J379" s="7" t="n">
        <v>130</v>
      </c>
      <c r="K379" s="6" t="n">
        <v>83.3333333333333</v>
      </c>
      <c r="L379" s="7" t="n">
        <v>112</v>
      </c>
      <c r="M379" s="6" t="n">
        <v>84.8484848484848</v>
      </c>
      <c r="N379" s="7" t="n">
        <v>88</v>
      </c>
      <c r="O379" s="6" t="n">
        <v>77.8761061946903</v>
      </c>
      <c r="P379" s="7" t="n">
        <v>74</v>
      </c>
      <c r="Q379" s="6" t="n">
        <v>71.8446601941748</v>
      </c>
      <c r="R379" s="7" t="n">
        <v>98</v>
      </c>
      <c r="S379" s="6" t="n">
        <v>83.7606837606838</v>
      </c>
      <c r="T379" s="7" t="n">
        <v>36</v>
      </c>
      <c r="U379" s="6" t="n">
        <v>45</v>
      </c>
      <c r="V379" s="7" t="n">
        <v>18</v>
      </c>
      <c r="W379" s="6" t="n">
        <v>11.5384615384615</v>
      </c>
      <c r="X379" s="7" t="n">
        <v>12</v>
      </c>
      <c r="Y379" s="6" t="n">
        <v>9.09090909090909</v>
      </c>
      <c r="Z379" s="7" t="n">
        <v>18</v>
      </c>
      <c r="AA379" s="6" t="n">
        <v>15.929203539823</v>
      </c>
      <c r="AB379" s="7" t="n">
        <v>15</v>
      </c>
      <c r="AC379" s="6" t="n">
        <v>14.5631067961165</v>
      </c>
      <c r="AD379" s="7" t="n">
        <v>9</v>
      </c>
      <c r="AE379" s="6" t="n">
        <v>7.69230769230769</v>
      </c>
      <c r="AF379" s="7" t="n">
        <v>30</v>
      </c>
      <c r="AG379" s="6" t="n">
        <v>37.5</v>
      </c>
      <c r="AH379" s="7" t="n">
        <v>8</v>
      </c>
      <c r="AI379" s="6" t="n">
        <v>5.12820512820513</v>
      </c>
      <c r="AJ379" s="7" t="n">
        <v>8</v>
      </c>
      <c r="AK379" s="6" t="n">
        <v>6.06060606060606</v>
      </c>
      <c r="AL379" s="7" t="n">
        <v>7</v>
      </c>
      <c r="AM379" s="6" t="n">
        <v>6.19469026548673</v>
      </c>
      <c r="AN379" s="7" t="n">
        <v>14</v>
      </c>
      <c r="AO379" s="6" t="n">
        <v>13.5922330097087</v>
      </c>
      <c r="AP379" s="7" t="n">
        <v>10</v>
      </c>
      <c r="AQ379" s="6" t="n">
        <v>8.54700854700855</v>
      </c>
      <c r="AR379" s="7" t="n">
        <v>14</v>
      </c>
      <c r="AS379" s="6" t="n">
        <v>17.5</v>
      </c>
    </row>
    <row r="380">
      <c r="B380" s="4" t="n">
        <v>20201303</v>
      </c>
      <c r="C380" s="5" t="s">
        <v>394</v>
      </c>
      <c r="D380" s="7" t="n">
        <v>188</v>
      </c>
      <c r="E380" s="7" t="n">
        <v>173</v>
      </c>
      <c r="F380" s="7" t="n">
        <v>199</v>
      </c>
      <c r="G380" s="7" t="n">
        <v>168</v>
      </c>
      <c r="H380" s="7" t="n">
        <v>167</v>
      </c>
      <c r="I380" s="7" t="n">
        <v>148</v>
      </c>
      <c r="J380" s="7" t="n">
        <v>159</v>
      </c>
      <c r="K380" s="6" t="n">
        <v>84.5744680851064</v>
      </c>
      <c r="L380" s="7" t="n">
        <v>143</v>
      </c>
      <c r="M380" s="6" t="n">
        <v>82.6589595375723</v>
      </c>
      <c r="N380" s="7" t="n">
        <v>179</v>
      </c>
      <c r="O380" s="6" t="n">
        <v>89.9497487437186</v>
      </c>
      <c r="P380" s="7" t="n">
        <v>131</v>
      </c>
      <c r="Q380" s="6" t="n">
        <v>77.9761904761905</v>
      </c>
      <c r="R380" s="7" t="n">
        <v>143</v>
      </c>
      <c r="S380" s="6" t="n">
        <v>85.6287425149701</v>
      </c>
      <c r="T380" s="7" t="n">
        <v>124</v>
      </c>
      <c r="U380" s="6" t="n">
        <v>83.7837837837838</v>
      </c>
      <c r="V380" s="7" t="n">
        <v>18</v>
      </c>
      <c r="W380" s="6" t="n">
        <v>9.57446808510638</v>
      </c>
      <c r="X380" s="7" t="n">
        <v>19</v>
      </c>
      <c r="Y380" s="6" t="n">
        <v>10.9826589595376</v>
      </c>
      <c r="Z380" s="7" t="n">
        <v>11</v>
      </c>
      <c r="AA380" s="6" t="n">
        <v>5.52763819095477</v>
      </c>
      <c r="AB380" s="7" t="n">
        <v>15</v>
      </c>
      <c r="AC380" s="6" t="n">
        <v>8.92857142857143</v>
      </c>
      <c r="AD380" s="7" t="n">
        <v>13</v>
      </c>
      <c r="AE380" s="6" t="n">
        <v>7.78443113772455</v>
      </c>
      <c r="AF380" s="7" t="n">
        <v>11</v>
      </c>
      <c r="AG380" s="6" t="n">
        <v>7.43243243243243</v>
      </c>
      <c r="AH380" s="7" t="n">
        <v>11</v>
      </c>
      <c r="AI380" s="6" t="n">
        <v>5.85106382978723</v>
      </c>
      <c r="AJ380" s="7" t="n">
        <v>11</v>
      </c>
      <c r="AK380" s="6" t="n">
        <v>6.35838150289017</v>
      </c>
      <c r="AL380" s="7" t="n">
        <v>9</v>
      </c>
      <c r="AM380" s="6" t="n">
        <v>4.52261306532663</v>
      </c>
      <c r="AN380" s="7" t="n">
        <v>22</v>
      </c>
      <c r="AO380" s="6" t="n">
        <v>13.0952380952381</v>
      </c>
      <c r="AP380" s="7" t="n">
        <v>11</v>
      </c>
      <c r="AQ380" s="6" t="n">
        <v>6.58682634730539</v>
      </c>
      <c r="AR380" s="7" t="n">
        <v>13</v>
      </c>
      <c r="AS380" s="6" t="n">
        <v>8.78378378378378</v>
      </c>
    </row>
    <row r="381">
      <c r="B381" s="4" t="n">
        <v>20201401</v>
      </c>
      <c r="C381" s="5" t="s">
        <v>395</v>
      </c>
      <c r="D381" s="7" t="n">
        <v>129</v>
      </c>
      <c r="E381" s="7" t="n">
        <v>116</v>
      </c>
      <c r="F381" s="7" t="n">
        <v>110</v>
      </c>
      <c r="G381" s="7" t="n">
        <v>154</v>
      </c>
      <c r="H381" s="7" t="n">
        <v>123</v>
      </c>
      <c r="I381" s="7" t="n">
        <v>124</v>
      </c>
      <c r="J381" s="7" t="n">
        <v>104</v>
      </c>
      <c r="K381" s="6" t="n">
        <v>80.6201550387597</v>
      </c>
      <c r="L381" s="7" t="n">
        <v>98</v>
      </c>
      <c r="M381" s="6" t="n">
        <v>84.4827586206897</v>
      </c>
      <c r="N381" s="7" t="n">
        <v>81</v>
      </c>
      <c r="O381" s="6" t="n">
        <v>73.6363636363636</v>
      </c>
      <c r="P381" s="7" t="n">
        <v>108</v>
      </c>
      <c r="Q381" s="6" t="n">
        <v>70.1298701298701</v>
      </c>
      <c r="R381" s="7" t="n">
        <v>87</v>
      </c>
      <c r="S381" s="6" t="n">
        <v>70.7317073170732</v>
      </c>
      <c r="T381" s="7" t="n">
        <v>102</v>
      </c>
      <c r="U381" s="6" t="n">
        <v>82.258064516129</v>
      </c>
      <c r="V381" s="7" t="n">
        <v>7</v>
      </c>
      <c r="W381" s="6" t="n">
        <v>5.42635658914729</v>
      </c>
      <c r="X381" s="7" t="n">
        <v>10</v>
      </c>
      <c r="Y381" s="6" t="n">
        <v>8.62068965517241</v>
      </c>
      <c r="Z381" s="7" t="n">
        <v>15</v>
      </c>
      <c r="AA381" s="6" t="n">
        <v>13.6363636363636</v>
      </c>
      <c r="AB381" s="7" t="n">
        <v>28</v>
      </c>
      <c r="AC381" s="6" t="n">
        <v>18.1818181818182</v>
      </c>
      <c r="AD381" s="7" t="n">
        <v>12</v>
      </c>
      <c r="AE381" s="6" t="n">
        <v>9.75609756097561</v>
      </c>
      <c r="AF381" s="7" t="n">
        <v>5</v>
      </c>
      <c r="AG381" s="6" t="n">
        <v>4.03225806451613</v>
      </c>
      <c r="AH381" s="7" t="n">
        <v>18</v>
      </c>
      <c r="AI381" s="6" t="n">
        <v>13.953488372093</v>
      </c>
      <c r="AJ381" s="7" t="n">
        <v>8</v>
      </c>
      <c r="AK381" s="6" t="n">
        <v>6.89655172413793</v>
      </c>
      <c r="AL381" s="7" t="n">
        <v>14</v>
      </c>
      <c r="AM381" s="6" t="n">
        <v>12.7272727272727</v>
      </c>
      <c r="AN381" s="7" t="n">
        <v>18</v>
      </c>
      <c r="AO381" s="6" t="n">
        <v>11.6883116883117</v>
      </c>
      <c r="AP381" s="7" t="n">
        <v>24</v>
      </c>
      <c r="AQ381" s="6" t="n">
        <v>19.5121951219512</v>
      </c>
      <c r="AR381" s="7" t="n">
        <v>17</v>
      </c>
      <c r="AS381" s="6" t="n">
        <v>13.7096774193548</v>
      </c>
    </row>
    <row r="382">
      <c r="B382" s="4" t="n">
        <v>20201402</v>
      </c>
      <c r="C382" s="5" t="s">
        <v>396</v>
      </c>
      <c r="D382" s="7" t="n">
        <v>66</v>
      </c>
      <c r="E382" s="7" t="n">
        <v>62</v>
      </c>
      <c r="F382" s="7" t="n">
        <v>77</v>
      </c>
      <c r="G382" s="7" t="n">
        <v>62</v>
      </c>
      <c r="H382" s="7" t="n">
        <v>22</v>
      </c>
      <c r="I382" s="7" t="n">
        <v>25</v>
      </c>
      <c r="J382" s="7" t="n">
        <v>44</v>
      </c>
      <c r="K382" s="6" t="n">
        <v>66.6666666666667</v>
      </c>
      <c r="L382" s="7" t="n">
        <v>39</v>
      </c>
      <c r="M382" s="6" t="n">
        <v>62.9032258064516</v>
      </c>
      <c r="N382" s="7" t="n">
        <v>56</v>
      </c>
      <c r="O382" s="6" t="n">
        <v>72.7272727272727</v>
      </c>
      <c r="P382" s="7" t="n">
        <v>48</v>
      </c>
      <c r="Q382" s="6" t="n">
        <v>77.4193548387097</v>
      </c>
      <c r="R382" s="7" t="n">
        <v>19</v>
      </c>
      <c r="S382" s="6" t="n">
        <v>86.3636363636364</v>
      </c>
      <c r="T382" s="7" t="n">
        <v>24</v>
      </c>
      <c r="U382" s="6" t="n">
        <v>96</v>
      </c>
      <c r="V382" s="7" t="n">
        <v>14</v>
      </c>
      <c r="W382" s="6" t="n">
        <v>21.2121212121212</v>
      </c>
      <c r="X382" s="7" t="n">
        <v>12</v>
      </c>
      <c r="Y382" s="6" t="n">
        <v>19.3548387096774</v>
      </c>
      <c r="Z382" s="7" t="n">
        <v>11</v>
      </c>
      <c r="AA382" s="6" t="n">
        <v>14.2857142857143</v>
      </c>
      <c r="AB382" s="7" t="n">
        <v>9</v>
      </c>
      <c r="AC382" s="6" t="n">
        <v>14.5161290322581</v>
      </c>
      <c r="AD382" s="7" t="n">
        <v>3</v>
      </c>
      <c r="AE382" s="6" t="n">
        <v>13.6363636363636</v>
      </c>
      <c r="AF382" s="7" t="n">
        <v>0</v>
      </c>
      <c r="AG382" s="6" t="n">
        <v>0</v>
      </c>
      <c r="AH382" s="7" t="n">
        <v>8</v>
      </c>
      <c r="AI382" s="6" t="n">
        <v>12.1212121212121</v>
      </c>
      <c r="AJ382" s="7" t="n">
        <v>11</v>
      </c>
      <c r="AK382" s="6" t="n">
        <v>17.741935483871</v>
      </c>
      <c r="AL382" s="7" t="n">
        <v>10</v>
      </c>
      <c r="AM382" s="6" t="n">
        <v>12.987012987013</v>
      </c>
      <c r="AN382" s="7" t="n">
        <v>5</v>
      </c>
      <c r="AO382" s="6" t="n">
        <v>8.06451612903226</v>
      </c>
      <c r="AP382" s="7" t="n">
        <v>0</v>
      </c>
      <c r="AQ382" s="6" t="n">
        <v>0</v>
      </c>
      <c r="AR382" s="7" t="n">
        <v>1</v>
      </c>
      <c r="AS382" s="6" t="n">
        <v>4</v>
      </c>
    </row>
    <row r="383">
      <c r="B383" s="4" t="n">
        <v>20201403</v>
      </c>
      <c r="C383" s="5" t="s">
        <v>397</v>
      </c>
      <c r="D383" s="7" t="n">
        <v>68</v>
      </c>
      <c r="E383" s="7" t="n">
        <v>99</v>
      </c>
      <c r="F383" s="7" t="n">
        <v>100</v>
      </c>
      <c r="G383" s="7" t="n">
        <v>78</v>
      </c>
      <c r="H383" s="7" t="n">
        <v>76</v>
      </c>
      <c r="I383" s="7" t="n">
        <v>62</v>
      </c>
      <c r="J383" s="7" t="n">
        <v>56</v>
      </c>
      <c r="K383" s="6" t="n">
        <v>82.3529411764706</v>
      </c>
      <c r="L383" s="7" t="n">
        <v>73</v>
      </c>
      <c r="M383" s="6" t="n">
        <v>73.7373737373737</v>
      </c>
      <c r="N383" s="7" t="n">
        <v>72</v>
      </c>
      <c r="O383" s="6" t="n">
        <v>72</v>
      </c>
      <c r="P383" s="7" t="n">
        <v>60</v>
      </c>
      <c r="Q383" s="6" t="n">
        <v>76.9230769230769</v>
      </c>
      <c r="R383" s="7" t="n">
        <v>53</v>
      </c>
      <c r="S383" s="6" t="n">
        <v>69.7368421052632</v>
      </c>
      <c r="T383" s="7" t="n">
        <v>53</v>
      </c>
      <c r="U383" s="6" t="n">
        <v>85.4838709677419</v>
      </c>
      <c r="V383" s="7" t="n">
        <v>4</v>
      </c>
      <c r="W383" s="6" t="n">
        <v>5.88235294117647</v>
      </c>
      <c r="X383" s="7" t="n">
        <v>12</v>
      </c>
      <c r="Y383" s="6" t="n">
        <v>12.1212121212121</v>
      </c>
      <c r="Z383" s="7" t="n">
        <v>14</v>
      </c>
      <c r="AA383" s="6" t="n">
        <v>14</v>
      </c>
      <c r="AB383" s="7" t="n">
        <v>13</v>
      </c>
      <c r="AC383" s="6" t="n">
        <v>16.6666666666667</v>
      </c>
      <c r="AD383" s="7" t="n">
        <v>13</v>
      </c>
      <c r="AE383" s="6" t="n">
        <v>17.1052631578947</v>
      </c>
      <c r="AF383" s="7" t="n">
        <v>6</v>
      </c>
      <c r="AG383" s="6" t="n">
        <v>9.67741935483871</v>
      </c>
      <c r="AH383" s="7" t="n">
        <v>8</v>
      </c>
      <c r="AI383" s="6" t="n">
        <v>11.7647058823529</v>
      </c>
      <c r="AJ383" s="7" t="n">
        <v>14</v>
      </c>
      <c r="AK383" s="6" t="n">
        <v>14.1414141414141</v>
      </c>
      <c r="AL383" s="7" t="n">
        <v>14</v>
      </c>
      <c r="AM383" s="6" t="n">
        <v>14</v>
      </c>
      <c r="AN383" s="7" t="n">
        <v>5</v>
      </c>
      <c r="AO383" s="6" t="n">
        <v>6.41025641025641</v>
      </c>
      <c r="AP383" s="7" t="n">
        <v>10</v>
      </c>
      <c r="AQ383" s="6" t="n">
        <v>13.1578947368421</v>
      </c>
      <c r="AR383" s="7" t="n">
        <v>3</v>
      </c>
      <c r="AS383" s="6" t="n">
        <v>4.83870967741935</v>
      </c>
    </row>
    <row r="384">
      <c r="B384" s="4" t="n">
        <v>20201501</v>
      </c>
      <c r="C384" s="5" t="s">
        <v>398</v>
      </c>
      <c r="D384" s="7" t="n">
        <v>109</v>
      </c>
      <c r="E384" s="7" t="n">
        <v>120</v>
      </c>
      <c r="F384" s="7" t="n">
        <v>105</v>
      </c>
      <c r="G384" s="7" t="n">
        <v>83</v>
      </c>
      <c r="H384" s="7" t="n">
        <v>70</v>
      </c>
      <c r="I384" s="7" t="n">
        <v>89</v>
      </c>
      <c r="J384" s="7" t="n">
        <v>96</v>
      </c>
      <c r="K384" s="6" t="n">
        <v>88.0733944954129</v>
      </c>
      <c r="L384" s="7" t="n">
        <v>83</v>
      </c>
      <c r="M384" s="6" t="n">
        <v>69.1666666666667</v>
      </c>
      <c r="N384" s="7" t="n">
        <v>79</v>
      </c>
      <c r="O384" s="6" t="n">
        <v>75.2380952380952</v>
      </c>
      <c r="P384" s="7" t="n">
        <v>68</v>
      </c>
      <c r="Q384" s="6" t="n">
        <v>81.9277108433735</v>
      </c>
      <c r="R384" s="7" t="n">
        <v>54</v>
      </c>
      <c r="S384" s="6" t="n">
        <v>77.1428571428572</v>
      </c>
      <c r="T384" s="7" t="n">
        <v>72</v>
      </c>
      <c r="U384" s="6" t="n">
        <v>80.8988764044944</v>
      </c>
      <c r="V384" s="7" t="n">
        <v>6</v>
      </c>
      <c r="W384" s="6" t="n">
        <v>5.5045871559633</v>
      </c>
      <c r="X384" s="7" t="n">
        <v>17</v>
      </c>
      <c r="Y384" s="6" t="n">
        <v>14.1666666666667</v>
      </c>
      <c r="Z384" s="7" t="n">
        <v>10</v>
      </c>
      <c r="AA384" s="6" t="n">
        <v>9.52380952380952</v>
      </c>
      <c r="AB384" s="7" t="n">
        <v>4</v>
      </c>
      <c r="AC384" s="6" t="n">
        <v>4.81927710843374</v>
      </c>
      <c r="AD384" s="7" t="n">
        <v>8</v>
      </c>
      <c r="AE384" s="6" t="n">
        <v>11.4285714285714</v>
      </c>
      <c r="AF384" s="7" t="n">
        <v>7</v>
      </c>
      <c r="AG384" s="6" t="n">
        <v>7.86516853932584</v>
      </c>
      <c r="AH384" s="7" t="n">
        <v>7</v>
      </c>
      <c r="AI384" s="6" t="n">
        <v>6.42201834862385</v>
      </c>
      <c r="AJ384" s="7" t="n">
        <v>20</v>
      </c>
      <c r="AK384" s="6" t="n">
        <v>16.6666666666667</v>
      </c>
      <c r="AL384" s="7" t="n">
        <v>16</v>
      </c>
      <c r="AM384" s="6" t="n">
        <v>15.2380952380952</v>
      </c>
      <c r="AN384" s="7" t="n">
        <v>11</v>
      </c>
      <c r="AO384" s="6" t="n">
        <v>13.2530120481928</v>
      </c>
      <c r="AP384" s="7" t="n">
        <v>8</v>
      </c>
      <c r="AQ384" s="6" t="n">
        <v>11.4285714285714</v>
      </c>
      <c r="AR384" s="7" t="n">
        <v>10</v>
      </c>
      <c r="AS384" s="6" t="n">
        <v>11.2359550561798</v>
      </c>
    </row>
    <row r="385">
      <c r="B385" s="4" t="n">
        <v>20201502</v>
      </c>
      <c r="C385" s="5" t="s">
        <v>399</v>
      </c>
      <c r="D385" s="7" t="n">
        <v>293</v>
      </c>
      <c r="E385" s="7" t="n">
        <v>387</v>
      </c>
      <c r="F385" s="7" t="n">
        <v>390</v>
      </c>
      <c r="G385" s="7" t="n">
        <v>326</v>
      </c>
      <c r="H385" s="7" t="n">
        <v>346</v>
      </c>
      <c r="I385" s="7" t="n">
        <v>309</v>
      </c>
      <c r="J385" s="7" t="n">
        <v>226</v>
      </c>
      <c r="K385" s="6" t="n">
        <v>77.1331058020478</v>
      </c>
      <c r="L385" s="7" t="n">
        <v>292</v>
      </c>
      <c r="M385" s="6" t="n">
        <v>75.4521963824289</v>
      </c>
      <c r="N385" s="7" t="n">
        <v>316</v>
      </c>
      <c r="O385" s="6" t="n">
        <v>81.025641025641</v>
      </c>
      <c r="P385" s="7" t="n">
        <v>285</v>
      </c>
      <c r="Q385" s="6" t="n">
        <v>87.4233128834356</v>
      </c>
      <c r="R385" s="7" t="n">
        <v>305</v>
      </c>
      <c r="S385" s="6" t="n">
        <v>88.150289017341</v>
      </c>
      <c r="T385" s="7" t="n">
        <v>264</v>
      </c>
      <c r="U385" s="6" t="n">
        <v>85.4368932038835</v>
      </c>
      <c r="V385" s="7" t="n">
        <v>45</v>
      </c>
      <c r="W385" s="6" t="n">
        <v>15.358361774744</v>
      </c>
      <c r="X385" s="7" t="n">
        <v>53</v>
      </c>
      <c r="Y385" s="6" t="n">
        <v>13.6950904392765</v>
      </c>
      <c r="Z385" s="7" t="n">
        <v>45</v>
      </c>
      <c r="AA385" s="6" t="n">
        <v>11.5384615384615</v>
      </c>
      <c r="AB385" s="7" t="n">
        <v>17</v>
      </c>
      <c r="AC385" s="6" t="n">
        <v>5.21472392638037</v>
      </c>
      <c r="AD385" s="7" t="n">
        <v>26</v>
      </c>
      <c r="AE385" s="6" t="n">
        <v>7.51445086705202</v>
      </c>
      <c r="AF385" s="7" t="n">
        <v>28</v>
      </c>
      <c r="AG385" s="6" t="n">
        <v>9.06148867313916</v>
      </c>
      <c r="AH385" s="7" t="n">
        <v>22</v>
      </c>
      <c r="AI385" s="6" t="n">
        <v>7.50853242320819</v>
      </c>
      <c r="AJ385" s="7" t="n">
        <v>42</v>
      </c>
      <c r="AK385" s="6" t="n">
        <v>10.8527131782946</v>
      </c>
      <c r="AL385" s="7" t="n">
        <v>29</v>
      </c>
      <c r="AM385" s="6" t="n">
        <v>7.43589743589744</v>
      </c>
      <c r="AN385" s="7" t="n">
        <v>24</v>
      </c>
      <c r="AO385" s="6" t="n">
        <v>7.36196319018405</v>
      </c>
      <c r="AP385" s="7" t="n">
        <v>15</v>
      </c>
      <c r="AQ385" s="6" t="n">
        <v>4.33526011560694</v>
      </c>
      <c r="AR385" s="7" t="n">
        <v>17</v>
      </c>
      <c r="AS385" s="6" t="n">
        <v>5.50161812297735</v>
      </c>
    </row>
    <row r="386">
      <c r="B386" s="4" t="n">
        <v>20201601</v>
      </c>
      <c r="C386" s="5" t="s">
        <v>400</v>
      </c>
      <c r="D386" s="7" t="n">
        <v>482</v>
      </c>
      <c r="E386" s="7" t="n">
        <v>522</v>
      </c>
      <c r="F386" s="7" t="n">
        <v>576</v>
      </c>
      <c r="G386" s="7" t="n">
        <v>590</v>
      </c>
      <c r="H386" s="7" t="n">
        <v>669</v>
      </c>
      <c r="I386" s="7" t="n">
        <v>585</v>
      </c>
      <c r="J386" s="7" t="n">
        <v>396</v>
      </c>
      <c r="K386" s="6" t="n">
        <v>82.1576763485477</v>
      </c>
      <c r="L386" s="7" t="n">
        <v>392</v>
      </c>
      <c r="M386" s="6" t="n">
        <v>75.095785440613</v>
      </c>
      <c r="N386" s="7" t="n">
        <v>449</v>
      </c>
      <c r="O386" s="6" t="n">
        <v>77.9513888888889</v>
      </c>
      <c r="P386" s="7" t="n">
        <v>491</v>
      </c>
      <c r="Q386" s="6" t="n">
        <v>83.2203389830509</v>
      </c>
      <c r="R386" s="7" t="n">
        <v>484</v>
      </c>
      <c r="S386" s="6" t="n">
        <v>72.3467862481316</v>
      </c>
      <c r="T386" s="7" t="n">
        <v>490</v>
      </c>
      <c r="U386" s="6" t="n">
        <v>83.7606837606838</v>
      </c>
      <c r="V386" s="7" t="n">
        <v>43</v>
      </c>
      <c r="W386" s="6" t="n">
        <v>8.92116182572614</v>
      </c>
      <c r="X386" s="7" t="n">
        <v>83</v>
      </c>
      <c r="Y386" s="6" t="n">
        <v>15.9003831417625</v>
      </c>
      <c r="Z386" s="7" t="n">
        <v>79</v>
      </c>
      <c r="AA386" s="6" t="n">
        <v>13.7152777777778</v>
      </c>
      <c r="AB386" s="7" t="n">
        <v>61</v>
      </c>
      <c r="AC386" s="6" t="n">
        <v>10.3389830508475</v>
      </c>
      <c r="AD386" s="7" t="n">
        <v>104</v>
      </c>
      <c r="AE386" s="6" t="n">
        <v>15.5455904334828</v>
      </c>
      <c r="AF386" s="7" t="n">
        <v>52</v>
      </c>
      <c r="AG386" s="6" t="n">
        <v>8.88888888888889</v>
      </c>
      <c r="AH386" s="7" t="n">
        <v>43</v>
      </c>
      <c r="AI386" s="6" t="n">
        <v>8.92116182572614</v>
      </c>
      <c r="AJ386" s="7" t="n">
        <v>47</v>
      </c>
      <c r="AK386" s="6" t="n">
        <v>9.00383141762452</v>
      </c>
      <c r="AL386" s="7" t="n">
        <v>48</v>
      </c>
      <c r="AM386" s="6" t="n">
        <v>8.33333333333333</v>
      </c>
      <c r="AN386" s="7" t="n">
        <v>38</v>
      </c>
      <c r="AO386" s="6" t="n">
        <v>6.44067796610169</v>
      </c>
      <c r="AP386" s="7" t="n">
        <v>81</v>
      </c>
      <c r="AQ386" s="6" t="n">
        <v>12.1076233183857</v>
      </c>
      <c r="AR386" s="7" t="n">
        <v>43</v>
      </c>
      <c r="AS386" s="6" t="n">
        <v>7.35042735042735</v>
      </c>
    </row>
    <row r="387">
      <c r="B387" s="4" t="n">
        <v>20201701</v>
      </c>
      <c r="C387" s="5" t="s">
        <v>401</v>
      </c>
      <c r="D387" s="7" t="n">
        <v>406</v>
      </c>
      <c r="E387" s="7" t="n">
        <v>393</v>
      </c>
      <c r="F387" s="7" t="n">
        <v>427</v>
      </c>
      <c r="G387" s="7" t="n">
        <v>347</v>
      </c>
      <c r="H387" s="7" t="n">
        <v>368</v>
      </c>
      <c r="I387" s="7" t="n">
        <v>369</v>
      </c>
      <c r="J387" s="7" t="n">
        <v>336</v>
      </c>
      <c r="K387" s="6" t="n">
        <v>82.7586206896552</v>
      </c>
      <c r="L387" s="7" t="n">
        <v>330</v>
      </c>
      <c r="M387" s="6" t="n">
        <v>83.969465648855</v>
      </c>
      <c r="N387" s="7" t="n">
        <v>337</v>
      </c>
      <c r="O387" s="6" t="n">
        <v>78.9227166276347</v>
      </c>
      <c r="P387" s="7" t="n">
        <v>297</v>
      </c>
      <c r="Q387" s="6" t="n">
        <v>85.5907780979827</v>
      </c>
      <c r="R387" s="7" t="n">
        <v>309</v>
      </c>
      <c r="S387" s="6" t="n">
        <v>83.9673913043478</v>
      </c>
      <c r="T387" s="7" t="n">
        <v>309</v>
      </c>
      <c r="U387" s="6" t="n">
        <v>83.739837398374</v>
      </c>
      <c r="V387" s="7" t="n">
        <v>37</v>
      </c>
      <c r="W387" s="6" t="n">
        <v>9.11330049261084</v>
      </c>
      <c r="X387" s="7" t="n">
        <v>40</v>
      </c>
      <c r="Y387" s="6" t="n">
        <v>10.1781170483461</v>
      </c>
      <c r="Z387" s="7" t="n">
        <v>47</v>
      </c>
      <c r="AA387" s="6" t="n">
        <v>11.0070257611241</v>
      </c>
      <c r="AB387" s="7" t="n">
        <v>29</v>
      </c>
      <c r="AC387" s="6" t="n">
        <v>8.35734870317003</v>
      </c>
      <c r="AD387" s="7" t="n">
        <v>31</v>
      </c>
      <c r="AE387" s="6" t="n">
        <v>8.42391304347826</v>
      </c>
      <c r="AF387" s="7" t="n">
        <v>29</v>
      </c>
      <c r="AG387" s="6" t="n">
        <v>7.85907859078591</v>
      </c>
      <c r="AH387" s="7" t="n">
        <v>33</v>
      </c>
      <c r="AI387" s="6" t="n">
        <v>8.12807881773399</v>
      </c>
      <c r="AJ387" s="7" t="n">
        <v>23</v>
      </c>
      <c r="AK387" s="6" t="n">
        <v>5.85241730279898</v>
      </c>
      <c r="AL387" s="7" t="n">
        <v>43</v>
      </c>
      <c r="AM387" s="6" t="n">
        <v>10.0702576112412</v>
      </c>
      <c r="AN387" s="7" t="n">
        <v>21</v>
      </c>
      <c r="AO387" s="6" t="n">
        <v>6.05187319884726</v>
      </c>
      <c r="AP387" s="7" t="n">
        <v>28</v>
      </c>
      <c r="AQ387" s="6" t="n">
        <v>7.60869565217391</v>
      </c>
      <c r="AR387" s="7" t="n">
        <v>31</v>
      </c>
      <c r="AS387" s="6" t="n">
        <v>8.40108401084011</v>
      </c>
    </row>
    <row r="388">
      <c r="B388" s="4" t="n">
        <v>20201801</v>
      </c>
      <c r="C388" s="5" t="s">
        <v>402</v>
      </c>
      <c r="D388" s="7" t="n">
        <v>535</v>
      </c>
      <c r="E388" s="7" t="n">
        <v>532</v>
      </c>
      <c r="F388" s="7" t="n">
        <v>536</v>
      </c>
      <c r="G388" s="7" t="n">
        <v>504</v>
      </c>
      <c r="H388" s="7" t="n">
        <v>451</v>
      </c>
      <c r="I388" s="7" t="n">
        <v>407</v>
      </c>
      <c r="J388" s="7" t="n">
        <v>408</v>
      </c>
      <c r="K388" s="6" t="n">
        <v>76.2616822429907</v>
      </c>
      <c r="L388" s="7" t="n">
        <v>444</v>
      </c>
      <c r="M388" s="6" t="n">
        <v>83.4586466165414</v>
      </c>
      <c r="N388" s="7" t="n">
        <v>409</v>
      </c>
      <c r="O388" s="6" t="n">
        <v>76.3059701492537</v>
      </c>
      <c r="P388" s="7" t="n">
        <v>388</v>
      </c>
      <c r="Q388" s="6" t="n">
        <v>76.984126984127</v>
      </c>
      <c r="R388" s="7" t="n">
        <v>345</v>
      </c>
      <c r="S388" s="6" t="n">
        <v>76.4966740576497</v>
      </c>
      <c r="T388" s="7" t="n">
        <v>330</v>
      </c>
      <c r="U388" s="6" t="n">
        <v>81.0810810810811</v>
      </c>
      <c r="V388" s="7" t="n">
        <v>64</v>
      </c>
      <c r="W388" s="6" t="n">
        <v>11.9626168224299</v>
      </c>
      <c r="X388" s="7" t="n">
        <v>42</v>
      </c>
      <c r="Y388" s="6" t="n">
        <v>7.89473684210526</v>
      </c>
      <c r="Z388" s="7" t="n">
        <v>72</v>
      </c>
      <c r="AA388" s="6" t="n">
        <v>13.4328358208955</v>
      </c>
      <c r="AB388" s="7" t="n">
        <v>58</v>
      </c>
      <c r="AC388" s="6" t="n">
        <v>11.5079365079365</v>
      </c>
      <c r="AD388" s="7" t="n">
        <v>60</v>
      </c>
      <c r="AE388" s="6" t="n">
        <v>13.3037694013304</v>
      </c>
      <c r="AF388" s="7" t="n">
        <v>37</v>
      </c>
      <c r="AG388" s="6" t="n">
        <v>9.09090909090909</v>
      </c>
      <c r="AH388" s="7" t="n">
        <v>63</v>
      </c>
      <c r="AI388" s="6" t="n">
        <v>11.7757009345794</v>
      </c>
      <c r="AJ388" s="7" t="n">
        <v>46</v>
      </c>
      <c r="AK388" s="6" t="n">
        <v>8.64661654135338</v>
      </c>
      <c r="AL388" s="7" t="n">
        <v>55</v>
      </c>
      <c r="AM388" s="6" t="n">
        <v>10.2611940298507</v>
      </c>
      <c r="AN388" s="7" t="n">
        <v>58</v>
      </c>
      <c r="AO388" s="6" t="n">
        <v>11.5079365079365</v>
      </c>
      <c r="AP388" s="7" t="n">
        <v>46</v>
      </c>
      <c r="AQ388" s="6" t="n">
        <v>10.19955654102</v>
      </c>
      <c r="AR388" s="7" t="n">
        <v>40</v>
      </c>
      <c r="AS388" s="6" t="n">
        <v>9.82800982800983</v>
      </c>
    </row>
    <row r="389">
      <c r="B389" s="4" t="n">
        <v>20201901</v>
      </c>
      <c r="C389" s="5" t="s">
        <v>403</v>
      </c>
      <c r="D389" s="7" t="n">
        <v>396</v>
      </c>
      <c r="E389" s="7" t="n">
        <v>394</v>
      </c>
      <c r="F389" s="7" t="n">
        <v>347</v>
      </c>
      <c r="G389" s="7" t="n">
        <v>382</v>
      </c>
      <c r="H389" s="7" t="n">
        <v>341</v>
      </c>
      <c r="I389" s="7" t="n">
        <v>312</v>
      </c>
      <c r="J389" s="7" t="n">
        <v>325</v>
      </c>
      <c r="K389" s="6" t="n">
        <v>82.0707070707071</v>
      </c>
      <c r="L389" s="7" t="n">
        <v>294</v>
      </c>
      <c r="M389" s="6" t="n">
        <v>74.6192893401015</v>
      </c>
      <c r="N389" s="7" t="n">
        <v>280</v>
      </c>
      <c r="O389" s="6" t="n">
        <v>80.6916426512968</v>
      </c>
      <c r="P389" s="7" t="n">
        <v>272</v>
      </c>
      <c r="Q389" s="6" t="n">
        <v>71.2041884816754</v>
      </c>
      <c r="R389" s="7" t="n">
        <v>287</v>
      </c>
      <c r="S389" s="6" t="n">
        <v>84.1642228739003</v>
      </c>
      <c r="T389" s="7" t="n">
        <v>250</v>
      </c>
      <c r="U389" s="6" t="n">
        <v>80.1282051282051</v>
      </c>
      <c r="V389" s="7" t="n">
        <v>50</v>
      </c>
      <c r="W389" s="6" t="n">
        <v>12.6262626262626</v>
      </c>
      <c r="X389" s="7" t="n">
        <v>72</v>
      </c>
      <c r="Y389" s="6" t="n">
        <v>18.2741116751269</v>
      </c>
      <c r="Z389" s="7" t="n">
        <v>45</v>
      </c>
      <c r="AA389" s="6" t="n">
        <v>12.9682997118156</v>
      </c>
      <c r="AB389" s="7" t="n">
        <v>54</v>
      </c>
      <c r="AC389" s="6" t="n">
        <v>14.1361256544503</v>
      </c>
      <c r="AD389" s="7" t="n">
        <v>40</v>
      </c>
      <c r="AE389" s="6" t="n">
        <v>11.7302052785924</v>
      </c>
      <c r="AF389" s="7" t="n">
        <v>38</v>
      </c>
      <c r="AG389" s="6" t="n">
        <v>12.1794871794872</v>
      </c>
      <c r="AH389" s="7" t="n">
        <v>21</v>
      </c>
      <c r="AI389" s="6" t="n">
        <v>5.3030303030303</v>
      </c>
      <c r="AJ389" s="7" t="n">
        <v>28</v>
      </c>
      <c r="AK389" s="6" t="n">
        <v>7.10659898477157</v>
      </c>
      <c r="AL389" s="7" t="n">
        <v>22</v>
      </c>
      <c r="AM389" s="6" t="n">
        <v>6.34005763688761</v>
      </c>
      <c r="AN389" s="7" t="n">
        <v>56</v>
      </c>
      <c r="AO389" s="6" t="n">
        <v>14.6596858638743</v>
      </c>
      <c r="AP389" s="7" t="n">
        <v>14</v>
      </c>
      <c r="AQ389" s="6" t="n">
        <v>4.10557184750733</v>
      </c>
      <c r="AR389" s="7" t="n">
        <v>24</v>
      </c>
      <c r="AS389" s="6" t="n">
        <v>7.69230769230769</v>
      </c>
    </row>
    <row r="390">
      <c r="B390" s="4" t="n">
        <v>20201902</v>
      </c>
      <c r="C390" s="5" t="s">
        <v>404</v>
      </c>
      <c r="D390" s="7" t="n">
        <v>335</v>
      </c>
      <c r="E390" s="7" t="n">
        <v>327</v>
      </c>
      <c r="F390" s="7" t="n">
        <v>332</v>
      </c>
      <c r="G390" s="7" t="n">
        <v>324</v>
      </c>
      <c r="H390" s="7" t="n">
        <v>327</v>
      </c>
      <c r="I390" s="7" t="n">
        <v>242</v>
      </c>
      <c r="J390" s="7" t="n">
        <v>282</v>
      </c>
      <c r="K390" s="6" t="n">
        <v>84.1791044776119</v>
      </c>
      <c r="L390" s="7" t="n">
        <v>296</v>
      </c>
      <c r="M390" s="6" t="n">
        <v>90.519877675841</v>
      </c>
      <c r="N390" s="7" t="n">
        <v>259</v>
      </c>
      <c r="O390" s="6" t="n">
        <v>78.0120481927711</v>
      </c>
      <c r="P390" s="7" t="n">
        <v>276</v>
      </c>
      <c r="Q390" s="6" t="n">
        <v>85.1851851851852</v>
      </c>
      <c r="R390" s="7" t="n">
        <v>263</v>
      </c>
      <c r="S390" s="6" t="n">
        <v>80.4281345565749</v>
      </c>
      <c r="T390" s="7" t="n">
        <v>214</v>
      </c>
      <c r="U390" s="6" t="n">
        <v>88.4297520661157</v>
      </c>
      <c r="V390" s="7" t="n">
        <v>37</v>
      </c>
      <c r="W390" s="6" t="n">
        <v>11.044776119403</v>
      </c>
      <c r="X390" s="7" t="n">
        <v>15</v>
      </c>
      <c r="Y390" s="6" t="n">
        <v>4.58715596330275</v>
      </c>
      <c r="Z390" s="7" t="n">
        <v>38</v>
      </c>
      <c r="AA390" s="6" t="n">
        <v>11.4457831325301</v>
      </c>
      <c r="AB390" s="7" t="n">
        <v>35</v>
      </c>
      <c r="AC390" s="6" t="n">
        <v>10.8024691358025</v>
      </c>
      <c r="AD390" s="7" t="n">
        <v>33</v>
      </c>
      <c r="AE390" s="6" t="n">
        <v>10.0917431192661</v>
      </c>
      <c r="AF390" s="7" t="n">
        <v>19</v>
      </c>
      <c r="AG390" s="6" t="n">
        <v>7.85123966942149</v>
      </c>
      <c r="AH390" s="7" t="n">
        <v>16</v>
      </c>
      <c r="AI390" s="6" t="n">
        <v>4.77611940298508</v>
      </c>
      <c r="AJ390" s="7" t="n">
        <v>16</v>
      </c>
      <c r="AK390" s="6" t="n">
        <v>4.89296636085627</v>
      </c>
      <c r="AL390" s="7" t="n">
        <v>35</v>
      </c>
      <c r="AM390" s="6" t="n">
        <v>10.5421686746988</v>
      </c>
      <c r="AN390" s="7" t="n">
        <v>13</v>
      </c>
      <c r="AO390" s="6" t="n">
        <v>4.01234567901235</v>
      </c>
      <c r="AP390" s="7" t="n">
        <v>31</v>
      </c>
      <c r="AQ390" s="6" t="n">
        <v>9.48012232415902</v>
      </c>
      <c r="AR390" s="7" t="n">
        <v>9</v>
      </c>
      <c r="AS390" s="6" t="n">
        <v>3.71900826446281</v>
      </c>
    </row>
    <row r="391">
      <c r="B391" s="4" t="n">
        <v>20201903</v>
      </c>
      <c r="C391" s="5" t="s">
        <v>405</v>
      </c>
      <c r="D391" s="7" t="n">
        <v>434</v>
      </c>
      <c r="E391" s="7" t="n">
        <v>480</v>
      </c>
      <c r="F391" s="7" t="n">
        <v>529</v>
      </c>
      <c r="G391" s="7" t="n">
        <v>587</v>
      </c>
      <c r="H391" s="7" t="n">
        <v>557</v>
      </c>
      <c r="I391" s="7" t="n">
        <v>505</v>
      </c>
      <c r="J391" s="7" t="n">
        <v>321</v>
      </c>
      <c r="K391" s="6" t="n">
        <v>73.963133640553</v>
      </c>
      <c r="L391" s="7" t="n">
        <v>365</v>
      </c>
      <c r="M391" s="6" t="n">
        <v>76.0416666666667</v>
      </c>
      <c r="N391" s="7" t="n">
        <v>419</v>
      </c>
      <c r="O391" s="6" t="n">
        <v>79.2060491493384</v>
      </c>
      <c r="P391" s="7" t="n">
        <v>475</v>
      </c>
      <c r="Q391" s="6" t="n">
        <v>80.9199318568995</v>
      </c>
      <c r="R391" s="7" t="n">
        <v>450</v>
      </c>
      <c r="S391" s="6" t="n">
        <v>80.7899461400359</v>
      </c>
      <c r="T391" s="7" t="n">
        <v>380</v>
      </c>
      <c r="U391" s="6" t="n">
        <v>75.2475247524752</v>
      </c>
      <c r="V391" s="7" t="n">
        <v>72</v>
      </c>
      <c r="W391" s="6" t="n">
        <v>16.5898617511521</v>
      </c>
      <c r="X391" s="7" t="n">
        <v>62</v>
      </c>
      <c r="Y391" s="6" t="n">
        <v>12.9166666666667</v>
      </c>
      <c r="Z391" s="7" t="n">
        <v>71</v>
      </c>
      <c r="AA391" s="6" t="n">
        <v>13.421550094518</v>
      </c>
      <c r="AB391" s="7" t="n">
        <v>64</v>
      </c>
      <c r="AC391" s="6" t="n">
        <v>10.9028960817717</v>
      </c>
      <c r="AD391" s="7" t="n">
        <v>65</v>
      </c>
      <c r="AE391" s="6" t="n">
        <v>11.6696588868941</v>
      </c>
      <c r="AF391" s="7" t="n">
        <v>64</v>
      </c>
      <c r="AG391" s="6" t="n">
        <v>12.6732673267327</v>
      </c>
      <c r="AH391" s="7" t="n">
        <v>41</v>
      </c>
      <c r="AI391" s="6" t="n">
        <v>9.44700460829493</v>
      </c>
      <c r="AJ391" s="7" t="n">
        <v>53</v>
      </c>
      <c r="AK391" s="6" t="n">
        <v>11.0416666666667</v>
      </c>
      <c r="AL391" s="7" t="n">
        <v>39</v>
      </c>
      <c r="AM391" s="6" t="n">
        <v>7.37240075614367</v>
      </c>
      <c r="AN391" s="7" t="n">
        <v>48</v>
      </c>
      <c r="AO391" s="6" t="n">
        <v>8.17717206132879</v>
      </c>
      <c r="AP391" s="7" t="n">
        <v>42</v>
      </c>
      <c r="AQ391" s="6" t="n">
        <v>7.54039497307002</v>
      </c>
      <c r="AR391" s="7" t="n">
        <v>61</v>
      </c>
      <c r="AS391" s="6" t="n">
        <v>12.0792079207921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</row>
    <row r="393">
      <c r="B393" s="15" t="s">
        <v>406</v>
      </c>
      <c r="C393" s="12" t="s">
        <v>1138</v>
      </c>
      <c r="D393" s="14" t="n">
        <v>52761</v>
      </c>
      <c r="E393" s="14" t="n">
        <v>58209</v>
      </c>
      <c r="F393" s="14" t="n">
        <v>62161</v>
      </c>
      <c r="G393" s="14" t="n">
        <v>61844</v>
      </c>
      <c r="H393" s="14" t="n">
        <v>61441</v>
      </c>
      <c r="I393" s="14" t="n">
        <v>58027</v>
      </c>
      <c r="J393" s="14" t="n">
        <v>39427</v>
      </c>
      <c r="K393" s="13" t="n">
        <v>74.7275449669263</v>
      </c>
      <c r="L393" s="14" t="n">
        <v>42427</v>
      </c>
      <c r="M393" s="13" t="n">
        <v>72.8873541892147</v>
      </c>
      <c r="N393" s="14" t="n">
        <v>45387</v>
      </c>
      <c r="O393" s="13" t="n">
        <v>73.0152346326475</v>
      </c>
      <c r="P393" s="14" t="n">
        <v>45801</v>
      </c>
      <c r="Q393" s="13" t="n">
        <v>74.0589224500356</v>
      </c>
      <c r="R393" s="14" t="n">
        <v>46981</v>
      </c>
      <c r="S393" s="13" t="n">
        <v>76.4652268029492</v>
      </c>
      <c r="T393" s="14" t="n">
        <v>44834</v>
      </c>
      <c r="U393" s="13" t="n">
        <v>77.2640322608441</v>
      </c>
      <c r="V393" s="14" t="n">
        <v>7525</v>
      </c>
      <c r="W393" s="13" t="n">
        <v>14.2624286878566</v>
      </c>
      <c r="X393" s="14" t="n">
        <v>9023</v>
      </c>
      <c r="Y393" s="13" t="n">
        <v>15.5010393581749</v>
      </c>
      <c r="Z393" s="14" t="n">
        <v>9069</v>
      </c>
      <c r="AA393" s="13" t="n">
        <v>14.5895336304113</v>
      </c>
      <c r="AB393" s="14" t="n">
        <v>8462</v>
      </c>
      <c r="AC393" s="13" t="n">
        <v>13.6828148243969</v>
      </c>
      <c r="AD393" s="14" t="n">
        <v>7312</v>
      </c>
      <c r="AE393" s="13" t="n">
        <v>11.9008479679693</v>
      </c>
      <c r="AF393" s="14" t="n">
        <v>6577</v>
      </c>
      <c r="AG393" s="13" t="n">
        <v>11.3343788236511</v>
      </c>
      <c r="AH393" s="14" t="n">
        <v>5809</v>
      </c>
      <c r="AI393" s="13" t="n">
        <v>11.0100263452171</v>
      </c>
      <c r="AJ393" s="14" t="n">
        <v>6759</v>
      </c>
      <c r="AK393" s="13" t="n">
        <v>11.6116064526104</v>
      </c>
      <c r="AL393" s="14" t="n">
        <v>7705</v>
      </c>
      <c r="AM393" s="13" t="n">
        <v>12.3952317369412</v>
      </c>
      <c r="AN393" s="14" t="n">
        <v>7581</v>
      </c>
      <c r="AO393" s="13" t="n">
        <v>12.2582627255676</v>
      </c>
      <c r="AP393" s="14" t="n">
        <v>7148</v>
      </c>
      <c r="AQ393" s="13" t="n">
        <v>11.6339252290816</v>
      </c>
      <c r="AR393" s="14" t="n">
        <v>6616</v>
      </c>
      <c r="AS393" s="13" t="n">
        <v>11.4015889155049</v>
      </c>
    </row>
    <row r="394">
      <c r="B394" s="4" t="n">
        <v>30100101</v>
      </c>
      <c r="C394" s="5" t="s">
        <v>407</v>
      </c>
      <c r="D394" s="7" t="n">
        <v>431</v>
      </c>
      <c r="E394" s="7" t="n">
        <v>509</v>
      </c>
      <c r="F394" s="7" t="n">
        <v>504</v>
      </c>
      <c r="G394" s="7" t="n">
        <v>484</v>
      </c>
      <c r="H394" s="7" t="n">
        <v>419</v>
      </c>
      <c r="I394" s="7" t="n">
        <v>412</v>
      </c>
      <c r="J394" s="7" t="n">
        <v>304</v>
      </c>
      <c r="K394" s="6" t="n">
        <v>70.5336426914153</v>
      </c>
      <c r="L394" s="7" t="n">
        <v>381</v>
      </c>
      <c r="M394" s="6" t="n">
        <v>74.852652259332</v>
      </c>
      <c r="N394" s="7" t="n">
        <v>367</v>
      </c>
      <c r="O394" s="6" t="n">
        <v>72.8174603174603</v>
      </c>
      <c r="P394" s="7" t="n">
        <v>361</v>
      </c>
      <c r="Q394" s="6" t="n">
        <v>74.5867768595041</v>
      </c>
      <c r="R394" s="7" t="n">
        <v>333</v>
      </c>
      <c r="S394" s="6" t="n">
        <v>79.4749403341289</v>
      </c>
      <c r="T394" s="7" t="n">
        <v>336</v>
      </c>
      <c r="U394" s="6" t="n">
        <v>81.5533980582524</v>
      </c>
      <c r="V394" s="7" t="n">
        <v>77</v>
      </c>
      <c r="W394" s="6" t="n">
        <v>17.8654292343387</v>
      </c>
      <c r="X394" s="7" t="n">
        <v>85</v>
      </c>
      <c r="Y394" s="6" t="n">
        <v>16.6994106090373</v>
      </c>
      <c r="Z394" s="7" t="n">
        <v>71</v>
      </c>
      <c r="AA394" s="6" t="n">
        <v>14.0873015873016</v>
      </c>
      <c r="AB394" s="7" t="n">
        <v>71</v>
      </c>
      <c r="AC394" s="6" t="n">
        <v>14.6694214876033</v>
      </c>
      <c r="AD394" s="7" t="n">
        <v>49</v>
      </c>
      <c r="AE394" s="6" t="n">
        <v>11.6945107398568</v>
      </c>
      <c r="AF394" s="7" t="n">
        <v>39</v>
      </c>
      <c r="AG394" s="6" t="n">
        <v>9.46601941747573</v>
      </c>
      <c r="AH394" s="7" t="n">
        <v>50</v>
      </c>
      <c r="AI394" s="6" t="n">
        <v>11.6009280742459</v>
      </c>
      <c r="AJ394" s="7" t="n">
        <v>43</v>
      </c>
      <c r="AK394" s="6" t="n">
        <v>8.44793713163065</v>
      </c>
      <c r="AL394" s="7" t="n">
        <v>66</v>
      </c>
      <c r="AM394" s="6" t="n">
        <v>13.0952380952381</v>
      </c>
      <c r="AN394" s="7" t="n">
        <v>52</v>
      </c>
      <c r="AO394" s="6" t="n">
        <v>10.7438016528926</v>
      </c>
      <c r="AP394" s="7" t="n">
        <v>37</v>
      </c>
      <c r="AQ394" s="6" t="n">
        <v>8.83054892601432</v>
      </c>
      <c r="AR394" s="7" t="n">
        <v>37</v>
      </c>
      <c r="AS394" s="6" t="n">
        <v>8.98058252427185</v>
      </c>
    </row>
    <row r="395">
      <c r="B395" s="4" t="n">
        <v>30100201</v>
      </c>
      <c r="C395" s="5" t="s">
        <v>408</v>
      </c>
      <c r="D395" s="7" t="n">
        <v>1118</v>
      </c>
      <c r="E395" s="7" t="n">
        <v>1242</v>
      </c>
      <c r="F395" s="7" t="n">
        <v>1343</v>
      </c>
      <c r="G395" s="7" t="n">
        <v>1334</v>
      </c>
      <c r="H395" s="7" t="n">
        <v>1319</v>
      </c>
      <c r="I395" s="7" t="n">
        <v>1172</v>
      </c>
      <c r="J395" s="7" t="n">
        <v>859</v>
      </c>
      <c r="K395" s="6" t="n">
        <v>76.8336314847943</v>
      </c>
      <c r="L395" s="7" t="n">
        <v>1011</v>
      </c>
      <c r="M395" s="6" t="n">
        <v>81.4009661835749</v>
      </c>
      <c r="N395" s="7" t="n">
        <v>1055</v>
      </c>
      <c r="O395" s="6" t="n">
        <v>78.5554728220402</v>
      </c>
      <c r="P395" s="7" t="n">
        <v>1024</v>
      </c>
      <c r="Q395" s="6" t="n">
        <v>76.7616191904048</v>
      </c>
      <c r="R395" s="7" t="n">
        <v>1093</v>
      </c>
      <c r="S395" s="6" t="n">
        <v>82.8658074298711</v>
      </c>
      <c r="T395" s="7" t="n">
        <v>1008</v>
      </c>
      <c r="U395" s="6" t="n">
        <v>86.0068259385665</v>
      </c>
      <c r="V395" s="7" t="n">
        <v>151</v>
      </c>
      <c r="W395" s="6" t="n">
        <v>13.5062611806798</v>
      </c>
      <c r="X395" s="7" t="n">
        <v>139</v>
      </c>
      <c r="Y395" s="6" t="n">
        <v>11.1916264090177</v>
      </c>
      <c r="Z395" s="7" t="n">
        <v>171</v>
      </c>
      <c r="AA395" s="6" t="n">
        <v>12.7326880119136</v>
      </c>
      <c r="AB395" s="7" t="n">
        <v>175</v>
      </c>
      <c r="AC395" s="6" t="n">
        <v>13.1184407796102</v>
      </c>
      <c r="AD395" s="7" t="n">
        <v>121</v>
      </c>
      <c r="AE395" s="6" t="n">
        <v>9.17361637604246</v>
      </c>
      <c r="AF395" s="7" t="n">
        <v>92</v>
      </c>
      <c r="AG395" s="6" t="n">
        <v>7.84982935153584</v>
      </c>
      <c r="AH395" s="7" t="n">
        <v>108</v>
      </c>
      <c r="AI395" s="6" t="n">
        <v>9.66010733452594</v>
      </c>
      <c r="AJ395" s="7" t="n">
        <v>92</v>
      </c>
      <c r="AK395" s="6" t="n">
        <v>7.40740740740741</v>
      </c>
      <c r="AL395" s="7" t="n">
        <v>117</v>
      </c>
      <c r="AM395" s="6" t="n">
        <v>8.71183916604616</v>
      </c>
      <c r="AN395" s="7" t="n">
        <v>135</v>
      </c>
      <c r="AO395" s="6" t="n">
        <v>10.119940029985</v>
      </c>
      <c r="AP395" s="7" t="n">
        <v>105</v>
      </c>
      <c r="AQ395" s="6" t="n">
        <v>7.96057619408643</v>
      </c>
      <c r="AR395" s="7" t="n">
        <v>72</v>
      </c>
      <c r="AS395" s="6" t="n">
        <v>6.14334470989761</v>
      </c>
    </row>
    <row r="396">
      <c r="B396" s="4" t="n">
        <v>30100202</v>
      </c>
      <c r="C396" s="5" t="s">
        <v>409</v>
      </c>
      <c r="D396" s="7" t="n">
        <v>307</v>
      </c>
      <c r="E396" s="7" t="n">
        <v>387</v>
      </c>
      <c r="F396" s="7" t="n">
        <v>426</v>
      </c>
      <c r="G396" s="7" t="n">
        <v>478</v>
      </c>
      <c r="H396" s="7" t="n">
        <v>505</v>
      </c>
      <c r="I396" s="7" t="n">
        <v>467</v>
      </c>
      <c r="J396" s="7" t="n">
        <v>269</v>
      </c>
      <c r="K396" s="6" t="n">
        <v>87.6221498371335</v>
      </c>
      <c r="L396" s="7" t="n">
        <v>304</v>
      </c>
      <c r="M396" s="6" t="n">
        <v>78.5529715762274</v>
      </c>
      <c r="N396" s="7" t="n">
        <v>308</v>
      </c>
      <c r="O396" s="6" t="n">
        <v>72.3004694835681</v>
      </c>
      <c r="P396" s="7" t="n">
        <v>372</v>
      </c>
      <c r="Q396" s="6" t="n">
        <v>77.8242677824268</v>
      </c>
      <c r="R396" s="7" t="n">
        <v>425</v>
      </c>
      <c r="S396" s="6" t="n">
        <v>84.1584158415842</v>
      </c>
      <c r="T396" s="7" t="n">
        <v>400</v>
      </c>
      <c r="U396" s="6" t="n">
        <v>85.6531049250535</v>
      </c>
      <c r="V396" s="7" t="n">
        <v>20</v>
      </c>
      <c r="W396" s="6" t="n">
        <v>6.51465798045603</v>
      </c>
      <c r="X396" s="7" t="n">
        <v>59</v>
      </c>
      <c r="Y396" s="6" t="n">
        <v>15.2454780361757</v>
      </c>
      <c r="Z396" s="7" t="n">
        <v>65</v>
      </c>
      <c r="AA396" s="6" t="n">
        <v>15.2582159624413</v>
      </c>
      <c r="AB396" s="7" t="n">
        <v>64</v>
      </c>
      <c r="AC396" s="6" t="n">
        <v>13.3891213389121</v>
      </c>
      <c r="AD396" s="7" t="n">
        <v>41</v>
      </c>
      <c r="AE396" s="6" t="n">
        <v>8.11881188118812</v>
      </c>
      <c r="AF396" s="7" t="n">
        <v>39</v>
      </c>
      <c r="AG396" s="6" t="n">
        <v>8.35117773019272</v>
      </c>
      <c r="AH396" s="7" t="n">
        <v>18</v>
      </c>
      <c r="AI396" s="6" t="n">
        <v>5.86319218241042</v>
      </c>
      <c r="AJ396" s="7" t="n">
        <v>24</v>
      </c>
      <c r="AK396" s="6" t="n">
        <v>6.2015503875969</v>
      </c>
      <c r="AL396" s="7" t="n">
        <v>53</v>
      </c>
      <c r="AM396" s="6" t="n">
        <v>12.4413145539906</v>
      </c>
      <c r="AN396" s="7" t="n">
        <v>42</v>
      </c>
      <c r="AO396" s="6" t="n">
        <v>8.78661087866109</v>
      </c>
      <c r="AP396" s="7" t="n">
        <v>39</v>
      </c>
      <c r="AQ396" s="6" t="n">
        <v>7.72277227722772</v>
      </c>
      <c r="AR396" s="7" t="n">
        <v>28</v>
      </c>
      <c r="AS396" s="6" t="n">
        <v>5.99571734475375</v>
      </c>
    </row>
    <row r="397">
      <c r="B397" s="4" t="n">
        <v>30100203</v>
      </c>
      <c r="C397" s="5" t="s">
        <v>410</v>
      </c>
      <c r="D397" s="7" t="n">
        <v>1774</v>
      </c>
      <c r="E397" s="7" t="n">
        <v>1879</v>
      </c>
      <c r="F397" s="7" t="n">
        <v>2054</v>
      </c>
      <c r="G397" s="7" t="n">
        <v>2085</v>
      </c>
      <c r="H397" s="7" t="n">
        <v>2163</v>
      </c>
      <c r="I397" s="7" t="n">
        <v>1871</v>
      </c>
      <c r="J397" s="7" t="n">
        <v>1414</v>
      </c>
      <c r="K397" s="6" t="n">
        <v>79.706877113867</v>
      </c>
      <c r="L397" s="7" t="n">
        <v>1528</v>
      </c>
      <c r="M397" s="6" t="n">
        <v>81.3198509845663</v>
      </c>
      <c r="N397" s="7" t="n">
        <v>1644</v>
      </c>
      <c r="O397" s="6" t="n">
        <v>80.0389483933788</v>
      </c>
      <c r="P397" s="7" t="n">
        <v>1686</v>
      </c>
      <c r="Q397" s="6" t="n">
        <v>80.863309352518</v>
      </c>
      <c r="R397" s="7" t="n">
        <v>1803</v>
      </c>
      <c r="S397" s="6" t="n">
        <v>83.3564493758668</v>
      </c>
      <c r="T397" s="7" t="n">
        <v>1579</v>
      </c>
      <c r="U397" s="6" t="n">
        <v>84.3933725280599</v>
      </c>
      <c r="V397" s="7" t="n">
        <v>224</v>
      </c>
      <c r="W397" s="6" t="n">
        <v>12.6268320180383</v>
      </c>
      <c r="X397" s="7" t="n">
        <v>214</v>
      </c>
      <c r="Y397" s="6" t="n">
        <v>11.3890367216605</v>
      </c>
      <c r="Z397" s="7" t="n">
        <v>247</v>
      </c>
      <c r="AA397" s="6" t="n">
        <v>12.0253164556962</v>
      </c>
      <c r="AB397" s="7" t="n">
        <v>247</v>
      </c>
      <c r="AC397" s="6" t="n">
        <v>11.8465227817746</v>
      </c>
      <c r="AD397" s="7" t="n">
        <v>189</v>
      </c>
      <c r="AE397" s="6" t="n">
        <v>8.7378640776699</v>
      </c>
      <c r="AF397" s="7" t="n">
        <v>156</v>
      </c>
      <c r="AG397" s="6" t="n">
        <v>8.33778727952966</v>
      </c>
      <c r="AH397" s="7" t="n">
        <v>136</v>
      </c>
      <c r="AI397" s="6" t="n">
        <v>7.6662908680947</v>
      </c>
      <c r="AJ397" s="7" t="n">
        <v>137</v>
      </c>
      <c r="AK397" s="6" t="n">
        <v>7.29111229377328</v>
      </c>
      <c r="AL397" s="7" t="n">
        <v>163</v>
      </c>
      <c r="AM397" s="6" t="n">
        <v>7.93573515092502</v>
      </c>
      <c r="AN397" s="7" t="n">
        <v>152</v>
      </c>
      <c r="AO397" s="6" t="n">
        <v>7.29016786570743</v>
      </c>
      <c r="AP397" s="7" t="n">
        <v>171</v>
      </c>
      <c r="AQ397" s="6" t="n">
        <v>7.90568654646325</v>
      </c>
      <c r="AR397" s="7" t="n">
        <v>136</v>
      </c>
      <c r="AS397" s="6" t="n">
        <v>7.26884019241048</v>
      </c>
    </row>
    <row r="398">
      <c r="B398" s="4" t="n">
        <v>30100204</v>
      </c>
      <c r="C398" s="5" t="s">
        <v>411</v>
      </c>
      <c r="D398" s="7" t="n">
        <v>170</v>
      </c>
      <c r="E398" s="7" t="n">
        <v>180</v>
      </c>
      <c r="F398" s="7" t="n">
        <v>227</v>
      </c>
      <c r="G398" s="7" t="n">
        <v>260</v>
      </c>
      <c r="H398" s="7" t="n">
        <v>284</v>
      </c>
      <c r="I398" s="7" t="n">
        <v>265</v>
      </c>
      <c r="J398" s="7" t="n">
        <v>147</v>
      </c>
      <c r="K398" s="6" t="n">
        <v>86.4705882352941</v>
      </c>
      <c r="L398" s="7" t="n">
        <v>132</v>
      </c>
      <c r="M398" s="6" t="n">
        <v>73.3333333333333</v>
      </c>
      <c r="N398" s="7" t="n">
        <v>174</v>
      </c>
      <c r="O398" s="6" t="n">
        <v>76.6519823788546</v>
      </c>
      <c r="P398" s="7" t="n">
        <v>200</v>
      </c>
      <c r="Q398" s="6" t="n">
        <v>76.9230769230769</v>
      </c>
      <c r="R398" s="7" t="n">
        <v>238</v>
      </c>
      <c r="S398" s="6" t="n">
        <v>83.8028169014084</v>
      </c>
      <c r="T398" s="7" t="n">
        <v>224</v>
      </c>
      <c r="U398" s="6" t="n">
        <v>84.5283018867925</v>
      </c>
      <c r="V398" s="7" t="n">
        <v>13</v>
      </c>
      <c r="W398" s="6" t="n">
        <v>7.64705882352941</v>
      </c>
      <c r="X398" s="7" t="n">
        <v>32</v>
      </c>
      <c r="Y398" s="6" t="n">
        <v>17.7777777777778</v>
      </c>
      <c r="Z398" s="7" t="n">
        <v>27</v>
      </c>
      <c r="AA398" s="6" t="n">
        <v>11.8942731277533</v>
      </c>
      <c r="AB398" s="7" t="n">
        <v>36</v>
      </c>
      <c r="AC398" s="6" t="n">
        <v>13.8461538461538</v>
      </c>
      <c r="AD398" s="7" t="n">
        <v>25</v>
      </c>
      <c r="AE398" s="6" t="n">
        <v>8.80281690140845</v>
      </c>
      <c r="AF398" s="7" t="n">
        <v>21</v>
      </c>
      <c r="AG398" s="6" t="n">
        <v>7.92452830188679</v>
      </c>
      <c r="AH398" s="7" t="n">
        <v>10</v>
      </c>
      <c r="AI398" s="6" t="n">
        <v>5.88235294117647</v>
      </c>
      <c r="AJ398" s="7" t="n">
        <v>16</v>
      </c>
      <c r="AK398" s="6" t="n">
        <v>8.88888888888889</v>
      </c>
      <c r="AL398" s="7" t="n">
        <v>26</v>
      </c>
      <c r="AM398" s="6" t="n">
        <v>11.4537444933921</v>
      </c>
      <c r="AN398" s="7" t="n">
        <v>24</v>
      </c>
      <c r="AO398" s="6" t="n">
        <v>9.23076923076923</v>
      </c>
      <c r="AP398" s="7" t="n">
        <v>21</v>
      </c>
      <c r="AQ398" s="6" t="n">
        <v>7.3943661971831</v>
      </c>
      <c r="AR398" s="7" t="n">
        <v>20</v>
      </c>
      <c r="AS398" s="6" t="n">
        <v>7.54716981132075</v>
      </c>
    </row>
    <row r="399">
      <c r="B399" s="4" t="n">
        <v>30100205</v>
      </c>
      <c r="C399" s="5" t="s">
        <v>412</v>
      </c>
      <c r="D399" s="7" t="n">
        <v>941</v>
      </c>
      <c r="E399" s="7" t="n">
        <v>985</v>
      </c>
      <c r="F399" s="7" t="n">
        <v>1053</v>
      </c>
      <c r="G399" s="7" t="n">
        <v>970</v>
      </c>
      <c r="H399" s="7" t="n">
        <v>1113</v>
      </c>
      <c r="I399" s="7" t="n">
        <v>952</v>
      </c>
      <c r="J399" s="7" t="n">
        <v>770</v>
      </c>
      <c r="K399" s="6" t="n">
        <v>81.8278427205101</v>
      </c>
      <c r="L399" s="7" t="n">
        <v>729</v>
      </c>
      <c r="M399" s="6" t="n">
        <v>74.010152284264</v>
      </c>
      <c r="N399" s="7" t="n">
        <v>849</v>
      </c>
      <c r="O399" s="6" t="n">
        <v>80.6267806267806</v>
      </c>
      <c r="P399" s="7" t="n">
        <v>830</v>
      </c>
      <c r="Q399" s="6" t="n">
        <v>85.5670103092783</v>
      </c>
      <c r="R399" s="7" t="n">
        <v>906</v>
      </c>
      <c r="S399" s="6" t="n">
        <v>81.4016172506739</v>
      </c>
      <c r="T399" s="7" t="n">
        <v>805</v>
      </c>
      <c r="U399" s="6" t="n">
        <v>84.5588235294118</v>
      </c>
      <c r="V399" s="7" t="n">
        <v>110</v>
      </c>
      <c r="W399" s="6" t="n">
        <v>11.6896918172157</v>
      </c>
      <c r="X399" s="7" t="n">
        <v>150</v>
      </c>
      <c r="Y399" s="6" t="n">
        <v>15.2284263959391</v>
      </c>
      <c r="Z399" s="7" t="n">
        <v>118</v>
      </c>
      <c r="AA399" s="6" t="n">
        <v>11.2060778727445</v>
      </c>
      <c r="AB399" s="7" t="n">
        <v>73</v>
      </c>
      <c r="AC399" s="6" t="n">
        <v>7.52577319587629</v>
      </c>
      <c r="AD399" s="7" t="n">
        <v>135</v>
      </c>
      <c r="AE399" s="6" t="n">
        <v>12.1293800539084</v>
      </c>
      <c r="AF399" s="7" t="n">
        <v>73</v>
      </c>
      <c r="AG399" s="6" t="n">
        <v>7.66806722689076</v>
      </c>
      <c r="AH399" s="7" t="n">
        <v>61</v>
      </c>
      <c r="AI399" s="6" t="n">
        <v>6.48246546227418</v>
      </c>
      <c r="AJ399" s="7" t="n">
        <v>106</v>
      </c>
      <c r="AK399" s="6" t="n">
        <v>10.761421319797</v>
      </c>
      <c r="AL399" s="7" t="n">
        <v>86</v>
      </c>
      <c r="AM399" s="6" t="n">
        <v>8.16714150047483</v>
      </c>
      <c r="AN399" s="7" t="n">
        <v>67</v>
      </c>
      <c r="AO399" s="6" t="n">
        <v>6.90721649484536</v>
      </c>
      <c r="AP399" s="7" t="n">
        <v>72</v>
      </c>
      <c r="AQ399" s="6" t="n">
        <v>6.46900269541779</v>
      </c>
      <c r="AR399" s="7" t="n">
        <v>74</v>
      </c>
      <c r="AS399" s="6" t="n">
        <v>7.77310924369748</v>
      </c>
    </row>
    <row r="400">
      <c r="B400" s="4" t="n">
        <v>30100207</v>
      </c>
      <c r="C400" s="5" t="s">
        <v>413</v>
      </c>
      <c r="D400" s="7" t="n">
        <v>2347</v>
      </c>
      <c r="E400" s="7" t="n">
        <v>2614</v>
      </c>
      <c r="F400" s="7" t="n">
        <v>2704</v>
      </c>
      <c r="G400" s="7" t="n">
        <v>2747</v>
      </c>
      <c r="H400" s="7" t="n">
        <v>2776</v>
      </c>
      <c r="I400" s="7" t="n">
        <v>2606</v>
      </c>
      <c r="J400" s="7" t="n">
        <v>1820</v>
      </c>
      <c r="K400" s="6" t="n">
        <v>77.5458031529612</v>
      </c>
      <c r="L400" s="7" t="n">
        <v>1920</v>
      </c>
      <c r="M400" s="6" t="n">
        <v>73.4506503442999</v>
      </c>
      <c r="N400" s="7" t="n">
        <v>2046</v>
      </c>
      <c r="O400" s="6" t="n">
        <v>75.6656804733728</v>
      </c>
      <c r="P400" s="7" t="n">
        <v>2142</v>
      </c>
      <c r="Q400" s="6" t="n">
        <v>77.9759737895886</v>
      </c>
      <c r="R400" s="7" t="n">
        <v>2190</v>
      </c>
      <c r="S400" s="6" t="n">
        <v>78.8904899135447</v>
      </c>
      <c r="T400" s="7" t="n">
        <v>2050</v>
      </c>
      <c r="U400" s="6" t="n">
        <v>78.6646201074444</v>
      </c>
      <c r="V400" s="7" t="n">
        <v>308</v>
      </c>
      <c r="W400" s="6" t="n">
        <v>13.1231359181934</v>
      </c>
      <c r="X400" s="7" t="n">
        <v>411</v>
      </c>
      <c r="Y400" s="6" t="n">
        <v>15.7230298393267</v>
      </c>
      <c r="Z400" s="7" t="n">
        <v>396</v>
      </c>
      <c r="AA400" s="6" t="n">
        <v>14.6449704142012</v>
      </c>
      <c r="AB400" s="7" t="n">
        <v>359</v>
      </c>
      <c r="AC400" s="6" t="n">
        <v>13.0688023298143</v>
      </c>
      <c r="AD400" s="7" t="n">
        <v>314</v>
      </c>
      <c r="AE400" s="6" t="n">
        <v>11.3112391930836</v>
      </c>
      <c r="AF400" s="7" t="n">
        <v>285</v>
      </c>
      <c r="AG400" s="6" t="n">
        <v>10.9363008442057</v>
      </c>
      <c r="AH400" s="7" t="n">
        <v>219</v>
      </c>
      <c r="AI400" s="6" t="n">
        <v>9.33106092884533</v>
      </c>
      <c r="AJ400" s="7" t="n">
        <v>283</v>
      </c>
      <c r="AK400" s="6" t="n">
        <v>10.8263198163734</v>
      </c>
      <c r="AL400" s="7" t="n">
        <v>262</v>
      </c>
      <c r="AM400" s="6" t="n">
        <v>9.68934911242603</v>
      </c>
      <c r="AN400" s="7" t="n">
        <v>246</v>
      </c>
      <c r="AO400" s="6" t="n">
        <v>8.95522388059701</v>
      </c>
      <c r="AP400" s="7" t="n">
        <v>272</v>
      </c>
      <c r="AQ400" s="6" t="n">
        <v>9.79827089337176</v>
      </c>
      <c r="AR400" s="7" t="n">
        <v>271</v>
      </c>
      <c r="AS400" s="6" t="n">
        <v>10.39907904835</v>
      </c>
    </row>
    <row r="401">
      <c r="B401" s="4" t="n">
        <v>30100208</v>
      </c>
      <c r="C401" s="5" t="s">
        <v>414</v>
      </c>
      <c r="D401" s="7" t="n">
        <v>2101</v>
      </c>
      <c r="E401" s="7" t="n">
        <v>2225</v>
      </c>
      <c r="F401" s="7" t="n">
        <v>2545</v>
      </c>
      <c r="G401" s="7" t="n">
        <v>2758</v>
      </c>
      <c r="H401" s="7" t="n">
        <v>2794</v>
      </c>
      <c r="I401" s="7" t="n">
        <v>2755</v>
      </c>
      <c r="J401" s="7" t="n">
        <v>1524</v>
      </c>
      <c r="K401" s="6" t="n">
        <v>72.5368871965731</v>
      </c>
      <c r="L401" s="7" t="n">
        <v>1661</v>
      </c>
      <c r="M401" s="6" t="n">
        <v>74.6516853932584</v>
      </c>
      <c r="N401" s="7" t="n">
        <v>1908</v>
      </c>
      <c r="O401" s="6" t="n">
        <v>74.9705304518664</v>
      </c>
      <c r="P401" s="7" t="n">
        <v>2101</v>
      </c>
      <c r="Q401" s="6" t="n">
        <v>76.178390137781</v>
      </c>
      <c r="R401" s="7" t="n">
        <v>2245</v>
      </c>
      <c r="S401" s="6" t="n">
        <v>80.3507516105941</v>
      </c>
      <c r="T401" s="7" t="n">
        <v>2149</v>
      </c>
      <c r="U401" s="6" t="n">
        <v>78.0036297640653</v>
      </c>
      <c r="V401" s="7" t="n">
        <v>340</v>
      </c>
      <c r="W401" s="6" t="n">
        <v>16.1827701094717</v>
      </c>
      <c r="X401" s="7" t="n">
        <v>296</v>
      </c>
      <c r="Y401" s="6" t="n">
        <v>13.3033707865169</v>
      </c>
      <c r="Z401" s="7" t="n">
        <v>340</v>
      </c>
      <c r="AA401" s="6" t="n">
        <v>13.3595284872299</v>
      </c>
      <c r="AB401" s="7" t="n">
        <v>357</v>
      </c>
      <c r="AC401" s="6" t="n">
        <v>12.9441624365482</v>
      </c>
      <c r="AD401" s="7" t="n">
        <v>306</v>
      </c>
      <c r="AE401" s="6" t="n">
        <v>10.9520400858984</v>
      </c>
      <c r="AF401" s="7" t="n">
        <v>313</v>
      </c>
      <c r="AG401" s="6" t="n">
        <v>11.3611615245009</v>
      </c>
      <c r="AH401" s="7" t="n">
        <v>237</v>
      </c>
      <c r="AI401" s="6" t="n">
        <v>11.2803426939553</v>
      </c>
      <c r="AJ401" s="7" t="n">
        <v>268</v>
      </c>
      <c r="AK401" s="6" t="n">
        <v>12.0449438202247</v>
      </c>
      <c r="AL401" s="7" t="n">
        <v>297</v>
      </c>
      <c r="AM401" s="6" t="n">
        <v>11.6699410609037</v>
      </c>
      <c r="AN401" s="7" t="n">
        <v>300</v>
      </c>
      <c r="AO401" s="6" t="n">
        <v>10.8774474256708</v>
      </c>
      <c r="AP401" s="7" t="n">
        <v>243</v>
      </c>
      <c r="AQ401" s="6" t="n">
        <v>8.69720830350752</v>
      </c>
      <c r="AR401" s="7" t="n">
        <v>293</v>
      </c>
      <c r="AS401" s="6" t="n">
        <v>10.6352087114338</v>
      </c>
    </row>
    <row r="402">
      <c r="B402" s="4" t="n">
        <v>30100209</v>
      </c>
      <c r="C402" s="5" t="s">
        <v>415</v>
      </c>
      <c r="D402" s="7" t="n">
        <v>1381</v>
      </c>
      <c r="E402" s="7" t="n">
        <v>1354</v>
      </c>
      <c r="F402" s="7" t="n">
        <v>1494</v>
      </c>
      <c r="G402" s="7" t="n">
        <v>1425</v>
      </c>
      <c r="H402" s="7" t="n">
        <v>1402</v>
      </c>
      <c r="I402" s="7" t="n">
        <v>1176</v>
      </c>
      <c r="J402" s="7" t="n">
        <v>1072</v>
      </c>
      <c r="K402" s="6" t="n">
        <v>77.6249094858798</v>
      </c>
      <c r="L402" s="7" t="n">
        <v>1053</v>
      </c>
      <c r="M402" s="6" t="n">
        <v>77.7695716395864</v>
      </c>
      <c r="N402" s="7" t="n">
        <v>1172</v>
      </c>
      <c r="O402" s="6" t="n">
        <v>78.4471218206158</v>
      </c>
      <c r="P402" s="7" t="n">
        <v>1065</v>
      </c>
      <c r="Q402" s="6" t="n">
        <v>74.7368421052632</v>
      </c>
      <c r="R402" s="7" t="n">
        <v>1163</v>
      </c>
      <c r="S402" s="6" t="n">
        <v>82.9529243937233</v>
      </c>
      <c r="T402" s="7" t="n">
        <v>955</v>
      </c>
      <c r="U402" s="6" t="n">
        <v>81.2074829931973</v>
      </c>
      <c r="V402" s="7" t="n">
        <v>184</v>
      </c>
      <c r="W402" s="6" t="n">
        <v>13.323678493845</v>
      </c>
      <c r="X402" s="7" t="n">
        <v>182</v>
      </c>
      <c r="Y402" s="6" t="n">
        <v>13.4416543574594</v>
      </c>
      <c r="Z402" s="7" t="n">
        <v>188</v>
      </c>
      <c r="AA402" s="6" t="n">
        <v>12.5836680053548</v>
      </c>
      <c r="AB402" s="7" t="n">
        <v>186</v>
      </c>
      <c r="AC402" s="6" t="n">
        <v>13.0526315789474</v>
      </c>
      <c r="AD402" s="7" t="n">
        <v>136</v>
      </c>
      <c r="AE402" s="6" t="n">
        <v>9.70042796005706</v>
      </c>
      <c r="AF402" s="7" t="n">
        <v>110</v>
      </c>
      <c r="AG402" s="6" t="n">
        <v>9.35374149659864</v>
      </c>
      <c r="AH402" s="7" t="n">
        <v>125</v>
      </c>
      <c r="AI402" s="6" t="n">
        <v>9.05141202027516</v>
      </c>
      <c r="AJ402" s="7" t="n">
        <v>119</v>
      </c>
      <c r="AK402" s="6" t="n">
        <v>8.78877400295421</v>
      </c>
      <c r="AL402" s="7" t="n">
        <v>134</v>
      </c>
      <c r="AM402" s="6" t="n">
        <v>8.96921017402945</v>
      </c>
      <c r="AN402" s="7" t="n">
        <v>174</v>
      </c>
      <c r="AO402" s="6" t="n">
        <v>12.2105263157895</v>
      </c>
      <c r="AP402" s="7" t="n">
        <v>103</v>
      </c>
      <c r="AQ402" s="6" t="n">
        <v>7.34664764621969</v>
      </c>
      <c r="AR402" s="7" t="n">
        <v>111</v>
      </c>
      <c r="AS402" s="6" t="n">
        <v>9.43877551020408</v>
      </c>
    </row>
    <row r="403">
      <c r="B403" s="4" t="n">
        <v>30100210</v>
      </c>
      <c r="C403" s="5" t="s">
        <v>416</v>
      </c>
      <c r="D403" s="7" t="n">
        <v>220</v>
      </c>
      <c r="E403" s="7" t="n">
        <v>275</v>
      </c>
      <c r="F403" s="7" t="n">
        <v>287</v>
      </c>
      <c r="G403" s="7" t="n">
        <v>328</v>
      </c>
      <c r="H403" s="7" t="n">
        <v>298</v>
      </c>
      <c r="I403" s="7" t="n">
        <v>302</v>
      </c>
      <c r="J403" s="7" t="n">
        <v>154</v>
      </c>
      <c r="K403" s="6" t="n">
        <v>70</v>
      </c>
      <c r="L403" s="7" t="n">
        <v>174</v>
      </c>
      <c r="M403" s="6" t="n">
        <v>63.2727272727273</v>
      </c>
      <c r="N403" s="7" t="n">
        <v>194</v>
      </c>
      <c r="O403" s="6" t="n">
        <v>67.595818815331</v>
      </c>
      <c r="P403" s="7" t="n">
        <v>206</v>
      </c>
      <c r="Q403" s="6" t="n">
        <v>62.8048780487805</v>
      </c>
      <c r="R403" s="7" t="n">
        <v>197</v>
      </c>
      <c r="S403" s="6" t="n">
        <v>66.1073825503356</v>
      </c>
      <c r="T403" s="7" t="n">
        <v>215</v>
      </c>
      <c r="U403" s="6" t="n">
        <v>71.1920529801324</v>
      </c>
      <c r="V403" s="7" t="n">
        <v>29</v>
      </c>
      <c r="W403" s="6" t="n">
        <v>13.1818181818182</v>
      </c>
      <c r="X403" s="7" t="n">
        <v>52</v>
      </c>
      <c r="Y403" s="6" t="n">
        <v>18.9090909090909</v>
      </c>
      <c r="Z403" s="7" t="n">
        <v>39</v>
      </c>
      <c r="AA403" s="6" t="n">
        <v>13.588850174216</v>
      </c>
      <c r="AB403" s="7" t="n">
        <v>78</v>
      </c>
      <c r="AC403" s="6" t="n">
        <v>23.780487804878</v>
      </c>
      <c r="AD403" s="7" t="n">
        <v>38</v>
      </c>
      <c r="AE403" s="6" t="n">
        <v>12.751677852349</v>
      </c>
      <c r="AF403" s="7" t="n">
        <v>43</v>
      </c>
      <c r="AG403" s="6" t="n">
        <v>14.2384105960265</v>
      </c>
      <c r="AH403" s="7" t="n">
        <v>37</v>
      </c>
      <c r="AI403" s="6" t="n">
        <v>16.8181818181818</v>
      </c>
      <c r="AJ403" s="7" t="n">
        <v>49</v>
      </c>
      <c r="AK403" s="6" t="n">
        <v>17.8181818181818</v>
      </c>
      <c r="AL403" s="7" t="n">
        <v>54</v>
      </c>
      <c r="AM403" s="6" t="n">
        <v>18.815331010453</v>
      </c>
      <c r="AN403" s="7" t="n">
        <v>44</v>
      </c>
      <c r="AO403" s="6" t="n">
        <v>13.4146341463415</v>
      </c>
      <c r="AP403" s="7" t="n">
        <v>63</v>
      </c>
      <c r="AQ403" s="6" t="n">
        <v>21.1409395973154</v>
      </c>
      <c r="AR403" s="7" t="n">
        <v>44</v>
      </c>
      <c r="AS403" s="6" t="n">
        <v>14.5695364238411</v>
      </c>
    </row>
    <row r="404">
      <c r="B404" s="4" t="n">
        <v>30100211</v>
      </c>
      <c r="C404" s="5" t="s">
        <v>417</v>
      </c>
      <c r="D404" s="7" t="n">
        <v>388</v>
      </c>
      <c r="E404" s="7" t="n">
        <v>416</v>
      </c>
      <c r="F404" s="7" t="n">
        <v>514</v>
      </c>
      <c r="G404" s="7" t="n">
        <v>500</v>
      </c>
      <c r="H404" s="7" t="n">
        <v>471</v>
      </c>
      <c r="I404" s="7" t="n">
        <v>426</v>
      </c>
      <c r="J404" s="7" t="n">
        <v>284</v>
      </c>
      <c r="K404" s="6" t="n">
        <v>73.1958762886598</v>
      </c>
      <c r="L404" s="7" t="n">
        <v>293</v>
      </c>
      <c r="M404" s="6" t="n">
        <v>70.4326923076923</v>
      </c>
      <c r="N404" s="7" t="n">
        <v>346</v>
      </c>
      <c r="O404" s="6" t="n">
        <v>67.3151750972763</v>
      </c>
      <c r="P404" s="7" t="n">
        <v>336</v>
      </c>
      <c r="Q404" s="6" t="n">
        <v>67.2</v>
      </c>
      <c r="R404" s="7" t="n">
        <v>347</v>
      </c>
      <c r="S404" s="6" t="n">
        <v>73.6730360934182</v>
      </c>
      <c r="T404" s="7" t="n">
        <v>312</v>
      </c>
      <c r="U404" s="6" t="n">
        <v>73.2394366197183</v>
      </c>
      <c r="V404" s="7" t="n">
        <v>61</v>
      </c>
      <c r="W404" s="6" t="n">
        <v>15.7216494845361</v>
      </c>
      <c r="X404" s="7" t="n">
        <v>62</v>
      </c>
      <c r="Y404" s="6" t="n">
        <v>14.9038461538462</v>
      </c>
      <c r="Z404" s="7" t="n">
        <v>104</v>
      </c>
      <c r="AA404" s="6" t="n">
        <v>20.2334630350195</v>
      </c>
      <c r="AB404" s="7" t="n">
        <v>95</v>
      </c>
      <c r="AC404" s="6" t="n">
        <v>19</v>
      </c>
      <c r="AD404" s="7" t="n">
        <v>45</v>
      </c>
      <c r="AE404" s="6" t="n">
        <v>9.55414012738854</v>
      </c>
      <c r="AF404" s="7" t="n">
        <v>51</v>
      </c>
      <c r="AG404" s="6" t="n">
        <v>11.9718309859155</v>
      </c>
      <c r="AH404" s="7" t="n">
        <v>43</v>
      </c>
      <c r="AI404" s="6" t="n">
        <v>11.0824742268041</v>
      </c>
      <c r="AJ404" s="7" t="n">
        <v>61</v>
      </c>
      <c r="AK404" s="6" t="n">
        <v>14.6634615384615</v>
      </c>
      <c r="AL404" s="7" t="n">
        <v>64</v>
      </c>
      <c r="AM404" s="6" t="n">
        <v>12.4513618677043</v>
      </c>
      <c r="AN404" s="7" t="n">
        <v>69</v>
      </c>
      <c r="AO404" s="6" t="n">
        <v>13.8</v>
      </c>
      <c r="AP404" s="7" t="n">
        <v>79</v>
      </c>
      <c r="AQ404" s="6" t="n">
        <v>16.7728237791932</v>
      </c>
      <c r="AR404" s="7" t="n">
        <v>63</v>
      </c>
      <c r="AS404" s="6" t="n">
        <v>14.7887323943662</v>
      </c>
    </row>
    <row r="405">
      <c r="B405" s="4" t="n">
        <v>30100212</v>
      </c>
      <c r="C405" s="5" t="s">
        <v>418</v>
      </c>
      <c r="D405" s="7" t="n">
        <v>992</v>
      </c>
      <c r="E405" s="7" t="n">
        <v>1048</v>
      </c>
      <c r="F405" s="7" t="n">
        <v>1172</v>
      </c>
      <c r="G405" s="7" t="n">
        <v>1061</v>
      </c>
      <c r="H405" s="7" t="n">
        <v>1131</v>
      </c>
      <c r="I405" s="7" t="n">
        <v>942</v>
      </c>
      <c r="J405" s="7" t="n">
        <v>801</v>
      </c>
      <c r="K405" s="6" t="n">
        <v>80.7459677419355</v>
      </c>
      <c r="L405" s="7" t="n">
        <v>734</v>
      </c>
      <c r="M405" s="6" t="n">
        <v>70.0381679389313</v>
      </c>
      <c r="N405" s="7" t="n">
        <v>856</v>
      </c>
      <c r="O405" s="6" t="n">
        <v>73.037542662116</v>
      </c>
      <c r="P405" s="7" t="n">
        <v>801</v>
      </c>
      <c r="Q405" s="6" t="n">
        <v>75.4948162111216</v>
      </c>
      <c r="R405" s="7" t="n">
        <v>883</v>
      </c>
      <c r="S405" s="6" t="n">
        <v>78.0725022104332</v>
      </c>
      <c r="T405" s="7" t="n">
        <v>811</v>
      </c>
      <c r="U405" s="6" t="n">
        <v>86.0934182590234</v>
      </c>
      <c r="V405" s="7" t="n">
        <v>88</v>
      </c>
      <c r="W405" s="6" t="n">
        <v>8.87096774193548</v>
      </c>
      <c r="X405" s="7" t="n">
        <v>182</v>
      </c>
      <c r="Y405" s="6" t="n">
        <v>17.3664122137405</v>
      </c>
      <c r="Z405" s="7" t="n">
        <v>188</v>
      </c>
      <c r="AA405" s="6" t="n">
        <v>16.0409556313993</v>
      </c>
      <c r="AB405" s="7" t="n">
        <v>157</v>
      </c>
      <c r="AC405" s="6" t="n">
        <v>14.7973609802074</v>
      </c>
      <c r="AD405" s="7" t="n">
        <v>129</v>
      </c>
      <c r="AE405" s="6" t="n">
        <v>11.4058355437666</v>
      </c>
      <c r="AF405" s="7" t="n">
        <v>67</v>
      </c>
      <c r="AG405" s="6" t="n">
        <v>7.11252653927813</v>
      </c>
      <c r="AH405" s="7" t="n">
        <v>103</v>
      </c>
      <c r="AI405" s="6" t="n">
        <v>10.383064516129</v>
      </c>
      <c r="AJ405" s="7" t="n">
        <v>132</v>
      </c>
      <c r="AK405" s="6" t="n">
        <v>12.5954198473282</v>
      </c>
      <c r="AL405" s="7" t="n">
        <v>128</v>
      </c>
      <c r="AM405" s="6" t="n">
        <v>10.9215017064846</v>
      </c>
      <c r="AN405" s="7" t="n">
        <v>103</v>
      </c>
      <c r="AO405" s="6" t="n">
        <v>9.70782280867107</v>
      </c>
      <c r="AP405" s="7" t="n">
        <v>119</v>
      </c>
      <c r="AQ405" s="6" t="n">
        <v>10.5216622458002</v>
      </c>
      <c r="AR405" s="7" t="n">
        <v>64</v>
      </c>
      <c r="AS405" s="6" t="n">
        <v>6.79405520169851</v>
      </c>
    </row>
    <row r="406">
      <c r="B406" s="4" t="n">
        <v>30100213</v>
      </c>
      <c r="C406" s="5" t="s">
        <v>419</v>
      </c>
      <c r="D406" s="7" t="n">
        <v>0</v>
      </c>
      <c r="E406" s="7" t="n">
        <v>0</v>
      </c>
      <c r="F406" s="7" t="s">
        <v>1139</v>
      </c>
      <c r="G406" s="7" t="n">
        <v>0</v>
      </c>
      <c r="H406" s="7" t="n">
        <v>0</v>
      </c>
      <c r="I406" s="7" t="n">
        <v>0</v>
      </c>
      <c r="J406" s="7" t="s">
        <v>1140</v>
      </c>
      <c r="K406" s="6" t="s">
        <v>1140</v>
      </c>
      <c r="L406" s="7" t="s">
        <v>1140</v>
      </c>
      <c r="M406" s="6" t="s">
        <v>1140</v>
      </c>
      <c r="N406" s="7" t="s">
        <v>1140</v>
      </c>
      <c r="O406" s="6" t="s">
        <v>1140</v>
      </c>
      <c r="P406" s="7" t="s">
        <v>1140</v>
      </c>
      <c r="Q406" s="6" t="s">
        <v>1140</v>
      </c>
      <c r="R406" s="7" t="s">
        <v>1140</v>
      </c>
      <c r="S406" s="6" t="s">
        <v>1140</v>
      </c>
      <c r="T406" s="7" t="s">
        <v>1140</v>
      </c>
      <c r="U406" s="6" t="s">
        <v>1140</v>
      </c>
      <c r="V406" s="7" t="s">
        <v>1140</v>
      </c>
      <c r="W406" s="6" t="s">
        <v>1140</v>
      </c>
      <c r="X406" s="7" t="s">
        <v>1140</v>
      </c>
      <c r="Y406" s="6" t="s">
        <v>1140</v>
      </c>
      <c r="Z406" s="7" t="s">
        <v>1140</v>
      </c>
      <c r="AA406" s="6" t="s">
        <v>1140</v>
      </c>
      <c r="AB406" s="7" t="s">
        <v>1140</v>
      </c>
      <c r="AC406" s="6" t="s">
        <v>1140</v>
      </c>
      <c r="AD406" s="7" t="s">
        <v>1140</v>
      </c>
      <c r="AE406" s="6" t="s">
        <v>1140</v>
      </c>
      <c r="AF406" s="7" t="s">
        <v>1140</v>
      </c>
      <c r="AG406" s="6" t="s">
        <v>1140</v>
      </c>
      <c r="AH406" s="7" t="s">
        <v>1140</v>
      </c>
      <c r="AI406" s="6" t="s">
        <v>1140</v>
      </c>
      <c r="AJ406" s="7" t="s">
        <v>1140</v>
      </c>
      <c r="AK406" s="6" t="s">
        <v>1140</v>
      </c>
      <c r="AL406" s="7" t="s">
        <v>1140</v>
      </c>
      <c r="AM406" s="6" t="s">
        <v>1140</v>
      </c>
      <c r="AN406" s="7" t="s">
        <v>1140</v>
      </c>
      <c r="AO406" s="6" t="s">
        <v>1140</v>
      </c>
      <c r="AP406" s="7" t="s">
        <v>1140</v>
      </c>
      <c r="AQ406" s="6" t="s">
        <v>1140</v>
      </c>
      <c r="AR406" s="7" t="s">
        <v>1140</v>
      </c>
      <c r="AS406" s="6" t="s">
        <v>1140</v>
      </c>
    </row>
    <row r="407">
      <c r="B407" s="4" t="n">
        <v>30100302</v>
      </c>
      <c r="C407" s="5" t="s">
        <v>420</v>
      </c>
      <c r="D407" s="7" t="n">
        <v>271</v>
      </c>
      <c r="E407" s="7" t="n">
        <v>332</v>
      </c>
      <c r="F407" s="7" t="n">
        <v>305</v>
      </c>
      <c r="G407" s="7" t="n">
        <v>284</v>
      </c>
      <c r="H407" s="7" t="n">
        <v>247</v>
      </c>
      <c r="I407" s="7" t="n">
        <v>197</v>
      </c>
      <c r="J407" s="7" t="n">
        <v>205</v>
      </c>
      <c r="K407" s="6" t="n">
        <v>75.6457564575646</v>
      </c>
      <c r="L407" s="7" t="n">
        <v>244</v>
      </c>
      <c r="M407" s="6" t="n">
        <v>73.4939759036145</v>
      </c>
      <c r="N407" s="7" t="n">
        <v>207</v>
      </c>
      <c r="O407" s="6" t="n">
        <v>67.8688524590164</v>
      </c>
      <c r="P407" s="7" t="n">
        <v>212</v>
      </c>
      <c r="Q407" s="6" t="n">
        <v>74.6478873239437</v>
      </c>
      <c r="R407" s="7" t="n">
        <v>198</v>
      </c>
      <c r="S407" s="6" t="n">
        <v>80.1619433198381</v>
      </c>
      <c r="T407" s="7" t="n">
        <v>171</v>
      </c>
      <c r="U407" s="6" t="n">
        <v>86.8020304568528</v>
      </c>
      <c r="V407" s="7" t="n">
        <v>33</v>
      </c>
      <c r="W407" s="6" t="n">
        <v>12.1771217712177</v>
      </c>
      <c r="X407" s="7" t="n">
        <v>58</v>
      </c>
      <c r="Y407" s="6" t="n">
        <v>17.4698795180723</v>
      </c>
      <c r="Z407" s="7" t="n">
        <v>55</v>
      </c>
      <c r="AA407" s="6" t="n">
        <v>18.0327868852459</v>
      </c>
      <c r="AB407" s="7" t="n">
        <v>39</v>
      </c>
      <c r="AC407" s="6" t="n">
        <v>13.7323943661972</v>
      </c>
      <c r="AD407" s="7" t="n">
        <v>22</v>
      </c>
      <c r="AE407" s="6" t="n">
        <v>8.90688259109312</v>
      </c>
      <c r="AF407" s="7" t="n">
        <v>15</v>
      </c>
      <c r="AG407" s="6" t="n">
        <v>7.61421319796954</v>
      </c>
      <c r="AH407" s="7" t="n">
        <v>33</v>
      </c>
      <c r="AI407" s="6" t="n">
        <v>12.1771217712177</v>
      </c>
      <c r="AJ407" s="7" t="n">
        <v>30</v>
      </c>
      <c r="AK407" s="6" t="n">
        <v>9.03614457831325</v>
      </c>
      <c r="AL407" s="7" t="n">
        <v>43</v>
      </c>
      <c r="AM407" s="6" t="n">
        <v>14.0983606557377</v>
      </c>
      <c r="AN407" s="7" t="n">
        <v>33</v>
      </c>
      <c r="AO407" s="6" t="n">
        <v>11.6197183098592</v>
      </c>
      <c r="AP407" s="7" t="n">
        <v>27</v>
      </c>
      <c r="AQ407" s="6" t="n">
        <v>10.9311740890688</v>
      </c>
      <c r="AR407" s="7" t="n">
        <v>11</v>
      </c>
      <c r="AS407" s="6" t="n">
        <v>5.58375634517767</v>
      </c>
    </row>
    <row r="408">
      <c r="B408" s="4" t="n">
        <v>30100303</v>
      </c>
      <c r="C408" s="5" t="s">
        <v>421</v>
      </c>
      <c r="D408" s="7" t="n">
        <v>866</v>
      </c>
      <c r="E408" s="7" t="n">
        <v>1103</v>
      </c>
      <c r="F408" s="7" t="n">
        <v>1067</v>
      </c>
      <c r="G408" s="7" t="n">
        <v>1084</v>
      </c>
      <c r="H408" s="7" t="n">
        <v>1179</v>
      </c>
      <c r="I408" s="7" t="n">
        <v>1154</v>
      </c>
      <c r="J408" s="7" t="n">
        <v>629</v>
      </c>
      <c r="K408" s="6" t="n">
        <v>72.6327944572748</v>
      </c>
      <c r="L408" s="7" t="n">
        <v>676</v>
      </c>
      <c r="M408" s="6" t="n">
        <v>61.2873980054397</v>
      </c>
      <c r="N408" s="7" t="n">
        <v>672</v>
      </c>
      <c r="O408" s="6" t="n">
        <v>62.9803186504217</v>
      </c>
      <c r="P408" s="7" t="n">
        <v>784</v>
      </c>
      <c r="Q408" s="6" t="n">
        <v>72.3247232472325</v>
      </c>
      <c r="R408" s="7" t="n">
        <v>834</v>
      </c>
      <c r="S408" s="6" t="n">
        <v>70.7379134860051</v>
      </c>
      <c r="T408" s="7" t="n">
        <v>828</v>
      </c>
      <c r="U408" s="6" t="n">
        <v>71.7504332755633</v>
      </c>
      <c r="V408" s="7" t="n">
        <v>134</v>
      </c>
      <c r="W408" s="6" t="n">
        <v>15.473441108545</v>
      </c>
      <c r="X408" s="7" t="n">
        <v>251</v>
      </c>
      <c r="Y408" s="6" t="n">
        <v>22.7561196736174</v>
      </c>
      <c r="Z408" s="7" t="n">
        <v>218</v>
      </c>
      <c r="AA408" s="6" t="n">
        <v>20.4311152764761</v>
      </c>
      <c r="AB408" s="7" t="n">
        <v>129</v>
      </c>
      <c r="AC408" s="6" t="n">
        <v>11.90036900369</v>
      </c>
      <c r="AD408" s="7" t="n">
        <v>166</v>
      </c>
      <c r="AE408" s="6" t="n">
        <v>14.0797285835454</v>
      </c>
      <c r="AF408" s="7" t="n">
        <v>160</v>
      </c>
      <c r="AG408" s="6" t="n">
        <v>13.8648180242634</v>
      </c>
      <c r="AH408" s="7" t="n">
        <v>103</v>
      </c>
      <c r="AI408" s="6" t="n">
        <v>11.8937644341801</v>
      </c>
      <c r="AJ408" s="7" t="n">
        <v>176</v>
      </c>
      <c r="AK408" s="6" t="n">
        <v>15.9564823209429</v>
      </c>
      <c r="AL408" s="7" t="n">
        <v>177</v>
      </c>
      <c r="AM408" s="6" t="n">
        <v>16.5885660731022</v>
      </c>
      <c r="AN408" s="7" t="n">
        <v>171</v>
      </c>
      <c r="AO408" s="6" t="n">
        <v>15.7749077490775</v>
      </c>
      <c r="AP408" s="7" t="n">
        <v>179</v>
      </c>
      <c r="AQ408" s="6" t="n">
        <v>15.1823579304495</v>
      </c>
      <c r="AR408" s="7" t="n">
        <v>166</v>
      </c>
      <c r="AS408" s="6" t="n">
        <v>14.3847487001733</v>
      </c>
    </row>
    <row r="409">
      <c r="B409" s="4" t="n">
        <v>30100304</v>
      </c>
      <c r="C409" s="5" t="s">
        <v>422</v>
      </c>
      <c r="D409" s="7" t="n">
        <v>894</v>
      </c>
      <c r="E409" s="7" t="n">
        <v>927</v>
      </c>
      <c r="F409" s="7" t="n">
        <v>915</v>
      </c>
      <c r="G409" s="7" t="n">
        <v>866</v>
      </c>
      <c r="H409" s="7" t="n">
        <v>872</v>
      </c>
      <c r="I409" s="7" t="n">
        <v>898</v>
      </c>
      <c r="J409" s="7" t="n">
        <v>627</v>
      </c>
      <c r="K409" s="6" t="n">
        <v>70.1342281879195</v>
      </c>
      <c r="L409" s="7" t="n">
        <v>676</v>
      </c>
      <c r="M409" s="6" t="n">
        <v>72.9234088457389</v>
      </c>
      <c r="N409" s="7" t="n">
        <v>621</v>
      </c>
      <c r="O409" s="6" t="n">
        <v>67.8688524590164</v>
      </c>
      <c r="P409" s="7" t="n">
        <v>620</v>
      </c>
      <c r="Q409" s="6" t="n">
        <v>71.5935334872979</v>
      </c>
      <c r="R409" s="7" t="n">
        <v>647</v>
      </c>
      <c r="S409" s="6" t="n">
        <v>74.197247706422</v>
      </c>
      <c r="T409" s="7" t="n">
        <v>680</v>
      </c>
      <c r="U409" s="6" t="n">
        <v>75.7238307349666</v>
      </c>
      <c r="V409" s="7" t="n">
        <v>174</v>
      </c>
      <c r="W409" s="6" t="n">
        <v>19.4630872483221</v>
      </c>
      <c r="X409" s="7" t="n">
        <v>129</v>
      </c>
      <c r="Y409" s="6" t="n">
        <v>13.915857605178</v>
      </c>
      <c r="Z409" s="7" t="n">
        <v>156</v>
      </c>
      <c r="AA409" s="6" t="n">
        <v>17.0491803278689</v>
      </c>
      <c r="AB409" s="7" t="n">
        <v>121</v>
      </c>
      <c r="AC409" s="6" t="n">
        <v>13.9722863741339</v>
      </c>
      <c r="AD409" s="7" t="n">
        <v>95</v>
      </c>
      <c r="AE409" s="6" t="n">
        <v>10.894495412844</v>
      </c>
      <c r="AF409" s="7" t="n">
        <v>114</v>
      </c>
      <c r="AG409" s="6" t="n">
        <v>12.6948775055679</v>
      </c>
      <c r="AH409" s="7" t="n">
        <v>93</v>
      </c>
      <c r="AI409" s="6" t="n">
        <v>10.4026845637584</v>
      </c>
      <c r="AJ409" s="7" t="n">
        <v>122</v>
      </c>
      <c r="AK409" s="6" t="n">
        <v>13.1607335490831</v>
      </c>
      <c r="AL409" s="7" t="n">
        <v>138</v>
      </c>
      <c r="AM409" s="6" t="n">
        <v>15.0819672131148</v>
      </c>
      <c r="AN409" s="7" t="n">
        <v>125</v>
      </c>
      <c r="AO409" s="6" t="n">
        <v>14.4341801385681</v>
      </c>
      <c r="AP409" s="7" t="n">
        <v>130</v>
      </c>
      <c r="AQ409" s="6" t="n">
        <v>14.9082568807339</v>
      </c>
      <c r="AR409" s="7" t="n">
        <v>104</v>
      </c>
      <c r="AS409" s="6" t="n">
        <v>11.5812917594655</v>
      </c>
    </row>
    <row r="410">
      <c r="B410" s="4" t="n">
        <v>30100401</v>
      </c>
      <c r="C410" s="5" t="s">
        <v>423</v>
      </c>
      <c r="D410" s="7" t="n">
        <v>1159</v>
      </c>
      <c r="E410" s="7" t="n">
        <v>1242</v>
      </c>
      <c r="F410" s="7" t="n">
        <v>1289</v>
      </c>
      <c r="G410" s="7" t="n">
        <v>1335</v>
      </c>
      <c r="H410" s="7" t="n">
        <v>1499</v>
      </c>
      <c r="I410" s="7" t="n">
        <v>1481</v>
      </c>
      <c r="J410" s="7" t="n">
        <v>917</v>
      </c>
      <c r="K410" s="6" t="n">
        <v>79.1199309749784</v>
      </c>
      <c r="L410" s="7" t="n">
        <v>970</v>
      </c>
      <c r="M410" s="6" t="n">
        <v>78.0998389694042</v>
      </c>
      <c r="N410" s="7" t="n">
        <v>1006</v>
      </c>
      <c r="O410" s="6" t="n">
        <v>78.044996121024</v>
      </c>
      <c r="P410" s="7" t="n">
        <v>1006</v>
      </c>
      <c r="Q410" s="6" t="n">
        <v>75.3558052434457</v>
      </c>
      <c r="R410" s="7" t="n">
        <v>1227</v>
      </c>
      <c r="S410" s="6" t="n">
        <v>81.8545697131421</v>
      </c>
      <c r="T410" s="7" t="n">
        <v>1269</v>
      </c>
      <c r="U410" s="6" t="n">
        <v>85.6853477380149</v>
      </c>
      <c r="V410" s="7" t="n">
        <v>133</v>
      </c>
      <c r="W410" s="6" t="n">
        <v>11.4754098360656</v>
      </c>
      <c r="X410" s="7" t="n">
        <v>150</v>
      </c>
      <c r="Y410" s="6" t="n">
        <v>12.0772946859903</v>
      </c>
      <c r="Z410" s="7" t="n">
        <v>145</v>
      </c>
      <c r="AA410" s="6" t="n">
        <v>11.2490302560124</v>
      </c>
      <c r="AB410" s="7" t="n">
        <v>189</v>
      </c>
      <c r="AC410" s="6" t="n">
        <v>14.1573033707865</v>
      </c>
      <c r="AD410" s="7" t="n">
        <v>115</v>
      </c>
      <c r="AE410" s="6" t="n">
        <v>7.67178118745831</v>
      </c>
      <c r="AF410" s="7" t="n">
        <v>125</v>
      </c>
      <c r="AG410" s="6" t="n">
        <v>8.44024307900068</v>
      </c>
      <c r="AH410" s="7" t="n">
        <v>109</v>
      </c>
      <c r="AI410" s="6" t="n">
        <v>9.404659188956</v>
      </c>
      <c r="AJ410" s="7" t="n">
        <v>122</v>
      </c>
      <c r="AK410" s="6" t="n">
        <v>9.82286634460548</v>
      </c>
      <c r="AL410" s="7" t="n">
        <v>138</v>
      </c>
      <c r="AM410" s="6" t="n">
        <v>10.7059736229635</v>
      </c>
      <c r="AN410" s="7" t="n">
        <v>140</v>
      </c>
      <c r="AO410" s="6" t="n">
        <v>10.4868913857678</v>
      </c>
      <c r="AP410" s="7" t="n">
        <v>157</v>
      </c>
      <c r="AQ410" s="6" t="n">
        <v>10.4736490993996</v>
      </c>
      <c r="AR410" s="7" t="n">
        <v>87</v>
      </c>
      <c r="AS410" s="6" t="n">
        <v>5.87440918298447</v>
      </c>
    </row>
    <row r="411">
      <c r="B411" s="4" t="n">
        <v>30100501</v>
      </c>
      <c r="C411" s="5" t="s">
        <v>424</v>
      </c>
      <c r="D411" s="7" t="n">
        <v>253</v>
      </c>
      <c r="E411" s="7" t="n">
        <v>264</v>
      </c>
      <c r="F411" s="7" t="n">
        <v>359</v>
      </c>
      <c r="G411" s="7" t="n">
        <v>352</v>
      </c>
      <c r="H411" s="7" t="n">
        <v>306</v>
      </c>
      <c r="I411" s="7" t="n">
        <v>285</v>
      </c>
      <c r="J411" s="7" t="n">
        <v>210</v>
      </c>
      <c r="K411" s="6" t="n">
        <v>83.00395256917</v>
      </c>
      <c r="L411" s="7" t="n">
        <v>184</v>
      </c>
      <c r="M411" s="6" t="n">
        <v>69.6969696969697</v>
      </c>
      <c r="N411" s="7" t="n">
        <v>235</v>
      </c>
      <c r="O411" s="6" t="n">
        <v>65.4596100278551</v>
      </c>
      <c r="P411" s="7" t="n">
        <v>279</v>
      </c>
      <c r="Q411" s="6" t="n">
        <v>79.2613636363636</v>
      </c>
      <c r="R411" s="7" t="n">
        <v>220</v>
      </c>
      <c r="S411" s="6" t="n">
        <v>71.8954248366013</v>
      </c>
      <c r="T411" s="7" t="n">
        <v>202</v>
      </c>
      <c r="U411" s="6" t="n">
        <v>70.8771929824561</v>
      </c>
      <c r="V411" s="7" t="n">
        <v>21</v>
      </c>
      <c r="W411" s="6" t="n">
        <v>8.300395256917</v>
      </c>
      <c r="X411" s="7" t="n">
        <v>39</v>
      </c>
      <c r="Y411" s="6" t="n">
        <v>14.7727272727273</v>
      </c>
      <c r="Z411" s="7" t="n">
        <v>77</v>
      </c>
      <c r="AA411" s="6" t="n">
        <v>21.4484679665738</v>
      </c>
      <c r="AB411" s="7" t="n">
        <v>34</v>
      </c>
      <c r="AC411" s="6" t="n">
        <v>9.65909090909091</v>
      </c>
      <c r="AD411" s="7" t="n">
        <v>41</v>
      </c>
      <c r="AE411" s="6" t="n">
        <v>13.3986928104575</v>
      </c>
      <c r="AF411" s="7" t="n">
        <v>32</v>
      </c>
      <c r="AG411" s="6" t="n">
        <v>11.2280701754386</v>
      </c>
      <c r="AH411" s="7" t="n">
        <v>22</v>
      </c>
      <c r="AI411" s="6" t="n">
        <v>8.69565217391304</v>
      </c>
      <c r="AJ411" s="7" t="n">
        <v>41</v>
      </c>
      <c r="AK411" s="6" t="n">
        <v>15.530303030303</v>
      </c>
      <c r="AL411" s="7" t="n">
        <v>47</v>
      </c>
      <c r="AM411" s="6" t="n">
        <v>13.091922005571</v>
      </c>
      <c r="AN411" s="7" t="n">
        <v>39</v>
      </c>
      <c r="AO411" s="6" t="n">
        <v>11.0795454545455</v>
      </c>
      <c r="AP411" s="7" t="n">
        <v>45</v>
      </c>
      <c r="AQ411" s="6" t="n">
        <v>14.7058823529412</v>
      </c>
      <c r="AR411" s="7" t="n">
        <v>51</v>
      </c>
      <c r="AS411" s="6" t="n">
        <v>17.8947368421053</v>
      </c>
    </row>
    <row r="412">
      <c r="B412" s="4" t="n">
        <v>30100601</v>
      </c>
      <c r="C412" s="5" t="s">
        <v>425</v>
      </c>
      <c r="D412" s="7" t="n">
        <v>229</v>
      </c>
      <c r="E412" s="7" t="n">
        <v>202</v>
      </c>
      <c r="F412" s="7" t="n">
        <v>248</v>
      </c>
      <c r="G412" s="7" t="n">
        <v>240</v>
      </c>
      <c r="H412" s="7" t="n">
        <v>233</v>
      </c>
      <c r="I412" s="7" t="n">
        <v>228</v>
      </c>
      <c r="J412" s="7" t="n">
        <v>163</v>
      </c>
      <c r="K412" s="6" t="n">
        <v>71.17903930131</v>
      </c>
      <c r="L412" s="7" t="n">
        <v>139</v>
      </c>
      <c r="M412" s="6" t="n">
        <v>68.8118811881188</v>
      </c>
      <c r="N412" s="7" t="n">
        <v>171</v>
      </c>
      <c r="O412" s="6" t="n">
        <v>68.9516129032258</v>
      </c>
      <c r="P412" s="7" t="n">
        <v>192</v>
      </c>
      <c r="Q412" s="6" t="n">
        <v>80</v>
      </c>
      <c r="R412" s="7" t="n">
        <v>192</v>
      </c>
      <c r="S412" s="6" t="n">
        <v>82.4034334763949</v>
      </c>
      <c r="T412" s="7" t="n">
        <v>171</v>
      </c>
      <c r="U412" s="6" t="n">
        <v>75</v>
      </c>
      <c r="V412" s="7" t="n">
        <v>38</v>
      </c>
      <c r="W412" s="6" t="n">
        <v>16.5938864628821</v>
      </c>
      <c r="X412" s="7" t="n">
        <v>30</v>
      </c>
      <c r="Y412" s="6" t="n">
        <v>14.8514851485149</v>
      </c>
      <c r="Z412" s="7" t="n">
        <v>41</v>
      </c>
      <c r="AA412" s="6" t="n">
        <v>16.5322580645161</v>
      </c>
      <c r="AB412" s="7" t="n">
        <v>29</v>
      </c>
      <c r="AC412" s="6" t="n">
        <v>12.0833333333333</v>
      </c>
      <c r="AD412" s="7" t="n">
        <v>16</v>
      </c>
      <c r="AE412" s="6" t="n">
        <v>6.86695278969957</v>
      </c>
      <c r="AF412" s="7" t="n">
        <v>30</v>
      </c>
      <c r="AG412" s="6" t="n">
        <v>13.1578947368421</v>
      </c>
      <c r="AH412" s="7" t="n">
        <v>28</v>
      </c>
      <c r="AI412" s="6" t="n">
        <v>12.2270742358079</v>
      </c>
      <c r="AJ412" s="7" t="n">
        <v>33</v>
      </c>
      <c r="AK412" s="6" t="n">
        <v>16.3366336633663</v>
      </c>
      <c r="AL412" s="7" t="n">
        <v>36</v>
      </c>
      <c r="AM412" s="6" t="n">
        <v>14.5161290322581</v>
      </c>
      <c r="AN412" s="7" t="n">
        <v>19</v>
      </c>
      <c r="AO412" s="6" t="n">
        <v>7.91666666666667</v>
      </c>
      <c r="AP412" s="7" t="n">
        <v>25</v>
      </c>
      <c r="AQ412" s="6" t="n">
        <v>10.7296137339056</v>
      </c>
      <c r="AR412" s="7" t="n">
        <v>27</v>
      </c>
      <c r="AS412" s="6" t="n">
        <v>11.8421052631579</v>
      </c>
    </row>
    <row r="413">
      <c r="B413" s="4" t="n">
        <v>30100602</v>
      </c>
      <c r="C413" s="5" t="s">
        <v>426</v>
      </c>
      <c r="D413" s="7" t="n">
        <v>223</v>
      </c>
      <c r="E413" s="7" t="n">
        <v>261</v>
      </c>
      <c r="F413" s="7" t="n">
        <v>253</v>
      </c>
      <c r="G413" s="7" t="n">
        <v>257</v>
      </c>
      <c r="H413" s="7" t="n">
        <v>239</v>
      </c>
      <c r="I413" s="7" t="n">
        <v>252</v>
      </c>
      <c r="J413" s="7" t="n">
        <v>146</v>
      </c>
      <c r="K413" s="6" t="n">
        <v>65.4708520179372</v>
      </c>
      <c r="L413" s="7" t="n">
        <v>150</v>
      </c>
      <c r="M413" s="6" t="n">
        <v>57.4712643678161</v>
      </c>
      <c r="N413" s="7" t="n">
        <v>170</v>
      </c>
      <c r="O413" s="6" t="n">
        <v>67.1936758893281</v>
      </c>
      <c r="P413" s="7" t="n">
        <v>183</v>
      </c>
      <c r="Q413" s="6" t="n">
        <v>71.2062256809339</v>
      </c>
      <c r="R413" s="7" t="n">
        <v>187</v>
      </c>
      <c r="S413" s="6" t="n">
        <v>78.2426778242678</v>
      </c>
      <c r="T413" s="7" t="n">
        <v>205</v>
      </c>
      <c r="U413" s="6" t="n">
        <v>81.3492063492064</v>
      </c>
      <c r="V413" s="7" t="n">
        <v>40</v>
      </c>
      <c r="W413" s="6" t="n">
        <v>17.9372197309417</v>
      </c>
      <c r="X413" s="7" t="n">
        <v>47</v>
      </c>
      <c r="Y413" s="6" t="n">
        <v>18.007662835249</v>
      </c>
      <c r="Z413" s="7" t="n">
        <v>30</v>
      </c>
      <c r="AA413" s="6" t="n">
        <v>11.8577075098814</v>
      </c>
      <c r="AB413" s="7" t="n">
        <v>31</v>
      </c>
      <c r="AC413" s="6" t="n">
        <v>12.0622568093385</v>
      </c>
      <c r="AD413" s="7" t="n">
        <v>28</v>
      </c>
      <c r="AE413" s="6" t="n">
        <v>11.7154811715481</v>
      </c>
      <c r="AF413" s="7" t="n">
        <v>21</v>
      </c>
      <c r="AG413" s="6" t="n">
        <v>8.33333333333333</v>
      </c>
      <c r="AH413" s="7" t="n">
        <v>37</v>
      </c>
      <c r="AI413" s="6" t="n">
        <v>16.5919282511211</v>
      </c>
      <c r="AJ413" s="7" t="n">
        <v>64</v>
      </c>
      <c r="AK413" s="6" t="n">
        <v>24.5210727969349</v>
      </c>
      <c r="AL413" s="7" t="n">
        <v>53</v>
      </c>
      <c r="AM413" s="6" t="n">
        <v>20.9486166007905</v>
      </c>
      <c r="AN413" s="7" t="n">
        <v>43</v>
      </c>
      <c r="AO413" s="6" t="n">
        <v>16.7315175097276</v>
      </c>
      <c r="AP413" s="7" t="n">
        <v>24</v>
      </c>
      <c r="AQ413" s="6" t="n">
        <v>10.0418410041841</v>
      </c>
      <c r="AR413" s="7" t="n">
        <v>26</v>
      </c>
      <c r="AS413" s="6" t="n">
        <v>10.3174603174603</v>
      </c>
    </row>
    <row r="414">
      <c r="B414" s="4" t="n">
        <v>30100702</v>
      </c>
      <c r="C414" s="5" t="s">
        <v>427</v>
      </c>
      <c r="D414" s="7" t="n">
        <v>539</v>
      </c>
      <c r="E414" s="7" t="n">
        <v>558</v>
      </c>
      <c r="F414" s="7" t="n">
        <v>600</v>
      </c>
      <c r="G414" s="7" t="n">
        <v>559</v>
      </c>
      <c r="H414" s="7" t="n">
        <v>639</v>
      </c>
      <c r="I414" s="7" t="n">
        <v>541</v>
      </c>
      <c r="J414" s="7" t="n">
        <v>423</v>
      </c>
      <c r="K414" s="6" t="n">
        <v>78.4786641929499</v>
      </c>
      <c r="L414" s="7" t="n">
        <v>417</v>
      </c>
      <c r="M414" s="6" t="n">
        <v>74.7311827956989</v>
      </c>
      <c r="N414" s="7" t="n">
        <v>434</v>
      </c>
      <c r="O414" s="6" t="n">
        <v>72.3333333333333</v>
      </c>
      <c r="P414" s="7" t="n">
        <v>451</v>
      </c>
      <c r="Q414" s="6" t="n">
        <v>80.6797853309481</v>
      </c>
      <c r="R414" s="7" t="n">
        <v>523</v>
      </c>
      <c r="S414" s="6" t="n">
        <v>81.8466353677621</v>
      </c>
      <c r="T414" s="7" t="n">
        <v>436</v>
      </c>
      <c r="U414" s="6" t="n">
        <v>80.5914972273567</v>
      </c>
      <c r="V414" s="7" t="n">
        <v>75</v>
      </c>
      <c r="W414" s="6" t="n">
        <v>13.9146567717996</v>
      </c>
      <c r="X414" s="7" t="n">
        <v>87</v>
      </c>
      <c r="Y414" s="6" t="n">
        <v>15.5913978494624</v>
      </c>
      <c r="Z414" s="7" t="n">
        <v>91</v>
      </c>
      <c r="AA414" s="6" t="n">
        <v>15.1666666666667</v>
      </c>
      <c r="AB414" s="7" t="n">
        <v>73</v>
      </c>
      <c r="AC414" s="6" t="n">
        <v>13.0590339892665</v>
      </c>
      <c r="AD414" s="7" t="n">
        <v>76</v>
      </c>
      <c r="AE414" s="6" t="n">
        <v>11.8935837245696</v>
      </c>
      <c r="AF414" s="7" t="n">
        <v>67</v>
      </c>
      <c r="AG414" s="6" t="n">
        <v>12.3844731977819</v>
      </c>
      <c r="AH414" s="7" t="n">
        <v>41</v>
      </c>
      <c r="AI414" s="6" t="n">
        <v>7.60667903525046</v>
      </c>
      <c r="AJ414" s="7" t="n">
        <v>54</v>
      </c>
      <c r="AK414" s="6" t="n">
        <v>9.67741935483871</v>
      </c>
      <c r="AL414" s="7" t="n">
        <v>75</v>
      </c>
      <c r="AM414" s="6" t="n">
        <v>12.5</v>
      </c>
      <c r="AN414" s="7" t="n">
        <v>35</v>
      </c>
      <c r="AO414" s="6" t="n">
        <v>6.26118067978533</v>
      </c>
      <c r="AP414" s="7" t="n">
        <v>40</v>
      </c>
      <c r="AQ414" s="6" t="n">
        <v>6.25978090766823</v>
      </c>
      <c r="AR414" s="7" t="n">
        <v>38</v>
      </c>
      <c r="AS414" s="6" t="n">
        <v>7.02402957486137</v>
      </c>
    </row>
    <row r="415">
      <c r="B415" s="4" t="n">
        <v>30100703</v>
      </c>
      <c r="C415" s="5" t="s">
        <v>428</v>
      </c>
      <c r="D415" s="7" t="n">
        <v>482</v>
      </c>
      <c r="E415" s="7" t="n">
        <v>528</v>
      </c>
      <c r="F415" s="7" t="n">
        <v>575</v>
      </c>
      <c r="G415" s="7" t="n">
        <v>580</v>
      </c>
      <c r="H415" s="7" t="n">
        <v>627</v>
      </c>
      <c r="I415" s="7" t="n">
        <v>595</v>
      </c>
      <c r="J415" s="7" t="n">
        <v>367</v>
      </c>
      <c r="K415" s="6" t="n">
        <v>76.1410788381743</v>
      </c>
      <c r="L415" s="7" t="n">
        <v>401</v>
      </c>
      <c r="M415" s="6" t="n">
        <v>75.9469696969697</v>
      </c>
      <c r="N415" s="7" t="n">
        <v>467</v>
      </c>
      <c r="O415" s="6" t="n">
        <v>81.2173913043478</v>
      </c>
      <c r="P415" s="7" t="n">
        <v>486</v>
      </c>
      <c r="Q415" s="6" t="n">
        <v>83.7931034482759</v>
      </c>
      <c r="R415" s="7" t="n">
        <v>498</v>
      </c>
      <c r="S415" s="6" t="n">
        <v>79.4258373205742</v>
      </c>
      <c r="T415" s="7" t="n">
        <v>520</v>
      </c>
      <c r="U415" s="6" t="n">
        <v>87.3949579831933</v>
      </c>
      <c r="V415" s="7" t="n">
        <v>70</v>
      </c>
      <c r="W415" s="6" t="n">
        <v>14.5228215767635</v>
      </c>
      <c r="X415" s="7" t="n">
        <v>83</v>
      </c>
      <c r="Y415" s="6" t="n">
        <v>15.719696969697</v>
      </c>
      <c r="Z415" s="7" t="n">
        <v>72</v>
      </c>
      <c r="AA415" s="6" t="n">
        <v>12.5217391304348</v>
      </c>
      <c r="AB415" s="7" t="n">
        <v>59</v>
      </c>
      <c r="AC415" s="6" t="n">
        <v>10.1724137931034</v>
      </c>
      <c r="AD415" s="7" t="n">
        <v>83</v>
      </c>
      <c r="AE415" s="6" t="n">
        <v>13.237639553429</v>
      </c>
      <c r="AF415" s="7" t="n">
        <v>47</v>
      </c>
      <c r="AG415" s="6" t="n">
        <v>7.89915966386555</v>
      </c>
      <c r="AH415" s="7" t="n">
        <v>45</v>
      </c>
      <c r="AI415" s="6" t="n">
        <v>9.33609958506224</v>
      </c>
      <c r="AJ415" s="7" t="n">
        <v>44</v>
      </c>
      <c r="AK415" s="6" t="n">
        <v>8.33333333333333</v>
      </c>
      <c r="AL415" s="7" t="n">
        <v>36</v>
      </c>
      <c r="AM415" s="6" t="n">
        <v>6.26086956521739</v>
      </c>
      <c r="AN415" s="7" t="n">
        <v>35</v>
      </c>
      <c r="AO415" s="6" t="n">
        <v>6.03448275862069</v>
      </c>
      <c r="AP415" s="7" t="n">
        <v>46</v>
      </c>
      <c r="AQ415" s="6" t="n">
        <v>7.33652312599681</v>
      </c>
      <c r="AR415" s="7" t="n">
        <v>28</v>
      </c>
      <c r="AS415" s="6" t="n">
        <v>4.70588235294118</v>
      </c>
    </row>
    <row r="416">
      <c r="B416" s="4" t="n">
        <v>30100704</v>
      </c>
      <c r="C416" s="5" t="s">
        <v>429</v>
      </c>
      <c r="D416" s="7" t="n">
        <v>553</v>
      </c>
      <c r="E416" s="7" t="n">
        <v>586</v>
      </c>
      <c r="F416" s="7" t="n">
        <v>556</v>
      </c>
      <c r="G416" s="7" t="n">
        <v>637</v>
      </c>
      <c r="H416" s="7" t="n">
        <v>580</v>
      </c>
      <c r="I416" s="7" t="n">
        <v>516</v>
      </c>
      <c r="J416" s="7" t="n">
        <v>439</v>
      </c>
      <c r="K416" s="6" t="n">
        <v>79.3851717902351</v>
      </c>
      <c r="L416" s="7" t="n">
        <v>466</v>
      </c>
      <c r="M416" s="6" t="n">
        <v>79.5221843003413</v>
      </c>
      <c r="N416" s="7" t="n">
        <v>395</v>
      </c>
      <c r="O416" s="6" t="n">
        <v>71.0431654676259</v>
      </c>
      <c r="P416" s="7" t="n">
        <v>503</v>
      </c>
      <c r="Q416" s="6" t="n">
        <v>78.9638932496075</v>
      </c>
      <c r="R416" s="7" t="n">
        <v>432</v>
      </c>
      <c r="S416" s="6" t="n">
        <v>74.4827586206897</v>
      </c>
      <c r="T416" s="7" t="n">
        <v>409</v>
      </c>
      <c r="U416" s="6" t="n">
        <v>79.2635658914729</v>
      </c>
      <c r="V416" s="7" t="n">
        <v>67</v>
      </c>
      <c r="W416" s="6" t="n">
        <v>12.1157323688969</v>
      </c>
      <c r="X416" s="7" t="n">
        <v>63</v>
      </c>
      <c r="Y416" s="6" t="n">
        <v>10.7508532423208</v>
      </c>
      <c r="Z416" s="7" t="n">
        <v>84</v>
      </c>
      <c r="AA416" s="6" t="n">
        <v>15.1079136690647</v>
      </c>
      <c r="AB416" s="7" t="n">
        <v>77</v>
      </c>
      <c r="AC416" s="6" t="n">
        <v>12.0879120879121</v>
      </c>
      <c r="AD416" s="7" t="n">
        <v>92</v>
      </c>
      <c r="AE416" s="6" t="n">
        <v>15.8620689655172</v>
      </c>
      <c r="AF416" s="7" t="n">
        <v>62</v>
      </c>
      <c r="AG416" s="6" t="n">
        <v>12.015503875969</v>
      </c>
      <c r="AH416" s="7" t="n">
        <v>47</v>
      </c>
      <c r="AI416" s="6" t="n">
        <v>8.49909584086799</v>
      </c>
      <c r="AJ416" s="7" t="n">
        <v>57</v>
      </c>
      <c r="AK416" s="6" t="n">
        <v>9.72696245733788</v>
      </c>
      <c r="AL416" s="7" t="n">
        <v>77</v>
      </c>
      <c r="AM416" s="6" t="n">
        <v>13.8489208633094</v>
      </c>
      <c r="AN416" s="7" t="n">
        <v>57</v>
      </c>
      <c r="AO416" s="6" t="n">
        <v>8.94819466248038</v>
      </c>
      <c r="AP416" s="7" t="n">
        <v>56</v>
      </c>
      <c r="AQ416" s="6" t="n">
        <v>9.6551724137931</v>
      </c>
      <c r="AR416" s="7" t="n">
        <v>45</v>
      </c>
      <c r="AS416" s="6" t="n">
        <v>8.72093023255814</v>
      </c>
    </row>
    <row r="417">
      <c r="B417" s="4" t="n">
        <v>30100705</v>
      </c>
      <c r="C417" s="5" t="s">
        <v>430</v>
      </c>
      <c r="D417" s="7" t="n">
        <v>55</v>
      </c>
      <c r="E417" s="7" t="n">
        <v>54</v>
      </c>
      <c r="F417" s="7" t="n">
        <v>52</v>
      </c>
      <c r="G417" s="7" t="n">
        <v>46</v>
      </c>
      <c r="H417" s="7" t="n">
        <v>43</v>
      </c>
      <c r="I417" s="7" t="n">
        <v>33</v>
      </c>
      <c r="J417" s="7" t="n">
        <v>40</v>
      </c>
      <c r="K417" s="6" t="n">
        <v>72.7272727272727</v>
      </c>
      <c r="L417" s="7" t="n">
        <v>44</v>
      </c>
      <c r="M417" s="6" t="n">
        <v>81.4814814814815</v>
      </c>
      <c r="N417" s="7" t="n">
        <v>41</v>
      </c>
      <c r="O417" s="6" t="n">
        <v>78.8461538461538</v>
      </c>
      <c r="P417" s="7" t="n">
        <v>35</v>
      </c>
      <c r="Q417" s="6" t="n">
        <v>76.0869565217391</v>
      </c>
      <c r="R417" s="7" t="n">
        <v>30</v>
      </c>
      <c r="S417" s="6" t="n">
        <v>69.7674418604651</v>
      </c>
      <c r="T417" s="7" t="n">
        <v>30</v>
      </c>
      <c r="U417" s="6" t="n">
        <v>90.9090909090909</v>
      </c>
      <c r="V417" s="7" t="n">
        <v>11</v>
      </c>
      <c r="W417" s="6" t="n">
        <v>20</v>
      </c>
      <c r="X417" s="7" t="n">
        <v>6</v>
      </c>
      <c r="Y417" s="6" t="n">
        <v>11.1111111111111</v>
      </c>
      <c r="Z417" s="7" t="n">
        <v>7</v>
      </c>
      <c r="AA417" s="6" t="n">
        <v>13.4615384615385</v>
      </c>
      <c r="AB417" s="7" t="n">
        <v>3</v>
      </c>
      <c r="AC417" s="6" t="n">
        <v>6.52173913043478</v>
      </c>
      <c r="AD417" s="7" t="n">
        <v>8</v>
      </c>
      <c r="AE417" s="6" t="n">
        <v>18.6046511627907</v>
      </c>
      <c r="AF417" s="7" t="n">
        <v>2</v>
      </c>
      <c r="AG417" s="6" t="n">
        <v>6.06060606060606</v>
      </c>
      <c r="AH417" s="7" t="n">
        <v>4</v>
      </c>
      <c r="AI417" s="6" t="n">
        <v>7.27272727272727</v>
      </c>
      <c r="AJ417" s="7" t="n">
        <v>4</v>
      </c>
      <c r="AK417" s="6" t="n">
        <v>7.40740740740741</v>
      </c>
      <c r="AL417" s="7" t="n">
        <v>4</v>
      </c>
      <c r="AM417" s="6" t="n">
        <v>7.69230769230769</v>
      </c>
      <c r="AN417" s="7" t="n">
        <v>8</v>
      </c>
      <c r="AO417" s="6" t="n">
        <v>17.3913043478261</v>
      </c>
      <c r="AP417" s="7" t="n">
        <v>5</v>
      </c>
      <c r="AQ417" s="6" t="n">
        <v>11.6279069767442</v>
      </c>
      <c r="AR417" s="7" t="n">
        <v>1</v>
      </c>
      <c r="AS417" s="6" t="n">
        <v>3.03030303030303</v>
      </c>
    </row>
    <row r="418">
      <c r="B418" s="4" t="n">
        <v>30100706</v>
      </c>
      <c r="C418" s="5" t="s">
        <v>431</v>
      </c>
      <c r="D418" s="7" t="n">
        <v>459</v>
      </c>
      <c r="E418" s="7" t="n">
        <v>451</v>
      </c>
      <c r="F418" s="7" t="n">
        <v>486</v>
      </c>
      <c r="G418" s="7" t="n">
        <v>514</v>
      </c>
      <c r="H418" s="7" t="n">
        <v>521</v>
      </c>
      <c r="I418" s="7" t="n">
        <v>428</v>
      </c>
      <c r="J418" s="7" t="n">
        <v>339</v>
      </c>
      <c r="K418" s="6" t="n">
        <v>73.8562091503268</v>
      </c>
      <c r="L418" s="7" t="n">
        <v>347</v>
      </c>
      <c r="M418" s="6" t="n">
        <v>76.940133037694</v>
      </c>
      <c r="N418" s="7" t="n">
        <v>388</v>
      </c>
      <c r="O418" s="6" t="n">
        <v>79.8353909465021</v>
      </c>
      <c r="P418" s="7" t="n">
        <v>415</v>
      </c>
      <c r="Q418" s="6" t="n">
        <v>80.7392996108949</v>
      </c>
      <c r="R418" s="7" t="n">
        <v>421</v>
      </c>
      <c r="S418" s="6" t="n">
        <v>80.8061420345489</v>
      </c>
      <c r="T418" s="7" t="n">
        <v>341</v>
      </c>
      <c r="U418" s="6" t="n">
        <v>79.6728971962617</v>
      </c>
      <c r="V418" s="7" t="n">
        <v>76</v>
      </c>
      <c r="W418" s="6" t="n">
        <v>16.557734204793</v>
      </c>
      <c r="X418" s="7" t="n">
        <v>65</v>
      </c>
      <c r="Y418" s="6" t="n">
        <v>14.4124168514412</v>
      </c>
      <c r="Z418" s="7" t="n">
        <v>67</v>
      </c>
      <c r="AA418" s="6" t="n">
        <v>13.7860082304527</v>
      </c>
      <c r="AB418" s="7" t="n">
        <v>58</v>
      </c>
      <c r="AC418" s="6" t="n">
        <v>11.284046692607</v>
      </c>
      <c r="AD418" s="7" t="n">
        <v>64</v>
      </c>
      <c r="AE418" s="6" t="n">
        <v>12.2840690978887</v>
      </c>
      <c r="AF418" s="7" t="n">
        <v>49</v>
      </c>
      <c r="AG418" s="6" t="n">
        <v>11.4485981308411</v>
      </c>
      <c r="AH418" s="7" t="n">
        <v>44</v>
      </c>
      <c r="AI418" s="6" t="n">
        <v>9.58605664488017</v>
      </c>
      <c r="AJ418" s="7" t="n">
        <v>39</v>
      </c>
      <c r="AK418" s="6" t="n">
        <v>8.64745011086474</v>
      </c>
      <c r="AL418" s="7" t="n">
        <v>31</v>
      </c>
      <c r="AM418" s="6" t="n">
        <v>6.37860082304527</v>
      </c>
      <c r="AN418" s="7" t="n">
        <v>41</v>
      </c>
      <c r="AO418" s="6" t="n">
        <v>7.97665369649805</v>
      </c>
      <c r="AP418" s="7" t="n">
        <v>36</v>
      </c>
      <c r="AQ418" s="6" t="n">
        <v>6.90978886756238</v>
      </c>
      <c r="AR418" s="7" t="n">
        <v>38</v>
      </c>
      <c r="AS418" s="6" t="n">
        <v>8.8785046728972</v>
      </c>
    </row>
    <row r="419">
      <c r="B419" s="4" t="n">
        <v>30100707</v>
      </c>
      <c r="C419" s="5" t="s">
        <v>432</v>
      </c>
      <c r="D419" s="7" t="n">
        <v>866</v>
      </c>
      <c r="E419" s="7" t="n">
        <v>884</v>
      </c>
      <c r="F419" s="7" t="n">
        <v>943</v>
      </c>
      <c r="G419" s="7" t="n">
        <v>884</v>
      </c>
      <c r="H419" s="7" t="n">
        <v>859</v>
      </c>
      <c r="I419" s="7" t="n">
        <v>718</v>
      </c>
      <c r="J419" s="7" t="n">
        <v>681</v>
      </c>
      <c r="K419" s="6" t="n">
        <v>78.6374133949192</v>
      </c>
      <c r="L419" s="7" t="n">
        <v>625</v>
      </c>
      <c r="M419" s="6" t="n">
        <v>70.7013574660634</v>
      </c>
      <c r="N419" s="7" t="n">
        <v>747</v>
      </c>
      <c r="O419" s="6" t="n">
        <v>79.2152704135737</v>
      </c>
      <c r="P419" s="7" t="n">
        <v>699</v>
      </c>
      <c r="Q419" s="6" t="n">
        <v>79.0723981900452</v>
      </c>
      <c r="R419" s="7" t="n">
        <v>662</v>
      </c>
      <c r="S419" s="6" t="n">
        <v>77.0663562281723</v>
      </c>
      <c r="T419" s="7" t="n">
        <v>590</v>
      </c>
      <c r="U419" s="6" t="n">
        <v>82.1727019498607</v>
      </c>
      <c r="V419" s="7" t="n">
        <v>108</v>
      </c>
      <c r="W419" s="6" t="n">
        <v>12.4711316397229</v>
      </c>
      <c r="X419" s="7" t="n">
        <v>149</v>
      </c>
      <c r="Y419" s="6" t="n">
        <v>16.8552036199095</v>
      </c>
      <c r="Z419" s="7" t="n">
        <v>112</v>
      </c>
      <c r="AA419" s="6" t="n">
        <v>11.8769883351007</v>
      </c>
      <c r="AB419" s="7" t="n">
        <v>103</v>
      </c>
      <c r="AC419" s="6" t="n">
        <v>11.6515837104072</v>
      </c>
      <c r="AD419" s="7" t="n">
        <v>105</v>
      </c>
      <c r="AE419" s="6" t="n">
        <v>12.2235157159488</v>
      </c>
      <c r="AF419" s="7" t="n">
        <v>76</v>
      </c>
      <c r="AG419" s="6" t="n">
        <v>10.5849582172702</v>
      </c>
      <c r="AH419" s="7" t="n">
        <v>77</v>
      </c>
      <c r="AI419" s="6" t="n">
        <v>8.89145496535797</v>
      </c>
      <c r="AJ419" s="7" t="n">
        <v>110</v>
      </c>
      <c r="AK419" s="6" t="n">
        <v>12.4434389140271</v>
      </c>
      <c r="AL419" s="7" t="n">
        <v>84</v>
      </c>
      <c r="AM419" s="6" t="n">
        <v>8.90774125132556</v>
      </c>
      <c r="AN419" s="7" t="n">
        <v>82</v>
      </c>
      <c r="AO419" s="6" t="n">
        <v>9.27601809954751</v>
      </c>
      <c r="AP419" s="7" t="n">
        <v>92</v>
      </c>
      <c r="AQ419" s="6" t="n">
        <v>10.7101280558789</v>
      </c>
      <c r="AR419" s="7" t="n">
        <v>52</v>
      </c>
      <c r="AS419" s="6" t="n">
        <v>7.24233983286908</v>
      </c>
    </row>
    <row r="420">
      <c r="B420" s="4" t="n">
        <v>30100708</v>
      </c>
      <c r="C420" s="5" t="s">
        <v>433</v>
      </c>
      <c r="D420" s="7" t="n">
        <v>1327</v>
      </c>
      <c r="E420" s="7" t="n">
        <v>1586</v>
      </c>
      <c r="F420" s="7" t="n">
        <v>1702</v>
      </c>
      <c r="G420" s="7" t="n">
        <v>2235</v>
      </c>
      <c r="H420" s="7" t="n">
        <v>2118</v>
      </c>
      <c r="I420" s="7" t="n">
        <v>2102</v>
      </c>
      <c r="J420" s="7" t="n">
        <v>1039</v>
      </c>
      <c r="K420" s="6" t="n">
        <v>78.2969103240392</v>
      </c>
      <c r="L420" s="7" t="n">
        <v>1175</v>
      </c>
      <c r="M420" s="6" t="n">
        <v>74.0857503152585</v>
      </c>
      <c r="N420" s="7" t="n">
        <v>1350</v>
      </c>
      <c r="O420" s="6" t="n">
        <v>79.3184488836663</v>
      </c>
      <c r="P420" s="7" t="n">
        <v>1700</v>
      </c>
      <c r="Q420" s="6" t="n">
        <v>76.0626398210291</v>
      </c>
      <c r="R420" s="7" t="n">
        <v>1679</v>
      </c>
      <c r="S420" s="6" t="n">
        <v>79.2728989612842</v>
      </c>
      <c r="T420" s="7" t="n">
        <v>1682</v>
      </c>
      <c r="U420" s="6" t="n">
        <v>80.0190294957184</v>
      </c>
      <c r="V420" s="7" t="n">
        <v>175</v>
      </c>
      <c r="W420" s="6" t="n">
        <v>13.1876412961567</v>
      </c>
      <c r="X420" s="7" t="n">
        <v>274</v>
      </c>
      <c r="Y420" s="6" t="n">
        <v>17.2761664564943</v>
      </c>
      <c r="Z420" s="7" t="n">
        <v>154</v>
      </c>
      <c r="AA420" s="6" t="n">
        <v>9.048178613396</v>
      </c>
      <c r="AB420" s="7" t="n">
        <v>286</v>
      </c>
      <c r="AC420" s="6" t="n">
        <v>12.7964205816555</v>
      </c>
      <c r="AD420" s="7" t="n">
        <v>227</v>
      </c>
      <c r="AE420" s="6" t="n">
        <v>10.7176581680831</v>
      </c>
      <c r="AF420" s="7" t="n">
        <v>229</v>
      </c>
      <c r="AG420" s="6" t="n">
        <v>10.8943862987631</v>
      </c>
      <c r="AH420" s="7" t="n">
        <v>113</v>
      </c>
      <c r="AI420" s="6" t="n">
        <v>8.51544837980407</v>
      </c>
      <c r="AJ420" s="7" t="n">
        <v>137</v>
      </c>
      <c r="AK420" s="6" t="n">
        <v>8.63808322824716</v>
      </c>
      <c r="AL420" s="7" t="n">
        <v>198</v>
      </c>
      <c r="AM420" s="6" t="n">
        <v>11.6333725029377</v>
      </c>
      <c r="AN420" s="7" t="n">
        <v>249</v>
      </c>
      <c r="AO420" s="6" t="n">
        <v>11.1409395973154</v>
      </c>
      <c r="AP420" s="7" t="n">
        <v>212</v>
      </c>
      <c r="AQ420" s="6" t="n">
        <v>10.0094428706327</v>
      </c>
      <c r="AR420" s="7" t="n">
        <v>191</v>
      </c>
      <c r="AS420" s="6" t="n">
        <v>9.08658420551855</v>
      </c>
    </row>
    <row r="421">
      <c r="B421" s="4" t="n">
        <v>30100709</v>
      </c>
      <c r="C421" s="5" t="s">
        <v>434</v>
      </c>
      <c r="D421" s="7" t="n">
        <v>497</v>
      </c>
      <c r="E421" s="7" t="n">
        <v>514</v>
      </c>
      <c r="F421" s="7" t="n">
        <v>559</v>
      </c>
      <c r="G421" s="7" t="n">
        <v>572</v>
      </c>
      <c r="H421" s="7" t="n">
        <v>569</v>
      </c>
      <c r="I421" s="7" t="n">
        <v>507</v>
      </c>
      <c r="J421" s="7" t="n">
        <v>347</v>
      </c>
      <c r="K421" s="6" t="n">
        <v>69.8189134808853</v>
      </c>
      <c r="L421" s="7" t="n">
        <v>365</v>
      </c>
      <c r="M421" s="6" t="n">
        <v>71.011673151751</v>
      </c>
      <c r="N421" s="7" t="n">
        <v>405</v>
      </c>
      <c r="O421" s="6" t="n">
        <v>72.4508050089445</v>
      </c>
      <c r="P421" s="7" t="n">
        <v>457</v>
      </c>
      <c r="Q421" s="6" t="n">
        <v>79.8951048951049</v>
      </c>
      <c r="R421" s="7" t="n">
        <v>474</v>
      </c>
      <c r="S421" s="6" t="n">
        <v>83.3040421792619</v>
      </c>
      <c r="T421" s="7" t="n">
        <v>396</v>
      </c>
      <c r="U421" s="6" t="n">
        <v>78.1065088757396</v>
      </c>
      <c r="V421" s="7" t="n">
        <v>88</v>
      </c>
      <c r="W421" s="6" t="n">
        <v>17.7062374245473</v>
      </c>
      <c r="X421" s="7" t="n">
        <v>92</v>
      </c>
      <c r="Y421" s="6" t="n">
        <v>17.8988326848249</v>
      </c>
      <c r="Z421" s="7" t="n">
        <v>88</v>
      </c>
      <c r="AA421" s="6" t="n">
        <v>15.742397137746</v>
      </c>
      <c r="AB421" s="7" t="n">
        <v>62</v>
      </c>
      <c r="AC421" s="6" t="n">
        <v>10.8391608391608</v>
      </c>
      <c r="AD421" s="7" t="n">
        <v>61</v>
      </c>
      <c r="AE421" s="6" t="n">
        <v>10.7205623901582</v>
      </c>
      <c r="AF421" s="7" t="n">
        <v>61</v>
      </c>
      <c r="AG421" s="6" t="n">
        <v>12.0315581854043</v>
      </c>
      <c r="AH421" s="7" t="n">
        <v>62</v>
      </c>
      <c r="AI421" s="6" t="n">
        <v>12.4748490945674</v>
      </c>
      <c r="AJ421" s="7" t="n">
        <v>57</v>
      </c>
      <c r="AK421" s="6" t="n">
        <v>11.0894941634241</v>
      </c>
      <c r="AL421" s="7" t="n">
        <v>66</v>
      </c>
      <c r="AM421" s="6" t="n">
        <v>11.8067978533095</v>
      </c>
      <c r="AN421" s="7" t="n">
        <v>53</v>
      </c>
      <c r="AO421" s="6" t="n">
        <v>9.26573426573426</v>
      </c>
      <c r="AP421" s="7" t="n">
        <v>34</v>
      </c>
      <c r="AQ421" s="6" t="n">
        <v>5.97539543057996</v>
      </c>
      <c r="AR421" s="7" t="n">
        <v>50</v>
      </c>
      <c r="AS421" s="6" t="n">
        <v>9.86193293885602</v>
      </c>
    </row>
    <row r="422">
      <c r="B422" s="4" t="n">
        <v>30100710</v>
      </c>
      <c r="C422" s="5" t="s">
        <v>435</v>
      </c>
      <c r="D422" s="7" t="n">
        <v>463</v>
      </c>
      <c r="E422" s="7" t="n">
        <v>536</v>
      </c>
      <c r="F422" s="7" t="n">
        <v>597</v>
      </c>
      <c r="G422" s="7" t="n">
        <v>530</v>
      </c>
      <c r="H422" s="7" t="n">
        <v>526</v>
      </c>
      <c r="I422" s="7" t="n">
        <v>490</v>
      </c>
      <c r="J422" s="7" t="n">
        <v>343</v>
      </c>
      <c r="K422" s="6" t="n">
        <v>74.0820734341253</v>
      </c>
      <c r="L422" s="7" t="n">
        <v>395</v>
      </c>
      <c r="M422" s="6" t="n">
        <v>73.6940298507463</v>
      </c>
      <c r="N422" s="7" t="n">
        <v>466</v>
      </c>
      <c r="O422" s="6" t="n">
        <v>78.0569514237856</v>
      </c>
      <c r="P422" s="7" t="n">
        <v>412</v>
      </c>
      <c r="Q422" s="6" t="n">
        <v>77.7358490566038</v>
      </c>
      <c r="R422" s="7" t="n">
        <v>416</v>
      </c>
      <c r="S422" s="6" t="n">
        <v>79.0874524714829</v>
      </c>
      <c r="T422" s="7" t="n">
        <v>403</v>
      </c>
      <c r="U422" s="6" t="n">
        <v>82.2448979591837</v>
      </c>
      <c r="V422" s="7" t="n">
        <v>59</v>
      </c>
      <c r="W422" s="6" t="n">
        <v>12.7429805615551</v>
      </c>
      <c r="X422" s="7" t="n">
        <v>85</v>
      </c>
      <c r="Y422" s="6" t="n">
        <v>15.8582089552239</v>
      </c>
      <c r="Z422" s="7" t="n">
        <v>65</v>
      </c>
      <c r="AA422" s="6" t="n">
        <v>10.8877721943049</v>
      </c>
      <c r="AB422" s="7" t="n">
        <v>64</v>
      </c>
      <c r="AC422" s="6" t="n">
        <v>12.0754716981132</v>
      </c>
      <c r="AD422" s="7" t="n">
        <v>54</v>
      </c>
      <c r="AE422" s="6" t="n">
        <v>10.2661596958175</v>
      </c>
      <c r="AF422" s="7" t="n">
        <v>48</v>
      </c>
      <c r="AG422" s="6" t="n">
        <v>9.79591836734694</v>
      </c>
      <c r="AH422" s="7" t="n">
        <v>61</v>
      </c>
      <c r="AI422" s="6" t="n">
        <v>13.1749460043197</v>
      </c>
      <c r="AJ422" s="7" t="n">
        <v>56</v>
      </c>
      <c r="AK422" s="6" t="n">
        <v>10.4477611940298</v>
      </c>
      <c r="AL422" s="7" t="n">
        <v>66</v>
      </c>
      <c r="AM422" s="6" t="n">
        <v>11.0552763819095</v>
      </c>
      <c r="AN422" s="7" t="n">
        <v>54</v>
      </c>
      <c r="AO422" s="6" t="n">
        <v>10.188679245283</v>
      </c>
      <c r="AP422" s="7" t="n">
        <v>56</v>
      </c>
      <c r="AQ422" s="6" t="n">
        <v>10.6463878326996</v>
      </c>
      <c r="AR422" s="7" t="n">
        <v>39</v>
      </c>
      <c r="AS422" s="6" t="n">
        <v>7.95918367346939</v>
      </c>
    </row>
    <row r="423">
      <c r="B423" s="4" t="n">
        <v>30100711</v>
      </c>
      <c r="C423" s="5" t="s">
        <v>436</v>
      </c>
      <c r="D423" s="7" t="n">
        <v>210</v>
      </c>
      <c r="E423" s="7" t="n">
        <v>263</v>
      </c>
      <c r="F423" s="7" t="n">
        <v>263</v>
      </c>
      <c r="G423" s="7" t="n">
        <v>277</v>
      </c>
      <c r="H423" s="7" t="n">
        <v>273</v>
      </c>
      <c r="I423" s="7" t="n">
        <v>253</v>
      </c>
      <c r="J423" s="7" t="n">
        <v>165</v>
      </c>
      <c r="K423" s="6" t="n">
        <v>78.5714285714286</v>
      </c>
      <c r="L423" s="7" t="n">
        <v>211</v>
      </c>
      <c r="M423" s="6" t="n">
        <v>80.2281368821293</v>
      </c>
      <c r="N423" s="7" t="n">
        <v>218</v>
      </c>
      <c r="O423" s="6" t="n">
        <v>82.8897338403042</v>
      </c>
      <c r="P423" s="7" t="n">
        <v>210</v>
      </c>
      <c r="Q423" s="6" t="n">
        <v>75.812274368231</v>
      </c>
      <c r="R423" s="7" t="n">
        <v>226</v>
      </c>
      <c r="S423" s="6" t="n">
        <v>82.7838827838828</v>
      </c>
      <c r="T423" s="7" t="n">
        <v>206</v>
      </c>
      <c r="U423" s="6" t="n">
        <v>81.4229249011858</v>
      </c>
      <c r="V423" s="7" t="n">
        <v>32</v>
      </c>
      <c r="W423" s="6" t="n">
        <v>15.2380952380952</v>
      </c>
      <c r="X423" s="7" t="n">
        <v>35</v>
      </c>
      <c r="Y423" s="6" t="n">
        <v>13.3079847908745</v>
      </c>
      <c r="Z423" s="7" t="n">
        <v>30</v>
      </c>
      <c r="AA423" s="6" t="n">
        <v>11.4068441064639</v>
      </c>
      <c r="AB423" s="7" t="n">
        <v>44</v>
      </c>
      <c r="AC423" s="6" t="n">
        <v>15.884476534296</v>
      </c>
      <c r="AD423" s="7" t="n">
        <v>21</v>
      </c>
      <c r="AE423" s="6" t="n">
        <v>7.69230769230769</v>
      </c>
      <c r="AF423" s="7" t="n">
        <v>29</v>
      </c>
      <c r="AG423" s="6" t="n">
        <v>11.4624505928854</v>
      </c>
      <c r="AH423" s="7" t="n">
        <v>13</v>
      </c>
      <c r="AI423" s="6" t="n">
        <v>6.19047619047619</v>
      </c>
      <c r="AJ423" s="7" t="n">
        <v>17</v>
      </c>
      <c r="AK423" s="6" t="n">
        <v>6.4638783269962</v>
      </c>
      <c r="AL423" s="7" t="n">
        <v>15</v>
      </c>
      <c r="AM423" s="6" t="n">
        <v>5.70342205323194</v>
      </c>
      <c r="AN423" s="7" t="n">
        <v>23</v>
      </c>
      <c r="AO423" s="6" t="n">
        <v>8.30324909747292</v>
      </c>
      <c r="AP423" s="7" t="n">
        <v>26</v>
      </c>
      <c r="AQ423" s="6" t="n">
        <v>9.52380952380952</v>
      </c>
      <c r="AR423" s="7" t="n">
        <v>18</v>
      </c>
      <c r="AS423" s="6" t="n">
        <v>7.11462450592885</v>
      </c>
    </row>
    <row r="424">
      <c r="B424" s="4" t="n">
        <v>30100802</v>
      </c>
      <c r="C424" s="5" t="s">
        <v>437</v>
      </c>
      <c r="D424" s="7" t="n">
        <v>1304</v>
      </c>
      <c r="E424" s="7" t="n">
        <v>1539</v>
      </c>
      <c r="F424" s="7" t="n">
        <v>1568</v>
      </c>
      <c r="G424" s="7" t="n">
        <v>1694</v>
      </c>
      <c r="H424" s="7" t="n">
        <v>1670</v>
      </c>
      <c r="I424" s="7" t="n">
        <v>1756</v>
      </c>
      <c r="J424" s="7" t="n">
        <v>958</v>
      </c>
      <c r="K424" s="6" t="n">
        <v>73.4662576687116</v>
      </c>
      <c r="L424" s="7" t="n">
        <v>1076</v>
      </c>
      <c r="M424" s="6" t="n">
        <v>69.9155295646524</v>
      </c>
      <c r="N424" s="7" t="n">
        <v>1026</v>
      </c>
      <c r="O424" s="6" t="n">
        <v>65.4336734693878</v>
      </c>
      <c r="P424" s="7" t="n">
        <v>1137</v>
      </c>
      <c r="Q424" s="6" t="n">
        <v>67.1192443919717</v>
      </c>
      <c r="R424" s="7" t="n">
        <v>1160</v>
      </c>
      <c r="S424" s="6" t="n">
        <v>69.4610778443114</v>
      </c>
      <c r="T424" s="7" t="n">
        <v>1273</v>
      </c>
      <c r="U424" s="6" t="n">
        <v>72.49430523918</v>
      </c>
      <c r="V424" s="7" t="n">
        <v>177</v>
      </c>
      <c r="W424" s="6" t="n">
        <v>13.5736196319018</v>
      </c>
      <c r="X424" s="7" t="n">
        <v>266</v>
      </c>
      <c r="Y424" s="6" t="n">
        <v>17.2839506172839</v>
      </c>
      <c r="Z424" s="7" t="n">
        <v>296</v>
      </c>
      <c r="AA424" s="6" t="n">
        <v>18.8775510204082</v>
      </c>
      <c r="AB424" s="7" t="n">
        <v>292</v>
      </c>
      <c r="AC424" s="6" t="n">
        <v>17.2373081463991</v>
      </c>
      <c r="AD424" s="7" t="n">
        <v>264</v>
      </c>
      <c r="AE424" s="6" t="n">
        <v>15.8083832335329</v>
      </c>
      <c r="AF424" s="7" t="n">
        <v>242</v>
      </c>
      <c r="AG424" s="6" t="n">
        <v>13.7813211845103</v>
      </c>
      <c r="AH424" s="7" t="n">
        <v>169</v>
      </c>
      <c r="AI424" s="6" t="n">
        <v>12.9601226993865</v>
      </c>
      <c r="AJ424" s="7" t="n">
        <v>197</v>
      </c>
      <c r="AK424" s="6" t="n">
        <v>12.8005198180637</v>
      </c>
      <c r="AL424" s="7" t="n">
        <v>246</v>
      </c>
      <c r="AM424" s="6" t="n">
        <v>15.6887755102041</v>
      </c>
      <c r="AN424" s="7" t="n">
        <v>265</v>
      </c>
      <c r="AO424" s="6" t="n">
        <v>15.6434474616293</v>
      </c>
      <c r="AP424" s="7" t="n">
        <v>246</v>
      </c>
      <c r="AQ424" s="6" t="n">
        <v>14.7305389221557</v>
      </c>
      <c r="AR424" s="7" t="n">
        <v>241</v>
      </c>
      <c r="AS424" s="6" t="n">
        <v>13.7243735763098</v>
      </c>
    </row>
    <row r="425">
      <c r="B425" s="4" t="n">
        <v>30100803</v>
      </c>
      <c r="C425" s="5" t="s">
        <v>438</v>
      </c>
      <c r="D425" s="7" t="n">
        <v>962</v>
      </c>
      <c r="E425" s="7" t="n">
        <v>1214</v>
      </c>
      <c r="F425" s="7" t="n">
        <v>1572</v>
      </c>
      <c r="G425" s="7" t="n">
        <v>1796</v>
      </c>
      <c r="H425" s="7" t="n">
        <v>1914</v>
      </c>
      <c r="I425" s="7" t="n">
        <v>1890</v>
      </c>
      <c r="J425" s="7" t="n">
        <v>695</v>
      </c>
      <c r="K425" s="6" t="n">
        <v>72.2453222453222</v>
      </c>
      <c r="L425" s="7" t="n">
        <v>899</v>
      </c>
      <c r="M425" s="6" t="n">
        <v>74.0527182866557</v>
      </c>
      <c r="N425" s="7" t="n">
        <v>1085</v>
      </c>
      <c r="O425" s="6" t="n">
        <v>69.0203562340967</v>
      </c>
      <c r="P425" s="7" t="n">
        <v>1277</v>
      </c>
      <c r="Q425" s="6" t="n">
        <v>71.1024498886414</v>
      </c>
      <c r="R425" s="7" t="n">
        <v>1498</v>
      </c>
      <c r="S425" s="6" t="n">
        <v>78.2654127481714</v>
      </c>
      <c r="T425" s="7" t="n">
        <v>1457</v>
      </c>
      <c r="U425" s="6" t="n">
        <v>77.0899470899471</v>
      </c>
      <c r="V425" s="7" t="n">
        <v>135</v>
      </c>
      <c r="W425" s="6" t="n">
        <v>14.033264033264</v>
      </c>
      <c r="X425" s="7" t="n">
        <v>157</v>
      </c>
      <c r="Y425" s="6" t="n">
        <v>12.9324546952224</v>
      </c>
      <c r="Z425" s="7" t="n">
        <v>208</v>
      </c>
      <c r="AA425" s="6" t="n">
        <v>13.2315521628499</v>
      </c>
      <c r="AB425" s="7" t="n">
        <v>258</v>
      </c>
      <c r="AC425" s="6" t="n">
        <v>14.3652561247216</v>
      </c>
      <c r="AD425" s="7" t="n">
        <v>213</v>
      </c>
      <c r="AE425" s="6" t="n">
        <v>11.128526645768</v>
      </c>
      <c r="AF425" s="7" t="n">
        <v>198</v>
      </c>
      <c r="AG425" s="6" t="n">
        <v>10.4761904761905</v>
      </c>
      <c r="AH425" s="7" t="n">
        <v>132</v>
      </c>
      <c r="AI425" s="6" t="n">
        <v>13.7214137214137</v>
      </c>
      <c r="AJ425" s="7" t="n">
        <v>158</v>
      </c>
      <c r="AK425" s="6" t="n">
        <v>13.0148270181219</v>
      </c>
      <c r="AL425" s="7" t="n">
        <v>279</v>
      </c>
      <c r="AM425" s="6" t="n">
        <v>17.7480916030534</v>
      </c>
      <c r="AN425" s="7" t="n">
        <v>261</v>
      </c>
      <c r="AO425" s="6" t="n">
        <v>14.532293986637</v>
      </c>
      <c r="AP425" s="7" t="n">
        <v>203</v>
      </c>
      <c r="AQ425" s="6" t="n">
        <v>10.6060606060606</v>
      </c>
      <c r="AR425" s="7" t="n">
        <v>235</v>
      </c>
      <c r="AS425" s="6" t="n">
        <v>12.4338624338624</v>
      </c>
    </row>
    <row r="426">
      <c r="B426" s="4" t="n">
        <v>30100901</v>
      </c>
      <c r="C426" s="5" t="s">
        <v>439</v>
      </c>
      <c r="D426" s="7" t="n">
        <v>424</v>
      </c>
      <c r="E426" s="7" t="n">
        <v>480</v>
      </c>
      <c r="F426" s="7" t="n">
        <v>511</v>
      </c>
      <c r="G426" s="7" t="n">
        <v>497</v>
      </c>
      <c r="H426" s="7" t="n">
        <v>456</v>
      </c>
      <c r="I426" s="7" t="n">
        <v>416</v>
      </c>
      <c r="J426" s="7" t="n">
        <v>317</v>
      </c>
      <c r="K426" s="6" t="n">
        <v>74.7641509433962</v>
      </c>
      <c r="L426" s="7" t="n">
        <v>338</v>
      </c>
      <c r="M426" s="6" t="n">
        <v>70.4166666666667</v>
      </c>
      <c r="N426" s="7" t="n">
        <v>399</v>
      </c>
      <c r="O426" s="6" t="n">
        <v>78.0821917808219</v>
      </c>
      <c r="P426" s="7" t="n">
        <v>366</v>
      </c>
      <c r="Q426" s="6" t="n">
        <v>73.6418511066398</v>
      </c>
      <c r="R426" s="7" t="n">
        <v>333</v>
      </c>
      <c r="S426" s="6" t="n">
        <v>73.0263157894737</v>
      </c>
      <c r="T426" s="7" t="n">
        <v>289</v>
      </c>
      <c r="U426" s="6" t="n">
        <v>69.4711538461538</v>
      </c>
      <c r="V426" s="7" t="n">
        <v>57</v>
      </c>
      <c r="W426" s="6" t="n">
        <v>13.4433962264151</v>
      </c>
      <c r="X426" s="7" t="n">
        <v>70</v>
      </c>
      <c r="Y426" s="6" t="n">
        <v>14.5833333333333</v>
      </c>
      <c r="Z426" s="7" t="n">
        <v>63</v>
      </c>
      <c r="AA426" s="6" t="n">
        <v>12.3287671232877</v>
      </c>
      <c r="AB426" s="7" t="n">
        <v>66</v>
      </c>
      <c r="AC426" s="6" t="n">
        <v>13.2796780684105</v>
      </c>
      <c r="AD426" s="7" t="n">
        <v>52</v>
      </c>
      <c r="AE426" s="6" t="n">
        <v>11.4035087719298</v>
      </c>
      <c r="AF426" s="7" t="n">
        <v>56</v>
      </c>
      <c r="AG426" s="6" t="n">
        <v>13.4615384615385</v>
      </c>
      <c r="AH426" s="7" t="n">
        <v>50</v>
      </c>
      <c r="AI426" s="6" t="n">
        <v>11.7924528301887</v>
      </c>
      <c r="AJ426" s="7" t="n">
        <v>72</v>
      </c>
      <c r="AK426" s="6" t="n">
        <v>15</v>
      </c>
      <c r="AL426" s="7" t="n">
        <v>49</v>
      </c>
      <c r="AM426" s="6" t="n">
        <v>9.58904109589041</v>
      </c>
      <c r="AN426" s="7" t="n">
        <v>65</v>
      </c>
      <c r="AO426" s="6" t="n">
        <v>13.0784708249497</v>
      </c>
      <c r="AP426" s="7" t="n">
        <v>71</v>
      </c>
      <c r="AQ426" s="6" t="n">
        <v>15.5701754385965</v>
      </c>
      <c r="AR426" s="7" t="n">
        <v>71</v>
      </c>
      <c r="AS426" s="6" t="n">
        <v>17.0673076923077</v>
      </c>
    </row>
    <row r="427">
      <c r="B427" s="4" t="n">
        <v>30100902</v>
      </c>
      <c r="C427" s="5" t="s">
        <v>440</v>
      </c>
      <c r="D427" s="7" t="n">
        <v>203</v>
      </c>
      <c r="E427" s="7" t="n">
        <v>247</v>
      </c>
      <c r="F427" s="7" t="n">
        <v>269</v>
      </c>
      <c r="G427" s="7" t="n">
        <v>243</v>
      </c>
      <c r="H427" s="7" t="n">
        <v>219</v>
      </c>
      <c r="I427" s="7" t="n">
        <v>189</v>
      </c>
      <c r="J427" s="7" t="n">
        <v>124</v>
      </c>
      <c r="K427" s="6" t="n">
        <v>61.0837438423645</v>
      </c>
      <c r="L427" s="7" t="n">
        <v>171</v>
      </c>
      <c r="M427" s="6" t="n">
        <v>69.2307692307692</v>
      </c>
      <c r="N427" s="7" t="n">
        <v>184</v>
      </c>
      <c r="O427" s="6" t="n">
        <v>68.4014869888476</v>
      </c>
      <c r="P427" s="7" t="n">
        <v>132</v>
      </c>
      <c r="Q427" s="6" t="n">
        <v>54.320987654321</v>
      </c>
      <c r="R427" s="7" t="n">
        <v>129</v>
      </c>
      <c r="S427" s="6" t="n">
        <v>58.9041095890411</v>
      </c>
      <c r="T427" s="7" t="n">
        <v>125</v>
      </c>
      <c r="U427" s="6" t="n">
        <v>66.1375661375661</v>
      </c>
      <c r="V427" s="7" t="n">
        <v>42</v>
      </c>
      <c r="W427" s="6" t="n">
        <v>20.6896551724138</v>
      </c>
      <c r="X427" s="7" t="n">
        <v>35</v>
      </c>
      <c r="Y427" s="6" t="n">
        <v>14.17004048583</v>
      </c>
      <c r="Z427" s="7" t="n">
        <v>39</v>
      </c>
      <c r="AA427" s="6" t="n">
        <v>14.4981412639405</v>
      </c>
      <c r="AB427" s="7" t="n">
        <v>54</v>
      </c>
      <c r="AC427" s="6" t="n">
        <v>22.2222222222222</v>
      </c>
      <c r="AD427" s="7" t="n">
        <v>40</v>
      </c>
      <c r="AE427" s="6" t="n">
        <v>18.2648401826484</v>
      </c>
      <c r="AF427" s="7" t="n">
        <v>25</v>
      </c>
      <c r="AG427" s="6" t="n">
        <v>13.2275132275132</v>
      </c>
      <c r="AH427" s="7" t="n">
        <v>37</v>
      </c>
      <c r="AI427" s="6" t="n">
        <v>18.2266009852217</v>
      </c>
      <c r="AJ427" s="7" t="n">
        <v>41</v>
      </c>
      <c r="AK427" s="6" t="n">
        <v>16.5991902834008</v>
      </c>
      <c r="AL427" s="7" t="n">
        <v>46</v>
      </c>
      <c r="AM427" s="6" t="n">
        <v>17.1003717472119</v>
      </c>
      <c r="AN427" s="7" t="n">
        <v>57</v>
      </c>
      <c r="AO427" s="6" t="n">
        <v>23.4567901234568</v>
      </c>
      <c r="AP427" s="7" t="n">
        <v>50</v>
      </c>
      <c r="AQ427" s="6" t="n">
        <v>22.8310502283105</v>
      </c>
      <c r="AR427" s="7" t="n">
        <v>39</v>
      </c>
      <c r="AS427" s="6" t="n">
        <v>20.6349206349206</v>
      </c>
    </row>
    <row r="428">
      <c r="B428" s="4" t="n">
        <v>30100903</v>
      </c>
      <c r="C428" s="5" t="s">
        <v>441</v>
      </c>
      <c r="D428" s="7" t="n">
        <v>2336</v>
      </c>
      <c r="E428" s="7" t="n">
        <v>2662</v>
      </c>
      <c r="F428" s="7" t="n">
        <v>2914</v>
      </c>
      <c r="G428" s="7" t="n">
        <v>3047</v>
      </c>
      <c r="H428" s="7" t="n">
        <v>3148</v>
      </c>
      <c r="I428" s="7" t="n">
        <v>3439</v>
      </c>
      <c r="J428" s="7" t="n">
        <v>1693</v>
      </c>
      <c r="K428" s="6" t="n">
        <v>72.4743150684932</v>
      </c>
      <c r="L428" s="7" t="n">
        <v>1825</v>
      </c>
      <c r="M428" s="6" t="n">
        <v>68.557475582269</v>
      </c>
      <c r="N428" s="7" t="n">
        <v>2041</v>
      </c>
      <c r="O428" s="6" t="n">
        <v>70.0411805078929</v>
      </c>
      <c r="P428" s="7" t="n">
        <v>2161</v>
      </c>
      <c r="Q428" s="6" t="n">
        <v>70.9222185756482</v>
      </c>
      <c r="R428" s="7" t="n">
        <v>2368</v>
      </c>
      <c r="S428" s="6" t="n">
        <v>75.2223634053367</v>
      </c>
      <c r="T428" s="7" t="n">
        <v>2662</v>
      </c>
      <c r="U428" s="6" t="n">
        <v>77.4062227391684</v>
      </c>
      <c r="V428" s="7" t="n">
        <v>344</v>
      </c>
      <c r="W428" s="6" t="n">
        <v>14.7260273972603</v>
      </c>
      <c r="X428" s="7" t="n">
        <v>472</v>
      </c>
      <c r="Y428" s="6" t="n">
        <v>17.7310293012772</v>
      </c>
      <c r="Z428" s="7" t="n">
        <v>461</v>
      </c>
      <c r="AA428" s="6" t="n">
        <v>15.8201784488675</v>
      </c>
      <c r="AB428" s="7" t="n">
        <v>456</v>
      </c>
      <c r="AC428" s="6" t="n">
        <v>14.9655398752872</v>
      </c>
      <c r="AD428" s="7" t="n">
        <v>369</v>
      </c>
      <c r="AE428" s="6" t="n">
        <v>11.7217280813215</v>
      </c>
      <c r="AF428" s="7" t="n">
        <v>371</v>
      </c>
      <c r="AG428" s="6" t="n">
        <v>10.7880197731899</v>
      </c>
      <c r="AH428" s="7" t="n">
        <v>299</v>
      </c>
      <c r="AI428" s="6" t="n">
        <v>12.7996575342466</v>
      </c>
      <c r="AJ428" s="7" t="n">
        <v>365</v>
      </c>
      <c r="AK428" s="6" t="n">
        <v>13.7114951164538</v>
      </c>
      <c r="AL428" s="7" t="n">
        <v>412</v>
      </c>
      <c r="AM428" s="6" t="n">
        <v>14.1386410432395</v>
      </c>
      <c r="AN428" s="7" t="n">
        <v>430</v>
      </c>
      <c r="AO428" s="6" t="n">
        <v>14.1122415490647</v>
      </c>
      <c r="AP428" s="7" t="n">
        <v>411</v>
      </c>
      <c r="AQ428" s="6" t="n">
        <v>13.0559085133418</v>
      </c>
      <c r="AR428" s="7" t="n">
        <v>406</v>
      </c>
      <c r="AS428" s="6" t="n">
        <v>11.8057574876418</v>
      </c>
    </row>
    <row r="429">
      <c r="B429" s="4" t="n">
        <v>30100904</v>
      </c>
      <c r="C429" s="5" t="s">
        <v>442</v>
      </c>
      <c r="D429" s="7" t="n">
        <v>154</v>
      </c>
      <c r="E429" s="7" t="n">
        <v>133</v>
      </c>
      <c r="F429" s="7" t="n">
        <v>164</v>
      </c>
      <c r="G429" s="7" t="n">
        <v>161</v>
      </c>
      <c r="H429" s="7" t="n">
        <v>161</v>
      </c>
      <c r="I429" s="7" t="n">
        <v>163</v>
      </c>
      <c r="J429" s="7" t="n">
        <v>116</v>
      </c>
      <c r="K429" s="6" t="n">
        <v>75.3246753246753</v>
      </c>
      <c r="L429" s="7" t="n">
        <v>85</v>
      </c>
      <c r="M429" s="6" t="n">
        <v>63.9097744360902</v>
      </c>
      <c r="N429" s="7" t="n">
        <v>114</v>
      </c>
      <c r="O429" s="6" t="n">
        <v>69.5121951219512</v>
      </c>
      <c r="P429" s="7" t="n">
        <v>108</v>
      </c>
      <c r="Q429" s="6" t="n">
        <v>67.0807453416149</v>
      </c>
      <c r="R429" s="7" t="n">
        <v>122</v>
      </c>
      <c r="S429" s="6" t="n">
        <v>75.7763975155279</v>
      </c>
      <c r="T429" s="7" t="n">
        <v>121</v>
      </c>
      <c r="U429" s="6" t="n">
        <v>74.2331288343558</v>
      </c>
      <c r="V429" s="7" t="n">
        <v>25</v>
      </c>
      <c r="W429" s="6" t="n">
        <v>16.2337662337662</v>
      </c>
      <c r="X429" s="7" t="n">
        <v>28</v>
      </c>
      <c r="Y429" s="6" t="n">
        <v>21.0526315789474</v>
      </c>
      <c r="Z429" s="7" t="n">
        <v>27</v>
      </c>
      <c r="AA429" s="6" t="n">
        <v>16.4634146341463</v>
      </c>
      <c r="AB429" s="7" t="n">
        <v>19</v>
      </c>
      <c r="AC429" s="6" t="n">
        <v>11.8012422360248</v>
      </c>
      <c r="AD429" s="7" t="n">
        <v>22</v>
      </c>
      <c r="AE429" s="6" t="n">
        <v>13.6645962732919</v>
      </c>
      <c r="AF429" s="7" t="n">
        <v>16</v>
      </c>
      <c r="AG429" s="6" t="n">
        <v>9.8159509202454</v>
      </c>
      <c r="AH429" s="7" t="n">
        <v>13</v>
      </c>
      <c r="AI429" s="6" t="n">
        <v>8.44155844155844</v>
      </c>
      <c r="AJ429" s="7" t="n">
        <v>20</v>
      </c>
      <c r="AK429" s="6" t="n">
        <v>15.0375939849624</v>
      </c>
      <c r="AL429" s="7" t="n">
        <v>23</v>
      </c>
      <c r="AM429" s="6" t="n">
        <v>14.0243902439024</v>
      </c>
      <c r="AN429" s="7" t="n">
        <v>34</v>
      </c>
      <c r="AO429" s="6" t="n">
        <v>21.1180124223602</v>
      </c>
      <c r="AP429" s="7" t="n">
        <v>17</v>
      </c>
      <c r="AQ429" s="6" t="n">
        <v>10.5590062111801</v>
      </c>
      <c r="AR429" s="7" t="n">
        <v>26</v>
      </c>
      <c r="AS429" s="6" t="n">
        <v>15.9509202453988</v>
      </c>
    </row>
    <row r="430">
      <c r="B430" s="4" t="n">
        <v>30100905</v>
      </c>
      <c r="C430" s="5" t="s">
        <v>443</v>
      </c>
      <c r="D430" s="7" t="n">
        <v>390</v>
      </c>
      <c r="E430" s="7" t="n">
        <v>498</v>
      </c>
      <c r="F430" s="7" t="n">
        <v>567</v>
      </c>
      <c r="G430" s="7" t="n">
        <v>602</v>
      </c>
      <c r="H430" s="7" t="n">
        <v>563</v>
      </c>
      <c r="I430" s="7" t="n">
        <v>555</v>
      </c>
      <c r="J430" s="7" t="n">
        <v>224</v>
      </c>
      <c r="K430" s="6" t="n">
        <v>57.4358974358974</v>
      </c>
      <c r="L430" s="7" t="n">
        <v>300</v>
      </c>
      <c r="M430" s="6" t="n">
        <v>60.2409638554217</v>
      </c>
      <c r="N430" s="7" t="n">
        <v>381</v>
      </c>
      <c r="O430" s="6" t="n">
        <v>67.1957671957672</v>
      </c>
      <c r="P430" s="7" t="n">
        <v>381</v>
      </c>
      <c r="Q430" s="6" t="n">
        <v>63.2890365448505</v>
      </c>
      <c r="R430" s="7" t="n">
        <v>384</v>
      </c>
      <c r="S430" s="6" t="n">
        <v>68.2060390763766</v>
      </c>
      <c r="T430" s="7" t="n">
        <v>400</v>
      </c>
      <c r="U430" s="6" t="n">
        <v>72.0720720720721</v>
      </c>
      <c r="V430" s="7" t="n">
        <v>81</v>
      </c>
      <c r="W430" s="6" t="n">
        <v>20.7692307692308</v>
      </c>
      <c r="X430" s="7" t="n">
        <v>96</v>
      </c>
      <c r="Y430" s="6" t="n">
        <v>19.2771084337349</v>
      </c>
      <c r="Z430" s="7" t="n">
        <v>87</v>
      </c>
      <c r="AA430" s="6" t="n">
        <v>15.3439153439153</v>
      </c>
      <c r="AB430" s="7" t="n">
        <v>108</v>
      </c>
      <c r="AC430" s="6" t="n">
        <v>17.9401993355482</v>
      </c>
      <c r="AD430" s="7" t="n">
        <v>85</v>
      </c>
      <c r="AE430" s="6" t="n">
        <v>15.0976909413854</v>
      </c>
      <c r="AF430" s="7" t="n">
        <v>71</v>
      </c>
      <c r="AG430" s="6" t="n">
        <v>12.7927927927928</v>
      </c>
      <c r="AH430" s="7" t="n">
        <v>85</v>
      </c>
      <c r="AI430" s="6" t="n">
        <v>21.7948717948718</v>
      </c>
      <c r="AJ430" s="7" t="n">
        <v>102</v>
      </c>
      <c r="AK430" s="6" t="n">
        <v>20.4819277108434</v>
      </c>
      <c r="AL430" s="7" t="n">
        <v>99</v>
      </c>
      <c r="AM430" s="6" t="n">
        <v>17.4603174603175</v>
      </c>
      <c r="AN430" s="7" t="n">
        <v>113</v>
      </c>
      <c r="AO430" s="6" t="n">
        <v>18.7707641196013</v>
      </c>
      <c r="AP430" s="7" t="n">
        <v>94</v>
      </c>
      <c r="AQ430" s="6" t="n">
        <v>16.696269982238</v>
      </c>
      <c r="AR430" s="7" t="n">
        <v>84</v>
      </c>
      <c r="AS430" s="6" t="n">
        <v>15.1351351351351</v>
      </c>
    </row>
    <row r="431">
      <c r="B431" s="4" t="n">
        <v>30100906</v>
      </c>
      <c r="C431" s="5" t="s">
        <v>444</v>
      </c>
      <c r="D431" s="7" t="n">
        <v>302</v>
      </c>
      <c r="E431" s="7" t="n">
        <v>313</v>
      </c>
      <c r="F431" s="7" t="n">
        <v>336</v>
      </c>
      <c r="G431" s="7" t="n">
        <v>348</v>
      </c>
      <c r="H431" s="7" t="n">
        <v>294</v>
      </c>
      <c r="I431" s="7" t="n">
        <v>281</v>
      </c>
      <c r="J431" s="7" t="n">
        <v>174</v>
      </c>
      <c r="K431" s="6" t="n">
        <v>57.6158940397351</v>
      </c>
      <c r="L431" s="7" t="n">
        <v>196</v>
      </c>
      <c r="M431" s="6" t="n">
        <v>62.6198083067093</v>
      </c>
      <c r="N431" s="7" t="n">
        <v>222</v>
      </c>
      <c r="O431" s="6" t="n">
        <v>66.0714285714286</v>
      </c>
      <c r="P431" s="7" t="n">
        <v>197</v>
      </c>
      <c r="Q431" s="6" t="n">
        <v>56.6091954022989</v>
      </c>
      <c r="R431" s="7" t="n">
        <v>212</v>
      </c>
      <c r="S431" s="6" t="n">
        <v>72.108843537415</v>
      </c>
      <c r="T431" s="7" t="n">
        <v>164</v>
      </c>
      <c r="U431" s="6" t="n">
        <v>58.3629893238434</v>
      </c>
      <c r="V431" s="7" t="n">
        <v>55</v>
      </c>
      <c r="W431" s="6" t="n">
        <v>18.2119205298013</v>
      </c>
      <c r="X431" s="7" t="n">
        <v>63</v>
      </c>
      <c r="Y431" s="6" t="n">
        <v>20.1277955271566</v>
      </c>
      <c r="Z431" s="7" t="n">
        <v>59</v>
      </c>
      <c r="AA431" s="6" t="n">
        <v>17.5595238095238</v>
      </c>
      <c r="AB431" s="7" t="n">
        <v>74</v>
      </c>
      <c r="AC431" s="6" t="n">
        <v>21.264367816092</v>
      </c>
      <c r="AD431" s="7" t="n">
        <v>37</v>
      </c>
      <c r="AE431" s="6" t="n">
        <v>12.5850340136054</v>
      </c>
      <c r="AF431" s="7" t="n">
        <v>45</v>
      </c>
      <c r="AG431" s="6" t="n">
        <v>16.0142348754448</v>
      </c>
      <c r="AH431" s="7" t="n">
        <v>73</v>
      </c>
      <c r="AI431" s="6" t="n">
        <v>24.1721854304636</v>
      </c>
      <c r="AJ431" s="7" t="n">
        <v>54</v>
      </c>
      <c r="AK431" s="6" t="n">
        <v>17.2523961661342</v>
      </c>
      <c r="AL431" s="7" t="n">
        <v>55</v>
      </c>
      <c r="AM431" s="6" t="n">
        <v>16.3690476190476</v>
      </c>
      <c r="AN431" s="7" t="n">
        <v>77</v>
      </c>
      <c r="AO431" s="6" t="n">
        <v>22.1264367816092</v>
      </c>
      <c r="AP431" s="7" t="n">
        <v>45</v>
      </c>
      <c r="AQ431" s="6" t="n">
        <v>15.3061224489796</v>
      </c>
      <c r="AR431" s="7" t="n">
        <v>72</v>
      </c>
      <c r="AS431" s="6" t="n">
        <v>25.6227758007117</v>
      </c>
    </row>
    <row r="432">
      <c r="B432" s="4" t="n">
        <v>30101001</v>
      </c>
      <c r="C432" s="5" t="s">
        <v>445</v>
      </c>
      <c r="D432" s="7" t="n">
        <v>1808</v>
      </c>
      <c r="E432" s="7" t="n">
        <v>1902</v>
      </c>
      <c r="F432" s="7" t="n">
        <v>2184</v>
      </c>
      <c r="G432" s="7" t="n">
        <v>2149</v>
      </c>
      <c r="H432" s="7" t="n">
        <v>2181</v>
      </c>
      <c r="I432" s="7" t="n">
        <v>2140</v>
      </c>
      <c r="J432" s="7" t="n">
        <v>1342</v>
      </c>
      <c r="K432" s="6" t="n">
        <v>74.2256637168142</v>
      </c>
      <c r="L432" s="7" t="n">
        <v>1365</v>
      </c>
      <c r="M432" s="6" t="n">
        <v>71.7665615141956</v>
      </c>
      <c r="N432" s="7" t="n">
        <v>1654</v>
      </c>
      <c r="O432" s="6" t="n">
        <v>75.7326007326007</v>
      </c>
      <c r="P432" s="7" t="n">
        <v>1718</v>
      </c>
      <c r="Q432" s="6" t="n">
        <v>79.9441600744532</v>
      </c>
      <c r="R432" s="7" t="n">
        <v>1786</v>
      </c>
      <c r="S432" s="6" t="n">
        <v>81.8890417239798</v>
      </c>
      <c r="T432" s="7" t="n">
        <v>1740</v>
      </c>
      <c r="U432" s="6" t="n">
        <v>81.3084112149533</v>
      </c>
      <c r="V432" s="7" t="n">
        <v>315</v>
      </c>
      <c r="W432" s="6" t="n">
        <v>17.4225663716814</v>
      </c>
      <c r="X432" s="7" t="n">
        <v>327</v>
      </c>
      <c r="Y432" s="6" t="n">
        <v>17.192429022082</v>
      </c>
      <c r="Z432" s="7" t="n">
        <v>314</v>
      </c>
      <c r="AA432" s="6" t="n">
        <v>14.3772893772894</v>
      </c>
      <c r="AB432" s="7" t="n">
        <v>260</v>
      </c>
      <c r="AC432" s="6" t="n">
        <v>12.0986505351326</v>
      </c>
      <c r="AD432" s="7" t="n">
        <v>243</v>
      </c>
      <c r="AE432" s="6" t="n">
        <v>11.1416781292985</v>
      </c>
      <c r="AF432" s="7" t="n">
        <v>233</v>
      </c>
      <c r="AG432" s="6" t="n">
        <v>10.8878504672897</v>
      </c>
      <c r="AH432" s="7" t="n">
        <v>151</v>
      </c>
      <c r="AI432" s="6" t="n">
        <v>8.35176991150442</v>
      </c>
      <c r="AJ432" s="7" t="n">
        <v>210</v>
      </c>
      <c r="AK432" s="6" t="n">
        <v>11.0410094637224</v>
      </c>
      <c r="AL432" s="7" t="n">
        <v>216</v>
      </c>
      <c r="AM432" s="6" t="n">
        <v>9.89010989010989</v>
      </c>
      <c r="AN432" s="7" t="n">
        <v>171</v>
      </c>
      <c r="AO432" s="6" t="n">
        <v>7.95718939041415</v>
      </c>
      <c r="AP432" s="7" t="n">
        <v>152</v>
      </c>
      <c r="AQ432" s="6" t="n">
        <v>6.96928014672169</v>
      </c>
      <c r="AR432" s="7" t="n">
        <v>167</v>
      </c>
      <c r="AS432" s="6" t="n">
        <v>7.80373831775701</v>
      </c>
    </row>
    <row r="433">
      <c r="B433" s="4" t="n">
        <v>30101101</v>
      </c>
      <c r="C433" s="5" t="s">
        <v>446</v>
      </c>
      <c r="D433" s="7" t="n">
        <v>480</v>
      </c>
      <c r="E433" s="7" t="n">
        <v>517</v>
      </c>
      <c r="F433" s="7" t="n">
        <v>530</v>
      </c>
      <c r="G433" s="7" t="n">
        <v>489</v>
      </c>
      <c r="H433" s="7" t="n">
        <v>502</v>
      </c>
      <c r="I433" s="7" t="n">
        <v>409</v>
      </c>
      <c r="J433" s="7" t="n">
        <v>345</v>
      </c>
      <c r="K433" s="6" t="n">
        <v>71.875</v>
      </c>
      <c r="L433" s="7" t="n">
        <v>409</v>
      </c>
      <c r="M433" s="6" t="n">
        <v>79.110251450677</v>
      </c>
      <c r="N433" s="7" t="n">
        <v>389</v>
      </c>
      <c r="O433" s="6" t="n">
        <v>73.3962264150943</v>
      </c>
      <c r="P433" s="7" t="n">
        <v>397</v>
      </c>
      <c r="Q433" s="6" t="n">
        <v>81.1860940695297</v>
      </c>
      <c r="R433" s="7" t="n">
        <v>418</v>
      </c>
      <c r="S433" s="6" t="n">
        <v>83.2669322709163</v>
      </c>
      <c r="T433" s="7" t="n">
        <v>345</v>
      </c>
      <c r="U433" s="6" t="n">
        <v>84.3520782396088</v>
      </c>
      <c r="V433" s="7" t="n">
        <v>87</v>
      </c>
      <c r="W433" s="6" t="n">
        <v>18.125</v>
      </c>
      <c r="X433" s="7" t="n">
        <v>74</v>
      </c>
      <c r="Y433" s="6" t="n">
        <v>14.3133462282398</v>
      </c>
      <c r="Z433" s="7" t="n">
        <v>83</v>
      </c>
      <c r="AA433" s="6" t="n">
        <v>15.6603773584906</v>
      </c>
      <c r="AB433" s="7" t="n">
        <v>48</v>
      </c>
      <c r="AC433" s="6" t="n">
        <v>9.8159509202454</v>
      </c>
      <c r="AD433" s="7" t="n">
        <v>50</v>
      </c>
      <c r="AE433" s="6" t="n">
        <v>9.9601593625498</v>
      </c>
      <c r="AF433" s="7" t="n">
        <v>41</v>
      </c>
      <c r="AG433" s="6" t="n">
        <v>10.0244498777506</v>
      </c>
      <c r="AH433" s="7" t="n">
        <v>48</v>
      </c>
      <c r="AI433" s="6" t="n">
        <v>10</v>
      </c>
      <c r="AJ433" s="7" t="n">
        <v>34</v>
      </c>
      <c r="AK433" s="6" t="n">
        <v>6.57640232108317</v>
      </c>
      <c r="AL433" s="7" t="n">
        <v>58</v>
      </c>
      <c r="AM433" s="6" t="n">
        <v>10.9433962264151</v>
      </c>
      <c r="AN433" s="7" t="n">
        <v>44</v>
      </c>
      <c r="AO433" s="6" t="n">
        <v>8.99795501022495</v>
      </c>
      <c r="AP433" s="7" t="n">
        <v>34</v>
      </c>
      <c r="AQ433" s="6" t="n">
        <v>6.77290836653386</v>
      </c>
      <c r="AR433" s="7" t="n">
        <v>23</v>
      </c>
      <c r="AS433" s="6" t="n">
        <v>5.62347188264059</v>
      </c>
    </row>
    <row r="434">
      <c r="B434" s="4" t="n">
        <v>30101201</v>
      </c>
      <c r="C434" s="5" t="s">
        <v>447</v>
      </c>
      <c r="D434" s="7" t="n">
        <v>1089</v>
      </c>
      <c r="E434" s="7" t="n">
        <v>1464</v>
      </c>
      <c r="F434" s="7" t="n">
        <v>1659</v>
      </c>
      <c r="G434" s="7" t="n">
        <v>1969</v>
      </c>
      <c r="H434" s="7" t="n">
        <v>1898</v>
      </c>
      <c r="I434" s="7" t="n">
        <v>1879</v>
      </c>
      <c r="J434" s="7" t="n">
        <v>763</v>
      </c>
      <c r="K434" s="6" t="n">
        <v>70.0642791551882</v>
      </c>
      <c r="L434" s="7" t="n">
        <v>1038</v>
      </c>
      <c r="M434" s="6" t="n">
        <v>70.9016393442623</v>
      </c>
      <c r="N434" s="7" t="n">
        <v>1177</v>
      </c>
      <c r="O434" s="6" t="n">
        <v>70.9463532248342</v>
      </c>
      <c r="P434" s="7" t="n">
        <v>1411</v>
      </c>
      <c r="Q434" s="6" t="n">
        <v>71.6607414931437</v>
      </c>
      <c r="R434" s="7" t="n">
        <v>1416</v>
      </c>
      <c r="S434" s="6" t="n">
        <v>74.6048472075869</v>
      </c>
      <c r="T434" s="7" t="n">
        <v>1387</v>
      </c>
      <c r="U434" s="6" t="n">
        <v>73.8158594997339</v>
      </c>
      <c r="V434" s="7" t="n">
        <v>193</v>
      </c>
      <c r="W434" s="6" t="n">
        <v>17.722681359045</v>
      </c>
      <c r="X434" s="7" t="n">
        <v>244</v>
      </c>
      <c r="Y434" s="6" t="n">
        <v>16.6666666666667</v>
      </c>
      <c r="Z434" s="7" t="n">
        <v>247</v>
      </c>
      <c r="AA434" s="6" t="n">
        <v>14.8884870403858</v>
      </c>
      <c r="AB434" s="7" t="n">
        <v>294</v>
      </c>
      <c r="AC434" s="6" t="n">
        <v>14.931437277806</v>
      </c>
      <c r="AD434" s="7" t="n">
        <v>248</v>
      </c>
      <c r="AE434" s="6" t="n">
        <v>13.0663856691254</v>
      </c>
      <c r="AF434" s="7" t="n">
        <v>242</v>
      </c>
      <c r="AG434" s="6" t="n">
        <v>12.879191059074</v>
      </c>
      <c r="AH434" s="7" t="n">
        <v>133</v>
      </c>
      <c r="AI434" s="6" t="n">
        <v>12.2130394857668</v>
      </c>
      <c r="AJ434" s="7" t="n">
        <v>182</v>
      </c>
      <c r="AK434" s="6" t="n">
        <v>12.431693989071</v>
      </c>
      <c r="AL434" s="7" t="n">
        <v>235</v>
      </c>
      <c r="AM434" s="6" t="n">
        <v>14.16515973478</v>
      </c>
      <c r="AN434" s="7" t="n">
        <v>264</v>
      </c>
      <c r="AO434" s="6" t="n">
        <v>13.4078212290503</v>
      </c>
      <c r="AP434" s="7" t="n">
        <v>234</v>
      </c>
      <c r="AQ434" s="6" t="n">
        <v>12.3287671232877</v>
      </c>
      <c r="AR434" s="7" t="n">
        <v>250</v>
      </c>
      <c r="AS434" s="6" t="n">
        <v>13.3049494411921</v>
      </c>
    </row>
    <row r="435">
      <c r="B435" s="4" t="n">
        <v>30101202</v>
      </c>
      <c r="C435" s="5" t="s">
        <v>448</v>
      </c>
      <c r="D435" s="7" t="n">
        <v>1154</v>
      </c>
      <c r="E435" s="7" t="n">
        <v>1239</v>
      </c>
      <c r="F435" s="7" t="n">
        <v>1232</v>
      </c>
      <c r="G435" s="7" t="n">
        <v>1196</v>
      </c>
      <c r="H435" s="7" t="n">
        <v>1163</v>
      </c>
      <c r="I435" s="7" t="n">
        <v>970</v>
      </c>
      <c r="J435" s="7" t="n">
        <v>933</v>
      </c>
      <c r="K435" s="6" t="n">
        <v>80.8492201039861</v>
      </c>
      <c r="L435" s="7" t="n">
        <v>947</v>
      </c>
      <c r="M435" s="6" t="n">
        <v>76.4326069410815</v>
      </c>
      <c r="N435" s="7" t="n">
        <v>971</v>
      </c>
      <c r="O435" s="6" t="n">
        <v>78.8149350649351</v>
      </c>
      <c r="P435" s="7" t="n">
        <v>942</v>
      </c>
      <c r="Q435" s="6" t="n">
        <v>78.7625418060201</v>
      </c>
      <c r="R435" s="7" t="n">
        <v>942</v>
      </c>
      <c r="S435" s="6" t="n">
        <v>80.9974204643164</v>
      </c>
      <c r="T435" s="7" t="n">
        <v>761</v>
      </c>
      <c r="U435" s="6" t="n">
        <v>78.4536082474227</v>
      </c>
      <c r="V435" s="7" t="n">
        <v>117</v>
      </c>
      <c r="W435" s="6" t="n">
        <v>10.1386481802426</v>
      </c>
      <c r="X435" s="7" t="n">
        <v>179</v>
      </c>
      <c r="Y435" s="6" t="n">
        <v>14.4471347861178</v>
      </c>
      <c r="Z435" s="7" t="n">
        <v>174</v>
      </c>
      <c r="AA435" s="6" t="n">
        <v>14.1233766233766</v>
      </c>
      <c r="AB435" s="7" t="n">
        <v>151</v>
      </c>
      <c r="AC435" s="6" t="n">
        <v>12.6254180602007</v>
      </c>
      <c r="AD435" s="7" t="n">
        <v>126</v>
      </c>
      <c r="AE435" s="6" t="n">
        <v>10.8340498710232</v>
      </c>
      <c r="AF435" s="7" t="n">
        <v>120</v>
      </c>
      <c r="AG435" s="6" t="n">
        <v>12.3711340206186</v>
      </c>
      <c r="AH435" s="7" t="n">
        <v>104</v>
      </c>
      <c r="AI435" s="6" t="n">
        <v>9.01213171577123</v>
      </c>
      <c r="AJ435" s="7" t="n">
        <v>113</v>
      </c>
      <c r="AK435" s="6" t="n">
        <v>9.12025827280065</v>
      </c>
      <c r="AL435" s="7" t="n">
        <v>87</v>
      </c>
      <c r="AM435" s="6" t="n">
        <v>7.06168831168831</v>
      </c>
      <c r="AN435" s="7" t="n">
        <v>103</v>
      </c>
      <c r="AO435" s="6" t="n">
        <v>8.61204013377926</v>
      </c>
      <c r="AP435" s="7" t="n">
        <v>95</v>
      </c>
      <c r="AQ435" s="6" t="n">
        <v>8.16852966466036</v>
      </c>
      <c r="AR435" s="7" t="n">
        <v>89</v>
      </c>
      <c r="AS435" s="6" t="n">
        <v>9.17525773195876</v>
      </c>
    </row>
    <row r="436">
      <c r="B436" s="4" t="n">
        <v>30101301</v>
      </c>
      <c r="C436" s="5" t="s">
        <v>449</v>
      </c>
      <c r="D436" s="7" t="n">
        <v>574</v>
      </c>
      <c r="E436" s="7" t="n">
        <v>670</v>
      </c>
      <c r="F436" s="7" t="n">
        <v>664</v>
      </c>
      <c r="G436" s="7" t="n">
        <v>616</v>
      </c>
      <c r="H436" s="7" t="n">
        <v>574</v>
      </c>
      <c r="I436" s="7" t="n">
        <v>584</v>
      </c>
      <c r="J436" s="7" t="n">
        <v>396</v>
      </c>
      <c r="K436" s="6" t="n">
        <v>68.9895470383275</v>
      </c>
      <c r="L436" s="7" t="n">
        <v>468</v>
      </c>
      <c r="M436" s="6" t="n">
        <v>69.8507462686567</v>
      </c>
      <c r="N436" s="7" t="n">
        <v>479</v>
      </c>
      <c r="O436" s="6" t="n">
        <v>72.1385542168675</v>
      </c>
      <c r="P436" s="7" t="n">
        <v>464</v>
      </c>
      <c r="Q436" s="6" t="n">
        <v>75.3246753246753</v>
      </c>
      <c r="R436" s="7" t="n">
        <v>429</v>
      </c>
      <c r="S436" s="6" t="n">
        <v>74.7386759581882</v>
      </c>
      <c r="T436" s="7" t="n">
        <v>419</v>
      </c>
      <c r="U436" s="6" t="n">
        <v>71.7465753424658</v>
      </c>
      <c r="V436" s="7" t="n">
        <v>106</v>
      </c>
      <c r="W436" s="6" t="n">
        <v>18.4668989547038</v>
      </c>
      <c r="X436" s="7" t="n">
        <v>113</v>
      </c>
      <c r="Y436" s="6" t="n">
        <v>16.865671641791</v>
      </c>
      <c r="Z436" s="7" t="n">
        <v>94</v>
      </c>
      <c r="AA436" s="6" t="n">
        <v>14.1566265060241</v>
      </c>
      <c r="AB436" s="7" t="n">
        <v>76</v>
      </c>
      <c r="AC436" s="6" t="n">
        <v>12.3376623376623</v>
      </c>
      <c r="AD436" s="7" t="n">
        <v>72</v>
      </c>
      <c r="AE436" s="6" t="n">
        <v>12.5435540069686</v>
      </c>
      <c r="AF436" s="7" t="n">
        <v>82</v>
      </c>
      <c r="AG436" s="6" t="n">
        <v>14.041095890411</v>
      </c>
      <c r="AH436" s="7" t="n">
        <v>72</v>
      </c>
      <c r="AI436" s="6" t="n">
        <v>12.5435540069686</v>
      </c>
      <c r="AJ436" s="7" t="n">
        <v>89</v>
      </c>
      <c r="AK436" s="6" t="n">
        <v>13.2835820895522</v>
      </c>
      <c r="AL436" s="7" t="n">
        <v>91</v>
      </c>
      <c r="AM436" s="6" t="n">
        <v>13.7048192771084</v>
      </c>
      <c r="AN436" s="7" t="n">
        <v>76</v>
      </c>
      <c r="AO436" s="6" t="n">
        <v>12.3376623376623</v>
      </c>
      <c r="AP436" s="7" t="n">
        <v>73</v>
      </c>
      <c r="AQ436" s="6" t="n">
        <v>12.7177700348432</v>
      </c>
      <c r="AR436" s="7" t="n">
        <v>83</v>
      </c>
      <c r="AS436" s="6" t="n">
        <v>14.2123287671233</v>
      </c>
    </row>
    <row r="437">
      <c r="B437" s="4" t="n">
        <v>30101402</v>
      </c>
      <c r="C437" s="5" t="s">
        <v>450</v>
      </c>
      <c r="D437" s="7" t="n">
        <v>26</v>
      </c>
      <c r="E437" s="7" t="n">
        <v>30</v>
      </c>
      <c r="F437" s="7" t="n">
        <v>24</v>
      </c>
      <c r="G437" s="7" t="n">
        <v>24</v>
      </c>
      <c r="H437" s="7" t="n">
        <v>24</v>
      </c>
      <c r="I437" s="7" t="n">
        <v>15</v>
      </c>
      <c r="J437" s="7" t="n">
        <v>18</v>
      </c>
      <c r="K437" s="6" t="n">
        <v>69.2307692307692</v>
      </c>
      <c r="L437" s="7" t="n">
        <v>21</v>
      </c>
      <c r="M437" s="6" t="n">
        <v>70</v>
      </c>
      <c r="N437" s="7" t="n">
        <v>16</v>
      </c>
      <c r="O437" s="6" t="n">
        <v>66.6666666666667</v>
      </c>
      <c r="P437" s="7" t="n">
        <v>20</v>
      </c>
      <c r="Q437" s="6" t="n">
        <v>83.3333333333333</v>
      </c>
      <c r="R437" s="7" t="n">
        <v>20</v>
      </c>
      <c r="S437" s="6" t="n">
        <v>83.3333333333333</v>
      </c>
      <c r="T437" s="7" t="s">
        <v>1140</v>
      </c>
      <c r="U437" s="6" t="s">
        <v>1140</v>
      </c>
      <c r="V437" s="7" t="n">
        <v>1</v>
      </c>
      <c r="W437" s="6" t="n">
        <v>3.84615384615385</v>
      </c>
      <c r="X437" s="7" t="n">
        <v>6</v>
      </c>
      <c r="Y437" s="6" t="n">
        <v>20</v>
      </c>
      <c r="Z437" s="7" t="n">
        <v>3</v>
      </c>
      <c r="AA437" s="6" t="n">
        <v>12.5</v>
      </c>
      <c r="AB437" s="7" t="n">
        <v>3</v>
      </c>
      <c r="AC437" s="6" t="n">
        <v>12.5</v>
      </c>
      <c r="AD437" s="7" t="n">
        <v>3</v>
      </c>
      <c r="AE437" s="6" t="n">
        <v>12.5</v>
      </c>
      <c r="AF437" s="7" t="s">
        <v>1140</v>
      </c>
      <c r="AG437" s="6" t="s">
        <v>1140</v>
      </c>
      <c r="AH437" s="7" t="n">
        <v>7</v>
      </c>
      <c r="AI437" s="6" t="n">
        <v>26.9230769230769</v>
      </c>
      <c r="AJ437" s="7" t="n">
        <v>3</v>
      </c>
      <c r="AK437" s="6" t="n">
        <v>10</v>
      </c>
      <c r="AL437" s="7" t="n">
        <v>5</v>
      </c>
      <c r="AM437" s="6" t="n">
        <v>20.8333333333333</v>
      </c>
      <c r="AN437" s="7" t="n">
        <v>1</v>
      </c>
      <c r="AO437" s="6" t="n">
        <v>4.16666666666667</v>
      </c>
      <c r="AP437" s="7" t="n">
        <v>1</v>
      </c>
      <c r="AQ437" s="6" t="n">
        <v>4.16666666666667</v>
      </c>
      <c r="AR437" s="7" t="s">
        <v>1140</v>
      </c>
      <c r="AS437" s="6" t="s">
        <v>1140</v>
      </c>
    </row>
    <row r="438">
      <c r="B438" s="4" t="n">
        <v>30101403</v>
      </c>
      <c r="C438" s="5" t="s">
        <v>451</v>
      </c>
      <c r="D438" s="7" t="n">
        <v>1760</v>
      </c>
      <c r="E438" s="7" t="n">
        <v>1713</v>
      </c>
      <c r="F438" s="7" t="n">
        <v>1782</v>
      </c>
      <c r="G438" s="7" t="n">
        <v>1652</v>
      </c>
      <c r="H438" s="7" t="n">
        <v>1716</v>
      </c>
      <c r="I438" s="7" t="n">
        <v>1625</v>
      </c>
      <c r="J438" s="7" t="n">
        <v>1335</v>
      </c>
      <c r="K438" s="6" t="n">
        <v>75.8522727272727</v>
      </c>
      <c r="L438" s="7" t="n">
        <v>1323</v>
      </c>
      <c r="M438" s="6" t="n">
        <v>77.2329246935201</v>
      </c>
      <c r="N438" s="7" t="n">
        <v>1292</v>
      </c>
      <c r="O438" s="6" t="n">
        <v>72.5028058361392</v>
      </c>
      <c r="P438" s="7" t="n">
        <v>1214</v>
      </c>
      <c r="Q438" s="6" t="n">
        <v>73.4866828087167</v>
      </c>
      <c r="R438" s="7" t="n">
        <v>1351</v>
      </c>
      <c r="S438" s="6" t="n">
        <v>78.7296037296037</v>
      </c>
      <c r="T438" s="7" t="n">
        <v>1362</v>
      </c>
      <c r="U438" s="6" t="n">
        <v>83.8153846153846</v>
      </c>
      <c r="V438" s="7" t="n">
        <v>250</v>
      </c>
      <c r="W438" s="6" t="n">
        <v>14.2045454545455</v>
      </c>
      <c r="X438" s="7" t="n">
        <v>238</v>
      </c>
      <c r="Y438" s="6" t="n">
        <v>13.8937536485698</v>
      </c>
      <c r="Z438" s="7" t="n">
        <v>284</v>
      </c>
      <c r="AA438" s="6" t="n">
        <v>15.9371492704826</v>
      </c>
      <c r="AB438" s="7" t="n">
        <v>260</v>
      </c>
      <c r="AC438" s="6" t="n">
        <v>15.7384987893462</v>
      </c>
      <c r="AD438" s="7" t="n">
        <v>191</v>
      </c>
      <c r="AE438" s="6" t="n">
        <v>11.1305361305361</v>
      </c>
      <c r="AF438" s="7" t="n">
        <v>146</v>
      </c>
      <c r="AG438" s="6" t="n">
        <v>8.98461538461538</v>
      </c>
      <c r="AH438" s="7" t="n">
        <v>175</v>
      </c>
      <c r="AI438" s="6" t="n">
        <v>9.94318181818182</v>
      </c>
      <c r="AJ438" s="7" t="n">
        <v>152</v>
      </c>
      <c r="AK438" s="6" t="n">
        <v>8.8733216579101</v>
      </c>
      <c r="AL438" s="7" t="n">
        <v>206</v>
      </c>
      <c r="AM438" s="6" t="n">
        <v>11.5600448933782</v>
      </c>
      <c r="AN438" s="7" t="n">
        <v>178</v>
      </c>
      <c r="AO438" s="6" t="n">
        <v>10.774818401937</v>
      </c>
      <c r="AP438" s="7" t="n">
        <v>174</v>
      </c>
      <c r="AQ438" s="6" t="n">
        <v>10.1398601398601</v>
      </c>
      <c r="AR438" s="7" t="n">
        <v>117</v>
      </c>
      <c r="AS438" s="6" t="n">
        <v>7.2</v>
      </c>
    </row>
    <row r="439">
      <c r="B439" s="4" t="n">
        <v>30300101</v>
      </c>
      <c r="C439" s="5" t="s">
        <v>452</v>
      </c>
      <c r="D439" s="7" t="n">
        <v>12</v>
      </c>
      <c r="E439" s="7" t="n">
        <v>20</v>
      </c>
      <c r="F439" s="7" t="n">
        <v>17</v>
      </c>
      <c r="G439" s="7" t="n">
        <v>19</v>
      </c>
      <c r="H439" s="7" t="n">
        <v>9</v>
      </c>
      <c r="I439" s="7" t="n">
        <v>16</v>
      </c>
      <c r="J439" s="7" t="s">
        <v>1140</v>
      </c>
      <c r="K439" s="6" t="s">
        <v>1140</v>
      </c>
      <c r="L439" s="7" t="s">
        <v>1140</v>
      </c>
      <c r="M439" s="6" t="s">
        <v>1140</v>
      </c>
      <c r="N439" s="7" t="s">
        <v>1140</v>
      </c>
      <c r="O439" s="6" t="s">
        <v>1140</v>
      </c>
      <c r="P439" s="7" t="s">
        <v>1140</v>
      </c>
      <c r="Q439" s="6" t="s">
        <v>1140</v>
      </c>
      <c r="R439" s="7" t="s">
        <v>1140</v>
      </c>
      <c r="S439" s="6" t="s">
        <v>1140</v>
      </c>
      <c r="T439" s="7" t="s">
        <v>1140</v>
      </c>
      <c r="U439" s="6" t="s">
        <v>1140</v>
      </c>
      <c r="V439" s="7" t="s">
        <v>1140</v>
      </c>
      <c r="W439" s="6" t="s">
        <v>1140</v>
      </c>
      <c r="X439" s="7" t="s">
        <v>1140</v>
      </c>
      <c r="Y439" s="6" t="s">
        <v>1140</v>
      </c>
      <c r="Z439" s="7" t="s">
        <v>1140</v>
      </c>
      <c r="AA439" s="6" t="s">
        <v>1140</v>
      </c>
      <c r="AB439" s="7" t="s">
        <v>1140</v>
      </c>
      <c r="AC439" s="6" t="s">
        <v>1140</v>
      </c>
      <c r="AD439" s="7" t="s">
        <v>1140</v>
      </c>
      <c r="AE439" s="6" t="s">
        <v>1140</v>
      </c>
      <c r="AF439" s="7" t="s">
        <v>1140</v>
      </c>
      <c r="AG439" s="6" t="s">
        <v>1140</v>
      </c>
      <c r="AH439" s="7" t="s">
        <v>1140</v>
      </c>
      <c r="AI439" s="6" t="s">
        <v>1140</v>
      </c>
      <c r="AJ439" s="7" t="s">
        <v>1140</v>
      </c>
      <c r="AK439" s="6" t="s">
        <v>1140</v>
      </c>
      <c r="AL439" s="7" t="s">
        <v>1140</v>
      </c>
      <c r="AM439" s="6" t="s">
        <v>1140</v>
      </c>
      <c r="AN439" s="7" t="s">
        <v>1140</v>
      </c>
      <c r="AO439" s="6" t="s">
        <v>1140</v>
      </c>
      <c r="AP439" s="7" t="s">
        <v>1140</v>
      </c>
      <c r="AQ439" s="6" t="s">
        <v>1140</v>
      </c>
      <c r="AR439" s="7" t="s">
        <v>1140</v>
      </c>
      <c r="AS439" s="6" t="s">
        <v>1140</v>
      </c>
    </row>
    <row r="440">
      <c r="B440" s="4" t="n">
        <v>30300201</v>
      </c>
      <c r="C440" s="5" t="s">
        <v>453</v>
      </c>
      <c r="D440" s="7" t="n">
        <v>20</v>
      </c>
      <c r="E440" s="7" t="n">
        <v>26</v>
      </c>
      <c r="F440" s="7" t="n">
        <v>22</v>
      </c>
      <c r="G440" s="7" t="n">
        <v>13</v>
      </c>
      <c r="H440" s="7" t="n">
        <v>36</v>
      </c>
      <c r="I440" s="7" t="n">
        <v>16</v>
      </c>
      <c r="J440" s="7" t="n">
        <v>16</v>
      </c>
      <c r="K440" s="6" t="n">
        <v>80</v>
      </c>
      <c r="L440" s="7" t="n">
        <v>23</v>
      </c>
      <c r="M440" s="6" t="n">
        <v>88.4615384615385</v>
      </c>
      <c r="N440" s="7" t="n">
        <v>14</v>
      </c>
      <c r="O440" s="6" t="n">
        <v>63.6363636363636</v>
      </c>
      <c r="P440" s="7" t="s">
        <v>1140</v>
      </c>
      <c r="Q440" s="6" t="s">
        <v>1140</v>
      </c>
      <c r="R440" s="7" t="n">
        <v>18</v>
      </c>
      <c r="S440" s="6" t="n">
        <v>50</v>
      </c>
      <c r="T440" s="7" t="n">
        <v>11</v>
      </c>
      <c r="U440" s="6" t="n">
        <v>68.75</v>
      </c>
      <c r="V440" s="7" t="n">
        <v>3</v>
      </c>
      <c r="W440" s="6" t="n">
        <v>15</v>
      </c>
      <c r="X440" s="7" t="n">
        <v>2</v>
      </c>
      <c r="Y440" s="6" t="n">
        <v>7.69230769230769</v>
      </c>
      <c r="Z440" s="7" t="n">
        <v>4</v>
      </c>
      <c r="AA440" s="6" t="n">
        <v>18.1818181818182</v>
      </c>
      <c r="AB440" s="7" t="s">
        <v>1140</v>
      </c>
      <c r="AC440" s="6" t="s">
        <v>1140</v>
      </c>
      <c r="AD440" s="7" t="n">
        <v>6</v>
      </c>
      <c r="AE440" s="6" t="n">
        <v>16.6666666666667</v>
      </c>
      <c r="AF440" s="7" t="n">
        <v>0</v>
      </c>
      <c r="AG440" s="6" t="n">
        <v>0</v>
      </c>
      <c r="AH440" s="7" t="n">
        <v>1</v>
      </c>
      <c r="AI440" s="6" t="n">
        <v>5</v>
      </c>
      <c r="AJ440" s="7" t="n">
        <v>1</v>
      </c>
      <c r="AK440" s="6" t="n">
        <v>3.84615384615385</v>
      </c>
      <c r="AL440" s="7" t="n">
        <v>4</v>
      </c>
      <c r="AM440" s="6" t="n">
        <v>18.1818181818182</v>
      </c>
      <c r="AN440" s="7" t="s">
        <v>1140</v>
      </c>
      <c r="AO440" s="6" t="s">
        <v>1140</v>
      </c>
      <c r="AP440" s="7" t="n">
        <v>12</v>
      </c>
      <c r="AQ440" s="6" t="n">
        <v>33.3333333333333</v>
      </c>
      <c r="AR440" s="7" t="n">
        <v>5</v>
      </c>
      <c r="AS440" s="6" t="n">
        <v>31.25</v>
      </c>
    </row>
    <row r="441">
      <c r="B441" s="4" t="n">
        <v>30300202</v>
      </c>
      <c r="C441" s="5" t="s">
        <v>454</v>
      </c>
      <c r="D441" s="7" t="n">
        <v>4</v>
      </c>
      <c r="E441" s="7" t="n">
        <v>8</v>
      </c>
      <c r="F441" s="7" t="n">
        <v>6</v>
      </c>
      <c r="G441" s="7" t="s">
        <v>1139</v>
      </c>
      <c r="H441" s="7" t="n">
        <v>9</v>
      </c>
      <c r="I441" s="7" t="s">
        <v>1139</v>
      </c>
      <c r="J441" s="7" t="s">
        <v>1140</v>
      </c>
      <c r="K441" s="6" t="s">
        <v>1140</v>
      </c>
      <c r="L441" s="7" t="s">
        <v>1140</v>
      </c>
      <c r="M441" s="6" t="s">
        <v>1140</v>
      </c>
      <c r="N441" s="7" t="s">
        <v>1140</v>
      </c>
      <c r="O441" s="6" t="s">
        <v>1140</v>
      </c>
      <c r="P441" s="7" t="s">
        <v>1140</v>
      </c>
      <c r="Q441" s="6" t="s">
        <v>1140</v>
      </c>
      <c r="R441" s="7" t="s">
        <v>1140</v>
      </c>
      <c r="S441" s="6" t="s">
        <v>1140</v>
      </c>
      <c r="T441" s="7" t="s">
        <v>1140</v>
      </c>
      <c r="U441" s="6" t="s">
        <v>1140</v>
      </c>
      <c r="V441" s="7" t="s">
        <v>1140</v>
      </c>
      <c r="W441" s="6" t="s">
        <v>1140</v>
      </c>
      <c r="X441" s="7" t="s">
        <v>1140</v>
      </c>
      <c r="Y441" s="6" t="s">
        <v>1140</v>
      </c>
      <c r="Z441" s="7" t="s">
        <v>1140</v>
      </c>
      <c r="AA441" s="6" t="s">
        <v>1140</v>
      </c>
      <c r="AB441" s="7" t="s">
        <v>1140</v>
      </c>
      <c r="AC441" s="6" t="s">
        <v>1140</v>
      </c>
      <c r="AD441" s="7" t="s">
        <v>1140</v>
      </c>
      <c r="AE441" s="6" t="s">
        <v>1140</v>
      </c>
      <c r="AF441" s="7" t="s">
        <v>1140</v>
      </c>
      <c r="AG441" s="6" t="s">
        <v>1140</v>
      </c>
      <c r="AH441" s="7" t="s">
        <v>1140</v>
      </c>
      <c r="AI441" s="6" t="s">
        <v>1140</v>
      </c>
      <c r="AJ441" s="7" t="s">
        <v>1140</v>
      </c>
      <c r="AK441" s="6" t="s">
        <v>1140</v>
      </c>
      <c r="AL441" s="7" t="s">
        <v>1140</v>
      </c>
      <c r="AM441" s="6" t="s">
        <v>1140</v>
      </c>
      <c r="AN441" s="7" t="s">
        <v>1140</v>
      </c>
      <c r="AO441" s="6" t="s">
        <v>1140</v>
      </c>
      <c r="AP441" s="7" t="s">
        <v>1140</v>
      </c>
      <c r="AQ441" s="6" t="s">
        <v>1140</v>
      </c>
      <c r="AR441" s="7" t="s">
        <v>1140</v>
      </c>
      <c r="AS441" s="6" t="s">
        <v>1140</v>
      </c>
    </row>
    <row r="442">
      <c r="B442" s="4" t="n">
        <v>30300203</v>
      </c>
      <c r="C442" s="5" t="s">
        <v>455</v>
      </c>
      <c r="D442" s="7" t="s">
        <v>1139</v>
      </c>
      <c r="E442" s="7" t="n">
        <v>0</v>
      </c>
      <c r="F442" s="7" t="n">
        <v>0</v>
      </c>
      <c r="G442" s="7" t="n">
        <v>0</v>
      </c>
      <c r="H442" s="7" t="n">
        <v>4</v>
      </c>
      <c r="I442" s="7" t="s">
        <v>1139</v>
      </c>
      <c r="J442" s="7" t="s">
        <v>1140</v>
      </c>
      <c r="K442" s="6" t="s">
        <v>1140</v>
      </c>
      <c r="L442" s="7" t="s">
        <v>1140</v>
      </c>
      <c r="M442" s="6" t="s">
        <v>1140</v>
      </c>
      <c r="N442" s="7" t="s">
        <v>1140</v>
      </c>
      <c r="O442" s="6" t="s">
        <v>1140</v>
      </c>
      <c r="P442" s="7" t="s">
        <v>1140</v>
      </c>
      <c r="Q442" s="6" t="s">
        <v>1140</v>
      </c>
      <c r="R442" s="7" t="s">
        <v>1140</v>
      </c>
      <c r="S442" s="6" t="s">
        <v>1140</v>
      </c>
      <c r="T442" s="7" t="s">
        <v>1140</v>
      </c>
      <c r="U442" s="6" t="s">
        <v>1140</v>
      </c>
      <c r="V442" s="7" t="s">
        <v>1140</v>
      </c>
      <c r="W442" s="6" t="s">
        <v>1140</v>
      </c>
      <c r="X442" s="7" t="s">
        <v>1140</v>
      </c>
      <c r="Y442" s="6" t="s">
        <v>1140</v>
      </c>
      <c r="Z442" s="7" t="s">
        <v>1140</v>
      </c>
      <c r="AA442" s="6" t="s">
        <v>1140</v>
      </c>
      <c r="AB442" s="7" t="s">
        <v>1140</v>
      </c>
      <c r="AC442" s="6" t="s">
        <v>1140</v>
      </c>
      <c r="AD442" s="7" t="s">
        <v>1140</v>
      </c>
      <c r="AE442" s="6" t="s">
        <v>1140</v>
      </c>
      <c r="AF442" s="7" t="s">
        <v>1140</v>
      </c>
      <c r="AG442" s="6" t="s">
        <v>1140</v>
      </c>
      <c r="AH442" s="7" t="s">
        <v>1140</v>
      </c>
      <c r="AI442" s="6" t="s">
        <v>1140</v>
      </c>
      <c r="AJ442" s="7" t="s">
        <v>1140</v>
      </c>
      <c r="AK442" s="6" t="s">
        <v>1140</v>
      </c>
      <c r="AL442" s="7" t="s">
        <v>1140</v>
      </c>
      <c r="AM442" s="6" t="s">
        <v>1140</v>
      </c>
      <c r="AN442" s="7" t="s">
        <v>1140</v>
      </c>
      <c r="AO442" s="6" t="s">
        <v>1140</v>
      </c>
      <c r="AP442" s="7" t="s">
        <v>1140</v>
      </c>
      <c r="AQ442" s="6" t="s">
        <v>1140</v>
      </c>
      <c r="AR442" s="7" t="s">
        <v>1140</v>
      </c>
      <c r="AS442" s="6" t="s">
        <v>1140</v>
      </c>
    </row>
    <row r="443">
      <c r="B443" s="4" t="n">
        <v>30300301</v>
      </c>
      <c r="C443" s="5" t="s">
        <v>456</v>
      </c>
      <c r="D443" s="7" t="n">
        <v>19</v>
      </c>
      <c r="E443" s="7" t="n">
        <v>24</v>
      </c>
      <c r="F443" s="7" t="n">
        <v>20</v>
      </c>
      <c r="G443" s="7" t="n">
        <v>29</v>
      </c>
      <c r="H443" s="7" t="n">
        <v>25</v>
      </c>
      <c r="I443" s="7" t="n">
        <v>27</v>
      </c>
      <c r="J443" s="7" t="n">
        <v>16</v>
      </c>
      <c r="K443" s="6" t="n">
        <v>84.2105263157895</v>
      </c>
      <c r="L443" s="7" t="n">
        <v>21</v>
      </c>
      <c r="M443" s="6" t="n">
        <v>87.5</v>
      </c>
      <c r="N443" s="7" t="s">
        <v>1140</v>
      </c>
      <c r="O443" s="6" t="s">
        <v>1140</v>
      </c>
      <c r="P443" s="7" t="n">
        <v>26</v>
      </c>
      <c r="Q443" s="6" t="n">
        <v>89.6551724137931</v>
      </c>
      <c r="R443" s="7" t="n">
        <v>16</v>
      </c>
      <c r="S443" s="6" t="n">
        <v>64</v>
      </c>
      <c r="T443" s="7" t="n">
        <v>21</v>
      </c>
      <c r="U443" s="6" t="n">
        <v>77.7777777777778</v>
      </c>
      <c r="V443" s="7" t="n">
        <v>1</v>
      </c>
      <c r="W443" s="6" t="n">
        <v>5.26315789473684</v>
      </c>
      <c r="X443" s="7" t="n">
        <v>2</v>
      </c>
      <c r="Y443" s="6" t="n">
        <v>8.33333333333333</v>
      </c>
      <c r="Z443" s="7" t="s">
        <v>1140</v>
      </c>
      <c r="AA443" s="6" t="s">
        <v>1140</v>
      </c>
      <c r="AB443" s="7" t="n">
        <v>2</v>
      </c>
      <c r="AC443" s="6" t="n">
        <v>6.89655172413793</v>
      </c>
      <c r="AD443" s="7" t="n">
        <v>1</v>
      </c>
      <c r="AE443" s="6" t="n">
        <v>4</v>
      </c>
      <c r="AF443" s="7" t="n">
        <v>3</v>
      </c>
      <c r="AG443" s="6" t="n">
        <v>11.1111111111111</v>
      </c>
      <c r="AH443" s="7" t="n">
        <v>2</v>
      </c>
      <c r="AI443" s="6" t="n">
        <v>10.5263157894737</v>
      </c>
      <c r="AJ443" s="7" t="n">
        <v>1</v>
      </c>
      <c r="AK443" s="6" t="n">
        <v>4.16666666666667</v>
      </c>
      <c r="AL443" s="7" t="s">
        <v>1140</v>
      </c>
      <c r="AM443" s="6" t="s">
        <v>1140</v>
      </c>
      <c r="AN443" s="7" t="n">
        <v>1</v>
      </c>
      <c r="AO443" s="6" t="n">
        <v>3.44827586206897</v>
      </c>
      <c r="AP443" s="7" t="n">
        <v>8</v>
      </c>
      <c r="AQ443" s="6" t="n">
        <v>32</v>
      </c>
      <c r="AR443" s="7" t="n">
        <v>3</v>
      </c>
      <c r="AS443" s="6" t="n">
        <v>11.1111111111111</v>
      </c>
    </row>
    <row r="444">
      <c r="B444" s="4" t="n">
        <v>30300401</v>
      </c>
      <c r="C444" s="5" t="s">
        <v>457</v>
      </c>
      <c r="D444" s="7" t="n">
        <v>10</v>
      </c>
      <c r="E444" s="7" t="n">
        <v>22</v>
      </c>
      <c r="F444" s="7" t="n">
        <v>15</v>
      </c>
      <c r="G444" s="7" t="n">
        <v>21</v>
      </c>
      <c r="H444" s="7" t="n">
        <v>21</v>
      </c>
      <c r="I444" s="7" t="n">
        <v>18</v>
      </c>
      <c r="J444" s="7" t="s">
        <v>1140</v>
      </c>
      <c r="K444" s="6" t="s">
        <v>1140</v>
      </c>
      <c r="L444" s="7" t="n">
        <v>12</v>
      </c>
      <c r="M444" s="6" t="n">
        <v>54.5454545454545</v>
      </c>
      <c r="N444" s="7" t="n">
        <v>3</v>
      </c>
      <c r="O444" s="6" t="n">
        <v>20</v>
      </c>
      <c r="P444" s="7" t="n">
        <v>11</v>
      </c>
      <c r="Q444" s="6" t="n">
        <v>52.3809523809524</v>
      </c>
      <c r="R444" s="7" t="n">
        <v>16</v>
      </c>
      <c r="S444" s="6" t="n">
        <v>76.1904761904762</v>
      </c>
      <c r="T444" s="7" t="n">
        <v>10</v>
      </c>
      <c r="U444" s="6" t="n">
        <v>55.5555555555556</v>
      </c>
      <c r="V444" s="7" t="s">
        <v>1140</v>
      </c>
      <c r="W444" s="6" t="s">
        <v>1140</v>
      </c>
      <c r="X444" s="7" t="n">
        <v>7</v>
      </c>
      <c r="Y444" s="6" t="n">
        <v>31.8181818181818</v>
      </c>
      <c r="Z444" s="7" t="n">
        <v>3</v>
      </c>
      <c r="AA444" s="6" t="n">
        <v>20</v>
      </c>
      <c r="AB444" s="7" t="n">
        <v>4</v>
      </c>
      <c r="AC444" s="6" t="n">
        <v>19.047619047619</v>
      </c>
      <c r="AD444" s="7" t="n">
        <v>2</v>
      </c>
      <c r="AE444" s="6" t="n">
        <v>9.52380952380952</v>
      </c>
      <c r="AF444" s="7" t="n">
        <v>4</v>
      </c>
      <c r="AG444" s="6" t="n">
        <v>22.2222222222222</v>
      </c>
      <c r="AH444" s="7" t="s">
        <v>1140</v>
      </c>
      <c r="AI444" s="6" t="s">
        <v>1140</v>
      </c>
      <c r="AJ444" s="7" t="n">
        <v>3</v>
      </c>
      <c r="AK444" s="6" t="n">
        <v>13.6363636363636</v>
      </c>
      <c r="AL444" s="7" t="n">
        <v>9</v>
      </c>
      <c r="AM444" s="6" t="n">
        <v>60</v>
      </c>
      <c r="AN444" s="7" t="n">
        <v>6</v>
      </c>
      <c r="AO444" s="6" t="n">
        <v>28.5714285714286</v>
      </c>
      <c r="AP444" s="7" t="n">
        <v>3</v>
      </c>
      <c r="AQ444" s="6" t="n">
        <v>14.2857142857143</v>
      </c>
      <c r="AR444" s="7" t="n">
        <v>4</v>
      </c>
      <c r="AS444" s="6" t="n">
        <v>22.2222222222222</v>
      </c>
    </row>
    <row r="445">
      <c r="B445" s="4" t="n">
        <v>30300501</v>
      </c>
      <c r="C445" s="5" t="s">
        <v>458</v>
      </c>
      <c r="D445" s="7" t="n">
        <v>20</v>
      </c>
      <c r="E445" s="7" t="n">
        <v>16</v>
      </c>
      <c r="F445" s="7" t="n">
        <v>18</v>
      </c>
      <c r="G445" s="7" t="n">
        <v>21</v>
      </c>
      <c r="H445" s="7" t="n">
        <v>16</v>
      </c>
      <c r="I445" s="7" t="n">
        <v>10</v>
      </c>
      <c r="J445" s="7" t="s">
        <v>1140</v>
      </c>
      <c r="K445" s="6" t="s">
        <v>1140</v>
      </c>
      <c r="L445" s="7" t="s">
        <v>1140</v>
      </c>
      <c r="M445" s="6" t="s">
        <v>1140</v>
      </c>
      <c r="N445" s="7" t="s">
        <v>1140</v>
      </c>
      <c r="O445" s="6" t="s">
        <v>1140</v>
      </c>
      <c r="P445" s="7" t="s">
        <v>1141</v>
      </c>
      <c r="Q445" s="6" t="s">
        <v>1142</v>
      </c>
      <c r="R445" s="7" t="s">
        <v>1140</v>
      </c>
      <c r="S445" s="6" t="s">
        <v>1140</v>
      </c>
      <c r="T445" s="7" t="s">
        <v>1140</v>
      </c>
      <c r="U445" s="6" t="s">
        <v>1140</v>
      </c>
      <c r="V445" s="7" t="s">
        <v>1140</v>
      </c>
      <c r="W445" s="6" t="s">
        <v>1140</v>
      </c>
      <c r="X445" s="7" t="s">
        <v>1140</v>
      </c>
      <c r="Y445" s="6" t="s">
        <v>1140</v>
      </c>
      <c r="Z445" s="7" t="s">
        <v>1140</v>
      </c>
      <c r="AA445" s="6" t="s">
        <v>1140</v>
      </c>
      <c r="AB445" s="7" t="s">
        <v>1141</v>
      </c>
      <c r="AC445" s="6" t="s">
        <v>1142</v>
      </c>
      <c r="AD445" s="7" t="s">
        <v>1140</v>
      </c>
      <c r="AE445" s="6" t="s">
        <v>1140</v>
      </c>
      <c r="AF445" s="7" t="s">
        <v>1140</v>
      </c>
      <c r="AG445" s="6" t="s">
        <v>1140</v>
      </c>
      <c r="AH445" s="7" t="s">
        <v>1140</v>
      </c>
      <c r="AI445" s="6" t="s">
        <v>1140</v>
      </c>
      <c r="AJ445" s="7" t="s">
        <v>1140</v>
      </c>
      <c r="AK445" s="6" t="s">
        <v>1140</v>
      </c>
      <c r="AL445" s="7" t="s">
        <v>1140</v>
      </c>
      <c r="AM445" s="6" t="s">
        <v>1140</v>
      </c>
      <c r="AN445" s="7" t="s">
        <v>1144</v>
      </c>
      <c r="AO445" s="6" t="s">
        <v>1145</v>
      </c>
      <c r="AP445" s="7" t="s">
        <v>1140</v>
      </c>
      <c r="AQ445" s="6" t="s">
        <v>1140</v>
      </c>
      <c r="AR445" s="7" t="s">
        <v>1140</v>
      </c>
      <c r="AS445" s="6" t="s">
        <v>1140</v>
      </c>
    </row>
    <row r="446">
      <c r="B446" s="4" t="n">
        <v>30300601</v>
      </c>
      <c r="C446" s="5" t="s">
        <v>459</v>
      </c>
      <c r="D446" s="7" t="n">
        <v>21</v>
      </c>
      <c r="E446" s="7" t="n">
        <v>12</v>
      </c>
      <c r="F446" s="7" t="n">
        <v>10</v>
      </c>
      <c r="G446" s="7" t="n">
        <v>7</v>
      </c>
      <c r="H446" s="7" t="n">
        <v>11</v>
      </c>
      <c r="I446" s="7" t="n">
        <v>8</v>
      </c>
      <c r="J446" s="7" t="n">
        <v>15</v>
      </c>
      <c r="K446" s="6" t="n">
        <v>71.4285714285714</v>
      </c>
      <c r="L446" s="7" t="s">
        <v>1140</v>
      </c>
      <c r="M446" s="6" t="s">
        <v>1140</v>
      </c>
      <c r="N446" s="7" t="s">
        <v>1140</v>
      </c>
      <c r="O446" s="6" t="s">
        <v>1140</v>
      </c>
      <c r="P446" s="7" t="s">
        <v>1140</v>
      </c>
      <c r="Q446" s="6" t="s">
        <v>1140</v>
      </c>
      <c r="R446" s="7" t="s">
        <v>1140</v>
      </c>
      <c r="S446" s="6" t="s">
        <v>1140</v>
      </c>
      <c r="T446" s="7" t="s">
        <v>1140</v>
      </c>
      <c r="U446" s="6" t="s">
        <v>1140</v>
      </c>
      <c r="V446" s="7" t="n">
        <v>5</v>
      </c>
      <c r="W446" s="6" t="n">
        <v>23.8095238095238</v>
      </c>
      <c r="X446" s="7" t="s">
        <v>1140</v>
      </c>
      <c r="Y446" s="6" t="s">
        <v>1140</v>
      </c>
      <c r="Z446" s="7" t="s">
        <v>1140</v>
      </c>
      <c r="AA446" s="6" t="s">
        <v>1140</v>
      </c>
      <c r="AB446" s="7" t="s">
        <v>1140</v>
      </c>
      <c r="AC446" s="6" t="s">
        <v>1140</v>
      </c>
      <c r="AD446" s="7" t="s">
        <v>1140</v>
      </c>
      <c r="AE446" s="6" t="s">
        <v>1140</v>
      </c>
      <c r="AF446" s="7" t="s">
        <v>1140</v>
      </c>
      <c r="AG446" s="6" t="s">
        <v>1140</v>
      </c>
      <c r="AH446" s="7" t="n">
        <v>1</v>
      </c>
      <c r="AI446" s="6" t="n">
        <v>4.76190476190476</v>
      </c>
      <c r="AJ446" s="7" t="s">
        <v>1140</v>
      </c>
      <c r="AK446" s="6" t="s">
        <v>1140</v>
      </c>
      <c r="AL446" s="7" t="s">
        <v>1140</v>
      </c>
      <c r="AM446" s="6" t="s">
        <v>1140</v>
      </c>
      <c r="AN446" s="7" t="s">
        <v>1140</v>
      </c>
      <c r="AO446" s="6" t="s">
        <v>1140</v>
      </c>
      <c r="AP446" s="7" t="s">
        <v>1140</v>
      </c>
      <c r="AQ446" s="6" t="s">
        <v>1140</v>
      </c>
      <c r="AR446" s="7" t="s">
        <v>1140</v>
      </c>
      <c r="AS446" s="6" t="s">
        <v>1140</v>
      </c>
    </row>
    <row r="447">
      <c r="B447" s="4" t="n">
        <v>30300701</v>
      </c>
      <c r="C447" s="5" t="s">
        <v>460</v>
      </c>
      <c r="D447" s="7" t="s">
        <v>1139</v>
      </c>
      <c r="E447" s="7" t="n">
        <v>4</v>
      </c>
      <c r="F447" s="7" t="n">
        <v>0</v>
      </c>
      <c r="G447" s="7" t="s">
        <v>1139</v>
      </c>
      <c r="H447" s="7" t="s">
        <v>1139</v>
      </c>
      <c r="I447" s="7" t="n">
        <v>7</v>
      </c>
      <c r="J447" s="7" t="s">
        <v>1140</v>
      </c>
      <c r="K447" s="6" t="s">
        <v>1140</v>
      </c>
      <c r="L447" s="7" t="s">
        <v>1140</v>
      </c>
      <c r="M447" s="6" t="s">
        <v>1140</v>
      </c>
      <c r="N447" s="7" t="s">
        <v>1140</v>
      </c>
      <c r="O447" s="6" t="s">
        <v>1140</v>
      </c>
      <c r="P447" s="7" t="s">
        <v>1140</v>
      </c>
      <c r="Q447" s="6" t="s">
        <v>1140</v>
      </c>
      <c r="R447" s="7" t="s">
        <v>1140</v>
      </c>
      <c r="S447" s="6" t="s">
        <v>1140</v>
      </c>
      <c r="T447" s="7" t="s">
        <v>1140</v>
      </c>
      <c r="U447" s="6" t="s">
        <v>1140</v>
      </c>
      <c r="V447" s="7" t="s">
        <v>1140</v>
      </c>
      <c r="W447" s="6" t="s">
        <v>1140</v>
      </c>
      <c r="X447" s="7" t="s">
        <v>1140</v>
      </c>
      <c r="Y447" s="6" t="s">
        <v>1140</v>
      </c>
      <c r="Z447" s="7" t="s">
        <v>1140</v>
      </c>
      <c r="AA447" s="6" t="s">
        <v>1140</v>
      </c>
      <c r="AB447" s="7" t="s">
        <v>1140</v>
      </c>
      <c r="AC447" s="6" t="s">
        <v>1140</v>
      </c>
      <c r="AD447" s="7" t="s">
        <v>1140</v>
      </c>
      <c r="AE447" s="6" t="s">
        <v>1140</v>
      </c>
      <c r="AF447" s="7" t="s">
        <v>1140</v>
      </c>
      <c r="AG447" s="6" t="s">
        <v>1140</v>
      </c>
      <c r="AH447" s="7" t="s">
        <v>1140</v>
      </c>
      <c r="AI447" s="6" t="s">
        <v>1140</v>
      </c>
      <c r="AJ447" s="7" t="s">
        <v>1140</v>
      </c>
      <c r="AK447" s="6" t="s">
        <v>1140</v>
      </c>
      <c r="AL447" s="7" t="s">
        <v>1140</v>
      </c>
      <c r="AM447" s="6" t="s">
        <v>1140</v>
      </c>
      <c r="AN447" s="7" t="s">
        <v>1140</v>
      </c>
      <c r="AO447" s="6" t="s">
        <v>1140</v>
      </c>
      <c r="AP447" s="7" t="s">
        <v>1140</v>
      </c>
      <c r="AQ447" s="6" t="s">
        <v>1140</v>
      </c>
      <c r="AR447" s="7" t="s">
        <v>1140</v>
      </c>
      <c r="AS447" s="6" t="s">
        <v>1140</v>
      </c>
    </row>
    <row r="448">
      <c r="B448" s="4" t="n">
        <v>30300702</v>
      </c>
      <c r="C448" s="5" t="s">
        <v>461</v>
      </c>
      <c r="D448" s="7" t="n">
        <v>26</v>
      </c>
      <c r="E448" s="7" t="s">
        <v>1139</v>
      </c>
      <c r="F448" s="7" t="n">
        <v>5</v>
      </c>
      <c r="G448" s="7" t="n">
        <v>19</v>
      </c>
      <c r="H448" s="7" t="n">
        <v>19</v>
      </c>
      <c r="I448" s="7" t="n">
        <v>17</v>
      </c>
      <c r="J448" s="7" t="n">
        <v>6</v>
      </c>
      <c r="K448" s="6" t="n">
        <v>23.0769230769231</v>
      </c>
      <c r="L448" s="7" t="s">
        <v>1140</v>
      </c>
      <c r="M448" s="6" t="s">
        <v>1140</v>
      </c>
      <c r="N448" s="7" t="s">
        <v>1140</v>
      </c>
      <c r="O448" s="6" t="s">
        <v>1140</v>
      </c>
      <c r="P448" s="7" t="n">
        <v>3</v>
      </c>
      <c r="Q448" s="6" t="n">
        <v>15.7894736842105</v>
      </c>
      <c r="R448" s="7" t="n">
        <v>10</v>
      </c>
      <c r="S448" s="6" t="n">
        <v>52.6315789473684</v>
      </c>
      <c r="T448" s="7" t="n">
        <v>11</v>
      </c>
      <c r="U448" s="6" t="n">
        <v>64.7058823529412</v>
      </c>
      <c r="V448" s="7" t="n">
        <v>7</v>
      </c>
      <c r="W448" s="6" t="n">
        <v>26.9230769230769</v>
      </c>
      <c r="X448" s="7" t="s">
        <v>1140</v>
      </c>
      <c r="Y448" s="6" t="s">
        <v>1140</v>
      </c>
      <c r="Z448" s="7" t="s">
        <v>1140</v>
      </c>
      <c r="AA448" s="6" t="s">
        <v>1140</v>
      </c>
      <c r="AB448" s="7" t="n">
        <v>1</v>
      </c>
      <c r="AC448" s="6" t="n">
        <v>5.26315789473684</v>
      </c>
      <c r="AD448" s="7" t="n">
        <v>4</v>
      </c>
      <c r="AE448" s="6" t="n">
        <v>21.0526315789474</v>
      </c>
      <c r="AF448" s="7" t="n">
        <v>1</v>
      </c>
      <c r="AG448" s="6" t="n">
        <v>5.88235294117647</v>
      </c>
      <c r="AH448" s="7" t="n">
        <v>13</v>
      </c>
      <c r="AI448" s="6" t="n">
        <v>50</v>
      </c>
      <c r="AJ448" s="7" t="s">
        <v>1140</v>
      </c>
      <c r="AK448" s="6" t="s">
        <v>1140</v>
      </c>
      <c r="AL448" s="7" t="s">
        <v>1140</v>
      </c>
      <c r="AM448" s="6" t="s">
        <v>1140</v>
      </c>
      <c r="AN448" s="7" t="n">
        <v>15</v>
      </c>
      <c r="AO448" s="6" t="n">
        <v>78.9473684210526</v>
      </c>
      <c r="AP448" s="7" t="n">
        <v>5</v>
      </c>
      <c r="AQ448" s="6" t="n">
        <v>26.3157894736842</v>
      </c>
      <c r="AR448" s="7" t="n">
        <v>5</v>
      </c>
      <c r="AS448" s="6" t="n">
        <v>29.4117647058824</v>
      </c>
    </row>
    <row r="449">
      <c r="B449" s="4" t="n">
        <v>30300703</v>
      </c>
      <c r="C449" s="5" t="s">
        <v>462</v>
      </c>
      <c r="D449" s="7" t="n">
        <v>59</v>
      </c>
      <c r="E449" s="7" t="n">
        <v>58</v>
      </c>
      <c r="F449" s="7" t="n">
        <v>70</v>
      </c>
      <c r="G449" s="7" t="n">
        <v>68</v>
      </c>
      <c r="H449" s="7" t="n">
        <v>84</v>
      </c>
      <c r="I449" s="7" t="n">
        <v>65</v>
      </c>
      <c r="J449" s="7" t="n">
        <v>36</v>
      </c>
      <c r="K449" s="6" t="n">
        <v>61.0169491525424</v>
      </c>
      <c r="L449" s="7" t="n">
        <v>34</v>
      </c>
      <c r="M449" s="6" t="n">
        <v>58.6206896551724</v>
      </c>
      <c r="N449" s="7" t="n">
        <v>55</v>
      </c>
      <c r="O449" s="6" t="n">
        <v>78.5714285714286</v>
      </c>
      <c r="P449" s="7" t="n">
        <v>53</v>
      </c>
      <c r="Q449" s="6" t="n">
        <v>77.9411764705882</v>
      </c>
      <c r="R449" s="7" t="n">
        <v>60</v>
      </c>
      <c r="S449" s="6" t="n">
        <v>71.4285714285714</v>
      </c>
      <c r="T449" s="7" t="n">
        <v>62</v>
      </c>
      <c r="U449" s="6" t="n">
        <v>95.3846153846154</v>
      </c>
      <c r="V449" s="7" t="n">
        <v>14</v>
      </c>
      <c r="W449" s="6" t="n">
        <v>23.728813559322</v>
      </c>
      <c r="X449" s="7" t="n">
        <v>15</v>
      </c>
      <c r="Y449" s="6" t="n">
        <v>25.8620689655172</v>
      </c>
      <c r="Z449" s="7" t="n">
        <v>9</v>
      </c>
      <c r="AA449" s="6" t="n">
        <v>12.8571428571429</v>
      </c>
      <c r="AB449" s="7" t="n">
        <v>5</v>
      </c>
      <c r="AC449" s="6" t="n">
        <v>7.35294117647059</v>
      </c>
      <c r="AD449" s="7" t="n">
        <v>14</v>
      </c>
      <c r="AE449" s="6" t="n">
        <v>16.6666666666667</v>
      </c>
      <c r="AF449" s="7" t="n">
        <v>1</v>
      </c>
      <c r="AG449" s="6" t="n">
        <v>1.53846153846154</v>
      </c>
      <c r="AH449" s="7" t="n">
        <v>9</v>
      </c>
      <c r="AI449" s="6" t="n">
        <v>15.2542372881356</v>
      </c>
      <c r="AJ449" s="7" t="n">
        <v>9</v>
      </c>
      <c r="AK449" s="6" t="n">
        <v>15.5172413793103</v>
      </c>
      <c r="AL449" s="7" t="n">
        <v>6</v>
      </c>
      <c r="AM449" s="6" t="n">
        <v>8.57142857142857</v>
      </c>
      <c r="AN449" s="7" t="n">
        <v>10</v>
      </c>
      <c r="AO449" s="6" t="n">
        <v>14.7058823529412</v>
      </c>
      <c r="AP449" s="7" t="n">
        <v>10</v>
      </c>
      <c r="AQ449" s="6" t="n">
        <v>11.9047619047619</v>
      </c>
      <c r="AR449" s="7" t="n">
        <v>2</v>
      </c>
      <c r="AS449" s="6" t="n">
        <v>3.07692307692308</v>
      </c>
    </row>
    <row r="450">
      <c r="B450" s="4" t="n">
        <v>30300801</v>
      </c>
      <c r="C450" s="5" t="s">
        <v>463</v>
      </c>
      <c r="D450" s="7" t="n">
        <v>27</v>
      </c>
      <c r="E450" s="7" t="n">
        <v>21</v>
      </c>
      <c r="F450" s="7" t="n">
        <v>26</v>
      </c>
      <c r="G450" s="7" t="n">
        <v>28</v>
      </c>
      <c r="H450" s="7" t="n">
        <v>20</v>
      </c>
      <c r="I450" s="7" t="n">
        <v>21</v>
      </c>
      <c r="J450" s="7" t="n">
        <v>21</v>
      </c>
      <c r="K450" s="6" t="n">
        <v>77.7777777777778</v>
      </c>
      <c r="L450" s="7" t="n">
        <v>20</v>
      </c>
      <c r="M450" s="6" t="n">
        <v>95.2380952380952</v>
      </c>
      <c r="N450" s="7" t="n">
        <v>19</v>
      </c>
      <c r="O450" s="6" t="n">
        <v>73.0769230769231</v>
      </c>
      <c r="P450" s="7" t="n">
        <v>25</v>
      </c>
      <c r="Q450" s="6" t="n">
        <v>89.2857142857143</v>
      </c>
      <c r="R450" s="7" t="n">
        <v>17</v>
      </c>
      <c r="S450" s="6" t="n">
        <v>85</v>
      </c>
      <c r="T450" s="7" t="n">
        <v>11</v>
      </c>
      <c r="U450" s="6" t="n">
        <v>52.3809523809524</v>
      </c>
      <c r="V450" s="7" t="n">
        <v>4</v>
      </c>
      <c r="W450" s="6" t="n">
        <v>14.8148148148148</v>
      </c>
      <c r="X450" s="7" t="n">
        <v>1</v>
      </c>
      <c r="Y450" s="6" t="n">
        <v>4.76190476190476</v>
      </c>
      <c r="Z450" s="7" t="n">
        <v>6</v>
      </c>
      <c r="AA450" s="6" t="n">
        <v>23.0769230769231</v>
      </c>
      <c r="AB450" s="7" t="n">
        <v>1</v>
      </c>
      <c r="AC450" s="6" t="n">
        <v>3.57142857142857</v>
      </c>
      <c r="AD450" s="7" t="n">
        <v>0</v>
      </c>
      <c r="AE450" s="6" t="n">
        <v>0</v>
      </c>
      <c r="AF450" s="7" t="n">
        <v>4</v>
      </c>
      <c r="AG450" s="6" t="n">
        <v>19.047619047619</v>
      </c>
      <c r="AH450" s="7" t="n">
        <v>2</v>
      </c>
      <c r="AI450" s="6" t="n">
        <v>7.40740740740741</v>
      </c>
      <c r="AJ450" s="7" t="n">
        <v>0</v>
      </c>
      <c r="AK450" s="6" t="n">
        <v>0</v>
      </c>
      <c r="AL450" s="7" t="n">
        <v>1</v>
      </c>
      <c r="AM450" s="6" t="n">
        <v>3.84615384615385</v>
      </c>
      <c r="AN450" s="7" t="n">
        <v>2</v>
      </c>
      <c r="AO450" s="6" t="n">
        <v>7.14285714285714</v>
      </c>
      <c r="AP450" s="7" t="n">
        <v>3</v>
      </c>
      <c r="AQ450" s="6" t="n">
        <v>15</v>
      </c>
      <c r="AR450" s="7" t="n">
        <v>6</v>
      </c>
      <c r="AS450" s="6" t="n">
        <v>28.5714285714286</v>
      </c>
    </row>
    <row r="451">
      <c r="B451" s="4" t="n">
        <v>30300802</v>
      </c>
      <c r="C451" s="5" t="s">
        <v>464</v>
      </c>
      <c r="D451" s="7" t="n">
        <v>11</v>
      </c>
      <c r="E451" s="7" t="n">
        <v>14</v>
      </c>
      <c r="F451" s="7" t="n">
        <v>24</v>
      </c>
      <c r="G451" s="7" t="n">
        <v>14</v>
      </c>
      <c r="H451" s="7" t="n">
        <v>8</v>
      </c>
      <c r="I451" s="7" t="n">
        <v>19</v>
      </c>
      <c r="J451" s="7" t="s">
        <v>1140</v>
      </c>
      <c r="K451" s="6" t="s">
        <v>1140</v>
      </c>
      <c r="L451" s="7" t="s">
        <v>1140</v>
      </c>
      <c r="M451" s="6" t="s">
        <v>1140</v>
      </c>
      <c r="N451" s="7" t="n">
        <v>11</v>
      </c>
      <c r="O451" s="6" t="n">
        <v>45.8333333333333</v>
      </c>
      <c r="P451" s="7" t="s">
        <v>1140</v>
      </c>
      <c r="Q451" s="6" t="s">
        <v>1140</v>
      </c>
      <c r="R451" s="7" t="s">
        <v>1140</v>
      </c>
      <c r="S451" s="6" t="s">
        <v>1140</v>
      </c>
      <c r="T451" s="7" t="n">
        <v>16</v>
      </c>
      <c r="U451" s="6" t="n">
        <v>84.2105263157895</v>
      </c>
      <c r="V451" s="7" t="s">
        <v>1140</v>
      </c>
      <c r="W451" s="6" t="s">
        <v>1140</v>
      </c>
      <c r="X451" s="7" t="s">
        <v>1140</v>
      </c>
      <c r="Y451" s="6" t="s">
        <v>1140</v>
      </c>
      <c r="Z451" s="7" t="n">
        <v>11</v>
      </c>
      <c r="AA451" s="6" t="n">
        <v>45.8333333333333</v>
      </c>
      <c r="AB451" s="7" t="s">
        <v>1140</v>
      </c>
      <c r="AC451" s="6" t="s">
        <v>1140</v>
      </c>
      <c r="AD451" s="7" t="s">
        <v>1140</v>
      </c>
      <c r="AE451" s="6" t="s">
        <v>1140</v>
      </c>
      <c r="AF451" s="7" t="n">
        <v>3</v>
      </c>
      <c r="AG451" s="6" t="n">
        <v>15.7894736842105</v>
      </c>
      <c r="AH451" s="7" t="s">
        <v>1140</v>
      </c>
      <c r="AI451" s="6" t="s">
        <v>1140</v>
      </c>
      <c r="AJ451" s="7" t="s">
        <v>1140</v>
      </c>
      <c r="AK451" s="6" t="s">
        <v>1140</v>
      </c>
      <c r="AL451" s="7" t="n">
        <v>2</v>
      </c>
      <c r="AM451" s="6" t="n">
        <v>8.33333333333333</v>
      </c>
      <c r="AN451" s="7" t="s">
        <v>1140</v>
      </c>
      <c r="AO451" s="6" t="s">
        <v>1140</v>
      </c>
      <c r="AP451" s="7" t="s">
        <v>1140</v>
      </c>
      <c r="AQ451" s="6" t="s">
        <v>1140</v>
      </c>
      <c r="AR451" s="7" t="n">
        <v>0</v>
      </c>
      <c r="AS451" s="6" t="n">
        <v>0</v>
      </c>
    </row>
    <row r="452">
      <c r="B452" s="4" t="n">
        <v>30300803</v>
      </c>
      <c r="C452" s="5" t="s">
        <v>465</v>
      </c>
      <c r="D452" s="7" t="n">
        <v>4</v>
      </c>
      <c r="E452" s="7" t="n">
        <v>6</v>
      </c>
      <c r="F452" s="7" t="n">
        <v>10</v>
      </c>
      <c r="G452" s="7" t="n">
        <v>6</v>
      </c>
      <c r="H452" s="7" t="n">
        <v>10</v>
      </c>
      <c r="I452" s="7" t="n">
        <v>6</v>
      </c>
      <c r="J452" s="7" t="s">
        <v>1140</v>
      </c>
      <c r="K452" s="6" t="s">
        <v>1140</v>
      </c>
      <c r="L452" s="7" t="s">
        <v>1140</v>
      </c>
      <c r="M452" s="6" t="s">
        <v>1140</v>
      </c>
      <c r="N452" s="7" t="s">
        <v>1140</v>
      </c>
      <c r="O452" s="6" t="s">
        <v>1140</v>
      </c>
      <c r="P452" s="7" t="s">
        <v>1140</v>
      </c>
      <c r="Q452" s="6" t="s">
        <v>1140</v>
      </c>
      <c r="R452" s="7" t="s">
        <v>1140</v>
      </c>
      <c r="S452" s="6" t="s">
        <v>1140</v>
      </c>
      <c r="T452" s="7" t="s">
        <v>1140</v>
      </c>
      <c r="U452" s="6" t="s">
        <v>1140</v>
      </c>
      <c r="V452" s="7" t="s">
        <v>1140</v>
      </c>
      <c r="W452" s="6" t="s">
        <v>1140</v>
      </c>
      <c r="X452" s="7" t="s">
        <v>1140</v>
      </c>
      <c r="Y452" s="6" t="s">
        <v>1140</v>
      </c>
      <c r="Z452" s="7" t="s">
        <v>1140</v>
      </c>
      <c r="AA452" s="6" t="s">
        <v>1140</v>
      </c>
      <c r="AB452" s="7" t="s">
        <v>1140</v>
      </c>
      <c r="AC452" s="6" t="s">
        <v>1140</v>
      </c>
      <c r="AD452" s="7" t="s">
        <v>1140</v>
      </c>
      <c r="AE452" s="6" t="s">
        <v>1140</v>
      </c>
      <c r="AF452" s="7" t="s">
        <v>1140</v>
      </c>
      <c r="AG452" s="6" t="s">
        <v>1140</v>
      </c>
      <c r="AH452" s="7" t="s">
        <v>1140</v>
      </c>
      <c r="AI452" s="6" t="s">
        <v>1140</v>
      </c>
      <c r="AJ452" s="7" t="s">
        <v>1140</v>
      </c>
      <c r="AK452" s="6" t="s">
        <v>1140</v>
      </c>
      <c r="AL452" s="7" t="s">
        <v>1140</v>
      </c>
      <c r="AM452" s="6" t="s">
        <v>1140</v>
      </c>
      <c r="AN452" s="7" t="s">
        <v>1140</v>
      </c>
      <c r="AO452" s="6" t="s">
        <v>1140</v>
      </c>
      <c r="AP452" s="7" t="s">
        <v>1140</v>
      </c>
      <c r="AQ452" s="6" t="s">
        <v>1140</v>
      </c>
      <c r="AR452" s="7" t="s">
        <v>1140</v>
      </c>
      <c r="AS452" s="6" t="s">
        <v>1140</v>
      </c>
    </row>
    <row r="453">
      <c r="B453" s="4" t="n">
        <v>30300804</v>
      </c>
      <c r="C453" s="5" t="s">
        <v>466</v>
      </c>
      <c r="D453" s="7" t="n">
        <v>4</v>
      </c>
      <c r="E453" s="7" t="n">
        <v>4</v>
      </c>
      <c r="F453" s="7" t="s">
        <v>1139</v>
      </c>
      <c r="G453" s="7" t="n">
        <v>5</v>
      </c>
      <c r="H453" s="7" t="s">
        <v>1139</v>
      </c>
      <c r="I453" s="7" t="n">
        <v>4</v>
      </c>
      <c r="J453" s="7" t="s">
        <v>1140</v>
      </c>
      <c r="K453" s="6" t="s">
        <v>1140</v>
      </c>
      <c r="L453" s="7" t="s">
        <v>1140</v>
      </c>
      <c r="M453" s="6" t="s">
        <v>1140</v>
      </c>
      <c r="N453" s="7" t="s">
        <v>1140</v>
      </c>
      <c r="O453" s="6" t="s">
        <v>1140</v>
      </c>
      <c r="P453" s="7" t="s">
        <v>1140</v>
      </c>
      <c r="Q453" s="6" t="s">
        <v>1140</v>
      </c>
      <c r="R453" s="7" t="s">
        <v>1140</v>
      </c>
      <c r="S453" s="6" t="s">
        <v>1140</v>
      </c>
      <c r="T453" s="7" t="s">
        <v>1140</v>
      </c>
      <c r="U453" s="6" t="s">
        <v>1140</v>
      </c>
      <c r="V453" s="7" t="s">
        <v>1140</v>
      </c>
      <c r="W453" s="6" t="s">
        <v>1140</v>
      </c>
      <c r="X453" s="7" t="s">
        <v>1140</v>
      </c>
      <c r="Y453" s="6" t="s">
        <v>1140</v>
      </c>
      <c r="Z453" s="7" t="s">
        <v>1140</v>
      </c>
      <c r="AA453" s="6" t="s">
        <v>1140</v>
      </c>
      <c r="AB453" s="7" t="s">
        <v>1140</v>
      </c>
      <c r="AC453" s="6" t="s">
        <v>1140</v>
      </c>
      <c r="AD453" s="7" t="s">
        <v>1140</v>
      </c>
      <c r="AE453" s="6" t="s">
        <v>1140</v>
      </c>
      <c r="AF453" s="7" t="s">
        <v>1140</v>
      </c>
      <c r="AG453" s="6" t="s">
        <v>1140</v>
      </c>
      <c r="AH453" s="7" t="s">
        <v>1140</v>
      </c>
      <c r="AI453" s="6" t="s">
        <v>1140</v>
      </c>
      <c r="AJ453" s="7" t="s">
        <v>1140</v>
      </c>
      <c r="AK453" s="6" t="s">
        <v>1140</v>
      </c>
      <c r="AL453" s="7" t="s">
        <v>1140</v>
      </c>
      <c r="AM453" s="6" t="s">
        <v>1140</v>
      </c>
      <c r="AN453" s="7" t="s">
        <v>1140</v>
      </c>
      <c r="AO453" s="6" t="s">
        <v>1140</v>
      </c>
      <c r="AP453" s="7" t="s">
        <v>1140</v>
      </c>
      <c r="AQ453" s="6" t="s">
        <v>1140</v>
      </c>
      <c r="AR453" s="7" t="s">
        <v>1140</v>
      </c>
      <c r="AS453" s="6" t="s">
        <v>1140</v>
      </c>
    </row>
    <row r="454">
      <c r="B454" s="4" t="n">
        <v>30300805</v>
      </c>
      <c r="C454" s="5" t="s">
        <v>467</v>
      </c>
      <c r="D454" s="7" t="n">
        <v>13</v>
      </c>
      <c r="E454" s="7" t="n">
        <v>10</v>
      </c>
      <c r="F454" s="7" t="n">
        <v>10</v>
      </c>
      <c r="G454" s="7" t="n">
        <v>9</v>
      </c>
      <c r="H454" s="7" t="n">
        <v>10</v>
      </c>
      <c r="I454" s="7" t="n">
        <v>5</v>
      </c>
      <c r="J454" s="7" t="s">
        <v>1140</v>
      </c>
      <c r="K454" s="6" t="s">
        <v>1140</v>
      </c>
      <c r="L454" s="7" t="s">
        <v>1140</v>
      </c>
      <c r="M454" s="6" t="s">
        <v>1140</v>
      </c>
      <c r="N454" s="7" t="s">
        <v>1140</v>
      </c>
      <c r="O454" s="6" t="s">
        <v>1140</v>
      </c>
      <c r="P454" s="7" t="s">
        <v>1140</v>
      </c>
      <c r="Q454" s="6" t="s">
        <v>1140</v>
      </c>
      <c r="R454" s="7" t="s">
        <v>1140</v>
      </c>
      <c r="S454" s="6" t="s">
        <v>1140</v>
      </c>
      <c r="T454" s="7" t="s">
        <v>1140</v>
      </c>
      <c r="U454" s="6" t="s">
        <v>1140</v>
      </c>
      <c r="V454" s="7" t="s">
        <v>1140</v>
      </c>
      <c r="W454" s="6" t="s">
        <v>1140</v>
      </c>
      <c r="X454" s="7" t="s">
        <v>1140</v>
      </c>
      <c r="Y454" s="6" t="s">
        <v>1140</v>
      </c>
      <c r="Z454" s="7" t="s">
        <v>1140</v>
      </c>
      <c r="AA454" s="6" t="s">
        <v>1140</v>
      </c>
      <c r="AB454" s="7" t="s">
        <v>1140</v>
      </c>
      <c r="AC454" s="6" t="s">
        <v>1140</v>
      </c>
      <c r="AD454" s="7" t="s">
        <v>1140</v>
      </c>
      <c r="AE454" s="6" t="s">
        <v>1140</v>
      </c>
      <c r="AF454" s="7" t="s">
        <v>1140</v>
      </c>
      <c r="AG454" s="6" t="s">
        <v>1140</v>
      </c>
      <c r="AH454" s="7" t="s">
        <v>1140</v>
      </c>
      <c r="AI454" s="6" t="s">
        <v>1140</v>
      </c>
      <c r="AJ454" s="7" t="s">
        <v>1140</v>
      </c>
      <c r="AK454" s="6" t="s">
        <v>1140</v>
      </c>
      <c r="AL454" s="7" t="s">
        <v>1140</v>
      </c>
      <c r="AM454" s="6" t="s">
        <v>1140</v>
      </c>
      <c r="AN454" s="7" t="s">
        <v>1140</v>
      </c>
      <c r="AO454" s="6" t="s">
        <v>1140</v>
      </c>
      <c r="AP454" s="7" t="s">
        <v>1140</v>
      </c>
      <c r="AQ454" s="6" t="s">
        <v>1140</v>
      </c>
      <c r="AR454" s="7" t="s">
        <v>1140</v>
      </c>
      <c r="AS454" s="6" t="s">
        <v>1140</v>
      </c>
    </row>
    <row r="455">
      <c r="B455" s="4" t="n">
        <v>30300901</v>
      </c>
      <c r="C455" s="5" t="s">
        <v>468</v>
      </c>
      <c r="D455" s="7" t="n">
        <v>9</v>
      </c>
      <c r="E455" s="7" t="n">
        <v>11</v>
      </c>
      <c r="F455" s="7" t="n">
        <v>9</v>
      </c>
      <c r="G455" s="7" t="n">
        <v>10</v>
      </c>
      <c r="H455" s="7" t="n">
        <v>13</v>
      </c>
      <c r="I455" s="7" t="n">
        <v>9</v>
      </c>
      <c r="J455" s="7" t="s">
        <v>1140</v>
      </c>
      <c r="K455" s="6" t="s">
        <v>1140</v>
      </c>
      <c r="L455" s="7" t="s">
        <v>1140</v>
      </c>
      <c r="M455" s="6" t="s">
        <v>1140</v>
      </c>
      <c r="N455" s="7" t="s">
        <v>1140</v>
      </c>
      <c r="O455" s="6" t="s">
        <v>1140</v>
      </c>
      <c r="P455" s="7" t="s">
        <v>1140</v>
      </c>
      <c r="Q455" s="6" t="s">
        <v>1140</v>
      </c>
      <c r="R455" s="7" t="s">
        <v>1140</v>
      </c>
      <c r="S455" s="6" t="s">
        <v>1140</v>
      </c>
      <c r="T455" s="7" t="s">
        <v>1140</v>
      </c>
      <c r="U455" s="6" t="s">
        <v>1140</v>
      </c>
      <c r="V455" s="7" t="s">
        <v>1140</v>
      </c>
      <c r="W455" s="6" t="s">
        <v>1140</v>
      </c>
      <c r="X455" s="7" t="s">
        <v>1140</v>
      </c>
      <c r="Y455" s="6" t="s">
        <v>1140</v>
      </c>
      <c r="Z455" s="7" t="s">
        <v>1140</v>
      </c>
      <c r="AA455" s="6" t="s">
        <v>1140</v>
      </c>
      <c r="AB455" s="7" t="s">
        <v>1140</v>
      </c>
      <c r="AC455" s="6" t="s">
        <v>1140</v>
      </c>
      <c r="AD455" s="7" t="s">
        <v>1140</v>
      </c>
      <c r="AE455" s="6" t="s">
        <v>1140</v>
      </c>
      <c r="AF455" s="7" t="s">
        <v>1140</v>
      </c>
      <c r="AG455" s="6" t="s">
        <v>1140</v>
      </c>
      <c r="AH455" s="7" t="s">
        <v>1140</v>
      </c>
      <c r="AI455" s="6" t="s">
        <v>1140</v>
      </c>
      <c r="AJ455" s="7" t="s">
        <v>1140</v>
      </c>
      <c r="AK455" s="6" t="s">
        <v>1140</v>
      </c>
      <c r="AL455" s="7" t="s">
        <v>1140</v>
      </c>
      <c r="AM455" s="6" t="s">
        <v>1140</v>
      </c>
      <c r="AN455" s="7" t="s">
        <v>1140</v>
      </c>
      <c r="AO455" s="6" t="s">
        <v>1140</v>
      </c>
      <c r="AP455" s="7" t="s">
        <v>1140</v>
      </c>
      <c r="AQ455" s="6" t="s">
        <v>1140</v>
      </c>
      <c r="AR455" s="7" t="s">
        <v>1140</v>
      </c>
      <c r="AS455" s="6" t="s">
        <v>1140</v>
      </c>
    </row>
    <row r="456">
      <c r="B456" s="4" t="n">
        <v>30400101</v>
      </c>
      <c r="C456" s="5" t="s">
        <v>469</v>
      </c>
      <c r="D456" s="7" t="n">
        <v>4</v>
      </c>
      <c r="E456" s="7" t="n">
        <v>7</v>
      </c>
      <c r="F456" s="7" t="n">
        <v>12</v>
      </c>
      <c r="G456" s="7" t="n">
        <v>8</v>
      </c>
      <c r="H456" s="7" t="n">
        <v>9</v>
      </c>
      <c r="I456" s="7" t="n">
        <v>4</v>
      </c>
      <c r="J456" s="7" t="s">
        <v>1140</v>
      </c>
      <c r="K456" s="6" t="s">
        <v>1140</v>
      </c>
      <c r="L456" s="7" t="s">
        <v>1140</v>
      </c>
      <c r="M456" s="6" t="s">
        <v>1140</v>
      </c>
      <c r="N456" s="7" t="s">
        <v>1140</v>
      </c>
      <c r="O456" s="6" t="s">
        <v>1140</v>
      </c>
      <c r="P456" s="7" t="s">
        <v>1140</v>
      </c>
      <c r="Q456" s="6" t="s">
        <v>1140</v>
      </c>
      <c r="R456" s="7" t="s">
        <v>1140</v>
      </c>
      <c r="S456" s="6" t="s">
        <v>1140</v>
      </c>
      <c r="T456" s="7" t="s">
        <v>1140</v>
      </c>
      <c r="U456" s="6" t="s">
        <v>1140</v>
      </c>
      <c r="V456" s="7" t="s">
        <v>1140</v>
      </c>
      <c r="W456" s="6" t="s">
        <v>1140</v>
      </c>
      <c r="X456" s="7" t="s">
        <v>1140</v>
      </c>
      <c r="Y456" s="6" t="s">
        <v>1140</v>
      </c>
      <c r="Z456" s="7" t="s">
        <v>1140</v>
      </c>
      <c r="AA456" s="6" t="s">
        <v>1140</v>
      </c>
      <c r="AB456" s="7" t="s">
        <v>1140</v>
      </c>
      <c r="AC456" s="6" t="s">
        <v>1140</v>
      </c>
      <c r="AD456" s="7" t="s">
        <v>1140</v>
      </c>
      <c r="AE456" s="6" t="s">
        <v>1140</v>
      </c>
      <c r="AF456" s="7" t="s">
        <v>1140</v>
      </c>
      <c r="AG456" s="6" t="s">
        <v>1140</v>
      </c>
      <c r="AH456" s="7" t="s">
        <v>1140</v>
      </c>
      <c r="AI456" s="6" t="s">
        <v>1140</v>
      </c>
      <c r="AJ456" s="7" t="s">
        <v>1140</v>
      </c>
      <c r="AK456" s="6" t="s">
        <v>1140</v>
      </c>
      <c r="AL456" s="7" t="s">
        <v>1140</v>
      </c>
      <c r="AM456" s="6" t="s">
        <v>1140</v>
      </c>
      <c r="AN456" s="7" t="s">
        <v>1140</v>
      </c>
      <c r="AO456" s="6" t="s">
        <v>1140</v>
      </c>
      <c r="AP456" s="7" t="s">
        <v>1140</v>
      </c>
      <c r="AQ456" s="6" t="s">
        <v>1140</v>
      </c>
      <c r="AR456" s="7" t="s">
        <v>1140</v>
      </c>
      <c r="AS456" s="6" t="s">
        <v>1140</v>
      </c>
    </row>
    <row r="457">
      <c r="B457" s="4" t="n">
        <v>30400102</v>
      </c>
      <c r="C457" s="5" t="s">
        <v>470</v>
      </c>
      <c r="D457" s="7" t="s">
        <v>1139</v>
      </c>
      <c r="E457" s="7" t="n">
        <v>4</v>
      </c>
      <c r="F457" s="7" t="n">
        <v>4</v>
      </c>
      <c r="G457" s="7" t="s">
        <v>1139</v>
      </c>
      <c r="H457" s="7" t="n">
        <v>0</v>
      </c>
      <c r="I457" s="7" t="s">
        <v>1139</v>
      </c>
      <c r="J457" s="7" t="s">
        <v>1140</v>
      </c>
      <c r="K457" s="6" t="s">
        <v>1140</v>
      </c>
      <c r="L457" s="7" t="s">
        <v>1140</v>
      </c>
      <c r="M457" s="6" t="s">
        <v>1140</v>
      </c>
      <c r="N457" s="7" t="s">
        <v>1140</v>
      </c>
      <c r="O457" s="6" t="s">
        <v>1140</v>
      </c>
      <c r="P457" s="7" t="s">
        <v>1140</v>
      </c>
      <c r="Q457" s="6" t="s">
        <v>1140</v>
      </c>
      <c r="R457" s="7" t="s">
        <v>1140</v>
      </c>
      <c r="S457" s="6" t="s">
        <v>1140</v>
      </c>
      <c r="T457" s="7" t="s">
        <v>1140</v>
      </c>
      <c r="U457" s="6" t="s">
        <v>1140</v>
      </c>
      <c r="V457" s="7" t="s">
        <v>1140</v>
      </c>
      <c r="W457" s="6" t="s">
        <v>1140</v>
      </c>
      <c r="X457" s="7" t="s">
        <v>1140</v>
      </c>
      <c r="Y457" s="6" t="s">
        <v>1140</v>
      </c>
      <c r="Z457" s="7" t="s">
        <v>1140</v>
      </c>
      <c r="AA457" s="6" t="s">
        <v>1140</v>
      </c>
      <c r="AB457" s="7" t="s">
        <v>1140</v>
      </c>
      <c r="AC457" s="6" t="s">
        <v>1140</v>
      </c>
      <c r="AD457" s="7" t="s">
        <v>1140</v>
      </c>
      <c r="AE457" s="6" t="s">
        <v>1140</v>
      </c>
      <c r="AF457" s="7" t="s">
        <v>1140</v>
      </c>
      <c r="AG457" s="6" t="s">
        <v>1140</v>
      </c>
      <c r="AH457" s="7" t="s">
        <v>1140</v>
      </c>
      <c r="AI457" s="6" t="s">
        <v>1140</v>
      </c>
      <c r="AJ457" s="7" t="s">
        <v>1140</v>
      </c>
      <c r="AK457" s="6" t="s">
        <v>1140</v>
      </c>
      <c r="AL457" s="7" t="s">
        <v>1140</v>
      </c>
      <c r="AM457" s="6" t="s">
        <v>1140</v>
      </c>
      <c r="AN457" s="7" t="s">
        <v>1140</v>
      </c>
      <c r="AO457" s="6" t="s">
        <v>1140</v>
      </c>
      <c r="AP457" s="7" t="s">
        <v>1140</v>
      </c>
      <c r="AQ457" s="6" t="s">
        <v>1140</v>
      </c>
      <c r="AR457" s="7" t="s">
        <v>1140</v>
      </c>
      <c r="AS457" s="6" t="s">
        <v>1140</v>
      </c>
    </row>
    <row r="458">
      <c r="B458" s="4" t="n">
        <v>30400103</v>
      </c>
      <c r="C458" s="5" t="s">
        <v>471</v>
      </c>
      <c r="D458" s="7" t="n">
        <v>23</v>
      </c>
      <c r="E458" s="7" t="n">
        <v>21</v>
      </c>
      <c r="F458" s="7" t="n">
        <v>16</v>
      </c>
      <c r="G458" s="7" t="n">
        <v>23</v>
      </c>
      <c r="H458" s="7" t="n">
        <v>16</v>
      </c>
      <c r="I458" s="7" t="n">
        <v>5</v>
      </c>
      <c r="J458" s="7" t="n">
        <v>15</v>
      </c>
      <c r="K458" s="6" t="n">
        <v>65.2173913043478</v>
      </c>
      <c r="L458" s="7" t="n">
        <v>15</v>
      </c>
      <c r="M458" s="6" t="n">
        <v>71.4285714285714</v>
      </c>
      <c r="N458" s="7" t="n">
        <v>10</v>
      </c>
      <c r="O458" s="6" t="n">
        <v>62.5</v>
      </c>
      <c r="P458" s="7" t="n">
        <v>15</v>
      </c>
      <c r="Q458" s="6" t="n">
        <v>65.2173913043478</v>
      </c>
      <c r="R458" s="7" t="n">
        <v>14</v>
      </c>
      <c r="S458" s="6" t="n">
        <v>87.5</v>
      </c>
      <c r="T458" s="7" t="s">
        <v>1140</v>
      </c>
      <c r="U458" s="6" t="s">
        <v>1140</v>
      </c>
      <c r="V458" s="7" t="n">
        <v>4</v>
      </c>
      <c r="W458" s="6" t="n">
        <v>17.3913043478261</v>
      </c>
      <c r="X458" s="7" t="n">
        <v>3</v>
      </c>
      <c r="Y458" s="6" t="n">
        <v>14.2857142857143</v>
      </c>
      <c r="Z458" s="7" t="n">
        <v>2</v>
      </c>
      <c r="AA458" s="6" t="n">
        <v>12.5</v>
      </c>
      <c r="AB458" s="7" t="n">
        <v>2</v>
      </c>
      <c r="AC458" s="6" t="n">
        <v>8.69565217391304</v>
      </c>
      <c r="AD458" s="7" t="n">
        <v>1</v>
      </c>
      <c r="AE458" s="6" t="n">
        <v>6.25</v>
      </c>
      <c r="AF458" s="7" t="s">
        <v>1140</v>
      </c>
      <c r="AG458" s="6" t="s">
        <v>1140</v>
      </c>
      <c r="AH458" s="7" t="n">
        <v>4</v>
      </c>
      <c r="AI458" s="6" t="n">
        <v>17.3913043478261</v>
      </c>
      <c r="AJ458" s="7" t="n">
        <v>3</v>
      </c>
      <c r="AK458" s="6" t="n">
        <v>14.2857142857143</v>
      </c>
      <c r="AL458" s="7" t="n">
        <v>4</v>
      </c>
      <c r="AM458" s="6" t="n">
        <v>25</v>
      </c>
      <c r="AN458" s="7" t="n">
        <v>6</v>
      </c>
      <c r="AO458" s="6" t="n">
        <v>26.0869565217391</v>
      </c>
      <c r="AP458" s="7" t="n">
        <v>1</v>
      </c>
      <c r="AQ458" s="6" t="n">
        <v>6.25</v>
      </c>
      <c r="AR458" s="7" t="s">
        <v>1140</v>
      </c>
      <c r="AS458" s="6" t="s">
        <v>1140</v>
      </c>
    </row>
    <row r="459">
      <c r="B459" s="4" t="n">
        <v>30400201</v>
      </c>
      <c r="C459" s="5" t="s">
        <v>472</v>
      </c>
      <c r="D459" s="7" t="n">
        <v>19</v>
      </c>
      <c r="E459" s="7" t="n">
        <v>11</v>
      </c>
      <c r="F459" s="7" t="n">
        <v>18</v>
      </c>
      <c r="G459" s="7" t="n">
        <v>11</v>
      </c>
      <c r="H459" s="7" t="n">
        <v>12</v>
      </c>
      <c r="I459" s="7" t="n">
        <v>6</v>
      </c>
      <c r="J459" s="7" t="n">
        <v>9</v>
      </c>
      <c r="K459" s="6" t="n">
        <v>47.3684210526316</v>
      </c>
      <c r="L459" s="7" t="s">
        <v>1140</v>
      </c>
      <c r="M459" s="6" t="s">
        <v>1140</v>
      </c>
      <c r="N459" s="7" t="n">
        <v>12</v>
      </c>
      <c r="O459" s="6" t="n">
        <v>66.6666666666667</v>
      </c>
      <c r="P459" s="7" t="s">
        <v>1140</v>
      </c>
      <c r="Q459" s="6" t="s">
        <v>1140</v>
      </c>
      <c r="R459" s="7" t="s">
        <v>1140</v>
      </c>
      <c r="S459" s="6" t="s">
        <v>1140</v>
      </c>
      <c r="T459" s="7" t="s">
        <v>1140</v>
      </c>
      <c r="U459" s="6" t="s">
        <v>1140</v>
      </c>
      <c r="V459" s="7" t="n">
        <v>4</v>
      </c>
      <c r="W459" s="6" t="n">
        <v>21.0526315789474</v>
      </c>
      <c r="X459" s="7" t="s">
        <v>1140</v>
      </c>
      <c r="Y459" s="6" t="s">
        <v>1140</v>
      </c>
      <c r="Z459" s="7" t="n">
        <v>2</v>
      </c>
      <c r="AA459" s="6" t="n">
        <v>11.1111111111111</v>
      </c>
      <c r="AB459" s="7" t="s">
        <v>1140</v>
      </c>
      <c r="AC459" s="6" t="s">
        <v>1140</v>
      </c>
      <c r="AD459" s="7" t="s">
        <v>1140</v>
      </c>
      <c r="AE459" s="6" t="s">
        <v>1140</v>
      </c>
      <c r="AF459" s="7" t="s">
        <v>1140</v>
      </c>
      <c r="AG459" s="6" t="s">
        <v>1140</v>
      </c>
      <c r="AH459" s="7" t="n">
        <v>6</v>
      </c>
      <c r="AI459" s="6" t="n">
        <v>31.5789473684211</v>
      </c>
      <c r="AJ459" s="7" t="s">
        <v>1140</v>
      </c>
      <c r="AK459" s="6" t="s">
        <v>1140</v>
      </c>
      <c r="AL459" s="7" t="n">
        <v>4</v>
      </c>
      <c r="AM459" s="6" t="n">
        <v>22.2222222222222</v>
      </c>
      <c r="AN459" s="7" t="s">
        <v>1140</v>
      </c>
      <c r="AO459" s="6" t="s">
        <v>1140</v>
      </c>
      <c r="AP459" s="7" t="s">
        <v>1140</v>
      </c>
      <c r="AQ459" s="6" t="s">
        <v>1140</v>
      </c>
      <c r="AR459" s="7" t="s">
        <v>1140</v>
      </c>
      <c r="AS459" s="6" t="s">
        <v>1140</v>
      </c>
    </row>
    <row r="460">
      <c r="B460" s="4" t="n">
        <v>30400202</v>
      </c>
      <c r="C460" s="5" t="s">
        <v>473</v>
      </c>
      <c r="D460" s="7" t="n">
        <v>29</v>
      </c>
      <c r="E460" s="7" t="n">
        <v>28</v>
      </c>
      <c r="F460" s="7" t="n">
        <v>20</v>
      </c>
      <c r="G460" s="7" t="n">
        <v>19</v>
      </c>
      <c r="H460" s="7" t="n">
        <v>18</v>
      </c>
      <c r="I460" s="7" t="n">
        <v>30</v>
      </c>
      <c r="J460" s="7" t="n">
        <v>22</v>
      </c>
      <c r="K460" s="6" t="n">
        <v>75.8620689655172</v>
      </c>
      <c r="L460" s="7" t="n">
        <v>11</v>
      </c>
      <c r="M460" s="6" t="n">
        <v>39.2857142857143</v>
      </c>
      <c r="N460" s="7" t="n">
        <v>2</v>
      </c>
      <c r="O460" s="6" t="n">
        <v>10</v>
      </c>
      <c r="P460" s="7" t="s">
        <v>1140</v>
      </c>
      <c r="Q460" s="6" t="s">
        <v>1140</v>
      </c>
      <c r="R460" s="7" t="s">
        <v>1140</v>
      </c>
      <c r="S460" s="6" t="s">
        <v>1140</v>
      </c>
      <c r="T460" s="7" t="n">
        <v>13</v>
      </c>
      <c r="U460" s="6" t="n">
        <v>43.3333333333333</v>
      </c>
      <c r="V460" s="7" t="n">
        <v>6</v>
      </c>
      <c r="W460" s="6" t="n">
        <v>20.6896551724138</v>
      </c>
      <c r="X460" s="7" t="n">
        <v>4</v>
      </c>
      <c r="Y460" s="6" t="n">
        <v>14.2857142857143</v>
      </c>
      <c r="Z460" s="7" t="n">
        <v>1</v>
      </c>
      <c r="AA460" s="6" t="n">
        <v>5</v>
      </c>
      <c r="AB460" s="7" t="s">
        <v>1140</v>
      </c>
      <c r="AC460" s="6" t="s">
        <v>1140</v>
      </c>
      <c r="AD460" s="7" t="s">
        <v>1140</v>
      </c>
      <c r="AE460" s="6" t="s">
        <v>1140</v>
      </c>
      <c r="AF460" s="7" t="n">
        <v>4</v>
      </c>
      <c r="AG460" s="6" t="n">
        <v>13.3333333333333</v>
      </c>
      <c r="AH460" s="7" t="n">
        <v>1</v>
      </c>
      <c r="AI460" s="6" t="n">
        <v>3.44827586206897</v>
      </c>
      <c r="AJ460" s="7" t="n">
        <v>13</v>
      </c>
      <c r="AK460" s="6" t="n">
        <v>46.4285714285714</v>
      </c>
      <c r="AL460" s="7" t="n">
        <v>17</v>
      </c>
      <c r="AM460" s="6" t="n">
        <v>85</v>
      </c>
      <c r="AN460" s="7" t="s">
        <v>1140</v>
      </c>
      <c r="AO460" s="6" t="s">
        <v>1140</v>
      </c>
      <c r="AP460" s="7" t="s">
        <v>1140</v>
      </c>
      <c r="AQ460" s="6" t="s">
        <v>1140</v>
      </c>
      <c r="AR460" s="7" t="n">
        <v>13</v>
      </c>
      <c r="AS460" s="6" t="n">
        <v>43.3333333333333</v>
      </c>
    </row>
    <row r="461">
      <c r="B461" s="4" t="n">
        <v>30400203</v>
      </c>
      <c r="C461" s="5" t="s">
        <v>474</v>
      </c>
      <c r="D461" s="7" t="n">
        <v>33</v>
      </c>
      <c r="E461" s="7" t="n">
        <v>19</v>
      </c>
      <c r="F461" s="7" t="n">
        <v>17</v>
      </c>
      <c r="G461" s="7" t="n">
        <v>21</v>
      </c>
      <c r="H461" s="7" t="n">
        <v>12</v>
      </c>
      <c r="I461" s="7" t="n">
        <v>18</v>
      </c>
      <c r="J461" s="7" t="n">
        <v>10</v>
      </c>
      <c r="K461" s="6" t="n">
        <v>30.3030303030303</v>
      </c>
      <c r="L461" s="7" t="s">
        <v>1140</v>
      </c>
      <c r="M461" s="6" t="s">
        <v>1140</v>
      </c>
      <c r="N461" s="7" t="n">
        <v>6</v>
      </c>
      <c r="O461" s="6" t="n">
        <v>35.2941176470588</v>
      </c>
      <c r="P461" s="7" t="n">
        <v>10</v>
      </c>
      <c r="Q461" s="6" t="n">
        <v>47.6190476190476</v>
      </c>
      <c r="R461" s="7" t="s">
        <v>1140</v>
      </c>
      <c r="S461" s="6" t="s">
        <v>1140</v>
      </c>
      <c r="T461" s="7" t="s">
        <v>1140</v>
      </c>
      <c r="U461" s="6" t="s">
        <v>1140</v>
      </c>
      <c r="V461" s="7" t="n">
        <v>2</v>
      </c>
      <c r="W461" s="6" t="n">
        <v>6.06060606060606</v>
      </c>
      <c r="X461" s="7" t="s">
        <v>1140</v>
      </c>
      <c r="Y461" s="6" t="s">
        <v>1140</v>
      </c>
      <c r="Z461" s="7" t="n">
        <v>8</v>
      </c>
      <c r="AA461" s="6" t="n">
        <v>47.0588235294118</v>
      </c>
      <c r="AB461" s="7" t="n">
        <v>2</v>
      </c>
      <c r="AC461" s="6" t="n">
        <v>9.52380952380952</v>
      </c>
      <c r="AD461" s="7" t="s">
        <v>1140</v>
      </c>
      <c r="AE461" s="6" t="s">
        <v>1140</v>
      </c>
      <c r="AF461" s="7" t="s">
        <v>1140</v>
      </c>
      <c r="AG461" s="6" t="s">
        <v>1140</v>
      </c>
      <c r="AH461" s="7" t="n">
        <v>21</v>
      </c>
      <c r="AI461" s="6" t="n">
        <v>63.6363636363636</v>
      </c>
      <c r="AJ461" s="7" t="s">
        <v>1140</v>
      </c>
      <c r="AK461" s="6" t="s">
        <v>1140</v>
      </c>
      <c r="AL461" s="7" t="n">
        <v>3</v>
      </c>
      <c r="AM461" s="6" t="n">
        <v>17.6470588235294</v>
      </c>
      <c r="AN461" s="7" t="n">
        <v>9</v>
      </c>
      <c r="AO461" s="6" t="n">
        <v>42.8571428571429</v>
      </c>
      <c r="AP461" s="7" t="s">
        <v>1140</v>
      </c>
      <c r="AQ461" s="6" t="s">
        <v>1140</v>
      </c>
      <c r="AR461" s="7" t="s">
        <v>1140</v>
      </c>
      <c r="AS461" s="6" t="s">
        <v>1140</v>
      </c>
    </row>
    <row r="462">
      <c r="B462" s="4" t="n">
        <v>30400204</v>
      </c>
      <c r="C462" s="5" t="s">
        <v>475</v>
      </c>
      <c r="D462" s="7" t="n">
        <v>21</v>
      </c>
      <c r="E462" s="7" t="n">
        <v>20</v>
      </c>
      <c r="F462" s="7" t="n">
        <v>26</v>
      </c>
      <c r="G462" s="7" t="n">
        <v>25</v>
      </c>
      <c r="H462" s="7" t="n">
        <v>13</v>
      </c>
      <c r="I462" s="7" t="n">
        <v>19</v>
      </c>
      <c r="J462" s="7" t="n">
        <v>13</v>
      </c>
      <c r="K462" s="6" t="n">
        <v>61.9047619047619</v>
      </c>
      <c r="L462" s="7" t="s">
        <v>1140</v>
      </c>
      <c r="M462" s="6" t="s">
        <v>1140</v>
      </c>
      <c r="N462" s="7" t="n">
        <v>22</v>
      </c>
      <c r="O462" s="6" t="n">
        <v>84.6153846153846</v>
      </c>
      <c r="P462" s="7" t="n">
        <v>20</v>
      </c>
      <c r="Q462" s="6" t="n">
        <v>80</v>
      </c>
      <c r="R462" s="7" t="s">
        <v>1140</v>
      </c>
      <c r="S462" s="6" t="s">
        <v>1140</v>
      </c>
      <c r="T462" s="7" t="n">
        <v>3</v>
      </c>
      <c r="U462" s="6" t="n">
        <v>15.7894736842105</v>
      </c>
      <c r="V462" s="7" t="n">
        <v>4</v>
      </c>
      <c r="W462" s="6" t="n">
        <v>19.047619047619</v>
      </c>
      <c r="X462" s="7" t="s">
        <v>1140</v>
      </c>
      <c r="Y462" s="6" t="s">
        <v>1140</v>
      </c>
      <c r="Z462" s="7" t="n">
        <v>2</v>
      </c>
      <c r="AA462" s="6" t="n">
        <v>7.69230769230769</v>
      </c>
      <c r="AB462" s="7" t="n">
        <v>4</v>
      </c>
      <c r="AC462" s="6" t="n">
        <v>16</v>
      </c>
      <c r="AD462" s="7" t="s">
        <v>1140</v>
      </c>
      <c r="AE462" s="6" t="s">
        <v>1140</v>
      </c>
      <c r="AF462" s="7" t="n">
        <v>6</v>
      </c>
      <c r="AG462" s="6" t="n">
        <v>31.5789473684211</v>
      </c>
      <c r="AH462" s="7" t="n">
        <v>4</v>
      </c>
      <c r="AI462" s="6" t="n">
        <v>19.047619047619</v>
      </c>
      <c r="AJ462" s="7" t="s">
        <v>1140</v>
      </c>
      <c r="AK462" s="6" t="s">
        <v>1140</v>
      </c>
      <c r="AL462" s="7" t="n">
        <v>2</v>
      </c>
      <c r="AM462" s="6" t="n">
        <v>7.69230769230769</v>
      </c>
      <c r="AN462" s="7" t="n">
        <v>1</v>
      </c>
      <c r="AO462" s="6" t="n">
        <v>4</v>
      </c>
      <c r="AP462" s="7" t="s">
        <v>1140</v>
      </c>
      <c r="AQ462" s="6" t="s">
        <v>1140</v>
      </c>
      <c r="AR462" s="7" t="n">
        <v>10</v>
      </c>
      <c r="AS462" s="6" t="n">
        <v>52.6315789473684</v>
      </c>
    </row>
    <row r="463">
      <c r="B463" s="4" t="n">
        <v>30400301</v>
      </c>
      <c r="C463" s="5" t="s">
        <v>476</v>
      </c>
      <c r="D463" s="7" t="n">
        <v>48</v>
      </c>
      <c r="E463" s="7" t="n">
        <v>68</v>
      </c>
      <c r="F463" s="7" t="n">
        <v>67</v>
      </c>
      <c r="G463" s="7" t="n">
        <v>66</v>
      </c>
      <c r="H463" s="7" t="n">
        <v>61</v>
      </c>
      <c r="I463" s="7" t="n">
        <v>52</v>
      </c>
      <c r="J463" s="7" t="n">
        <v>36</v>
      </c>
      <c r="K463" s="6" t="n">
        <v>75</v>
      </c>
      <c r="L463" s="7" t="n">
        <v>52</v>
      </c>
      <c r="M463" s="6" t="n">
        <v>76.4705882352941</v>
      </c>
      <c r="N463" s="7" t="n">
        <v>53</v>
      </c>
      <c r="O463" s="6" t="n">
        <v>79.1044776119403</v>
      </c>
      <c r="P463" s="7" t="n">
        <v>55</v>
      </c>
      <c r="Q463" s="6" t="n">
        <v>83.3333333333333</v>
      </c>
      <c r="R463" s="7" t="n">
        <v>50</v>
      </c>
      <c r="S463" s="6" t="n">
        <v>81.9672131147541</v>
      </c>
      <c r="T463" s="7" t="n">
        <v>44</v>
      </c>
      <c r="U463" s="6" t="n">
        <v>84.6153846153846</v>
      </c>
      <c r="V463" s="7" t="n">
        <v>7</v>
      </c>
      <c r="W463" s="6" t="n">
        <v>14.5833333333333</v>
      </c>
      <c r="X463" s="7" t="n">
        <v>7</v>
      </c>
      <c r="Y463" s="6" t="n">
        <v>10.2941176470588</v>
      </c>
      <c r="Z463" s="7" t="n">
        <v>9</v>
      </c>
      <c r="AA463" s="6" t="n">
        <v>13.4328358208955</v>
      </c>
      <c r="AB463" s="7" t="n">
        <v>2</v>
      </c>
      <c r="AC463" s="6" t="n">
        <v>3.03030303030303</v>
      </c>
      <c r="AD463" s="7" t="n">
        <v>5</v>
      </c>
      <c r="AE463" s="6" t="n">
        <v>8.19672131147541</v>
      </c>
      <c r="AF463" s="7" t="n">
        <v>2</v>
      </c>
      <c r="AG463" s="6" t="n">
        <v>3.84615384615385</v>
      </c>
      <c r="AH463" s="7" t="n">
        <v>5</v>
      </c>
      <c r="AI463" s="6" t="n">
        <v>10.4166666666667</v>
      </c>
      <c r="AJ463" s="7" t="n">
        <v>9</v>
      </c>
      <c r="AK463" s="6" t="n">
        <v>13.2352941176471</v>
      </c>
      <c r="AL463" s="7" t="n">
        <v>5</v>
      </c>
      <c r="AM463" s="6" t="n">
        <v>7.46268656716418</v>
      </c>
      <c r="AN463" s="7" t="n">
        <v>9</v>
      </c>
      <c r="AO463" s="6" t="n">
        <v>13.6363636363636</v>
      </c>
      <c r="AP463" s="7" t="n">
        <v>6</v>
      </c>
      <c r="AQ463" s="6" t="n">
        <v>9.83606557377049</v>
      </c>
      <c r="AR463" s="7" t="n">
        <v>6</v>
      </c>
      <c r="AS463" s="6" t="n">
        <v>11.5384615384615</v>
      </c>
    </row>
    <row r="464">
      <c r="B464" s="4" t="n">
        <v>30400401</v>
      </c>
      <c r="C464" s="5" t="s">
        <v>477</v>
      </c>
      <c r="D464" s="7" t="n">
        <v>6</v>
      </c>
      <c r="E464" s="7" t="n">
        <v>5</v>
      </c>
      <c r="F464" s="7" t="n">
        <v>4</v>
      </c>
      <c r="G464" s="7" t="s">
        <v>1139</v>
      </c>
      <c r="H464" s="7" t="s">
        <v>1139</v>
      </c>
      <c r="I464" s="7" t="s">
        <v>1139</v>
      </c>
      <c r="J464" s="7" t="s">
        <v>1140</v>
      </c>
      <c r="K464" s="6" t="s">
        <v>1140</v>
      </c>
      <c r="L464" s="7" t="s">
        <v>1140</v>
      </c>
      <c r="M464" s="6" t="s">
        <v>1140</v>
      </c>
      <c r="N464" s="7" t="s">
        <v>1140</v>
      </c>
      <c r="O464" s="6" t="s">
        <v>1140</v>
      </c>
      <c r="P464" s="7" t="s">
        <v>1140</v>
      </c>
      <c r="Q464" s="6" t="s">
        <v>1140</v>
      </c>
      <c r="R464" s="7" t="s">
        <v>1140</v>
      </c>
      <c r="S464" s="6" t="s">
        <v>1140</v>
      </c>
      <c r="T464" s="7" t="s">
        <v>1140</v>
      </c>
      <c r="U464" s="6" t="s">
        <v>1140</v>
      </c>
      <c r="V464" s="7" t="s">
        <v>1140</v>
      </c>
      <c r="W464" s="6" t="s">
        <v>1140</v>
      </c>
      <c r="X464" s="7" t="s">
        <v>1140</v>
      </c>
      <c r="Y464" s="6" t="s">
        <v>1140</v>
      </c>
      <c r="Z464" s="7" t="s">
        <v>1140</v>
      </c>
      <c r="AA464" s="6" t="s">
        <v>1140</v>
      </c>
      <c r="AB464" s="7" t="s">
        <v>1140</v>
      </c>
      <c r="AC464" s="6" t="s">
        <v>1140</v>
      </c>
      <c r="AD464" s="7" t="s">
        <v>1140</v>
      </c>
      <c r="AE464" s="6" t="s">
        <v>1140</v>
      </c>
      <c r="AF464" s="7" t="s">
        <v>1140</v>
      </c>
      <c r="AG464" s="6" t="s">
        <v>1140</v>
      </c>
      <c r="AH464" s="7" t="s">
        <v>1140</v>
      </c>
      <c r="AI464" s="6" t="s">
        <v>1140</v>
      </c>
      <c r="AJ464" s="7" t="s">
        <v>1140</v>
      </c>
      <c r="AK464" s="6" t="s">
        <v>1140</v>
      </c>
      <c r="AL464" s="7" t="s">
        <v>1140</v>
      </c>
      <c r="AM464" s="6" t="s">
        <v>1140</v>
      </c>
      <c r="AN464" s="7" t="s">
        <v>1140</v>
      </c>
      <c r="AO464" s="6" t="s">
        <v>1140</v>
      </c>
      <c r="AP464" s="7" t="s">
        <v>1140</v>
      </c>
      <c r="AQ464" s="6" t="s">
        <v>1140</v>
      </c>
      <c r="AR464" s="7" t="s">
        <v>1140</v>
      </c>
      <c r="AS464" s="6" t="s">
        <v>1140</v>
      </c>
    </row>
    <row r="465">
      <c r="B465" s="4" t="n">
        <v>30400402</v>
      </c>
      <c r="C465" s="5" t="s">
        <v>478</v>
      </c>
      <c r="D465" s="7" t="n">
        <v>341</v>
      </c>
      <c r="E465" s="7" t="n">
        <v>362</v>
      </c>
      <c r="F465" s="7" t="n">
        <v>346</v>
      </c>
      <c r="G465" s="7" t="n">
        <v>311</v>
      </c>
      <c r="H465" s="7" t="n">
        <v>304</v>
      </c>
      <c r="I465" s="7" t="n">
        <v>289</v>
      </c>
      <c r="J465" s="7" t="n">
        <v>236</v>
      </c>
      <c r="K465" s="6" t="n">
        <v>69.208211143695</v>
      </c>
      <c r="L465" s="7" t="n">
        <v>287</v>
      </c>
      <c r="M465" s="6" t="n">
        <v>79.2817679558011</v>
      </c>
      <c r="N465" s="7" t="n">
        <v>241</v>
      </c>
      <c r="O465" s="6" t="n">
        <v>69.6531791907514</v>
      </c>
      <c r="P465" s="7" t="n">
        <v>216</v>
      </c>
      <c r="Q465" s="6" t="n">
        <v>69.4533762057878</v>
      </c>
      <c r="R465" s="7" t="n">
        <v>235</v>
      </c>
      <c r="S465" s="6" t="n">
        <v>77.3026315789474</v>
      </c>
      <c r="T465" s="7" t="n">
        <v>196</v>
      </c>
      <c r="U465" s="6" t="n">
        <v>67.8200692041522</v>
      </c>
      <c r="V465" s="7" t="n">
        <v>59</v>
      </c>
      <c r="W465" s="6" t="n">
        <v>17.3020527859238</v>
      </c>
      <c r="X465" s="7" t="n">
        <v>34</v>
      </c>
      <c r="Y465" s="6" t="n">
        <v>9.39226519337017</v>
      </c>
      <c r="Z465" s="7" t="n">
        <v>44</v>
      </c>
      <c r="AA465" s="6" t="n">
        <v>12.7167630057803</v>
      </c>
      <c r="AB465" s="7" t="n">
        <v>38</v>
      </c>
      <c r="AC465" s="6" t="n">
        <v>12.2186495176849</v>
      </c>
      <c r="AD465" s="7" t="n">
        <v>30</v>
      </c>
      <c r="AE465" s="6" t="n">
        <v>9.86842105263158</v>
      </c>
      <c r="AF465" s="7" t="n">
        <v>41</v>
      </c>
      <c r="AG465" s="6" t="n">
        <v>14.1868512110727</v>
      </c>
      <c r="AH465" s="7" t="n">
        <v>46</v>
      </c>
      <c r="AI465" s="6" t="n">
        <v>13.4897360703812</v>
      </c>
      <c r="AJ465" s="7" t="n">
        <v>41</v>
      </c>
      <c r="AK465" s="6" t="n">
        <v>11.3259668508287</v>
      </c>
      <c r="AL465" s="7" t="n">
        <v>61</v>
      </c>
      <c r="AM465" s="6" t="n">
        <v>17.6300578034682</v>
      </c>
      <c r="AN465" s="7" t="n">
        <v>57</v>
      </c>
      <c r="AO465" s="6" t="n">
        <v>18.3279742765273</v>
      </c>
      <c r="AP465" s="7" t="n">
        <v>39</v>
      </c>
      <c r="AQ465" s="6" t="n">
        <v>12.8289473684211</v>
      </c>
      <c r="AR465" s="7" t="n">
        <v>52</v>
      </c>
      <c r="AS465" s="6" t="n">
        <v>17.9930795847751</v>
      </c>
    </row>
    <row r="466">
      <c r="B466" s="4" t="n">
        <v>30500101</v>
      </c>
      <c r="C466" s="5" t="s">
        <v>479</v>
      </c>
      <c r="D466" s="7" t="n">
        <v>105</v>
      </c>
      <c r="E466" s="7" t="n">
        <v>138</v>
      </c>
      <c r="F466" s="7" t="n">
        <v>119</v>
      </c>
      <c r="G466" s="7" t="n">
        <v>90</v>
      </c>
      <c r="H466" s="7" t="n">
        <v>105</v>
      </c>
      <c r="I466" s="7" t="n">
        <v>91</v>
      </c>
      <c r="J466" s="7" t="n">
        <v>82</v>
      </c>
      <c r="K466" s="6" t="n">
        <v>78.0952380952381</v>
      </c>
      <c r="L466" s="7" t="n">
        <v>108</v>
      </c>
      <c r="M466" s="6" t="n">
        <v>78.2608695652174</v>
      </c>
      <c r="N466" s="7" t="n">
        <v>94</v>
      </c>
      <c r="O466" s="6" t="n">
        <v>78.9915966386555</v>
      </c>
      <c r="P466" s="7" t="n">
        <v>77</v>
      </c>
      <c r="Q466" s="6" t="n">
        <v>85.5555555555556</v>
      </c>
      <c r="R466" s="7" t="n">
        <v>86</v>
      </c>
      <c r="S466" s="6" t="n">
        <v>81.9047619047619</v>
      </c>
      <c r="T466" s="7" t="n">
        <v>74</v>
      </c>
      <c r="U466" s="6" t="n">
        <v>81.3186813186813</v>
      </c>
      <c r="V466" s="7" t="n">
        <v>14</v>
      </c>
      <c r="W466" s="6" t="n">
        <v>13.3333333333333</v>
      </c>
      <c r="X466" s="7" t="n">
        <v>18</v>
      </c>
      <c r="Y466" s="6" t="n">
        <v>13.0434782608696</v>
      </c>
      <c r="Z466" s="7" t="n">
        <v>14</v>
      </c>
      <c r="AA466" s="6" t="n">
        <v>11.7647058823529</v>
      </c>
      <c r="AB466" s="7" t="n">
        <v>5</v>
      </c>
      <c r="AC466" s="6" t="n">
        <v>5.55555555555556</v>
      </c>
      <c r="AD466" s="7" t="n">
        <v>10</v>
      </c>
      <c r="AE466" s="6" t="n">
        <v>9.52380952380952</v>
      </c>
      <c r="AF466" s="7" t="n">
        <v>6</v>
      </c>
      <c r="AG466" s="6" t="n">
        <v>6.59340659340659</v>
      </c>
      <c r="AH466" s="7" t="n">
        <v>9</v>
      </c>
      <c r="AI466" s="6" t="n">
        <v>8.57142857142857</v>
      </c>
      <c r="AJ466" s="7" t="n">
        <v>12</v>
      </c>
      <c r="AK466" s="6" t="n">
        <v>8.69565217391304</v>
      </c>
      <c r="AL466" s="7" t="n">
        <v>11</v>
      </c>
      <c r="AM466" s="6" t="n">
        <v>9.2436974789916</v>
      </c>
      <c r="AN466" s="7" t="n">
        <v>8</v>
      </c>
      <c r="AO466" s="6" t="n">
        <v>8.88888888888889</v>
      </c>
      <c r="AP466" s="7" t="n">
        <v>9</v>
      </c>
      <c r="AQ466" s="6" t="n">
        <v>8.57142857142857</v>
      </c>
      <c r="AR466" s="7" t="n">
        <v>11</v>
      </c>
      <c r="AS466" s="6" t="n">
        <v>12.0879120879121</v>
      </c>
    </row>
    <row r="467">
      <c r="B467" s="4" t="n">
        <v>30500102</v>
      </c>
      <c r="C467" s="5" t="s">
        <v>480</v>
      </c>
      <c r="D467" s="7" t="n">
        <v>15</v>
      </c>
      <c r="E467" s="7" t="n">
        <v>16</v>
      </c>
      <c r="F467" s="7" t="n">
        <v>16</v>
      </c>
      <c r="G467" s="7" t="n">
        <v>26</v>
      </c>
      <c r="H467" s="7" t="n">
        <v>23</v>
      </c>
      <c r="I467" s="7" t="n">
        <v>14</v>
      </c>
      <c r="J467" s="7" t="n">
        <v>12</v>
      </c>
      <c r="K467" s="6" t="n">
        <v>80</v>
      </c>
      <c r="L467" s="7" t="n">
        <v>14</v>
      </c>
      <c r="M467" s="6" t="n">
        <v>87.5</v>
      </c>
      <c r="N467" s="7" t="n">
        <v>3</v>
      </c>
      <c r="O467" s="6" t="n">
        <v>18.75</v>
      </c>
      <c r="P467" s="7" t="n">
        <v>24</v>
      </c>
      <c r="Q467" s="6" t="n">
        <v>92.3076923076923</v>
      </c>
      <c r="R467" s="7" t="n">
        <v>17</v>
      </c>
      <c r="S467" s="6" t="n">
        <v>73.9130434782609</v>
      </c>
      <c r="T467" s="7" t="s">
        <v>1140</v>
      </c>
      <c r="U467" s="6" t="s">
        <v>1140</v>
      </c>
      <c r="V467" s="7" t="n">
        <v>2</v>
      </c>
      <c r="W467" s="6" t="n">
        <v>13.3333333333333</v>
      </c>
      <c r="X467" s="7" t="n">
        <v>0</v>
      </c>
      <c r="Y467" s="6" t="n">
        <v>0</v>
      </c>
      <c r="Z467" s="7" t="n">
        <v>10</v>
      </c>
      <c r="AA467" s="6" t="n">
        <v>62.5</v>
      </c>
      <c r="AB467" s="7" t="n">
        <v>1</v>
      </c>
      <c r="AC467" s="6" t="n">
        <v>3.84615384615385</v>
      </c>
      <c r="AD467" s="7" t="n">
        <v>1</v>
      </c>
      <c r="AE467" s="6" t="n">
        <v>4.34782608695652</v>
      </c>
      <c r="AF467" s="7" t="s">
        <v>1140</v>
      </c>
      <c r="AG467" s="6" t="s">
        <v>1140</v>
      </c>
      <c r="AH467" s="7" t="n">
        <v>1</v>
      </c>
      <c r="AI467" s="6" t="n">
        <v>6.66666666666667</v>
      </c>
      <c r="AJ467" s="7" t="n">
        <v>2</v>
      </c>
      <c r="AK467" s="6" t="n">
        <v>12.5</v>
      </c>
      <c r="AL467" s="7" t="n">
        <v>3</v>
      </c>
      <c r="AM467" s="6" t="n">
        <v>18.75</v>
      </c>
      <c r="AN467" s="7" t="n">
        <v>1</v>
      </c>
      <c r="AO467" s="6" t="n">
        <v>3.84615384615385</v>
      </c>
      <c r="AP467" s="7" t="n">
        <v>5</v>
      </c>
      <c r="AQ467" s="6" t="n">
        <v>21.7391304347826</v>
      </c>
      <c r="AR467" s="7" t="s">
        <v>1140</v>
      </c>
      <c r="AS467" s="6" t="s">
        <v>1140</v>
      </c>
    </row>
    <row r="468">
      <c r="B468" s="4" t="n">
        <v>30500103</v>
      </c>
      <c r="C468" s="5" t="s">
        <v>481</v>
      </c>
      <c r="D468" s="7" t="n">
        <v>107</v>
      </c>
      <c r="E468" s="7" t="n">
        <v>103</v>
      </c>
      <c r="F468" s="7" t="n">
        <v>98</v>
      </c>
      <c r="G468" s="7" t="n">
        <v>73</v>
      </c>
      <c r="H468" s="7" t="n">
        <v>70</v>
      </c>
      <c r="I468" s="7" t="n">
        <v>66</v>
      </c>
      <c r="J468" s="7" t="n">
        <v>81</v>
      </c>
      <c r="K468" s="6" t="n">
        <v>75.7009345794392</v>
      </c>
      <c r="L468" s="7" t="n">
        <v>81</v>
      </c>
      <c r="M468" s="6" t="n">
        <v>78.6407766990291</v>
      </c>
      <c r="N468" s="7" t="n">
        <v>78</v>
      </c>
      <c r="O468" s="6" t="n">
        <v>79.5918367346939</v>
      </c>
      <c r="P468" s="7" t="n">
        <v>47</v>
      </c>
      <c r="Q468" s="6" t="n">
        <v>64.3835616438356</v>
      </c>
      <c r="R468" s="7" t="n">
        <v>62</v>
      </c>
      <c r="S468" s="6" t="n">
        <v>88.5714285714286</v>
      </c>
      <c r="T468" s="7" t="n">
        <v>60</v>
      </c>
      <c r="U468" s="6" t="n">
        <v>90.9090909090909</v>
      </c>
      <c r="V468" s="7" t="n">
        <v>11</v>
      </c>
      <c r="W468" s="6" t="n">
        <v>10.2803738317757</v>
      </c>
      <c r="X468" s="7" t="n">
        <v>8</v>
      </c>
      <c r="Y468" s="6" t="n">
        <v>7.76699029126214</v>
      </c>
      <c r="Z468" s="7" t="n">
        <v>10</v>
      </c>
      <c r="AA468" s="6" t="n">
        <v>10.2040816326531</v>
      </c>
      <c r="AB468" s="7" t="n">
        <v>14</v>
      </c>
      <c r="AC468" s="6" t="n">
        <v>19.1780821917808</v>
      </c>
      <c r="AD468" s="7" t="n">
        <v>4</v>
      </c>
      <c r="AE468" s="6" t="n">
        <v>5.71428571428571</v>
      </c>
      <c r="AF468" s="7" t="n">
        <v>4</v>
      </c>
      <c r="AG468" s="6" t="n">
        <v>6.06060606060606</v>
      </c>
      <c r="AH468" s="7" t="n">
        <v>15</v>
      </c>
      <c r="AI468" s="6" t="n">
        <v>14.018691588785</v>
      </c>
      <c r="AJ468" s="7" t="n">
        <v>14</v>
      </c>
      <c r="AK468" s="6" t="n">
        <v>13.5922330097087</v>
      </c>
      <c r="AL468" s="7" t="n">
        <v>10</v>
      </c>
      <c r="AM468" s="6" t="n">
        <v>10.2040816326531</v>
      </c>
      <c r="AN468" s="7" t="n">
        <v>12</v>
      </c>
      <c r="AO468" s="6" t="n">
        <v>16.4383561643836</v>
      </c>
      <c r="AP468" s="7" t="n">
        <v>4</v>
      </c>
      <c r="AQ468" s="6" t="n">
        <v>5.71428571428571</v>
      </c>
      <c r="AR468" s="7" t="n">
        <v>2</v>
      </c>
      <c r="AS468" s="6" t="n">
        <v>3.03030303030303</v>
      </c>
    </row>
    <row r="469">
      <c r="B469" s="4" t="n">
        <v>30500201</v>
      </c>
      <c r="C469" s="5" t="s">
        <v>482</v>
      </c>
      <c r="D469" s="7" t="n">
        <v>37</v>
      </c>
      <c r="E469" s="7" t="n">
        <v>35</v>
      </c>
      <c r="F469" s="7" t="n">
        <v>40</v>
      </c>
      <c r="G469" s="7" t="n">
        <v>33</v>
      </c>
      <c r="H469" s="7" t="n">
        <v>35</v>
      </c>
      <c r="I469" s="7" t="n">
        <v>29</v>
      </c>
      <c r="J469" s="7" t="n">
        <v>32</v>
      </c>
      <c r="K469" s="6" t="n">
        <v>86.4864864864865</v>
      </c>
      <c r="L469" s="7" t="n">
        <v>24</v>
      </c>
      <c r="M469" s="6" t="n">
        <v>68.5714285714286</v>
      </c>
      <c r="N469" s="7" t="n">
        <v>32</v>
      </c>
      <c r="O469" s="6" t="n">
        <v>80</v>
      </c>
      <c r="P469" s="7" t="n">
        <v>25</v>
      </c>
      <c r="Q469" s="6" t="n">
        <v>75.7575757575758</v>
      </c>
      <c r="R469" s="7" t="n">
        <v>30</v>
      </c>
      <c r="S469" s="6" t="n">
        <v>85.7142857142857</v>
      </c>
      <c r="T469" s="7" t="n">
        <v>20</v>
      </c>
      <c r="U469" s="6" t="n">
        <v>68.9655172413793</v>
      </c>
      <c r="V469" s="7" t="n">
        <v>1</v>
      </c>
      <c r="W469" s="6" t="n">
        <v>2.7027027027027</v>
      </c>
      <c r="X469" s="7" t="n">
        <v>3</v>
      </c>
      <c r="Y469" s="6" t="n">
        <v>8.57142857142857</v>
      </c>
      <c r="Z469" s="7" t="n">
        <v>2</v>
      </c>
      <c r="AA469" s="6" t="n">
        <v>5</v>
      </c>
      <c r="AB469" s="7" t="n">
        <v>3</v>
      </c>
      <c r="AC469" s="6" t="n">
        <v>9.09090909090909</v>
      </c>
      <c r="AD469" s="7" t="n">
        <v>0</v>
      </c>
      <c r="AE469" s="6" t="n">
        <v>0</v>
      </c>
      <c r="AF469" s="7" t="n">
        <v>6</v>
      </c>
      <c r="AG469" s="6" t="n">
        <v>20.6896551724138</v>
      </c>
      <c r="AH469" s="7" t="n">
        <v>4</v>
      </c>
      <c r="AI469" s="6" t="n">
        <v>10.8108108108108</v>
      </c>
      <c r="AJ469" s="7" t="n">
        <v>8</v>
      </c>
      <c r="AK469" s="6" t="n">
        <v>22.8571428571429</v>
      </c>
      <c r="AL469" s="7" t="n">
        <v>6</v>
      </c>
      <c r="AM469" s="6" t="n">
        <v>15</v>
      </c>
      <c r="AN469" s="7" t="n">
        <v>5</v>
      </c>
      <c r="AO469" s="6" t="n">
        <v>15.1515151515152</v>
      </c>
      <c r="AP469" s="7" t="n">
        <v>5</v>
      </c>
      <c r="AQ469" s="6" t="n">
        <v>14.2857142857143</v>
      </c>
      <c r="AR469" s="7" t="n">
        <v>3</v>
      </c>
      <c r="AS469" s="6" t="n">
        <v>10.3448275862069</v>
      </c>
    </row>
    <row r="470">
      <c r="B470" s="4" t="n">
        <v>30500202</v>
      </c>
      <c r="C470" s="5" t="s">
        <v>483</v>
      </c>
      <c r="D470" s="7" t="n">
        <v>19</v>
      </c>
      <c r="E470" s="7" t="n">
        <v>34</v>
      </c>
      <c r="F470" s="7" t="n">
        <v>21</v>
      </c>
      <c r="G470" s="7" t="n">
        <v>28</v>
      </c>
      <c r="H470" s="7" t="n">
        <v>15</v>
      </c>
      <c r="I470" s="7" t="n">
        <v>22</v>
      </c>
      <c r="J470" s="7" t="n">
        <v>15</v>
      </c>
      <c r="K470" s="6" t="n">
        <v>78.9473684210526</v>
      </c>
      <c r="L470" s="7" t="n">
        <v>29</v>
      </c>
      <c r="M470" s="6" t="n">
        <v>85.2941176470588</v>
      </c>
      <c r="N470" s="7" t="n">
        <v>18</v>
      </c>
      <c r="O470" s="6" t="n">
        <v>85.7142857142857</v>
      </c>
      <c r="P470" s="7" t="n">
        <v>24</v>
      </c>
      <c r="Q470" s="6" t="n">
        <v>85.7142857142857</v>
      </c>
      <c r="R470" s="7" t="n">
        <v>10</v>
      </c>
      <c r="S470" s="6" t="n">
        <v>66.6666666666667</v>
      </c>
      <c r="T470" s="7" t="n">
        <v>14</v>
      </c>
      <c r="U470" s="6" t="n">
        <v>63.6363636363636</v>
      </c>
      <c r="V470" s="7" t="n">
        <v>1</v>
      </c>
      <c r="W470" s="6" t="n">
        <v>5.26315789473684</v>
      </c>
      <c r="X470" s="7" t="n">
        <v>3</v>
      </c>
      <c r="Y470" s="6" t="n">
        <v>8.82352941176471</v>
      </c>
      <c r="Z470" s="7" t="n">
        <v>2</v>
      </c>
      <c r="AA470" s="6" t="n">
        <v>9.52380952380952</v>
      </c>
      <c r="AB470" s="7" t="n">
        <v>2</v>
      </c>
      <c r="AC470" s="6" t="n">
        <v>7.14285714285714</v>
      </c>
      <c r="AD470" s="7" t="n">
        <v>1</v>
      </c>
      <c r="AE470" s="6" t="n">
        <v>6.66666666666667</v>
      </c>
      <c r="AF470" s="7" t="n">
        <v>4</v>
      </c>
      <c r="AG470" s="6" t="n">
        <v>18.1818181818182</v>
      </c>
      <c r="AH470" s="7" t="n">
        <v>3</v>
      </c>
      <c r="AI470" s="6" t="n">
        <v>15.7894736842105</v>
      </c>
      <c r="AJ470" s="7" t="n">
        <v>2</v>
      </c>
      <c r="AK470" s="6" t="n">
        <v>5.88235294117647</v>
      </c>
      <c r="AL470" s="7" t="n">
        <v>1</v>
      </c>
      <c r="AM470" s="6" t="n">
        <v>4.76190476190476</v>
      </c>
      <c r="AN470" s="7" t="n">
        <v>2</v>
      </c>
      <c r="AO470" s="6" t="n">
        <v>7.14285714285714</v>
      </c>
      <c r="AP470" s="7" t="n">
        <v>4</v>
      </c>
      <c r="AQ470" s="6" t="n">
        <v>26.6666666666667</v>
      </c>
      <c r="AR470" s="7" t="n">
        <v>4</v>
      </c>
      <c r="AS470" s="6" t="n">
        <v>18.1818181818182</v>
      </c>
    </row>
    <row r="471">
      <c r="B471" s="4" t="n">
        <v>30500203</v>
      </c>
      <c r="C471" s="5" t="s">
        <v>484</v>
      </c>
      <c r="D471" s="7" t="n">
        <v>69</v>
      </c>
      <c r="E471" s="7" t="n">
        <v>64</v>
      </c>
      <c r="F471" s="7" t="n">
        <v>65</v>
      </c>
      <c r="G471" s="7" t="n">
        <v>46</v>
      </c>
      <c r="H471" s="7" t="n">
        <v>44</v>
      </c>
      <c r="I471" s="7" t="n">
        <v>39</v>
      </c>
      <c r="J471" s="7" t="n">
        <v>59</v>
      </c>
      <c r="K471" s="6" t="n">
        <v>85.5072463768116</v>
      </c>
      <c r="L471" s="7" t="n">
        <v>47</v>
      </c>
      <c r="M471" s="6" t="n">
        <v>73.4375</v>
      </c>
      <c r="N471" s="7" t="n">
        <v>52</v>
      </c>
      <c r="O471" s="6" t="n">
        <v>80</v>
      </c>
      <c r="P471" s="7" t="n">
        <v>36</v>
      </c>
      <c r="Q471" s="6" t="n">
        <v>78.2608695652174</v>
      </c>
      <c r="R471" s="7" t="n">
        <v>35</v>
      </c>
      <c r="S471" s="6" t="n">
        <v>79.5454545454545</v>
      </c>
      <c r="T471" s="7" t="n">
        <v>31</v>
      </c>
      <c r="U471" s="6" t="n">
        <v>79.4871794871795</v>
      </c>
      <c r="V471" s="7" t="n">
        <v>6</v>
      </c>
      <c r="W471" s="6" t="n">
        <v>8.69565217391304</v>
      </c>
      <c r="X471" s="7" t="n">
        <v>11</v>
      </c>
      <c r="Y471" s="6" t="n">
        <v>17.1875</v>
      </c>
      <c r="Z471" s="7" t="n">
        <v>7</v>
      </c>
      <c r="AA471" s="6" t="n">
        <v>10.7692307692308</v>
      </c>
      <c r="AB471" s="7" t="n">
        <v>5</v>
      </c>
      <c r="AC471" s="6" t="n">
        <v>10.8695652173913</v>
      </c>
      <c r="AD471" s="7" t="n">
        <v>4</v>
      </c>
      <c r="AE471" s="6" t="n">
        <v>9.09090909090909</v>
      </c>
      <c r="AF471" s="7" t="n">
        <v>5</v>
      </c>
      <c r="AG471" s="6" t="n">
        <v>12.8205128205128</v>
      </c>
      <c r="AH471" s="7" t="n">
        <v>4</v>
      </c>
      <c r="AI471" s="6" t="n">
        <v>5.79710144927536</v>
      </c>
      <c r="AJ471" s="7" t="n">
        <v>6</v>
      </c>
      <c r="AK471" s="6" t="n">
        <v>9.375</v>
      </c>
      <c r="AL471" s="7" t="n">
        <v>6</v>
      </c>
      <c r="AM471" s="6" t="n">
        <v>9.23076923076923</v>
      </c>
      <c r="AN471" s="7" t="n">
        <v>5</v>
      </c>
      <c r="AO471" s="6" t="n">
        <v>10.8695652173913</v>
      </c>
      <c r="AP471" s="7" t="n">
        <v>5</v>
      </c>
      <c r="AQ471" s="6" t="n">
        <v>11.3636363636364</v>
      </c>
      <c r="AR471" s="7" t="n">
        <v>3</v>
      </c>
      <c r="AS471" s="6" t="n">
        <v>7.69230769230769</v>
      </c>
    </row>
    <row r="472">
      <c r="B472" s="4" t="n">
        <v>30500301</v>
      </c>
      <c r="C472" s="5" t="s">
        <v>485</v>
      </c>
      <c r="D472" s="7" t="n">
        <v>596</v>
      </c>
      <c r="E472" s="7" t="n">
        <v>620</v>
      </c>
      <c r="F472" s="7" t="n">
        <v>604</v>
      </c>
      <c r="G472" s="7" t="n">
        <v>626</v>
      </c>
      <c r="H472" s="7" t="n">
        <v>585</v>
      </c>
      <c r="I472" s="7" t="n">
        <v>550</v>
      </c>
      <c r="J472" s="7" t="n">
        <v>408</v>
      </c>
      <c r="K472" s="6" t="n">
        <v>68.4563758389262</v>
      </c>
      <c r="L472" s="7" t="n">
        <v>416</v>
      </c>
      <c r="M472" s="6" t="n">
        <v>67.0967741935484</v>
      </c>
      <c r="N472" s="7" t="n">
        <v>446</v>
      </c>
      <c r="O472" s="6" t="n">
        <v>73.841059602649</v>
      </c>
      <c r="P472" s="7" t="n">
        <v>378</v>
      </c>
      <c r="Q472" s="6" t="n">
        <v>60.3833865814696</v>
      </c>
      <c r="R472" s="7" t="n">
        <v>418</v>
      </c>
      <c r="S472" s="6" t="n">
        <v>71.4529914529915</v>
      </c>
      <c r="T472" s="7" t="n">
        <v>345</v>
      </c>
      <c r="U472" s="6" t="n">
        <v>62.7272727272727</v>
      </c>
      <c r="V472" s="7" t="n">
        <v>97</v>
      </c>
      <c r="W472" s="6" t="n">
        <v>16.2751677852349</v>
      </c>
      <c r="X472" s="7" t="n">
        <v>113</v>
      </c>
      <c r="Y472" s="6" t="n">
        <v>18.2258064516129</v>
      </c>
      <c r="Z472" s="7" t="n">
        <v>81</v>
      </c>
      <c r="AA472" s="6" t="n">
        <v>13.4105960264901</v>
      </c>
      <c r="AB472" s="7" t="n">
        <v>125</v>
      </c>
      <c r="AC472" s="6" t="n">
        <v>19.9680511182109</v>
      </c>
      <c r="AD472" s="7" t="n">
        <v>64</v>
      </c>
      <c r="AE472" s="6" t="n">
        <v>10.9401709401709</v>
      </c>
      <c r="AF472" s="7" t="n">
        <v>103</v>
      </c>
      <c r="AG472" s="6" t="n">
        <v>18.7272727272727</v>
      </c>
      <c r="AH472" s="7" t="n">
        <v>91</v>
      </c>
      <c r="AI472" s="6" t="n">
        <v>15.2684563758389</v>
      </c>
      <c r="AJ472" s="7" t="n">
        <v>91</v>
      </c>
      <c r="AK472" s="6" t="n">
        <v>14.6774193548387</v>
      </c>
      <c r="AL472" s="7" t="n">
        <v>77</v>
      </c>
      <c r="AM472" s="6" t="n">
        <v>12.7483443708609</v>
      </c>
      <c r="AN472" s="7" t="n">
        <v>123</v>
      </c>
      <c r="AO472" s="6" t="n">
        <v>19.6485623003195</v>
      </c>
      <c r="AP472" s="7" t="n">
        <v>103</v>
      </c>
      <c r="AQ472" s="6" t="n">
        <v>17.6068376068376</v>
      </c>
      <c r="AR472" s="7" t="n">
        <v>102</v>
      </c>
      <c r="AS472" s="6" t="n">
        <v>18.5454545454545</v>
      </c>
    </row>
    <row r="473">
      <c r="B473" s="4" t="n">
        <v>30500302</v>
      </c>
      <c r="C473" s="5" t="s">
        <v>486</v>
      </c>
      <c r="D473" s="7" t="n">
        <v>387</v>
      </c>
      <c r="E473" s="7" t="n">
        <v>505</v>
      </c>
      <c r="F473" s="7" t="n">
        <v>500</v>
      </c>
      <c r="G473" s="7" t="n">
        <v>496</v>
      </c>
      <c r="H473" s="7" t="n">
        <v>432</v>
      </c>
      <c r="I473" s="7" t="n">
        <v>421</v>
      </c>
      <c r="J473" s="7" t="n">
        <v>305</v>
      </c>
      <c r="K473" s="6" t="n">
        <v>78.8113695090439</v>
      </c>
      <c r="L473" s="7" t="n">
        <v>379</v>
      </c>
      <c r="M473" s="6" t="n">
        <v>75.049504950495</v>
      </c>
      <c r="N473" s="7" t="n">
        <v>358</v>
      </c>
      <c r="O473" s="6" t="n">
        <v>71.6</v>
      </c>
      <c r="P473" s="7" t="n">
        <v>365</v>
      </c>
      <c r="Q473" s="6" t="n">
        <v>73.5887096774193</v>
      </c>
      <c r="R473" s="7" t="n">
        <v>305</v>
      </c>
      <c r="S473" s="6" t="n">
        <v>70.6018518518518</v>
      </c>
      <c r="T473" s="7" t="n">
        <v>330</v>
      </c>
      <c r="U473" s="6" t="n">
        <v>78.3847980997625</v>
      </c>
      <c r="V473" s="7" t="n">
        <v>48</v>
      </c>
      <c r="W473" s="6" t="n">
        <v>12.4031007751938</v>
      </c>
      <c r="X473" s="7" t="n">
        <v>67</v>
      </c>
      <c r="Y473" s="6" t="n">
        <v>13.2673267326733</v>
      </c>
      <c r="Z473" s="7" t="n">
        <v>68</v>
      </c>
      <c r="AA473" s="6" t="n">
        <v>13.6</v>
      </c>
      <c r="AB473" s="7" t="n">
        <v>53</v>
      </c>
      <c r="AC473" s="6" t="n">
        <v>10.6854838709677</v>
      </c>
      <c r="AD473" s="7" t="n">
        <v>52</v>
      </c>
      <c r="AE473" s="6" t="n">
        <v>12.037037037037</v>
      </c>
      <c r="AF473" s="7" t="n">
        <v>59</v>
      </c>
      <c r="AG473" s="6" t="n">
        <v>14.0142517814727</v>
      </c>
      <c r="AH473" s="7" t="n">
        <v>34</v>
      </c>
      <c r="AI473" s="6" t="n">
        <v>8.78552971576227</v>
      </c>
      <c r="AJ473" s="7" t="n">
        <v>59</v>
      </c>
      <c r="AK473" s="6" t="n">
        <v>11.6831683168317</v>
      </c>
      <c r="AL473" s="7" t="n">
        <v>74</v>
      </c>
      <c r="AM473" s="6" t="n">
        <v>14.8</v>
      </c>
      <c r="AN473" s="7" t="n">
        <v>78</v>
      </c>
      <c r="AO473" s="6" t="n">
        <v>15.7258064516129</v>
      </c>
      <c r="AP473" s="7" t="n">
        <v>75</v>
      </c>
      <c r="AQ473" s="6" t="n">
        <v>17.3611111111111</v>
      </c>
      <c r="AR473" s="7" t="n">
        <v>32</v>
      </c>
      <c r="AS473" s="6" t="n">
        <v>7.60095011876485</v>
      </c>
    </row>
    <row r="474">
      <c r="B474" s="4" t="n">
        <v>30500401</v>
      </c>
      <c r="C474" s="5" t="s">
        <v>487</v>
      </c>
      <c r="D474" s="7" t="n">
        <v>89</v>
      </c>
      <c r="E474" s="7" t="n">
        <v>98</v>
      </c>
      <c r="F474" s="7" t="n">
        <v>86</v>
      </c>
      <c r="G474" s="7" t="n">
        <v>69</v>
      </c>
      <c r="H474" s="7" t="n">
        <v>83</v>
      </c>
      <c r="I474" s="7" t="n">
        <v>73</v>
      </c>
      <c r="J474" s="7" t="n">
        <v>70</v>
      </c>
      <c r="K474" s="6" t="n">
        <v>78.6516853932584</v>
      </c>
      <c r="L474" s="7" t="n">
        <v>46</v>
      </c>
      <c r="M474" s="6" t="n">
        <v>46.9387755102041</v>
      </c>
      <c r="N474" s="7" t="n">
        <v>72</v>
      </c>
      <c r="O474" s="6" t="n">
        <v>83.7209302325581</v>
      </c>
      <c r="P474" s="7" t="n">
        <v>53</v>
      </c>
      <c r="Q474" s="6" t="n">
        <v>76.8115942028985</v>
      </c>
      <c r="R474" s="7" t="n">
        <v>73</v>
      </c>
      <c r="S474" s="6" t="n">
        <v>87.9518072289157</v>
      </c>
      <c r="T474" s="7" t="n">
        <v>51</v>
      </c>
      <c r="U474" s="6" t="n">
        <v>69.8630136986301</v>
      </c>
      <c r="V474" s="7" t="n">
        <v>11</v>
      </c>
      <c r="W474" s="6" t="n">
        <v>12.3595505617978</v>
      </c>
      <c r="X474" s="7" t="n">
        <v>23</v>
      </c>
      <c r="Y474" s="6" t="n">
        <v>23.469387755102</v>
      </c>
      <c r="Z474" s="7" t="n">
        <v>8</v>
      </c>
      <c r="AA474" s="6" t="n">
        <v>9.30232558139535</v>
      </c>
      <c r="AB474" s="7" t="n">
        <v>12</v>
      </c>
      <c r="AC474" s="6" t="n">
        <v>17.3913043478261</v>
      </c>
      <c r="AD474" s="7" t="n">
        <v>4</v>
      </c>
      <c r="AE474" s="6" t="n">
        <v>4.81927710843374</v>
      </c>
      <c r="AF474" s="7" t="n">
        <v>6</v>
      </c>
      <c r="AG474" s="6" t="n">
        <v>8.21917808219178</v>
      </c>
      <c r="AH474" s="7" t="n">
        <v>8</v>
      </c>
      <c r="AI474" s="6" t="n">
        <v>8.98876404494382</v>
      </c>
      <c r="AJ474" s="7" t="n">
        <v>29</v>
      </c>
      <c r="AK474" s="6" t="n">
        <v>29.5918367346939</v>
      </c>
      <c r="AL474" s="7" t="n">
        <v>6</v>
      </c>
      <c r="AM474" s="6" t="n">
        <v>6.97674418604651</v>
      </c>
      <c r="AN474" s="7" t="n">
        <v>4</v>
      </c>
      <c r="AO474" s="6" t="n">
        <v>5.79710144927536</v>
      </c>
      <c r="AP474" s="7" t="n">
        <v>6</v>
      </c>
      <c r="AQ474" s="6" t="n">
        <v>7.2289156626506</v>
      </c>
      <c r="AR474" s="7" t="n">
        <v>16</v>
      </c>
      <c r="AS474" s="6" t="n">
        <v>21.9178082191781</v>
      </c>
    </row>
    <row r="475">
      <c r="B475" s="4" t="n">
        <v>30500402</v>
      </c>
      <c r="C475" s="5" t="s">
        <v>488</v>
      </c>
      <c r="D475" s="7" t="n">
        <v>186</v>
      </c>
      <c r="E475" s="7" t="n">
        <v>167</v>
      </c>
      <c r="F475" s="7" t="n">
        <v>156</v>
      </c>
      <c r="G475" s="7" t="n">
        <v>132</v>
      </c>
      <c r="H475" s="7" t="n">
        <v>128</v>
      </c>
      <c r="I475" s="7" t="n">
        <v>125</v>
      </c>
      <c r="J475" s="7" t="n">
        <v>137</v>
      </c>
      <c r="K475" s="6" t="n">
        <v>73.6559139784946</v>
      </c>
      <c r="L475" s="7" t="n">
        <v>104</v>
      </c>
      <c r="M475" s="6" t="n">
        <v>62.2754491017964</v>
      </c>
      <c r="N475" s="7" t="n">
        <v>123</v>
      </c>
      <c r="O475" s="6" t="n">
        <v>78.8461538461538</v>
      </c>
      <c r="P475" s="7" t="n">
        <v>113</v>
      </c>
      <c r="Q475" s="6" t="n">
        <v>85.6060606060606</v>
      </c>
      <c r="R475" s="7" t="n">
        <v>118</v>
      </c>
      <c r="S475" s="6" t="n">
        <v>92.1875</v>
      </c>
      <c r="T475" s="7" t="n">
        <v>102</v>
      </c>
      <c r="U475" s="6" t="n">
        <v>81.6</v>
      </c>
      <c r="V475" s="7" t="n">
        <v>18</v>
      </c>
      <c r="W475" s="6" t="n">
        <v>9.67741935483871</v>
      </c>
      <c r="X475" s="7" t="n">
        <v>41</v>
      </c>
      <c r="Y475" s="6" t="n">
        <v>24.5508982035928</v>
      </c>
      <c r="Z475" s="7" t="n">
        <v>18</v>
      </c>
      <c r="AA475" s="6" t="n">
        <v>11.5384615384615</v>
      </c>
      <c r="AB475" s="7" t="n">
        <v>11</v>
      </c>
      <c r="AC475" s="6" t="n">
        <v>8.33333333333333</v>
      </c>
      <c r="AD475" s="7" t="n">
        <v>3</v>
      </c>
      <c r="AE475" s="6" t="n">
        <v>2.34375</v>
      </c>
      <c r="AF475" s="7" t="n">
        <v>13</v>
      </c>
      <c r="AG475" s="6" t="n">
        <v>10.4</v>
      </c>
      <c r="AH475" s="7" t="n">
        <v>31</v>
      </c>
      <c r="AI475" s="6" t="n">
        <v>16.6666666666667</v>
      </c>
      <c r="AJ475" s="7" t="n">
        <v>22</v>
      </c>
      <c r="AK475" s="6" t="n">
        <v>13.1736526946108</v>
      </c>
      <c r="AL475" s="7" t="n">
        <v>15</v>
      </c>
      <c r="AM475" s="6" t="n">
        <v>9.61538461538462</v>
      </c>
      <c r="AN475" s="7" t="n">
        <v>8</v>
      </c>
      <c r="AO475" s="6" t="n">
        <v>6.06060606060606</v>
      </c>
      <c r="AP475" s="7" t="n">
        <v>7</v>
      </c>
      <c r="AQ475" s="6" t="n">
        <v>5.46875</v>
      </c>
      <c r="AR475" s="7" t="n">
        <v>10</v>
      </c>
      <c r="AS475" s="6" t="n">
        <v>8</v>
      </c>
    </row>
    <row r="476">
      <c r="B476" s="4" t="n">
        <v>30500403</v>
      </c>
      <c r="C476" s="5" t="s">
        <v>489</v>
      </c>
      <c r="D476" s="7" t="n">
        <v>240</v>
      </c>
      <c r="E476" s="7" t="n">
        <v>263</v>
      </c>
      <c r="F476" s="7" t="n">
        <v>249</v>
      </c>
      <c r="G476" s="7" t="n">
        <v>241</v>
      </c>
      <c r="H476" s="7" t="n">
        <v>265</v>
      </c>
      <c r="I476" s="7" t="n">
        <v>209</v>
      </c>
      <c r="J476" s="7" t="n">
        <v>188</v>
      </c>
      <c r="K476" s="6" t="n">
        <v>78.3333333333333</v>
      </c>
      <c r="L476" s="7" t="n">
        <v>209</v>
      </c>
      <c r="M476" s="6" t="n">
        <v>79.467680608365</v>
      </c>
      <c r="N476" s="7" t="n">
        <v>206</v>
      </c>
      <c r="O476" s="6" t="n">
        <v>82.7309236947791</v>
      </c>
      <c r="P476" s="7" t="n">
        <v>202</v>
      </c>
      <c r="Q476" s="6" t="n">
        <v>83.8174273858921</v>
      </c>
      <c r="R476" s="7" t="n">
        <v>185</v>
      </c>
      <c r="S476" s="6" t="n">
        <v>69.811320754717</v>
      </c>
      <c r="T476" s="7" t="n">
        <v>134</v>
      </c>
      <c r="U476" s="6" t="n">
        <v>64.1148325358852</v>
      </c>
      <c r="V476" s="7" t="n">
        <v>31</v>
      </c>
      <c r="W476" s="6" t="n">
        <v>12.9166666666667</v>
      </c>
      <c r="X476" s="7" t="n">
        <v>39</v>
      </c>
      <c r="Y476" s="6" t="n">
        <v>14.828897338403</v>
      </c>
      <c r="Z476" s="7" t="n">
        <v>22</v>
      </c>
      <c r="AA476" s="6" t="n">
        <v>8.83534136546185</v>
      </c>
      <c r="AB476" s="7" t="n">
        <v>20</v>
      </c>
      <c r="AC476" s="6" t="n">
        <v>8.29875518672199</v>
      </c>
      <c r="AD476" s="7" t="n">
        <v>48</v>
      </c>
      <c r="AE476" s="6" t="n">
        <v>18.1132075471698</v>
      </c>
      <c r="AF476" s="7" t="n">
        <v>30</v>
      </c>
      <c r="AG476" s="6" t="n">
        <v>14.3540669856459</v>
      </c>
      <c r="AH476" s="7" t="n">
        <v>21</v>
      </c>
      <c r="AI476" s="6" t="n">
        <v>8.75</v>
      </c>
      <c r="AJ476" s="7" t="n">
        <v>15</v>
      </c>
      <c r="AK476" s="6" t="n">
        <v>5.70342205323194</v>
      </c>
      <c r="AL476" s="7" t="n">
        <v>21</v>
      </c>
      <c r="AM476" s="6" t="n">
        <v>8.43373493975904</v>
      </c>
      <c r="AN476" s="7" t="n">
        <v>19</v>
      </c>
      <c r="AO476" s="6" t="n">
        <v>7.88381742738589</v>
      </c>
      <c r="AP476" s="7" t="n">
        <v>32</v>
      </c>
      <c r="AQ476" s="6" t="n">
        <v>12.0754716981132</v>
      </c>
      <c r="AR476" s="7" t="n">
        <v>45</v>
      </c>
      <c r="AS476" s="6" t="n">
        <v>21.5311004784689</v>
      </c>
    </row>
    <row r="477">
      <c r="B477" s="4" t="n">
        <v>30500404</v>
      </c>
      <c r="C477" s="5" t="s">
        <v>490</v>
      </c>
      <c r="D477" s="7" t="n">
        <v>28</v>
      </c>
      <c r="E477" s="7" t="n">
        <v>16</v>
      </c>
      <c r="F477" s="7" t="n">
        <v>31</v>
      </c>
      <c r="G477" s="7" t="n">
        <v>29</v>
      </c>
      <c r="H477" s="7" t="n">
        <v>28</v>
      </c>
      <c r="I477" s="7" t="n">
        <v>24</v>
      </c>
      <c r="J477" s="7" t="n">
        <v>10</v>
      </c>
      <c r="K477" s="6" t="n">
        <v>35.7142857142857</v>
      </c>
      <c r="L477" s="7" t="n">
        <v>13</v>
      </c>
      <c r="M477" s="6" t="n">
        <v>81.25</v>
      </c>
      <c r="N477" s="7" t="n">
        <v>23</v>
      </c>
      <c r="O477" s="6" t="n">
        <v>74.1935483870968</v>
      </c>
      <c r="P477" s="7" t="n">
        <v>13</v>
      </c>
      <c r="Q477" s="6" t="n">
        <v>44.8275862068966</v>
      </c>
      <c r="R477" s="7" t="n">
        <v>7</v>
      </c>
      <c r="S477" s="6" t="n">
        <v>25</v>
      </c>
      <c r="T477" s="7" t="n">
        <v>8</v>
      </c>
      <c r="U477" s="6" t="n">
        <v>33.3333333333333</v>
      </c>
      <c r="V477" s="7" t="n">
        <v>6</v>
      </c>
      <c r="W477" s="6" t="n">
        <v>21.4285714285714</v>
      </c>
      <c r="X477" s="7" t="n">
        <v>3</v>
      </c>
      <c r="Y477" s="6" t="n">
        <v>18.75</v>
      </c>
      <c r="Z477" s="7" t="n">
        <v>7</v>
      </c>
      <c r="AA477" s="6" t="n">
        <v>22.5806451612903</v>
      </c>
      <c r="AB477" s="7" t="n">
        <v>5</v>
      </c>
      <c r="AC477" s="6" t="n">
        <v>17.2413793103448</v>
      </c>
      <c r="AD477" s="7" t="n">
        <v>7</v>
      </c>
      <c r="AE477" s="6" t="n">
        <v>25</v>
      </c>
      <c r="AF477" s="7" t="n">
        <v>5</v>
      </c>
      <c r="AG477" s="6" t="n">
        <v>20.8333333333333</v>
      </c>
      <c r="AH477" s="7" t="n">
        <v>12</v>
      </c>
      <c r="AI477" s="6" t="n">
        <v>42.8571428571429</v>
      </c>
      <c r="AJ477" s="7" t="n">
        <v>0</v>
      </c>
      <c r="AK477" s="6" t="n">
        <v>0</v>
      </c>
      <c r="AL477" s="7" t="n">
        <v>1</v>
      </c>
      <c r="AM477" s="6" t="n">
        <v>3.2258064516129</v>
      </c>
      <c r="AN477" s="7" t="n">
        <v>11</v>
      </c>
      <c r="AO477" s="6" t="n">
        <v>37.9310344827586</v>
      </c>
      <c r="AP477" s="7" t="n">
        <v>14</v>
      </c>
      <c r="AQ477" s="6" t="n">
        <v>50</v>
      </c>
      <c r="AR477" s="7" t="n">
        <v>11</v>
      </c>
      <c r="AS477" s="6" t="n">
        <v>45.8333333333333</v>
      </c>
    </row>
    <row r="478">
      <c r="B478" s="4" t="n">
        <v>30500501</v>
      </c>
      <c r="C478" s="5" t="s">
        <v>491</v>
      </c>
      <c r="D478" s="7" t="n">
        <v>302</v>
      </c>
      <c r="E478" s="7" t="n">
        <v>327</v>
      </c>
      <c r="F478" s="7" t="n">
        <v>372</v>
      </c>
      <c r="G478" s="7" t="n">
        <v>343</v>
      </c>
      <c r="H478" s="7" t="n">
        <v>304</v>
      </c>
      <c r="I478" s="7" t="n">
        <v>322</v>
      </c>
      <c r="J478" s="7" t="n">
        <v>224</v>
      </c>
      <c r="K478" s="6" t="n">
        <v>74.1721854304636</v>
      </c>
      <c r="L478" s="7" t="n">
        <v>218</v>
      </c>
      <c r="M478" s="6" t="n">
        <v>66.6666666666667</v>
      </c>
      <c r="N478" s="7" t="n">
        <v>233</v>
      </c>
      <c r="O478" s="6" t="n">
        <v>62.6344086021505</v>
      </c>
      <c r="P478" s="7" t="n">
        <v>245</v>
      </c>
      <c r="Q478" s="6" t="n">
        <v>71.4285714285714</v>
      </c>
      <c r="R478" s="7" t="n">
        <v>211</v>
      </c>
      <c r="S478" s="6" t="n">
        <v>69.4078947368421</v>
      </c>
      <c r="T478" s="7" t="n">
        <v>231</v>
      </c>
      <c r="U478" s="6" t="n">
        <v>71.7391304347826</v>
      </c>
      <c r="V478" s="7" t="n">
        <v>43</v>
      </c>
      <c r="W478" s="6" t="n">
        <v>14.2384105960265</v>
      </c>
      <c r="X478" s="7" t="n">
        <v>57</v>
      </c>
      <c r="Y478" s="6" t="n">
        <v>17.4311926605505</v>
      </c>
      <c r="Z478" s="7" t="n">
        <v>71</v>
      </c>
      <c r="AA478" s="6" t="n">
        <v>19.0860215053763</v>
      </c>
      <c r="AB478" s="7" t="n">
        <v>37</v>
      </c>
      <c r="AC478" s="6" t="n">
        <v>10.7871720116618</v>
      </c>
      <c r="AD478" s="7" t="n">
        <v>42</v>
      </c>
      <c r="AE478" s="6" t="n">
        <v>13.8157894736842</v>
      </c>
      <c r="AF478" s="7" t="n">
        <v>48</v>
      </c>
      <c r="AG478" s="6" t="n">
        <v>14.9068322981366</v>
      </c>
      <c r="AH478" s="7" t="n">
        <v>35</v>
      </c>
      <c r="AI478" s="6" t="n">
        <v>11.5894039735099</v>
      </c>
      <c r="AJ478" s="7" t="n">
        <v>52</v>
      </c>
      <c r="AK478" s="6" t="n">
        <v>15.9021406727829</v>
      </c>
      <c r="AL478" s="7" t="n">
        <v>68</v>
      </c>
      <c r="AM478" s="6" t="n">
        <v>18.2795698924731</v>
      </c>
      <c r="AN478" s="7" t="n">
        <v>61</v>
      </c>
      <c r="AO478" s="6" t="n">
        <v>17.7842565597668</v>
      </c>
      <c r="AP478" s="7" t="n">
        <v>51</v>
      </c>
      <c r="AQ478" s="6" t="n">
        <v>16.7763157894737</v>
      </c>
      <c r="AR478" s="7" t="n">
        <v>43</v>
      </c>
      <c r="AS478" s="6" t="n">
        <v>13.3540372670807</v>
      </c>
    </row>
    <row r="479">
      <c r="B479" s="4" t="n">
        <v>30500502</v>
      </c>
      <c r="C479" s="5" t="s">
        <v>492</v>
      </c>
      <c r="D479" s="7" t="n">
        <v>497</v>
      </c>
      <c r="E479" s="7" t="n">
        <v>569</v>
      </c>
      <c r="F479" s="7" t="n">
        <v>538</v>
      </c>
      <c r="G479" s="7" t="n">
        <v>477</v>
      </c>
      <c r="H479" s="7" t="n">
        <v>446</v>
      </c>
      <c r="I479" s="7" t="n">
        <v>469</v>
      </c>
      <c r="J479" s="7" t="n">
        <v>373</v>
      </c>
      <c r="K479" s="6" t="n">
        <v>75.0503018108652</v>
      </c>
      <c r="L479" s="7" t="n">
        <v>411</v>
      </c>
      <c r="M479" s="6" t="n">
        <v>72.231985940246</v>
      </c>
      <c r="N479" s="7" t="n">
        <v>355</v>
      </c>
      <c r="O479" s="6" t="n">
        <v>65.9851301115242</v>
      </c>
      <c r="P479" s="7" t="n">
        <v>245</v>
      </c>
      <c r="Q479" s="6" t="n">
        <v>51.3626834381551</v>
      </c>
      <c r="R479" s="7" t="n">
        <v>293</v>
      </c>
      <c r="S479" s="6" t="n">
        <v>65.695067264574</v>
      </c>
      <c r="T479" s="7" t="n">
        <v>310</v>
      </c>
      <c r="U479" s="6" t="n">
        <v>66.0980810234542</v>
      </c>
      <c r="V479" s="7" t="n">
        <v>72</v>
      </c>
      <c r="W479" s="6" t="n">
        <v>14.4869215291751</v>
      </c>
      <c r="X479" s="7" t="n">
        <v>95</v>
      </c>
      <c r="Y479" s="6" t="n">
        <v>16.6959578207381</v>
      </c>
      <c r="Z479" s="7" t="n">
        <v>104</v>
      </c>
      <c r="AA479" s="6" t="n">
        <v>19.3308550185874</v>
      </c>
      <c r="AB479" s="7" t="n">
        <v>99</v>
      </c>
      <c r="AC479" s="6" t="n">
        <v>20.7547169811321</v>
      </c>
      <c r="AD479" s="7" t="n">
        <v>81</v>
      </c>
      <c r="AE479" s="6" t="n">
        <v>18.1614349775785</v>
      </c>
      <c r="AF479" s="7" t="n">
        <v>69</v>
      </c>
      <c r="AG479" s="6" t="n">
        <v>14.7121535181237</v>
      </c>
      <c r="AH479" s="7" t="n">
        <v>52</v>
      </c>
      <c r="AI479" s="6" t="n">
        <v>10.4627766599598</v>
      </c>
      <c r="AJ479" s="7" t="n">
        <v>63</v>
      </c>
      <c r="AK479" s="6" t="n">
        <v>11.0720562390158</v>
      </c>
      <c r="AL479" s="7" t="n">
        <v>79</v>
      </c>
      <c r="AM479" s="6" t="n">
        <v>14.6840148698885</v>
      </c>
      <c r="AN479" s="7" t="n">
        <v>133</v>
      </c>
      <c r="AO479" s="6" t="n">
        <v>27.8825995807128</v>
      </c>
      <c r="AP479" s="7" t="n">
        <v>72</v>
      </c>
      <c r="AQ479" s="6" t="n">
        <v>16.1434977578475</v>
      </c>
      <c r="AR479" s="7" t="n">
        <v>90</v>
      </c>
      <c r="AS479" s="6" t="n">
        <v>19.1897654584222</v>
      </c>
    </row>
    <row r="480">
      <c r="B480" s="4" t="n">
        <v>30500503</v>
      </c>
      <c r="C480" s="5" t="s">
        <v>493</v>
      </c>
      <c r="D480" s="7" t="n">
        <v>275</v>
      </c>
      <c r="E480" s="7" t="n">
        <v>257</v>
      </c>
      <c r="F480" s="7" t="n">
        <v>280</v>
      </c>
      <c r="G480" s="7" t="n">
        <v>296</v>
      </c>
      <c r="H480" s="7" t="n">
        <v>237</v>
      </c>
      <c r="I480" s="7" t="n">
        <v>183</v>
      </c>
      <c r="J480" s="7" t="n">
        <v>214</v>
      </c>
      <c r="K480" s="6" t="n">
        <v>77.8181818181818</v>
      </c>
      <c r="L480" s="7" t="n">
        <v>176</v>
      </c>
      <c r="M480" s="6" t="n">
        <v>68.4824902723735</v>
      </c>
      <c r="N480" s="7" t="n">
        <v>192</v>
      </c>
      <c r="O480" s="6" t="n">
        <v>68.5714285714286</v>
      </c>
      <c r="P480" s="7" t="n">
        <v>222</v>
      </c>
      <c r="Q480" s="6" t="n">
        <v>75</v>
      </c>
      <c r="R480" s="7" t="n">
        <v>200</v>
      </c>
      <c r="S480" s="6" t="n">
        <v>84.3881856540084</v>
      </c>
      <c r="T480" s="7" t="n">
        <v>126</v>
      </c>
      <c r="U480" s="6" t="n">
        <v>68.8524590163934</v>
      </c>
      <c r="V480" s="7" t="n">
        <v>25</v>
      </c>
      <c r="W480" s="6" t="n">
        <v>9.09090909090909</v>
      </c>
      <c r="X480" s="7" t="n">
        <v>39</v>
      </c>
      <c r="Y480" s="6" t="n">
        <v>15.1750972762646</v>
      </c>
      <c r="Z480" s="7" t="n">
        <v>46</v>
      </c>
      <c r="AA480" s="6" t="n">
        <v>16.4285714285714</v>
      </c>
      <c r="AB480" s="7" t="n">
        <v>34</v>
      </c>
      <c r="AC480" s="6" t="n">
        <v>11.4864864864865</v>
      </c>
      <c r="AD480" s="7" t="n">
        <v>14</v>
      </c>
      <c r="AE480" s="6" t="n">
        <v>5.90717299578059</v>
      </c>
      <c r="AF480" s="7" t="n">
        <v>20</v>
      </c>
      <c r="AG480" s="6" t="n">
        <v>10.9289617486339</v>
      </c>
      <c r="AH480" s="7" t="n">
        <v>36</v>
      </c>
      <c r="AI480" s="6" t="n">
        <v>13.0909090909091</v>
      </c>
      <c r="AJ480" s="7" t="n">
        <v>42</v>
      </c>
      <c r="AK480" s="6" t="n">
        <v>16.3424124513619</v>
      </c>
      <c r="AL480" s="7" t="n">
        <v>42</v>
      </c>
      <c r="AM480" s="6" t="n">
        <v>15</v>
      </c>
      <c r="AN480" s="7" t="n">
        <v>40</v>
      </c>
      <c r="AO480" s="6" t="n">
        <v>13.5135135135135</v>
      </c>
      <c r="AP480" s="7" t="n">
        <v>23</v>
      </c>
      <c r="AQ480" s="6" t="n">
        <v>9.70464135021097</v>
      </c>
      <c r="AR480" s="7" t="n">
        <v>37</v>
      </c>
      <c r="AS480" s="6" t="n">
        <v>20.2185792349727</v>
      </c>
    </row>
    <row r="481">
      <c r="B481" s="4" t="n">
        <v>30500601</v>
      </c>
      <c r="C481" s="5" t="s">
        <v>494</v>
      </c>
      <c r="D481" s="7" t="n">
        <v>501</v>
      </c>
      <c r="E481" s="7" t="n">
        <v>502</v>
      </c>
      <c r="F481" s="7" t="n">
        <v>546</v>
      </c>
      <c r="G481" s="7" t="n">
        <v>509</v>
      </c>
      <c r="H481" s="7" t="n">
        <v>519</v>
      </c>
      <c r="I481" s="7" t="n">
        <v>508</v>
      </c>
      <c r="J481" s="7" t="n">
        <v>379</v>
      </c>
      <c r="K481" s="6" t="n">
        <v>75.6487025948104</v>
      </c>
      <c r="L481" s="7" t="n">
        <v>380</v>
      </c>
      <c r="M481" s="6" t="n">
        <v>75.6972111553785</v>
      </c>
      <c r="N481" s="7" t="n">
        <v>426</v>
      </c>
      <c r="O481" s="6" t="n">
        <v>78.021978021978</v>
      </c>
      <c r="P481" s="7" t="n">
        <v>399</v>
      </c>
      <c r="Q481" s="6" t="n">
        <v>78.3889980353635</v>
      </c>
      <c r="R481" s="7" t="n">
        <v>399</v>
      </c>
      <c r="S481" s="6" t="n">
        <v>76.878612716763</v>
      </c>
      <c r="T481" s="7" t="n">
        <v>347</v>
      </c>
      <c r="U481" s="6" t="n">
        <v>68.3070866141732</v>
      </c>
      <c r="V481" s="7" t="n">
        <v>64</v>
      </c>
      <c r="W481" s="6" t="n">
        <v>12.7744510978044</v>
      </c>
      <c r="X481" s="7" t="n">
        <v>75</v>
      </c>
      <c r="Y481" s="6" t="n">
        <v>14.9402390438247</v>
      </c>
      <c r="Z481" s="7" t="n">
        <v>52</v>
      </c>
      <c r="AA481" s="6" t="n">
        <v>9.52380952380952</v>
      </c>
      <c r="AB481" s="7" t="n">
        <v>50</v>
      </c>
      <c r="AC481" s="6" t="n">
        <v>9.82318271119843</v>
      </c>
      <c r="AD481" s="7" t="n">
        <v>46</v>
      </c>
      <c r="AE481" s="6" t="n">
        <v>8.86319845857418</v>
      </c>
      <c r="AF481" s="7" t="n">
        <v>74</v>
      </c>
      <c r="AG481" s="6" t="n">
        <v>14.5669291338583</v>
      </c>
      <c r="AH481" s="7" t="n">
        <v>58</v>
      </c>
      <c r="AI481" s="6" t="n">
        <v>11.5768463073852</v>
      </c>
      <c r="AJ481" s="7" t="n">
        <v>47</v>
      </c>
      <c r="AK481" s="6" t="n">
        <v>9.36254980079681</v>
      </c>
      <c r="AL481" s="7" t="n">
        <v>68</v>
      </c>
      <c r="AM481" s="6" t="n">
        <v>12.4542124542125</v>
      </c>
      <c r="AN481" s="7" t="n">
        <v>60</v>
      </c>
      <c r="AO481" s="6" t="n">
        <v>11.7878192534381</v>
      </c>
      <c r="AP481" s="7" t="n">
        <v>74</v>
      </c>
      <c r="AQ481" s="6" t="n">
        <v>14.2581888246628</v>
      </c>
      <c r="AR481" s="7" t="n">
        <v>87</v>
      </c>
      <c r="AS481" s="6" t="n">
        <v>17.1259842519685</v>
      </c>
    </row>
    <row r="482">
      <c r="B482" s="4" t="n">
        <v>30500602</v>
      </c>
      <c r="C482" s="5" t="s">
        <v>495</v>
      </c>
      <c r="D482" s="7" t="n">
        <v>70</v>
      </c>
      <c r="E482" s="7" t="n">
        <v>72</v>
      </c>
      <c r="F482" s="7" t="n">
        <v>63</v>
      </c>
      <c r="G482" s="7" t="n">
        <v>68</v>
      </c>
      <c r="H482" s="7" t="n">
        <v>57</v>
      </c>
      <c r="I482" s="7" t="n">
        <v>81</v>
      </c>
      <c r="J482" s="7" t="n">
        <v>44</v>
      </c>
      <c r="K482" s="6" t="n">
        <v>62.8571428571429</v>
      </c>
      <c r="L482" s="7" t="n">
        <v>43</v>
      </c>
      <c r="M482" s="6" t="n">
        <v>59.7222222222222</v>
      </c>
      <c r="N482" s="7" t="n">
        <v>47</v>
      </c>
      <c r="O482" s="6" t="n">
        <v>74.6031746031746</v>
      </c>
      <c r="P482" s="7" t="n">
        <v>40</v>
      </c>
      <c r="Q482" s="6" t="n">
        <v>58.8235294117647</v>
      </c>
      <c r="R482" s="7" t="n">
        <v>41</v>
      </c>
      <c r="S482" s="6" t="n">
        <v>71.9298245614035</v>
      </c>
      <c r="T482" s="7" t="n">
        <v>70</v>
      </c>
      <c r="U482" s="6" t="n">
        <v>86.4197530864197</v>
      </c>
      <c r="V482" s="7" t="n">
        <v>20</v>
      </c>
      <c r="W482" s="6" t="n">
        <v>28.5714285714286</v>
      </c>
      <c r="X482" s="7" t="n">
        <v>23</v>
      </c>
      <c r="Y482" s="6" t="n">
        <v>31.9444444444444</v>
      </c>
      <c r="Z482" s="7" t="n">
        <v>8</v>
      </c>
      <c r="AA482" s="6" t="n">
        <v>12.6984126984127</v>
      </c>
      <c r="AB482" s="7" t="n">
        <v>17</v>
      </c>
      <c r="AC482" s="6" t="n">
        <v>25</v>
      </c>
      <c r="AD482" s="7" t="n">
        <v>9</v>
      </c>
      <c r="AE482" s="6" t="n">
        <v>15.7894736842105</v>
      </c>
      <c r="AF482" s="7" t="n">
        <v>5</v>
      </c>
      <c r="AG482" s="6" t="n">
        <v>6.17283950617284</v>
      </c>
      <c r="AH482" s="7" t="n">
        <v>6</v>
      </c>
      <c r="AI482" s="6" t="n">
        <v>8.57142857142857</v>
      </c>
      <c r="AJ482" s="7" t="n">
        <v>6</v>
      </c>
      <c r="AK482" s="6" t="n">
        <v>8.33333333333333</v>
      </c>
      <c r="AL482" s="7" t="n">
        <v>8</v>
      </c>
      <c r="AM482" s="6" t="n">
        <v>12.6984126984127</v>
      </c>
      <c r="AN482" s="7" t="n">
        <v>11</v>
      </c>
      <c r="AO482" s="6" t="n">
        <v>16.1764705882353</v>
      </c>
      <c r="AP482" s="7" t="n">
        <v>7</v>
      </c>
      <c r="AQ482" s="6" t="n">
        <v>12.280701754386</v>
      </c>
      <c r="AR482" s="7" t="n">
        <v>6</v>
      </c>
      <c r="AS482" s="6" t="n">
        <v>7.40740740740741</v>
      </c>
    </row>
    <row r="483">
      <c r="B483" s="4" t="n">
        <v>30500603</v>
      </c>
      <c r="C483" s="5" t="s">
        <v>496</v>
      </c>
      <c r="D483" s="7" t="n">
        <v>277</v>
      </c>
      <c r="E483" s="7" t="n">
        <v>319</v>
      </c>
      <c r="F483" s="7" t="n">
        <v>353</v>
      </c>
      <c r="G483" s="7" t="n">
        <v>337</v>
      </c>
      <c r="H483" s="7" t="n">
        <v>327</v>
      </c>
      <c r="I483" s="7" t="n">
        <v>270</v>
      </c>
      <c r="J483" s="7" t="n">
        <v>223</v>
      </c>
      <c r="K483" s="6" t="n">
        <v>80.5054151624549</v>
      </c>
      <c r="L483" s="7" t="n">
        <v>249</v>
      </c>
      <c r="M483" s="6" t="n">
        <v>78.0564263322884</v>
      </c>
      <c r="N483" s="7" t="n">
        <v>264</v>
      </c>
      <c r="O483" s="6" t="n">
        <v>74.7875354107649</v>
      </c>
      <c r="P483" s="7" t="n">
        <v>264</v>
      </c>
      <c r="Q483" s="6" t="n">
        <v>78.3382789317507</v>
      </c>
      <c r="R483" s="7" t="n">
        <v>274</v>
      </c>
      <c r="S483" s="6" t="n">
        <v>83.7920489296636</v>
      </c>
      <c r="T483" s="7" t="n">
        <v>220</v>
      </c>
      <c r="U483" s="6" t="n">
        <v>81.4814814814815</v>
      </c>
      <c r="V483" s="7" t="n">
        <v>31</v>
      </c>
      <c r="W483" s="6" t="n">
        <v>11.1913357400722</v>
      </c>
      <c r="X483" s="7" t="n">
        <v>42</v>
      </c>
      <c r="Y483" s="6" t="n">
        <v>13.166144200627</v>
      </c>
      <c r="Z483" s="7" t="n">
        <v>54</v>
      </c>
      <c r="AA483" s="6" t="n">
        <v>15.2974504249292</v>
      </c>
      <c r="AB483" s="7" t="n">
        <v>43</v>
      </c>
      <c r="AC483" s="6" t="n">
        <v>12.7596439169139</v>
      </c>
      <c r="AD483" s="7" t="n">
        <v>22</v>
      </c>
      <c r="AE483" s="6" t="n">
        <v>6.72782874617737</v>
      </c>
      <c r="AF483" s="7" t="n">
        <v>25</v>
      </c>
      <c r="AG483" s="6" t="n">
        <v>9.25925925925926</v>
      </c>
      <c r="AH483" s="7" t="n">
        <v>23</v>
      </c>
      <c r="AI483" s="6" t="n">
        <v>8.30324909747292</v>
      </c>
      <c r="AJ483" s="7" t="n">
        <v>28</v>
      </c>
      <c r="AK483" s="6" t="n">
        <v>8.77742946708464</v>
      </c>
      <c r="AL483" s="7" t="n">
        <v>35</v>
      </c>
      <c r="AM483" s="6" t="n">
        <v>9.91501416430595</v>
      </c>
      <c r="AN483" s="7" t="n">
        <v>30</v>
      </c>
      <c r="AO483" s="6" t="n">
        <v>8.90207715133531</v>
      </c>
      <c r="AP483" s="7" t="n">
        <v>31</v>
      </c>
      <c r="AQ483" s="6" t="n">
        <v>9.48012232415902</v>
      </c>
      <c r="AR483" s="7" t="n">
        <v>25</v>
      </c>
      <c r="AS483" s="6" t="n">
        <v>9.25925925925926</v>
      </c>
    </row>
    <row r="484">
      <c r="B484" s="4" t="n">
        <v>30500701</v>
      </c>
      <c r="C484" s="5" t="s">
        <v>497</v>
      </c>
      <c r="D484" s="7" t="n">
        <v>77</v>
      </c>
      <c r="E484" s="7" t="n">
        <v>42</v>
      </c>
      <c r="F484" s="7" t="n">
        <v>58</v>
      </c>
      <c r="G484" s="7" t="n">
        <v>47</v>
      </c>
      <c r="H484" s="7" t="n">
        <v>39</v>
      </c>
      <c r="I484" s="7" t="n">
        <v>31</v>
      </c>
      <c r="J484" s="7" t="n">
        <v>60</v>
      </c>
      <c r="K484" s="6" t="n">
        <v>77.9220779220779</v>
      </c>
      <c r="L484" s="7" t="n">
        <v>24</v>
      </c>
      <c r="M484" s="6" t="n">
        <v>57.1428571428571</v>
      </c>
      <c r="N484" s="7" t="n">
        <v>45</v>
      </c>
      <c r="O484" s="6" t="n">
        <v>77.5862068965517</v>
      </c>
      <c r="P484" s="7" t="n">
        <v>44</v>
      </c>
      <c r="Q484" s="6" t="n">
        <v>93.6170212765958</v>
      </c>
      <c r="R484" s="7" t="n">
        <v>35</v>
      </c>
      <c r="S484" s="6" t="n">
        <v>89.7435897435898</v>
      </c>
      <c r="T484" s="7" t="n">
        <v>27</v>
      </c>
      <c r="U484" s="6" t="n">
        <v>87.0967741935484</v>
      </c>
      <c r="V484" s="7" t="n">
        <v>11</v>
      </c>
      <c r="W484" s="6" t="n">
        <v>14.2857142857143</v>
      </c>
      <c r="X484" s="7" t="n">
        <v>5</v>
      </c>
      <c r="Y484" s="6" t="n">
        <v>11.9047619047619</v>
      </c>
      <c r="Z484" s="7" t="n">
        <v>7</v>
      </c>
      <c r="AA484" s="6" t="n">
        <v>12.0689655172414</v>
      </c>
      <c r="AB484" s="7" t="n">
        <v>2</v>
      </c>
      <c r="AC484" s="6" t="n">
        <v>4.25531914893617</v>
      </c>
      <c r="AD484" s="7" t="n">
        <v>3</v>
      </c>
      <c r="AE484" s="6" t="n">
        <v>7.69230769230769</v>
      </c>
      <c r="AF484" s="7" t="n">
        <v>2</v>
      </c>
      <c r="AG484" s="6" t="n">
        <v>6.45161290322581</v>
      </c>
      <c r="AH484" s="7" t="n">
        <v>6</v>
      </c>
      <c r="AI484" s="6" t="n">
        <v>7.79220779220779</v>
      </c>
      <c r="AJ484" s="7" t="n">
        <v>13</v>
      </c>
      <c r="AK484" s="6" t="n">
        <v>30.952380952381</v>
      </c>
      <c r="AL484" s="7" t="n">
        <v>6</v>
      </c>
      <c r="AM484" s="6" t="n">
        <v>10.3448275862069</v>
      </c>
      <c r="AN484" s="7" t="n">
        <v>1</v>
      </c>
      <c r="AO484" s="6" t="n">
        <v>2.12765957446809</v>
      </c>
      <c r="AP484" s="7" t="n">
        <v>1</v>
      </c>
      <c r="AQ484" s="6" t="n">
        <v>2.56410256410256</v>
      </c>
      <c r="AR484" s="7" t="n">
        <v>2</v>
      </c>
      <c r="AS484" s="6" t="n">
        <v>6.45161290322581</v>
      </c>
    </row>
    <row r="485">
      <c r="B485" s="4" t="n">
        <v>30500702</v>
      </c>
      <c r="C485" s="5" t="s">
        <v>498</v>
      </c>
      <c r="D485" s="7" t="n">
        <v>153</v>
      </c>
      <c r="E485" s="7" t="n">
        <v>154</v>
      </c>
      <c r="F485" s="7" t="n">
        <v>175</v>
      </c>
      <c r="G485" s="7" t="n">
        <v>154</v>
      </c>
      <c r="H485" s="7" t="n">
        <v>174</v>
      </c>
      <c r="I485" s="7" t="n">
        <v>166</v>
      </c>
      <c r="J485" s="7" t="n">
        <v>127</v>
      </c>
      <c r="K485" s="6" t="n">
        <v>83.0065359477124</v>
      </c>
      <c r="L485" s="7" t="n">
        <v>104</v>
      </c>
      <c r="M485" s="6" t="n">
        <v>67.5324675324675</v>
      </c>
      <c r="N485" s="7" t="n">
        <v>112</v>
      </c>
      <c r="O485" s="6" t="n">
        <v>64</v>
      </c>
      <c r="P485" s="7" t="n">
        <v>127</v>
      </c>
      <c r="Q485" s="6" t="n">
        <v>82.4675324675325</v>
      </c>
      <c r="R485" s="7" t="n">
        <v>142</v>
      </c>
      <c r="S485" s="6" t="n">
        <v>81.6091954022989</v>
      </c>
      <c r="T485" s="7" t="n">
        <v>134</v>
      </c>
      <c r="U485" s="6" t="n">
        <v>80.7228915662651</v>
      </c>
      <c r="V485" s="7" t="n">
        <v>14</v>
      </c>
      <c r="W485" s="6" t="n">
        <v>9.15032679738562</v>
      </c>
      <c r="X485" s="7" t="n">
        <v>32</v>
      </c>
      <c r="Y485" s="6" t="n">
        <v>20.7792207792208</v>
      </c>
      <c r="Z485" s="7" t="n">
        <v>50</v>
      </c>
      <c r="AA485" s="6" t="n">
        <v>28.5714285714286</v>
      </c>
      <c r="AB485" s="7" t="n">
        <v>14</v>
      </c>
      <c r="AC485" s="6" t="n">
        <v>9.09090909090909</v>
      </c>
      <c r="AD485" s="7" t="n">
        <v>18</v>
      </c>
      <c r="AE485" s="6" t="n">
        <v>10.3448275862069</v>
      </c>
      <c r="AF485" s="7" t="n">
        <v>16</v>
      </c>
      <c r="AG485" s="6" t="n">
        <v>9.63855421686747</v>
      </c>
      <c r="AH485" s="7" t="n">
        <v>12</v>
      </c>
      <c r="AI485" s="6" t="n">
        <v>7.84313725490196</v>
      </c>
      <c r="AJ485" s="7" t="n">
        <v>18</v>
      </c>
      <c r="AK485" s="6" t="n">
        <v>11.6883116883117</v>
      </c>
      <c r="AL485" s="7" t="n">
        <v>13</v>
      </c>
      <c r="AM485" s="6" t="n">
        <v>7.42857142857143</v>
      </c>
      <c r="AN485" s="7" t="n">
        <v>13</v>
      </c>
      <c r="AO485" s="6" t="n">
        <v>8.44155844155844</v>
      </c>
      <c r="AP485" s="7" t="n">
        <v>14</v>
      </c>
      <c r="AQ485" s="6" t="n">
        <v>8.04597701149425</v>
      </c>
      <c r="AR485" s="7" t="n">
        <v>16</v>
      </c>
      <c r="AS485" s="6" t="n">
        <v>9.63855421686747</v>
      </c>
    </row>
    <row r="486">
      <c r="B486" s="4" t="n">
        <v>30500703</v>
      </c>
      <c r="C486" s="5" t="s">
        <v>499</v>
      </c>
      <c r="D486" s="7" t="n">
        <v>138</v>
      </c>
      <c r="E486" s="7" t="n">
        <v>204</v>
      </c>
      <c r="F486" s="7" t="n">
        <v>175</v>
      </c>
      <c r="G486" s="7" t="n">
        <v>133</v>
      </c>
      <c r="H486" s="7" t="n">
        <v>141</v>
      </c>
      <c r="I486" s="7" t="n">
        <v>110</v>
      </c>
      <c r="J486" s="7" t="n">
        <v>116</v>
      </c>
      <c r="K486" s="6" t="n">
        <v>84.0579710144928</v>
      </c>
      <c r="L486" s="7" t="n">
        <v>170</v>
      </c>
      <c r="M486" s="6" t="n">
        <v>83.3333333333333</v>
      </c>
      <c r="N486" s="7" t="n">
        <v>151</v>
      </c>
      <c r="O486" s="6" t="n">
        <v>86.2857142857143</v>
      </c>
      <c r="P486" s="7" t="n">
        <v>107</v>
      </c>
      <c r="Q486" s="6" t="n">
        <v>80.4511278195489</v>
      </c>
      <c r="R486" s="7" t="n">
        <v>125</v>
      </c>
      <c r="S486" s="6" t="n">
        <v>88.6524822695035</v>
      </c>
      <c r="T486" s="7" t="n">
        <v>85</v>
      </c>
      <c r="U486" s="6" t="n">
        <v>77.2727272727273</v>
      </c>
      <c r="V486" s="7" t="n">
        <v>16</v>
      </c>
      <c r="W486" s="6" t="n">
        <v>11.5942028985507</v>
      </c>
      <c r="X486" s="7" t="n">
        <v>19</v>
      </c>
      <c r="Y486" s="6" t="n">
        <v>9.31372549019608</v>
      </c>
      <c r="Z486" s="7" t="n">
        <v>13</v>
      </c>
      <c r="AA486" s="6" t="n">
        <v>7.42857142857143</v>
      </c>
      <c r="AB486" s="7" t="n">
        <v>15</v>
      </c>
      <c r="AC486" s="6" t="n">
        <v>11.2781954887218</v>
      </c>
      <c r="AD486" s="7" t="n">
        <v>9</v>
      </c>
      <c r="AE486" s="6" t="n">
        <v>6.38297872340426</v>
      </c>
      <c r="AF486" s="7" t="n">
        <v>9</v>
      </c>
      <c r="AG486" s="6" t="n">
        <v>8.18181818181818</v>
      </c>
      <c r="AH486" s="7" t="n">
        <v>6</v>
      </c>
      <c r="AI486" s="6" t="n">
        <v>4.34782608695652</v>
      </c>
      <c r="AJ486" s="7" t="n">
        <v>15</v>
      </c>
      <c r="AK486" s="6" t="n">
        <v>7.35294117647059</v>
      </c>
      <c r="AL486" s="7" t="n">
        <v>11</v>
      </c>
      <c r="AM486" s="6" t="n">
        <v>6.28571428571429</v>
      </c>
      <c r="AN486" s="7" t="n">
        <v>11</v>
      </c>
      <c r="AO486" s="6" t="n">
        <v>8.27067669172932</v>
      </c>
      <c r="AP486" s="7" t="n">
        <v>7</v>
      </c>
      <c r="AQ486" s="6" t="n">
        <v>4.9645390070922</v>
      </c>
      <c r="AR486" s="7" t="n">
        <v>16</v>
      </c>
      <c r="AS486" s="6" t="n">
        <v>14.5454545454545</v>
      </c>
    </row>
    <row r="487">
      <c r="B487" s="4" t="n">
        <v>30500801</v>
      </c>
      <c r="C487" s="5" t="s">
        <v>500</v>
      </c>
      <c r="D487" s="7" t="n">
        <v>5</v>
      </c>
      <c r="E487" s="7" t="n">
        <v>6</v>
      </c>
      <c r="F487" s="7" t="s">
        <v>1139</v>
      </c>
      <c r="G487" s="7" t="n">
        <v>6</v>
      </c>
      <c r="H487" s="7" t="n">
        <v>10</v>
      </c>
      <c r="I487" s="7" t="n">
        <v>4</v>
      </c>
      <c r="J487" s="7" t="s">
        <v>1140</v>
      </c>
      <c r="K487" s="6" t="s">
        <v>1140</v>
      </c>
      <c r="L487" s="7" t="s">
        <v>1140</v>
      </c>
      <c r="M487" s="6" t="s">
        <v>1140</v>
      </c>
      <c r="N487" s="7" t="s">
        <v>1140</v>
      </c>
      <c r="O487" s="6" t="s">
        <v>1140</v>
      </c>
      <c r="P487" s="7" t="s">
        <v>1140</v>
      </c>
      <c r="Q487" s="6" t="s">
        <v>1140</v>
      </c>
      <c r="R487" s="7" t="s">
        <v>1140</v>
      </c>
      <c r="S487" s="6" t="s">
        <v>1140</v>
      </c>
      <c r="T487" s="7" t="s">
        <v>1140</v>
      </c>
      <c r="U487" s="6" t="s">
        <v>1140</v>
      </c>
      <c r="V487" s="7" t="s">
        <v>1140</v>
      </c>
      <c r="W487" s="6" t="s">
        <v>1140</v>
      </c>
      <c r="X487" s="7" t="s">
        <v>1140</v>
      </c>
      <c r="Y487" s="6" t="s">
        <v>1140</v>
      </c>
      <c r="Z487" s="7" t="s">
        <v>1140</v>
      </c>
      <c r="AA487" s="6" t="s">
        <v>1140</v>
      </c>
      <c r="AB487" s="7" t="s">
        <v>1140</v>
      </c>
      <c r="AC487" s="6" t="s">
        <v>1140</v>
      </c>
      <c r="AD487" s="7" t="s">
        <v>1140</v>
      </c>
      <c r="AE487" s="6" t="s">
        <v>1140</v>
      </c>
      <c r="AF487" s="7" t="s">
        <v>1140</v>
      </c>
      <c r="AG487" s="6" t="s">
        <v>1140</v>
      </c>
      <c r="AH487" s="7" t="s">
        <v>1140</v>
      </c>
      <c r="AI487" s="6" t="s">
        <v>1140</v>
      </c>
      <c r="AJ487" s="7" t="s">
        <v>1140</v>
      </c>
      <c r="AK487" s="6" t="s">
        <v>1140</v>
      </c>
      <c r="AL487" s="7" t="s">
        <v>1140</v>
      </c>
      <c r="AM487" s="6" t="s">
        <v>1140</v>
      </c>
      <c r="AN487" s="7" t="s">
        <v>1140</v>
      </c>
      <c r="AO487" s="6" t="s">
        <v>1140</v>
      </c>
      <c r="AP487" s="7" t="s">
        <v>1140</v>
      </c>
      <c r="AQ487" s="6" t="s">
        <v>1140</v>
      </c>
      <c r="AR487" s="7" t="s">
        <v>1140</v>
      </c>
      <c r="AS487" s="6" t="s">
        <v>1140</v>
      </c>
    </row>
    <row r="488">
      <c r="B488" s="4" t="n">
        <v>30500802</v>
      </c>
      <c r="C488" s="5" t="s">
        <v>501</v>
      </c>
      <c r="D488" s="7" t="n">
        <v>23</v>
      </c>
      <c r="E488" s="7" t="n">
        <v>24</v>
      </c>
      <c r="F488" s="7" t="n">
        <v>19</v>
      </c>
      <c r="G488" s="7" t="n">
        <v>20</v>
      </c>
      <c r="H488" s="7" t="n">
        <v>21</v>
      </c>
      <c r="I488" s="7" t="n">
        <v>18</v>
      </c>
      <c r="J488" s="7" t="n">
        <v>13</v>
      </c>
      <c r="K488" s="6" t="n">
        <v>56.5217391304348</v>
      </c>
      <c r="L488" s="7" t="n">
        <v>18</v>
      </c>
      <c r="M488" s="6" t="n">
        <v>75</v>
      </c>
      <c r="N488" s="7" t="n">
        <v>12</v>
      </c>
      <c r="O488" s="6" t="n">
        <v>63.1578947368421</v>
      </c>
      <c r="P488" s="7" t="n">
        <v>14</v>
      </c>
      <c r="Q488" s="6" t="n">
        <v>70</v>
      </c>
      <c r="R488" s="7" t="n">
        <v>11</v>
      </c>
      <c r="S488" s="6" t="n">
        <v>52.3809523809524</v>
      </c>
      <c r="T488" s="7" t="n">
        <v>11</v>
      </c>
      <c r="U488" s="6" t="n">
        <v>61.1111111111111</v>
      </c>
      <c r="V488" s="7" t="n">
        <v>7</v>
      </c>
      <c r="W488" s="6" t="n">
        <v>30.4347826086957</v>
      </c>
      <c r="X488" s="7" t="n">
        <v>2</v>
      </c>
      <c r="Y488" s="6" t="n">
        <v>8.33333333333333</v>
      </c>
      <c r="Z488" s="7" t="n">
        <v>5</v>
      </c>
      <c r="AA488" s="6" t="n">
        <v>26.3157894736842</v>
      </c>
      <c r="AB488" s="7" t="n">
        <v>5</v>
      </c>
      <c r="AC488" s="6" t="n">
        <v>25</v>
      </c>
      <c r="AD488" s="7" t="n">
        <v>5</v>
      </c>
      <c r="AE488" s="6" t="n">
        <v>23.8095238095238</v>
      </c>
      <c r="AF488" s="7" t="n">
        <v>2</v>
      </c>
      <c r="AG488" s="6" t="n">
        <v>11.1111111111111</v>
      </c>
      <c r="AH488" s="7" t="n">
        <v>3</v>
      </c>
      <c r="AI488" s="6" t="n">
        <v>13.0434782608696</v>
      </c>
      <c r="AJ488" s="7" t="n">
        <v>4</v>
      </c>
      <c r="AK488" s="6" t="n">
        <v>16.6666666666667</v>
      </c>
      <c r="AL488" s="7" t="n">
        <v>2</v>
      </c>
      <c r="AM488" s="6" t="n">
        <v>10.5263157894737</v>
      </c>
      <c r="AN488" s="7" t="n">
        <v>1</v>
      </c>
      <c r="AO488" s="6" t="n">
        <v>5</v>
      </c>
      <c r="AP488" s="7" t="n">
        <v>5</v>
      </c>
      <c r="AQ488" s="6" t="n">
        <v>23.8095238095238</v>
      </c>
      <c r="AR488" s="7" t="n">
        <v>5</v>
      </c>
      <c r="AS488" s="6" t="n">
        <v>27.7777777777778</v>
      </c>
    </row>
    <row r="489">
      <c r="B489" s="4" t="n">
        <v>30500803</v>
      </c>
      <c r="C489" s="5" t="s">
        <v>502</v>
      </c>
      <c r="D489" s="7" t="n">
        <v>106</v>
      </c>
      <c r="E489" s="7" t="n">
        <v>103</v>
      </c>
      <c r="F489" s="7" t="n">
        <v>104</v>
      </c>
      <c r="G489" s="7" t="n">
        <v>87</v>
      </c>
      <c r="H489" s="7" t="n">
        <v>93</v>
      </c>
      <c r="I489" s="7" t="n">
        <v>74</v>
      </c>
      <c r="J489" s="7" t="n">
        <v>79</v>
      </c>
      <c r="K489" s="6" t="n">
        <v>74.5283018867924</v>
      </c>
      <c r="L489" s="7" t="n">
        <v>71</v>
      </c>
      <c r="M489" s="6" t="n">
        <v>68.9320388349515</v>
      </c>
      <c r="N489" s="7" t="n">
        <v>66</v>
      </c>
      <c r="O489" s="6" t="n">
        <v>63.4615384615385</v>
      </c>
      <c r="P489" s="7" t="n">
        <v>53</v>
      </c>
      <c r="Q489" s="6" t="n">
        <v>60.9195402298851</v>
      </c>
      <c r="R489" s="7" t="n">
        <v>52</v>
      </c>
      <c r="S489" s="6" t="n">
        <v>55.9139784946236</v>
      </c>
      <c r="T489" s="7" t="n">
        <v>45</v>
      </c>
      <c r="U489" s="6" t="n">
        <v>60.8108108108108</v>
      </c>
      <c r="V489" s="7" t="n">
        <v>13</v>
      </c>
      <c r="W489" s="6" t="n">
        <v>12.2641509433962</v>
      </c>
      <c r="X489" s="7" t="n">
        <v>19</v>
      </c>
      <c r="Y489" s="6" t="n">
        <v>18.4466019417476</v>
      </c>
      <c r="Z489" s="7" t="n">
        <v>18</v>
      </c>
      <c r="AA489" s="6" t="n">
        <v>17.3076923076923</v>
      </c>
      <c r="AB489" s="7" t="n">
        <v>14</v>
      </c>
      <c r="AC489" s="6" t="n">
        <v>16.0919540229885</v>
      </c>
      <c r="AD489" s="7" t="n">
        <v>10</v>
      </c>
      <c r="AE489" s="6" t="n">
        <v>10.752688172043</v>
      </c>
      <c r="AF489" s="7" t="n">
        <v>15</v>
      </c>
      <c r="AG489" s="6" t="n">
        <v>20.2702702702703</v>
      </c>
      <c r="AH489" s="7" t="n">
        <v>14</v>
      </c>
      <c r="AI489" s="6" t="n">
        <v>13.2075471698113</v>
      </c>
      <c r="AJ489" s="7" t="n">
        <v>13</v>
      </c>
      <c r="AK489" s="6" t="n">
        <v>12.621359223301</v>
      </c>
      <c r="AL489" s="7" t="n">
        <v>20</v>
      </c>
      <c r="AM489" s="6" t="n">
        <v>19.2307692307692</v>
      </c>
      <c r="AN489" s="7" t="n">
        <v>20</v>
      </c>
      <c r="AO489" s="6" t="n">
        <v>22.9885057471264</v>
      </c>
      <c r="AP489" s="7" t="n">
        <v>31</v>
      </c>
      <c r="AQ489" s="6" t="n">
        <v>33.3333333333333</v>
      </c>
      <c r="AR489" s="7" t="n">
        <v>14</v>
      </c>
      <c r="AS489" s="6" t="n">
        <v>18.9189189189189</v>
      </c>
    </row>
    <row r="490">
      <c r="B490" s="4" t="n">
        <v>30500901</v>
      </c>
      <c r="C490" s="5" t="s">
        <v>503</v>
      </c>
      <c r="D490" s="7" t="n">
        <v>90</v>
      </c>
      <c r="E490" s="7" t="n">
        <v>175</v>
      </c>
      <c r="F490" s="7" t="n">
        <v>235</v>
      </c>
      <c r="G490" s="7" t="n">
        <v>220</v>
      </c>
      <c r="H490" s="7" t="n">
        <v>195</v>
      </c>
      <c r="I490" s="7" t="n">
        <v>188</v>
      </c>
      <c r="J490" s="7" t="n">
        <v>62</v>
      </c>
      <c r="K490" s="6" t="n">
        <v>68.8888888888889</v>
      </c>
      <c r="L490" s="7" t="n">
        <v>117</v>
      </c>
      <c r="M490" s="6" t="n">
        <v>66.8571428571429</v>
      </c>
      <c r="N490" s="7" t="n">
        <v>145</v>
      </c>
      <c r="O490" s="6" t="n">
        <v>61.7021276595745</v>
      </c>
      <c r="P490" s="7" t="n">
        <v>148</v>
      </c>
      <c r="Q490" s="6" t="n">
        <v>67.2727272727273</v>
      </c>
      <c r="R490" s="7" t="n">
        <v>120</v>
      </c>
      <c r="S490" s="6" t="n">
        <v>61.5384615384615</v>
      </c>
      <c r="T490" s="7" t="n">
        <v>132</v>
      </c>
      <c r="U490" s="6" t="n">
        <v>70.2127659574468</v>
      </c>
      <c r="V490" s="7" t="n">
        <v>15</v>
      </c>
      <c r="W490" s="6" t="n">
        <v>16.6666666666667</v>
      </c>
      <c r="X490" s="7" t="n">
        <v>37</v>
      </c>
      <c r="Y490" s="6" t="n">
        <v>21.1428571428571</v>
      </c>
      <c r="Z490" s="7" t="n">
        <v>43</v>
      </c>
      <c r="AA490" s="6" t="n">
        <v>18.2978723404255</v>
      </c>
      <c r="AB490" s="7" t="n">
        <v>38</v>
      </c>
      <c r="AC490" s="6" t="n">
        <v>17.2727272727273</v>
      </c>
      <c r="AD490" s="7" t="n">
        <v>30</v>
      </c>
      <c r="AE490" s="6" t="n">
        <v>15.3846153846154</v>
      </c>
      <c r="AF490" s="7" t="n">
        <v>24</v>
      </c>
      <c r="AG490" s="6" t="n">
        <v>12.7659574468085</v>
      </c>
      <c r="AH490" s="7" t="n">
        <v>13</v>
      </c>
      <c r="AI490" s="6" t="n">
        <v>14.4444444444444</v>
      </c>
      <c r="AJ490" s="7" t="n">
        <v>21</v>
      </c>
      <c r="AK490" s="6" t="n">
        <v>12</v>
      </c>
      <c r="AL490" s="7" t="n">
        <v>47</v>
      </c>
      <c r="AM490" s="6" t="n">
        <v>20</v>
      </c>
      <c r="AN490" s="7" t="n">
        <v>34</v>
      </c>
      <c r="AO490" s="6" t="n">
        <v>15.4545454545455</v>
      </c>
      <c r="AP490" s="7" t="n">
        <v>45</v>
      </c>
      <c r="AQ490" s="6" t="n">
        <v>23.0769230769231</v>
      </c>
      <c r="AR490" s="7" t="n">
        <v>32</v>
      </c>
      <c r="AS490" s="6" t="n">
        <v>17.0212765957447</v>
      </c>
    </row>
    <row r="491">
      <c r="B491" s="4" t="n">
        <v>30500902</v>
      </c>
      <c r="C491" s="5" t="s">
        <v>504</v>
      </c>
      <c r="D491" s="7" t="n">
        <v>49</v>
      </c>
      <c r="E491" s="7" t="n">
        <v>38</v>
      </c>
      <c r="F491" s="7" t="n">
        <v>29</v>
      </c>
      <c r="G491" s="7" t="n">
        <v>20</v>
      </c>
      <c r="H491" s="7" t="n">
        <v>22</v>
      </c>
      <c r="I491" s="7" t="n">
        <v>21</v>
      </c>
      <c r="J491" s="7" t="n">
        <v>32</v>
      </c>
      <c r="K491" s="6" t="n">
        <v>65.3061224489796</v>
      </c>
      <c r="L491" s="7" t="n">
        <v>30</v>
      </c>
      <c r="M491" s="6" t="n">
        <v>78.9473684210526</v>
      </c>
      <c r="N491" s="7" t="n">
        <v>25</v>
      </c>
      <c r="O491" s="6" t="n">
        <v>86.2068965517241</v>
      </c>
      <c r="P491" s="7" t="n">
        <v>13</v>
      </c>
      <c r="Q491" s="6" t="n">
        <v>65</v>
      </c>
      <c r="R491" s="7" t="n">
        <v>14</v>
      </c>
      <c r="S491" s="6" t="n">
        <v>63.6363636363636</v>
      </c>
      <c r="T491" s="7" t="n">
        <v>13</v>
      </c>
      <c r="U491" s="6" t="n">
        <v>61.9047619047619</v>
      </c>
      <c r="V491" s="7" t="n">
        <v>9</v>
      </c>
      <c r="W491" s="6" t="n">
        <v>18.3673469387755</v>
      </c>
      <c r="X491" s="7" t="n">
        <v>3</v>
      </c>
      <c r="Y491" s="6" t="n">
        <v>7.89473684210526</v>
      </c>
      <c r="Z491" s="7" t="n">
        <v>3</v>
      </c>
      <c r="AA491" s="6" t="n">
        <v>10.3448275862069</v>
      </c>
      <c r="AB491" s="7" t="n">
        <v>3</v>
      </c>
      <c r="AC491" s="6" t="n">
        <v>15</v>
      </c>
      <c r="AD491" s="7" t="n">
        <v>5</v>
      </c>
      <c r="AE491" s="6" t="n">
        <v>22.7272727272727</v>
      </c>
      <c r="AF491" s="7" t="n">
        <v>5</v>
      </c>
      <c r="AG491" s="6" t="n">
        <v>23.8095238095238</v>
      </c>
      <c r="AH491" s="7" t="n">
        <v>8</v>
      </c>
      <c r="AI491" s="6" t="n">
        <v>16.3265306122449</v>
      </c>
      <c r="AJ491" s="7" t="n">
        <v>5</v>
      </c>
      <c r="AK491" s="6" t="n">
        <v>13.1578947368421</v>
      </c>
      <c r="AL491" s="7" t="n">
        <v>1</v>
      </c>
      <c r="AM491" s="6" t="n">
        <v>3.44827586206897</v>
      </c>
      <c r="AN491" s="7" t="n">
        <v>4</v>
      </c>
      <c r="AO491" s="6" t="n">
        <v>20</v>
      </c>
      <c r="AP491" s="7" t="n">
        <v>3</v>
      </c>
      <c r="AQ491" s="6" t="n">
        <v>13.6363636363636</v>
      </c>
      <c r="AR491" s="7" t="n">
        <v>3</v>
      </c>
      <c r="AS491" s="6" t="n">
        <v>14.2857142857143</v>
      </c>
    </row>
    <row r="492">
      <c r="B492" s="4" t="n">
        <v>30500903</v>
      </c>
      <c r="C492" s="5" t="s">
        <v>505</v>
      </c>
      <c r="D492" s="7" t="n">
        <v>786</v>
      </c>
      <c r="E492" s="7" t="n">
        <v>807</v>
      </c>
      <c r="F492" s="7" t="n">
        <v>878</v>
      </c>
      <c r="G492" s="7" t="n">
        <v>808</v>
      </c>
      <c r="H492" s="7" t="n">
        <v>760</v>
      </c>
      <c r="I492" s="7" t="n">
        <v>702</v>
      </c>
      <c r="J492" s="7" t="n">
        <v>595</v>
      </c>
      <c r="K492" s="6" t="n">
        <v>75.6997455470738</v>
      </c>
      <c r="L492" s="7" t="n">
        <v>643</v>
      </c>
      <c r="M492" s="6" t="n">
        <v>79.6778190830236</v>
      </c>
      <c r="N492" s="7" t="n">
        <v>604</v>
      </c>
      <c r="O492" s="6" t="n">
        <v>68.7927107061503</v>
      </c>
      <c r="P492" s="7" t="n">
        <v>541</v>
      </c>
      <c r="Q492" s="6" t="n">
        <v>66.9554455445545</v>
      </c>
      <c r="R492" s="7" t="n">
        <v>467</v>
      </c>
      <c r="S492" s="6" t="n">
        <v>61.4473684210526</v>
      </c>
      <c r="T492" s="7" t="n">
        <v>504</v>
      </c>
      <c r="U492" s="6" t="n">
        <v>71.7948717948718</v>
      </c>
      <c r="V492" s="7" t="n">
        <v>102</v>
      </c>
      <c r="W492" s="6" t="n">
        <v>12.9770992366412</v>
      </c>
      <c r="X492" s="7" t="n">
        <v>100</v>
      </c>
      <c r="Y492" s="6" t="n">
        <v>12.3915737298637</v>
      </c>
      <c r="Z492" s="7" t="n">
        <v>140</v>
      </c>
      <c r="AA492" s="6" t="n">
        <v>15.9453302961276</v>
      </c>
      <c r="AB492" s="7" t="n">
        <v>136</v>
      </c>
      <c r="AC492" s="6" t="n">
        <v>16.8316831683168</v>
      </c>
      <c r="AD492" s="7" t="n">
        <v>157</v>
      </c>
      <c r="AE492" s="6" t="n">
        <v>20.6578947368421</v>
      </c>
      <c r="AF492" s="7" t="n">
        <v>97</v>
      </c>
      <c r="AG492" s="6" t="n">
        <v>13.8176638176638</v>
      </c>
      <c r="AH492" s="7" t="n">
        <v>89</v>
      </c>
      <c r="AI492" s="6" t="n">
        <v>11.323155216285</v>
      </c>
      <c r="AJ492" s="7" t="n">
        <v>64</v>
      </c>
      <c r="AK492" s="6" t="n">
        <v>7.93060718711276</v>
      </c>
      <c r="AL492" s="7" t="n">
        <v>134</v>
      </c>
      <c r="AM492" s="6" t="n">
        <v>15.2619589977221</v>
      </c>
      <c r="AN492" s="7" t="n">
        <v>131</v>
      </c>
      <c r="AO492" s="6" t="n">
        <v>16.2128712871287</v>
      </c>
      <c r="AP492" s="7" t="n">
        <v>136</v>
      </c>
      <c r="AQ492" s="6" t="n">
        <v>17.8947368421053</v>
      </c>
      <c r="AR492" s="7" t="n">
        <v>101</v>
      </c>
      <c r="AS492" s="6" t="n">
        <v>14.3874643874644</v>
      </c>
    </row>
    <row r="493">
      <c r="B493" s="4" t="n">
        <v>30500904</v>
      </c>
      <c r="C493" s="5" t="s">
        <v>506</v>
      </c>
      <c r="D493" s="7" t="n">
        <v>169</v>
      </c>
      <c r="E493" s="7" t="n">
        <v>232</v>
      </c>
      <c r="F493" s="7" t="n">
        <v>259</v>
      </c>
      <c r="G493" s="7" t="n">
        <v>265</v>
      </c>
      <c r="H493" s="7" t="n">
        <v>263</v>
      </c>
      <c r="I493" s="7" t="n">
        <v>240</v>
      </c>
      <c r="J493" s="7" t="n">
        <v>141</v>
      </c>
      <c r="K493" s="6" t="n">
        <v>83.4319526627219</v>
      </c>
      <c r="L493" s="7" t="n">
        <v>188</v>
      </c>
      <c r="M493" s="6" t="n">
        <v>81.0344827586207</v>
      </c>
      <c r="N493" s="7" t="n">
        <v>191</v>
      </c>
      <c r="O493" s="6" t="n">
        <v>73.7451737451737</v>
      </c>
      <c r="P493" s="7" t="n">
        <v>203</v>
      </c>
      <c r="Q493" s="6" t="n">
        <v>76.6037735849057</v>
      </c>
      <c r="R493" s="7" t="n">
        <v>182</v>
      </c>
      <c r="S493" s="6" t="n">
        <v>69.2015209125475</v>
      </c>
      <c r="T493" s="7" t="n">
        <v>189</v>
      </c>
      <c r="U493" s="6" t="n">
        <v>78.75</v>
      </c>
      <c r="V493" s="7" t="n">
        <v>17</v>
      </c>
      <c r="W493" s="6" t="n">
        <v>10.0591715976331</v>
      </c>
      <c r="X493" s="7" t="n">
        <v>29</v>
      </c>
      <c r="Y493" s="6" t="n">
        <v>12.5</v>
      </c>
      <c r="Z493" s="7" t="n">
        <v>38</v>
      </c>
      <c r="AA493" s="6" t="n">
        <v>14.6718146718147</v>
      </c>
      <c r="AB493" s="7" t="n">
        <v>35</v>
      </c>
      <c r="AC493" s="6" t="n">
        <v>13.2075471698113</v>
      </c>
      <c r="AD493" s="7" t="n">
        <v>53</v>
      </c>
      <c r="AE493" s="6" t="n">
        <v>20.1520912547529</v>
      </c>
      <c r="AF493" s="7" t="n">
        <v>28</v>
      </c>
      <c r="AG493" s="6" t="n">
        <v>11.6666666666667</v>
      </c>
      <c r="AH493" s="7" t="n">
        <v>11</v>
      </c>
      <c r="AI493" s="6" t="n">
        <v>6.50887573964497</v>
      </c>
      <c r="AJ493" s="7" t="n">
        <v>15</v>
      </c>
      <c r="AK493" s="6" t="n">
        <v>6.46551724137931</v>
      </c>
      <c r="AL493" s="7" t="n">
        <v>30</v>
      </c>
      <c r="AM493" s="6" t="n">
        <v>11.5830115830116</v>
      </c>
      <c r="AN493" s="7" t="n">
        <v>27</v>
      </c>
      <c r="AO493" s="6" t="n">
        <v>10.188679245283</v>
      </c>
      <c r="AP493" s="7" t="n">
        <v>28</v>
      </c>
      <c r="AQ493" s="6" t="n">
        <v>10.6463878326996</v>
      </c>
      <c r="AR493" s="7" t="n">
        <v>23</v>
      </c>
      <c r="AS493" s="6" t="n">
        <v>9.58333333333333</v>
      </c>
    </row>
    <row r="494">
      <c r="B494" s="4" t="n">
        <v>30500905</v>
      </c>
      <c r="C494" s="5" t="s">
        <v>507</v>
      </c>
      <c r="D494" s="7" t="n">
        <v>55</v>
      </c>
      <c r="E494" s="7" t="n">
        <v>56</v>
      </c>
      <c r="F494" s="7" t="n">
        <v>61</v>
      </c>
      <c r="G494" s="7" t="n">
        <v>77</v>
      </c>
      <c r="H494" s="7" t="n">
        <v>70</v>
      </c>
      <c r="I494" s="7" t="n">
        <v>61</v>
      </c>
      <c r="J494" s="7" t="n">
        <v>36</v>
      </c>
      <c r="K494" s="6" t="n">
        <v>65.4545454545455</v>
      </c>
      <c r="L494" s="7" t="n">
        <v>36</v>
      </c>
      <c r="M494" s="6" t="n">
        <v>64.2857142857143</v>
      </c>
      <c r="N494" s="7" t="n">
        <v>40</v>
      </c>
      <c r="O494" s="6" t="n">
        <v>65.5737704918033</v>
      </c>
      <c r="P494" s="7" t="n">
        <v>61</v>
      </c>
      <c r="Q494" s="6" t="n">
        <v>79.2207792207792</v>
      </c>
      <c r="R494" s="7" t="n">
        <v>51</v>
      </c>
      <c r="S494" s="6" t="n">
        <v>72.8571428571428</v>
      </c>
      <c r="T494" s="7" t="n">
        <v>46</v>
      </c>
      <c r="U494" s="6" t="n">
        <v>75.4098360655738</v>
      </c>
      <c r="V494" s="7" t="n">
        <v>14</v>
      </c>
      <c r="W494" s="6" t="n">
        <v>25.4545454545455</v>
      </c>
      <c r="X494" s="7" t="n">
        <v>14</v>
      </c>
      <c r="Y494" s="6" t="n">
        <v>25</v>
      </c>
      <c r="Z494" s="7" t="n">
        <v>14</v>
      </c>
      <c r="AA494" s="6" t="n">
        <v>22.9508196721311</v>
      </c>
      <c r="AB494" s="7" t="n">
        <v>9</v>
      </c>
      <c r="AC494" s="6" t="n">
        <v>11.6883116883117</v>
      </c>
      <c r="AD494" s="7" t="n">
        <v>11</v>
      </c>
      <c r="AE494" s="6" t="n">
        <v>15.7142857142857</v>
      </c>
      <c r="AF494" s="7" t="n">
        <v>8</v>
      </c>
      <c r="AG494" s="6" t="n">
        <v>13.1147540983607</v>
      </c>
      <c r="AH494" s="7" t="n">
        <v>5</v>
      </c>
      <c r="AI494" s="6" t="n">
        <v>9.09090909090909</v>
      </c>
      <c r="AJ494" s="7" t="n">
        <v>6</v>
      </c>
      <c r="AK494" s="6" t="n">
        <v>10.7142857142857</v>
      </c>
      <c r="AL494" s="7" t="n">
        <v>7</v>
      </c>
      <c r="AM494" s="6" t="n">
        <v>11.4754098360656</v>
      </c>
      <c r="AN494" s="7" t="n">
        <v>7</v>
      </c>
      <c r="AO494" s="6" t="n">
        <v>9.09090909090909</v>
      </c>
      <c r="AP494" s="7" t="n">
        <v>8</v>
      </c>
      <c r="AQ494" s="6" t="n">
        <v>11.4285714285714</v>
      </c>
      <c r="AR494" s="7" t="n">
        <v>7</v>
      </c>
      <c r="AS494" s="6" t="n">
        <v>11.4754098360656</v>
      </c>
    </row>
    <row r="495">
      <c r="B495" s="4" t="n">
        <v>30500906</v>
      </c>
      <c r="C495" s="5" t="s">
        <v>508</v>
      </c>
      <c r="D495" s="7" t="n">
        <v>174</v>
      </c>
      <c r="E495" s="7" t="n">
        <v>178</v>
      </c>
      <c r="F495" s="7" t="n">
        <v>187</v>
      </c>
      <c r="G495" s="7" t="n">
        <v>164</v>
      </c>
      <c r="H495" s="7" t="n">
        <v>178</v>
      </c>
      <c r="I495" s="7" t="n">
        <v>165</v>
      </c>
      <c r="J495" s="7" t="n">
        <v>146</v>
      </c>
      <c r="K495" s="6" t="n">
        <v>83.9080459770115</v>
      </c>
      <c r="L495" s="7" t="n">
        <v>134</v>
      </c>
      <c r="M495" s="6" t="n">
        <v>75.2808988764045</v>
      </c>
      <c r="N495" s="7" t="n">
        <v>138</v>
      </c>
      <c r="O495" s="6" t="n">
        <v>73.7967914438503</v>
      </c>
      <c r="P495" s="7" t="n">
        <v>119</v>
      </c>
      <c r="Q495" s="6" t="n">
        <v>72.5609756097561</v>
      </c>
      <c r="R495" s="7" t="n">
        <v>128</v>
      </c>
      <c r="S495" s="6" t="n">
        <v>71.9101123595506</v>
      </c>
      <c r="T495" s="7" t="n">
        <v>125</v>
      </c>
      <c r="U495" s="6" t="n">
        <v>75.7575757575758</v>
      </c>
      <c r="V495" s="7" t="n">
        <v>20</v>
      </c>
      <c r="W495" s="6" t="n">
        <v>11.4942528735632</v>
      </c>
      <c r="X495" s="7" t="n">
        <v>24</v>
      </c>
      <c r="Y495" s="6" t="n">
        <v>13.4831460674157</v>
      </c>
      <c r="Z495" s="7" t="n">
        <v>28</v>
      </c>
      <c r="AA495" s="6" t="n">
        <v>14.9732620320856</v>
      </c>
      <c r="AB495" s="7" t="n">
        <v>20</v>
      </c>
      <c r="AC495" s="6" t="n">
        <v>12.1951219512195</v>
      </c>
      <c r="AD495" s="7" t="n">
        <v>31</v>
      </c>
      <c r="AE495" s="6" t="n">
        <v>17.4157303370787</v>
      </c>
      <c r="AF495" s="7" t="n">
        <v>19</v>
      </c>
      <c r="AG495" s="6" t="n">
        <v>11.5151515151515</v>
      </c>
      <c r="AH495" s="7" t="n">
        <v>8</v>
      </c>
      <c r="AI495" s="6" t="n">
        <v>4.59770114942529</v>
      </c>
      <c r="AJ495" s="7" t="n">
        <v>20</v>
      </c>
      <c r="AK495" s="6" t="n">
        <v>11.2359550561798</v>
      </c>
      <c r="AL495" s="7" t="n">
        <v>21</v>
      </c>
      <c r="AM495" s="6" t="n">
        <v>11.2299465240642</v>
      </c>
      <c r="AN495" s="7" t="n">
        <v>25</v>
      </c>
      <c r="AO495" s="6" t="n">
        <v>15.2439024390244</v>
      </c>
      <c r="AP495" s="7" t="n">
        <v>19</v>
      </c>
      <c r="AQ495" s="6" t="n">
        <v>10.6741573033708</v>
      </c>
      <c r="AR495" s="7" t="n">
        <v>21</v>
      </c>
      <c r="AS495" s="6" t="n">
        <v>12.7272727272727</v>
      </c>
    </row>
    <row r="496">
      <c r="B496" s="4" t="n">
        <v>30600101</v>
      </c>
      <c r="C496" s="5" t="s">
        <v>509</v>
      </c>
      <c r="D496" s="7" t="n">
        <v>22</v>
      </c>
      <c r="E496" s="7" t="n">
        <v>37</v>
      </c>
      <c r="F496" s="7" t="n">
        <v>29</v>
      </c>
      <c r="G496" s="7" t="n">
        <v>24</v>
      </c>
      <c r="H496" s="7" t="n">
        <v>19</v>
      </c>
      <c r="I496" s="7" t="n">
        <v>15</v>
      </c>
      <c r="J496" s="7" t="n">
        <v>18</v>
      </c>
      <c r="K496" s="6" t="n">
        <v>81.8181818181818</v>
      </c>
      <c r="L496" s="7" t="n">
        <v>34</v>
      </c>
      <c r="M496" s="6" t="n">
        <v>91.8918918918919</v>
      </c>
      <c r="N496" s="7" t="n">
        <v>21</v>
      </c>
      <c r="O496" s="6" t="n">
        <v>72.4137931034483</v>
      </c>
      <c r="P496" s="7" t="n">
        <v>21</v>
      </c>
      <c r="Q496" s="6" t="n">
        <v>87.5</v>
      </c>
      <c r="R496" s="7" t="n">
        <v>19</v>
      </c>
      <c r="S496" s="6" t="n">
        <v>100</v>
      </c>
      <c r="T496" s="7" t="n">
        <v>13</v>
      </c>
      <c r="U496" s="6" t="n">
        <v>86.6666666666667</v>
      </c>
      <c r="V496" s="7" t="n">
        <v>2</v>
      </c>
      <c r="W496" s="6" t="n">
        <v>9.09090909090909</v>
      </c>
      <c r="X496" s="7" t="n">
        <v>3</v>
      </c>
      <c r="Y496" s="6" t="n">
        <v>8.10810810810811</v>
      </c>
      <c r="Z496" s="7" t="n">
        <v>4</v>
      </c>
      <c r="AA496" s="6" t="n">
        <v>13.7931034482759</v>
      </c>
      <c r="AB496" s="7" t="n">
        <v>1</v>
      </c>
      <c r="AC496" s="6" t="n">
        <v>4.16666666666667</v>
      </c>
      <c r="AD496" s="7" t="n">
        <v>0</v>
      </c>
      <c r="AE496" s="6" t="n">
        <v>0</v>
      </c>
      <c r="AF496" s="7" t="n">
        <v>1</v>
      </c>
      <c r="AG496" s="6" t="n">
        <v>6.66666666666667</v>
      </c>
      <c r="AH496" s="7" t="n">
        <v>2</v>
      </c>
      <c r="AI496" s="6" t="n">
        <v>9.09090909090909</v>
      </c>
      <c r="AJ496" s="7" t="n">
        <v>0</v>
      </c>
      <c r="AK496" s="6" t="n">
        <v>0</v>
      </c>
      <c r="AL496" s="7" t="n">
        <v>4</v>
      </c>
      <c r="AM496" s="6" t="n">
        <v>13.7931034482759</v>
      </c>
      <c r="AN496" s="7" t="n">
        <v>2</v>
      </c>
      <c r="AO496" s="6" t="n">
        <v>8.33333333333333</v>
      </c>
      <c r="AP496" s="7" t="n">
        <v>0</v>
      </c>
      <c r="AQ496" s="6" t="n">
        <v>0</v>
      </c>
      <c r="AR496" s="7" t="n">
        <v>1</v>
      </c>
      <c r="AS496" s="6" t="n">
        <v>6.66666666666667</v>
      </c>
    </row>
    <row r="497">
      <c r="B497" s="4" t="n">
        <v>30600102</v>
      </c>
      <c r="C497" s="5" t="s">
        <v>510</v>
      </c>
      <c r="D497" s="7" t="n">
        <v>7</v>
      </c>
      <c r="E497" s="7" t="n">
        <v>11</v>
      </c>
      <c r="F497" s="7" t="n">
        <v>4</v>
      </c>
      <c r="G497" s="7" t="s">
        <v>1139</v>
      </c>
      <c r="H497" s="7" t="n">
        <v>6</v>
      </c>
      <c r="I497" s="7" t="n">
        <v>5</v>
      </c>
      <c r="J497" s="7" t="s">
        <v>1140</v>
      </c>
      <c r="K497" s="6" t="s">
        <v>1140</v>
      </c>
      <c r="L497" s="7" t="s">
        <v>1140</v>
      </c>
      <c r="M497" s="6" t="s">
        <v>1140</v>
      </c>
      <c r="N497" s="7" t="s">
        <v>1140</v>
      </c>
      <c r="O497" s="6" t="s">
        <v>1140</v>
      </c>
      <c r="P497" s="7" t="s">
        <v>1140</v>
      </c>
      <c r="Q497" s="6" t="s">
        <v>1140</v>
      </c>
      <c r="R497" s="7" t="s">
        <v>1140</v>
      </c>
      <c r="S497" s="6" t="s">
        <v>1140</v>
      </c>
      <c r="T497" s="7" t="s">
        <v>1140</v>
      </c>
      <c r="U497" s="6" t="s">
        <v>1140</v>
      </c>
      <c r="V497" s="7" t="s">
        <v>1140</v>
      </c>
      <c r="W497" s="6" t="s">
        <v>1140</v>
      </c>
      <c r="X497" s="7" t="s">
        <v>1140</v>
      </c>
      <c r="Y497" s="6" t="s">
        <v>1140</v>
      </c>
      <c r="Z497" s="7" t="s">
        <v>1140</v>
      </c>
      <c r="AA497" s="6" t="s">
        <v>1140</v>
      </c>
      <c r="AB497" s="7" t="s">
        <v>1140</v>
      </c>
      <c r="AC497" s="6" t="s">
        <v>1140</v>
      </c>
      <c r="AD497" s="7" t="s">
        <v>1140</v>
      </c>
      <c r="AE497" s="6" t="s">
        <v>1140</v>
      </c>
      <c r="AF497" s="7" t="s">
        <v>1140</v>
      </c>
      <c r="AG497" s="6" t="s">
        <v>1140</v>
      </c>
      <c r="AH497" s="7" t="s">
        <v>1140</v>
      </c>
      <c r="AI497" s="6" t="s">
        <v>1140</v>
      </c>
      <c r="AJ497" s="7" t="s">
        <v>1140</v>
      </c>
      <c r="AK497" s="6" t="s">
        <v>1140</v>
      </c>
      <c r="AL497" s="7" t="s">
        <v>1140</v>
      </c>
      <c r="AM497" s="6" t="s">
        <v>1140</v>
      </c>
      <c r="AN497" s="7" t="s">
        <v>1140</v>
      </c>
      <c r="AO497" s="6" t="s">
        <v>1140</v>
      </c>
      <c r="AP497" s="7" t="s">
        <v>1140</v>
      </c>
      <c r="AQ497" s="6" t="s">
        <v>1140</v>
      </c>
      <c r="AR497" s="7" t="s">
        <v>1140</v>
      </c>
      <c r="AS497" s="6" t="s">
        <v>1140</v>
      </c>
    </row>
    <row r="498">
      <c r="B498" s="4" t="n">
        <v>30600103</v>
      </c>
      <c r="C498" s="5" t="s">
        <v>511</v>
      </c>
      <c r="D498" s="7" t="n">
        <v>55</v>
      </c>
      <c r="E498" s="7" t="n">
        <v>47</v>
      </c>
      <c r="F498" s="7" t="n">
        <v>48</v>
      </c>
      <c r="G498" s="7" t="n">
        <v>35</v>
      </c>
      <c r="H498" s="7" t="n">
        <v>33</v>
      </c>
      <c r="I498" s="7" t="n">
        <v>42</v>
      </c>
      <c r="J498" s="7" t="n">
        <v>43</v>
      </c>
      <c r="K498" s="6" t="n">
        <v>78.1818181818182</v>
      </c>
      <c r="L498" s="7" t="n">
        <v>31</v>
      </c>
      <c r="M498" s="6" t="n">
        <v>65.9574468085106</v>
      </c>
      <c r="N498" s="7" t="n">
        <v>33</v>
      </c>
      <c r="O498" s="6" t="n">
        <v>68.75</v>
      </c>
      <c r="P498" s="7" t="n">
        <v>21</v>
      </c>
      <c r="Q498" s="6" t="n">
        <v>60</v>
      </c>
      <c r="R498" s="7" t="n">
        <v>24</v>
      </c>
      <c r="S498" s="6" t="n">
        <v>72.7272727272727</v>
      </c>
      <c r="T498" s="7" t="n">
        <v>33</v>
      </c>
      <c r="U498" s="6" t="n">
        <v>78.5714285714286</v>
      </c>
      <c r="V498" s="7" t="n">
        <v>6</v>
      </c>
      <c r="W498" s="6" t="n">
        <v>10.9090909090909</v>
      </c>
      <c r="X498" s="7" t="n">
        <v>11</v>
      </c>
      <c r="Y498" s="6" t="n">
        <v>23.4042553191489</v>
      </c>
      <c r="Z498" s="7" t="n">
        <v>5</v>
      </c>
      <c r="AA498" s="6" t="n">
        <v>10.4166666666667</v>
      </c>
      <c r="AB498" s="7" t="n">
        <v>9</v>
      </c>
      <c r="AC498" s="6" t="n">
        <v>25.7142857142857</v>
      </c>
      <c r="AD498" s="7" t="n">
        <v>3</v>
      </c>
      <c r="AE498" s="6" t="n">
        <v>9.09090909090909</v>
      </c>
      <c r="AF498" s="7" t="n">
        <v>4</v>
      </c>
      <c r="AG498" s="6" t="n">
        <v>9.52380952380952</v>
      </c>
      <c r="AH498" s="7" t="n">
        <v>6</v>
      </c>
      <c r="AI498" s="6" t="n">
        <v>10.9090909090909</v>
      </c>
      <c r="AJ498" s="7" t="n">
        <v>5</v>
      </c>
      <c r="AK498" s="6" t="n">
        <v>10.6382978723404</v>
      </c>
      <c r="AL498" s="7" t="n">
        <v>10</v>
      </c>
      <c r="AM498" s="6" t="n">
        <v>20.8333333333333</v>
      </c>
      <c r="AN498" s="7" t="n">
        <v>5</v>
      </c>
      <c r="AO498" s="6" t="n">
        <v>14.2857142857143</v>
      </c>
      <c r="AP498" s="7" t="n">
        <v>6</v>
      </c>
      <c r="AQ498" s="6" t="n">
        <v>18.1818181818182</v>
      </c>
      <c r="AR498" s="7" t="n">
        <v>5</v>
      </c>
      <c r="AS498" s="6" t="n">
        <v>11.9047619047619</v>
      </c>
    </row>
    <row r="499">
      <c r="B499" s="4" t="n">
        <v>30600201</v>
      </c>
      <c r="C499" s="5" t="s">
        <v>512</v>
      </c>
      <c r="D499" s="7" t="n">
        <v>20</v>
      </c>
      <c r="E499" s="7" t="n">
        <v>32</v>
      </c>
      <c r="F499" s="7" t="n">
        <v>27</v>
      </c>
      <c r="G499" s="7" t="n">
        <v>17</v>
      </c>
      <c r="H499" s="7" t="n">
        <v>19</v>
      </c>
      <c r="I499" s="7" t="n">
        <v>25</v>
      </c>
      <c r="J499" s="7" t="n">
        <v>14</v>
      </c>
      <c r="K499" s="6" t="n">
        <v>70</v>
      </c>
      <c r="L499" s="7" t="n">
        <v>21</v>
      </c>
      <c r="M499" s="6" t="n">
        <v>65.625</v>
      </c>
      <c r="N499" s="7" t="n">
        <v>19</v>
      </c>
      <c r="O499" s="6" t="n">
        <v>70.3703703703704</v>
      </c>
      <c r="P499" s="7" t="n">
        <v>10</v>
      </c>
      <c r="Q499" s="6" t="n">
        <v>58.8235294117647</v>
      </c>
      <c r="R499" s="7" t="n">
        <v>10</v>
      </c>
      <c r="S499" s="6" t="n">
        <v>52.6315789473684</v>
      </c>
      <c r="T499" s="7" t="n">
        <v>20</v>
      </c>
      <c r="U499" s="6" t="n">
        <v>80</v>
      </c>
      <c r="V499" s="7" t="n">
        <v>4</v>
      </c>
      <c r="W499" s="6" t="n">
        <v>20</v>
      </c>
      <c r="X499" s="7" t="n">
        <v>5</v>
      </c>
      <c r="Y499" s="6" t="n">
        <v>15.625</v>
      </c>
      <c r="Z499" s="7" t="n">
        <v>2</v>
      </c>
      <c r="AA499" s="6" t="n">
        <v>7.40740740740741</v>
      </c>
      <c r="AB499" s="7" t="n">
        <v>4</v>
      </c>
      <c r="AC499" s="6" t="n">
        <v>23.5294117647059</v>
      </c>
      <c r="AD499" s="7" t="n">
        <v>4</v>
      </c>
      <c r="AE499" s="6" t="n">
        <v>21.0526315789474</v>
      </c>
      <c r="AF499" s="7" t="n">
        <v>4</v>
      </c>
      <c r="AG499" s="6" t="n">
        <v>16</v>
      </c>
      <c r="AH499" s="7" t="n">
        <v>2</v>
      </c>
      <c r="AI499" s="6" t="n">
        <v>10</v>
      </c>
      <c r="AJ499" s="7" t="n">
        <v>6</v>
      </c>
      <c r="AK499" s="6" t="n">
        <v>18.75</v>
      </c>
      <c r="AL499" s="7" t="n">
        <v>6</v>
      </c>
      <c r="AM499" s="6" t="n">
        <v>22.2222222222222</v>
      </c>
      <c r="AN499" s="7" t="n">
        <v>3</v>
      </c>
      <c r="AO499" s="6" t="n">
        <v>17.6470588235294</v>
      </c>
      <c r="AP499" s="7" t="n">
        <v>5</v>
      </c>
      <c r="AQ499" s="6" t="n">
        <v>26.3157894736842</v>
      </c>
      <c r="AR499" s="7" t="n">
        <v>1</v>
      </c>
      <c r="AS499" s="6" t="n">
        <v>4</v>
      </c>
    </row>
    <row r="500">
      <c r="B500" s="4" t="n">
        <v>30600301</v>
      </c>
      <c r="C500" s="5" t="s">
        <v>513</v>
      </c>
      <c r="D500" s="7" t="n">
        <v>26</v>
      </c>
      <c r="E500" s="7" t="n">
        <v>30</v>
      </c>
      <c r="F500" s="7" t="n">
        <v>36</v>
      </c>
      <c r="G500" s="7" t="n">
        <v>26</v>
      </c>
      <c r="H500" s="7" t="n">
        <v>32</v>
      </c>
      <c r="I500" s="7" t="n">
        <v>23</v>
      </c>
      <c r="J500" s="7" t="n">
        <v>15</v>
      </c>
      <c r="K500" s="6" t="n">
        <v>57.6923076923077</v>
      </c>
      <c r="L500" s="7" t="n">
        <v>12</v>
      </c>
      <c r="M500" s="6" t="n">
        <v>40</v>
      </c>
      <c r="N500" s="7" t="n">
        <v>11</v>
      </c>
      <c r="O500" s="6" t="n">
        <v>30.5555555555556</v>
      </c>
      <c r="P500" s="7" t="n">
        <v>14</v>
      </c>
      <c r="Q500" s="6" t="n">
        <v>53.8461538461538</v>
      </c>
      <c r="R500" s="7" t="n">
        <v>7</v>
      </c>
      <c r="S500" s="6" t="n">
        <v>21.875</v>
      </c>
      <c r="T500" s="7" t="n">
        <v>10</v>
      </c>
      <c r="U500" s="6" t="n">
        <v>43.4782608695652</v>
      </c>
      <c r="V500" s="7" t="n">
        <v>3</v>
      </c>
      <c r="W500" s="6" t="n">
        <v>11.5384615384615</v>
      </c>
      <c r="X500" s="7" t="n">
        <v>1</v>
      </c>
      <c r="Y500" s="6" t="n">
        <v>3.33333333333333</v>
      </c>
      <c r="Z500" s="7" t="n">
        <v>14</v>
      </c>
      <c r="AA500" s="6" t="n">
        <v>38.8888888888889</v>
      </c>
      <c r="AB500" s="7" t="n">
        <v>5</v>
      </c>
      <c r="AC500" s="6" t="n">
        <v>19.2307692307692</v>
      </c>
      <c r="AD500" s="7" t="n">
        <v>16</v>
      </c>
      <c r="AE500" s="6" t="n">
        <v>50</v>
      </c>
      <c r="AF500" s="7" t="n">
        <v>5</v>
      </c>
      <c r="AG500" s="6" t="n">
        <v>21.7391304347826</v>
      </c>
      <c r="AH500" s="7" t="n">
        <v>8</v>
      </c>
      <c r="AI500" s="6" t="n">
        <v>30.7692307692308</v>
      </c>
      <c r="AJ500" s="7" t="n">
        <v>17</v>
      </c>
      <c r="AK500" s="6" t="n">
        <v>56.6666666666667</v>
      </c>
      <c r="AL500" s="7" t="n">
        <v>11</v>
      </c>
      <c r="AM500" s="6" t="n">
        <v>30.5555555555556</v>
      </c>
      <c r="AN500" s="7" t="n">
        <v>7</v>
      </c>
      <c r="AO500" s="6" t="n">
        <v>26.9230769230769</v>
      </c>
      <c r="AP500" s="7" t="n">
        <v>9</v>
      </c>
      <c r="AQ500" s="6" t="n">
        <v>28.125</v>
      </c>
      <c r="AR500" s="7" t="n">
        <v>8</v>
      </c>
      <c r="AS500" s="6" t="n">
        <v>34.7826086956522</v>
      </c>
    </row>
    <row r="501">
      <c r="B501" s="4" t="n">
        <v>30600401</v>
      </c>
      <c r="C501" s="5" t="s">
        <v>514</v>
      </c>
      <c r="D501" s="7" t="n">
        <v>288</v>
      </c>
      <c r="E501" s="7" t="n">
        <v>280</v>
      </c>
      <c r="F501" s="7" t="n">
        <v>267</v>
      </c>
      <c r="G501" s="7" t="n">
        <v>261</v>
      </c>
      <c r="H501" s="7" t="n">
        <v>269</v>
      </c>
      <c r="I501" s="7" t="n">
        <v>252</v>
      </c>
      <c r="J501" s="7" t="n">
        <v>233</v>
      </c>
      <c r="K501" s="6" t="n">
        <v>80.9027777777778</v>
      </c>
      <c r="L501" s="7" t="n">
        <v>176</v>
      </c>
      <c r="M501" s="6" t="n">
        <v>62.8571428571429</v>
      </c>
      <c r="N501" s="7" t="n">
        <v>174</v>
      </c>
      <c r="O501" s="6" t="n">
        <v>65.1685393258427</v>
      </c>
      <c r="P501" s="7" t="n">
        <v>190</v>
      </c>
      <c r="Q501" s="6" t="n">
        <v>72.7969348659004</v>
      </c>
      <c r="R501" s="7" t="n">
        <v>197</v>
      </c>
      <c r="S501" s="6" t="n">
        <v>73.2342007434944</v>
      </c>
      <c r="T501" s="7" t="n">
        <v>214</v>
      </c>
      <c r="U501" s="6" t="n">
        <v>84.9206349206349</v>
      </c>
      <c r="V501" s="7" t="n">
        <v>34</v>
      </c>
      <c r="W501" s="6" t="n">
        <v>11.8055555555556</v>
      </c>
      <c r="X501" s="7" t="n">
        <v>57</v>
      </c>
      <c r="Y501" s="6" t="n">
        <v>20.3571428571429</v>
      </c>
      <c r="Z501" s="7" t="n">
        <v>54</v>
      </c>
      <c r="AA501" s="6" t="n">
        <v>20.2247191011236</v>
      </c>
      <c r="AB501" s="7" t="n">
        <v>39</v>
      </c>
      <c r="AC501" s="6" t="n">
        <v>14.9425287356322</v>
      </c>
      <c r="AD501" s="7" t="n">
        <v>49</v>
      </c>
      <c r="AE501" s="6" t="n">
        <v>18.2156133828996</v>
      </c>
      <c r="AF501" s="7" t="n">
        <v>25</v>
      </c>
      <c r="AG501" s="6" t="n">
        <v>9.92063492063492</v>
      </c>
      <c r="AH501" s="7" t="n">
        <v>21</v>
      </c>
      <c r="AI501" s="6" t="n">
        <v>7.29166666666667</v>
      </c>
      <c r="AJ501" s="7" t="n">
        <v>47</v>
      </c>
      <c r="AK501" s="6" t="n">
        <v>16.7857142857143</v>
      </c>
      <c r="AL501" s="7" t="n">
        <v>39</v>
      </c>
      <c r="AM501" s="6" t="n">
        <v>14.6067415730337</v>
      </c>
      <c r="AN501" s="7" t="n">
        <v>32</v>
      </c>
      <c r="AO501" s="6" t="n">
        <v>12.2605363984674</v>
      </c>
      <c r="AP501" s="7" t="n">
        <v>23</v>
      </c>
      <c r="AQ501" s="6" t="n">
        <v>8.55018587360595</v>
      </c>
      <c r="AR501" s="7" t="n">
        <v>13</v>
      </c>
      <c r="AS501" s="6" t="n">
        <v>5.15873015873016</v>
      </c>
    </row>
    <row r="502">
      <c r="B502" s="4" t="n">
        <v>30600402</v>
      </c>
      <c r="C502" s="5" t="s">
        <v>515</v>
      </c>
      <c r="D502" s="7" t="n">
        <v>253</v>
      </c>
      <c r="E502" s="7" t="n">
        <v>264</v>
      </c>
      <c r="F502" s="7" t="n">
        <v>277</v>
      </c>
      <c r="G502" s="7" t="n">
        <v>241</v>
      </c>
      <c r="H502" s="7" t="n">
        <v>222</v>
      </c>
      <c r="I502" s="7" t="n">
        <v>242</v>
      </c>
      <c r="J502" s="7" t="n">
        <v>185</v>
      </c>
      <c r="K502" s="6" t="n">
        <v>73.1225296442688</v>
      </c>
      <c r="L502" s="7" t="n">
        <v>155</v>
      </c>
      <c r="M502" s="6" t="n">
        <v>58.7121212121212</v>
      </c>
      <c r="N502" s="7" t="n">
        <v>186</v>
      </c>
      <c r="O502" s="6" t="n">
        <v>67.1480144404332</v>
      </c>
      <c r="P502" s="7" t="n">
        <v>164</v>
      </c>
      <c r="Q502" s="6" t="n">
        <v>68.0497925311203</v>
      </c>
      <c r="R502" s="7" t="n">
        <v>159</v>
      </c>
      <c r="S502" s="6" t="n">
        <v>71.6216216216216</v>
      </c>
      <c r="T502" s="7" t="n">
        <v>173</v>
      </c>
      <c r="U502" s="6" t="n">
        <v>71.4876033057851</v>
      </c>
      <c r="V502" s="7" t="n">
        <v>38</v>
      </c>
      <c r="W502" s="6" t="n">
        <v>15.0197628458498</v>
      </c>
      <c r="X502" s="7" t="n">
        <v>64</v>
      </c>
      <c r="Y502" s="6" t="n">
        <v>24.2424242424242</v>
      </c>
      <c r="Z502" s="7" t="n">
        <v>38</v>
      </c>
      <c r="AA502" s="6" t="n">
        <v>13.7184115523466</v>
      </c>
      <c r="AB502" s="7" t="n">
        <v>31</v>
      </c>
      <c r="AC502" s="6" t="n">
        <v>12.8630705394191</v>
      </c>
      <c r="AD502" s="7" t="n">
        <v>28</v>
      </c>
      <c r="AE502" s="6" t="n">
        <v>12.6126126126126</v>
      </c>
      <c r="AF502" s="7" t="n">
        <v>35</v>
      </c>
      <c r="AG502" s="6" t="n">
        <v>14.4628099173554</v>
      </c>
      <c r="AH502" s="7" t="n">
        <v>30</v>
      </c>
      <c r="AI502" s="6" t="n">
        <v>11.8577075098814</v>
      </c>
      <c r="AJ502" s="7" t="n">
        <v>45</v>
      </c>
      <c r="AK502" s="6" t="n">
        <v>17.0454545454545</v>
      </c>
      <c r="AL502" s="7" t="n">
        <v>53</v>
      </c>
      <c r="AM502" s="6" t="n">
        <v>19.1335740072202</v>
      </c>
      <c r="AN502" s="7" t="n">
        <v>46</v>
      </c>
      <c r="AO502" s="6" t="n">
        <v>19.0871369294606</v>
      </c>
      <c r="AP502" s="7" t="n">
        <v>35</v>
      </c>
      <c r="AQ502" s="6" t="n">
        <v>15.7657657657658</v>
      </c>
      <c r="AR502" s="7" t="n">
        <v>34</v>
      </c>
      <c r="AS502" s="6" t="n">
        <v>14.0495867768595</v>
      </c>
    </row>
    <row r="503">
      <c r="B503" s="4" t="n">
        <v>30600501</v>
      </c>
      <c r="C503" s="5" t="s">
        <v>516</v>
      </c>
      <c r="D503" s="7" t="n">
        <v>108</v>
      </c>
      <c r="E503" s="7" t="n">
        <v>145</v>
      </c>
      <c r="F503" s="7" t="n">
        <v>165</v>
      </c>
      <c r="G503" s="7" t="n">
        <v>126</v>
      </c>
      <c r="H503" s="7" t="n">
        <v>144</v>
      </c>
      <c r="I503" s="7" t="n">
        <v>123</v>
      </c>
      <c r="J503" s="7" t="n">
        <v>70</v>
      </c>
      <c r="K503" s="6" t="n">
        <v>64.8148148148148</v>
      </c>
      <c r="L503" s="7" t="n">
        <v>115</v>
      </c>
      <c r="M503" s="6" t="n">
        <v>79.3103448275862</v>
      </c>
      <c r="N503" s="7" t="n">
        <v>116</v>
      </c>
      <c r="O503" s="6" t="n">
        <v>70.3030303030303</v>
      </c>
      <c r="P503" s="7" t="n">
        <v>97</v>
      </c>
      <c r="Q503" s="6" t="n">
        <v>76.984126984127</v>
      </c>
      <c r="R503" s="7" t="n">
        <v>86</v>
      </c>
      <c r="S503" s="6" t="n">
        <v>59.7222222222222</v>
      </c>
      <c r="T503" s="7" t="n">
        <v>95</v>
      </c>
      <c r="U503" s="6" t="n">
        <v>77.2357723577236</v>
      </c>
      <c r="V503" s="7" t="n">
        <v>27</v>
      </c>
      <c r="W503" s="6" t="n">
        <v>25</v>
      </c>
      <c r="X503" s="7" t="n">
        <v>18</v>
      </c>
      <c r="Y503" s="6" t="n">
        <v>12.4137931034483</v>
      </c>
      <c r="Z503" s="7" t="n">
        <v>22</v>
      </c>
      <c r="AA503" s="6" t="n">
        <v>13.3333333333333</v>
      </c>
      <c r="AB503" s="7" t="n">
        <v>19</v>
      </c>
      <c r="AC503" s="6" t="n">
        <v>15.0793650793651</v>
      </c>
      <c r="AD503" s="7" t="n">
        <v>27</v>
      </c>
      <c r="AE503" s="6" t="n">
        <v>18.75</v>
      </c>
      <c r="AF503" s="7" t="n">
        <v>16</v>
      </c>
      <c r="AG503" s="6" t="n">
        <v>13.0081300813008</v>
      </c>
      <c r="AH503" s="7" t="n">
        <v>11</v>
      </c>
      <c r="AI503" s="6" t="n">
        <v>10.1851851851852</v>
      </c>
      <c r="AJ503" s="7" t="n">
        <v>12</v>
      </c>
      <c r="AK503" s="6" t="n">
        <v>8.27586206896552</v>
      </c>
      <c r="AL503" s="7" t="n">
        <v>27</v>
      </c>
      <c r="AM503" s="6" t="n">
        <v>16.3636363636364</v>
      </c>
      <c r="AN503" s="7" t="n">
        <v>10</v>
      </c>
      <c r="AO503" s="6" t="n">
        <v>7.93650793650794</v>
      </c>
      <c r="AP503" s="7" t="n">
        <v>31</v>
      </c>
      <c r="AQ503" s="6" t="n">
        <v>21.5277777777778</v>
      </c>
      <c r="AR503" s="7" t="n">
        <v>12</v>
      </c>
      <c r="AS503" s="6" t="n">
        <v>9.75609756097561</v>
      </c>
    </row>
    <row r="504">
      <c r="B504" s="4" t="n">
        <v>30600601</v>
      </c>
      <c r="C504" s="5" t="s">
        <v>517</v>
      </c>
      <c r="D504" s="7" t="n">
        <v>77</v>
      </c>
      <c r="E504" s="7" t="n">
        <v>92</v>
      </c>
      <c r="F504" s="7" t="n">
        <v>96</v>
      </c>
      <c r="G504" s="7" t="n">
        <v>72</v>
      </c>
      <c r="H504" s="7" t="n">
        <v>73</v>
      </c>
      <c r="I504" s="7" t="n">
        <v>68</v>
      </c>
      <c r="J504" s="7" t="n">
        <v>67</v>
      </c>
      <c r="K504" s="6" t="n">
        <v>87.012987012987</v>
      </c>
      <c r="L504" s="7" t="n">
        <v>71</v>
      </c>
      <c r="M504" s="6" t="n">
        <v>77.1739130434783</v>
      </c>
      <c r="N504" s="7" t="n">
        <v>73</v>
      </c>
      <c r="O504" s="6" t="n">
        <v>76.0416666666667</v>
      </c>
      <c r="P504" s="7" t="n">
        <v>60</v>
      </c>
      <c r="Q504" s="6" t="n">
        <v>83.3333333333333</v>
      </c>
      <c r="R504" s="7" t="n">
        <v>56</v>
      </c>
      <c r="S504" s="6" t="n">
        <v>76.7123287671233</v>
      </c>
      <c r="T504" s="7" t="n">
        <v>51</v>
      </c>
      <c r="U504" s="6" t="n">
        <v>75</v>
      </c>
      <c r="V504" s="7" t="n">
        <v>6</v>
      </c>
      <c r="W504" s="6" t="n">
        <v>7.79220779220779</v>
      </c>
      <c r="X504" s="7" t="n">
        <v>12</v>
      </c>
      <c r="Y504" s="6" t="n">
        <v>13.0434782608696</v>
      </c>
      <c r="Z504" s="7" t="n">
        <v>13</v>
      </c>
      <c r="AA504" s="6" t="n">
        <v>13.5416666666667</v>
      </c>
      <c r="AB504" s="7" t="n">
        <v>5</v>
      </c>
      <c r="AC504" s="6" t="n">
        <v>6.94444444444444</v>
      </c>
      <c r="AD504" s="7" t="n">
        <v>5</v>
      </c>
      <c r="AE504" s="6" t="n">
        <v>6.84931506849315</v>
      </c>
      <c r="AF504" s="7" t="n">
        <v>1</v>
      </c>
      <c r="AG504" s="6" t="n">
        <v>1.47058823529412</v>
      </c>
      <c r="AH504" s="7" t="n">
        <v>4</v>
      </c>
      <c r="AI504" s="6" t="n">
        <v>5.19480519480519</v>
      </c>
      <c r="AJ504" s="7" t="n">
        <v>9</v>
      </c>
      <c r="AK504" s="6" t="n">
        <v>9.78260869565217</v>
      </c>
      <c r="AL504" s="7" t="n">
        <v>10</v>
      </c>
      <c r="AM504" s="6" t="n">
        <v>10.4166666666667</v>
      </c>
      <c r="AN504" s="7" t="n">
        <v>7</v>
      </c>
      <c r="AO504" s="6" t="n">
        <v>9.72222222222222</v>
      </c>
      <c r="AP504" s="7" t="n">
        <v>12</v>
      </c>
      <c r="AQ504" s="6" t="n">
        <v>16.4383561643836</v>
      </c>
      <c r="AR504" s="7" t="n">
        <v>16</v>
      </c>
      <c r="AS504" s="6" t="n">
        <v>23.5294117647059</v>
      </c>
    </row>
    <row r="505">
      <c r="B505" s="4" t="n">
        <v>30600602</v>
      </c>
      <c r="C505" s="5" t="s">
        <v>518</v>
      </c>
      <c r="D505" s="7" t="n">
        <v>94</v>
      </c>
      <c r="E505" s="7" t="n">
        <v>93</v>
      </c>
      <c r="F505" s="7" t="n">
        <v>87</v>
      </c>
      <c r="G505" s="7" t="n">
        <v>82</v>
      </c>
      <c r="H505" s="7" t="n">
        <v>69</v>
      </c>
      <c r="I505" s="7" t="n">
        <v>64</v>
      </c>
      <c r="J505" s="7" t="n">
        <v>85</v>
      </c>
      <c r="K505" s="6" t="n">
        <v>90.4255319148936</v>
      </c>
      <c r="L505" s="7" t="n">
        <v>66</v>
      </c>
      <c r="M505" s="6" t="n">
        <v>70.9677419354839</v>
      </c>
      <c r="N505" s="7" t="n">
        <v>67</v>
      </c>
      <c r="O505" s="6" t="n">
        <v>77.0114942528736</v>
      </c>
      <c r="P505" s="7" t="n">
        <v>61</v>
      </c>
      <c r="Q505" s="6" t="n">
        <v>74.390243902439</v>
      </c>
      <c r="R505" s="7" t="n">
        <v>51</v>
      </c>
      <c r="S505" s="6" t="n">
        <v>73.9130434782609</v>
      </c>
      <c r="T505" s="7" t="n">
        <v>49</v>
      </c>
      <c r="U505" s="6" t="n">
        <v>76.5625</v>
      </c>
      <c r="V505" s="7" t="n">
        <v>6</v>
      </c>
      <c r="W505" s="6" t="n">
        <v>6.38297872340426</v>
      </c>
      <c r="X505" s="7" t="n">
        <v>12</v>
      </c>
      <c r="Y505" s="6" t="n">
        <v>12.9032258064516</v>
      </c>
      <c r="Z505" s="7" t="n">
        <v>14</v>
      </c>
      <c r="AA505" s="6" t="n">
        <v>16.0919540229885</v>
      </c>
      <c r="AB505" s="7" t="n">
        <v>8</v>
      </c>
      <c r="AC505" s="6" t="n">
        <v>9.75609756097561</v>
      </c>
      <c r="AD505" s="7" t="n">
        <v>4</v>
      </c>
      <c r="AE505" s="6" t="n">
        <v>5.79710144927536</v>
      </c>
      <c r="AF505" s="7" t="n">
        <v>7</v>
      </c>
      <c r="AG505" s="6" t="n">
        <v>10.9375</v>
      </c>
      <c r="AH505" s="7" t="n">
        <v>3</v>
      </c>
      <c r="AI505" s="6" t="n">
        <v>3.19148936170213</v>
      </c>
      <c r="AJ505" s="7" t="n">
        <v>15</v>
      </c>
      <c r="AK505" s="6" t="n">
        <v>16.1290322580645</v>
      </c>
      <c r="AL505" s="7" t="n">
        <v>6</v>
      </c>
      <c r="AM505" s="6" t="n">
        <v>6.89655172413793</v>
      </c>
      <c r="AN505" s="7" t="n">
        <v>13</v>
      </c>
      <c r="AO505" s="6" t="n">
        <v>15.8536585365854</v>
      </c>
      <c r="AP505" s="7" t="n">
        <v>14</v>
      </c>
      <c r="AQ505" s="6" t="n">
        <v>20.2898550724638</v>
      </c>
      <c r="AR505" s="7" t="n">
        <v>8</v>
      </c>
      <c r="AS505" s="6" t="n">
        <v>12.5</v>
      </c>
    </row>
    <row r="506">
      <c r="B506" s="4" t="n">
        <v>30600603</v>
      </c>
      <c r="C506" s="5" t="s">
        <v>519</v>
      </c>
      <c r="D506" s="7" t="n">
        <v>124</v>
      </c>
      <c r="E506" s="7" t="n">
        <v>155</v>
      </c>
      <c r="F506" s="7" t="n">
        <v>158</v>
      </c>
      <c r="G506" s="7" t="n">
        <v>129</v>
      </c>
      <c r="H506" s="7" t="n">
        <v>112</v>
      </c>
      <c r="I506" s="7" t="n">
        <v>96</v>
      </c>
      <c r="J506" s="7" t="n">
        <v>91</v>
      </c>
      <c r="K506" s="6" t="n">
        <v>73.3870967741936</v>
      </c>
      <c r="L506" s="7" t="n">
        <v>103</v>
      </c>
      <c r="M506" s="6" t="n">
        <v>66.4516129032258</v>
      </c>
      <c r="N506" s="7" t="n">
        <v>114</v>
      </c>
      <c r="O506" s="6" t="n">
        <v>72.1518987341772</v>
      </c>
      <c r="P506" s="7" t="n">
        <v>84</v>
      </c>
      <c r="Q506" s="6" t="n">
        <v>65.1162790697674</v>
      </c>
      <c r="R506" s="7" t="n">
        <v>90</v>
      </c>
      <c r="S506" s="6" t="n">
        <v>80.3571428571429</v>
      </c>
      <c r="T506" s="7" t="n">
        <v>75</v>
      </c>
      <c r="U506" s="6" t="n">
        <v>78.125</v>
      </c>
      <c r="V506" s="7" t="n">
        <v>23</v>
      </c>
      <c r="W506" s="6" t="n">
        <v>18.5483870967742</v>
      </c>
      <c r="X506" s="7" t="n">
        <v>34</v>
      </c>
      <c r="Y506" s="6" t="n">
        <v>21.9354838709677</v>
      </c>
      <c r="Z506" s="7" t="n">
        <v>24</v>
      </c>
      <c r="AA506" s="6" t="n">
        <v>15.1898734177215</v>
      </c>
      <c r="AB506" s="7" t="n">
        <v>19</v>
      </c>
      <c r="AC506" s="6" t="n">
        <v>14.7286821705426</v>
      </c>
      <c r="AD506" s="7" t="n">
        <v>12</v>
      </c>
      <c r="AE506" s="6" t="n">
        <v>10.7142857142857</v>
      </c>
      <c r="AF506" s="7" t="n">
        <v>8</v>
      </c>
      <c r="AG506" s="6" t="n">
        <v>8.33333333333333</v>
      </c>
      <c r="AH506" s="7" t="n">
        <v>10</v>
      </c>
      <c r="AI506" s="6" t="n">
        <v>8.06451612903226</v>
      </c>
      <c r="AJ506" s="7" t="n">
        <v>18</v>
      </c>
      <c r="AK506" s="6" t="n">
        <v>11.6129032258065</v>
      </c>
      <c r="AL506" s="7" t="n">
        <v>20</v>
      </c>
      <c r="AM506" s="6" t="n">
        <v>12.6582278481013</v>
      </c>
      <c r="AN506" s="7" t="n">
        <v>26</v>
      </c>
      <c r="AO506" s="6" t="n">
        <v>20.1550387596899</v>
      </c>
      <c r="AP506" s="7" t="n">
        <v>10</v>
      </c>
      <c r="AQ506" s="6" t="n">
        <v>8.92857142857143</v>
      </c>
      <c r="AR506" s="7" t="n">
        <v>13</v>
      </c>
      <c r="AS506" s="6" t="n">
        <v>13.5416666666667</v>
      </c>
    </row>
    <row r="507">
      <c r="B507" s="4" t="n">
        <v>30600701</v>
      </c>
      <c r="C507" s="5" t="s">
        <v>520</v>
      </c>
      <c r="D507" s="7" t="n">
        <v>52</v>
      </c>
      <c r="E507" s="7" t="n">
        <v>58</v>
      </c>
      <c r="F507" s="7" t="n">
        <v>64</v>
      </c>
      <c r="G507" s="7" t="n">
        <v>51</v>
      </c>
      <c r="H507" s="7" t="n">
        <v>41</v>
      </c>
      <c r="I507" s="7" t="n">
        <v>49</v>
      </c>
      <c r="J507" s="7" t="n">
        <v>35</v>
      </c>
      <c r="K507" s="6" t="n">
        <v>67.3076923076923</v>
      </c>
      <c r="L507" s="7" t="n">
        <v>40</v>
      </c>
      <c r="M507" s="6" t="n">
        <v>68.9655172413793</v>
      </c>
      <c r="N507" s="7" t="n">
        <v>43</v>
      </c>
      <c r="O507" s="6" t="n">
        <v>67.1875</v>
      </c>
      <c r="P507" s="7" t="n">
        <v>32</v>
      </c>
      <c r="Q507" s="6" t="n">
        <v>62.7450980392157</v>
      </c>
      <c r="R507" s="7" t="n">
        <v>30</v>
      </c>
      <c r="S507" s="6" t="n">
        <v>73.1707317073171</v>
      </c>
      <c r="T507" s="7" t="n">
        <v>39</v>
      </c>
      <c r="U507" s="6" t="n">
        <v>79.5918367346939</v>
      </c>
      <c r="V507" s="7" t="n">
        <v>8</v>
      </c>
      <c r="W507" s="6" t="n">
        <v>15.3846153846154</v>
      </c>
      <c r="X507" s="7" t="n">
        <v>12</v>
      </c>
      <c r="Y507" s="6" t="n">
        <v>20.6896551724138</v>
      </c>
      <c r="Z507" s="7" t="n">
        <v>10</v>
      </c>
      <c r="AA507" s="6" t="n">
        <v>15.625</v>
      </c>
      <c r="AB507" s="7" t="n">
        <v>9</v>
      </c>
      <c r="AC507" s="6" t="n">
        <v>17.6470588235294</v>
      </c>
      <c r="AD507" s="7" t="n">
        <v>4</v>
      </c>
      <c r="AE507" s="6" t="n">
        <v>9.75609756097561</v>
      </c>
      <c r="AF507" s="7" t="n">
        <v>4</v>
      </c>
      <c r="AG507" s="6" t="n">
        <v>8.16326530612245</v>
      </c>
      <c r="AH507" s="7" t="n">
        <v>9</v>
      </c>
      <c r="AI507" s="6" t="n">
        <v>17.3076923076923</v>
      </c>
      <c r="AJ507" s="7" t="n">
        <v>6</v>
      </c>
      <c r="AK507" s="6" t="n">
        <v>10.3448275862069</v>
      </c>
      <c r="AL507" s="7" t="n">
        <v>11</v>
      </c>
      <c r="AM507" s="6" t="n">
        <v>17.1875</v>
      </c>
      <c r="AN507" s="7" t="n">
        <v>10</v>
      </c>
      <c r="AO507" s="6" t="n">
        <v>19.6078431372549</v>
      </c>
      <c r="AP507" s="7" t="n">
        <v>7</v>
      </c>
      <c r="AQ507" s="6" t="n">
        <v>17.0731707317073</v>
      </c>
      <c r="AR507" s="7" t="n">
        <v>6</v>
      </c>
      <c r="AS507" s="6" t="n">
        <v>12.2448979591837</v>
      </c>
    </row>
    <row r="508">
      <c r="B508" s="4" t="n">
        <v>30600702</v>
      </c>
      <c r="C508" s="5" t="s">
        <v>521</v>
      </c>
      <c r="D508" s="7" t="n">
        <v>53</v>
      </c>
      <c r="E508" s="7" t="n">
        <v>60</v>
      </c>
      <c r="F508" s="7" t="n">
        <v>53</v>
      </c>
      <c r="G508" s="7" t="n">
        <v>68</v>
      </c>
      <c r="H508" s="7" t="n">
        <v>53</v>
      </c>
      <c r="I508" s="7" t="n">
        <v>55</v>
      </c>
      <c r="J508" s="7" t="n">
        <v>27</v>
      </c>
      <c r="K508" s="6" t="n">
        <v>50.9433962264151</v>
      </c>
      <c r="L508" s="7" t="n">
        <v>30</v>
      </c>
      <c r="M508" s="6" t="n">
        <v>50</v>
      </c>
      <c r="N508" s="7" t="n">
        <v>24</v>
      </c>
      <c r="O508" s="6" t="n">
        <v>45.2830188679245</v>
      </c>
      <c r="P508" s="7" t="n">
        <v>49</v>
      </c>
      <c r="Q508" s="6" t="n">
        <v>72.0588235294118</v>
      </c>
      <c r="R508" s="7" t="n">
        <v>27</v>
      </c>
      <c r="S508" s="6" t="n">
        <v>50.9433962264151</v>
      </c>
      <c r="T508" s="7" t="n">
        <v>46</v>
      </c>
      <c r="U508" s="6" t="n">
        <v>83.6363636363636</v>
      </c>
      <c r="V508" s="7" t="n">
        <v>10</v>
      </c>
      <c r="W508" s="6" t="n">
        <v>18.8679245283019</v>
      </c>
      <c r="X508" s="7" t="n">
        <v>12</v>
      </c>
      <c r="Y508" s="6" t="n">
        <v>20</v>
      </c>
      <c r="Z508" s="7" t="n">
        <v>18</v>
      </c>
      <c r="AA508" s="6" t="n">
        <v>33.9622641509434</v>
      </c>
      <c r="AB508" s="7" t="n">
        <v>9</v>
      </c>
      <c r="AC508" s="6" t="n">
        <v>13.2352941176471</v>
      </c>
      <c r="AD508" s="7" t="n">
        <v>13</v>
      </c>
      <c r="AE508" s="6" t="n">
        <v>24.5283018867925</v>
      </c>
      <c r="AF508" s="7" t="n">
        <v>4</v>
      </c>
      <c r="AG508" s="6" t="n">
        <v>7.27272727272727</v>
      </c>
      <c r="AH508" s="7" t="n">
        <v>16</v>
      </c>
      <c r="AI508" s="6" t="n">
        <v>30.188679245283</v>
      </c>
      <c r="AJ508" s="7" t="n">
        <v>18</v>
      </c>
      <c r="AK508" s="6" t="n">
        <v>30</v>
      </c>
      <c r="AL508" s="7" t="n">
        <v>11</v>
      </c>
      <c r="AM508" s="6" t="n">
        <v>20.7547169811321</v>
      </c>
      <c r="AN508" s="7" t="n">
        <v>10</v>
      </c>
      <c r="AO508" s="6" t="n">
        <v>14.7058823529412</v>
      </c>
      <c r="AP508" s="7" t="n">
        <v>13</v>
      </c>
      <c r="AQ508" s="6" t="n">
        <v>24.5283018867925</v>
      </c>
      <c r="AR508" s="7" t="n">
        <v>5</v>
      </c>
      <c r="AS508" s="6" t="n">
        <v>9.09090909090909</v>
      </c>
    </row>
    <row r="509">
      <c r="B509" s="4" t="n">
        <v>30600801</v>
      </c>
      <c r="C509" s="5" t="s">
        <v>522</v>
      </c>
      <c r="D509" s="7" t="n">
        <v>46</v>
      </c>
      <c r="E509" s="7" t="n">
        <v>81</v>
      </c>
      <c r="F509" s="7" t="n">
        <v>76</v>
      </c>
      <c r="G509" s="7" t="n">
        <v>78</v>
      </c>
      <c r="H509" s="7" t="n">
        <v>78</v>
      </c>
      <c r="I509" s="7" t="n">
        <v>65</v>
      </c>
      <c r="J509" s="7" t="n">
        <v>37</v>
      </c>
      <c r="K509" s="6" t="n">
        <v>80.4347826086957</v>
      </c>
      <c r="L509" s="7" t="n">
        <v>56</v>
      </c>
      <c r="M509" s="6" t="n">
        <v>69.1358024691358</v>
      </c>
      <c r="N509" s="7" t="n">
        <v>51</v>
      </c>
      <c r="O509" s="6" t="n">
        <v>67.1052631578947</v>
      </c>
      <c r="P509" s="7" t="n">
        <v>61</v>
      </c>
      <c r="Q509" s="6" t="n">
        <v>78.2051282051282</v>
      </c>
      <c r="R509" s="7" t="n">
        <v>62</v>
      </c>
      <c r="S509" s="6" t="n">
        <v>79.4871794871795</v>
      </c>
      <c r="T509" s="7" t="n">
        <v>56</v>
      </c>
      <c r="U509" s="6" t="n">
        <v>86.1538461538462</v>
      </c>
      <c r="V509" s="7" t="n">
        <v>5</v>
      </c>
      <c r="W509" s="6" t="n">
        <v>10.8695652173913</v>
      </c>
      <c r="X509" s="7" t="n">
        <v>13</v>
      </c>
      <c r="Y509" s="6" t="n">
        <v>16.0493827160494</v>
      </c>
      <c r="Z509" s="7" t="n">
        <v>10</v>
      </c>
      <c r="AA509" s="6" t="n">
        <v>13.1578947368421</v>
      </c>
      <c r="AB509" s="7" t="n">
        <v>4</v>
      </c>
      <c r="AC509" s="6" t="n">
        <v>5.12820512820513</v>
      </c>
      <c r="AD509" s="7" t="n">
        <v>10</v>
      </c>
      <c r="AE509" s="6" t="n">
        <v>12.8205128205128</v>
      </c>
      <c r="AF509" s="7" t="n">
        <v>3</v>
      </c>
      <c r="AG509" s="6" t="n">
        <v>4.61538461538462</v>
      </c>
      <c r="AH509" s="7" t="n">
        <v>4</v>
      </c>
      <c r="AI509" s="6" t="n">
        <v>8.69565217391304</v>
      </c>
      <c r="AJ509" s="7" t="n">
        <v>12</v>
      </c>
      <c r="AK509" s="6" t="n">
        <v>14.8148148148148</v>
      </c>
      <c r="AL509" s="7" t="n">
        <v>15</v>
      </c>
      <c r="AM509" s="6" t="n">
        <v>19.7368421052632</v>
      </c>
      <c r="AN509" s="7" t="n">
        <v>13</v>
      </c>
      <c r="AO509" s="6" t="n">
        <v>16.6666666666667</v>
      </c>
      <c r="AP509" s="7" t="n">
        <v>6</v>
      </c>
      <c r="AQ509" s="6" t="n">
        <v>7.69230769230769</v>
      </c>
      <c r="AR509" s="7" t="n">
        <v>6</v>
      </c>
      <c r="AS509" s="6" t="n">
        <v>9.23076923076923</v>
      </c>
    </row>
    <row r="510">
      <c r="B510" s="4" t="n">
        <v>30600802</v>
      </c>
      <c r="C510" s="5" t="s">
        <v>523</v>
      </c>
      <c r="D510" s="7" t="n">
        <v>11</v>
      </c>
      <c r="E510" s="7" t="n">
        <v>13</v>
      </c>
      <c r="F510" s="7" t="n">
        <v>17</v>
      </c>
      <c r="G510" s="7" t="n">
        <v>19</v>
      </c>
      <c r="H510" s="7" t="n">
        <v>9</v>
      </c>
      <c r="I510" s="7" t="n">
        <v>13</v>
      </c>
      <c r="J510" s="7" t="s">
        <v>1140</v>
      </c>
      <c r="K510" s="6" t="s">
        <v>1140</v>
      </c>
      <c r="L510" s="7" t="s">
        <v>1140</v>
      </c>
      <c r="M510" s="6" t="s">
        <v>1140</v>
      </c>
      <c r="N510" s="7" t="n">
        <v>12</v>
      </c>
      <c r="O510" s="6" t="n">
        <v>70.5882352941177</v>
      </c>
      <c r="P510" s="7" t="n">
        <v>15</v>
      </c>
      <c r="Q510" s="6" t="n">
        <v>78.9473684210526</v>
      </c>
      <c r="R510" s="7" t="s">
        <v>1140</v>
      </c>
      <c r="S510" s="6" t="s">
        <v>1140</v>
      </c>
      <c r="T510" s="7" t="s">
        <v>1140</v>
      </c>
      <c r="U510" s="6" t="s">
        <v>1140</v>
      </c>
      <c r="V510" s="7" t="s">
        <v>1140</v>
      </c>
      <c r="W510" s="6" t="s">
        <v>1140</v>
      </c>
      <c r="X510" s="7" t="s">
        <v>1140</v>
      </c>
      <c r="Y510" s="6" t="s">
        <v>1140</v>
      </c>
      <c r="Z510" s="7" t="n">
        <v>4</v>
      </c>
      <c r="AA510" s="6" t="n">
        <v>23.5294117647059</v>
      </c>
      <c r="AB510" s="7" t="n">
        <v>2</v>
      </c>
      <c r="AC510" s="6" t="n">
        <v>10.5263157894737</v>
      </c>
      <c r="AD510" s="7" t="s">
        <v>1140</v>
      </c>
      <c r="AE510" s="6" t="s">
        <v>1140</v>
      </c>
      <c r="AF510" s="7" t="s">
        <v>1140</v>
      </c>
      <c r="AG510" s="6" t="s">
        <v>1140</v>
      </c>
      <c r="AH510" s="7" t="s">
        <v>1140</v>
      </c>
      <c r="AI510" s="6" t="s">
        <v>1140</v>
      </c>
      <c r="AJ510" s="7" t="s">
        <v>1140</v>
      </c>
      <c r="AK510" s="6" t="s">
        <v>1140</v>
      </c>
      <c r="AL510" s="7" t="n">
        <v>1</v>
      </c>
      <c r="AM510" s="6" t="n">
        <v>5.88235294117647</v>
      </c>
      <c r="AN510" s="7" t="n">
        <v>2</v>
      </c>
      <c r="AO510" s="6" t="n">
        <v>10.5263157894737</v>
      </c>
      <c r="AP510" s="7" t="s">
        <v>1140</v>
      </c>
      <c r="AQ510" s="6" t="s">
        <v>1140</v>
      </c>
      <c r="AR510" s="7" t="s">
        <v>1140</v>
      </c>
      <c r="AS510" s="6" t="s">
        <v>1140</v>
      </c>
    </row>
    <row r="511">
      <c r="B511" s="4" t="n">
        <v>30600803</v>
      </c>
      <c r="C511" s="5" t="s">
        <v>524</v>
      </c>
      <c r="D511" s="7" t="n">
        <v>112</v>
      </c>
      <c r="E511" s="7" t="n">
        <v>110</v>
      </c>
      <c r="F511" s="7" t="n">
        <v>114</v>
      </c>
      <c r="G511" s="7" t="n">
        <v>119</v>
      </c>
      <c r="H511" s="7" t="n">
        <v>100</v>
      </c>
      <c r="I511" s="7" t="n">
        <v>77</v>
      </c>
      <c r="J511" s="7" t="n">
        <v>93</v>
      </c>
      <c r="K511" s="6" t="n">
        <v>83.0357142857143</v>
      </c>
      <c r="L511" s="7" t="n">
        <v>70</v>
      </c>
      <c r="M511" s="6" t="n">
        <v>63.6363636363636</v>
      </c>
      <c r="N511" s="7" t="n">
        <v>68</v>
      </c>
      <c r="O511" s="6" t="n">
        <v>59.6491228070175</v>
      </c>
      <c r="P511" s="7" t="n">
        <v>84</v>
      </c>
      <c r="Q511" s="6" t="n">
        <v>70.5882352941177</v>
      </c>
      <c r="R511" s="7" t="n">
        <v>85</v>
      </c>
      <c r="S511" s="6" t="n">
        <v>85</v>
      </c>
      <c r="T511" s="7" t="n">
        <v>59</v>
      </c>
      <c r="U511" s="6" t="n">
        <v>76.6233766233766</v>
      </c>
      <c r="V511" s="7" t="n">
        <v>10</v>
      </c>
      <c r="W511" s="6" t="n">
        <v>8.92857142857143</v>
      </c>
      <c r="X511" s="7" t="n">
        <v>14</v>
      </c>
      <c r="Y511" s="6" t="n">
        <v>12.7272727272727</v>
      </c>
      <c r="Z511" s="7" t="n">
        <v>23</v>
      </c>
      <c r="AA511" s="6" t="n">
        <v>20.1754385964912</v>
      </c>
      <c r="AB511" s="7" t="n">
        <v>10</v>
      </c>
      <c r="AC511" s="6" t="n">
        <v>8.40336134453782</v>
      </c>
      <c r="AD511" s="7" t="n">
        <v>5</v>
      </c>
      <c r="AE511" s="6" t="n">
        <v>5</v>
      </c>
      <c r="AF511" s="7" t="n">
        <v>5</v>
      </c>
      <c r="AG511" s="6" t="n">
        <v>6.49350649350649</v>
      </c>
      <c r="AH511" s="7" t="n">
        <v>9</v>
      </c>
      <c r="AI511" s="6" t="n">
        <v>8.03571428571429</v>
      </c>
      <c r="AJ511" s="7" t="n">
        <v>26</v>
      </c>
      <c r="AK511" s="6" t="n">
        <v>23.6363636363636</v>
      </c>
      <c r="AL511" s="7" t="n">
        <v>23</v>
      </c>
      <c r="AM511" s="6" t="n">
        <v>20.1754385964912</v>
      </c>
      <c r="AN511" s="7" t="n">
        <v>25</v>
      </c>
      <c r="AO511" s="6" t="n">
        <v>21.0084033613445</v>
      </c>
      <c r="AP511" s="7" t="n">
        <v>10</v>
      </c>
      <c r="AQ511" s="6" t="n">
        <v>10</v>
      </c>
      <c r="AR511" s="7" t="n">
        <v>13</v>
      </c>
      <c r="AS511" s="6" t="n">
        <v>16.8831168831169</v>
      </c>
    </row>
    <row r="512">
      <c r="B512" s="4" t="n">
        <v>30600901</v>
      </c>
      <c r="C512" s="5" t="s">
        <v>525</v>
      </c>
      <c r="D512" s="7" t="n">
        <v>47</v>
      </c>
      <c r="E512" s="7" t="n">
        <v>48</v>
      </c>
      <c r="F512" s="7" t="n">
        <v>33</v>
      </c>
      <c r="G512" s="7" t="n">
        <v>43</v>
      </c>
      <c r="H512" s="7" t="n">
        <v>36</v>
      </c>
      <c r="I512" s="7" t="n">
        <v>22</v>
      </c>
      <c r="J512" s="7" t="n">
        <v>27</v>
      </c>
      <c r="K512" s="6" t="n">
        <v>57.4468085106383</v>
      </c>
      <c r="L512" s="7" t="n">
        <v>37</v>
      </c>
      <c r="M512" s="6" t="n">
        <v>77.0833333333333</v>
      </c>
      <c r="N512" s="7" t="n">
        <v>21</v>
      </c>
      <c r="O512" s="6" t="n">
        <v>63.6363636363636</v>
      </c>
      <c r="P512" s="7" t="n">
        <v>36</v>
      </c>
      <c r="Q512" s="6" t="n">
        <v>83.7209302325581</v>
      </c>
      <c r="R512" s="7" t="n">
        <v>31</v>
      </c>
      <c r="S512" s="6" t="n">
        <v>86.1111111111111</v>
      </c>
      <c r="T512" s="7" t="n">
        <v>13</v>
      </c>
      <c r="U512" s="6" t="n">
        <v>59.0909090909091</v>
      </c>
      <c r="V512" s="7" t="n">
        <v>8</v>
      </c>
      <c r="W512" s="6" t="n">
        <v>17.0212765957447</v>
      </c>
      <c r="X512" s="7" t="n">
        <v>7</v>
      </c>
      <c r="Y512" s="6" t="n">
        <v>14.5833333333333</v>
      </c>
      <c r="Z512" s="7" t="n">
        <v>6</v>
      </c>
      <c r="AA512" s="6" t="n">
        <v>18.1818181818182</v>
      </c>
      <c r="AB512" s="7" t="n">
        <v>2</v>
      </c>
      <c r="AC512" s="6" t="n">
        <v>4.65116279069767</v>
      </c>
      <c r="AD512" s="7" t="n">
        <v>3</v>
      </c>
      <c r="AE512" s="6" t="n">
        <v>8.33333333333333</v>
      </c>
      <c r="AF512" s="7" t="n">
        <v>3</v>
      </c>
      <c r="AG512" s="6" t="n">
        <v>13.6363636363636</v>
      </c>
      <c r="AH512" s="7" t="n">
        <v>12</v>
      </c>
      <c r="AI512" s="6" t="n">
        <v>25.531914893617</v>
      </c>
      <c r="AJ512" s="7" t="n">
        <v>4</v>
      </c>
      <c r="AK512" s="6" t="n">
        <v>8.33333333333333</v>
      </c>
      <c r="AL512" s="7" t="n">
        <v>6</v>
      </c>
      <c r="AM512" s="6" t="n">
        <v>18.1818181818182</v>
      </c>
      <c r="AN512" s="7" t="n">
        <v>5</v>
      </c>
      <c r="AO512" s="6" t="n">
        <v>11.6279069767442</v>
      </c>
      <c r="AP512" s="7" t="n">
        <v>2</v>
      </c>
      <c r="AQ512" s="6" t="n">
        <v>5.55555555555556</v>
      </c>
      <c r="AR512" s="7" t="n">
        <v>6</v>
      </c>
      <c r="AS512" s="6" t="n">
        <v>27.2727272727273</v>
      </c>
    </row>
    <row r="513">
      <c r="B513" s="4" t="n">
        <v>30601001</v>
      </c>
      <c r="C513" s="5" t="s">
        <v>526</v>
      </c>
      <c r="D513" s="7" t="n">
        <v>67</v>
      </c>
      <c r="E513" s="7" t="n">
        <v>74</v>
      </c>
      <c r="F513" s="7" t="n">
        <v>70</v>
      </c>
      <c r="G513" s="7" t="n">
        <v>57</v>
      </c>
      <c r="H513" s="7" t="n">
        <v>57</v>
      </c>
      <c r="I513" s="7" t="n">
        <v>40</v>
      </c>
      <c r="J513" s="7" t="n">
        <v>51</v>
      </c>
      <c r="K513" s="6" t="n">
        <v>76.1194029850746</v>
      </c>
      <c r="L513" s="7" t="n">
        <v>42</v>
      </c>
      <c r="M513" s="6" t="n">
        <v>56.7567567567568</v>
      </c>
      <c r="N513" s="7" t="n">
        <v>39</v>
      </c>
      <c r="O513" s="6" t="n">
        <v>55.7142857142857</v>
      </c>
      <c r="P513" s="7" t="n">
        <v>38</v>
      </c>
      <c r="Q513" s="6" t="n">
        <v>66.6666666666667</v>
      </c>
      <c r="R513" s="7" t="n">
        <v>29</v>
      </c>
      <c r="S513" s="6" t="n">
        <v>50.8771929824561</v>
      </c>
      <c r="T513" s="7" t="n">
        <v>18</v>
      </c>
      <c r="U513" s="6" t="n">
        <v>45</v>
      </c>
      <c r="V513" s="7" t="n">
        <v>5</v>
      </c>
      <c r="W513" s="6" t="n">
        <v>7.46268656716418</v>
      </c>
      <c r="X513" s="7" t="n">
        <v>21</v>
      </c>
      <c r="Y513" s="6" t="n">
        <v>28.3783783783784</v>
      </c>
      <c r="Z513" s="7" t="n">
        <v>12</v>
      </c>
      <c r="AA513" s="6" t="n">
        <v>17.1428571428571</v>
      </c>
      <c r="AB513" s="7" t="n">
        <v>6</v>
      </c>
      <c r="AC513" s="6" t="n">
        <v>10.5263157894737</v>
      </c>
      <c r="AD513" s="7" t="n">
        <v>14</v>
      </c>
      <c r="AE513" s="6" t="n">
        <v>24.5614035087719</v>
      </c>
      <c r="AF513" s="7" t="n">
        <v>9</v>
      </c>
      <c r="AG513" s="6" t="n">
        <v>22.5</v>
      </c>
      <c r="AH513" s="7" t="n">
        <v>11</v>
      </c>
      <c r="AI513" s="6" t="n">
        <v>16.4179104477612</v>
      </c>
      <c r="AJ513" s="7" t="n">
        <v>11</v>
      </c>
      <c r="AK513" s="6" t="n">
        <v>14.8648648648649</v>
      </c>
      <c r="AL513" s="7" t="n">
        <v>19</v>
      </c>
      <c r="AM513" s="6" t="n">
        <v>27.1428571428571</v>
      </c>
      <c r="AN513" s="7" t="n">
        <v>13</v>
      </c>
      <c r="AO513" s="6" t="n">
        <v>22.8070175438596</v>
      </c>
      <c r="AP513" s="7" t="n">
        <v>14</v>
      </c>
      <c r="AQ513" s="6" t="n">
        <v>24.5614035087719</v>
      </c>
      <c r="AR513" s="7" t="n">
        <v>13</v>
      </c>
      <c r="AS513" s="6" t="n">
        <v>32.5</v>
      </c>
    </row>
    <row r="514">
      <c r="B514" s="4" t="n">
        <v>30601101</v>
      </c>
      <c r="C514" s="5" t="s">
        <v>527</v>
      </c>
      <c r="D514" s="7" t="n">
        <v>147</v>
      </c>
      <c r="E514" s="7" t="n">
        <v>157</v>
      </c>
      <c r="F514" s="7" t="n">
        <v>146</v>
      </c>
      <c r="G514" s="7" t="n">
        <v>130</v>
      </c>
      <c r="H514" s="7" t="n">
        <v>124</v>
      </c>
      <c r="I514" s="7" t="n">
        <v>116</v>
      </c>
      <c r="J514" s="7" t="n">
        <v>96</v>
      </c>
      <c r="K514" s="6" t="n">
        <v>65.3061224489796</v>
      </c>
      <c r="L514" s="7" t="n">
        <v>102</v>
      </c>
      <c r="M514" s="6" t="n">
        <v>64.968152866242</v>
      </c>
      <c r="N514" s="7" t="n">
        <v>107</v>
      </c>
      <c r="O514" s="6" t="n">
        <v>73.2876712328767</v>
      </c>
      <c r="P514" s="7" t="n">
        <v>91</v>
      </c>
      <c r="Q514" s="6" t="n">
        <v>70</v>
      </c>
      <c r="R514" s="7" t="n">
        <v>98</v>
      </c>
      <c r="S514" s="6" t="n">
        <v>79.0322580645161</v>
      </c>
      <c r="T514" s="7" t="n">
        <v>89</v>
      </c>
      <c r="U514" s="6" t="n">
        <v>76.7241379310345</v>
      </c>
      <c r="V514" s="7" t="n">
        <v>25</v>
      </c>
      <c r="W514" s="6" t="n">
        <v>17.0068027210884</v>
      </c>
      <c r="X514" s="7" t="n">
        <v>25</v>
      </c>
      <c r="Y514" s="6" t="n">
        <v>15.9235668789809</v>
      </c>
      <c r="Z514" s="7" t="n">
        <v>21</v>
      </c>
      <c r="AA514" s="6" t="n">
        <v>14.3835616438356</v>
      </c>
      <c r="AB514" s="7" t="n">
        <v>22</v>
      </c>
      <c r="AC514" s="6" t="n">
        <v>16.9230769230769</v>
      </c>
      <c r="AD514" s="7" t="n">
        <v>12</v>
      </c>
      <c r="AE514" s="6" t="n">
        <v>9.67741935483871</v>
      </c>
      <c r="AF514" s="7" t="n">
        <v>14</v>
      </c>
      <c r="AG514" s="6" t="n">
        <v>12.0689655172414</v>
      </c>
      <c r="AH514" s="7" t="n">
        <v>26</v>
      </c>
      <c r="AI514" s="6" t="n">
        <v>17.687074829932</v>
      </c>
      <c r="AJ514" s="7" t="n">
        <v>30</v>
      </c>
      <c r="AK514" s="6" t="n">
        <v>19.1082802547771</v>
      </c>
      <c r="AL514" s="7" t="n">
        <v>18</v>
      </c>
      <c r="AM514" s="6" t="n">
        <v>12.3287671232877</v>
      </c>
      <c r="AN514" s="7" t="n">
        <v>17</v>
      </c>
      <c r="AO514" s="6" t="n">
        <v>13.0769230769231</v>
      </c>
      <c r="AP514" s="7" t="n">
        <v>14</v>
      </c>
      <c r="AQ514" s="6" t="n">
        <v>11.2903225806452</v>
      </c>
      <c r="AR514" s="7" t="n">
        <v>13</v>
      </c>
      <c r="AS514" s="6" t="n">
        <v>11.2068965517241</v>
      </c>
    </row>
    <row r="515">
      <c r="B515" s="4" t="n">
        <v>30601201</v>
      </c>
      <c r="C515" s="5" t="s">
        <v>528</v>
      </c>
      <c r="D515" s="7" t="n">
        <v>24</v>
      </c>
      <c r="E515" s="7" t="n">
        <v>33</v>
      </c>
      <c r="F515" s="7" t="n">
        <v>34</v>
      </c>
      <c r="G515" s="7" t="n">
        <v>29</v>
      </c>
      <c r="H515" s="7" t="n">
        <v>21</v>
      </c>
      <c r="I515" s="7" t="n">
        <v>27</v>
      </c>
      <c r="J515" s="7" t="n">
        <v>11</v>
      </c>
      <c r="K515" s="6" t="n">
        <v>45.8333333333333</v>
      </c>
      <c r="L515" s="7" t="n">
        <v>22</v>
      </c>
      <c r="M515" s="6" t="n">
        <v>66.6666666666667</v>
      </c>
      <c r="N515" s="7" t="n">
        <v>21</v>
      </c>
      <c r="O515" s="6" t="n">
        <v>61.7647058823529</v>
      </c>
      <c r="P515" s="7" t="n">
        <v>14</v>
      </c>
      <c r="Q515" s="6" t="n">
        <v>48.2758620689655</v>
      </c>
      <c r="R515" s="7" t="n">
        <v>11</v>
      </c>
      <c r="S515" s="6" t="n">
        <v>52.3809523809524</v>
      </c>
      <c r="T515" s="7" t="n">
        <v>8</v>
      </c>
      <c r="U515" s="6" t="n">
        <v>29.6296296296296</v>
      </c>
      <c r="V515" s="7" t="n">
        <v>6</v>
      </c>
      <c r="W515" s="6" t="n">
        <v>25</v>
      </c>
      <c r="X515" s="7" t="n">
        <v>5</v>
      </c>
      <c r="Y515" s="6" t="n">
        <v>15.1515151515152</v>
      </c>
      <c r="Z515" s="7" t="n">
        <v>4</v>
      </c>
      <c r="AA515" s="6" t="n">
        <v>11.7647058823529</v>
      </c>
      <c r="AB515" s="7" t="n">
        <v>3</v>
      </c>
      <c r="AC515" s="6" t="n">
        <v>10.3448275862069</v>
      </c>
      <c r="AD515" s="7" t="n">
        <v>4</v>
      </c>
      <c r="AE515" s="6" t="n">
        <v>19.047619047619</v>
      </c>
      <c r="AF515" s="7" t="n">
        <v>3</v>
      </c>
      <c r="AG515" s="6" t="n">
        <v>11.1111111111111</v>
      </c>
      <c r="AH515" s="7" t="n">
        <v>7</v>
      </c>
      <c r="AI515" s="6" t="n">
        <v>29.1666666666667</v>
      </c>
      <c r="AJ515" s="7" t="n">
        <v>6</v>
      </c>
      <c r="AK515" s="6" t="n">
        <v>18.1818181818182</v>
      </c>
      <c r="AL515" s="7" t="n">
        <v>9</v>
      </c>
      <c r="AM515" s="6" t="n">
        <v>26.4705882352941</v>
      </c>
      <c r="AN515" s="7" t="n">
        <v>12</v>
      </c>
      <c r="AO515" s="6" t="n">
        <v>41.3793103448276</v>
      </c>
      <c r="AP515" s="7" t="n">
        <v>6</v>
      </c>
      <c r="AQ515" s="6" t="n">
        <v>28.5714285714286</v>
      </c>
      <c r="AR515" s="7" t="n">
        <v>16</v>
      </c>
      <c r="AS515" s="6" t="n">
        <v>59.2592592592593</v>
      </c>
    </row>
    <row r="516">
      <c r="B516" s="4" t="n">
        <v>30601301</v>
      </c>
      <c r="C516" s="5" t="s">
        <v>529</v>
      </c>
      <c r="D516" s="7" t="n">
        <v>193</v>
      </c>
      <c r="E516" s="7" t="n">
        <v>230</v>
      </c>
      <c r="F516" s="7" t="n">
        <v>215</v>
      </c>
      <c r="G516" s="7" t="n">
        <v>205</v>
      </c>
      <c r="H516" s="7" t="n">
        <v>164</v>
      </c>
      <c r="I516" s="7" t="n">
        <v>161</v>
      </c>
      <c r="J516" s="7" t="n">
        <v>152</v>
      </c>
      <c r="K516" s="6" t="n">
        <v>78.7564766839378</v>
      </c>
      <c r="L516" s="7" t="n">
        <v>156</v>
      </c>
      <c r="M516" s="6" t="n">
        <v>67.8260869565217</v>
      </c>
      <c r="N516" s="7" t="n">
        <v>149</v>
      </c>
      <c r="O516" s="6" t="n">
        <v>69.3023255813954</v>
      </c>
      <c r="P516" s="7" t="n">
        <v>160</v>
      </c>
      <c r="Q516" s="6" t="n">
        <v>78.0487804878049</v>
      </c>
      <c r="R516" s="7" t="n">
        <v>113</v>
      </c>
      <c r="S516" s="6" t="n">
        <v>68.9024390243902</v>
      </c>
      <c r="T516" s="7" t="n">
        <v>101</v>
      </c>
      <c r="U516" s="6" t="n">
        <v>62.7329192546584</v>
      </c>
      <c r="V516" s="7" t="n">
        <v>21</v>
      </c>
      <c r="W516" s="6" t="n">
        <v>10.880829015544</v>
      </c>
      <c r="X516" s="7" t="n">
        <v>34</v>
      </c>
      <c r="Y516" s="6" t="n">
        <v>14.7826086956522</v>
      </c>
      <c r="Z516" s="7" t="n">
        <v>27</v>
      </c>
      <c r="AA516" s="6" t="n">
        <v>12.5581395348837</v>
      </c>
      <c r="AB516" s="7" t="n">
        <v>25</v>
      </c>
      <c r="AC516" s="6" t="n">
        <v>12.1951219512195</v>
      </c>
      <c r="AD516" s="7" t="n">
        <v>26</v>
      </c>
      <c r="AE516" s="6" t="n">
        <v>15.8536585365854</v>
      </c>
      <c r="AF516" s="7" t="n">
        <v>33</v>
      </c>
      <c r="AG516" s="6" t="n">
        <v>20.4968944099379</v>
      </c>
      <c r="AH516" s="7" t="n">
        <v>20</v>
      </c>
      <c r="AI516" s="6" t="n">
        <v>10.3626943005181</v>
      </c>
      <c r="AJ516" s="7" t="n">
        <v>40</v>
      </c>
      <c r="AK516" s="6" t="n">
        <v>17.3913043478261</v>
      </c>
      <c r="AL516" s="7" t="n">
        <v>39</v>
      </c>
      <c r="AM516" s="6" t="n">
        <v>18.1395348837209</v>
      </c>
      <c r="AN516" s="7" t="n">
        <v>20</v>
      </c>
      <c r="AO516" s="6" t="n">
        <v>9.75609756097561</v>
      </c>
      <c r="AP516" s="7" t="n">
        <v>25</v>
      </c>
      <c r="AQ516" s="6" t="n">
        <v>15.2439024390244</v>
      </c>
      <c r="AR516" s="7" t="n">
        <v>27</v>
      </c>
      <c r="AS516" s="6" t="n">
        <v>16.7701863354037</v>
      </c>
    </row>
    <row r="517">
      <c r="B517" s="4" t="n">
        <v>30601302</v>
      </c>
      <c r="C517" s="5" t="s">
        <v>530</v>
      </c>
      <c r="D517" s="7" t="n">
        <v>53</v>
      </c>
      <c r="E517" s="7" t="n">
        <v>63</v>
      </c>
      <c r="F517" s="7" t="n">
        <v>59</v>
      </c>
      <c r="G517" s="7" t="n">
        <v>57</v>
      </c>
      <c r="H517" s="7" t="n">
        <v>52</v>
      </c>
      <c r="I517" s="7" t="n">
        <v>46</v>
      </c>
      <c r="J517" s="7" t="n">
        <v>19</v>
      </c>
      <c r="K517" s="6" t="n">
        <v>35.8490566037736</v>
      </c>
      <c r="L517" s="7" t="n">
        <v>40</v>
      </c>
      <c r="M517" s="6" t="n">
        <v>63.4920634920635</v>
      </c>
      <c r="N517" s="7" t="n">
        <v>41</v>
      </c>
      <c r="O517" s="6" t="n">
        <v>69.4915254237288</v>
      </c>
      <c r="P517" s="7" t="n">
        <v>43</v>
      </c>
      <c r="Q517" s="6" t="n">
        <v>75.4385964912281</v>
      </c>
      <c r="R517" s="7" t="n">
        <v>38</v>
      </c>
      <c r="S517" s="6" t="n">
        <v>73.0769230769231</v>
      </c>
      <c r="T517" s="7" t="n">
        <v>33</v>
      </c>
      <c r="U517" s="6" t="n">
        <v>71.7391304347826</v>
      </c>
      <c r="V517" s="7" t="n">
        <v>13</v>
      </c>
      <c r="W517" s="6" t="n">
        <v>24.5283018867925</v>
      </c>
      <c r="X517" s="7" t="n">
        <v>7</v>
      </c>
      <c r="Y517" s="6" t="n">
        <v>11.1111111111111</v>
      </c>
      <c r="Z517" s="7" t="n">
        <v>8</v>
      </c>
      <c r="AA517" s="6" t="n">
        <v>13.5593220338983</v>
      </c>
      <c r="AB517" s="7" t="n">
        <v>3</v>
      </c>
      <c r="AC517" s="6" t="n">
        <v>5.26315789473684</v>
      </c>
      <c r="AD517" s="7" t="n">
        <v>4</v>
      </c>
      <c r="AE517" s="6" t="n">
        <v>7.69230769230769</v>
      </c>
      <c r="AF517" s="7" t="n">
        <v>5</v>
      </c>
      <c r="AG517" s="6" t="n">
        <v>10.8695652173913</v>
      </c>
      <c r="AH517" s="7" t="n">
        <v>21</v>
      </c>
      <c r="AI517" s="6" t="n">
        <v>39.622641509434</v>
      </c>
      <c r="AJ517" s="7" t="n">
        <v>16</v>
      </c>
      <c r="AK517" s="6" t="n">
        <v>25.3968253968254</v>
      </c>
      <c r="AL517" s="7" t="n">
        <v>10</v>
      </c>
      <c r="AM517" s="6" t="n">
        <v>16.9491525423729</v>
      </c>
      <c r="AN517" s="7" t="n">
        <v>11</v>
      </c>
      <c r="AO517" s="6" t="n">
        <v>19.2982456140351</v>
      </c>
      <c r="AP517" s="7" t="n">
        <v>10</v>
      </c>
      <c r="AQ517" s="6" t="n">
        <v>19.2307692307692</v>
      </c>
      <c r="AR517" s="7" t="n">
        <v>8</v>
      </c>
      <c r="AS517" s="6" t="n">
        <v>17.3913043478261</v>
      </c>
    </row>
    <row r="518">
      <c r="B518" s="4" t="n">
        <v>30601401</v>
      </c>
      <c r="C518" s="5" t="s">
        <v>531</v>
      </c>
      <c r="D518" s="7" t="n">
        <v>183</v>
      </c>
      <c r="E518" s="7" t="n">
        <v>188</v>
      </c>
      <c r="F518" s="7" t="n">
        <v>169</v>
      </c>
      <c r="G518" s="7" t="n">
        <v>188</v>
      </c>
      <c r="H518" s="7" t="n">
        <v>200</v>
      </c>
      <c r="I518" s="7" t="n">
        <v>157</v>
      </c>
      <c r="J518" s="7" t="n">
        <v>138</v>
      </c>
      <c r="K518" s="6" t="n">
        <v>75.4098360655738</v>
      </c>
      <c r="L518" s="7" t="n">
        <v>121</v>
      </c>
      <c r="M518" s="6" t="n">
        <v>64.3617021276596</v>
      </c>
      <c r="N518" s="7" t="n">
        <v>117</v>
      </c>
      <c r="O518" s="6" t="n">
        <v>69.2307692307692</v>
      </c>
      <c r="P518" s="7" t="n">
        <v>124</v>
      </c>
      <c r="Q518" s="6" t="n">
        <v>65.9574468085106</v>
      </c>
      <c r="R518" s="7" t="n">
        <v>118</v>
      </c>
      <c r="S518" s="6" t="n">
        <v>59</v>
      </c>
      <c r="T518" s="7" t="n">
        <v>106</v>
      </c>
      <c r="U518" s="6" t="n">
        <v>67.515923566879</v>
      </c>
      <c r="V518" s="7" t="n">
        <v>26</v>
      </c>
      <c r="W518" s="6" t="n">
        <v>14.207650273224</v>
      </c>
      <c r="X518" s="7" t="n">
        <v>38</v>
      </c>
      <c r="Y518" s="6" t="n">
        <v>20.2127659574468</v>
      </c>
      <c r="Z518" s="7" t="n">
        <v>29</v>
      </c>
      <c r="AA518" s="6" t="n">
        <v>17.1597633136095</v>
      </c>
      <c r="AB518" s="7" t="n">
        <v>39</v>
      </c>
      <c r="AC518" s="6" t="n">
        <v>20.7446808510638</v>
      </c>
      <c r="AD518" s="7" t="n">
        <v>42</v>
      </c>
      <c r="AE518" s="6" t="n">
        <v>21</v>
      </c>
      <c r="AF518" s="7" t="n">
        <v>20</v>
      </c>
      <c r="AG518" s="6" t="n">
        <v>12.7388535031847</v>
      </c>
      <c r="AH518" s="7" t="n">
        <v>19</v>
      </c>
      <c r="AI518" s="6" t="n">
        <v>10.3825136612022</v>
      </c>
      <c r="AJ518" s="7" t="n">
        <v>29</v>
      </c>
      <c r="AK518" s="6" t="n">
        <v>15.4255319148936</v>
      </c>
      <c r="AL518" s="7" t="n">
        <v>23</v>
      </c>
      <c r="AM518" s="6" t="n">
        <v>13.6094674556213</v>
      </c>
      <c r="AN518" s="7" t="n">
        <v>25</v>
      </c>
      <c r="AO518" s="6" t="n">
        <v>13.2978723404255</v>
      </c>
      <c r="AP518" s="7" t="n">
        <v>40</v>
      </c>
      <c r="AQ518" s="6" t="n">
        <v>20</v>
      </c>
      <c r="AR518" s="7" t="n">
        <v>31</v>
      </c>
      <c r="AS518" s="6" t="n">
        <v>19.7452229299363</v>
      </c>
    </row>
    <row r="519">
      <c r="B519" s="4" t="n">
        <v>30601402</v>
      </c>
      <c r="C519" s="5" t="s">
        <v>532</v>
      </c>
      <c r="D519" s="7" t="n">
        <v>120</v>
      </c>
      <c r="E519" s="7" t="n">
        <v>153</v>
      </c>
      <c r="F519" s="7" t="n">
        <v>132</v>
      </c>
      <c r="G519" s="7" t="n">
        <v>114</v>
      </c>
      <c r="H519" s="7" t="n">
        <v>100</v>
      </c>
      <c r="I519" s="7" t="n">
        <v>109</v>
      </c>
      <c r="J519" s="7" t="n">
        <v>91</v>
      </c>
      <c r="K519" s="6" t="n">
        <v>75.8333333333333</v>
      </c>
      <c r="L519" s="7" t="n">
        <v>112</v>
      </c>
      <c r="M519" s="6" t="n">
        <v>73.202614379085</v>
      </c>
      <c r="N519" s="7" t="n">
        <v>97</v>
      </c>
      <c r="O519" s="6" t="n">
        <v>73.4848484848485</v>
      </c>
      <c r="P519" s="7" t="n">
        <v>87</v>
      </c>
      <c r="Q519" s="6" t="n">
        <v>76.3157894736842</v>
      </c>
      <c r="R519" s="7" t="n">
        <v>66</v>
      </c>
      <c r="S519" s="6" t="n">
        <v>66</v>
      </c>
      <c r="T519" s="7" t="n">
        <v>81</v>
      </c>
      <c r="U519" s="6" t="n">
        <v>74.3119266055046</v>
      </c>
      <c r="V519" s="7" t="n">
        <v>12</v>
      </c>
      <c r="W519" s="6" t="n">
        <v>10</v>
      </c>
      <c r="X519" s="7" t="n">
        <v>16</v>
      </c>
      <c r="Y519" s="6" t="n">
        <v>10.4575163398693</v>
      </c>
      <c r="Z519" s="7" t="n">
        <v>15</v>
      </c>
      <c r="AA519" s="6" t="n">
        <v>11.3636363636364</v>
      </c>
      <c r="AB519" s="7" t="n">
        <v>17</v>
      </c>
      <c r="AC519" s="6" t="n">
        <v>14.9122807017544</v>
      </c>
      <c r="AD519" s="7" t="n">
        <v>23</v>
      </c>
      <c r="AE519" s="6" t="n">
        <v>23</v>
      </c>
      <c r="AF519" s="7" t="n">
        <v>13</v>
      </c>
      <c r="AG519" s="6" t="n">
        <v>11.9266055045872</v>
      </c>
      <c r="AH519" s="7" t="n">
        <v>17</v>
      </c>
      <c r="AI519" s="6" t="n">
        <v>14.1666666666667</v>
      </c>
      <c r="AJ519" s="7" t="n">
        <v>25</v>
      </c>
      <c r="AK519" s="6" t="n">
        <v>16.3398692810458</v>
      </c>
      <c r="AL519" s="7" t="n">
        <v>20</v>
      </c>
      <c r="AM519" s="6" t="n">
        <v>15.1515151515152</v>
      </c>
      <c r="AN519" s="7" t="n">
        <v>10</v>
      </c>
      <c r="AO519" s="6" t="n">
        <v>8.7719298245614</v>
      </c>
      <c r="AP519" s="7" t="n">
        <v>11</v>
      </c>
      <c r="AQ519" s="6" t="n">
        <v>11</v>
      </c>
      <c r="AR519" s="7" t="n">
        <v>15</v>
      </c>
      <c r="AS519" s="6" t="n">
        <v>13.7614678899083</v>
      </c>
    </row>
    <row r="520">
      <c r="B520" s="4" t="n">
        <v>30601501</v>
      </c>
      <c r="C520" s="5" t="s">
        <v>533</v>
      </c>
      <c r="D520" s="7" t="n">
        <v>1149</v>
      </c>
      <c r="E520" s="7" t="n">
        <v>1324</v>
      </c>
      <c r="F520" s="7" t="n">
        <v>1363</v>
      </c>
      <c r="G520" s="7" t="n">
        <v>1400</v>
      </c>
      <c r="H520" s="7" t="n">
        <v>1286</v>
      </c>
      <c r="I520" s="7" t="n">
        <v>1290</v>
      </c>
      <c r="J520" s="7" t="n">
        <v>799</v>
      </c>
      <c r="K520" s="6" t="n">
        <v>69.538729329852</v>
      </c>
      <c r="L520" s="7" t="n">
        <v>933</v>
      </c>
      <c r="M520" s="6" t="n">
        <v>70.4682779456193</v>
      </c>
      <c r="N520" s="7" t="n">
        <v>968</v>
      </c>
      <c r="O520" s="6" t="n">
        <v>71.019809244314</v>
      </c>
      <c r="P520" s="7" t="n">
        <v>962</v>
      </c>
      <c r="Q520" s="6" t="n">
        <v>68.7142857142857</v>
      </c>
      <c r="R520" s="7" t="n">
        <v>934</v>
      </c>
      <c r="S520" s="6" t="n">
        <v>72.6283048211509</v>
      </c>
      <c r="T520" s="7" t="n">
        <v>912</v>
      </c>
      <c r="U520" s="6" t="n">
        <v>70.6976744186046</v>
      </c>
      <c r="V520" s="7" t="n">
        <v>182</v>
      </c>
      <c r="W520" s="6" t="n">
        <v>15.8398607484769</v>
      </c>
      <c r="X520" s="7" t="n">
        <v>221</v>
      </c>
      <c r="Y520" s="6" t="n">
        <v>16.6918429003021</v>
      </c>
      <c r="Z520" s="7" t="n">
        <v>207</v>
      </c>
      <c r="AA520" s="6" t="n">
        <v>15.1870873074101</v>
      </c>
      <c r="AB520" s="7" t="n">
        <v>220</v>
      </c>
      <c r="AC520" s="6" t="n">
        <v>15.7142857142857</v>
      </c>
      <c r="AD520" s="7" t="n">
        <v>149</v>
      </c>
      <c r="AE520" s="6" t="n">
        <v>11.5863141524106</v>
      </c>
      <c r="AF520" s="7" t="n">
        <v>157</v>
      </c>
      <c r="AG520" s="6" t="n">
        <v>12.1705426356589</v>
      </c>
      <c r="AH520" s="7" t="n">
        <v>168</v>
      </c>
      <c r="AI520" s="6" t="n">
        <v>14.621409921671</v>
      </c>
      <c r="AJ520" s="7" t="n">
        <v>170</v>
      </c>
      <c r="AK520" s="6" t="n">
        <v>12.8398791540786</v>
      </c>
      <c r="AL520" s="7" t="n">
        <v>188</v>
      </c>
      <c r="AM520" s="6" t="n">
        <v>13.7931034482759</v>
      </c>
      <c r="AN520" s="7" t="n">
        <v>218</v>
      </c>
      <c r="AO520" s="6" t="n">
        <v>15.5714285714286</v>
      </c>
      <c r="AP520" s="7" t="n">
        <v>203</v>
      </c>
      <c r="AQ520" s="6" t="n">
        <v>15.7853810264386</v>
      </c>
      <c r="AR520" s="7" t="n">
        <v>221</v>
      </c>
      <c r="AS520" s="6" t="n">
        <v>17.1317829457364</v>
      </c>
    </row>
    <row r="521">
      <c r="B521" s="4" t="n">
        <v>30601601</v>
      </c>
      <c r="C521" s="5" t="s">
        <v>534</v>
      </c>
      <c r="D521" s="7" t="n">
        <v>191</v>
      </c>
      <c r="E521" s="7" t="n">
        <v>215</v>
      </c>
      <c r="F521" s="7" t="n">
        <v>247</v>
      </c>
      <c r="G521" s="7" t="n">
        <v>244</v>
      </c>
      <c r="H521" s="7" t="n">
        <v>217</v>
      </c>
      <c r="I521" s="7" t="n">
        <v>178</v>
      </c>
      <c r="J521" s="7" t="n">
        <v>157</v>
      </c>
      <c r="K521" s="6" t="n">
        <v>82.1989528795812</v>
      </c>
      <c r="L521" s="7" t="n">
        <v>193</v>
      </c>
      <c r="M521" s="6" t="n">
        <v>89.7674418604651</v>
      </c>
      <c r="N521" s="7" t="n">
        <v>202</v>
      </c>
      <c r="O521" s="6" t="n">
        <v>81.7813765182186</v>
      </c>
      <c r="P521" s="7" t="n">
        <v>212</v>
      </c>
      <c r="Q521" s="6" t="n">
        <v>86.8852459016393</v>
      </c>
      <c r="R521" s="7" t="n">
        <v>185</v>
      </c>
      <c r="S521" s="6" t="n">
        <v>85.2534562211981</v>
      </c>
      <c r="T521" s="7" t="n">
        <v>146</v>
      </c>
      <c r="U521" s="6" t="n">
        <v>82.0224719101124</v>
      </c>
      <c r="V521" s="7" t="n">
        <v>25</v>
      </c>
      <c r="W521" s="6" t="n">
        <v>13.0890052356021</v>
      </c>
      <c r="X521" s="7" t="n">
        <v>12</v>
      </c>
      <c r="Y521" s="6" t="n">
        <v>5.58139534883721</v>
      </c>
      <c r="Z521" s="7" t="n">
        <v>25</v>
      </c>
      <c r="AA521" s="6" t="n">
        <v>10.1214574898785</v>
      </c>
      <c r="AB521" s="7" t="n">
        <v>15</v>
      </c>
      <c r="AC521" s="6" t="n">
        <v>6.14754098360656</v>
      </c>
      <c r="AD521" s="7" t="n">
        <v>12</v>
      </c>
      <c r="AE521" s="6" t="n">
        <v>5.52995391705069</v>
      </c>
      <c r="AF521" s="7" t="n">
        <v>19</v>
      </c>
      <c r="AG521" s="6" t="n">
        <v>10.6741573033708</v>
      </c>
      <c r="AH521" s="7" t="n">
        <v>9</v>
      </c>
      <c r="AI521" s="6" t="n">
        <v>4.71204188481675</v>
      </c>
      <c r="AJ521" s="7" t="n">
        <v>10</v>
      </c>
      <c r="AK521" s="6" t="n">
        <v>4.65116279069767</v>
      </c>
      <c r="AL521" s="7" t="n">
        <v>20</v>
      </c>
      <c r="AM521" s="6" t="n">
        <v>8.09716599190283</v>
      </c>
      <c r="AN521" s="7" t="n">
        <v>17</v>
      </c>
      <c r="AO521" s="6" t="n">
        <v>6.9672131147541</v>
      </c>
      <c r="AP521" s="7" t="n">
        <v>20</v>
      </c>
      <c r="AQ521" s="6" t="n">
        <v>9.21658986175115</v>
      </c>
      <c r="AR521" s="7" t="n">
        <v>13</v>
      </c>
      <c r="AS521" s="6" t="n">
        <v>7.30337078651685</v>
      </c>
    </row>
    <row r="522">
      <c r="B522" s="4" t="n">
        <v>30601602</v>
      </c>
      <c r="C522" s="5" t="s">
        <v>535</v>
      </c>
      <c r="D522" s="7" t="n">
        <v>164</v>
      </c>
      <c r="E522" s="7" t="n">
        <v>177</v>
      </c>
      <c r="F522" s="7" t="n">
        <v>187</v>
      </c>
      <c r="G522" s="7" t="n">
        <v>183</v>
      </c>
      <c r="H522" s="7" t="n">
        <v>172</v>
      </c>
      <c r="I522" s="7" t="n">
        <v>166</v>
      </c>
      <c r="J522" s="7" t="n">
        <v>105</v>
      </c>
      <c r="K522" s="6" t="n">
        <v>64.0243902439024</v>
      </c>
      <c r="L522" s="7" t="n">
        <v>100</v>
      </c>
      <c r="M522" s="6" t="n">
        <v>56.4971751412429</v>
      </c>
      <c r="N522" s="7" t="n">
        <v>138</v>
      </c>
      <c r="O522" s="6" t="n">
        <v>73.7967914438503</v>
      </c>
      <c r="P522" s="7" t="n">
        <v>139</v>
      </c>
      <c r="Q522" s="6" t="n">
        <v>75.9562841530055</v>
      </c>
      <c r="R522" s="7" t="n">
        <v>133</v>
      </c>
      <c r="S522" s="6" t="n">
        <v>77.3255813953488</v>
      </c>
      <c r="T522" s="7" t="n">
        <v>135</v>
      </c>
      <c r="U522" s="6" t="n">
        <v>81.3253012048193</v>
      </c>
      <c r="V522" s="7" t="n">
        <v>30</v>
      </c>
      <c r="W522" s="6" t="n">
        <v>18.2926829268293</v>
      </c>
      <c r="X522" s="7" t="n">
        <v>54</v>
      </c>
      <c r="Y522" s="6" t="n">
        <v>30.5084745762712</v>
      </c>
      <c r="Z522" s="7" t="n">
        <v>21</v>
      </c>
      <c r="AA522" s="6" t="n">
        <v>11.2299465240642</v>
      </c>
      <c r="AB522" s="7" t="n">
        <v>21</v>
      </c>
      <c r="AC522" s="6" t="n">
        <v>11.4754098360656</v>
      </c>
      <c r="AD522" s="7" t="n">
        <v>18</v>
      </c>
      <c r="AE522" s="6" t="n">
        <v>10.4651162790698</v>
      </c>
      <c r="AF522" s="7" t="n">
        <v>15</v>
      </c>
      <c r="AG522" s="6" t="n">
        <v>9.03614457831325</v>
      </c>
      <c r="AH522" s="7" t="n">
        <v>29</v>
      </c>
      <c r="AI522" s="6" t="n">
        <v>17.6829268292683</v>
      </c>
      <c r="AJ522" s="7" t="n">
        <v>23</v>
      </c>
      <c r="AK522" s="6" t="n">
        <v>12.9943502824859</v>
      </c>
      <c r="AL522" s="7" t="n">
        <v>28</v>
      </c>
      <c r="AM522" s="6" t="n">
        <v>14.9732620320856</v>
      </c>
      <c r="AN522" s="7" t="n">
        <v>23</v>
      </c>
      <c r="AO522" s="6" t="n">
        <v>12.568306010929</v>
      </c>
      <c r="AP522" s="7" t="n">
        <v>21</v>
      </c>
      <c r="AQ522" s="6" t="n">
        <v>12.2093023255814</v>
      </c>
      <c r="AR522" s="7" t="n">
        <v>16</v>
      </c>
      <c r="AS522" s="6" t="n">
        <v>9.63855421686747</v>
      </c>
    </row>
    <row r="523">
      <c r="B523" s="4" t="n">
        <v>30601701</v>
      </c>
      <c r="C523" s="5" t="s">
        <v>536</v>
      </c>
      <c r="D523" s="7" t="n">
        <v>134</v>
      </c>
      <c r="E523" s="7" t="n">
        <v>140</v>
      </c>
      <c r="F523" s="7" t="n">
        <v>166</v>
      </c>
      <c r="G523" s="7" t="n">
        <v>208</v>
      </c>
      <c r="H523" s="7" t="n">
        <v>167</v>
      </c>
      <c r="I523" s="7" t="n">
        <v>186</v>
      </c>
      <c r="J523" s="7" t="n">
        <v>102</v>
      </c>
      <c r="K523" s="6" t="n">
        <v>76.1194029850746</v>
      </c>
      <c r="L523" s="7" t="n">
        <v>94</v>
      </c>
      <c r="M523" s="6" t="n">
        <v>67.1428571428571</v>
      </c>
      <c r="N523" s="7" t="n">
        <v>132</v>
      </c>
      <c r="O523" s="6" t="n">
        <v>79.5180722891566</v>
      </c>
      <c r="P523" s="7" t="n">
        <v>154</v>
      </c>
      <c r="Q523" s="6" t="n">
        <v>74.0384615384615</v>
      </c>
      <c r="R523" s="7" t="n">
        <v>131</v>
      </c>
      <c r="S523" s="6" t="n">
        <v>78.4431137724551</v>
      </c>
      <c r="T523" s="7" t="n">
        <v>144</v>
      </c>
      <c r="U523" s="6" t="n">
        <v>77.4193548387097</v>
      </c>
      <c r="V523" s="7" t="n">
        <v>18</v>
      </c>
      <c r="W523" s="6" t="n">
        <v>13.4328358208955</v>
      </c>
      <c r="X523" s="7" t="n">
        <v>31</v>
      </c>
      <c r="Y523" s="6" t="n">
        <v>22.1428571428571</v>
      </c>
      <c r="Z523" s="7" t="n">
        <v>14</v>
      </c>
      <c r="AA523" s="6" t="n">
        <v>8.43373493975904</v>
      </c>
      <c r="AB523" s="7" t="n">
        <v>27</v>
      </c>
      <c r="AC523" s="6" t="n">
        <v>12.9807692307692</v>
      </c>
      <c r="AD523" s="7" t="n">
        <v>15</v>
      </c>
      <c r="AE523" s="6" t="n">
        <v>8.98203592814371</v>
      </c>
      <c r="AF523" s="7" t="n">
        <v>22</v>
      </c>
      <c r="AG523" s="6" t="n">
        <v>11.8279569892473</v>
      </c>
      <c r="AH523" s="7" t="n">
        <v>14</v>
      </c>
      <c r="AI523" s="6" t="n">
        <v>10.4477611940298</v>
      </c>
      <c r="AJ523" s="7" t="n">
        <v>15</v>
      </c>
      <c r="AK523" s="6" t="n">
        <v>10.7142857142857</v>
      </c>
      <c r="AL523" s="7" t="n">
        <v>20</v>
      </c>
      <c r="AM523" s="6" t="n">
        <v>12.0481927710843</v>
      </c>
      <c r="AN523" s="7" t="n">
        <v>27</v>
      </c>
      <c r="AO523" s="6" t="n">
        <v>12.9807692307692</v>
      </c>
      <c r="AP523" s="7" t="n">
        <v>21</v>
      </c>
      <c r="AQ523" s="6" t="n">
        <v>12.5748502994012</v>
      </c>
      <c r="AR523" s="7" t="n">
        <v>20</v>
      </c>
      <c r="AS523" s="6" t="n">
        <v>10.752688172043</v>
      </c>
    </row>
    <row r="524">
      <c r="B524" s="4" t="n">
        <v>30601702</v>
      </c>
      <c r="C524" s="5" t="s">
        <v>537</v>
      </c>
      <c r="D524" s="7" t="n">
        <v>41</v>
      </c>
      <c r="E524" s="7" t="n">
        <v>45</v>
      </c>
      <c r="F524" s="7" t="n">
        <v>42</v>
      </c>
      <c r="G524" s="7" t="n">
        <v>40</v>
      </c>
      <c r="H524" s="7" t="n">
        <v>29</v>
      </c>
      <c r="I524" s="7" t="n">
        <v>29</v>
      </c>
      <c r="J524" s="7" t="n">
        <v>23</v>
      </c>
      <c r="K524" s="6" t="n">
        <v>56.0975609756098</v>
      </c>
      <c r="L524" s="7" t="n">
        <v>35</v>
      </c>
      <c r="M524" s="6" t="n">
        <v>77.7777777777778</v>
      </c>
      <c r="N524" s="7" t="n">
        <v>32</v>
      </c>
      <c r="O524" s="6" t="n">
        <v>76.1904761904762</v>
      </c>
      <c r="P524" s="7" t="n">
        <v>15</v>
      </c>
      <c r="Q524" s="6" t="n">
        <v>37.5</v>
      </c>
      <c r="R524" s="7" t="n">
        <v>25</v>
      </c>
      <c r="S524" s="6" t="n">
        <v>86.2068965517241</v>
      </c>
      <c r="T524" s="7" t="n">
        <v>20</v>
      </c>
      <c r="U524" s="6" t="n">
        <v>68.9655172413793</v>
      </c>
      <c r="V524" s="7" t="n">
        <v>13</v>
      </c>
      <c r="W524" s="6" t="n">
        <v>31.7073170731707</v>
      </c>
      <c r="X524" s="7" t="n">
        <v>6</v>
      </c>
      <c r="Y524" s="6" t="n">
        <v>13.3333333333333</v>
      </c>
      <c r="Z524" s="7" t="n">
        <v>3</v>
      </c>
      <c r="AA524" s="6" t="n">
        <v>7.14285714285714</v>
      </c>
      <c r="AB524" s="7" t="n">
        <v>15</v>
      </c>
      <c r="AC524" s="6" t="n">
        <v>37.5</v>
      </c>
      <c r="AD524" s="7" t="n">
        <v>2</v>
      </c>
      <c r="AE524" s="6" t="n">
        <v>6.89655172413793</v>
      </c>
      <c r="AF524" s="7" t="n">
        <v>3</v>
      </c>
      <c r="AG524" s="6" t="n">
        <v>10.3448275862069</v>
      </c>
      <c r="AH524" s="7" t="n">
        <v>5</v>
      </c>
      <c r="AI524" s="6" t="n">
        <v>12.1951219512195</v>
      </c>
      <c r="AJ524" s="7" t="n">
        <v>4</v>
      </c>
      <c r="AK524" s="6" t="n">
        <v>8.88888888888889</v>
      </c>
      <c r="AL524" s="7" t="n">
        <v>7</v>
      </c>
      <c r="AM524" s="6" t="n">
        <v>16.6666666666667</v>
      </c>
      <c r="AN524" s="7" t="n">
        <v>10</v>
      </c>
      <c r="AO524" s="6" t="n">
        <v>25</v>
      </c>
      <c r="AP524" s="7" t="n">
        <v>2</v>
      </c>
      <c r="AQ524" s="6" t="n">
        <v>6.89655172413793</v>
      </c>
      <c r="AR524" s="7" t="n">
        <v>6</v>
      </c>
      <c r="AS524" s="6" t="n">
        <v>20.6896551724138</v>
      </c>
    </row>
    <row r="525">
      <c r="B525" s="4" t="n">
        <v>30601703</v>
      </c>
      <c r="C525" s="5" t="s">
        <v>538</v>
      </c>
      <c r="D525" s="7" t="n">
        <v>80</v>
      </c>
      <c r="E525" s="7" t="n">
        <v>55</v>
      </c>
      <c r="F525" s="7" t="n">
        <v>66</v>
      </c>
      <c r="G525" s="7" t="n">
        <v>70</v>
      </c>
      <c r="H525" s="7" t="n">
        <v>60</v>
      </c>
      <c r="I525" s="7" t="n">
        <v>70</v>
      </c>
      <c r="J525" s="7" t="n">
        <v>68</v>
      </c>
      <c r="K525" s="6" t="n">
        <v>85</v>
      </c>
      <c r="L525" s="7" t="n">
        <v>43</v>
      </c>
      <c r="M525" s="6" t="n">
        <v>78.1818181818182</v>
      </c>
      <c r="N525" s="7" t="n">
        <v>40</v>
      </c>
      <c r="O525" s="6" t="n">
        <v>60.6060606060606</v>
      </c>
      <c r="P525" s="7" t="n">
        <v>53</v>
      </c>
      <c r="Q525" s="6" t="n">
        <v>75.7142857142857</v>
      </c>
      <c r="R525" s="7" t="n">
        <v>51</v>
      </c>
      <c r="S525" s="6" t="n">
        <v>85</v>
      </c>
      <c r="T525" s="7" t="n">
        <v>56</v>
      </c>
      <c r="U525" s="6" t="n">
        <v>80</v>
      </c>
      <c r="V525" s="7" t="n">
        <v>5</v>
      </c>
      <c r="W525" s="6" t="n">
        <v>6.25</v>
      </c>
      <c r="X525" s="7" t="n">
        <v>7</v>
      </c>
      <c r="Y525" s="6" t="n">
        <v>12.7272727272727</v>
      </c>
      <c r="Z525" s="7" t="n">
        <v>14</v>
      </c>
      <c r="AA525" s="6" t="n">
        <v>21.2121212121212</v>
      </c>
      <c r="AB525" s="7" t="n">
        <v>10</v>
      </c>
      <c r="AC525" s="6" t="n">
        <v>14.2857142857143</v>
      </c>
      <c r="AD525" s="7" t="n">
        <v>6</v>
      </c>
      <c r="AE525" s="6" t="n">
        <v>10</v>
      </c>
      <c r="AF525" s="7" t="n">
        <v>9</v>
      </c>
      <c r="AG525" s="6" t="n">
        <v>12.8571428571429</v>
      </c>
      <c r="AH525" s="7" t="n">
        <v>7</v>
      </c>
      <c r="AI525" s="6" t="n">
        <v>8.75</v>
      </c>
      <c r="AJ525" s="7" t="n">
        <v>5</v>
      </c>
      <c r="AK525" s="6" t="n">
        <v>9.09090909090909</v>
      </c>
      <c r="AL525" s="7" t="n">
        <v>12</v>
      </c>
      <c r="AM525" s="6" t="n">
        <v>18.1818181818182</v>
      </c>
      <c r="AN525" s="7" t="n">
        <v>7</v>
      </c>
      <c r="AO525" s="6" t="n">
        <v>10</v>
      </c>
      <c r="AP525" s="7" t="n">
        <v>3</v>
      </c>
      <c r="AQ525" s="6" t="n">
        <v>5</v>
      </c>
      <c r="AR525" s="7" t="n">
        <v>5</v>
      </c>
      <c r="AS525" s="6" t="n">
        <v>7.14285714285714</v>
      </c>
    </row>
    <row r="526">
      <c r="B526" s="4" t="n">
        <v>30601801</v>
      </c>
      <c r="C526" s="5" t="s">
        <v>539</v>
      </c>
      <c r="D526" s="7" t="n">
        <v>75</v>
      </c>
      <c r="E526" s="7" t="n">
        <v>115</v>
      </c>
      <c r="F526" s="7" t="n">
        <v>146</v>
      </c>
      <c r="G526" s="7" t="n">
        <v>127</v>
      </c>
      <c r="H526" s="7" t="n">
        <v>124</v>
      </c>
      <c r="I526" s="7" t="n">
        <v>124</v>
      </c>
      <c r="J526" s="7" t="n">
        <v>30</v>
      </c>
      <c r="K526" s="6" t="n">
        <v>40</v>
      </c>
      <c r="L526" s="7" t="n">
        <v>79</v>
      </c>
      <c r="M526" s="6" t="n">
        <v>68.695652173913</v>
      </c>
      <c r="N526" s="7" t="n">
        <v>83</v>
      </c>
      <c r="O526" s="6" t="n">
        <v>56.8493150684932</v>
      </c>
      <c r="P526" s="7" t="n">
        <v>80</v>
      </c>
      <c r="Q526" s="6" t="n">
        <v>62.992125984252</v>
      </c>
      <c r="R526" s="7" t="n">
        <v>89</v>
      </c>
      <c r="S526" s="6" t="n">
        <v>71.7741935483871</v>
      </c>
      <c r="T526" s="7" t="n">
        <v>92</v>
      </c>
      <c r="U526" s="6" t="n">
        <v>74.1935483870968</v>
      </c>
      <c r="V526" s="7" t="n">
        <v>28</v>
      </c>
      <c r="W526" s="6" t="n">
        <v>37.3333333333333</v>
      </c>
      <c r="X526" s="7" t="n">
        <v>16</v>
      </c>
      <c r="Y526" s="6" t="n">
        <v>13.9130434782609</v>
      </c>
      <c r="Z526" s="7" t="n">
        <v>42</v>
      </c>
      <c r="AA526" s="6" t="n">
        <v>28.7671232876712</v>
      </c>
      <c r="AB526" s="7" t="n">
        <v>22</v>
      </c>
      <c r="AC526" s="6" t="n">
        <v>17.3228346456693</v>
      </c>
      <c r="AD526" s="7" t="n">
        <v>17</v>
      </c>
      <c r="AE526" s="6" t="n">
        <v>13.7096774193548</v>
      </c>
      <c r="AF526" s="7" t="n">
        <v>13</v>
      </c>
      <c r="AG526" s="6" t="n">
        <v>10.4838709677419</v>
      </c>
      <c r="AH526" s="7" t="n">
        <v>17</v>
      </c>
      <c r="AI526" s="6" t="n">
        <v>22.6666666666667</v>
      </c>
      <c r="AJ526" s="7" t="n">
        <v>20</v>
      </c>
      <c r="AK526" s="6" t="n">
        <v>17.3913043478261</v>
      </c>
      <c r="AL526" s="7" t="n">
        <v>21</v>
      </c>
      <c r="AM526" s="6" t="n">
        <v>14.3835616438356</v>
      </c>
      <c r="AN526" s="7" t="n">
        <v>25</v>
      </c>
      <c r="AO526" s="6" t="n">
        <v>19.6850393700787</v>
      </c>
      <c r="AP526" s="7" t="n">
        <v>18</v>
      </c>
      <c r="AQ526" s="6" t="n">
        <v>14.5161290322581</v>
      </c>
      <c r="AR526" s="7" t="n">
        <v>19</v>
      </c>
      <c r="AS526" s="6" t="n">
        <v>15.3225806451613</v>
      </c>
    </row>
    <row r="527">
      <c r="B527" s="4" t="n">
        <v>30601802</v>
      </c>
      <c r="C527" s="5" t="s">
        <v>540</v>
      </c>
      <c r="D527" s="7" t="n">
        <v>49</v>
      </c>
      <c r="E527" s="7" t="n">
        <v>40</v>
      </c>
      <c r="F527" s="7" t="n">
        <v>50</v>
      </c>
      <c r="G527" s="7" t="n">
        <v>42</v>
      </c>
      <c r="H527" s="7" t="n">
        <v>50</v>
      </c>
      <c r="I527" s="7" t="n">
        <v>64</v>
      </c>
      <c r="J527" s="7" t="n">
        <v>44</v>
      </c>
      <c r="K527" s="6" t="n">
        <v>89.7959183673469</v>
      </c>
      <c r="L527" s="7" t="n">
        <v>31</v>
      </c>
      <c r="M527" s="6" t="n">
        <v>77.5</v>
      </c>
      <c r="N527" s="7" t="n">
        <v>40</v>
      </c>
      <c r="O527" s="6" t="n">
        <v>80</v>
      </c>
      <c r="P527" s="7" t="n">
        <v>29</v>
      </c>
      <c r="Q527" s="6" t="n">
        <v>69.0476190476191</v>
      </c>
      <c r="R527" s="7" t="n">
        <v>39</v>
      </c>
      <c r="S527" s="6" t="n">
        <v>78</v>
      </c>
      <c r="T527" s="7" t="n">
        <v>51</v>
      </c>
      <c r="U527" s="6" t="n">
        <v>79.6875</v>
      </c>
      <c r="V527" s="7" t="n">
        <v>2</v>
      </c>
      <c r="W527" s="6" t="n">
        <v>4.08163265306122</v>
      </c>
      <c r="X527" s="7" t="n">
        <v>4</v>
      </c>
      <c r="Y527" s="6" t="n">
        <v>10</v>
      </c>
      <c r="Z527" s="7" t="n">
        <v>4</v>
      </c>
      <c r="AA527" s="6" t="n">
        <v>8</v>
      </c>
      <c r="AB527" s="7" t="n">
        <v>8</v>
      </c>
      <c r="AC527" s="6" t="n">
        <v>19.047619047619</v>
      </c>
      <c r="AD527" s="7" t="n">
        <v>5</v>
      </c>
      <c r="AE527" s="6" t="n">
        <v>10</v>
      </c>
      <c r="AF527" s="7" t="n">
        <v>6</v>
      </c>
      <c r="AG527" s="6" t="n">
        <v>9.375</v>
      </c>
      <c r="AH527" s="7" t="n">
        <v>3</v>
      </c>
      <c r="AI527" s="6" t="n">
        <v>6.12244897959184</v>
      </c>
      <c r="AJ527" s="7" t="n">
        <v>5</v>
      </c>
      <c r="AK527" s="6" t="n">
        <v>12.5</v>
      </c>
      <c r="AL527" s="7" t="n">
        <v>6</v>
      </c>
      <c r="AM527" s="6" t="n">
        <v>12</v>
      </c>
      <c r="AN527" s="7" t="n">
        <v>5</v>
      </c>
      <c r="AO527" s="6" t="n">
        <v>11.9047619047619</v>
      </c>
      <c r="AP527" s="7" t="n">
        <v>6</v>
      </c>
      <c r="AQ527" s="6" t="n">
        <v>12</v>
      </c>
      <c r="AR527" s="7" t="n">
        <v>7</v>
      </c>
      <c r="AS527" s="6" t="n">
        <v>10.9375</v>
      </c>
    </row>
    <row r="528">
      <c r="B528" s="4" t="n">
        <v>30601803</v>
      </c>
      <c r="C528" s="5" t="s">
        <v>541</v>
      </c>
      <c r="D528" s="7" t="n">
        <v>49</v>
      </c>
      <c r="E528" s="7" t="n">
        <v>64</v>
      </c>
      <c r="F528" s="7" t="n">
        <v>64</v>
      </c>
      <c r="G528" s="7" t="n">
        <v>62</v>
      </c>
      <c r="H528" s="7" t="n">
        <v>31</v>
      </c>
      <c r="I528" s="7" t="n">
        <v>58</v>
      </c>
      <c r="J528" s="7" t="n">
        <v>35</v>
      </c>
      <c r="K528" s="6" t="n">
        <v>71.4285714285714</v>
      </c>
      <c r="L528" s="7" t="n">
        <v>37</v>
      </c>
      <c r="M528" s="6" t="n">
        <v>57.8125</v>
      </c>
      <c r="N528" s="7" t="n">
        <v>36</v>
      </c>
      <c r="O528" s="6" t="n">
        <v>56.25</v>
      </c>
      <c r="P528" s="7" t="n">
        <v>44</v>
      </c>
      <c r="Q528" s="6" t="n">
        <v>70.9677419354839</v>
      </c>
      <c r="R528" s="7" t="n">
        <v>21</v>
      </c>
      <c r="S528" s="6" t="n">
        <v>67.741935483871</v>
      </c>
      <c r="T528" s="7" t="n">
        <v>37</v>
      </c>
      <c r="U528" s="6" t="n">
        <v>63.7931034482759</v>
      </c>
      <c r="V528" s="7" t="n">
        <v>7</v>
      </c>
      <c r="W528" s="6" t="n">
        <v>14.2857142857143</v>
      </c>
      <c r="X528" s="7" t="n">
        <v>19</v>
      </c>
      <c r="Y528" s="6" t="n">
        <v>29.6875</v>
      </c>
      <c r="Z528" s="7" t="n">
        <v>16</v>
      </c>
      <c r="AA528" s="6" t="n">
        <v>25</v>
      </c>
      <c r="AB528" s="7" t="n">
        <v>8</v>
      </c>
      <c r="AC528" s="6" t="n">
        <v>12.9032258064516</v>
      </c>
      <c r="AD528" s="7" t="n">
        <v>3</v>
      </c>
      <c r="AE528" s="6" t="n">
        <v>9.67741935483871</v>
      </c>
      <c r="AF528" s="7" t="n">
        <v>5</v>
      </c>
      <c r="AG528" s="6" t="n">
        <v>8.62068965517241</v>
      </c>
      <c r="AH528" s="7" t="n">
        <v>7</v>
      </c>
      <c r="AI528" s="6" t="n">
        <v>14.2857142857143</v>
      </c>
      <c r="AJ528" s="7" t="n">
        <v>8</v>
      </c>
      <c r="AK528" s="6" t="n">
        <v>12.5</v>
      </c>
      <c r="AL528" s="7" t="n">
        <v>12</v>
      </c>
      <c r="AM528" s="6" t="n">
        <v>18.75</v>
      </c>
      <c r="AN528" s="7" t="n">
        <v>10</v>
      </c>
      <c r="AO528" s="6" t="n">
        <v>16.1290322580645</v>
      </c>
      <c r="AP528" s="7" t="n">
        <v>7</v>
      </c>
      <c r="AQ528" s="6" t="n">
        <v>22.5806451612903</v>
      </c>
      <c r="AR528" s="7" t="n">
        <v>16</v>
      </c>
      <c r="AS528" s="6" t="n">
        <v>27.5862068965517</v>
      </c>
    </row>
    <row r="529">
      <c r="B529" s="4" t="n">
        <v>30601804</v>
      </c>
      <c r="C529" s="5" t="s">
        <v>542</v>
      </c>
      <c r="D529" s="7" t="n">
        <v>96</v>
      </c>
      <c r="E529" s="7" t="n">
        <v>101</v>
      </c>
      <c r="F529" s="7" t="n">
        <v>134</v>
      </c>
      <c r="G529" s="7" t="n">
        <v>93</v>
      </c>
      <c r="H529" s="7" t="n">
        <v>105</v>
      </c>
      <c r="I529" s="7" t="n">
        <v>101</v>
      </c>
      <c r="J529" s="7" t="n">
        <v>68</v>
      </c>
      <c r="K529" s="6" t="n">
        <v>70.8333333333333</v>
      </c>
      <c r="L529" s="7" t="n">
        <v>77</v>
      </c>
      <c r="M529" s="6" t="n">
        <v>76.2376237623762</v>
      </c>
      <c r="N529" s="7" t="n">
        <v>108</v>
      </c>
      <c r="O529" s="6" t="n">
        <v>80.5970149253731</v>
      </c>
      <c r="P529" s="7" t="n">
        <v>74</v>
      </c>
      <c r="Q529" s="6" t="n">
        <v>79.5698924731183</v>
      </c>
      <c r="R529" s="7" t="n">
        <v>76</v>
      </c>
      <c r="S529" s="6" t="n">
        <v>72.3809523809524</v>
      </c>
      <c r="T529" s="7" t="n">
        <v>83</v>
      </c>
      <c r="U529" s="6" t="n">
        <v>82.1782178217822</v>
      </c>
      <c r="V529" s="7" t="n">
        <v>20</v>
      </c>
      <c r="W529" s="6" t="n">
        <v>20.8333333333333</v>
      </c>
      <c r="X529" s="7" t="n">
        <v>13</v>
      </c>
      <c r="Y529" s="6" t="n">
        <v>12.8712871287129</v>
      </c>
      <c r="Z529" s="7" t="n">
        <v>15</v>
      </c>
      <c r="AA529" s="6" t="n">
        <v>11.1940298507463</v>
      </c>
      <c r="AB529" s="7" t="n">
        <v>8</v>
      </c>
      <c r="AC529" s="6" t="n">
        <v>8.60215053763441</v>
      </c>
      <c r="AD529" s="7" t="n">
        <v>15</v>
      </c>
      <c r="AE529" s="6" t="n">
        <v>14.2857142857143</v>
      </c>
      <c r="AF529" s="7" t="n">
        <v>8</v>
      </c>
      <c r="AG529" s="6" t="n">
        <v>7.92079207920792</v>
      </c>
      <c r="AH529" s="7" t="n">
        <v>8</v>
      </c>
      <c r="AI529" s="6" t="n">
        <v>8.33333333333333</v>
      </c>
      <c r="AJ529" s="7" t="n">
        <v>11</v>
      </c>
      <c r="AK529" s="6" t="n">
        <v>10.8910891089109</v>
      </c>
      <c r="AL529" s="7" t="n">
        <v>11</v>
      </c>
      <c r="AM529" s="6" t="n">
        <v>8.2089552238806</v>
      </c>
      <c r="AN529" s="7" t="n">
        <v>11</v>
      </c>
      <c r="AO529" s="6" t="n">
        <v>11.8279569892473</v>
      </c>
      <c r="AP529" s="7" t="n">
        <v>14</v>
      </c>
      <c r="AQ529" s="6" t="n">
        <v>13.3333333333333</v>
      </c>
      <c r="AR529" s="7" t="n">
        <v>10</v>
      </c>
      <c r="AS529" s="6" t="n">
        <v>9.9009900990099</v>
      </c>
    </row>
    <row r="530">
      <c r="B530" s="4" t="n">
        <v>30700101</v>
      </c>
      <c r="C530" s="5" t="s">
        <v>543</v>
      </c>
      <c r="D530" s="7" t="s">
        <v>1139</v>
      </c>
      <c r="E530" s="7" t="n">
        <v>4</v>
      </c>
      <c r="F530" s="7" t="n">
        <v>6</v>
      </c>
      <c r="G530" s="7" t="n">
        <v>9</v>
      </c>
      <c r="H530" s="7" t="n">
        <v>9</v>
      </c>
      <c r="I530" s="7" t="n">
        <v>4</v>
      </c>
      <c r="J530" s="7" t="s">
        <v>1140</v>
      </c>
      <c r="K530" s="6" t="s">
        <v>1140</v>
      </c>
      <c r="L530" s="7" t="s">
        <v>1140</v>
      </c>
      <c r="M530" s="6" t="s">
        <v>1140</v>
      </c>
      <c r="N530" s="7" t="s">
        <v>1140</v>
      </c>
      <c r="O530" s="6" t="s">
        <v>1140</v>
      </c>
      <c r="P530" s="7" t="s">
        <v>1140</v>
      </c>
      <c r="Q530" s="6" t="s">
        <v>1140</v>
      </c>
      <c r="R530" s="7" t="s">
        <v>1140</v>
      </c>
      <c r="S530" s="6" t="s">
        <v>1140</v>
      </c>
      <c r="T530" s="7" t="s">
        <v>1140</v>
      </c>
      <c r="U530" s="6" t="s">
        <v>1140</v>
      </c>
      <c r="V530" s="7" t="s">
        <v>1140</v>
      </c>
      <c r="W530" s="6" t="s">
        <v>1140</v>
      </c>
      <c r="X530" s="7" t="s">
        <v>1140</v>
      </c>
      <c r="Y530" s="6" t="s">
        <v>1140</v>
      </c>
      <c r="Z530" s="7" t="s">
        <v>1140</v>
      </c>
      <c r="AA530" s="6" t="s">
        <v>1140</v>
      </c>
      <c r="AB530" s="7" t="s">
        <v>1140</v>
      </c>
      <c r="AC530" s="6" t="s">
        <v>1140</v>
      </c>
      <c r="AD530" s="7" t="s">
        <v>1140</v>
      </c>
      <c r="AE530" s="6" t="s">
        <v>1140</v>
      </c>
      <c r="AF530" s="7" t="s">
        <v>1140</v>
      </c>
      <c r="AG530" s="6" t="s">
        <v>1140</v>
      </c>
      <c r="AH530" s="7" t="s">
        <v>1140</v>
      </c>
      <c r="AI530" s="6" t="s">
        <v>1140</v>
      </c>
      <c r="AJ530" s="7" t="s">
        <v>1140</v>
      </c>
      <c r="AK530" s="6" t="s">
        <v>1140</v>
      </c>
      <c r="AL530" s="7" t="s">
        <v>1140</v>
      </c>
      <c r="AM530" s="6" t="s">
        <v>1140</v>
      </c>
      <c r="AN530" s="7" t="s">
        <v>1140</v>
      </c>
      <c r="AO530" s="6" t="s">
        <v>1140</v>
      </c>
      <c r="AP530" s="7" t="s">
        <v>1140</v>
      </c>
      <c r="AQ530" s="6" t="s">
        <v>1140</v>
      </c>
      <c r="AR530" s="7" t="s">
        <v>1140</v>
      </c>
      <c r="AS530" s="6" t="s">
        <v>1140</v>
      </c>
    </row>
    <row r="531">
      <c r="B531" s="4" t="n">
        <v>30700102</v>
      </c>
      <c r="C531" s="5" t="s">
        <v>544</v>
      </c>
      <c r="D531" s="7" t="n">
        <v>11</v>
      </c>
      <c r="E531" s="7" t="n">
        <v>9</v>
      </c>
      <c r="F531" s="7" t="n">
        <v>17</v>
      </c>
      <c r="G531" s="7" t="n">
        <v>11</v>
      </c>
      <c r="H531" s="7" t="n">
        <v>8</v>
      </c>
      <c r="I531" s="7" t="n">
        <v>8</v>
      </c>
      <c r="J531" s="7" t="s">
        <v>1140</v>
      </c>
      <c r="K531" s="6" t="s">
        <v>1140</v>
      </c>
      <c r="L531" s="7" t="s">
        <v>1140</v>
      </c>
      <c r="M531" s="6" t="s">
        <v>1140</v>
      </c>
      <c r="N531" s="7" t="n">
        <v>15</v>
      </c>
      <c r="O531" s="6" t="n">
        <v>88.2352941176471</v>
      </c>
      <c r="P531" s="7" t="s">
        <v>1140</v>
      </c>
      <c r="Q531" s="6" t="s">
        <v>1140</v>
      </c>
      <c r="R531" s="7" t="s">
        <v>1140</v>
      </c>
      <c r="S531" s="6" t="s">
        <v>1140</v>
      </c>
      <c r="T531" s="7" t="s">
        <v>1140</v>
      </c>
      <c r="U531" s="6" t="s">
        <v>1140</v>
      </c>
      <c r="V531" s="7" t="s">
        <v>1140</v>
      </c>
      <c r="W531" s="6" t="s">
        <v>1140</v>
      </c>
      <c r="X531" s="7" t="s">
        <v>1140</v>
      </c>
      <c r="Y531" s="6" t="s">
        <v>1140</v>
      </c>
      <c r="Z531" s="7" t="n">
        <v>1</v>
      </c>
      <c r="AA531" s="6" t="n">
        <v>5.88235294117647</v>
      </c>
      <c r="AB531" s="7" t="s">
        <v>1140</v>
      </c>
      <c r="AC531" s="6" t="s">
        <v>1140</v>
      </c>
      <c r="AD531" s="7" t="s">
        <v>1140</v>
      </c>
      <c r="AE531" s="6" t="s">
        <v>1140</v>
      </c>
      <c r="AF531" s="7" t="s">
        <v>1140</v>
      </c>
      <c r="AG531" s="6" t="s">
        <v>1140</v>
      </c>
      <c r="AH531" s="7" t="s">
        <v>1140</v>
      </c>
      <c r="AI531" s="6" t="s">
        <v>1140</v>
      </c>
      <c r="AJ531" s="7" t="s">
        <v>1140</v>
      </c>
      <c r="AK531" s="6" t="s">
        <v>1140</v>
      </c>
      <c r="AL531" s="7" t="n">
        <v>1</v>
      </c>
      <c r="AM531" s="6" t="n">
        <v>5.88235294117647</v>
      </c>
      <c r="AN531" s="7" t="s">
        <v>1140</v>
      </c>
      <c r="AO531" s="6" t="s">
        <v>1140</v>
      </c>
      <c r="AP531" s="7" t="s">
        <v>1140</v>
      </c>
      <c r="AQ531" s="6" t="s">
        <v>1140</v>
      </c>
      <c r="AR531" s="7" t="s">
        <v>1140</v>
      </c>
      <c r="AS531" s="6" t="s">
        <v>1140</v>
      </c>
    </row>
    <row r="532">
      <c r="B532" s="4" t="n">
        <v>30700103</v>
      </c>
      <c r="C532" s="5" t="s">
        <v>545</v>
      </c>
      <c r="D532" s="7" t="s">
        <v>1139</v>
      </c>
      <c r="E532" s="7" t="s">
        <v>1139</v>
      </c>
      <c r="F532" s="7" t="s">
        <v>1139</v>
      </c>
      <c r="G532" s="7" t="n">
        <v>0</v>
      </c>
      <c r="H532" s="7" t="n">
        <v>0</v>
      </c>
      <c r="I532" s="7" t="n">
        <v>0</v>
      </c>
      <c r="J532" s="7" t="s">
        <v>1140</v>
      </c>
      <c r="K532" s="6" t="s">
        <v>1140</v>
      </c>
      <c r="L532" s="7" t="s">
        <v>1140</v>
      </c>
      <c r="M532" s="6" t="s">
        <v>1140</v>
      </c>
      <c r="N532" s="7" t="s">
        <v>1140</v>
      </c>
      <c r="O532" s="6" t="s">
        <v>1140</v>
      </c>
      <c r="P532" s="7" t="s">
        <v>1140</v>
      </c>
      <c r="Q532" s="6" t="s">
        <v>1140</v>
      </c>
      <c r="R532" s="7" t="s">
        <v>1140</v>
      </c>
      <c r="S532" s="6" t="s">
        <v>1140</v>
      </c>
      <c r="T532" s="7" t="s">
        <v>1140</v>
      </c>
      <c r="U532" s="6" t="s">
        <v>1140</v>
      </c>
      <c r="V532" s="7" t="s">
        <v>1140</v>
      </c>
      <c r="W532" s="6" t="s">
        <v>1140</v>
      </c>
      <c r="X532" s="7" t="s">
        <v>1140</v>
      </c>
      <c r="Y532" s="6" t="s">
        <v>1140</v>
      </c>
      <c r="Z532" s="7" t="s">
        <v>1140</v>
      </c>
      <c r="AA532" s="6" t="s">
        <v>1140</v>
      </c>
      <c r="AB532" s="7" t="s">
        <v>1140</v>
      </c>
      <c r="AC532" s="6" t="s">
        <v>1140</v>
      </c>
      <c r="AD532" s="7" t="s">
        <v>1140</v>
      </c>
      <c r="AE532" s="6" t="s">
        <v>1140</v>
      </c>
      <c r="AF532" s="7" t="s">
        <v>1140</v>
      </c>
      <c r="AG532" s="6" t="s">
        <v>1140</v>
      </c>
      <c r="AH532" s="7" t="s">
        <v>1140</v>
      </c>
      <c r="AI532" s="6" t="s">
        <v>1140</v>
      </c>
      <c r="AJ532" s="7" t="s">
        <v>1140</v>
      </c>
      <c r="AK532" s="6" t="s">
        <v>1140</v>
      </c>
      <c r="AL532" s="7" t="s">
        <v>1140</v>
      </c>
      <c r="AM532" s="6" t="s">
        <v>1140</v>
      </c>
      <c r="AN532" s="7" t="s">
        <v>1140</v>
      </c>
      <c r="AO532" s="6" t="s">
        <v>1140</v>
      </c>
      <c r="AP532" s="7" t="s">
        <v>1140</v>
      </c>
      <c r="AQ532" s="6" t="s">
        <v>1140</v>
      </c>
      <c r="AR532" s="7" t="s">
        <v>1140</v>
      </c>
      <c r="AS532" s="6" t="s">
        <v>1140</v>
      </c>
    </row>
    <row r="533">
      <c r="B533" s="4" t="n">
        <v>30700104</v>
      </c>
      <c r="C533" s="5" t="s">
        <v>546</v>
      </c>
      <c r="D533" s="7" t="n">
        <v>20</v>
      </c>
      <c r="E533" s="7" t="n">
        <v>30</v>
      </c>
      <c r="F533" s="7" t="n">
        <v>32</v>
      </c>
      <c r="G533" s="7" t="n">
        <v>32</v>
      </c>
      <c r="H533" s="7" t="n">
        <v>35</v>
      </c>
      <c r="I533" s="7" t="n">
        <v>29</v>
      </c>
      <c r="J533" s="7" t="n">
        <v>13</v>
      </c>
      <c r="K533" s="6" t="n">
        <v>65</v>
      </c>
      <c r="L533" s="7" t="n">
        <v>20</v>
      </c>
      <c r="M533" s="6" t="n">
        <v>66.6666666666667</v>
      </c>
      <c r="N533" s="7" t="n">
        <v>19</v>
      </c>
      <c r="O533" s="6" t="n">
        <v>59.375</v>
      </c>
      <c r="P533" s="7" t="n">
        <v>26</v>
      </c>
      <c r="Q533" s="6" t="n">
        <v>81.25</v>
      </c>
      <c r="R533" s="7" t="n">
        <v>23</v>
      </c>
      <c r="S533" s="6" t="n">
        <v>65.7142857142857</v>
      </c>
      <c r="T533" s="7" t="n">
        <v>26</v>
      </c>
      <c r="U533" s="6" t="n">
        <v>89.6551724137931</v>
      </c>
      <c r="V533" s="7" t="n">
        <v>4</v>
      </c>
      <c r="W533" s="6" t="n">
        <v>20</v>
      </c>
      <c r="X533" s="7" t="n">
        <v>7</v>
      </c>
      <c r="Y533" s="6" t="n">
        <v>23.3333333333333</v>
      </c>
      <c r="Z533" s="7" t="n">
        <v>7</v>
      </c>
      <c r="AA533" s="6" t="n">
        <v>21.875</v>
      </c>
      <c r="AB533" s="7" t="n">
        <v>5</v>
      </c>
      <c r="AC533" s="6" t="n">
        <v>15.625</v>
      </c>
      <c r="AD533" s="7" t="n">
        <v>2</v>
      </c>
      <c r="AE533" s="6" t="n">
        <v>5.71428571428571</v>
      </c>
      <c r="AF533" s="7" t="n">
        <v>1</v>
      </c>
      <c r="AG533" s="6" t="n">
        <v>3.44827586206897</v>
      </c>
      <c r="AH533" s="7" t="n">
        <v>3</v>
      </c>
      <c r="AI533" s="6" t="n">
        <v>15</v>
      </c>
      <c r="AJ533" s="7" t="n">
        <v>3</v>
      </c>
      <c r="AK533" s="6" t="n">
        <v>10</v>
      </c>
      <c r="AL533" s="7" t="n">
        <v>6</v>
      </c>
      <c r="AM533" s="6" t="n">
        <v>18.75</v>
      </c>
      <c r="AN533" s="7" t="n">
        <v>1</v>
      </c>
      <c r="AO533" s="6" t="n">
        <v>3.125</v>
      </c>
      <c r="AP533" s="7" t="n">
        <v>10</v>
      </c>
      <c r="AQ533" s="6" t="n">
        <v>28.5714285714286</v>
      </c>
      <c r="AR533" s="7" t="n">
        <v>2</v>
      </c>
      <c r="AS533" s="6" t="n">
        <v>6.89655172413793</v>
      </c>
    </row>
    <row r="534">
      <c r="B534" s="4" t="n">
        <v>30700105</v>
      </c>
      <c r="C534" s="5" t="s">
        <v>547</v>
      </c>
      <c r="D534" s="7" t="n">
        <v>19</v>
      </c>
      <c r="E534" s="7" t="n">
        <v>22</v>
      </c>
      <c r="F534" s="7" t="n">
        <v>35</v>
      </c>
      <c r="G534" s="7" t="n">
        <v>25</v>
      </c>
      <c r="H534" s="7" t="n">
        <v>19</v>
      </c>
      <c r="I534" s="7" t="n">
        <v>18</v>
      </c>
      <c r="J534" s="7" t="n">
        <v>11</v>
      </c>
      <c r="K534" s="6" t="n">
        <v>57.8947368421053</v>
      </c>
      <c r="L534" s="7" t="n">
        <v>19</v>
      </c>
      <c r="M534" s="6" t="n">
        <v>86.3636363636364</v>
      </c>
      <c r="N534" s="7" t="n">
        <v>22</v>
      </c>
      <c r="O534" s="6" t="n">
        <v>62.8571428571429</v>
      </c>
      <c r="P534" s="7" t="n">
        <v>21</v>
      </c>
      <c r="Q534" s="6" t="n">
        <v>84</v>
      </c>
      <c r="R534" s="7" t="n">
        <v>18</v>
      </c>
      <c r="S534" s="6" t="n">
        <v>94.7368421052632</v>
      </c>
      <c r="T534" s="7" t="n">
        <v>17</v>
      </c>
      <c r="U534" s="6" t="n">
        <v>94.4444444444444</v>
      </c>
      <c r="V534" s="7" t="n">
        <v>3</v>
      </c>
      <c r="W534" s="6" t="n">
        <v>15.7894736842105</v>
      </c>
      <c r="X534" s="7" t="n">
        <v>2</v>
      </c>
      <c r="Y534" s="6" t="n">
        <v>9.09090909090909</v>
      </c>
      <c r="Z534" s="7" t="n">
        <v>4</v>
      </c>
      <c r="AA534" s="6" t="n">
        <v>11.4285714285714</v>
      </c>
      <c r="AB534" s="7" t="n">
        <v>3</v>
      </c>
      <c r="AC534" s="6" t="n">
        <v>12</v>
      </c>
      <c r="AD534" s="7" t="n">
        <v>1</v>
      </c>
      <c r="AE534" s="6" t="n">
        <v>5.26315789473684</v>
      </c>
      <c r="AF534" s="7" t="n">
        <v>1</v>
      </c>
      <c r="AG534" s="6" t="n">
        <v>5.55555555555556</v>
      </c>
      <c r="AH534" s="7" t="n">
        <v>5</v>
      </c>
      <c r="AI534" s="6" t="n">
        <v>26.3157894736842</v>
      </c>
      <c r="AJ534" s="7" t="n">
        <v>1</v>
      </c>
      <c r="AK534" s="6" t="n">
        <v>4.54545454545455</v>
      </c>
      <c r="AL534" s="7" t="n">
        <v>9</v>
      </c>
      <c r="AM534" s="6" t="n">
        <v>25.7142857142857</v>
      </c>
      <c r="AN534" s="7" t="n">
        <v>1</v>
      </c>
      <c r="AO534" s="6" t="n">
        <v>4</v>
      </c>
      <c r="AP534" s="7" t="n">
        <v>0</v>
      </c>
      <c r="AQ534" s="6" t="n">
        <v>0</v>
      </c>
      <c r="AR534" s="7" t="n">
        <v>0</v>
      </c>
      <c r="AS534" s="6" t="n">
        <v>0</v>
      </c>
    </row>
    <row r="535">
      <c r="B535" s="4" t="n">
        <v>30700201</v>
      </c>
      <c r="C535" s="5" t="s">
        <v>548</v>
      </c>
      <c r="D535" s="7" t="s">
        <v>1139</v>
      </c>
      <c r="E535" s="7" t="n">
        <v>9</v>
      </c>
      <c r="F535" s="7" t="n">
        <v>8</v>
      </c>
      <c r="G535" s="7" t="n">
        <v>6</v>
      </c>
      <c r="H535" s="7" t="n">
        <v>6</v>
      </c>
      <c r="I535" s="7" t="s">
        <v>1139</v>
      </c>
      <c r="J535" s="7" t="s">
        <v>1140</v>
      </c>
      <c r="K535" s="6" t="s">
        <v>1140</v>
      </c>
      <c r="L535" s="7" t="s">
        <v>1140</v>
      </c>
      <c r="M535" s="6" t="s">
        <v>1140</v>
      </c>
      <c r="N535" s="7" t="s">
        <v>1140</v>
      </c>
      <c r="O535" s="6" t="s">
        <v>1140</v>
      </c>
      <c r="P535" s="7" t="s">
        <v>1140</v>
      </c>
      <c r="Q535" s="6" t="s">
        <v>1140</v>
      </c>
      <c r="R535" s="7" t="s">
        <v>1140</v>
      </c>
      <c r="S535" s="6" t="s">
        <v>1140</v>
      </c>
      <c r="T535" s="7" t="s">
        <v>1140</v>
      </c>
      <c r="U535" s="6" t="s">
        <v>1140</v>
      </c>
      <c r="V535" s="7" t="s">
        <v>1140</v>
      </c>
      <c r="W535" s="6" t="s">
        <v>1140</v>
      </c>
      <c r="X535" s="7" t="s">
        <v>1140</v>
      </c>
      <c r="Y535" s="6" t="s">
        <v>1140</v>
      </c>
      <c r="Z535" s="7" t="s">
        <v>1140</v>
      </c>
      <c r="AA535" s="6" t="s">
        <v>1140</v>
      </c>
      <c r="AB535" s="7" t="s">
        <v>1140</v>
      </c>
      <c r="AC535" s="6" t="s">
        <v>1140</v>
      </c>
      <c r="AD535" s="7" t="s">
        <v>1140</v>
      </c>
      <c r="AE535" s="6" t="s">
        <v>1140</v>
      </c>
      <c r="AF535" s="7" t="s">
        <v>1140</v>
      </c>
      <c r="AG535" s="6" t="s">
        <v>1140</v>
      </c>
      <c r="AH535" s="7" t="s">
        <v>1140</v>
      </c>
      <c r="AI535" s="6" t="s">
        <v>1140</v>
      </c>
      <c r="AJ535" s="7" t="s">
        <v>1140</v>
      </c>
      <c r="AK535" s="6" t="s">
        <v>1140</v>
      </c>
      <c r="AL535" s="7" t="s">
        <v>1140</v>
      </c>
      <c r="AM535" s="6" t="s">
        <v>1140</v>
      </c>
      <c r="AN535" s="7" t="s">
        <v>1140</v>
      </c>
      <c r="AO535" s="6" t="s">
        <v>1140</v>
      </c>
      <c r="AP535" s="7" t="s">
        <v>1140</v>
      </c>
      <c r="AQ535" s="6" t="s">
        <v>1140</v>
      </c>
      <c r="AR535" s="7" t="s">
        <v>1140</v>
      </c>
      <c r="AS535" s="6" t="s">
        <v>1140</v>
      </c>
    </row>
    <row r="536">
      <c r="B536" s="4" t="n">
        <v>30700202</v>
      </c>
      <c r="C536" s="5" t="s">
        <v>549</v>
      </c>
      <c r="D536" s="7" t="n">
        <v>0</v>
      </c>
      <c r="E536" s="7" t="s">
        <v>1139</v>
      </c>
      <c r="F536" s="7" t="s">
        <v>1139</v>
      </c>
      <c r="G536" s="7" t="s">
        <v>1139</v>
      </c>
      <c r="H536" s="7" t="n">
        <v>4</v>
      </c>
      <c r="I536" s="7" t="s">
        <v>1139</v>
      </c>
      <c r="J536" s="7" t="s">
        <v>1140</v>
      </c>
      <c r="K536" s="6" t="s">
        <v>1140</v>
      </c>
      <c r="L536" s="7" t="s">
        <v>1140</v>
      </c>
      <c r="M536" s="6" t="s">
        <v>1140</v>
      </c>
      <c r="N536" s="7" t="s">
        <v>1140</v>
      </c>
      <c r="O536" s="6" t="s">
        <v>1140</v>
      </c>
      <c r="P536" s="7" t="s">
        <v>1140</v>
      </c>
      <c r="Q536" s="6" t="s">
        <v>1140</v>
      </c>
      <c r="R536" s="7" t="s">
        <v>1140</v>
      </c>
      <c r="S536" s="6" t="s">
        <v>1140</v>
      </c>
      <c r="T536" s="7" t="s">
        <v>1140</v>
      </c>
      <c r="U536" s="6" t="s">
        <v>1140</v>
      </c>
      <c r="V536" s="7" t="s">
        <v>1140</v>
      </c>
      <c r="W536" s="6" t="s">
        <v>1140</v>
      </c>
      <c r="X536" s="7" t="s">
        <v>1140</v>
      </c>
      <c r="Y536" s="6" t="s">
        <v>1140</v>
      </c>
      <c r="Z536" s="7" t="s">
        <v>1140</v>
      </c>
      <c r="AA536" s="6" t="s">
        <v>1140</v>
      </c>
      <c r="AB536" s="7" t="s">
        <v>1140</v>
      </c>
      <c r="AC536" s="6" t="s">
        <v>1140</v>
      </c>
      <c r="AD536" s="7" t="s">
        <v>1140</v>
      </c>
      <c r="AE536" s="6" t="s">
        <v>1140</v>
      </c>
      <c r="AF536" s="7" t="s">
        <v>1140</v>
      </c>
      <c r="AG536" s="6" t="s">
        <v>1140</v>
      </c>
      <c r="AH536" s="7" t="s">
        <v>1140</v>
      </c>
      <c r="AI536" s="6" t="s">
        <v>1140</v>
      </c>
      <c r="AJ536" s="7" t="s">
        <v>1140</v>
      </c>
      <c r="AK536" s="6" t="s">
        <v>1140</v>
      </c>
      <c r="AL536" s="7" t="s">
        <v>1140</v>
      </c>
      <c r="AM536" s="6" t="s">
        <v>1140</v>
      </c>
      <c r="AN536" s="7" t="s">
        <v>1140</v>
      </c>
      <c r="AO536" s="6" t="s">
        <v>1140</v>
      </c>
      <c r="AP536" s="7" t="s">
        <v>1140</v>
      </c>
      <c r="AQ536" s="6" t="s">
        <v>1140</v>
      </c>
      <c r="AR536" s="7" t="s">
        <v>1140</v>
      </c>
      <c r="AS536" s="6" t="s">
        <v>1140</v>
      </c>
    </row>
    <row r="537">
      <c r="B537" s="4" t="n">
        <v>30700203</v>
      </c>
      <c r="C537" s="5" t="s">
        <v>550</v>
      </c>
      <c r="D537" s="7" t="n">
        <v>18</v>
      </c>
      <c r="E537" s="7" t="n">
        <v>8</v>
      </c>
      <c r="F537" s="7" t="n">
        <v>17</v>
      </c>
      <c r="G537" s="7" t="n">
        <v>14</v>
      </c>
      <c r="H537" s="7" t="n">
        <v>9</v>
      </c>
      <c r="I537" s="7" t="n">
        <v>11</v>
      </c>
      <c r="J537" s="7" t="s">
        <v>1140</v>
      </c>
      <c r="K537" s="6" t="s">
        <v>1140</v>
      </c>
      <c r="L537" s="7" t="s">
        <v>1140</v>
      </c>
      <c r="M537" s="6" t="s">
        <v>1140</v>
      </c>
      <c r="N537" s="7" t="n">
        <v>14</v>
      </c>
      <c r="O537" s="6" t="n">
        <v>82.3529411764706</v>
      </c>
      <c r="P537" s="7" t="s">
        <v>1140</v>
      </c>
      <c r="Q537" s="6" t="s">
        <v>1140</v>
      </c>
      <c r="R537" s="7" t="s">
        <v>1140</v>
      </c>
      <c r="S537" s="6" t="s">
        <v>1140</v>
      </c>
      <c r="T537" s="7" t="s">
        <v>1140</v>
      </c>
      <c r="U537" s="6" t="s">
        <v>1140</v>
      </c>
      <c r="V537" s="7" t="s">
        <v>1140</v>
      </c>
      <c r="W537" s="6" t="s">
        <v>1140</v>
      </c>
      <c r="X537" s="7" t="s">
        <v>1140</v>
      </c>
      <c r="Y537" s="6" t="s">
        <v>1140</v>
      </c>
      <c r="Z537" s="7" t="n">
        <v>3</v>
      </c>
      <c r="AA537" s="6" t="n">
        <v>17.6470588235294</v>
      </c>
      <c r="AB537" s="7" t="s">
        <v>1140</v>
      </c>
      <c r="AC537" s="6" t="s">
        <v>1140</v>
      </c>
      <c r="AD537" s="7" t="s">
        <v>1140</v>
      </c>
      <c r="AE537" s="6" t="s">
        <v>1140</v>
      </c>
      <c r="AF537" s="7" t="s">
        <v>1140</v>
      </c>
      <c r="AG537" s="6" t="s">
        <v>1140</v>
      </c>
      <c r="AH537" s="7" t="s">
        <v>1140</v>
      </c>
      <c r="AI537" s="6" t="s">
        <v>1140</v>
      </c>
      <c r="AJ537" s="7" t="s">
        <v>1140</v>
      </c>
      <c r="AK537" s="6" t="s">
        <v>1140</v>
      </c>
      <c r="AL537" s="7" t="n">
        <v>0</v>
      </c>
      <c r="AM537" s="6" t="n">
        <v>0</v>
      </c>
      <c r="AN537" s="7" t="s">
        <v>1140</v>
      </c>
      <c r="AO537" s="6" t="s">
        <v>1140</v>
      </c>
      <c r="AP537" s="7" t="s">
        <v>1140</v>
      </c>
      <c r="AQ537" s="6" t="s">
        <v>1140</v>
      </c>
      <c r="AR537" s="7" t="s">
        <v>1140</v>
      </c>
      <c r="AS537" s="6" t="s">
        <v>1140</v>
      </c>
    </row>
    <row r="538">
      <c r="B538" s="4" t="n">
        <v>30700301</v>
      </c>
      <c r="C538" s="5" t="s">
        <v>551</v>
      </c>
      <c r="D538" s="7" t="n">
        <v>23</v>
      </c>
      <c r="E538" s="7" t="n">
        <v>15</v>
      </c>
      <c r="F538" s="7" t="n">
        <v>20</v>
      </c>
      <c r="G538" s="7" t="n">
        <v>14</v>
      </c>
      <c r="H538" s="7" t="n">
        <v>18</v>
      </c>
      <c r="I538" s="7" t="n">
        <v>16</v>
      </c>
      <c r="J538" s="7" t="n">
        <v>16</v>
      </c>
      <c r="K538" s="6" t="n">
        <v>69.5652173913043</v>
      </c>
      <c r="L538" s="7" t="n">
        <v>13</v>
      </c>
      <c r="M538" s="6" t="n">
        <v>86.6666666666667</v>
      </c>
      <c r="N538" s="7" t="s">
        <v>1140</v>
      </c>
      <c r="O538" s="6" t="s">
        <v>1140</v>
      </c>
      <c r="P538" s="7" t="s">
        <v>1140</v>
      </c>
      <c r="Q538" s="6" t="s">
        <v>1140</v>
      </c>
      <c r="R538" s="7" t="s">
        <v>1140</v>
      </c>
      <c r="S538" s="6" t="s">
        <v>1140</v>
      </c>
      <c r="T538" s="7" t="n">
        <v>12</v>
      </c>
      <c r="U538" s="6" t="n">
        <v>75</v>
      </c>
      <c r="V538" s="7" t="n">
        <v>3</v>
      </c>
      <c r="W538" s="6" t="n">
        <v>13.0434782608696</v>
      </c>
      <c r="X538" s="7" t="n">
        <v>2</v>
      </c>
      <c r="Y538" s="6" t="n">
        <v>13.3333333333333</v>
      </c>
      <c r="Z538" s="7" t="s">
        <v>1140</v>
      </c>
      <c r="AA538" s="6" t="s">
        <v>1140</v>
      </c>
      <c r="AB538" s="7" t="s">
        <v>1140</v>
      </c>
      <c r="AC538" s="6" t="s">
        <v>1140</v>
      </c>
      <c r="AD538" s="7" t="s">
        <v>1140</v>
      </c>
      <c r="AE538" s="6" t="s">
        <v>1140</v>
      </c>
      <c r="AF538" s="7" t="n">
        <v>1</v>
      </c>
      <c r="AG538" s="6" t="n">
        <v>6.25</v>
      </c>
      <c r="AH538" s="7" t="n">
        <v>4</v>
      </c>
      <c r="AI538" s="6" t="n">
        <v>17.3913043478261</v>
      </c>
      <c r="AJ538" s="7" t="n">
        <v>0</v>
      </c>
      <c r="AK538" s="6" t="n">
        <v>0</v>
      </c>
      <c r="AL538" s="7" t="s">
        <v>1140</v>
      </c>
      <c r="AM538" s="6" t="s">
        <v>1140</v>
      </c>
      <c r="AN538" s="7" t="s">
        <v>1140</v>
      </c>
      <c r="AO538" s="6" t="s">
        <v>1140</v>
      </c>
      <c r="AP538" s="7" t="s">
        <v>1140</v>
      </c>
      <c r="AQ538" s="6" t="s">
        <v>1140</v>
      </c>
      <c r="AR538" s="7" t="n">
        <v>3</v>
      </c>
      <c r="AS538" s="6" t="n">
        <v>18.75</v>
      </c>
    </row>
    <row r="539">
      <c r="B539" s="4" t="n">
        <v>30700302</v>
      </c>
      <c r="C539" s="5" t="s">
        <v>552</v>
      </c>
      <c r="D539" s="7" t="n">
        <v>5</v>
      </c>
      <c r="E539" s="7" t="s">
        <v>1139</v>
      </c>
      <c r="F539" s="7" t="n">
        <v>6</v>
      </c>
      <c r="G539" s="7" t="s">
        <v>1139</v>
      </c>
      <c r="H539" s="7" t="n">
        <v>4</v>
      </c>
      <c r="I539" s="7" t="s">
        <v>1139</v>
      </c>
      <c r="J539" s="7" t="s">
        <v>1140</v>
      </c>
      <c r="K539" s="6" t="s">
        <v>1140</v>
      </c>
      <c r="L539" s="7" t="s">
        <v>1140</v>
      </c>
      <c r="M539" s="6" t="s">
        <v>1140</v>
      </c>
      <c r="N539" s="7" t="s">
        <v>1140</v>
      </c>
      <c r="O539" s="6" t="s">
        <v>1140</v>
      </c>
      <c r="P539" s="7" t="s">
        <v>1140</v>
      </c>
      <c r="Q539" s="6" t="s">
        <v>1140</v>
      </c>
      <c r="R539" s="7" t="s">
        <v>1140</v>
      </c>
      <c r="S539" s="6" t="s">
        <v>1140</v>
      </c>
      <c r="T539" s="7" t="s">
        <v>1140</v>
      </c>
      <c r="U539" s="6" t="s">
        <v>1140</v>
      </c>
      <c r="V539" s="7" t="s">
        <v>1140</v>
      </c>
      <c r="W539" s="6" t="s">
        <v>1140</v>
      </c>
      <c r="X539" s="7" t="s">
        <v>1140</v>
      </c>
      <c r="Y539" s="6" t="s">
        <v>1140</v>
      </c>
      <c r="Z539" s="7" t="s">
        <v>1140</v>
      </c>
      <c r="AA539" s="6" t="s">
        <v>1140</v>
      </c>
      <c r="AB539" s="7" t="s">
        <v>1140</v>
      </c>
      <c r="AC539" s="6" t="s">
        <v>1140</v>
      </c>
      <c r="AD539" s="7" t="s">
        <v>1140</v>
      </c>
      <c r="AE539" s="6" t="s">
        <v>1140</v>
      </c>
      <c r="AF539" s="7" t="s">
        <v>1140</v>
      </c>
      <c r="AG539" s="6" t="s">
        <v>1140</v>
      </c>
      <c r="AH539" s="7" t="s">
        <v>1140</v>
      </c>
      <c r="AI539" s="6" t="s">
        <v>1140</v>
      </c>
      <c r="AJ539" s="7" t="s">
        <v>1140</v>
      </c>
      <c r="AK539" s="6" t="s">
        <v>1140</v>
      </c>
      <c r="AL539" s="7" t="s">
        <v>1140</v>
      </c>
      <c r="AM539" s="6" t="s">
        <v>1140</v>
      </c>
      <c r="AN539" s="7" t="s">
        <v>1140</v>
      </c>
      <c r="AO539" s="6" t="s">
        <v>1140</v>
      </c>
      <c r="AP539" s="7" t="s">
        <v>1140</v>
      </c>
      <c r="AQ539" s="6" t="s">
        <v>1140</v>
      </c>
      <c r="AR539" s="7" t="s">
        <v>1140</v>
      </c>
      <c r="AS539" s="6" t="s">
        <v>1140</v>
      </c>
    </row>
    <row r="540">
      <c r="B540" s="4" t="n">
        <v>30700303</v>
      </c>
      <c r="C540" s="5" t="s">
        <v>553</v>
      </c>
      <c r="D540" s="7" t="n">
        <v>7</v>
      </c>
      <c r="E540" s="7" t="n">
        <v>8</v>
      </c>
      <c r="F540" s="7" t="n">
        <v>8</v>
      </c>
      <c r="G540" s="7" t="n">
        <v>5</v>
      </c>
      <c r="H540" s="7" t="n">
        <v>4</v>
      </c>
      <c r="I540" s="7" t="n">
        <v>5</v>
      </c>
      <c r="J540" s="7" t="s">
        <v>1140</v>
      </c>
      <c r="K540" s="6" t="s">
        <v>1140</v>
      </c>
      <c r="L540" s="7" t="s">
        <v>1140</v>
      </c>
      <c r="M540" s="6" t="s">
        <v>1140</v>
      </c>
      <c r="N540" s="7" t="s">
        <v>1140</v>
      </c>
      <c r="O540" s="6" t="s">
        <v>1140</v>
      </c>
      <c r="P540" s="7" t="s">
        <v>1140</v>
      </c>
      <c r="Q540" s="6" t="s">
        <v>1140</v>
      </c>
      <c r="R540" s="7" t="s">
        <v>1140</v>
      </c>
      <c r="S540" s="6" t="s">
        <v>1140</v>
      </c>
      <c r="T540" s="7" t="s">
        <v>1140</v>
      </c>
      <c r="U540" s="6" t="s">
        <v>1140</v>
      </c>
      <c r="V540" s="7" t="s">
        <v>1140</v>
      </c>
      <c r="W540" s="6" t="s">
        <v>1140</v>
      </c>
      <c r="X540" s="7" t="s">
        <v>1140</v>
      </c>
      <c r="Y540" s="6" t="s">
        <v>1140</v>
      </c>
      <c r="Z540" s="7" t="s">
        <v>1140</v>
      </c>
      <c r="AA540" s="6" t="s">
        <v>1140</v>
      </c>
      <c r="AB540" s="7" t="s">
        <v>1140</v>
      </c>
      <c r="AC540" s="6" t="s">
        <v>1140</v>
      </c>
      <c r="AD540" s="7" t="s">
        <v>1140</v>
      </c>
      <c r="AE540" s="6" t="s">
        <v>1140</v>
      </c>
      <c r="AF540" s="7" t="s">
        <v>1140</v>
      </c>
      <c r="AG540" s="6" t="s">
        <v>1140</v>
      </c>
      <c r="AH540" s="7" t="s">
        <v>1140</v>
      </c>
      <c r="AI540" s="6" t="s">
        <v>1140</v>
      </c>
      <c r="AJ540" s="7" t="s">
        <v>1140</v>
      </c>
      <c r="AK540" s="6" t="s">
        <v>1140</v>
      </c>
      <c r="AL540" s="7" t="s">
        <v>1140</v>
      </c>
      <c r="AM540" s="6" t="s">
        <v>1140</v>
      </c>
      <c r="AN540" s="7" t="s">
        <v>1140</v>
      </c>
      <c r="AO540" s="6" t="s">
        <v>1140</v>
      </c>
      <c r="AP540" s="7" t="s">
        <v>1140</v>
      </c>
      <c r="AQ540" s="6" t="s">
        <v>1140</v>
      </c>
      <c r="AR540" s="7" t="s">
        <v>1140</v>
      </c>
      <c r="AS540" s="6" t="s">
        <v>1140</v>
      </c>
    </row>
    <row r="541">
      <c r="B541" s="4" t="n">
        <v>30700304</v>
      </c>
      <c r="C541" s="5" t="s">
        <v>554</v>
      </c>
      <c r="D541" s="7" t="n">
        <v>4</v>
      </c>
      <c r="E541" s="7" t="n">
        <v>6</v>
      </c>
      <c r="F541" s="7" t="s">
        <v>1139</v>
      </c>
      <c r="G541" s="7" t="s">
        <v>1139</v>
      </c>
      <c r="H541" s="7" t="s">
        <v>1139</v>
      </c>
      <c r="I541" s="7" t="n">
        <v>6</v>
      </c>
      <c r="J541" s="7" t="s">
        <v>1140</v>
      </c>
      <c r="K541" s="6" t="s">
        <v>1140</v>
      </c>
      <c r="L541" s="7" t="s">
        <v>1140</v>
      </c>
      <c r="M541" s="6" t="s">
        <v>1140</v>
      </c>
      <c r="N541" s="7" t="s">
        <v>1140</v>
      </c>
      <c r="O541" s="6" t="s">
        <v>1140</v>
      </c>
      <c r="P541" s="7" t="s">
        <v>1140</v>
      </c>
      <c r="Q541" s="6" t="s">
        <v>1140</v>
      </c>
      <c r="R541" s="7" t="s">
        <v>1140</v>
      </c>
      <c r="S541" s="6" t="s">
        <v>1140</v>
      </c>
      <c r="T541" s="7" t="s">
        <v>1140</v>
      </c>
      <c r="U541" s="6" t="s">
        <v>1140</v>
      </c>
      <c r="V541" s="7" t="s">
        <v>1140</v>
      </c>
      <c r="W541" s="6" t="s">
        <v>1140</v>
      </c>
      <c r="X541" s="7" t="s">
        <v>1140</v>
      </c>
      <c r="Y541" s="6" t="s">
        <v>1140</v>
      </c>
      <c r="Z541" s="7" t="s">
        <v>1140</v>
      </c>
      <c r="AA541" s="6" t="s">
        <v>1140</v>
      </c>
      <c r="AB541" s="7" t="s">
        <v>1140</v>
      </c>
      <c r="AC541" s="6" t="s">
        <v>1140</v>
      </c>
      <c r="AD541" s="7" t="s">
        <v>1140</v>
      </c>
      <c r="AE541" s="6" t="s">
        <v>1140</v>
      </c>
      <c r="AF541" s="7" t="s">
        <v>1140</v>
      </c>
      <c r="AG541" s="6" t="s">
        <v>1140</v>
      </c>
      <c r="AH541" s="7" t="s">
        <v>1140</v>
      </c>
      <c r="AI541" s="6" t="s">
        <v>1140</v>
      </c>
      <c r="AJ541" s="7" t="s">
        <v>1140</v>
      </c>
      <c r="AK541" s="6" t="s">
        <v>1140</v>
      </c>
      <c r="AL541" s="7" t="s">
        <v>1140</v>
      </c>
      <c r="AM541" s="6" t="s">
        <v>1140</v>
      </c>
      <c r="AN541" s="7" t="s">
        <v>1140</v>
      </c>
      <c r="AO541" s="6" t="s">
        <v>1140</v>
      </c>
      <c r="AP541" s="7" t="s">
        <v>1140</v>
      </c>
      <c r="AQ541" s="6" t="s">
        <v>1140</v>
      </c>
      <c r="AR541" s="7" t="s">
        <v>1140</v>
      </c>
      <c r="AS541" s="6" t="s">
        <v>1140</v>
      </c>
    </row>
    <row r="542">
      <c r="B542" s="4" t="n">
        <v>30700401</v>
      </c>
      <c r="C542" s="5" t="s">
        <v>555</v>
      </c>
      <c r="D542" s="7" t="n">
        <v>13</v>
      </c>
      <c r="E542" s="7" t="n">
        <v>8</v>
      </c>
      <c r="F542" s="7" t="s">
        <v>1139</v>
      </c>
      <c r="G542" s="7" t="n">
        <v>5</v>
      </c>
      <c r="H542" s="7" t="n">
        <v>7</v>
      </c>
      <c r="I542" s="7" t="n">
        <v>4</v>
      </c>
      <c r="J542" s="7" t="s">
        <v>1140</v>
      </c>
      <c r="K542" s="6" t="s">
        <v>1140</v>
      </c>
      <c r="L542" s="7" t="s">
        <v>1140</v>
      </c>
      <c r="M542" s="6" t="s">
        <v>1140</v>
      </c>
      <c r="N542" s="7" t="s">
        <v>1140</v>
      </c>
      <c r="O542" s="6" t="s">
        <v>1140</v>
      </c>
      <c r="P542" s="7" t="s">
        <v>1140</v>
      </c>
      <c r="Q542" s="6" t="s">
        <v>1140</v>
      </c>
      <c r="R542" s="7" t="s">
        <v>1140</v>
      </c>
      <c r="S542" s="6" t="s">
        <v>1140</v>
      </c>
      <c r="T542" s="7" t="s">
        <v>1140</v>
      </c>
      <c r="U542" s="6" t="s">
        <v>1140</v>
      </c>
      <c r="V542" s="7" t="s">
        <v>1140</v>
      </c>
      <c r="W542" s="6" t="s">
        <v>1140</v>
      </c>
      <c r="X542" s="7" t="s">
        <v>1140</v>
      </c>
      <c r="Y542" s="6" t="s">
        <v>1140</v>
      </c>
      <c r="Z542" s="7" t="s">
        <v>1140</v>
      </c>
      <c r="AA542" s="6" t="s">
        <v>1140</v>
      </c>
      <c r="AB542" s="7" t="s">
        <v>1140</v>
      </c>
      <c r="AC542" s="6" t="s">
        <v>1140</v>
      </c>
      <c r="AD542" s="7" t="s">
        <v>1140</v>
      </c>
      <c r="AE542" s="6" t="s">
        <v>1140</v>
      </c>
      <c r="AF542" s="7" t="s">
        <v>1140</v>
      </c>
      <c r="AG542" s="6" t="s">
        <v>1140</v>
      </c>
      <c r="AH542" s="7" t="s">
        <v>1140</v>
      </c>
      <c r="AI542" s="6" t="s">
        <v>1140</v>
      </c>
      <c r="AJ542" s="7" t="s">
        <v>1140</v>
      </c>
      <c r="AK542" s="6" t="s">
        <v>1140</v>
      </c>
      <c r="AL542" s="7" t="s">
        <v>1140</v>
      </c>
      <c r="AM542" s="6" t="s">
        <v>1140</v>
      </c>
      <c r="AN542" s="7" t="s">
        <v>1140</v>
      </c>
      <c r="AO542" s="6" t="s">
        <v>1140</v>
      </c>
      <c r="AP542" s="7" t="s">
        <v>1140</v>
      </c>
      <c r="AQ542" s="6" t="s">
        <v>1140</v>
      </c>
      <c r="AR542" s="7" t="s">
        <v>1140</v>
      </c>
      <c r="AS542" s="6" t="s">
        <v>1140</v>
      </c>
    </row>
    <row r="543">
      <c r="B543" s="4" t="n">
        <v>30700402</v>
      </c>
      <c r="C543" s="5" t="s">
        <v>556</v>
      </c>
      <c r="D543" s="7" t="s">
        <v>1139</v>
      </c>
      <c r="E543" s="7" t="s">
        <v>1139</v>
      </c>
      <c r="F543" s="7" t="s">
        <v>1139</v>
      </c>
      <c r="G543" s="7" t="n">
        <v>7</v>
      </c>
      <c r="H543" s="7" t="s">
        <v>1139</v>
      </c>
      <c r="I543" s="7" t="n">
        <v>4</v>
      </c>
      <c r="J543" s="7" t="s">
        <v>1140</v>
      </c>
      <c r="K543" s="6" t="s">
        <v>1140</v>
      </c>
      <c r="L543" s="7" t="s">
        <v>1140</v>
      </c>
      <c r="M543" s="6" t="s">
        <v>1140</v>
      </c>
      <c r="N543" s="7" t="s">
        <v>1140</v>
      </c>
      <c r="O543" s="6" t="s">
        <v>1140</v>
      </c>
      <c r="P543" s="7" t="s">
        <v>1140</v>
      </c>
      <c r="Q543" s="6" t="s">
        <v>1140</v>
      </c>
      <c r="R543" s="7" t="s">
        <v>1140</v>
      </c>
      <c r="S543" s="6" t="s">
        <v>1140</v>
      </c>
      <c r="T543" s="7" t="s">
        <v>1140</v>
      </c>
      <c r="U543" s="6" t="s">
        <v>1140</v>
      </c>
      <c r="V543" s="7" t="s">
        <v>1140</v>
      </c>
      <c r="W543" s="6" t="s">
        <v>1140</v>
      </c>
      <c r="X543" s="7" t="s">
        <v>1140</v>
      </c>
      <c r="Y543" s="6" t="s">
        <v>1140</v>
      </c>
      <c r="Z543" s="7" t="s">
        <v>1140</v>
      </c>
      <c r="AA543" s="6" t="s">
        <v>1140</v>
      </c>
      <c r="AB543" s="7" t="s">
        <v>1140</v>
      </c>
      <c r="AC543" s="6" t="s">
        <v>1140</v>
      </c>
      <c r="AD543" s="7" t="s">
        <v>1140</v>
      </c>
      <c r="AE543" s="6" t="s">
        <v>1140</v>
      </c>
      <c r="AF543" s="7" t="s">
        <v>1140</v>
      </c>
      <c r="AG543" s="6" t="s">
        <v>1140</v>
      </c>
      <c r="AH543" s="7" t="s">
        <v>1140</v>
      </c>
      <c r="AI543" s="6" t="s">
        <v>1140</v>
      </c>
      <c r="AJ543" s="7" t="s">
        <v>1140</v>
      </c>
      <c r="AK543" s="6" t="s">
        <v>1140</v>
      </c>
      <c r="AL543" s="7" t="s">
        <v>1140</v>
      </c>
      <c r="AM543" s="6" t="s">
        <v>1140</v>
      </c>
      <c r="AN543" s="7" t="s">
        <v>1140</v>
      </c>
      <c r="AO543" s="6" t="s">
        <v>1140</v>
      </c>
      <c r="AP543" s="7" t="s">
        <v>1140</v>
      </c>
      <c r="AQ543" s="6" t="s">
        <v>1140</v>
      </c>
      <c r="AR543" s="7" t="s">
        <v>1140</v>
      </c>
      <c r="AS543" s="6" t="s">
        <v>1140</v>
      </c>
    </row>
    <row r="544">
      <c r="B544" s="4" t="n">
        <v>30700403</v>
      </c>
      <c r="C544" s="5" t="s">
        <v>557</v>
      </c>
      <c r="D544" s="7" t="n">
        <v>6</v>
      </c>
      <c r="E544" s="7" t="n">
        <v>7</v>
      </c>
      <c r="F544" s="7" t="n">
        <v>7</v>
      </c>
      <c r="G544" s="7" t="n">
        <v>6</v>
      </c>
      <c r="H544" s="7" t="s">
        <v>1139</v>
      </c>
      <c r="I544" s="7" t="n">
        <v>13</v>
      </c>
      <c r="J544" s="7" t="s">
        <v>1140</v>
      </c>
      <c r="K544" s="6" t="s">
        <v>1140</v>
      </c>
      <c r="L544" s="7" t="s">
        <v>1140</v>
      </c>
      <c r="M544" s="6" t="s">
        <v>1140</v>
      </c>
      <c r="N544" s="7" t="s">
        <v>1140</v>
      </c>
      <c r="O544" s="6" t="s">
        <v>1140</v>
      </c>
      <c r="P544" s="7" t="s">
        <v>1140</v>
      </c>
      <c r="Q544" s="6" t="s">
        <v>1140</v>
      </c>
      <c r="R544" s="7" t="s">
        <v>1140</v>
      </c>
      <c r="S544" s="6" t="s">
        <v>1140</v>
      </c>
      <c r="T544" s="7" t="s">
        <v>1140</v>
      </c>
      <c r="U544" s="6" t="s">
        <v>1140</v>
      </c>
      <c r="V544" s="7" t="s">
        <v>1140</v>
      </c>
      <c r="W544" s="6" t="s">
        <v>1140</v>
      </c>
      <c r="X544" s="7" t="s">
        <v>1140</v>
      </c>
      <c r="Y544" s="6" t="s">
        <v>1140</v>
      </c>
      <c r="Z544" s="7" t="s">
        <v>1140</v>
      </c>
      <c r="AA544" s="6" t="s">
        <v>1140</v>
      </c>
      <c r="AB544" s="7" t="s">
        <v>1140</v>
      </c>
      <c r="AC544" s="6" t="s">
        <v>1140</v>
      </c>
      <c r="AD544" s="7" t="s">
        <v>1140</v>
      </c>
      <c r="AE544" s="6" t="s">
        <v>1140</v>
      </c>
      <c r="AF544" s="7" t="s">
        <v>1140</v>
      </c>
      <c r="AG544" s="6" t="s">
        <v>1140</v>
      </c>
      <c r="AH544" s="7" t="s">
        <v>1140</v>
      </c>
      <c r="AI544" s="6" t="s">
        <v>1140</v>
      </c>
      <c r="AJ544" s="7" t="s">
        <v>1140</v>
      </c>
      <c r="AK544" s="6" t="s">
        <v>1140</v>
      </c>
      <c r="AL544" s="7" t="s">
        <v>1140</v>
      </c>
      <c r="AM544" s="6" t="s">
        <v>1140</v>
      </c>
      <c r="AN544" s="7" t="s">
        <v>1140</v>
      </c>
      <c r="AO544" s="6" t="s">
        <v>1140</v>
      </c>
      <c r="AP544" s="7" t="s">
        <v>1140</v>
      </c>
      <c r="AQ544" s="6" t="s">
        <v>1140</v>
      </c>
      <c r="AR544" s="7" t="s">
        <v>1140</v>
      </c>
      <c r="AS544" s="6" t="s">
        <v>1140</v>
      </c>
    </row>
    <row r="545">
      <c r="B545" s="4" t="n">
        <v>30700404</v>
      </c>
      <c r="C545" s="5" t="s">
        <v>558</v>
      </c>
      <c r="D545" s="7" t="n">
        <v>7</v>
      </c>
      <c r="E545" s="7" t="n">
        <v>8</v>
      </c>
      <c r="F545" s="7" t="n">
        <v>10</v>
      </c>
      <c r="G545" s="7" t="n">
        <v>7</v>
      </c>
      <c r="H545" s="7" t="n">
        <v>7</v>
      </c>
      <c r="I545" s="7" t="n">
        <v>6</v>
      </c>
      <c r="J545" s="7" t="s">
        <v>1140</v>
      </c>
      <c r="K545" s="6" t="s">
        <v>1140</v>
      </c>
      <c r="L545" s="7" t="s">
        <v>1140</v>
      </c>
      <c r="M545" s="6" t="s">
        <v>1140</v>
      </c>
      <c r="N545" s="7" t="s">
        <v>1140</v>
      </c>
      <c r="O545" s="6" t="s">
        <v>1140</v>
      </c>
      <c r="P545" s="7" t="s">
        <v>1140</v>
      </c>
      <c r="Q545" s="6" t="s">
        <v>1140</v>
      </c>
      <c r="R545" s="7" t="s">
        <v>1140</v>
      </c>
      <c r="S545" s="6" t="s">
        <v>1140</v>
      </c>
      <c r="T545" s="7" t="s">
        <v>1140</v>
      </c>
      <c r="U545" s="6" t="s">
        <v>1140</v>
      </c>
      <c r="V545" s="7" t="s">
        <v>1140</v>
      </c>
      <c r="W545" s="6" t="s">
        <v>1140</v>
      </c>
      <c r="X545" s="7" t="s">
        <v>1140</v>
      </c>
      <c r="Y545" s="6" t="s">
        <v>1140</v>
      </c>
      <c r="Z545" s="7" t="s">
        <v>1140</v>
      </c>
      <c r="AA545" s="6" t="s">
        <v>1140</v>
      </c>
      <c r="AB545" s="7" t="s">
        <v>1140</v>
      </c>
      <c r="AC545" s="6" t="s">
        <v>1140</v>
      </c>
      <c r="AD545" s="7" t="s">
        <v>1140</v>
      </c>
      <c r="AE545" s="6" t="s">
        <v>1140</v>
      </c>
      <c r="AF545" s="7" t="s">
        <v>1140</v>
      </c>
      <c r="AG545" s="6" t="s">
        <v>1140</v>
      </c>
      <c r="AH545" s="7" t="s">
        <v>1140</v>
      </c>
      <c r="AI545" s="6" t="s">
        <v>1140</v>
      </c>
      <c r="AJ545" s="7" t="s">
        <v>1140</v>
      </c>
      <c r="AK545" s="6" t="s">
        <v>1140</v>
      </c>
      <c r="AL545" s="7" t="s">
        <v>1140</v>
      </c>
      <c r="AM545" s="6" t="s">
        <v>1140</v>
      </c>
      <c r="AN545" s="7" t="s">
        <v>1140</v>
      </c>
      <c r="AO545" s="6" t="s">
        <v>1140</v>
      </c>
      <c r="AP545" s="7" t="s">
        <v>1140</v>
      </c>
      <c r="AQ545" s="6" t="s">
        <v>1140</v>
      </c>
      <c r="AR545" s="7" t="s">
        <v>1140</v>
      </c>
      <c r="AS545" s="6" t="s">
        <v>1140</v>
      </c>
    </row>
    <row r="546">
      <c r="B546" s="4" t="n">
        <v>30700501</v>
      </c>
      <c r="C546" s="5" t="s">
        <v>559</v>
      </c>
      <c r="D546" s="7" t="n">
        <v>4</v>
      </c>
      <c r="E546" s="7" t="n">
        <v>9</v>
      </c>
      <c r="F546" s="7" t="n">
        <v>4</v>
      </c>
      <c r="G546" s="7" t="n">
        <v>4</v>
      </c>
      <c r="H546" s="7" t="n">
        <v>4</v>
      </c>
      <c r="I546" s="7" t="n">
        <v>7</v>
      </c>
      <c r="J546" s="7" t="s">
        <v>1140</v>
      </c>
      <c r="K546" s="6" t="s">
        <v>1140</v>
      </c>
      <c r="L546" s="7" t="s">
        <v>1140</v>
      </c>
      <c r="M546" s="6" t="s">
        <v>1140</v>
      </c>
      <c r="N546" s="7" t="s">
        <v>1140</v>
      </c>
      <c r="O546" s="6" t="s">
        <v>1140</v>
      </c>
      <c r="P546" s="7" t="s">
        <v>1140</v>
      </c>
      <c r="Q546" s="6" t="s">
        <v>1140</v>
      </c>
      <c r="R546" s="7" t="s">
        <v>1140</v>
      </c>
      <c r="S546" s="6" t="s">
        <v>1140</v>
      </c>
      <c r="T546" s="7" t="s">
        <v>1140</v>
      </c>
      <c r="U546" s="6" t="s">
        <v>1140</v>
      </c>
      <c r="V546" s="7" t="s">
        <v>1140</v>
      </c>
      <c r="W546" s="6" t="s">
        <v>1140</v>
      </c>
      <c r="X546" s="7" t="s">
        <v>1140</v>
      </c>
      <c r="Y546" s="6" t="s">
        <v>1140</v>
      </c>
      <c r="Z546" s="7" t="s">
        <v>1140</v>
      </c>
      <c r="AA546" s="6" t="s">
        <v>1140</v>
      </c>
      <c r="AB546" s="7" t="s">
        <v>1140</v>
      </c>
      <c r="AC546" s="6" t="s">
        <v>1140</v>
      </c>
      <c r="AD546" s="7" t="s">
        <v>1140</v>
      </c>
      <c r="AE546" s="6" t="s">
        <v>1140</v>
      </c>
      <c r="AF546" s="7" t="s">
        <v>1140</v>
      </c>
      <c r="AG546" s="6" t="s">
        <v>1140</v>
      </c>
      <c r="AH546" s="7" t="s">
        <v>1140</v>
      </c>
      <c r="AI546" s="6" t="s">
        <v>1140</v>
      </c>
      <c r="AJ546" s="7" t="s">
        <v>1140</v>
      </c>
      <c r="AK546" s="6" t="s">
        <v>1140</v>
      </c>
      <c r="AL546" s="7" t="s">
        <v>1140</v>
      </c>
      <c r="AM546" s="6" t="s">
        <v>1140</v>
      </c>
      <c r="AN546" s="7" t="s">
        <v>1140</v>
      </c>
      <c r="AO546" s="6" t="s">
        <v>1140</v>
      </c>
      <c r="AP546" s="7" t="s">
        <v>1140</v>
      </c>
      <c r="AQ546" s="6" t="s">
        <v>1140</v>
      </c>
      <c r="AR546" s="7" t="s">
        <v>1140</v>
      </c>
      <c r="AS546" s="6" t="s">
        <v>1140</v>
      </c>
    </row>
    <row r="547">
      <c r="B547" s="4" t="n">
        <v>30700502</v>
      </c>
      <c r="C547" s="5" t="s">
        <v>560</v>
      </c>
      <c r="D547" s="7" t="n">
        <v>15</v>
      </c>
      <c r="E547" s="7" t="n">
        <v>4</v>
      </c>
      <c r="F547" s="7" t="s">
        <v>1139</v>
      </c>
      <c r="G547" s="7" t="n">
        <v>8</v>
      </c>
      <c r="H547" s="7" t="s">
        <v>1139</v>
      </c>
      <c r="I547" s="7" t="n">
        <v>5</v>
      </c>
      <c r="J547" s="7" t="s">
        <v>1140</v>
      </c>
      <c r="K547" s="6" t="s">
        <v>1140</v>
      </c>
      <c r="L547" s="7" t="s">
        <v>1140</v>
      </c>
      <c r="M547" s="6" t="s">
        <v>1140</v>
      </c>
      <c r="N547" s="7" t="s">
        <v>1140</v>
      </c>
      <c r="O547" s="6" t="s">
        <v>1140</v>
      </c>
      <c r="P547" s="7" t="s">
        <v>1140</v>
      </c>
      <c r="Q547" s="6" t="s">
        <v>1140</v>
      </c>
      <c r="R547" s="7" t="s">
        <v>1140</v>
      </c>
      <c r="S547" s="6" t="s">
        <v>1140</v>
      </c>
      <c r="T547" s="7" t="s">
        <v>1140</v>
      </c>
      <c r="U547" s="6" t="s">
        <v>1140</v>
      </c>
      <c r="V547" s="7" t="s">
        <v>1140</v>
      </c>
      <c r="W547" s="6" t="s">
        <v>1140</v>
      </c>
      <c r="X547" s="7" t="s">
        <v>1140</v>
      </c>
      <c r="Y547" s="6" t="s">
        <v>1140</v>
      </c>
      <c r="Z547" s="7" t="s">
        <v>1140</v>
      </c>
      <c r="AA547" s="6" t="s">
        <v>1140</v>
      </c>
      <c r="AB547" s="7" t="s">
        <v>1140</v>
      </c>
      <c r="AC547" s="6" t="s">
        <v>1140</v>
      </c>
      <c r="AD547" s="7" t="s">
        <v>1140</v>
      </c>
      <c r="AE547" s="6" t="s">
        <v>1140</v>
      </c>
      <c r="AF547" s="7" t="s">
        <v>1140</v>
      </c>
      <c r="AG547" s="6" t="s">
        <v>1140</v>
      </c>
      <c r="AH547" s="7" t="s">
        <v>1140</v>
      </c>
      <c r="AI547" s="6" t="s">
        <v>1140</v>
      </c>
      <c r="AJ547" s="7" t="s">
        <v>1140</v>
      </c>
      <c r="AK547" s="6" t="s">
        <v>1140</v>
      </c>
      <c r="AL547" s="7" t="s">
        <v>1140</v>
      </c>
      <c r="AM547" s="6" t="s">
        <v>1140</v>
      </c>
      <c r="AN547" s="7" t="s">
        <v>1140</v>
      </c>
      <c r="AO547" s="6" t="s">
        <v>1140</v>
      </c>
      <c r="AP547" s="7" t="s">
        <v>1140</v>
      </c>
      <c r="AQ547" s="6" t="s">
        <v>1140</v>
      </c>
      <c r="AR547" s="7" t="s">
        <v>1140</v>
      </c>
      <c r="AS547" s="6" t="s">
        <v>1140</v>
      </c>
    </row>
    <row r="548">
      <c r="B548" s="4" t="n">
        <v>30700503</v>
      </c>
      <c r="C548" s="5" t="s">
        <v>561</v>
      </c>
      <c r="D548" s="7" t="s">
        <v>1139</v>
      </c>
      <c r="E548" s="7" t="n">
        <v>0</v>
      </c>
      <c r="F548" s="7" t="s">
        <v>1139</v>
      </c>
      <c r="G548" s="7" t="s">
        <v>1139</v>
      </c>
      <c r="H548" s="7" t="n">
        <v>0</v>
      </c>
      <c r="I548" s="7" t="s">
        <v>1139</v>
      </c>
      <c r="J548" s="7" t="s">
        <v>1140</v>
      </c>
      <c r="K548" s="6" t="s">
        <v>1140</v>
      </c>
      <c r="L548" s="7" t="s">
        <v>1140</v>
      </c>
      <c r="M548" s="6" t="s">
        <v>1140</v>
      </c>
      <c r="N548" s="7" t="s">
        <v>1140</v>
      </c>
      <c r="O548" s="6" t="s">
        <v>1140</v>
      </c>
      <c r="P548" s="7" t="s">
        <v>1140</v>
      </c>
      <c r="Q548" s="6" t="s">
        <v>1140</v>
      </c>
      <c r="R548" s="7" t="s">
        <v>1140</v>
      </c>
      <c r="S548" s="6" t="s">
        <v>1140</v>
      </c>
      <c r="T548" s="7" t="s">
        <v>1140</v>
      </c>
      <c r="U548" s="6" t="s">
        <v>1140</v>
      </c>
      <c r="V548" s="7" t="s">
        <v>1140</v>
      </c>
      <c r="W548" s="6" t="s">
        <v>1140</v>
      </c>
      <c r="X548" s="7" t="s">
        <v>1140</v>
      </c>
      <c r="Y548" s="6" t="s">
        <v>1140</v>
      </c>
      <c r="Z548" s="7" t="s">
        <v>1140</v>
      </c>
      <c r="AA548" s="6" t="s">
        <v>1140</v>
      </c>
      <c r="AB548" s="7" t="s">
        <v>1140</v>
      </c>
      <c r="AC548" s="6" t="s">
        <v>1140</v>
      </c>
      <c r="AD548" s="7" t="s">
        <v>1140</v>
      </c>
      <c r="AE548" s="6" t="s">
        <v>1140</v>
      </c>
      <c r="AF548" s="7" t="s">
        <v>1140</v>
      </c>
      <c r="AG548" s="6" t="s">
        <v>1140</v>
      </c>
      <c r="AH548" s="7" t="s">
        <v>1140</v>
      </c>
      <c r="AI548" s="6" t="s">
        <v>1140</v>
      </c>
      <c r="AJ548" s="7" t="s">
        <v>1140</v>
      </c>
      <c r="AK548" s="6" t="s">
        <v>1140</v>
      </c>
      <c r="AL548" s="7" t="s">
        <v>1140</v>
      </c>
      <c r="AM548" s="6" t="s">
        <v>1140</v>
      </c>
      <c r="AN548" s="7" t="s">
        <v>1140</v>
      </c>
      <c r="AO548" s="6" t="s">
        <v>1140</v>
      </c>
      <c r="AP548" s="7" t="s">
        <v>1140</v>
      </c>
      <c r="AQ548" s="6" t="s">
        <v>1140</v>
      </c>
      <c r="AR548" s="7" t="s">
        <v>1140</v>
      </c>
      <c r="AS548" s="6" t="s">
        <v>1140</v>
      </c>
    </row>
    <row r="549">
      <c r="B549" s="4" t="n">
        <v>30900101</v>
      </c>
      <c r="C549" s="5" t="s">
        <v>562</v>
      </c>
      <c r="D549" s="7" t="n">
        <v>152</v>
      </c>
      <c r="E549" s="7" t="n">
        <v>185</v>
      </c>
      <c r="F549" s="7" t="n">
        <v>178</v>
      </c>
      <c r="G549" s="7" t="n">
        <v>152</v>
      </c>
      <c r="H549" s="7" t="n">
        <v>149</v>
      </c>
      <c r="I549" s="7" t="n">
        <v>140</v>
      </c>
      <c r="J549" s="7" t="n">
        <v>99</v>
      </c>
      <c r="K549" s="6" t="n">
        <v>65.1315789473684</v>
      </c>
      <c r="L549" s="7" t="n">
        <v>102</v>
      </c>
      <c r="M549" s="6" t="n">
        <v>55.1351351351351</v>
      </c>
      <c r="N549" s="7" t="n">
        <v>128</v>
      </c>
      <c r="O549" s="6" t="n">
        <v>71.9101123595506</v>
      </c>
      <c r="P549" s="7" t="n">
        <v>93</v>
      </c>
      <c r="Q549" s="6" t="n">
        <v>61.1842105263158</v>
      </c>
      <c r="R549" s="7" t="n">
        <v>85</v>
      </c>
      <c r="S549" s="6" t="n">
        <v>57.0469798657718</v>
      </c>
      <c r="T549" s="7" t="n">
        <v>106</v>
      </c>
      <c r="U549" s="6" t="n">
        <v>75.7142857142857</v>
      </c>
      <c r="V549" s="7" t="n">
        <v>38</v>
      </c>
      <c r="W549" s="6" t="n">
        <v>25</v>
      </c>
      <c r="X549" s="7" t="n">
        <v>48</v>
      </c>
      <c r="Y549" s="6" t="n">
        <v>25.9459459459459</v>
      </c>
      <c r="Z549" s="7" t="n">
        <v>21</v>
      </c>
      <c r="AA549" s="6" t="n">
        <v>11.7977528089888</v>
      </c>
      <c r="AB549" s="7" t="n">
        <v>28</v>
      </c>
      <c r="AC549" s="6" t="n">
        <v>18.4210526315789</v>
      </c>
      <c r="AD549" s="7" t="n">
        <v>35</v>
      </c>
      <c r="AE549" s="6" t="n">
        <v>23.489932885906</v>
      </c>
      <c r="AF549" s="7" t="n">
        <v>21</v>
      </c>
      <c r="AG549" s="6" t="n">
        <v>15</v>
      </c>
      <c r="AH549" s="7" t="n">
        <v>15</v>
      </c>
      <c r="AI549" s="6" t="n">
        <v>9.86842105263158</v>
      </c>
      <c r="AJ549" s="7" t="n">
        <v>35</v>
      </c>
      <c r="AK549" s="6" t="n">
        <v>18.9189189189189</v>
      </c>
      <c r="AL549" s="7" t="n">
        <v>29</v>
      </c>
      <c r="AM549" s="6" t="n">
        <v>16.2921348314607</v>
      </c>
      <c r="AN549" s="7" t="n">
        <v>31</v>
      </c>
      <c r="AO549" s="6" t="n">
        <v>20.3947368421053</v>
      </c>
      <c r="AP549" s="7" t="n">
        <v>29</v>
      </c>
      <c r="AQ549" s="6" t="n">
        <v>19.4630872483221</v>
      </c>
      <c r="AR549" s="7" t="n">
        <v>13</v>
      </c>
      <c r="AS549" s="6" t="n">
        <v>9.28571428571429</v>
      </c>
    </row>
    <row r="550">
      <c r="B550" s="4" t="n">
        <v>30900201</v>
      </c>
      <c r="C550" s="5" t="s">
        <v>563</v>
      </c>
      <c r="D550" s="7" t="n">
        <v>296</v>
      </c>
      <c r="E550" s="7" t="n">
        <v>350</v>
      </c>
      <c r="F550" s="7" t="n">
        <v>389</v>
      </c>
      <c r="G550" s="7" t="n">
        <v>326</v>
      </c>
      <c r="H550" s="7" t="n">
        <v>370</v>
      </c>
      <c r="I550" s="7" t="n">
        <v>309</v>
      </c>
      <c r="J550" s="7" t="n">
        <v>233</v>
      </c>
      <c r="K550" s="6" t="n">
        <v>78.7162162162162</v>
      </c>
      <c r="L550" s="7" t="n">
        <v>269</v>
      </c>
      <c r="M550" s="6" t="n">
        <v>76.8571428571429</v>
      </c>
      <c r="N550" s="7" t="n">
        <v>320</v>
      </c>
      <c r="O550" s="6" t="n">
        <v>82.2622107969152</v>
      </c>
      <c r="P550" s="7" t="n">
        <v>261</v>
      </c>
      <c r="Q550" s="6" t="n">
        <v>80.0613496932515</v>
      </c>
      <c r="R550" s="7" t="n">
        <v>298</v>
      </c>
      <c r="S550" s="6" t="n">
        <v>80.5405405405405</v>
      </c>
      <c r="T550" s="7" t="n">
        <v>246</v>
      </c>
      <c r="U550" s="6" t="n">
        <v>79.6116504854369</v>
      </c>
      <c r="V550" s="7" t="n">
        <v>39</v>
      </c>
      <c r="W550" s="6" t="n">
        <v>13.1756756756757</v>
      </c>
      <c r="X550" s="7" t="n">
        <v>48</v>
      </c>
      <c r="Y550" s="6" t="n">
        <v>13.7142857142857</v>
      </c>
      <c r="Z550" s="7" t="n">
        <v>42</v>
      </c>
      <c r="AA550" s="6" t="n">
        <v>10.7969151670951</v>
      </c>
      <c r="AB550" s="7" t="n">
        <v>26</v>
      </c>
      <c r="AC550" s="6" t="n">
        <v>7.97546012269939</v>
      </c>
      <c r="AD550" s="7" t="n">
        <v>52</v>
      </c>
      <c r="AE550" s="6" t="n">
        <v>14.0540540540541</v>
      </c>
      <c r="AF550" s="7" t="n">
        <v>31</v>
      </c>
      <c r="AG550" s="6" t="n">
        <v>10.0323624595469</v>
      </c>
      <c r="AH550" s="7" t="n">
        <v>24</v>
      </c>
      <c r="AI550" s="6" t="n">
        <v>8.10810810810811</v>
      </c>
      <c r="AJ550" s="7" t="n">
        <v>33</v>
      </c>
      <c r="AK550" s="6" t="n">
        <v>9.42857142857143</v>
      </c>
      <c r="AL550" s="7" t="n">
        <v>27</v>
      </c>
      <c r="AM550" s="6" t="n">
        <v>6.94087403598972</v>
      </c>
      <c r="AN550" s="7" t="n">
        <v>39</v>
      </c>
      <c r="AO550" s="6" t="n">
        <v>11.9631901840491</v>
      </c>
      <c r="AP550" s="7" t="n">
        <v>20</v>
      </c>
      <c r="AQ550" s="6" t="n">
        <v>5.40540540540541</v>
      </c>
      <c r="AR550" s="7" t="n">
        <v>32</v>
      </c>
      <c r="AS550" s="6" t="n">
        <v>10.3559870550162</v>
      </c>
    </row>
    <row r="551">
      <c r="B551" s="4" t="n">
        <v>30900202</v>
      </c>
      <c r="C551" s="5" t="s">
        <v>564</v>
      </c>
      <c r="D551" s="7" t="n">
        <v>107</v>
      </c>
      <c r="E551" s="7" t="n">
        <v>63</v>
      </c>
      <c r="F551" s="7" t="n">
        <v>78</v>
      </c>
      <c r="G551" s="7" t="n">
        <v>66</v>
      </c>
      <c r="H551" s="7" t="n">
        <v>69</v>
      </c>
      <c r="I551" s="7" t="n">
        <v>73</v>
      </c>
      <c r="J551" s="7" t="n">
        <v>85</v>
      </c>
      <c r="K551" s="6" t="n">
        <v>79.4392523364486</v>
      </c>
      <c r="L551" s="7" t="n">
        <v>52</v>
      </c>
      <c r="M551" s="6" t="n">
        <v>82.5396825396825</v>
      </c>
      <c r="N551" s="7" t="n">
        <v>53</v>
      </c>
      <c r="O551" s="6" t="n">
        <v>67.948717948718</v>
      </c>
      <c r="P551" s="7" t="n">
        <v>51</v>
      </c>
      <c r="Q551" s="6" t="n">
        <v>77.2727272727273</v>
      </c>
      <c r="R551" s="7" t="n">
        <v>49</v>
      </c>
      <c r="S551" s="6" t="n">
        <v>71.0144927536232</v>
      </c>
      <c r="T551" s="7" t="n">
        <v>57</v>
      </c>
      <c r="U551" s="6" t="n">
        <v>78.0821917808219</v>
      </c>
      <c r="V551" s="7" t="n">
        <v>16</v>
      </c>
      <c r="W551" s="6" t="n">
        <v>14.9532710280374</v>
      </c>
      <c r="X551" s="7" t="n">
        <v>4</v>
      </c>
      <c r="Y551" s="6" t="n">
        <v>6.34920634920635</v>
      </c>
      <c r="Z551" s="7" t="n">
        <v>13</v>
      </c>
      <c r="AA551" s="6" t="n">
        <v>16.6666666666667</v>
      </c>
      <c r="AB551" s="7" t="n">
        <v>7</v>
      </c>
      <c r="AC551" s="6" t="n">
        <v>10.6060606060606</v>
      </c>
      <c r="AD551" s="7" t="n">
        <v>11</v>
      </c>
      <c r="AE551" s="6" t="n">
        <v>15.9420289855072</v>
      </c>
      <c r="AF551" s="7" t="n">
        <v>6</v>
      </c>
      <c r="AG551" s="6" t="n">
        <v>8.21917808219178</v>
      </c>
      <c r="AH551" s="7" t="n">
        <v>6</v>
      </c>
      <c r="AI551" s="6" t="n">
        <v>5.60747663551402</v>
      </c>
      <c r="AJ551" s="7" t="n">
        <v>7</v>
      </c>
      <c r="AK551" s="6" t="n">
        <v>11.1111111111111</v>
      </c>
      <c r="AL551" s="7" t="n">
        <v>12</v>
      </c>
      <c r="AM551" s="6" t="n">
        <v>15.3846153846154</v>
      </c>
      <c r="AN551" s="7" t="n">
        <v>8</v>
      </c>
      <c r="AO551" s="6" t="n">
        <v>12.1212121212121</v>
      </c>
      <c r="AP551" s="7" t="n">
        <v>9</v>
      </c>
      <c r="AQ551" s="6" t="n">
        <v>13.0434782608696</v>
      </c>
      <c r="AR551" s="7" t="n">
        <v>10</v>
      </c>
      <c r="AS551" s="6" t="n">
        <v>13.6986301369863</v>
      </c>
    </row>
    <row r="552">
      <c r="B552" s="4" t="n">
        <v>30900203</v>
      </c>
      <c r="C552" s="5" t="s">
        <v>565</v>
      </c>
      <c r="D552" s="7" t="n">
        <v>230</v>
      </c>
      <c r="E552" s="7" t="n">
        <v>278</v>
      </c>
      <c r="F552" s="7" t="n">
        <v>337</v>
      </c>
      <c r="G552" s="7" t="n">
        <v>286</v>
      </c>
      <c r="H552" s="7" t="n">
        <v>304</v>
      </c>
      <c r="I552" s="7" t="n">
        <v>249</v>
      </c>
      <c r="J552" s="7" t="n">
        <v>197</v>
      </c>
      <c r="K552" s="6" t="n">
        <v>85.6521739130435</v>
      </c>
      <c r="L552" s="7" t="n">
        <v>196</v>
      </c>
      <c r="M552" s="6" t="n">
        <v>70.5035971223022</v>
      </c>
      <c r="N552" s="7" t="n">
        <v>288</v>
      </c>
      <c r="O552" s="6" t="n">
        <v>85.459940652819</v>
      </c>
      <c r="P552" s="7" t="n">
        <v>219</v>
      </c>
      <c r="Q552" s="6" t="n">
        <v>76.5734265734266</v>
      </c>
      <c r="R552" s="7" t="n">
        <v>232</v>
      </c>
      <c r="S552" s="6" t="n">
        <v>76.3157894736842</v>
      </c>
      <c r="T552" s="7" t="n">
        <v>208</v>
      </c>
      <c r="U552" s="6" t="n">
        <v>83.5341365461847</v>
      </c>
      <c r="V552" s="7" t="n">
        <v>22</v>
      </c>
      <c r="W552" s="6" t="n">
        <v>9.56521739130435</v>
      </c>
      <c r="X552" s="7" t="n">
        <v>58</v>
      </c>
      <c r="Y552" s="6" t="n">
        <v>20.863309352518</v>
      </c>
      <c r="Z552" s="7" t="n">
        <v>27</v>
      </c>
      <c r="AA552" s="6" t="n">
        <v>8.01186943620178</v>
      </c>
      <c r="AB552" s="7" t="n">
        <v>39</v>
      </c>
      <c r="AC552" s="6" t="n">
        <v>13.6363636363636</v>
      </c>
      <c r="AD552" s="7" t="n">
        <v>41</v>
      </c>
      <c r="AE552" s="6" t="n">
        <v>13.4868421052632</v>
      </c>
      <c r="AF552" s="7" t="n">
        <v>22</v>
      </c>
      <c r="AG552" s="6" t="n">
        <v>8.83534136546185</v>
      </c>
      <c r="AH552" s="7" t="n">
        <v>11</v>
      </c>
      <c r="AI552" s="6" t="n">
        <v>4.78260869565217</v>
      </c>
      <c r="AJ552" s="7" t="n">
        <v>24</v>
      </c>
      <c r="AK552" s="6" t="n">
        <v>8.63309352517986</v>
      </c>
      <c r="AL552" s="7" t="n">
        <v>22</v>
      </c>
      <c r="AM552" s="6" t="n">
        <v>6.52818991097923</v>
      </c>
      <c r="AN552" s="7" t="n">
        <v>28</v>
      </c>
      <c r="AO552" s="6" t="n">
        <v>9.79020979020979</v>
      </c>
      <c r="AP552" s="7" t="n">
        <v>31</v>
      </c>
      <c r="AQ552" s="6" t="n">
        <v>10.1973684210526</v>
      </c>
      <c r="AR552" s="7" t="n">
        <v>19</v>
      </c>
      <c r="AS552" s="6" t="n">
        <v>7.63052208835341</v>
      </c>
    </row>
    <row r="553">
      <c r="B553" s="4" t="n">
        <v>30900204</v>
      </c>
      <c r="C553" s="5" t="s">
        <v>566</v>
      </c>
      <c r="D553" s="7" t="n">
        <v>183</v>
      </c>
      <c r="E553" s="7" t="n">
        <v>177</v>
      </c>
      <c r="F553" s="7" t="n">
        <v>189</v>
      </c>
      <c r="G553" s="7" t="n">
        <v>173</v>
      </c>
      <c r="H553" s="7" t="n">
        <v>173</v>
      </c>
      <c r="I553" s="7" t="n">
        <v>133</v>
      </c>
      <c r="J553" s="7" t="n">
        <v>141</v>
      </c>
      <c r="K553" s="6" t="n">
        <v>77.0491803278689</v>
      </c>
      <c r="L553" s="7" t="n">
        <v>140</v>
      </c>
      <c r="M553" s="6" t="n">
        <v>79.0960451977401</v>
      </c>
      <c r="N553" s="7" t="n">
        <v>153</v>
      </c>
      <c r="O553" s="6" t="n">
        <v>80.9523809523809</v>
      </c>
      <c r="P553" s="7" t="n">
        <v>144</v>
      </c>
      <c r="Q553" s="6" t="n">
        <v>83.2369942196532</v>
      </c>
      <c r="R553" s="7" t="n">
        <v>135</v>
      </c>
      <c r="S553" s="6" t="n">
        <v>78.0346820809249</v>
      </c>
      <c r="T553" s="7" t="n">
        <v>87</v>
      </c>
      <c r="U553" s="6" t="n">
        <v>65.4135338345865</v>
      </c>
      <c r="V553" s="7" t="n">
        <v>18</v>
      </c>
      <c r="W553" s="6" t="n">
        <v>9.83606557377049</v>
      </c>
      <c r="X553" s="7" t="n">
        <v>27</v>
      </c>
      <c r="Y553" s="6" t="n">
        <v>15.2542372881356</v>
      </c>
      <c r="Z553" s="7" t="n">
        <v>22</v>
      </c>
      <c r="AA553" s="6" t="n">
        <v>11.6402116402116</v>
      </c>
      <c r="AB553" s="7" t="n">
        <v>17</v>
      </c>
      <c r="AC553" s="6" t="n">
        <v>9.82658959537572</v>
      </c>
      <c r="AD553" s="7" t="n">
        <v>24</v>
      </c>
      <c r="AE553" s="6" t="n">
        <v>13.8728323699422</v>
      </c>
      <c r="AF553" s="7" t="n">
        <v>27</v>
      </c>
      <c r="AG553" s="6" t="n">
        <v>20.3007518796992</v>
      </c>
      <c r="AH553" s="7" t="n">
        <v>24</v>
      </c>
      <c r="AI553" s="6" t="n">
        <v>13.1147540983607</v>
      </c>
      <c r="AJ553" s="7" t="n">
        <v>10</v>
      </c>
      <c r="AK553" s="6" t="n">
        <v>5.64971751412429</v>
      </c>
      <c r="AL553" s="7" t="n">
        <v>14</v>
      </c>
      <c r="AM553" s="6" t="n">
        <v>7.40740740740741</v>
      </c>
      <c r="AN553" s="7" t="n">
        <v>12</v>
      </c>
      <c r="AO553" s="6" t="n">
        <v>6.9364161849711</v>
      </c>
      <c r="AP553" s="7" t="n">
        <v>14</v>
      </c>
      <c r="AQ553" s="6" t="n">
        <v>8.09248554913295</v>
      </c>
      <c r="AR553" s="7" t="n">
        <v>19</v>
      </c>
      <c r="AS553" s="6" t="n">
        <v>14.2857142857143</v>
      </c>
    </row>
    <row r="554">
      <c r="B554" s="4" t="n">
        <v>30900205</v>
      </c>
      <c r="C554" s="5" t="s">
        <v>567</v>
      </c>
      <c r="D554" s="7" t="n">
        <v>203</v>
      </c>
      <c r="E554" s="7" t="n">
        <v>219</v>
      </c>
      <c r="F554" s="7" t="n">
        <v>251</v>
      </c>
      <c r="G554" s="7" t="n">
        <v>237</v>
      </c>
      <c r="H554" s="7" t="n">
        <v>210</v>
      </c>
      <c r="I554" s="7" t="n">
        <v>194</v>
      </c>
      <c r="J554" s="7" t="n">
        <v>168</v>
      </c>
      <c r="K554" s="6" t="n">
        <v>82.7586206896552</v>
      </c>
      <c r="L554" s="7" t="n">
        <v>167</v>
      </c>
      <c r="M554" s="6" t="n">
        <v>76.2557077625571</v>
      </c>
      <c r="N554" s="7" t="n">
        <v>190</v>
      </c>
      <c r="O554" s="6" t="n">
        <v>75.6972111553785</v>
      </c>
      <c r="P554" s="7" t="n">
        <v>183</v>
      </c>
      <c r="Q554" s="6" t="n">
        <v>77.2151898734177</v>
      </c>
      <c r="R554" s="7" t="n">
        <v>140</v>
      </c>
      <c r="S554" s="6" t="n">
        <v>66.6666666666667</v>
      </c>
      <c r="T554" s="7" t="n">
        <v>130</v>
      </c>
      <c r="U554" s="6" t="n">
        <v>67.0103092783505</v>
      </c>
      <c r="V554" s="7" t="n">
        <v>14</v>
      </c>
      <c r="W554" s="6" t="n">
        <v>6.89655172413793</v>
      </c>
      <c r="X554" s="7" t="n">
        <v>23</v>
      </c>
      <c r="Y554" s="6" t="n">
        <v>10.5022831050228</v>
      </c>
      <c r="Z554" s="7" t="n">
        <v>39</v>
      </c>
      <c r="AA554" s="6" t="n">
        <v>15.5378486055777</v>
      </c>
      <c r="AB554" s="7" t="n">
        <v>26</v>
      </c>
      <c r="AC554" s="6" t="n">
        <v>10.9704641350211</v>
      </c>
      <c r="AD554" s="7" t="n">
        <v>34</v>
      </c>
      <c r="AE554" s="6" t="n">
        <v>16.1904761904762</v>
      </c>
      <c r="AF554" s="7" t="n">
        <v>33</v>
      </c>
      <c r="AG554" s="6" t="n">
        <v>17.0103092783505</v>
      </c>
      <c r="AH554" s="7" t="n">
        <v>21</v>
      </c>
      <c r="AI554" s="6" t="n">
        <v>10.3448275862069</v>
      </c>
      <c r="AJ554" s="7" t="n">
        <v>29</v>
      </c>
      <c r="AK554" s="6" t="n">
        <v>13.2420091324201</v>
      </c>
      <c r="AL554" s="7" t="n">
        <v>22</v>
      </c>
      <c r="AM554" s="6" t="n">
        <v>8.76494023904383</v>
      </c>
      <c r="AN554" s="7" t="n">
        <v>28</v>
      </c>
      <c r="AO554" s="6" t="n">
        <v>11.8143459915612</v>
      </c>
      <c r="AP554" s="7" t="n">
        <v>36</v>
      </c>
      <c r="AQ554" s="6" t="n">
        <v>17.1428571428571</v>
      </c>
      <c r="AR554" s="7" t="n">
        <v>31</v>
      </c>
      <c r="AS554" s="6" t="n">
        <v>15.979381443299</v>
      </c>
    </row>
    <row r="555">
      <c r="B555" s="4" t="n">
        <v>30900206</v>
      </c>
      <c r="C555" s="5" t="s">
        <v>568</v>
      </c>
      <c r="D555" s="7" t="n">
        <v>303</v>
      </c>
      <c r="E555" s="7" t="n">
        <v>370</v>
      </c>
      <c r="F555" s="7" t="n">
        <v>384</v>
      </c>
      <c r="G555" s="7" t="n">
        <v>345</v>
      </c>
      <c r="H555" s="7" t="n">
        <v>287</v>
      </c>
      <c r="I555" s="7" t="n">
        <v>266</v>
      </c>
      <c r="J555" s="7" t="n">
        <v>222</v>
      </c>
      <c r="K555" s="6" t="n">
        <v>73.2673267326733</v>
      </c>
      <c r="L555" s="7" t="n">
        <v>263</v>
      </c>
      <c r="M555" s="6" t="n">
        <v>71.0810810810811</v>
      </c>
      <c r="N555" s="7" t="n">
        <v>280</v>
      </c>
      <c r="O555" s="6" t="n">
        <v>72.9166666666667</v>
      </c>
      <c r="P555" s="7" t="n">
        <v>245</v>
      </c>
      <c r="Q555" s="6" t="n">
        <v>71.0144927536232</v>
      </c>
      <c r="R555" s="7" t="n">
        <v>195</v>
      </c>
      <c r="S555" s="6" t="n">
        <v>67.9442508710801</v>
      </c>
      <c r="T555" s="7" t="n">
        <v>221</v>
      </c>
      <c r="U555" s="6" t="n">
        <v>83.0827067669173</v>
      </c>
      <c r="V555" s="7" t="n">
        <v>40</v>
      </c>
      <c r="W555" s="6" t="n">
        <v>13.2013201320132</v>
      </c>
      <c r="X555" s="7" t="n">
        <v>51</v>
      </c>
      <c r="Y555" s="6" t="n">
        <v>13.7837837837838</v>
      </c>
      <c r="Z555" s="7" t="n">
        <v>53</v>
      </c>
      <c r="AA555" s="6" t="n">
        <v>13.8020833333333</v>
      </c>
      <c r="AB555" s="7" t="n">
        <v>54</v>
      </c>
      <c r="AC555" s="6" t="n">
        <v>15.6521739130435</v>
      </c>
      <c r="AD555" s="7" t="n">
        <v>43</v>
      </c>
      <c r="AE555" s="6" t="n">
        <v>14.9825783972125</v>
      </c>
      <c r="AF555" s="7" t="n">
        <v>20</v>
      </c>
      <c r="AG555" s="6" t="n">
        <v>7.5187969924812</v>
      </c>
      <c r="AH555" s="7" t="n">
        <v>41</v>
      </c>
      <c r="AI555" s="6" t="n">
        <v>13.5313531353135</v>
      </c>
      <c r="AJ555" s="7" t="n">
        <v>56</v>
      </c>
      <c r="AK555" s="6" t="n">
        <v>15.1351351351351</v>
      </c>
      <c r="AL555" s="7" t="n">
        <v>51</v>
      </c>
      <c r="AM555" s="6" t="n">
        <v>13.28125</v>
      </c>
      <c r="AN555" s="7" t="n">
        <v>46</v>
      </c>
      <c r="AO555" s="6" t="n">
        <v>13.3333333333333</v>
      </c>
      <c r="AP555" s="7" t="n">
        <v>49</v>
      </c>
      <c r="AQ555" s="6" t="n">
        <v>17.0731707317073</v>
      </c>
      <c r="AR555" s="7" t="n">
        <v>25</v>
      </c>
      <c r="AS555" s="6" t="n">
        <v>9.3984962406015</v>
      </c>
    </row>
    <row r="556">
      <c r="B556" s="4" t="n">
        <v>30900207</v>
      </c>
      <c r="C556" s="5" t="s">
        <v>569</v>
      </c>
      <c r="D556" s="7" t="n">
        <v>91</v>
      </c>
      <c r="E556" s="7" t="n">
        <v>84</v>
      </c>
      <c r="F556" s="7" t="n">
        <v>99</v>
      </c>
      <c r="G556" s="7" t="n">
        <v>100</v>
      </c>
      <c r="H556" s="7" t="n">
        <v>79</v>
      </c>
      <c r="I556" s="7" t="n">
        <v>71</v>
      </c>
      <c r="J556" s="7" t="n">
        <v>62</v>
      </c>
      <c r="K556" s="6" t="n">
        <v>68.1318681318681</v>
      </c>
      <c r="L556" s="7" t="n">
        <v>64</v>
      </c>
      <c r="M556" s="6" t="n">
        <v>76.1904761904762</v>
      </c>
      <c r="N556" s="7" t="n">
        <v>49</v>
      </c>
      <c r="O556" s="6" t="n">
        <v>49.4949494949495</v>
      </c>
      <c r="P556" s="7" t="n">
        <v>68</v>
      </c>
      <c r="Q556" s="6" t="n">
        <v>68</v>
      </c>
      <c r="R556" s="7" t="n">
        <v>47</v>
      </c>
      <c r="S556" s="6" t="n">
        <v>59.4936708860759</v>
      </c>
      <c r="T556" s="7" t="n">
        <v>49</v>
      </c>
      <c r="U556" s="6" t="n">
        <v>69.0140845070423</v>
      </c>
      <c r="V556" s="7" t="n">
        <v>17</v>
      </c>
      <c r="W556" s="6" t="n">
        <v>18.6813186813187</v>
      </c>
      <c r="X556" s="7" t="n">
        <v>11</v>
      </c>
      <c r="Y556" s="6" t="n">
        <v>13.0952380952381</v>
      </c>
      <c r="Z556" s="7" t="n">
        <v>29</v>
      </c>
      <c r="AA556" s="6" t="n">
        <v>29.2929292929293</v>
      </c>
      <c r="AB556" s="7" t="n">
        <v>18</v>
      </c>
      <c r="AC556" s="6" t="n">
        <v>18</v>
      </c>
      <c r="AD556" s="7" t="n">
        <v>18</v>
      </c>
      <c r="AE556" s="6" t="n">
        <v>22.7848101265823</v>
      </c>
      <c r="AF556" s="7" t="n">
        <v>14</v>
      </c>
      <c r="AG556" s="6" t="n">
        <v>19.7183098591549</v>
      </c>
      <c r="AH556" s="7" t="n">
        <v>12</v>
      </c>
      <c r="AI556" s="6" t="n">
        <v>13.1868131868132</v>
      </c>
      <c r="AJ556" s="7" t="n">
        <v>9</v>
      </c>
      <c r="AK556" s="6" t="n">
        <v>10.7142857142857</v>
      </c>
      <c r="AL556" s="7" t="n">
        <v>21</v>
      </c>
      <c r="AM556" s="6" t="n">
        <v>21.2121212121212</v>
      </c>
      <c r="AN556" s="7" t="n">
        <v>14</v>
      </c>
      <c r="AO556" s="6" t="n">
        <v>14</v>
      </c>
      <c r="AP556" s="7" t="n">
        <v>14</v>
      </c>
      <c r="AQ556" s="6" t="n">
        <v>17.7215189873418</v>
      </c>
      <c r="AR556" s="7" t="n">
        <v>8</v>
      </c>
      <c r="AS556" s="6" t="n">
        <v>11.2676056338028</v>
      </c>
    </row>
    <row r="557">
      <c r="B557" s="4" t="n">
        <v>30900208</v>
      </c>
      <c r="C557" s="5" t="s">
        <v>570</v>
      </c>
      <c r="D557" s="7" t="n">
        <v>255</v>
      </c>
      <c r="E557" s="7" t="n">
        <v>307</v>
      </c>
      <c r="F557" s="7" t="n">
        <v>332</v>
      </c>
      <c r="G557" s="7" t="n">
        <v>272</v>
      </c>
      <c r="H557" s="7" t="n">
        <v>266</v>
      </c>
      <c r="I557" s="7" t="n">
        <v>227</v>
      </c>
      <c r="J557" s="7" t="n">
        <v>158</v>
      </c>
      <c r="K557" s="6" t="n">
        <v>61.9607843137255</v>
      </c>
      <c r="L557" s="7" t="n">
        <v>222</v>
      </c>
      <c r="M557" s="6" t="n">
        <v>72.3127035830619</v>
      </c>
      <c r="N557" s="7" t="n">
        <v>234</v>
      </c>
      <c r="O557" s="6" t="n">
        <v>70.4819277108434</v>
      </c>
      <c r="P557" s="7" t="n">
        <v>187</v>
      </c>
      <c r="Q557" s="6" t="n">
        <v>68.75</v>
      </c>
      <c r="R557" s="7" t="n">
        <v>189</v>
      </c>
      <c r="S557" s="6" t="n">
        <v>71.0526315789474</v>
      </c>
      <c r="T557" s="7" t="n">
        <v>145</v>
      </c>
      <c r="U557" s="6" t="n">
        <v>63.8766519823789</v>
      </c>
      <c r="V557" s="7" t="n">
        <v>46</v>
      </c>
      <c r="W557" s="6" t="n">
        <v>18.0392156862745</v>
      </c>
      <c r="X557" s="7" t="n">
        <v>39</v>
      </c>
      <c r="Y557" s="6" t="n">
        <v>12.7035830618893</v>
      </c>
      <c r="Z557" s="7" t="n">
        <v>36</v>
      </c>
      <c r="AA557" s="6" t="n">
        <v>10.8433734939759</v>
      </c>
      <c r="AB557" s="7" t="n">
        <v>44</v>
      </c>
      <c r="AC557" s="6" t="n">
        <v>16.1764705882353</v>
      </c>
      <c r="AD557" s="7" t="n">
        <v>37</v>
      </c>
      <c r="AE557" s="6" t="n">
        <v>13.9097744360902</v>
      </c>
      <c r="AF557" s="7" t="n">
        <v>39</v>
      </c>
      <c r="AG557" s="6" t="n">
        <v>17.1806167400881</v>
      </c>
      <c r="AH557" s="7" t="n">
        <v>51</v>
      </c>
      <c r="AI557" s="6" t="n">
        <v>20</v>
      </c>
      <c r="AJ557" s="7" t="n">
        <v>46</v>
      </c>
      <c r="AK557" s="6" t="n">
        <v>14.9837133550489</v>
      </c>
      <c r="AL557" s="7" t="n">
        <v>62</v>
      </c>
      <c r="AM557" s="6" t="n">
        <v>18.6746987951807</v>
      </c>
      <c r="AN557" s="7" t="n">
        <v>41</v>
      </c>
      <c r="AO557" s="6" t="n">
        <v>15.0735294117647</v>
      </c>
      <c r="AP557" s="7" t="n">
        <v>40</v>
      </c>
      <c r="AQ557" s="6" t="n">
        <v>15.0375939849624</v>
      </c>
      <c r="AR557" s="7" t="n">
        <v>43</v>
      </c>
      <c r="AS557" s="6" t="n">
        <v>18.942731277533</v>
      </c>
    </row>
    <row r="558">
      <c r="B558" s="4" t="n">
        <v>30900209</v>
      </c>
      <c r="C558" s="5" t="s">
        <v>571</v>
      </c>
      <c r="D558" s="7" t="n">
        <v>155</v>
      </c>
      <c r="E558" s="7" t="n">
        <v>174</v>
      </c>
      <c r="F558" s="7" t="n">
        <v>195</v>
      </c>
      <c r="G558" s="7" t="n">
        <v>168</v>
      </c>
      <c r="H558" s="7" t="n">
        <v>147</v>
      </c>
      <c r="I558" s="7" t="n">
        <v>126</v>
      </c>
      <c r="J558" s="7" t="n">
        <v>132</v>
      </c>
      <c r="K558" s="6" t="n">
        <v>85.1612903225806</v>
      </c>
      <c r="L558" s="7" t="n">
        <v>142</v>
      </c>
      <c r="M558" s="6" t="n">
        <v>81.6091954022989</v>
      </c>
      <c r="N558" s="7" t="n">
        <v>139</v>
      </c>
      <c r="O558" s="6" t="n">
        <v>71.2820512820513</v>
      </c>
      <c r="P558" s="7" t="n">
        <v>134</v>
      </c>
      <c r="Q558" s="6" t="n">
        <v>79.7619047619048</v>
      </c>
      <c r="R558" s="7" t="n">
        <v>126</v>
      </c>
      <c r="S558" s="6" t="n">
        <v>85.7142857142857</v>
      </c>
      <c r="T558" s="7" t="n">
        <v>110</v>
      </c>
      <c r="U558" s="6" t="n">
        <v>87.3015873015873</v>
      </c>
      <c r="V558" s="7" t="n">
        <v>15</v>
      </c>
      <c r="W558" s="6" t="n">
        <v>9.67741935483871</v>
      </c>
      <c r="X558" s="7" t="n">
        <v>20</v>
      </c>
      <c r="Y558" s="6" t="n">
        <v>11.4942528735632</v>
      </c>
      <c r="Z558" s="7" t="n">
        <v>33</v>
      </c>
      <c r="AA558" s="6" t="n">
        <v>16.9230769230769</v>
      </c>
      <c r="AB558" s="7" t="n">
        <v>22</v>
      </c>
      <c r="AC558" s="6" t="n">
        <v>13.0952380952381</v>
      </c>
      <c r="AD558" s="7" t="n">
        <v>10</v>
      </c>
      <c r="AE558" s="6" t="n">
        <v>6.80272108843537</v>
      </c>
      <c r="AF558" s="7" t="n">
        <v>8</v>
      </c>
      <c r="AG558" s="6" t="n">
        <v>6.34920634920635</v>
      </c>
      <c r="AH558" s="7" t="n">
        <v>8</v>
      </c>
      <c r="AI558" s="6" t="n">
        <v>5.16129032258065</v>
      </c>
      <c r="AJ558" s="7" t="n">
        <v>12</v>
      </c>
      <c r="AK558" s="6" t="n">
        <v>6.89655172413793</v>
      </c>
      <c r="AL558" s="7" t="n">
        <v>23</v>
      </c>
      <c r="AM558" s="6" t="n">
        <v>11.7948717948718</v>
      </c>
      <c r="AN558" s="7" t="n">
        <v>12</v>
      </c>
      <c r="AO558" s="6" t="n">
        <v>7.14285714285714</v>
      </c>
      <c r="AP558" s="7" t="n">
        <v>11</v>
      </c>
      <c r="AQ558" s="6" t="n">
        <v>7.48299319727891</v>
      </c>
      <c r="AR558" s="7" t="n">
        <v>8</v>
      </c>
      <c r="AS558" s="6" t="n">
        <v>6.34920634920635</v>
      </c>
    </row>
    <row r="559">
      <c r="B559" s="4" t="n">
        <v>30900210</v>
      </c>
      <c r="C559" s="5" t="s">
        <v>572</v>
      </c>
      <c r="D559" s="7" t="n">
        <v>58</v>
      </c>
      <c r="E559" s="7" t="n">
        <v>62</v>
      </c>
      <c r="F559" s="7" t="n">
        <v>81</v>
      </c>
      <c r="G559" s="7" t="n">
        <v>69</v>
      </c>
      <c r="H559" s="7" t="n">
        <v>78</v>
      </c>
      <c r="I559" s="7" t="n">
        <v>90</v>
      </c>
      <c r="J559" s="7" t="n">
        <v>47</v>
      </c>
      <c r="K559" s="6" t="n">
        <v>81.0344827586207</v>
      </c>
      <c r="L559" s="7" t="n">
        <v>41</v>
      </c>
      <c r="M559" s="6" t="n">
        <v>66.1290322580645</v>
      </c>
      <c r="N559" s="7" t="n">
        <v>55</v>
      </c>
      <c r="O559" s="6" t="n">
        <v>67.9012345679012</v>
      </c>
      <c r="P559" s="7" t="n">
        <v>59</v>
      </c>
      <c r="Q559" s="6" t="n">
        <v>85.5072463768116</v>
      </c>
      <c r="R559" s="7" t="n">
        <v>53</v>
      </c>
      <c r="S559" s="6" t="n">
        <v>67.948717948718</v>
      </c>
      <c r="T559" s="7" t="n">
        <v>64</v>
      </c>
      <c r="U559" s="6" t="n">
        <v>71.1111111111111</v>
      </c>
      <c r="V559" s="7" t="n">
        <v>6</v>
      </c>
      <c r="W559" s="6" t="n">
        <v>10.3448275862069</v>
      </c>
      <c r="X559" s="7" t="n">
        <v>8</v>
      </c>
      <c r="Y559" s="6" t="n">
        <v>12.9032258064516</v>
      </c>
      <c r="Z559" s="7" t="n">
        <v>16</v>
      </c>
      <c r="AA559" s="6" t="n">
        <v>19.7530864197531</v>
      </c>
      <c r="AB559" s="7" t="n">
        <v>4</v>
      </c>
      <c r="AC559" s="6" t="n">
        <v>5.79710144927536</v>
      </c>
      <c r="AD559" s="7" t="n">
        <v>16</v>
      </c>
      <c r="AE559" s="6" t="n">
        <v>20.5128205128205</v>
      </c>
      <c r="AF559" s="7" t="n">
        <v>14</v>
      </c>
      <c r="AG559" s="6" t="n">
        <v>15.5555555555556</v>
      </c>
      <c r="AH559" s="7" t="n">
        <v>5</v>
      </c>
      <c r="AI559" s="6" t="n">
        <v>8.62068965517241</v>
      </c>
      <c r="AJ559" s="7" t="n">
        <v>13</v>
      </c>
      <c r="AK559" s="6" t="n">
        <v>20.9677419354839</v>
      </c>
      <c r="AL559" s="7" t="n">
        <v>10</v>
      </c>
      <c r="AM559" s="6" t="n">
        <v>12.3456790123457</v>
      </c>
      <c r="AN559" s="7" t="n">
        <v>6</v>
      </c>
      <c r="AO559" s="6" t="n">
        <v>8.69565217391304</v>
      </c>
      <c r="AP559" s="7" t="n">
        <v>9</v>
      </c>
      <c r="AQ559" s="6" t="n">
        <v>11.5384615384615</v>
      </c>
      <c r="AR559" s="7" t="n">
        <v>12</v>
      </c>
      <c r="AS559" s="6" t="n">
        <v>13.3333333333333</v>
      </c>
    </row>
    <row r="560">
      <c r="B560" s="4" t="n">
        <v>30900301</v>
      </c>
      <c r="C560" s="5" t="s">
        <v>573</v>
      </c>
      <c r="D560" s="7" t="n">
        <v>32</v>
      </c>
      <c r="E560" s="7" t="n">
        <v>26</v>
      </c>
      <c r="F560" s="7" t="n">
        <v>33</v>
      </c>
      <c r="G560" s="7" t="n">
        <v>24</v>
      </c>
      <c r="H560" s="7" t="n">
        <v>25</v>
      </c>
      <c r="I560" s="7" t="n">
        <v>13</v>
      </c>
      <c r="J560" s="7" t="n">
        <v>24</v>
      </c>
      <c r="K560" s="6" t="n">
        <v>75</v>
      </c>
      <c r="L560" s="7" t="n">
        <v>17</v>
      </c>
      <c r="M560" s="6" t="n">
        <v>65.3846153846154</v>
      </c>
      <c r="N560" s="7" t="n">
        <v>24</v>
      </c>
      <c r="O560" s="6" t="n">
        <v>72.7272727272727</v>
      </c>
      <c r="P560" s="7" t="n">
        <v>18</v>
      </c>
      <c r="Q560" s="6" t="n">
        <v>75</v>
      </c>
      <c r="R560" s="7" t="n">
        <v>19</v>
      </c>
      <c r="S560" s="6" t="n">
        <v>76</v>
      </c>
      <c r="T560" s="7" t="s">
        <v>1140</v>
      </c>
      <c r="U560" s="6" t="s">
        <v>1140</v>
      </c>
      <c r="V560" s="7" t="n">
        <v>5</v>
      </c>
      <c r="W560" s="6" t="n">
        <v>15.625</v>
      </c>
      <c r="X560" s="7" t="n">
        <v>4</v>
      </c>
      <c r="Y560" s="6" t="n">
        <v>15.3846153846154</v>
      </c>
      <c r="Z560" s="7" t="n">
        <v>5</v>
      </c>
      <c r="AA560" s="6" t="n">
        <v>15.1515151515152</v>
      </c>
      <c r="AB560" s="7" t="n">
        <v>5</v>
      </c>
      <c r="AC560" s="6" t="n">
        <v>20.8333333333333</v>
      </c>
      <c r="AD560" s="7" t="n">
        <v>2</v>
      </c>
      <c r="AE560" s="6" t="n">
        <v>8</v>
      </c>
      <c r="AF560" s="7" t="s">
        <v>1140</v>
      </c>
      <c r="AG560" s="6" t="s">
        <v>1140</v>
      </c>
      <c r="AH560" s="7" t="n">
        <v>3</v>
      </c>
      <c r="AI560" s="6" t="n">
        <v>9.375</v>
      </c>
      <c r="AJ560" s="7" t="n">
        <v>5</v>
      </c>
      <c r="AK560" s="6" t="n">
        <v>19.2307692307692</v>
      </c>
      <c r="AL560" s="7" t="n">
        <v>4</v>
      </c>
      <c r="AM560" s="6" t="n">
        <v>12.1212121212121</v>
      </c>
      <c r="AN560" s="7" t="n">
        <v>1</v>
      </c>
      <c r="AO560" s="6" t="n">
        <v>4.16666666666667</v>
      </c>
      <c r="AP560" s="7" t="n">
        <v>4</v>
      </c>
      <c r="AQ560" s="6" t="n">
        <v>16</v>
      </c>
      <c r="AR560" s="7" t="s">
        <v>1140</v>
      </c>
      <c r="AS560" s="6" t="s">
        <v>1140</v>
      </c>
    </row>
    <row r="561">
      <c r="B561" s="4" t="n">
        <v>30900302</v>
      </c>
      <c r="C561" s="5" t="s">
        <v>574</v>
      </c>
      <c r="D561" s="7" t="n">
        <v>105</v>
      </c>
      <c r="E561" s="7" t="n">
        <v>92</v>
      </c>
      <c r="F561" s="7" t="n">
        <v>88</v>
      </c>
      <c r="G561" s="7" t="n">
        <v>95</v>
      </c>
      <c r="H561" s="7" t="n">
        <v>91</v>
      </c>
      <c r="I561" s="7" t="n">
        <v>86</v>
      </c>
      <c r="J561" s="7" t="n">
        <v>79</v>
      </c>
      <c r="K561" s="6" t="n">
        <v>75.2380952380952</v>
      </c>
      <c r="L561" s="7" t="n">
        <v>56</v>
      </c>
      <c r="M561" s="6" t="n">
        <v>60.8695652173913</v>
      </c>
      <c r="N561" s="7" t="n">
        <v>72</v>
      </c>
      <c r="O561" s="6" t="n">
        <v>81.8181818181818</v>
      </c>
      <c r="P561" s="7" t="n">
        <v>59</v>
      </c>
      <c r="Q561" s="6" t="n">
        <v>62.1052631578947</v>
      </c>
      <c r="R561" s="7" t="n">
        <v>72</v>
      </c>
      <c r="S561" s="6" t="n">
        <v>79.1208791208791</v>
      </c>
      <c r="T561" s="7" t="n">
        <v>73</v>
      </c>
      <c r="U561" s="6" t="n">
        <v>84.8837209302326</v>
      </c>
      <c r="V561" s="7" t="n">
        <v>12</v>
      </c>
      <c r="W561" s="6" t="n">
        <v>11.4285714285714</v>
      </c>
      <c r="X561" s="7" t="n">
        <v>20</v>
      </c>
      <c r="Y561" s="6" t="n">
        <v>21.7391304347826</v>
      </c>
      <c r="Z561" s="7" t="n">
        <v>6</v>
      </c>
      <c r="AA561" s="6" t="n">
        <v>6.81818181818182</v>
      </c>
      <c r="AB561" s="7" t="n">
        <v>21</v>
      </c>
      <c r="AC561" s="6" t="n">
        <v>22.1052631578947</v>
      </c>
      <c r="AD561" s="7" t="n">
        <v>12</v>
      </c>
      <c r="AE561" s="6" t="n">
        <v>13.1868131868132</v>
      </c>
      <c r="AF561" s="7" t="n">
        <v>4</v>
      </c>
      <c r="AG561" s="6" t="n">
        <v>4.65116279069767</v>
      </c>
      <c r="AH561" s="7" t="n">
        <v>14</v>
      </c>
      <c r="AI561" s="6" t="n">
        <v>13.3333333333333</v>
      </c>
      <c r="AJ561" s="7" t="n">
        <v>16</v>
      </c>
      <c r="AK561" s="6" t="n">
        <v>17.3913043478261</v>
      </c>
      <c r="AL561" s="7" t="n">
        <v>10</v>
      </c>
      <c r="AM561" s="6" t="n">
        <v>11.3636363636364</v>
      </c>
      <c r="AN561" s="7" t="n">
        <v>15</v>
      </c>
      <c r="AO561" s="6" t="n">
        <v>15.7894736842105</v>
      </c>
      <c r="AP561" s="7" t="n">
        <v>7</v>
      </c>
      <c r="AQ561" s="6" t="n">
        <v>7.69230769230769</v>
      </c>
      <c r="AR561" s="7" t="n">
        <v>9</v>
      </c>
      <c r="AS561" s="6" t="n">
        <v>10.4651162790698</v>
      </c>
    </row>
    <row r="562">
      <c r="B562" s="4" t="n">
        <v>30900303</v>
      </c>
      <c r="C562" s="5" t="s">
        <v>575</v>
      </c>
      <c r="D562" s="7" t="n">
        <v>0</v>
      </c>
      <c r="E562" s="7" t="s">
        <v>1139</v>
      </c>
      <c r="F562" s="7" t="s">
        <v>1139</v>
      </c>
      <c r="G562" s="7" t="s">
        <v>1139</v>
      </c>
      <c r="H562" s="7" t="s">
        <v>1139</v>
      </c>
      <c r="I562" s="7" t="s">
        <v>1139</v>
      </c>
      <c r="J562" s="7" t="s">
        <v>1140</v>
      </c>
      <c r="K562" s="6" t="s">
        <v>1140</v>
      </c>
      <c r="L562" s="7" t="s">
        <v>1140</v>
      </c>
      <c r="M562" s="6" t="s">
        <v>1140</v>
      </c>
      <c r="N562" s="7" t="s">
        <v>1140</v>
      </c>
      <c r="O562" s="6" t="s">
        <v>1140</v>
      </c>
      <c r="P562" s="7" t="s">
        <v>1140</v>
      </c>
      <c r="Q562" s="6" t="s">
        <v>1140</v>
      </c>
      <c r="R562" s="7" t="s">
        <v>1140</v>
      </c>
      <c r="S562" s="6" t="s">
        <v>1140</v>
      </c>
      <c r="T562" s="7" t="s">
        <v>1140</v>
      </c>
      <c r="U562" s="6" t="s">
        <v>1140</v>
      </c>
      <c r="V562" s="7" t="s">
        <v>1140</v>
      </c>
      <c r="W562" s="6" t="s">
        <v>1140</v>
      </c>
      <c r="X562" s="7" t="s">
        <v>1140</v>
      </c>
      <c r="Y562" s="6" t="s">
        <v>1140</v>
      </c>
      <c r="Z562" s="7" t="s">
        <v>1140</v>
      </c>
      <c r="AA562" s="6" t="s">
        <v>1140</v>
      </c>
      <c r="AB562" s="7" t="s">
        <v>1140</v>
      </c>
      <c r="AC562" s="6" t="s">
        <v>1140</v>
      </c>
      <c r="AD562" s="7" t="s">
        <v>1140</v>
      </c>
      <c r="AE562" s="6" t="s">
        <v>1140</v>
      </c>
      <c r="AF562" s="7" t="s">
        <v>1140</v>
      </c>
      <c r="AG562" s="6" t="s">
        <v>1140</v>
      </c>
      <c r="AH562" s="7" t="s">
        <v>1140</v>
      </c>
      <c r="AI562" s="6" t="s">
        <v>1140</v>
      </c>
      <c r="AJ562" s="7" t="s">
        <v>1140</v>
      </c>
      <c r="AK562" s="6" t="s">
        <v>1140</v>
      </c>
      <c r="AL562" s="7" t="s">
        <v>1140</v>
      </c>
      <c r="AM562" s="6" t="s">
        <v>1140</v>
      </c>
      <c r="AN562" s="7" t="s">
        <v>1140</v>
      </c>
      <c r="AO562" s="6" t="s">
        <v>1140</v>
      </c>
      <c r="AP562" s="7" t="s">
        <v>1140</v>
      </c>
      <c r="AQ562" s="6" t="s">
        <v>1140</v>
      </c>
      <c r="AR562" s="7" t="s">
        <v>1140</v>
      </c>
      <c r="AS562" s="6" t="s">
        <v>1140</v>
      </c>
    </row>
    <row r="563">
      <c r="B563" s="4" t="n">
        <v>30900401</v>
      </c>
      <c r="C563" s="5" t="s">
        <v>576</v>
      </c>
      <c r="D563" s="7" t="n">
        <v>72</v>
      </c>
      <c r="E563" s="7" t="n">
        <v>63</v>
      </c>
      <c r="F563" s="7" t="n">
        <v>53</v>
      </c>
      <c r="G563" s="7" t="n">
        <v>72</v>
      </c>
      <c r="H563" s="7" t="n">
        <v>75</v>
      </c>
      <c r="I563" s="7" t="n">
        <v>81</v>
      </c>
      <c r="J563" s="7" t="n">
        <v>54</v>
      </c>
      <c r="K563" s="6" t="n">
        <v>75</v>
      </c>
      <c r="L563" s="7" t="n">
        <v>47</v>
      </c>
      <c r="M563" s="6" t="n">
        <v>74.6031746031746</v>
      </c>
      <c r="N563" s="7" t="n">
        <v>31</v>
      </c>
      <c r="O563" s="6" t="n">
        <v>58.4905660377358</v>
      </c>
      <c r="P563" s="7" t="n">
        <v>53</v>
      </c>
      <c r="Q563" s="6" t="n">
        <v>73.6111111111111</v>
      </c>
      <c r="R563" s="7" t="n">
        <v>46</v>
      </c>
      <c r="S563" s="6" t="n">
        <v>61.3333333333333</v>
      </c>
      <c r="T563" s="7" t="n">
        <v>63</v>
      </c>
      <c r="U563" s="6" t="n">
        <v>77.7777777777778</v>
      </c>
      <c r="V563" s="7" t="n">
        <v>16</v>
      </c>
      <c r="W563" s="6" t="n">
        <v>22.2222222222222</v>
      </c>
      <c r="X563" s="7" t="n">
        <v>9</v>
      </c>
      <c r="Y563" s="6" t="n">
        <v>14.2857142857143</v>
      </c>
      <c r="Z563" s="7" t="n">
        <v>9</v>
      </c>
      <c r="AA563" s="6" t="n">
        <v>16.9811320754717</v>
      </c>
      <c r="AB563" s="7" t="n">
        <v>9</v>
      </c>
      <c r="AC563" s="6" t="n">
        <v>12.5</v>
      </c>
      <c r="AD563" s="7" t="n">
        <v>11</v>
      </c>
      <c r="AE563" s="6" t="n">
        <v>14.6666666666667</v>
      </c>
      <c r="AF563" s="7" t="n">
        <v>9</v>
      </c>
      <c r="AG563" s="6" t="n">
        <v>11.1111111111111</v>
      </c>
      <c r="AH563" s="7" t="n">
        <v>2</v>
      </c>
      <c r="AI563" s="6" t="n">
        <v>2.77777777777778</v>
      </c>
      <c r="AJ563" s="7" t="n">
        <v>7</v>
      </c>
      <c r="AK563" s="6" t="n">
        <v>11.1111111111111</v>
      </c>
      <c r="AL563" s="7" t="n">
        <v>13</v>
      </c>
      <c r="AM563" s="6" t="n">
        <v>24.5283018867925</v>
      </c>
      <c r="AN563" s="7" t="n">
        <v>10</v>
      </c>
      <c r="AO563" s="6" t="n">
        <v>13.8888888888889</v>
      </c>
      <c r="AP563" s="7" t="n">
        <v>18</v>
      </c>
      <c r="AQ563" s="6" t="n">
        <v>24</v>
      </c>
      <c r="AR563" s="7" t="n">
        <v>9</v>
      </c>
      <c r="AS563" s="6" t="n">
        <v>11.1111111111111</v>
      </c>
    </row>
    <row r="564">
      <c r="B564" s="4" t="n">
        <v>30900501</v>
      </c>
      <c r="C564" s="5" t="s">
        <v>577</v>
      </c>
      <c r="D564" s="7" t="n">
        <v>84</v>
      </c>
      <c r="E564" s="7" t="n">
        <v>88</v>
      </c>
      <c r="F564" s="7" t="n">
        <v>83</v>
      </c>
      <c r="G564" s="7" t="n">
        <v>86</v>
      </c>
      <c r="H564" s="7" t="n">
        <v>74</v>
      </c>
      <c r="I564" s="7" t="n">
        <v>69</v>
      </c>
      <c r="J564" s="7" t="n">
        <v>59</v>
      </c>
      <c r="K564" s="6" t="n">
        <v>70.2380952380952</v>
      </c>
      <c r="L564" s="7" t="n">
        <v>43</v>
      </c>
      <c r="M564" s="6" t="n">
        <v>48.8636363636364</v>
      </c>
      <c r="N564" s="7" t="n">
        <v>54</v>
      </c>
      <c r="O564" s="6" t="n">
        <v>65.0602409638554</v>
      </c>
      <c r="P564" s="7" t="n">
        <v>43</v>
      </c>
      <c r="Q564" s="6" t="n">
        <v>50</v>
      </c>
      <c r="R564" s="7" t="n">
        <v>44</v>
      </c>
      <c r="S564" s="6" t="n">
        <v>59.4594594594595</v>
      </c>
      <c r="T564" s="7" t="n">
        <v>55</v>
      </c>
      <c r="U564" s="6" t="n">
        <v>79.7101449275362</v>
      </c>
      <c r="V564" s="7" t="n">
        <v>13</v>
      </c>
      <c r="W564" s="6" t="n">
        <v>15.4761904761905</v>
      </c>
      <c r="X564" s="7" t="n">
        <v>33</v>
      </c>
      <c r="Y564" s="6" t="n">
        <v>37.5</v>
      </c>
      <c r="Z564" s="7" t="n">
        <v>14</v>
      </c>
      <c r="AA564" s="6" t="n">
        <v>16.8674698795181</v>
      </c>
      <c r="AB564" s="7" t="n">
        <v>29</v>
      </c>
      <c r="AC564" s="6" t="n">
        <v>33.7209302325581</v>
      </c>
      <c r="AD564" s="7" t="n">
        <v>18</v>
      </c>
      <c r="AE564" s="6" t="n">
        <v>24.3243243243243</v>
      </c>
      <c r="AF564" s="7" t="n">
        <v>7</v>
      </c>
      <c r="AG564" s="6" t="n">
        <v>10.1449275362319</v>
      </c>
      <c r="AH564" s="7" t="n">
        <v>12</v>
      </c>
      <c r="AI564" s="6" t="n">
        <v>14.2857142857143</v>
      </c>
      <c r="AJ564" s="7" t="n">
        <v>12</v>
      </c>
      <c r="AK564" s="6" t="n">
        <v>13.6363636363636</v>
      </c>
      <c r="AL564" s="7" t="n">
        <v>15</v>
      </c>
      <c r="AM564" s="6" t="n">
        <v>18.0722891566265</v>
      </c>
      <c r="AN564" s="7" t="n">
        <v>14</v>
      </c>
      <c r="AO564" s="6" t="n">
        <v>16.2790697674419</v>
      </c>
      <c r="AP564" s="7" t="n">
        <v>12</v>
      </c>
      <c r="AQ564" s="6" t="n">
        <v>16.2162162162162</v>
      </c>
      <c r="AR564" s="7" t="n">
        <v>7</v>
      </c>
      <c r="AS564" s="6" t="n">
        <v>10.1449275362319</v>
      </c>
    </row>
    <row r="565">
      <c r="B565" s="4" t="n">
        <v>30900601</v>
      </c>
      <c r="C565" s="5" t="s">
        <v>578</v>
      </c>
      <c r="D565" s="7" t="n">
        <v>8</v>
      </c>
      <c r="E565" s="7" t="n">
        <v>11</v>
      </c>
      <c r="F565" s="7" t="n">
        <v>8</v>
      </c>
      <c r="G565" s="7" t="n">
        <v>13</v>
      </c>
      <c r="H565" s="7" t="n">
        <v>11</v>
      </c>
      <c r="I565" s="7" t="n">
        <v>4</v>
      </c>
      <c r="J565" s="7" t="s">
        <v>1140</v>
      </c>
      <c r="K565" s="6" t="s">
        <v>1140</v>
      </c>
      <c r="L565" s="7" t="s">
        <v>1140</v>
      </c>
      <c r="M565" s="6" t="s">
        <v>1140</v>
      </c>
      <c r="N565" s="7" t="s">
        <v>1140</v>
      </c>
      <c r="O565" s="6" t="s">
        <v>1140</v>
      </c>
      <c r="P565" s="7" t="s">
        <v>1140</v>
      </c>
      <c r="Q565" s="6" t="s">
        <v>1140</v>
      </c>
      <c r="R565" s="7" t="s">
        <v>1140</v>
      </c>
      <c r="S565" s="6" t="s">
        <v>1140</v>
      </c>
      <c r="T565" s="7" t="s">
        <v>1140</v>
      </c>
      <c r="U565" s="6" t="s">
        <v>1140</v>
      </c>
      <c r="V565" s="7" t="s">
        <v>1140</v>
      </c>
      <c r="W565" s="6" t="s">
        <v>1140</v>
      </c>
      <c r="X565" s="7" t="s">
        <v>1140</v>
      </c>
      <c r="Y565" s="6" t="s">
        <v>1140</v>
      </c>
      <c r="Z565" s="7" t="s">
        <v>1140</v>
      </c>
      <c r="AA565" s="6" t="s">
        <v>1140</v>
      </c>
      <c r="AB565" s="7" t="s">
        <v>1140</v>
      </c>
      <c r="AC565" s="6" t="s">
        <v>1140</v>
      </c>
      <c r="AD565" s="7" t="s">
        <v>1140</v>
      </c>
      <c r="AE565" s="6" t="s">
        <v>1140</v>
      </c>
      <c r="AF565" s="7" t="s">
        <v>1140</v>
      </c>
      <c r="AG565" s="6" t="s">
        <v>1140</v>
      </c>
      <c r="AH565" s="7" t="s">
        <v>1140</v>
      </c>
      <c r="AI565" s="6" t="s">
        <v>1140</v>
      </c>
      <c r="AJ565" s="7" t="s">
        <v>1140</v>
      </c>
      <c r="AK565" s="6" t="s">
        <v>1140</v>
      </c>
      <c r="AL565" s="7" t="s">
        <v>1140</v>
      </c>
      <c r="AM565" s="6" t="s">
        <v>1140</v>
      </c>
      <c r="AN565" s="7" t="s">
        <v>1140</v>
      </c>
      <c r="AO565" s="6" t="s">
        <v>1140</v>
      </c>
      <c r="AP565" s="7" t="s">
        <v>1140</v>
      </c>
      <c r="AQ565" s="6" t="s">
        <v>1140</v>
      </c>
      <c r="AR565" s="7" t="s">
        <v>1140</v>
      </c>
      <c r="AS565" s="6" t="s">
        <v>1140</v>
      </c>
    </row>
    <row r="566">
      <c r="B566" s="4" t="n">
        <v>30900602</v>
      </c>
      <c r="C566" s="5" t="s">
        <v>579</v>
      </c>
      <c r="D566" s="7" t="n">
        <v>25</v>
      </c>
      <c r="E566" s="7" t="n">
        <v>41</v>
      </c>
      <c r="F566" s="7" t="n">
        <v>49</v>
      </c>
      <c r="G566" s="7" t="n">
        <v>26</v>
      </c>
      <c r="H566" s="7" t="n">
        <v>32</v>
      </c>
      <c r="I566" s="7" t="n">
        <v>35</v>
      </c>
      <c r="J566" s="7" t="n">
        <v>17</v>
      </c>
      <c r="K566" s="6" t="n">
        <v>68</v>
      </c>
      <c r="L566" s="7" t="n">
        <v>30</v>
      </c>
      <c r="M566" s="6" t="n">
        <v>73.1707317073171</v>
      </c>
      <c r="N566" s="7" t="n">
        <v>28</v>
      </c>
      <c r="O566" s="6" t="n">
        <v>57.1428571428571</v>
      </c>
      <c r="P566" s="7" t="n">
        <v>16</v>
      </c>
      <c r="Q566" s="6" t="n">
        <v>61.5384615384615</v>
      </c>
      <c r="R566" s="7" t="n">
        <v>17</v>
      </c>
      <c r="S566" s="6" t="n">
        <v>53.125</v>
      </c>
      <c r="T566" s="7" t="n">
        <v>22</v>
      </c>
      <c r="U566" s="6" t="n">
        <v>62.8571428571429</v>
      </c>
      <c r="V566" s="7" t="n">
        <v>4</v>
      </c>
      <c r="W566" s="6" t="n">
        <v>16</v>
      </c>
      <c r="X566" s="7" t="n">
        <v>3</v>
      </c>
      <c r="Y566" s="6" t="n">
        <v>7.31707317073171</v>
      </c>
      <c r="Z566" s="7" t="n">
        <v>13</v>
      </c>
      <c r="AA566" s="6" t="n">
        <v>26.530612244898</v>
      </c>
      <c r="AB566" s="7" t="n">
        <v>3</v>
      </c>
      <c r="AC566" s="6" t="n">
        <v>11.5384615384615</v>
      </c>
      <c r="AD566" s="7" t="n">
        <v>6</v>
      </c>
      <c r="AE566" s="6" t="n">
        <v>18.75</v>
      </c>
      <c r="AF566" s="7" t="n">
        <v>5</v>
      </c>
      <c r="AG566" s="6" t="n">
        <v>14.2857142857143</v>
      </c>
      <c r="AH566" s="7" t="n">
        <v>4</v>
      </c>
      <c r="AI566" s="6" t="n">
        <v>16</v>
      </c>
      <c r="AJ566" s="7" t="n">
        <v>8</v>
      </c>
      <c r="AK566" s="6" t="n">
        <v>19.5121951219512</v>
      </c>
      <c r="AL566" s="7" t="n">
        <v>8</v>
      </c>
      <c r="AM566" s="6" t="n">
        <v>16.3265306122449</v>
      </c>
      <c r="AN566" s="7" t="n">
        <v>7</v>
      </c>
      <c r="AO566" s="6" t="n">
        <v>26.9230769230769</v>
      </c>
      <c r="AP566" s="7" t="n">
        <v>9</v>
      </c>
      <c r="AQ566" s="6" t="n">
        <v>28.125</v>
      </c>
      <c r="AR566" s="7" t="n">
        <v>8</v>
      </c>
      <c r="AS566" s="6" t="n">
        <v>22.8571428571429</v>
      </c>
    </row>
    <row r="567">
      <c r="B567" s="4" t="n">
        <v>30900603</v>
      </c>
      <c r="C567" s="5" t="s">
        <v>580</v>
      </c>
      <c r="D567" s="7" t="n">
        <v>5</v>
      </c>
      <c r="E567" s="7" t="n">
        <v>5</v>
      </c>
      <c r="F567" s="7" t="s">
        <v>1139</v>
      </c>
      <c r="G567" s="7" t="s">
        <v>1139</v>
      </c>
      <c r="H567" s="7" t="n">
        <v>5</v>
      </c>
      <c r="I567" s="7" t="n">
        <v>4</v>
      </c>
      <c r="J567" s="7" t="s">
        <v>1140</v>
      </c>
      <c r="K567" s="6" t="s">
        <v>1140</v>
      </c>
      <c r="L567" s="7" t="s">
        <v>1140</v>
      </c>
      <c r="M567" s="6" t="s">
        <v>1140</v>
      </c>
      <c r="N567" s="7" t="s">
        <v>1140</v>
      </c>
      <c r="O567" s="6" t="s">
        <v>1140</v>
      </c>
      <c r="P567" s="7" t="s">
        <v>1140</v>
      </c>
      <c r="Q567" s="6" t="s">
        <v>1140</v>
      </c>
      <c r="R567" s="7" t="s">
        <v>1140</v>
      </c>
      <c r="S567" s="6" t="s">
        <v>1140</v>
      </c>
      <c r="T567" s="7" t="s">
        <v>1140</v>
      </c>
      <c r="U567" s="6" t="s">
        <v>1140</v>
      </c>
      <c r="V567" s="7" t="s">
        <v>1140</v>
      </c>
      <c r="W567" s="6" t="s">
        <v>1140</v>
      </c>
      <c r="X567" s="7" t="s">
        <v>1140</v>
      </c>
      <c r="Y567" s="6" t="s">
        <v>1140</v>
      </c>
      <c r="Z567" s="7" t="s">
        <v>1140</v>
      </c>
      <c r="AA567" s="6" t="s">
        <v>1140</v>
      </c>
      <c r="AB567" s="7" t="s">
        <v>1140</v>
      </c>
      <c r="AC567" s="6" t="s">
        <v>1140</v>
      </c>
      <c r="AD567" s="7" t="s">
        <v>1140</v>
      </c>
      <c r="AE567" s="6" t="s">
        <v>1140</v>
      </c>
      <c r="AF567" s="7" t="s">
        <v>1140</v>
      </c>
      <c r="AG567" s="6" t="s">
        <v>1140</v>
      </c>
      <c r="AH567" s="7" t="s">
        <v>1140</v>
      </c>
      <c r="AI567" s="6" t="s">
        <v>1140</v>
      </c>
      <c r="AJ567" s="7" t="s">
        <v>1140</v>
      </c>
      <c r="AK567" s="6" t="s">
        <v>1140</v>
      </c>
      <c r="AL567" s="7" t="s">
        <v>1140</v>
      </c>
      <c r="AM567" s="6" t="s">
        <v>1140</v>
      </c>
      <c r="AN567" s="7" t="s">
        <v>1140</v>
      </c>
      <c r="AO567" s="6" t="s">
        <v>1140</v>
      </c>
      <c r="AP567" s="7" t="s">
        <v>1140</v>
      </c>
      <c r="AQ567" s="6" t="s">
        <v>1140</v>
      </c>
      <c r="AR567" s="7" t="s">
        <v>1140</v>
      </c>
      <c r="AS567" s="6" t="s">
        <v>1140</v>
      </c>
    </row>
    <row r="568">
      <c r="B568" s="4" t="n">
        <v>30900604</v>
      </c>
      <c r="C568" s="5" t="s">
        <v>581</v>
      </c>
      <c r="D568" s="7" t="n">
        <v>22</v>
      </c>
      <c r="E568" s="7" t="n">
        <v>21</v>
      </c>
      <c r="F568" s="7" t="n">
        <v>8</v>
      </c>
      <c r="G568" s="7" t="n">
        <v>5</v>
      </c>
      <c r="H568" s="7" t="n">
        <v>9</v>
      </c>
      <c r="I568" s="7" t="n">
        <v>12</v>
      </c>
      <c r="J568" s="7" t="n">
        <v>21</v>
      </c>
      <c r="K568" s="6" t="n">
        <v>95.4545454545455</v>
      </c>
      <c r="L568" s="7" t="n">
        <v>9</v>
      </c>
      <c r="M568" s="6" t="n">
        <v>42.8571428571429</v>
      </c>
      <c r="N568" s="7" t="s">
        <v>1140</v>
      </c>
      <c r="O568" s="6" t="s">
        <v>1140</v>
      </c>
      <c r="P568" s="7" t="s">
        <v>1140</v>
      </c>
      <c r="Q568" s="6" t="s">
        <v>1140</v>
      </c>
      <c r="R568" s="7" t="s">
        <v>1140</v>
      </c>
      <c r="S568" s="6" t="s">
        <v>1140</v>
      </c>
      <c r="T568" s="7" t="s">
        <v>1140</v>
      </c>
      <c r="U568" s="6" t="s">
        <v>1140</v>
      </c>
      <c r="V568" s="7" t="n">
        <v>1</v>
      </c>
      <c r="W568" s="6" t="n">
        <v>4.54545454545455</v>
      </c>
      <c r="X568" s="7" t="n">
        <v>8</v>
      </c>
      <c r="Y568" s="6" t="n">
        <v>38.0952380952381</v>
      </c>
      <c r="Z568" s="7" t="s">
        <v>1140</v>
      </c>
      <c r="AA568" s="6" t="s">
        <v>1140</v>
      </c>
      <c r="AB568" s="7" t="s">
        <v>1140</v>
      </c>
      <c r="AC568" s="6" t="s">
        <v>1140</v>
      </c>
      <c r="AD568" s="7" t="s">
        <v>1140</v>
      </c>
      <c r="AE568" s="6" t="s">
        <v>1140</v>
      </c>
      <c r="AF568" s="7" t="s">
        <v>1140</v>
      </c>
      <c r="AG568" s="6" t="s">
        <v>1140</v>
      </c>
      <c r="AH568" s="7" t="n">
        <v>0</v>
      </c>
      <c r="AI568" s="6" t="n">
        <v>0</v>
      </c>
      <c r="AJ568" s="7" t="n">
        <v>4</v>
      </c>
      <c r="AK568" s="6" t="n">
        <v>19.047619047619</v>
      </c>
      <c r="AL568" s="7" t="s">
        <v>1140</v>
      </c>
      <c r="AM568" s="6" t="s">
        <v>1140</v>
      </c>
      <c r="AN568" s="7" t="s">
        <v>1140</v>
      </c>
      <c r="AO568" s="6" t="s">
        <v>1140</v>
      </c>
      <c r="AP568" s="7" t="s">
        <v>1140</v>
      </c>
      <c r="AQ568" s="6" t="s">
        <v>1140</v>
      </c>
      <c r="AR568" s="7" t="s">
        <v>1140</v>
      </c>
      <c r="AS568" s="6" t="s">
        <v>1140</v>
      </c>
    </row>
    <row r="569">
      <c r="B569" s="4" t="n">
        <v>30900701</v>
      </c>
      <c r="C569" s="5" t="s">
        <v>582</v>
      </c>
      <c r="D569" s="7" t="n">
        <v>93</v>
      </c>
      <c r="E569" s="7" t="n">
        <v>100</v>
      </c>
      <c r="F569" s="7" t="n">
        <v>137</v>
      </c>
      <c r="G569" s="7" t="n">
        <v>113</v>
      </c>
      <c r="H569" s="7" t="n">
        <v>113</v>
      </c>
      <c r="I569" s="7" t="n">
        <v>115</v>
      </c>
      <c r="J569" s="7" t="n">
        <v>75</v>
      </c>
      <c r="K569" s="6" t="n">
        <v>80.6451612903226</v>
      </c>
      <c r="L569" s="7" t="n">
        <v>66</v>
      </c>
      <c r="M569" s="6" t="n">
        <v>66</v>
      </c>
      <c r="N569" s="7" t="n">
        <v>87</v>
      </c>
      <c r="O569" s="6" t="n">
        <v>63.5036496350365</v>
      </c>
      <c r="P569" s="7" t="n">
        <v>75</v>
      </c>
      <c r="Q569" s="6" t="n">
        <v>66.3716814159292</v>
      </c>
      <c r="R569" s="7" t="n">
        <v>85</v>
      </c>
      <c r="S569" s="6" t="n">
        <v>75.2212389380531</v>
      </c>
      <c r="T569" s="7" t="n">
        <v>70</v>
      </c>
      <c r="U569" s="6" t="n">
        <v>60.8695652173913</v>
      </c>
      <c r="V569" s="7" t="n">
        <v>8</v>
      </c>
      <c r="W569" s="6" t="n">
        <v>8.60215053763441</v>
      </c>
      <c r="X569" s="7" t="n">
        <v>15</v>
      </c>
      <c r="Y569" s="6" t="n">
        <v>15</v>
      </c>
      <c r="Z569" s="7" t="n">
        <v>21</v>
      </c>
      <c r="AA569" s="6" t="n">
        <v>15.3284671532847</v>
      </c>
      <c r="AB569" s="7" t="n">
        <v>19</v>
      </c>
      <c r="AC569" s="6" t="n">
        <v>16.8141592920354</v>
      </c>
      <c r="AD569" s="7" t="n">
        <v>14</v>
      </c>
      <c r="AE569" s="6" t="n">
        <v>12.3893805309735</v>
      </c>
      <c r="AF569" s="7" t="n">
        <v>17</v>
      </c>
      <c r="AG569" s="6" t="n">
        <v>14.7826086956522</v>
      </c>
      <c r="AH569" s="7" t="n">
        <v>10</v>
      </c>
      <c r="AI569" s="6" t="n">
        <v>10.752688172043</v>
      </c>
      <c r="AJ569" s="7" t="n">
        <v>19</v>
      </c>
      <c r="AK569" s="6" t="n">
        <v>19</v>
      </c>
      <c r="AL569" s="7" t="n">
        <v>29</v>
      </c>
      <c r="AM569" s="6" t="n">
        <v>21.1678832116788</v>
      </c>
      <c r="AN569" s="7" t="n">
        <v>19</v>
      </c>
      <c r="AO569" s="6" t="n">
        <v>16.8141592920354</v>
      </c>
      <c r="AP569" s="7" t="n">
        <v>14</v>
      </c>
      <c r="AQ569" s="6" t="n">
        <v>12.3893805309735</v>
      </c>
      <c r="AR569" s="7" t="n">
        <v>28</v>
      </c>
      <c r="AS569" s="6" t="n">
        <v>24.3478260869565</v>
      </c>
    </row>
    <row r="570">
      <c r="B570" s="4" t="n">
        <v>30900702</v>
      </c>
      <c r="C570" s="5" t="s">
        <v>583</v>
      </c>
      <c r="D570" s="7" t="n">
        <v>115</v>
      </c>
      <c r="E570" s="7" t="n">
        <v>111</v>
      </c>
      <c r="F570" s="7" t="n">
        <v>148</v>
      </c>
      <c r="G570" s="7" t="n">
        <v>123</v>
      </c>
      <c r="H570" s="7" t="n">
        <v>116</v>
      </c>
      <c r="I570" s="7" t="n">
        <v>128</v>
      </c>
      <c r="J570" s="7" t="n">
        <v>87</v>
      </c>
      <c r="K570" s="6" t="n">
        <v>75.6521739130435</v>
      </c>
      <c r="L570" s="7" t="n">
        <v>77</v>
      </c>
      <c r="M570" s="6" t="n">
        <v>69.3693693693694</v>
      </c>
      <c r="N570" s="7" t="n">
        <v>94</v>
      </c>
      <c r="O570" s="6" t="n">
        <v>63.5135135135135</v>
      </c>
      <c r="P570" s="7" t="n">
        <v>94</v>
      </c>
      <c r="Q570" s="6" t="n">
        <v>76.4227642276423</v>
      </c>
      <c r="R570" s="7" t="n">
        <v>79</v>
      </c>
      <c r="S570" s="6" t="n">
        <v>68.1034482758621</v>
      </c>
      <c r="T570" s="7" t="n">
        <v>81</v>
      </c>
      <c r="U570" s="6" t="n">
        <v>63.28125</v>
      </c>
      <c r="V570" s="7" t="n">
        <v>12</v>
      </c>
      <c r="W570" s="6" t="n">
        <v>10.4347826086957</v>
      </c>
      <c r="X570" s="7" t="n">
        <v>21</v>
      </c>
      <c r="Y570" s="6" t="n">
        <v>18.9189189189189</v>
      </c>
      <c r="Z570" s="7" t="n">
        <v>28</v>
      </c>
      <c r="AA570" s="6" t="n">
        <v>18.9189189189189</v>
      </c>
      <c r="AB570" s="7" t="n">
        <v>15</v>
      </c>
      <c r="AC570" s="6" t="n">
        <v>12.1951219512195</v>
      </c>
      <c r="AD570" s="7" t="n">
        <v>21</v>
      </c>
      <c r="AE570" s="6" t="n">
        <v>18.1034482758621</v>
      </c>
      <c r="AF570" s="7" t="n">
        <v>26</v>
      </c>
      <c r="AG570" s="6" t="n">
        <v>20.3125</v>
      </c>
      <c r="AH570" s="7" t="n">
        <v>16</v>
      </c>
      <c r="AI570" s="6" t="n">
        <v>13.9130434782609</v>
      </c>
      <c r="AJ570" s="7" t="n">
        <v>13</v>
      </c>
      <c r="AK570" s="6" t="n">
        <v>11.7117117117117</v>
      </c>
      <c r="AL570" s="7" t="n">
        <v>26</v>
      </c>
      <c r="AM570" s="6" t="n">
        <v>17.5675675675676</v>
      </c>
      <c r="AN570" s="7" t="n">
        <v>14</v>
      </c>
      <c r="AO570" s="6" t="n">
        <v>11.3821138211382</v>
      </c>
      <c r="AP570" s="7" t="n">
        <v>16</v>
      </c>
      <c r="AQ570" s="6" t="n">
        <v>13.7931034482759</v>
      </c>
      <c r="AR570" s="7" t="n">
        <v>21</v>
      </c>
      <c r="AS570" s="6" t="n">
        <v>16.40625</v>
      </c>
    </row>
    <row r="571">
      <c r="B571" s="4" t="n">
        <v>30900801</v>
      </c>
      <c r="C571" s="5" t="s">
        <v>584</v>
      </c>
      <c r="D571" s="7" t="n">
        <v>120</v>
      </c>
      <c r="E571" s="7" t="n">
        <v>161</v>
      </c>
      <c r="F571" s="7" t="n">
        <v>164</v>
      </c>
      <c r="G571" s="7" t="n">
        <v>139</v>
      </c>
      <c r="H571" s="7" t="n">
        <v>142</v>
      </c>
      <c r="I571" s="7" t="n">
        <v>132</v>
      </c>
      <c r="J571" s="7" t="n">
        <v>84</v>
      </c>
      <c r="K571" s="6" t="n">
        <v>70</v>
      </c>
      <c r="L571" s="7" t="n">
        <v>124</v>
      </c>
      <c r="M571" s="6" t="n">
        <v>77.0186335403727</v>
      </c>
      <c r="N571" s="7" t="n">
        <v>126</v>
      </c>
      <c r="O571" s="6" t="n">
        <v>76.8292682926829</v>
      </c>
      <c r="P571" s="7" t="n">
        <v>116</v>
      </c>
      <c r="Q571" s="6" t="n">
        <v>83.4532374100719</v>
      </c>
      <c r="R571" s="7" t="n">
        <v>116</v>
      </c>
      <c r="S571" s="6" t="n">
        <v>81.6901408450704</v>
      </c>
      <c r="T571" s="7" t="n">
        <v>99</v>
      </c>
      <c r="U571" s="6" t="n">
        <v>75</v>
      </c>
      <c r="V571" s="7" t="n">
        <v>25</v>
      </c>
      <c r="W571" s="6" t="n">
        <v>20.8333333333333</v>
      </c>
      <c r="X571" s="7" t="n">
        <v>22</v>
      </c>
      <c r="Y571" s="6" t="n">
        <v>13.6645962732919</v>
      </c>
      <c r="Z571" s="7" t="n">
        <v>22</v>
      </c>
      <c r="AA571" s="6" t="n">
        <v>13.4146341463415</v>
      </c>
      <c r="AB571" s="7" t="n">
        <v>15</v>
      </c>
      <c r="AC571" s="6" t="n">
        <v>10.7913669064748</v>
      </c>
      <c r="AD571" s="7" t="n">
        <v>7</v>
      </c>
      <c r="AE571" s="6" t="n">
        <v>4.92957746478873</v>
      </c>
      <c r="AF571" s="7" t="n">
        <v>13</v>
      </c>
      <c r="AG571" s="6" t="n">
        <v>9.84848484848485</v>
      </c>
      <c r="AH571" s="7" t="n">
        <v>11</v>
      </c>
      <c r="AI571" s="6" t="n">
        <v>9.16666666666667</v>
      </c>
      <c r="AJ571" s="7" t="n">
        <v>15</v>
      </c>
      <c r="AK571" s="6" t="n">
        <v>9.3167701863354</v>
      </c>
      <c r="AL571" s="7" t="n">
        <v>16</v>
      </c>
      <c r="AM571" s="6" t="n">
        <v>9.75609756097561</v>
      </c>
      <c r="AN571" s="7" t="n">
        <v>8</v>
      </c>
      <c r="AO571" s="6" t="n">
        <v>5.75539568345324</v>
      </c>
      <c r="AP571" s="7" t="n">
        <v>19</v>
      </c>
      <c r="AQ571" s="6" t="n">
        <v>13.3802816901408</v>
      </c>
      <c r="AR571" s="7" t="n">
        <v>20</v>
      </c>
      <c r="AS571" s="6" t="n">
        <v>15.1515151515152</v>
      </c>
    </row>
    <row r="572">
      <c r="B572" s="4" t="n">
        <v>30900802</v>
      </c>
      <c r="C572" s="5" t="s">
        <v>585</v>
      </c>
      <c r="D572" s="7" t="n">
        <v>0</v>
      </c>
      <c r="E572" s="7" t="n">
        <v>0</v>
      </c>
      <c r="F572" s="7" t="s">
        <v>1139</v>
      </c>
      <c r="G572" s="7" t="s">
        <v>1139</v>
      </c>
      <c r="H572" s="7" t="n">
        <v>0</v>
      </c>
      <c r="I572" s="7" t="s">
        <v>1139</v>
      </c>
      <c r="J572" s="7" t="s">
        <v>1140</v>
      </c>
      <c r="K572" s="6" t="s">
        <v>1140</v>
      </c>
      <c r="L572" s="7" t="s">
        <v>1140</v>
      </c>
      <c r="M572" s="6" t="s">
        <v>1140</v>
      </c>
      <c r="N572" s="7" t="s">
        <v>1140</v>
      </c>
      <c r="O572" s="6" t="s">
        <v>1140</v>
      </c>
      <c r="P572" s="7" t="s">
        <v>1140</v>
      </c>
      <c r="Q572" s="6" t="s">
        <v>1140</v>
      </c>
      <c r="R572" s="7" t="s">
        <v>1140</v>
      </c>
      <c r="S572" s="6" t="s">
        <v>1140</v>
      </c>
      <c r="T572" s="7" t="s">
        <v>1140</v>
      </c>
      <c r="U572" s="6" t="s">
        <v>1140</v>
      </c>
      <c r="V572" s="7" t="s">
        <v>1140</v>
      </c>
      <c r="W572" s="6" t="s">
        <v>1140</v>
      </c>
      <c r="X572" s="7" t="s">
        <v>1140</v>
      </c>
      <c r="Y572" s="6" t="s">
        <v>1140</v>
      </c>
      <c r="Z572" s="7" t="s">
        <v>1140</v>
      </c>
      <c r="AA572" s="6" t="s">
        <v>1140</v>
      </c>
      <c r="AB572" s="7" t="s">
        <v>1140</v>
      </c>
      <c r="AC572" s="6" t="s">
        <v>1140</v>
      </c>
      <c r="AD572" s="7" t="s">
        <v>1140</v>
      </c>
      <c r="AE572" s="6" t="s">
        <v>1140</v>
      </c>
      <c r="AF572" s="7" t="s">
        <v>1140</v>
      </c>
      <c r="AG572" s="6" t="s">
        <v>1140</v>
      </c>
      <c r="AH572" s="7" t="s">
        <v>1140</v>
      </c>
      <c r="AI572" s="6" t="s">
        <v>1140</v>
      </c>
      <c r="AJ572" s="7" t="s">
        <v>1140</v>
      </c>
      <c r="AK572" s="6" t="s">
        <v>1140</v>
      </c>
      <c r="AL572" s="7" t="s">
        <v>1140</v>
      </c>
      <c r="AM572" s="6" t="s">
        <v>1140</v>
      </c>
      <c r="AN572" s="7" t="s">
        <v>1140</v>
      </c>
      <c r="AO572" s="6" t="s">
        <v>1140</v>
      </c>
      <c r="AP572" s="7" t="s">
        <v>1140</v>
      </c>
      <c r="AQ572" s="6" t="s">
        <v>1140</v>
      </c>
      <c r="AR572" s="7" t="s">
        <v>1140</v>
      </c>
      <c r="AS572" s="6" t="s">
        <v>1140</v>
      </c>
    </row>
    <row r="573">
      <c r="B573" s="4" t="n">
        <v>30900803</v>
      </c>
      <c r="C573" s="5" t="s">
        <v>586</v>
      </c>
      <c r="D573" s="7" t="n">
        <v>8</v>
      </c>
      <c r="E573" s="7" t="n">
        <v>0</v>
      </c>
      <c r="F573" s="7" t="n">
        <v>0</v>
      </c>
      <c r="G573" s="7" t="n">
        <v>0</v>
      </c>
      <c r="H573" s="7" t="s">
        <v>1139</v>
      </c>
      <c r="I573" s="7" t="s">
        <v>1139</v>
      </c>
      <c r="J573" s="7" t="s">
        <v>1140</v>
      </c>
      <c r="K573" s="6" t="s">
        <v>1140</v>
      </c>
      <c r="L573" s="7" t="s">
        <v>1140</v>
      </c>
      <c r="M573" s="6" t="s">
        <v>1140</v>
      </c>
      <c r="N573" s="7" t="s">
        <v>1140</v>
      </c>
      <c r="O573" s="6" t="s">
        <v>1140</v>
      </c>
      <c r="P573" s="7" t="s">
        <v>1140</v>
      </c>
      <c r="Q573" s="6" t="s">
        <v>1140</v>
      </c>
      <c r="R573" s="7" t="s">
        <v>1140</v>
      </c>
      <c r="S573" s="6" t="s">
        <v>1140</v>
      </c>
      <c r="T573" s="7" t="s">
        <v>1140</v>
      </c>
      <c r="U573" s="6" t="s">
        <v>1140</v>
      </c>
      <c r="V573" s="7" t="s">
        <v>1140</v>
      </c>
      <c r="W573" s="6" t="s">
        <v>1140</v>
      </c>
      <c r="X573" s="7" t="s">
        <v>1140</v>
      </c>
      <c r="Y573" s="6" t="s">
        <v>1140</v>
      </c>
      <c r="Z573" s="7" t="s">
        <v>1140</v>
      </c>
      <c r="AA573" s="6" t="s">
        <v>1140</v>
      </c>
      <c r="AB573" s="7" t="s">
        <v>1140</v>
      </c>
      <c r="AC573" s="6" t="s">
        <v>1140</v>
      </c>
      <c r="AD573" s="7" t="s">
        <v>1140</v>
      </c>
      <c r="AE573" s="6" t="s">
        <v>1140</v>
      </c>
      <c r="AF573" s="7" t="s">
        <v>1140</v>
      </c>
      <c r="AG573" s="6" t="s">
        <v>1140</v>
      </c>
      <c r="AH573" s="7" t="s">
        <v>1140</v>
      </c>
      <c r="AI573" s="6" t="s">
        <v>1140</v>
      </c>
      <c r="AJ573" s="7" t="s">
        <v>1140</v>
      </c>
      <c r="AK573" s="6" t="s">
        <v>1140</v>
      </c>
      <c r="AL573" s="7" t="s">
        <v>1140</v>
      </c>
      <c r="AM573" s="6" t="s">
        <v>1140</v>
      </c>
      <c r="AN573" s="7" t="s">
        <v>1140</v>
      </c>
      <c r="AO573" s="6" t="s">
        <v>1140</v>
      </c>
      <c r="AP573" s="7" t="s">
        <v>1140</v>
      </c>
      <c r="AQ573" s="6" t="s">
        <v>1140</v>
      </c>
      <c r="AR573" s="7" t="s">
        <v>1140</v>
      </c>
      <c r="AS573" s="6" t="s">
        <v>1140</v>
      </c>
    </row>
    <row r="574">
      <c r="B574" s="4" t="n">
        <v>30900901</v>
      </c>
      <c r="C574" s="5" t="s">
        <v>587</v>
      </c>
      <c r="D574" s="7" t="n">
        <v>116</v>
      </c>
      <c r="E574" s="7" t="n">
        <v>103</v>
      </c>
      <c r="F574" s="7" t="n">
        <v>121</v>
      </c>
      <c r="G574" s="7" t="n">
        <v>120</v>
      </c>
      <c r="H574" s="7" t="n">
        <v>105</v>
      </c>
      <c r="I574" s="7" t="n">
        <v>96</v>
      </c>
      <c r="J574" s="7" t="n">
        <v>96</v>
      </c>
      <c r="K574" s="6" t="n">
        <v>82.7586206896552</v>
      </c>
      <c r="L574" s="7" t="n">
        <v>72</v>
      </c>
      <c r="M574" s="6" t="n">
        <v>69.9029126213592</v>
      </c>
      <c r="N574" s="7" t="n">
        <v>94</v>
      </c>
      <c r="O574" s="6" t="n">
        <v>77.6859504132231</v>
      </c>
      <c r="P574" s="7" t="n">
        <v>80</v>
      </c>
      <c r="Q574" s="6" t="n">
        <v>66.6666666666667</v>
      </c>
      <c r="R574" s="7" t="n">
        <v>71</v>
      </c>
      <c r="S574" s="6" t="n">
        <v>67.6190476190476</v>
      </c>
      <c r="T574" s="7" t="n">
        <v>74</v>
      </c>
      <c r="U574" s="6" t="n">
        <v>77.0833333333333</v>
      </c>
      <c r="V574" s="7" t="n">
        <v>9</v>
      </c>
      <c r="W574" s="6" t="n">
        <v>7.75862068965517</v>
      </c>
      <c r="X574" s="7" t="n">
        <v>13</v>
      </c>
      <c r="Y574" s="6" t="n">
        <v>12.621359223301</v>
      </c>
      <c r="Z574" s="7" t="n">
        <v>8</v>
      </c>
      <c r="AA574" s="6" t="n">
        <v>6.61157024793388</v>
      </c>
      <c r="AB574" s="7" t="n">
        <v>16</v>
      </c>
      <c r="AC574" s="6" t="n">
        <v>13.3333333333333</v>
      </c>
      <c r="AD574" s="7" t="n">
        <v>10</v>
      </c>
      <c r="AE574" s="6" t="n">
        <v>9.52380952380952</v>
      </c>
      <c r="AF574" s="7" t="n">
        <v>10</v>
      </c>
      <c r="AG574" s="6" t="n">
        <v>10.4166666666667</v>
      </c>
      <c r="AH574" s="7" t="n">
        <v>11</v>
      </c>
      <c r="AI574" s="6" t="n">
        <v>9.48275862068965</v>
      </c>
      <c r="AJ574" s="7" t="n">
        <v>18</v>
      </c>
      <c r="AK574" s="6" t="n">
        <v>17.4757281553398</v>
      </c>
      <c r="AL574" s="7" t="n">
        <v>19</v>
      </c>
      <c r="AM574" s="6" t="n">
        <v>15.702479338843</v>
      </c>
      <c r="AN574" s="7" t="n">
        <v>24</v>
      </c>
      <c r="AO574" s="6" t="n">
        <v>20</v>
      </c>
      <c r="AP574" s="7" t="n">
        <v>24</v>
      </c>
      <c r="AQ574" s="6" t="n">
        <v>22.8571428571429</v>
      </c>
      <c r="AR574" s="7" t="n">
        <v>12</v>
      </c>
      <c r="AS574" s="6" t="n">
        <v>12.5</v>
      </c>
    </row>
    <row r="575">
      <c r="B575" s="4" t="n">
        <v>30901001</v>
      </c>
      <c r="C575" s="5" t="s">
        <v>588</v>
      </c>
      <c r="D575" s="7" t="n">
        <v>78</v>
      </c>
      <c r="E575" s="7" t="n">
        <v>73</v>
      </c>
      <c r="F575" s="7" t="n">
        <v>88</v>
      </c>
      <c r="G575" s="7" t="n">
        <v>77</v>
      </c>
      <c r="H575" s="7" t="n">
        <v>93</v>
      </c>
      <c r="I575" s="7" t="n">
        <v>78</v>
      </c>
      <c r="J575" s="7" t="n">
        <v>55</v>
      </c>
      <c r="K575" s="6" t="n">
        <v>70.5128205128205</v>
      </c>
      <c r="L575" s="7" t="n">
        <v>52</v>
      </c>
      <c r="M575" s="6" t="n">
        <v>71.2328767123288</v>
      </c>
      <c r="N575" s="7" t="n">
        <v>69</v>
      </c>
      <c r="O575" s="6" t="n">
        <v>78.4090909090909</v>
      </c>
      <c r="P575" s="7" t="n">
        <v>57</v>
      </c>
      <c r="Q575" s="6" t="n">
        <v>74.025974025974</v>
      </c>
      <c r="R575" s="7" t="n">
        <v>54</v>
      </c>
      <c r="S575" s="6" t="n">
        <v>58.0645161290323</v>
      </c>
      <c r="T575" s="7" t="n">
        <v>46</v>
      </c>
      <c r="U575" s="6" t="n">
        <v>58.974358974359</v>
      </c>
      <c r="V575" s="7" t="n">
        <v>6</v>
      </c>
      <c r="W575" s="6" t="n">
        <v>7.69230769230769</v>
      </c>
      <c r="X575" s="7" t="n">
        <v>7</v>
      </c>
      <c r="Y575" s="6" t="n">
        <v>9.58904109589041</v>
      </c>
      <c r="Z575" s="7" t="n">
        <v>10</v>
      </c>
      <c r="AA575" s="6" t="n">
        <v>11.3636363636364</v>
      </c>
      <c r="AB575" s="7" t="n">
        <v>13</v>
      </c>
      <c r="AC575" s="6" t="n">
        <v>16.8831168831169</v>
      </c>
      <c r="AD575" s="7" t="n">
        <v>22</v>
      </c>
      <c r="AE575" s="6" t="n">
        <v>23.6559139784946</v>
      </c>
      <c r="AF575" s="7" t="n">
        <v>12</v>
      </c>
      <c r="AG575" s="6" t="n">
        <v>15.3846153846154</v>
      </c>
      <c r="AH575" s="7" t="n">
        <v>17</v>
      </c>
      <c r="AI575" s="6" t="n">
        <v>21.7948717948718</v>
      </c>
      <c r="AJ575" s="7" t="n">
        <v>14</v>
      </c>
      <c r="AK575" s="6" t="n">
        <v>19.1780821917808</v>
      </c>
      <c r="AL575" s="7" t="n">
        <v>9</v>
      </c>
      <c r="AM575" s="6" t="n">
        <v>10.2272727272727</v>
      </c>
      <c r="AN575" s="7" t="n">
        <v>7</v>
      </c>
      <c r="AO575" s="6" t="n">
        <v>9.09090909090909</v>
      </c>
      <c r="AP575" s="7" t="n">
        <v>17</v>
      </c>
      <c r="AQ575" s="6" t="n">
        <v>18.2795698924731</v>
      </c>
      <c r="AR575" s="7" t="n">
        <v>20</v>
      </c>
      <c r="AS575" s="6" t="n">
        <v>25.6410256410256</v>
      </c>
    </row>
    <row r="576">
      <c r="B576" s="4" t="n">
        <v>30901002</v>
      </c>
      <c r="C576" s="5" t="s">
        <v>589</v>
      </c>
      <c r="D576" s="7" t="s">
        <v>1139</v>
      </c>
      <c r="E576" s="7" t="s">
        <v>1139</v>
      </c>
      <c r="F576" s="7" t="n">
        <v>0</v>
      </c>
      <c r="G576" s="7" t="n">
        <v>0</v>
      </c>
      <c r="H576" s="7" t="s">
        <v>1139</v>
      </c>
      <c r="I576" s="7" t="s">
        <v>1139</v>
      </c>
      <c r="J576" s="7" t="s">
        <v>1140</v>
      </c>
      <c r="K576" s="6" t="s">
        <v>1140</v>
      </c>
      <c r="L576" s="7" t="s">
        <v>1140</v>
      </c>
      <c r="M576" s="6" t="s">
        <v>1140</v>
      </c>
      <c r="N576" s="7" t="s">
        <v>1140</v>
      </c>
      <c r="O576" s="6" t="s">
        <v>1140</v>
      </c>
      <c r="P576" s="7" t="s">
        <v>1140</v>
      </c>
      <c r="Q576" s="6" t="s">
        <v>1140</v>
      </c>
      <c r="R576" s="7" t="s">
        <v>1140</v>
      </c>
      <c r="S576" s="6" t="s">
        <v>1140</v>
      </c>
      <c r="T576" s="7" t="s">
        <v>1140</v>
      </c>
      <c r="U576" s="6" t="s">
        <v>1140</v>
      </c>
      <c r="V576" s="7" t="s">
        <v>1140</v>
      </c>
      <c r="W576" s="6" t="s">
        <v>1140</v>
      </c>
      <c r="X576" s="7" t="s">
        <v>1140</v>
      </c>
      <c r="Y576" s="6" t="s">
        <v>1140</v>
      </c>
      <c r="Z576" s="7" t="s">
        <v>1140</v>
      </c>
      <c r="AA576" s="6" t="s">
        <v>1140</v>
      </c>
      <c r="AB576" s="7" t="s">
        <v>1140</v>
      </c>
      <c r="AC576" s="6" t="s">
        <v>1140</v>
      </c>
      <c r="AD576" s="7" t="s">
        <v>1140</v>
      </c>
      <c r="AE576" s="6" t="s">
        <v>1140</v>
      </c>
      <c r="AF576" s="7" t="s">
        <v>1140</v>
      </c>
      <c r="AG576" s="6" t="s">
        <v>1140</v>
      </c>
      <c r="AH576" s="7" t="s">
        <v>1140</v>
      </c>
      <c r="AI576" s="6" t="s">
        <v>1140</v>
      </c>
      <c r="AJ576" s="7" t="s">
        <v>1140</v>
      </c>
      <c r="AK576" s="6" t="s">
        <v>1140</v>
      </c>
      <c r="AL576" s="7" t="s">
        <v>1140</v>
      </c>
      <c r="AM576" s="6" t="s">
        <v>1140</v>
      </c>
      <c r="AN576" s="7" t="s">
        <v>1140</v>
      </c>
      <c r="AO576" s="6" t="s">
        <v>1140</v>
      </c>
      <c r="AP576" s="7" t="s">
        <v>1140</v>
      </c>
      <c r="AQ576" s="6" t="s">
        <v>1140</v>
      </c>
      <c r="AR576" s="7" t="s">
        <v>1140</v>
      </c>
      <c r="AS576" s="6" t="s">
        <v>1140</v>
      </c>
    </row>
    <row r="577">
      <c r="B577" s="4" t="n">
        <v>30901003</v>
      </c>
      <c r="C577" s="5" t="s">
        <v>590</v>
      </c>
      <c r="D577" s="7" t="n">
        <v>37</v>
      </c>
      <c r="E577" s="7" t="n">
        <v>28</v>
      </c>
      <c r="F577" s="7" t="n">
        <v>27</v>
      </c>
      <c r="G577" s="7" t="n">
        <v>31</v>
      </c>
      <c r="H577" s="7" t="n">
        <v>25</v>
      </c>
      <c r="I577" s="7" t="n">
        <v>23</v>
      </c>
      <c r="J577" s="7" t="n">
        <v>31</v>
      </c>
      <c r="K577" s="6" t="n">
        <v>83.7837837837838</v>
      </c>
      <c r="L577" s="7" t="n">
        <v>25</v>
      </c>
      <c r="M577" s="6" t="n">
        <v>89.2857142857143</v>
      </c>
      <c r="N577" s="7" t="n">
        <v>22</v>
      </c>
      <c r="O577" s="6" t="n">
        <v>81.4814814814815</v>
      </c>
      <c r="P577" s="7" t="n">
        <v>17</v>
      </c>
      <c r="Q577" s="6" t="n">
        <v>54.8387096774194</v>
      </c>
      <c r="R577" s="7" t="n">
        <v>21</v>
      </c>
      <c r="S577" s="6" t="n">
        <v>84</v>
      </c>
      <c r="T577" s="7" t="n">
        <v>18</v>
      </c>
      <c r="U577" s="6" t="n">
        <v>78.2608695652174</v>
      </c>
      <c r="V577" s="7" t="n">
        <v>2</v>
      </c>
      <c r="W577" s="6" t="n">
        <v>5.40540540540541</v>
      </c>
      <c r="X577" s="7" t="n">
        <v>1</v>
      </c>
      <c r="Y577" s="6" t="n">
        <v>3.57142857142857</v>
      </c>
      <c r="Z577" s="7" t="n">
        <v>1</v>
      </c>
      <c r="AA577" s="6" t="n">
        <v>3.7037037037037</v>
      </c>
      <c r="AB577" s="7" t="n">
        <v>5</v>
      </c>
      <c r="AC577" s="6" t="n">
        <v>16.1290322580645</v>
      </c>
      <c r="AD577" s="7" t="n">
        <v>3</v>
      </c>
      <c r="AE577" s="6" t="n">
        <v>12</v>
      </c>
      <c r="AF577" s="7" t="n">
        <v>1</v>
      </c>
      <c r="AG577" s="6" t="n">
        <v>4.34782608695652</v>
      </c>
      <c r="AH577" s="7" t="n">
        <v>4</v>
      </c>
      <c r="AI577" s="6" t="n">
        <v>10.8108108108108</v>
      </c>
      <c r="AJ577" s="7" t="n">
        <v>2</v>
      </c>
      <c r="AK577" s="6" t="n">
        <v>7.14285714285714</v>
      </c>
      <c r="AL577" s="7" t="n">
        <v>4</v>
      </c>
      <c r="AM577" s="6" t="n">
        <v>14.8148148148148</v>
      </c>
      <c r="AN577" s="7" t="n">
        <v>9</v>
      </c>
      <c r="AO577" s="6" t="n">
        <v>29.0322580645161</v>
      </c>
      <c r="AP577" s="7" t="n">
        <v>1</v>
      </c>
      <c r="AQ577" s="6" t="n">
        <v>4</v>
      </c>
      <c r="AR577" s="7" t="n">
        <v>4</v>
      </c>
      <c r="AS577" s="6" t="n">
        <v>17.3913043478261</v>
      </c>
    </row>
    <row r="578">
      <c r="B578" s="4" t="n">
        <v>30901101</v>
      </c>
      <c r="C578" s="5" t="s">
        <v>591</v>
      </c>
      <c r="D578" s="7" t="n">
        <v>8</v>
      </c>
      <c r="E578" s="7" t="s">
        <v>1139</v>
      </c>
      <c r="F578" s="7" t="n">
        <v>7</v>
      </c>
      <c r="G578" s="7" t="n">
        <v>8</v>
      </c>
      <c r="H578" s="7" t="n">
        <v>6</v>
      </c>
      <c r="I578" s="7" t="s">
        <v>1139</v>
      </c>
      <c r="J578" s="7" t="s">
        <v>1140</v>
      </c>
      <c r="K578" s="6" t="s">
        <v>1140</v>
      </c>
      <c r="L578" s="7" t="s">
        <v>1140</v>
      </c>
      <c r="M578" s="6" t="s">
        <v>1140</v>
      </c>
      <c r="N578" s="7" t="s">
        <v>1140</v>
      </c>
      <c r="O578" s="6" t="s">
        <v>1140</v>
      </c>
      <c r="P578" s="7" t="s">
        <v>1140</v>
      </c>
      <c r="Q578" s="6" t="s">
        <v>1140</v>
      </c>
      <c r="R578" s="7" t="s">
        <v>1140</v>
      </c>
      <c r="S578" s="6" t="s">
        <v>1140</v>
      </c>
      <c r="T578" s="7" t="s">
        <v>1140</v>
      </c>
      <c r="U578" s="6" t="s">
        <v>1140</v>
      </c>
      <c r="V578" s="7" t="s">
        <v>1140</v>
      </c>
      <c r="W578" s="6" t="s">
        <v>1140</v>
      </c>
      <c r="X578" s="7" t="s">
        <v>1140</v>
      </c>
      <c r="Y578" s="6" t="s">
        <v>1140</v>
      </c>
      <c r="Z578" s="7" t="s">
        <v>1140</v>
      </c>
      <c r="AA578" s="6" t="s">
        <v>1140</v>
      </c>
      <c r="AB578" s="7" t="s">
        <v>1140</v>
      </c>
      <c r="AC578" s="6" t="s">
        <v>1140</v>
      </c>
      <c r="AD578" s="7" t="s">
        <v>1140</v>
      </c>
      <c r="AE578" s="6" t="s">
        <v>1140</v>
      </c>
      <c r="AF578" s="7" t="s">
        <v>1140</v>
      </c>
      <c r="AG578" s="6" t="s">
        <v>1140</v>
      </c>
      <c r="AH578" s="7" t="s">
        <v>1140</v>
      </c>
      <c r="AI578" s="6" t="s">
        <v>1140</v>
      </c>
      <c r="AJ578" s="7" t="s">
        <v>1140</v>
      </c>
      <c r="AK578" s="6" t="s">
        <v>1140</v>
      </c>
      <c r="AL578" s="7" t="s">
        <v>1140</v>
      </c>
      <c r="AM578" s="6" t="s">
        <v>1140</v>
      </c>
      <c r="AN578" s="7" t="s">
        <v>1140</v>
      </c>
      <c r="AO578" s="6" t="s">
        <v>1140</v>
      </c>
      <c r="AP578" s="7" t="s">
        <v>1140</v>
      </c>
      <c r="AQ578" s="6" t="s">
        <v>1140</v>
      </c>
      <c r="AR578" s="7" t="s">
        <v>1140</v>
      </c>
      <c r="AS578" s="6" t="s">
        <v>1140</v>
      </c>
    </row>
    <row r="579">
      <c r="B579" s="4" t="n">
        <v>30901102</v>
      </c>
      <c r="C579" s="5" t="s">
        <v>592</v>
      </c>
      <c r="D579" s="7" t="s">
        <v>1139</v>
      </c>
      <c r="E579" s="7" t="n">
        <v>0</v>
      </c>
      <c r="F579" s="7" t="n">
        <v>6</v>
      </c>
      <c r="G579" s="7" t="n">
        <v>4</v>
      </c>
      <c r="H579" s="7" t="n">
        <v>8</v>
      </c>
      <c r="I579" s="7" t="s">
        <v>1139</v>
      </c>
      <c r="J579" s="7" t="s">
        <v>1140</v>
      </c>
      <c r="K579" s="6" t="s">
        <v>1140</v>
      </c>
      <c r="L579" s="7" t="s">
        <v>1140</v>
      </c>
      <c r="M579" s="6" t="s">
        <v>1140</v>
      </c>
      <c r="N579" s="7" t="s">
        <v>1140</v>
      </c>
      <c r="O579" s="6" t="s">
        <v>1140</v>
      </c>
      <c r="P579" s="7" t="s">
        <v>1140</v>
      </c>
      <c r="Q579" s="6" t="s">
        <v>1140</v>
      </c>
      <c r="R579" s="7" t="s">
        <v>1140</v>
      </c>
      <c r="S579" s="6" t="s">
        <v>1140</v>
      </c>
      <c r="T579" s="7" t="s">
        <v>1140</v>
      </c>
      <c r="U579" s="6" t="s">
        <v>1140</v>
      </c>
      <c r="V579" s="7" t="s">
        <v>1140</v>
      </c>
      <c r="W579" s="6" t="s">
        <v>1140</v>
      </c>
      <c r="X579" s="7" t="s">
        <v>1140</v>
      </c>
      <c r="Y579" s="6" t="s">
        <v>1140</v>
      </c>
      <c r="Z579" s="7" t="s">
        <v>1140</v>
      </c>
      <c r="AA579" s="6" t="s">
        <v>1140</v>
      </c>
      <c r="AB579" s="7" t="s">
        <v>1140</v>
      </c>
      <c r="AC579" s="6" t="s">
        <v>1140</v>
      </c>
      <c r="AD579" s="7" t="s">
        <v>1140</v>
      </c>
      <c r="AE579" s="6" t="s">
        <v>1140</v>
      </c>
      <c r="AF579" s="7" t="s">
        <v>1140</v>
      </c>
      <c r="AG579" s="6" t="s">
        <v>1140</v>
      </c>
      <c r="AH579" s="7" t="s">
        <v>1140</v>
      </c>
      <c r="AI579" s="6" t="s">
        <v>1140</v>
      </c>
      <c r="AJ579" s="7" t="s">
        <v>1140</v>
      </c>
      <c r="AK579" s="6" t="s">
        <v>1140</v>
      </c>
      <c r="AL579" s="7" t="s">
        <v>1140</v>
      </c>
      <c r="AM579" s="6" t="s">
        <v>1140</v>
      </c>
      <c r="AN579" s="7" t="s">
        <v>1140</v>
      </c>
      <c r="AO579" s="6" t="s">
        <v>1140</v>
      </c>
      <c r="AP579" s="7" t="s">
        <v>1140</v>
      </c>
      <c r="AQ579" s="6" t="s">
        <v>1140</v>
      </c>
      <c r="AR579" s="7" t="s">
        <v>1140</v>
      </c>
      <c r="AS579" s="6" t="s">
        <v>1140</v>
      </c>
    </row>
    <row r="580">
      <c r="B580" s="4" t="n">
        <v>30901201</v>
      </c>
      <c r="C580" s="5" t="s">
        <v>593</v>
      </c>
      <c r="D580" s="7" t="n">
        <v>52</v>
      </c>
      <c r="E580" s="7" t="n">
        <v>43</v>
      </c>
      <c r="F580" s="7" t="n">
        <v>51</v>
      </c>
      <c r="G580" s="7" t="n">
        <v>51</v>
      </c>
      <c r="H580" s="7" t="n">
        <v>48</v>
      </c>
      <c r="I580" s="7" t="n">
        <v>46</v>
      </c>
      <c r="J580" s="7" t="n">
        <v>9</v>
      </c>
      <c r="K580" s="6" t="n">
        <v>17.3076923076923</v>
      </c>
      <c r="L580" s="7" t="n">
        <v>33</v>
      </c>
      <c r="M580" s="6" t="n">
        <v>76.7441860465116</v>
      </c>
      <c r="N580" s="7" t="n">
        <v>35</v>
      </c>
      <c r="O580" s="6" t="n">
        <v>68.6274509803922</v>
      </c>
      <c r="P580" s="7" t="n">
        <v>43</v>
      </c>
      <c r="Q580" s="6" t="n">
        <v>84.3137254901961</v>
      </c>
      <c r="R580" s="7" t="n">
        <v>34</v>
      </c>
      <c r="S580" s="6" t="n">
        <v>70.8333333333333</v>
      </c>
      <c r="T580" s="7" t="n">
        <v>27</v>
      </c>
      <c r="U580" s="6" t="n">
        <v>58.695652173913</v>
      </c>
      <c r="V580" s="7" t="n">
        <v>9</v>
      </c>
      <c r="W580" s="6" t="n">
        <v>17.3076923076923</v>
      </c>
      <c r="X580" s="7" t="n">
        <v>3</v>
      </c>
      <c r="Y580" s="6" t="n">
        <v>6.97674418604651</v>
      </c>
      <c r="Z580" s="7" t="n">
        <v>9</v>
      </c>
      <c r="AA580" s="6" t="n">
        <v>17.6470588235294</v>
      </c>
      <c r="AB580" s="7" t="n">
        <v>6</v>
      </c>
      <c r="AC580" s="6" t="n">
        <v>11.7647058823529</v>
      </c>
      <c r="AD580" s="7" t="n">
        <v>8</v>
      </c>
      <c r="AE580" s="6" t="n">
        <v>16.6666666666667</v>
      </c>
      <c r="AF580" s="7" t="n">
        <v>11</v>
      </c>
      <c r="AG580" s="6" t="n">
        <v>23.9130434782609</v>
      </c>
      <c r="AH580" s="7" t="n">
        <v>34</v>
      </c>
      <c r="AI580" s="6" t="n">
        <v>65.3846153846154</v>
      </c>
      <c r="AJ580" s="7" t="n">
        <v>7</v>
      </c>
      <c r="AK580" s="6" t="n">
        <v>16.2790697674419</v>
      </c>
      <c r="AL580" s="7" t="n">
        <v>7</v>
      </c>
      <c r="AM580" s="6" t="n">
        <v>13.7254901960784</v>
      </c>
      <c r="AN580" s="7" t="n">
        <v>2</v>
      </c>
      <c r="AO580" s="6" t="n">
        <v>3.92156862745098</v>
      </c>
      <c r="AP580" s="7" t="n">
        <v>6</v>
      </c>
      <c r="AQ580" s="6" t="n">
        <v>12.5</v>
      </c>
      <c r="AR580" s="7" t="n">
        <v>8</v>
      </c>
      <c r="AS580" s="6" t="n">
        <v>17.3913043478261</v>
      </c>
    </row>
    <row r="581">
      <c r="B581" s="4" t="n">
        <v>31000101</v>
      </c>
      <c r="C581" s="5" t="s">
        <v>594</v>
      </c>
      <c r="D581" s="7" t="n">
        <v>137</v>
      </c>
      <c r="E581" s="7" t="n">
        <v>174</v>
      </c>
      <c r="F581" s="7" t="n">
        <v>183</v>
      </c>
      <c r="G581" s="7" t="n">
        <v>160</v>
      </c>
      <c r="H581" s="7" t="n">
        <v>168</v>
      </c>
      <c r="I581" s="7" t="n">
        <v>166</v>
      </c>
      <c r="J581" s="7" t="n">
        <v>94</v>
      </c>
      <c r="K581" s="6" t="n">
        <v>68.6131386861314</v>
      </c>
      <c r="L581" s="7" t="n">
        <v>134</v>
      </c>
      <c r="M581" s="6" t="n">
        <v>77.0114942528736</v>
      </c>
      <c r="N581" s="7" t="n">
        <v>137</v>
      </c>
      <c r="O581" s="6" t="n">
        <v>74.8633879781421</v>
      </c>
      <c r="P581" s="7" t="n">
        <v>128</v>
      </c>
      <c r="Q581" s="6" t="n">
        <v>80</v>
      </c>
      <c r="R581" s="7" t="n">
        <v>141</v>
      </c>
      <c r="S581" s="6" t="n">
        <v>83.9285714285714</v>
      </c>
      <c r="T581" s="7" t="n">
        <v>133</v>
      </c>
      <c r="U581" s="6" t="n">
        <v>80.1204819277108</v>
      </c>
      <c r="V581" s="7" t="n">
        <v>25</v>
      </c>
      <c r="W581" s="6" t="n">
        <v>18.2481751824818</v>
      </c>
      <c r="X581" s="7" t="n">
        <v>20</v>
      </c>
      <c r="Y581" s="6" t="n">
        <v>11.4942528735632</v>
      </c>
      <c r="Z581" s="7" t="n">
        <v>21</v>
      </c>
      <c r="AA581" s="6" t="n">
        <v>11.4754098360656</v>
      </c>
      <c r="AB581" s="7" t="n">
        <v>16</v>
      </c>
      <c r="AC581" s="6" t="n">
        <v>10</v>
      </c>
      <c r="AD581" s="7" t="n">
        <v>11</v>
      </c>
      <c r="AE581" s="6" t="n">
        <v>6.54761904761905</v>
      </c>
      <c r="AF581" s="7" t="n">
        <v>15</v>
      </c>
      <c r="AG581" s="6" t="n">
        <v>9.03614457831325</v>
      </c>
      <c r="AH581" s="7" t="n">
        <v>18</v>
      </c>
      <c r="AI581" s="6" t="n">
        <v>13.1386861313869</v>
      </c>
      <c r="AJ581" s="7" t="n">
        <v>20</v>
      </c>
      <c r="AK581" s="6" t="n">
        <v>11.4942528735632</v>
      </c>
      <c r="AL581" s="7" t="n">
        <v>25</v>
      </c>
      <c r="AM581" s="6" t="n">
        <v>13.6612021857924</v>
      </c>
      <c r="AN581" s="7" t="n">
        <v>16</v>
      </c>
      <c r="AO581" s="6" t="n">
        <v>10</v>
      </c>
      <c r="AP581" s="7" t="n">
        <v>16</v>
      </c>
      <c r="AQ581" s="6" t="n">
        <v>9.52380952380952</v>
      </c>
      <c r="AR581" s="7" t="n">
        <v>18</v>
      </c>
      <c r="AS581" s="6" t="n">
        <v>10.8433734939759</v>
      </c>
    </row>
    <row r="582">
      <c r="B582" s="4" t="n">
        <v>31000201</v>
      </c>
      <c r="C582" s="5" t="s">
        <v>595</v>
      </c>
      <c r="D582" s="7" t="n">
        <v>99</v>
      </c>
      <c r="E582" s="7" t="n">
        <v>105</v>
      </c>
      <c r="F582" s="7" t="n">
        <v>117</v>
      </c>
      <c r="G582" s="7" t="n">
        <v>99</v>
      </c>
      <c r="H582" s="7" t="n">
        <v>86</v>
      </c>
      <c r="I582" s="7" t="n">
        <v>101</v>
      </c>
      <c r="J582" s="7" t="n">
        <v>72</v>
      </c>
      <c r="K582" s="6" t="n">
        <v>72.7272727272727</v>
      </c>
      <c r="L582" s="7" t="n">
        <v>75</v>
      </c>
      <c r="M582" s="6" t="n">
        <v>71.4285714285714</v>
      </c>
      <c r="N582" s="7" t="n">
        <v>73</v>
      </c>
      <c r="O582" s="6" t="n">
        <v>62.3931623931624</v>
      </c>
      <c r="P582" s="7" t="n">
        <v>70</v>
      </c>
      <c r="Q582" s="6" t="n">
        <v>70.7070707070707</v>
      </c>
      <c r="R582" s="7" t="n">
        <v>61</v>
      </c>
      <c r="S582" s="6" t="n">
        <v>70.9302325581395</v>
      </c>
      <c r="T582" s="7" t="n">
        <v>66</v>
      </c>
      <c r="U582" s="6" t="n">
        <v>65.3465346534654</v>
      </c>
      <c r="V582" s="7" t="n">
        <v>13</v>
      </c>
      <c r="W582" s="6" t="n">
        <v>13.1313131313131</v>
      </c>
      <c r="X582" s="7" t="n">
        <v>16</v>
      </c>
      <c r="Y582" s="6" t="n">
        <v>15.2380952380952</v>
      </c>
      <c r="Z582" s="7" t="n">
        <v>24</v>
      </c>
      <c r="AA582" s="6" t="n">
        <v>20.5128205128205</v>
      </c>
      <c r="AB582" s="7" t="n">
        <v>17</v>
      </c>
      <c r="AC582" s="6" t="n">
        <v>17.1717171717172</v>
      </c>
      <c r="AD582" s="7" t="n">
        <v>12</v>
      </c>
      <c r="AE582" s="6" t="n">
        <v>13.953488372093</v>
      </c>
      <c r="AF582" s="7" t="n">
        <v>9</v>
      </c>
      <c r="AG582" s="6" t="n">
        <v>8.91089108910891</v>
      </c>
      <c r="AH582" s="7" t="n">
        <v>14</v>
      </c>
      <c r="AI582" s="6" t="n">
        <v>14.1414141414141</v>
      </c>
      <c r="AJ582" s="7" t="n">
        <v>14</v>
      </c>
      <c r="AK582" s="6" t="n">
        <v>13.3333333333333</v>
      </c>
      <c r="AL582" s="7" t="n">
        <v>20</v>
      </c>
      <c r="AM582" s="6" t="n">
        <v>17.0940170940171</v>
      </c>
      <c r="AN582" s="7" t="n">
        <v>12</v>
      </c>
      <c r="AO582" s="6" t="n">
        <v>12.1212121212121</v>
      </c>
      <c r="AP582" s="7" t="n">
        <v>13</v>
      </c>
      <c r="AQ582" s="6" t="n">
        <v>15.1162790697674</v>
      </c>
      <c r="AR582" s="7" t="n">
        <v>26</v>
      </c>
      <c r="AS582" s="6" t="n">
        <v>25.7425742574257</v>
      </c>
    </row>
    <row r="583">
      <c r="B583" s="4" t="n">
        <v>31000202</v>
      </c>
      <c r="C583" s="5" t="s">
        <v>596</v>
      </c>
      <c r="D583" s="7" t="n">
        <v>114</v>
      </c>
      <c r="E583" s="7" t="n">
        <v>120</v>
      </c>
      <c r="F583" s="7" t="n">
        <v>112</v>
      </c>
      <c r="G583" s="7" t="n">
        <v>89</v>
      </c>
      <c r="H583" s="7" t="n">
        <v>87</v>
      </c>
      <c r="I583" s="7" t="n">
        <v>99</v>
      </c>
      <c r="J583" s="7" t="n">
        <v>85</v>
      </c>
      <c r="K583" s="6" t="n">
        <v>74.5614035087719</v>
      </c>
      <c r="L583" s="7" t="n">
        <v>86</v>
      </c>
      <c r="M583" s="6" t="n">
        <v>71.6666666666667</v>
      </c>
      <c r="N583" s="7" t="n">
        <v>80</v>
      </c>
      <c r="O583" s="6" t="n">
        <v>71.4285714285714</v>
      </c>
      <c r="P583" s="7" t="n">
        <v>68</v>
      </c>
      <c r="Q583" s="6" t="n">
        <v>76.4044943820225</v>
      </c>
      <c r="R583" s="7" t="n">
        <v>70</v>
      </c>
      <c r="S583" s="6" t="n">
        <v>80.4597701149425</v>
      </c>
      <c r="T583" s="7" t="n">
        <v>70</v>
      </c>
      <c r="U583" s="6" t="n">
        <v>70.7070707070707</v>
      </c>
      <c r="V583" s="7" t="n">
        <v>12</v>
      </c>
      <c r="W583" s="6" t="n">
        <v>10.5263157894737</v>
      </c>
      <c r="X583" s="7" t="n">
        <v>23</v>
      </c>
      <c r="Y583" s="6" t="n">
        <v>19.1666666666667</v>
      </c>
      <c r="Z583" s="7" t="n">
        <v>18</v>
      </c>
      <c r="AA583" s="6" t="n">
        <v>16.0714285714286</v>
      </c>
      <c r="AB583" s="7" t="n">
        <v>12</v>
      </c>
      <c r="AC583" s="6" t="n">
        <v>13.4831460674157</v>
      </c>
      <c r="AD583" s="7" t="n">
        <v>7</v>
      </c>
      <c r="AE583" s="6" t="n">
        <v>8.04597701149425</v>
      </c>
      <c r="AF583" s="7" t="n">
        <v>18</v>
      </c>
      <c r="AG583" s="6" t="n">
        <v>18.1818181818182</v>
      </c>
      <c r="AH583" s="7" t="n">
        <v>17</v>
      </c>
      <c r="AI583" s="6" t="n">
        <v>14.9122807017544</v>
      </c>
      <c r="AJ583" s="7" t="n">
        <v>11</v>
      </c>
      <c r="AK583" s="6" t="n">
        <v>9.16666666666667</v>
      </c>
      <c r="AL583" s="7" t="n">
        <v>14</v>
      </c>
      <c r="AM583" s="6" t="n">
        <v>12.5</v>
      </c>
      <c r="AN583" s="7" t="n">
        <v>9</v>
      </c>
      <c r="AO583" s="6" t="n">
        <v>10.1123595505618</v>
      </c>
      <c r="AP583" s="7" t="n">
        <v>10</v>
      </c>
      <c r="AQ583" s="6" t="n">
        <v>11.4942528735632</v>
      </c>
      <c r="AR583" s="7" t="n">
        <v>11</v>
      </c>
      <c r="AS583" s="6" t="n">
        <v>11.1111111111111</v>
      </c>
    </row>
    <row r="584">
      <c r="B584" s="4" t="n">
        <v>31000301</v>
      </c>
      <c r="C584" s="5" t="s">
        <v>597</v>
      </c>
      <c r="D584" s="7" t="n">
        <v>126</v>
      </c>
      <c r="E584" s="7" t="n">
        <v>126</v>
      </c>
      <c r="F584" s="7" t="n">
        <v>138</v>
      </c>
      <c r="G584" s="7" t="n">
        <v>99</v>
      </c>
      <c r="H584" s="7" t="n">
        <v>87</v>
      </c>
      <c r="I584" s="7" t="n">
        <v>75</v>
      </c>
      <c r="J584" s="7" t="n">
        <v>87</v>
      </c>
      <c r="K584" s="6" t="n">
        <v>69.0476190476191</v>
      </c>
      <c r="L584" s="7" t="n">
        <v>104</v>
      </c>
      <c r="M584" s="6" t="n">
        <v>82.5396825396825</v>
      </c>
      <c r="N584" s="7" t="n">
        <v>93</v>
      </c>
      <c r="O584" s="6" t="n">
        <v>67.3913043478261</v>
      </c>
      <c r="P584" s="7" t="n">
        <v>65</v>
      </c>
      <c r="Q584" s="6" t="n">
        <v>65.6565656565657</v>
      </c>
      <c r="R584" s="7" t="n">
        <v>65</v>
      </c>
      <c r="S584" s="6" t="n">
        <v>74.7126436781609</v>
      </c>
      <c r="T584" s="7" t="n">
        <v>57</v>
      </c>
      <c r="U584" s="6" t="n">
        <v>76</v>
      </c>
      <c r="V584" s="7" t="n">
        <v>24</v>
      </c>
      <c r="W584" s="6" t="n">
        <v>19.047619047619</v>
      </c>
      <c r="X584" s="7" t="n">
        <v>5</v>
      </c>
      <c r="Y584" s="6" t="n">
        <v>3.96825396825397</v>
      </c>
      <c r="Z584" s="7" t="n">
        <v>21</v>
      </c>
      <c r="AA584" s="6" t="n">
        <v>15.2173913043478</v>
      </c>
      <c r="AB584" s="7" t="n">
        <v>15</v>
      </c>
      <c r="AC584" s="6" t="n">
        <v>15.1515151515152</v>
      </c>
      <c r="AD584" s="7" t="n">
        <v>9</v>
      </c>
      <c r="AE584" s="6" t="n">
        <v>10.3448275862069</v>
      </c>
      <c r="AF584" s="7" t="n">
        <v>6</v>
      </c>
      <c r="AG584" s="6" t="n">
        <v>8</v>
      </c>
      <c r="AH584" s="7" t="n">
        <v>15</v>
      </c>
      <c r="AI584" s="6" t="n">
        <v>11.9047619047619</v>
      </c>
      <c r="AJ584" s="7" t="n">
        <v>17</v>
      </c>
      <c r="AK584" s="6" t="n">
        <v>13.4920634920635</v>
      </c>
      <c r="AL584" s="7" t="n">
        <v>24</v>
      </c>
      <c r="AM584" s="6" t="n">
        <v>17.3913043478261</v>
      </c>
      <c r="AN584" s="7" t="n">
        <v>19</v>
      </c>
      <c r="AO584" s="6" t="n">
        <v>19.1919191919192</v>
      </c>
      <c r="AP584" s="7" t="n">
        <v>13</v>
      </c>
      <c r="AQ584" s="6" t="n">
        <v>14.9425287356322</v>
      </c>
      <c r="AR584" s="7" t="n">
        <v>12</v>
      </c>
      <c r="AS584" s="6" t="n">
        <v>16</v>
      </c>
    </row>
    <row r="585">
      <c r="B585" s="4" t="n">
        <v>31000401</v>
      </c>
      <c r="C585" s="5" t="s">
        <v>598</v>
      </c>
      <c r="D585" s="7" t="n">
        <v>105</v>
      </c>
      <c r="E585" s="7" t="n">
        <v>97</v>
      </c>
      <c r="F585" s="7" t="n">
        <v>107</v>
      </c>
      <c r="G585" s="7" t="n">
        <v>95</v>
      </c>
      <c r="H585" s="7" t="n">
        <v>74</v>
      </c>
      <c r="I585" s="7" t="n">
        <v>70</v>
      </c>
      <c r="J585" s="7" t="n">
        <v>80</v>
      </c>
      <c r="K585" s="6" t="n">
        <v>76.1904761904762</v>
      </c>
      <c r="L585" s="7" t="n">
        <v>75</v>
      </c>
      <c r="M585" s="6" t="n">
        <v>77.319587628866</v>
      </c>
      <c r="N585" s="7" t="n">
        <v>80</v>
      </c>
      <c r="O585" s="6" t="n">
        <v>74.7663551401869</v>
      </c>
      <c r="P585" s="7" t="n">
        <v>65</v>
      </c>
      <c r="Q585" s="6" t="n">
        <v>68.4210526315789</v>
      </c>
      <c r="R585" s="7" t="n">
        <v>54</v>
      </c>
      <c r="S585" s="6" t="n">
        <v>72.972972972973</v>
      </c>
      <c r="T585" s="7" t="n">
        <v>47</v>
      </c>
      <c r="U585" s="6" t="n">
        <v>67.1428571428571</v>
      </c>
      <c r="V585" s="7" t="n">
        <v>18</v>
      </c>
      <c r="W585" s="6" t="n">
        <v>17.1428571428571</v>
      </c>
      <c r="X585" s="7" t="n">
        <v>8</v>
      </c>
      <c r="Y585" s="6" t="n">
        <v>8.24742268041237</v>
      </c>
      <c r="Z585" s="7" t="n">
        <v>12</v>
      </c>
      <c r="AA585" s="6" t="n">
        <v>11.214953271028</v>
      </c>
      <c r="AB585" s="7" t="n">
        <v>17</v>
      </c>
      <c r="AC585" s="6" t="n">
        <v>17.8947368421053</v>
      </c>
      <c r="AD585" s="7" t="n">
        <v>9</v>
      </c>
      <c r="AE585" s="6" t="n">
        <v>12.1621621621622</v>
      </c>
      <c r="AF585" s="7" t="n">
        <v>15</v>
      </c>
      <c r="AG585" s="6" t="n">
        <v>21.4285714285714</v>
      </c>
      <c r="AH585" s="7" t="n">
        <v>7</v>
      </c>
      <c r="AI585" s="6" t="n">
        <v>6.66666666666667</v>
      </c>
      <c r="AJ585" s="7" t="n">
        <v>14</v>
      </c>
      <c r="AK585" s="6" t="n">
        <v>14.4329896907216</v>
      </c>
      <c r="AL585" s="7" t="n">
        <v>15</v>
      </c>
      <c r="AM585" s="6" t="n">
        <v>14.018691588785</v>
      </c>
      <c r="AN585" s="7" t="n">
        <v>13</v>
      </c>
      <c r="AO585" s="6" t="n">
        <v>13.6842105263158</v>
      </c>
      <c r="AP585" s="7" t="n">
        <v>11</v>
      </c>
      <c r="AQ585" s="6" t="n">
        <v>14.8648648648649</v>
      </c>
      <c r="AR585" s="7" t="n">
        <v>8</v>
      </c>
      <c r="AS585" s="6" t="n">
        <v>11.4285714285714</v>
      </c>
    </row>
    <row r="586">
      <c r="B586" s="4" t="n">
        <v>31000501</v>
      </c>
      <c r="C586" s="5" t="s">
        <v>599</v>
      </c>
      <c r="D586" s="7" t="n">
        <v>79</v>
      </c>
      <c r="E586" s="7" t="n">
        <v>54</v>
      </c>
      <c r="F586" s="7" t="n">
        <v>71</v>
      </c>
      <c r="G586" s="7" t="n">
        <v>68</v>
      </c>
      <c r="H586" s="7" t="n">
        <v>59</v>
      </c>
      <c r="I586" s="7" t="n">
        <v>53</v>
      </c>
      <c r="J586" s="7" t="n">
        <v>42</v>
      </c>
      <c r="K586" s="6" t="n">
        <v>53.1645569620253</v>
      </c>
      <c r="L586" s="7" t="n">
        <v>36</v>
      </c>
      <c r="M586" s="6" t="n">
        <v>66.6666666666667</v>
      </c>
      <c r="N586" s="7" t="n">
        <v>47</v>
      </c>
      <c r="O586" s="6" t="n">
        <v>66.1971830985916</v>
      </c>
      <c r="P586" s="7" t="n">
        <v>51</v>
      </c>
      <c r="Q586" s="6" t="n">
        <v>75</v>
      </c>
      <c r="R586" s="7" t="n">
        <v>50</v>
      </c>
      <c r="S586" s="6" t="n">
        <v>84.7457627118644</v>
      </c>
      <c r="T586" s="7" t="n">
        <v>46</v>
      </c>
      <c r="U586" s="6" t="n">
        <v>86.7924528301887</v>
      </c>
      <c r="V586" s="7" t="n">
        <v>16</v>
      </c>
      <c r="W586" s="6" t="n">
        <v>20.253164556962</v>
      </c>
      <c r="X586" s="7" t="n">
        <v>14</v>
      </c>
      <c r="Y586" s="6" t="n">
        <v>25.9259259259259</v>
      </c>
      <c r="Z586" s="7" t="n">
        <v>18</v>
      </c>
      <c r="AA586" s="6" t="n">
        <v>25.3521126760563</v>
      </c>
      <c r="AB586" s="7" t="n">
        <v>10</v>
      </c>
      <c r="AC586" s="6" t="n">
        <v>14.7058823529412</v>
      </c>
      <c r="AD586" s="7" t="n">
        <v>5</v>
      </c>
      <c r="AE586" s="6" t="n">
        <v>8.47457627118644</v>
      </c>
      <c r="AF586" s="7" t="n">
        <v>1</v>
      </c>
      <c r="AG586" s="6" t="n">
        <v>1.88679245283019</v>
      </c>
      <c r="AH586" s="7" t="n">
        <v>21</v>
      </c>
      <c r="AI586" s="6" t="n">
        <v>26.5822784810127</v>
      </c>
      <c r="AJ586" s="7" t="n">
        <v>4</v>
      </c>
      <c r="AK586" s="6" t="n">
        <v>7.40740740740741</v>
      </c>
      <c r="AL586" s="7" t="n">
        <v>6</v>
      </c>
      <c r="AM586" s="6" t="n">
        <v>8.45070422535211</v>
      </c>
      <c r="AN586" s="7" t="n">
        <v>7</v>
      </c>
      <c r="AO586" s="6" t="n">
        <v>10.2941176470588</v>
      </c>
      <c r="AP586" s="7" t="n">
        <v>4</v>
      </c>
      <c r="AQ586" s="6" t="n">
        <v>6.77966101694915</v>
      </c>
      <c r="AR586" s="7" t="n">
        <v>6</v>
      </c>
      <c r="AS586" s="6" t="n">
        <v>11.3207547169811</v>
      </c>
    </row>
    <row r="587">
      <c r="B587" s="4" t="n">
        <v>31000502</v>
      </c>
      <c r="C587" s="5" t="s">
        <v>600</v>
      </c>
      <c r="D587" s="7" t="n">
        <v>65</v>
      </c>
      <c r="E587" s="7" t="n">
        <v>41</v>
      </c>
      <c r="F587" s="7" t="n">
        <v>48</v>
      </c>
      <c r="G587" s="7" t="n">
        <v>62</v>
      </c>
      <c r="H587" s="7" t="n">
        <v>43</v>
      </c>
      <c r="I587" s="7" t="n">
        <v>42</v>
      </c>
      <c r="J587" s="7" t="n">
        <v>57</v>
      </c>
      <c r="K587" s="6" t="n">
        <v>87.6923076923077</v>
      </c>
      <c r="L587" s="7" t="n">
        <v>26</v>
      </c>
      <c r="M587" s="6" t="n">
        <v>63.4146341463415</v>
      </c>
      <c r="N587" s="7" t="n">
        <v>35</v>
      </c>
      <c r="O587" s="6" t="n">
        <v>72.9166666666667</v>
      </c>
      <c r="P587" s="7" t="n">
        <v>48</v>
      </c>
      <c r="Q587" s="6" t="n">
        <v>77.4193548387097</v>
      </c>
      <c r="R587" s="7" t="n">
        <v>39</v>
      </c>
      <c r="S587" s="6" t="n">
        <v>90.6976744186046</v>
      </c>
      <c r="T587" s="7" t="n">
        <v>32</v>
      </c>
      <c r="U587" s="6" t="n">
        <v>76.1904761904762</v>
      </c>
      <c r="V587" s="7" t="n">
        <v>7</v>
      </c>
      <c r="W587" s="6" t="n">
        <v>10.7692307692308</v>
      </c>
      <c r="X587" s="7" t="n">
        <v>13</v>
      </c>
      <c r="Y587" s="6" t="n">
        <v>31.7073170731707</v>
      </c>
      <c r="Z587" s="7" t="n">
        <v>6</v>
      </c>
      <c r="AA587" s="6" t="n">
        <v>12.5</v>
      </c>
      <c r="AB587" s="7" t="n">
        <v>7</v>
      </c>
      <c r="AC587" s="6" t="n">
        <v>11.2903225806452</v>
      </c>
      <c r="AD587" s="7" t="n">
        <v>0</v>
      </c>
      <c r="AE587" s="6" t="n">
        <v>0</v>
      </c>
      <c r="AF587" s="7" t="n">
        <v>4</v>
      </c>
      <c r="AG587" s="6" t="n">
        <v>9.52380952380952</v>
      </c>
      <c r="AH587" s="7" t="n">
        <v>1</v>
      </c>
      <c r="AI587" s="6" t="n">
        <v>1.53846153846154</v>
      </c>
      <c r="AJ587" s="7" t="n">
        <v>2</v>
      </c>
      <c r="AK587" s="6" t="n">
        <v>4.8780487804878</v>
      </c>
      <c r="AL587" s="7" t="n">
        <v>7</v>
      </c>
      <c r="AM587" s="6" t="n">
        <v>14.5833333333333</v>
      </c>
      <c r="AN587" s="7" t="n">
        <v>7</v>
      </c>
      <c r="AO587" s="6" t="n">
        <v>11.2903225806452</v>
      </c>
      <c r="AP587" s="7" t="n">
        <v>4</v>
      </c>
      <c r="AQ587" s="6" t="n">
        <v>9.30232558139535</v>
      </c>
      <c r="AR587" s="7" t="n">
        <v>6</v>
      </c>
      <c r="AS587" s="6" t="n">
        <v>14.2857142857143</v>
      </c>
    </row>
    <row r="588">
      <c r="B588" s="4" t="n">
        <v>31000601</v>
      </c>
      <c r="C588" s="5" t="s">
        <v>601</v>
      </c>
      <c r="D588" s="7" t="n">
        <v>1012</v>
      </c>
      <c r="E588" s="7" t="n">
        <v>1142</v>
      </c>
      <c r="F588" s="7" t="n">
        <v>1176</v>
      </c>
      <c r="G588" s="7" t="n">
        <v>1148</v>
      </c>
      <c r="H588" s="7" t="n">
        <v>1183</v>
      </c>
      <c r="I588" s="7" t="n">
        <v>1137</v>
      </c>
      <c r="J588" s="7" t="n">
        <v>803</v>
      </c>
      <c r="K588" s="6" t="n">
        <v>79.3478260869565</v>
      </c>
      <c r="L588" s="7" t="n">
        <v>915</v>
      </c>
      <c r="M588" s="6" t="n">
        <v>80.122591943958</v>
      </c>
      <c r="N588" s="7" t="n">
        <v>919</v>
      </c>
      <c r="O588" s="6" t="n">
        <v>78.1462585034014</v>
      </c>
      <c r="P588" s="7" t="n">
        <v>884</v>
      </c>
      <c r="Q588" s="6" t="n">
        <v>77.0034843205575</v>
      </c>
      <c r="R588" s="7" t="n">
        <v>914</v>
      </c>
      <c r="S588" s="6" t="n">
        <v>77.2612003381234</v>
      </c>
      <c r="T588" s="7" t="n">
        <v>860</v>
      </c>
      <c r="U588" s="6" t="n">
        <v>75.6376429199648</v>
      </c>
      <c r="V588" s="7" t="n">
        <v>135</v>
      </c>
      <c r="W588" s="6" t="n">
        <v>13.3399209486166</v>
      </c>
      <c r="X588" s="7" t="n">
        <v>134</v>
      </c>
      <c r="Y588" s="6" t="n">
        <v>11.7338003502627</v>
      </c>
      <c r="Z588" s="7" t="n">
        <v>125</v>
      </c>
      <c r="AA588" s="6" t="n">
        <v>10.6292517006803</v>
      </c>
      <c r="AB588" s="7" t="n">
        <v>133</v>
      </c>
      <c r="AC588" s="6" t="n">
        <v>11.5853658536585</v>
      </c>
      <c r="AD588" s="7" t="n">
        <v>115</v>
      </c>
      <c r="AE588" s="6" t="n">
        <v>9.72104818258664</v>
      </c>
      <c r="AF588" s="7" t="n">
        <v>149</v>
      </c>
      <c r="AG588" s="6" t="n">
        <v>13.1046613896218</v>
      </c>
      <c r="AH588" s="7" t="n">
        <v>74</v>
      </c>
      <c r="AI588" s="6" t="n">
        <v>7.31225296442688</v>
      </c>
      <c r="AJ588" s="7" t="n">
        <v>93</v>
      </c>
      <c r="AK588" s="6" t="n">
        <v>8.14360770577933</v>
      </c>
      <c r="AL588" s="7" t="n">
        <v>132</v>
      </c>
      <c r="AM588" s="6" t="n">
        <v>11.2244897959184</v>
      </c>
      <c r="AN588" s="7" t="n">
        <v>131</v>
      </c>
      <c r="AO588" s="6" t="n">
        <v>11.411149825784</v>
      </c>
      <c r="AP588" s="7" t="n">
        <v>154</v>
      </c>
      <c r="AQ588" s="6" t="n">
        <v>13.0177514792899</v>
      </c>
      <c r="AR588" s="7" t="n">
        <v>128</v>
      </c>
      <c r="AS588" s="6" t="n">
        <v>11.2576956904134</v>
      </c>
    </row>
    <row r="589">
      <c r="B589" s="4" t="n">
        <v>31000701</v>
      </c>
      <c r="C589" s="5" t="s">
        <v>602</v>
      </c>
      <c r="D589" s="7" t="n">
        <v>172</v>
      </c>
      <c r="E589" s="7" t="n">
        <v>186</v>
      </c>
      <c r="F589" s="7" t="n">
        <v>174</v>
      </c>
      <c r="G589" s="7" t="n">
        <v>134</v>
      </c>
      <c r="H589" s="7" t="n">
        <v>126</v>
      </c>
      <c r="I589" s="7" t="n">
        <v>156</v>
      </c>
      <c r="J589" s="7" t="n">
        <v>142</v>
      </c>
      <c r="K589" s="6" t="n">
        <v>82.5581395348837</v>
      </c>
      <c r="L589" s="7" t="n">
        <v>146</v>
      </c>
      <c r="M589" s="6" t="n">
        <v>78.494623655914</v>
      </c>
      <c r="N589" s="7" t="n">
        <v>127</v>
      </c>
      <c r="O589" s="6" t="n">
        <v>72.9885057471264</v>
      </c>
      <c r="P589" s="7" t="n">
        <v>110</v>
      </c>
      <c r="Q589" s="6" t="n">
        <v>82.089552238806</v>
      </c>
      <c r="R589" s="7" t="n">
        <v>100</v>
      </c>
      <c r="S589" s="6" t="n">
        <v>79.3650793650794</v>
      </c>
      <c r="T589" s="7" t="n">
        <v>116</v>
      </c>
      <c r="U589" s="6" t="n">
        <v>74.3589743589744</v>
      </c>
      <c r="V589" s="7" t="n">
        <v>19</v>
      </c>
      <c r="W589" s="6" t="n">
        <v>11.046511627907</v>
      </c>
      <c r="X589" s="7" t="n">
        <v>23</v>
      </c>
      <c r="Y589" s="6" t="n">
        <v>12.3655913978495</v>
      </c>
      <c r="Z589" s="7" t="n">
        <v>30</v>
      </c>
      <c r="AA589" s="6" t="n">
        <v>17.2413793103448</v>
      </c>
      <c r="AB589" s="7" t="n">
        <v>7</v>
      </c>
      <c r="AC589" s="6" t="n">
        <v>5.22388059701492</v>
      </c>
      <c r="AD589" s="7" t="n">
        <v>14</v>
      </c>
      <c r="AE589" s="6" t="n">
        <v>11.1111111111111</v>
      </c>
      <c r="AF589" s="7" t="n">
        <v>18</v>
      </c>
      <c r="AG589" s="6" t="n">
        <v>11.5384615384615</v>
      </c>
      <c r="AH589" s="7" t="n">
        <v>11</v>
      </c>
      <c r="AI589" s="6" t="n">
        <v>6.3953488372093</v>
      </c>
      <c r="AJ589" s="7" t="n">
        <v>17</v>
      </c>
      <c r="AK589" s="6" t="n">
        <v>9.13978494623656</v>
      </c>
      <c r="AL589" s="7" t="n">
        <v>17</v>
      </c>
      <c r="AM589" s="6" t="n">
        <v>9.77011494252874</v>
      </c>
      <c r="AN589" s="7" t="n">
        <v>17</v>
      </c>
      <c r="AO589" s="6" t="n">
        <v>12.6865671641791</v>
      </c>
      <c r="AP589" s="7" t="n">
        <v>12</v>
      </c>
      <c r="AQ589" s="6" t="n">
        <v>9.52380952380952</v>
      </c>
      <c r="AR589" s="7" t="n">
        <v>22</v>
      </c>
      <c r="AS589" s="6" t="n">
        <v>14.1025641025641</v>
      </c>
    </row>
    <row r="590">
      <c r="B590" s="4" t="n">
        <v>31000801</v>
      </c>
      <c r="C590" s="5" t="s">
        <v>603</v>
      </c>
      <c r="D590" s="7" t="n">
        <v>98</v>
      </c>
      <c r="E590" s="7" t="n">
        <v>137</v>
      </c>
      <c r="F590" s="7" t="n">
        <v>144</v>
      </c>
      <c r="G590" s="7" t="n">
        <v>133</v>
      </c>
      <c r="H590" s="7" t="n">
        <v>129</v>
      </c>
      <c r="I590" s="7" t="n">
        <v>132</v>
      </c>
      <c r="J590" s="7" t="n">
        <v>80</v>
      </c>
      <c r="K590" s="6" t="n">
        <v>81.6326530612245</v>
      </c>
      <c r="L590" s="7" t="n">
        <v>112</v>
      </c>
      <c r="M590" s="6" t="n">
        <v>81.7518248175183</v>
      </c>
      <c r="N590" s="7" t="n">
        <v>115</v>
      </c>
      <c r="O590" s="6" t="n">
        <v>79.8611111111111</v>
      </c>
      <c r="P590" s="7" t="n">
        <v>110</v>
      </c>
      <c r="Q590" s="6" t="n">
        <v>82.7067669172932</v>
      </c>
      <c r="R590" s="7" t="n">
        <v>99</v>
      </c>
      <c r="S590" s="6" t="n">
        <v>76.7441860465116</v>
      </c>
      <c r="T590" s="7" t="n">
        <v>107</v>
      </c>
      <c r="U590" s="6" t="n">
        <v>81.0606060606061</v>
      </c>
      <c r="V590" s="7" t="n">
        <v>10</v>
      </c>
      <c r="W590" s="6" t="n">
        <v>10.2040816326531</v>
      </c>
      <c r="X590" s="7" t="n">
        <v>9</v>
      </c>
      <c r="Y590" s="6" t="n">
        <v>6.56934306569343</v>
      </c>
      <c r="Z590" s="7" t="n">
        <v>18</v>
      </c>
      <c r="AA590" s="6" t="n">
        <v>12.5</v>
      </c>
      <c r="AB590" s="7" t="n">
        <v>9</v>
      </c>
      <c r="AC590" s="6" t="n">
        <v>6.76691729323308</v>
      </c>
      <c r="AD590" s="7" t="n">
        <v>14</v>
      </c>
      <c r="AE590" s="6" t="n">
        <v>10.8527131782946</v>
      </c>
      <c r="AF590" s="7" t="n">
        <v>10</v>
      </c>
      <c r="AG590" s="6" t="n">
        <v>7.57575757575758</v>
      </c>
      <c r="AH590" s="7" t="n">
        <v>8</v>
      </c>
      <c r="AI590" s="6" t="n">
        <v>8.16326530612245</v>
      </c>
      <c r="AJ590" s="7" t="n">
        <v>16</v>
      </c>
      <c r="AK590" s="6" t="n">
        <v>11.6788321167883</v>
      </c>
      <c r="AL590" s="7" t="n">
        <v>11</v>
      </c>
      <c r="AM590" s="6" t="n">
        <v>7.63888888888889</v>
      </c>
      <c r="AN590" s="7" t="n">
        <v>14</v>
      </c>
      <c r="AO590" s="6" t="n">
        <v>10.5263157894737</v>
      </c>
      <c r="AP590" s="7" t="n">
        <v>16</v>
      </c>
      <c r="AQ590" s="6" t="n">
        <v>12.4031007751938</v>
      </c>
      <c r="AR590" s="7" t="n">
        <v>15</v>
      </c>
      <c r="AS590" s="6" t="n">
        <v>11.3636363636364</v>
      </c>
    </row>
    <row r="591">
      <c r="B591" s="4" t="n">
        <v>31000901</v>
      </c>
      <c r="C591" s="5" t="s">
        <v>604</v>
      </c>
      <c r="D591" s="7" t="n">
        <v>21</v>
      </c>
      <c r="E591" s="7" t="n">
        <v>26</v>
      </c>
      <c r="F591" s="7" t="n">
        <v>38</v>
      </c>
      <c r="G591" s="7" t="n">
        <v>28</v>
      </c>
      <c r="H591" s="7" t="n">
        <v>36</v>
      </c>
      <c r="I591" s="7" t="n">
        <v>31</v>
      </c>
      <c r="J591" s="7" t="s">
        <v>1140</v>
      </c>
      <c r="K591" s="6" t="s">
        <v>1140</v>
      </c>
      <c r="L591" s="7" t="n">
        <v>14</v>
      </c>
      <c r="M591" s="6" t="n">
        <v>53.8461538461538</v>
      </c>
      <c r="N591" s="7" t="n">
        <v>25</v>
      </c>
      <c r="O591" s="6" t="n">
        <v>65.7894736842105</v>
      </c>
      <c r="P591" s="7" t="n">
        <v>24</v>
      </c>
      <c r="Q591" s="6" t="n">
        <v>85.7142857142857</v>
      </c>
      <c r="R591" s="7" t="n">
        <v>30</v>
      </c>
      <c r="S591" s="6" t="n">
        <v>83.3333333333333</v>
      </c>
      <c r="T591" s="7" t="n">
        <v>20</v>
      </c>
      <c r="U591" s="6" t="n">
        <v>64.5161290322581</v>
      </c>
      <c r="V591" s="7" t="s">
        <v>1140</v>
      </c>
      <c r="W591" s="6" t="s">
        <v>1140</v>
      </c>
      <c r="X591" s="7" t="n">
        <v>3</v>
      </c>
      <c r="Y591" s="6" t="n">
        <v>11.5384615384615</v>
      </c>
      <c r="Z591" s="7" t="n">
        <v>8</v>
      </c>
      <c r="AA591" s="6" t="n">
        <v>21.0526315789474</v>
      </c>
      <c r="AB591" s="7" t="n">
        <v>2</v>
      </c>
      <c r="AC591" s="6" t="n">
        <v>7.14285714285714</v>
      </c>
      <c r="AD591" s="7" t="n">
        <v>2</v>
      </c>
      <c r="AE591" s="6" t="n">
        <v>5.55555555555556</v>
      </c>
      <c r="AF591" s="7" t="n">
        <v>4</v>
      </c>
      <c r="AG591" s="6" t="n">
        <v>12.9032258064516</v>
      </c>
      <c r="AH591" s="7" t="s">
        <v>1140</v>
      </c>
      <c r="AI591" s="6" t="s">
        <v>1140</v>
      </c>
      <c r="AJ591" s="7" t="n">
        <v>9</v>
      </c>
      <c r="AK591" s="6" t="n">
        <v>34.6153846153846</v>
      </c>
      <c r="AL591" s="7" t="n">
        <v>5</v>
      </c>
      <c r="AM591" s="6" t="n">
        <v>13.1578947368421</v>
      </c>
      <c r="AN591" s="7" t="n">
        <v>2</v>
      </c>
      <c r="AO591" s="6" t="n">
        <v>7.14285714285714</v>
      </c>
      <c r="AP591" s="7" t="n">
        <v>4</v>
      </c>
      <c r="AQ591" s="6" t="n">
        <v>11.1111111111111</v>
      </c>
      <c r="AR591" s="7" t="n">
        <v>7</v>
      </c>
      <c r="AS591" s="6" t="n">
        <v>22.5806451612903</v>
      </c>
    </row>
    <row r="592">
      <c r="B592" s="4" t="n">
        <v>31001001</v>
      </c>
      <c r="C592" s="5" t="s">
        <v>605</v>
      </c>
      <c r="D592" s="7" t="n">
        <v>182</v>
      </c>
      <c r="E592" s="7" t="n">
        <v>216</v>
      </c>
      <c r="F592" s="7" t="n">
        <v>286</v>
      </c>
      <c r="G592" s="7" t="n">
        <v>244</v>
      </c>
      <c r="H592" s="7" t="n">
        <v>267</v>
      </c>
      <c r="I592" s="7" t="n">
        <v>206</v>
      </c>
      <c r="J592" s="7" t="n">
        <v>127</v>
      </c>
      <c r="K592" s="6" t="n">
        <v>69.7802197802198</v>
      </c>
      <c r="L592" s="7" t="n">
        <v>174</v>
      </c>
      <c r="M592" s="6" t="n">
        <v>80.5555555555556</v>
      </c>
      <c r="N592" s="7" t="n">
        <v>216</v>
      </c>
      <c r="O592" s="6" t="n">
        <v>75.5244755244755</v>
      </c>
      <c r="P592" s="7" t="n">
        <v>181</v>
      </c>
      <c r="Q592" s="6" t="n">
        <v>74.1803278688525</v>
      </c>
      <c r="R592" s="7" t="n">
        <v>181</v>
      </c>
      <c r="S592" s="6" t="n">
        <v>67.7902621722846</v>
      </c>
      <c r="T592" s="7" t="n">
        <v>163</v>
      </c>
      <c r="U592" s="6" t="n">
        <v>79.126213592233</v>
      </c>
      <c r="V592" s="7" t="n">
        <v>36</v>
      </c>
      <c r="W592" s="6" t="n">
        <v>19.7802197802198</v>
      </c>
      <c r="X592" s="7" t="n">
        <v>31</v>
      </c>
      <c r="Y592" s="6" t="n">
        <v>14.3518518518519</v>
      </c>
      <c r="Z592" s="7" t="n">
        <v>46</v>
      </c>
      <c r="AA592" s="6" t="n">
        <v>16.0839160839161</v>
      </c>
      <c r="AB592" s="7" t="n">
        <v>35</v>
      </c>
      <c r="AC592" s="6" t="n">
        <v>14.344262295082</v>
      </c>
      <c r="AD592" s="7" t="n">
        <v>39</v>
      </c>
      <c r="AE592" s="6" t="n">
        <v>14.6067415730337</v>
      </c>
      <c r="AF592" s="7" t="n">
        <v>25</v>
      </c>
      <c r="AG592" s="6" t="n">
        <v>12.1359223300971</v>
      </c>
      <c r="AH592" s="7" t="n">
        <v>19</v>
      </c>
      <c r="AI592" s="6" t="n">
        <v>10.4395604395604</v>
      </c>
      <c r="AJ592" s="7" t="n">
        <v>11</v>
      </c>
      <c r="AK592" s="6" t="n">
        <v>5.09259259259259</v>
      </c>
      <c r="AL592" s="7" t="n">
        <v>24</v>
      </c>
      <c r="AM592" s="6" t="n">
        <v>8.39160839160839</v>
      </c>
      <c r="AN592" s="7" t="n">
        <v>28</v>
      </c>
      <c r="AO592" s="6" t="n">
        <v>11.4754098360656</v>
      </c>
      <c r="AP592" s="7" t="n">
        <v>47</v>
      </c>
      <c r="AQ592" s="6" t="n">
        <v>17.6029962546816</v>
      </c>
      <c r="AR592" s="7" t="n">
        <v>18</v>
      </c>
      <c r="AS592" s="6" t="n">
        <v>8.7378640776699</v>
      </c>
    </row>
    <row r="593">
      <c r="B593" s="4" t="n">
        <v>31001101</v>
      </c>
      <c r="C593" s="5" t="s">
        <v>606</v>
      </c>
      <c r="D593" s="7" t="n">
        <v>141</v>
      </c>
      <c r="E593" s="7" t="n">
        <v>172</v>
      </c>
      <c r="F593" s="7" t="n">
        <v>165</v>
      </c>
      <c r="G593" s="7" t="n">
        <v>148</v>
      </c>
      <c r="H593" s="7" t="n">
        <v>143</v>
      </c>
      <c r="I593" s="7" t="n">
        <v>133</v>
      </c>
      <c r="J593" s="7" t="n">
        <v>111</v>
      </c>
      <c r="K593" s="6" t="n">
        <v>78.7234042553192</v>
      </c>
      <c r="L593" s="7" t="n">
        <v>127</v>
      </c>
      <c r="M593" s="6" t="n">
        <v>73.8372093023256</v>
      </c>
      <c r="N593" s="7" t="n">
        <v>115</v>
      </c>
      <c r="O593" s="6" t="n">
        <v>69.6969696969697</v>
      </c>
      <c r="P593" s="7" t="n">
        <v>93</v>
      </c>
      <c r="Q593" s="6" t="n">
        <v>62.8378378378378</v>
      </c>
      <c r="R593" s="7" t="n">
        <v>109</v>
      </c>
      <c r="S593" s="6" t="n">
        <v>76.2237762237762</v>
      </c>
      <c r="T593" s="7" t="n">
        <v>96</v>
      </c>
      <c r="U593" s="6" t="n">
        <v>72.1804511278195</v>
      </c>
      <c r="V593" s="7" t="n">
        <v>19</v>
      </c>
      <c r="W593" s="6" t="n">
        <v>13.4751773049645</v>
      </c>
      <c r="X593" s="7" t="n">
        <v>29</v>
      </c>
      <c r="Y593" s="6" t="n">
        <v>16.8604651162791</v>
      </c>
      <c r="Z593" s="7" t="n">
        <v>21</v>
      </c>
      <c r="AA593" s="6" t="n">
        <v>12.7272727272727</v>
      </c>
      <c r="AB593" s="7" t="n">
        <v>29</v>
      </c>
      <c r="AC593" s="6" t="n">
        <v>19.5945945945946</v>
      </c>
      <c r="AD593" s="7" t="n">
        <v>13</v>
      </c>
      <c r="AE593" s="6" t="n">
        <v>9.09090909090909</v>
      </c>
      <c r="AF593" s="7" t="n">
        <v>21</v>
      </c>
      <c r="AG593" s="6" t="n">
        <v>15.7894736842105</v>
      </c>
      <c r="AH593" s="7" t="n">
        <v>11</v>
      </c>
      <c r="AI593" s="6" t="n">
        <v>7.80141843971631</v>
      </c>
      <c r="AJ593" s="7" t="n">
        <v>16</v>
      </c>
      <c r="AK593" s="6" t="n">
        <v>9.30232558139535</v>
      </c>
      <c r="AL593" s="7" t="n">
        <v>29</v>
      </c>
      <c r="AM593" s="6" t="n">
        <v>17.5757575757576</v>
      </c>
      <c r="AN593" s="7" t="n">
        <v>26</v>
      </c>
      <c r="AO593" s="6" t="n">
        <v>17.5675675675676</v>
      </c>
      <c r="AP593" s="7" t="n">
        <v>21</v>
      </c>
      <c r="AQ593" s="6" t="n">
        <v>14.6853146853147</v>
      </c>
      <c r="AR593" s="7" t="n">
        <v>16</v>
      </c>
      <c r="AS593" s="6" t="n">
        <v>12.0300751879699</v>
      </c>
    </row>
    <row r="594">
      <c r="B594" s="4" t="n">
        <v>31001201</v>
      </c>
      <c r="C594" s="5" t="s">
        <v>607</v>
      </c>
      <c r="D594" s="7" t="n">
        <v>922</v>
      </c>
      <c r="E594" s="7" t="n">
        <v>1189</v>
      </c>
      <c r="F594" s="7" t="n">
        <v>1215</v>
      </c>
      <c r="G594" s="7" t="n">
        <v>1278</v>
      </c>
      <c r="H594" s="7" t="n">
        <v>1260</v>
      </c>
      <c r="I594" s="7" t="n">
        <v>1075</v>
      </c>
      <c r="J594" s="7" t="n">
        <v>658</v>
      </c>
      <c r="K594" s="6" t="n">
        <v>71.3665943600868</v>
      </c>
      <c r="L594" s="7" t="n">
        <v>803</v>
      </c>
      <c r="M594" s="6" t="n">
        <v>67.5357443229605</v>
      </c>
      <c r="N594" s="7" t="n">
        <v>847</v>
      </c>
      <c r="O594" s="6" t="n">
        <v>69.7119341563786</v>
      </c>
      <c r="P594" s="7" t="n">
        <v>879</v>
      </c>
      <c r="Q594" s="6" t="n">
        <v>68.7793427230047</v>
      </c>
      <c r="R594" s="7" t="n">
        <v>859</v>
      </c>
      <c r="S594" s="6" t="n">
        <v>68.1746031746032</v>
      </c>
      <c r="T594" s="7" t="n">
        <v>759</v>
      </c>
      <c r="U594" s="6" t="n">
        <v>70.6046511627907</v>
      </c>
      <c r="V594" s="7" t="n">
        <v>149</v>
      </c>
      <c r="W594" s="6" t="n">
        <v>16.1605206073753</v>
      </c>
      <c r="X594" s="7" t="n">
        <v>238</v>
      </c>
      <c r="Y594" s="6" t="n">
        <v>20.0168208578638</v>
      </c>
      <c r="Z594" s="7" t="n">
        <v>217</v>
      </c>
      <c r="AA594" s="6" t="n">
        <v>17.8600823045267</v>
      </c>
      <c r="AB594" s="7" t="n">
        <v>196</v>
      </c>
      <c r="AC594" s="6" t="n">
        <v>15.3364632237872</v>
      </c>
      <c r="AD594" s="7" t="n">
        <v>195</v>
      </c>
      <c r="AE594" s="6" t="n">
        <v>15.4761904761905</v>
      </c>
      <c r="AF594" s="7" t="n">
        <v>145</v>
      </c>
      <c r="AG594" s="6" t="n">
        <v>13.4883720930233</v>
      </c>
      <c r="AH594" s="7" t="n">
        <v>115</v>
      </c>
      <c r="AI594" s="6" t="n">
        <v>12.472885032538</v>
      </c>
      <c r="AJ594" s="7" t="n">
        <v>148</v>
      </c>
      <c r="AK594" s="6" t="n">
        <v>12.4474348191758</v>
      </c>
      <c r="AL594" s="7" t="n">
        <v>151</v>
      </c>
      <c r="AM594" s="6" t="n">
        <v>12.4279835390947</v>
      </c>
      <c r="AN594" s="7" t="n">
        <v>203</v>
      </c>
      <c r="AO594" s="6" t="n">
        <v>15.8841940532081</v>
      </c>
      <c r="AP594" s="7" t="n">
        <v>206</v>
      </c>
      <c r="AQ594" s="6" t="n">
        <v>16.3492063492063</v>
      </c>
      <c r="AR594" s="7" t="n">
        <v>171</v>
      </c>
      <c r="AS594" s="6" t="n">
        <v>15.906976744186</v>
      </c>
    </row>
    <row r="595">
      <c r="B595" s="4" t="n">
        <v>31001301</v>
      </c>
      <c r="C595" s="5" t="s">
        <v>608</v>
      </c>
      <c r="D595" s="7" t="n">
        <v>1066</v>
      </c>
      <c r="E595" s="7" t="n">
        <v>1190</v>
      </c>
      <c r="F595" s="7" t="n">
        <v>1243</v>
      </c>
      <c r="G595" s="7" t="n">
        <v>1079</v>
      </c>
      <c r="H595" s="7" t="n">
        <v>1087</v>
      </c>
      <c r="I595" s="7" t="n">
        <v>1002</v>
      </c>
      <c r="J595" s="7" t="n">
        <v>772</v>
      </c>
      <c r="K595" s="6" t="n">
        <v>72.4202626641651</v>
      </c>
      <c r="L595" s="7" t="n">
        <v>870</v>
      </c>
      <c r="M595" s="6" t="n">
        <v>73.109243697479</v>
      </c>
      <c r="N595" s="7" t="n">
        <v>827</v>
      </c>
      <c r="O595" s="6" t="n">
        <v>66.532582461786</v>
      </c>
      <c r="P595" s="7" t="n">
        <v>738</v>
      </c>
      <c r="Q595" s="6" t="n">
        <v>68.3966635773865</v>
      </c>
      <c r="R595" s="7" t="n">
        <v>742</v>
      </c>
      <c r="S595" s="6" t="n">
        <v>68.261269549218</v>
      </c>
      <c r="T595" s="7" t="n">
        <v>750</v>
      </c>
      <c r="U595" s="6" t="n">
        <v>74.8502994011976</v>
      </c>
      <c r="V595" s="7" t="n">
        <v>148</v>
      </c>
      <c r="W595" s="6" t="n">
        <v>13.8836772983114</v>
      </c>
      <c r="X595" s="7" t="n">
        <v>181</v>
      </c>
      <c r="Y595" s="6" t="n">
        <v>15.2100840336134</v>
      </c>
      <c r="Z595" s="7" t="n">
        <v>257</v>
      </c>
      <c r="AA595" s="6" t="n">
        <v>20.6757843925986</v>
      </c>
      <c r="AB595" s="7" t="n">
        <v>195</v>
      </c>
      <c r="AC595" s="6" t="n">
        <v>18.0722891566265</v>
      </c>
      <c r="AD595" s="7" t="n">
        <v>168</v>
      </c>
      <c r="AE595" s="6" t="n">
        <v>15.4553817847286</v>
      </c>
      <c r="AF595" s="7" t="n">
        <v>125</v>
      </c>
      <c r="AG595" s="6" t="n">
        <v>12.4750499001996</v>
      </c>
      <c r="AH595" s="7" t="n">
        <v>146</v>
      </c>
      <c r="AI595" s="6" t="n">
        <v>13.6960600375235</v>
      </c>
      <c r="AJ595" s="7" t="n">
        <v>139</v>
      </c>
      <c r="AK595" s="6" t="n">
        <v>11.6806722689076</v>
      </c>
      <c r="AL595" s="7" t="n">
        <v>159</v>
      </c>
      <c r="AM595" s="6" t="n">
        <v>12.7916331456154</v>
      </c>
      <c r="AN595" s="7" t="n">
        <v>146</v>
      </c>
      <c r="AO595" s="6" t="n">
        <v>13.531047265987</v>
      </c>
      <c r="AP595" s="7" t="n">
        <v>177</v>
      </c>
      <c r="AQ595" s="6" t="n">
        <v>16.2833486660534</v>
      </c>
      <c r="AR595" s="7" t="n">
        <v>127</v>
      </c>
      <c r="AS595" s="6" t="n">
        <v>12.6746506986028</v>
      </c>
    </row>
    <row r="596">
      <c r="B596" s="4" t="n">
        <v>31001401</v>
      </c>
      <c r="C596" s="5" t="s">
        <v>609</v>
      </c>
      <c r="D596" s="7" t="n">
        <v>68</v>
      </c>
      <c r="E596" s="7" t="n">
        <v>81</v>
      </c>
      <c r="F596" s="7" t="n">
        <v>75</v>
      </c>
      <c r="G596" s="7" t="n">
        <v>74</v>
      </c>
      <c r="H596" s="7" t="n">
        <v>106</v>
      </c>
      <c r="I596" s="7" t="n">
        <v>70</v>
      </c>
      <c r="J596" s="7" t="n">
        <v>51</v>
      </c>
      <c r="K596" s="6" t="n">
        <v>75</v>
      </c>
      <c r="L596" s="7" t="n">
        <v>67</v>
      </c>
      <c r="M596" s="6" t="n">
        <v>82.7160493827161</v>
      </c>
      <c r="N596" s="7" t="n">
        <v>51</v>
      </c>
      <c r="O596" s="6" t="n">
        <v>68</v>
      </c>
      <c r="P596" s="7" t="n">
        <v>51</v>
      </c>
      <c r="Q596" s="6" t="n">
        <v>68.9189189189189</v>
      </c>
      <c r="R596" s="7" t="n">
        <v>79</v>
      </c>
      <c r="S596" s="6" t="n">
        <v>74.5283018867924</v>
      </c>
      <c r="T596" s="7" t="n">
        <v>49</v>
      </c>
      <c r="U596" s="6" t="n">
        <v>70</v>
      </c>
      <c r="V596" s="7" t="n">
        <v>12</v>
      </c>
      <c r="W596" s="6" t="n">
        <v>17.6470588235294</v>
      </c>
      <c r="X596" s="7" t="n">
        <v>7</v>
      </c>
      <c r="Y596" s="6" t="n">
        <v>8.64197530864197</v>
      </c>
      <c r="Z596" s="7" t="n">
        <v>17</v>
      </c>
      <c r="AA596" s="6" t="n">
        <v>22.6666666666667</v>
      </c>
      <c r="AB596" s="7" t="n">
        <v>10</v>
      </c>
      <c r="AC596" s="6" t="n">
        <v>13.5135135135135</v>
      </c>
      <c r="AD596" s="7" t="n">
        <v>14</v>
      </c>
      <c r="AE596" s="6" t="n">
        <v>13.2075471698113</v>
      </c>
      <c r="AF596" s="7" t="n">
        <v>11</v>
      </c>
      <c r="AG596" s="6" t="n">
        <v>15.7142857142857</v>
      </c>
      <c r="AH596" s="7" t="n">
        <v>5</v>
      </c>
      <c r="AI596" s="6" t="n">
        <v>7.35294117647059</v>
      </c>
      <c r="AJ596" s="7" t="n">
        <v>7</v>
      </c>
      <c r="AK596" s="6" t="n">
        <v>8.64197530864197</v>
      </c>
      <c r="AL596" s="7" t="n">
        <v>7</v>
      </c>
      <c r="AM596" s="6" t="n">
        <v>9.33333333333333</v>
      </c>
      <c r="AN596" s="7" t="n">
        <v>13</v>
      </c>
      <c r="AO596" s="6" t="n">
        <v>17.5675675675676</v>
      </c>
      <c r="AP596" s="7" t="n">
        <v>13</v>
      </c>
      <c r="AQ596" s="6" t="n">
        <v>12.2641509433962</v>
      </c>
      <c r="AR596" s="7" t="n">
        <v>10</v>
      </c>
      <c r="AS596" s="6" t="n">
        <v>14.2857142857143</v>
      </c>
    </row>
    <row r="597">
      <c r="B597" s="4" t="n">
        <v>31001402</v>
      </c>
      <c r="C597" s="5" t="s">
        <v>610</v>
      </c>
      <c r="D597" s="7" t="n">
        <v>65</v>
      </c>
      <c r="E597" s="7" t="n">
        <v>71</v>
      </c>
      <c r="F597" s="7" t="n">
        <v>71</v>
      </c>
      <c r="G597" s="7" t="n">
        <v>71</v>
      </c>
      <c r="H597" s="7" t="n">
        <v>67</v>
      </c>
      <c r="I597" s="7" t="n">
        <v>75</v>
      </c>
      <c r="J597" s="7" t="n">
        <v>51</v>
      </c>
      <c r="K597" s="6" t="n">
        <v>78.4615384615385</v>
      </c>
      <c r="L597" s="7" t="n">
        <v>42</v>
      </c>
      <c r="M597" s="6" t="n">
        <v>59.1549295774648</v>
      </c>
      <c r="N597" s="7" t="n">
        <v>48</v>
      </c>
      <c r="O597" s="6" t="n">
        <v>67.6056338028169</v>
      </c>
      <c r="P597" s="7" t="n">
        <v>47</v>
      </c>
      <c r="Q597" s="6" t="n">
        <v>66.1971830985916</v>
      </c>
      <c r="R597" s="7" t="n">
        <v>52</v>
      </c>
      <c r="S597" s="6" t="n">
        <v>77.6119402985075</v>
      </c>
      <c r="T597" s="7" t="n">
        <v>60</v>
      </c>
      <c r="U597" s="6" t="n">
        <v>80</v>
      </c>
      <c r="V597" s="7" t="n">
        <v>8</v>
      </c>
      <c r="W597" s="6" t="n">
        <v>12.3076923076923</v>
      </c>
      <c r="X597" s="7" t="n">
        <v>22</v>
      </c>
      <c r="Y597" s="6" t="n">
        <v>30.9859154929577</v>
      </c>
      <c r="Z597" s="7" t="n">
        <v>6</v>
      </c>
      <c r="AA597" s="6" t="n">
        <v>8.45070422535211</v>
      </c>
      <c r="AB597" s="7" t="n">
        <v>13</v>
      </c>
      <c r="AC597" s="6" t="n">
        <v>18.3098591549296</v>
      </c>
      <c r="AD597" s="7" t="n">
        <v>9</v>
      </c>
      <c r="AE597" s="6" t="n">
        <v>13.4328358208955</v>
      </c>
      <c r="AF597" s="7" t="n">
        <v>10</v>
      </c>
      <c r="AG597" s="6" t="n">
        <v>13.3333333333333</v>
      </c>
      <c r="AH597" s="7" t="n">
        <v>6</v>
      </c>
      <c r="AI597" s="6" t="n">
        <v>9.23076923076923</v>
      </c>
      <c r="AJ597" s="7" t="n">
        <v>7</v>
      </c>
      <c r="AK597" s="6" t="n">
        <v>9.85915492957746</v>
      </c>
      <c r="AL597" s="7" t="n">
        <v>17</v>
      </c>
      <c r="AM597" s="6" t="n">
        <v>23.943661971831</v>
      </c>
      <c r="AN597" s="7" t="n">
        <v>11</v>
      </c>
      <c r="AO597" s="6" t="n">
        <v>15.4929577464789</v>
      </c>
      <c r="AP597" s="7" t="n">
        <v>6</v>
      </c>
      <c r="AQ597" s="6" t="n">
        <v>8.95522388059701</v>
      </c>
      <c r="AR597" s="7" t="n">
        <v>5</v>
      </c>
      <c r="AS597" s="6" t="n">
        <v>6.66666666666667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</row>
    <row r="599">
      <c r="B599" s="15" t="s">
        <v>611</v>
      </c>
      <c r="C599" s="12" t="s">
        <v>1138</v>
      </c>
      <c r="D599" s="14" t="n">
        <v>15062</v>
      </c>
      <c r="E599" s="14" t="n">
        <v>17445</v>
      </c>
      <c r="F599" s="14" t="n">
        <v>18530</v>
      </c>
      <c r="G599" s="14" t="n">
        <v>19184</v>
      </c>
      <c r="H599" s="14" t="n">
        <v>18948</v>
      </c>
      <c r="I599" s="14" t="n">
        <v>17639</v>
      </c>
      <c r="J599" s="14" t="n">
        <v>11331</v>
      </c>
      <c r="K599" s="13" t="n">
        <v>75.2290532465808</v>
      </c>
      <c r="L599" s="14" t="n">
        <v>13125</v>
      </c>
      <c r="M599" s="13" t="n">
        <v>75.2364574376612</v>
      </c>
      <c r="N599" s="14" t="n">
        <v>14081</v>
      </c>
      <c r="O599" s="13" t="n">
        <v>75.9902860226659</v>
      </c>
      <c r="P599" s="14" t="n">
        <v>14924</v>
      </c>
      <c r="Q599" s="13" t="n">
        <v>77.7939949958299</v>
      </c>
      <c r="R599" s="14" t="n">
        <v>14725</v>
      </c>
      <c r="S599" s="13" t="n">
        <v>77.7126873548659</v>
      </c>
      <c r="T599" s="14" t="n">
        <v>13849</v>
      </c>
      <c r="U599" s="13" t="n">
        <v>78.5135211746698</v>
      </c>
      <c r="V599" s="14" t="n">
        <v>2228</v>
      </c>
      <c r="W599" s="13" t="n">
        <v>14.7921922719426</v>
      </c>
      <c r="X599" s="14" t="n">
        <v>2537</v>
      </c>
      <c r="Y599" s="13" t="n">
        <v>14.542848953855</v>
      </c>
      <c r="Z599" s="14" t="n">
        <v>2456</v>
      </c>
      <c r="AA599" s="13" t="n">
        <v>13.2541824069077</v>
      </c>
      <c r="AB599" s="14" t="n">
        <v>2188</v>
      </c>
      <c r="AC599" s="13" t="n">
        <v>11.4053377814846</v>
      </c>
      <c r="AD599" s="14" t="n">
        <v>2200</v>
      </c>
      <c r="AE599" s="13" t="n">
        <v>11.6107240869749</v>
      </c>
      <c r="AF599" s="14" t="n">
        <v>1869</v>
      </c>
      <c r="AG599" s="13" t="n">
        <v>10.59583876637</v>
      </c>
      <c r="AH599" s="14" t="n">
        <v>1503</v>
      </c>
      <c r="AI599" s="13" t="n">
        <v>9.97875448147656</v>
      </c>
      <c r="AJ599" s="14" t="n">
        <v>1783</v>
      </c>
      <c r="AK599" s="13" t="n">
        <v>10.2206936084838</v>
      </c>
      <c r="AL599" s="14" t="n">
        <v>1993</v>
      </c>
      <c r="AM599" s="13" t="n">
        <v>10.7555315704263</v>
      </c>
      <c r="AN599" s="14" t="n">
        <v>2072</v>
      </c>
      <c r="AO599" s="13" t="n">
        <v>10.8006672226856</v>
      </c>
      <c r="AP599" s="14" t="n">
        <v>2023</v>
      </c>
      <c r="AQ599" s="13" t="n">
        <v>10.6765885581592</v>
      </c>
      <c r="AR599" s="14" t="n">
        <v>1921</v>
      </c>
      <c r="AS599" s="13" t="n">
        <v>10.8906400589603</v>
      </c>
    </row>
    <row r="600">
      <c r="B600" s="4" t="n">
        <v>40100101</v>
      </c>
      <c r="C600" s="5" t="s">
        <v>612</v>
      </c>
      <c r="D600" s="7" t="n">
        <v>54</v>
      </c>
      <c r="E600" s="7" t="n">
        <v>83</v>
      </c>
      <c r="F600" s="7" t="n">
        <v>73</v>
      </c>
      <c r="G600" s="7" t="n">
        <v>97</v>
      </c>
      <c r="H600" s="7" t="n">
        <v>83</v>
      </c>
      <c r="I600" s="7" t="n">
        <v>67</v>
      </c>
      <c r="J600" s="7" t="n">
        <v>45</v>
      </c>
      <c r="K600" s="6" t="n">
        <v>83.3333333333333</v>
      </c>
      <c r="L600" s="7" t="n">
        <v>66</v>
      </c>
      <c r="M600" s="6" t="n">
        <v>79.5180722891566</v>
      </c>
      <c r="N600" s="7" t="n">
        <v>55</v>
      </c>
      <c r="O600" s="6" t="n">
        <v>75.3424657534247</v>
      </c>
      <c r="P600" s="7" t="n">
        <v>66</v>
      </c>
      <c r="Q600" s="6" t="n">
        <v>68.0412371134021</v>
      </c>
      <c r="R600" s="7" t="n">
        <v>65</v>
      </c>
      <c r="S600" s="6" t="n">
        <v>78.3132530120482</v>
      </c>
      <c r="T600" s="7" t="n">
        <v>64</v>
      </c>
      <c r="U600" s="6" t="n">
        <v>95.5223880597015</v>
      </c>
      <c r="V600" s="7" t="n">
        <v>3</v>
      </c>
      <c r="W600" s="6" t="n">
        <v>5.55555555555556</v>
      </c>
      <c r="X600" s="7" t="n">
        <v>9</v>
      </c>
      <c r="Y600" s="6" t="n">
        <v>10.8433734939759</v>
      </c>
      <c r="Z600" s="7" t="n">
        <v>14</v>
      </c>
      <c r="AA600" s="6" t="n">
        <v>19.1780821917808</v>
      </c>
      <c r="AB600" s="7" t="n">
        <v>19</v>
      </c>
      <c r="AC600" s="6" t="n">
        <v>19.5876288659794</v>
      </c>
      <c r="AD600" s="7" t="n">
        <v>9</v>
      </c>
      <c r="AE600" s="6" t="n">
        <v>10.8433734939759</v>
      </c>
      <c r="AF600" s="7" t="n">
        <v>1</v>
      </c>
      <c r="AG600" s="6" t="n">
        <v>1.49253731343284</v>
      </c>
      <c r="AH600" s="7" t="n">
        <v>6</v>
      </c>
      <c r="AI600" s="6" t="n">
        <v>11.1111111111111</v>
      </c>
      <c r="AJ600" s="7" t="n">
        <v>8</v>
      </c>
      <c r="AK600" s="6" t="n">
        <v>9.63855421686747</v>
      </c>
      <c r="AL600" s="7" t="n">
        <v>4</v>
      </c>
      <c r="AM600" s="6" t="n">
        <v>5.47945205479452</v>
      </c>
      <c r="AN600" s="7" t="n">
        <v>12</v>
      </c>
      <c r="AO600" s="6" t="n">
        <v>12.3711340206186</v>
      </c>
      <c r="AP600" s="7" t="n">
        <v>9</v>
      </c>
      <c r="AQ600" s="6" t="n">
        <v>10.8433734939759</v>
      </c>
      <c r="AR600" s="7" t="n">
        <v>2</v>
      </c>
      <c r="AS600" s="6" t="n">
        <v>2.98507462686567</v>
      </c>
    </row>
    <row r="601">
      <c r="B601" s="4" t="n">
        <v>40100102</v>
      </c>
      <c r="C601" s="5" t="s">
        <v>613</v>
      </c>
      <c r="D601" s="7" t="n">
        <v>269</v>
      </c>
      <c r="E601" s="7" t="n">
        <v>271</v>
      </c>
      <c r="F601" s="7" t="n">
        <v>304</v>
      </c>
      <c r="G601" s="7" t="n">
        <v>297</v>
      </c>
      <c r="H601" s="7" t="n">
        <v>354</v>
      </c>
      <c r="I601" s="7" t="n">
        <v>284</v>
      </c>
      <c r="J601" s="7" t="n">
        <v>214</v>
      </c>
      <c r="K601" s="6" t="n">
        <v>79.5539033457249</v>
      </c>
      <c r="L601" s="7" t="n">
        <v>203</v>
      </c>
      <c r="M601" s="6" t="n">
        <v>74.9077490774908</v>
      </c>
      <c r="N601" s="7" t="n">
        <v>262</v>
      </c>
      <c r="O601" s="6" t="n">
        <v>86.1842105263158</v>
      </c>
      <c r="P601" s="7" t="n">
        <v>262</v>
      </c>
      <c r="Q601" s="6" t="n">
        <v>88.2154882154882</v>
      </c>
      <c r="R601" s="7" t="n">
        <v>308</v>
      </c>
      <c r="S601" s="6" t="n">
        <v>87.0056497175141</v>
      </c>
      <c r="T601" s="7" t="n">
        <v>259</v>
      </c>
      <c r="U601" s="6" t="n">
        <v>91.1971830985916</v>
      </c>
      <c r="V601" s="7" t="n">
        <v>30</v>
      </c>
      <c r="W601" s="6" t="n">
        <v>11.1524163568773</v>
      </c>
      <c r="X601" s="7" t="n">
        <v>46</v>
      </c>
      <c r="Y601" s="6" t="n">
        <v>16.9741697416974</v>
      </c>
      <c r="Z601" s="7" t="n">
        <v>21</v>
      </c>
      <c r="AA601" s="6" t="n">
        <v>6.90789473684211</v>
      </c>
      <c r="AB601" s="7" t="n">
        <v>18</v>
      </c>
      <c r="AC601" s="6" t="n">
        <v>6.06060606060606</v>
      </c>
      <c r="AD601" s="7" t="n">
        <v>21</v>
      </c>
      <c r="AE601" s="6" t="n">
        <v>5.93220338983051</v>
      </c>
      <c r="AF601" s="7" t="n">
        <v>11</v>
      </c>
      <c r="AG601" s="6" t="n">
        <v>3.87323943661972</v>
      </c>
      <c r="AH601" s="7" t="n">
        <v>25</v>
      </c>
      <c r="AI601" s="6" t="n">
        <v>9.29368029739777</v>
      </c>
      <c r="AJ601" s="7" t="n">
        <v>22</v>
      </c>
      <c r="AK601" s="6" t="n">
        <v>8.11808118081181</v>
      </c>
      <c r="AL601" s="7" t="n">
        <v>21</v>
      </c>
      <c r="AM601" s="6" t="n">
        <v>6.90789473684211</v>
      </c>
      <c r="AN601" s="7" t="n">
        <v>17</v>
      </c>
      <c r="AO601" s="6" t="n">
        <v>5.72390572390572</v>
      </c>
      <c r="AP601" s="7" t="n">
        <v>25</v>
      </c>
      <c r="AQ601" s="6" t="n">
        <v>7.06214689265537</v>
      </c>
      <c r="AR601" s="7" t="n">
        <v>14</v>
      </c>
      <c r="AS601" s="6" t="n">
        <v>4.92957746478873</v>
      </c>
    </row>
    <row r="602">
      <c r="B602" s="4" t="n">
        <v>40100201</v>
      </c>
      <c r="C602" s="5" t="s">
        <v>614</v>
      </c>
      <c r="D602" s="7" t="n">
        <v>428</v>
      </c>
      <c r="E602" s="7" t="n">
        <v>392</v>
      </c>
      <c r="F602" s="7" t="n">
        <v>449</v>
      </c>
      <c r="G602" s="7" t="n">
        <v>406</v>
      </c>
      <c r="H602" s="7" t="n">
        <v>408</v>
      </c>
      <c r="I602" s="7" t="n">
        <v>376</v>
      </c>
      <c r="J602" s="7" t="n">
        <v>361</v>
      </c>
      <c r="K602" s="6" t="n">
        <v>84.3457943925234</v>
      </c>
      <c r="L602" s="7" t="n">
        <v>316</v>
      </c>
      <c r="M602" s="6" t="n">
        <v>80.6122448979592</v>
      </c>
      <c r="N602" s="7" t="n">
        <v>351</v>
      </c>
      <c r="O602" s="6" t="n">
        <v>78.173719376392</v>
      </c>
      <c r="P602" s="7" t="n">
        <v>336</v>
      </c>
      <c r="Q602" s="6" t="n">
        <v>82.7586206896552</v>
      </c>
      <c r="R602" s="7" t="n">
        <v>336</v>
      </c>
      <c r="S602" s="6" t="n">
        <v>82.3529411764706</v>
      </c>
      <c r="T602" s="7" t="n">
        <v>303</v>
      </c>
      <c r="U602" s="6" t="n">
        <v>80.5851063829787</v>
      </c>
      <c r="V602" s="7" t="n">
        <v>51</v>
      </c>
      <c r="W602" s="6" t="n">
        <v>11.9158878504673</v>
      </c>
      <c r="X602" s="7" t="n">
        <v>54</v>
      </c>
      <c r="Y602" s="6" t="n">
        <v>13.7755102040816</v>
      </c>
      <c r="Z602" s="7" t="n">
        <v>59</v>
      </c>
      <c r="AA602" s="6" t="n">
        <v>13.1403118040089</v>
      </c>
      <c r="AB602" s="7" t="n">
        <v>30</v>
      </c>
      <c r="AC602" s="6" t="n">
        <v>7.38916256157635</v>
      </c>
      <c r="AD602" s="7" t="n">
        <v>46</v>
      </c>
      <c r="AE602" s="6" t="n">
        <v>11.2745098039216</v>
      </c>
      <c r="AF602" s="7" t="n">
        <v>45</v>
      </c>
      <c r="AG602" s="6" t="n">
        <v>11.968085106383</v>
      </c>
      <c r="AH602" s="7" t="n">
        <v>16</v>
      </c>
      <c r="AI602" s="6" t="n">
        <v>3.73831775700935</v>
      </c>
      <c r="AJ602" s="7" t="n">
        <v>22</v>
      </c>
      <c r="AK602" s="6" t="n">
        <v>5.61224489795918</v>
      </c>
      <c r="AL602" s="7" t="n">
        <v>39</v>
      </c>
      <c r="AM602" s="6" t="n">
        <v>8.68596881959911</v>
      </c>
      <c r="AN602" s="7" t="n">
        <v>40</v>
      </c>
      <c r="AO602" s="6" t="n">
        <v>9.85221674876847</v>
      </c>
      <c r="AP602" s="7" t="n">
        <v>26</v>
      </c>
      <c r="AQ602" s="6" t="n">
        <v>6.37254901960784</v>
      </c>
      <c r="AR602" s="7" t="n">
        <v>28</v>
      </c>
      <c r="AS602" s="6" t="n">
        <v>7.4468085106383</v>
      </c>
    </row>
    <row r="603">
      <c r="B603" s="4" t="n">
        <v>40100202</v>
      </c>
      <c r="C603" s="5" t="s">
        <v>615</v>
      </c>
      <c r="D603" s="7" t="n">
        <v>346</v>
      </c>
      <c r="E603" s="7" t="n">
        <v>360</v>
      </c>
      <c r="F603" s="7" t="n">
        <v>445</v>
      </c>
      <c r="G603" s="7" t="n">
        <v>412</v>
      </c>
      <c r="H603" s="7" t="n">
        <v>452</v>
      </c>
      <c r="I603" s="7" t="n">
        <v>478</v>
      </c>
      <c r="J603" s="7" t="n">
        <v>262</v>
      </c>
      <c r="K603" s="6" t="n">
        <v>75.7225433526011</v>
      </c>
      <c r="L603" s="7" t="n">
        <v>262</v>
      </c>
      <c r="M603" s="6" t="n">
        <v>72.7777777777778</v>
      </c>
      <c r="N603" s="7" t="n">
        <v>331</v>
      </c>
      <c r="O603" s="6" t="n">
        <v>74.3820224719101</v>
      </c>
      <c r="P603" s="7" t="n">
        <v>322</v>
      </c>
      <c r="Q603" s="6" t="n">
        <v>78.1553398058252</v>
      </c>
      <c r="R603" s="7" t="n">
        <v>337</v>
      </c>
      <c r="S603" s="6" t="n">
        <v>74.5575221238938</v>
      </c>
      <c r="T603" s="7" t="n">
        <v>390</v>
      </c>
      <c r="U603" s="6" t="n">
        <v>81.5899581589958</v>
      </c>
      <c r="V603" s="7" t="n">
        <v>60</v>
      </c>
      <c r="W603" s="6" t="n">
        <v>17.3410404624277</v>
      </c>
      <c r="X603" s="7" t="n">
        <v>74</v>
      </c>
      <c r="Y603" s="6" t="n">
        <v>20.5555555555556</v>
      </c>
      <c r="Z603" s="7" t="n">
        <v>73</v>
      </c>
      <c r="AA603" s="6" t="n">
        <v>16.4044943820225</v>
      </c>
      <c r="AB603" s="7" t="n">
        <v>41</v>
      </c>
      <c r="AC603" s="6" t="n">
        <v>9.95145631067961</v>
      </c>
      <c r="AD603" s="7" t="n">
        <v>72</v>
      </c>
      <c r="AE603" s="6" t="n">
        <v>15.929203539823</v>
      </c>
      <c r="AF603" s="7" t="n">
        <v>50</v>
      </c>
      <c r="AG603" s="6" t="n">
        <v>10.4602510460251</v>
      </c>
      <c r="AH603" s="7" t="n">
        <v>24</v>
      </c>
      <c r="AI603" s="6" t="n">
        <v>6.9364161849711</v>
      </c>
      <c r="AJ603" s="7" t="n">
        <v>24</v>
      </c>
      <c r="AK603" s="6" t="n">
        <v>6.66666666666667</v>
      </c>
      <c r="AL603" s="7" t="n">
        <v>41</v>
      </c>
      <c r="AM603" s="6" t="n">
        <v>9.21348314606742</v>
      </c>
      <c r="AN603" s="7" t="n">
        <v>49</v>
      </c>
      <c r="AO603" s="6" t="n">
        <v>11.8932038834951</v>
      </c>
      <c r="AP603" s="7" t="n">
        <v>43</v>
      </c>
      <c r="AQ603" s="6" t="n">
        <v>9.51327433628319</v>
      </c>
      <c r="AR603" s="7" t="n">
        <v>38</v>
      </c>
      <c r="AS603" s="6" t="n">
        <v>7.94979079497908</v>
      </c>
    </row>
    <row r="604">
      <c r="B604" s="4" t="n">
        <v>40100301</v>
      </c>
      <c r="C604" s="5" t="s">
        <v>616</v>
      </c>
      <c r="D604" s="7" t="n">
        <v>476</v>
      </c>
      <c r="E604" s="7" t="n">
        <v>495</v>
      </c>
      <c r="F604" s="7" t="n">
        <v>501</v>
      </c>
      <c r="G604" s="7" t="n">
        <v>498</v>
      </c>
      <c r="H604" s="7" t="n">
        <v>524</v>
      </c>
      <c r="I604" s="7" t="n">
        <v>500</v>
      </c>
      <c r="J604" s="7" t="n">
        <v>367</v>
      </c>
      <c r="K604" s="6" t="n">
        <v>77.1008403361345</v>
      </c>
      <c r="L604" s="7" t="n">
        <v>375</v>
      </c>
      <c r="M604" s="6" t="n">
        <v>75.7575757575758</v>
      </c>
      <c r="N604" s="7" t="n">
        <v>393</v>
      </c>
      <c r="O604" s="6" t="n">
        <v>78.4431137724551</v>
      </c>
      <c r="P604" s="7" t="n">
        <v>414</v>
      </c>
      <c r="Q604" s="6" t="n">
        <v>83.1325301204819</v>
      </c>
      <c r="R604" s="7" t="n">
        <v>416</v>
      </c>
      <c r="S604" s="6" t="n">
        <v>79.3893129770992</v>
      </c>
      <c r="T604" s="7" t="n">
        <v>417</v>
      </c>
      <c r="U604" s="6" t="n">
        <v>83.4</v>
      </c>
      <c r="V604" s="7" t="n">
        <v>77</v>
      </c>
      <c r="W604" s="6" t="n">
        <v>16.1764705882353</v>
      </c>
      <c r="X604" s="7" t="n">
        <v>81</v>
      </c>
      <c r="Y604" s="6" t="n">
        <v>16.3636363636364</v>
      </c>
      <c r="Z604" s="7" t="n">
        <v>62</v>
      </c>
      <c r="AA604" s="6" t="n">
        <v>12.375249500998</v>
      </c>
      <c r="AB604" s="7" t="n">
        <v>38</v>
      </c>
      <c r="AC604" s="6" t="n">
        <v>7.63052208835341</v>
      </c>
      <c r="AD604" s="7" t="n">
        <v>47</v>
      </c>
      <c r="AE604" s="6" t="n">
        <v>8.96946564885496</v>
      </c>
      <c r="AF604" s="7" t="n">
        <v>37</v>
      </c>
      <c r="AG604" s="6" t="n">
        <v>7.4</v>
      </c>
      <c r="AH604" s="7" t="n">
        <v>32</v>
      </c>
      <c r="AI604" s="6" t="n">
        <v>6.72268907563025</v>
      </c>
      <c r="AJ604" s="7" t="n">
        <v>39</v>
      </c>
      <c r="AK604" s="6" t="n">
        <v>7.87878787878788</v>
      </c>
      <c r="AL604" s="7" t="n">
        <v>46</v>
      </c>
      <c r="AM604" s="6" t="n">
        <v>9.18163672654691</v>
      </c>
      <c r="AN604" s="7" t="n">
        <v>46</v>
      </c>
      <c r="AO604" s="6" t="n">
        <v>9.23694779116466</v>
      </c>
      <c r="AP604" s="7" t="n">
        <v>61</v>
      </c>
      <c r="AQ604" s="6" t="n">
        <v>11.6412213740458</v>
      </c>
      <c r="AR604" s="7" t="n">
        <v>46</v>
      </c>
      <c r="AS604" s="6" t="n">
        <v>9.2</v>
      </c>
    </row>
    <row r="605">
      <c r="B605" s="4" t="n">
        <v>40100401</v>
      </c>
      <c r="C605" s="5" t="s">
        <v>617</v>
      </c>
      <c r="D605" s="7" t="n">
        <v>34</v>
      </c>
      <c r="E605" s="7" t="n">
        <v>49</v>
      </c>
      <c r="F605" s="7" t="n">
        <v>43</v>
      </c>
      <c r="G605" s="7" t="n">
        <v>51</v>
      </c>
      <c r="H605" s="7" t="n">
        <v>48</v>
      </c>
      <c r="I605" s="7" t="n">
        <v>35</v>
      </c>
      <c r="J605" s="7" t="n">
        <v>29</v>
      </c>
      <c r="K605" s="6" t="n">
        <v>85.2941176470588</v>
      </c>
      <c r="L605" s="7" t="n">
        <v>32</v>
      </c>
      <c r="M605" s="6" t="n">
        <v>65.3061224489796</v>
      </c>
      <c r="N605" s="7" t="n">
        <v>35</v>
      </c>
      <c r="O605" s="6" t="n">
        <v>81.3953488372093</v>
      </c>
      <c r="P605" s="7" t="n">
        <v>39</v>
      </c>
      <c r="Q605" s="6" t="n">
        <v>76.4705882352941</v>
      </c>
      <c r="R605" s="7" t="n">
        <v>33</v>
      </c>
      <c r="S605" s="6" t="n">
        <v>68.75</v>
      </c>
      <c r="T605" s="7" t="n">
        <v>27</v>
      </c>
      <c r="U605" s="6" t="n">
        <v>77.1428571428572</v>
      </c>
      <c r="V605" s="7" t="n">
        <v>2</v>
      </c>
      <c r="W605" s="6" t="n">
        <v>5.88235294117647</v>
      </c>
      <c r="X605" s="7" t="n">
        <v>7</v>
      </c>
      <c r="Y605" s="6" t="n">
        <v>14.2857142857143</v>
      </c>
      <c r="Z605" s="7" t="n">
        <v>3</v>
      </c>
      <c r="AA605" s="6" t="n">
        <v>6.97674418604651</v>
      </c>
      <c r="AB605" s="7" t="n">
        <v>3</v>
      </c>
      <c r="AC605" s="6" t="n">
        <v>5.88235294117647</v>
      </c>
      <c r="AD605" s="7" t="n">
        <v>2</v>
      </c>
      <c r="AE605" s="6" t="n">
        <v>4.16666666666667</v>
      </c>
      <c r="AF605" s="7" t="n">
        <v>3</v>
      </c>
      <c r="AG605" s="6" t="n">
        <v>8.57142857142857</v>
      </c>
      <c r="AH605" s="7" t="n">
        <v>3</v>
      </c>
      <c r="AI605" s="6" t="n">
        <v>8.82352941176471</v>
      </c>
      <c r="AJ605" s="7" t="n">
        <v>10</v>
      </c>
      <c r="AK605" s="6" t="n">
        <v>20.4081632653061</v>
      </c>
      <c r="AL605" s="7" t="n">
        <v>5</v>
      </c>
      <c r="AM605" s="6" t="n">
        <v>11.6279069767442</v>
      </c>
      <c r="AN605" s="7" t="n">
        <v>9</v>
      </c>
      <c r="AO605" s="6" t="n">
        <v>17.6470588235294</v>
      </c>
      <c r="AP605" s="7" t="n">
        <v>13</v>
      </c>
      <c r="AQ605" s="6" t="n">
        <v>27.0833333333333</v>
      </c>
      <c r="AR605" s="7" t="n">
        <v>5</v>
      </c>
      <c r="AS605" s="6" t="n">
        <v>14.2857142857143</v>
      </c>
    </row>
    <row r="606">
      <c r="B606" s="4" t="n">
        <v>40100402</v>
      </c>
      <c r="C606" s="5" t="s">
        <v>618</v>
      </c>
      <c r="D606" s="7" t="n">
        <v>70</v>
      </c>
      <c r="E606" s="7" t="n">
        <v>86</v>
      </c>
      <c r="F606" s="7" t="n">
        <v>84</v>
      </c>
      <c r="G606" s="7" t="n">
        <v>73</v>
      </c>
      <c r="H606" s="7" t="n">
        <v>67</v>
      </c>
      <c r="I606" s="7" t="n">
        <v>55</v>
      </c>
      <c r="J606" s="7" t="n">
        <v>45</v>
      </c>
      <c r="K606" s="6" t="n">
        <v>64.2857142857143</v>
      </c>
      <c r="L606" s="7" t="n">
        <v>55</v>
      </c>
      <c r="M606" s="6" t="n">
        <v>63.953488372093</v>
      </c>
      <c r="N606" s="7" t="n">
        <v>73</v>
      </c>
      <c r="O606" s="6" t="n">
        <v>86.9047619047619</v>
      </c>
      <c r="P606" s="7" t="n">
        <v>48</v>
      </c>
      <c r="Q606" s="6" t="n">
        <v>65.7534246575342</v>
      </c>
      <c r="R606" s="7" t="n">
        <v>42</v>
      </c>
      <c r="S606" s="6" t="n">
        <v>62.6865671641791</v>
      </c>
      <c r="T606" s="7" t="n">
        <v>40</v>
      </c>
      <c r="U606" s="6" t="n">
        <v>72.7272727272727</v>
      </c>
      <c r="V606" s="7" t="n">
        <v>15</v>
      </c>
      <c r="W606" s="6" t="n">
        <v>21.4285714285714</v>
      </c>
      <c r="X606" s="7" t="n">
        <v>11</v>
      </c>
      <c r="Y606" s="6" t="n">
        <v>12.7906976744186</v>
      </c>
      <c r="Z606" s="7" t="n">
        <v>5</v>
      </c>
      <c r="AA606" s="6" t="n">
        <v>5.95238095238095</v>
      </c>
      <c r="AB606" s="7" t="n">
        <v>9</v>
      </c>
      <c r="AC606" s="6" t="n">
        <v>12.3287671232877</v>
      </c>
      <c r="AD606" s="7" t="n">
        <v>12</v>
      </c>
      <c r="AE606" s="6" t="n">
        <v>17.910447761194</v>
      </c>
      <c r="AF606" s="7" t="n">
        <v>5</v>
      </c>
      <c r="AG606" s="6" t="n">
        <v>9.09090909090909</v>
      </c>
      <c r="AH606" s="7" t="n">
        <v>10</v>
      </c>
      <c r="AI606" s="6" t="n">
        <v>14.2857142857143</v>
      </c>
      <c r="AJ606" s="7" t="n">
        <v>20</v>
      </c>
      <c r="AK606" s="6" t="n">
        <v>23.2558139534884</v>
      </c>
      <c r="AL606" s="7" t="n">
        <v>6</v>
      </c>
      <c r="AM606" s="6" t="n">
        <v>7.14285714285714</v>
      </c>
      <c r="AN606" s="7" t="n">
        <v>16</v>
      </c>
      <c r="AO606" s="6" t="n">
        <v>21.9178082191781</v>
      </c>
      <c r="AP606" s="7" t="n">
        <v>13</v>
      </c>
      <c r="AQ606" s="6" t="n">
        <v>19.4029850746269</v>
      </c>
      <c r="AR606" s="7" t="n">
        <v>10</v>
      </c>
      <c r="AS606" s="6" t="n">
        <v>18.1818181818182</v>
      </c>
    </row>
    <row r="607">
      <c r="B607" s="4" t="n">
        <v>40100501</v>
      </c>
      <c r="C607" s="5" t="s">
        <v>619</v>
      </c>
      <c r="D607" s="7" t="n">
        <v>444</v>
      </c>
      <c r="E607" s="7" t="n">
        <v>548</v>
      </c>
      <c r="F607" s="7" t="n">
        <v>508</v>
      </c>
      <c r="G607" s="7" t="n">
        <v>540</v>
      </c>
      <c r="H607" s="7" t="n">
        <v>588</v>
      </c>
      <c r="I607" s="7" t="n">
        <v>537</v>
      </c>
      <c r="J607" s="7" t="n">
        <v>351</v>
      </c>
      <c r="K607" s="6" t="n">
        <v>79.0540540540541</v>
      </c>
      <c r="L607" s="7" t="n">
        <v>438</v>
      </c>
      <c r="M607" s="6" t="n">
        <v>79.9270072992701</v>
      </c>
      <c r="N607" s="7" t="n">
        <v>398</v>
      </c>
      <c r="O607" s="6" t="n">
        <v>78.3464566929134</v>
      </c>
      <c r="P607" s="7" t="n">
        <v>453</v>
      </c>
      <c r="Q607" s="6" t="n">
        <v>83.8888888888889</v>
      </c>
      <c r="R607" s="7" t="n">
        <v>485</v>
      </c>
      <c r="S607" s="6" t="n">
        <v>82.4829931972789</v>
      </c>
      <c r="T607" s="7" t="n">
        <v>445</v>
      </c>
      <c r="U607" s="6" t="n">
        <v>82.8677839851024</v>
      </c>
      <c r="V607" s="7" t="n">
        <v>63</v>
      </c>
      <c r="W607" s="6" t="n">
        <v>14.1891891891892</v>
      </c>
      <c r="X607" s="7" t="n">
        <v>63</v>
      </c>
      <c r="Y607" s="6" t="n">
        <v>11.4963503649635</v>
      </c>
      <c r="Z607" s="7" t="n">
        <v>60</v>
      </c>
      <c r="AA607" s="6" t="n">
        <v>11.8110236220472</v>
      </c>
      <c r="AB607" s="7" t="n">
        <v>49</v>
      </c>
      <c r="AC607" s="6" t="n">
        <v>9.07407407407407</v>
      </c>
      <c r="AD607" s="7" t="n">
        <v>54</v>
      </c>
      <c r="AE607" s="6" t="n">
        <v>9.18367346938776</v>
      </c>
      <c r="AF607" s="7" t="n">
        <v>44</v>
      </c>
      <c r="AG607" s="6" t="n">
        <v>8.19366852886406</v>
      </c>
      <c r="AH607" s="7" t="n">
        <v>30</v>
      </c>
      <c r="AI607" s="6" t="n">
        <v>6.75675675675676</v>
      </c>
      <c r="AJ607" s="7" t="n">
        <v>47</v>
      </c>
      <c r="AK607" s="6" t="n">
        <v>8.57664233576642</v>
      </c>
      <c r="AL607" s="7" t="n">
        <v>50</v>
      </c>
      <c r="AM607" s="6" t="n">
        <v>9.84251968503937</v>
      </c>
      <c r="AN607" s="7" t="n">
        <v>38</v>
      </c>
      <c r="AO607" s="6" t="n">
        <v>7.03703703703704</v>
      </c>
      <c r="AP607" s="7" t="n">
        <v>49</v>
      </c>
      <c r="AQ607" s="6" t="n">
        <v>8.33333333333333</v>
      </c>
      <c r="AR607" s="7" t="n">
        <v>48</v>
      </c>
      <c r="AS607" s="6" t="n">
        <v>8.93854748603352</v>
      </c>
    </row>
    <row r="608">
      <c r="B608" s="4" t="n">
        <v>40100502</v>
      </c>
      <c r="C608" s="5" t="s">
        <v>620</v>
      </c>
      <c r="D608" s="7" t="n">
        <v>251</v>
      </c>
      <c r="E608" s="7" t="n">
        <v>310</v>
      </c>
      <c r="F608" s="7" t="n">
        <v>351</v>
      </c>
      <c r="G608" s="7" t="n">
        <v>342</v>
      </c>
      <c r="H608" s="7" t="n">
        <v>351</v>
      </c>
      <c r="I608" s="7" t="n">
        <v>315</v>
      </c>
      <c r="J608" s="7" t="n">
        <v>202</v>
      </c>
      <c r="K608" s="6" t="n">
        <v>80.4780876494024</v>
      </c>
      <c r="L608" s="7" t="n">
        <v>263</v>
      </c>
      <c r="M608" s="6" t="n">
        <v>84.8387096774194</v>
      </c>
      <c r="N608" s="7" t="n">
        <v>290</v>
      </c>
      <c r="O608" s="6" t="n">
        <v>82.6210826210826</v>
      </c>
      <c r="P608" s="7" t="n">
        <v>284</v>
      </c>
      <c r="Q608" s="6" t="n">
        <v>83.0409356725146</v>
      </c>
      <c r="R608" s="7" t="n">
        <v>294</v>
      </c>
      <c r="S608" s="6" t="n">
        <v>83.7606837606838</v>
      </c>
      <c r="T608" s="7" t="n">
        <v>275</v>
      </c>
      <c r="U608" s="6" t="n">
        <v>87.3015873015873</v>
      </c>
      <c r="V608" s="7" t="n">
        <v>38</v>
      </c>
      <c r="W608" s="6" t="n">
        <v>15.1394422310757</v>
      </c>
      <c r="X608" s="7" t="n">
        <v>22</v>
      </c>
      <c r="Y608" s="6" t="n">
        <v>7.09677419354839</v>
      </c>
      <c r="Z608" s="7" t="n">
        <v>43</v>
      </c>
      <c r="AA608" s="6" t="n">
        <v>12.2507122507123</v>
      </c>
      <c r="AB608" s="7" t="n">
        <v>37</v>
      </c>
      <c r="AC608" s="6" t="n">
        <v>10.8187134502924</v>
      </c>
      <c r="AD608" s="7" t="n">
        <v>29</v>
      </c>
      <c r="AE608" s="6" t="n">
        <v>8.26210826210826</v>
      </c>
      <c r="AF608" s="7" t="n">
        <v>20</v>
      </c>
      <c r="AG608" s="6" t="n">
        <v>6.34920634920635</v>
      </c>
      <c r="AH608" s="7" t="n">
        <v>11</v>
      </c>
      <c r="AI608" s="6" t="n">
        <v>4.38247011952191</v>
      </c>
      <c r="AJ608" s="7" t="n">
        <v>25</v>
      </c>
      <c r="AK608" s="6" t="n">
        <v>8.06451612903226</v>
      </c>
      <c r="AL608" s="7" t="n">
        <v>18</v>
      </c>
      <c r="AM608" s="6" t="n">
        <v>5.12820512820513</v>
      </c>
      <c r="AN608" s="7" t="n">
        <v>21</v>
      </c>
      <c r="AO608" s="6" t="n">
        <v>6.14035087719298</v>
      </c>
      <c r="AP608" s="7" t="n">
        <v>28</v>
      </c>
      <c r="AQ608" s="6" t="n">
        <v>7.97720797720798</v>
      </c>
      <c r="AR608" s="7" t="n">
        <v>20</v>
      </c>
      <c r="AS608" s="6" t="n">
        <v>6.34920634920635</v>
      </c>
    </row>
    <row r="609">
      <c r="B609" s="4" t="n">
        <v>40100601</v>
      </c>
      <c r="C609" s="5" t="s">
        <v>621</v>
      </c>
      <c r="D609" s="7" t="n">
        <v>210</v>
      </c>
      <c r="E609" s="7" t="n">
        <v>257</v>
      </c>
      <c r="F609" s="7" t="n">
        <v>317</v>
      </c>
      <c r="G609" s="7" t="n">
        <v>263</v>
      </c>
      <c r="H609" s="7" t="n">
        <v>370</v>
      </c>
      <c r="I609" s="7" t="n">
        <v>275</v>
      </c>
      <c r="J609" s="7" t="n">
        <v>173</v>
      </c>
      <c r="K609" s="6" t="n">
        <v>82.3809523809524</v>
      </c>
      <c r="L609" s="7" t="n">
        <v>209</v>
      </c>
      <c r="M609" s="6" t="n">
        <v>81.3229571984436</v>
      </c>
      <c r="N609" s="7" t="n">
        <v>278</v>
      </c>
      <c r="O609" s="6" t="n">
        <v>87.6971608832808</v>
      </c>
      <c r="P609" s="7" t="n">
        <v>227</v>
      </c>
      <c r="Q609" s="6" t="n">
        <v>86.3117870722433</v>
      </c>
      <c r="R609" s="7" t="n">
        <v>314</v>
      </c>
      <c r="S609" s="6" t="n">
        <v>84.8648648648649</v>
      </c>
      <c r="T609" s="7" t="n">
        <v>236</v>
      </c>
      <c r="U609" s="6" t="n">
        <v>85.8181818181818</v>
      </c>
      <c r="V609" s="7" t="n">
        <v>20</v>
      </c>
      <c r="W609" s="6" t="n">
        <v>9.52380952380952</v>
      </c>
      <c r="X609" s="7" t="n">
        <v>26</v>
      </c>
      <c r="Y609" s="6" t="n">
        <v>10.1167315175097</v>
      </c>
      <c r="Z609" s="7" t="n">
        <v>30</v>
      </c>
      <c r="AA609" s="6" t="n">
        <v>9.46372239747634</v>
      </c>
      <c r="AB609" s="7" t="n">
        <v>18</v>
      </c>
      <c r="AC609" s="6" t="n">
        <v>6.84410646387833</v>
      </c>
      <c r="AD609" s="7" t="n">
        <v>35</v>
      </c>
      <c r="AE609" s="6" t="n">
        <v>9.45945945945946</v>
      </c>
      <c r="AF609" s="7" t="n">
        <v>20</v>
      </c>
      <c r="AG609" s="6" t="n">
        <v>7.27272727272727</v>
      </c>
      <c r="AH609" s="7" t="n">
        <v>17</v>
      </c>
      <c r="AI609" s="6" t="n">
        <v>8.09523809523809</v>
      </c>
      <c r="AJ609" s="7" t="n">
        <v>22</v>
      </c>
      <c r="AK609" s="6" t="n">
        <v>8.56031128404669</v>
      </c>
      <c r="AL609" s="7" t="n">
        <v>9</v>
      </c>
      <c r="AM609" s="6" t="n">
        <v>2.8391167192429</v>
      </c>
      <c r="AN609" s="7" t="n">
        <v>18</v>
      </c>
      <c r="AO609" s="6" t="n">
        <v>6.84410646387833</v>
      </c>
      <c r="AP609" s="7" t="n">
        <v>21</v>
      </c>
      <c r="AQ609" s="6" t="n">
        <v>5.67567567567568</v>
      </c>
      <c r="AR609" s="7" t="n">
        <v>19</v>
      </c>
      <c r="AS609" s="6" t="n">
        <v>6.90909090909091</v>
      </c>
    </row>
    <row r="610">
      <c r="B610" s="4" t="n">
        <v>40100602</v>
      </c>
      <c r="C610" s="5" t="s">
        <v>622</v>
      </c>
      <c r="D610" s="7" t="n">
        <v>191</v>
      </c>
      <c r="E610" s="7" t="n">
        <v>258</v>
      </c>
      <c r="F610" s="7" t="n">
        <v>256</v>
      </c>
      <c r="G610" s="7" t="n">
        <v>264</v>
      </c>
      <c r="H610" s="7" t="n">
        <v>265</v>
      </c>
      <c r="I610" s="7" t="n">
        <v>288</v>
      </c>
      <c r="J610" s="7" t="n">
        <v>150</v>
      </c>
      <c r="K610" s="6" t="n">
        <v>78.5340314136126</v>
      </c>
      <c r="L610" s="7" t="n">
        <v>192</v>
      </c>
      <c r="M610" s="6" t="n">
        <v>74.4186046511628</v>
      </c>
      <c r="N610" s="7" t="n">
        <v>209</v>
      </c>
      <c r="O610" s="6" t="n">
        <v>81.640625</v>
      </c>
      <c r="P610" s="7" t="n">
        <v>214</v>
      </c>
      <c r="Q610" s="6" t="n">
        <v>81.0606060606061</v>
      </c>
      <c r="R610" s="7" t="n">
        <v>180</v>
      </c>
      <c r="S610" s="6" t="n">
        <v>67.9245283018868</v>
      </c>
      <c r="T610" s="7" t="n">
        <v>209</v>
      </c>
      <c r="U610" s="6" t="n">
        <v>72.5694444444444</v>
      </c>
      <c r="V610" s="7" t="n">
        <v>23</v>
      </c>
      <c r="W610" s="6" t="n">
        <v>12.0418848167539</v>
      </c>
      <c r="X610" s="7" t="n">
        <v>49</v>
      </c>
      <c r="Y610" s="6" t="n">
        <v>18.9922480620155</v>
      </c>
      <c r="Z610" s="7" t="n">
        <v>27</v>
      </c>
      <c r="AA610" s="6" t="n">
        <v>10.546875</v>
      </c>
      <c r="AB610" s="7" t="n">
        <v>25</v>
      </c>
      <c r="AC610" s="6" t="n">
        <v>9.46969696969697</v>
      </c>
      <c r="AD610" s="7" t="n">
        <v>49</v>
      </c>
      <c r="AE610" s="6" t="n">
        <v>18.4905660377358</v>
      </c>
      <c r="AF610" s="7" t="n">
        <v>42</v>
      </c>
      <c r="AG610" s="6" t="n">
        <v>14.5833333333333</v>
      </c>
      <c r="AH610" s="7" t="n">
        <v>18</v>
      </c>
      <c r="AI610" s="6" t="n">
        <v>9.42408376963351</v>
      </c>
      <c r="AJ610" s="7" t="n">
        <v>17</v>
      </c>
      <c r="AK610" s="6" t="n">
        <v>6.58914728682171</v>
      </c>
      <c r="AL610" s="7" t="n">
        <v>20</v>
      </c>
      <c r="AM610" s="6" t="n">
        <v>7.8125</v>
      </c>
      <c r="AN610" s="7" t="n">
        <v>25</v>
      </c>
      <c r="AO610" s="6" t="n">
        <v>9.46969696969697</v>
      </c>
      <c r="AP610" s="7" t="n">
        <v>36</v>
      </c>
      <c r="AQ610" s="6" t="n">
        <v>13.5849056603774</v>
      </c>
      <c r="AR610" s="7" t="n">
        <v>37</v>
      </c>
      <c r="AS610" s="6" t="n">
        <v>12.8472222222222</v>
      </c>
    </row>
    <row r="611">
      <c r="B611" s="4" t="n">
        <v>40100603</v>
      </c>
      <c r="C611" s="5" t="s">
        <v>623</v>
      </c>
      <c r="D611" s="7" t="n">
        <v>171</v>
      </c>
      <c r="E611" s="7" t="n">
        <v>246</v>
      </c>
      <c r="F611" s="7" t="n">
        <v>227</v>
      </c>
      <c r="G611" s="7" t="n">
        <v>246</v>
      </c>
      <c r="H611" s="7" t="n">
        <v>282</v>
      </c>
      <c r="I611" s="7" t="n">
        <v>230</v>
      </c>
      <c r="J611" s="7" t="n">
        <v>126</v>
      </c>
      <c r="K611" s="6" t="n">
        <v>73.6842105263158</v>
      </c>
      <c r="L611" s="7" t="n">
        <v>197</v>
      </c>
      <c r="M611" s="6" t="n">
        <v>80.0813008130081</v>
      </c>
      <c r="N611" s="7" t="n">
        <v>176</v>
      </c>
      <c r="O611" s="6" t="n">
        <v>77.5330396475771</v>
      </c>
      <c r="P611" s="7" t="n">
        <v>189</v>
      </c>
      <c r="Q611" s="6" t="n">
        <v>76.8292682926829</v>
      </c>
      <c r="R611" s="7" t="n">
        <v>217</v>
      </c>
      <c r="S611" s="6" t="n">
        <v>76.9503546099291</v>
      </c>
      <c r="T611" s="7" t="n">
        <v>185</v>
      </c>
      <c r="U611" s="6" t="n">
        <v>80.4347826086957</v>
      </c>
      <c r="V611" s="7" t="n">
        <v>24</v>
      </c>
      <c r="W611" s="6" t="n">
        <v>14.0350877192982</v>
      </c>
      <c r="X611" s="7" t="n">
        <v>25</v>
      </c>
      <c r="Y611" s="6" t="n">
        <v>10.1626016260163</v>
      </c>
      <c r="Z611" s="7" t="n">
        <v>28</v>
      </c>
      <c r="AA611" s="6" t="n">
        <v>12.3348017621145</v>
      </c>
      <c r="AB611" s="7" t="n">
        <v>35</v>
      </c>
      <c r="AC611" s="6" t="n">
        <v>14.2276422764228</v>
      </c>
      <c r="AD611" s="7" t="n">
        <v>36</v>
      </c>
      <c r="AE611" s="6" t="n">
        <v>12.7659574468085</v>
      </c>
      <c r="AF611" s="7" t="n">
        <v>18</v>
      </c>
      <c r="AG611" s="6" t="n">
        <v>7.82608695652174</v>
      </c>
      <c r="AH611" s="7" t="n">
        <v>21</v>
      </c>
      <c r="AI611" s="6" t="n">
        <v>12.280701754386</v>
      </c>
      <c r="AJ611" s="7" t="n">
        <v>24</v>
      </c>
      <c r="AK611" s="6" t="n">
        <v>9.75609756097561</v>
      </c>
      <c r="AL611" s="7" t="n">
        <v>23</v>
      </c>
      <c r="AM611" s="6" t="n">
        <v>10.1321585903084</v>
      </c>
      <c r="AN611" s="7" t="n">
        <v>22</v>
      </c>
      <c r="AO611" s="6" t="n">
        <v>8.94308943089431</v>
      </c>
      <c r="AP611" s="7" t="n">
        <v>29</v>
      </c>
      <c r="AQ611" s="6" t="n">
        <v>10.2836879432624</v>
      </c>
      <c r="AR611" s="7" t="n">
        <v>27</v>
      </c>
      <c r="AS611" s="6" t="n">
        <v>11.7391304347826</v>
      </c>
    </row>
    <row r="612">
      <c r="B612" s="4" t="n">
        <v>40100604</v>
      </c>
      <c r="C612" s="5" t="s">
        <v>624</v>
      </c>
      <c r="D612" s="7" t="n">
        <v>235</v>
      </c>
      <c r="E612" s="7" t="n">
        <v>286</v>
      </c>
      <c r="F612" s="7" t="n">
        <v>294</v>
      </c>
      <c r="G612" s="7" t="n">
        <v>295</v>
      </c>
      <c r="H612" s="7" t="n">
        <v>307</v>
      </c>
      <c r="I612" s="7" t="n">
        <v>270</v>
      </c>
      <c r="J612" s="7" t="n">
        <v>172</v>
      </c>
      <c r="K612" s="6" t="n">
        <v>73.1914893617021</v>
      </c>
      <c r="L612" s="7" t="n">
        <v>227</v>
      </c>
      <c r="M612" s="6" t="n">
        <v>79.3706293706294</v>
      </c>
      <c r="N612" s="7" t="n">
        <v>230</v>
      </c>
      <c r="O612" s="6" t="n">
        <v>78.2312925170068</v>
      </c>
      <c r="P612" s="7" t="n">
        <v>231</v>
      </c>
      <c r="Q612" s="6" t="n">
        <v>78.3050847457627</v>
      </c>
      <c r="R612" s="7" t="n">
        <v>226</v>
      </c>
      <c r="S612" s="6" t="n">
        <v>73.6156351791531</v>
      </c>
      <c r="T612" s="7" t="n">
        <v>219</v>
      </c>
      <c r="U612" s="6" t="n">
        <v>81.1111111111111</v>
      </c>
      <c r="V612" s="7" t="n">
        <v>39</v>
      </c>
      <c r="W612" s="6" t="n">
        <v>16.5957446808511</v>
      </c>
      <c r="X612" s="7" t="n">
        <v>39</v>
      </c>
      <c r="Y612" s="6" t="n">
        <v>13.6363636363636</v>
      </c>
      <c r="Z612" s="7" t="n">
        <v>40</v>
      </c>
      <c r="AA612" s="6" t="n">
        <v>13.6054421768707</v>
      </c>
      <c r="AB612" s="7" t="n">
        <v>40</v>
      </c>
      <c r="AC612" s="6" t="n">
        <v>13.5593220338983</v>
      </c>
      <c r="AD612" s="7" t="n">
        <v>54</v>
      </c>
      <c r="AE612" s="6" t="n">
        <v>17.5895765472313</v>
      </c>
      <c r="AF612" s="7" t="n">
        <v>25</v>
      </c>
      <c r="AG612" s="6" t="n">
        <v>9.25925925925926</v>
      </c>
      <c r="AH612" s="7" t="n">
        <v>24</v>
      </c>
      <c r="AI612" s="6" t="n">
        <v>10.2127659574468</v>
      </c>
      <c r="AJ612" s="7" t="n">
        <v>20</v>
      </c>
      <c r="AK612" s="6" t="n">
        <v>6.99300699300699</v>
      </c>
      <c r="AL612" s="7" t="n">
        <v>24</v>
      </c>
      <c r="AM612" s="6" t="n">
        <v>8.16326530612245</v>
      </c>
      <c r="AN612" s="7" t="n">
        <v>24</v>
      </c>
      <c r="AO612" s="6" t="n">
        <v>8.13559322033898</v>
      </c>
      <c r="AP612" s="7" t="n">
        <v>27</v>
      </c>
      <c r="AQ612" s="6" t="n">
        <v>8.79478827361564</v>
      </c>
      <c r="AR612" s="7" t="n">
        <v>26</v>
      </c>
      <c r="AS612" s="6" t="n">
        <v>9.62962962962963</v>
      </c>
    </row>
    <row r="613">
      <c r="B613" s="4" t="n">
        <v>40100701</v>
      </c>
      <c r="C613" s="5" t="s">
        <v>625</v>
      </c>
      <c r="D613" s="7" t="n">
        <v>369</v>
      </c>
      <c r="E613" s="7" t="n">
        <v>324</v>
      </c>
      <c r="F613" s="7" t="n">
        <v>476</v>
      </c>
      <c r="G613" s="7" t="n">
        <v>469</v>
      </c>
      <c r="H613" s="7" t="n">
        <v>418</v>
      </c>
      <c r="I613" s="7" t="n">
        <v>392</v>
      </c>
      <c r="J613" s="7" t="n">
        <v>296</v>
      </c>
      <c r="K613" s="6" t="n">
        <v>80.2168021680217</v>
      </c>
      <c r="L613" s="7" t="n">
        <v>254</v>
      </c>
      <c r="M613" s="6" t="n">
        <v>78.3950617283951</v>
      </c>
      <c r="N613" s="7" t="n">
        <v>401</v>
      </c>
      <c r="O613" s="6" t="n">
        <v>84.2436974789916</v>
      </c>
      <c r="P613" s="7" t="n">
        <v>342</v>
      </c>
      <c r="Q613" s="6" t="n">
        <v>72.9211087420043</v>
      </c>
      <c r="R613" s="7" t="n">
        <v>309</v>
      </c>
      <c r="S613" s="6" t="n">
        <v>73.9234449760766</v>
      </c>
      <c r="T613" s="7" t="n">
        <v>319</v>
      </c>
      <c r="U613" s="6" t="n">
        <v>81.3775510204082</v>
      </c>
      <c r="V613" s="7" t="n">
        <v>44</v>
      </c>
      <c r="W613" s="6" t="n">
        <v>11.9241192411924</v>
      </c>
      <c r="X613" s="7" t="n">
        <v>44</v>
      </c>
      <c r="Y613" s="6" t="n">
        <v>13.5802469135802</v>
      </c>
      <c r="Z613" s="7" t="n">
        <v>28</v>
      </c>
      <c r="AA613" s="6" t="n">
        <v>5.88235294117647</v>
      </c>
      <c r="AB613" s="7" t="n">
        <v>55</v>
      </c>
      <c r="AC613" s="6" t="n">
        <v>11.727078891258</v>
      </c>
      <c r="AD613" s="7" t="n">
        <v>53</v>
      </c>
      <c r="AE613" s="6" t="n">
        <v>12.6794258373206</v>
      </c>
      <c r="AF613" s="7" t="n">
        <v>33</v>
      </c>
      <c r="AG613" s="6" t="n">
        <v>8.41836734693877</v>
      </c>
      <c r="AH613" s="7" t="n">
        <v>29</v>
      </c>
      <c r="AI613" s="6" t="n">
        <v>7.85907859078591</v>
      </c>
      <c r="AJ613" s="7" t="n">
        <v>26</v>
      </c>
      <c r="AK613" s="6" t="n">
        <v>8.02469135802469</v>
      </c>
      <c r="AL613" s="7" t="n">
        <v>47</v>
      </c>
      <c r="AM613" s="6" t="n">
        <v>9.87394957983193</v>
      </c>
      <c r="AN613" s="7" t="n">
        <v>72</v>
      </c>
      <c r="AO613" s="6" t="n">
        <v>15.3518123667377</v>
      </c>
      <c r="AP613" s="7" t="n">
        <v>56</v>
      </c>
      <c r="AQ613" s="6" t="n">
        <v>13.3971291866029</v>
      </c>
      <c r="AR613" s="7" t="n">
        <v>40</v>
      </c>
      <c r="AS613" s="6" t="n">
        <v>10.2040816326531</v>
      </c>
    </row>
    <row r="614">
      <c r="B614" s="4" t="n">
        <v>40100801</v>
      </c>
      <c r="C614" s="5" t="s">
        <v>626</v>
      </c>
      <c r="D614" s="7" t="n">
        <v>274</v>
      </c>
      <c r="E614" s="7" t="n">
        <v>248</v>
      </c>
      <c r="F614" s="7" t="n">
        <v>300</v>
      </c>
      <c r="G614" s="7" t="n">
        <v>331</v>
      </c>
      <c r="H614" s="7" t="n">
        <v>280</v>
      </c>
      <c r="I614" s="7" t="n">
        <v>271</v>
      </c>
      <c r="J614" s="7" t="n">
        <v>220</v>
      </c>
      <c r="K614" s="6" t="n">
        <v>80.2919708029197</v>
      </c>
      <c r="L614" s="7" t="n">
        <v>202</v>
      </c>
      <c r="M614" s="6" t="n">
        <v>81.4516129032258</v>
      </c>
      <c r="N614" s="7" t="n">
        <v>213</v>
      </c>
      <c r="O614" s="6" t="n">
        <v>71</v>
      </c>
      <c r="P614" s="7" t="n">
        <v>260</v>
      </c>
      <c r="Q614" s="6" t="n">
        <v>78.5498489425982</v>
      </c>
      <c r="R614" s="7" t="n">
        <v>207</v>
      </c>
      <c r="S614" s="6" t="n">
        <v>73.9285714285714</v>
      </c>
      <c r="T614" s="7" t="n">
        <v>217</v>
      </c>
      <c r="U614" s="6" t="n">
        <v>80.0738007380074</v>
      </c>
      <c r="V614" s="7" t="n">
        <v>37</v>
      </c>
      <c r="W614" s="6" t="n">
        <v>13.5036496350365</v>
      </c>
      <c r="X614" s="7" t="n">
        <v>29</v>
      </c>
      <c r="Y614" s="6" t="n">
        <v>11.6935483870968</v>
      </c>
      <c r="Z614" s="7" t="n">
        <v>52</v>
      </c>
      <c r="AA614" s="6" t="n">
        <v>17.3333333333333</v>
      </c>
      <c r="AB614" s="7" t="n">
        <v>47</v>
      </c>
      <c r="AC614" s="6" t="n">
        <v>14.1993957703927</v>
      </c>
      <c r="AD614" s="7" t="n">
        <v>38</v>
      </c>
      <c r="AE614" s="6" t="n">
        <v>13.5714285714286</v>
      </c>
      <c r="AF614" s="7" t="n">
        <v>36</v>
      </c>
      <c r="AG614" s="6" t="n">
        <v>13.2841328413284</v>
      </c>
      <c r="AH614" s="7" t="n">
        <v>17</v>
      </c>
      <c r="AI614" s="6" t="n">
        <v>6.2043795620438</v>
      </c>
      <c r="AJ614" s="7" t="n">
        <v>17</v>
      </c>
      <c r="AK614" s="6" t="n">
        <v>6.85483870967742</v>
      </c>
      <c r="AL614" s="7" t="n">
        <v>35</v>
      </c>
      <c r="AM614" s="6" t="n">
        <v>11.6666666666667</v>
      </c>
      <c r="AN614" s="7" t="n">
        <v>24</v>
      </c>
      <c r="AO614" s="6" t="n">
        <v>7.25075528700906</v>
      </c>
      <c r="AP614" s="7" t="n">
        <v>35</v>
      </c>
      <c r="AQ614" s="6" t="n">
        <v>12.5</v>
      </c>
      <c r="AR614" s="7" t="n">
        <v>18</v>
      </c>
      <c r="AS614" s="6" t="n">
        <v>6.64206642066421</v>
      </c>
    </row>
    <row r="615">
      <c r="B615" s="4" t="n">
        <v>40100901</v>
      </c>
      <c r="C615" s="5" t="s">
        <v>627</v>
      </c>
      <c r="D615" s="7" t="n">
        <v>226</v>
      </c>
      <c r="E615" s="7" t="n">
        <v>247</v>
      </c>
      <c r="F615" s="7" t="n">
        <v>291</v>
      </c>
      <c r="G615" s="7" t="n">
        <v>312</v>
      </c>
      <c r="H615" s="7" t="n">
        <v>319</v>
      </c>
      <c r="I615" s="7" t="n">
        <v>273</v>
      </c>
      <c r="J615" s="7" t="n">
        <v>176</v>
      </c>
      <c r="K615" s="6" t="n">
        <v>77.8761061946903</v>
      </c>
      <c r="L615" s="7" t="n">
        <v>194</v>
      </c>
      <c r="M615" s="6" t="n">
        <v>78.5425101214575</v>
      </c>
      <c r="N615" s="7" t="n">
        <v>249</v>
      </c>
      <c r="O615" s="6" t="n">
        <v>85.5670103092783</v>
      </c>
      <c r="P615" s="7" t="n">
        <v>246</v>
      </c>
      <c r="Q615" s="6" t="n">
        <v>78.8461538461538</v>
      </c>
      <c r="R615" s="7" t="n">
        <v>276</v>
      </c>
      <c r="S615" s="6" t="n">
        <v>86.5203761755486</v>
      </c>
      <c r="T615" s="7" t="n">
        <v>234</v>
      </c>
      <c r="U615" s="6" t="n">
        <v>85.7142857142857</v>
      </c>
      <c r="V615" s="7" t="n">
        <v>33</v>
      </c>
      <c r="W615" s="6" t="n">
        <v>14.6017699115044</v>
      </c>
      <c r="X615" s="7" t="n">
        <v>37</v>
      </c>
      <c r="Y615" s="6" t="n">
        <v>14.9797570850202</v>
      </c>
      <c r="Z615" s="7" t="n">
        <v>22</v>
      </c>
      <c r="AA615" s="6" t="n">
        <v>7.56013745704467</v>
      </c>
      <c r="AB615" s="7" t="n">
        <v>40</v>
      </c>
      <c r="AC615" s="6" t="n">
        <v>12.8205128205128</v>
      </c>
      <c r="AD615" s="7" t="n">
        <v>23</v>
      </c>
      <c r="AE615" s="6" t="n">
        <v>7.21003134796238</v>
      </c>
      <c r="AF615" s="7" t="n">
        <v>23</v>
      </c>
      <c r="AG615" s="6" t="n">
        <v>8.42490842490843</v>
      </c>
      <c r="AH615" s="7" t="n">
        <v>17</v>
      </c>
      <c r="AI615" s="6" t="n">
        <v>7.52212389380531</v>
      </c>
      <c r="AJ615" s="7" t="n">
        <v>16</v>
      </c>
      <c r="AK615" s="6" t="n">
        <v>6.47773279352227</v>
      </c>
      <c r="AL615" s="7" t="n">
        <v>20</v>
      </c>
      <c r="AM615" s="6" t="n">
        <v>6.87285223367698</v>
      </c>
      <c r="AN615" s="7" t="n">
        <v>26</v>
      </c>
      <c r="AO615" s="6" t="n">
        <v>8.33333333333333</v>
      </c>
      <c r="AP615" s="7" t="n">
        <v>20</v>
      </c>
      <c r="AQ615" s="6" t="n">
        <v>6.26959247648903</v>
      </c>
      <c r="AR615" s="7" t="n">
        <v>16</v>
      </c>
      <c r="AS615" s="6" t="n">
        <v>5.86080586080586</v>
      </c>
    </row>
    <row r="616">
      <c r="B616" s="4" t="n">
        <v>40100902</v>
      </c>
      <c r="C616" s="5" t="s">
        <v>628</v>
      </c>
      <c r="D616" s="7" t="n">
        <v>394</v>
      </c>
      <c r="E616" s="7" t="n">
        <v>537</v>
      </c>
      <c r="F616" s="7" t="n">
        <v>518</v>
      </c>
      <c r="G616" s="7" t="n">
        <v>530</v>
      </c>
      <c r="H616" s="7" t="n">
        <v>587</v>
      </c>
      <c r="I616" s="7" t="n">
        <v>529</v>
      </c>
      <c r="J616" s="7" t="n">
        <v>281</v>
      </c>
      <c r="K616" s="6" t="n">
        <v>71.3197969543147</v>
      </c>
      <c r="L616" s="7" t="n">
        <v>400</v>
      </c>
      <c r="M616" s="6" t="n">
        <v>74.487895716946</v>
      </c>
      <c r="N616" s="7" t="n">
        <v>387</v>
      </c>
      <c r="O616" s="6" t="n">
        <v>74.7104247104247</v>
      </c>
      <c r="P616" s="7" t="n">
        <v>424</v>
      </c>
      <c r="Q616" s="6" t="n">
        <v>80</v>
      </c>
      <c r="R616" s="7" t="n">
        <v>475</v>
      </c>
      <c r="S616" s="6" t="n">
        <v>80.9199318568995</v>
      </c>
      <c r="T616" s="7" t="n">
        <v>432</v>
      </c>
      <c r="U616" s="6" t="n">
        <v>81.6635160680529</v>
      </c>
      <c r="V616" s="7" t="n">
        <v>65</v>
      </c>
      <c r="W616" s="6" t="n">
        <v>16.497461928934</v>
      </c>
      <c r="X616" s="7" t="n">
        <v>87</v>
      </c>
      <c r="Y616" s="6" t="n">
        <v>16.2011173184358</v>
      </c>
      <c r="Z616" s="7" t="n">
        <v>82</v>
      </c>
      <c r="AA616" s="6" t="n">
        <v>15.8301158301158</v>
      </c>
      <c r="AB616" s="7" t="n">
        <v>59</v>
      </c>
      <c r="AC616" s="6" t="n">
        <v>11.1320754716981</v>
      </c>
      <c r="AD616" s="7" t="n">
        <v>56</v>
      </c>
      <c r="AE616" s="6" t="n">
        <v>9.54003407155026</v>
      </c>
      <c r="AF616" s="7" t="n">
        <v>52</v>
      </c>
      <c r="AG616" s="6" t="n">
        <v>9.82986767485822</v>
      </c>
      <c r="AH616" s="7" t="n">
        <v>48</v>
      </c>
      <c r="AI616" s="6" t="n">
        <v>12.1827411167513</v>
      </c>
      <c r="AJ616" s="7" t="n">
        <v>50</v>
      </c>
      <c r="AK616" s="6" t="n">
        <v>9.31098696461825</v>
      </c>
      <c r="AL616" s="7" t="n">
        <v>49</v>
      </c>
      <c r="AM616" s="6" t="n">
        <v>9.45945945945946</v>
      </c>
      <c r="AN616" s="7" t="n">
        <v>47</v>
      </c>
      <c r="AO616" s="6" t="n">
        <v>8.86792452830189</v>
      </c>
      <c r="AP616" s="7" t="n">
        <v>56</v>
      </c>
      <c r="AQ616" s="6" t="n">
        <v>9.54003407155026</v>
      </c>
      <c r="AR616" s="7" t="n">
        <v>45</v>
      </c>
      <c r="AS616" s="6" t="n">
        <v>8.50661625708885</v>
      </c>
    </row>
    <row r="617">
      <c r="B617" s="4" t="n">
        <v>40101001</v>
      </c>
      <c r="C617" s="5" t="s">
        <v>629</v>
      </c>
      <c r="D617" s="7" t="n">
        <v>105</v>
      </c>
      <c r="E617" s="7" t="n">
        <v>136</v>
      </c>
      <c r="F617" s="7" t="n">
        <v>114</v>
      </c>
      <c r="G617" s="7" t="n">
        <v>115</v>
      </c>
      <c r="H617" s="7" t="n">
        <v>119</v>
      </c>
      <c r="I617" s="7" t="n">
        <v>115</v>
      </c>
      <c r="J617" s="7" t="n">
        <v>81</v>
      </c>
      <c r="K617" s="6" t="n">
        <v>77.1428571428572</v>
      </c>
      <c r="L617" s="7" t="n">
        <v>106</v>
      </c>
      <c r="M617" s="6" t="n">
        <v>77.9411764705882</v>
      </c>
      <c r="N617" s="7" t="n">
        <v>89</v>
      </c>
      <c r="O617" s="6" t="n">
        <v>78.0701754385965</v>
      </c>
      <c r="P617" s="7" t="n">
        <v>90</v>
      </c>
      <c r="Q617" s="6" t="n">
        <v>78.2608695652174</v>
      </c>
      <c r="R617" s="7" t="n">
        <v>93</v>
      </c>
      <c r="S617" s="6" t="n">
        <v>78.1512605042017</v>
      </c>
      <c r="T617" s="7" t="n">
        <v>82</v>
      </c>
      <c r="U617" s="6" t="n">
        <v>71.304347826087</v>
      </c>
      <c r="V617" s="7" t="n">
        <v>12</v>
      </c>
      <c r="W617" s="6" t="n">
        <v>11.4285714285714</v>
      </c>
      <c r="X617" s="7" t="n">
        <v>20</v>
      </c>
      <c r="Y617" s="6" t="n">
        <v>14.7058823529412</v>
      </c>
      <c r="Z617" s="7" t="n">
        <v>11</v>
      </c>
      <c r="AA617" s="6" t="n">
        <v>9.64912280701754</v>
      </c>
      <c r="AB617" s="7" t="n">
        <v>9</v>
      </c>
      <c r="AC617" s="6" t="n">
        <v>7.82608695652174</v>
      </c>
      <c r="AD617" s="7" t="n">
        <v>7</v>
      </c>
      <c r="AE617" s="6" t="n">
        <v>5.88235294117647</v>
      </c>
      <c r="AF617" s="7" t="n">
        <v>16</v>
      </c>
      <c r="AG617" s="6" t="n">
        <v>13.9130434782609</v>
      </c>
      <c r="AH617" s="7" t="n">
        <v>12</v>
      </c>
      <c r="AI617" s="6" t="n">
        <v>11.4285714285714</v>
      </c>
      <c r="AJ617" s="7" t="n">
        <v>10</v>
      </c>
      <c r="AK617" s="6" t="n">
        <v>7.35294117647059</v>
      </c>
      <c r="AL617" s="7" t="n">
        <v>14</v>
      </c>
      <c r="AM617" s="6" t="n">
        <v>12.280701754386</v>
      </c>
      <c r="AN617" s="7" t="n">
        <v>16</v>
      </c>
      <c r="AO617" s="6" t="n">
        <v>13.9130434782609</v>
      </c>
      <c r="AP617" s="7" t="n">
        <v>19</v>
      </c>
      <c r="AQ617" s="6" t="n">
        <v>15.9663865546218</v>
      </c>
      <c r="AR617" s="7" t="n">
        <v>17</v>
      </c>
      <c r="AS617" s="6" t="n">
        <v>14.7826086956522</v>
      </c>
    </row>
    <row r="618">
      <c r="B618" s="4" t="n">
        <v>40101002</v>
      </c>
      <c r="C618" s="5" t="s">
        <v>630</v>
      </c>
      <c r="D618" s="7" t="n">
        <v>64</v>
      </c>
      <c r="E618" s="7" t="n">
        <v>81</v>
      </c>
      <c r="F618" s="7" t="n">
        <v>64</v>
      </c>
      <c r="G618" s="7" t="n">
        <v>79</v>
      </c>
      <c r="H618" s="7" t="n">
        <v>77</v>
      </c>
      <c r="I618" s="7" t="n">
        <v>72</v>
      </c>
      <c r="J618" s="7" t="n">
        <v>44</v>
      </c>
      <c r="K618" s="6" t="n">
        <v>68.75</v>
      </c>
      <c r="L618" s="7" t="n">
        <v>46</v>
      </c>
      <c r="M618" s="6" t="n">
        <v>56.7901234567901</v>
      </c>
      <c r="N618" s="7" t="n">
        <v>39</v>
      </c>
      <c r="O618" s="6" t="n">
        <v>60.9375</v>
      </c>
      <c r="P618" s="7" t="n">
        <v>61</v>
      </c>
      <c r="Q618" s="6" t="n">
        <v>77.2151898734177</v>
      </c>
      <c r="R618" s="7" t="n">
        <v>57</v>
      </c>
      <c r="S618" s="6" t="n">
        <v>74.025974025974</v>
      </c>
      <c r="T618" s="7" t="n">
        <v>58</v>
      </c>
      <c r="U618" s="6" t="n">
        <v>80.5555555555556</v>
      </c>
      <c r="V618" s="7" t="n">
        <v>7</v>
      </c>
      <c r="W618" s="6" t="n">
        <v>10.9375</v>
      </c>
      <c r="X618" s="7" t="n">
        <v>14</v>
      </c>
      <c r="Y618" s="6" t="n">
        <v>17.2839506172839</v>
      </c>
      <c r="Z618" s="7" t="n">
        <v>12</v>
      </c>
      <c r="AA618" s="6" t="n">
        <v>18.75</v>
      </c>
      <c r="AB618" s="7" t="n">
        <v>10</v>
      </c>
      <c r="AC618" s="6" t="n">
        <v>12.6582278481013</v>
      </c>
      <c r="AD618" s="7" t="n">
        <v>8</v>
      </c>
      <c r="AE618" s="6" t="n">
        <v>10.3896103896104</v>
      </c>
      <c r="AF618" s="7" t="n">
        <v>8</v>
      </c>
      <c r="AG618" s="6" t="n">
        <v>11.1111111111111</v>
      </c>
      <c r="AH618" s="7" t="n">
        <v>13</v>
      </c>
      <c r="AI618" s="6" t="n">
        <v>20.3125</v>
      </c>
      <c r="AJ618" s="7" t="n">
        <v>21</v>
      </c>
      <c r="AK618" s="6" t="n">
        <v>25.9259259259259</v>
      </c>
      <c r="AL618" s="7" t="n">
        <v>13</v>
      </c>
      <c r="AM618" s="6" t="n">
        <v>20.3125</v>
      </c>
      <c r="AN618" s="7" t="n">
        <v>8</v>
      </c>
      <c r="AO618" s="6" t="n">
        <v>10.126582278481</v>
      </c>
      <c r="AP618" s="7" t="n">
        <v>12</v>
      </c>
      <c r="AQ618" s="6" t="n">
        <v>15.5844155844156</v>
      </c>
      <c r="AR618" s="7" t="n">
        <v>6</v>
      </c>
      <c r="AS618" s="6" t="n">
        <v>8.33333333333333</v>
      </c>
    </row>
    <row r="619">
      <c r="B619" s="4" t="n">
        <v>40101101</v>
      </c>
      <c r="C619" s="5" t="s">
        <v>631</v>
      </c>
      <c r="D619" s="7" t="n">
        <v>254</v>
      </c>
      <c r="E619" s="7" t="n">
        <v>317</v>
      </c>
      <c r="F619" s="7" t="n">
        <v>307</v>
      </c>
      <c r="G619" s="7" t="n">
        <v>394</v>
      </c>
      <c r="H619" s="7" t="n">
        <v>420</v>
      </c>
      <c r="I619" s="7" t="n">
        <v>402</v>
      </c>
      <c r="J619" s="7" t="n">
        <v>194</v>
      </c>
      <c r="K619" s="6" t="n">
        <v>76.3779527559055</v>
      </c>
      <c r="L619" s="7" t="n">
        <v>254</v>
      </c>
      <c r="M619" s="6" t="n">
        <v>80.1261829652997</v>
      </c>
      <c r="N619" s="7" t="n">
        <v>241</v>
      </c>
      <c r="O619" s="6" t="n">
        <v>78.5016286644951</v>
      </c>
      <c r="P619" s="7" t="n">
        <v>325</v>
      </c>
      <c r="Q619" s="6" t="n">
        <v>82.48730964467</v>
      </c>
      <c r="R619" s="7" t="n">
        <v>355</v>
      </c>
      <c r="S619" s="6" t="n">
        <v>84.5238095238095</v>
      </c>
      <c r="T619" s="7" t="n">
        <v>344</v>
      </c>
      <c r="U619" s="6" t="n">
        <v>85.5721393034826</v>
      </c>
      <c r="V619" s="7" t="n">
        <v>39</v>
      </c>
      <c r="W619" s="6" t="n">
        <v>15.3543307086614</v>
      </c>
      <c r="X619" s="7" t="n">
        <v>43</v>
      </c>
      <c r="Y619" s="6" t="n">
        <v>13.5646687697161</v>
      </c>
      <c r="Z619" s="7" t="n">
        <v>37</v>
      </c>
      <c r="AA619" s="6" t="n">
        <v>12.0521172638436</v>
      </c>
      <c r="AB619" s="7" t="n">
        <v>36</v>
      </c>
      <c r="AC619" s="6" t="n">
        <v>9.13705583756345</v>
      </c>
      <c r="AD619" s="7" t="n">
        <v>42</v>
      </c>
      <c r="AE619" s="6" t="n">
        <v>10</v>
      </c>
      <c r="AF619" s="7" t="n">
        <v>33</v>
      </c>
      <c r="AG619" s="6" t="n">
        <v>8.2089552238806</v>
      </c>
      <c r="AH619" s="7" t="n">
        <v>21</v>
      </c>
      <c r="AI619" s="6" t="n">
        <v>8.26771653543307</v>
      </c>
      <c r="AJ619" s="7" t="n">
        <v>20</v>
      </c>
      <c r="AK619" s="6" t="n">
        <v>6.30914826498423</v>
      </c>
      <c r="AL619" s="7" t="n">
        <v>29</v>
      </c>
      <c r="AM619" s="6" t="n">
        <v>9.44625407166124</v>
      </c>
      <c r="AN619" s="7" t="n">
        <v>33</v>
      </c>
      <c r="AO619" s="6" t="n">
        <v>8.3756345177665</v>
      </c>
      <c r="AP619" s="7" t="n">
        <v>23</v>
      </c>
      <c r="AQ619" s="6" t="n">
        <v>5.47619047619048</v>
      </c>
      <c r="AR619" s="7" t="n">
        <v>25</v>
      </c>
      <c r="AS619" s="6" t="n">
        <v>6.21890547263682</v>
      </c>
    </row>
    <row r="620">
      <c r="B620" s="4" t="n">
        <v>40101102</v>
      </c>
      <c r="C620" s="5" t="s">
        <v>632</v>
      </c>
      <c r="D620" s="7" t="n">
        <v>197</v>
      </c>
      <c r="E620" s="7" t="n">
        <v>236</v>
      </c>
      <c r="F620" s="7" t="n">
        <v>266</v>
      </c>
      <c r="G620" s="7" t="n">
        <v>298</v>
      </c>
      <c r="H620" s="7" t="n">
        <v>298</v>
      </c>
      <c r="I620" s="7" t="n">
        <v>307</v>
      </c>
      <c r="J620" s="7" t="n">
        <v>145</v>
      </c>
      <c r="K620" s="6" t="n">
        <v>73.6040609137056</v>
      </c>
      <c r="L620" s="7" t="n">
        <v>183</v>
      </c>
      <c r="M620" s="6" t="n">
        <v>77.5423728813559</v>
      </c>
      <c r="N620" s="7" t="n">
        <v>210</v>
      </c>
      <c r="O620" s="6" t="n">
        <v>78.9473684210526</v>
      </c>
      <c r="P620" s="7" t="n">
        <v>225</v>
      </c>
      <c r="Q620" s="6" t="n">
        <v>75.503355704698</v>
      </c>
      <c r="R620" s="7" t="n">
        <v>243</v>
      </c>
      <c r="S620" s="6" t="n">
        <v>81.5436241610738</v>
      </c>
      <c r="T620" s="7" t="n">
        <v>254</v>
      </c>
      <c r="U620" s="6" t="n">
        <v>82.7361563517915</v>
      </c>
      <c r="V620" s="7" t="n">
        <v>31</v>
      </c>
      <c r="W620" s="6" t="n">
        <v>15.7360406091371</v>
      </c>
      <c r="X620" s="7" t="n">
        <v>34</v>
      </c>
      <c r="Y620" s="6" t="n">
        <v>14.4067796610169</v>
      </c>
      <c r="Z620" s="7" t="n">
        <v>34</v>
      </c>
      <c r="AA620" s="6" t="n">
        <v>12.781954887218</v>
      </c>
      <c r="AB620" s="7" t="n">
        <v>40</v>
      </c>
      <c r="AC620" s="6" t="n">
        <v>13.4228187919463</v>
      </c>
      <c r="AD620" s="7" t="n">
        <v>29</v>
      </c>
      <c r="AE620" s="6" t="n">
        <v>9.73154362416107</v>
      </c>
      <c r="AF620" s="7" t="n">
        <v>27</v>
      </c>
      <c r="AG620" s="6" t="n">
        <v>8.79478827361564</v>
      </c>
      <c r="AH620" s="7" t="n">
        <v>21</v>
      </c>
      <c r="AI620" s="6" t="n">
        <v>10.6598984771574</v>
      </c>
      <c r="AJ620" s="7" t="n">
        <v>19</v>
      </c>
      <c r="AK620" s="6" t="n">
        <v>8.05084745762712</v>
      </c>
      <c r="AL620" s="7" t="n">
        <v>22</v>
      </c>
      <c r="AM620" s="6" t="n">
        <v>8.27067669172932</v>
      </c>
      <c r="AN620" s="7" t="n">
        <v>33</v>
      </c>
      <c r="AO620" s="6" t="n">
        <v>11.0738255033557</v>
      </c>
      <c r="AP620" s="7" t="n">
        <v>26</v>
      </c>
      <c r="AQ620" s="6" t="n">
        <v>8.7248322147651</v>
      </c>
      <c r="AR620" s="7" t="n">
        <v>26</v>
      </c>
      <c r="AS620" s="6" t="n">
        <v>8.46905537459283</v>
      </c>
    </row>
    <row r="621">
      <c r="B621" s="4" t="n">
        <v>40101103</v>
      </c>
      <c r="C621" s="5" t="s">
        <v>633</v>
      </c>
      <c r="D621" s="7" t="n">
        <v>204</v>
      </c>
      <c r="E621" s="7" t="n">
        <v>252</v>
      </c>
      <c r="F621" s="7" t="n">
        <v>289</v>
      </c>
      <c r="G621" s="7" t="n">
        <v>305</v>
      </c>
      <c r="H621" s="7" t="n">
        <v>252</v>
      </c>
      <c r="I621" s="7" t="n">
        <v>265</v>
      </c>
      <c r="J621" s="7" t="n">
        <v>167</v>
      </c>
      <c r="K621" s="6" t="n">
        <v>81.8627450980392</v>
      </c>
      <c r="L621" s="7" t="n">
        <v>201</v>
      </c>
      <c r="M621" s="6" t="n">
        <v>79.7619047619048</v>
      </c>
      <c r="N621" s="7" t="n">
        <v>236</v>
      </c>
      <c r="O621" s="6" t="n">
        <v>81.6608996539792</v>
      </c>
      <c r="P621" s="7" t="n">
        <v>249</v>
      </c>
      <c r="Q621" s="6" t="n">
        <v>81.6393442622951</v>
      </c>
      <c r="R621" s="7" t="n">
        <v>203</v>
      </c>
      <c r="S621" s="6" t="n">
        <v>80.5555555555556</v>
      </c>
      <c r="T621" s="7" t="n">
        <v>216</v>
      </c>
      <c r="U621" s="6" t="n">
        <v>81.5094339622642</v>
      </c>
      <c r="V621" s="7" t="n">
        <v>25</v>
      </c>
      <c r="W621" s="6" t="n">
        <v>12.2549019607843</v>
      </c>
      <c r="X621" s="7" t="n">
        <v>31</v>
      </c>
      <c r="Y621" s="6" t="n">
        <v>12.3015873015873</v>
      </c>
      <c r="Z621" s="7" t="n">
        <v>27</v>
      </c>
      <c r="AA621" s="6" t="n">
        <v>9.34256055363322</v>
      </c>
      <c r="AB621" s="7" t="n">
        <v>37</v>
      </c>
      <c r="AC621" s="6" t="n">
        <v>12.1311475409836</v>
      </c>
      <c r="AD621" s="7" t="n">
        <v>23</v>
      </c>
      <c r="AE621" s="6" t="n">
        <v>9.12698412698413</v>
      </c>
      <c r="AF621" s="7" t="n">
        <v>20</v>
      </c>
      <c r="AG621" s="6" t="n">
        <v>7.54716981132075</v>
      </c>
      <c r="AH621" s="7" t="n">
        <v>12</v>
      </c>
      <c r="AI621" s="6" t="n">
        <v>5.88235294117647</v>
      </c>
      <c r="AJ621" s="7" t="n">
        <v>20</v>
      </c>
      <c r="AK621" s="6" t="n">
        <v>7.93650793650794</v>
      </c>
      <c r="AL621" s="7" t="n">
        <v>26</v>
      </c>
      <c r="AM621" s="6" t="n">
        <v>8.99653979238754</v>
      </c>
      <c r="AN621" s="7" t="n">
        <v>19</v>
      </c>
      <c r="AO621" s="6" t="n">
        <v>6.22950819672131</v>
      </c>
      <c r="AP621" s="7" t="n">
        <v>26</v>
      </c>
      <c r="AQ621" s="6" t="n">
        <v>10.3174603174603</v>
      </c>
      <c r="AR621" s="7" t="n">
        <v>29</v>
      </c>
      <c r="AS621" s="6" t="n">
        <v>10.9433962264151</v>
      </c>
    </row>
    <row r="622">
      <c r="B622" s="4" t="n">
        <v>40101201</v>
      </c>
      <c r="C622" s="5" t="s">
        <v>634</v>
      </c>
      <c r="D622" s="7" t="n">
        <v>157</v>
      </c>
      <c r="E622" s="7" t="n">
        <v>234</v>
      </c>
      <c r="F622" s="7" t="n">
        <v>260</v>
      </c>
      <c r="G622" s="7" t="n">
        <v>239</v>
      </c>
      <c r="H622" s="7" t="n">
        <v>212</v>
      </c>
      <c r="I622" s="7" t="n">
        <v>173</v>
      </c>
      <c r="J622" s="7" t="n">
        <v>113</v>
      </c>
      <c r="K622" s="6" t="n">
        <v>71.9745222929936</v>
      </c>
      <c r="L622" s="7" t="n">
        <v>171</v>
      </c>
      <c r="M622" s="6" t="n">
        <v>73.0769230769231</v>
      </c>
      <c r="N622" s="7" t="n">
        <v>208</v>
      </c>
      <c r="O622" s="6" t="n">
        <v>80</v>
      </c>
      <c r="P622" s="7" t="n">
        <v>172</v>
      </c>
      <c r="Q622" s="6" t="n">
        <v>71.9665271966527</v>
      </c>
      <c r="R622" s="7" t="n">
        <v>143</v>
      </c>
      <c r="S622" s="6" t="n">
        <v>67.4528301886792</v>
      </c>
      <c r="T622" s="7" t="n">
        <v>115</v>
      </c>
      <c r="U622" s="6" t="n">
        <v>66.4739884393064</v>
      </c>
      <c r="V622" s="7" t="n">
        <v>21</v>
      </c>
      <c r="W622" s="6" t="n">
        <v>13.3757961783439</v>
      </c>
      <c r="X622" s="7" t="n">
        <v>28</v>
      </c>
      <c r="Y622" s="6" t="n">
        <v>11.965811965812</v>
      </c>
      <c r="Z622" s="7" t="n">
        <v>26</v>
      </c>
      <c r="AA622" s="6" t="n">
        <v>10</v>
      </c>
      <c r="AB622" s="7" t="n">
        <v>28</v>
      </c>
      <c r="AC622" s="6" t="n">
        <v>11.7154811715481</v>
      </c>
      <c r="AD622" s="7" t="n">
        <v>34</v>
      </c>
      <c r="AE622" s="6" t="n">
        <v>16.0377358490566</v>
      </c>
      <c r="AF622" s="7" t="n">
        <v>23</v>
      </c>
      <c r="AG622" s="6" t="n">
        <v>13.2947976878613</v>
      </c>
      <c r="AH622" s="7" t="n">
        <v>23</v>
      </c>
      <c r="AI622" s="6" t="n">
        <v>14.6496815286624</v>
      </c>
      <c r="AJ622" s="7" t="n">
        <v>35</v>
      </c>
      <c r="AK622" s="6" t="n">
        <v>14.957264957265</v>
      </c>
      <c r="AL622" s="7" t="n">
        <v>26</v>
      </c>
      <c r="AM622" s="6" t="n">
        <v>10</v>
      </c>
      <c r="AN622" s="7" t="n">
        <v>39</v>
      </c>
      <c r="AO622" s="6" t="n">
        <v>16.3179916317992</v>
      </c>
      <c r="AP622" s="7" t="n">
        <v>35</v>
      </c>
      <c r="AQ622" s="6" t="n">
        <v>16.5094339622642</v>
      </c>
      <c r="AR622" s="7" t="n">
        <v>35</v>
      </c>
      <c r="AS622" s="6" t="n">
        <v>20.2312138728324</v>
      </c>
    </row>
    <row r="623">
      <c r="B623" s="4" t="n">
        <v>40101301</v>
      </c>
      <c r="C623" s="5" t="s">
        <v>635</v>
      </c>
      <c r="D623" s="7" t="n">
        <v>8</v>
      </c>
      <c r="E623" s="7" t="n">
        <v>7</v>
      </c>
      <c r="F623" s="7" t="n">
        <v>8</v>
      </c>
      <c r="G623" s="7" t="n">
        <v>10</v>
      </c>
      <c r="H623" s="7" t="n">
        <v>5</v>
      </c>
      <c r="I623" s="7" t="n">
        <v>4</v>
      </c>
      <c r="J623" s="7" t="s">
        <v>1140</v>
      </c>
      <c r="K623" s="6" t="s">
        <v>1140</v>
      </c>
      <c r="L623" s="7" t="s">
        <v>1140</v>
      </c>
      <c r="M623" s="6" t="s">
        <v>1140</v>
      </c>
      <c r="N623" s="7" t="s">
        <v>1140</v>
      </c>
      <c r="O623" s="6" t="s">
        <v>1140</v>
      </c>
      <c r="P623" s="7" t="s">
        <v>1140</v>
      </c>
      <c r="Q623" s="6" t="s">
        <v>1140</v>
      </c>
      <c r="R623" s="7" t="s">
        <v>1140</v>
      </c>
      <c r="S623" s="6" t="s">
        <v>1140</v>
      </c>
      <c r="T623" s="7" t="s">
        <v>1140</v>
      </c>
      <c r="U623" s="6" t="s">
        <v>1140</v>
      </c>
      <c r="V623" s="7" t="s">
        <v>1140</v>
      </c>
      <c r="W623" s="6" t="s">
        <v>1140</v>
      </c>
      <c r="X623" s="7" t="s">
        <v>1140</v>
      </c>
      <c r="Y623" s="6" t="s">
        <v>1140</v>
      </c>
      <c r="Z623" s="7" t="s">
        <v>1140</v>
      </c>
      <c r="AA623" s="6" t="s">
        <v>1140</v>
      </c>
      <c r="AB623" s="7" t="s">
        <v>1140</v>
      </c>
      <c r="AC623" s="6" t="s">
        <v>1140</v>
      </c>
      <c r="AD623" s="7" t="s">
        <v>1140</v>
      </c>
      <c r="AE623" s="6" t="s">
        <v>1140</v>
      </c>
      <c r="AF623" s="7" t="s">
        <v>1140</v>
      </c>
      <c r="AG623" s="6" t="s">
        <v>1140</v>
      </c>
      <c r="AH623" s="7" t="s">
        <v>1140</v>
      </c>
      <c r="AI623" s="6" t="s">
        <v>1140</v>
      </c>
      <c r="AJ623" s="7" t="s">
        <v>1140</v>
      </c>
      <c r="AK623" s="6" t="s">
        <v>1140</v>
      </c>
      <c r="AL623" s="7" t="s">
        <v>1140</v>
      </c>
      <c r="AM623" s="6" t="s">
        <v>1140</v>
      </c>
      <c r="AN623" s="7" t="s">
        <v>1140</v>
      </c>
      <c r="AO623" s="6" t="s">
        <v>1140</v>
      </c>
      <c r="AP623" s="7" t="s">
        <v>1140</v>
      </c>
      <c r="AQ623" s="6" t="s">
        <v>1140</v>
      </c>
      <c r="AR623" s="7" t="s">
        <v>1140</v>
      </c>
      <c r="AS623" s="6" t="s">
        <v>1140</v>
      </c>
    </row>
    <row r="624">
      <c r="B624" s="4" t="n">
        <v>40101302</v>
      </c>
      <c r="C624" s="5" t="s">
        <v>636</v>
      </c>
      <c r="D624" s="7" t="n">
        <v>81</v>
      </c>
      <c r="E624" s="7" t="n">
        <v>81</v>
      </c>
      <c r="F624" s="7" t="n">
        <v>88</v>
      </c>
      <c r="G624" s="7" t="n">
        <v>78</v>
      </c>
      <c r="H624" s="7" t="n">
        <v>78</v>
      </c>
      <c r="I624" s="7" t="n">
        <v>82</v>
      </c>
      <c r="J624" s="7" t="n">
        <v>65</v>
      </c>
      <c r="K624" s="6" t="n">
        <v>80.2469135802469</v>
      </c>
      <c r="L624" s="7" t="n">
        <v>51</v>
      </c>
      <c r="M624" s="6" t="n">
        <v>62.962962962963</v>
      </c>
      <c r="N624" s="7" t="n">
        <v>67</v>
      </c>
      <c r="O624" s="6" t="n">
        <v>76.1363636363636</v>
      </c>
      <c r="P624" s="7" t="n">
        <v>59</v>
      </c>
      <c r="Q624" s="6" t="n">
        <v>75.6410256410256</v>
      </c>
      <c r="R624" s="7" t="n">
        <v>55</v>
      </c>
      <c r="S624" s="6" t="n">
        <v>70.5128205128205</v>
      </c>
      <c r="T624" s="7" t="n">
        <v>72</v>
      </c>
      <c r="U624" s="6" t="n">
        <v>87.8048780487805</v>
      </c>
      <c r="V624" s="7" t="n">
        <v>10</v>
      </c>
      <c r="W624" s="6" t="n">
        <v>12.3456790123457</v>
      </c>
      <c r="X624" s="7" t="n">
        <v>16</v>
      </c>
      <c r="Y624" s="6" t="n">
        <v>19.7530864197531</v>
      </c>
      <c r="Z624" s="7" t="n">
        <v>11</v>
      </c>
      <c r="AA624" s="6" t="n">
        <v>12.5</v>
      </c>
      <c r="AB624" s="7" t="n">
        <v>9</v>
      </c>
      <c r="AC624" s="6" t="n">
        <v>11.5384615384615</v>
      </c>
      <c r="AD624" s="7" t="n">
        <v>14</v>
      </c>
      <c r="AE624" s="6" t="n">
        <v>17.9487179487179</v>
      </c>
      <c r="AF624" s="7" t="n">
        <v>6</v>
      </c>
      <c r="AG624" s="6" t="n">
        <v>7.31707317073171</v>
      </c>
      <c r="AH624" s="7" t="n">
        <v>6</v>
      </c>
      <c r="AI624" s="6" t="n">
        <v>7.40740740740741</v>
      </c>
      <c r="AJ624" s="7" t="n">
        <v>14</v>
      </c>
      <c r="AK624" s="6" t="n">
        <v>17.2839506172839</v>
      </c>
      <c r="AL624" s="7" t="n">
        <v>10</v>
      </c>
      <c r="AM624" s="6" t="n">
        <v>11.3636363636364</v>
      </c>
      <c r="AN624" s="7" t="n">
        <v>10</v>
      </c>
      <c r="AO624" s="6" t="n">
        <v>12.8205128205128</v>
      </c>
      <c r="AP624" s="7" t="n">
        <v>9</v>
      </c>
      <c r="AQ624" s="6" t="n">
        <v>11.5384615384615</v>
      </c>
      <c r="AR624" s="7" t="n">
        <v>4</v>
      </c>
      <c r="AS624" s="6" t="n">
        <v>4.8780487804878</v>
      </c>
    </row>
    <row r="625">
      <c r="B625" s="4" t="n">
        <v>40101303</v>
      </c>
      <c r="C625" s="5" t="s">
        <v>637</v>
      </c>
      <c r="D625" s="7" t="n">
        <v>4</v>
      </c>
      <c r="E625" s="7" t="n">
        <v>5</v>
      </c>
      <c r="F625" s="7" t="s">
        <v>1139</v>
      </c>
      <c r="G625" s="7" t="s">
        <v>1139</v>
      </c>
      <c r="H625" s="7" t="s">
        <v>1139</v>
      </c>
      <c r="I625" s="7" t="s">
        <v>1139</v>
      </c>
      <c r="J625" s="7" t="s">
        <v>1140</v>
      </c>
      <c r="K625" s="6" t="s">
        <v>1140</v>
      </c>
      <c r="L625" s="7" t="s">
        <v>1140</v>
      </c>
      <c r="M625" s="6" t="s">
        <v>1140</v>
      </c>
      <c r="N625" s="7" t="s">
        <v>1140</v>
      </c>
      <c r="O625" s="6" t="s">
        <v>1140</v>
      </c>
      <c r="P625" s="7" t="s">
        <v>1140</v>
      </c>
      <c r="Q625" s="6" t="s">
        <v>1140</v>
      </c>
      <c r="R625" s="7" t="s">
        <v>1140</v>
      </c>
      <c r="S625" s="6" t="s">
        <v>1140</v>
      </c>
      <c r="T625" s="7" t="s">
        <v>1140</v>
      </c>
      <c r="U625" s="6" t="s">
        <v>1140</v>
      </c>
      <c r="V625" s="7" t="s">
        <v>1140</v>
      </c>
      <c r="W625" s="6" t="s">
        <v>1140</v>
      </c>
      <c r="X625" s="7" t="s">
        <v>1140</v>
      </c>
      <c r="Y625" s="6" t="s">
        <v>1140</v>
      </c>
      <c r="Z625" s="7" t="s">
        <v>1140</v>
      </c>
      <c r="AA625" s="6" t="s">
        <v>1140</v>
      </c>
      <c r="AB625" s="7" t="s">
        <v>1140</v>
      </c>
      <c r="AC625" s="6" t="s">
        <v>1140</v>
      </c>
      <c r="AD625" s="7" t="s">
        <v>1140</v>
      </c>
      <c r="AE625" s="6" t="s">
        <v>1140</v>
      </c>
      <c r="AF625" s="7" t="s">
        <v>1140</v>
      </c>
      <c r="AG625" s="6" t="s">
        <v>1140</v>
      </c>
      <c r="AH625" s="7" t="s">
        <v>1140</v>
      </c>
      <c r="AI625" s="6" t="s">
        <v>1140</v>
      </c>
      <c r="AJ625" s="7" t="s">
        <v>1140</v>
      </c>
      <c r="AK625" s="6" t="s">
        <v>1140</v>
      </c>
      <c r="AL625" s="7" t="s">
        <v>1140</v>
      </c>
      <c r="AM625" s="6" t="s">
        <v>1140</v>
      </c>
      <c r="AN625" s="7" t="s">
        <v>1140</v>
      </c>
      <c r="AO625" s="6" t="s">
        <v>1140</v>
      </c>
      <c r="AP625" s="7" t="s">
        <v>1140</v>
      </c>
      <c r="AQ625" s="6" t="s">
        <v>1140</v>
      </c>
      <c r="AR625" s="7" t="s">
        <v>1140</v>
      </c>
      <c r="AS625" s="6" t="s">
        <v>1140</v>
      </c>
    </row>
    <row r="626">
      <c r="B626" s="4" t="n">
        <v>40101401</v>
      </c>
      <c r="C626" s="5" t="s">
        <v>638</v>
      </c>
      <c r="D626" s="7" t="n">
        <v>953</v>
      </c>
      <c r="E626" s="7" t="n">
        <v>1061</v>
      </c>
      <c r="F626" s="7" t="n">
        <v>1119</v>
      </c>
      <c r="G626" s="7" t="n">
        <v>1107</v>
      </c>
      <c r="H626" s="7" t="n">
        <v>1095</v>
      </c>
      <c r="I626" s="7" t="n">
        <v>994</v>
      </c>
      <c r="J626" s="7" t="n">
        <v>742</v>
      </c>
      <c r="K626" s="6" t="n">
        <v>77.8593913955929</v>
      </c>
      <c r="L626" s="7" t="n">
        <v>796</v>
      </c>
      <c r="M626" s="6" t="n">
        <v>75.0235626767201</v>
      </c>
      <c r="N626" s="7" t="n">
        <v>789</v>
      </c>
      <c r="O626" s="6" t="n">
        <v>70.5093833780161</v>
      </c>
      <c r="P626" s="7" t="n">
        <v>857</v>
      </c>
      <c r="Q626" s="6" t="n">
        <v>77.416440831075</v>
      </c>
      <c r="R626" s="7" t="n">
        <v>848</v>
      </c>
      <c r="S626" s="6" t="n">
        <v>77.4429223744292</v>
      </c>
      <c r="T626" s="7" t="n">
        <v>761</v>
      </c>
      <c r="U626" s="6" t="n">
        <v>76.5593561368209</v>
      </c>
      <c r="V626" s="7" t="n">
        <v>133</v>
      </c>
      <c r="W626" s="6" t="n">
        <v>13.9559286463799</v>
      </c>
      <c r="X626" s="7" t="n">
        <v>170</v>
      </c>
      <c r="Y626" s="6" t="n">
        <v>16.0226201696513</v>
      </c>
      <c r="Z626" s="7" t="n">
        <v>196</v>
      </c>
      <c r="AA626" s="6" t="n">
        <v>17.5156389633601</v>
      </c>
      <c r="AB626" s="7" t="n">
        <v>145</v>
      </c>
      <c r="AC626" s="6" t="n">
        <v>13.0984643179765</v>
      </c>
      <c r="AD626" s="7" t="n">
        <v>146</v>
      </c>
      <c r="AE626" s="6" t="n">
        <v>13.3333333333333</v>
      </c>
      <c r="AF626" s="7" t="n">
        <v>119</v>
      </c>
      <c r="AG626" s="6" t="n">
        <v>11.9718309859155</v>
      </c>
      <c r="AH626" s="7" t="n">
        <v>78</v>
      </c>
      <c r="AI626" s="6" t="n">
        <v>8.18467995802728</v>
      </c>
      <c r="AJ626" s="7" t="n">
        <v>95</v>
      </c>
      <c r="AK626" s="6" t="n">
        <v>8.95381715362865</v>
      </c>
      <c r="AL626" s="7" t="n">
        <v>134</v>
      </c>
      <c r="AM626" s="6" t="n">
        <v>11.9749776586238</v>
      </c>
      <c r="AN626" s="7" t="n">
        <v>105</v>
      </c>
      <c r="AO626" s="6" t="n">
        <v>9.48509485094851</v>
      </c>
      <c r="AP626" s="7" t="n">
        <v>101</v>
      </c>
      <c r="AQ626" s="6" t="n">
        <v>9.22374429223744</v>
      </c>
      <c r="AR626" s="7" t="n">
        <v>114</v>
      </c>
      <c r="AS626" s="6" t="n">
        <v>11.4688128772636</v>
      </c>
    </row>
    <row r="627">
      <c r="B627" s="4" t="n">
        <v>40101402</v>
      </c>
      <c r="C627" s="5" t="s">
        <v>639</v>
      </c>
      <c r="D627" s="7" t="n">
        <v>136</v>
      </c>
      <c r="E627" s="7" t="n">
        <v>212</v>
      </c>
      <c r="F627" s="7" t="n">
        <v>209</v>
      </c>
      <c r="G627" s="7" t="n">
        <v>238</v>
      </c>
      <c r="H627" s="7" t="n">
        <v>213</v>
      </c>
      <c r="I627" s="7" t="n">
        <v>219</v>
      </c>
      <c r="J627" s="7" t="n">
        <v>88</v>
      </c>
      <c r="K627" s="6" t="n">
        <v>64.7058823529412</v>
      </c>
      <c r="L627" s="7" t="n">
        <v>140</v>
      </c>
      <c r="M627" s="6" t="n">
        <v>66.0377358490566</v>
      </c>
      <c r="N627" s="7" t="n">
        <v>136</v>
      </c>
      <c r="O627" s="6" t="n">
        <v>65.0717703349282</v>
      </c>
      <c r="P627" s="7" t="n">
        <v>178</v>
      </c>
      <c r="Q627" s="6" t="n">
        <v>74.7899159663866</v>
      </c>
      <c r="R627" s="7" t="n">
        <v>152</v>
      </c>
      <c r="S627" s="6" t="n">
        <v>71.3615023474178</v>
      </c>
      <c r="T627" s="7" t="n">
        <v>134</v>
      </c>
      <c r="U627" s="6" t="n">
        <v>61.1872146118721</v>
      </c>
      <c r="V627" s="7" t="n">
        <v>22</v>
      </c>
      <c r="W627" s="6" t="n">
        <v>16.1764705882353</v>
      </c>
      <c r="X627" s="7" t="n">
        <v>34</v>
      </c>
      <c r="Y627" s="6" t="n">
        <v>16.0377358490566</v>
      </c>
      <c r="Z627" s="7" t="n">
        <v>42</v>
      </c>
      <c r="AA627" s="6" t="n">
        <v>20.0956937799043</v>
      </c>
      <c r="AB627" s="7" t="n">
        <v>29</v>
      </c>
      <c r="AC627" s="6" t="n">
        <v>12.1848739495798</v>
      </c>
      <c r="AD627" s="7" t="n">
        <v>29</v>
      </c>
      <c r="AE627" s="6" t="n">
        <v>13.6150234741784</v>
      </c>
      <c r="AF627" s="7" t="n">
        <v>29</v>
      </c>
      <c r="AG627" s="6" t="n">
        <v>13.2420091324201</v>
      </c>
      <c r="AH627" s="7" t="n">
        <v>26</v>
      </c>
      <c r="AI627" s="6" t="n">
        <v>19.1176470588235</v>
      </c>
      <c r="AJ627" s="7" t="n">
        <v>38</v>
      </c>
      <c r="AK627" s="6" t="n">
        <v>17.9245283018868</v>
      </c>
      <c r="AL627" s="7" t="n">
        <v>31</v>
      </c>
      <c r="AM627" s="6" t="n">
        <v>14.8325358851675</v>
      </c>
      <c r="AN627" s="7" t="n">
        <v>31</v>
      </c>
      <c r="AO627" s="6" t="n">
        <v>13.0252100840336</v>
      </c>
      <c r="AP627" s="7" t="n">
        <v>32</v>
      </c>
      <c r="AQ627" s="6" t="n">
        <v>15.0234741784038</v>
      </c>
      <c r="AR627" s="7" t="n">
        <v>56</v>
      </c>
      <c r="AS627" s="6" t="n">
        <v>25.5707762557078</v>
      </c>
    </row>
    <row r="628">
      <c r="B628" s="4" t="n">
        <v>40101403</v>
      </c>
      <c r="C628" s="5" t="s">
        <v>640</v>
      </c>
      <c r="D628" s="7" t="n">
        <v>524</v>
      </c>
      <c r="E628" s="7" t="n">
        <v>532</v>
      </c>
      <c r="F628" s="7" t="n">
        <v>686</v>
      </c>
      <c r="G628" s="7" t="n">
        <v>687</v>
      </c>
      <c r="H628" s="7" t="n">
        <v>683</v>
      </c>
      <c r="I628" s="7" t="n">
        <v>579</v>
      </c>
      <c r="J628" s="7" t="n">
        <v>374</v>
      </c>
      <c r="K628" s="6" t="n">
        <v>71.3740458015267</v>
      </c>
      <c r="L628" s="7" t="n">
        <v>418</v>
      </c>
      <c r="M628" s="6" t="n">
        <v>78.5714285714286</v>
      </c>
      <c r="N628" s="7" t="n">
        <v>498</v>
      </c>
      <c r="O628" s="6" t="n">
        <v>72.5947521865889</v>
      </c>
      <c r="P628" s="7" t="n">
        <v>529</v>
      </c>
      <c r="Q628" s="6" t="n">
        <v>77.0014556040757</v>
      </c>
      <c r="R628" s="7" t="n">
        <v>526</v>
      </c>
      <c r="S628" s="6" t="n">
        <v>77.01317715959</v>
      </c>
      <c r="T628" s="7" t="n">
        <v>428</v>
      </c>
      <c r="U628" s="6" t="n">
        <v>73.9205526770294</v>
      </c>
      <c r="V628" s="7" t="n">
        <v>87</v>
      </c>
      <c r="W628" s="6" t="n">
        <v>16.6030534351145</v>
      </c>
      <c r="X628" s="7" t="n">
        <v>55</v>
      </c>
      <c r="Y628" s="6" t="n">
        <v>10.3383458646617</v>
      </c>
      <c r="Z628" s="7" t="n">
        <v>100</v>
      </c>
      <c r="AA628" s="6" t="n">
        <v>14.5772594752187</v>
      </c>
      <c r="AB628" s="7" t="n">
        <v>71</v>
      </c>
      <c r="AC628" s="6" t="n">
        <v>10.334788937409</v>
      </c>
      <c r="AD628" s="7" t="n">
        <v>83</v>
      </c>
      <c r="AE628" s="6" t="n">
        <v>12.1522693997072</v>
      </c>
      <c r="AF628" s="7" t="n">
        <v>70</v>
      </c>
      <c r="AG628" s="6" t="n">
        <v>12.0898100172712</v>
      </c>
      <c r="AH628" s="7" t="n">
        <v>63</v>
      </c>
      <c r="AI628" s="6" t="n">
        <v>12.0229007633588</v>
      </c>
      <c r="AJ628" s="7" t="n">
        <v>59</v>
      </c>
      <c r="AK628" s="6" t="n">
        <v>11.0902255639098</v>
      </c>
      <c r="AL628" s="7" t="n">
        <v>88</v>
      </c>
      <c r="AM628" s="6" t="n">
        <v>12.8279883381924</v>
      </c>
      <c r="AN628" s="7" t="n">
        <v>87</v>
      </c>
      <c r="AO628" s="6" t="n">
        <v>12.6637554585153</v>
      </c>
      <c r="AP628" s="7" t="n">
        <v>74</v>
      </c>
      <c r="AQ628" s="6" t="n">
        <v>10.8345534407028</v>
      </c>
      <c r="AR628" s="7" t="n">
        <v>81</v>
      </c>
      <c r="AS628" s="6" t="n">
        <v>13.9896373056995</v>
      </c>
    </row>
    <row r="629">
      <c r="B629" s="4" t="n">
        <v>40101501</v>
      </c>
      <c r="C629" s="5" t="s">
        <v>641</v>
      </c>
      <c r="D629" s="7" t="n">
        <v>168</v>
      </c>
      <c r="E629" s="7" t="n">
        <v>298</v>
      </c>
      <c r="F629" s="7" t="n">
        <v>336</v>
      </c>
      <c r="G629" s="7" t="n">
        <v>328</v>
      </c>
      <c r="H629" s="7" t="n">
        <v>326</v>
      </c>
      <c r="I629" s="7" t="n">
        <v>279</v>
      </c>
      <c r="J629" s="7" t="n">
        <v>93</v>
      </c>
      <c r="K629" s="6" t="n">
        <v>55.3571428571429</v>
      </c>
      <c r="L629" s="7" t="n">
        <v>184</v>
      </c>
      <c r="M629" s="6" t="n">
        <v>61.744966442953</v>
      </c>
      <c r="N629" s="7" t="n">
        <v>234</v>
      </c>
      <c r="O629" s="6" t="n">
        <v>69.6428571428571</v>
      </c>
      <c r="P629" s="7" t="n">
        <v>198</v>
      </c>
      <c r="Q629" s="6" t="n">
        <v>60.3658536585366</v>
      </c>
      <c r="R629" s="7" t="n">
        <v>218</v>
      </c>
      <c r="S629" s="6" t="n">
        <v>66.8711656441718</v>
      </c>
      <c r="T629" s="7" t="n">
        <v>179</v>
      </c>
      <c r="U629" s="6" t="n">
        <v>64.15770609319</v>
      </c>
      <c r="V629" s="7" t="n">
        <v>41</v>
      </c>
      <c r="W629" s="6" t="n">
        <v>24.4047619047619</v>
      </c>
      <c r="X629" s="7" t="n">
        <v>52</v>
      </c>
      <c r="Y629" s="6" t="n">
        <v>17.4496644295302</v>
      </c>
      <c r="Z629" s="7" t="n">
        <v>51</v>
      </c>
      <c r="AA629" s="6" t="n">
        <v>15.1785714285714</v>
      </c>
      <c r="AB629" s="7" t="n">
        <v>74</v>
      </c>
      <c r="AC629" s="6" t="n">
        <v>22.5609756097561</v>
      </c>
      <c r="AD629" s="7" t="n">
        <v>64</v>
      </c>
      <c r="AE629" s="6" t="n">
        <v>19.6319018404908</v>
      </c>
      <c r="AF629" s="7" t="n">
        <v>37</v>
      </c>
      <c r="AG629" s="6" t="n">
        <v>13.2616487455197</v>
      </c>
      <c r="AH629" s="7" t="n">
        <v>34</v>
      </c>
      <c r="AI629" s="6" t="n">
        <v>20.2380952380952</v>
      </c>
      <c r="AJ629" s="7" t="n">
        <v>62</v>
      </c>
      <c r="AK629" s="6" t="n">
        <v>20.8053691275168</v>
      </c>
      <c r="AL629" s="7" t="n">
        <v>51</v>
      </c>
      <c r="AM629" s="6" t="n">
        <v>15.1785714285714</v>
      </c>
      <c r="AN629" s="7" t="n">
        <v>56</v>
      </c>
      <c r="AO629" s="6" t="n">
        <v>17.0731707317073</v>
      </c>
      <c r="AP629" s="7" t="n">
        <v>44</v>
      </c>
      <c r="AQ629" s="6" t="n">
        <v>13.4969325153374</v>
      </c>
      <c r="AR629" s="7" t="n">
        <v>63</v>
      </c>
      <c r="AS629" s="6" t="n">
        <v>22.5806451612903</v>
      </c>
    </row>
    <row r="630">
      <c r="B630" s="4" t="n">
        <v>40101502</v>
      </c>
      <c r="C630" s="5" t="s">
        <v>642</v>
      </c>
      <c r="D630" s="7" t="n">
        <v>286</v>
      </c>
      <c r="E630" s="7" t="n">
        <v>328</v>
      </c>
      <c r="F630" s="7" t="n">
        <v>335</v>
      </c>
      <c r="G630" s="7" t="n">
        <v>440</v>
      </c>
      <c r="H630" s="7" t="n">
        <v>388</v>
      </c>
      <c r="I630" s="7" t="n">
        <v>349</v>
      </c>
      <c r="J630" s="7" t="n">
        <v>193</v>
      </c>
      <c r="K630" s="6" t="n">
        <v>67.4825174825175</v>
      </c>
      <c r="L630" s="7" t="n">
        <v>220</v>
      </c>
      <c r="M630" s="6" t="n">
        <v>67.0731707317073</v>
      </c>
      <c r="N630" s="7" t="n">
        <v>207</v>
      </c>
      <c r="O630" s="6" t="n">
        <v>61.7910447761194</v>
      </c>
      <c r="P630" s="7" t="n">
        <v>331</v>
      </c>
      <c r="Q630" s="6" t="n">
        <v>75.2272727272727</v>
      </c>
      <c r="R630" s="7" t="n">
        <v>303</v>
      </c>
      <c r="S630" s="6" t="n">
        <v>78.0927835051546</v>
      </c>
      <c r="T630" s="7" t="n">
        <v>254</v>
      </c>
      <c r="U630" s="6" t="n">
        <v>72.7793696275072</v>
      </c>
      <c r="V630" s="7" t="n">
        <v>56</v>
      </c>
      <c r="W630" s="6" t="n">
        <v>19.5804195804196</v>
      </c>
      <c r="X630" s="7" t="n">
        <v>62</v>
      </c>
      <c r="Y630" s="6" t="n">
        <v>18.9024390243902</v>
      </c>
      <c r="Z630" s="7" t="n">
        <v>81</v>
      </c>
      <c r="AA630" s="6" t="n">
        <v>24.1791044776119</v>
      </c>
      <c r="AB630" s="7" t="n">
        <v>63</v>
      </c>
      <c r="AC630" s="6" t="n">
        <v>14.3181818181818</v>
      </c>
      <c r="AD630" s="7" t="n">
        <v>42</v>
      </c>
      <c r="AE630" s="6" t="n">
        <v>10.8247422680412</v>
      </c>
      <c r="AF630" s="7" t="n">
        <v>53</v>
      </c>
      <c r="AG630" s="6" t="n">
        <v>15.1862464183381</v>
      </c>
      <c r="AH630" s="7" t="n">
        <v>37</v>
      </c>
      <c r="AI630" s="6" t="n">
        <v>12.9370629370629</v>
      </c>
      <c r="AJ630" s="7" t="n">
        <v>46</v>
      </c>
      <c r="AK630" s="6" t="n">
        <v>14.0243902439024</v>
      </c>
      <c r="AL630" s="7" t="n">
        <v>47</v>
      </c>
      <c r="AM630" s="6" t="n">
        <v>14.0298507462687</v>
      </c>
      <c r="AN630" s="7" t="n">
        <v>46</v>
      </c>
      <c r="AO630" s="6" t="n">
        <v>10.4545454545455</v>
      </c>
      <c r="AP630" s="7" t="n">
        <v>43</v>
      </c>
      <c r="AQ630" s="6" t="n">
        <v>11.0824742268041</v>
      </c>
      <c r="AR630" s="7" t="n">
        <v>42</v>
      </c>
      <c r="AS630" s="6" t="n">
        <v>12.0343839541547</v>
      </c>
    </row>
    <row r="631">
      <c r="B631" s="4" t="n">
        <v>40101503</v>
      </c>
      <c r="C631" s="5" t="s">
        <v>643</v>
      </c>
      <c r="D631" s="7" t="n">
        <v>254</v>
      </c>
      <c r="E631" s="7" t="n">
        <v>343</v>
      </c>
      <c r="F631" s="7" t="n">
        <v>383</v>
      </c>
      <c r="G631" s="7" t="n">
        <v>386</v>
      </c>
      <c r="H631" s="7" t="n">
        <v>414</v>
      </c>
      <c r="I631" s="7" t="n">
        <v>374</v>
      </c>
      <c r="J631" s="7" t="n">
        <v>153</v>
      </c>
      <c r="K631" s="6" t="n">
        <v>60.2362204724409</v>
      </c>
      <c r="L631" s="7" t="n">
        <v>178</v>
      </c>
      <c r="M631" s="6" t="n">
        <v>51.8950437317784</v>
      </c>
      <c r="N631" s="7" t="n">
        <v>237</v>
      </c>
      <c r="O631" s="6" t="n">
        <v>61.8798955613577</v>
      </c>
      <c r="P631" s="7" t="n">
        <v>240</v>
      </c>
      <c r="Q631" s="6" t="n">
        <v>62.1761658031088</v>
      </c>
      <c r="R631" s="7" t="n">
        <v>239</v>
      </c>
      <c r="S631" s="6" t="n">
        <v>57.7294685990338</v>
      </c>
      <c r="T631" s="7" t="n">
        <v>213</v>
      </c>
      <c r="U631" s="6" t="n">
        <v>56.951871657754</v>
      </c>
      <c r="V631" s="7" t="n">
        <v>47</v>
      </c>
      <c r="W631" s="6" t="n">
        <v>18.503937007874</v>
      </c>
      <c r="X631" s="7" t="n">
        <v>80</v>
      </c>
      <c r="Y631" s="6" t="n">
        <v>23.3236151603499</v>
      </c>
      <c r="Z631" s="7" t="n">
        <v>65</v>
      </c>
      <c r="AA631" s="6" t="n">
        <v>16.9712793733681</v>
      </c>
      <c r="AB631" s="7" t="n">
        <v>57</v>
      </c>
      <c r="AC631" s="6" t="n">
        <v>14.7668393782383</v>
      </c>
      <c r="AD631" s="7" t="n">
        <v>62</v>
      </c>
      <c r="AE631" s="6" t="n">
        <v>14.975845410628</v>
      </c>
      <c r="AF631" s="7" t="n">
        <v>69</v>
      </c>
      <c r="AG631" s="6" t="n">
        <v>18.4491978609626</v>
      </c>
      <c r="AH631" s="7" t="n">
        <v>54</v>
      </c>
      <c r="AI631" s="6" t="n">
        <v>21.259842519685</v>
      </c>
      <c r="AJ631" s="7" t="n">
        <v>85</v>
      </c>
      <c r="AK631" s="6" t="n">
        <v>24.7813411078717</v>
      </c>
      <c r="AL631" s="7" t="n">
        <v>81</v>
      </c>
      <c r="AM631" s="6" t="n">
        <v>21.1488250652742</v>
      </c>
      <c r="AN631" s="7" t="n">
        <v>89</v>
      </c>
      <c r="AO631" s="6" t="n">
        <v>23.0569948186528</v>
      </c>
      <c r="AP631" s="7" t="n">
        <v>113</v>
      </c>
      <c r="AQ631" s="6" t="n">
        <v>27.2946859903382</v>
      </c>
      <c r="AR631" s="7" t="n">
        <v>92</v>
      </c>
      <c r="AS631" s="6" t="n">
        <v>24.5989304812834</v>
      </c>
    </row>
    <row r="632">
      <c r="B632" s="4" t="n">
        <v>40101504</v>
      </c>
      <c r="C632" s="5" t="s">
        <v>644</v>
      </c>
      <c r="D632" s="7" t="n">
        <v>127</v>
      </c>
      <c r="E632" s="7" t="n">
        <v>178</v>
      </c>
      <c r="F632" s="7" t="n">
        <v>260</v>
      </c>
      <c r="G632" s="7" t="n">
        <v>345</v>
      </c>
      <c r="H632" s="7" t="n">
        <v>320</v>
      </c>
      <c r="I632" s="7" t="n">
        <v>467</v>
      </c>
      <c r="J632" s="7" t="n">
        <v>101</v>
      </c>
      <c r="K632" s="6" t="n">
        <v>79.5275590551181</v>
      </c>
      <c r="L632" s="7" t="n">
        <v>130</v>
      </c>
      <c r="M632" s="6" t="n">
        <v>73.0337078651685</v>
      </c>
      <c r="N632" s="7" t="n">
        <v>178</v>
      </c>
      <c r="O632" s="6" t="n">
        <v>68.4615384615385</v>
      </c>
      <c r="P632" s="7" t="n">
        <v>261</v>
      </c>
      <c r="Q632" s="6" t="n">
        <v>75.6521739130435</v>
      </c>
      <c r="R632" s="7" t="n">
        <v>247</v>
      </c>
      <c r="S632" s="6" t="n">
        <v>77.1875</v>
      </c>
      <c r="T632" s="7" t="n">
        <v>365</v>
      </c>
      <c r="U632" s="6" t="n">
        <v>78.1584582441113</v>
      </c>
      <c r="V632" s="7" t="n">
        <v>14</v>
      </c>
      <c r="W632" s="6" t="n">
        <v>11.0236220472441</v>
      </c>
      <c r="X632" s="7" t="n">
        <v>28</v>
      </c>
      <c r="Y632" s="6" t="n">
        <v>15.7303370786517</v>
      </c>
      <c r="Z632" s="7" t="n">
        <v>49</v>
      </c>
      <c r="AA632" s="6" t="n">
        <v>18.8461538461538</v>
      </c>
      <c r="AB632" s="7" t="n">
        <v>33</v>
      </c>
      <c r="AC632" s="6" t="n">
        <v>9.56521739130435</v>
      </c>
      <c r="AD632" s="7" t="n">
        <v>34</v>
      </c>
      <c r="AE632" s="6" t="n">
        <v>10.625</v>
      </c>
      <c r="AF632" s="7" t="n">
        <v>51</v>
      </c>
      <c r="AG632" s="6" t="n">
        <v>10.9207708779443</v>
      </c>
      <c r="AH632" s="7" t="n">
        <v>12</v>
      </c>
      <c r="AI632" s="6" t="n">
        <v>9.44881889763779</v>
      </c>
      <c r="AJ632" s="7" t="n">
        <v>20</v>
      </c>
      <c r="AK632" s="6" t="n">
        <v>11.2359550561798</v>
      </c>
      <c r="AL632" s="7" t="n">
        <v>33</v>
      </c>
      <c r="AM632" s="6" t="n">
        <v>12.6923076923077</v>
      </c>
      <c r="AN632" s="7" t="n">
        <v>51</v>
      </c>
      <c r="AO632" s="6" t="n">
        <v>14.7826086956522</v>
      </c>
      <c r="AP632" s="7" t="n">
        <v>39</v>
      </c>
      <c r="AQ632" s="6" t="n">
        <v>12.1875</v>
      </c>
      <c r="AR632" s="7" t="n">
        <v>51</v>
      </c>
      <c r="AS632" s="6" t="n">
        <v>10.9207708779443</v>
      </c>
    </row>
    <row r="633">
      <c r="B633" s="4" t="n">
        <v>40101601</v>
      </c>
      <c r="C633" s="5" t="s">
        <v>645</v>
      </c>
      <c r="D633" s="7" t="n">
        <v>230</v>
      </c>
      <c r="E633" s="7" t="n">
        <v>295</v>
      </c>
      <c r="F633" s="7" t="n">
        <v>281</v>
      </c>
      <c r="G633" s="7" t="n">
        <v>270</v>
      </c>
      <c r="H633" s="7" t="n">
        <v>264</v>
      </c>
      <c r="I633" s="7" t="n">
        <v>247</v>
      </c>
      <c r="J633" s="7" t="n">
        <v>156</v>
      </c>
      <c r="K633" s="6" t="n">
        <v>67.8260869565217</v>
      </c>
      <c r="L633" s="7" t="n">
        <v>171</v>
      </c>
      <c r="M633" s="6" t="n">
        <v>57.9661016949153</v>
      </c>
      <c r="N633" s="7" t="n">
        <v>225</v>
      </c>
      <c r="O633" s="6" t="n">
        <v>80.0711743772242</v>
      </c>
      <c r="P633" s="7" t="n">
        <v>211</v>
      </c>
      <c r="Q633" s="6" t="n">
        <v>78.1481481481481</v>
      </c>
      <c r="R633" s="7" t="n">
        <v>227</v>
      </c>
      <c r="S633" s="6" t="n">
        <v>85.9848484848485</v>
      </c>
      <c r="T633" s="7" t="n">
        <v>208</v>
      </c>
      <c r="U633" s="6" t="n">
        <v>84.2105263157895</v>
      </c>
      <c r="V633" s="7" t="n">
        <v>42</v>
      </c>
      <c r="W633" s="6" t="n">
        <v>18.2608695652174</v>
      </c>
      <c r="X633" s="7" t="n">
        <v>78</v>
      </c>
      <c r="Y633" s="6" t="n">
        <v>26.4406779661017</v>
      </c>
      <c r="Z633" s="7" t="n">
        <v>31</v>
      </c>
      <c r="AA633" s="6" t="n">
        <v>11.0320284697509</v>
      </c>
      <c r="AB633" s="7" t="n">
        <v>36</v>
      </c>
      <c r="AC633" s="6" t="n">
        <v>13.3333333333333</v>
      </c>
      <c r="AD633" s="7" t="n">
        <v>17</v>
      </c>
      <c r="AE633" s="6" t="n">
        <v>6.43939393939394</v>
      </c>
      <c r="AF633" s="7" t="n">
        <v>23</v>
      </c>
      <c r="AG633" s="6" t="n">
        <v>9.31174089068826</v>
      </c>
      <c r="AH633" s="7" t="n">
        <v>32</v>
      </c>
      <c r="AI633" s="6" t="n">
        <v>13.9130434782609</v>
      </c>
      <c r="AJ633" s="7" t="n">
        <v>46</v>
      </c>
      <c r="AK633" s="6" t="n">
        <v>15.5932203389831</v>
      </c>
      <c r="AL633" s="7" t="n">
        <v>25</v>
      </c>
      <c r="AM633" s="6" t="n">
        <v>8.89679715302491</v>
      </c>
      <c r="AN633" s="7" t="n">
        <v>23</v>
      </c>
      <c r="AO633" s="6" t="n">
        <v>8.51851851851852</v>
      </c>
      <c r="AP633" s="7" t="n">
        <v>20</v>
      </c>
      <c r="AQ633" s="6" t="n">
        <v>7.57575757575758</v>
      </c>
      <c r="AR633" s="7" t="n">
        <v>16</v>
      </c>
      <c r="AS633" s="6" t="n">
        <v>6.47773279352227</v>
      </c>
    </row>
    <row r="634">
      <c r="B634" s="4" t="n">
        <v>40101602</v>
      </c>
      <c r="C634" s="5" t="s">
        <v>646</v>
      </c>
      <c r="D634" s="7" t="n">
        <v>340</v>
      </c>
      <c r="E634" s="7" t="n">
        <v>365</v>
      </c>
      <c r="F634" s="7" t="n">
        <v>415</v>
      </c>
      <c r="G634" s="7" t="n">
        <v>485</v>
      </c>
      <c r="H634" s="7" t="n">
        <v>498</v>
      </c>
      <c r="I634" s="7" t="n">
        <v>500</v>
      </c>
      <c r="J634" s="7" t="n">
        <v>253</v>
      </c>
      <c r="K634" s="6" t="n">
        <v>74.4117647058823</v>
      </c>
      <c r="L634" s="7" t="n">
        <v>271</v>
      </c>
      <c r="M634" s="6" t="n">
        <v>74.2465753424657</v>
      </c>
      <c r="N634" s="7" t="n">
        <v>324</v>
      </c>
      <c r="O634" s="6" t="n">
        <v>78.0722891566265</v>
      </c>
      <c r="P634" s="7" t="n">
        <v>389</v>
      </c>
      <c r="Q634" s="6" t="n">
        <v>80.2061855670103</v>
      </c>
      <c r="R634" s="7" t="n">
        <v>388</v>
      </c>
      <c r="S634" s="6" t="n">
        <v>77.9116465863454</v>
      </c>
      <c r="T634" s="7" t="n">
        <v>390</v>
      </c>
      <c r="U634" s="6" t="n">
        <v>78</v>
      </c>
      <c r="V634" s="7" t="n">
        <v>48</v>
      </c>
      <c r="W634" s="6" t="n">
        <v>14.1176470588235</v>
      </c>
      <c r="X634" s="7" t="n">
        <v>54</v>
      </c>
      <c r="Y634" s="6" t="n">
        <v>14.7945205479452</v>
      </c>
      <c r="Z634" s="7" t="n">
        <v>44</v>
      </c>
      <c r="AA634" s="6" t="n">
        <v>10.6024096385542</v>
      </c>
      <c r="AB634" s="7" t="n">
        <v>46</v>
      </c>
      <c r="AC634" s="6" t="n">
        <v>9.48453608247423</v>
      </c>
      <c r="AD634" s="7" t="n">
        <v>48</v>
      </c>
      <c r="AE634" s="6" t="n">
        <v>9.63855421686747</v>
      </c>
      <c r="AF634" s="7" t="n">
        <v>54</v>
      </c>
      <c r="AG634" s="6" t="n">
        <v>10.8</v>
      </c>
      <c r="AH634" s="7" t="n">
        <v>39</v>
      </c>
      <c r="AI634" s="6" t="n">
        <v>11.4705882352941</v>
      </c>
      <c r="AJ634" s="7" t="n">
        <v>40</v>
      </c>
      <c r="AK634" s="6" t="n">
        <v>10.958904109589</v>
      </c>
      <c r="AL634" s="7" t="n">
        <v>47</v>
      </c>
      <c r="AM634" s="6" t="n">
        <v>11.3253012048193</v>
      </c>
      <c r="AN634" s="7" t="n">
        <v>50</v>
      </c>
      <c r="AO634" s="6" t="n">
        <v>10.3092783505155</v>
      </c>
      <c r="AP634" s="7" t="n">
        <v>62</v>
      </c>
      <c r="AQ634" s="6" t="n">
        <v>12.4497991967871</v>
      </c>
      <c r="AR634" s="7" t="n">
        <v>56</v>
      </c>
      <c r="AS634" s="6" t="n">
        <v>11.2</v>
      </c>
    </row>
    <row r="635">
      <c r="B635" s="4" t="n">
        <v>40101603</v>
      </c>
      <c r="C635" s="5" t="s">
        <v>647</v>
      </c>
      <c r="D635" s="7" t="n">
        <v>181</v>
      </c>
      <c r="E635" s="7" t="n">
        <v>258</v>
      </c>
      <c r="F635" s="7" t="n">
        <v>247</v>
      </c>
      <c r="G635" s="7" t="n">
        <v>270</v>
      </c>
      <c r="H635" s="7" t="n">
        <v>287</v>
      </c>
      <c r="I635" s="7" t="n">
        <v>279</v>
      </c>
      <c r="J635" s="7" t="n">
        <v>120</v>
      </c>
      <c r="K635" s="6" t="n">
        <v>66.2983425414365</v>
      </c>
      <c r="L635" s="7" t="n">
        <v>178</v>
      </c>
      <c r="M635" s="6" t="n">
        <v>68.9922480620155</v>
      </c>
      <c r="N635" s="7" t="n">
        <v>193</v>
      </c>
      <c r="O635" s="6" t="n">
        <v>78.1376518218623</v>
      </c>
      <c r="P635" s="7" t="n">
        <v>205</v>
      </c>
      <c r="Q635" s="6" t="n">
        <v>75.9259259259259</v>
      </c>
      <c r="R635" s="7" t="n">
        <v>239</v>
      </c>
      <c r="S635" s="6" t="n">
        <v>83.2752613240418</v>
      </c>
      <c r="T635" s="7" t="n">
        <v>227</v>
      </c>
      <c r="U635" s="6" t="n">
        <v>81.3620071684588</v>
      </c>
      <c r="V635" s="7" t="n">
        <v>32</v>
      </c>
      <c r="W635" s="6" t="n">
        <v>17.6795580110497</v>
      </c>
      <c r="X635" s="7" t="n">
        <v>41</v>
      </c>
      <c r="Y635" s="6" t="n">
        <v>15.8914728682171</v>
      </c>
      <c r="Z635" s="7" t="n">
        <v>28</v>
      </c>
      <c r="AA635" s="6" t="n">
        <v>11.336032388664</v>
      </c>
      <c r="AB635" s="7" t="n">
        <v>30</v>
      </c>
      <c r="AC635" s="6" t="n">
        <v>11.1111111111111</v>
      </c>
      <c r="AD635" s="7" t="n">
        <v>23</v>
      </c>
      <c r="AE635" s="6" t="n">
        <v>8.01393728222996</v>
      </c>
      <c r="AF635" s="7" t="n">
        <v>26</v>
      </c>
      <c r="AG635" s="6" t="n">
        <v>9.31899641577061</v>
      </c>
      <c r="AH635" s="7" t="n">
        <v>29</v>
      </c>
      <c r="AI635" s="6" t="n">
        <v>16.0220994475138</v>
      </c>
      <c r="AJ635" s="7" t="n">
        <v>39</v>
      </c>
      <c r="AK635" s="6" t="n">
        <v>15.1162790697674</v>
      </c>
      <c r="AL635" s="7" t="n">
        <v>26</v>
      </c>
      <c r="AM635" s="6" t="n">
        <v>10.5263157894737</v>
      </c>
      <c r="AN635" s="7" t="n">
        <v>35</v>
      </c>
      <c r="AO635" s="6" t="n">
        <v>12.962962962963</v>
      </c>
      <c r="AP635" s="7" t="n">
        <v>25</v>
      </c>
      <c r="AQ635" s="6" t="n">
        <v>8.71080139372822</v>
      </c>
      <c r="AR635" s="7" t="n">
        <v>26</v>
      </c>
      <c r="AS635" s="6" t="n">
        <v>9.31899641577061</v>
      </c>
    </row>
    <row r="636">
      <c r="B636" s="4" t="n">
        <v>40101604</v>
      </c>
      <c r="C636" s="5" t="s">
        <v>648</v>
      </c>
      <c r="D636" s="7" t="n">
        <v>146</v>
      </c>
      <c r="E636" s="7" t="n">
        <v>198</v>
      </c>
      <c r="F636" s="7" t="n">
        <v>198</v>
      </c>
      <c r="G636" s="7" t="n">
        <v>223</v>
      </c>
      <c r="H636" s="7" t="n">
        <v>194</v>
      </c>
      <c r="I636" s="7" t="n">
        <v>189</v>
      </c>
      <c r="J636" s="7" t="n">
        <v>100</v>
      </c>
      <c r="K636" s="6" t="n">
        <v>68.4931506849315</v>
      </c>
      <c r="L636" s="7" t="n">
        <v>137</v>
      </c>
      <c r="M636" s="6" t="n">
        <v>69.1919191919192</v>
      </c>
      <c r="N636" s="7" t="n">
        <v>135</v>
      </c>
      <c r="O636" s="6" t="n">
        <v>68.1818181818182</v>
      </c>
      <c r="P636" s="7" t="n">
        <v>156</v>
      </c>
      <c r="Q636" s="6" t="n">
        <v>69.9551569506726</v>
      </c>
      <c r="R636" s="7" t="n">
        <v>124</v>
      </c>
      <c r="S636" s="6" t="n">
        <v>63.9175257731959</v>
      </c>
      <c r="T636" s="7" t="n">
        <v>155</v>
      </c>
      <c r="U636" s="6" t="n">
        <v>82.010582010582</v>
      </c>
      <c r="V636" s="7" t="n">
        <v>35</v>
      </c>
      <c r="W636" s="6" t="n">
        <v>23.972602739726</v>
      </c>
      <c r="X636" s="7" t="n">
        <v>42</v>
      </c>
      <c r="Y636" s="6" t="n">
        <v>21.2121212121212</v>
      </c>
      <c r="Z636" s="7" t="n">
        <v>38</v>
      </c>
      <c r="AA636" s="6" t="n">
        <v>19.1919191919192</v>
      </c>
      <c r="AB636" s="7" t="n">
        <v>37</v>
      </c>
      <c r="AC636" s="6" t="n">
        <v>16.5919282511211</v>
      </c>
      <c r="AD636" s="7" t="n">
        <v>38</v>
      </c>
      <c r="AE636" s="6" t="n">
        <v>19.5876288659794</v>
      </c>
      <c r="AF636" s="7" t="n">
        <v>16</v>
      </c>
      <c r="AG636" s="6" t="n">
        <v>8.46560846560847</v>
      </c>
      <c r="AH636" s="7" t="n">
        <v>11</v>
      </c>
      <c r="AI636" s="6" t="n">
        <v>7.53424657534247</v>
      </c>
      <c r="AJ636" s="7" t="n">
        <v>19</v>
      </c>
      <c r="AK636" s="6" t="n">
        <v>9.5959595959596</v>
      </c>
      <c r="AL636" s="7" t="n">
        <v>25</v>
      </c>
      <c r="AM636" s="6" t="n">
        <v>12.6262626262626</v>
      </c>
      <c r="AN636" s="7" t="n">
        <v>30</v>
      </c>
      <c r="AO636" s="6" t="n">
        <v>13.4529147982063</v>
      </c>
      <c r="AP636" s="7" t="n">
        <v>32</v>
      </c>
      <c r="AQ636" s="6" t="n">
        <v>16.4948453608247</v>
      </c>
      <c r="AR636" s="7" t="n">
        <v>18</v>
      </c>
      <c r="AS636" s="6" t="n">
        <v>9.52380952380952</v>
      </c>
    </row>
    <row r="637">
      <c r="B637" s="4" t="n">
        <v>40101605</v>
      </c>
      <c r="C637" s="5" t="s">
        <v>649</v>
      </c>
      <c r="D637" s="7" t="n">
        <v>91</v>
      </c>
      <c r="E637" s="7" t="n">
        <v>96</v>
      </c>
      <c r="F637" s="7" t="n">
        <v>102</v>
      </c>
      <c r="G637" s="7" t="n">
        <v>114</v>
      </c>
      <c r="H637" s="7" t="n">
        <v>99</v>
      </c>
      <c r="I637" s="7" t="n">
        <v>113</v>
      </c>
      <c r="J637" s="7" t="n">
        <v>66</v>
      </c>
      <c r="K637" s="6" t="n">
        <v>72.5274725274725</v>
      </c>
      <c r="L637" s="7" t="n">
        <v>75</v>
      </c>
      <c r="M637" s="6" t="n">
        <v>78.125</v>
      </c>
      <c r="N637" s="7" t="n">
        <v>79</v>
      </c>
      <c r="O637" s="6" t="n">
        <v>77.4509803921569</v>
      </c>
      <c r="P637" s="7" t="n">
        <v>97</v>
      </c>
      <c r="Q637" s="6" t="n">
        <v>85.0877192982456</v>
      </c>
      <c r="R637" s="7" t="n">
        <v>82</v>
      </c>
      <c r="S637" s="6" t="n">
        <v>82.8282828282828</v>
      </c>
      <c r="T637" s="7" t="n">
        <v>92</v>
      </c>
      <c r="U637" s="6" t="n">
        <v>81.4159292035398</v>
      </c>
      <c r="V637" s="7" t="n">
        <v>11</v>
      </c>
      <c r="W637" s="6" t="n">
        <v>12.0879120879121</v>
      </c>
      <c r="X637" s="7" t="n">
        <v>13</v>
      </c>
      <c r="Y637" s="6" t="n">
        <v>13.5416666666667</v>
      </c>
      <c r="Z637" s="7" t="n">
        <v>13</v>
      </c>
      <c r="AA637" s="6" t="n">
        <v>12.7450980392157</v>
      </c>
      <c r="AB637" s="7" t="n">
        <v>5</v>
      </c>
      <c r="AC637" s="6" t="n">
        <v>4.3859649122807</v>
      </c>
      <c r="AD637" s="7" t="n">
        <v>13</v>
      </c>
      <c r="AE637" s="6" t="n">
        <v>13.1313131313131</v>
      </c>
      <c r="AF637" s="7" t="n">
        <v>10</v>
      </c>
      <c r="AG637" s="6" t="n">
        <v>8.84955752212389</v>
      </c>
      <c r="AH637" s="7" t="n">
        <v>14</v>
      </c>
      <c r="AI637" s="6" t="n">
        <v>15.3846153846154</v>
      </c>
      <c r="AJ637" s="7" t="n">
        <v>8</v>
      </c>
      <c r="AK637" s="6" t="n">
        <v>8.33333333333333</v>
      </c>
      <c r="AL637" s="7" t="n">
        <v>10</v>
      </c>
      <c r="AM637" s="6" t="n">
        <v>9.80392156862745</v>
      </c>
      <c r="AN637" s="7" t="n">
        <v>12</v>
      </c>
      <c r="AO637" s="6" t="n">
        <v>10.5263157894737</v>
      </c>
      <c r="AP637" s="7" t="n">
        <v>4</v>
      </c>
      <c r="AQ637" s="6" t="n">
        <v>4.04040404040404</v>
      </c>
      <c r="AR637" s="7" t="n">
        <v>11</v>
      </c>
      <c r="AS637" s="6" t="n">
        <v>9.73451327433628</v>
      </c>
    </row>
    <row r="638">
      <c r="B638" s="4" t="n">
        <v>40101701</v>
      </c>
      <c r="C638" s="5" t="s">
        <v>650</v>
      </c>
      <c r="D638" s="7" t="n">
        <v>109</v>
      </c>
      <c r="E638" s="7" t="n">
        <v>113</v>
      </c>
      <c r="F638" s="7" t="n">
        <v>110</v>
      </c>
      <c r="G638" s="7" t="n">
        <v>97</v>
      </c>
      <c r="H638" s="7" t="n">
        <v>100</v>
      </c>
      <c r="I638" s="7" t="n">
        <v>104</v>
      </c>
      <c r="J638" s="7" t="n">
        <v>77</v>
      </c>
      <c r="K638" s="6" t="n">
        <v>70.6422018348624</v>
      </c>
      <c r="L638" s="7" t="n">
        <v>95</v>
      </c>
      <c r="M638" s="6" t="n">
        <v>84.070796460177</v>
      </c>
      <c r="N638" s="7" t="n">
        <v>92</v>
      </c>
      <c r="O638" s="6" t="n">
        <v>83.6363636363636</v>
      </c>
      <c r="P638" s="7" t="n">
        <v>69</v>
      </c>
      <c r="Q638" s="6" t="n">
        <v>71.1340206185567</v>
      </c>
      <c r="R638" s="7" t="n">
        <v>89</v>
      </c>
      <c r="S638" s="6" t="n">
        <v>89</v>
      </c>
      <c r="T638" s="7" t="n">
        <v>85</v>
      </c>
      <c r="U638" s="6" t="n">
        <v>81.7307692307692</v>
      </c>
      <c r="V638" s="7" t="n">
        <v>22</v>
      </c>
      <c r="W638" s="6" t="n">
        <v>20.1834862385321</v>
      </c>
      <c r="X638" s="7" t="n">
        <v>10</v>
      </c>
      <c r="Y638" s="6" t="n">
        <v>8.84955752212389</v>
      </c>
      <c r="Z638" s="7" t="n">
        <v>8</v>
      </c>
      <c r="AA638" s="6" t="n">
        <v>7.27272727272727</v>
      </c>
      <c r="AB638" s="7" t="n">
        <v>18</v>
      </c>
      <c r="AC638" s="6" t="n">
        <v>18.5567010309278</v>
      </c>
      <c r="AD638" s="7" t="n">
        <v>6</v>
      </c>
      <c r="AE638" s="6" t="n">
        <v>6</v>
      </c>
      <c r="AF638" s="7" t="n">
        <v>8</v>
      </c>
      <c r="AG638" s="6" t="n">
        <v>7.69230769230769</v>
      </c>
      <c r="AH638" s="7" t="n">
        <v>10</v>
      </c>
      <c r="AI638" s="6" t="n">
        <v>9.1743119266055</v>
      </c>
      <c r="AJ638" s="7" t="n">
        <v>8</v>
      </c>
      <c r="AK638" s="6" t="n">
        <v>7.07964601769912</v>
      </c>
      <c r="AL638" s="7" t="n">
        <v>10</v>
      </c>
      <c r="AM638" s="6" t="n">
        <v>9.09090909090909</v>
      </c>
      <c r="AN638" s="7" t="n">
        <v>10</v>
      </c>
      <c r="AO638" s="6" t="n">
        <v>10.3092783505155</v>
      </c>
      <c r="AP638" s="7" t="n">
        <v>5</v>
      </c>
      <c r="AQ638" s="6" t="n">
        <v>5</v>
      </c>
      <c r="AR638" s="7" t="n">
        <v>11</v>
      </c>
      <c r="AS638" s="6" t="n">
        <v>10.5769230769231</v>
      </c>
    </row>
    <row r="639">
      <c r="B639" s="4" t="n">
        <v>40101801</v>
      </c>
      <c r="C639" s="5" t="s">
        <v>651</v>
      </c>
      <c r="D639" s="7" t="n">
        <v>267</v>
      </c>
      <c r="E639" s="7" t="n">
        <v>303</v>
      </c>
      <c r="F639" s="7" t="n">
        <v>375</v>
      </c>
      <c r="G639" s="7" t="n">
        <v>459</v>
      </c>
      <c r="H639" s="7" t="n">
        <v>446</v>
      </c>
      <c r="I639" s="7" t="n">
        <v>402</v>
      </c>
      <c r="J639" s="7" t="n">
        <v>193</v>
      </c>
      <c r="K639" s="6" t="n">
        <v>72.2846441947566</v>
      </c>
      <c r="L639" s="7" t="n">
        <v>211</v>
      </c>
      <c r="M639" s="6" t="n">
        <v>69.6369636963696</v>
      </c>
      <c r="N639" s="7" t="n">
        <v>240</v>
      </c>
      <c r="O639" s="6" t="n">
        <v>64</v>
      </c>
      <c r="P639" s="7" t="n">
        <v>339</v>
      </c>
      <c r="Q639" s="6" t="n">
        <v>73.8562091503268</v>
      </c>
      <c r="R639" s="7" t="n">
        <v>332</v>
      </c>
      <c r="S639" s="6" t="n">
        <v>74.4394618834081</v>
      </c>
      <c r="T639" s="7" t="n">
        <v>296</v>
      </c>
      <c r="U639" s="6" t="n">
        <v>73.6318407960199</v>
      </c>
      <c r="V639" s="7" t="n">
        <v>40</v>
      </c>
      <c r="W639" s="6" t="n">
        <v>14.9812734082397</v>
      </c>
      <c r="X639" s="7" t="n">
        <v>56</v>
      </c>
      <c r="Y639" s="6" t="n">
        <v>18.4818481848185</v>
      </c>
      <c r="Z639" s="7" t="n">
        <v>66</v>
      </c>
      <c r="AA639" s="6" t="n">
        <v>17.6</v>
      </c>
      <c r="AB639" s="7" t="n">
        <v>62</v>
      </c>
      <c r="AC639" s="6" t="n">
        <v>13.5076252723312</v>
      </c>
      <c r="AD639" s="7" t="n">
        <v>57</v>
      </c>
      <c r="AE639" s="6" t="n">
        <v>12.780269058296</v>
      </c>
      <c r="AF639" s="7" t="n">
        <v>59</v>
      </c>
      <c r="AG639" s="6" t="n">
        <v>14.6766169154229</v>
      </c>
      <c r="AH639" s="7" t="n">
        <v>34</v>
      </c>
      <c r="AI639" s="6" t="n">
        <v>12.7340823970037</v>
      </c>
      <c r="AJ639" s="7" t="n">
        <v>36</v>
      </c>
      <c r="AK639" s="6" t="n">
        <v>11.8811881188119</v>
      </c>
      <c r="AL639" s="7" t="n">
        <v>69</v>
      </c>
      <c r="AM639" s="6" t="n">
        <v>18.4</v>
      </c>
      <c r="AN639" s="7" t="n">
        <v>58</v>
      </c>
      <c r="AO639" s="6" t="n">
        <v>12.636165577342</v>
      </c>
      <c r="AP639" s="7" t="n">
        <v>57</v>
      </c>
      <c r="AQ639" s="6" t="n">
        <v>12.780269058296</v>
      </c>
      <c r="AR639" s="7" t="n">
        <v>47</v>
      </c>
      <c r="AS639" s="6" t="n">
        <v>11.6915422885572</v>
      </c>
    </row>
    <row r="640">
      <c r="B640" s="4" t="n">
        <v>40101802</v>
      </c>
      <c r="C640" s="5" t="s">
        <v>652</v>
      </c>
      <c r="D640" s="7" t="n">
        <v>188</v>
      </c>
      <c r="E640" s="7" t="n">
        <v>250</v>
      </c>
      <c r="F640" s="7" t="n">
        <v>250</v>
      </c>
      <c r="G640" s="7" t="n">
        <v>259</v>
      </c>
      <c r="H640" s="7" t="n">
        <v>272</v>
      </c>
      <c r="I640" s="7" t="n">
        <v>233</v>
      </c>
      <c r="J640" s="7" t="n">
        <v>134</v>
      </c>
      <c r="K640" s="6" t="n">
        <v>71.2765957446808</v>
      </c>
      <c r="L640" s="7" t="n">
        <v>184</v>
      </c>
      <c r="M640" s="6" t="n">
        <v>73.6</v>
      </c>
      <c r="N640" s="7" t="n">
        <v>180</v>
      </c>
      <c r="O640" s="6" t="n">
        <v>72</v>
      </c>
      <c r="P640" s="7" t="n">
        <v>198</v>
      </c>
      <c r="Q640" s="6" t="n">
        <v>76.4478764478765</v>
      </c>
      <c r="R640" s="7" t="n">
        <v>188</v>
      </c>
      <c r="S640" s="6" t="n">
        <v>69.1176470588235</v>
      </c>
      <c r="T640" s="7" t="n">
        <v>151</v>
      </c>
      <c r="U640" s="6" t="n">
        <v>64.8068669527897</v>
      </c>
      <c r="V640" s="7" t="n">
        <v>28</v>
      </c>
      <c r="W640" s="6" t="n">
        <v>14.8936170212766</v>
      </c>
      <c r="X640" s="7" t="n">
        <v>40</v>
      </c>
      <c r="Y640" s="6" t="n">
        <v>16</v>
      </c>
      <c r="Z640" s="7" t="n">
        <v>43</v>
      </c>
      <c r="AA640" s="6" t="n">
        <v>17.2</v>
      </c>
      <c r="AB640" s="7" t="n">
        <v>27</v>
      </c>
      <c r="AC640" s="6" t="n">
        <v>10.4247104247104</v>
      </c>
      <c r="AD640" s="7" t="n">
        <v>43</v>
      </c>
      <c r="AE640" s="6" t="n">
        <v>15.8088235294118</v>
      </c>
      <c r="AF640" s="7" t="n">
        <v>43</v>
      </c>
      <c r="AG640" s="6" t="n">
        <v>18.4549356223176</v>
      </c>
      <c r="AH640" s="7" t="n">
        <v>26</v>
      </c>
      <c r="AI640" s="6" t="n">
        <v>13.8297872340426</v>
      </c>
      <c r="AJ640" s="7" t="n">
        <v>26</v>
      </c>
      <c r="AK640" s="6" t="n">
        <v>10.4</v>
      </c>
      <c r="AL640" s="7" t="n">
        <v>27</v>
      </c>
      <c r="AM640" s="6" t="n">
        <v>10.8</v>
      </c>
      <c r="AN640" s="7" t="n">
        <v>34</v>
      </c>
      <c r="AO640" s="6" t="n">
        <v>13.1274131274131</v>
      </c>
      <c r="AP640" s="7" t="n">
        <v>41</v>
      </c>
      <c r="AQ640" s="6" t="n">
        <v>15.0735294117647</v>
      </c>
      <c r="AR640" s="7" t="n">
        <v>39</v>
      </c>
      <c r="AS640" s="6" t="n">
        <v>16.7381974248927</v>
      </c>
    </row>
    <row r="641">
      <c r="B641" s="4" t="n">
        <v>40101803</v>
      </c>
      <c r="C641" s="5" t="s">
        <v>653</v>
      </c>
      <c r="D641" s="7" t="n">
        <v>355</v>
      </c>
      <c r="E641" s="7" t="n">
        <v>356</v>
      </c>
      <c r="F641" s="7" t="n">
        <v>433</v>
      </c>
      <c r="G641" s="7" t="n">
        <v>417</v>
      </c>
      <c r="H641" s="7" t="n">
        <v>404</v>
      </c>
      <c r="I641" s="7" t="n">
        <v>394</v>
      </c>
      <c r="J641" s="7" t="n">
        <v>250</v>
      </c>
      <c r="K641" s="6" t="n">
        <v>70.4225352112676</v>
      </c>
      <c r="L641" s="7" t="n">
        <v>260</v>
      </c>
      <c r="M641" s="6" t="n">
        <v>73.0337078651685</v>
      </c>
      <c r="N641" s="7" t="n">
        <v>321</v>
      </c>
      <c r="O641" s="6" t="n">
        <v>74.1339491916859</v>
      </c>
      <c r="P641" s="7" t="n">
        <v>301</v>
      </c>
      <c r="Q641" s="6" t="n">
        <v>72.1822541966427</v>
      </c>
      <c r="R641" s="7" t="n">
        <v>312</v>
      </c>
      <c r="S641" s="6" t="n">
        <v>77.2277227722772</v>
      </c>
      <c r="T641" s="7" t="n">
        <v>283</v>
      </c>
      <c r="U641" s="6" t="n">
        <v>71.8274111675127</v>
      </c>
      <c r="V641" s="7" t="n">
        <v>60</v>
      </c>
      <c r="W641" s="6" t="n">
        <v>16.9014084507042</v>
      </c>
      <c r="X641" s="7" t="n">
        <v>55</v>
      </c>
      <c r="Y641" s="6" t="n">
        <v>15.4494382022472</v>
      </c>
      <c r="Z641" s="7" t="n">
        <v>58</v>
      </c>
      <c r="AA641" s="6" t="n">
        <v>13.3949191685912</v>
      </c>
      <c r="AB641" s="7" t="n">
        <v>60</v>
      </c>
      <c r="AC641" s="6" t="n">
        <v>14.3884892086331</v>
      </c>
      <c r="AD641" s="7" t="n">
        <v>55</v>
      </c>
      <c r="AE641" s="6" t="n">
        <v>13.6138613861386</v>
      </c>
      <c r="AF641" s="7" t="n">
        <v>52</v>
      </c>
      <c r="AG641" s="6" t="n">
        <v>13.1979695431472</v>
      </c>
      <c r="AH641" s="7" t="n">
        <v>45</v>
      </c>
      <c r="AI641" s="6" t="n">
        <v>12.6760563380282</v>
      </c>
      <c r="AJ641" s="7" t="n">
        <v>41</v>
      </c>
      <c r="AK641" s="6" t="n">
        <v>11.5168539325843</v>
      </c>
      <c r="AL641" s="7" t="n">
        <v>54</v>
      </c>
      <c r="AM641" s="6" t="n">
        <v>12.4711316397229</v>
      </c>
      <c r="AN641" s="7" t="n">
        <v>56</v>
      </c>
      <c r="AO641" s="6" t="n">
        <v>13.4292565947242</v>
      </c>
      <c r="AP641" s="7" t="n">
        <v>37</v>
      </c>
      <c r="AQ641" s="6" t="n">
        <v>9.15841584158416</v>
      </c>
      <c r="AR641" s="7" t="n">
        <v>59</v>
      </c>
      <c r="AS641" s="6" t="n">
        <v>14.9746192893401</v>
      </c>
    </row>
    <row r="642">
      <c r="B642" s="4" t="n">
        <v>40101804</v>
      </c>
      <c r="C642" s="5" t="s">
        <v>654</v>
      </c>
      <c r="D642" s="7" t="n">
        <v>552</v>
      </c>
      <c r="E642" s="7" t="n">
        <v>640</v>
      </c>
      <c r="F642" s="7" t="n">
        <v>686</v>
      </c>
      <c r="G642" s="7" t="n">
        <v>715</v>
      </c>
      <c r="H642" s="7" t="n">
        <v>709</v>
      </c>
      <c r="I642" s="7" t="n">
        <v>597</v>
      </c>
      <c r="J642" s="7" t="n">
        <v>361</v>
      </c>
      <c r="K642" s="6" t="n">
        <v>65.3985507246377</v>
      </c>
      <c r="L642" s="7" t="n">
        <v>469</v>
      </c>
      <c r="M642" s="6" t="n">
        <v>73.28125</v>
      </c>
      <c r="N642" s="7" t="n">
        <v>510</v>
      </c>
      <c r="O642" s="6" t="n">
        <v>74.3440233236152</v>
      </c>
      <c r="P642" s="7" t="n">
        <v>543</v>
      </c>
      <c r="Q642" s="6" t="n">
        <v>75.9440559440559</v>
      </c>
      <c r="R642" s="7" t="n">
        <v>530</v>
      </c>
      <c r="S642" s="6" t="n">
        <v>74.75317348378</v>
      </c>
      <c r="T642" s="7" t="n">
        <v>444</v>
      </c>
      <c r="U642" s="6" t="n">
        <v>74.3718592964824</v>
      </c>
      <c r="V642" s="7" t="n">
        <v>102</v>
      </c>
      <c r="W642" s="6" t="n">
        <v>18.4782608695652</v>
      </c>
      <c r="X642" s="7" t="n">
        <v>103</v>
      </c>
      <c r="Y642" s="6" t="n">
        <v>16.09375</v>
      </c>
      <c r="Z642" s="7" t="n">
        <v>86</v>
      </c>
      <c r="AA642" s="6" t="n">
        <v>12.536443148688</v>
      </c>
      <c r="AB642" s="7" t="n">
        <v>93</v>
      </c>
      <c r="AC642" s="6" t="n">
        <v>13.006993006993</v>
      </c>
      <c r="AD642" s="7" t="n">
        <v>89</v>
      </c>
      <c r="AE642" s="6" t="n">
        <v>12.5528913963329</v>
      </c>
      <c r="AF642" s="7" t="n">
        <v>66</v>
      </c>
      <c r="AG642" s="6" t="n">
        <v>11.0552763819095</v>
      </c>
      <c r="AH642" s="7" t="n">
        <v>89</v>
      </c>
      <c r="AI642" s="6" t="n">
        <v>16.1231884057971</v>
      </c>
      <c r="AJ642" s="7" t="n">
        <v>68</v>
      </c>
      <c r="AK642" s="6" t="n">
        <v>10.625</v>
      </c>
      <c r="AL642" s="7" t="n">
        <v>90</v>
      </c>
      <c r="AM642" s="6" t="n">
        <v>13.1195335276968</v>
      </c>
      <c r="AN642" s="7" t="n">
        <v>79</v>
      </c>
      <c r="AO642" s="6" t="n">
        <v>11.048951048951</v>
      </c>
      <c r="AP642" s="7" t="n">
        <v>90</v>
      </c>
      <c r="AQ642" s="6" t="n">
        <v>12.6939351198872</v>
      </c>
      <c r="AR642" s="7" t="n">
        <v>87</v>
      </c>
      <c r="AS642" s="6" t="n">
        <v>14.572864321608</v>
      </c>
    </row>
    <row r="643">
      <c r="B643" s="4" t="n">
        <v>40101901</v>
      </c>
      <c r="C643" s="5" t="s">
        <v>655</v>
      </c>
      <c r="D643" s="7" t="n">
        <v>391</v>
      </c>
      <c r="E643" s="7" t="n">
        <v>484</v>
      </c>
      <c r="F643" s="7" t="n">
        <v>472</v>
      </c>
      <c r="G643" s="7" t="n">
        <v>469</v>
      </c>
      <c r="H643" s="7" t="n">
        <v>434</v>
      </c>
      <c r="I643" s="7" t="n">
        <v>374</v>
      </c>
      <c r="J643" s="7" t="n">
        <v>302</v>
      </c>
      <c r="K643" s="6" t="n">
        <v>77.2378516624041</v>
      </c>
      <c r="L643" s="7" t="n">
        <v>402</v>
      </c>
      <c r="M643" s="6" t="n">
        <v>83.0578512396694</v>
      </c>
      <c r="N643" s="7" t="n">
        <v>360</v>
      </c>
      <c r="O643" s="6" t="n">
        <v>76.271186440678</v>
      </c>
      <c r="P643" s="7" t="n">
        <v>373</v>
      </c>
      <c r="Q643" s="6" t="n">
        <v>79.5309168443497</v>
      </c>
      <c r="R643" s="7" t="n">
        <v>330</v>
      </c>
      <c r="S643" s="6" t="n">
        <v>76.036866359447</v>
      </c>
      <c r="T643" s="7" t="n">
        <v>308</v>
      </c>
      <c r="U643" s="6" t="n">
        <v>82.3529411764706</v>
      </c>
      <c r="V643" s="7" t="n">
        <v>45</v>
      </c>
      <c r="W643" s="6" t="n">
        <v>11.5089514066496</v>
      </c>
      <c r="X643" s="7" t="n">
        <v>44</v>
      </c>
      <c r="Y643" s="6" t="n">
        <v>9.09090909090909</v>
      </c>
      <c r="Z643" s="7" t="n">
        <v>65</v>
      </c>
      <c r="AA643" s="6" t="n">
        <v>13.771186440678</v>
      </c>
      <c r="AB643" s="7" t="n">
        <v>37</v>
      </c>
      <c r="AC643" s="6" t="n">
        <v>7.88912579957356</v>
      </c>
      <c r="AD643" s="7" t="n">
        <v>62</v>
      </c>
      <c r="AE643" s="6" t="n">
        <v>14.2857142857143</v>
      </c>
      <c r="AF643" s="7" t="n">
        <v>28</v>
      </c>
      <c r="AG643" s="6" t="n">
        <v>7.48663101604278</v>
      </c>
      <c r="AH643" s="7" t="n">
        <v>44</v>
      </c>
      <c r="AI643" s="6" t="n">
        <v>11.2531969309463</v>
      </c>
      <c r="AJ643" s="7" t="n">
        <v>38</v>
      </c>
      <c r="AK643" s="6" t="n">
        <v>7.85123966942149</v>
      </c>
      <c r="AL643" s="7" t="n">
        <v>47</v>
      </c>
      <c r="AM643" s="6" t="n">
        <v>9.95762711864407</v>
      </c>
      <c r="AN643" s="7" t="n">
        <v>59</v>
      </c>
      <c r="AO643" s="6" t="n">
        <v>12.5799573560768</v>
      </c>
      <c r="AP643" s="7" t="n">
        <v>42</v>
      </c>
      <c r="AQ643" s="6" t="n">
        <v>9.67741935483871</v>
      </c>
      <c r="AR643" s="7" t="n">
        <v>38</v>
      </c>
      <c r="AS643" s="6" t="n">
        <v>10.1604278074866</v>
      </c>
    </row>
    <row r="644">
      <c r="B644" s="4" t="n">
        <v>40101902</v>
      </c>
      <c r="C644" s="5" t="s">
        <v>656</v>
      </c>
      <c r="D644" s="7" t="n">
        <v>323</v>
      </c>
      <c r="E644" s="7" t="n">
        <v>294</v>
      </c>
      <c r="F644" s="7" t="n">
        <v>322</v>
      </c>
      <c r="G644" s="7" t="n">
        <v>329</v>
      </c>
      <c r="H644" s="7" t="n">
        <v>286</v>
      </c>
      <c r="I644" s="7" t="n">
        <v>278</v>
      </c>
      <c r="J644" s="7" t="n">
        <v>267</v>
      </c>
      <c r="K644" s="6" t="n">
        <v>82.6625386996904</v>
      </c>
      <c r="L644" s="7" t="n">
        <v>246</v>
      </c>
      <c r="M644" s="6" t="n">
        <v>83.6734693877551</v>
      </c>
      <c r="N644" s="7" t="n">
        <v>218</v>
      </c>
      <c r="O644" s="6" t="n">
        <v>67.7018633540373</v>
      </c>
      <c r="P644" s="7" t="n">
        <v>241</v>
      </c>
      <c r="Q644" s="6" t="n">
        <v>73.2522796352584</v>
      </c>
      <c r="R644" s="7" t="n">
        <v>203</v>
      </c>
      <c r="S644" s="6" t="n">
        <v>70.979020979021</v>
      </c>
      <c r="T644" s="7" t="n">
        <v>224</v>
      </c>
      <c r="U644" s="6" t="n">
        <v>80.5755395683453</v>
      </c>
      <c r="V644" s="7" t="n">
        <v>35</v>
      </c>
      <c r="W644" s="6" t="n">
        <v>10.8359133126935</v>
      </c>
      <c r="X644" s="7" t="n">
        <v>25</v>
      </c>
      <c r="Y644" s="6" t="n">
        <v>8.50340136054422</v>
      </c>
      <c r="Z644" s="7" t="n">
        <v>53</v>
      </c>
      <c r="AA644" s="6" t="n">
        <v>16.4596273291925</v>
      </c>
      <c r="AB644" s="7" t="n">
        <v>39</v>
      </c>
      <c r="AC644" s="6" t="n">
        <v>11.854103343465</v>
      </c>
      <c r="AD644" s="7" t="n">
        <v>40</v>
      </c>
      <c r="AE644" s="6" t="n">
        <v>13.986013986014</v>
      </c>
      <c r="AF644" s="7" t="n">
        <v>30</v>
      </c>
      <c r="AG644" s="6" t="n">
        <v>10.7913669064748</v>
      </c>
      <c r="AH644" s="7" t="n">
        <v>21</v>
      </c>
      <c r="AI644" s="6" t="n">
        <v>6.5015479876161</v>
      </c>
      <c r="AJ644" s="7" t="n">
        <v>23</v>
      </c>
      <c r="AK644" s="6" t="n">
        <v>7.82312925170068</v>
      </c>
      <c r="AL644" s="7" t="n">
        <v>51</v>
      </c>
      <c r="AM644" s="6" t="n">
        <v>15.8385093167702</v>
      </c>
      <c r="AN644" s="7" t="n">
        <v>49</v>
      </c>
      <c r="AO644" s="6" t="n">
        <v>14.8936170212766</v>
      </c>
      <c r="AP644" s="7" t="n">
        <v>43</v>
      </c>
      <c r="AQ644" s="6" t="n">
        <v>15.034965034965</v>
      </c>
      <c r="AR644" s="7" t="n">
        <v>24</v>
      </c>
      <c r="AS644" s="6" t="n">
        <v>8.63309352517986</v>
      </c>
    </row>
    <row r="645">
      <c r="B645" s="4" t="n">
        <v>40102001</v>
      </c>
      <c r="C645" s="5" t="s">
        <v>657</v>
      </c>
      <c r="D645" s="7" t="n">
        <v>1026</v>
      </c>
      <c r="E645" s="7" t="n">
        <v>1059</v>
      </c>
      <c r="F645" s="7" t="n">
        <v>1081</v>
      </c>
      <c r="G645" s="7" t="n">
        <v>1119</v>
      </c>
      <c r="H645" s="7" t="n">
        <v>1047</v>
      </c>
      <c r="I645" s="7" t="n">
        <v>983</v>
      </c>
      <c r="J645" s="7" t="n">
        <v>811</v>
      </c>
      <c r="K645" s="6" t="n">
        <v>79.0448343079922</v>
      </c>
      <c r="L645" s="7" t="n">
        <v>894</v>
      </c>
      <c r="M645" s="6" t="n">
        <v>84.4192634560906</v>
      </c>
      <c r="N645" s="7" t="n">
        <v>887</v>
      </c>
      <c r="O645" s="6" t="n">
        <v>82.0536540240518</v>
      </c>
      <c r="P645" s="7" t="n">
        <v>893</v>
      </c>
      <c r="Q645" s="6" t="n">
        <v>79.8033958891868</v>
      </c>
      <c r="R645" s="7" t="n">
        <v>845</v>
      </c>
      <c r="S645" s="6" t="n">
        <v>80.7067812798472</v>
      </c>
      <c r="T645" s="7" t="n">
        <v>796</v>
      </c>
      <c r="U645" s="6" t="n">
        <v>80.9766022380468</v>
      </c>
      <c r="V645" s="7" t="n">
        <v>136</v>
      </c>
      <c r="W645" s="6" t="n">
        <v>13.2553606237817</v>
      </c>
      <c r="X645" s="7" t="n">
        <v>97</v>
      </c>
      <c r="Y645" s="6" t="n">
        <v>9.15958451369216</v>
      </c>
      <c r="Z645" s="7" t="n">
        <v>107</v>
      </c>
      <c r="AA645" s="6" t="n">
        <v>9.89824236817761</v>
      </c>
      <c r="AB645" s="7" t="n">
        <v>133</v>
      </c>
      <c r="AC645" s="6" t="n">
        <v>11.8856121537087</v>
      </c>
      <c r="AD645" s="7" t="n">
        <v>128</v>
      </c>
      <c r="AE645" s="6" t="n">
        <v>12.225405921681</v>
      </c>
      <c r="AF645" s="7" t="n">
        <v>104</v>
      </c>
      <c r="AG645" s="6" t="n">
        <v>10.5798575788403</v>
      </c>
      <c r="AH645" s="7" t="n">
        <v>79</v>
      </c>
      <c r="AI645" s="6" t="n">
        <v>7.69980506822612</v>
      </c>
      <c r="AJ645" s="7" t="n">
        <v>68</v>
      </c>
      <c r="AK645" s="6" t="n">
        <v>6.42115203021719</v>
      </c>
      <c r="AL645" s="7" t="n">
        <v>87</v>
      </c>
      <c r="AM645" s="6" t="n">
        <v>8.04810360777058</v>
      </c>
      <c r="AN645" s="7" t="n">
        <v>93</v>
      </c>
      <c r="AO645" s="6" t="n">
        <v>8.31099195710456</v>
      </c>
      <c r="AP645" s="7" t="n">
        <v>74</v>
      </c>
      <c r="AQ645" s="6" t="n">
        <v>7.06781279847182</v>
      </c>
      <c r="AR645" s="7" t="n">
        <v>83</v>
      </c>
      <c r="AS645" s="6" t="n">
        <v>8.44354018311292</v>
      </c>
    </row>
    <row r="646">
      <c r="B646" s="4" t="n">
        <v>40102101</v>
      </c>
      <c r="C646" s="5" t="s">
        <v>658</v>
      </c>
      <c r="D646" s="7" t="n">
        <v>396</v>
      </c>
      <c r="E646" s="7" t="n">
        <v>450</v>
      </c>
      <c r="F646" s="7" t="n">
        <v>462</v>
      </c>
      <c r="G646" s="7" t="n">
        <v>532</v>
      </c>
      <c r="H646" s="7" t="n">
        <v>488</v>
      </c>
      <c r="I646" s="7" t="n">
        <v>426</v>
      </c>
      <c r="J646" s="7" t="n">
        <v>351</v>
      </c>
      <c r="K646" s="6" t="n">
        <v>88.6363636363636</v>
      </c>
      <c r="L646" s="7" t="n">
        <v>353</v>
      </c>
      <c r="M646" s="6" t="n">
        <v>78.4444444444445</v>
      </c>
      <c r="N646" s="7" t="n">
        <v>374</v>
      </c>
      <c r="O646" s="6" t="n">
        <v>80.9523809523809</v>
      </c>
      <c r="P646" s="7" t="n">
        <v>471</v>
      </c>
      <c r="Q646" s="6" t="n">
        <v>88.5338345864662</v>
      </c>
      <c r="R646" s="7" t="n">
        <v>421</v>
      </c>
      <c r="S646" s="6" t="n">
        <v>86.2704918032787</v>
      </c>
      <c r="T646" s="7" t="n">
        <v>354</v>
      </c>
      <c r="U646" s="6" t="n">
        <v>83.0985915492958</v>
      </c>
      <c r="V646" s="7" t="n">
        <v>32</v>
      </c>
      <c r="W646" s="6" t="n">
        <v>8.08080808080808</v>
      </c>
      <c r="X646" s="7" t="n">
        <v>61</v>
      </c>
      <c r="Y646" s="6" t="n">
        <v>13.5555555555556</v>
      </c>
      <c r="Z646" s="7" t="n">
        <v>47</v>
      </c>
      <c r="AA646" s="6" t="n">
        <v>10.1731601731602</v>
      </c>
      <c r="AB646" s="7" t="n">
        <v>34</v>
      </c>
      <c r="AC646" s="6" t="n">
        <v>6.39097744360902</v>
      </c>
      <c r="AD646" s="7" t="n">
        <v>39</v>
      </c>
      <c r="AE646" s="6" t="n">
        <v>7.99180327868853</v>
      </c>
      <c r="AF646" s="7" t="n">
        <v>49</v>
      </c>
      <c r="AG646" s="6" t="n">
        <v>11.5023474178404</v>
      </c>
      <c r="AH646" s="7" t="n">
        <v>13</v>
      </c>
      <c r="AI646" s="6" t="n">
        <v>3.28282828282828</v>
      </c>
      <c r="AJ646" s="7" t="n">
        <v>36</v>
      </c>
      <c r="AK646" s="6" t="n">
        <v>8</v>
      </c>
      <c r="AL646" s="7" t="n">
        <v>41</v>
      </c>
      <c r="AM646" s="6" t="n">
        <v>8.87445887445888</v>
      </c>
      <c r="AN646" s="7" t="n">
        <v>27</v>
      </c>
      <c r="AO646" s="6" t="n">
        <v>5.07518796992481</v>
      </c>
      <c r="AP646" s="7" t="n">
        <v>28</v>
      </c>
      <c r="AQ646" s="6" t="n">
        <v>5.73770491803279</v>
      </c>
      <c r="AR646" s="7" t="n">
        <v>23</v>
      </c>
      <c r="AS646" s="6" t="n">
        <v>5.39906103286385</v>
      </c>
    </row>
    <row r="647">
      <c r="B647" s="4" t="n">
        <v>40102102</v>
      </c>
      <c r="C647" s="5" t="s">
        <v>659</v>
      </c>
      <c r="D647" s="7" t="n">
        <v>578</v>
      </c>
      <c r="E647" s="7" t="n">
        <v>760</v>
      </c>
      <c r="F647" s="7" t="n">
        <v>730</v>
      </c>
      <c r="G647" s="7" t="n">
        <v>707</v>
      </c>
      <c r="H647" s="7" t="n">
        <v>700</v>
      </c>
      <c r="I647" s="7" t="n">
        <v>713</v>
      </c>
      <c r="J647" s="7" t="n">
        <v>436</v>
      </c>
      <c r="K647" s="6" t="n">
        <v>75.4325259515571</v>
      </c>
      <c r="L647" s="7" t="n">
        <v>605</v>
      </c>
      <c r="M647" s="6" t="n">
        <v>79.6052631578947</v>
      </c>
      <c r="N647" s="7" t="n">
        <v>585</v>
      </c>
      <c r="O647" s="6" t="n">
        <v>80.1369863013699</v>
      </c>
      <c r="P647" s="7" t="n">
        <v>600</v>
      </c>
      <c r="Q647" s="6" t="n">
        <v>84.8656294200849</v>
      </c>
      <c r="R647" s="7" t="n">
        <v>594</v>
      </c>
      <c r="S647" s="6" t="n">
        <v>84.8571428571428</v>
      </c>
      <c r="T647" s="7" t="n">
        <v>596</v>
      </c>
      <c r="U647" s="6" t="n">
        <v>83.5904628330996</v>
      </c>
      <c r="V647" s="7" t="n">
        <v>111</v>
      </c>
      <c r="W647" s="6" t="n">
        <v>19.2041522491349</v>
      </c>
      <c r="X647" s="7" t="n">
        <v>102</v>
      </c>
      <c r="Y647" s="6" t="n">
        <v>13.4210526315789</v>
      </c>
      <c r="Z647" s="7" t="n">
        <v>97</v>
      </c>
      <c r="AA647" s="6" t="n">
        <v>13.2876712328767</v>
      </c>
      <c r="AB647" s="7" t="n">
        <v>62</v>
      </c>
      <c r="AC647" s="6" t="n">
        <v>8.76944837340877</v>
      </c>
      <c r="AD647" s="7" t="n">
        <v>60</v>
      </c>
      <c r="AE647" s="6" t="n">
        <v>8.57142857142857</v>
      </c>
      <c r="AF647" s="7" t="n">
        <v>82</v>
      </c>
      <c r="AG647" s="6" t="n">
        <v>11.5007012622721</v>
      </c>
      <c r="AH647" s="7" t="n">
        <v>31</v>
      </c>
      <c r="AI647" s="6" t="n">
        <v>5.36332179930796</v>
      </c>
      <c r="AJ647" s="7" t="n">
        <v>53</v>
      </c>
      <c r="AK647" s="6" t="n">
        <v>6.97368421052632</v>
      </c>
      <c r="AL647" s="7" t="n">
        <v>48</v>
      </c>
      <c r="AM647" s="6" t="n">
        <v>6.57534246575342</v>
      </c>
      <c r="AN647" s="7" t="n">
        <v>45</v>
      </c>
      <c r="AO647" s="6" t="n">
        <v>6.36492220650637</v>
      </c>
      <c r="AP647" s="7" t="n">
        <v>46</v>
      </c>
      <c r="AQ647" s="6" t="n">
        <v>6.57142857142857</v>
      </c>
      <c r="AR647" s="7" t="n">
        <v>35</v>
      </c>
      <c r="AS647" s="6" t="n">
        <v>4.90883590462833</v>
      </c>
    </row>
    <row r="648">
      <c r="B648" s="4" t="n">
        <v>40102103</v>
      </c>
      <c r="C648" s="5" t="s">
        <v>660</v>
      </c>
      <c r="D648" s="7" t="n">
        <v>360</v>
      </c>
      <c r="E648" s="7" t="n">
        <v>369</v>
      </c>
      <c r="F648" s="7" t="n">
        <v>412</v>
      </c>
      <c r="G648" s="7" t="n">
        <v>405</v>
      </c>
      <c r="H648" s="7" t="n">
        <v>382</v>
      </c>
      <c r="I648" s="7" t="n">
        <v>334</v>
      </c>
      <c r="J648" s="7" t="n">
        <v>299</v>
      </c>
      <c r="K648" s="6" t="n">
        <v>83.0555555555556</v>
      </c>
      <c r="L648" s="7" t="n">
        <v>287</v>
      </c>
      <c r="M648" s="6" t="n">
        <v>77.7777777777778</v>
      </c>
      <c r="N648" s="7" t="n">
        <v>357</v>
      </c>
      <c r="O648" s="6" t="n">
        <v>86.6504854368932</v>
      </c>
      <c r="P648" s="7" t="n">
        <v>355</v>
      </c>
      <c r="Q648" s="6" t="n">
        <v>87.6543209876543</v>
      </c>
      <c r="R648" s="7" t="n">
        <v>331</v>
      </c>
      <c r="S648" s="6" t="n">
        <v>86.6492146596859</v>
      </c>
      <c r="T648" s="7" t="n">
        <v>293</v>
      </c>
      <c r="U648" s="6" t="n">
        <v>87.7245508982036</v>
      </c>
      <c r="V648" s="7" t="n">
        <v>46</v>
      </c>
      <c r="W648" s="6" t="n">
        <v>12.7777777777778</v>
      </c>
      <c r="X648" s="7" t="n">
        <v>59</v>
      </c>
      <c r="Y648" s="6" t="n">
        <v>15.9891598915989</v>
      </c>
      <c r="Z648" s="7" t="n">
        <v>31</v>
      </c>
      <c r="AA648" s="6" t="n">
        <v>7.52427184466019</v>
      </c>
      <c r="AB648" s="7" t="n">
        <v>33</v>
      </c>
      <c r="AC648" s="6" t="n">
        <v>8.14814814814815</v>
      </c>
      <c r="AD648" s="7" t="n">
        <v>27</v>
      </c>
      <c r="AE648" s="6" t="n">
        <v>7.06806282722513</v>
      </c>
      <c r="AF648" s="7" t="n">
        <v>24</v>
      </c>
      <c r="AG648" s="6" t="n">
        <v>7.18562874251497</v>
      </c>
      <c r="AH648" s="7" t="n">
        <v>15</v>
      </c>
      <c r="AI648" s="6" t="n">
        <v>4.16666666666667</v>
      </c>
      <c r="AJ648" s="7" t="n">
        <v>23</v>
      </c>
      <c r="AK648" s="6" t="n">
        <v>6.23306233062331</v>
      </c>
      <c r="AL648" s="7" t="n">
        <v>24</v>
      </c>
      <c r="AM648" s="6" t="n">
        <v>5.8252427184466</v>
      </c>
      <c r="AN648" s="7" t="n">
        <v>17</v>
      </c>
      <c r="AO648" s="6" t="n">
        <v>4.19753086419753</v>
      </c>
      <c r="AP648" s="7" t="n">
        <v>24</v>
      </c>
      <c r="AQ648" s="6" t="n">
        <v>6.282722513089</v>
      </c>
      <c r="AR648" s="7" t="n">
        <v>17</v>
      </c>
      <c r="AS648" s="6" t="n">
        <v>5.08982035928144</v>
      </c>
    </row>
    <row r="649">
      <c r="B649" s="4" t="n">
        <v>40102201</v>
      </c>
      <c r="C649" s="5" t="s">
        <v>661</v>
      </c>
      <c r="D649" s="7" t="n">
        <v>145</v>
      </c>
      <c r="E649" s="7" t="n">
        <v>179</v>
      </c>
      <c r="F649" s="7" t="n">
        <v>168</v>
      </c>
      <c r="G649" s="7" t="n">
        <v>206</v>
      </c>
      <c r="H649" s="7" t="n">
        <v>172</v>
      </c>
      <c r="I649" s="7" t="n">
        <v>154</v>
      </c>
      <c r="J649" s="7" t="n">
        <v>110</v>
      </c>
      <c r="K649" s="6" t="n">
        <v>75.8620689655172</v>
      </c>
      <c r="L649" s="7" t="n">
        <v>117</v>
      </c>
      <c r="M649" s="6" t="n">
        <v>65.3631284916201</v>
      </c>
      <c r="N649" s="7" t="n">
        <v>111</v>
      </c>
      <c r="O649" s="6" t="n">
        <v>66.0714285714286</v>
      </c>
      <c r="P649" s="7" t="n">
        <v>157</v>
      </c>
      <c r="Q649" s="6" t="n">
        <v>76.2135922330097</v>
      </c>
      <c r="R649" s="7" t="n">
        <v>122</v>
      </c>
      <c r="S649" s="6" t="n">
        <v>70.9302325581395</v>
      </c>
      <c r="T649" s="7" t="n">
        <v>115</v>
      </c>
      <c r="U649" s="6" t="n">
        <v>74.6753246753247</v>
      </c>
      <c r="V649" s="7" t="n">
        <v>15</v>
      </c>
      <c r="W649" s="6" t="n">
        <v>10.3448275862069</v>
      </c>
      <c r="X649" s="7" t="n">
        <v>31</v>
      </c>
      <c r="Y649" s="6" t="n">
        <v>17.3184357541899</v>
      </c>
      <c r="Z649" s="7" t="n">
        <v>29</v>
      </c>
      <c r="AA649" s="6" t="n">
        <v>17.2619047619048</v>
      </c>
      <c r="AB649" s="7" t="n">
        <v>23</v>
      </c>
      <c r="AC649" s="6" t="n">
        <v>11.1650485436893</v>
      </c>
      <c r="AD649" s="7" t="n">
        <v>19</v>
      </c>
      <c r="AE649" s="6" t="n">
        <v>11.046511627907</v>
      </c>
      <c r="AF649" s="7" t="n">
        <v>13</v>
      </c>
      <c r="AG649" s="6" t="n">
        <v>8.44155844155844</v>
      </c>
      <c r="AH649" s="7" t="n">
        <v>20</v>
      </c>
      <c r="AI649" s="6" t="n">
        <v>13.7931034482759</v>
      </c>
      <c r="AJ649" s="7" t="n">
        <v>31</v>
      </c>
      <c r="AK649" s="6" t="n">
        <v>17.3184357541899</v>
      </c>
      <c r="AL649" s="7" t="n">
        <v>28</v>
      </c>
      <c r="AM649" s="6" t="n">
        <v>16.6666666666667</v>
      </c>
      <c r="AN649" s="7" t="n">
        <v>26</v>
      </c>
      <c r="AO649" s="6" t="n">
        <v>12.621359223301</v>
      </c>
      <c r="AP649" s="7" t="n">
        <v>31</v>
      </c>
      <c r="AQ649" s="6" t="n">
        <v>18.0232558139535</v>
      </c>
      <c r="AR649" s="7" t="n">
        <v>26</v>
      </c>
      <c r="AS649" s="6" t="n">
        <v>16.8831168831169</v>
      </c>
    </row>
    <row r="650">
      <c r="B650" s="4" t="n">
        <v>40102301</v>
      </c>
      <c r="C650" s="5" t="s">
        <v>662</v>
      </c>
      <c r="D650" s="7" t="n">
        <v>130</v>
      </c>
      <c r="E650" s="7" t="n">
        <v>162</v>
      </c>
      <c r="F650" s="7" t="n">
        <v>138</v>
      </c>
      <c r="G650" s="7" t="n">
        <v>146</v>
      </c>
      <c r="H650" s="7" t="n">
        <v>154</v>
      </c>
      <c r="I650" s="7" t="n">
        <v>156</v>
      </c>
      <c r="J650" s="7" t="n">
        <v>95</v>
      </c>
      <c r="K650" s="6" t="n">
        <v>73.0769230769231</v>
      </c>
      <c r="L650" s="7" t="n">
        <v>106</v>
      </c>
      <c r="M650" s="6" t="n">
        <v>65.4320987654321</v>
      </c>
      <c r="N650" s="7" t="n">
        <v>109</v>
      </c>
      <c r="O650" s="6" t="n">
        <v>78.9855072463768</v>
      </c>
      <c r="P650" s="7" t="n">
        <v>114</v>
      </c>
      <c r="Q650" s="6" t="n">
        <v>78.0821917808219</v>
      </c>
      <c r="R650" s="7" t="n">
        <v>110</v>
      </c>
      <c r="S650" s="6" t="n">
        <v>71.4285714285714</v>
      </c>
      <c r="T650" s="7" t="n">
        <v>122</v>
      </c>
      <c r="U650" s="6" t="n">
        <v>78.2051282051282</v>
      </c>
      <c r="V650" s="7" t="n">
        <v>23</v>
      </c>
      <c r="W650" s="6" t="n">
        <v>17.6923076923077</v>
      </c>
      <c r="X650" s="7" t="n">
        <v>39</v>
      </c>
      <c r="Y650" s="6" t="n">
        <v>24.0740740740741</v>
      </c>
      <c r="Z650" s="7" t="n">
        <v>15</v>
      </c>
      <c r="AA650" s="6" t="n">
        <v>10.8695652173913</v>
      </c>
      <c r="AB650" s="7" t="n">
        <v>20</v>
      </c>
      <c r="AC650" s="6" t="n">
        <v>13.6986301369863</v>
      </c>
      <c r="AD650" s="7" t="n">
        <v>25</v>
      </c>
      <c r="AE650" s="6" t="n">
        <v>16.2337662337662</v>
      </c>
      <c r="AF650" s="7" t="n">
        <v>12</v>
      </c>
      <c r="AG650" s="6" t="n">
        <v>7.69230769230769</v>
      </c>
      <c r="AH650" s="7" t="n">
        <v>12</v>
      </c>
      <c r="AI650" s="6" t="n">
        <v>9.23076923076923</v>
      </c>
      <c r="AJ650" s="7" t="n">
        <v>17</v>
      </c>
      <c r="AK650" s="6" t="n">
        <v>10.4938271604938</v>
      </c>
      <c r="AL650" s="7" t="n">
        <v>14</v>
      </c>
      <c r="AM650" s="6" t="n">
        <v>10.1449275362319</v>
      </c>
      <c r="AN650" s="7" t="n">
        <v>12</v>
      </c>
      <c r="AO650" s="6" t="n">
        <v>8.21917808219178</v>
      </c>
      <c r="AP650" s="7" t="n">
        <v>19</v>
      </c>
      <c r="AQ650" s="6" t="n">
        <v>12.3376623376623</v>
      </c>
      <c r="AR650" s="7" t="n">
        <v>22</v>
      </c>
      <c r="AS650" s="6" t="n">
        <v>14.1025641025641</v>
      </c>
    </row>
    <row r="651">
      <c r="B651" s="4" t="n">
        <v>40102302</v>
      </c>
      <c r="C651" s="5" t="s">
        <v>663</v>
      </c>
      <c r="D651" s="7" t="n">
        <v>5</v>
      </c>
      <c r="E651" s="7" t="n">
        <v>4</v>
      </c>
      <c r="F651" s="7" t="n">
        <v>4</v>
      </c>
      <c r="G651" s="7" t="n">
        <v>6</v>
      </c>
      <c r="H651" s="7" t="n">
        <v>6</v>
      </c>
      <c r="I651" s="7" t="n">
        <v>5</v>
      </c>
      <c r="J651" s="7" t="s">
        <v>1140</v>
      </c>
      <c r="K651" s="6" t="s">
        <v>1140</v>
      </c>
      <c r="L651" s="7" t="s">
        <v>1140</v>
      </c>
      <c r="M651" s="6" t="s">
        <v>1140</v>
      </c>
      <c r="N651" s="7" t="s">
        <v>1140</v>
      </c>
      <c r="O651" s="6" t="s">
        <v>1140</v>
      </c>
      <c r="P651" s="7" t="s">
        <v>1140</v>
      </c>
      <c r="Q651" s="6" t="s">
        <v>1140</v>
      </c>
      <c r="R651" s="7" t="s">
        <v>1140</v>
      </c>
      <c r="S651" s="6" t="s">
        <v>1140</v>
      </c>
      <c r="T651" s="7" t="s">
        <v>1140</v>
      </c>
      <c r="U651" s="6" t="s">
        <v>1140</v>
      </c>
      <c r="V651" s="7" t="s">
        <v>1140</v>
      </c>
      <c r="W651" s="6" t="s">
        <v>1140</v>
      </c>
      <c r="X651" s="7" t="s">
        <v>1140</v>
      </c>
      <c r="Y651" s="6" t="s">
        <v>1140</v>
      </c>
      <c r="Z651" s="7" t="s">
        <v>1140</v>
      </c>
      <c r="AA651" s="6" t="s">
        <v>1140</v>
      </c>
      <c r="AB651" s="7" t="s">
        <v>1140</v>
      </c>
      <c r="AC651" s="6" t="s">
        <v>1140</v>
      </c>
      <c r="AD651" s="7" t="s">
        <v>1140</v>
      </c>
      <c r="AE651" s="6" t="s">
        <v>1140</v>
      </c>
      <c r="AF651" s="7" t="s">
        <v>1140</v>
      </c>
      <c r="AG651" s="6" t="s">
        <v>1140</v>
      </c>
      <c r="AH651" s="7" t="s">
        <v>1140</v>
      </c>
      <c r="AI651" s="6" t="s">
        <v>1140</v>
      </c>
      <c r="AJ651" s="7" t="s">
        <v>1140</v>
      </c>
      <c r="AK651" s="6" t="s">
        <v>1140</v>
      </c>
      <c r="AL651" s="7" t="s">
        <v>1140</v>
      </c>
      <c r="AM651" s="6" t="s">
        <v>1140</v>
      </c>
      <c r="AN651" s="7" t="s">
        <v>1140</v>
      </c>
      <c r="AO651" s="6" t="s">
        <v>1140</v>
      </c>
      <c r="AP651" s="7" t="s">
        <v>1140</v>
      </c>
      <c r="AQ651" s="6" t="s">
        <v>1140</v>
      </c>
      <c r="AR651" s="7" t="s">
        <v>1140</v>
      </c>
      <c r="AS651" s="6" t="s">
        <v>1140</v>
      </c>
    </row>
    <row r="652">
      <c r="B652" s="4" t="n">
        <v>40102303</v>
      </c>
      <c r="C652" s="5" t="s">
        <v>664</v>
      </c>
      <c r="D652" s="7" t="n">
        <v>68</v>
      </c>
      <c r="E652" s="7" t="n">
        <v>80</v>
      </c>
      <c r="F652" s="7" t="n">
        <v>93</v>
      </c>
      <c r="G652" s="7" t="n">
        <v>97</v>
      </c>
      <c r="H652" s="7" t="n">
        <v>77</v>
      </c>
      <c r="I652" s="7" t="n">
        <v>88</v>
      </c>
      <c r="J652" s="7" t="n">
        <v>51</v>
      </c>
      <c r="K652" s="6" t="n">
        <v>75</v>
      </c>
      <c r="L652" s="7" t="n">
        <v>62</v>
      </c>
      <c r="M652" s="6" t="n">
        <v>77.5</v>
      </c>
      <c r="N652" s="7" t="n">
        <v>73</v>
      </c>
      <c r="O652" s="6" t="n">
        <v>78.494623655914</v>
      </c>
      <c r="P652" s="7" t="n">
        <v>87</v>
      </c>
      <c r="Q652" s="6" t="n">
        <v>89.6907216494845</v>
      </c>
      <c r="R652" s="7" t="n">
        <v>57</v>
      </c>
      <c r="S652" s="6" t="n">
        <v>74.025974025974</v>
      </c>
      <c r="T652" s="7" t="n">
        <v>73</v>
      </c>
      <c r="U652" s="6" t="n">
        <v>82.9545454545455</v>
      </c>
      <c r="V652" s="7" t="n">
        <v>9</v>
      </c>
      <c r="W652" s="6" t="n">
        <v>13.2352941176471</v>
      </c>
      <c r="X652" s="7" t="n">
        <v>10</v>
      </c>
      <c r="Y652" s="6" t="n">
        <v>12.5</v>
      </c>
      <c r="Z652" s="7" t="n">
        <v>7</v>
      </c>
      <c r="AA652" s="6" t="n">
        <v>7.52688172043011</v>
      </c>
      <c r="AB652" s="7" t="n">
        <v>3</v>
      </c>
      <c r="AC652" s="6" t="n">
        <v>3.09278350515464</v>
      </c>
      <c r="AD652" s="7" t="n">
        <v>11</v>
      </c>
      <c r="AE652" s="6" t="n">
        <v>14.2857142857143</v>
      </c>
      <c r="AF652" s="7" t="n">
        <v>11</v>
      </c>
      <c r="AG652" s="6" t="n">
        <v>12.5</v>
      </c>
      <c r="AH652" s="7" t="n">
        <v>8</v>
      </c>
      <c r="AI652" s="6" t="n">
        <v>11.7647058823529</v>
      </c>
      <c r="AJ652" s="7" t="n">
        <v>8</v>
      </c>
      <c r="AK652" s="6" t="n">
        <v>10</v>
      </c>
      <c r="AL652" s="7" t="n">
        <v>13</v>
      </c>
      <c r="AM652" s="6" t="n">
        <v>13.9784946236559</v>
      </c>
      <c r="AN652" s="7" t="n">
        <v>7</v>
      </c>
      <c r="AO652" s="6" t="n">
        <v>7.21649484536082</v>
      </c>
      <c r="AP652" s="7" t="n">
        <v>9</v>
      </c>
      <c r="AQ652" s="6" t="n">
        <v>11.6883116883117</v>
      </c>
      <c r="AR652" s="7" t="n">
        <v>4</v>
      </c>
      <c r="AS652" s="6" t="n">
        <v>4.54545454545455</v>
      </c>
    </row>
    <row r="653">
      <c r="B653" s="4" t="n">
        <v>40200101</v>
      </c>
      <c r="C653" s="5" t="s">
        <v>665</v>
      </c>
      <c r="D653" s="7" t="n">
        <v>6</v>
      </c>
      <c r="E653" s="7" t="n">
        <v>8</v>
      </c>
      <c r="F653" s="7" t="n">
        <v>9</v>
      </c>
      <c r="G653" s="7" t="n">
        <v>6</v>
      </c>
      <c r="H653" s="7" t="n">
        <v>11</v>
      </c>
      <c r="I653" s="7" t="s">
        <v>1139</v>
      </c>
      <c r="J653" s="7" t="s">
        <v>1140</v>
      </c>
      <c r="K653" s="6" t="s">
        <v>1140</v>
      </c>
      <c r="L653" s="7" t="s">
        <v>1140</v>
      </c>
      <c r="M653" s="6" t="s">
        <v>1140</v>
      </c>
      <c r="N653" s="7" t="s">
        <v>1140</v>
      </c>
      <c r="O653" s="6" t="s">
        <v>1140</v>
      </c>
      <c r="P653" s="7" t="s">
        <v>1140</v>
      </c>
      <c r="Q653" s="6" t="s">
        <v>1140</v>
      </c>
      <c r="R653" s="7" t="s">
        <v>1140</v>
      </c>
      <c r="S653" s="6" t="s">
        <v>1140</v>
      </c>
      <c r="T653" s="7" t="s">
        <v>1140</v>
      </c>
      <c r="U653" s="6" t="s">
        <v>1140</v>
      </c>
      <c r="V653" s="7" t="s">
        <v>1140</v>
      </c>
      <c r="W653" s="6" t="s">
        <v>1140</v>
      </c>
      <c r="X653" s="7" t="s">
        <v>1140</v>
      </c>
      <c r="Y653" s="6" t="s">
        <v>1140</v>
      </c>
      <c r="Z653" s="7" t="s">
        <v>1140</v>
      </c>
      <c r="AA653" s="6" t="s">
        <v>1140</v>
      </c>
      <c r="AB653" s="7" t="s">
        <v>1140</v>
      </c>
      <c r="AC653" s="6" t="s">
        <v>1140</v>
      </c>
      <c r="AD653" s="7" t="s">
        <v>1140</v>
      </c>
      <c r="AE653" s="6" t="s">
        <v>1140</v>
      </c>
      <c r="AF653" s="7" t="s">
        <v>1140</v>
      </c>
      <c r="AG653" s="6" t="s">
        <v>1140</v>
      </c>
      <c r="AH653" s="7" t="s">
        <v>1140</v>
      </c>
      <c r="AI653" s="6" t="s">
        <v>1140</v>
      </c>
      <c r="AJ653" s="7" t="s">
        <v>1140</v>
      </c>
      <c r="AK653" s="6" t="s">
        <v>1140</v>
      </c>
      <c r="AL653" s="7" t="s">
        <v>1140</v>
      </c>
      <c r="AM653" s="6" t="s">
        <v>1140</v>
      </c>
      <c r="AN653" s="7" t="s">
        <v>1140</v>
      </c>
      <c r="AO653" s="6" t="s">
        <v>1140</v>
      </c>
      <c r="AP653" s="7" t="s">
        <v>1140</v>
      </c>
      <c r="AQ653" s="6" t="s">
        <v>1140</v>
      </c>
      <c r="AR653" s="7" t="s">
        <v>1140</v>
      </c>
      <c r="AS653" s="6" t="s">
        <v>1140</v>
      </c>
    </row>
    <row r="654">
      <c r="B654" s="4" t="n">
        <v>40200102</v>
      </c>
      <c r="C654" s="5" t="s">
        <v>666</v>
      </c>
      <c r="D654" s="7" t="s">
        <v>1139</v>
      </c>
      <c r="E654" s="7" t="s">
        <v>1139</v>
      </c>
      <c r="F654" s="7" t="n">
        <v>4</v>
      </c>
      <c r="G654" s="7" t="n">
        <v>0</v>
      </c>
      <c r="H654" s="7" t="n">
        <v>0</v>
      </c>
      <c r="I654" s="7" t="s">
        <v>1139</v>
      </c>
      <c r="J654" s="7" t="s">
        <v>1140</v>
      </c>
      <c r="K654" s="6" t="s">
        <v>1140</v>
      </c>
      <c r="L654" s="7" t="s">
        <v>1140</v>
      </c>
      <c r="M654" s="6" t="s">
        <v>1140</v>
      </c>
      <c r="N654" s="7" t="s">
        <v>1140</v>
      </c>
      <c r="O654" s="6" t="s">
        <v>1140</v>
      </c>
      <c r="P654" s="7" t="s">
        <v>1140</v>
      </c>
      <c r="Q654" s="6" t="s">
        <v>1140</v>
      </c>
      <c r="R654" s="7" t="s">
        <v>1140</v>
      </c>
      <c r="S654" s="6" t="s">
        <v>1140</v>
      </c>
      <c r="T654" s="7" t="s">
        <v>1140</v>
      </c>
      <c r="U654" s="6" t="s">
        <v>1140</v>
      </c>
      <c r="V654" s="7" t="s">
        <v>1140</v>
      </c>
      <c r="W654" s="6" t="s">
        <v>1140</v>
      </c>
      <c r="X654" s="7" t="s">
        <v>1140</v>
      </c>
      <c r="Y654" s="6" t="s">
        <v>1140</v>
      </c>
      <c r="Z654" s="7" t="s">
        <v>1140</v>
      </c>
      <c r="AA654" s="6" t="s">
        <v>1140</v>
      </c>
      <c r="AB654" s="7" t="s">
        <v>1140</v>
      </c>
      <c r="AC654" s="6" t="s">
        <v>1140</v>
      </c>
      <c r="AD654" s="7" t="s">
        <v>1140</v>
      </c>
      <c r="AE654" s="6" t="s">
        <v>1140</v>
      </c>
      <c r="AF654" s="7" t="s">
        <v>1140</v>
      </c>
      <c r="AG654" s="6" t="s">
        <v>1140</v>
      </c>
      <c r="AH654" s="7" t="s">
        <v>1140</v>
      </c>
      <c r="AI654" s="6" t="s">
        <v>1140</v>
      </c>
      <c r="AJ654" s="7" t="s">
        <v>1140</v>
      </c>
      <c r="AK654" s="6" t="s">
        <v>1140</v>
      </c>
      <c r="AL654" s="7" t="s">
        <v>1140</v>
      </c>
      <c r="AM654" s="6" t="s">
        <v>1140</v>
      </c>
      <c r="AN654" s="7" t="s">
        <v>1140</v>
      </c>
      <c r="AO654" s="6" t="s">
        <v>1140</v>
      </c>
      <c r="AP654" s="7" t="s">
        <v>1140</v>
      </c>
      <c r="AQ654" s="6" t="s">
        <v>1140</v>
      </c>
      <c r="AR654" s="7" t="s">
        <v>1140</v>
      </c>
      <c r="AS654" s="6" t="s">
        <v>1140</v>
      </c>
    </row>
    <row r="655">
      <c r="B655" s="4" t="n">
        <v>40200103</v>
      </c>
      <c r="C655" s="5" t="s">
        <v>667</v>
      </c>
      <c r="D655" s="7" t="n">
        <v>6</v>
      </c>
      <c r="E655" s="7" t="n">
        <v>9</v>
      </c>
      <c r="F655" s="7" t="n">
        <v>4</v>
      </c>
      <c r="G655" s="7" t="n">
        <v>5</v>
      </c>
      <c r="H655" s="7" t="s">
        <v>1139</v>
      </c>
      <c r="I655" s="7" t="n">
        <v>9</v>
      </c>
      <c r="J655" s="7" t="s">
        <v>1140</v>
      </c>
      <c r="K655" s="6" t="s">
        <v>1140</v>
      </c>
      <c r="L655" s="7" t="s">
        <v>1140</v>
      </c>
      <c r="M655" s="6" t="s">
        <v>1140</v>
      </c>
      <c r="N655" s="7" t="s">
        <v>1140</v>
      </c>
      <c r="O655" s="6" t="s">
        <v>1140</v>
      </c>
      <c r="P655" s="7" t="s">
        <v>1140</v>
      </c>
      <c r="Q655" s="6" t="s">
        <v>1140</v>
      </c>
      <c r="R655" s="7" t="s">
        <v>1140</v>
      </c>
      <c r="S655" s="6" t="s">
        <v>1140</v>
      </c>
      <c r="T655" s="7" t="s">
        <v>1140</v>
      </c>
      <c r="U655" s="6" t="s">
        <v>1140</v>
      </c>
      <c r="V655" s="7" t="s">
        <v>1140</v>
      </c>
      <c r="W655" s="6" t="s">
        <v>1140</v>
      </c>
      <c r="X655" s="7" t="s">
        <v>1140</v>
      </c>
      <c r="Y655" s="6" t="s">
        <v>1140</v>
      </c>
      <c r="Z655" s="7" t="s">
        <v>1140</v>
      </c>
      <c r="AA655" s="6" t="s">
        <v>1140</v>
      </c>
      <c r="AB655" s="7" t="s">
        <v>1140</v>
      </c>
      <c r="AC655" s="6" t="s">
        <v>1140</v>
      </c>
      <c r="AD655" s="7" t="s">
        <v>1140</v>
      </c>
      <c r="AE655" s="6" t="s">
        <v>1140</v>
      </c>
      <c r="AF655" s="7" t="s">
        <v>1140</v>
      </c>
      <c r="AG655" s="6" t="s">
        <v>1140</v>
      </c>
      <c r="AH655" s="7" t="s">
        <v>1140</v>
      </c>
      <c r="AI655" s="6" t="s">
        <v>1140</v>
      </c>
      <c r="AJ655" s="7" t="s">
        <v>1140</v>
      </c>
      <c r="AK655" s="6" t="s">
        <v>1140</v>
      </c>
      <c r="AL655" s="7" t="s">
        <v>1140</v>
      </c>
      <c r="AM655" s="6" t="s">
        <v>1140</v>
      </c>
      <c r="AN655" s="7" t="s">
        <v>1140</v>
      </c>
      <c r="AO655" s="6" t="s">
        <v>1140</v>
      </c>
      <c r="AP655" s="7" t="s">
        <v>1140</v>
      </c>
      <c r="AQ655" s="6" t="s">
        <v>1140</v>
      </c>
      <c r="AR655" s="7" t="s">
        <v>1140</v>
      </c>
      <c r="AS655" s="6" t="s">
        <v>1140</v>
      </c>
    </row>
    <row r="656">
      <c r="B656" s="4" t="n">
        <v>40200104</v>
      </c>
      <c r="C656" s="5" t="s">
        <v>668</v>
      </c>
      <c r="D656" s="7" t="s">
        <v>1139</v>
      </c>
      <c r="E656" s="7" t="s">
        <v>1139</v>
      </c>
      <c r="F656" s="7" t="n">
        <v>0</v>
      </c>
      <c r="G656" s="7" t="s">
        <v>1139</v>
      </c>
      <c r="H656" s="7" t="n">
        <v>4</v>
      </c>
      <c r="I656" s="7" t="n">
        <v>0</v>
      </c>
      <c r="J656" s="7" t="s">
        <v>1140</v>
      </c>
      <c r="K656" s="6" t="s">
        <v>1140</v>
      </c>
      <c r="L656" s="7" t="s">
        <v>1140</v>
      </c>
      <c r="M656" s="6" t="s">
        <v>1140</v>
      </c>
      <c r="N656" s="7" t="s">
        <v>1140</v>
      </c>
      <c r="O656" s="6" t="s">
        <v>1140</v>
      </c>
      <c r="P656" s="7" t="s">
        <v>1140</v>
      </c>
      <c r="Q656" s="6" t="s">
        <v>1140</v>
      </c>
      <c r="R656" s="7" t="s">
        <v>1140</v>
      </c>
      <c r="S656" s="6" t="s">
        <v>1140</v>
      </c>
      <c r="T656" s="7" t="s">
        <v>1140</v>
      </c>
      <c r="U656" s="6" t="s">
        <v>1140</v>
      </c>
      <c r="V656" s="7" t="s">
        <v>1140</v>
      </c>
      <c r="W656" s="6" t="s">
        <v>1140</v>
      </c>
      <c r="X656" s="7" t="s">
        <v>1140</v>
      </c>
      <c r="Y656" s="6" t="s">
        <v>1140</v>
      </c>
      <c r="Z656" s="7" t="s">
        <v>1140</v>
      </c>
      <c r="AA656" s="6" t="s">
        <v>1140</v>
      </c>
      <c r="AB656" s="7" t="s">
        <v>1140</v>
      </c>
      <c r="AC656" s="6" t="s">
        <v>1140</v>
      </c>
      <c r="AD656" s="7" t="s">
        <v>1140</v>
      </c>
      <c r="AE656" s="6" t="s">
        <v>1140</v>
      </c>
      <c r="AF656" s="7" t="s">
        <v>1140</v>
      </c>
      <c r="AG656" s="6" t="s">
        <v>1140</v>
      </c>
      <c r="AH656" s="7" t="s">
        <v>1140</v>
      </c>
      <c r="AI656" s="6" t="s">
        <v>1140</v>
      </c>
      <c r="AJ656" s="7" t="s">
        <v>1140</v>
      </c>
      <c r="AK656" s="6" t="s">
        <v>1140</v>
      </c>
      <c r="AL656" s="7" t="s">
        <v>1140</v>
      </c>
      <c r="AM656" s="6" t="s">
        <v>1140</v>
      </c>
      <c r="AN656" s="7" t="s">
        <v>1140</v>
      </c>
      <c r="AO656" s="6" t="s">
        <v>1140</v>
      </c>
      <c r="AP656" s="7" t="s">
        <v>1140</v>
      </c>
      <c r="AQ656" s="6" t="s">
        <v>1140</v>
      </c>
      <c r="AR656" s="7" t="s">
        <v>1140</v>
      </c>
      <c r="AS656" s="6" t="s">
        <v>1140</v>
      </c>
    </row>
    <row r="657">
      <c r="B657" s="4" t="n">
        <v>40200105</v>
      </c>
      <c r="C657" s="5" t="s">
        <v>669</v>
      </c>
      <c r="D657" s="7" t="s">
        <v>1139</v>
      </c>
      <c r="E657" s="7" t="n">
        <v>5</v>
      </c>
      <c r="F657" s="7" t="s">
        <v>1139</v>
      </c>
      <c r="G657" s="7" t="s">
        <v>1139</v>
      </c>
      <c r="H657" s="7" t="n">
        <v>4</v>
      </c>
      <c r="I657" s="7" t="n">
        <v>5</v>
      </c>
      <c r="J657" s="7" t="s">
        <v>1140</v>
      </c>
      <c r="K657" s="6" t="s">
        <v>1140</v>
      </c>
      <c r="L657" s="7" t="s">
        <v>1140</v>
      </c>
      <c r="M657" s="6" t="s">
        <v>1140</v>
      </c>
      <c r="N657" s="7" t="s">
        <v>1140</v>
      </c>
      <c r="O657" s="6" t="s">
        <v>1140</v>
      </c>
      <c r="P657" s="7" t="s">
        <v>1140</v>
      </c>
      <c r="Q657" s="6" t="s">
        <v>1140</v>
      </c>
      <c r="R657" s="7" t="s">
        <v>1140</v>
      </c>
      <c r="S657" s="6" t="s">
        <v>1140</v>
      </c>
      <c r="T657" s="7" t="s">
        <v>1140</v>
      </c>
      <c r="U657" s="6" t="s">
        <v>1140</v>
      </c>
      <c r="V657" s="7" t="s">
        <v>1140</v>
      </c>
      <c r="W657" s="6" t="s">
        <v>1140</v>
      </c>
      <c r="X657" s="7" t="s">
        <v>1140</v>
      </c>
      <c r="Y657" s="6" t="s">
        <v>1140</v>
      </c>
      <c r="Z657" s="7" t="s">
        <v>1140</v>
      </c>
      <c r="AA657" s="6" t="s">
        <v>1140</v>
      </c>
      <c r="AB657" s="7" t="s">
        <v>1140</v>
      </c>
      <c r="AC657" s="6" t="s">
        <v>1140</v>
      </c>
      <c r="AD657" s="7" t="s">
        <v>1140</v>
      </c>
      <c r="AE657" s="6" t="s">
        <v>1140</v>
      </c>
      <c r="AF657" s="7" t="s">
        <v>1140</v>
      </c>
      <c r="AG657" s="6" t="s">
        <v>1140</v>
      </c>
      <c r="AH657" s="7" t="s">
        <v>1140</v>
      </c>
      <c r="AI657" s="6" t="s">
        <v>1140</v>
      </c>
      <c r="AJ657" s="7" t="s">
        <v>1140</v>
      </c>
      <c r="AK657" s="6" t="s">
        <v>1140</v>
      </c>
      <c r="AL657" s="7" t="s">
        <v>1140</v>
      </c>
      <c r="AM657" s="6" t="s">
        <v>1140</v>
      </c>
      <c r="AN657" s="7" t="s">
        <v>1140</v>
      </c>
      <c r="AO657" s="6" t="s">
        <v>1140</v>
      </c>
      <c r="AP657" s="7" t="s">
        <v>1140</v>
      </c>
      <c r="AQ657" s="6" t="s">
        <v>1140</v>
      </c>
      <c r="AR657" s="7" t="s">
        <v>1140</v>
      </c>
      <c r="AS657" s="6" t="s">
        <v>1140</v>
      </c>
    </row>
    <row r="658">
      <c r="B658" s="4" t="n">
        <v>40200106</v>
      </c>
      <c r="C658" s="5" t="s">
        <v>670</v>
      </c>
      <c r="D658" s="7" t="s">
        <v>1139</v>
      </c>
      <c r="E658" s="7" t="n">
        <v>4</v>
      </c>
      <c r="F658" s="7" t="s">
        <v>1139</v>
      </c>
      <c r="G658" s="7" t="s">
        <v>1139</v>
      </c>
      <c r="H658" s="7" t="n">
        <v>0</v>
      </c>
      <c r="I658" s="7" t="s">
        <v>1139</v>
      </c>
      <c r="J658" s="7" t="s">
        <v>1140</v>
      </c>
      <c r="K658" s="6" t="s">
        <v>1140</v>
      </c>
      <c r="L658" s="7" t="s">
        <v>1140</v>
      </c>
      <c r="M658" s="6" t="s">
        <v>1140</v>
      </c>
      <c r="N658" s="7" t="s">
        <v>1140</v>
      </c>
      <c r="O658" s="6" t="s">
        <v>1140</v>
      </c>
      <c r="P658" s="7" t="s">
        <v>1140</v>
      </c>
      <c r="Q658" s="6" t="s">
        <v>1140</v>
      </c>
      <c r="R658" s="7" t="s">
        <v>1140</v>
      </c>
      <c r="S658" s="6" t="s">
        <v>1140</v>
      </c>
      <c r="T658" s="7" t="s">
        <v>1140</v>
      </c>
      <c r="U658" s="6" t="s">
        <v>1140</v>
      </c>
      <c r="V658" s="7" t="s">
        <v>1140</v>
      </c>
      <c r="W658" s="6" t="s">
        <v>1140</v>
      </c>
      <c r="X658" s="7" t="s">
        <v>1140</v>
      </c>
      <c r="Y658" s="6" t="s">
        <v>1140</v>
      </c>
      <c r="Z658" s="7" t="s">
        <v>1140</v>
      </c>
      <c r="AA658" s="6" t="s">
        <v>1140</v>
      </c>
      <c r="AB658" s="7" t="s">
        <v>1140</v>
      </c>
      <c r="AC658" s="6" t="s">
        <v>1140</v>
      </c>
      <c r="AD658" s="7" t="s">
        <v>1140</v>
      </c>
      <c r="AE658" s="6" t="s">
        <v>1140</v>
      </c>
      <c r="AF658" s="7" t="s">
        <v>1140</v>
      </c>
      <c r="AG658" s="6" t="s">
        <v>1140</v>
      </c>
      <c r="AH658" s="7" t="s">
        <v>1140</v>
      </c>
      <c r="AI658" s="6" t="s">
        <v>1140</v>
      </c>
      <c r="AJ658" s="7" t="s">
        <v>1140</v>
      </c>
      <c r="AK658" s="6" t="s">
        <v>1140</v>
      </c>
      <c r="AL658" s="7" t="s">
        <v>1140</v>
      </c>
      <c r="AM658" s="6" t="s">
        <v>1140</v>
      </c>
      <c r="AN658" s="7" t="s">
        <v>1140</v>
      </c>
      <c r="AO658" s="6" t="s">
        <v>1140</v>
      </c>
      <c r="AP658" s="7" t="s">
        <v>1140</v>
      </c>
      <c r="AQ658" s="6" t="s">
        <v>1140</v>
      </c>
      <c r="AR658" s="7" t="s">
        <v>1140</v>
      </c>
      <c r="AS658" s="6" t="s">
        <v>1140</v>
      </c>
    </row>
    <row r="659">
      <c r="B659" s="4" t="n">
        <v>40200107</v>
      </c>
      <c r="C659" s="5" t="s">
        <v>671</v>
      </c>
      <c r="D659" s="7" t="n">
        <v>4</v>
      </c>
      <c r="E659" s="7" t="n">
        <v>7</v>
      </c>
      <c r="F659" s="7" t="n">
        <v>4</v>
      </c>
      <c r="G659" s="7" t="n">
        <v>6</v>
      </c>
      <c r="H659" s="7" t="n">
        <v>6</v>
      </c>
      <c r="I659" s="7" t="s">
        <v>1139</v>
      </c>
      <c r="J659" s="7" t="s">
        <v>1140</v>
      </c>
      <c r="K659" s="6" t="s">
        <v>1140</v>
      </c>
      <c r="L659" s="7" t="s">
        <v>1140</v>
      </c>
      <c r="M659" s="6" t="s">
        <v>1140</v>
      </c>
      <c r="N659" s="7" t="s">
        <v>1140</v>
      </c>
      <c r="O659" s="6" t="s">
        <v>1140</v>
      </c>
      <c r="P659" s="7" t="s">
        <v>1140</v>
      </c>
      <c r="Q659" s="6" t="s">
        <v>1140</v>
      </c>
      <c r="R659" s="7" t="s">
        <v>1140</v>
      </c>
      <c r="S659" s="6" t="s">
        <v>1140</v>
      </c>
      <c r="T659" s="7" t="s">
        <v>1140</v>
      </c>
      <c r="U659" s="6" t="s">
        <v>1140</v>
      </c>
      <c r="V659" s="7" t="s">
        <v>1140</v>
      </c>
      <c r="W659" s="6" t="s">
        <v>1140</v>
      </c>
      <c r="X659" s="7" t="s">
        <v>1140</v>
      </c>
      <c r="Y659" s="6" t="s">
        <v>1140</v>
      </c>
      <c r="Z659" s="7" t="s">
        <v>1140</v>
      </c>
      <c r="AA659" s="6" t="s">
        <v>1140</v>
      </c>
      <c r="AB659" s="7" t="s">
        <v>1140</v>
      </c>
      <c r="AC659" s="6" t="s">
        <v>1140</v>
      </c>
      <c r="AD659" s="7" t="s">
        <v>1140</v>
      </c>
      <c r="AE659" s="6" t="s">
        <v>1140</v>
      </c>
      <c r="AF659" s="7" t="s">
        <v>1140</v>
      </c>
      <c r="AG659" s="6" t="s">
        <v>1140</v>
      </c>
      <c r="AH659" s="7" t="s">
        <v>1140</v>
      </c>
      <c r="AI659" s="6" t="s">
        <v>1140</v>
      </c>
      <c r="AJ659" s="7" t="s">
        <v>1140</v>
      </c>
      <c r="AK659" s="6" t="s">
        <v>1140</v>
      </c>
      <c r="AL659" s="7" t="s">
        <v>1140</v>
      </c>
      <c r="AM659" s="6" t="s">
        <v>1140</v>
      </c>
      <c r="AN659" s="7" t="s">
        <v>1140</v>
      </c>
      <c r="AO659" s="6" t="s">
        <v>1140</v>
      </c>
      <c r="AP659" s="7" t="s">
        <v>1140</v>
      </c>
      <c r="AQ659" s="6" t="s">
        <v>1140</v>
      </c>
      <c r="AR659" s="7" t="s">
        <v>1140</v>
      </c>
      <c r="AS659" s="6" t="s">
        <v>1140</v>
      </c>
    </row>
    <row r="660">
      <c r="B660" s="4" t="n">
        <v>40200108</v>
      </c>
      <c r="C660" s="5" t="s">
        <v>672</v>
      </c>
      <c r="D660" s="7" t="s">
        <v>1139</v>
      </c>
      <c r="E660" s="7" t="s">
        <v>1139</v>
      </c>
      <c r="F660" s="7" t="n">
        <v>4</v>
      </c>
      <c r="G660" s="7" t="s">
        <v>1139</v>
      </c>
      <c r="H660" s="7" t="s">
        <v>1139</v>
      </c>
      <c r="I660" s="7" t="s">
        <v>1139</v>
      </c>
      <c r="J660" s="7" t="s">
        <v>1140</v>
      </c>
      <c r="K660" s="6" t="s">
        <v>1140</v>
      </c>
      <c r="L660" s="7" t="s">
        <v>1140</v>
      </c>
      <c r="M660" s="6" t="s">
        <v>1140</v>
      </c>
      <c r="N660" s="7" t="s">
        <v>1140</v>
      </c>
      <c r="O660" s="6" t="s">
        <v>1140</v>
      </c>
      <c r="P660" s="7" t="s">
        <v>1140</v>
      </c>
      <c r="Q660" s="6" t="s">
        <v>1140</v>
      </c>
      <c r="R660" s="7" t="s">
        <v>1140</v>
      </c>
      <c r="S660" s="6" t="s">
        <v>1140</v>
      </c>
      <c r="T660" s="7" t="s">
        <v>1140</v>
      </c>
      <c r="U660" s="6" t="s">
        <v>1140</v>
      </c>
      <c r="V660" s="7" t="s">
        <v>1140</v>
      </c>
      <c r="W660" s="6" t="s">
        <v>1140</v>
      </c>
      <c r="X660" s="7" t="s">
        <v>1140</v>
      </c>
      <c r="Y660" s="6" t="s">
        <v>1140</v>
      </c>
      <c r="Z660" s="7" t="s">
        <v>1140</v>
      </c>
      <c r="AA660" s="6" t="s">
        <v>1140</v>
      </c>
      <c r="AB660" s="7" t="s">
        <v>1140</v>
      </c>
      <c r="AC660" s="6" t="s">
        <v>1140</v>
      </c>
      <c r="AD660" s="7" t="s">
        <v>1140</v>
      </c>
      <c r="AE660" s="6" t="s">
        <v>1140</v>
      </c>
      <c r="AF660" s="7" t="s">
        <v>1140</v>
      </c>
      <c r="AG660" s="6" t="s">
        <v>1140</v>
      </c>
      <c r="AH660" s="7" t="s">
        <v>1140</v>
      </c>
      <c r="AI660" s="6" t="s">
        <v>1140</v>
      </c>
      <c r="AJ660" s="7" t="s">
        <v>1140</v>
      </c>
      <c r="AK660" s="6" t="s">
        <v>1140</v>
      </c>
      <c r="AL660" s="7" t="s">
        <v>1140</v>
      </c>
      <c r="AM660" s="6" t="s">
        <v>1140</v>
      </c>
      <c r="AN660" s="7" t="s">
        <v>1140</v>
      </c>
      <c r="AO660" s="6" t="s">
        <v>1140</v>
      </c>
      <c r="AP660" s="7" t="s">
        <v>1140</v>
      </c>
      <c r="AQ660" s="6" t="s">
        <v>1140</v>
      </c>
      <c r="AR660" s="7" t="s">
        <v>1140</v>
      </c>
      <c r="AS660" s="6" t="s">
        <v>1140</v>
      </c>
    </row>
    <row r="661">
      <c r="B661" s="4" t="n">
        <v>40200109</v>
      </c>
      <c r="C661" s="5" t="s">
        <v>673</v>
      </c>
      <c r="D661" s="7" t="n">
        <v>10</v>
      </c>
      <c r="E661" s="7" t="n">
        <v>7</v>
      </c>
      <c r="F661" s="7" t="n">
        <v>9</v>
      </c>
      <c r="G661" s="7" t="n">
        <v>7</v>
      </c>
      <c r="H661" s="7" t="n">
        <v>7</v>
      </c>
      <c r="I661" s="7" t="n">
        <v>6</v>
      </c>
      <c r="J661" s="7" t="s">
        <v>1140</v>
      </c>
      <c r="K661" s="6" t="s">
        <v>1140</v>
      </c>
      <c r="L661" s="7" t="s">
        <v>1140</v>
      </c>
      <c r="M661" s="6" t="s">
        <v>1140</v>
      </c>
      <c r="N661" s="7" t="s">
        <v>1140</v>
      </c>
      <c r="O661" s="6" t="s">
        <v>1140</v>
      </c>
      <c r="P661" s="7" t="s">
        <v>1140</v>
      </c>
      <c r="Q661" s="6" t="s">
        <v>1140</v>
      </c>
      <c r="R661" s="7" t="s">
        <v>1140</v>
      </c>
      <c r="S661" s="6" t="s">
        <v>1140</v>
      </c>
      <c r="T661" s="7" t="s">
        <v>1140</v>
      </c>
      <c r="U661" s="6" t="s">
        <v>1140</v>
      </c>
      <c r="V661" s="7" t="s">
        <v>1140</v>
      </c>
      <c r="W661" s="6" t="s">
        <v>1140</v>
      </c>
      <c r="X661" s="7" t="s">
        <v>1140</v>
      </c>
      <c r="Y661" s="6" t="s">
        <v>1140</v>
      </c>
      <c r="Z661" s="7" t="s">
        <v>1140</v>
      </c>
      <c r="AA661" s="6" t="s">
        <v>1140</v>
      </c>
      <c r="AB661" s="7" t="s">
        <v>1140</v>
      </c>
      <c r="AC661" s="6" t="s">
        <v>1140</v>
      </c>
      <c r="AD661" s="7" t="s">
        <v>1140</v>
      </c>
      <c r="AE661" s="6" t="s">
        <v>1140</v>
      </c>
      <c r="AF661" s="7" t="s">
        <v>1140</v>
      </c>
      <c r="AG661" s="6" t="s">
        <v>1140</v>
      </c>
      <c r="AH661" s="7" t="s">
        <v>1140</v>
      </c>
      <c r="AI661" s="6" t="s">
        <v>1140</v>
      </c>
      <c r="AJ661" s="7" t="s">
        <v>1140</v>
      </c>
      <c r="AK661" s="6" t="s">
        <v>1140</v>
      </c>
      <c r="AL661" s="7" t="s">
        <v>1140</v>
      </c>
      <c r="AM661" s="6" t="s">
        <v>1140</v>
      </c>
      <c r="AN661" s="7" t="s">
        <v>1140</v>
      </c>
      <c r="AO661" s="6" t="s">
        <v>1140</v>
      </c>
      <c r="AP661" s="7" t="s">
        <v>1140</v>
      </c>
      <c r="AQ661" s="6" t="s">
        <v>1140</v>
      </c>
      <c r="AR661" s="7" t="s">
        <v>1140</v>
      </c>
      <c r="AS661" s="6" t="s">
        <v>1140</v>
      </c>
    </row>
    <row r="662">
      <c r="B662" s="4" t="n">
        <v>40200110</v>
      </c>
      <c r="C662" s="5" t="s">
        <v>674</v>
      </c>
      <c r="D662" s="7" t="s">
        <v>1139</v>
      </c>
      <c r="E662" s="7" t="s">
        <v>1139</v>
      </c>
      <c r="F662" s="7" t="n">
        <v>0</v>
      </c>
      <c r="G662" s="7" t="n">
        <v>0</v>
      </c>
      <c r="H662" s="7" t="n">
        <v>0</v>
      </c>
      <c r="I662" s="7" t="n">
        <v>0</v>
      </c>
      <c r="J662" s="7" t="s">
        <v>1140</v>
      </c>
      <c r="K662" s="6" t="s">
        <v>1140</v>
      </c>
      <c r="L662" s="7" t="s">
        <v>1140</v>
      </c>
      <c r="M662" s="6" t="s">
        <v>1140</v>
      </c>
      <c r="N662" s="7" t="s">
        <v>1140</v>
      </c>
      <c r="O662" s="6" t="s">
        <v>1140</v>
      </c>
      <c r="P662" s="7" t="s">
        <v>1140</v>
      </c>
      <c r="Q662" s="6" t="s">
        <v>1140</v>
      </c>
      <c r="R662" s="7" t="s">
        <v>1140</v>
      </c>
      <c r="S662" s="6" t="s">
        <v>1140</v>
      </c>
      <c r="T662" s="7" t="s">
        <v>1140</v>
      </c>
      <c r="U662" s="6" t="s">
        <v>1140</v>
      </c>
      <c r="V662" s="7" t="s">
        <v>1140</v>
      </c>
      <c r="W662" s="6" t="s">
        <v>1140</v>
      </c>
      <c r="X662" s="7" t="s">
        <v>1140</v>
      </c>
      <c r="Y662" s="6" t="s">
        <v>1140</v>
      </c>
      <c r="Z662" s="7" t="s">
        <v>1140</v>
      </c>
      <c r="AA662" s="6" t="s">
        <v>1140</v>
      </c>
      <c r="AB662" s="7" t="s">
        <v>1140</v>
      </c>
      <c r="AC662" s="6" t="s">
        <v>1140</v>
      </c>
      <c r="AD662" s="7" t="s">
        <v>1140</v>
      </c>
      <c r="AE662" s="6" t="s">
        <v>1140</v>
      </c>
      <c r="AF662" s="7" t="s">
        <v>1140</v>
      </c>
      <c r="AG662" s="6" t="s">
        <v>1140</v>
      </c>
      <c r="AH662" s="7" t="s">
        <v>1140</v>
      </c>
      <c r="AI662" s="6" t="s">
        <v>1140</v>
      </c>
      <c r="AJ662" s="7" t="s">
        <v>1140</v>
      </c>
      <c r="AK662" s="6" t="s">
        <v>1140</v>
      </c>
      <c r="AL662" s="7" t="s">
        <v>1140</v>
      </c>
      <c r="AM662" s="6" t="s">
        <v>1140</v>
      </c>
      <c r="AN662" s="7" t="s">
        <v>1140</v>
      </c>
      <c r="AO662" s="6" t="s">
        <v>1140</v>
      </c>
      <c r="AP662" s="7" t="s">
        <v>1140</v>
      </c>
      <c r="AQ662" s="6" t="s">
        <v>1140</v>
      </c>
      <c r="AR662" s="7" t="s">
        <v>1140</v>
      </c>
      <c r="AS662" s="6" t="s">
        <v>1140</v>
      </c>
    </row>
    <row r="663">
      <c r="B663" s="4" t="n">
        <v>40200201</v>
      </c>
      <c r="C663" s="5" t="s">
        <v>675</v>
      </c>
      <c r="D663" s="7" t="n">
        <v>21</v>
      </c>
      <c r="E663" s="7" t="n">
        <v>23</v>
      </c>
      <c r="F663" s="7" t="n">
        <v>15</v>
      </c>
      <c r="G663" s="7" t="n">
        <v>13</v>
      </c>
      <c r="H663" s="7" t="n">
        <v>9</v>
      </c>
      <c r="I663" s="7" t="n">
        <v>6</v>
      </c>
      <c r="J663" s="7" t="n">
        <v>16</v>
      </c>
      <c r="K663" s="6" t="n">
        <v>76.1904761904762</v>
      </c>
      <c r="L663" s="7" t="n">
        <v>19</v>
      </c>
      <c r="M663" s="6" t="n">
        <v>82.6086956521739</v>
      </c>
      <c r="N663" s="7" t="s">
        <v>1140</v>
      </c>
      <c r="O663" s="6" t="s">
        <v>1140</v>
      </c>
      <c r="P663" s="7" t="s">
        <v>1140</v>
      </c>
      <c r="Q663" s="6" t="s">
        <v>1140</v>
      </c>
      <c r="R663" s="7" t="s">
        <v>1140</v>
      </c>
      <c r="S663" s="6" t="s">
        <v>1140</v>
      </c>
      <c r="T663" s="7" t="s">
        <v>1140</v>
      </c>
      <c r="U663" s="6" t="s">
        <v>1140</v>
      </c>
      <c r="V663" s="7" t="n">
        <v>1</v>
      </c>
      <c r="W663" s="6" t="n">
        <v>4.76190476190476</v>
      </c>
      <c r="X663" s="7" t="n">
        <v>4</v>
      </c>
      <c r="Y663" s="6" t="n">
        <v>17.3913043478261</v>
      </c>
      <c r="Z663" s="7" t="s">
        <v>1140</v>
      </c>
      <c r="AA663" s="6" t="s">
        <v>1140</v>
      </c>
      <c r="AB663" s="7" t="s">
        <v>1140</v>
      </c>
      <c r="AC663" s="6" t="s">
        <v>1140</v>
      </c>
      <c r="AD663" s="7" t="s">
        <v>1140</v>
      </c>
      <c r="AE663" s="6" t="s">
        <v>1140</v>
      </c>
      <c r="AF663" s="7" t="s">
        <v>1140</v>
      </c>
      <c r="AG663" s="6" t="s">
        <v>1140</v>
      </c>
      <c r="AH663" s="7" t="n">
        <v>4</v>
      </c>
      <c r="AI663" s="6" t="n">
        <v>19.047619047619</v>
      </c>
      <c r="AJ663" s="7" t="n">
        <v>0</v>
      </c>
      <c r="AK663" s="6" t="n">
        <v>0</v>
      </c>
      <c r="AL663" s="7" t="s">
        <v>1140</v>
      </c>
      <c r="AM663" s="6" t="s">
        <v>1140</v>
      </c>
      <c r="AN663" s="7" t="s">
        <v>1140</v>
      </c>
      <c r="AO663" s="6" t="s">
        <v>1140</v>
      </c>
      <c r="AP663" s="7" t="s">
        <v>1140</v>
      </c>
      <c r="AQ663" s="6" t="s">
        <v>1140</v>
      </c>
      <c r="AR663" s="7" t="s">
        <v>1140</v>
      </c>
      <c r="AS663" s="6" t="s">
        <v>1140</v>
      </c>
    </row>
    <row r="664">
      <c r="B664" s="4" t="n">
        <v>40200202</v>
      </c>
      <c r="C664" s="5" t="s">
        <v>676</v>
      </c>
      <c r="D664" s="7" t="s">
        <v>1139</v>
      </c>
      <c r="E664" s="7" t="s">
        <v>1139</v>
      </c>
      <c r="F664" s="7" t="n">
        <v>0</v>
      </c>
      <c r="G664" s="7" t="s">
        <v>1139</v>
      </c>
      <c r="H664" s="7" t="s">
        <v>1139</v>
      </c>
      <c r="I664" s="7" t="n">
        <v>0</v>
      </c>
      <c r="J664" s="7" t="s">
        <v>1140</v>
      </c>
      <c r="K664" s="6" t="s">
        <v>1140</v>
      </c>
      <c r="L664" s="7" t="s">
        <v>1140</v>
      </c>
      <c r="M664" s="6" t="s">
        <v>1140</v>
      </c>
      <c r="N664" s="7" t="s">
        <v>1140</v>
      </c>
      <c r="O664" s="6" t="s">
        <v>1140</v>
      </c>
      <c r="P664" s="7" t="s">
        <v>1140</v>
      </c>
      <c r="Q664" s="6" t="s">
        <v>1140</v>
      </c>
      <c r="R664" s="7" t="s">
        <v>1140</v>
      </c>
      <c r="S664" s="6" t="s">
        <v>1140</v>
      </c>
      <c r="T664" s="7" t="s">
        <v>1140</v>
      </c>
      <c r="U664" s="6" t="s">
        <v>1140</v>
      </c>
      <c r="V664" s="7" t="s">
        <v>1140</v>
      </c>
      <c r="W664" s="6" t="s">
        <v>1140</v>
      </c>
      <c r="X664" s="7" t="s">
        <v>1140</v>
      </c>
      <c r="Y664" s="6" t="s">
        <v>1140</v>
      </c>
      <c r="Z664" s="7" t="s">
        <v>1140</v>
      </c>
      <c r="AA664" s="6" t="s">
        <v>1140</v>
      </c>
      <c r="AB664" s="7" t="s">
        <v>1140</v>
      </c>
      <c r="AC664" s="6" t="s">
        <v>1140</v>
      </c>
      <c r="AD664" s="7" t="s">
        <v>1140</v>
      </c>
      <c r="AE664" s="6" t="s">
        <v>1140</v>
      </c>
      <c r="AF664" s="7" t="s">
        <v>1140</v>
      </c>
      <c r="AG664" s="6" t="s">
        <v>1140</v>
      </c>
      <c r="AH664" s="7" t="s">
        <v>1140</v>
      </c>
      <c r="AI664" s="6" t="s">
        <v>1140</v>
      </c>
      <c r="AJ664" s="7" t="s">
        <v>1140</v>
      </c>
      <c r="AK664" s="6" t="s">
        <v>1140</v>
      </c>
      <c r="AL664" s="7" t="s">
        <v>1140</v>
      </c>
      <c r="AM664" s="6" t="s">
        <v>1140</v>
      </c>
      <c r="AN664" s="7" t="s">
        <v>1140</v>
      </c>
      <c r="AO664" s="6" t="s">
        <v>1140</v>
      </c>
      <c r="AP664" s="7" t="s">
        <v>1140</v>
      </c>
      <c r="AQ664" s="6" t="s">
        <v>1140</v>
      </c>
      <c r="AR664" s="7" t="s">
        <v>1140</v>
      </c>
      <c r="AS664" s="6" t="s">
        <v>1140</v>
      </c>
    </row>
    <row r="665">
      <c r="B665" s="4" t="n">
        <v>40200301</v>
      </c>
      <c r="C665" s="5" t="s">
        <v>677</v>
      </c>
      <c r="D665" s="7" t="n">
        <v>5</v>
      </c>
      <c r="E665" s="7" t="s">
        <v>1139</v>
      </c>
      <c r="F665" s="7" t="n">
        <v>4</v>
      </c>
      <c r="G665" s="7" t="s">
        <v>1139</v>
      </c>
      <c r="H665" s="7" t="n">
        <v>0</v>
      </c>
      <c r="I665" s="7" t="n">
        <v>0</v>
      </c>
      <c r="J665" s="7" t="s">
        <v>1140</v>
      </c>
      <c r="K665" s="6" t="s">
        <v>1140</v>
      </c>
      <c r="L665" s="7" t="s">
        <v>1140</v>
      </c>
      <c r="M665" s="6" t="s">
        <v>1140</v>
      </c>
      <c r="N665" s="7" t="s">
        <v>1140</v>
      </c>
      <c r="O665" s="6" t="s">
        <v>1140</v>
      </c>
      <c r="P665" s="7" t="s">
        <v>1140</v>
      </c>
      <c r="Q665" s="6" t="s">
        <v>1140</v>
      </c>
      <c r="R665" s="7" t="s">
        <v>1140</v>
      </c>
      <c r="S665" s="6" t="s">
        <v>1140</v>
      </c>
      <c r="T665" s="7" t="s">
        <v>1140</v>
      </c>
      <c r="U665" s="6" t="s">
        <v>1140</v>
      </c>
      <c r="V665" s="7" t="s">
        <v>1140</v>
      </c>
      <c r="W665" s="6" t="s">
        <v>1140</v>
      </c>
      <c r="X665" s="7" t="s">
        <v>1140</v>
      </c>
      <c r="Y665" s="6" t="s">
        <v>1140</v>
      </c>
      <c r="Z665" s="7" t="s">
        <v>1140</v>
      </c>
      <c r="AA665" s="6" t="s">
        <v>1140</v>
      </c>
      <c r="AB665" s="7" t="s">
        <v>1140</v>
      </c>
      <c r="AC665" s="6" t="s">
        <v>1140</v>
      </c>
      <c r="AD665" s="7" t="s">
        <v>1140</v>
      </c>
      <c r="AE665" s="6" t="s">
        <v>1140</v>
      </c>
      <c r="AF665" s="7" t="s">
        <v>1140</v>
      </c>
      <c r="AG665" s="6" t="s">
        <v>1140</v>
      </c>
      <c r="AH665" s="7" t="s">
        <v>1140</v>
      </c>
      <c r="AI665" s="6" t="s">
        <v>1140</v>
      </c>
      <c r="AJ665" s="7" t="s">
        <v>1140</v>
      </c>
      <c r="AK665" s="6" t="s">
        <v>1140</v>
      </c>
      <c r="AL665" s="7" t="s">
        <v>1140</v>
      </c>
      <c r="AM665" s="6" t="s">
        <v>1140</v>
      </c>
      <c r="AN665" s="7" t="s">
        <v>1140</v>
      </c>
      <c r="AO665" s="6" t="s">
        <v>1140</v>
      </c>
      <c r="AP665" s="7" t="s">
        <v>1140</v>
      </c>
      <c r="AQ665" s="6" t="s">
        <v>1140</v>
      </c>
      <c r="AR665" s="7" t="s">
        <v>1140</v>
      </c>
      <c r="AS665" s="6" t="s">
        <v>1140</v>
      </c>
    </row>
    <row r="666">
      <c r="B666" s="4" t="n">
        <v>40200302</v>
      </c>
      <c r="C666" s="5" t="s">
        <v>678</v>
      </c>
      <c r="D666" s="7" t="n">
        <v>0</v>
      </c>
      <c r="E666" s="7" t="n">
        <v>0</v>
      </c>
      <c r="F666" s="7" t="n">
        <v>0</v>
      </c>
      <c r="G666" s="7" t="s">
        <v>1139</v>
      </c>
      <c r="H666" s="7" t="n">
        <v>0</v>
      </c>
      <c r="I666" s="7" t="n">
        <v>0</v>
      </c>
      <c r="J666" s="7" t="s">
        <v>1140</v>
      </c>
      <c r="K666" s="6" t="s">
        <v>1140</v>
      </c>
      <c r="L666" s="7" t="s">
        <v>1140</v>
      </c>
      <c r="M666" s="6" t="s">
        <v>1140</v>
      </c>
      <c r="N666" s="7" t="s">
        <v>1140</v>
      </c>
      <c r="O666" s="6" t="s">
        <v>1140</v>
      </c>
      <c r="P666" s="7" t="s">
        <v>1140</v>
      </c>
      <c r="Q666" s="6" t="s">
        <v>1140</v>
      </c>
      <c r="R666" s="7" t="s">
        <v>1140</v>
      </c>
      <c r="S666" s="6" t="s">
        <v>1140</v>
      </c>
      <c r="T666" s="7" t="s">
        <v>1140</v>
      </c>
      <c r="U666" s="6" t="s">
        <v>1140</v>
      </c>
      <c r="V666" s="7" t="s">
        <v>1140</v>
      </c>
      <c r="W666" s="6" t="s">
        <v>1140</v>
      </c>
      <c r="X666" s="7" t="s">
        <v>1140</v>
      </c>
      <c r="Y666" s="6" t="s">
        <v>1140</v>
      </c>
      <c r="Z666" s="7" t="s">
        <v>1140</v>
      </c>
      <c r="AA666" s="6" t="s">
        <v>1140</v>
      </c>
      <c r="AB666" s="7" t="s">
        <v>1140</v>
      </c>
      <c r="AC666" s="6" t="s">
        <v>1140</v>
      </c>
      <c r="AD666" s="7" t="s">
        <v>1140</v>
      </c>
      <c r="AE666" s="6" t="s">
        <v>1140</v>
      </c>
      <c r="AF666" s="7" t="s">
        <v>1140</v>
      </c>
      <c r="AG666" s="6" t="s">
        <v>1140</v>
      </c>
      <c r="AH666" s="7" t="s">
        <v>1140</v>
      </c>
      <c r="AI666" s="6" t="s">
        <v>1140</v>
      </c>
      <c r="AJ666" s="7" t="s">
        <v>1140</v>
      </c>
      <c r="AK666" s="6" t="s">
        <v>1140</v>
      </c>
      <c r="AL666" s="7" t="s">
        <v>1140</v>
      </c>
      <c r="AM666" s="6" t="s">
        <v>1140</v>
      </c>
      <c r="AN666" s="7" t="s">
        <v>1140</v>
      </c>
      <c r="AO666" s="6" t="s">
        <v>1140</v>
      </c>
      <c r="AP666" s="7" t="s">
        <v>1140</v>
      </c>
      <c r="AQ666" s="6" t="s">
        <v>1140</v>
      </c>
      <c r="AR666" s="7" t="s">
        <v>1140</v>
      </c>
      <c r="AS666" s="6" t="s">
        <v>1140</v>
      </c>
    </row>
    <row r="667">
      <c r="B667" s="4" t="n">
        <v>40200303</v>
      </c>
      <c r="C667" s="5" t="s">
        <v>679</v>
      </c>
      <c r="D667" s="7" t="n">
        <v>11</v>
      </c>
      <c r="E667" s="7" t="n">
        <v>17</v>
      </c>
      <c r="F667" s="7" t="n">
        <v>13</v>
      </c>
      <c r="G667" s="7" t="n">
        <v>14</v>
      </c>
      <c r="H667" s="7" t="n">
        <v>12</v>
      </c>
      <c r="I667" s="7" t="n">
        <v>19</v>
      </c>
      <c r="J667" s="7" t="s">
        <v>1140</v>
      </c>
      <c r="K667" s="6" t="s">
        <v>1140</v>
      </c>
      <c r="L667" s="7" t="n">
        <v>11</v>
      </c>
      <c r="M667" s="6" t="n">
        <v>64.7058823529412</v>
      </c>
      <c r="N667" s="7" t="s">
        <v>1140</v>
      </c>
      <c r="O667" s="6" t="s">
        <v>1140</v>
      </c>
      <c r="P667" s="7" t="s">
        <v>1140</v>
      </c>
      <c r="Q667" s="6" t="s">
        <v>1140</v>
      </c>
      <c r="R667" s="7" t="s">
        <v>1140</v>
      </c>
      <c r="S667" s="6" t="s">
        <v>1140</v>
      </c>
      <c r="T667" s="7" t="n">
        <v>16</v>
      </c>
      <c r="U667" s="6" t="n">
        <v>84.2105263157895</v>
      </c>
      <c r="V667" s="7" t="s">
        <v>1140</v>
      </c>
      <c r="W667" s="6" t="s">
        <v>1140</v>
      </c>
      <c r="X667" s="7" t="n">
        <v>3</v>
      </c>
      <c r="Y667" s="6" t="n">
        <v>17.6470588235294</v>
      </c>
      <c r="Z667" s="7" t="s">
        <v>1140</v>
      </c>
      <c r="AA667" s="6" t="s">
        <v>1140</v>
      </c>
      <c r="AB667" s="7" t="s">
        <v>1140</v>
      </c>
      <c r="AC667" s="6" t="s">
        <v>1140</v>
      </c>
      <c r="AD667" s="7" t="s">
        <v>1140</v>
      </c>
      <c r="AE667" s="6" t="s">
        <v>1140</v>
      </c>
      <c r="AF667" s="7" t="n">
        <v>2</v>
      </c>
      <c r="AG667" s="6" t="n">
        <v>10.5263157894737</v>
      </c>
      <c r="AH667" s="7" t="s">
        <v>1140</v>
      </c>
      <c r="AI667" s="6" t="s">
        <v>1140</v>
      </c>
      <c r="AJ667" s="7" t="n">
        <v>3</v>
      </c>
      <c r="AK667" s="6" t="n">
        <v>17.6470588235294</v>
      </c>
      <c r="AL667" s="7" t="s">
        <v>1140</v>
      </c>
      <c r="AM667" s="6" t="s">
        <v>1140</v>
      </c>
      <c r="AN667" s="7" t="s">
        <v>1140</v>
      </c>
      <c r="AO667" s="6" t="s">
        <v>1140</v>
      </c>
      <c r="AP667" s="7" t="s">
        <v>1140</v>
      </c>
      <c r="AQ667" s="6" t="s">
        <v>1140</v>
      </c>
      <c r="AR667" s="7" t="n">
        <v>1</v>
      </c>
      <c r="AS667" s="6" t="n">
        <v>5.26315789473684</v>
      </c>
    </row>
    <row r="668">
      <c r="B668" s="4" t="n">
        <v>40200304</v>
      </c>
      <c r="C668" s="5" t="s">
        <v>680</v>
      </c>
      <c r="D668" s="7" t="n">
        <v>6</v>
      </c>
      <c r="E668" s="7" t="n">
        <v>13</v>
      </c>
      <c r="F668" s="7" t="n">
        <v>9</v>
      </c>
      <c r="G668" s="7" t="s">
        <v>1139</v>
      </c>
      <c r="H668" s="7" t="n">
        <v>0</v>
      </c>
      <c r="I668" s="7" t="s">
        <v>1139</v>
      </c>
      <c r="J668" s="7" t="s">
        <v>1140</v>
      </c>
      <c r="K668" s="6" t="s">
        <v>1140</v>
      </c>
      <c r="L668" s="7" t="s">
        <v>1140</v>
      </c>
      <c r="M668" s="6" t="s">
        <v>1140</v>
      </c>
      <c r="N668" s="7" t="s">
        <v>1140</v>
      </c>
      <c r="O668" s="6" t="s">
        <v>1140</v>
      </c>
      <c r="P668" s="7" t="s">
        <v>1140</v>
      </c>
      <c r="Q668" s="6" t="s">
        <v>1140</v>
      </c>
      <c r="R668" s="7" t="s">
        <v>1140</v>
      </c>
      <c r="S668" s="6" t="s">
        <v>1140</v>
      </c>
      <c r="T668" s="7" t="s">
        <v>1140</v>
      </c>
      <c r="U668" s="6" t="s">
        <v>1140</v>
      </c>
      <c r="V668" s="7" t="s">
        <v>1140</v>
      </c>
      <c r="W668" s="6" t="s">
        <v>1140</v>
      </c>
      <c r="X668" s="7" t="s">
        <v>1140</v>
      </c>
      <c r="Y668" s="6" t="s">
        <v>1140</v>
      </c>
      <c r="Z668" s="7" t="s">
        <v>1140</v>
      </c>
      <c r="AA668" s="6" t="s">
        <v>1140</v>
      </c>
      <c r="AB668" s="7" t="s">
        <v>1140</v>
      </c>
      <c r="AC668" s="6" t="s">
        <v>1140</v>
      </c>
      <c r="AD668" s="7" t="s">
        <v>1140</v>
      </c>
      <c r="AE668" s="6" t="s">
        <v>1140</v>
      </c>
      <c r="AF668" s="7" t="s">
        <v>1140</v>
      </c>
      <c r="AG668" s="6" t="s">
        <v>1140</v>
      </c>
      <c r="AH668" s="7" t="s">
        <v>1140</v>
      </c>
      <c r="AI668" s="6" t="s">
        <v>1140</v>
      </c>
      <c r="AJ668" s="7" t="s">
        <v>1140</v>
      </c>
      <c r="AK668" s="6" t="s">
        <v>1140</v>
      </c>
      <c r="AL668" s="7" t="s">
        <v>1140</v>
      </c>
      <c r="AM668" s="6" t="s">
        <v>1140</v>
      </c>
      <c r="AN668" s="7" t="s">
        <v>1140</v>
      </c>
      <c r="AO668" s="6" t="s">
        <v>1140</v>
      </c>
      <c r="AP668" s="7" t="s">
        <v>1140</v>
      </c>
      <c r="AQ668" s="6" t="s">
        <v>1140</v>
      </c>
      <c r="AR668" s="7" t="s">
        <v>1140</v>
      </c>
      <c r="AS668" s="6" t="s">
        <v>1140</v>
      </c>
    </row>
    <row r="669">
      <c r="B669" s="4" t="n">
        <v>40200305</v>
      </c>
      <c r="C669" s="5" t="s">
        <v>681</v>
      </c>
      <c r="D669" s="7" t="n">
        <v>72</v>
      </c>
      <c r="E669" s="7" t="n">
        <v>75</v>
      </c>
      <c r="F669" s="7" t="n">
        <v>93</v>
      </c>
      <c r="G669" s="7" t="n">
        <v>81</v>
      </c>
      <c r="H669" s="7" t="n">
        <v>73</v>
      </c>
      <c r="I669" s="7" t="n">
        <v>57</v>
      </c>
      <c r="J669" s="7" t="n">
        <v>65</v>
      </c>
      <c r="K669" s="6" t="n">
        <v>90.2777777777778</v>
      </c>
      <c r="L669" s="7" t="n">
        <v>63</v>
      </c>
      <c r="M669" s="6" t="n">
        <v>84</v>
      </c>
      <c r="N669" s="7" t="n">
        <v>78</v>
      </c>
      <c r="O669" s="6" t="n">
        <v>83.8709677419355</v>
      </c>
      <c r="P669" s="7" t="n">
        <v>34</v>
      </c>
      <c r="Q669" s="6" t="n">
        <v>41.9753086419753</v>
      </c>
      <c r="R669" s="7" t="n">
        <v>66</v>
      </c>
      <c r="S669" s="6" t="n">
        <v>90.4109589041096</v>
      </c>
      <c r="T669" s="7" t="n">
        <v>46</v>
      </c>
      <c r="U669" s="6" t="n">
        <v>80.7017543859649</v>
      </c>
      <c r="V669" s="7" t="n">
        <v>6</v>
      </c>
      <c r="W669" s="6" t="n">
        <v>8.33333333333333</v>
      </c>
      <c r="X669" s="7" t="n">
        <v>5</v>
      </c>
      <c r="Y669" s="6" t="n">
        <v>6.66666666666667</v>
      </c>
      <c r="Z669" s="7" t="n">
        <v>7</v>
      </c>
      <c r="AA669" s="6" t="n">
        <v>7.52688172043011</v>
      </c>
      <c r="AB669" s="7" t="n">
        <v>22</v>
      </c>
      <c r="AC669" s="6" t="n">
        <v>27.1604938271605</v>
      </c>
      <c r="AD669" s="7" t="n">
        <v>4</v>
      </c>
      <c r="AE669" s="6" t="n">
        <v>5.47945205479452</v>
      </c>
      <c r="AF669" s="7" t="n">
        <v>2</v>
      </c>
      <c r="AG669" s="6" t="n">
        <v>3.50877192982456</v>
      </c>
      <c r="AH669" s="7" t="n">
        <v>1</v>
      </c>
      <c r="AI669" s="6" t="n">
        <v>1.38888888888889</v>
      </c>
      <c r="AJ669" s="7" t="n">
        <v>7</v>
      </c>
      <c r="AK669" s="6" t="n">
        <v>9.33333333333333</v>
      </c>
      <c r="AL669" s="7" t="n">
        <v>8</v>
      </c>
      <c r="AM669" s="6" t="n">
        <v>8.60215053763441</v>
      </c>
      <c r="AN669" s="7" t="n">
        <v>25</v>
      </c>
      <c r="AO669" s="6" t="n">
        <v>30.8641975308642</v>
      </c>
      <c r="AP669" s="7" t="n">
        <v>3</v>
      </c>
      <c r="AQ669" s="6" t="n">
        <v>4.10958904109589</v>
      </c>
      <c r="AR669" s="7" t="n">
        <v>9</v>
      </c>
      <c r="AS669" s="6" t="n">
        <v>15.7894736842105</v>
      </c>
    </row>
    <row r="670">
      <c r="B670" s="4" t="n">
        <v>40200401</v>
      </c>
      <c r="C670" s="5" t="s">
        <v>682</v>
      </c>
      <c r="D670" s="7" t="n">
        <v>290</v>
      </c>
      <c r="E670" s="7" t="n">
        <v>347</v>
      </c>
      <c r="F670" s="7" t="n">
        <v>365</v>
      </c>
      <c r="G670" s="7" t="n">
        <v>356</v>
      </c>
      <c r="H670" s="7" t="n">
        <v>332</v>
      </c>
      <c r="I670" s="7" t="n">
        <v>302</v>
      </c>
      <c r="J670" s="7" t="n">
        <v>232</v>
      </c>
      <c r="K670" s="6" t="n">
        <v>80</v>
      </c>
      <c r="L670" s="7" t="n">
        <v>264</v>
      </c>
      <c r="M670" s="6" t="n">
        <v>76.0806916426513</v>
      </c>
      <c r="N670" s="7" t="n">
        <v>262</v>
      </c>
      <c r="O670" s="6" t="n">
        <v>71.7808219178082</v>
      </c>
      <c r="P670" s="7" t="n">
        <v>281</v>
      </c>
      <c r="Q670" s="6" t="n">
        <v>78.9325842696629</v>
      </c>
      <c r="R670" s="7" t="n">
        <v>258</v>
      </c>
      <c r="S670" s="6" t="n">
        <v>77.710843373494</v>
      </c>
      <c r="T670" s="7" t="n">
        <v>228</v>
      </c>
      <c r="U670" s="6" t="n">
        <v>75.4966887417219</v>
      </c>
      <c r="V670" s="7" t="n">
        <v>36</v>
      </c>
      <c r="W670" s="6" t="n">
        <v>12.4137931034483</v>
      </c>
      <c r="X670" s="7" t="n">
        <v>38</v>
      </c>
      <c r="Y670" s="6" t="n">
        <v>10.9510086455331</v>
      </c>
      <c r="Z670" s="7" t="n">
        <v>59</v>
      </c>
      <c r="AA670" s="6" t="n">
        <v>16.1643835616438</v>
      </c>
      <c r="AB670" s="7" t="n">
        <v>35</v>
      </c>
      <c r="AC670" s="6" t="n">
        <v>9.8314606741573</v>
      </c>
      <c r="AD670" s="7" t="n">
        <v>25</v>
      </c>
      <c r="AE670" s="6" t="n">
        <v>7.53012048192771</v>
      </c>
      <c r="AF670" s="7" t="n">
        <v>30</v>
      </c>
      <c r="AG670" s="6" t="n">
        <v>9.93377483443709</v>
      </c>
      <c r="AH670" s="7" t="n">
        <v>22</v>
      </c>
      <c r="AI670" s="6" t="n">
        <v>7.58620689655172</v>
      </c>
      <c r="AJ670" s="7" t="n">
        <v>45</v>
      </c>
      <c r="AK670" s="6" t="n">
        <v>12.9682997118156</v>
      </c>
      <c r="AL670" s="7" t="n">
        <v>44</v>
      </c>
      <c r="AM670" s="6" t="n">
        <v>12.0547945205479</v>
      </c>
      <c r="AN670" s="7" t="n">
        <v>40</v>
      </c>
      <c r="AO670" s="6" t="n">
        <v>11.2359550561798</v>
      </c>
      <c r="AP670" s="7" t="n">
        <v>49</v>
      </c>
      <c r="AQ670" s="6" t="n">
        <v>14.7590361445783</v>
      </c>
      <c r="AR670" s="7" t="n">
        <v>44</v>
      </c>
      <c r="AS670" s="6" t="n">
        <v>14.5695364238411</v>
      </c>
    </row>
    <row r="671">
      <c r="B671" s="4" t="n">
        <v>40200402</v>
      </c>
      <c r="C671" s="5" t="s">
        <v>683</v>
      </c>
      <c r="D671" s="7" t="n">
        <v>11</v>
      </c>
      <c r="E671" s="7" t="n">
        <v>13</v>
      </c>
      <c r="F671" s="7" t="n">
        <v>10</v>
      </c>
      <c r="G671" s="7" t="n">
        <v>10</v>
      </c>
      <c r="H671" s="7" t="n">
        <v>9</v>
      </c>
      <c r="I671" s="7" t="n">
        <v>13</v>
      </c>
      <c r="J671" s="7" t="s">
        <v>1140</v>
      </c>
      <c r="K671" s="6" t="s">
        <v>1140</v>
      </c>
      <c r="L671" s="7" t="s">
        <v>1140</v>
      </c>
      <c r="M671" s="6" t="s">
        <v>1140</v>
      </c>
      <c r="N671" s="7" t="s">
        <v>1140</v>
      </c>
      <c r="O671" s="6" t="s">
        <v>1140</v>
      </c>
      <c r="P671" s="7" t="s">
        <v>1140</v>
      </c>
      <c r="Q671" s="6" t="s">
        <v>1140</v>
      </c>
      <c r="R671" s="7" t="s">
        <v>1140</v>
      </c>
      <c r="S671" s="6" t="s">
        <v>1140</v>
      </c>
      <c r="T671" s="7" t="s">
        <v>1140</v>
      </c>
      <c r="U671" s="6" t="s">
        <v>1140</v>
      </c>
      <c r="V671" s="7" t="s">
        <v>1140</v>
      </c>
      <c r="W671" s="6" t="s">
        <v>1140</v>
      </c>
      <c r="X671" s="7" t="s">
        <v>1140</v>
      </c>
      <c r="Y671" s="6" t="s">
        <v>1140</v>
      </c>
      <c r="Z671" s="7" t="s">
        <v>1140</v>
      </c>
      <c r="AA671" s="6" t="s">
        <v>1140</v>
      </c>
      <c r="AB671" s="7" t="s">
        <v>1140</v>
      </c>
      <c r="AC671" s="6" t="s">
        <v>1140</v>
      </c>
      <c r="AD671" s="7" t="s">
        <v>1140</v>
      </c>
      <c r="AE671" s="6" t="s">
        <v>1140</v>
      </c>
      <c r="AF671" s="7" t="s">
        <v>1140</v>
      </c>
      <c r="AG671" s="6" t="s">
        <v>1140</v>
      </c>
      <c r="AH671" s="7" t="s">
        <v>1140</v>
      </c>
      <c r="AI671" s="6" t="s">
        <v>1140</v>
      </c>
      <c r="AJ671" s="7" t="s">
        <v>1140</v>
      </c>
      <c r="AK671" s="6" t="s">
        <v>1140</v>
      </c>
      <c r="AL671" s="7" t="s">
        <v>1140</v>
      </c>
      <c r="AM671" s="6" t="s">
        <v>1140</v>
      </c>
      <c r="AN671" s="7" t="s">
        <v>1140</v>
      </c>
      <c r="AO671" s="6" t="s">
        <v>1140</v>
      </c>
      <c r="AP671" s="7" t="s">
        <v>1140</v>
      </c>
      <c r="AQ671" s="6" t="s">
        <v>1140</v>
      </c>
      <c r="AR671" s="7" t="s">
        <v>1140</v>
      </c>
      <c r="AS671" s="6" t="s">
        <v>1140</v>
      </c>
    </row>
    <row r="672">
      <c r="B672" s="4" t="n">
        <v>40200501</v>
      </c>
      <c r="C672" s="5" t="s">
        <v>684</v>
      </c>
      <c r="D672" s="7" t="n">
        <v>0</v>
      </c>
      <c r="E672" s="7" t="n">
        <v>0</v>
      </c>
      <c r="F672" s="7" t="s">
        <v>1139</v>
      </c>
      <c r="G672" s="7" t="s">
        <v>1139</v>
      </c>
      <c r="H672" s="7" t="s">
        <v>1139</v>
      </c>
      <c r="I672" s="7" t="s">
        <v>1139</v>
      </c>
      <c r="J672" s="7" t="s">
        <v>1140</v>
      </c>
      <c r="K672" s="6" t="s">
        <v>1140</v>
      </c>
      <c r="L672" s="7" t="s">
        <v>1140</v>
      </c>
      <c r="M672" s="6" t="s">
        <v>1140</v>
      </c>
      <c r="N672" s="7" t="s">
        <v>1140</v>
      </c>
      <c r="O672" s="6" t="s">
        <v>1140</v>
      </c>
      <c r="P672" s="7" t="s">
        <v>1140</v>
      </c>
      <c r="Q672" s="6" t="s">
        <v>1140</v>
      </c>
      <c r="R672" s="7" t="s">
        <v>1140</v>
      </c>
      <c r="S672" s="6" t="s">
        <v>1140</v>
      </c>
      <c r="T672" s="7" t="s">
        <v>1140</v>
      </c>
      <c r="U672" s="6" t="s">
        <v>1140</v>
      </c>
      <c r="V672" s="7" t="s">
        <v>1140</v>
      </c>
      <c r="W672" s="6" t="s">
        <v>1140</v>
      </c>
      <c r="X672" s="7" t="s">
        <v>1140</v>
      </c>
      <c r="Y672" s="6" t="s">
        <v>1140</v>
      </c>
      <c r="Z672" s="7" t="s">
        <v>1140</v>
      </c>
      <c r="AA672" s="6" t="s">
        <v>1140</v>
      </c>
      <c r="AB672" s="7" t="s">
        <v>1140</v>
      </c>
      <c r="AC672" s="6" t="s">
        <v>1140</v>
      </c>
      <c r="AD672" s="7" t="s">
        <v>1140</v>
      </c>
      <c r="AE672" s="6" t="s">
        <v>1140</v>
      </c>
      <c r="AF672" s="7" t="s">
        <v>1140</v>
      </c>
      <c r="AG672" s="6" t="s">
        <v>1140</v>
      </c>
      <c r="AH672" s="7" t="s">
        <v>1140</v>
      </c>
      <c r="AI672" s="6" t="s">
        <v>1140</v>
      </c>
      <c r="AJ672" s="7" t="s">
        <v>1140</v>
      </c>
      <c r="AK672" s="6" t="s">
        <v>1140</v>
      </c>
      <c r="AL672" s="7" t="s">
        <v>1140</v>
      </c>
      <c r="AM672" s="6" t="s">
        <v>1140</v>
      </c>
      <c r="AN672" s="7" t="s">
        <v>1140</v>
      </c>
      <c r="AO672" s="6" t="s">
        <v>1140</v>
      </c>
      <c r="AP672" s="7" t="s">
        <v>1140</v>
      </c>
      <c r="AQ672" s="6" t="s">
        <v>1140</v>
      </c>
      <c r="AR672" s="7" t="s">
        <v>1140</v>
      </c>
      <c r="AS672" s="6" t="s">
        <v>1140</v>
      </c>
    </row>
    <row r="673">
      <c r="B673" s="4" t="n">
        <v>40200502</v>
      </c>
      <c r="C673" s="5" t="s">
        <v>685</v>
      </c>
      <c r="D673" s="7" t="n">
        <v>108</v>
      </c>
      <c r="E673" s="7" t="n">
        <v>85</v>
      </c>
      <c r="F673" s="7" t="n">
        <v>88</v>
      </c>
      <c r="G673" s="7" t="n">
        <v>86</v>
      </c>
      <c r="H673" s="7" t="n">
        <v>65</v>
      </c>
      <c r="I673" s="7" t="n">
        <v>81</v>
      </c>
      <c r="J673" s="7" t="n">
        <v>68</v>
      </c>
      <c r="K673" s="6" t="n">
        <v>62.962962962963</v>
      </c>
      <c r="L673" s="7" t="n">
        <v>65</v>
      </c>
      <c r="M673" s="6" t="n">
        <v>76.4705882352941</v>
      </c>
      <c r="N673" s="7" t="n">
        <v>54</v>
      </c>
      <c r="O673" s="6" t="n">
        <v>61.3636363636364</v>
      </c>
      <c r="P673" s="7" t="n">
        <v>65</v>
      </c>
      <c r="Q673" s="6" t="n">
        <v>75.5813953488372</v>
      </c>
      <c r="R673" s="7" t="n">
        <v>45</v>
      </c>
      <c r="S673" s="6" t="n">
        <v>69.2307692307692</v>
      </c>
      <c r="T673" s="7" t="n">
        <v>60</v>
      </c>
      <c r="U673" s="6" t="n">
        <v>74.0740740740741</v>
      </c>
      <c r="V673" s="7" t="n">
        <v>19</v>
      </c>
      <c r="W673" s="6" t="n">
        <v>17.5925925925926</v>
      </c>
      <c r="X673" s="7" t="n">
        <v>13</v>
      </c>
      <c r="Y673" s="6" t="n">
        <v>15.2941176470588</v>
      </c>
      <c r="Z673" s="7" t="n">
        <v>15</v>
      </c>
      <c r="AA673" s="6" t="n">
        <v>17.0454545454545</v>
      </c>
      <c r="AB673" s="7" t="n">
        <v>7</v>
      </c>
      <c r="AC673" s="6" t="n">
        <v>8.13953488372093</v>
      </c>
      <c r="AD673" s="7" t="n">
        <v>5</v>
      </c>
      <c r="AE673" s="6" t="n">
        <v>7.69230769230769</v>
      </c>
      <c r="AF673" s="7" t="n">
        <v>7</v>
      </c>
      <c r="AG673" s="6" t="n">
        <v>8.64197530864197</v>
      </c>
      <c r="AH673" s="7" t="n">
        <v>21</v>
      </c>
      <c r="AI673" s="6" t="n">
        <v>19.4444444444444</v>
      </c>
      <c r="AJ673" s="7" t="n">
        <v>7</v>
      </c>
      <c r="AK673" s="6" t="n">
        <v>8.23529411764706</v>
      </c>
      <c r="AL673" s="7" t="n">
        <v>19</v>
      </c>
      <c r="AM673" s="6" t="n">
        <v>21.5909090909091</v>
      </c>
      <c r="AN673" s="7" t="n">
        <v>14</v>
      </c>
      <c r="AO673" s="6" t="n">
        <v>16.2790697674419</v>
      </c>
      <c r="AP673" s="7" t="n">
        <v>15</v>
      </c>
      <c r="AQ673" s="6" t="n">
        <v>23.0769230769231</v>
      </c>
      <c r="AR673" s="7" t="n">
        <v>14</v>
      </c>
      <c r="AS673" s="6" t="n">
        <v>17.2839506172839</v>
      </c>
    </row>
    <row r="674">
      <c r="B674" s="4" t="n">
        <v>40200503</v>
      </c>
      <c r="C674" s="5" t="s">
        <v>686</v>
      </c>
      <c r="D674" s="7" t="s">
        <v>1139</v>
      </c>
      <c r="E674" s="7" t="n">
        <v>4</v>
      </c>
      <c r="F674" s="7" t="n">
        <v>13</v>
      </c>
      <c r="G674" s="7" t="n">
        <v>11</v>
      </c>
      <c r="H674" s="7" t="n">
        <v>9</v>
      </c>
      <c r="I674" s="7" t="n">
        <v>6</v>
      </c>
      <c r="J674" s="7" t="s">
        <v>1140</v>
      </c>
      <c r="K674" s="6" t="s">
        <v>1140</v>
      </c>
      <c r="L674" s="7" t="s">
        <v>1140</v>
      </c>
      <c r="M674" s="6" t="s">
        <v>1140</v>
      </c>
      <c r="N674" s="7" t="s">
        <v>1140</v>
      </c>
      <c r="O674" s="6" t="s">
        <v>1140</v>
      </c>
      <c r="P674" s="7" t="s">
        <v>1140</v>
      </c>
      <c r="Q674" s="6" t="s">
        <v>1140</v>
      </c>
      <c r="R674" s="7" t="s">
        <v>1140</v>
      </c>
      <c r="S674" s="6" t="s">
        <v>1140</v>
      </c>
      <c r="T674" s="7" t="s">
        <v>1140</v>
      </c>
      <c r="U674" s="6" t="s">
        <v>1140</v>
      </c>
      <c r="V674" s="7" t="s">
        <v>1140</v>
      </c>
      <c r="W674" s="6" t="s">
        <v>1140</v>
      </c>
      <c r="X674" s="7" t="s">
        <v>1140</v>
      </c>
      <c r="Y674" s="6" t="s">
        <v>1140</v>
      </c>
      <c r="Z674" s="7" t="s">
        <v>1140</v>
      </c>
      <c r="AA674" s="6" t="s">
        <v>1140</v>
      </c>
      <c r="AB674" s="7" t="s">
        <v>1140</v>
      </c>
      <c r="AC674" s="6" t="s">
        <v>1140</v>
      </c>
      <c r="AD674" s="7" t="s">
        <v>1140</v>
      </c>
      <c r="AE674" s="6" t="s">
        <v>1140</v>
      </c>
      <c r="AF674" s="7" t="s">
        <v>1140</v>
      </c>
      <c r="AG674" s="6" t="s">
        <v>1140</v>
      </c>
      <c r="AH674" s="7" t="s">
        <v>1140</v>
      </c>
      <c r="AI674" s="6" t="s">
        <v>1140</v>
      </c>
      <c r="AJ674" s="7" t="s">
        <v>1140</v>
      </c>
      <c r="AK674" s="6" t="s">
        <v>1140</v>
      </c>
      <c r="AL674" s="7" t="s">
        <v>1140</v>
      </c>
      <c r="AM674" s="6" t="s">
        <v>1140</v>
      </c>
      <c r="AN674" s="7" t="s">
        <v>1140</v>
      </c>
      <c r="AO674" s="6" t="s">
        <v>1140</v>
      </c>
      <c r="AP674" s="7" t="s">
        <v>1140</v>
      </c>
      <c r="AQ674" s="6" t="s">
        <v>1140</v>
      </c>
      <c r="AR674" s="7" t="s">
        <v>1140</v>
      </c>
      <c r="AS674" s="6" t="s">
        <v>1140</v>
      </c>
    </row>
    <row r="675">
      <c r="B675" s="4" t="n">
        <v>40200504</v>
      </c>
      <c r="C675" s="5" t="s">
        <v>687</v>
      </c>
      <c r="D675" s="7" t="n">
        <v>0</v>
      </c>
      <c r="E675" s="7" t="n">
        <v>52</v>
      </c>
      <c r="F675" s="7" t="n">
        <v>61</v>
      </c>
      <c r="G675" s="7" t="n">
        <v>45</v>
      </c>
      <c r="H675" s="7" t="n">
        <v>53</v>
      </c>
      <c r="I675" s="7" t="n">
        <v>40</v>
      </c>
      <c r="J675" s="7" t="s">
        <v>1140</v>
      </c>
      <c r="K675" s="6" t="s">
        <v>1140</v>
      </c>
      <c r="L675" s="7" t="n">
        <v>29</v>
      </c>
      <c r="M675" s="6" t="n">
        <v>55.7692307692308</v>
      </c>
      <c r="N675" s="7" t="n">
        <v>36</v>
      </c>
      <c r="O675" s="6" t="n">
        <v>59.0163934426229</v>
      </c>
      <c r="P675" s="7" t="n">
        <v>35</v>
      </c>
      <c r="Q675" s="6" t="n">
        <v>77.7777777777778</v>
      </c>
      <c r="R675" s="7" t="n">
        <v>42</v>
      </c>
      <c r="S675" s="6" t="n">
        <v>79.2452830188679</v>
      </c>
      <c r="T675" s="7" t="n">
        <v>27</v>
      </c>
      <c r="U675" s="6" t="n">
        <v>67.5</v>
      </c>
      <c r="V675" s="7" t="s">
        <v>1140</v>
      </c>
      <c r="W675" s="6" t="s">
        <v>1140</v>
      </c>
      <c r="X675" s="7" t="n">
        <v>12</v>
      </c>
      <c r="Y675" s="6" t="n">
        <v>23.0769230769231</v>
      </c>
      <c r="Z675" s="7" t="n">
        <v>16</v>
      </c>
      <c r="AA675" s="6" t="n">
        <v>26.2295081967213</v>
      </c>
      <c r="AB675" s="7" t="n">
        <v>3</v>
      </c>
      <c r="AC675" s="6" t="n">
        <v>6.66666666666667</v>
      </c>
      <c r="AD675" s="7" t="n">
        <v>4</v>
      </c>
      <c r="AE675" s="6" t="n">
        <v>7.54716981132075</v>
      </c>
      <c r="AF675" s="7" t="n">
        <v>4</v>
      </c>
      <c r="AG675" s="6" t="n">
        <v>10</v>
      </c>
      <c r="AH675" s="7" t="s">
        <v>1140</v>
      </c>
      <c r="AI675" s="6" t="s">
        <v>1140</v>
      </c>
      <c r="AJ675" s="7" t="n">
        <v>11</v>
      </c>
      <c r="AK675" s="6" t="n">
        <v>21.1538461538462</v>
      </c>
      <c r="AL675" s="7" t="n">
        <v>9</v>
      </c>
      <c r="AM675" s="6" t="n">
        <v>14.7540983606557</v>
      </c>
      <c r="AN675" s="7" t="n">
        <v>7</v>
      </c>
      <c r="AO675" s="6" t="n">
        <v>15.5555555555556</v>
      </c>
      <c r="AP675" s="7" t="n">
        <v>7</v>
      </c>
      <c r="AQ675" s="6" t="n">
        <v>13.2075471698113</v>
      </c>
      <c r="AR675" s="7" t="n">
        <v>9</v>
      </c>
      <c r="AS675" s="6" t="n">
        <v>22.5</v>
      </c>
    </row>
    <row r="676">
      <c r="B676" s="4" t="n">
        <v>40200505</v>
      </c>
      <c r="C676" s="5" t="s">
        <v>688</v>
      </c>
      <c r="D676" s="7" t="n">
        <v>16</v>
      </c>
      <c r="E676" s="7" t="n">
        <v>29</v>
      </c>
      <c r="F676" s="7" t="n">
        <v>28</v>
      </c>
      <c r="G676" s="7" t="n">
        <v>34</v>
      </c>
      <c r="H676" s="7" t="n">
        <v>25</v>
      </c>
      <c r="I676" s="7" t="n">
        <v>33</v>
      </c>
      <c r="J676" s="7" t="n">
        <v>14</v>
      </c>
      <c r="K676" s="6" t="n">
        <v>87.5</v>
      </c>
      <c r="L676" s="7" t="n">
        <v>18</v>
      </c>
      <c r="M676" s="6" t="n">
        <v>62.0689655172414</v>
      </c>
      <c r="N676" s="7" t="n">
        <v>25</v>
      </c>
      <c r="O676" s="6" t="n">
        <v>89.2857142857143</v>
      </c>
      <c r="P676" s="7" t="n">
        <v>32</v>
      </c>
      <c r="Q676" s="6" t="n">
        <v>94.1176470588235</v>
      </c>
      <c r="R676" s="7" t="n">
        <v>23</v>
      </c>
      <c r="S676" s="6" t="n">
        <v>92</v>
      </c>
      <c r="T676" s="7" t="n">
        <v>23</v>
      </c>
      <c r="U676" s="6" t="n">
        <v>69.6969696969697</v>
      </c>
      <c r="V676" s="7" t="n">
        <v>1</v>
      </c>
      <c r="W676" s="6" t="n">
        <v>6.25</v>
      </c>
      <c r="X676" s="7" t="n">
        <v>5</v>
      </c>
      <c r="Y676" s="6" t="n">
        <v>17.2413793103448</v>
      </c>
      <c r="Z676" s="7" t="n">
        <v>1</v>
      </c>
      <c r="AA676" s="6" t="n">
        <v>3.57142857142857</v>
      </c>
      <c r="AB676" s="7" t="n">
        <v>0</v>
      </c>
      <c r="AC676" s="6" t="n">
        <v>0</v>
      </c>
      <c r="AD676" s="7" t="n">
        <v>1</v>
      </c>
      <c r="AE676" s="6" t="n">
        <v>4</v>
      </c>
      <c r="AF676" s="7" t="n">
        <v>5</v>
      </c>
      <c r="AG676" s="6" t="n">
        <v>15.1515151515152</v>
      </c>
      <c r="AH676" s="7" t="n">
        <v>1</v>
      </c>
      <c r="AI676" s="6" t="n">
        <v>6.25</v>
      </c>
      <c r="AJ676" s="7" t="n">
        <v>6</v>
      </c>
      <c r="AK676" s="6" t="n">
        <v>20.6896551724138</v>
      </c>
      <c r="AL676" s="7" t="n">
        <v>2</v>
      </c>
      <c r="AM676" s="6" t="n">
        <v>7.14285714285714</v>
      </c>
      <c r="AN676" s="7" t="n">
        <v>2</v>
      </c>
      <c r="AO676" s="6" t="n">
        <v>5.88235294117647</v>
      </c>
      <c r="AP676" s="7" t="n">
        <v>1</v>
      </c>
      <c r="AQ676" s="6" t="n">
        <v>4</v>
      </c>
      <c r="AR676" s="7" t="n">
        <v>5</v>
      </c>
      <c r="AS676" s="6" t="n">
        <v>15.1515151515152</v>
      </c>
    </row>
    <row r="677">
      <c r="B677" s="4" t="n">
        <v>40200601</v>
      </c>
      <c r="C677" s="5" t="s">
        <v>689</v>
      </c>
      <c r="D677" s="7" t="n">
        <v>292</v>
      </c>
      <c r="E677" s="7" t="n">
        <v>315</v>
      </c>
      <c r="F677" s="7" t="n">
        <v>242</v>
      </c>
      <c r="G677" s="7" t="n">
        <v>262</v>
      </c>
      <c r="H677" s="7" t="n">
        <v>273</v>
      </c>
      <c r="I677" s="7" t="n">
        <v>231</v>
      </c>
      <c r="J677" s="7" t="n">
        <v>188</v>
      </c>
      <c r="K677" s="6" t="n">
        <v>64.3835616438356</v>
      </c>
      <c r="L677" s="7" t="n">
        <v>232</v>
      </c>
      <c r="M677" s="6" t="n">
        <v>73.6507936507937</v>
      </c>
      <c r="N677" s="7" t="n">
        <v>191</v>
      </c>
      <c r="O677" s="6" t="n">
        <v>78.9256198347107</v>
      </c>
      <c r="P677" s="7" t="n">
        <v>198</v>
      </c>
      <c r="Q677" s="6" t="n">
        <v>75.5725190839695</v>
      </c>
      <c r="R677" s="7" t="n">
        <v>208</v>
      </c>
      <c r="S677" s="6" t="n">
        <v>76.1904761904762</v>
      </c>
      <c r="T677" s="7" t="n">
        <v>166</v>
      </c>
      <c r="U677" s="6" t="n">
        <v>71.8614718614719</v>
      </c>
      <c r="V677" s="7" t="n">
        <v>55</v>
      </c>
      <c r="W677" s="6" t="n">
        <v>18.8356164383562</v>
      </c>
      <c r="X677" s="7" t="n">
        <v>39</v>
      </c>
      <c r="Y677" s="6" t="n">
        <v>12.3809523809524</v>
      </c>
      <c r="Z677" s="7" t="n">
        <v>23</v>
      </c>
      <c r="AA677" s="6" t="n">
        <v>9.50413223140496</v>
      </c>
      <c r="AB677" s="7" t="n">
        <v>27</v>
      </c>
      <c r="AC677" s="6" t="n">
        <v>10.3053435114504</v>
      </c>
      <c r="AD677" s="7" t="n">
        <v>33</v>
      </c>
      <c r="AE677" s="6" t="n">
        <v>12.0879120879121</v>
      </c>
      <c r="AF677" s="7" t="n">
        <v>26</v>
      </c>
      <c r="AG677" s="6" t="n">
        <v>11.2554112554113</v>
      </c>
      <c r="AH677" s="7" t="n">
        <v>49</v>
      </c>
      <c r="AI677" s="6" t="n">
        <v>16.7808219178082</v>
      </c>
      <c r="AJ677" s="7" t="n">
        <v>44</v>
      </c>
      <c r="AK677" s="6" t="n">
        <v>13.968253968254</v>
      </c>
      <c r="AL677" s="7" t="n">
        <v>28</v>
      </c>
      <c r="AM677" s="6" t="n">
        <v>11.5702479338843</v>
      </c>
      <c r="AN677" s="7" t="n">
        <v>37</v>
      </c>
      <c r="AO677" s="6" t="n">
        <v>14.1221374045802</v>
      </c>
      <c r="AP677" s="7" t="n">
        <v>32</v>
      </c>
      <c r="AQ677" s="6" t="n">
        <v>11.7216117216117</v>
      </c>
      <c r="AR677" s="7" t="n">
        <v>39</v>
      </c>
      <c r="AS677" s="6" t="n">
        <v>16.8831168831169</v>
      </c>
    </row>
    <row r="678">
      <c r="B678" s="4" t="n">
        <v>40300101</v>
      </c>
      <c r="C678" s="5" t="s">
        <v>690</v>
      </c>
      <c r="D678" s="7" t="n">
        <v>41</v>
      </c>
      <c r="E678" s="7" t="n">
        <v>28</v>
      </c>
      <c r="F678" s="7" t="n">
        <v>33</v>
      </c>
      <c r="G678" s="7" t="n">
        <v>37</v>
      </c>
      <c r="H678" s="7" t="n">
        <v>34</v>
      </c>
      <c r="I678" s="7" t="n">
        <v>40</v>
      </c>
      <c r="J678" s="7" t="n">
        <v>26</v>
      </c>
      <c r="K678" s="6" t="n">
        <v>63.4146341463415</v>
      </c>
      <c r="L678" s="7" t="n">
        <v>21</v>
      </c>
      <c r="M678" s="6" t="n">
        <v>75</v>
      </c>
      <c r="N678" s="7" t="n">
        <v>26</v>
      </c>
      <c r="O678" s="6" t="n">
        <v>78.7878787878788</v>
      </c>
      <c r="P678" s="7" t="n">
        <v>16</v>
      </c>
      <c r="Q678" s="6" t="n">
        <v>43.2432432432432</v>
      </c>
      <c r="R678" s="7" t="n">
        <v>16</v>
      </c>
      <c r="S678" s="6" t="n">
        <v>47.0588235294118</v>
      </c>
      <c r="T678" s="7" t="n">
        <v>25</v>
      </c>
      <c r="U678" s="6" t="n">
        <v>62.5</v>
      </c>
      <c r="V678" s="7" t="n">
        <v>6</v>
      </c>
      <c r="W678" s="6" t="n">
        <v>14.6341463414634</v>
      </c>
      <c r="X678" s="7" t="n">
        <v>4</v>
      </c>
      <c r="Y678" s="6" t="n">
        <v>14.2857142857143</v>
      </c>
      <c r="Z678" s="7" t="n">
        <v>2</v>
      </c>
      <c r="AA678" s="6" t="n">
        <v>6.06060606060606</v>
      </c>
      <c r="AB678" s="7" t="n">
        <v>12</v>
      </c>
      <c r="AC678" s="6" t="n">
        <v>32.4324324324324</v>
      </c>
      <c r="AD678" s="7" t="n">
        <v>10</v>
      </c>
      <c r="AE678" s="6" t="n">
        <v>29.4117647058824</v>
      </c>
      <c r="AF678" s="7" t="n">
        <v>4</v>
      </c>
      <c r="AG678" s="6" t="n">
        <v>10</v>
      </c>
      <c r="AH678" s="7" t="n">
        <v>9</v>
      </c>
      <c r="AI678" s="6" t="n">
        <v>21.9512195121951</v>
      </c>
      <c r="AJ678" s="7" t="n">
        <v>3</v>
      </c>
      <c r="AK678" s="6" t="n">
        <v>10.7142857142857</v>
      </c>
      <c r="AL678" s="7" t="n">
        <v>5</v>
      </c>
      <c r="AM678" s="6" t="n">
        <v>15.1515151515152</v>
      </c>
      <c r="AN678" s="7" t="n">
        <v>9</v>
      </c>
      <c r="AO678" s="6" t="n">
        <v>24.3243243243243</v>
      </c>
      <c r="AP678" s="7" t="n">
        <v>8</v>
      </c>
      <c r="AQ678" s="6" t="n">
        <v>23.5294117647059</v>
      </c>
      <c r="AR678" s="7" t="n">
        <v>11</v>
      </c>
      <c r="AS678" s="6" t="n">
        <v>27.5</v>
      </c>
    </row>
    <row r="679">
      <c r="B679" s="4" t="n">
        <v>40300102</v>
      </c>
      <c r="C679" s="5" t="s">
        <v>691</v>
      </c>
      <c r="D679" s="7" t="s">
        <v>1139</v>
      </c>
      <c r="E679" s="7" t="s">
        <v>1139</v>
      </c>
      <c r="F679" s="7" t="s">
        <v>1139</v>
      </c>
      <c r="G679" s="7" t="n">
        <v>4</v>
      </c>
      <c r="H679" s="7" t="n">
        <v>4</v>
      </c>
      <c r="I679" s="7" t="s">
        <v>1139</v>
      </c>
      <c r="J679" s="7" t="s">
        <v>1140</v>
      </c>
      <c r="K679" s="6" t="s">
        <v>1140</v>
      </c>
      <c r="L679" s="7" t="s">
        <v>1140</v>
      </c>
      <c r="M679" s="6" t="s">
        <v>1140</v>
      </c>
      <c r="N679" s="7" t="s">
        <v>1140</v>
      </c>
      <c r="O679" s="6" t="s">
        <v>1140</v>
      </c>
      <c r="P679" s="7" t="s">
        <v>1140</v>
      </c>
      <c r="Q679" s="6" t="s">
        <v>1140</v>
      </c>
      <c r="R679" s="7" t="s">
        <v>1140</v>
      </c>
      <c r="S679" s="6" t="s">
        <v>1140</v>
      </c>
      <c r="T679" s="7" t="s">
        <v>1140</v>
      </c>
      <c r="U679" s="6" t="s">
        <v>1140</v>
      </c>
      <c r="V679" s="7" t="s">
        <v>1140</v>
      </c>
      <c r="W679" s="6" t="s">
        <v>1140</v>
      </c>
      <c r="X679" s="7" t="s">
        <v>1140</v>
      </c>
      <c r="Y679" s="6" t="s">
        <v>1140</v>
      </c>
      <c r="Z679" s="7" t="s">
        <v>1140</v>
      </c>
      <c r="AA679" s="6" t="s">
        <v>1140</v>
      </c>
      <c r="AB679" s="7" t="s">
        <v>1140</v>
      </c>
      <c r="AC679" s="6" t="s">
        <v>1140</v>
      </c>
      <c r="AD679" s="7" t="s">
        <v>1140</v>
      </c>
      <c r="AE679" s="6" t="s">
        <v>1140</v>
      </c>
      <c r="AF679" s="7" t="s">
        <v>1140</v>
      </c>
      <c r="AG679" s="6" t="s">
        <v>1140</v>
      </c>
      <c r="AH679" s="7" t="s">
        <v>1140</v>
      </c>
      <c r="AI679" s="6" t="s">
        <v>1140</v>
      </c>
      <c r="AJ679" s="7" t="s">
        <v>1140</v>
      </c>
      <c r="AK679" s="6" t="s">
        <v>1140</v>
      </c>
      <c r="AL679" s="7" t="s">
        <v>1140</v>
      </c>
      <c r="AM679" s="6" t="s">
        <v>1140</v>
      </c>
      <c r="AN679" s="7" t="s">
        <v>1140</v>
      </c>
      <c r="AO679" s="6" t="s">
        <v>1140</v>
      </c>
      <c r="AP679" s="7" t="s">
        <v>1140</v>
      </c>
      <c r="AQ679" s="6" t="s">
        <v>1140</v>
      </c>
      <c r="AR679" s="7" t="s">
        <v>1140</v>
      </c>
      <c r="AS679" s="6" t="s">
        <v>1140</v>
      </c>
    </row>
    <row r="680">
      <c r="B680" s="4" t="n">
        <v>40300103</v>
      </c>
      <c r="C680" s="5" t="s">
        <v>692</v>
      </c>
      <c r="D680" s="7" t="n">
        <v>0</v>
      </c>
      <c r="E680" s="7" t="s">
        <v>1139</v>
      </c>
      <c r="F680" s="7" t="n">
        <v>5</v>
      </c>
      <c r="G680" s="7" t="n">
        <v>8</v>
      </c>
      <c r="H680" s="7" t="n">
        <v>4</v>
      </c>
      <c r="I680" s="7" t="n">
        <v>5</v>
      </c>
      <c r="J680" s="7" t="s">
        <v>1140</v>
      </c>
      <c r="K680" s="6" t="s">
        <v>1140</v>
      </c>
      <c r="L680" s="7" t="s">
        <v>1140</v>
      </c>
      <c r="M680" s="6" t="s">
        <v>1140</v>
      </c>
      <c r="N680" s="7" t="s">
        <v>1140</v>
      </c>
      <c r="O680" s="6" t="s">
        <v>1140</v>
      </c>
      <c r="P680" s="7" t="s">
        <v>1140</v>
      </c>
      <c r="Q680" s="6" t="s">
        <v>1140</v>
      </c>
      <c r="R680" s="7" t="s">
        <v>1140</v>
      </c>
      <c r="S680" s="6" t="s">
        <v>1140</v>
      </c>
      <c r="T680" s="7" t="s">
        <v>1140</v>
      </c>
      <c r="U680" s="6" t="s">
        <v>1140</v>
      </c>
      <c r="V680" s="7" t="s">
        <v>1140</v>
      </c>
      <c r="W680" s="6" t="s">
        <v>1140</v>
      </c>
      <c r="X680" s="7" t="s">
        <v>1140</v>
      </c>
      <c r="Y680" s="6" t="s">
        <v>1140</v>
      </c>
      <c r="Z680" s="7" t="s">
        <v>1140</v>
      </c>
      <c r="AA680" s="6" t="s">
        <v>1140</v>
      </c>
      <c r="AB680" s="7" t="s">
        <v>1140</v>
      </c>
      <c r="AC680" s="6" t="s">
        <v>1140</v>
      </c>
      <c r="AD680" s="7" t="s">
        <v>1140</v>
      </c>
      <c r="AE680" s="6" t="s">
        <v>1140</v>
      </c>
      <c r="AF680" s="7" t="s">
        <v>1140</v>
      </c>
      <c r="AG680" s="6" t="s">
        <v>1140</v>
      </c>
      <c r="AH680" s="7" t="s">
        <v>1140</v>
      </c>
      <c r="AI680" s="6" t="s">
        <v>1140</v>
      </c>
      <c r="AJ680" s="7" t="s">
        <v>1140</v>
      </c>
      <c r="AK680" s="6" t="s">
        <v>1140</v>
      </c>
      <c r="AL680" s="7" t="s">
        <v>1140</v>
      </c>
      <c r="AM680" s="6" t="s">
        <v>1140</v>
      </c>
      <c r="AN680" s="7" t="s">
        <v>1140</v>
      </c>
      <c r="AO680" s="6" t="s">
        <v>1140</v>
      </c>
      <c r="AP680" s="7" t="s">
        <v>1140</v>
      </c>
      <c r="AQ680" s="6" t="s">
        <v>1140</v>
      </c>
      <c r="AR680" s="7" t="s">
        <v>1140</v>
      </c>
      <c r="AS680" s="6" t="s">
        <v>1140</v>
      </c>
    </row>
    <row r="681">
      <c r="B681" s="4" t="n">
        <v>40300104</v>
      </c>
      <c r="C681" s="5" t="s">
        <v>693</v>
      </c>
      <c r="D681" s="7" t="n">
        <v>0</v>
      </c>
      <c r="E681" s="7" t="n">
        <v>8</v>
      </c>
      <c r="F681" s="7" t="n">
        <v>8</v>
      </c>
      <c r="G681" s="7" t="n">
        <v>7</v>
      </c>
      <c r="H681" s="7" t="n">
        <v>5</v>
      </c>
      <c r="I681" s="7" t="n">
        <v>8</v>
      </c>
      <c r="J681" s="7" t="s">
        <v>1140</v>
      </c>
      <c r="K681" s="6" t="s">
        <v>1140</v>
      </c>
      <c r="L681" s="7" t="s">
        <v>1140</v>
      </c>
      <c r="M681" s="6" t="s">
        <v>1140</v>
      </c>
      <c r="N681" s="7" t="s">
        <v>1140</v>
      </c>
      <c r="O681" s="6" t="s">
        <v>1140</v>
      </c>
      <c r="P681" s="7" t="s">
        <v>1140</v>
      </c>
      <c r="Q681" s="6" t="s">
        <v>1140</v>
      </c>
      <c r="R681" s="7" t="s">
        <v>1140</v>
      </c>
      <c r="S681" s="6" t="s">
        <v>1140</v>
      </c>
      <c r="T681" s="7" t="s">
        <v>1140</v>
      </c>
      <c r="U681" s="6" t="s">
        <v>1140</v>
      </c>
      <c r="V681" s="7" t="s">
        <v>1140</v>
      </c>
      <c r="W681" s="6" t="s">
        <v>1140</v>
      </c>
      <c r="X681" s="7" t="s">
        <v>1140</v>
      </c>
      <c r="Y681" s="6" t="s">
        <v>1140</v>
      </c>
      <c r="Z681" s="7" t="s">
        <v>1140</v>
      </c>
      <c r="AA681" s="6" t="s">
        <v>1140</v>
      </c>
      <c r="AB681" s="7" t="s">
        <v>1140</v>
      </c>
      <c r="AC681" s="6" t="s">
        <v>1140</v>
      </c>
      <c r="AD681" s="7" t="s">
        <v>1140</v>
      </c>
      <c r="AE681" s="6" t="s">
        <v>1140</v>
      </c>
      <c r="AF681" s="7" t="s">
        <v>1140</v>
      </c>
      <c r="AG681" s="6" t="s">
        <v>1140</v>
      </c>
      <c r="AH681" s="7" t="s">
        <v>1140</v>
      </c>
      <c r="AI681" s="6" t="s">
        <v>1140</v>
      </c>
      <c r="AJ681" s="7" t="s">
        <v>1140</v>
      </c>
      <c r="AK681" s="6" t="s">
        <v>1140</v>
      </c>
      <c r="AL681" s="7" t="s">
        <v>1140</v>
      </c>
      <c r="AM681" s="6" t="s">
        <v>1140</v>
      </c>
      <c r="AN681" s="7" t="s">
        <v>1140</v>
      </c>
      <c r="AO681" s="6" t="s">
        <v>1140</v>
      </c>
      <c r="AP681" s="7" t="s">
        <v>1140</v>
      </c>
      <c r="AQ681" s="6" t="s">
        <v>1140</v>
      </c>
      <c r="AR681" s="7" t="s">
        <v>1140</v>
      </c>
      <c r="AS681" s="6" t="s">
        <v>1140</v>
      </c>
    </row>
    <row r="682">
      <c r="B682" s="4" t="n">
        <v>40300201</v>
      </c>
      <c r="C682" s="5" t="s">
        <v>694</v>
      </c>
      <c r="D682" s="7" t="n">
        <v>149</v>
      </c>
      <c r="E682" s="7" t="n">
        <v>187</v>
      </c>
      <c r="F682" s="7" t="n">
        <v>207</v>
      </c>
      <c r="G682" s="7" t="n">
        <v>213</v>
      </c>
      <c r="H682" s="7" t="n">
        <v>186</v>
      </c>
      <c r="I682" s="7" t="n">
        <v>174</v>
      </c>
      <c r="J682" s="7" t="n">
        <v>116</v>
      </c>
      <c r="K682" s="6" t="n">
        <v>77.8523489932886</v>
      </c>
      <c r="L682" s="7" t="n">
        <v>154</v>
      </c>
      <c r="M682" s="6" t="n">
        <v>82.3529411764706</v>
      </c>
      <c r="N682" s="7" t="n">
        <v>169</v>
      </c>
      <c r="O682" s="6" t="n">
        <v>81.6425120772947</v>
      </c>
      <c r="P682" s="7" t="n">
        <v>173</v>
      </c>
      <c r="Q682" s="6" t="n">
        <v>81.2206572769953</v>
      </c>
      <c r="R682" s="7" t="n">
        <v>153</v>
      </c>
      <c r="S682" s="6" t="n">
        <v>82.258064516129</v>
      </c>
      <c r="T682" s="7" t="n">
        <v>132</v>
      </c>
      <c r="U682" s="6" t="n">
        <v>75.8620689655172</v>
      </c>
      <c r="V682" s="7" t="n">
        <v>19</v>
      </c>
      <c r="W682" s="6" t="n">
        <v>12.751677852349</v>
      </c>
      <c r="X682" s="7" t="n">
        <v>23</v>
      </c>
      <c r="Y682" s="6" t="n">
        <v>12.2994652406417</v>
      </c>
      <c r="Z682" s="7" t="n">
        <v>20</v>
      </c>
      <c r="AA682" s="6" t="n">
        <v>9.66183574879227</v>
      </c>
      <c r="AB682" s="7" t="n">
        <v>24</v>
      </c>
      <c r="AC682" s="6" t="n">
        <v>11.2676056338028</v>
      </c>
      <c r="AD682" s="7" t="n">
        <v>22</v>
      </c>
      <c r="AE682" s="6" t="n">
        <v>11.8279569892473</v>
      </c>
      <c r="AF682" s="7" t="n">
        <v>25</v>
      </c>
      <c r="AG682" s="6" t="n">
        <v>14.367816091954</v>
      </c>
      <c r="AH682" s="7" t="n">
        <v>14</v>
      </c>
      <c r="AI682" s="6" t="n">
        <v>9.39597315436242</v>
      </c>
      <c r="AJ682" s="7" t="n">
        <v>10</v>
      </c>
      <c r="AK682" s="6" t="n">
        <v>5.3475935828877</v>
      </c>
      <c r="AL682" s="7" t="n">
        <v>18</v>
      </c>
      <c r="AM682" s="6" t="n">
        <v>8.69565217391304</v>
      </c>
      <c r="AN682" s="7" t="n">
        <v>16</v>
      </c>
      <c r="AO682" s="6" t="n">
        <v>7.51173708920188</v>
      </c>
      <c r="AP682" s="7" t="n">
        <v>11</v>
      </c>
      <c r="AQ682" s="6" t="n">
        <v>5.91397849462366</v>
      </c>
      <c r="AR682" s="7" t="n">
        <v>17</v>
      </c>
      <c r="AS682" s="6" t="n">
        <v>9.77011494252874</v>
      </c>
    </row>
    <row r="683">
      <c r="B683" s="4" t="n">
        <v>40300202</v>
      </c>
      <c r="C683" s="5" t="s">
        <v>695</v>
      </c>
      <c r="D683" s="7" t="s">
        <v>1139</v>
      </c>
      <c r="E683" s="7" t="s">
        <v>1139</v>
      </c>
      <c r="F683" s="7" t="s">
        <v>1139</v>
      </c>
      <c r="G683" s="7" t="n">
        <v>0</v>
      </c>
      <c r="H683" s="7" t="s">
        <v>1139</v>
      </c>
      <c r="I683" s="7" t="n">
        <v>0</v>
      </c>
      <c r="J683" s="7" t="s">
        <v>1140</v>
      </c>
      <c r="K683" s="6" t="s">
        <v>1140</v>
      </c>
      <c r="L683" s="7" t="s">
        <v>1140</v>
      </c>
      <c r="M683" s="6" t="s">
        <v>1140</v>
      </c>
      <c r="N683" s="7" t="s">
        <v>1140</v>
      </c>
      <c r="O683" s="6" t="s">
        <v>1140</v>
      </c>
      <c r="P683" s="7" t="s">
        <v>1140</v>
      </c>
      <c r="Q683" s="6" t="s">
        <v>1140</v>
      </c>
      <c r="R683" s="7" t="s">
        <v>1140</v>
      </c>
      <c r="S683" s="6" t="s">
        <v>1140</v>
      </c>
      <c r="T683" s="7" t="s">
        <v>1140</v>
      </c>
      <c r="U683" s="6" t="s">
        <v>1140</v>
      </c>
      <c r="V683" s="7" t="s">
        <v>1140</v>
      </c>
      <c r="W683" s="6" t="s">
        <v>1140</v>
      </c>
      <c r="X683" s="7" t="s">
        <v>1140</v>
      </c>
      <c r="Y683" s="6" t="s">
        <v>1140</v>
      </c>
      <c r="Z683" s="7" t="s">
        <v>1140</v>
      </c>
      <c r="AA683" s="6" t="s">
        <v>1140</v>
      </c>
      <c r="AB683" s="7" t="s">
        <v>1140</v>
      </c>
      <c r="AC683" s="6" t="s">
        <v>1140</v>
      </c>
      <c r="AD683" s="7" t="s">
        <v>1140</v>
      </c>
      <c r="AE683" s="6" t="s">
        <v>1140</v>
      </c>
      <c r="AF683" s="7" t="s">
        <v>1140</v>
      </c>
      <c r="AG683" s="6" t="s">
        <v>1140</v>
      </c>
      <c r="AH683" s="7" t="s">
        <v>1140</v>
      </c>
      <c r="AI683" s="6" t="s">
        <v>1140</v>
      </c>
      <c r="AJ683" s="7" t="s">
        <v>1140</v>
      </c>
      <c r="AK683" s="6" t="s">
        <v>1140</v>
      </c>
      <c r="AL683" s="7" t="s">
        <v>1140</v>
      </c>
      <c r="AM683" s="6" t="s">
        <v>1140</v>
      </c>
      <c r="AN683" s="7" t="s">
        <v>1140</v>
      </c>
      <c r="AO683" s="6" t="s">
        <v>1140</v>
      </c>
      <c r="AP683" s="7" t="s">
        <v>1140</v>
      </c>
      <c r="AQ683" s="6" t="s">
        <v>1140</v>
      </c>
      <c r="AR683" s="7" t="s">
        <v>1140</v>
      </c>
      <c r="AS683" s="6" t="s">
        <v>1140</v>
      </c>
    </row>
    <row r="684">
      <c r="B684" s="4" t="n">
        <v>40300203</v>
      </c>
      <c r="C684" s="5" t="s">
        <v>696</v>
      </c>
      <c r="D684" s="7" t="n">
        <v>0</v>
      </c>
      <c r="E684" s="7" t="n">
        <v>4</v>
      </c>
      <c r="F684" s="7" t="n">
        <v>5</v>
      </c>
      <c r="G684" s="7" t="s">
        <v>1139</v>
      </c>
      <c r="H684" s="7" t="n">
        <v>11</v>
      </c>
      <c r="I684" s="7" t="s">
        <v>1139</v>
      </c>
      <c r="J684" s="7" t="s">
        <v>1140</v>
      </c>
      <c r="K684" s="6" t="s">
        <v>1140</v>
      </c>
      <c r="L684" s="7" t="s">
        <v>1140</v>
      </c>
      <c r="M684" s="6" t="s">
        <v>1140</v>
      </c>
      <c r="N684" s="7" t="s">
        <v>1140</v>
      </c>
      <c r="O684" s="6" t="s">
        <v>1140</v>
      </c>
      <c r="P684" s="7" t="s">
        <v>1140</v>
      </c>
      <c r="Q684" s="6" t="s">
        <v>1140</v>
      </c>
      <c r="R684" s="7" t="s">
        <v>1140</v>
      </c>
      <c r="S684" s="6" t="s">
        <v>1140</v>
      </c>
      <c r="T684" s="7" t="s">
        <v>1140</v>
      </c>
      <c r="U684" s="6" t="s">
        <v>1140</v>
      </c>
      <c r="V684" s="7" t="s">
        <v>1140</v>
      </c>
      <c r="W684" s="6" t="s">
        <v>1140</v>
      </c>
      <c r="X684" s="7" t="s">
        <v>1140</v>
      </c>
      <c r="Y684" s="6" t="s">
        <v>1140</v>
      </c>
      <c r="Z684" s="7" t="s">
        <v>1140</v>
      </c>
      <c r="AA684" s="6" t="s">
        <v>1140</v>
      </c>
      <c r="AB684" s="7" t="s">
        <v>1140</v>
      </c>
      <c r="AC684" s="6" t="s">
        <v>1140</v>
      </c>
      <c r="AD684" s="7" t="s">
        <v>1140</v>
      </c>
      <c r="AE684" s="6" t="s">
        <v>1140</v>
      </c>
      <c r="AF684" s="7" t="s">
        <v>1140</v>
      </c>
      <c r="AG684" s="6" t="s">
        <v>1140</v>
      </c>
      <c r="AH684" s="7" t="s">
        <v>1140</v>
      </c>
      <c r="AI684" s="6" t="s">
        <v>1140</v>
      </c>
      <c r="AJ684" s="7" t="s">
        <v>1140</v>
      </c>
      <c r="AK684" s="6" t="s">
        <v>1140</v>
      </c>
      <c r="AL684" s="7" t="s">
        <v>1140</v>
      </c>
      <c r="AM684" s="6" t="s">
        <v>1140</v>
      </c>
      <c r="AN684" s="7" t="s">
        <v>1140</v>
      </c>
      <c r="AO684" s="6" t="s">
        <v>1140</v>
      </c>
      <c r="AP684" s="7" t="s">
        <v>1140</v>
      </c>
      <c r="AQ684" s="6" t="s">
        <v>1140</v>
      </c>
      <c r="AR684" s="7" t="s">
        <v>1140</v>
      </c>
      <c r="AS684" s="6" t="s">
        <v>1140</v>
      </c>
    </row>
    <row r="685">
      <c r="B685" s="4" t="n">
        <v>40300204</v>
      </c>
      <c r="C685" s="5" t="s">
        <v>697</v>
      </c>
      <c r="D685" s="7" t="n">
        <v>0</v>
      </c>
      <c r="E685" s="7" t="s">
        <v>1139</v>
      </c>
      <c r="F685" s="7" t="n">
        <v>4</v>
      </c>
      <c r="G685" s="7" t="n">
        <v>4</v>
      </c>
      <c r="H685" s="7" t="s">
        <v>1139</v>
      </c>
      <c r="I685" s="7" t="s">
        <v>1139</v>
      </c>
      <c r="J685" s="7" t="s">
        <v>1140</v>
      </c>
      <c r="K685" s="6" t="s">
        <v>1140</v>
      </c>
      <c r="L685" s="7" t="s">
        <v>1140</v>
      </c>
      <c r="M685" s="6" t="s">
        <v>1140</v>
      </c>
      <c r="N685" s="7" t="s">
        <v>1140</v>
      </c>
      <c r="O685" s="6" t="s">
        <v>1140</v>
      </c>
      <c r="P685" s="7" t="s">
        <v>1140</v>
      </c>
      <c r="Q685" s="6" t="s">
        <v>1140</v>
      </c>
      <c r="R685" s="7" t="s">
        <v>1140</v>
      </c>
      <c r="S685" s="6" t="s">
        <v>1140</v>
      </c>
      <c r="T685" s="7" t="s">
        <v>1140</v>
      </c>
      <c r="U685" s="6" t="s">
        <v>1140</v>
      </c>
      <c r="V685" s="7" t="s">
        <v>1140</v>
      </c>
      <c r="W685" s="6" t="s">
        <v>1140</v>
      </c>
      <c r="X685" s="7" t="s">
        <v>1140</v>
      </c>
      <c r="Y685" s="6" t="s">
        <v>1140</v>
      </c>
      <c r="Z685" s="7" t="s">
        <v>1140</v>
      </c>
      <c r="AA685" s="6" t="s">
        <v>1140</v>
      </c>
      <c r="AB685" s="7" t="s">
        <v>1140</v>
      </c>
      <c r="AC685" s="6" t="s">
        <v>1140</v>
      </c>
      <c r="AD685" s="7" t="s">
        <v>1140</v>
      </c>
      <c r="AE685" s="6" t="s">
        <v>1140</v>
      </c>
      <c r="AF685" s="7" t="s">
        <v>1140</v>
      </c>
      <c r="AG685" s="6" t="s">
        <v>1140</v>
      </c>
      <c r="AH685" s="7" t="s">
        <v>1140</v>
      </c>
      <c r="AI685" s="6" t="s">
        <v>1140</v>
      </c>
      <c r="AJ685" s="7" t="s">
        <v>1140</v>
      </c>
      <c r="AK685" s="6" t="s">
        <v>1140</v>
      </c>
      <c r="AL685" s="7" t="s">
        <v>1140</v>
      </c>
      <c r="AM685" s="6" t="s">
        <v>1140</v>
      </c>
      <c r="AN685" s="7" t="s">
        <v>1140</v>
      </c>
      <c r="AO685" s="6" t="s">
        <v>1140</v>
      </c>
      <c r="AP685" s="7" t="s">
        <v>1140</v>
      </c>
      <c r="AQ685" s="6" t="s">
        <v>1140</v>
      </c>
      <c r="AR685" s="7" t="s">
        <v>1140</v>
      </c>
      <c r="AS685" s="6" t="s">
        <v>1140</v>
      </c>
    </row>
    <row r="686">
      <c r="B686" s="4" t="n">
        <v>40300301</v>
      </c>
      <c r="C686" s="5" t="s">
        <v>698</v>
      </c>
      <c r="D686" s="7" t="n">
        <v>152</v>
      </c>
      <c r="E686" s="7" t="n">
        <v>176</v>
      </c>
      <c r="F686" s="7" t="n">
        <v>140</v>
      </c>
      <c r="G686" s="7" t="n">
        <v>158</v>
      </c>
      <c r="H686" s="7" t="n">
        <v>179</v>
      </c>
      <c r="I686" s="7" t="n">
        <v>155</v>
      </c>
      <c r="J686" s="7" t="n">
        <v>115</v>
      </c>
      <c r="K686" s="6" t="n">
        <v>75.6578947368421</v>
      </c>
      <c r="L686" s="7" t="n">
        <v>115</v>
      </c>
      <c r="M686" s="6" t="n">
        <v>65.3409090909091</v>
      </c>
      <c r="N686" s="7" t="n">
        <v>96</v>
      </c>
      <c r="O686" s="6" t="n">
        <v>68.5714285714286</v>
      </c>
      <c r="P686" s="7" t="n">
        <v>88</v>
      </c>
      <c r="Q686" s="6" t="n">
        <v>55.6962025316456</v>
      </c>
      <c r="R686" s="7" t="n">
        <v>120</v>
      </c>
      <c r="S686" s="6" t="n">
        <v>67.0391061452514</v>
      </c>
      <c r="T686" s="7" t="n">
        <v>122</v>
      </c>
      <c r="U686" s="6" t="n">
        <v>78.7096774193548</v>
      </c>
      <c r="V686" s="7" t="n">
        <v>20</v>
      </c>
      <c r="W686" s="6" t="n">
        <v>13.1578947368421</v>
      </c>
      <c r="X686" s="7" t="n">
        <v>44</v>
      </c>
      <c r="Y686" s="6" t="n">
        <v>25</v>
      </c>
      <c r="Z686" s="7" t="n">
        <v>27</v>
      </c>
      <c r="AA686" s="6" t="n">
        <v>19.2857142857143</v>
      </c>
      <c r="AB686" s="7" t="n">
        <v>34</v>
      </c>
      <c r="AC686" s="6" t="n">
        <v>21.5189873417722</v>
      </c>
      <c r="AD686" s="7" t="n">
        <v>32</v>
      </c>
      <c r="AE686" s="6" t="n">
        <v>17.877094972067</v>
      </c>
      <c r="AF686" s="7" t="n">
        <v>21</v>
      </c>
      <c r="AG686" s="6" t="n">
        <v>13.5483870967742</v>
      </c>
      <c r="AH686" s="7" t="n">
        <v>17</v>
      </c>
      <c r="AI686" s="6" t="n">
        <v>11.1842105263158</v>
      </c>
      <c r="AJ686" s="7" t="n">
        <v>17</v>
      </c>
      <c r="AK686" s="6" t="n">
        <v>9.65909090909091</v>
      </c>
      <c r="AL686" s="7" t="n">
        <v>17</v>
      </c>
      <c r="AM686" s="6" t="n">
        <v>12.1428571428571</v>
      </c>
      <c r="AN686" s="7" t="n">
        <v>36</v>
      </c>
      <c r="AO686" s="6" t="n">
        <v>22.7848101265823</v>
      </c>
      <c r="AP686" s="7" t="n">
        <v>27</v>
      </c>
      <c r="AQ686" s="6" t="n">
        <v>15.0837988826816</v>
      </c>
      <c r="AR686" s="7" t="n">
        <v>12</v>
      </c>
      <c r="AS686" s="6" t="n">
        <v>7.74193548387097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</row>
    <row r="688">
      <c r="B688" s="15" t="s">
        <v>699</v>
      </c>
      <c r="C688" s="12" t="s">
        <v>1138</v>
      </c>
      <c r="D688" s="14" t="n">
        <v>26127</v>
      </c>
      <c r="E688" s="14" t="n">
        <v>30834</v>
      </c>
      <c r="F688" s="14" t="n">
        <v>32502</v>
      </c>
      <c r="G688" s="14" t="n">
        <v>32899</v>
      </c>
      <c r="H688" s="14" t="n">
        <v>33805</v>
      </c>
      <c r="I688" s="14" t="n">
        <v>32521</v>
      </c>
      <c r="J688" s="14" t="n">
        <v>20290</v>
      </c>
      <c r="K688" s="13" t="n">
        <v>77.6591265740422</v>
      </c>
      <c r="L688" s="14" t="n">
        <v>24045</v>
      </c>
      <c r="M688" s="13" t="n">
        <v>77.9820976843744</v>
      </c>
      <c r="N688" s="14" t="n">
        <v>25620</v>
      </c>
      <c r="O688" s="13" t="n">
        <v>78.8259184050212</v>
      </c>
      <c r="P688" s="14" t="n">
        <v>26546</v>
      </c>
      <c r="Q688" s="13" t="n">
        <v>80.6893826560078</v>
      </c>
      <c r="R688" s="14" t="n">
        <v>27225</v>
      </c>
      <c r="S688" s="13" t="n">
        <v>80.5354237538826</v>
      </c>
      <c r="T688" s="14" t="n">
        <v>25696</v>
      </c>
      <c r="U688" s="13" t="n">
        <v>79.0135604686203</v>
      </c>
      <c r="V688" s="14" t="n">
        <v>3191</v>
      </c>
      <c r="W688" s="13" t="n">
        <v>12.2134190683967</v>
      </c>
      <c r="X688" s="14" t="n">
        <v>3777</v>
      </c>
      <c r="Y688" s="13" t="n">
        <v>12.2494648764351</v>
      </c>
      <c r="Z688" s="14" t="n">
        <v>3676</v>
      </c>
      <c r="AA688" s="13" t="n">
        <v>11.310073226263</v>
      </c>
      <c r="AB688" s="14" t="n">
        <v>3424</v>
      </c>
      <c r="AC688" s="13" t="n">
        <v>10.4076111735919</v>
      </c>
      <c r="AD688" s="14" t="n">
        <v>3402</v>
      </c>
      <c r="AE688" s="13" t="n">
        <v>10.0636000591628</v>
      </c>
      <c r="AF688" s="14" t="n">
        <v>3413</v>
      </c>
      <c r="AG688" s="13" t="n">
        <v>10.4947572337874</v>
      </c>
      <c r="AH688" s="14" t="n">
        <v>2646</v>
      </c>
      <c r="AI688" s="13" t="n">
        <v>10.1274543575611</v>
      </c>
      <c r="AJ688" s="14" t="n">
        <v>3012</v>
      </c>
      <c r="AK688" s="13" t="n">
        <v>9.7684374391905</v>
      </c>
      <c r="AL688" s="14" t="n">
        <v>3206</v>
      </c>
      <c r="AM688" s="13" t="n">
        <v>9.86400836871577</v>
      </c>
      <c r="AN688" s="14" t="n">
        <v>2929</v>
      </c>
      <c r="AO688" s="13" t="n">
        <v>8.90300617040032</v>
      </c>
      <c r="AP688" s="14" t="n">
        <v>3178</v>
      </c>
      <c r="AQ688" s="13" t="n">
        <v>9.40097618695459</v>
      </c>
      <c r="AR688" s="14" t="n">
        <v>3412</v>
      </c>
      <c r="AS688" s="13" t="n">
        <v>10.4916822975923</v>
      </c>
    </row>
    <row r="689">
      <c r="B689" s="4" t="n">
        <v>50100101</v>
      </c>
      <c r="C689" s="5" t="s">
        <v>700</v>
      </c>
      <c r="D689" s="7" t="n">
        <v>111</v>
      </c>
      <c r="E689" s="7" t="n">
        <v>78</v>
      </c>
      <c r="F689" s="7" t="n">
        <v>47</v>
      </c>
      <c r="G689" s="7" t="n">
        <v>62</v>
      </c>
      <c r="H689" s="7" t="n">
        <v>67</v>
      </c>
      <c r="I689" s="7" t="n">
        <v>43</v>
      </c>
      <c r="J689" s="7" t="n">
        <v>79</v>
      </c>
      <c r="K689" s="6" t="n">
        <v>71.1711711711712</v>
      </c>
      <c r="L689" s="7" t="n">
        <v>52</v>
      </c>
      <c r="M689" s="6" t="n">
        <v>66.6666666666667</v>
      </c>
      <c r="N689" s="7" t="n">
        <v>31</v>
      </c>
      <c r="O689" s="6" t="n">
        <v>65.9574468085106</v>
      </c>
      <c r="P689" s="7" t="n">
        <v>41</v>
      </c>
      <c r="Q689" s="6" t="n">
        <v>66.1290322580645</v>
      </c>
      <c r="R689" s="7" t="n">
        <v>44</v>
      </c>
      <c r="S689" s="6" t="n">
        <v>65.6716417910448</v>
      </c>
      <c r="T689" s="7" t="n">
        <v>23</v>
      </c>
      <c r="U689" s="6" t="n">
        <v>53.4883720930233</v>
      </c>
      <c r="V689" s="7" t="n">
        <v>13</v>
      </c>
      <c r="W689" s="6" t="n">
        <v>11.7117117117117</v>
      </c>
      <c r="X689" s="7" t="n">
        <v>19</v>
      </c>
      <c r="Y689" s="6" t="n">
        <v>24.3589743589744</v>
      </c>
      <c r="Z689" s="7" t="n">
        <v>8</v>
      </c>
      <c r="AA689" s="6" t="n">
        <v>17.0212765957447</v>
      </c>
      <c r="AB689" s="7" t="n">
        <v>13</v>
      </c>
      <c r="AC689" s="6" t="n">
        <v>20.9677419354839</v>
      </c>
      <c r="AD689" s="7" t="n">
        <v>7</v>
      </c>
      <c r="AE689" s="6" t="n">
        <v>10.4477611940298</v>
      </c>
      <c r="AF689" s="7" t="n">
        <v>8</v>
      </c>
      <c r="AG689" s="6" t="n">
        <v>18.6046511627907</v>
      </c>
      <c r="AH689" s="7" t="n">
        <v>19</v>
      </c>
      <c r="AI689" s="6" t="n">
        <v>17.1171171171171</v>
      </c>
      <c r="AJ689" s="7" t="n">
        <v>7</v>
      </c>
      <c r="AK689" s="6" t="n">
        <v>8.97435897435897</v>
      </c>
      <c r="AL689" s="7" t="n">
        <v>8</v>
      </c>
      <c r="AM689" s="6" t="n">
        <v>17.0212765957447</v>
      </c>
      <c r="AN689" s="7" t="n">
        <v>8</v>
      </c>
      <c r="AO689" s="6" t="n">
        <v>12.9032258064516</v>
      </c>
      <c r="AP689" s="7" t="n">
        <v>16</v>
      </c>
      <c r="AQ689" s="6" t="n">
        <v>23.8805970149254</v>
      </c>
      <c r="AR689" s="7" t="n">
        <v>12</v>
      </c>
      <c r="AS689" s="6" t="n">
        <v>27.906976744186</v>
      </c>
    </row>
    <row r="690">
      <c r="B690" s="4" t="n">
        <v>50100102</v>
      </c>
      <c r="C690" s="5" t="s">
        <v>701</v>
      </c>
      <c r="D690" s="7" t="n">
        <v>51</v>
      </c>
      <c r="E690" s="7" t="n">
        <v>79</v>
      </c>
      <c r="F690" s="7" t="n">
        <v>101</v>
      </c>
      <c r="G690" s="7" t="n">
        <v>81</v>
      </c>
      <c r="H690" s="7" t="n">
        <v>88</v>
      </c>
      <c r="I690" s="7" t="n">
        <v>74</v>
      </c>
      <c r="J690" s="7" t="n">
        <v>49</v>
      </c>
      <c r="K690" s="6" t="n">
        <v>96.078431372549</v>
      </c>
      <c r="L690" s="7" t="n">
        <v>68</v>
      </c>
      <c r="M690" s="6" t="n">
        <v>86.0759493670886</v>
      </c>
      <c r="N690" s="7" t="n">
        <v>90</v>
      </c>
      <c r="O690" s="6" t="n">
        <v>89.1089108910891</v>
      </c>
      <c r="P690" s="7" t="n">
        <v>67</v>
      </c>
      <c r="Q690" s="6" t="n">
        <v>82.7160493827161</v>
      </c>
      <c r="R690" s="7" t="n">
        <v>81</v>
      </c>
      <c r="S690" s="6" t="n">
        <v>92.0454545454545</v>
      </c>
      <c r="T690" s="7" t="n">
        <v>68</v>
      </c>
      <c r="U690" s="6" t="n">
        <v>91.8918918918919</v>
      </c>
      <c r="V690" s="7" t="n">
        <v>1</v>
      </c>
      <c r="W690" s="6" t="n">
        <v>1.96078431372549</v>
      </c>
      <c r="X690" s="7" t="n">
        <v>7</v>
      </c>
      <c r="Y690" s="6" t="n">
        <v>8.86075949367089</v>
      </c>
      <c r="Z690" s="7" t="n">
        <v>5</v>
      </c>
      <c r="AA690" s="6" t="n">
        <v>4.95049504950495</v>
      </c>
      <c r="AB690" s="7" t="n">
        <v>11</v>
      </c>
      <c r="AC690" s="6" t="n">
        <v>13.5802469135802</v>
      </c>
      <c r="AD690" s="7" t="n">
        <v>5</v>
      </c>
      <c r="AE690" s="6" t="n">
        <v>5.68181818181818</v>
      </c>
      <c r="AF690" s="7" t="n">
        <v>4</v>
      </c>
      <c r="AG690" s="6" t="n">
        <v>5.40540540540541</v>
      </c>
      <c r="AH690" s="7" t="n">
        <v>1</v>
      </c>
      <c r="AI690" s="6" t="n">
        <v>1.96078431372549</v>
      </c>
      <c r="AJ690" s="7" t="n">
        <v>4</v>
      </c>
      <c r="AK690" s="6" t="n">
        <v>5.06329113924051</v>
      </c>
      <c r="AL690" s="7" t="n">
        <v>6</v>
      </c>
      <c r="AM690" s="6" t="n">
        <v>5.94059405940594</v>
      </c>
      <c r="AN690" s="7" t="n">
        <v>3</v>
      </c>
      <c r="AO690" s="6" t="n">
        <v>3.7037037037037</v>
      </c>
      <c r="AP690" s="7" t="n">
        <v>2</v>
      </c>
      <c r="AQ690" s="6" t="n">
        <v>2.27272727272727</v>
      </c>
      <c r="AR690" s="7" t="n">
        <v>2</v>
      </c>
      <c r="AS690" s="6" t="n">
        <v>2.7027027027027</v>
      </c>
    </row>
    <row r="691">
      <c r="B691" s="4" t="n">
        <v>50100103</v>
      </c>
      <c r="C691" s="5" t="s">
        <v>702</v>
      </c>
      <c r="D691" s="7" t="n">
        <v>0</v>
      </c>
      <c r="E691" s="7" t="s">
        <v>1139</v>
      </c>
      <c r="F691" s="7" t="n">
        <v>4</v>
      </c>
      <c r="G691" s="7" t="s">
        <v>1139</v>
      </c>
      <c r="H691" s="7" t="s">
        <v>1139</v>
      </c>
      <c r="I691" s="7" t="s">
        <v>1139</v>
      </c>
      <c r="J691" s="7" t="s">
        <v>1140</v>
      </c>
      <c r="K691" s="6" t="s">
        <v>1140</v>
      </c>
      <c r="L691" s="7" t="s">
        <v>1140</v>
      </c>
      <c r="M691" s="6" t="s">
        <v>1140</v>
      </c>
      <c r="N691" s="7" t="s">
        <v>1140</v>
      </c>
      <c r="O691" s="6" t="s">
        <v>1140</v>
      </c>
      <c r="P691" s="7" t="s">
        <v>1140</v>
      </c>
      <c r="Q691" s="6" t="s">
        <v>1140</v>
      </c>
      <c r="R691" s="7" t="s">
        <v>1140</v>
      </c>
      <c r="S691" s="6" t="s">
        <v>1140</v>
      </c>
      <c r="T691" s="7" t="s">
        <v>1140</v>
      </c>
      <c r="U691" s="6" t="s">
        <v>1140</v>
      </c>
      <c r="V691" s="7" t="s">
        <v>1140</v>
      </c>
      <c r="W691" s="6" t="s">
        <v>1140</v>
      </c>
      <c r="X691" s="7" t="s">
        <v>1140</v>
      </c>
      <c r="Y691" s="6" t="s">
        <v>1140</v>
      </c>
      <c r="Z691" s="7" t="s">
        <v>1140</v>
      </c>
      <c r="AA691" s="6" t="s">
        <v>1140</v>
      </c>
      <c r="AB691" s="7" t="s">
        <v>1140</v>
      </c>
      <c r="AC691" s="6" t="s">
        <v>1140</v>
      </c>
      <c r="AD691" s="7" t="s">
        <v>1140</v>
      </c>
      <c r="AE691" s="6" t="s">
        <v>1140</v>
      </c>
      <c r="AF691" s="7" t="s">
        <v>1140</v>
      </c>
      <c r="AG691" s="6" t="s">
        <v>1140</v>
      </c>
      <c r="AH691" s="7" t="s">
        <v>1140</v>
      </c>
      <c r="AI691" s="6" t="s">
        <v>1140</v>
      </c>
      <c r="AJ691" s="7" t="s">
        <v>1140</v>
      </c>
      <c r="AK691" s="6" t="s">
        <v>1140</v>
      </c>
      <c r="AL691" s="7" t="s">
        <v>1140</v>
      </c>
      <c r="AM691" s="6" t="s">
        <v>1140</v>
      </c>
      <c r="AN691" s="7" t="s">
        <v>1140</v>
      </c>
      <c r="AO691" s="6" t="s">
        <v>1140</v>
      </c>
      <c r="AP691" s="7" t="s">
        <v>1140</v>
      </c>
      <c r="AQ691" s="6" t="s">
        <v>1140</v>
      </c>
      <c r="AR691" s="7" t="s">
        <v>1140</v>
      </c>
      <c r="AS691" s="6" t="s">
        <v>1140</v>
      </c>
    </row>
    <row r="692">
      <c r="B692" s="4" t="n">
        <v>50100104</v>
      </c>
      <c r="C692" s="5" t="s">
        <v>703</v>
      </c>
      <c r="D692" s="7" t="n">
        <v>25</v>
      </c>
      <c r="E692" s="7" t="n">
        <v>78</v>
      </c>
      <c r="F692" s="7" t="n">
        <v>81</v>
      </c>
      <c r="G692" s="7" t="n">
        <v>92</v>
      </c>
      <c r="H692" s="7" t="n">
        <v>87</v>
      </c>
      <c r="I692" s="7" t="n">
        <v>64</v>
      </c>
      <c r="J692" s="7" t="n">
        <v>23</v>
      </c>
      <c r="K692" s="6" t="n">
        <v>92</v>
      </c>
      <c r="L692" s="7" t="n">
        <v>64</v>
      </c>
      <c r="M692" s="6" t="n">
        <v>82.051282051282</v>
      </c>
      <c r="N692" s="7" t="n">
        <v>63</v>
      </c>
      <c r="O692" s="6" t="n">
        <v>77.7777777777778</v>
      </c>
      <c r="P692" s="7" t="n">
        <v>56</v>
      </c>
      <c r="Q692" s="6" t="n">
        <v>60.8695652173913</v>
      </c>
      <c r="R692" s="7" t="n">
        <v>71</v>
      </c>
      <c r="S692" s="6" t="n">
        <v>81.6091954022989</v>
      </c>
      <c r="T692" s="7" t="n">
        <v>47</v>
      </c>
      <c r="U692" s="6" t="n">
        <v>73.4375</v>
      </c>
      <c r="V692" s="7" t="n">
        <v>2</v>
      </c>
      <c r="W692" s="6" t="n">
        <v>8</v>
      </c>
      <c r="X692" s="7" t="n">
        <v>5</v>
      </c>
      <c r="Y692" s="6" t="n">
        <v>6.41025641025641</v>
      </c>
      <c r="Z692" s="7" t="n">
        <v>9</v>
      </c>
      <c r="AA692" s="6" t="n">
        <v>11.1111111111111</v>
      </c>
      <c r="AB692" s="7" t="n">
        <v>9</v>
      </c>
      <c r="AC692" s="6" t="n">
        <v>9.78260869565217</v>
      </c>
      <c r="AD692" s="7" t="n">
        <v>6</v>
      </c>
      <c r="AE692" s="6" t="n">
        <v>6.89655172413793</v>
      </c>
      <c r="AF692" s="7" t="n">
        <v>6</v>
      </c>
      <c r="AG692" s="6" t="n">
        <v>9.375</v>
      </c>
      <c r="AH692" s="7" t="n">
        <v>0</v>
      </c>
      <c r="AI692" s="6" t="n">
        <v>0</v>
      </c>
      <c r="AJ692" s="7" t="n">
        <v>9</v>
      </c>
      <c r="AK692" s="6" t="n">
        <v>11.5384615384615</v>
      </c>
      <c r="AL692" s="7" t="n">
        <v>9</v>
      </c>
      <c r="AM692" s="6" t="n">
        <v>11.1111111111111</v>
      </c>
      <c r="AN692" s="7" t="n">
        <v>27</v>
      </c>
      <c r="AO692" s="6" t="n">
        <v>29.3478260869565</v>
      </c>
      <c r="AP692" s="7" t="n">
        <v>10</v>
      </c>
      <c r="AQ692" s="6" t="n">
        <v>11.4942528735632</v>
      </c>
      <c r="AR692" s="7" t="n">
        <v>11</v>
      </c>
      <c r="AS692" s="6" t="n">
        <v>17.1875</v>
      </c>
    </row>
    <row r="693">
      <c r="B693" s="4" t="n">
        <v>50100201</v>
      </c>
      <c r="C693" s="5" t="s">
        <v>704</v>
      </c>
      <c r="D693" s="7" t="n">
        <v>5</v>
      </c>
      <c r="E693" s="7" t="n">
        <v>7</v>
      </c>
      <c r="F693" s="7" t="n">
        <v>9</v>
      </c>
      <c r="G693" s="7" t="n">
        <v>7</v>
      </c>
      <c r="H693" s="7" t="n">
        <v>7</v>
      </c>
      <c r="I693" s="7" t="s">
        <v>1139</v>
      </c>
      <c r="J693" s="7" t="s">
        <v>1140</v>
      </c>
      <c r="K693" s="6" t="s">
        <v>1140</v>
      </c>
      <c r="L693" s="7" t="s">
        <v>1140</v>
      </c>
      <c r="M693" s="6" t="s">
        <v>1140</v>
      </c>
      <c r="N693" s="7" t="s">
        <v>1140</v>
      </c>
      <c r="O693" s="6" t="s">
        <v>1140</v>
      </c>
      <c r="P693" s="7" t="s">
        <v>1140</v>
      </c>
      <c r="Q693" s="6" t="s">
        <v>1140</v>
      </c>
      <c r="R693" s="7" t="s">
        <v>1140</v>
      </c>
      <c r="S693" s="6" t="s">
        <v>1140</v>
      </c>
      <c r="T693" s="7" t="s">
        <v>1140</v>
      </c>
      <c r="U693" s="6" t="s">
        <v>1140</v>
      </c>
      <c r="V693" s="7" t="s">
        <v>1140</v>
      </c>
      <c r="W693" s="6" t="s">
        <v>1140</v>
      </c>
      <c r="X693" s="7" t="s">
        <v>1140</v>
      </c>
      <c r="Y693" s="6" t="s">
        <v>1140</v>
      </c>
      <c r="Z693" s="7" t="s">
        <v>1140</v>
      </c>
      <c r="AA693" s="6" t="s">
        <v>1140</v>
      </c>
      <c r="AB693" s="7" t="s">
        <v>1140</v>
      </c>
      <c r="AC693" s="6" t="s">
        <v>1140</v>
      </c>
      <c r="AD693" s="7" t="s">
        <v>1140</v>
      </c>
      <c r="AE693" s="6" t="s">
        <v>1140</v>
      </c>
      <c r="AF693" s="7" t="s">
        <v>1140</v>
      </c>
      <c r="AG693" s="6" t="s">
        <v>1140</v>
      </c>
      <c r="AH693" s="7" t="s">
        <v>1140</v>
      </c>
      <c r="AI693" s="6" t="s">
        <v>1140</v>
      </c>
      <c r="AJ693" s="7" t="s">
        <v>1140</v>
      </c>
      <c r="AK693" s="6" t="s">
        <v>1140</v>
      </c>
      <c r="AL693" s="7" t="s">
        <v>1140</v>
      </c>
      <c r="AM693" s="6" t="s">
        <v>1140</v>
      </c>
      <c r="AN693" s="7" t="s">
        <v>1140</v>
      </c>
      <c r="AO693" s="6" t="s">
        <v>1140</v>
      </c>
      <c r="AP693" s="7" t="s">
        <v>1140</v>
      </c>
      <c r="AQ693" s="6" t="s">
        <v>1140</v>
      </c>
      <c r="AR693" s="7" t="s">
        <v>1140</v>
      </c>
      <c r="AS693" s="6" t="s">
        <v>1140</v>
      </c>
    </row>
    <row r="694">
      <c r="B694" s="4" t="n">
        <v>50100202</v>
      </c>
      <c r="C694" s="5" t="s">
        <v>705</v>
      </c>
      <c r="D694" s="7" t="n">
        <v>13</v>
      </c>
      <c r="E694" s="7" t="n">
        <v>14</v>
      </c>
      <c r="F694" s="7" t="n">
        <v>7</v>
      </c>
      <c r="G694" s="7" t="n">
        <v>0</v>
      </c>
      <c r="H694" s="7" t="s">
        <v>1139</v>
      </c>
      <c r="I694" s="7" t="s">
        <v>1139</v>
      </c>
      <c r="J694" s="7" t="s">
        <v>1140</v>
      </c>
      <c r="K694" s="6" t="s">
        <v>1140</v>
      </c>
      <c r="L694" s="7" t="s">
        <v>1140</v>
      </c>
      <c r="M694" s="6" t="s">
        <v>1140</v>
      </c>
      <c r="N694" s="7" t="s">
        <v>1140</v>
      </c>
      <c r="O694" s="6" t="s">
        <v>1140</v>
      </c>
      <c r="P694" s="7" t="s">
        <v>1140</v>
      </c>
      <c r="Q694" s="6" t="s">
        <v>1140</v>
      </c>
      <c r="R694" s="7" t="s">
        <v>1140</v>
      </c>
      <c r="S694" s="6" t="s">
        <v>1140</v>
      </c>
      <c r="T694" s="7" t="s">
        <v>1140</v>
      </c>
      <c r="U694" s="6" t="s">
        <v>1140</v>
      </c>
      <c r="V694" s="7" t="s">
        <v>1140</v>
      </c>
      <c r="W694" s="6" t="s">
        <v>1140</v>
      </c>
      <c r="X694" s="7" t="s">
        <v>1140</v>
      </c>
      <c r="Y694" s="6" t="s">
        <v>1140</v>
      </c>
      <c r="Z694" s="7" t="s">
        <v>1140</v>
      </c>
      <c r="AA694" s="6" t="s">
        <v>1140</v>
      </c>
      <c r="AB694" s="7" t="s">
        <v>1140</v>
      </c>
      <c r="AC694" s="6" t="s">
        <v>1140</v>
      </c>
      <c r="AD694" s="7" t="s">
        <v>1140</v>
      </c>
      <c r="AE694" s="6" t="s">
        <v>1140</v>
      </c>
      <c r="AF694" s="7" t="s">
        <v>1140</v>
      </c>
      <c r="AG694" s="6" t="s">
        <v>1140</v>
      </c>
      <c r="AH694" s="7" t="s">
        <v>1140</v>
      </c>
      <c r="AI694" s="6" t="s">
        <v>1140</v>
      </c>
      <c r="AJ694" s="7" t="s">
        <v>1140</v>
      </c>
      <c r="AK694" s="6" t="s">
        <v>1140</v>
      </c>
      <c r="AL694" s="7" t="s">
        <v>1140</v>
      </c>
      <c r="AM694" s="6" t="s">
        <v>1140</v>
      </c>
      <c r="AN694" s="7" t="s">
        <v>1140</v>
      </c>
      <c r="AO694" s="6" t="s">
        <v>1140</v>
      </c>
      <c r="AP694" s="7" t="s">
        <v>1140</v>
      </c>
      <c r="AQ694" s="6" t="s">
        <v>1140</v>
      </c>
      <c r="AR694" s="7" t="s">
        <v>1140</v>
      </c>
      <c r="AS694" s="6" t="s">
        <v>1140</v>
      </c>
    </row>
    <row r="695">
      <c r="B695" s="4" t="n">
        <v>50100203</v>
      </c>
      <c r="C695" s="5" t="s">
        <v>706</v>
      </c>
      <c r="D695" s="7" t="n">
        <v>15</v>
      </c>
      <c r="E695" s="7" t="n">
        <v>4</v>
      </c>
      <c r="F695" s="7" t="n">
        <v>13</v>
      </c>
      <c r="G695" s="7" t="n">
        <v>13</v>
      </c>
      <c r="H695" s="7" t="n">
        <v>9</v>
      </c>
      <c r="I695" s="7" t="n">
        <v>7</v>
      </c>
      <c r="J695" s="7" t="s">
        <v>1140</v>
      </c>
      <c r="K695" s="6" t="s">
        <v>1140</v>
      </c>
      <c r="L695" s="7" t="s">
        <v>1140</v>
      </c>
      <c r="M695" s="6" t="s">
        <v>1140</v>
      </c>
      <c r="N695" s="7" t="s">
        <v>1140</v>
      </c>
      <c r="O695" s="6" t="s">
        <v>1140</v>
      </c>
      <c r="P695" s="7" t="s">
        <v>1140</v>
      </c>
      <c r="Q695" s="6" t="s">
        <v>1140</v>
      </c>
      <c r="R695" s="7" t="s">
        <v>1140</v>
      </c>
      <c r="S695" s="6" t="s">
        <v>1140</v>
      </c>
      <c r="T695" s="7" t="s">
        <v>1140</v>
      </c>
      <c r="U695" s="6" t="s">
        <v>1140</v>
      </c>
      <c r="V695" s="7" t="s">
        <v>1140</v>
      </c>
      <c r="W695" s="6" t="s">
        <v>1140</v>
      </c>
      <c r="X695" s="7" t="s">
        <v>1140</v>
      </c>
      <c r="Y695" s="6" t="s">
        <v>1140</v>
      </c>
      <c r="Z695" s="7" t="s">
        <v>1140</v>
      </c>
      <c r="AA695" s="6" t="s">
        <v>1140</v>
      </c>
      <c r="AB695" s="7" t="s">
        <v>1140</v>
      </c>
      <c r="AC695" s="6" t="s">
        <v>1140</v>
      </c>
      <c r="AD695" s="7" t="s">
        <v>1140</v>
      </c>
      <c r="AE695" s="6" t="s">
        <v>1140</v>
      </c>
      <c r="AF695" s="7" t="s">
        <v>1140</v>
      </c>
      <c r="AG695" s="6" t="s">
        <v>1140</v>
      </c>
      <c r="AH695" s="7" t="s">
        <v>1140</v>
      </c>
      <c r="AI695" s="6" t="s">
        <v>1140</v>
      </c>
      <c r="AJ695" s="7" t="s">
        <v>1140</v>
      </c>
      <c r="AK695" s="6" t="s">
        <v>1140</v>
      </c>
      <c r="AL695" s="7" t="s">
        <v>1140</v>
      </c>
      <c r="AM695" s="6" t="s">
        <v>1140</v>
      </c>
      <c r="AN695" s="7" t="s">
        <v>1140</v>
      </c>
      <c r="AO695" s="6" t="s">
        <v>1140</v>
      </c>
      <c r="AP695" s="7" t="s">
        <v>1140</v>
      </c>
      <c r="AQ695" s="6" t="s">
        <v>1140</v>
      </c>
      <c r="AR695" s="7" t="s">
        <v>1140</v>
      </c>
      <c r="AS695" s="6" t="s">
        <v>1140</v>
      </c>
    </row>
    <row r="696">
      <c r="B696" s="4" t="n">
        <v>50100207</v>
      </c>
      <c r="C696" s="5" t="s">
        <v>707</v>
      </c>
      <c r="D696" s="7" t="s">
        <v>1139</v>
      </c>
      <c r="E696" s="7" t="n">
        <v>0</v>
      </c>
      <c r="F696" s="7" t="n">
        <v>4</v>
      </c>
      <c r="G696" s="7" t="n">
        <v>11</v>
      </c>
      <c r="H696" s="7" t="s">
        <v>1139</v>
      </c>
      <c r="I696" s="7" t="n">
        <v>5</v>
      </c>
      <c r="J696" s="7" t="s">
        <v>1140</v>
      </c>
      <c r="K696" s="6" t="s">
        <v>1140</v>
      </c>
      <c r="L696" s="7" t="s">
        <v>1140</v>
      </c>
      <c r="M696" s="6" t="s">
        <v>1140</v>
      </c>
      <c r="N696" s="7" t="s">
        <v>1140</v>
      </c>
      <c r="O696" s="6" t="s">
        <v>1140</v>
      </c>
      <c r="P696" s="7" t="s">
        <v>1140</v>
      </c>
      <c r="Q696" s="6" t="s">
        <v>1140</v>
      </c>
      <c r="R696" s="7" t="s">
        <v>1140</v>
      </c>
      <c r="S696" s="6" t="s">
        <v>1140</v>
      </c>
      <c r="T696" s="7" t="s">
        <v>1140</v>
      </c>
      <c r="U696" s="6" t="s">
        <v>1140</v>
      </c>
      <c r="V696" s="7" t="s">
        <v>1140</v>
      </c>
      <c r="W696" s="6" t="s">
        <v>1140</v>
      </c>
      <c r="X696" s="7" t="s">
        <v>1140</v>
      </c>
      <c r="Y696" s="6" t="s">
        <v>1140</v>
      </c>
      <c r="Z696" s="7" t="s">
        <v>1140</v>
      </c>
      <c r="AA696" s="6" t="s">
        <v>1140</v>
      </c>
      <c r="AB696" s="7" t="s">
        <v>1140</v>
      </c>
      <c r="AC696" s="6" t="s">
        <v>1140</v>
      </c>
      <c r="AD696" s="7" t="s">
        <v>1140</v>
      </c>
      <c r="AE696" s="6" t="s">
        <v>1140</v>
      </c>
      <c r="AF696" s="7" t="s">
        <v>1140</v>
      </c>
      <c r="AG696" s="6" t="s">
        <v>1140</v>
      </c>
      <c r="AH696" s="7" t="s">
        <v>1140</v>
      </c>
      <c r="AI696" s="6" t="s">
        <v>1140</v>
      </c>
      <c r="AJ696" s="7" t="s">
        <v>1140</v>
      </c>
      <c r="AK696" s="6" t="s">
        <v>1140</v>
      </c>
      <c r="AL696" s="7" t="s">
        <v>1140</v>
      </c>
      <c r="AM696" s="6" t="s">
        <v>1140</v>
      </c>
      <c r="AN696" s="7" t="s">
        <v>1140</v>
      </c>
      <c r="AO696" s="6" t="s">
        <v>1140</v>
      </c>
      <c r="AP696" s="7" t="s">
        <v>1140</v>
      </c>
      <c r="AQ696" s="6" t="s">
        <v>1140</v>
      </c>
      <c r="AR696" s="7" t="s">
        <v>1140</v>
      </c>
      <c r="AS696" s="6" t="s">
        <v>1140</v>
      </c>
    </row>
    <row r="697">
      <c r="B697" s="4" t="n">
        <v>50100208</v>
      </c>
      <c r="C697" s="5" t="s">
        <v>708</v>
      </c>
      <c r="D697" s="7" t="n">
        <v>8</v>
      </c>
      <c r="E697" s="7" t="s">
        <v>1139</v>
      </c>
      <c r="F697" s="7" t="n">
        <v>5</v>
      </c>
      <c r="G697" s="7" t="s">
        <v>1139</v>
      </c>
      <c r="H697" s="7" t="s">
        <v>1139</v>
      </c>
      <c r="I697" s="7" t="s">
        <v>1139</v>
      </c>
      <c r="J697" s="7" t="s">
        <v>1140</v>
      </c>
      <c r="K697" s="6" t="s">
        <v>1140</v>
      </c>
      <c r="L697" s="7" t="s">
        <v>1140</v>
      </c>
      <c r="M697" s="6" t="s">
        <v>1140</v>
      </c>
      <c r="N697" s="7" t="s">
        <v>1140</v>
      </c>
      <c r="O697" s="6" t="s">
        <v>1140</v>
      </c>
      <c r="P697" s="7" t="s">
        <v>1140</v>
      </c>
      <c r="Q697" s="6" t="s">
        <v>1140</v>
      </c>
      <c r="R697" s="7" t="s">
        <v>1140</v>
      </c>
      <c r="S697" s="6" t="s">
        <v>1140</v>
      </c>
      <c r="T697" s="7" t="s">
        <v>1140</v>
      </c>
      <c r="U697" s="6" t="s">
        <v>1140</v>
      </c>
      <c r="V697" s="7" t="s">
        <v>1140</v>
      </c>
      <c r="W697" s="6" t="s">
        <v>1140</v>
      </c>
      <c r="X697" s="7" t="s">
        <v>1140</v>
      </c>
      <c r="Y697" s="6" t="s">
        <v>1140</v>
      </c>
      <c r="Z697" s="7" t="s">
        <v>1140</v>
      </c>
      <c r="AA697" s="6" t="s">
        <v>1140</v>
      </c>
      <c r="AB697" s="7" t="s">
        <v>1140</v>
      </c>
      <c r="AC697" s="6" t="s">
        <v>1140</v>
      </c>
      <c r="AD697" s="7" t="s">
        <v>1140</v>
      </c>
      <c r="AE697" s="6" t="s">
        <v>1140</v>
      </c>
      <c r="AF697" s="7" t="s">
        <v>1140</v>
      </c>
      <c r="AG697" s="6" t="s">
        <v>1140</v>
      </c>
      <c r="AH697" s="7" t="s">
        <v>1140</v>
      </c>
      <c r="AI697" s="6" t="s">
        <v>1140</v>
      </c>
      <c r="AJ697" s="7" t="s">
        <v>1140</v>
      </c>
      <c r="AK697" s="6" t="s">
        <v>1140</v>
      </c>
      <c r="AL697" s="7" t="s">
        <v>1140</v>
      </c>
      <c r="AM697" s="6" t="s">
        <v>1140</v>
      </c>
      <c r="AN697" s="7" t="s">
        <v>1140</v>
      </c>
      <c r="AO697" s="6" t="s">
        <v>1140</v>
      </c>
      <c r="AP697" s="7" t="s">
        <v>1140</v>
      </c>
      <c r="AQ697" s="6" t="s">
        <v>1140</v>
      </c>
      <c r="AR697" s="7" t="s">
        <v>1140</v>
      </c>
      <c r="AS697" s="6" t="s">
        <v>1140</v>
      </c>
    </row>
    <row r="698">
      <c r="B698" s="4" t="n">
        <v>50200101</v>
      </c>
      <c r="C698" s="5" t="s">
        <v>709</v>
      </c>
      <c r="D698" s="7" t="n">
        <v>82</v>
      </c>
      <c r="E698" s="7" t="n">
        <v>80</v>
      </c>
      <c r="F698" s="7" t="n">
        <v>77</v>
      </c>
      <c r="G698" s="7" t="n">
        <v>71</v>
      </c>
      <c r="H698" s="7" t="n">
        <v>62</v>
      </c>
      <c r="I698" s="7" t="n">
        <v>61</v>
      </c>
      <c r="J698" s="7" t="n">
        <v>75</v>
      </c>
      <c r="K698" s="6" t="n">
        <v>91.4634146341463</v>
      </c>
      <c r="L698" s="7" t="n">
        <v>57</v>
      </c>
      <c r="M698" s="6" t="n">
        <v>71.25</v>
      </c>
      <c r="N698" s="7" t="n">
        <v>62</v>
      </c>
      <c r="O698" s="6" t="n">
        <v>80.5194805194805</v>
      </c>
      <c r="P698" s="7" t="n">
        <v>57</v>
      </c>
      <c r="Q698" s="6" t="n">
        <v>80.2816901408451</v>
      </c>
      <c r="R698" s="7" t="n">
        <v>47</v>
      </c>
      <c r="S698" s="6" t="n">
        <v>75.8064516129032</v>
      </c>
      <c r="T698" s="7" t="n">
        <v>39</v>
      </c>
      <c r="U698" s="6" t="n">
        <v>63.9344262295082</v>
      </c>
      <c r="V698" s="7" t="n">
        <v>4</v>
      </c>
      <c r="W698" s="6" t="n">
        <v>4.8780487804878</v>
      </c>
      <c r="X698" s="7" t="n">
        <v>9</v>
      </c>
      <c r="Y698" s="6" t="n">
        <v>11.25</v>
      </c>
      <c r="Z698" s="7" t="n">
        <v>2</v>
      </c>
      <c r="AA698" s="6" t="n">
        <v>2.5974025974026</v>
      </c>
      <c r="AB698" s="7" t="n">
        <v>8</v>
      </c>
      <c r="AC698" s="6" t="n">
        <v>11.2676056338028</v>
      </c>
      <c r="AD698" s="7" t="n">
        <v>11</v>
      </c>
      <c r="AE698" s="6" t="n">
        <v>17.741935483871</v>
      </c>
      <c r="AF698" s="7" t="n">
        <v>14</v>
      </c>
      <c r="AG698" s="6" t="n">
        <v>22.9508196721311</v>
      </c>
      <c r="AH698" s="7" t="n">
        <v>3</v>
      </c>
      <c r="AI698" s="6" t="n">
        <v>3.65853658536585</v>
      </c>
      <c r="AJ698" s="7" t="n">
        <v>14</v>
      </c>
      <c r="AK698" s="6" t="n">
        <v>17.5</v>
      </c>
      <c r="AL698" s="7" t="n">
        <v>13</v>
      </c>
      <c r="AM698" s="6" t="n">
        <v>16.8831168831169</v>
      </c>
      <c r="AN698" s="7" t="n">
        <v>6</v>
      </c>
      <c r="AO698" s="6" t="n">
        <v>8.45070422535211</v>
      </c>
      <c r="AP698" s="7" t="n">
        <v>4</v>
      </c>
      <c r="AQ698" s="6" t="n">
        <v>6.45161290322581</v>
      </c>
      <c r="AR698" s="7" t="n">
        <v>8</v>
      </c>
      <c r="AS698" s="6" t="n">
        <v>13.1147540983607</v>
      </c>
    </row>
    <row r="699">
      <c r="B699" s="4" t="n">
        <v>50200102</v>
      </c>
      <c r="C699" s="5" t="s">
        <v>710</v>
      </c>
      <c r="D699" s="7" t="n">
        <v>0</v>
      </c>
      <c r="E699" s="7" t="s">
        <v>1139</v>
      </c>
      <c r="F699" s="7" t="s">
        <v>1139</v>
      </c>
      <c r="G699" s="7" t="s">
        <v>1139</v>
      </c>
      <c r="H699" s="7" t="s">
        <v>1139</v>
      </c>
      <c r="I699" s="7" t="s">
        <v>1139</v>
      </c>
      <c r="J699" s="7" t="s">
        <v>1140</v>
      </c>
      <c r="K699" s="6" t="s">
        <v>1140</v>
      </c>
      <c r="L699" s="7" t="s">
        <v>1140</v>
      </c>
      <c r="M699" s="6" t="s">
        <v>1140</v>
      </c>
      <c r="N699" s="7" t="s">
        <v>1140</v>
      </c>
      <c r="O699" s="6" t="s">
        <v>1140</v>
      </c>
      <c r="P699" s="7" t="s">
        <v>1140</v>
      </c>
      <c r="Q699" s="6" t="s">
        <v>1140</v>
      </c>
      <c r="R699" s="7" t="s">
        <v>1140</v>
      </c>
      <c r="S699" s="6" t="s">
        <v>1140</v>
      </c>
      <c r="T699" s="7" t="s">
        <v>1140</v>
      </c>
      <c r="U699" s="6" t="s">
        <v>1140</v>
      </c>
      <c r="V699" s="7" t="s">
        <v>1140</v>
      </c>
      <c r="W699" s="6" t="s">
        <v>1140</v>
      </c>
      <c r="X699" s="7" t="s">
        <v>1140</v>
      </c>
      <c r="Y699" s="6" t="s">
        <v>1140</v>
      </c>
      <c r="Z699" s="7" t="s">
        <v>1140</v>
      </c>
      <c r="AA699" s="6" t="s">
        <v>1140</v>
      </c>
      <c r="AB699" s="7" t="s">
        <v>1140</v>
      </c>
      <c r="AC699" s="6" t="s">
        <v>1140</v>
      </c>
      <c r="AD699" s="7" t="s">
        <v>1140</v>
      </c>
      <c r="AE699" s="6" t="s">
        <v>1140</v>
      </c>
      <c r="AF699" s="7" t="s">
        <v>1140</v>
      </c>
      <c r="AG699" s="6" t="s">
        <v>1140</v>
      </c>
      <c r="AH699" s="7" t="s">
        <v>1140</v>
      </c>
      <c r="AI699" s="6" t="s">
        <v>1140</v>
      </c>
      <c r="AJ699" s="7" t="s">
        <v>1140</v>
      </c>
      <c r="AK699" s="6" t="s">
        <v>1140</v>
      </c>
      <c r="AL699" s="7" t="s">
        <v>1140</v>
      </c>
      <c r="AM699" s="6" t="s">
        <v>1140</v>
      </c>
      <c r="AN699" s="7" t="s">
        <v>1140</v>
      </c>
      <c r="AO699" s="6" t="s">
        <v>1140</v>
      </c>
      <c r="AP699" s="7" t="s">
        <v>1140</v>
      </c>
      <c r="AQ699" s="6" t="s">
        <v>1140</v>
      </c>
      <c r="AR699" s="7" t="s">
        <v>1140</v>
      </c>
      <c r="AS699" s="6" t="s">
        <v>1140</v>
      </c>
    </row>
    <row r="700">
      <c r="B700" s="4" t="n">
        <v>50200201</v>
      </c>
      <c r="C700" s="5" t="s">
        <v>711</v>
      </c>
      <c r="D700" s="7" t="n">
        <v>9</v>
      </c>
      <c r="E700" s="7" t="n">
        <v>8</v>
      </c>
      <c r="F700" s="7" t="n">
        <v>12</v>
      </c>
      <c r="G700" s="7" t="n">
        <v>4</v>
      </c>
      <c r="H700" s="7" t="n">
        <v>5</v>
      </c>
      <c r="I700" s="7" t="n">
        <v>7</v>
      </c>
      <c r="J700" s="7" t="s">
        <v>1140</v>
      </c>
      <c r="K700" s="6" t="s">
        <v>1140</v>
      </c>
      <c r="L700" s="7" t="s">
        <v>1140</v>
      </c>
      <c r="M700" s="6" t="s">
        <v>1140</v>
      </c>
      <c r="N700" s="7" t="s">
        <v>1140</v>
      </c>
      <c r="O700" s="6" t="s">
        <v>1140</v>
      </c>
      <c r="P700" s="7" t="s">
        <v>1140</v>
      </c>
      <c r="Q700" s="6" t="s">
        <v>1140</v>
      </c>
      <c r="R700" s="7" t="s">
        <v>1140</v>
      </c>
      <c r="S700" s="6" t="s">
        <v>1140</v>
      </c>
      <c r="T700" s="7" t="s">
        <v>1140</v>
      </c>
      <c r="U700" s="6" t="s">
        <v>1140</v>
      </c>
      <c r="V700" s="7" t="s">
        <v>1140</v>
      </c>
      <c r="W700" s="6" t="s">
        <v>1140</v>
      </c>
      <c r="X700" s="7" t="s">
        <v>1140</v>
      </c>
      <c r="Y700" s="6" t="s">
        <v>1140</v>
      </c>
      <c r="Z700" s="7" t="s">
        <v>1140</v>
      </c>
      <c r="AA700" s="6" t="s">
        <v>1140</v>
      </c>
      <c r="AB700" s="7" t="s">
        <v>1140</v>
      </c>
      <c r="AC700" s="6" t="s">
        <v>1140</v>
      </c>
      <c r="AD700" s="7" t="s">
        <v>1140</v>
      </c>
      <c r="AE700" s="6" t="s">
        <v>1140</v>
      </c>
      <c r="AF700" s="7" t="s">
        <v>1140</v>
      </c>
      <c r="AG700" s="6" t="s">
        <v>1140</v>
      </c>
      <c r="AH700" s="7" t="s">
        <v>1140</v>
      </c>
      <c r="AI700" s="6" t="s">
        <v>1140</v>
      </c>
      <c r="AJ700" s="7" t="s">
        <v>1140</v>
      </c>
      <c r="AK700" s="6" t="s">
        <v>1140</v>
      </c>
      <c r="AL700" s="7" t="s">
        <v>1140</v>
      </c>
      <c r="AM700" s="6" t="s">
        <v>1140</v>
      </c>
      <c r="AN700" s="7" t="s">
        <v>1140</v>
      </c>
      <c r="AO700" s="6" t="s">
        <v>1140</v>
      </c>
      <c r="AP700" s="7" t="s">
        <v>1140</v>
      </c>
      <c r="AQ700" s="6" t="s">
        <v>1140</v>
      </c>
      <c r="AR700" s="7" t="s">
        <v>1140</v>
      </c>
      <c r="AS700" s="6" t="s">
        <v>1140</v>
      </c>
    </row>
    <row r="701">
      <c r="B701" s="4" t="n">
        <v>50200202</v>
      </c>
      <c r="C701" s="5" t="s">
        <v>712</v>
      </c>
      <c r="D701" s="7" t="n">
        <v>5</v>
      </c>
      <c r="E701" s="7" t="n">
        <v>13</v>
      </c>
      <c r="F701" s="7" t="n">
        <v>5</v>
      </c>
      <c r="G701" s="7" t="n">
        <v>14</v>
      </c>
      <c r="H701" s="7" t="n">
        <v>11</v>
      </c>
      <c r="I701" s="7" t="n">
        <v>10</v>
      </c>
      <c r="J701" s="7" t="s">
        <v>1140</v>
      </c>
      <c r="K701" s="6" t="s">
        <v>1140</v>
      </c>
      <c r="L701" s="7" t="s">
        <v>1140</v>
      </c>
      <c r="M701" s="6" t="s">
        <v>1140</v>
      </c>
      <c r="N701" s="7" t="s">
        <v>1140</v>
      </c>
      <c r="O701" s="6" t="s">
        <v>1140</v>
      </c>
      <c r="P701" s="7" t="s">
        <v>1140</v>
      </c>
      <c r="Q701" s="6" t="s">
        <v>1140</v>
      </c>
      <c r="R701" s="7" t="s">
        <v>1140</v>
      </c>
      <c r="S701" s="6" t="s">
        <v>1140</v>
      </c>
      <c r="T701" s="7" t="s">
        <v>1140</v>
      </c>
      <c r="U701" s="6" t="s">
        <v>1140</v>
      </c>
      <c r="V701" s="7" t="s">
        <v>1140</v>
      </c>
      <c r="W701" s="6" t="s">
        <v>1140</v>
      </c>
      <c r="X701" s="7" t="s">
        <v>1140</v>
      </c>
      <c r="Y701" s="6" t="s">
        <v>1140</v>
      </c>
      <c r="Z701" s="7" t="s">
        <v>1140</v>
      </c>
      <c r="AA701" s="6" t="s">
        <v>1140</v>
      </c>
      <c r="AB701" s="7" t="s">
        <v>1140</v>
      </c>
      <c r="AC701" s="6" t="s">
        <v>1140</v>
      </c>
      <c r="AD701" s="7" t="s">
        <v>1140</v>
      </c>
      <c r="AE701" s="6" t="s">
        <v>1140</v>
      </c>
      <c r="AF701" s="7" t="s">
        <v>1140</v>
      </c>
      <c r="AG701" s="6" t="s">
        <v>1140</v>
      </c>
      <c r="AH701" s="7" t="s">
        <v>1140</v>
      </c>
      <c r="AI701" s="6" t="s">
        <v>1140</v>
      </c>
      <c r="AJ701" s="7" t="s">
        <v>1140</v>
      </c>
      <c r="AK701" s="6" t="s">
        <v>1140</v>
      </c>
      <c r="AL701" s="7" t="s">
        <v>1140</v>
      </c>
      <c r="AM701" s="6" t="s">
        <v>1140</v>
      </c>
      <c r="AN701" s="7" t="s">
        <v>1140</v>
      </c>
      <c r="AO701" s="6" t="s">
        <v>1140</v>
      </c>
      <c r="AP701" s="7" t="s">
        <v>1140</v>
      </c>
      <c r="AQ701" s="6" t="s">
        <v>1140</v>
      </c>
      <c r="AR701" s="7" t="s">
        <v>1140</v>
      </c>
      <c r="AS701" s="6" t="s">
        <v>1140</v>
      </c>
    </row>
    <row r="702">
      <c r="B702" s="4" t="n">
        <v>50200301</v>
      </c>
      <c r="C702" s="5" t="s">
        <v>713</v>
      </c>
      <c r="D702" s="7" t="n">
        <v>32</v>
      </c>
      <c r="E702" s="7" t="n">
        <v>23</v>
      </c>
      <c r="F702" s="7" t="n">
        <v>22</v>
      </c>
      <c r="G702" s="7" t="n">
        <v>25</v>
      </c>
      <c r="H702" s="7" t="n">
        <v>17</v>
      </c>
      <c r="I702" s="7" t="n">
        <v>16</v>
      </c>
      <c r="J702" s="7" t="n">
        <v>27</v>
      </c>
      <c r="K702" s="6" t="n">
        <v>84.375</v>
      </c>
      <c r="L702" s="7" t="n">
        <v>17</v>
      </c>
      <c r="M702" s="6" t="n">
        <v>73.9130434782609</v>
      </c>
      <c r="N702" s="7" t="n">
        <v>17</v>
      </c>
      <c r="O702" s="6" t="n">
        <v>77.2727272727273</v>
      </c>
      <c r="P702" s="7" t="n">
        <v>20</v>
      </c>
      <c r="Q702" s="6" t="n">
        <v>80</v>
      </c>
      <c r="R702" s="7" t="n">
        <v>16</v>
      </c>
      <c r="S702" s="6" t="n">
        <v>94.1176470588235</v>
      </c>
      <c r="T702" s="7" t="n">
        <v>11</v>
      </c>
      <c r="U702" s="6" t="n">
        <v>68.75</v>
      </c>
      <c r="V702" s="7" t="n">
        <v>2</v>
      </c>
      <c r="W702" s="6" t="n">
        <v>6.25</v>
      </c>
      <c r="X702" s="7" t="n">
        <v>2</v>
      </c>
      <c r="Y702" s="6" t="n">
        <v>8.69565217391304</v>
      </c>
      <c r="Z702" s="7" t="n">
        <v>0</v>
      </c>
      <c r="AA702" s="6" t="n">
        <v>0</v>
      </c>
      <c r="AB702" s="7" t="n">
        <v>2</v>
      </c>
      <c r="AC702" s="6" t="n">
        <v>8</v>
      </c>
      <c r="AD702" s="7" t="n">
        <v>0</v>
      </c>
      <c r="AE702" s="6" t="n">
        <v>0</v>
      </c>
      <c r="AF702" s="7" t="n">
        <v>3</v>
      </c>
      <c r="AG702" s="6" t="n">
        <v>18.75</v>
      </c>
      <c r="AH702" s="7" t="n">
        <v>3</v>
      </c>
      <c r="AI702" s="6" t="n">
        <v>9.375</v>
      </c>
      <c r="AJ702" s="7" t="n">
        <v>4</v>
      </c>
      <c r="AK702" s="6" t="n">
        <v>17.3913043478261</v>
      </c>
      <c r="AL702" s="7" t="n">
        <v>5</v>
      </c>
      <c r="AM702" s="6" t="n">
        <v>22.7272727272727</v>
      </c>
      <c r="AN702" s="7" t="n">
        <v>3</v>
      </c>
      <c r="AO702" s="6" t="n">
        <v>12</v>
      </c>
      <c r="AP702" s="7" t="n">
        <v>1</v>
      </c>
      <c r="AQ702" s="6" t="n">
        <v>5.88235294117647</v>
      </c>
      <c r="AR702" s="7" t="n">
        <v>2</v>
      </c>
      <c r="AS702" s="6" t="n">
        <v>12.5</v>
      </c>
    </row>
    <row r="703">
      <c r="B703" s="4" t="n">
        <v>50200302</v>
      </c>
      <c r="C703" s="5" t="s">
        <v>714</v>
      </c>
      <c r="D703" s="7" t="n">
        <v>19</v>
      </c>
      <c r="E703" s="7" t="n">
        <v>14</v>
      </c>
      <c r="F703" s="7" t="n">
        <v>11</v>
      </c>
      <c r="G703" s="7" t="n">
        <v>14</v>
      </c>
      <c r="H703" s="7" t="n">
        <v>7</v>
      </c>
      <c r="I703" s="7" t="n">
        <v>11</v>
      </c>
      <c r="J703" s="7" t="n">
        <v>15</v>
      </c>
      <c r="K703" s="6" t="n">
        <v>78.9473684210526</v>
      </c>
      <c r="L703" s="7" t="s">
        <v>1140</v>
      </c>
      <c r="M703" s="6" t="s">
        <v>1140</v>
      </c>
      <c r="N703" s="7" t="s">
        <v>1140</v>
      </c>
      <c r="O703" s="6" t="s">
        <v>1140</v>
      </c>
      <c r="P703" s="7" t="s">
        <v>1140</v>
      </c>
      <c r="Q703" s="6" t="s">
        <v>1140</v>
      </c>
      <c r="R703" s="7" t="s">
        <v>1140</v>
      </c>
      <c r="S703" s="6" t="s">
        <v>1140</v>
      </c>
      <c r="T703" s="7" t="s">
        <v>1140</v>
      </c>
      <c r="U703" s="6" t="s">
        <v>1140</v>
      </c>
      <c r="V703" s="7" t="n">
        <v>1</v>
      </c>
      <c r="W703" s="6" t="n">
        <v>5.26315789473684</v>
      </c>
      <c r="X703" s="7" t="s">
        <v>1140</v>
      </c>
      <c r="Y703" s="6" t="s">
        <v>1140</v>
      </c>
      <c r="Z703" s="7" t="s">
        <v>1140</v>
      </c>
      <c r="AA703" s="6" t="s">
        <v>1140</v>
      </c>
      <c r="AB703" s="7" t="s">
        <v>1140</v>
      </c>
      <c r="AC703" s="6" t="s">
        <v>1140</v>
      </c>
      <c r="AD703" s="7" t="s">
        <v>1140</v>
      </c>
      <c r="AE703" s="6" t="s">
        <v>1140</v>
      </c>
      <c r="AF703" s="7" t="s">
        <v>1140</v>
      </c>
      <c r="AG703" s="6" t="s">
        <v>1140</v>
      </c>
      <c r="AH703" s="7" t="n">
        <v>3</v>
      </c>
      <c r="AI703" s="6" t="n">
        <v>15.7894736842105</v>
      </c>
      <c r="AJ703" s="7" t="s">
        <v>1140</v>
      </c>
      <c r="AK703" s="6" t="s">
        <v>1140</v>
      </c>
      <c r="AL703" s="7" t="s">
        <v>1140</v>
      </c>
      <c r="AM703" s="6" t="s">
        <v>1140</v>
      </c>
      <c r="AN703" s="7" t="s">
        <v>1140</v>
      </c>
      <c r="AO703" s="6" t="s">
        <v>1140</v>
      </c>
      <c r="AP703" s="7" t="s">
        <v>1140</v>
      </c>
      <c r="AQ703" s="6" t="s">
        <v>1140</v>
      </c>
      <c r="AR703" s="7" t="s">
        <v>1140</v>
      </c>
      <c r="AS703" s="6" t="s">
        <v>1140</v>
      </c>
    </row>
    <row r="704">
      <c r="B704" s="4" t="n">
        <v>50200303</v>
      </c>
      <c r="C704" s="5" t="s">
        <v>715</v>
      </c>
      <c r="D704" s="7" t="n">
        <v>45</v>
      </c>
      <c r="E704" s="7" t="n">
        <v>45</v>
      </c>
      <c r="F704" s="7" t="n">
        <v>37</v>
      </c>
      <c r="G704" s="7" t="n">
        <v>29</v>
      </c>
      <c r="H704" s="7" t="n">
        <v>36</v>
      </c>
      <c r="I704" s="7" t="n">
        <v>25</v>
      </c>
      <c r="J704" s="7" t="n">
        <v>34</v>
      </c>
      <c r="K704" s="6" t="n">
        <v>75.5555555555556</v>
      </c>
      <c r="L704" s="7" t="n">
        <v>40</v>
      </c>
      <c r="M704" s="6" t="n">
        <v>88.8888888888889</v>
      </c>
      <c r="N704" s="7" t="n">
        <v>27</v>
      </c>
      <c r="O704" s="6" t="n">
        <v>72.972972972973</v>
      </c>
      <c r="P704" s="7" t="n">
        <v>22</v>
      </c>
      <c r="Q704" s="6" t="n">
        <v>75.8620689655172</v>
      </c>
      <c r="R704" s="7" t="n">
        <v>30</v>
      </c>
      <c r="S704" s="6" t="n">
        <v>83.3333333333333</v>
      </c>
      <c r="T704" s="7" t="n">
        <v>22</v>
      </c>
      <c r="U704" s="6" t="n">
        <v>88</v>
      </c>
      <c r="V704" s="7" t="n">
        <v>6</v>
      </c>
      <c r="W704" s="6" t="n">
        <v>13.3333333333333</v>
      </c>
      <c r="X704" s="7" t="n">
        <v>4</v>
      </c>
      <c r="Y704" s="6" t="n">
        <v>8.88888888888889</v>
      </c>
      <c r="Z704" s="7" t="n">
        <v>5</v>
      </c>
      <c r="AA704" s="6" t="n">
        <v>13.5135135135135</v>
      </c>
      <c r="AB704" s="7" t="n">
        <v>2</v>
      </c>
      <c r="AC704" s="6" t="n">
        <v>6.89655172413793</v>
      </c>
      <c r="AD704" s="7" t="n">
        <v>4</v>
      </c>
      <c r="AE704" s="6" t="n">
        <v>11.1111111111111</v>
      </c>
      <c r="AF704" s="7" t="n">
        <v>0</v>
      </c>
      <c r="AG704" s="6" t="n">
        <v>0</v>
      </c>
      <c r="AH704" s="7" t="n">
        <v>5</v>
      </c>
      <c r="AI704" s="6" t="n">
        <v>11.1111111111111</v>
      </c>
      <c r="AJ704" s="7" t="n">
        <v>1</v>
      </c>
      <c r="AK704" s="6" t="n">
        <v>2.22222222222222</v>
      </c>
      <c r="AL704" s="7" t="n">
        <v>5</v>
      </c>
      <c r="AM704" s="6" t="n">
        <v>13.5135135135135</v>
      </c>
      <c r="AN704" s="7" t="n">
        <v>5</v>
      </c>
      <c r="AO704" s="6" t="n">
        <v>17.2413793103448</v>
      </c>
      <c r="AP704" s="7" t="n">
        <v>2</v>
      </c>
      <c r="AQ704" s="6" t="n">
        <v>5.55555555555556</v>
      </c>
      <c r="AR704" s="7" t="n">
        <v>3</v>
      </c>
      <c r="AS704" s="6" t="n">
        <v>12</v>
      </c>
    </row>
    <row r="705">
      <c r="B705" s="4" t="n">
        <v>50200401</v>
      </c>
      <c r="C705" s="5" t="s">
        <v>716</v>
      </c>
      <c r="D705" s="7" t="n">
        <v>198</v>
      </c>
      <c r="E705" s="7" t="n">
        <v>138</v>
      </c>
      <c r="F705" s="7" t="n">
        <v>149</v>
      </c>
      <c r="G705" s="7" t="n">
        <v>127</v>
      </c>
      <c r="H705" s="7" t="n">
        <v>119</v>
      </c>
      <c r="I705" s="7" t="n">
        <v>113</v>
      </c>
      <c r="J705" s="7" t="n">
        <v>129</v>
      </c>
      <c r="K705" s="6" t="n">
        <v>65.1515151515152</v>
      </c>
      <c r="L705" s="7" t="n">
        <v>101</v>
      </c>
      <c r="M705" s="6" t="n">
        <v>73.1884057971015</v>
      </c>
      <c r="N705" s="7" t="n">
        <v>99</v>
      </c>
      <c r="O705" s="6" t="n">
        <v>66.4429530201342</v>
      </c>
      <c r="P705" s="7" t="n">
        <v>88</v>
      </c>
      <c r="Q705" s="6" t="n">
        <v>69.2913385826772</v>
      </c>
      <c r="R705" s="7" t="n">
        <v>93</v>
      </c>
      <c r="S705" s="6" t="n">
        <v>78.1512605042017</v>
      </c>
      <c r="T705" s="7" t="n">
        <v>67</v>
      </c>
      <c r="U705" s="6" t="n">
        <v>59.2920353982301</v>
      </c>
      <c r="V705" s="7" t="n">
        <v>46</v>
      </c>
      <c r="W705" s="6" t="n">
        <v>23.2323232323232</v>
      </c>
      <c r="X705" s="7" t="n">
        <v>16</v>
      </c>
      <c r="Y705" s="6" t="n">
        <v>11.5942028985507</v>
      </c>
      <c r="Z705" s="7" t="n">
        <v>24</v>
      </c>
      <c r="AA705" s="6" t="n">
        <v>16.1073825503356</v>
      </c>
      <c r="AB705" s="7" t="n">
        <v>14</v>
      </c>
      <c r="AC705" s="6" t="n">
        <v>11.0236220472441</v>
      </c>
      <c r="AD705" s="7" t="n">
        <v>9</v>
      </c>
      <c r="AE705" s="6" t="n">
        <v>7.56302521008403</v>
      </c>
      <c r="AF705" s="7" t="n">
        <v>18</v>
      </c>
      <c r="AG705" s="6" t="n">
        <v>15.929203539823</v>
      </c>
      <c r="AH705" s="7" t="n">
        <v>23</v>
      </c>
      <c r="AI705" s="6" t="n">
        <v>11.6161616161616</v>
      </c>
      <c r="AJ705" s="7" t="n">
        <v>21</v>
      </c>
      <c r="AK705" s="6" t="n">
        <v>15.2173913043478</v>
      </c>
      <c r="AL705" s="7" t="n">
        <v>26</v>
      </c>
      <c r="AM705" s="6" t="n">
        <v>17.4496644295302</v>
      </c>
      <c r="AN705" s="7" t="n">
        <v>25</v>
      </c>
      <c r="AO705" s="6" t="n">
        <v>19.6850393700787</v>
      </c>
      <c r="AP705" s="7" t="n">
        <v>17</v>
      </c>
      <c r="AQ705" s="6" t="n">
        <v>14.2857142857143</v>
      </c>
      <c r="AR705" s="7" t="n">
        <v>28</v>
      </c>
      <c r="AS705" s="6" t="n">
        <v>24.7787610619469</v>
      </c>
    </row>
    <row r="706">
      <c r="B706" s="4" t="n">
        <v>50200402</v>
      </c>
      <c r="C706" s="5" t="s">
        <v>717</v>
      </c>
      <c r="D706" s="7" t="n">
        <v>48</v>
      </c>
      <c r="E706" s="7" t="n">
        <v>101</v>
      </c>
      <c r="F706" s="7" t="n">
        <v>119</v>
      </c>
      <c r="G706" s="7" t="n">
        <v>118</v>
      </c>
      <c r="H706" s="7" t="n">
        <v>145</v>
      </c>
      <c r="I706" s="7" t="n">
        <v>137</v>
      </c>
      <c r="J706" s="7" t="n">
        <v>41</v>
      </c>
      <c r="K706" s="6" t="n">
        <v>85.4166666666667</v>
      </c>
      <c r="L706" s="7" t="n">
        <v>81</v>
      </c>
      <c r="M706" s="6" t="n">
        <v>80.1980198019802</v>
      </c>
      <c r="N706" s="7" t="n">
        <v>102</v>
      </c>
      <c r="O706" s="6" t="n">
        <v>85.7142857142857</v>
      </c>
      <c r="P706" s="7" t="n">
        <v>100</v>
      </c>
      <c r="Q706" s="6" t="n">
        <v>84.7457627118644</v>
      </c>
      <c r="R706" s="7" t="n">
        <v>113</v>
      </c>
      <c r="S706" s="6" t="n">
        <v>77.9310344827586</v>
      </c>
      <c r="T706" s="7" t="n">
        <v>104</v>
      </c>
      <c r="U706" s="6" t="n">
        <v>75.9124087591241</v>
      </c>
      <c r="V706" s="7" t="n">
        <v>4</v>
      </c>
      <c r="W706" s="6" t="n">
        <v>8.33333333333333</v>
      </c>
      <c r="X706" s="7" t="n">
        <v>12</v>
      </c>
      <c r="Y706" s="6" t="n">
        <v>11.8811881188119</v>
      </c>
      <c r="Z706" s="7" t="n">
        <v>7</v>
      </c>
      <c r="AA706" s="6" t="n">
        <v>5.88235294117647</v>
      </c>
      <c r="AB706" s="7" t="n">
        <v>6</v>
      </c>
      <c r="AC706" s="6" t="n">
        <v>5.08474576271187</v>
      </c>
      <c r="AD706" s="7" t="n">
        <v>15</v>
      </c>
      <c r="AE706" s="6" t="n">
        <v>10.3448275862069</v>
      </c>
      <c r="AF706" s="7" t="n">
        <v>13</v>
      </c>
      <c r="AG706" s="6" t="n">
        <v>9.48905109489051</v>
      </c>
      <c r="AH706" s="7" t="n">
        <v>3</v>
      </c>
      <c r="AI706" s="6" t="n">
        <v>6.25</v>
      </c>
      <c r="AJ706" s="7" t="n">
        <v>8</v>
      </c>
      <c r="AK706" s="6" t="n">
        <v>7.92079207920792</v>
      </c>
      <c r="AL706" s="7" t="n">
        <v>10</v>
      </c>
      <c r="AM706" s="6" t="n">
        <v>8.40336134453782</v>
      </c>
      <c r="AN706" s="7" t="n">
        <v>12</v>
      </c>
      <c r="AO706" s="6" t="n">
        <v>10.1694915254237</v>
      </c>
      <c r="AP706" s="7" t="n">
        <v>17</v>
      </c>
      <c r="AQ706" s="6" t="n">
        <v>11.7241379310345</v>
      </c>
      <c r="AR706" s="7" t="n">
        <v>20</v>
      </c>
      <c r="AS706" s="6" t="n">
        <v>14.5985401459854</v>
      </c>
    </row>
    <row r="707">
      <c r="B707" s="4" t="n">
        <v>50200403</v>
      </c>
      <c r="C707" s="5" t="s">
        <v>718</v>
      </c>
      <c r="D707" s="7" t="n">
        <v>93</v>
      </c>
      <c r="E707" s="7" t="n">
        <v>119</v>
      </c>
      <c r="F707" s="7" t="n">
        <v>102</v>
      </c>
      <c r="G707" s="7" t="n">
        <v>119</v>
      </c>
      <c r="H707" s="7" t="n">
        <v>105</v>
      </c>
      <c r="I707" s="7" t="n">
        <v>83</v>
      </c>
      <c r="J707" s="7" t="n">
        <v>66</v>
      </c>
      <c r="K707" s="6" t="n">
        <v>70.9677419354839</v>
      </c>
      <c r="L707" s="7" t="n">
        <v>85</v>
      </c>
      <c r="M707" s="6" t="n">
        <v>71.4285714285714</v>
      </c>
      <c r="N707" s="7" t="n">
        <v>74</v>
      </c>
      <c r="O707" s="6" t="n">
        <v>72.5490196078431</v>
      </c>
      <c r="P707" s="7" t="n">
        <v>98</v>
      </c>
      <c r="Q707" s="6" t="n">
        <v>82.3529411764706</v>
      </c>
      <c r="R707" s="7" t="n">
        <v>84</v>
      </c>
      <c r="S707" s="6" t="n">
        <v>80</v>
      </c>
      <c r="T707" s="7" t="n">
        <v>59</v>
      </c>
      <c r="U707" s="6" t="n">
        <v>71.0843373493976</v>
      </c>
      <c r="V707" s="7" t="n">
        <v>10</v>
      </c>
      <c r="W707" s="6" t="n">
        <v>10.752688172043</v>
      </c>
      <c r="X707" s="7" t="n">
        <v>16</v>
      </c>
      <c r="Y707" s="6" t="n">
        <v>13.4453781512605</v>
      </c>
      <c r="Z707" s="7" t="n">
        <v>15</v>
      </c>
      <c r="AA707" s="6" t="n">
        <v>14.7058823529412</v>
      </c>
      <c r="AB707" s="7" t="n">
        <v>8</v>
      </c>
      <c r="AC707" s="6" t="n">
        <v>6.72268907563025</v>
      </c>
      <c r="AD707" s="7" t="n">
        <v>7</v>
      </c>
      <c r="AE707" s="6" t="n">
        <v>6.66666666666667</v>
      </c>
      <c r="AF707" s="7" t="n">
        <v>11</v>
      </c>
      <c r="AG707" s="6" t="n">
        <v>13.2530120481928</v>
      </c>
      <c r="AH707" s="7" t="n">
        <v>17</v>
      </c>
      <c r="AI707" s="6" t="n">
        <v>18.2795698924731</v>
      </c>
      <c r="AJ707" s="7" t="n">
        <v>18</v>
      </c>
      <c r="AK707" s="6" t="n">
        <v>15.1260504201681</v>
      </c>
      <c r="AL707" s="7" t="n">
        <v>13</v>
      </c>
      <c r="AM707" s="6" t="n">
        <v>12.7450980392157</v>
      </c>
      <c r="AN707" s="7" t="n">
        <v>13</v>
      </c>
      <c r="AO707" s="6" t="n">
        <v>10.9243697478992</v>
      </c>
      <c r="AP707" s="7" t="n">
        <v>14</v>
      </c>
      <c r="AQ707" s="6" t="n">
        <v>13.3333333333333</v>
      </c>
      <c r="AR707" s="7" t="n">
        <v>13</v>
      </c>
      <c r="AS707" s="6" t="n">
        <v>15.6626506024096</v>
      </c>
    </row>
    <row r="708">
      <c r="B708" s="4" t="n">
        <v>50200404</v>
      </c>
      <c r="C708" s="5" t="s">
        <v>719</v>
      </c>
      <c r="D708" s="7" t="n">
        <v>123</v>
      </c>
      <c r="E708" s="7" t="n">
        <v>164</v>
      </c>
      <c r="F708" s="7" t="n">
        <v>171</v>
      </c>
      <c r="G708" s="7" t="n">
        <v>152</v>
      </c>
      <c r="H708" s="7" t="n">
        <v>160</v>
      </c>
      <c r="I708" s="7" t="n">
        <v>164</v>
      </c>
      <c r="J708" s="7" t="n">
        <v>109</v>
      </c>
      <c r="K708" s="6" t="n">
        <v>88.6178861788618</v>
      </c>
      <c r="L708" s="7" t="n">
        <v>139</v>
      </c>
      <c r="M708" s="6" t="n">
        <v>84.7560975609756</v>
      </c>
      <c r="N708" s="7" t="n">
        <v>117</v>
      </c>
      <c r="O708" s="6" t="n">
        <v>68.4210526315789</v>
      </c>
      <c r="P708" s="7" t="n">
        <v>129</v>
      </c>
      <c r="Q708" s="6" t="n">
        <v>84.8684210526316</v>
      </c>
      <c r="R708" s="7" t="n">
        <v>142</v>
      </c>
      <c r="S708" s="6" t="n">
        <v>88.75</v>
      </c>
      <c r="T708" s="7" t="n">
        <v>123</v>
      </c>
      <c r="U708" s="6" t="n">
        <v>75</v>
      </c>
      <c r="V708" s="7" t="n">
        <v>6</v>
      </c>
      <c r="W708" s="6" t="n">
        <v>4.8780487804878</v>
      </c>
      <c r="X708" s="7" t="n">
        <v>14</v>
      </c>
      <c r="Y708" s="6" t="n">
        <v>8.53658536585366</v>
      </c>
      <c r="Z708" s="7" t="n">
        <v>31</v>
      </c>
      <c r="AA708" s="6" t="n">
        <v>18.1286549707602</v>
      </c>
      <c r="AB708" s="7" t="n">
        <v>11</v>
      </c>
      <c r="AC708" s="6" t="n">
        <v>7.23684210526316</v>
      </c>
      <c r="AD708" s="7" t="n">
        <v>9</v>
      </c>
      <c r="AE708" s="6" t="n">
        <v>5.625</v>
      </c>
      <c r="AF708" s="7" t="n">
        <v>17</v>
      </c>
      <c r="AG708" s="6" t="n">
        <v>10.3658536585366</v>
      </c>
      <c r="AH708" s="7" t="n">
        <v>8</v>
      </c>
      <c r="AI708" s="6" t="n">
        <v>6.50406504065041</v>
      </c>
      <c r="AJ708" s="7" t="n">
        <v>11</v>
      </c>
      <c r="AK708" s="6" t="n">
        <v>6.70731707317073</v>
      </c>
      <c r="AL708" s="7" t="n">
        <v>23</v>
      </c>
      <c r="AM708" s="6" t="n">
        <v>13.4502923976608</v>
      </c>
      <c r="AN708" s="7" t="n">
        <v>12</v>
      </c>
      <c r="AO708" s="6" t="n">
        <v>7.89473684210526</v>
      </c>
      <c r="AP708" s="7" t="n">
        <v>9</v>
      </c>
      <c r="AQ708" s="6" t="n">
        <v>5.625</v>
      </c>
      <c r="AR708" s="7" t="n">
        <v>24</v>
      </c>
      <c r="AS708" s="6" t="n">
        <v>14.6341463414634</v>
      </c>
    </row>
    <row r="709">
      <c r="B709" s="4" t="n">
        <v>50200501</v>
      </c>
      <c r="C709" s="5" t="s">
        <v>720</v>
      </c>
      <c r="D709" s="7" t="n">
        <v>83</v>
      </c>
      <c r="E709" s="7" t="n">
        <v>112</v>
      </c>
      <c r="F709" s="7" t="n">
        <v>92</v>
      </c>
      <c r="G709" s="7" t="n">
        <v>77</v>
      </c>
      <c r="H709" s="7" t="n">
        <v>76</v>
      </c>
      <c r="I709" s="7" t="n">
        <v>68</v>
      </c>
      <c r="J709" s="7" t="n">
        <v>67</v>
      </c>
      <c r="K709" s="6" t="n">
        <v>80.7228915662651</v>
      </c>
      <c r="L709" s="7" t="n">
        <v>87</v>
      </c>
      <c r="M709" s="6" t="n">
        <v>77.6785714285714</v>
      </c>
      <c r="N709" s="7" t="n">
        <v>79</v>
      </c>
      <c r="O709" s="6" t="n">
        <v>85.8695652173913</v>
      </c>
      <c r="P709" s="7" t="n">
        <v>66</v>
      </c>
      <c r="Q709" s="6" t="n">
        <v>85.7142857142857</v>
      </c>
      <c r="R709" s="7" t="n">
        <v>44</v>
      </c>
      <c r="S709" s="6" t="n">
        <v>57.8947368421053</v>
      </c>
      <c r="T709" s="7" t="n">
        <v>54</v>
      </c>
      <c r="U709" s="6" t="n">
        <v>79.4117647058823</v>
      </c>
      <c r="V709" s="7" t="n">
        <v>5</v>
      </c>
      <c r="W709" s="6" t="n">
        <v>6.02409638554217</v>
      </c>
      <c r="X709" s="7" t="n">
        <v>16</v>
      </c>
      <c r="Y709" s="6" t="n">
        <v>14.2857142857143</v>
      </c>
      <c r="Z709" s="7" t="n">
        <v>8</v>
      </c>
      <c r="AA709" s="6" t="n">
        <v>8.69565217391304</v>
      </c>
      <c r="AB709" s="7" t="n">
        <v>4</v>
      </c>
      <c r="AC709" s="6" t="n">
        <v>5.19480519480519</v>
      </c>
      <c r="AD709" s="7" t="n">
        <v>20</v>
      </c>
      <c r="AE709" s="6" t="n">
        <v>26.3157894736842</v>
      </c>
      <c r="AF709" s="7" t="n">
        <v>8</v>
      </c>
      <c r="AG709" s="6" t="n">
        <v>11.7647058823529</v>
      </c>
      <c r="AH709" s="7" t="n">
        <v>11</v>
      </c>
      <c r="AI709" s="6" t="n">
        <v>13.2530120481928</v>
      </c>
      <c r="AJ709" s="7" t="n">
        <v>9</v>
      </c>
      <c r="AK709" s="6" t="n">
        <v>8.03571428571429</v>
      </c>
      <c r="AL709" s="7" t="n">
        <v>5</v>
      </c>
      <c r="AM709" s="6" t="n">
        <v>5.43478260869565</v>
      </c>
      <c r="AN709" s="7" t="n">
        <v>7</v>
      </c>
      <c r="AO709" s="6" t="n">
        <v>9.09090909090909</v>
      </c>
      <c r="AP709" s="7" t="n">
        <v>12</v>
      </c>
      <c r="AQ709" s="6" t="n">
        <v>15.7894736842105</v>
      </c>
      <c r="AR709" s="7" t="n">
        <v>6</v>
      </c>
      <c r="AS709" s="6" t="n">
        <v>8.82352941176471</v>
      </c>
    </row>
    <row r="710">
      <c r="B710" s="4" t="n">
        <v>50200601</v>
      </c>
      <c r="C710" s="5" t="s">
        <v>721</v>
      </c>
      <c r="D710" s="7" t="s">
        <v>1139</v>
      </c>
      <c r="E710" s="7" t="s">
        <v>1139</v>
      </c>
      <c r="F710" s="7" t="n">
        <v>0</v>
      </c>
      <c r="G710" s="7" t="n">
        <v>0</v>
      </c>
      <c r="H710" s="7" t="s">
        <v>1139</v>
      </c>
      <c r="I710" s="7" t="s">
        <v>1139</v>
      </c>
      <c r="J710" s="7" t="s">
        <v>1140</v>
      </c>
      <c r="K710" s="6" t="s">
        <v>1140</v>
      </c>
      <c r="L710" s="7" t="s">
        <v>1140</v>
      </c>
      <c r="M710" s="6" t="s">
        <v>1140</v>
      </c>
      <c r="N710" s="7" t="s">
        <v>1140</v>
      </c>
      <c r="O710" s="6" t="s">
        <v>1140</v>
      </c>
      <c r="P710" s="7" t="s">
        <v>1140</v>
      </c>
      <c r="Q710" s="6" t="s">
        <v>1140</v>
      </c>
      <c r="R710" s="7" t="s">
        <v>1140</v>
      </c>
      <c r="S710" s="6" t="s">
        <v>1140</v>
      </c>
      <c r="T710" s="7" t="s">
        <v>1140</v>
      </c>
      <c r="U710" s="6" t="s">
        <v>1140</v>
      </c>
      <c r="V710" s="7" t="s">
        <v>1140</v>
      </c>
      <c r="W710" s="6" t="s">
        <v>1140</v>
      </c>
      <c r="X710" s="7" t="s">
        <v>1140</v>
      </c>
      <c r="Y710" s="6" t="s">
        <v>1140</v>
      </c>
      <c r="Z710" s="7" t="s">
        <v>1140</v>
      </c>
      <c r="AA710" s="6" t="s">
        <v>1140</v>
      </c>
      <c r="AB710" s="7" t="s">
        <v>1140</v>
      </c>
      <c r="AC710" s="6" t="s">
        <v>1140</v>
      </c>
      <c r="AD710" s="7" t="s">
        <v>1140</v>
      </c>
      <c r="AE710" s="6" t="s">
        <v>1140</v>
      </c>
      <c r="AF710" s="7" t="s">
        <v>1140</v>
      </c>
      <c r="AG710" s="6" t="s">
        <v>1140</v>
      </c>
      <c r="AH710" s="7" t="s">
        <v>1140</v>
      </c>
      <c r="AI710" s="6" t="s">
        <v>1140</v>
      </c>
      <c r="AJ710" s="7" t="s">
        <v>1140</v>
      </c>
      <c r="AK710" s="6" t="s">
        <v>1140</v>
      </c>
      <c r="AL710" s="7" t="s">
        <v>1140</v>
      </c>
      <c r="AM710" s="6" t="s">
        <v>1140</v>
      </c>
      <c r="AN710" s="7" t="s">
        <v>1140</v>
      </c>
      <c r="AO710" s="6" t="s">
        <v>1140</v>
      </c>
      <c r="AP710" s="7" t="s">
        <v>1140</v>
      </c>
      <c r="AQ710" s="6" t="s">
        <v>1140</v>
      </c>
      <c r="AR710" s="7" t="s">
        <v>1140</v>
      </c>
      <c r="AS710" s="6" t="s">
        <v>1140</v>
      </c>
    </row>
    <row r="711">
      <c r="B711" s="4" t="n">
        <v>50200602</v>
      </c>
      <c r="C711" s="5" t="s">
        <v>722</v>
      </c>
      <c r="D711" s="7" t="n">
        <v>22</v>
      </c>
      <c r="E711" s="7" t="n">
        <v>17</v>
      </c>
      <c r="F711" s="7" t="n">
        <v>12</v>
      </c>
      <c r="G711" s="7" t="n">
        <v>12</v>
      </c>
      <c r="H711" s="7" t="n">
        <v>17</v>
      </c>
      <c r="I711" s="7" t="n">
        <v>11</v>
      </c>
      <c r="J711" s="7" t="n">
        <v>10</v>
      </c>
      <c r="K711" s="6" t="n">
        <v>45.4545454545455</v>
      </c>
      <c r="L711" s="7" t="n">
        <v>9</v>
      </c>
      <c r="M711" s="6" t="n">
        <v>52.9411764705882</v>
      </c>
      <c r="N711" s="7" t="s">
        <v>1140</v>
      </c>
      <c r="O711" s="6" t="s">
        <v>1140</v>
      </c>
      <c r="P711" s="7" t="s">
        <v>1140</v>
      </c>
      <c r="Q711" s="6" t="s">
        <v>1140</v>
      </c>
      <c r="R711" s="7" t="n">
        <v>6</v>
      </c>
      <c r="S711" s="6" t="n">
        <v>35.2941176470588</v>
      </c>
      <c r="T711" s="7" t="s">
        <v>1140</v>
      </c>
      <c r="U711" s="6" t="s">
        <v>1140</v>
      </c>
      <c r="V711" s="7" t="n">
        <v>5</v>
      </c>
      <c r="W711" s="6" t="n">
        <v>22.7272727272727</v>
      </c>
      <c r="X711" s="7" t="n">
        <v>3</v>
      </c>
      <c r="Y711" s="6" t="n">
        <v>17.6470588235294</v>
      </c>
      <c r="Z711" s="7" t="s">
        <v>1140</v>
      </c>
      <c r="AA711" s="6" t="s">
        <v>1140</v>
      </c>
      <c r="AB711" s="7" t="s">
        <v>1140</v>
      </c>
      <c r="AC711" s="6" t="s">
        <v>1140</v>
      </c>
      <c r="AD711" s="7" t="n">
        <v>3</v>
      </c>
      <c r="AE711" s="6" t="n">
        <v>17.6470588235294</v>
      </c>
      <c r="AF711" s="7" t="s">
        <v>1140</v>
      </c>
      <c r="AG711" s="6" t="s">
        <v>1140</v>
      </c>
      <c r="AH711" s="7" t="n">
        <v>7</v>
      </c>
      <c r="AI711" s="6" t="n">
        <v>31.8181818181818</v>
      </c>
      <c r="AJ711" s="7" t="n">
        <v>5</v>
      </c>
      <c r="AK711" s="6" t="n">
        <v>29.4117647058824</v>
      </c>
      <c r="AL711" s="7" t="s">
        <v>1140</v>
      </c>
      <c r="AM711" s="6" t="s">
        <v>1140</v>
      </c>
      <c r="AN711" s="7" t="s">
        <v>1140</v>
      </c>
      <c r="AO711" s="6" t="s">
        <v>1140</v>
      </c>
      <c r="AP711" s="7" t="n">
        <v>8</v>
      </c>
      <c r="AQ711" s="6" t="n">
        <v>47.0588235294118</v>
      </c>
      <c r="AR711" s="7" t="s">
        <v>1140</v>
      </c>
      <c r="AS711" s="6" t="s">
        <v>1140</v>
      </c>
    </row>
    <row r="712">
      <c r="B712" s="4" t="n">
        <v>50200701</v>
      </c>
      <c r="C712" s="5" t="s">
        <v>723</v>
      </c>
      <c r="D712" s="7" t="n">
        <v>0</v>
      </c>
      <c r="E712" s="7" t="s">
        <v>1139</v>
      </c>
      <c r="F712" s="7" t="s">
        <v>1139</v>
      </c>
      <c r="G712" s="7" t="s">
        <v>1139</v>
      </c>
      <c r="H712" s="7" t="n">
        <v>5</v>
      </c>
      <c r="I712" s="7" t="n">
        <v>4</v>
      </c>
      <c r="J712" s="7" t="s">
        <v>1140</v>
      </c>
      <c r="K712" s="6" t="s">
        <v>1140</v>
      </c>
      <c r="L712" s="7" t="s">
        <v>1140</v>
      </c>
      <c r="M712" s="6" t="s">
        <v>1140</v>
      </c>
      <c r="N712" s="7" t="s">
        <v>1140</v>
      </c>
      <c r="O712" s="6" t="s">
        <v>1140</v>
      </c>
      <c r="P712" s="7" t="s">
        <v>1140</v>
      </c>
      <c r="Q712" s="6" t="s">
        <v>1140</v>
      </c>
      <c r="R712" s="7" t="s">
        <v>1140</v>
      </c>
      <c r="S712" s="6" t="s">
        <v>1140</v>
      </c>
      <c r="T712" s="7" t="s">
        <v>1140</v>
      </c>
      <c r="U712" s="6" t="s">
        <v>1140</v>
      </c>
      <c r="V712" s="7" t="s">
        <v>1140</v>
      </c>
      <c r="W712" s="6" t="s">
        <v>1140</v>
      </c>
      <c r="X712" s="7" t="s">
        <v>1140</v>
      </c>
      <c r="Y712" s="6" t="s">
        <v>1140</v>
      </c>
      <c r="Z712" s="7" t="s">
        <v>1140</v>
      </c>
      <c r="AA712" s="6" t="s">
        <v>1140</v>
      </c>
      <c r="AB712" s="7" t="s">
        <v>1140</v>
      </c>
      <c r="AC712" s="6" t="s">
        <v>1140</v>
      </c>
      <c r="AD712" s="7" t="s">
        <v>1140</v>
      </c>
      <c r="AE712" s="6" t="s">
        <v>1140</v>
      </c>
      <c r="AF712" s="7" t="s">
        <v>1140</v>
      </c>
      <c r="AG712" s="6" t="s">
        <v>1140</v>
      </c>
      <c r="AH712" s="7" t="s">
        <v>1140</v>
      </c>
      <c r="AI712" s="6" t="s">
        <v>1140</v>
      </c>
      <c r="AJ712" s="7" t="s">
        <v>1140</v>
      </c>
      <c r="AK712" s="6" t="s">
        <v>1140</v>
      </c>
      <c r="AL712" s="7" t="s">
        <v>1140</v>
      </c>
      <c r="AM712" s="6" t="s">
        <v>1140</v>
      </c>
      <c r="AN712" s="7" t="s">
        <v>1140</v>
      </c>
      <c r="AO712" s="6" t="s">
        <v>1140</v>
      </c>
      <c r="AP712" s="7" t="s">
        <v>1140</v>
      </c>
      <c r="AQ712" s="6" t="s">
        <v>1140</v>
      </c>
      <c r="AR712" s="7" t="s">
        <v>1140</v>
      </c>
      <c r="AS712" s="6" t="s">
        <v>1140</v>
      </c>
    </row>
    <row r="713">
      <c r="B713" s="4" t="n">
        <v>50200702</v>
      </c>
      <c r="C713" s="5" t="s">
        <v>724</v>
      </c>
      <c r="D713" s="7" t="n">
        <v>14</v>
      </c>
      <c r="E713" s="7" t="n">
        <v>14</v>
      </c>
      <c r="F713" s="7" t="n">
        <v>17</v>
      </c>
      <c r="G713" s="7" t="n">
        <v>12</v>
      </c>
      <c r="H713" s="7" t="n">
        <v>9</v>
      </c>
      <c r="I713" s="7" t="n">
        <v>8</v>
      </c>
      <c r="J713" s="7" t="s">
        <v>1140</v>
      </c>
      <c r="K713" s="6" t="s">
        <v>1140</v>
      </c>
      <c r="L713" s="7" t="s">
        <v>1140</v>
      </c>
      <c r="M713" s="6" t="s">
        <v>1140</v>
      </c>
      <c r="N713" s="7" t="n">
        <v>14</v>
      </c>
      <c r="O713" s="6" t="n">
        <v>82.3529411764706</v>
      </c>
      <c r="P713" s="7" t="s">
        <v>1140</v>
      </c>
      <c r="Q713" s="6" t="s">
        <v>1140</v>
      </c>
      <c r="R713" s="7" t="s">
        <v>1140</v>
      </c>
      <c r="S713" s="6" t="s">
        <v>1140</v>
      </c>
      <c r="T713" s="7" t="s">
        <v>1140</v>
      </c>
      <c r="U713" s="6" t="s">
        <v>1140</v>
      </c>
      <c r="V713" s="7" t="s">
        <v>1140</v>
      </c>
      <c r="W713" s="6" t="s">
        <v>1140</v>
      </c>
      <c r="X713" s="7" t="s">
        <v>1140</v>
      </c>
      <c r="Y713" s="6" t="s">
        <v>1140</v>
      </c>
      <c r="Z713" s="7" t="n">
        <v>1</v>
      </c>
      <c r="AA713" s="6" t="n">
        <v>5.88235294117647</v>
      </c>
      <c r="AB713" s="7" t="s">
        <v>1140</v>
      </c>
      <c r="AC713" s="6" t="s">
        <v>1140</v>
      </c>
      <c r="AD713" s="7" t="s">
        <v>1140</v>
      </c>
      <c r="AE713" s="6" t="s">
        <v>1140</v>
      </c>
      <c r="AF713" s="7" t="s">
        <v>1140</v>
      </c>
      <c r="AG713" s="6" t="s">
        <v>1140</v>
      </c>
      <c r="AH713" s="7" t="s">
        <v>1140</v>
      </c>
      <c r="AI713" s="6" t="s">
        <v>1140</v>
      </c>
      <c r="AJ713" s="7" t="s">
        <v>1140</v>
      </c>
      <c r="AK713" s="6" t="s">
        <v>1140</v>
      </c>
      <c r="AL713" s="7" t="n">
        <v>2</v>
      </c>
      <c r="AM713" s="6" t="n">
        <v>11.7647058823529</v>
      </c>
      <c r="AN713" s="7" t="s">
        <v>1140</v>
      </c>
      <c r="AO713" s="6" t="s">
        <v>1140</v>
      </c>
      <c r="AP713" s="7" t="s">
        <v>1140</v>
      </c>
      <c r="AQ713" s="6" t="s">
        <v>1140</v>
      </c>
      <c r="AR713" s="7" t="s">
        <v>1140</v>
      </c>
      <c r="AS713" s="6" t="s">
        <v>1140</v>
      </c>
    </row>
    <row r="714">
      <c r="B714" s="4" t="n">
        <v>50300101</v>
      </c>
      <c r="C714" s="5" t="s">
        <v>725</v>
      </c>
      <c r="D714" s="7" t="n">
        <v>143</v>
      </c>
      <c r="E714" s="7" t="n">
        <v>167</v>
      </c>
      <c r="F714" s="7" t="n">
        <v>160</v>
      </c>
      <c r="G714" s="7" t="n">
        <v>136</v>
      </c>
      <c r="H714" s="7" t="n">
        <v>122</v>
      </c>
      <c r="I714" s="7" t="n">
        <v>135</v>
      </c>
      <c r="J714" s="7" t="n">
        <v>112</v>
      </c>
      <c r="K714" s="6" t="n">
        <v>78.3216783216783</v>
      </c>
      <c r="L714" s="7" t="n">
        <v>132</v>
      </c>
      <c r="M714" s="6" t="n">
        <v>79.0419161676647</v>
      </c>
      <c r="N714" s="7" t="n">
        <v>129</v>
      </c>
      <c r="O714" s="6" t="n">
        <v>80.625</v>
      </c>
      <c r="P714" s="7" t="n">
        <v>102</v>
      </c>
      <c r="Q714" s="6" t="n">
        <v>75</v>
      </c>
      <c r="R714" s="7" t="n">
        <v>104</v>
      </c>
      <c r="S714" s="6" t="n">
        <v>85.2459016393443</v>
      </c>
      <c r="T714" s="7" t="n">
        <v>110</v>
      </c>
      <c r="U714" s="6" t="n">
        <v>81.4814814814815</v>
      </c>
      <c r="V714" s="7" t="n">
        <v>23</v>
      </c>
      <c r="W714" s="6" t="n">
        <v>16.0839160839161</v>
      </c>
      <c r="X714" s="7" t="n">
        <v>30</v>
      </c>
      <c r="Y714" s="6" t="n">
        <v>17.9640718562874</v>
      </c>
      <c r="Z714" s="7" t="n">
        <v>27</v>
      </c>
      <c r="AA714" s="6" t="n">
        <v>16.875</v>
      </c>
      <c r="AB714" s="7" t="n">
        <v>25</v>
      </c>
      <c r="AC714" s="6" t="n">
        <v>18.3823529411765</v>
      </c>
      <c r="AD714" s="7" t="n">
        <v>12</v>
      </c>
      <c r="AE714" s="6" t="n">
        <v>9.83606557377049</v>
      </c>
      <c r="AF714" s="7" t="n">
        <v>12</v>
      </c>
      <c r="AG714" s="6" t="n">
        <v>8.88888888888889</v>
      </c>
      <c r="AH714" s="7" t="n">
        <v>8</v>
      </c>
      <c r="AI714" s="6" t="n">
        <v>5.59440559440559</v>
      </c>
      <c r="AJ714" s="7" t="n">
        <v>5</v>
      </c>
      <c r="AK714" s="6" t="n">
        <v>2.9940119760479</v>
      </c>
      <c r="AL714" s="7" t="n">
        <v>4</v>
      </c>
      <c r="AM714" s="6" t="n">
        <v>2.5</v>
      </c>
      <c r="AN714" s="7" t="n">
        <v>9</v>
      </c>
      <c r="AO714" s="6" t="n">
        <v>6.61764705882353</v>
      </c>
      <c r="AP714" s="7" t="n">
        <v>6</v>
      </c>
      <c r="AQ714" s="6" t="n">
        <v>4.91803278688525</v>
      </c>
      <c r="AR714" s="7" t="n">
        <v>13</v>
      </c>
      <c r="AS714" s="6" t="n">
        <v>9.62962962962963</v>
      </c>
    </row>
    <row r="715">
      <c r="B715" s="4" t="n">
        <v>50300102</v>
      </c>
      <c r="C715" s="5" t="s">
        <v>726</v>
      </c>
      <c r="D715" s="7" t="n">
        <v>71</v>
      </c>
      <c r="E715" s="7" t="n">
        <v>87</v>
      </c>
      <c r="F715" s="7" t="n">
        <v>76</v>
      </c>
      <c r="G715" s="7" t="n">
        <v>74</v>
      </c>
      <c r="H715" s="7" t="n">
        <v>73</v>
      </c>
      <c r="I715" s="7" t="n">
        <v>62</v>
      </c>
      <c r="J715" s="7" t="n">
        <v>66</v>
      </c>
      <c r="K715" s="6" t="n">
        <v>92.9577464788732</v>
      </c>
      <c r="L715" s="7" t="n">
        <v>78</v>
      </c>
      <c r="M715" s="6" t="n">
        <v>89.6551724137931</v>
      </c>
      <c r="N715" s="7" t="n">
        <v>70</v>
      </c>
      <c r="O715" s="6" t="n">
        <v>92.1052631578947</v>
      </c>
      <c r="P715" s="7" t="n">
        <v>57</v>
      </c>
      <c r="Q715" s="6" t="n">
        <v>77.027027027027</v>
      </c>
      <c r="R715" s="7" t="n">
        <v>51</v>
      </c>
      <c r="S715" s="6" t="n">
        <v>69.8630136986301</v>
      </c>
      <c r="T715" s="7" t="n">
        <v>50</v>
      </c>
      <c r="U715" s="6" t="n">
        <v>80.6451612903226</v>
      </c>
      <c r="V715" s="7" t="n">
        <v>2</v>
      </c>
      <c r="W715" s="6" t="n">
        <v>2.8169014084507</v>
      </c>
      <c r="X715" s="7" t="n">
        <v>5</v>
      </c>
      <c r="Y715" s="6" t="n">
        <v>5.74712643678161</v>
      </c>
      <c r="Z715" s="7" t="n">
        <v>6</v>
      </c>
      <c r="AA715" s="6" t="n">
        <v>7.89473684210526</v>
      </c>
      <c r="AB715" s="7" t="n">
        <v>10</v>
      </c>
      <c r="AC715" s="6" t="n">
        <v>13.5135135135135</v>
      </c>
      <c r="AD715" s="7" t="n">
        <v>7</v>
      </c>
      <c r="AE715" s="6" t="n">
        <v>9.58904109589041</v>
      </c>
      <c r="AF715" s="7" t="n">
        <v>4</v>
      </c>
      <c r="AG715" s="6" t="n">
        <v>6.45161290322581</v>
      </c>
      <c r="AH715" s="7" t="n">
        <v>3</v>
      </c>
      <c r="AI715" s="6" t="n">
        <v>4.22535211267606</v>
      </c>
      <c r="AJ715" s="7" t="n">
        <v>4</v>
      </c>
      <c r="AK715" s="6" t="n">
        <v>4.59770114942529</v>
      </c>
      <c r="AL715" s="7" t="n">
        <v>0</v>
      </c>
      <c r="AM715" s="6" t="n">
        <v>0</v>
      </c>
      <c r="AN715" s="7" t="n">
        <v>7</v>
      </c>
      <c r="AO715" s="6" t="n">
        <v>9.45945945945946</v>
      </c>
      <c r="AP715" s="7" t="n">
        <v>15</v>
      </c>
      <c r="AQ715" s="6" t="n">
        <v>20.5479452054795</v>
      </c>
      <c r="AR715" s="7" t="n">
        <v>8</v>
      </c>
      <c r="AS715" s="6" t="n">
        <v>12.9032258064516</v>
      </c>
    </row>
    <row r="716">
      <c r="B716" s="4" t="n">
        <v>50300201</v>
      </c>
      <c r="C716" s="5" t="s">
        <v>727</v>
      </c>
      <c r="D716" s="7" t="n">
        <v>7</v>
      </c>
      <c r="E716" s="7" t="n">
        <v>18</v>
      </c>
      <c r="F716" s="7" t="n">
        <v>17</v>
      </c>
      <c r="G716" s="7" t="n">
        <v>16</v>
      </c>
      <c r="H716" s="7" t="n">
        <v>6</v>
      </c>
      <c r="I716" s="7" t="n">
        <v>8</v>
      </c>
      <c r="J716" s="7" t="s">
        <v>1140</v>
      </c>
      <c r="K716" s="6" t="s">
        <v>1140</v>
      </c>
      <c r="L716" s="7" t="n">
        <v>12</v>
      </c>
      <c r="M716" s="6" t="n">
        <v>66.6666666666667</v>
      </c>
      <c r="N716" s="7" t="n">
        <v>13</v>
      </c>
      <c r="O716" s="6" t="n">
        <v>76.4705882352941</v>
      </c>
      <c r="P716" s="7" t="n">
        <v>9</v>
      </c>
      <c r="Q716" s="6" t="n">
        <v>56.25</v>
      </c>
      <c r="R716" s="7" t="s">
        <v>1140</v>
      </c>
      <c r="S716" s="6" t="s">
        <v>1140</v>
      </c>
      <c r="T716" s="7" t="s">
        <v>1140</v>
      </c>
      <c r="U716" s="6" t="s">
        <v>1140</v>
      </c>
      <c r="V716" s="7" t="s">
        <v>1140</v>
      </c>
      <c r="W716" s="6" t="s">
        <v>1140</v>
      </c>
      <c r="X716" s="7" t="n">
        <v>3</v>
      </c>
      <c r="Y716" s="6" t="n">
        <v>16.6666666666667</v>
      </c>
      <c r="Z716" s="7" t="n">
        <v>3</v>
      </c>
      <c r="AA716" s="6" t="n">
        <v>17.6470588235294</v>
      </c>
      <c r="AB716" s="7" t="n">
        <v>1</v>
      </c>
      <c r="AC716" s="6" t="n">
        <v>6.25</v>
      </c>
      <c r="AD716" s="7" t="s">
        <v>1140</v>
      </c>
      <c r="AE716" s="6" t="s">
        <v>1140</v>
      </c>
      <c r="AF716" s="7" t="s">
        <v>1140</v>
      </c>
      <c r="AG716" s="6" t="s">
        <v>1140</v>
      </c>
      <c r="AH716" s="7" t="s">
        <v>1140</v>
      </c>
      <c r="AI716" s="6" t="s">
        <v>1140</v>
      </c>
      <c r="AJ716" s="7" t="n">
        <v>3</v>
      </c>
      <c r="AK716" s="6" t="n">
        <v>16.6666666666667</v>
      </c>
      <c r="AL716" s="7" t="n">
        <v>1</v>
      </c>
      <c r="AM716" s="6" t="n">
        <v>5.88235294117647</v>
      </c>
      <c r="AN716" s="7" t="n">
        <v>6</v>
      </c>
      <c r="AO716" s="6" t="n">
        <v>37.5</v>
      </c>
      <c r="AP716" s="7" t="s">
        <v>1140</v>
      </c>
      <c r="AQ716" s="6" t="s">
        <v>1140</v>
      </c>
      <c r="AR716" s="7" t="s">
        <v>1140</v>
      </c>
      <c r="AS716" s="6" t="s">
        <v>1140</v>
      </c>
    </row>
    <row r="717">
      <c r="B717" s="4" t="n">
        <v>50300203</v>
      </c>
      <c r="C717" s="5" t="s">
        <v>728</v>
      </c>
      <c r="D717" s="7" t="n">
        <v>11</v>
      </c>
      <c r="E717" s="7" t="n">
        <v>5</v>
      </c>
      <c r="F717" s="7" t="n">
        <v>4</v>
      </c>
      <c r="G717" s="7" t="s">
        <v>1139</v>
      </c>
      <c r="H717" s="7" t="s">
        <v>1139</v>
      </c>
      <c r="I717" s="7" t="s">
        <v>1139</v>
      </c>
      <c r="J717" s="7" t="s">
        <v>1140</v>
      </c>
      <c r="K717" s="6" t="s">
        <v>1140</v>
      </c>
      <c r="L717" s="7" t="s">
        <v>1140</v>
      </c>
      <c r="M717" s="6" t="s">
        <v>1140</v>
      </c>
      <c r="N717" s="7" t="s">
        <v>1140</v>
      </c>
      <c r="O717" s="6" t="s">
        <v>1140</v>
      </c>
      <c r="P717" s="7" t="s">
        <v>1140</v>
      </c>
      <c r="Q717" s="6" t="s">
        <v>1140</v>
      </c>
      <c r="R717" s="7" t="s">
        <v>1140</v>
      </c>
      <c r="S717" s="6" t="s">
        <v>1140</v>
      </c>
      <c r="T717" s="7" t="s">
        <v>1140</v>
      </c>
      <c r="U717" s="6" t="s">
        <v>1140</v>
      </c>
      <c r="V717" s="7" t="s">
        <v>1140</v>
      </c>
      <c r="W717" s="6" t="s">
        <v>1140</v>
      </c>
      <c r="X717" s="7" t="s">
        <v>1140</v>
      </c>
      <c r="Y717" s="6" t="s">
        <v>1140</v>
      </c>
      <c r="Z717" s="7" t="s">
        <v>1140</v>
      </c>
      <c r="AA717" s="6" t="s">
        <v>1140</v>
      </c>
      <c r="AB717" s="7" t="s">
        <v>1140</v>
      </c>
      <c r="AC717" s="6" t="s">
        <v>1140</v>
      </c>
      <c r="AD717" s="7" t="s">
        <v>1140</v>
      </c>
      <c r="AE717" s="6" t="s">
        <v>1140</v>
      </c>
      <c r="AF717" s="7" t="s">
        <v>1140</v>
      </c>
      <c r="AG717" s="6" t="s">
        <v>1140</v>
      </c>
      <c r="AH717" s="7" t="s">
        <v>1140</v>
      </c>
      <c r="AI717" s="6" t="s">
        <v>1140</v>
      </c>
      <c r="AJ717" s="7" t="s">
        <v>1140</v>
      </c>
      <c r="AK717" s="6" t="s">
        <v>1140</v>
      </c>
      <c r="AL717" s="7" t="s">
        <v>1140</v>
      </c>
      <c r="AM717" s="6" t="s">
        <v>1140</v>
      </c>
      <c r="AN717" s="7" t="s">
        <v>1140</v>
      </c>
      <c r="AO717" s="6" t="s">
        <v>1140</v>
      </c>
      <c r="AP717" s="7" t="s">
        <v>1140</v>
      </c>
      <c r="AQ717" s="6" t="s">
        <v>1140</v>
      </c>
      <c r="AR717" s="7" t="s">
        <v>1140</v>
      </c>
      <c r="AS717" s="6" t="s">
        <v>1140</v>
      </c>
    </row>
    <row r="718">
      <c r="B718" s="4" t="n">
        <v>50300204</v>
      </c>
      <c r="C718" s="5" t="s">
        <v>729</v>
      </c>
      <c r="D718" s="7" t="n">
        <v>47</v>
      </c>
      <c r="E718" s="7" t="n">
        <v>50</v>
      </c>
      <c r="F718" s="7" t="n">
        <v>58</v>
      </c>
      <c r="G718" s="7" t="n">
        <v>33</v>
      </c>
      <c r="H718" s="7" t="n">
        <v>30</v>
      </c>
      <c r="I718" s="7" t="n">
        <v>35</v>
      </c>
      <c r="J718" s="7" t="n">
        <v>33</v>
      </c>
      <c r="K718" s="6" t="n">
        <v>70.2127659574468</v>
      </c>
      <c r="L718" s="7" t="n">
        <v>9</v>
      </c>
      <c r="M718" s="6" t="n">
        <v>18</v>
      </c>
      <c r="N718" s="7" t="n">
        <v>35</v>
      </c>
      <c r="O718" s="6" t="n">
        <v>60.3448275862069</v>
      </c>
      <c r="P718" s="7" t="n">
        <v>23</v>
      </c>
      <c r="Q718" s="6" t="n">
        <v>69.6969696969697</v>
      </c>
      <c r="R718" s="7" t="n">
        <v>25</v>
      </c>
      <c r="S718" s="6" t="n">
        <v>83.3333333333333</v>
      </c>
      <c r="T718" s="7" t="n">
        <v>30</v>
      </c>
      <c r="U718" s="6" t="n">
        <v>85.7142857142857</v>
      </c>
      <c r="V718" s="7" t="n">
        <v>4</v>
      </c>
      <c r="W718" s="6" t="n">
        <v>8.51063829787234</v>
      </c>
      <c r="X718" s="7" t="n">
        <v>29</v>
      </c>
      <c r="Y718" s="6" t="n">
        <v>58</v>
      </c>
      <c r="Z718" s="7" t="n">
        <v>17</v>
      </c>
      <c r="AA718" s="6" t="n">
        <v>29.3103448275862</v>
      </c>
      <c r="AB718" s="7" t="n">
        <v>6</v>
      </c>
      <c r="AC718" s="6" t="n">
        <v>18.1818181818182</v>
      </c>
      <c r="AD718" s="7" t="n">
        <v>3</v>
      </c>
      <c r="AE718" s="6" t="n">
        <v>10</v>
      </c>
      <c r="AF718" s="7" t="n">
        <v>3</v>
      </c>
      <c r="AG718" s="6" t="n">
        <v>8.57142857142857</v>
      </c>
      <c r="AH718" s="7" t="n">
        <v>10</v>
      </c>
      <c r="AI718" s="6" t="n">
        <v>21.2765957446809</v>
      </c>
      <c r="AJ718" s="7" t="n">
        <v>12</v>
      </c>
      <c r="AK718" s="6" t="n">
        <v>24</v>
      </c>
      <c r="AL718" s="7" t="n">
        <v>6</v>
      </c>
      <c r="AM718" s="6" t="n">
        <v>10.3448275862069</v>
      </c>
      <c r="AN718" s="7" t="n">
        <v>4</v>
      </c>
      <c r="AO718" s="6" t="n">
        <v>12.1212121212121</v>
      </c>
      <c r="AP718" s="7" t="n">
        <v>2</v>
      </c>
      <c r="AQ718" s="6" t="n">
        <v>6.66666666666667</v>
      </c>
      <c r="AR718" s="7" t="n">
        <v>2</v>
      </c>
      <c r="AS718" s="6" t="n">
        <v>5.71428571428571</v>
      </c>
    </row>
    <row r="719">
      <c r="B719" s="4" t="n">
        <v>50300205</v>
      </c>
      <c r="C719" s="5" t="s">
        <v>730</v>
      </c>
      <c r="D719" s="7" t="n">
        <v>0</v>
      </c>
      <c r="E719" s="7" t="s">
        <v>1139</v>
      </c>
      <c r="F719" s="7" t="n">
        <v>0</v>
      </c>
      <c r="G719" s="7" t="n">
        <v>0</v>
      </c>
      <c r="H719" s="7" t="s">
        <v>1139</v>
      </c>
      <c r="I719" s="7" t="n">
        <v>0</v>
      </c>
      <c r="J719" s="7" t="s">
        <v>1140</v>
      </c>
      <c r="K719" s="6" t="s">
        <v>1140</v>
      </c>
      <c r="L719" s="7" t="s">
        <v>1140</v>
      </c>
      <c r="M719" s="6" t="s">
        <v>1140</v>
      </c>
      <c r="N719" s="7" t="s">
        <v>1140</v>
      </c>
      <c r="O719" s="6" t="s">
        <v>1140</v>
      </c>
      <c r="P719" s="7" t="s">
        <v>1140</v>
      </c>
      <c r="Q719" s="6" t="s">
        <v>1140</v>
      </c>
      <c r="R719" s="7" t="s">
        <v>1140</v>
      </c>
      <c r="S719" s="6" t="s">
        <v>1140</v>
      </c>
      <c r="T719" s="7" t="s">
        <v>1140</v>
      </c>
      <c r="U719" s="6" t="s">
        <v>1140</v>
      </c>
      <c r="V719" s="7" t="s">
        <v>1140</v>
      </c>
      <c r="W719" s="6" t="s">
        <v>1140</v>
      </c>
      <c r="X719" s="7" t="s">
        <v>1140</v>
      </c>
      <c r="Y719" s="6" t="s">
        <v>1140</v>
      </c>
      <c r="Z719" s="7" t="s">
        <v>1140</v>
      </c>
      <c r="AA719" s="6" t="s">
        <v>1140</v>
      </c>
      <c r="AB719" s="7" t="s">
        <v>1140</v>
      </c>
      <c r="AC719" s="6" t="s">
        <v>1140</v>
      </c>
      <c r="AD719" s="7" t="s">
        <v>1140</v>
      </c>
      <c r="AE719" s="6" t="s">
        <v>1140</v>
      </c>
      <c r="AF719" s="7" t="s">
        <v>1140</v>
      </c>
      <c r="AG719" s="6" t="s">
        <v>1140</v>
      </c>
      <c r="AH719" s="7" t="s">
        <v>1140</v>
      </c>
      <c r="AI719" s="6" t="s">
        <v>1140</v>
      </c>
      <c r="AJ719" s="7" t="s">
        <v>1140</v>
      </c>
      <c r="AK719" s="6" t="s">
        <v>1140</v>
      </c>
      <c r="AL719" s="7" t="s">
        <v>1140</v>
      </c>
      <c r="AM719" s="6" t="s">
        <v>1140</v>
      </c>
      <c r="AN719" s="7" t="s">
        <v>1140</v>
      </c>
      <c r="AO719" s="6" t="s">
        <v>1140</v>
      </c>
      <c r="AP719" s="7" t="s">
        <v>1140</v>
      </c>
      <c r="AQ719" s="6" t="s">
        <v>1140</v>
      </c>
      <c r="AR719" s="7" t="s">
        <v>1140</v>
      </c>
      <c r="AS719" s="6" t="s">
        <v>1140</v>
      </c>
    </row>
    <row r="720">
      <c r="B720" s="4" t="n">
        <v>50300206</v>
      </c>
      <c r="C720" s="5" t="s">
        <v>731</v>
      </c>
      <c r="D720" s="7" t="n">
        <v>16</v>
      </c>
      <c r="E720" s="7" t="n">
        <v>18</v>
      </c>
      <c r="F720" s="7" t="n">
        <v>17</v>
      </c>
      <c r="G720" s="7" t="s">
        <v>1139</v>
      </c>
      <c r="H720" s="7" t="n">
        <v>4</v>
      </c>
      <c r="I720" s="7" t="n">
        <v>6</v>
      </c>
      <c r="J720" s="7" t="s">
        <v>1140</v>
      </c>
      <c r="K720" s="6" t="s">
        <v>1140</v>
      </c>
      <c r="L720" s="7" t="s">
        <v>1140</v>
      </c>
      <c r="M720" s="6" t="s">
        <v>1140</v>
      </c>
      <c r="N720" s="7" t="s">
        <v>1140</v>
      </c>
      <c r="O720" s="6" t="s">
        <v>1140</v>
      </c>
      <c r="P720" s="7" t="s">
        <v>1140</v>
      </c>
      <c r="Q720" s="6" t="s">
        <v>1140</v>
      </c>
      <c r="R720" s="7" t="s">
        <v>1140</v>
      </c>
      <c r="S720" s="6" t="s">
        <v>1140</v>
      </c>
      <c r="T720" s="7" t="s">
        <v>1140</v>
      </c>
      <c r="U720" s="6" t="s">
        <v>1140</v>
      </c>
      <c r="V720" s="7" t="s">
        <v>1140</v>
      </c>
      <c r="W720" s="6" t="s">
        <v>1140</v>
      </c>
      <c r="X720" s="7" t="s">
        <v>1140</v>
      </c>
      <c r="Y720" s="6" t="s">
        <v>1140</v>
      </c>
      <c r="Z720" s="7" t="s">
        <v>1140</v>
      </c>
      <c r="AA720" s="6" t="s">
        <v>1140</v>
      </c>
      <c r="AB720" s="7" t="s">
        <v>1140</v>
      </c>
      <c r="AC720" s="6" t="s">
        <v>1140</v>
      </c>
      <c r="AD720" s="7" t="s">
        <v>1140</v>
      </c>
      <c r="AE720" s="6" t="s">
        <v>1140</v>
      </c>
      <c r="AF720" s="7" t="s">
        <v>1140</v>
      </c>
      <c r="AG720" s="6" t="s">
        <v>1140</v>
      </c>
      <c r="AH720" s="7" t="s">
        <v>1140</v>
      </c>
      <c r="AI720" s="6" t="s">
        <v>1140</v>
      </c>
      <c r="AJ720" s="7" t="s">
        <v>1140</v>
      </c>
      <c r="AK720" s="6" t="s">
        <v>1140</v>
      </c>
      <c r="AL720" s="7" t="s">
        <v>1140</v>
      </c>
      <c r="AM720" s="6" t="s">
        <v>1140</v>
      </c>
      <c r="AN720" s="7" t="s">
        <v>1140</v>
      </c>
      <c r="AO720" s="6" t="s">
        <v>1140</v>
      </c>
      <c r="AP720" s="7" t="s">
        <v>1140</v>
      </c>
      <c r="AQ720" s="6" t="s">
        <v>1140</v>
      </c>
      <c r="AR720" s="7" t="s">
        <v>1140</v>
      </c>
      <c r="AS720" s="6" t="s">
        <v>1140</v>
      </c>
    </row>
    <row r="721">
      <c r="B721" s="4" t="n">
        <v>50300301</v>
      </c>
      <c r="C721" s="5" t="s">
        <v>732</v>
      </c>
      <c r="D721" s="7" t="n">
        <v>423</v>
      </c>
      <c r="E721" s="7" t="n">
        <v>497</v>
      </c>
      <c r="F721" s="7" t="n">
        <v>503</v>
      </c>
      <c r="G721" s="7" t="n">
        <v>457</v>
      </c>
      <c r="H721" s="7" t="n">
        <v>485</v>
      </c>
      <c r="I721" s="7" t="n">
        <v>455</v>
      </c>
      <c r="J721" s="7" t="n">
        <v>303</v>
      </c>
      <c r="K721" s="6" t="n">
        <v>71.6312056737589</v>
      </c>
      <c r="L721" s="7" t="n">
        <v>381</v>
      </c>
      <c r="M721" s="6" t="n">
        <v>76.6599597585513</v>
      </c>
      <c r="N721" s="7" t="n">
        <v>403</v>
      </c>
      <c r="O721" s="6" t="n">
        <v>80.1192842942346</v>
      </c>
      <c r="P721" s="7" t="n">
        <v>377</v>
      </c>
      <c r="Q721" s="6" t="n">
        <v>82.4945295404814</v>
      </c>
      <c r="R721" s="7" t="n">
        <v>366</v>
      </c>
      <c r="S721" s="6" t="n">
        <v>75.4639175257732</v>
      </c>
      <c r="T721" s="7" t="n">
        <v>349</v>
      </c>
      <c r="U721" s="6" t="n">
        <v>76.7032967032967</v>
      </c>
      <c r="V721" s="7" t="n">
        <v>72</v>
      </c>
      <c r="W721" s="6" t="n">
        <v>17.0212765957447</v>
      </c>
      <c r="X721" s="7" t="n">
        <v>56</v>
      </c>
      <c r="Y721" s="6" t="n">
        <v>11.2676056338028</v>
      </c>
      <c r="Z721" s="7" t="n">
        <v>54</v>
      </c>
      <c r="AA721" s="6" t="n">
        <v>10.7355864811133</v>
      </c>
      <c r="AB721" s="7" t="n">
        <v>38</v>
      </c>
      <c r="AC721" s="6" t="n">
        <v>8.31509846827133</v>
      </c>
      <c r="AD721" s="7" t="n">
        <v>50</v>
      </c>
      <c r="AE721" s="6" t="n">
        <v>10.3092783505155</v>
      </c>
      <c r="AF721" s="7" t="n">
        <v>57</v>
      </c>
      <c r="AG721" s="6" t="n">
        <v>12.5274725274725</v>
      </c>
      <c r="AH721" s="7" t="n">
        <v>48</v>
      </c>
      <c r="AI721" s="6" t="n">
        <v>11.3475177304965</v>
      </c>
      <c r="AJ721" s="7" t="n">
        <v>60</v>
      </c>
      <c r="AK721" s="6" t="n">
        <v>12.0724346076459</v>
      </c>
      <c r="AL721" s="7" t="n">
        <v>46</v>
      </c>
      <c r="AM721" s="6" t="n">
        <v>9.14512922465209</v>
      </c>
      <c r="AN721" s="7" t="n">
        <v>42</v>
      </c>
      <c r="AO721" s="6" t="n">
        <v>9.19037199124726</v>
      </c>
      <c r="AP721" s="7" t="n">
        <v>69</v>
      </c>
      <c r="AQ721" s="6" t="n">
        <v>14.2268041237113</v>
      </c>
      <c r="AR721" s="7" t="n">
        <v>49</v>
      </c>
      <c r="AS721" s="6" t="n">
        <v>10.7692307692308</v>
      </c>
    </row>
    <row r="722">
      <c r="B722" s="4" t="n">
        <v>50300302</v>
      </c>
      <c r="C722" s="5" t="s">
        <v>733</v>
      </c>
      <c r="D722" s="7" t="n">
        <v>0</v>
      </c>
      <c r="E722" s="7" t="n">
        <v>0</v>
      </c>
      <c r="F722" s="7" t="s">
        <v>1139</v>
      </c>
      <c r="G722" s="7" t="n">
        <v>0</v>
      </c>
      <c r="H722" s="7" t="s">
        <v>1139</v>
      </c>
      <c r="I722" s="7" t="n">
        <v>0</v>
      </c>
      <c r="J722" s="7" t="s">
        <v>1140</v>
      </c>
      <c r="K722" s="6" t="s">
        <v>1140</v>
      </c>
      <c r="L722" s="7" t="s">
        <v>1140</v>
      </c>
      <c r="M722" s="6" t="s">
        <v>1140</v>
      </c>
      <c r="N722" s="7" t="s">
        <v>1140</v>
      </c>
      <c r="O722" s="6" t="s">
        <v>1140</v>
      </c>
      <c r="P722" s="7" t="s">
        <v>1140</v>
      </c>
      <c r="Q722" s="6" t="s">
        <v>1140</v>
      </c>
      <c r="R722" s="7" t="s">
        <v>1140</v>
      </c>
      <c r="S722" s="6" t="s">
        <v>1140</v>
      </c>
      <c r="T722" s="7" t="s">
        <v>1140</v>
      </c>
      <c r="U722" s="6" t="s">
        <v>1140</v>
      </c>
      <c r="V722" s="7" t="s">
        <v>1140</v>
      </c>
      <c r="W722" s="6" t="s">
        <v>1140</v>
      </c>
      <c r="X722" s="7" t="s">
        <v>1140</v>
      </c>
      <c r="Y722" s="6" t="s">
        <v>1140</v>
      </c>
      <c r="Z722" s="7" t="s">
        <v>1140</v>
      </c>
      <c r="AA722" s="6" t="s">
        <v>1140</v>
      </c>
      <c r="AB722" s="7" t="s">
        <v>1140</v>
      </c>
      <c r="AC722" s="6" t="s">
        <v>1140</v>
      </c>
      <c r="AD722" s="7" t="s">
        <v>1140</v>
      </c>
      <c r="AE722" s="6" t="s">
        <v>1140</v>
      </c>
      <c r="AF722" s="7" t="s">
        <v>1140</v>
      </c>
      <c r="AG722" s="6" t="s">
        <v>1140</v>
      </c>
      <c r="AH722" s="7" t="s">
        <v>1140</v>
      </c>
      <c r="AI722" s="6" t="s">
        <v>1140</v>
      </c>
      <c r="AJ722" s="7" t="s">
        <v>1140</v>
      </c>
      <c r="AK722" s="6" t="s">
        <v>1140</v>
      </c>
      <c r="AL722" s="7" t="s">
        <v>1140</v>
      </c>
      <c r="AM722" s="6" t="s">
        <v>1140</v>
      </c>
      <c r="AN722" s="7" t="s">
        <v>1140</v>
      </c>
      <c r="AO722" s="6" t="s">
        <v>1140</v>
      </c>
      <c r="AP722" s="7" t="s">
        <v>1140</v>
      </c>
      <c r="AQ722" s="6" t="s">
        <v>1140</v>
      </c>
      <c r="AR722" s="7" t="s">
        <v>1140</v>
      </c>
      <c r="AS722" s="6" t="s">
        <v>1140</v>
      </c>
    </row>
    <row r="723">
      <c r="B723" s="4" t="n">
        <v>50300401</v>
      </c>
      <c r="C723" s="5" t="s">
        <v>734</v>
      </c>
      <c r="D723" s="7" t="s">
        <v>1139</v>
      </c>
      <c r="E723" s="7" t="s">
        <v>1139</v>
      </c>
      <c r="F723" s="7" t="n">
        <v>0</v>
      </c>
      <c r="G723" s="7" t="n">
        <v>0</v>
      </c>
      <c r="H723" s="7" t="n">
        <v>0</v>
      </c>
      <c r="I723" s="7" t="s">
        <v>1139</v>
      </c>
      <c r="J723" s="7" t="s">
        <v>1140</v>
      </c>
      <c r="K723" s="6" t="s">
        <v>1140</v>
      </c>
      <c r="L723" s="7" t="s">
        <v>1140</v>
      </c>
      <c r="M723" s="6" t="s">
        <v>1140</v>
      </c>
      <c r="N723" s="7" t="s">
        <v>1140</v>
      </c>
      <c r="O723" s="6" t="s">
        <v>1140</v>
      </c>
      <c r="P723" s="7" t="s">
        <v>1140</v>
      </c>
      <c r="Q723" s="6" t="s">
        <v>1140</v>
      </c>
      <c r="R723" s="7" t="s">
        <v>1140</v>
      </c>
      <c r="S723" s="6" t="s">
        <v>1140</v>
      </c>
      <c r="T723" s="7" t="s">
        <v>1140</v>
      </c>
      <c r="U723" s="6" t="s">
        <v>1140</v>
      </c>
      <c r="V723" s="7" t="s">
        <v>1140</v>
      </c>
      <c r="W723" s="6" t="s">
        <v>1140</v>
      </c>
      <c r="X723" s="7" t="s">
        <v>1140</v>
      </c>
      <c r="Y723" s="6" t="s">
        <v>1140</v>
      </c>
      <c r="Z723" s="7" t="s">
        <v>1140</v>
      </c>
      <c r="AA723" s="6" t="s">
        <v>1140</v>
      </c>
      <c r="AB723" s="7" t="s">
        <v>1140</v>
      </c>
      <c r="AC723" s="6" t="s">
        <v>1140</v>
      </c>
      <c r="AD723" s="7" t="s">
        <v>1140</v>
      </c>
      <c r="AE723" s="6" t="s">
        <v>1140</v>
      </c>
      <c r="AF723" s="7" t="s">
        <v>1140</v>
      </c>
      <c r="AG723" s="6" t="s">
        <v>1140</v>
      </c>
      <c r="AH723" s="7" t="s">
        <v>1140</v>
      </c>
      <c r="AI723" s="6" t="s">
        <v>1140</v>
      </c>
      <c r="AJ723" s="7" t="s">
        <v>1140</v>
      </c>
      <c r="AK723" s="6" t="s">
        <v>1140</v>
      </c>
      <c r="AL723" s="7" t="s">
        <v>1140</v>
      </c>
      <c r="AM723" s="6" t="s">
        <v>1140</v>
      </c>
      <c r="AN723" s="7" t="s">
        <v>1140</v>
      </c>
      <c r="AO723" s="6" t="s">
        <v>1140</v>
      </c>
      <c r="AP723" s="7" t="s">
        <v>1140</v>
      </c>
      <c r="AQ723" s="6" t="s">
        <v>1140</v>
      </c>
      <c r="AR723" s="7" t="s">
        <v>1140</v>
      </c>
      <c r="AS723" s="6" t="s">
        <v>1140</v>
      </c>
    </row>
    <row r="724">
      <c r="B724" s="4" t="n">
        <v>50300402</v>
      </c>
      <c r="C724" s="5" t="s">
        <v>735</v>
      </c>
      <c r="D724" s="7" t="n">
        <v>0</v>
      </c>
      <c r="E724" s="7" t="s">
        <v>1139</v>
      </c>
      <c r="F724" s="7" t="s">
        <v>1139</v>
      </c>
      <c r="G724" s="7" t="n">
        <v>0</v>
      </c>
      <c r="H724" s="7" t="n">
        <v>0</v>
      </c>
      <c r="I724" s="7" t="n">
        <v>0</v>
      </c>
      <c r="J724" s="7" t="s">
        <v>1140</v>
      </c>
      <c r="K724" s="6" t="s">
        <v>1140</v>
      </c>
      <c r="L724" s="7" t="s">
        <v>1140</v>
      </c>
      <c r="M724" s="6" t="s">
        <v>1140</v>
      </c>
      <c r="N724" s="7" t="s">
        <v>1140</v>
      </c>
      <c r="O724" s="6" t="s">
        <v>1140</v>
      </c>
      <c r="P724" s="7" t="s">
        <v>1140</v>
      </c>
      <c r="Q724" s="6" t="s">
        <v>1140</v>
      </c>
      <c r="R724" s="7" t="s">
        <v>1140</v>
      </c>
      <c r="S724" s="6" t="s">
        <v>1140</v>
      </c>
      <c r="T724" s="7" t="s">
        <v>1140</v>
      </c>
      <c r="U724" s="6" t="s">
        <v>1140</v>
      </c>
      <c r="V724" s="7" t="s">
        <v>1140</v>
      </c>
      <c r="W724" s="6" t="s">
        <v>1140</v>
      </c>
      <c r="X724" s="7" t="s">
        <v>1140</v>
      </c>
      <c r="Y724" s="6" t="s">
        <v>1140</v>
      </c>
      <c r="Z724" s="7" t="s">
        <v>1140</v>
      </c>
      <c r="AA724" s="6" t="s">
        <v>1140</v>
      </c>
      <c r="AB724" s="7" t="s">
        <v>1140</v>
      </c>
      <c r="AC724" s="6" t="s">
        <v>1140</v>
      </c>
      <c r="AD724" s="7" t="s">
        <v>1140</v>
      </c>
      <c r="AE724" s="6" t="s">
        <v>1140</v>
      </c>
      <c r="AF724" s="7" t="s">
        <v>1140</v>
      </c>
      <c r="AG724" s="6" t="s">
        <v>1140</v>
      </c>
      <c r="AH724" s="7" t="s">
        <v>1140</v>
      </c>
      <c r="AI724" s="6" t="s">
        <v>1140</v>
      </c>
      <c r="AJ724" s="7" t="s">
        <v>1140</v>
      </c>
      <c r="AK724" s="6" t="s">
        <v>1140</v>
      </c>
      <c r="AL724" s="7" t="s">
        <v>1140</v>
      </c>
      <c r="AM724" s="6" t="s">
        <v>1140</v>
      </c>
      <c r="AN724" s="7" t="s">
        <v>1140</v>
      </c>
      <c r="AO724" s="6" t="s">
        <v>1140</v>
      </c>
      <c r="AP724" s="7" t="s">
        <v>1140</v>
      </c>
      <c r="AQ724" s="6" t="s">
        <v>1140</v>
      </c>
      <c r="AR724" s="7" t="s">
        <v>1140</v>
      </c>
      <c r="AS724" s="6" t="s">
        <v>1140</v>
      </c>
    </row>
    <row r="725">
      <c r="B725" s="4" t="n">
        <v>50300403</v>
      </c>
      <c r="C725" s="5" t="s">
        <v>736</v>
      </c>
      <c r="D725" s="7" t="n">
        <v>0</v>
      </c>
      <c r="E725" s="7" t="s">
        <v>1139</v>
      </c>
      <c r="F725" s="7" t="n">
        <v>0</v>
      </c>
      <c r="G725" s="7" t="n">
        <v>0</v>
      </c>
      <c r="H725" s="7" t="s">
        <v>1139</v>
      </c>
      <c r="I725" s="7" t="n">
        <v>0</v>
      </c>
      <c r="J725" s="7" t="s">
        <v>1140</v>
      </c>
      <c r="K725" s="6" t="s">
        <v>1140</v>
      </c>
      <c r="L725" s="7" t="s">
        <v>1140</v>
      </c>
      <c r="M725" s="6" t="s">
        <v>1140</v>
      </c>
      <c r="N725" s="7" t="s">
        <v>1140</v>
      </c>
      <c r="O725" s="6" t="s">
        <v>1140</v>
      </c>
      <c r="P725" s="7" t="s">
        <v>1140</v>
      </c>
      <c r="Q725" s="6" t="s">
        <v>1140</v>
      </c>
      <c r="R725" s="7" t="s">
        <v>1140</v>
      </c>
      <c r="S725" s="6" t="s">
        <v>1140</v>
      </c>
      <c r="T725" s="7" t="s">
        <v>1140</v>
      </c>
      <c r="U725" s="6" t="s">
        <v>1140</v>
      </c>
      <c r="V725" s="7" t="s">
        <v>1140</v>
      </c>
      <c r="W725" s="6" t="s">
        <v>1140</v>
      </c>
      <c r="X725" s="7" t="s">
        <v>1140</v>
      </c>
      <c r="Y725" s="6" t="s">
        <v>1140</v>
      </c>
      <c r="Z725" s="7" t="s">
        <v>1140</v>
      </c>
      <c r="AA725" s="6" t="s">
        <v>1140</v>
      </c>
      <c r="AB725" s="7" t="s">
        <v>1140</v>
      </c>
      <c r="AC725" s="6" t="s">
        <v>1140</v>
      </c>
      <c r="AD725" s="7" t="s">
        <v>1140</v>
      </c>
      <c r="AE725" s="6" t="s">
        <v>1140</v>
      </c>
      <c r="AF725" s="7" t="s">
        <v>1140</v>
      </c>
      <c r="AG725" s="6" t="s">
        <v>1140</v>
      </c>
      <c r="AH725" s="7" t="s">
        <v>1140</v>
      </c>
      <c r="AI725" s="6" t="s">
        <v>1140</v>
      </c>
      <c r="AJ725" s="7" t="s">
        <v>1140</v>
      </c>
      <c r="AK725" s="6" t="s">
        <v>1140</v>
      </c>
      <c r="AL725" s="7" t="s">
        <v>1140</v>
      </c>
      <c r="AM725" s="6" t="s">
        <v>1140</v>
      </c>
      <c r="AN725" s="7" t="s">
        <v>1140</v>
      </c>
      <c r="AO725" s="6" t="s">
        <v>1140</v>
      </c>
      <c r="AP725" s="7" t="s">
        <v>1140</v>
      </c>
      <c r="AQ725" s="6" t="s">
        <v>1140</v>
      </c>
      <c r="AR725" s="7" t="s">
        <v>1140</v>
      </c>
      <c r="AS725" s="6" t="s">
        <v>1140</v>
      </c>
    </row>
    <row r="726">
      <c r="B726" s="4" t="n">
        <v>50300405</v>
      </c>
      <c r="C726" s="5" t="s">
        <v>737</v>
      </c>
      <c r="D726" s="7" t="s">
        <v>1139</v>
      </c>
      <c r="E726" s="7" t="s">
        <v>1139</v>
      </c>
      <c r="F726" s="7" t="n">
        <v>0</v>
      </c>
      <c r="G726" s="7" t="s">
        <v>1139</v>
      </c>
      <c r="H726" s="7" t="n">
        <v>0</v>
      </c>
      <c r="I726" s="7" t="n">
        <v>0</v>
      </c>
      <c r="J726" s="7" t="s">
        <v>1140</v>
      </c>
      <c r="K726" s="6" t="s">
        <v>1140</v>
      </c>
      <c r="L726" s="7" t="s">
        <v>1140</v>
      </c>
      <c r="M726" s="6" t="s">
        <v>1140</v>
      </c>
      <c r="N726" s="7" t="s">
        <v>1140</v>
      </c>
      <c r="O726" s="6" t="s">
        <v>1140</v>
      </c>
      <c r="P726" s="7" t="s">
        <v>1140</v>
      </c>
      <c r="Q726" s="6" t="s">
        <v>1140</v>
      </c>
      <c r="R726" s="7" t="s">
        <v>1140</v>
      </c>
      <c r="S726" s="6" t="s">
        <v>1140</v>
      </c>
      <c r="T726" s="7" t="s">
        <v>1140</v>
      </c>
      <c r="U726" s="6" t="s">
        <v>1140</v>
      </c>
      <c r="V726" s="7" t="s">
        <v>1140</v>
      </c>
      <c r="W726" s="6" t="s">
        <v>1140</v>
      </c>
      <c r="X726" s="7" t="s">
        <v>1140</v>
      </c>
      <c r="Y726" s="6" t="s">
        <v>1140</v>
      </c>
      <c r="Z726" s="7" t="s">
        <v>1140</v>
      </c>
      <c r="AA726" s="6" t="s">
        <v>1140</v>
      </c>
      <c r="AB726" s="7" t="s">
        <v>1140</v>
      </c>
      <c r="AC726" s="6" t="s">
        <v>1140</v>
      </c>
      <c r="AD726" s="7" t="s">
        <v>1140</v>
      </c>
      <c r="AE726" s="6" t="s">
        <v>1140</v>
      </c>
      <c r="AF726" s="7" t="s">
        <v>1140</v>
      </c>
      <c r="AG726" s="6" t="s">
        <v>1140</v>
      </c>
      <c r="AH726" s="7" t="s">
        <v>1140</v>
      </c>
      <c r="AI726" s="6" t="s">
        <v>1140</v>
      </c>
      <c r="AJ726" s="7" t="s">
        <v>1140</v>
      </c>
      <c r="AK726" s="6" t="s">
        <v>1140</v>
      </c>
      <c r="AL726" s="7" t="s">
        <v>1140</v>
      </c>
      <c r="AM726" s="6" t="s">
        <v>1140</v>
      </c>
      <c r="AN726" s="7" t="s">
        <v>1140</v>
      </c>
      <c r="AO726" s="6" t="s">
        <v>1140</v>
      </c>
      <c r="AP726" s="7" t="s">
        <v>1140</v>
      </c>
      <c r="AQ726" s="6" t="s">
        <v>1140</v>
      </c>
      <c r="AR726" s="7" t="s">
        <v>1140</v>
      </c>
      <c r="AS726" s="6" t="s">
        <v>1140</v>
      </c>
    </row>
    <row r="727">
      <c r="B727" s="4" t="n">
        <v>50300406</v>
      </c>
      <c r="C727" s="5" t="s">
        <v>738</v>
      </c>
      <c r="D727" s="7" t="n">
        <v>0</v>
      </c>
      <c r="E727" s="7" t="n">
        <v>5</v>
      </c>
      <c r="F727" s="7" t="s">
        <v>1139</v>
      </c>
      <c r="G727" s="7" t="n">
        <v>0</v>
      </c>
      <c r="H727" s="7" t="n">
        <v>0</v>
      </c>
      <c r="I727" s="7" t="n">
        <v>0</v>
      </c>
      <c r="J727" s="7" t="s">
        <v>1140</v>
      </c>
      <c r="K727" s="6" t="s">
        <v>1140</v>
      </c>
      <c r="L727" s="7" t="s">
        <v>1140</v>
      </c>
      <c r="M727" s="6" t="s">
        <v>1140</v>
      </c>
      <c r="N727" s="7" t="s">
        <v>1140</v>
      </c>
      <c r="O727" s="6" t="s">
        <v>1140</v>
      </c>
      <c r="P727" s="7" t="s">
        <v>1140</v>
      </c>
      <c r="Q727" s="6" t="s">
        <v>1140</v>
      </c>
      <c r="R727" s="7" t="s">
        <v>1140</v>
      </c>
      <c r="S727" s="6" t="s">
        <v>1140</v>
      </c>
      <c r="T727" s="7" t="s">
        <v>1140</v>
      </c>
      <c r="U727" s="6" t="s">
        <v>1140</v>
      </c>
      <c r="V727" s="7" t="s">
        <v>1140</v>
      </c>
      <c r="W727" s="6" t="s">
        <v>1140</v>
      </c>
      <c r="X727" s="7" t="s">
        <v>1140</v>
      </c>
      <c r="Y727" s="6" t="s">
        <v>1140</v>
      </c>
      <c r="Z727" s="7" t="s">
        <v>1140</v>
      </c>
      <c r="AA727" s="6" t="s">
        <v>1140</v>
      </c>
      <c r="AB727" s="7" t="s">
        <v>1140</v>
      </c>
      <c r="AC727" s="6" t="s">
        <v>1140</v>
      </c>
      <c r="AD727" s="7" t="s">
        <v>1140</v>
      </c>
      <c r="AE727" s="6" t="s">
        <v>1140</v>
      </c>
      <c r="AF727" s="7" t="s">
        <v>1140</v>
      </c>
      <c r="AG727" s="6" t="s">
        <v>1140</v>
      </c>
      <c r="AH727" s="7" t="s">
        <v>1140</v>
      </c>
      <c r="AI727" s="6" t="s">
        <v>1140</v>
      </c>
      <c r="AJ727" s="7" t="s">
        <v>1140</v>
      </c>
      <c r="AK727" s="6" t="s">
        <v>1140</v>
      </c>
      <c r="AL727" s="7" t="s">
        <v>1140</v>
      </c>
      <c r="AM727" s="6" t="s">
        <v>1140</v>
      </c>
      <c r="AN727" s="7" t="s">
        <v>1140</v>
      </c>
      <c r="AO727" s="6" t="s">
        <v>1140</v>
      </c>
      <c r="AP727" s="7" t="s">
        <v>1140</v>
      </c>
      <c r="AQ727" s="6" t="s">
        <v>1140</v>
      </c>
      <c r="AR727" s="7" t="s">
        <v>1140</v>
      </c>
      <c r="AS727" s="6" t="s">
        <v>1140</v>
      </c>
    </row>
    <row r="728">
      <c r="B728" s="4" t="n">
        <v>50300407</v>
      </c>
      <c r="C728" s="5" t="s">
        <v>739</v>
      </c>
      <c r="D728" s="7" t="n">
        <v>0</v>
      </c>
      <c r="E728" s="7" t="n">
        <v>7</v>
      </c>
      <c r="F728" s="7" t="s">
        <v>1139</v>
      </c>
      <c r="G728" s="7" t="n">
        <v>0</v>
      </c>
      <c r="H728" s="7" t="n">
        <v>0</v>
      </c>
      <c r="I728" s="7" t="n">
        <v>0</v>
      </c>
      <c r="J728" s="7" t="s">
        <v>1140</v>
      </c>
      <c r="K728" s="6" t="s">
        <v>1140</v>
      </c>
      <c r="L728" s="7" t="s">
        <v>1140</v>
      </c>
      <c r="M728" s="6" t="s">
        <v>1140</v>
      </c>
      <c r="N728" s="7" t="s">
        <v>1140</v>
      </c>
      <c r="O728" s="6" t="s">
        <v>1140</v>
      </c>
      <c r="P728" s="7" t="s">
        <v>1140</v>
      </c>
      <c r="Q728" s="6" t="s">
        <v>1140</v>
      </c>
      <c r="R728" s="7" t="s">
        <v>1140</v>
      </c>
      <c r="S728" s="6" t="s">
        <v>1140</v>
      </c>
      <c r="T728" s="7" t="s">
        <v>1140</v>
      </c>
      <c r="U728" s="6" t="s">
        <v>1140</v>
      </c>
      <c r="V728" s="7" t="s">
        <v>1140</v>
      </c>
      <c r="W728" s="6" t="s">
        <v>1140</v>
      </c>
      <c r="X728" s="7" t="s">
        <v>1140</v>
      </c>
      <c r="Y728" s="6" t="s">
        <v>1140</v>
      </c>
      <c r="Z728" s="7" t="s">
        <v>1140</v>
      </c>
      <c r="AA728" s="6" t="s">
        <v>1140</v>
      </c>
      <c r="AB728" s="7" t="s">
        <v>1140</v>
      </c>
      <c r="AC728" s="6" t="s">
        <v>1140</v>
      </c>
      <c r="AD728" s="7" t="s">
        <v>1140</v>
      </c>
      <c r="AE728" s="6" t="s">
        <v>1140</v>
      </c>
      <c r="AF728" s="7" t="s">
        <v>1140</v>
      </c>
      <c r="AG728" s="6" t="s">
        <v>1140</v>
      </c>
      <c r="AH728" s="7" t="s">
        <v>1140</v>
      </c>
      <c r="AI728" s="6" t="s">
        <v>1140</v>
      </c>
      <c r="AJ728" s="7" t="s">
        <v>1140</v>
      </c>
      <c r="AK728" s="6" t="s">
        <v>1140</v>
      </c>
      <c r="AL728" s="7" t="s">
        <v>1140</v>
      </c>
      <c r="AM728" s="6" t="s">
        <v>1140</v>
      </c>
      <c r="AN728" s="7" t="s">
        <v>1140</v>
      </c>
      <c r="AO728" s="6" t="s">
        <v>1140</v>
      </c>
      <c r="AP728" s="7" t="s">
        <v>1140</v>
      </c>
      <c r="AQ728" s="6" t="s">
        <v>1140</v>
      </c>
      <c r="AR728" s="7" t="s">
        <v>1140</v>
      </c>
      <c r="AS728" s="6" t="s">
        <v>1140</v>
      </c>
    </row>
    <row r="729">
      <c r="B729" s="4" t="n">
        <v>50300408</v>
      </c>
      <c r="C729" s="5" t="s">
        <v>740</v>
      </c>
      <c r="D729" s="7" t="n">
        <v>0</v>
      </c>
      <c r="E729" s="7" t="n">
        <v>5</v>
      </c>
      <c r="F729" s="7" t="n">
        <v>0</v>
      </c>
      <c r="G729" s="7" t="n">
        <v>17</v>
      </c>
      <c r="H729" s="7" t="n">
        <v>4</v>
      </c>
      <c r="I729" s="7" t="n">
        <v>0</v>
      </c>
      <c r="J729" s="7" t="s">
        <v>1140</v>
      </c>
      <c r="K729" s="6" t="s">
        <v>1140</v>
      </c>
      <c r="L729" s="7" t="s">
        <v>1140</v>
      </c>
      <c r="M729" s="6" t="s">
        <v>1140</v>
      </c>
      <c r="N729" s="7" t="s">
        <v>1140</v>
      </c>
      <c r="O729" s="6" t="s">
        <v>1140</v>
      </c>
      <c r="P729" s="7" t="n">
        <v>5</v>
      </c>
      <c r="Q729" s="6" t="n">
        <v>29.4117647058824</v>
      </c>
      <c r="R729" s="7" t="s">
        <v>1140</v>
      </c>
      <c r="S729" s="6" t="s">
        <v>1140</v>
      </c>
      <c r="T729" s="7" t="s">
        <v>1140</v>
      </c>
      <c r="U729" s="6" t="s">
        <v>1140</v>
      </c>
      <c r="V729" s="7" t="s">
        <v>1140</v>
      </c>
      <c r="W729" s="6" t="s">
        <v>1140</v>
      </c>
      <c r="X729" s="7" t="s">
        <v>1140</v>
      </c>
      <c r="Y729" s="6" t="s">
        <v>1140</v>
      </c>
      <c r="Z729" s="7" t="s">
        <v>1140</v>
      </c>
      <c r="AA729" s="6" t="s">
        <v>1140</v>
      </c>
      <c r="AB729" s="7" t="n">
        <v>2</v>
      </c>
      <c r="AC729" s="6" t="n">
        <v>11.7647058823529</v>
      </c>
      <c r="AD729" s="7" t="s">
        <v>1140</v>
      </c>
      <c r="AE729" s="6" t="s">
        <v>1140</v>
      </c>
      <c r="AF729" s="7" t="s">
        <v>1140</v>
      </c>
      <c r="AG729" s="6" t="s">
        <v>1140</v>
      </c>
      <c r="AH729" s="7" t="s">
        <v>1140</v>
      </c>
      <c r="AI729" s="6" t="s">
        <v>1140</v>
      </c>
      <c r="AJ729" s="7" t="s">
        <v>1140</v>
      </c>
      <c r="AK729" s="6" t="s">
        <v>1140</v>
      </c>
      <c r="AL729" s="7" t="s">
        <v>1140</v>
      </c>
      <c r="AM729" s="6" t="s">
        <v>1140</v>
      </c>
      <c r="AN729" s="7" t="n">
        <v>10</v>
      </c>
      <c r="AO729" s="6" t="n">
        <v>58.8235294117647</v>
      </c>
      <c r="AP729" s="7" t="s">
        <v>1140</v>
      </c>
      <c r="AQ729" s="6" t="s">
        <v>1140</v>
      </c>
      <c r="AR729" s="7" t="s">
        <v>1140</v>
      </c>
      <c r="AS729" s="6" t="s">
        <v>1140</v>
      </c>
    </row>
    <row r="730">
      <c r="B730" s="4" t="n">
        <v>50300409</v>
      </c>
      <c r="C730" s="5" t="s">
        <v>741</v>
      </c>
      <c r="D730" s="7" t="n">
        <v>8</v>
      </c>
      <c r="E730" s="7" t="n">
        <v>5</v>
      </c>
      <c r="F730" s="7" t="n">
        <v>8</v>
      </c>
      <c r="G730" s="7" t="n">
        <v>6</v>
      </c>
      <c r="H730" s="7" t="n">
        <v>12</v>
      </c>
      <c r="I730" s="7" t="n">
        <v>6</v>
      </c>
      <c r="J730" s="7" t="s">
        <v>1140</v>
      </c>
      <c r="K730" s="6" t="s">
        <v>1140</v>
      </c>
      <c r="L730" s="7" t="s">
        <v>1140</v>
      </c>
      <c r="M730" s="6" t="s">
        <v>1140</v>
      </c>
      <c r="N730" s="7" t="s">
        <v>1140</v>
      </c>
      <c r="O730" s="6" t="s">
        <v>1140</v>
      </c>
      <c r="P730" s="7" t="s">
        <v>1140</v>
      </c>
      <c r="Q730" s="6" t="s">
        <v>1140</v>
      </c>
      <c r="R730" s="7" t="s">
        <v>1140</v>
      </c>
      <c r="S730" s="6" t="s">
        <v>1140</v>
      </c>
      <c r="T730" s="7" t="s">
        <v>1140</v>
      </c>
      <c r="U730" s="6" t="s">
        <v>1140</v>
      </c>
      <c r="V730" s="7" t="s">
        <v>1140</v>
      </c>
      <c r="W730" s="6" t="s">
        <v>1140</v>
      </c>
      <c r="X730" s="7" t="s">
        <v>1140</v>
      </c>
      <c r="Y730" s="6" t="s">
        <v>1140</v>
      </c>
      <c r="Z730" s="7" t="s">
        <v>1140</v>
      </c>
      <c r="AA730" s="6" t="s">
        <v>1140</v>
      </c>
      <c r="AB730" s="7" t="s">
        <v>1140</v>
      </c>
      <c r="AC730" s="6" t="s">
        <v>1140</v>
      </c>
      <c r="AD730" s="7" t="s">
        <v>1140</v>
      </c>
      <c r="AE730" s="6" t="s">
        <v>1140</v>
      </c>
      <c r="AF730" s="7" t="s">
        <v>1140</v>
      </c>
      <c r="AG730" s="6" t="s">
        <v>1140</v>
      </c>
      <c r="AH730" s="7" t="s">
        <v>1140</v>
      </c>
      <c r="AI730" s="6" t="s">
        <v>1140</v>
      </c>
      <c r="AJ730" s="7" t="s">
        <v>1140</v>
      </c>
      <c r="AK730" s="6" t="s">
        <v>1140</v>
      </c>
      <c r="AL730" s="7" t="s">
        <v>1140</v>
      </c>
      <c r="AM730" s="6" t="s">
        <v>1140</v>
      </c>
      <c r="AN730" s="7" t="s">
        <v>1140</v>
      </c>
      <c r="AO730" s="6" t="s">
        <v>1140</v>
      </c>
      <c r="AP730" s="7" t="s">
        <v>1140</v>
      </c>
      <c r="AQ730" s="6" t="s">
        <v>1140</v>
      </c>
      <c r="AR730" s="7" t="s">
        <v>1140</v>
      </c>
      <c r="AS730" s="6" t="s">
        <v>1140</v>
      </c>
    </row>
    <row r="731">
      <c r="B731" s="4" t="n">
        <v>50300410</v>
      </c>
      <c r="C731" s="5" t="s">
        <v>742</v>
      </c>
      <c r="D731" s="7" t="n">
        <v>0</v>
      </c>
      <c r="E731" s="7" t="n">
        <v>5</v>
      </c>
      <c r="F731" s="7" t="n">
        <v>4</v>
      </c>
      <c r="G731" s="7" t="n">
        <v>0</v>
      </c>
      <c r="H731" s="7" t="n">
        <v>0</v>
      </c>
      <c r="I731" s="7" t="n">
        <v>0</v>
      </c>
      <c r="J731" s="7" t="s">
        <v>1140</v>
      </c>
      <c r="K731" s="6" t="s">
        <v>1140</v>
      </c>
      <c r="L731" s="7" t="s">
        <v>1140</v>
      </c>
      <c r="M731" s="6" t="s">
        <v>1140</v>
      </c>
      <c r="N731" s="7" t="s">
        <v>1140</v>
      </c>
      <c r="O731" s="6" t="s">
        <v>1140</v>
      </c>
      <c r="P731" s="7" t="s">
        <v>1140</v>
      </c>
      <c r="Q731" s="6" t="s">
        <v>1140</v>
      </c>
      <c r="R731" s="7" t="s">
        <v>1140</v>
      </c>
      <c r="S731" s="6" t="s">
        <v>1140</v>
      </c>
      <c r="T731" s="7" t="s">
        <v>1140</v>
      </c>
      <c r="U731" s="6" t="s">
        <v>1140</v>
      </c>
      <c r="V731" s="7" t="s">
        <v>1140</v>
      </c>
      <c r="W731" s="6" t="s">
        <v>1140</v>
      </c>
      <c r="X731" s="7" t="s">
        <v>1140</v>
      </c>
      <c r="Y731" s="6" t="s">
        <v>1140</v>
      </c>
      <c r="Z731" s="7" t="s">
        <v>1140</v>
      </c>
      <c r="AA731" s="6" t="s">
        <v>1140</v>
      </c>
      <c r="AB731" s="7" t="s">
        <v>1140</v>
      </c>
      <c r="AC731" s="6" t="s">
        <v>1140</v>
      </c>
      <c r="AD731" s="7" t="s">
        <v>1140</v>
      </c>
      <c r="AE731" s="6" t="s">
        <v>1140</v>
      </c>
      <c r="AF731" s="7" t="s">
        <v>1140</v>
      </c>
      <c r="AG731" s="6" t="s">
        <v>1140</v>
      </c>
      <c r="AH731" s="7" t="s">
        <v>1140</v>
      </c>
      <c r="AI731" s="6" t="s">
        <v>1140</v>
      </c>
      <c r="AJ731" s="7" t="s">
        <v>1140</v>
      </c>
      <c r="AK731" s="6" t="s">
        <v>1140</v>
      </c>
      <c r="AL731" s="7" t="s">
        <v>1140</v>
      </c>
      <c r="AM731" s="6" t="s">
        <v>1140</v>
      </c>
      <c r="AN731" s="7" t="s">
        <v>1140</v>
      </c>
      <c r="AO731" s="6" t="s">
        <v>1140</v>
      </c>
      <c r="AP731" s="7" t="s">
        <v>1140</v>
      </c>
      <c r="AQ731" s="6" t="s">
        <v>1140</v>
      </c>
      <c r="AR731" s="7" t="s">
        <v>1140</v>
      </c>
      <c r="AS731" s="6" t="s">
        <v>1140</v>
      </c>
    </row>
    <row r="732">
      <c r="B732" s="4" t="n">
        <v>50300501</v>
      </c>
      <c r="C732" s="5" t="s">
        <v>743</v>
      </c>
      <c r="D732" s="7" t="n">
        <v>5</v>
      </c>
      <c r="E732" s="7" t="n">
        <v>7</v>
      </c>
      <c r="F732" s="7" t="n">
        <v>13</v>
      </c>
      <c r="G732" s="7" t="n">
        <v>6</v>
      </c>
      <c r="H732" s="7" t="n">
        <v>7</v>
      </c>
      <c r="I732" s="7" t="n">
        <v>12</v>
      </c>
      <c r="J732" s="7" t="s">
        <v>1140</v>
      </c>
      <c r="K732" s="6" t="s">
        <v>1140</v>
      </c>
      <c r="L732" s="7" t="s">
        <v>1140</v>
      </c>
      <c r="M732" s="6" t="s">
        <v>1140</v>
      </c>
      <c r="N732" s="7" t="s">
        <v>1140</v>
      </c>
      <c r="O732" s="6" t="s">
        <v>1140</v>
      </c>
      <c r="P732" s="7" t="s">
        <v>1140</v>
      </c>
      <c r="Q732" s="6" t="s">
        <v>1140</v>
      </c>
      <c r="R732" s="7" t="s">
        <v>1140</v>
      </c>
      <c r="S732" s="6" t="s">
        <v>1140</v>
      </c>
      <c r="T732" s="7" t="s">
        <v>1140</v>
      </c>
      <c r="U732" s="6" t="s">
        <v>1140</v>
      </c>
      <c r="V732" s="7" t="s">
        <v>1140</v>
      </c>
      <c r="W732" s="6" t="s">
        <v>1140</v>
      </c>
      <c r="X732" s="7" t="s">
        <v>1140</v>
      </c>
      <c r="Y732" s="6" t="s">
        <v>1140</v>
      </c>
      <c r="Z732" s="7" t="s">
        <v>1140</v>
      </c>
      <c r="AA732" s="6" t="s">
        <v>1140</v>
      </c>
      <c r="AB732" s="7" t="s">
        <v>1140</v>
      </c>
      <c r="AC732" s="6" t="s">
        <v>1140</v>
      </c>
      <c r="AD732" s="7" t="s">
        <v>1140</v>
      </c>
      <c r="AE732" s="6" t="s">
        <v>1140</v>
      </c>
      <c r="AF732" s="7" t="s">
        <v>1140</v>
      </c>
      <c r="AG732" s="6" t="s">
        <v>1140</v>
      </c>
      <c r="AH732" s="7" t="s">
        <v>1140</v>
      </c>
      <c r="AI732" s="6" t="s">
        <v>1140</v>
      </c>
      <c r="AJ732" s="7" t="s">
        <v>1140</v>
      </c>
      <c r="AK732" s="6" t="s">
        <v>1140</v>
      </c>
      <c r="AL732" s="7" t="s">
        <v>1140</v>
      </c>
      <c r="AM732" s="6" t="s">
        <v>1140</v>
      </c>
      <c r="AN732" s="7" t="s">
        <v>1140</v>
      </c>
      <c r="AO732" s="6" t="s">
        <v>1140</v>
      </c>
      <c r="AP732" s="7" t="s">
        <v>1140</v>
      </c>
      <c r="AQ732" s="6" t="s">
        <v>1140</v>
      </c>
      <c r="AR732" s="7" t="s">
        <v>1140</v>
      </c>
      <c r="AS732" s="6" t="s">
        <v>1140</v>
      </c>
    </row>
    <row r="733">
      <c r="B733" s="4" t="n">
        <v>50300502</v>
      </c>
      <c r="C733" s="5" t="s">
        <v>744</v>
      </c>
      <c r="D733" s="7" t="n">
        <v>23</v>
      </c>
      <c r="E733" s="7" t="n">
        <v>16</v>
      </c>
      <c r="F733" s="7" t="n">
        <v>10</v>
      </c>
      <c r="G733" s="7" t="n">
        <v>15</v>
      </c>
      <c r="H733" s="7" t="n">
        <v>14</v>
      </c>
      <c r="I733" s="7" t="n">
        <v>21</v>
      </c>
      <c r="J733" s="7" t="n">
        <v>15</v>
      </c>
      <c r="K733" s="6" t="n">
        <v>65.2173913043478</v>
      </c>
      <c r="L733" s="7" t="n">
        <v>6</v>
      </c>
      <c r="M733" s="6" t="n">
        <v>37.5</v>
      </c>
      <c r="N733" s="7" t="s">
        <v>1140</v>
      </c>
      <c r="O733" s="6" t="s">
        <v>1140</v>
      </c>
      <c r="P733" s="7" t="n">
        <v>12</v>
      </c>
      <c r="Q733" s="6" t="n">
        <v>80</v>
      </c>
      <c r="R733" s="7" t="s">
        <v>1140</v>
      </c>
      <c r="S733" s="6" t="s">
        <v>1140</v>
      </c>
      <c r="T733" s="7" t="n">
        <v>11</v>
      </c>
      <c r="U733" s="6" t="n">
        <v>52.3809523809524</v>
      </c>
      <c r="V733" s="7" t="n">
        <v>5</v>
      </c>
      <c r="W733" s="6" t="n">
        <v>21.7391304347826</v>
      </c>
      <c r="X733" s="7" t="n">
        <v>5</v>
      </c>
      <c r="Y733" s="6" t="n">
        <v>31.25</v>
      </c>
      <c r="Z733" s="7" t="s">
        <v>1140</v>
      </c>
      <c r="AA733" s="6" t="s">
        <v>1140</v>
      </c>
      <c r="AB733" s="7" t="n">
        <v>1</v>
      </c>
      <c r="AC733" s="6" t="n">
        <v>6.66666666666667</v>
      </c>
      <c r="AD733" s="7" t="s">
        <v>1140</v>
      </c>
      <c r="AE733" s="6" t="s">
        <v>1140</v>
      </c>
      <c r="AF733" s="7" t="n">
        <v>3</v>
      </c>
      <c r="AG733" s="6" t="n">
        <v>14.2857142857143</v>
      </c>
      <c r="AH733" s="7" t="n">
        <v>3</v>
      </c>
      <c r="AI733" s="6" t="n">
        <v>13.0434782608696</v>
      </c>
      <c r="AJ733" s="7" t="n">
        <v>5</v>
      </c>
      <c r="AK733" s="6" t="n">
        <v>31.25</v>
      </c>
      <c r="AL733" s="7" t="s">
        <v>1140</v>
      </c>
      <c r="AM733" s="6" t="s">
        <v>1140</v>
      </c>
      <c r="AN733" s="7" t="n">
        <v>2</v>
      </c>
      <c r="AO733" s="6" t="n">
        <v>13.3333333333333</v>
      </c>
      <c r="AP733" s="7" t="s">
        <v>1140</v>
      </c>
      <c r="AQ733" s="6" t="s">
        <v>1140</v>
      </c>
      <c r="AR733" s="7" t="n">
        <v>7</v>
      </c>
      <c r="AS733" s="6" t="n">
        <v>33.3333333333333</v>
      </c>
    </row>
    <row r="734">
      <c r="B734" s="4" t="n">
        <v>50300503</v>
      </c>
      <c r="C734" s="5" t="s">
        <v>745</v>
      </c>
      <c r="D734" s="7" t="s">
        <v>1139</v>
      </c>
      <c r="E734" s="7" t="s">
        <v>1139</v>
      </c>
      <c r="F734" s="7" t="n">
        <v>0</v>
      </c>
      <c r="G734" s="7" t="s">
        <v>1139</v>
      </c>
      <c r="H734" s="7" t="n">
        <v>0</v>
      </c>
      <c r="I734" s="7" t="s">
        <v>1139</v>
      </c>
      <c r="J734" s="7" t="s">
        <v>1140</v>
      </c>
      <c r="K734" s="6" t="s">
        <v>1140</v>
      </c>
      <c r="L734" s="7" t="s">
        <v>1140</v>
      </c>
      <c r="M734" s="6" t="s">
        <v>1140</v>
      </c>
      <c r="N734" s="7" t="s">
        <v>1140</v>
      </c>
      <c r="O734" s="6" t="s">
        <v>1140</v>
      </c>
      <c r="P734" s="7" t="s">
        <v>1140</v>
      </c>
      <c r="Q734" s="6" t="s">
        <v>1140</v>
      </c>
      <c r="R734" s="7" t="s">
        <v>1140</v>
      </c>
      <c r="S734" s="6" t="s">
        <v>1140</v>
      </c>
      <c r="T734" s="7" t="s">
        <v>1140</v>
      </c>
      <c r="U734" s="6" t="s">
        <v>1140</v>
      </c>
      <c r="V734" s="7" t="s">
        <v>1140</v>
      </c>
      <c r="W734" s="6" t="s">
        <v>1140</v>
      </c>
      <c r="X734" s="7" t="s">
        <v>1140</v>
      </c>
      <c r="Y734" s="6" t="s">
        <v>1140</v>
      </c>
      <c r="Z734" s="7" t="s">
        <v>1140</v>
      </c>
      <c r="AA734" s="6" t="s">
        <v>1140</v>
      </c>
      <c r="AB734" s="7" t="s">
        <v>1140</v>
      </c>
      <c r="AC734" s="6" t="s">
        <v>1140</v>
      </c>
      <c r="AD734" s="7" t="s">
        <v>1140</v>
      </c>
      <c r="AE734" s="6" t="s">
        <v>1140</v>
      </c>
      <c r="AF734" s="7" t="s">
        <v>1140</v>
      </c>
      <c r="AG734" s="6" t="s">
        <v>1140</v>
      </c>
      <c r="AH734" s="7" t="s">
        <v>1140</v>
      </c>
      <c r="AI734" s="6" t="s">
        <v>1140</v>
      </c>
      <c r="AJ734" s="7" t="s">
        <v>1140</v>
      </c>
      <c r="AK734" s="6" t="s">
        <v>1140</v>
      </c>
      <c r="AL734" s="7" t="s">
        <v>1140</v>
      </c>
      <c r="AM734" s="6" t="s">
        <v>1140</v>
      </c>
      <c r="AN734" s="7" t="s">
        <v>1140</v>
      </c>
      <c r="AO734" s="6" t="s">
        <v>1140</v>
      </c>
      <c r="AP734" s="7" t="s">
        <v>1140</v>
      </c>
      <c r="AQ734" s="6" t="s">
        <v>1140</v>
      </c>
      <c r="AR734" s="7" t="s">
        <v>1140</v>
      </c>
      <c r="AS734" s="6" t="s">
        <v>1140</v>
      </c>
    </row>
    <row r="735">
      <c r="B735" s="4" t="n">
        <v>50300601</v>
      </c>
      <c r="C735" s="5" t="s">
        <v>746</v>
      </c>
      <c r="D735" s="7" t="n">
        <v>11</v>
      </c>
      <c r="E735" s="7" t="n">
        <v>5</v>
      </c>
      <c r="F735" s="7" t="n">
        <v>4</v>
      </c>
      <c r="G735" s="7" t="n">
        <v>0</v>
      </c>
      <c r="H735" s="7" t="s">
        <v>1139</v>
      </c>
      <c r="I735" s="7" t="s">
        <v>1139</v>
      </c>
      <c r="J735" s="7" t="s">
        <v>1140</v>
      </c>
      <c r="K735" s="6" t="s">
        <v>1140</v>
      </c>
      <c r="L735" s="7" t="s">
        <v>1140</v>
      </c>
      <c r="M735" s="6" t="s">
        <v>1140</v>
      </c>
      <c r="N735" s="7" t="s">
        <v>1140</v>
      </c>
      <c r="O735" s="6" t="s">
        <v>1140</v>
      </c>
      <c r="P735" s="7" t="s">
        <v>1140</v>
      </c>
      <c r="Q735" s="6" t="s">
        <v>1140</v>
      </c>
      <c r="R735" s="7" t="s">
        <v>1140</v>
      </c>
      <c r="S735" s="6" t="s">
        <v>1140</v>
      </c>
      <c r="T735" s="7" t="s">
        <v>1140</v>
      </c>
      <c r="U735" s="6" t="s">
        <v>1140</v>
      </c>
      <c r="V735" s="7" t="s">
        <v>1140</v>
      </c>
      <c r="W735" s="6" t="s">
        <v>1140</v>
      </c>
      <c r="X735" s="7" t="s">
        <v>1140</v>
      </c>
      <c r="Y735" s="6" t="s">
        <v>1140</v>
      </c>
      <c r="Z735" s="7" t="s">
        <v>1140</v>
      </c>
      <c r="AA735" s="6" t="s">
        <v>1140</v>
      </c>
      <c r="AB735" s="7" t="s">
        <v>1140</v>
      </c>
      <c r="AC735" s="6" t="s">
        <v>1140</v>
      </c>
      <c r="AD735" s="7" t="s">
        <v>1140</v>
      </c>
      <c r="AE735" s="6" t="s">
        <v>1140</v>
      </c>
      <c r="AF735" s="7" t="s">
        <v>1140</v>
      </c>
      <c r="AG735" s="6" t="s">
        <v>1140</v>
      </c>
      <c r="AH735" s="7" t="s">
        <v>1140</v>
      </c>
      <c r="AI735" s="6" t="s">
        <v>1140</v>
      </c>
      <c r="AJ735" s="7" t="s">
        <v>1140</v>
      </c>
      <c r="AK735" s="6" t="s">
        <v>1140</v>
      </c>
      <c r="AL735" s="7" t="s">
        <v>1140</v>
      </c>
      <c r="AM735" s="6" t="s">
        <v>1140</v>
      </c>
      <c r="AN735" s="7" t="s">
        <v>1140</v>
      </c>
      <c r="AO735" s="6" t="s">
        <v>1140</v>
      </c>
      <c r="AP735" s="7" t="s">
        <v>1140</v>
      </c>
      <c r="AQ735" s="6" t="s">
        <v>1140</v>
      </c>
      <c r="AR735" s="7" t="s">
        <v>1140</v>
      </c>
      <c r="AS735" s="6" t="s">
        <v>1140</v>
      </c>
    </row>
    <row r="736">
      <c r="B736" s="4" t="n">
        <v>50300701</v>
      </c>
      <c r="C736" s="5" t="s">
        <v>747</v>
      </c>
      <c r="D736" s="7" t="n">
        <v>13</v>
      </c>
      <c r="E736" s="7" t="n">
        <v>7</v>
      </c>
      <c r="F736" s="7" t="n">
        <v>10</v>
      </c>
      <c r="G736" s="7" t="n">
        <v>5</v>
      </c>
      <c r="H736" s="7" t="n">
        <v>0</v>
      </c>
      <c r="I736" s="7" t="n">
        <v>5</v>
      </c>
      <c r="J736" s="7" t="s">
        <v>1140</v>
      </c>
      <c r="K736" s="6" t="s">
        <v>1140</v>
      </c>
      <c r="L736" s="7" t="s">
        <v>1140</v>
      </c>
      <c r="M736" s="6" t="s">
        <v>1140</v>
      </c>
      <c r="N736" s="7" t="s">
        <v>1140</v>
      </c>
      <c r="O736" s="6" t="s">
        <v>1140</v>
      </c>
      <c r="P736" s="7" t="s">
        <v>1140</v>
      </c>
      <c r="Q736" s="6" t="s">
        <v>1140</v>
      </c>
      <c r="R736" s="7" t="s">
        <v>1140</v>
      </c>
      <c r="S736" s="6" t="s">
        <v>1140</v>
      </c>
      <c r="T736" s="7" t="s">
        <v>1140</v>
      </c>
      <c r="U736" s="6" t="s">
        <v>1140</v>
      </c>
      <c r="V736" s="7" t="s">
        <v>1140</v>
      </c>
      <c r="W736" s="6" t="s">
        <v>1140</v>
      </c>
      <c r="X736" s="7" t="s">
        <v>1140</v>
      </c>
      <c r="Y736" s="6" t="s">
        <v>1140</v>
      </c>
      <c r="Z736" s="7" t="s">
        <v>1140</v>
      </c>
      <c r="AA736" s="6" t="s">
        <v>1140</v>
      </c>
      <c r="AB736" s="7" t="s">
        <v>1140</v>
      </c>
      <c r="AC736" s="6" t="s">
        <v>1140</v>
      </c>
      <c r="AD736" s="7" t="s">
        <v>1140</v>
      </c>
      <c r="AE736" s="6" t="s">
        <v>1140</v>
      </c>
      <c r="AF736" s="7" t="s">
        <v>1140</v>
      </c>
      <c r="AG736" s="6" t="s">
        <v>1140</v>
      </c>
      <c r="AH736" s="7" t="s">
        <v>1140</v>
      </c>
      <c r="AI736" s="6" t="s">
        <v>1140</v>
      </c>
      <c r="AJ736" s="7" t="s">
        <v>1140</v>
      </c>
      <c r="AK736" s="6" t="s">
        <v>1140</v>
      </c>
      <c r="AL736" s="7" t="s">
        <v>1140</v>
      </c>
      <c r="AM736" s="6" t="s">
        <v>1140</v>
      </c>
      <c r="AN736" s="7" t="s">
        <v>1140</v>
      </c>
      <c r="AO736" s="6" t="s">
        <v>1140</v>
      </c>
      <c r="AP736" s="7" t="s">
        <v>1140</v>
      </c>
      <c r="AQ736" s="6" t="s">
        <v>1140</v>
      </c>
      <c r="AR736" s="7" t="s">
        <v>1140</v>
      </c>
      <c r="AS736" s="6" t="s">
        <v>1140</v>
      </c>
    </row>
    <row r="737">
      <c r="B737" s="4" t="n">
        <v>50400101</v>
      </c>
      <c r="C737" s="5" t="s">
        <v>748</v>
      </c>
      <c r="D737" s="7" t="n">
        <v>7</v>
      </c>
      <c r="E737" s="7" t="n">
        <v>6</v>
      </c>
      <c r="F737" s="7" t="s">
        <v>1139</v>
      </c>
      <c r="G737" s="7" t="n">
        <v>0</v>
      </c>
      <c r="H737" s="7" t="s">
        <v>1139</v>
      </c>
      <c r="I737" s="7" t="s">
        <v>1139</v>
      </c>
      <c r="J737" s="7" t="s">
        <v>1140</v>
      </c>
      <c r="K737" s="6" t="s">
        <v>1140</v>
      </c>
      <c r="L737" s="7" t="s">
        <v>1140</v>
      </c>
      <c r="M737" s="6" t="s">
        <v>1140</v>
      </c>
      <c r="N737" s="7" t="s">
        <v>1140</v>
      </c>
      <c r="O737" s="6" t="s">
        <v>1140</v>
      </c>
      <c r="P737" s="7" t="s">
        <v>1140</v>
      </c>
      <c r="Q737" s="6" t="s">
        <v>1140</v>
      </c>
      <c r="R737" s="7" t="s">
        <v>1140</v>
      </c>
      <c r="S737" s="6" t="s">
        <v>1140</v>
      </c>
      <c r="T737" s="7" t="s">
        <v>1140</v>
      </c>
      <c r="U737" s="6" t="s">
        <v>1140</v>
      </c>
      <c r="V737" s="7" t="s">
        <v>1140</v>
      </c>
      <c r="W737" s="6" t="s">
        <v>1140</v>
      </c>
      <c r="X737" s="7" t="s">
        <v>1140</v>
      </c>
      <c r="Y737" s="6" t="s">
        <v>1140</v>
      </c>
      <c r="Z737" s="7" t="s">
        <v>1140</v>
      </c>
      <c r="AA737" s="6" t="s">
        <v>1140</v>
      </c>
      <c r="AB737" s="7" t="s">
        <v>1140</v>
      </c>
      <c r="AC737" s="6" t="s">
        <v>1140</v>
      </c>
      <c r="AD737" s="7" t="s">
        <v>1140</v>
      </c>
      <c r="AE737" s="6" t="s">
        <v>1140</v>
      </c>
      <c r="AF737" s="7" t="s">
        <v>1140</v>
      </c>
      <c r="AG737" s="6" t="s">
        <v>1140</v>
      </c>
      <c r="AH737" s="7" t="s">
        <v>1140</v>
      </c>
      <c r="AI737" s="6" t="s">
        <v>1140</v>
      </c>
      <c r="AJ737" s="7" t="s">
        <v>1140</v>
      </c>
      <c r="AK737" s="6" t="s">
        <v>1140</v>
      </c>
      <c r="AL737" s="7" t="s">
        <v>1140</v>
      </c>
      <c r="AM737" s="6" t="s">
        <v>1140</v>
      </c>
      <c r="AN737" s="7" t="s">
        <v>1140</v>
      </c>
      <c r="AO737" s="6" t="s">
        <v>1140</v>
      </c>
      <c r="AP737" s="7" t="s">
        <v>1140</v>
      </c>
      <c r="AQ737" s="6" t="s">
        <v>1140</v>
      </c>
      <c r="AR737" s="7" t="s">
        <v>1140</v>
      </c>
      <c r="AS737" s="6" t="s">
        <v>1140</v>
      </c>
    </row>
    <row r="738">
      <c r="B738" s="4" t="n">
        <v>50400102</v>
      </c>
      <c r="C738" s="5" t="s">
        <v>749</v>
      </c>
      <c r="D738" s="7" t="n">
        <v>0</v>
      </c>
      <c r="E738" s="7" t="s">
        <v>1139</v>
      </c>
      <c r="F738" s="7" t="s">
        <v>1139</v>
      </c>
      <c r="G738" s="7" t="s">
        <v>1139</v>
      </c>
      <c r="H738" s="7" t="s">
        <v>1139</v>
      </c>
      <c r="I738" s="7" t="s">
        <v>1139</v>
      </c>
      <c r="J738" s="7" t="s">
        <v>1140</v>
      </c>
      <c r="K738" s="6" t="s">
        <v>1140</v>
      </c>
      <c r="L738" s="7" t="s">
        <v>1140</v>
      </c>
      <c r="M738" s="6" t="s">
        <v>1140</v>
      </c>
      <c r="N738" s="7" t="s">
        <v>1140</v>
      </c>
      <c r="O738" s="6" t="s">
        <v>1140</v>
      </c>
      <c r="P738" s="7" t="s">
        <v>1140</v>
      </c>
      <c r="Q738" s="6" t="s">
        <v>1140</v>
      </c>
      <c r="R738" s="7" t="s">
        <v>1140</v>
      </c>
      <c r="S738" s="6" t="s">
        <v>1140</v>
      </c>
      <c r="T738" s="7" t="s">
        <v>1140</v>
      </c>
      <c r="U738" s="6" t="s">
        <v>1140</v>
      </c>
      <c r="V738" s="7" t="s">
        <v>1140</v>
      </c>
      <c r="W738" s="6" t="s">
        <v>1140</v>
      </c>
      <c r="X738" s="7" t="s">
        <v>1140</v>
      </c>
      <c r="Y738" s="6" t="s">
        <v>1140</v>
      </c>
      <c r="Z738" s="7" t="s">
        <v>1140</v>
      </c>
      <c r="AA738" s="6" t="s">
        <v>1140</v>
      </c>
      <c r="AB738" s="7" t="s">
        <v>1140</v>
      </c>
      <c r="AC738" s="6" t="s">
        <v>1140</v>
      </c>
      <c r="AD738" s="7" t="s">
        <v>1140</v>
      </c>
      <c r="AE738" s="6" t="s">
        <v>1140</v>
      </c>
      <c r="AF738" s="7" t="s">
        <v>1140</v>
      </c>
      <c r="AG738" s="6" t="s">
        <v>1140</v>
      </c>
      <c r="AH738" s="7" t="s">
        <v>1140</v>
      </c>
      <c r="AI738" s="6" t="s">
        <v>1140</v>
      </c>
      <c r="AJ738" s="7" t="s">
        <v>1140</v>
      </c>
      <c r="AK738" s="6" t="s">
        <v>1140</v>
      </c>
      <c r="AL738" s="7" t="s">
        <v>1140</v>
      </c>
      <c r="AM738" s="6" t="s">
        <v>1140</v>
      </c>
      <c r="AN738" s="7" t="s">
        <v>1140</v>
      </c>
      <c r="AO738" s="6" t="s">
        <v>1140</v>
      </c>
      <c r="AP738" s="7" t="s">
        <v>1140</v>
      </c>
      <c r="AQ738" s="6" t="s">
        <v>1140</v>
      </c>
      <c r="AR738" s="7" t="s">
        <v>1140</v>
      </c>
      <c r="AS738" s="6" t="s">
        <v>1140</v>
      </c>
    </row>
    <row r="739">
      <c r="B739" s="4" t="n">
        <v>50400103</v>
      </c>
      <c r="C739" s="5" t="s">
        <v>750</v>
      </c>
      <c r="D739" s="7" t="n">
        <v>8</v>
      </c>
      <c r="E739" s="7" t="s">
        <v>1139</v>
      </c>
      <c r="F739" s="7" t="n">
        <v>9</v>
      </c>
      <c r="G739" s="7" t="n">
        <v>5</v>
      </c>
      <c r="H739" s="7" t="n">
        <v>9</v>
      </c>
      <c r="I739" s="7" t="n">
        <v>7</v>
      </c>
      <c r="J739" s="7" t="s">
        <v>1140</v>
      </c>
      <c r="K739" s="6" t="s">
        <v>1140</v>
      </c>
      <c r="L739" s="7" t="s">
        <v>1140</v>
      </c>
      <c r="M739" s="6" t="s">
        <v>1140</v>
      </c>
      <c r="N739" s="7" t="s">
        <v>1140</v>
      </c>
      <c r="O739" s="6" t="s">
        <v>1140</v>
      </c>
      <c r="P739" s="7" t="s">
        <v>1140</v>
      </c>
      <c r="Q739" s="6" t="s">
        <v>1140</v>
      </c>
      <c r="R739" s="7" t="s">
        <v>1140</v>
      </c>
      <c r="S739" s="6" t="s">
        <v>1140</v>
      </c>
      <c r="T739" s="7" t="s">
        <v>1140</v>
      </c>
      <c r="U739" s="6" t="s">
        <v>1140</v>
      </c>
      <c r="V739" s="7" t="s">
        <v>1140</v>
      </c>
      <c r="W739" s="6" t="s">
        <v>1140</v>
      </c>
      <c r="X739" s="7" t="s">
        <v>1140</v>
      </c>
      <c r="Y739" s="6" t="s">
        <v>1140</v>
      </c>
      <c r="Z739" s="7" t="s">
        <v>1140</v>
      </c>
      <c r="AA739" s="6" t="s">
        <v>1140</v>
      </c>
      <c r="AB739" s="7" t="s">
        <v>1140</v>
      </c>
      <c r="AC739" s="6" t="s">
        <v>1140</v>
      </c>
      <c r="AD739" s="7" t="s">
        <v>1140</v>
      </c>
      <c r="AE739" s="6" t="s">
        <v>1140</v>
      </c>
      <c r="AF739" s="7" t="s">
        <v>1140</v>
      </c>
      <c r="AG739" s="6" t="s">
        <v>1140</v>
      </c>
      <c r="AH739" s="7" t="s">
        <v>1140</v>
      </c>
      <c r="AI739" s="6" t="s">
        <v>1140</v>
      </c>
      <c r="AJ739" s="7" t="s">
        <v>1140</v>
      </c>
      <c r="AK739" s="6" t="s">
        <v>1140</v>
      </c>
      <c r="AL739" s="7" t="s">
        <v>1140</v>
      </c>
      <c r="AM739" s="6" t="s">
        <v>1140</v>
      </c>
      <c r="AN739" s="7" t="s">
        <v>1140</v>
      </c>
      <c r="AO739" s="6" t="s">
        <v>1140</v>
      </c>
      <c r="AP739" s="7" t="s">
        <v>1140</v>
      </c>
      <c r="AQ739" s="6" t="s">
        <v>1140</v>
      </c>
      <c r="AR739" s="7" t="s">
        <v>1140</v>
      </c>
      <c r="AS739" s="6" t="s">
        <v>1140</v>
      </c>
    </row>
    <row r="740">
      <c r="B740" s="4" t="n">
        <v>50400201</v>
      </c>
      <c r="C740" s="5" t="s">
        <v>751</v>
      </c>
      <c r="D740" s="7" t="n">
        <v>0</v>
      </c>
      <c r="E740" s="7" t="n">
        <v>11</v>
      </c>
      <c r="F740" s="7" t="n">
        <v>17</v>
      </c>
      <c r="G740" s="7" t="n">
        <v>11</v>
      </c>
      <c r="H740" s="7" t="n">
        <v>11</v>
      </c>
      <c r="I740" s="7" t="n">
        <v>0</v>
      </c>
      <c r="J740" s="7" t="s">
        <v>1140</v>
      </c>
      <c r="K740" s="6" t="s">
        <v>1140</v>
      </c>
      <c r="L740" s="7" t="s">
        <v>1140</v>
      </c>
      <c r="M740" s="6" t="s">
        <v>1140</v>
      </c>
      <c r="N740" s="7" t="s">
        <v>1140</v>
      </c>
      <c r="O740" s="6" t="s">
        <v>1140</v>
      </c>
      <c r="P740" s="7" t="s">
        <v>1140</v>
      </c>
      <c r="Q740" s="6" t="s">
        <v>1140</v>
      </c>
      <c r="R740" s="7" t="s">
        <v>1140</v>
      </c>
      <c r="S740" s="6" t="s">
        <v>1140</v>
      </c>
      <c r="T740" s="7" t="s">
        <v>1140</v>
      </c>
      <c r="U740" s="6" t="s">
        <v>1140</v>
      </c>
      <c r="V740" s="7" t="s">
        <v>1140</v>
      </c>
      <c r="W740" s="6" t="s">
        <v>1140</v>
      </c>
      <c r="X740" s="7" t="s">
        <v>1140</v>
      </c>
      <c r="Y740" s="6" t="s">
        <v>1140</v>
      </c>
      <c r="Z740" s="7" t="s">
        <v>1140</v>
      </c>
      <c r="AA740" s="6" t="s">
        <v>1140</v>
      </c>
      <c r="AB740" s="7" t="s">
        <v>1140</v>
      </c>
      <c r="AC740" s="6" t="s">
        <v>1140</v>
      </c>
      <c r="AD740" s="7" t="s">
        <v>1140</v>
      </c>
      <c r="AE740" s="6" t="s">
        <v>1140</v>
      </c>
      <c r="AF740" s="7" t="s">
        <v>1140</v>
      </c>
      <c r="AG740" s="6" t="s">
        <v>1140</v>
      </c>
      <c r="AH740" s="7" t="s">
        <v>1140</v>
      </c>
      <c r="AI740" s="6" t="s">
        <v>1140</v>
      </c>
      <c r="AJ740" s="7" t="s">
        <v>1140</v>
      </c>
      <c r="AK740" s="6" t="s">
        <v>1140</v>
      </c>
      <c r="AL740" s="7" t="s">
        <v>1140</v>
      </c>
      <c r="AM740" s="6" t="s">
        <v>1140</v>
      </c>
      <c r="AN740" s="7" t="s">
        <v>1140</v>
      </c>
      <c r="AO740" s="6" t="s">
        <v>1140</v>
      </c>
      <c r="AP740" s="7" t="s">
        <v>1140</v>
      </c>
      <c r="AQ740" s="6" t="s">
        <v>1140</v>
      </c>
      <c r="AR740" s="7" t="s">
        <v>1140</v>
      </c>
      <c r="AS740" s="6" t="s">
        <v>1140</v>
      </c>
    </row>
    <row r="741">
      <c r="B741" s="4" t="n">
        <v>50400202</v>
      </c>
      <c r="C741" s="5" t="s">
        <v>752</v>
      </c>
      <c r="D741" s="7" t="s">
        <v>1139</v>
      </c>
      <c r="E741" s="7" t="s">
        <v>1139</v>
      </c>
      <c r="F741" s="7" t="s">
        <v>1139</v>
      </c>
      <c r="G741" s="7" t="n">
        <v>7</v>
      </c>
      <c r="H741" s="7" t="s">
        <v>1139</v>
      </c>
      <c r="I741" s="7" t="n">
        <v>0</v>
      </c>
      <c r="J741" s="7" t="s">
        <v>1140</v>
      </c>
      <c r="K741" s="6" t="s">
        <v>1140</v>
      </c>
      <c r="L741" s="7" t="s">
        <v>1140</v>
      </c>
      <c r="M741" s="6" t="s">
        <v>1140</v>
      </c>
      <c r="N741" s="7" t="s">
        <v>1140</v>
      </c>
      <c r="O741" s="6" t="s">
        <v>1140</v>
      </c>
      <c r="P741" s="7" t="s">
        <v>1140</v>
      </c>
      <c r="Q741" s="6" t="s">
        <v>1140</v>
      </c>
      <c r="R741" s="7" t="s">
        <v>1140</v>
      </c>
      <c r="S741" s="6" t="s">
        <v>1140</v>
      </c>
      <c r="T741" s="7" t="s">
        <v>1140</v>
      </c>
      <c r="U741" s="6" t="s">
        <v>1140</v>
      </c>
      <c r="V741" s="7" t="s">
        <v>1140</v>
      </c>
      <c r="W741" s="6" t="s">
        <v>1140</v>
      </c>
      <c r="X741" s="7" t="s">
        <v>1140</v>
      </c>
      <c r="Y741" s="6" t="s">
        <v>1140</v>
      </c>
      <c r="Z741" s="7" t="s">
        <v>1140</v>
      </c>
      <c r="AA741" s="6" t="s">
        <v>1140</v>
      </c>
      <c r="AB741" s="7" t="s">
        <v>1140</v>
      </c>
      <c r="AC741" s="6" t="s">
        <v>1140</v>
      </c>
      <c r="AD741" s="7" t="s">
        <v>1140</v>
      </c>
      <c r="AE741" s="6" t="s">
        <v>1140</v>
      </c>
      <c r="AF741" s="7" t="s">
        <v>1140</v>
      </c>
      <c r="AG741" s="6" t="s">
        <v>1140</v>
      </c>
      <c r="AH741" s="7" t="s">
        <v>1140</v>
      </c>
      <c r="AI741" s="6" t="s">
        <v>1140</v>
      </c>
      <c r="AJ741" s="7" t="s">
        <v>1140</v>
      </c>
      <c r="AK741" s="6" t="s">
        <v>1140</v>
      </c>
      <c r="AL741" s="7" t="s">
        <v>1140</v>
      </c>
      <c r="AM741" s="6" t="s">
        <v>1140</v>
      </c>
      <c r="AN741" s="7" t="s">
        <v>1140</v>
      </c>
      <c r="AO741" s="6" t="s">
        <v>1140</v>
      </c>
      <c r="AP741" s="7" t="s">
        <v>1140</v>
      </c>
      <c r="AQ741" s="6" t="s">
        <v>1140</v>
      </c>
      <c r="AR741" s="7" t="s">
        <v>1140</v>
      </c>
      <c r="AS741" s="6" t="s">
        <v>1140</v>
      </c>
    </row>
    <row r="742">
      <c r="B742" s="4" t="n">
        <v>50400203</v>
      </c>
      <c r="C742" s="5" t="s">
        <v>753</v>
      </c>
      <c r="D742" s="7" t="n">
        <v>0</v>
      </c>
      <c r="E742" s="7" t="s">
        <v>1139</v>
      </c>
      <c r="F742" s="7" t="n">
        <v>4</v>
      </c>
      <c r="G742" s="7" t="n">
        <v>4</v>
      </c>
      <c r="H742" s="7" t="n">
        <v>0</v>
      </c>
      <c r="I742" s="7" t="s">
        <v>1139</v>
      </c>
      <c r="J742" s="7" t="s">
        <v>1140</v>
      </c>
      <c r="K742" s="6" t="s">
        <v>1140</v>
      </c>
      <c r="L742" s="7" t="s">
        <v>1140</v>
      </c>
      <c r="M742" s="6" t="s">
        <v>1140</v>
      </c>
      <c r="N742" s="7" t="s">
        <v>1140</v>
      </c>
      <c r="O742" s="6" t="s">
        <v>1140</v>
      </c>
      <c r="P742" s="7" t="s">
        <v>1140</v>
      </c>
      <c r="Q742" s="6" t="s">
        <v>1140</v>
      </c>
      <c r="R742" s="7" t="s">
        <v>1140</v>
      </c>
      <c r="S742" s="6" t="s">
        <v>1140</v>
      </c>
      <c r="T742" s="7" t="s">
        <v>1140</v>
      </c>
      <c r="U742" s="6" t="s">
        <v>1140</v>
      </c>
      <c r="V742" s="7" t="s">
        <v>1140</v>
      </c>
      <c r="W742" s="6" t="s">
        <v>1140</v>
      </c>
      <c r="X742" s="7" t="s">
        <v>1140</v>
      </c>
      <c r="Y742" s="6" t="s">
        <v>1140</v>
      </c>
      <c r="Z742" s="7" t="s">
        <v>1140</v>
      </c>
      <c r="AA742" s="6" t="s">
        <v>1140</v>
      </c>
      <c r="AB742" s="7" t="s">
        <v>1140</v>
      </c>
      <c r="AC742" s="6" t="s">
        <v>1140</v>
      </c>
      <c r="AD742" s="7" t="s">
        <v>1140</v>
      </c>
      <c r="AE742" s="6" t="s">
        <v>1140</v>
      </c>
      <c r="AF742" s="7" t="s">
        <v>1140</v>
      </c>
      <c r="AG742" s="6" t="s">
        <v>1140</v>
      </c>
      <c r="AH742" s="7" t="s">
        <v>1140</v>
      </c>
      <c r="AI742" s="6" t="s">
        <v>1140</v>
      </c>
      <c r="AJ742" s="7" t="s">
        <v>1140</v>
      </c>
      <c r="AK742" s="6" t="s">
        <v>1140</v>
      </c>
      <c r="AL742" s="7" t="s">
        <v>1140</v>
      </c>
      <c r="AM742" s="6" t="s">
        <v>1140</v>
      </c>
      <c r="AN742" s="7" t="s">
        <v>1140</v>
      </c>
      <c r="AO742" s="6" t="s">
        <v>1140</v>
      </c>
      <c r="AP742" s="7" t="s">
        <v>1140</v>
      </c>
      <c r="AQ742" s="6" t="s">
        <v>1140</v>
      </c>
      <c r="AR742" s="7" t="s">
        <v>1140</v>
      </c>
      <c r="AS742" s="6" t="s">
        <v>1140</v>
      </c>
    </row>
    <row r="743">
      <c r="B743" s="4" t="n">
        <v>50400204</v>
      </c>
      <c r="C743" s="5" t="s">
        <v>754</v>
      </c>
      <c r="D743" s="7" t="s">
        <v>1139</v>
      </c>
      <c r="E743" s="7" t="n">
        <v>5</v>
      </c>
      <c r="F743" s="7" t="s">
        <v>1139</v>
      </c>
      <c r="G743" s="7" t="s">
        <v>1139</v>
      </c>
      <c r="H743" s="7" t="s">
        <v>1139</v>
      </c>
      <c r="I743" s="7" t="n">
        <v>0</v>
      </c>
      <c r="J743" s="7" t="s">
        <v>1140</v>
      </c>
      <c r="K743" s="6" t="s">
        <v>1140</v>
      </c>
      <c r="L743" s="7" t="s">
        <v>1140</v>
      </c>
      <c r="M743" s="6" t="s">
        <v>1140</v>
      </c>
      <c r="N743" s="7" t="s">
        <v>1140</v>
      </c>
      <c r="O743" s="6" t="s">
        <v>1140</v>
      </c>
      <c r="P743" s="7" t="s">
        <v>1140</v>
      </c>
      <c r="Q743" s="6" t="s">
        <v>1140</v>
      </c>
      <c r="R743" s="7" t="s">
        <v>1140</v>
      </c>
      <c r="S743" s="6" t="s">
        <v>1140</v>
      </c>
      <c r="T743" s="7" t="s">
        <v>1140</v>
      </c>
      <c r="U743" s="6" t="s">
        <v>1140</v>
      </c>
      <c r="V743" s="7" t="s">
        <v>1140</v>
      </c>
      <c r="W743" s="6" t="s">
        <v>1140</v>
      </c>
      <c r="X743" s="7" t="s">
        <v>1140</v>
      </c>
      <c r="Y743" s="6" t="s">
        <v>1140</v>
      </c>
      <c r="Z743" s="7" t="s">
        <v>1140</v>
      </c>
      <c r="AA743" s="6" t="s">
        <v>1140</v>
      </c>
      <c r="AB743" s="7" t="s">
        <v>1140</v>
      </c>
      <c r="AC743" s="6" t="s">
        <v>1140</v>
      </c>
      <c r="AD743" s="7" t="s">
        <v>1140</v>
      </c>
      <c r="AE743" s="6" t="s">
        <v>1140</v>
      </c>
      <c r="AF743" s="7" t="s">
        <v>1140</v>
      </c>
      <c r="AG743" s="6" t="s">
        <v>1140</v>
      </c>
      <c r="AH743" s="7" t="s">
        <v>1140</v>
      </c>
      <c r="AI743" s="6" t="s">
        <v>1140</v>
      </c>
      <c r="AJ743" s="7" t="s">
        <v>1140</v>
      </c>
      <c r="AK743" s="6" t="s">
        <v>1140</v>
      </c>
      <c r="AL743" s="7" t="s">
        <v>1140</v>
      </c>
      <c r="AM743" s="6" t="s">
        <v>1140</v>
      </c>
      <c r="AN743" s="7" t="s">
        <v>1140</v>
      </c>
      <c r="AO743" s="6" t="s">
        <v>1140</v>
      </c>
      <c r="AP743" s="7" t="s">
        <v>1140</v>
      </c>
      <c r="AQ743" s="6" t="s">
        <v>1140</v>
      </c>
      <c r="AR743" s="7" t="s">
        <v>1140</v>
      </c>
      <c r="AS743" s="6" t="s">
        <v>1140</v>
      </c>
    </row>
    <row r="744">
      <c r="B744" s="4" t="n">
        <v>50400205</v>
      </c>
      <c r="C744" s="5" t="s">
        <v>755</v>
      </c>
      <c r="D744" s="7" t="n">
        <v>0</v>
      </c>
      <c r="E744" s="7" t="n">
        <v>5</v>
      </c>
      <c r="F744" s="7" t="s">
        <v>1139</v>
      </c>
      <c r="G744" s="7" t="n">
        <v>0</v>
      </c>
      <c r="H744" s="7" t="s">
        <v>1139</v>
      </c>
      <c r="I744" s="7" t="n">
        <v>0</v>
      </c>
      <c r="J744" s="7" t="s">
        <v>1140</v>
      </c>
      <c r="K744" s="6" t="s">
        <v>1140</v>
      </c>
      <c r="L744" s="7" t="s">
        <v>1140</v>
      </c>
      <c r="M744" s="6" t="s">
        <v>1140</v>
      </c>
      <c r="N744" s="7" t="s">
        <v>1140</v>
      </c>
      <c r="O744" s="6" t="s">
        <v>1140</v>
      </c>
      <c r="P744" s="7" t="s">
        <v>1140</v>
      </c>
      <c r="Q744" s="6" t="s">
        <v>1140</v>
      </c>
      <c r="R744" s="7" t="s">
        <v>1140</v>
      </c>
      <c r="S744" s="6" t="s">
        <v>1140</v>
      </c>
      <c r="T744" s="7" t="s">
        <v>1140</v>
      </c>
      <c r="U744" s="6" t="s">
        <v>1140</v>
      </c>
      <c r="V744" s="7" t="s">
        <v>1140</v>
      </c>
      <c r="W744" s="6" t="s">
        <v>1140</v>
      </c>
      <c r="X744" s="7" t="s">
        <v>1140</v>
      </c>
      <c r="Y744" s="6" t="s">
        <v>1140</v>
      </c>
      <c r="Z744" s="7" t="s">
        <v>1140</v>
      </c>
      <c r="AA744" s="6" t="s">
        <v>1140</v>
      </c>
      <c r="AB744" s="7" t="s">
        <v>1140</v>
      </c>
      <c r="AC744" s="6" t="s">
        <v>1140</v>
      </c>
      <c r="AD744" s="7" t="s">
        <v>1140</v>
      </c>
      <c r="AE744" s="6" t="s">
        <v>1140</v>
      </c>
      <c r="AF744" s="7" t="s">
        <v>1140</v>
      </c>
      <c r="AG744" s="6" t="s">
        <v>1140</v>
      </c>
      <c r="AH744" s="7" t="s">
        <v>1140</v>
      </c>
      <c r="AI744" s="6" t="s">
        <v>1140</v>
      </c>
      <c r="AJ744" s="7" t="s">
        <v>1140</v>
      </c>
      <c r="AK744" s="6" t="s">
        <v>1140</v>
      </c>
      <c r="AL744" s="7" t="s">
        <v>1140</v>
      </c>
      <c r="AM744" s="6" t="s">
        <v>1140</v>
      </c>
      <c r="AN744" s="7" t="s">
        <v>1140</v>
      </c>
      <c r="AO744" s="6" t="s">
        <v>1140</v>
      </c>
      <c r="AP744" s="7" t="s">
        <v>1140</v>
      </c>
      <c r="AQ744" s="6" t="s">
        <v>1140</v>
      </c>
      <c r="AR744" s="7" t="s">
        <v>1140</v>
      </c>
      <c r="AS744" s="6" t="s">
        <v>1140</v>
      </c>
    </row>
    <row r="745">
      <c r="B745" s="4" t="n">
        <v>50400301</v>
      </c>
      <c r="C745" s="5" t="s">
        <v>756</v>
      </c>
      <c r="D745" s="7" t="n">
        <v>36</v>
      </c>
      <c r="E745" s="7" t="n">
        <v>18</v>
      </c>
      <c r="F745" s="7" t="n">
        <v>20</v>
      </c>
      <c r="G745" s="7" t="n">
        <v>26</v>
      </c>
      <c r="H745" s="7" t="n">
        <v>32</v>
      </c>
      <c r="I745" s="7" t="n">
        <v>14</v>
      </c>
      <c r="J745" s="7" t="n">
        <v>19</v>
      </c>
      <c r="K745" s="6" t="n">
        <v>52.7777777777778</v>
      </c>
      <c r="L745" s="7" t="n">
        <v>8</v>
      </c>
      <c r="M745" s="6" t="n">
        <v>44.4444444444444</v>
      </c>
      <c r="N745" s="7" t="s">
        <v>1140</v>
      </c>
      <c r="O745" s="6" t="s">
        <v>1140</v>
      </c>
      <c r="P745" s="7" t="s">
        <v>1140</v>
      </c>
      <c r="Q745" s="6" t="s">
        <v>1140</v>
      </c>
      <c r="R745" s="7" t="n">
        <v>11</v>
      </c>
      <c r="S745" s="6" t="n">
        <v>34.375</v>
      </c>
      <c r="T745" s="7" t="s">
        <v>1140</v>
      </c>
      <c r="U745" s="6" t="s">
        <v>1140</v>
      </c>
      <c r="V745" s="7" t="n">
        <v>7</v>
      </c>
      <c r="W745" s="6" t="n">
        <v>19.4444444444444</v>
      </c>
      <c r="X745" s="7" t="n">
        <v>3</v>
      </c>
      <c r="Y745" s="6" t="n">
        <v>16.6666666666667</v>
      </c>
      <c r="Z745" s="7" t="s">
        <v>1140</v>
      </c>
      <c r="AA745" s="6" t="s">
        <v>1140</v>
      </c>
      <c r="AB745" s="7" t="s">
        <v>1140</v>
      </c>
      <c r="AC745" s="6" t="s">
        <v>1140</v>
      </c>
      <c r="AD745" s="7" t="n">
        <v>9</v>
      </c>
      <c r="AE745" s="6" t="n">
        <v>28.125</v>
      </c>
      <c r="AF745" s="7" t="s">
        <v>1140</v>
      </c>
      <c r="AG745" s="6" t="s">
        <v>1140</v>
      </c>
      <c r="AH745" s="7" t="n">
        <v>10</v>
      </c>
      <c r="AI745" s="6" t="n">
        <v>27.7777777777778</v>
      </c>
      <c r="AJ745" s="7" t="n">
        <v>7</v>
      </c>
      <c r="AK745" s="6" t="n">
        <v>38.8888888888889</v>
      </c>
      <c r="AL745" s="7" t="s">
        <v>1140</v>
      </c>
      <c r="AM745" s="6" t="s">
        <v>1140</v>
      </c>
      <c r="AN745" s="7" t="s">
        <v>1140</v>
      </c>
      <c r="AO745" s="6" t="s">
        <v>1140</v>
      </c>
      <c r="AP745" s="7" t="n">
        <v>12</v>
      </c>
      <c r="AQ745" s="6" t="n">
        <v>37.5</v>
      </c>
      <c r="AR745" s="7" t="s">
        <v>1140</v>
      </c>
      <c r="AS745" s="6" t="s">
        <v>1140</v>
      </c>
    </row>
    <row r="746">
      <c r="B746" s="4" t="n">
        <v>50400302</v>
      </c>
      <c r="C746" s="5" t="s">
        <v>757</v>
      </c>
      <c r="D746" s="7" t="n">
        <v>10</v>
      </c>
      <c r="E746" s="7" t="n">
        <v>5</v>
      </c>
      <c r="F746" s="7" t="n">
        <v>9</v>
      </c>
      <c r="G746" s="7" t="n">
        <v>7</v>
      </c>
      <c r="H746" s="7" t="s">
        <v>1139</v>
      </c>
      <c r="I746" s="7" t="s">
        <v>1139</v>
      </c>
      <c r="J746" s="7" t="s">
        <v>1140</v>
      </c>
      <c r="K746" s="6" t="s">
        <v>1140</v>
      </c>
      <c r="L746" s="7" t="s">
        <v>1140</v>
      </c>
      <c r="M746" s="6" t="s">
        <v>1140</v>
      </c>
      <c r="N746" s="7" t="s">
        <v>1140</v>
      </c>
      <c r="O746" s="6" t="s">
        <v>1140</v>
      </c>
      <c r="P746" s="7" t="s">
        <v>1140</v>
      </c>
      <c r="Q746" s="6" t="s">
        <v>1140</v>
      </c>
      <c r="R746" s="7" t="s">
        <v>1140</v>
      </c>
      <c r="S746" s="6" t="s">
        <v>1140</v>
      </c>
      <c r="T746" s="7" t="s">
        <v>1140</v>
      </c>
      <c r="U746" s="6" t="s">
        <v>1140</v>
      </c>
      <c r="V746" s="7" t="s">
        <v>1140</v>
      </c>
      <c r="W746" s="6" t="s">
        <v>1140</v>
      </c>
      <c r="X746" s="7" t="s">
        <v>1140</v>
      </c>
      <c r="Y746" s="6" t="s">
        <v>1140</v>
      </c>
      <c r="Z746" s="7" t="s">
        <v>1140</v>
      </c>
      <c r="AA746" s="6" t="s">
        <v>1140</v>
      </c>
      <c r="AB746" s="7" t="s">
        <v>1140</v>
      </c>
      <c r="AC746" s="6" t="s">
        <v>1140</v>
      </c>
      <c r="AD746" s="7" t="s">
        <v>1140</v>
      </c>
      <c r="AE746" s="6" t="s">
        <v>1140</v>
      </c>
      <c r="AF746" s="7" t="s">
        <v>1140</v>
      </c>
      <c r="AG746" s="6" t="s">
        <v>1140</v>
      </c>
      <c r="AH746" s="7" t="s">
        <v>1140</v>
      </c>
      <c r="AI746" s="6" t="s">
        <v>1140</v>
      </c>
      <c r="AJ746" s="7" t="s">
        <v>1140</v>
      </c>
      <c r="AK746" s="6" t="s">
        <v>1140</v>
      </c>
      <c r="AL746" s="7" t="s">
        <v>1140</v>
      </c>
      <c r="AM746" s="6" t="s">
        <v>1140</v>
      </c>
      <c r="AN746" s="7" t="s">
        <v>1140</v>
      </c>
      <c r="AO746" s="6" t="s">
        <v>1140</v>
      </c>
      <c r="AP746" s="7" t="s">
        <v>1140</v>
      </c>
      <c r="AQ746" s="6" t="s">
        <v>1140</v>
      </c>
      <c r="AR746" s="7" t="s">
        <v>1140</v>
      </c>
      <c r="AS746" s="6" t="s">
        <v>1140</v>
      </c>
    </row>
    <row r="747">
      <c r="B747" s="4" t="n">
        <v>50400303</v>
      </c>
      <c r="C747" s="5" t="s">
        <v>758</v>
      </c>
      <c r="D747" s="7" t="n">
        <v>6</v>
      </c>
      <c r="E747" s="7" t="n">
        <v>0</v>
      </c>
      <c r="F747" s="7" t="n">
        <v>0</v>
      </c>
      <c r="G747" s="7" t="n">
        <v>0</v>
      </c>
      <c r="H747" s="7" t="n">
        <v>0</v>
      </c>
      <c r="I747" s="7" t="n">
        <v>5</v>
      </c>
      <c r="J747" s="7" t="s">
        <v>1140</v>
      </c>
      <c r="K747" s="6" t="s">
        <v>1140</v>
      </c>
      <c r="L747" s="7" t="s">
        <v>1140</v>
      </c>
      <c r="M747" s="6" t="s">
        <v>1140</v>
      </c>
      <c r="N747" s="7" t="s">
        <v>1140</v>
      </c>
      <c r="O747" s="6" t="s">
        <v>1140</v>
      </c>
      <c r="P747" s="7" t="s">
        <v>1140</v>
      </c>
      <c r="Q747" s="6" t="s">
        <v>1140</v>
      </c>
      <c r="R747" s="7" t="s">
        <v>1140</v>
      </c>
      <c r="S747" s="6" t="s">
        <v>1140</v>
      </c>
      <c r="T747" s="7" t="s">
        <v>1140</v>
      </c>
      <c r="U747" s="6" t="s">
        <v>1140</v>
      </c>
      <c r="V747" s="7" t="s">
        <v>1140</v>
      </c>
      <c r="W747" s="6" t="s">
        <v>1140</v>
      </c>
      <c r="X747" s="7" t="s">
        <v>1140</v>
      </c>
      <c r="Y747" s="6" t="s">
        <v>1140</v>
      </c>
      <c r="Z747" s="7" t="s">
        <v>1140</v>
      </c>
      <c r="AA747" s="6" t="s">
        <v>1140</v>
      </c>
      <c r="AB747" s="7" t="s">
        <v>1140</v>
      </c>
      <c r="AC747" s="6" t="s">
        <v>1140</v>
      </c>
      <c r="AD747" s="7" t="s">
        <v>1140</v>
      </c>
      <c r="AE747" s="6" t="s">
        <v>1140</v>
      </c>
      <c r="AF747" s="7" t="s">
        <v>1140</v>
      </c>
      <c r="AG747" s="6" t="s">
        <v>1140</v>
      </c>
      <c r="AH747" s="7" t="s">
        <v>1140</v>
      </c>
      <c r="AI747" s="6" t="s">
        <v>1140</v>
      </c>
      <c r="AJ747" s="7" t="s">
        <v>1140</v>
      </c>
      <c r="AK747" s="6" t="s">
        <v>1140</v>
      </c>
      <c r="AL747" s="7" t="s">
        <v>1140</v>
      </c>
      <c r="AM747" s="6" t="s">
        <v>1140</v>
      </c>
      <c r="AN747" s="7" t="s">
        <v>1140</v>
      </c>
      <c r="AO747" s="6" t="s">
        <v>1140</v>
      </c>
      <c r="AP747" s="7" t="s">
        <v>1140</v>
      </c>
      <c r="AQ747" s="6" t="s">
        <v>1140</v>
      </c>
      <c r="AR747" s="7" t="s">
        <v>1140</v>
      </c>
      <c r="AS747" s="6" t="s">
        <v>1140</v>
      </c>
    </row>
    <row r="748">
      <c r="B748" s="4" t="n">
        <v>50400401</v>
      </c>
      <c r="C748" s="5" t="s">
        <v>759</v>
      </c>
      <c r="D748" s="7" t="s">
        <v>1139</v>
      </c>
      <c r="E748" s="7" t="n">
        <v>8</v>
      </c>
      <c r="F748" s="7" t="n">
        <v>4</v>
      </c>
      <c r="G748" s="7" t="s">
        <v>1139</v>
      </c>
      <c r="H748" s="7" t="n">
        <v>8</v>
      </c>
      <c r="I748" s="7" t="n">
        <v>5</v>
      </c>
      <c r="J748" s="7" t="s">
        <v>1140</v>
      </c>
      <c r="K748" s="6" t="s">
        <v>1140</v>
      </c>
      <c r="L748" s="7" t="s">
        <v>1140</v>
      </c>
      <c r="M748" s="6" t="s">
        <v>1140</v>
      </c>
      <c r="N748" s="7" t="s">
        <v>1140</v>
      </c>
      <c r="O748" s="6" t="s">
        <v>1140</v>
      </c>
      <c r="P748" s="7" t="s">
        <v>1140</v>
      </c>
      <c r="Q748" s="6" t="s">
        <v>1140</v>
      </c>
      <c r="R748" s="7" t="s">
        <v>1140</v>
      </c>
      <c r="S748" s="6" t="s">
        <v>1140</v>
      </c>
      <c r="T748" s="7" t="s">
        <v>1140</v>
      </c>
      <c r="U748" s="6" t="s">
        <v>1140</v>
      </c>
      <c r="V748" s="7" t="s">
        <v>1140</v>
      </c>
      <c r="W748" s="6" t="s">
        <v>1140</v>
      </c>
      <c r="X748" s="7" t="s">
        <v>1140</v>
      </c>
      <c r="Y748" s="6" t="s">
        <v>1140</v>
      </c>
      <c r="Z748" s="7" t="s">
        <v>1140</v>
      </c>
      <c r="AA748" s="6" t="s">
        <v>1140</v>
      </c>
      <c r="AB748" s="7" t="s">
        <v>1140</v>
      </c>
      <c r="AC748" s="6" t="s">
        <v>1140</v>
      </c>
      <c r="AD748" s="7" t="s">
        <v>1140</v>
      </c>
      <c r="AE748" s="6" t="s">
        <v>1140</v>
      </c>
      <c r="AF748" s="7" t="s">
        <v>1140</v>
      </c>
      <c r="AG748" s="6" t="s">
        <v>1140</v>
      </c>
      <c r="AH748" s="7" t="s">
        <v>1140</v>
      </c>
      <c r="AI748" s="6" t="s">
        <v>1140</v>
      </c>
      <c r="AJ748" s="7" t="s">
        <v>1140</v>
      </c>
      <c r="AK748" s="6" t="s">
        <v>1140</v>
      </c>
      <c r="AL748" s="7" t="s">
        <v>1140</v>
      </c>
      <c r="AM748" s="6" t="s">
        <v>1140</v>
      </c>
      <c r="AN748" s="7" t="s">
        <v>1140</v>
      </c>
      <c r="AO748" s="6" t="s">
        <v>1140</v>
      </c>
      <c r="AP748" s="7" t="s">
        <v>1140</v>
      </c>
      <c r="AQ748" s="6" t="s">
        <v>1140</v>
      </c>
      <c r="AR748" s="7" t="s">
        <v>1140</v>
      </c>
      <c r="AS748" s="6" t="s">
        <v>1140</v>
      </c>
    </row>
    <row r="749">
      <c r="B749" s="4" t="n">
        <v>50400501</v>
      </c>
      <c r="C749" s="5" t="s">
        <v>760</v>
      </c>
      <c r="D749" s="7" t="n">
        <v>20</v>
      </c>
      <c r="E749" s="7" t="n">
        <v>6</v>
      </c>
      <c r="F749" s="7" t="n">
        <v>10</v>
      </c>
      <c r="G749" s="7" t="n">
        <v>12</v>
      </c>
      <c r="H749" s="7" t="n">
        <v>8</v>
      </c>
      <c r="I749" s="7" t="n">
        <v>10</v>
      </c>
      <c r="J749" s="7" t="s">
        <v>1140</v>
      </c>
      <c r="K749" s="6" t="s">
        <v>1140</v>
      </c>
      <c r="L749" s="7" t="s">
        <v>1140</v>
      </c>
      <c r="M749" s="6" t="s">
        <v>1140</v>
      </c>
      <c r="N749" s="7" t="s">
        <v>1140</v>
      </c>
      <c r="O749" s="6" t="s">
        <v>1140</v>
      </c>
      <c r="P749" s="7" t="s">
        <v>1140</v>
      </c>
      <c r="Q749" s="6" t="s">
        <v>1140</v>
      </c>
      <c r="R749" s="7" t="s">
        <v>1140</v>
      </c>
      <c r="S749" s="6" t="s">
        <v>1140</v>
      </c>
      <c r="T749" s="7" t="s">
        <v>1140</v>
      </c>
      <c r="U749" s="6" t="s">
        <v>1140</v>
      </c>
      <c r="V749" s="7" t="s">
        <v>1140</v>
      </c>
      <c r="W749" s="6" t="s">
        <v>1140</v>
      </c>
      <c r="X749" s="7" t="s">
        <v>1140</v>
      </c>
      <c r="Y749" s="6" t="s">
        <v>1140</v>
      </c>
      <c r="Z749" s="7" t="s">
        <v>1140</v>
      </c>
      <c r="AA749" s="6" t="s">
        <v>1140</v>
      </c>
      <c r="AB749" s="7" t="s">
        <v>1140</v>
      </c>
      <c r="AC749" s="6" t="s">
        <v>1140</v>
      </c>
      <c r="AD749" s="7" t="s">
        <v>1140</v>
      </c>
      <c r="AE749" s="6" t="s">
        <v>1140</v>
      </c>
      <c r="AF749" s="7" t="s">
        <v>1140</v>
      </c>
      <c r="AG749" s="6" t="s">
        <v>1140</v>
      </c>
      <c r="AH749" s="7" t="s">
        <v>1140</v>
      </c>
      <c r="AI749" s="6" t="s">
        <v>1140</v>
      </c>
      <c r="AJ749" s="7" t="s">
        <v>1140</v>
      </c>
      <c r="AK749" s="6" t="s">
        <v>1140</v>
      </c>
      <c r="AL749" s="7" t="s">
        <v>1140</v>
      </c>
      <c r="AM749" s="6" t="s">
        <v>1140</v>
      </c>
      <c r="AN749" s="7" t="s">
        <v>1140</v>
      </c>
      <c r="AO749" s="6" t="s">
        <v>1140</v>
      </c>
      <c r="AP749" s="7" t="s">
        <v>1140</v>
      </c>
      <c r="AQ749" s="6" t="s">
        <v>1140</v>
      </c>
      <c r="AR749" s="7" t="s">
        <v>1140</v>
      </c>
      <c r="AS749" s="6" t="s">
        <v>1140</v>
      </c>
    </row>
    <row r="750">
      <c r="B750" s="4" t="n">
        <v>50400601</v>
      </c>
      <c r="C750" s="5" t="s">
        <v>761</v>
      </c>
      <c r="D750" s="7" t="n">
        <v>63</v>
      </c>
      <c r="E750" s="7" t="n">
        <v>73</v>
      </c>
      <c r="F750" s="7" t="n">
        <v>76</v>
      </c>
      <c r="G750" s="7" t="n">
        <v>85</v>
      </c>
      <c r="H750" s="7" t="n">
        <v>96</v>
      </c>
      <c r="I750" s="7" t="n">
        <v>75</v>
      </c>
      <c r="J750" s="7" t="n">
        <v>46</v>
      </c>
      <c r="K750" s="6" t="n">
        <v>73.015873015873</v>
      </c>
      <c r="L750" s="7" t="n">
        <v>50</v>
      </c>
      <c r="M750" s="6" t="n">
        <v>68.4931506849315</v>
      </c>
      <c r="N750" s="7" t="n">
        <v>59</v>
      </c>
      <c r="O750" s="6" t="n">
        <v>77.6315789473684</v>
      </c>
      <c r="P750" s="7" t="n">
        <v>68</v>
      </c>
      <c r="Q750" s="6" t="n">
        <v>80</v>
      </c>
      <c r="R750" s="7" t="n">
        <v>47</v>
      </c>
      <c r="S750" s="6" t="n">
        <v>48.9583333333333</v>
      </c>
      <c r="T750" s="7" t="n">
        <v>52</v>
      </c>
      <c r="U750" s="6" t="n">
        <v>69.3333333333333</v>
      </c>
      <c r="V750" s="7" t="n">
        <v>10</v>
      </c>
      <c r="W750" s="6" t="n">
        <v>15.8730158730159</v>
      </c>
      <c r="X750" s="7" t="n">
        <v>7</v>
      </c>
      <c r="Y750" s="6" t="n">
        <v>9.58904109589041</v>
      </c>
      <c r="Z750" s="7" t="n">
        <v>2</v>
      </c>
      <c r="AA750" s="6" t="n">
        <v>2.63157894736842</v>
      </c>
      <c r="AB750" s="7" t="n">
        <v>3</v>
      </c>
      <c r="AC750" s="6" t="n">
        <v>3.52941176470588</v>
      </c>
      <c r="AD750" s="7" t="n">
        <v>21</v>
      </c>
      <c r="AE750" s="6" t="n">
        <v>21.875</v>
      </c>
      <c r="AF750" s="7" t="n">
        <v>6</v>
      </c>
      <c r="AG750" s="6" t="n">
        <v>8</v>
      </c>
      <c r="AH750" s="7" t="n">
        <v>7</v>
      </c>
      <c r="AI750" s="6" t="n">
        <v>11.1111111111111</v>
      </c>
      <c r="AJ750" s="7" t="n">
        <v>16</v>
      </c>
      <c r="AK750" s="6" t="n">
        <v>21.9178082191781</v>
      </c>
      <c r="AL750" s="7" t="n">
        <v>15</v>
      </c>
      <c r="AM750" s="6" t="n">
        <v>19.7368421052632</v>
      </c>
      <c r="AN750" s="7" t="n">
        <v>14</v>
      </c>
      <c r="AO750" s="6" t="n">
        <v>16.4705882352941</v>
      </c>
      <c r="AP750" s="7" t="n">
        <v>28</v>
      </c>
      <c r="AQ750" s="6" t="n">
        <v>29.1666666666667</v>
      </c>
      <c r="AR750" s="7" t="n">
        <v>17</v>
      </c>
      <c r="AS750" s="6" t="n">
        <v>22.6666666666667</v>
      </c>
    </row>
    <row r="751">
      <c r="B751" s="4" t="n">
        <v>50400602</v>
      </c>
      <c r="C751" s="5" t="s">
        <v>762</v>
      </c>
      <c r="D751" s="7" t="s">
        <v>1139</v>
      </c>
      <c r="E751" s="7" t="s">
        <v>1139</v>
      </c>
      <c r="F751" s="7" t="n">
        <v>5</v>
      </c>
      <c r="G751" s="7" t="s">
        <v>1139</v>
      </c>
      <c r="H751" s="7" t="s">
        <v>1139</v>
      </c>
      <c r="I751" s="7" t="s">
        <v>1139</v>
      </c>
      <c r="J751" s="7" t="s">
        <v>1140</v>
      </c>
      <c r="K751" s="6" t="s">
        <v>1140</v>
      </c>
      <c r="L751" s="7" t="s">
        <v>1140</v>
      </c>
      <c r="M751" s="6" t="s">
        <v>1140</v>
      </c>
      <c r="N751" s="7" t="s">
        <v>1140</v>
      </c>
      <c r="O751" s="6" t="s">
        <v>1140</v>
      </c>
      <c r="P751" s="7" t="s">
        <v>1140</v>
      </c>
      <c r="Q751" s="6" t="s">
        <v>1140</v>
      </c>
      <c r="R751" s="7" t="s">
        <v>1140</v>
      </c>
      <c r="S751" s="6" t="s">
        <v>1140</v>
      </c>
      <c r="T751" s="7" t="s">
        <v>1140</v>
      </c>
      <c r="U751" s="6" t="s">
        <v>1140</v>
      </c>
      <c r="V751" s="7" t="s">
        <v>1140</v>
      </c>
      <c r="W751" s="6" t="s">
        <v>1140</v>
      </c>
      <c r="X751" s="7" t="s">
        <v>1140</v>
      </c>
      <c r="Y751" s="6" t="s">
        <v>1140</v>
      </c>
      <c r="Z751" s="7" t="s">
        <v>1140</v>
      </c>
      <c r="AA751" s="6" t="s">
        <v>1140</v>
      </c>
      <c r="AB751" s="7" t="s">
        <v>1140</v>
      </c>
      <c r="AC751" s="6" t="s">
        <v>1140</v>
      </c>
      <c r="AD751" s="7" t="s">
        <v>1140</v>
      </c>
      <c r="AE751" s="6" t="s">
        <v>1140</v>
      </c>
      <c r="AF751" s="7" t="s">
        <v>1140</v>
      </c>
      <c r="AG751" s="6" t="s">
        <v>1140</v>
      </c>
      <c r="AH751" s="7" t="s">
        <v>1140</v>
      </c>
      <c r="AI751" s="6" t="s">
        <v>1140</v>
      </c>
      <c r="AJ751" s="7" t="s">
        <v>1140</v>
      </c>
      <c r="AK751" s="6" t="s">
        <v>1140</v>
      </c>
      <c r="AL751" s="7" t="s">
        <v>1140</v>
      </c>
      <c r="AM751" s="6" t="s">
        <v>1140</v>
      </c>
      <c r="AN751" s="7" t="s">
        <v>1140</v>
      </c>
      <c r="AO751" s="6" t="s">
        <v>1140</v>
      </c>
      <c r="AP751" s="7" t="s">
        <v>1140</v>
      </c>
      <c r="AQ751" s="6" t="s">
        <v>1140</v>
      </c>
      <c r="AR751" s="7" t="s">
        <v>1140</v>
      </c>
      <c r="AS751" s="6" t="s">
        <v>1140</v>
      </c>
    </row>
    <row r="752">
      <c r="B752" s="4" t="n">
        <v>50400603</v>
      </c>
      <c r="C752" s="5" t="s">
        <v>763</v>
      </c>
      <c r="D752" s="7" t="n">
        <v>0</v>
      </c>
      <c r="E752" s="7" t="n">
        <v>0</v>
      </c>
      <c r="F752" s="7" t="s">
        <v>1139</v>
      </c>
      <c r="G752" s="7" t="n">
        <v>0</v>
      </c>
      <c r="H752" s="7" t="n">
        <v>0</v>
      </c>
      <c r="I752" s="7" t="s">
        <v>1139</v>
      </c>
      <c r="J752" s="7" t="s">
        <v>1140</v>
      </c>
      <c r="K752" s="6" t="s">
        <v>1140</v>
      </c>
      <c r="L752" s="7" t="s">
        <v>1140</v>
      </c>
      <c r="M752" s="6" t="s">
        <v>1140</v>
      </c>
      <c r="N752" s="7" t="s">
        <v>1140</v>
      </c>
      <c r="O752" s="6" t="s">
        <v>1140</v>
      </c>
      <c r="P752" s="7" t="s">
        <v>1140</v>
      </c>
      <c r="Q752" s="6" t="s">
        <v>1140</v>
      </c>
      <c r="R752" s="7" t="s">
        <v>1140</v>
      </c>
      <c r="S752" s="6" t="s">
        <v>1140</v>
      </c>
      <c r="T752" s="7" t="s">
        <v>1140</v>
      </c>
      <c r="U752" s="6" t="s">
        <v>1140</v>
      </c>
      <c r="V752" s="7" t="s">
        <v>1140</v>
      </c>
      <c r="W752" s="6" t="s">
        <v>1140</v>
      </c>
      <c r="X752" s="7" t="s">
        <v>1140</v>
      </c>
      <c r="Y752" s="6" t="s">
        <v>1140</v>
      </c>
      <c r="Z752" s="7" t="s">
        <v>1140</v>
      </c>
      <c r="AA752" s="6" t="s">
        <v>1140</v>
      </c>
      <c r="AB752" s="7" t="s">
        <v>1140</v>
      </c>
      <c r="AC752" s="6" t="s">
        <v>1140</v>
      </c>
      <c r="AD752" s="7" t="s">
        <v>1140</v>
      </c>
      <c r="AE752" s="6" t="s">
        <v>1140</v>
      </c>
      <c r="AF752" s="7" t="s">
        <v>1140</v>
      </c>
      <c r="AG752" s="6" t="s">
        <v>1140</v>
      </c>
      <c r="AH752" s="7" t="s">
        <v>1140</v>
      </c>
      <c r="AI752" s="6" t="s">
        <v>1140</v>
      </c>
      <c r="AJ752" s="7" t="s">
        <v>1140</v>
      </c>
      <c r="AK752" s="6" t="s">
        <v>1140</v>
      </c>
      <c r="AL752" s="7" t="s">
        <v>1140</v>
      </c>
      <c r="AM752" s="6" t="s">
        <v>1140</v>
      </c>
      <c r="AN752" s="7" t="s">
        <v>1140</v>
      </c>
      <c r="AO752" s="6" t="s">
        <v>1140</v>
      </c>
      <c r="AP752" s="7" t="s">
        <v>1140</v>
      </c>
      <c r="AQ752" s="6" t="s">
        <v>1140</v>
      </c>
      <c r="AR752" s="7" t="s">
        <v>1140</v>
      </c>
      <c r="AS752" s="6" t="s">
        <v>1140</v>
      </c>
    </row>
    <row r="753">
      <c r="B753" s="4" t="n">
        <v>50400701</v>
      </c>
      <c r="C753" s="5" t="s">
        <v>764</v>
      </c>
      <c r="D753" s="7" t="n">
        <v>13</v>
      </c>
      <c r="E753" s="7" t="n">
        <v>16</v>
      </c>
      <c r="F753" s="7" t="n">
        <v>14</v>
      </c>
      <c r="G753" s="7" t="n">
        <v>11</v>
      </c>
      <c r="H753" s="7" t="n">
        <v>8</v>
      </c>
      <c r="I753" s="7" t="n">
        <v>16</v>
      </c>
      <c r="J753" s="7" t="s">
        <v>1140</v>
      </c>
      <c r="K753" s="6" t="s">
        <v>1140</v>
      </c>
      <c r="L753" s="7" t="n">
        <v>12</v>
      </c>
      <c r="M753" s="6" t="n">
        <v>75</v>
      </c>
      <c r="N753" s="7" t="s">
        <v>1140</v>
      </c>
      <c r="O753" s="6" t="s">
        <v>1140</v>
      </c>
      <c r="P753" s="7" t="s">
        <v>1140</v>
      </c>
      <c r="Q753" s="6" t="s">
        <v>1140</v>
      </c>
      <c r="R753" s="7" t="s">
        <v>1140</v>
      </c>
      <c r="S753" s="6" t="s">
        <v>1140</v>
      </c>
      <c r="T753" s="7" t="n">
        <v>12</v>
      </c>
      <c r="U753" s="6" t="n">
        <v>75</v>
      </c>
      <c r="V753" s="7" t="s">
        <v>1140</v>
      </c>
      <c r="W753" s="6" t="s">
        <v>1140</v>
      </c>
      <c r="X753" s="7" t="n">
        <v>1</v>
      </c>
      <c r="Y753" s="6" t="n">
        <v>6.25</v>
      </c>
      <c r="Z753" s="7" t="s">
        <v>1140</v>
      </c>
      <c r="AA753" s="6" t="s">
        <v>1140</v>
      </c>
      <c r="AB753" s="7" t="s">
        <v>1140</v>
      </c>
      <c r="AC753" s="6" t="s">
        <v>1140</v>
      </c>
      <c r="AD753" s="7" t="s">
        <v>1140</v>
      </c>
      <c r="AE753" s="6" t="s">
        <v>1140</v>
      </c>
      <c r="AF753" s="7" t="n">
        <v>1</v>
      </c>
      <c r="AG753" s="6" t="n">
        <v>6.25</v>
      </c>
      <c r="AH753" s="7" t="s">
        <v>1140</v>
      </c>
      <c r="AI753" s="6" t="s">
        <v>1140</v>
      </c>
      <c r="AJ753" s="7" t="n">
        <v>3</v>
      </c>
      <c r="AK753" s="6" t="n">
        <v>18.75</v>
      </c>
      <c r="AL753" s="7" t="s">
        <v>1140</v>
      </c>
      <c r="AM753" s="6" t="s">
        <v>1140</v>
      </c>
      <c r="AN753" s="7" t="s">
        <v>1140</v>
      </c>
      <c r="AO753" s="6" t="s">
        <v>1140</v>
      </c>
      <c r="AP753" s="7" t="s">
        <v>1140</v>
      </c>
      <c r="AQ753" s="6" t="s">
        <v>1140</v>
      </c>
      <c r="AR753" s="7" t="n">
        <v>3</v>
      </c>
      <c r="AS753" s="6" t="n">
        <v>18.75</v>
      </c>
    </row>
    <row r="754">
      <c r="B754" s="4" t="n">
        <v>50400702</v>
      </c>
      <c r="C754" s="5" t="s">
        <v>765</v>
      </c>
      <c r="D754" s="7" t="n">
        <v>4</v>
      </c>
      <c r="E754" s="7" t="s">
        <v>1139</v>
      </c>
      <c r="F754" s="7" t="s">
        <v>1139</v>
      </c>
      <c r="G754" s="7" t="s">
        <v>1139</v>
      </c>
      <c r="H754" s="7" t="n">
        <v>0</v>
      </c>
      <c r="I754" s="7" t="s">
        <v>1139</v>
      </c>
      <c r="J754" s="7" t="s">
        <v>1140</v>
      </c>
      <c r="K754" s="6" t="s">
        <v>1140</v>
      </c>
      <c r="L754" s="7" t="s">
        <v>1140</v>
      </c>
      <c r="M754" s="6" t="s">
        <v>1140</v>
      </c>
      <c r="N754" s="7" t="s">
        <v>1140</v>
      </c>
      <c r="O754" s="6" t="s">
        <v>1140</v>
      </c>
      <c r="P754" s="7" t="s">
        <v>1140</v>
      </c>
      <c r="Q754" s="6" t="s">
        <v>1140</v>
      </c>
      <c r="R754" s="7" t="s">
        <v>1140</v>
      </c>
      <c r="S754" s="6" t="s">
        <v>1140</v>
      </c>
      <c r="T754" s="7" t="s">
        <v>1140</v>
      </c>
      <c r="U754" s="6" t="s">
        <v>1140</v>
      </c>
      <c r="V754" s="7" t="s">
        <v>1140</v>
      </c>
      <c r="W754" s="6" t="s">
        <v>1140</v>
      </c>
      <c r="X754" s="7" t="s">
        <v>1140</v>
      </c>
      <c r="Y754" s="6" t="s">
        <v>1140</v>
      </c>
      <c r="Z754" s="7" t="s">
        <v>1140</v>
      </c>
      <c r="AA754" s="6" t="s">
        <v>1140</v>
      </c>
      <c r="AB754" s="7" t="s">
        <v>1140</v>
      </c>
      <c r="AC754" s="6" t="s">
        <v>1140</v>
      </c>
      <c r="AD754" s="7" t="s">
        <v>1140</v>
      </c>
      <c r="AE754" s="6" t="s">
        <v>1140</v>
      </c>
      <c r="AF754" s="7" t="s">
        <v>1140</v>
      </c>
      <c r="AG754" s="6" t="s">
        <v>1140</v>
      </c>
      <c r="AH754" s="7" t="s">
        <v>1140</v>
      </c>
      <c r="AI754" s="6" t="s">
        <v>1140</v>
      </c>
      <c r="AJ754" s="7" t="s">
        <v>1140</v>
      </c>
      <c r="AK754" s="6" t="s">
        <v>1140</v>
      </c>
      <c r="AL754" s="7" t="s">
        <v>1140</v>
      </c>
      <c r="AM754" s="6" t="s">
        <v>1140</v>
      </c>
      <c r="AN754" s="7" t="s">
        <v>1140</v>
      </c>
      <c r="AO754" s="6" t="s">
        <v>1140</v>
      </c>
      <c r="AP754" s="7" t="s">
        <v>1140</v>
      </c>
      <c r="AQ754" s="6" t="s">
        <v>1140</v>
      </c>
      <c r="AR754" s="7" t="s">
        <v>1140</v>
      </c>
      <c r="AS754" s="6" t="s">
        <v>1140</v>
      </c>
    </row>
    <row r="755">
      <c r="B755" s="4" t="n">
        <v>50400801</v>
      </c>
      <c r="C755" s="5" t="s">
        <v>766</v>
      </c>
      <c r="D755" s="7" t="n">
        <v>13</v>
      </c>
      <c r="E755" s="7" t="n">
        <v>22</v>
      </c>
      <c r="F755" s="7" t="n">
        <v>14</v>
      </c>
      <c r="G755" s="7" t="n">
        <v>12</v>
      </c>
      <c r="H755" s="7" t="n">
        <v>14</v>
      </c>
      <c r="I755" s="7" t="n">
        <v>10</v>
      </c>
      <c r="J755" s="7" t="s">
        <v>1140</v>
      </c>
      <c r="K755" s="6" t="s">
        <v>1140</v>
      </c>
      <c r="L755" s="7" t="n">
        <v>17</v>
      </c>
      <c r="M755" s="6" t="n">
        <v>77.2727272727273</v>
      </c>
      <c r="N755" s="7" t="s">
        <v>1140</v>
      </c>
      <c r="O755" s="6" t="s">
        <v>1140</v>
      </c>
      <c r="P755" s="7" t="s">
        <v>1140</v>
      </c>
      <c r="Q755" s="6" t="s">
        <v>1140</v>
      </c>
      <c r="R755" s="7" t="s">
        <v>1140</v>
      </c>
      <c r="S755" s="6" t="s">
        <v>1140</v>
      </c>
      <c r="T755" s="7" t="s">
        <v>1140</v>
      </c>
      <c r="U755" s="6" t="s">
        <v>1140</v>
      </c>
      <c r="V755" s="7" t="s">
        <v>1140</v>
      </c>
      <c r="W755" s="6" t="s">
        <v>1140</v>
      </c>
      <c r="X755" s="7" t="n">
        <v>2</v>
      </c>
      <c r="Y755" s="6" t="n">
        <v>9.09090909090909</v>
      </c>
      <c r="Z755" s="7" t="s">
        <v>1140</v>
      </c>
      <c r="AA755" s="6" t="s">
        <v>1140</v>
      </c>
      <c r="AB755" s="7" t="s">
        <v>1140</v>
      </c>
      <c r="AC755" s="6" t="s">
        <v>1140</v>
      </c>
      <c r="AD755" s="7" t="s">
        <v>1140</v>
      </c>
      <c r="AE755" s="6" t="s">
        <v>1140</v>
      </c>
      <c r="AF755" s="7" t="s">
        <v>1140</v>
      </c>
      <c r="AG755" s="6" t="s">
        <v>1140</v>
      </c>
      <c r="AH755" s="7" t="s">
        <v>1140</v>
      </c>
      <c r="AI755" s="6" t="s">
        <v>1140</v>
      </c>
      <c r="AJ755" s="7" t="n">
        <v>3</v>
      </c>
      <c r="AK755" s="6" t="n">
        <v>13.6363636363636</v>
      </c>
      <c r="AL755" s="7" t="s">
        <v>1140</v>
      </c>
      <c r="AM755" s="6" t="s">
        <v>1140</v>
      </c>
      <c r="AN755" s="7" t="s">
        <v>1140</v>
      </c>
      <c r="AO755" s="6" t="s">
        <v>1140</v>
      </c>
      <c r="AP755" s="7" t="s">
        <v>1140</v>
      </c>
      <c r="AQ755" s="6" t="s">
        <v>1140</v>
      </c>
      <c r="AR755" s="7" t="s">
        <v>1140</v>
      </c>
      <c r="AS755" s="6" t="s">
        <v>1140</v>
      </c>
    </row>
    <row r="756">
      <c r="B756" s="4" t="n">
        <v>50500101</v>
      </c>
      <c r="C756" s="5" t="s">
        <v>767</v>
      </c>
      <c r="D756" s="7" t="n">
        <v>209</v>
      </c>
      <c r="E756" s="7" t="n">
        <v>177</v>
      </c>
      <c r="F756" s="7" t="n">
        <v>185</v>
      </c>
      <c r="G756" s="7" t="n">
        <v>169</v>
      </c>
      <c r="H756" s="7" t="n">
        <v>163</v>
      </c>
      <c r="I756" s="7" t="n">
        <v>191</v>
      </c>
      <c r="J756" s="7" t="n">
        <v>127</v>
      </c>
      <c r="K756" s="6" t="n">
        <v>60.7655502392344</v>
      </c>
      <c r="L756" s="7" t="n">
        <v>130</v>
      </c>
      <c r="M756" s="6" t="n">
        <v>73.4463276836158</v>
      </c>
      <c r="N756" s="7" t="n">
        <v>135</v>
      </c>
      <c r="O756" s="6" t="n">
        <v>72.972972972973</v>
      </c>
      <c r="P756" s="7" t="n">
        <v>121</v>
      </c>
      <c r="Q756" s="6" t="n">
        <v>71.5976331360947</v>
      </c>
      <c r="R756" s="7" t="n">
        <v>116</v>
      </c>
      <c r="S756" s="6" t="n">
        <v>71.1656441717791</v>
      </c>
      <c r="T756" s="7" t="n">
        <v>123</v>
      </c>
      <c r="U756" s="6" t="n">
        <v>64.3979057591623</v>
      </c>
      <c r="V756" s="7" t="n">
        <v>29</v>
      </c>
      <c r="W756" s="6" t="n">
        <v>13.8755980861244</v>
      </c>
      <c r="X756" s="7" t="n">
        <v>26</v>
      </c>
      <c r="Y756" s="6" t="n">
        <v>14.6892655367232</v>
      </c>
      <c r="Z756" s="7" t="n">
        <v>21</v>
      </c>
      <c r="AA756" s="6" t="n">
        <v>11.3513513513514</v>
      </c>
      <c r="AB756" s="7" t="n">
        <v>23</v>
      </c>
      <c r="AC756" s="6" t="n">
        <v>13.6094674556213</v>
      </c>
      <c r="AD756" s="7" t="n">
        <v>19</v>
      </c>
      <c r="AE756" s="6" t="n">
        <v>11.6564417177914</v>
      </c>
      <c r="AF756" s="7" t="n">
        <v>23</v>
      </c>
      <c r="AG756" s="6" t="n">
        <v>12.0418848167539</v>
      </c>
      <c r="AH756" s="7" t="n">
        <v>53</v>
      </c>
      <c r="AI756" s="6" t="n">
        <v>25.3588516746411</v>
      </c>
      <c r="AJ756" s="7" t="n">
        <v>21</v>
      </c>
      <c r="AK756" s="6" t="n">
        <v>11.864406779661</v>
      </c>
      <c r="AL756" s="7" t="n">
        <v>29</v>
      </c>
      <c r="AM756" s="6" t="n">
        <v>15.6756756756757</v>
      </c>
      <c r="AN756" s="7" t="n">
        <v>25</v>
      </c>
      <c r="AO756" s="6" t="n">
        <v>14.792899408284</v>
      </c>
      <c r="AP756" s="7" t="n">
        <v>28</v>
      </c>
      <c r="AQ756" s="6" t="n">
        <v>17.1779141104294</v>
      </c>
      <c r="AR756" s="7" t="n">
        <v>45</v>
      </c>
      <c r="AS756" s="6" t="n">
        <v>23.5602094240838</v>
      </c>
    </row>
    <row r="757">
      <c r="B757" s="4" t="n">
        <v>50500102</v>
      </c>
      <c r="C757" s="5" t="s">
        <v>768</v>
      </c>
      <c r="D757" s="7" t="n">
        <v>290</v>
      </c>
      <c r="E757" s="7" t="n">
        <v>425</v>
      </c>
      <c r="F757" s="7" t="n">
        <v>568</v>
      </c>
      <c r="G757" s="7" t="n">
        <v>778</v>
      </c>
      <c r="H757" s="7" t="n">
        <v>1033</v>
      </c>
      <c r="I757" s="7" t="n">
        <v>1014</v>
      </c>
      <c r="J757" s="7" t="n">
        <v>216</v>
      </c>
      <c r="K757" s="6" t="n">
        <v>74.4827586206897</v>
      </c>
      <c r="L757" s="7" t="n">
        <v>299</v>
      </c>
      <c r="M757" s="6" t="n">
        <v>70.3529411764706</v>
      </c>
      <c r="N757" s="7" t="n">
        <v>439</v>
      </c>
      <c r="O757" s="6" t="n">
        <v>77.2887323943662</v>
      </c>
      <c r="P757" s="7" t="n">
        <v>608</v>
      </c>
      <c r="Q757" s="6" t="n">
        <v>78.1491002570694</v>
      </c>
      <c r="R757" s="7" t="n">
        <v>873</v>
      </c>
      <c r="S757" s="6" t="n">
        <v>84.5111326234269</v>
      </c>
      <c r="T757" s="7" t="n">
        <v>823</v>
      </c>
      <c r="U757" s="6" t="n">
        <v>81.163708086785</v>
      </c>
      <c r="V757" s="7" t="n">
        <v>42</v>
      </c>
      <c r="W757" s="6" t="n">
        <v>14.4827586206897</v>
      </c>
      <c r="X757" s="7" t="n">
        <v>68</v>
      </c>
      <c r="Y757" s="6" t="n">
        <v>16</v>
      </c>
      <c r="Z757" s="7" t="n">
        <v>76</v>
      </c>
      <c r="AA757" s="6" t="n">
        <v>13.3802816901408</v>
      </c>
      <c r="AB757" s="7" t="n">
        <v>106</v>
      </c>
      <c r="AC757" s="6" t="n">
        <v>13.6246786632391</v>
      </c>
      <c r="AD757" s="7" t="n">
        <v>90</v>
      </c>
      <c r="AE757" s="6" t="n">
        <v>8.71248789932236</v>
      </c>
      <c r="AF757" s="7" t="n">
        <v>93</v>
      </c>
      <c r="AG757" s="6" t="n">
        <v>9.17159763313609</v>
      </c>
      <c r="AH757" s="7" t="n">
        <v>32</v>
      </c>
      <c r="AI757" s="6" t="n">
        <v>11.0344827586207</v>
      </c>
      <c r="AJ757" s="7" t="n">
        <v>58</v>
      </c>
      <c r="AK757" s="6" t="n">
        <v>13.6470588235294</v>
      </c>
      <c r="AL757" s="7" t="n">
        <v>53</v>
      </c>
      <c r="AM757" s="6" t="n">
        <v>9.33098591549296</v>
      </c>
      <c r="AN757" s="7" t="n">
        <v>64</v>
      </c>
      <c r="AO757" s="6" t="n">
        <v>8.22622107969152</v>
      </c>
      <c r="AP757" s="7" t="n">
        <v>70</v>
      </c>
      <c r="AQ757" s="6" t="n">
        <v>6.77637947725073</v>
      </c>
      <c r="AR757" s="7" t="n">
        <v>98</v>
      </c>
      <c r="AS757" s="6" t="n">
        <v>9.66469428007889</v>
      </c>
    </row>
    <row r="758">
      <c r="B758" s="4" t="n">
        <v>50500103</v>
      </c>
      <c r="C758" s="5" t="s">
        <v>769</v>
      </c>
      <c r="D758" s="7" t="n">
        <v>116</v>
      </c>
      <c r="E758" s="7" t="n">
        <v>118</v>
      </c>
      <c r="F758" s="7" t="n">
        <v>127</v>
      </c>
      <c r="G758" s="7" t="n">
        <v>142</v>
      </c>
      <c r="H758" s="7" t="n">
        <v>132</v>
      </c>
      <c r="I758" s="7" t="n">
        <v>120</v>
      </c>
      <c r="J758" s="7" t="n">
        <v>95</v>
      </c>
      <c r="K758" s="6" t="n">
        <v>81.8965517241379</v>
      </c>
      <c r="L758" s="7" t="n">
        <v>84</v>
      </c>
      <c r="M758" s="6" t="n">
        <v>71.1864406779661</v>
      </c>
      <c r="N758" s="7" t="n">
        <v>88</v>
      </c>
      <c r="O758" s="6" t="n">
        <v>69.2913385826772</v>
      </c>
      <c r="P758" s="7" t="n">
        <v>105</v>
      </c>
      <c r="Q758" s="6" t="n">
        <v>73.943661971831</v>
      </c>
      <c r="R758" s="7" t="n">
        <v>108</v>
      </c>
      <c r="S758" s="6" t="n">
        <v>81.8181818181818</v>
      </c>
      <c r="T758" s="7" t="n">
        <v>88</v>
      </c>
      <c r="U758" s="6" t="n">
        <v>73.3333333333333</v>
      </c>
      <c r="V758" s="7" t="n">
        <v>10</v>
      </c>
      <c r="W758" s="6" t="n">
        <v>8.62068965517241</v>
      </c>
      <c r="X758" s="7" t="n">
        <v>16</v>
      </c>
      <c r="Y758" s="6" t="n">
        <v>13.5593220338983</v>
      </c>
      <c r="Z758" s="7" t="n">
        <v>29</v>
      </c>
      <c r="AA758" s="6" t="n">
        <v>22.8346456692913</v>
      </c>
      <c r="AB758" s="7" t="n">
        <v>20</v>
      </c>
      <c r="AC758" s="6" t="n">
        <v>14.0845070422535</v>
      </c>
      <c r="AD758" s="7" t="n">
        <v>19</v>
      </c>
      <c r="AE758" s="6" t="n">
        <v>14.3939393939394</v>
      </c>
      <c r="AF758" s="7" t="n">
        <v>9</v>
      </c>
      <c r="AG758" s="6" t="n">
        <v>7.5</v>
      </c>
      <c r="AH758" s="7" t="n">
        <v>11</v>
      </c>
      <c r="AI758" s="6" t="n">
        <v>9.48275862068965</v>
      </c>
      <c r="AJ758" s="7" t="n">
        <v>18</v>
      </c>
      <c r="AK758" s="6" t="n">
        <v>15.2542372881356</v>
      </c>
      <c r="AL758" s="7" t="n">
        <v>10</v>
      </c>
      <c r="AM758" s="6" t="n">
        <v>7.8740157480315</v>
      </c>
      <c r="AN758" s="7" t="n">
        <v>17</v>
      </c>
      <c r="AO758" s="6" t="n">
        <v>11.9718309859155</v>
      </c>
      <c r="AP758" s="7" t="n">
        <v>5</v>
      </c>
      <c r="AQ758" s="6" t="n">
        <v>3.78787878787879</v>
      </c>
      <c r="AR758" s="7" t="n">
        <v>23</v>
      </c>
      <c r="AS758" s="6" t="n">
        <v>19.1666666666667</v>
      </c>
    </row>
    <row r="759">
      <c r="B759" s="4" t="n">
        <v>50500104</v>
      </c>
      <c r="C759" s="5" t="s">
        <v>770</v>
      </c>
      <c r="D759" s="7" t="n">
        <v>82</v>
      </c>
      <c r="E759" s="7" t="n">
        <v>192</v>
      </c>
      <c r="F759" s="7" t="n">
        <v>187</v>
      </c>
      <c r="G759" s="7" t="n">
        <v>204</v>
      </c>
      <c r="H759" s="7" t="n">
        <v>223</v>
      </c>
      <c r="I759" s="7" t="n">
        <v>200</v>
      </c>
      <c r="J759" s="7" t="n">
        <v>66</v>
      </c>
      <c r="K759" s="6" t="n">
        <v>80.4878048780488</v>
      </c>
      <c r="L759" s="7" t="n">
        <v>135</v>
      </c>
      <c r="M759" s="6" t="n">
        <v>70.3125</v>
      </c>
      <c r="N759" s="7" t="n">
        <v>144</v>
      </c>
      <c r="O759" s="6" t="n">
        <v>77.0053475935829</v>
      </c>
      <c r="P759" s="7" t="n">
        <v>147</v>
      </c>
      <c r="Q759" s="6" t="n">
        <v>72.0588235294118</v>
      </c>
      <c r="R759" s="7" t="n">
        <v>160</v>
      </c>
      <c r="S759" s="6" t="n">
        <v>71.7488789237668</v>
      </c>
      <c r="T759" s="7" t="n">
        <v>135</v>
      </c>
      <c r="U759" s="6" t="n">
        <v>67.5</v>
      </c>
      <c r="V759" s="7" t="n">
        <v>7</v>
      </c>
      <c r="W759" s="6" t="n">
        <v>8.53658536585366</v>
      </c>
      <c r="X759" s="7" t="n">
        <v>37</v>
      </c>
      <c r="Y759" s="6" t="n">
        <v>19.2708333333333</v>
      </c>
      <c r="Z759" s="7" t="n">
        <v>20</v>
      </c>
      <c r="AA759" s="6" t="n">
        <v>10.6951871657754</v>
      </c>
      <c r="AB759" s="7" t="n">
        <v>26</v>
      </c>
      <c r="AC759" s="6" t="n">
        <v>12.7450980392157</v>
      </c>
      <c r="AD759" s="7" t="n">
        <v>46</v>
      </c>
      <c r="AE759" s="6" t="n">
        <v>20.627802690583</v>
      </c>
      <c r="AF759" s="7" t="n">
        <v>37</v>
      </c>
      <c r="AG759" s="6" t="n">
        <v>18.5</v>
      </c>
      <c r="AH759" s="7" t="n">
        <v>9</v>
      </c>
      <c r="AI759" s="6" t="n">
        <v>10.9756097560976</v>
      </c>
      <c r="AJ759" s="7" t="n">
        <v>20</v>
      </c>
      <c r="AK759" s="6" t="n">
        <v>10.4166666666667</v>
      </c>
      <c r="AL759" s="7" t="n">
        <v>23</v>
      </c>
      <c r="AM759" s="6" t="n">
        <v>12.2994652406417</v>
      </c>
      <c r="AN759" s="7" t="n">
        <v>31</v>
      </c>
      <c r="AO759" s="6" t="n">
        <v>15.1960784313725</v>
      </c>
      <c r="AP759" s="7" t="n">
        <v>17</v>
      </c>
      <c r="AQ759" s="6" t="n">
        <v>7.62331838565022</v>
      </c>
      <c r="AR759" s="7" t="n">
        <v>28</v>
      </c>
      <c r="AS759" s="6" t="n">
        <v>14</v>
      </c>
    </row>
    <row r="760">
      <c r="B760" s="4" t="n">
        <v>50500105</v>
      </c>
      <c r="C760" s="5" t="s">
        <v>771</v>
      </c>
      <c r="D760" s="7" t="n">
        <v>18</v>
      </c>
      <c r="E760" s="7" t="n">
        <v>62</v>
      </c>
      <c r="F760" s="7" t="n">
        <v>61</v>
      </c>
      <c r="G760" s="7" t="n">
        <v>97</v>
      </c>
      <c r="H760" s="7" t="n">
        <v>60</v>
      </c>
      <c r="I760" s="7" t="n">
        <v>78</v>
      </c>
      <c r="J760" s="7" t="n">
        <v>13</v>
      </c>
      <c r="K760" s="6" t="n">
        <v>72.2222222222222</v>
      </c>
      <c r="L760" s="7" t="n">
        <v>47</v>
      </c>
      <c r="M760" s="6" t="n">
        <v>75.8064516129032</v>
      </c>
      <c r="N760" s="7" t="n">
        <v>37</v>
      </c>
      <c r="O760" s="6" t="n">
        <v>60.655737704918</v>
      </c>
      <c r="P760" s="7" t="n">
        <v>81</v>
      </c>
      <c r="Q760" s="6" t="n">
        <v>83.5051546391753</v>
      </c>
      <c r="R760" s="7" t="n">
        <v>40</v>
      </c>
      <c r="S760" s="6" t="n">
        <v>66.6666666666667</v>
      </c>
      <c r="T760" s="7" t="n">
        <v>53</v>
      </c>
      <c r="U760" s="6" t="n">
        <v>67.948717948718</v>
      </c>
      <c r="V760" s="7" t="n">
        <v>0</v>
      </c>
      <c r="W760" s="6" t="n">
        <v>0</v>
      </c>
      <c r="X760" s="7" t="n">
        <v>6</v>
      </c>
      <c r="Y760" s="6" t="n">
        <v>9.67741935483871</v>
      </c>
      <c r="Z760" s="7" t="n">
        <v>14</v>
      </c>
      <c r="AA760" s="6" t="n">
        <v>22.9508196721311</v>
      </c>
      <c r="AB760" s="7" t="n">
        <v>6</v>
      </c>
      <c r="AC760" s="6" t="n">
        <v>6.18556701030928</v>
      </c>
      <c r="AD760" s="7" t="n">
        <v>6</v>
      </c>
      <c r="AE760" s="6" t="n">
        <v>10</v>
      </c>
      <c r="AF760" s="7" t="n">
        <v>9</v>
      </c>
      <c r="AG760" s="6" t="n">
        <v>11.5384615384615</v>
      </c>
      <c r="AH760" s="7" t="n">
        <v>5</v>
      </c>
      <c r="AI760" s="6" t="n">
        <v>27.7777777777778</v>
      </c>
      <c r="AJ760" s="7" t="n">
        <v>9</v>
      </c>
      <c r="AK760" s="6" t="n">
        <v>14.5161290322581</v>
      </c>
      <c r="AL760" s="7" t="n">
        <v>10</v>
      </c>
      <c r="AM760" s="6" t="n">
        <v>16.3934426229508</v>
      </c>
      <c r="AN760" s="7" t="n">
        <v>10</v>
      </c>
      <c r="AO760" s="6" t="n">
        <v>10.3092783505155</v>
      </c>
      <c r="AP760" s="7" t="n">
        <v>14</v>
      </c>
      <c r="AQ760" s="6" t="n">
        <v>23.3333333333333</v>
      </c>
      <c r="AR760" s="7" t="n">
        <v>16</v>
      </c>
      <c r="AS760" s="6" t="n">
        <v>20.5128205128205</v>
      </c>
    </row>
    <row r="761">
      <c r="B761" s="4" t="n">
        <v>50500201</v>
      </c>
      <c r="C761" s="5" t="s">
        <v>772</v>
      </c>
      <c r="D761" s="7" t="n">
        <v>147</v>
      </c>
      <c r="E761" s="7" t="n">
        <v>201</v>
      </c>
      <c r="F761" s="7" t="n">
        <v>206</v>
      </c>
      <c r="G761" s="7" t="n">
        <v>198</v>
      </c>
      <c r="H761" s="7" t="n">
        <v>176</v>
      </c>
      <c r="I761" s="7" t="n">
        <v>181</v>
      </c>
      <c r="J761" s="7" t="n">
        <v>101</v>
      </c>
      <c r="K761" s="6" t="n">
        <v>68.7074829931973</v>
      </c>
      <c r="L761" s="7" t="n">
        <v>148</v>
      </c>
      <c r="M761" s="6" t="n">
        <v>73.6318407960199</v>
      </c>
      <c r="N761" s="7" t="n">
        <v>150</v>
      </c>
      <c r="O761" s="6" t="n">
        <v>72.8155339805825</v>
      </c>
      <c r="P761" s="7" t="n">
        <v>157</v>
      </c>
      <c r="Q761" s="6" t="n">
        <v>79.2929292929293</v>
      </c>
      <c r="R761" s="7" t="n">
        <v>159</v>
      </c>
      <c r="S761" s="6" t="n">
        <v>90.3409090909091</v>
      </c>
      <c r="T761" s="7" t="n">
        <v>131</v>
      </c>
      <c r="U761" s="6" t="n">
        <v>72.3756906077348</v>
      </c>
      <c r="V761" s="7" t="n">
        <v>25</v>
      </c>
      <c r="W761" s="6" t="n">
        <v>17.0068027210884</v>
      </c>
      <c r="X761" s="7" t="n">
        <v>34</v>
      </c>
      <c r="Y761" s="6" t="n">
        <v>16.9154228855721</v>
      </c>
      <c r="Z761" s="7" t="n">
        <v>38</v>
      </c>
      <c r="AA761" s="6" t="n">
        <v>18.4466019417476</v>
      </c>
      <c r="AB761" s="7" t="n">
        <v>18</v>
      </c>
      <c r="AC761" s="6" t="n">
        <v>9.09090909090909</v>
      </c>
      <c r="AD761" s="7" t="n">
        <v>13</v>
      </c>
      <c r="AE761" s="6" t="n">
        <v>7.38636363636364</v>
      </c>
      <c r="AF761" s="7" t="n">
        <v>26</v>
      </c>
      <c r="AG761" s="6" t="n">
        <v>14.3646408839779</v>
      </c>
      <c r="AH761" s="7" t="n">
        <v>21</v>
      </c>
      <c r="AI761" s="6" t="n">
        <v>14.2857142857143</v>
      </c>
      <c r="AJ761" s="7" t="n">
        <v>19</v>
      </c>
      <c r="AK761" s="6" t="n">
        <v>9.45273631840796</v>
      </c>
      <c r="AL761" s="7" t="n">
        <v>18</v>
      </c>
      <c r="AM761" s="6" t="n">
        <v>8.7378640776699</v>
      </c>
      <c r="AN761" s="7" t="n">
        <v>23</v>
      </c>
      <c r="AO761" s="6" t="n">
        <v>11.6161616161616</v>
      </c>
      <c r="AP761" s="7" t="n">
        <v>4</v>
      </c>
      <c r="AQ761" s="6" t="n">
        <v>2.27272727272727</v>
      </c>
      <c r="AR761" s="7" t="n">
        <v>24</v>
      </c>
      <c r="AS761" s="6" t="n">
        <v>13.2596685082873</v>
      </c>
    </row>
    <row r="762">
      <c r="B762" s="4" t="n">
        <v>50500301</v>
      </c>
      <c r="C762" s="5" t="s">
        <v>773</v>
      </c>
      <c r="D762" s="7" t="n">
        <v>289</v>
      </c>
      <c r="E762" s="7" t="n">
        <v>361</v>
      </c>
      <c r="F762" s="7" t="n">
        <v>361</v>
      </c>
      <c r="G762" s="7" t="n">
        <v>318</v>
      </c>
      <c r="H762" s="7" t="n">
        <v>334</v>
      </c>
      <c r="I762" s="7" t="n">
        <v>342</v>
      </c>
      <c r="J762" s="7" t="n">
        <v>212</v>
      </c>
      <c r="K762" s="6" t="n">
        <v>73.356401384083</v>
      </c>
      <c r="L762" s="7" t="n">
        <v>267</v>
      </c>
      <c r="M762" s="6" t="n">
        <v>73.9612188365651</v>
      </c>
      <c r="N762" s="7" t="n">
        <v>294</v>
      </c>
      <c r="O762" s="6" t="n">
        <v>81.4404432132964</v>
      </c>
      <c r="P762" s="7" t="n">
        <v>266</v>
      </c>
      <c r="Q762" s="6" t="n">
        <v>83.6477987421384</v>
      </c>
      <c r="R762" s="7" t="n">
        <v>288</v>
      </c>
      <c r="S762" s="6" t="n">
        <v>86.2275449101796</v>
      </c>
      <c r="T762" s="7" t="n">
        <v>277</v>
      </c>
      <c r="U762" s="6" t="n">
        <v>80.9941520467836</v>
      </c>
      <c r="V762" s="7" t="n">
        <v>40</v>
      </c>
      <c r="W762" s="6" t="n">
        <v>13.840830449827</v>
      </c>
      <c r="X762" s="7" t="n">
        <v>47</v>
      </c>
      <c r="Y762" s="6" t="n">
        <v>13.0193905817175</v>
      </c>
      <c r="Z762" s="7" t="n">
        <v>32</v>
      </c>
      <c r="AA762" s="6" t="n">
        <v>8.86426592797784</v>
      </c>
      <c r="AB762" s="7" t="n">
        <v>30</v>
      </c>
      <c r="AC762" s="6" t="n">
        <v>9.43396226415094</v>
      </c>
      <c r="AD762" s="7" t="n">
        <v>22</v>
      </c>
      <c r="AE762" s="6" t="n">
        <v>6.58682634730539</v>
      </c>
      <c r="AF762" s="7" t="n">
        <v>33</v>
      </c>
      <c r="AG762" s="6" t="n">
        <v>9.64912280701754</v>
      </c>
      <c r="AH762" s="7" t="n">
        <v>37</v>
      </c>
      <c r="AI762" s="6" t="n">
        <v>12.80276816609</v>
      </c>
      <c r="AJ762" s="7" t="n">
        <v>47</v>
      </c>
      <c r="AK762" s="6" t="n">
        <v>13.0193905817175</v>
      </c>
      <c r="AL762" s="7" t="n">
        <v>35</v>
      </c>
      <c r="AM762" s="6" t="n">
        <v>9.69529085872576</v>
      </c>
      <c r="AN762" s="7" t="n">
        <v>22</v>
      </c>
      <c r="AO762" s="6" t="n">
        <v>6.91823899371069</v>
      </c>
      <c r="AP762" s="7" t="n">
        <v>24</v>
      </c>
      <c r="AQ762" s="6" t="n">
        <v>7.18562874251497</v>
      </c>
      <c r="AR762" s="7" t="n">
        <v>32</v>
      </c>
      <c r="AS762" s="6" t="n">
        <v>9.35672514619883</v>
      </c>
    </row>
    <row r="763">
      <c r="B763" s="4" t="n">
        <v>50500302</v>
      </c>
      <c r="C763" s="5" t="s">
        <v>774</v>
      </c>
      <c r="D763" s="7" t="n">
        <v>277</v>
      </c>
      <c r="E763" s="7" t="n">
        <v>378</v>
      </c>
      <c r="F763" s="7" t="n">
        <v>345</v>
      </c>
      <c r="G763" s="7" t="n">
        <v>353</v>
      </c>
      <c r="H763" s="7" t="n">
        <v>371</v>
      </c>
      <c r="I763" s="7" t="n">
        <v>368</v>
      </c>
      <c r="J763" s="7" t="n">
        <v>213</v>
      </c>
      <c r="K763" s="6" t="n">
        <v>76.8953068592058</v>
      </c>
      <c r="L763" s="7" t="n">
        <v>308</v>
      </c>
      <c r="M763" s="6" t="n">
        <v>81.4814814814815</v>
      </c>
      <c r="N763" s="7" t="n">
        <v>286</v>
      </c>
      <c r="O763" s="6" t="n">
        <v>82.8985507246377</v>
      </c>
      <c r="P763" s="7" t="n">
        <v>292</v>
      </c>
      <c r="Q763" s="6" t="n">
        <v>82.7195467422096</v>
      </c>
      <c r="R763" s="7" t="n">
        <v>311</v>
      </c>
      <c r="S763" s="6" t="n">
        <v>83.8274932614555</v>
      </c>
      <c r="T763" s="7" t="n">
        <v>311</v>
      </c>
      <c r="U763" s="6" t="n">
        <v>84.5108695652174</v>
      </c>
      <c r="V763" s="7" t="n">
        <v>45</v>
      </c>
      <c r="W763" s="6" t="n">
        <v>16.2454873646209</v>
      </c>
      <c r="X763" s="7" t="n">
        <v>35</v>
      </c>
      <c r="Y763" s="6" t="n">
        <v>9.25925925925926</v>
      </c>
      <c r="Z763" s="7" t="n">
        <v>29</v>
      </c>
      <c r="AA763" s="6" t="n">
        <v>8.40579710144928</v>
      </c>
      <c r="AB763" s="7" t="n">
        <v>30</v>
      </c>
      <c r="AC763" s="6" t="n">
        <v>8.4985835694051</v>
      </c>
      <c r="AD763" s="7" t="n">
        <v>34</v>
      </c>
      <c r="AE763" s="6" t="n">
        <v>9.1644204851752</v>
      </c>
      <c r="AF763" s="7" t="n">
        <v>32</v>
      </c>
      <c r="AG763" s="6" t="n">
        <v>8.69565217391304</v>
      </c>
      <c r="AH763" s="7" t="n">
        <v>19</v>
      </c>
      <c r="AI763" s="6" t="n">
        <v>6.85920577617329</v>
      </c>
      <c r="AJ763" s="7" t="n">
        <v>35</v>
      </c>
      <c r="AK763" s="6" t="n">
        <v>9.25925925925926</v>
      </c>
      <c r="AL763" s="7" t="n">
        <v>30</v>
      </c>
      <c r="AM763" s="6" t="n">
        <v>8.69565217391304</v>
      </c>
      <c r="AN763" s="7" t="n">
        <v>31</v>
      </c>
      <c r="AO763" s="6" t="n">
        <v>8.78186968838527</v>
      </c>
      <c r="AP763" s="7" t="n">
        <v>26</v>
      </c>
      <c r="AQ763" s="6" t="n">
        <v>7.00808625336927</v>
      </c>
      <c r="AR763" s="7" t="n">
        <v>25</v>
      </c>
      <c r="AS763" s="6" t="n">
        <v>6.79347826086956</v>
      </c>
    </row>
    <row r="764">
      <c r="B764" s="4" t="n">
        <v>50500401</v>
      </c>
      <c r="C764" s="5" t="s">
        <v>775</v>
      </c>
      <c r="D764" s="7" t="n">
        <v>125</v>
      </c>
      <c r="E764" s="7" t="n">
        <v>145</v>
      </c>
      <c r="F764" s="7" t="n">
        <v>139</v>
      </c>
      <c r="G764" s="7" t="n">
        <v>173</v>
      </c>
      <c r="H764" s="7" t="n">
        <v>158</v>
      </c>
      <c r="I764" s="7" t="n">
        <v>126</v>
      </c>
      <c r="J764" s="7" t="n">
        <v>98</v>
      </c>
      <c r="K764" s="6" t="n">
        <v>78.4</v>
      </c>
      <c r="L764" s="7" t="n">
        <v>124</v>
      </c>
      <c r="M764" s="6" t="n">
        <v>85.5172413793103</v>
      </c>
      <c r="N764" s="7" t="n">
        <v>113</v>
      </c>
      <c r="O764" s="6" t="n">
        <v>81.294964028777</v>
      </c>
      <c r="P764" s="7" t="n">
        <v>151</v>
      </c>
      <c r="Q764" s="6" t="n">
        <v>87.2832369942196</v>
      </c>
      <c r="R764" s="7" t="n">
        <v>139</v>
      </c>
      <c r="S764" s="6" t="n">
        <v>87.9746835443038</v>
      </c>
      <c r="T764" s="7" t="n">
        <v>105</v>
      </c>
      <c r="U764" s="6" t="n">
        <v>83.3333333333333</v>
      </c>
      <c r="V764" s="7" t="n">
        <v>16</v>
      </c>
      <c r="W764" s="6" t="n">
        <v>12.8</v>
      </c>
      <c r="X764" s="7" t="n">
        <v>12</v>
      </c>
      <c r="Y764" s="6" t="n">
        <v>8.27586206896552</v>
      </c>
      <c r="Z764" s="7" t="n">
        <v>20</v>
      </c>
      <c r="AA764" s="6" t="n">
        <v>14.3884892086331</v>
      </c>
      <c r="AB764" s="7" t="n">
        <v>18</v>
      </c>
      <c r="AC764" s="6" t="n">
        <v>10.4046242774566</v>
      </c>
      <c r="AD764" s="7" t="n">
        <v>12</v>
      </c>
      <c r="AE764" s="6" t="n">
        <v>7.59493670886076</v>
      </c>
      <c r="AF764" s="7" t="n">
        <v>12</v>
      </c>
      <c r="AG764" s="6" t="n">
        <v>9.52380952380952</v>
      </c>
      <c r="AH764" s="7" t="n">
        <v>11</v>
      </c>
      <c r="AI764" s="6" t="n">
        <v>8.8</v>
      </c>
      <c r="AJ764" s="7" t="n">
        <v>9</v>
      </c>
      <c r="AK764" s="6" t="n">
        <v>6.20689655172414</v>
      </c>
      <c r="AL764" s="7" t="n">
        <v>6</v>
      </c>
      <c r="AM764" s="6" t="n">
        <v>4.31654676258993</v>
      </c>
      <c r="AN764" s="7" t="n">
        <v>4</v>
      </c>
      <c r="AO764" s="6" t="n">
        <v>2.3121387283237</v>
      </c>
      <c r="AP764" s="7" t="n">
        <v>7</v>
      </c>
      <c r="AQ764" s="6" t="n">
        <v>4.43037974683544</v>
      </c>
      <c r="AR764" s="7" t="n">
        <v>9</v>
      </c>
      <c r="AS764" s="6" t="n">
        <v>7.14285714285714</v>
      </c>
    </row>
    <row r="765">
      <c r="B765" s="4" t="n">
        <v>50500402</v>
      </c>
      <c r="C765" s="5" t="s">
        <v>776</v>
      </c>
      <c r="D765" s="7" t="n">
        <v>90</v>
      </c>
      <c r="E765" s="7" t="n">
        <v>100</v>
      </c>
      <c r="F765" s="7" t="n">
        <v>91</v>
      </c>
      <c r="G765" s="7" t="n">
        <v>87</v>
      </c>
      <c r="H765" s="7" t="n">
        <v>95</v>
      </c>
      <c r="I765" s="7" t="n">
        <v>101</v>
      </c>
      <c r="J765" s="7" t="n">
        <v>54</v>
      </c>
      <c r="K765" s="6" t="n">
        <v>60</v>
      </c>
      <c r="L765" s="7" t="n">
        <v>81</v>
      </c>
      <c r="M765" s="6" t="n">
        <v>81</v>
      </c>
      <c r="N765" s="7" t="n">
        <v>70</v>
      </c>
      <c r="O765" s="6" t="n">
        <v>76.9230769230769</v>
      </c>
      <c r="P765" s="7" t="n">
        <v>75</v>
      </c>
      <c r="Q765" s="6" t="n">
        <v>86.2068965517241</v>
      </c>
      <c r="R765" s="7" t="n">
        <v>76</v>
      </c>
      <c r="S765" s="6" t="n">
        <v>80</v>
      </c>
      <c r="T765" s="7" t="n">
        <v>84</v>
      </c>
      <c r="U765" s="6" t="n">
        <v>83.1683168316832</v>
      </c>
      <c r="V765" s="7" t="n">
        <v>19</v>
      </c>
      <c r="W765" s="6" t="n">
        <v>21.1111111111111</v>
      </c>
      <c r="X765" s="7" t="n">
        <v>12</v>
      </c>
      <c r="Y765" s="6" t="n">
        <v>12</v>
      </c>
      <c r="Z765" s="7" t="n">
        <v>12</v>
      </c>
      <c r="AA765" s="6" t="n">
        <v>13.1868131868132</v>
      </c>
      <c r="AB765" s="7" t="n">
        <v>7</v>
      </c>
      <c r="AC765" s="6" t="n">
        <v>8.04597701149425</v>
      </c>
      <c r="AD765" s="7" t="n">
        <v>13</v>
      </c>
      <c r="AE765" s="6" t="n">
        <v>13.6842105263158</v>
      </c>
      <c r="AF765" s="7" t="n">
        <v>5</v>
      </c>
      <c r="AG765" s="6" t="n">
        <v>4.95049504950495</v>
      </c>
      <c r="AH765" s="7" t="n">
        <v>17</v>
      </c>
      <c r="AI765" s="6" t="n">
        <v>18.8888888888889</v>
      </c>
      <c r="AJ765" s="7" t="n">
        <v>7</v>
      </c>
      <c r="AK765" s="6" t="n">
        <v>7</v>
      </c>
      <c r="AL765" s="7" t="n">
        <v>9</v>
      </c>
      <c r="AM765" s="6" t="n">
        <v>9.89010989010989</v>
      </c>
      <c r="AN765" s="7" t="n">
        <v>5</v>
      </c>
      <c r="AO765" s="6" t="n">
        <v>5.74712643678161</v>
      </c>
      <c r="AP765" s="7" t="n">
        <v>6</v>
      </c>
      <c r="AQ765" s="6" t="n">
        <v>6.31578947368421</v>
      </c>
      <c r="AR765" s="7" t="n">
        <v>12</v>
      </c>
      <c r="AS765" s="6" t="n">
        <v>11.8811881188119</v>
      </c>
    </row>
    <row r="766">
      <c r="B766" s="4" t="n">
        <v>50500403</v>
      </c>
      <c r="C766" s="5" t="s">
        <v>777</v>
      </c>
      <c r="D766" s="7" t="n">
        <v>68</v>
      </c>
      <c r="E766" s="7" t="n">
        <v>78</v>
      </c>
      <c r="F766" s="7" t="n">
        <v>79</v>
      </c>
      <c r="G766" s="7" t="n">
        <v>93</v>
      </c>
      <c r="H766" s="7" t="n">
        <v>103</v>
      </c>
      <c r="I766" s="7" t="n">
        <v>87</v>
      </c>
      <c r="J766" s="7" t="n">
        <v>38</v>
      </c>
      <c r="K766" s="6" t="n">
        <v>55.8823529411765</v>
      </c>
      <c r="L766" s="7" t="n">
        <v>51</v>
      </c>
      <c r="M766" s="6" t="n">
        <v>65.3846153846154</v>
      </c>
      <c r="N766" s="7" t="n">
        <v>64</v>
      </c>
      <c r="O766" s="6" t="n">
        <v>81.0126582278481</v>
      </c>
      <c r="P766" s="7" t="n">
        <v>68</v>
      </c>
      <c r="Q766" s="6" t="n">
        <v>73.1182795698925</v>
      </c>
      <c r="R766" s="7" t="n">
        <v>83</v>
      </c>
      <c r="S766" s="6" t="n">
        <v>80.5825242718447</v>
      </c>
      <c r="T766" s="7" t="n">
        <v>75</v>
      </c>
      <c r="U766" s="6" t="n">
        <v>86.2068965517241</v>
      </c>
      <c r="V766" s="7" t="n">
        <v>13</v>
      </c>
      <c r="W766" s="6" t="n">
        <v>19.1176470588235</v>
      </c>
      <c r="X766" s="7" t="n">
        <v>20</v>
      </c>
      <c r="Y766" s="6" t="n">
        <v>25.6410256410256</v>
      </c>
      <c r="Z766" s="7" t="n">
        <v>9</v>
      </c>
      <c r="AA766" s="6" t="n">
        <v>11.3924050632911</v>
      </c>
      <c r="AB766" s="7" t="n">
        <v>12</v>
      </c>
      <c r="AC766" s="6" t="n">
        <v>12.9032258064516</v>
      </c>
      <c r="AD766" s="7" t="n">
        <v>10</v>
      </c>
      <c r="AE766" s="6" t="n">
        <v>9.70873786407767</v>
      </c>
      <c r="AF766" s="7" t="n">
        <v>5</v>
      </c>
      <c r="AG766" s="6" t="n">
        <v>5.74712643678161</v>
      </c>
      <c r="AH766" s="7" t="n">
        <v>17</v>
      </c>
      <c r="AI766" s="6" t="n">
        <v>25</v>
      </c>
      <c r="AJ766" s="7" t="n">
        <v>7</v>
      </c>
      <c r="AK766" s="6" t="n">
        <v>8.97435897435897</v>
      </c>
      <c r="AL766" s="7" t="n">
        <v>6</v>
      </c>
      <c r="AM766" s="6" t="n">
        <v>7.59493670886076</v>
      </c>
      <c r="AN766" s="7" t="n">
        <v>13</v>
      </c>
      <c r="AO766" s="6" t="n">
        <v>13.9784946236559</v>
      </c>
      <c r="AP766" s="7" t="n">
        <v>10</v>
      </c>
      <c r="AQ766" s="6" t="n">
        <v>9.70873786407767</v>
      </c>
      <c r="AR766" s="7" t="n">
        <v>7</v>
      </c>
      <c r="AS766" s="6" t="n">
        <v>8.04597701149425</v>
      </c>
    </row>
    <row r="767">
      <c r="B767" s="4" t="n">
        <v>50500404</v>
      </c>
      <c r="C767" s="5" t="s">
        <v>778</v>
      </c>
      <c r="D767" s="7" t="n">
        <v>76</v>
      </c>
      <c r="E767" s="7" t="n">
        <v>78</v>
      </c>
      <c r="F767" s="7" t="n">
        <v>87</v>
      </c>
      <c r="G767" s="7" t="n">
        <v>75</v>
      </c>
      <c r="H767" s="7" t="n">
        <v>90</v>
      </c>
      <c r="I767" s="7" t="n">
        <v>99</v>
      </c>
      <c r="J767" s="7" t="n">
        <v>53</v>
      </c>
      <c r="K767" s="6" t="n">
        <v>69.7368421052632</v>
      </c>
      <c r="L767" s="7" t="n">
        <v>72</v>
      </c>
      <c r="M767" s="6" t="n">
        <v>92.3076923076923</v>
      </c>
      <c r="N767" s="7" t="n">
        <v>63</v>
      </c>
      <c r="O767" s="6" t="n">
        <v>72.4137931034483</v>
      </c>
      <c r="P767" s="7" t="n">
        <v>48</v>
      </c>
      <c r="Q767" s="6" t="n">
        <v>64</v>
      </c>
      <c r="R767" s="7" t="n">
        <v>69</v>
      </c>
      <c r="S767" s="6" t="n">
        <v>76.6666666666667</v>
      </c>
      <c r="T767" s="7" t="n">
        <v>84</v>
      </c>
      <c r="U767" s="6" t="n">
        <v>84.8484848484848</v>
      </c>
      <c r="V767" s="7" t="n">
        <v>10</v>
      </c>
      <c r="W767" s="6" t="n">
        <v>13.1578947368421</v>
      </c>
      <c r="X767" s="7" t="n">
        <v>1</v>
      </c>
      <c r="Y767" s="6" t="n">
        <v>1.28205128205128</v>
      </c>
      <c r="Z767" s="7" t="n">
        <v>12</v>
      </c>
      <c r="AA767" s="6" t="n">
        <v>13.7931034482759</v>
      </c>
      <c r="AB767" s="7" t="n">
        <v>19</v>
      </c>
      <c r="AC767" s="6" t="n">
        <v>25.3333333333333</v>
      </c>
      <c r="AD767" s="7" t="n">
        <v>11</v>
      </c>
      <c r="AE767" s="6" t="n">
        <v>12.2222222222222</v>
      </c>
      <c r="AF767" s="7" t="n">
        <v>12</v>
      </c>
      <c r="AG767" s="6" t="n">
        <v>12.1212121212121</v>
      </c>
      <c r="AH767" s="7" t="n">
        <v>13</v>
      </c>
      <c r="AI767" s="6" t="n">
        <v>17.1052631578947</v>
      </c>
      <c r="AJ767" s="7" t="n">
        <v>5</v>
      </c>
      <c r="AK767" s="6" t="n">
        <v>6.41025641025641</v>
      </c>
      <c r="AL767" s="7" t="n">
        <v>12</v>
      </c>
      <c r="AM767" s="6" t="n">
        <v>13.7931034482759</v>
      </c>
      <c r="AN767" s="7" t="n">
        <v>8</v>
      </c>
      <c r="AO767" s="6" t="n">
        <v>10.6666666666667</v>
      </c>
      <c r="AP767" s="7" t="n">
        <v>10</v>
      </c>
      <c r="AQ767" s="6" t="n">
        <v>11.1111111111111</v>
      </c>
      <c r="AR767" s="7" t="n">
        <v>3</v>
      </c>
      <c r="AS767" s="6" t="n">
        <v>3.03030303030303</v>
      </c>
    </row>
    <row r="768">
      <c r="B768" s="4" t="n">
        <v>50500501</v>
      </c>
      <c r="C768" s="5" t="s">
        <v>779</v>
      </c>
      <c r="D768" s="7" t="n">
        <v>416</v>
      </c>
      <c r="E768" s="7" t="n">
        <v>495</v>
      </c>
      <c r="F768" s="7" t="n">
        <v>587</v>
      </c>
      <c r="G768" s="7" t="n">
        <v>600</v>
      </c>
      <c r="H768" s="7" t="n">
        <v>557</v>
      </c>
      <c r="I768" s="7" t="n">
        <v>497</v>
      </c>
      <c r="J768" s="7" t="n">
        <v>344</v>
      </c>
      <c r="K768" s="6" t="n">
        <v>82.6923076923077</v>
      </c>
      <c r="L768" s="7" t="n">
        <v>386</v>
      </c>
      <c r="M768" s="6" t="n">
        <v>77.979797979798</v>
      </c>
      <c r="N768" s="7" t="n">
        <v>472</v>
      </c>
      <c r="O768" s="6" t="n">
        <v>80.4088586030664</v>
      </c>
      <c r="P768" s="7" t="n">
        <v>500</v>
      </c>
      <c r="Q768" s="6" t="n">
        <v>83.3333333333333</v>
      </c>
      <c r="R768" s="7" t="n">
        <v>491</v>
      </c>
      <c r="S768" s="6" t="n">
        <v>88.1508078994614</v>
      </c>
      <c r="T768" s="7" t="n">
        <v>422</v>
      </c>
      <c r="U768" s="6" t="n">
        <v>84.9094567404427</v>
      </c>
      <c r="V768" s="7" t="n">
        <v>43</v>
      </c>
      <c r="W768" s="6" t="n">
        <v>10.3365384615385</v>
      </c>
      <c r="X768" s="7" t="n">
        <v>53</v>
      </c>
      <c r="Y768" s="6" t="n">
        <v>10.7070707070707</v>
      </c>
      <c r="Z768" s="7" t="n">
        <v>66</v>
      </c>
      <c r="AA768" s="6" t="n">
        <v>11.2436115843271</v>
      </c>
      <c r="AB768" s="7" t="n">
        <v>59</v>
      </c>
      <c r="AC768" s="6" t="n">
        <v>9.83333333333333</v>
      </c>
      <c r="AD768" s="7" t="n">
        <v>44</v>
      </c>
      <c r="AE768" s="6" t="n">
        <v>7.89946140035907</v>
      </c>
      <c r="AF768" s="7" t="n">
        <v>57</v>
      </c>
      <c r="AG768" s="6" t="n">
        <v>11.4688128772636</v>
      </c>
      <c r="AH768" s="7" t="n">
        <v>29</v>
      </c>
      <c r="AI768" s="6" t="n">
        <v>6.97115384615385</v>
      </c>
      <c r="AJ768" s="7" t="n">
        <v>56</v>
      </c>
      <c r="AK768" s="6" t="n">
        <v>11.3131313131313</v>
      </c>
      <c r="AL768" s="7" t="n">
        <v>49</v>
      </c>
      <c r="AM768" s="6" t="n">
        <v>8.34752981260647</v>
      </c>
      <c r="AN768" s="7" t="n">
        <v>41</v>
      </c>
      <c r="AO768" s="6" t="n">
        <v>6.83333333333333</v>
      </c>
      <c r="AP768" s="7" t="n">
        <v>22</v>
      </c>
      <c r="AQ768" s="6" t="n">
        <v>3.94973070017953</v>
      </c>
      <c r="AR768" s="7" t="n">
        <v>18</v>
      </c>
      <c r="AS768" s="6" t="n">
        <v>3.62173038229376</v>
      </c>
    </row>
    <row r="769">
      <c r="B769" s="4" t="n">
        <v>50500502</v>
      </c>
      <c r="C769" s="5" t="s">
        <v>780</v>
      </c>
      <c r="D769" s="7" t="n">
        <v>286</v>
      </c>
      <c r="E769" s="7" t="n">
        <v>328</v>
      </c>
      <c r="F769" s="7" t="n">
        <v>360</v>
      </c>
      <c r="G769" s="7" t="n">
        <v>391</v>
      </c>
      <c r="H769" s="7" t="n">
        <v>425</v>
      </c>
      <c r="I769" s="7" t="n">
        <v>447</v>
      </c>
      <c r="J769" s="7" t="n">
        <v>206</v>
      </c>
      <c r="K769" s="6" t="n">
        <v>72.027972027972</v>
      </c>
      <c r="L769" s="7" t="n">
        <v>220</v>
      </c>
      <c r="M769" s="6" t="n">
        <v>67.0731707317073</v>
      </c>
      <c r="N769" s="7" t="n">
        <v>267</v>
      </c>
      <c r="O769" s="6" t="n">
        <v>74.1666666666667</v>
      </c>
      <c r="P769" s="7" t="n">
        <v>308</v>
      </c>
      <c r="Q769" s="6" t="n">
        <v>78.772378516624</v>
      </c>
      <c r="R769" s="7" t="n">
        <v>341</v>
      </c>
      <c r="S769" s="6" t="n">
        <v>80.2352941176471</v>
      </c>
      <c r="T769" s="7" t="n">
        <v>382</v>
      </c>
      <c r="U769" s="6" t="n">
        <v>85.4586129753915</v>
      </c>
      <c r="V769" s="7" t="n">
        <v>46</v>
      </c>
      <c r="W769" s="6" t="n">
        <v>16.0839160839161</v>
      </c>
      <c r="X769" s="7" t="n">
        <v>67</v>
      </c>
      <c r="Y769" s="6" t="n">
        <v>20.4268292682927</v>
      </c>
      <c r="Z769" s="7" t="n">
        <v>52</v>
      </c>
      <c r="AA769" s="6" t="n">
        <v>14.4444444444444</v>
      </c>
      <c r="AB769" s="7" t="n">
        <v>48</v>
      </c>
      <c r="AC769" s="6" t="n">
        <v>12.2762148337596</v>
      </c>
      <c r="AD769" s="7" t="n">
        <v>29</v>
      </c>
      <c r="AE769" s="6" t="n">
        <v>6.82352941176471</v>
      </c>
      <c r="AF769" s="7" t="n">
        <v>31</v>
      </c>
      <c r="AG769" s="6" t="n">
        <v>6.93512304250559</v>
      </c>
      <c r="AH769" s="7" t="n">
        <v>34</v>
      </c>
      <c r="AI769" s="6" t="n">
        <v>11.8881118881119</v>
      </c>
      <c r="AJ769" s="7" t="n">
        <v>41</v>
      </c>
      <c r="AK769" s="6" t="n">
        <v>12.5</v>
      </c>
      <c r="AL769" s="7" t="n">
        <v>41</v>
      </c>
      <c r="AM769" s="6" t="n">
        <v>11.3888888888889</v>
      </c>
      <c r="AN769" s="7" t="n">
        <v>35</v>
      </c>
      <c r="AO769" s="6" t="n">
        <v>8.95140664961637</v>
      </c>
      <c r="AP769" s="7" t="n">
        <v>55</v>
      </c>
      <c r="AQ769" s="6" t="n">
        <v>12.9411764705882</v>
      </c>
      <c r="AR769" s="7" t="n">
        <v>34</v>
      </c>
      <c r="AS769" s="6" t="n">
        <v>7.60626398210291</v>
      </c>
    </row>
    <row r="770">
      <c r="B770" s="4" t="n">
        <v>50500503</v>
      </c>
      <c r="C770" s="5" t="s">
        <v>781</v>
      </c>
      <c r="D770" s="7" t="n">
        <v>128</v>
      </c>
      <c r="E770" s="7" t="n">
        <v>142</v>
      </c>
      <c r="F770" s="7" t="n">
        <v>127</v>
      </c>
      <c r="G770" s="7" t="n">
        <v>99</v>
      </c>
      <c r="H770" s="7" t="n">
        <v>93</v>
      </c>
      <c r="I770" s="7" t="n">
        <v>103</v>
      </c>
      <c r="J770" s="7" t="n">
        <v>92</v>
      </c>
      <c r="K770" s="6" t="n">
        <v>71.875</v>
      </c>
      <c r="L770" s="7" t="n">
        <v>117</v>
      </c>
      <c r="M770" s="6" t="n">
        <v>82.3943661971831</v>
      </c>
      <c r="N770" s="7" t="n">
        <v>99</v>
      </c>
      <c r="O770" s="6" t="n">
        <v>77.9527559055118</v>
      </c>
      <c r="P770" s="7" t="n">
        <v>76</v>
      </c>
      <c r="Q770" s="6" t="n">
        <v>76.7676767676768</v>
      </c>
      <c r="R770" s="7" t="n">
        <v>84</v>
      </c>
      <c r="S770" s="6" t="n">
        <v>90.3225806451613</v>
      </c>
      <c r="T770" s="7" t="n">
        <v>86</v>
      </c>
      <c r="U770" s="6" t="n">
        <v>83.495145631068</v>
      </c>
      <c r="V770" s="7" t="n">
        <v>14</v>
      </c>
      <c r="W770" s="6" t="n">
        <v>10.9375</v>
      </c>
      <c r="X770" s="7" t="n">
        <v>17</v>
      </c>
      <c r="Y770" s="6" t="n">
        <v>11.9718309859155</v>
      </c>
      <c r="Z770" s="7" t="n">
        <v>20</v>
      </c>
      <c r="AA770" s="6" t="n">
        <v>15.748031496063</v>
      </c>
      <c r="AB770" s="7" t="n">
        <v>15</v>
      </c>
      <c r="AC770" s="6" t="n">
        <v>15.1515151515152</v>
      </c>
      <c r="AD770" s="7" t="n">
        <v>3</v>
      </c>
      <c r="AE770" s="6" t="n">
        <v>3.2258064516129</v>
      </c>
      <c r="AF770" s="7" t="n">
        <v>8</v>
      </c>
      <c r="AG770" s="6" t="n">
        <v>7.76699029126214</v>
      </c>
      <c r="AH770" s="7" t="n">
        <v>22</v>
      </c>
      <c r="AI770" s="6" t="n">
        <v>17.1875</v>
      </c>
      <c r="AJ770" s="7" t="n">
        <v>8</v>
      </c>
      <c r="AK770" s="6" t="n">
        <v>5.63380281690141</v>
      </c>
      <c r="AL770" s="7" t="n">
        <v>8</v>
      </c>
      <c r="AM770" s="6" t="n">
        <v>6.2992125984252</v>
      </c>
      <c r="AN770" s="7" t="n">
        <v>8</v>
      </c>
      <c r="AO770" s="6" t="n">
        <v>8.08080808080808</v>
      </c>
      <c r="AP770" s="7" t="n">
        <v>6</v>
      </c>
      <c r="AQ770" s="6" t="n">
        <v>6.45161290322581</v>
      </c>
      <c r="AR770" s="7" t="n">
        <v>9</v>
      </c>
      <c r="AS770" s="6" t="n">
        <v>8.7378640776699</v>
      </c>
    </row>
    <row r="771">
      <c r="B771" s="4" t="n">
        <v>50500601</v>
      </c>
      <c r="C771" s="5" t="s">
        <v>782</v>
      </c>
      <c r="D771" s="7" t="n">
        <v>266</v>
      </c>
      <c r="E771" s="7" t="n">
        <v>339</v>
      </c>
      <c r="F771" s="7" t="n">
        <v>354</v>
      </c>
      <c r="G771" s="7" t="n">
        <v>419</v>
      </c>
      <c r="H771" s="7" t="n">
        <v>421</v>
      </c>
      <c r="I771" s="7" t="n">
        <v>431</v>
      </c>
      <c r="J771" s="7" t="n">
        <v>220</v>
      </c>
      <c r="K771" s="6" t="n">
        <v>82.7067669172932</v>
      </c>
      <c r="L771" s="7" t="n">
        <v>297</v>
      </c>
      <c r="M771" s="6" t="n">
        <v>87.6106194690265</v>
      </c>
      <c r="N771" s="7" t="n">
        <v>309</v>
      </c>
      <c r="O771" s="6" t="n">
        <v>87.2881355932203</v>
      </c>
      <c r="P771" s="7" t="n">
        <v>357</v>
      </c>
      <c r="Q771" s="6" t="n">
        <v>85.2028639618138</v>
      </c>
      <c r="R771" s="7" t="n">
        <v>336</v>
      </c>
      <c r="S771" s="6" t="n">
        <v>79.8099762470309</v>
      </c>
      <c r="T771" s="7" t="n">
        <v>354</v>
      </c>
      <c r="U771" s="6" t="n">
        <v>82.1345707656613</v>
      </c>
      <c r="V771" s="7" t="n">
        <v>32</v>
      </c>
      <c r="W771" s="6" t="n">
        <v>12.0300751879699</v>
      </c>
      <c r="X771" s="7" t="n">
        <v>22</v>
      </c>
      <c r="Y771" s="6" t="n">
        <v>6.48967551622419</v>
      </c>
      <c r="Z771" s="7" t="n">
        <v>24</v>
      </c>
      <c r="AA771" s="6" t="n">
        <v>6.77966101694915</v>
      </c>
      <c r="AB771" s="7" t="n">
        <v>26</v>
      </c>
      <c r="AC771" s="6" t="n">
        <v>6.20525059665871</v>
      </c>
      <c r="AD771" s="7" t="n">
        <v>50</v>
      </c>
      <c r="AE771" s="6" t="n">
        <v>11.8764845605701</v>
      </c>
      <c r="AF771" s="7" t="n">
        <v>36</v>
      </c>
      <c r="AG771" s="6" t="n">
        <v>8.35266821345708</v>
      </c>
      <c r="AH771" s="7" t="n">
        <v>14</v>
      </c>
      <c r="AI771" s="6" t="n">
        <v>5.26315789473684</v>
      </c>
      <c r="AJ771" s="7" t="n">
        <v>20</v>
      </c>
      <c r="AK771" s="6" t="n">
        <v>5.89970501474926</v>
      </c>
      <c r="AL771" s="7" t="n">
        <v>21</v>
      </c>
      <c r="AM771" s="6" t="n">
        <v>5.93220338983051</v>
      </c>
      <c r="AN771" s="7" t="n">
        <v>36</v>
      </c>
      <c r="AO771" s="6" t="n">
        <v>8.59188544152745</v>
      </c>
      <c r="AP771" s="7" t="n">
        <v>35</v>
      </c>
      <c r="AQ771" s="6" t="n">
        <v>8.31353919239905</v>
      </c>
      <c r="AR771" s="7" t="n">
        <v>41</v>
      </c>
      <c r="AS771" s="6" t="n">
        <v>9.51276102088167</v>
      </c>
    </row>
    <row r="772">
      <c r="B772" s="4" t="n">
        <v>50500602</v>
      </c>
      <c r="C772" s="5" t="s">
        <v>783</v>
      </c>
      <c r="D772" s="7" t="n">
        <v>167</v>
      </c>
      <c r="E772" s="7" t="n">
        <v>175</v>
      </c>
      <c r="F772" s="7" t="n">
        <v>219</v>
      </c>
      <c r="G772" s="7" t="n">
        <v>227</v>
      </c>
      <c r="H772" s="7" t="n">
        <v>234</v>
      </c>
      <c r="I772" s="7" t="n">
        <v>245</v>
      </c>
      <c r="J772" s="7" t="n">
        <v>149</v>
      </c>
      <c r="K772" s="6" t="n">
        <v>89.2215568862275</v>
      </c>
      <c r="L772" s="7" t="n">
        <v>131</v>
      </c>
      <c r="M772" s="6" t="n">
        <v>74.8571428571429</v>
      </c>
      <c r="N772" s="7" t="n">
        <v>184</v>
      </c>
      <c r="O772" s="6" t="n">
        <v>84.0182648401826</v>
      </c>
      <c r="P772" s="7" t="n">
        <v>202</v>
      </c>
      <c r="Q772" s="6" t="n">
        <v>88.9867841409692</v>
      </c>
      <c r="R772" s="7" t="n">
        <v>182</v>
      </c>
      <c r="S772" s="6" t="n">
        <v>77.7777777777778</v>
      </c>
      <c r="T772" s="7" t="n">
        <v>210</v>
      </c>
      <c r="U772" s="6" t="n">
        <v>85.7142857142857</v>
      </c>
      <c r="V772" s="7" t="n">
        <v>10</v>
      </c>
      <c r="W772" s="6" t="n">
        <v>5.98802395209581</v>
      </c>
      <c r="X772" s="7" t="n">
        <v>25</v>
      </c>
      <c r="Y772" s="6" t="n">
        <v>14.2857142857143</v>
      </c>
      <c r="Z772" s="7" t="n">
        <v>15</v>
      </c>
      <c r="AA772" s="6" t="n">
        <v>6.84931506849315</v>
      </c>
      <c r="AB772" s="7" t="n">
        <v>10</v>
      </c>
      <c r="AC772" s="6" t="n">
        <v>4.40528634361234</v>
      </c>
      <c r="AD772" s="7" t="n">
        <v>30</v>
      </c>
      <c r="AE772" s="6" t="n">
        <v>12.8205128205128</v>
      </c>
      <c r="AF772" s="7" t="n">
        <v>12</v>
      </c>
      <c r="AG772" s="6" t="n">
        <v>4.89795918367347</v>
      </c>
      <c r="AH772" s="7" t="n">
        <v>8</v>
      </c>
      <c r="AI772" s="6" t="n">
        <v>4.79041916167665</v>
      </c>
      <c r="AJ772" s="7" t="n">
        <v>19</v>
      </c>
      <c r="AK772" s="6" t="n">
        <v>10.8571428571429</v>
      </c>
      <c r="AL772" s="7" t="n">
        <v>20</v>
      </c>
      <c r="AM772" s="6" t="n">
        <v>9.1324200913242</v>
      </c>
      <c r="AN772" s="7" t="n">
        <v>15</v>
      </c>
      <c r="AO772" s="6" t="n">
        <v>6.6079295154185</v>
      </c>
      <c r="AP772" s="7" t="n">
        <v>22</v>
      </c>
      <c r="AQ772" s="6" t="n">
        <v>9.4017094017094</v>
      </c>
      <c r="AR772" s="7" t="n">
        <v>23</v>
      </c>
      <c r="AS772" s="6" t="n">
        <v>9.38775510204082</v>
      </c>
    </row>
    <row r="773">
      <c r="B773" s="4" t="n">
        <v>50500603</v>
      </c>
      <c r="C773" s="5" t="s">
        <v>784</v>
      </c>
      <c r="D773" s="7" t="n">
        <v>464</v>
      </c>
      <c r="E773" s="7" t="n">
        <v>567</v>
      </c>
      <c r="F773" s="7" t="n">
        <v>636</v>
      </c>
      <c r="G773" s="7" t="n">
        <v>623</v>
      </c>
      <c r="H773" s="7" t="n">
        <v>653</v>
      </c>
      <c r="I773" s="7" t="n">
        <v>591</v>
      </c>
      <c r="J773" s="7" t="n">
        <v>358</v>
      </c>
      <c r="K773" s="6" t="n">
        <v>77.1551724137931</v>
      </c>
      <c r="L773" s="7" t="n">
        <v>449</v>
      </c>
      <c r="M773" s="6" t="n">
        <v>79.1887125220459</v>
      </c>
      <c r="N773" s="7" t="n">
        <v>510</v>
      </c>
      <c r="O773" s="6" t="n">
        <v>80.188679245283</v>
      </c>
      <c r="P773" s="7" t="n">
        <v>517</v>
      </c>
      <c r="Q773" s="6" t="n">
        <v>82.9855537720706</v>
      </c>
      <c r="R773" s="7" t="n">
        <v>565</v>
      </c>
      <c r="S773" s="6" t="n">
        <v>86.5237366003063</v>
      </c>
      <c r="T773" s="7" t="n">
        <v>479</v>
      </c>
      <c r="U773" s="6" t="n">
        <v>81.0490693739425</v>
      </c>
      <c r="V773" s="7" t="n">
        <v>68</v>
      </c>
      <c r="W773" s="6" t="n">
        <v>14.6551724137931</v>
      </c>
      <c r="X773" s="7" t="n">
        <v>72</v>
      </c>
      <c r="Y773" s="6" t="n">
        <v>12.6984126984127</v>
      </c>
      <c r="Z773" s="7" t="n">
        <v>79</v>
      </c>
      <c r="AA773" s="6" t="n">
        <v>12.4213836477987</v>
      </c>
      <c r="AB773" s="7" t="n">
        <v>60</v>
      </c>
      <c r="AC773" s="6" t="n">
        <v>9.63081861958267</v>
      </c>
      <c r="AD773" s="7" t="n">
        <v>45</v>
      </c>
      <c r="AE773" s="6" t="n">
        <v>6.89127105666156</v>
      </c>
      <c r="AF773" s="7" t="n">
        <v>71</v>
      </c>
      <c r="AG773" s="6" t="n">
        <v>12.0135363790186</v>
      </c>
      <c r="AH773" s="7" t="n">
        <v>38</v>
      </c>
      <c r="AI773" s="6" t="n">
        <v>8.18965517241379</v>
      </c>
      <c r="AJ773" s="7" t="n">
        <v>46</v>
      </c>
      <c r="AK773" s="6" t="n">
        <v>8.11287477954145</v>
      </c>
      <c r="AL773" s="7" t="n">
        <v>47</v>
      </c>
      <c r="AM773" s="6" t="n">
        <v>7.38993710691824</v>
      </c>
      <c r="AN773" s="7" t="n">
        <v>46</v>
      </c>
      <c r="AO773" s="6" t="n">
        <v>7.38362760834671</v>
      </c>
      <c r="AP773" s="7" t="n">
        <v>43</v>
      </c>
      <c r="AQ773" s="6" t="n">
        <v>6.58499234303216</v>
      </c>
      <c r="AR773" s="7" t="n">
        <v>41</v>
      </c>
      <c r="AS773" s="6" t="n">
        <v>6.93739424703892</v>
      </c>
    </row>
    <row r="774">
      <c r="B774" s="4" t="n">
        <v>50500604</v>
      </c>
      <c r="C774" s="5" t="s">
        <v>785</v>
      </c>
      <c r="D774" s="7" t="n">
        <v>45</v>
      </c>
      <c r="E774" s="7" t="n">
        <v>71</v>
      </c>
      <c r="F774" s="7" t="n">
        <v>68</v>
      </c>
      <c r="G774" s="7" t="n">
        <v>51</v>
      </c>
      <c r="H774" s="7" t="n">
        <v>45</v>
      </c>
      <c r="I774" s="7" t="n">
        <v>73</v>
      </c>
      <c r="J774" s="7" t="n">
        <v>27</v>
      </c>
      <c r="K774" s="6" t="n">
        <v>60</v>
      </c>
      <c r="L774" s="7" t="n">
        <v>57</v>
      </c>
      <c r="M774" s="6" t="n">
        <v>80.2816901408451</v>
      </c>
      <c r="N774" s="7" t="n">
        <v>48</v>
      </c>
      <c r="O774" s="6" t="n">
        <v>70.5882352941177</v>
      </c>
      <c r="P774" s="7" t="n">
        <v>37</v>
      </c>
      <c r="Q774" s="6" t="n">
        <v>72.5490196078431</v>
      </c>
      <c r="R774" s="7" t="n">
        <v>40</v>
      </c>
      <c r="S774" s="6" t="n">
        <v>88.8888888888889</v>
      </c>
      <c r="T774" s="7" t="n">
        <v>64</v>
      </c>
      <c r="U774" s="6" t="n">
        <v>87.6712328767123</v>
      </c>
      <c r="V774" s="7" t="n">
        <v>8</v>
      </c>
      <c r="W774" s="6" t="n">
        <v>17.7777777777778</v>
      </c>
      <c r="X774" s="7" t="n">
        <v>12</v>
      </c>
      <c r="Y774" s="6" t="n">
        <v>16.9014084507042</v>
      </c>
      <c r="Z774" s="7" t="n">
        <v>8</v>
      </c>
      <c r="AA774" s="6" t="n">
        <v>11.7647058823529</v>
      </c>
      <c r="AB774" s="7" t="n">
        <v>5</v>
      </c>
      <c r="AC774" s="6" t="n">
        <v>9.80392156862745</v>
      </c>
      <c r="AD774" s="7" t="n">
        <v>1</v>
      </c>
      <c r="AE774" s="6" t="n">
        <v>2.22222222222222</v>
      </c>
      <c r="AF774" s="7" t="n">
        <v>4</v>
      </c>
      <c r="AG774" s="6" t="n">
        <v>5.47945205479452</v>
      </c>
      <c r="AH774" s="7" t="n">
        <v>10</v>
      </c>
      <c r="AI774" s="6" t="n">
        <v>22.2222222222222</v>
      </c>
      <c r="AJ774" s="7" t="n">
        <v>2</v>
      </c>
      <c r="AK774" s="6" t="n">
        <v>2.8169014084507</v>
      </c>
      <c r="AL774" s="7" t="n">
        <v>12</v>
      </c>
      <c r="AM774" s="6" t="n">
        <v>17.6470588235294</v>
      </c>
      <c r="AN774" s="7" t="n">
        <v>9</v>
      </c>
      <c r="AO774" s="6" t="n">
        <v>17.6470588235294</v>
      </c>
      <c r="AP774" s="7" t="n">
        <v>4</v>
      </c>
      <c r="AQ774" s="6" t="n">
        <v>8.88888888888889</v>
      </c>
      <c r="AR774" s="7" t="n">
        <v>5</v>
      </c>
      <c r="AS774" s="6" t="n">
        <v>6.84931506849315</v>
      </c>
    </row>
    <row r="775">
      <c r="B775" s="4" t="n">
        <v>50500605</v>
      </c>
      <c r="C775" s="5" t="s">
        <v>786</v>
      </c>
      <c r="D775" s="7" t="n">
        <v>117</v>
      </c>
      <c r="E775" s="7" t="n">
        <v>141</v>
      </c>
      <c r="F775" s="7" t="n">
        <v>113</v>
      </c>
      <c r="G775" s="7" t="n">
        <v>139</v>
      </c>
      <c r="H775" s="7" t="n">
        <v>115</v>
      </c>
      <c r="I775" s="7" t="n">
        <v>135</v>
      </c>
      <c r="J775" s="7" t="n">
        <v>97</v>
      </c>
      <c r="K775" s="6" t="n">
        <v>82.9059829059829</v>
      </c>
      <c r="L775" s="7" t="n">
        <v>108</v>
      </c>
      <c r="M775" s="6" t="n">
        <v>76.5957446808511</v>
      </c>
      <c r="N775" s="7" t="n">
        <v>89</v>
      </c>
      <c r="O775" s="6" t="n">
        <v>78.7610619469027</v>
      </c>
      <c r="P775" s="7" t="n">
        <v>106</v>
      </c>
      <c r="Q775" s="6" t="n">
        <v>76.2589928057554</v>
      </c>
      <c r="R775" s="7" t="n">
        <v>92</v>
      </c>
      <c r="S775" s="6" t="n">
        <v>80</v>
      </c>
      <c r="T775" s="7" t="n">
        <v>108</v>
      </c>
      <c r="U775" s="6" t="n">
        <v>80</v>
      </c>
      <c r="V775" s="7" t="n">
        <v>10</v>
      </c>
      <c r="W775" s="6" t="n">
        <v>8.54700854700855</v>
      </c>
      <c r="X775" s="7" t="n">
        <v>14</v>
      </c>
      <c r="Y775" s="6" t="n">
        <v>9.9290780141844</v>
      </c>
      <c r="Z775" s="7" t="n">
        <v>11</v>
      </c>
      <c r="AA775" s="6" t="n">
        <v>9.73451327433628</v>
      </c>
      <c r="AB775" s="7" t="n">
        <v>21</v>
      </c>
      <c r="AC775" s="6" t="n">
        <v>15.1079136690647</v>
      </c>
      <c r="AD775" s="7" t="n">
        <v>10</v>
      </c>
      <c r="AE775" s="6" t="n">
        <v>8.69565217391304</v>
      </c>
      <c r="AF775" s="7" t="n">
        <v>15</v>
      </c>
      <c r="AG775" s="6" t="n">
        <v>11.1111111111111</v>
      </c>
      <c r="AH775" s="7" t="n">
        <v>10</v>
      </c>
      <c r="AI775" s="6" t="n">
        <v>8.54700854700855</v>
      </c>
      <c r="AJ775" s="7" t="n">
        <v>19</v>
      </c>
      <c r="AK775" s="6" t="n">
        <v>13.4751773049645</v>
      </c>
      <c r="AL775" s="7" t="n">
        <v>13</v>
      </c>
      <c r="AM775" s="6" t="n">
        <v>11.5044247787611</v>
      </c>
      <c r="AN775" s="7" t="n">
        <v>12</v>
      </c>
      <c r="AO775" s="6" t="n">
        <v>8.63309352517986</v>
      </c>
      <c r="AP775" s="7" t="n">
        <v>13</v>
      </c>
      <c r="AQ775" s="6" t="n">
        <v>11.304347826087</v>
      </c>
      <c r="AR775" s="7" t="n">
        <v>12</v>
      </c>
      <c r="AS775" s="6" t="n">
        <v>8.88888888888889</v>
      </c>
    </row>
    <row r="776">
      <c r="B776" s="4" t="n">
        <v>50500701</v>
      </c>
      <c r="C776" s="5" t="s">
        <v>787</v>
      </c>
      <c r="D776" s="7" t="n">
        <v>352</v>
      </c>
      <c r="E776" s="7" t="n">
        <v>424</v>
      </c>
      <c r="F776" s="7" t="n">
        <v>338</v>
      </c>
      <c r="G776" s="7" t="n">
        <v>383</v>
      </c>
      <c r="H776" s="7" t="n">
        <v>403</v>
      </c>
      <c r="I776" s="7" t="n">
        <v>388</v>
      </c>
      <c r="J776" s="7" t="n">
        <v>312</v>
      </c>
      <c r="K776" s="6" t="n">
        <v>88.6363636363636</v>
      </c>
      <c r="L776" s="7" t="n">
        <v>361</v>
      </c>
      <c r="M776" s="6" t="n">
        <v>85.1415094339623</v>
      </c>
      <c r="N776" s="7" t="n">
        <v>285</v>
      </c>
      <c r="O776" s="6" t="n">
        <v>84.3195266272189</v>
      </c>
      <c r="P776" s="7" t="n">
        <v>311</v>
      </c>
      <c r="Q776" s="6" t="n">
        <v>81.201044386423</v>
      </c>
      <c r="R776" s="7" t="n">
        <v>336</v>
      </c>
      <c r="S776" s="6" t="n">
        <v>83.3746898263027</v>
      </c>
      <c r="T776" s="7" t="n">
        <v>331</v>
      </c>
      <c r="U776" s="6" t="n">
        <v>85.3092783505155</v>
      </c>
      <c r="V776" s="7" t="n">
        <v>26</v>
      </c>
      <c r="W776" s="6" t="n">
        <v>7.38636363636364</v>
      </c>
      <c r="X776" s="7" t="n">
        <v>35</v>
      </c>
      <c r="Y776" s="6" t="n">
        <v>8.25471698113208</v>
      </c>
      <c r="Z776" s="7" t="n">
        <v>30</v>
      </c>
      <c r="AA776" s="6" t="n">
        <v>8.87573964497041</v>
      </c>
      <c r="AB776" s="7" t="n">
        <v>42</v>
      </c>
      <c r="AC776" s="6" t="n">
        <v>10.9660574412533</v>
      </c>
      <c r="AD776" s="7" t="n">
        <v>38</v>
      </c>
      <c r="AE776" s="6" t="n">
        <v>9.42928039702233</v>
      </c>
      <c r="AF776" s="7" t="n">
        <v>20</v>
      </c>
      <c r="AG776" s="6" t="n">
        <v>5.15463917525773</v>
      </c>
      <c r="AH776" s="7" t="n">
        <v>14</v>
      </c>
      <c r="AI776" s="6" t="n">
        <v>3.97727272727273</v>
      </c>
      <c r="AJ776" s="7" t="n">
        <v>28</v>
      </c>
      <c r="AK776" s="6" t="n">
        <v>6.60377358490566</v>
      </c>
      <c r="AL776" s="7" t="n">
        <v>23</v>
      </c>
      <c r="AM776" s="6" t="n">
        <v>6.80473372781065</v>
      </c>
      <c r="AN776" s="7" t="n">
        <v>30</v>
      </c>
      <c r="AO776" s="6" t="n">
        <v>7.83289817232376</v>
      </c>
      <c r="AP776" s="7" t="n">
        <v>29</v>
      </c>
      <c r="AQ776" s="6" t="n">
        <v>7.19602977667494</v>
      </c>
      <c r="AR776" s="7" t="n">
        <v>37</v>
      </c>
      <c r="AS776" s="6" t="n">
        <v>9.5360824742268</v>
      </c>
    </row>
    <row r="777">
      <c r="B777" s="4" t="n">
        <v>50500801</v>
      </c>
      <c r="C777" s="5" t="s">
        <v>788</v>
      </c>
      <c r="D777" s="7" t="n">
        <v>69</v>
      </c>
      <c r="E777" s="7" t="n">
        <v>93</v>
      </c>
      <c r="F777" s="7" t="n">
        <v>82</v>
      </c>
      <c r="G777" s="7" t="n">
        <v>97</v>
      </c>
      <c r="H777" s="7" t="n">
        <v>120</v>
      </c>
      <c r="I777" s="7" t="n">
        <v>104</v>
      </c>
      <c r="J777" s="7" t="n">
        <v>48</v>
      </c>
      <c r="K777" s="6" t="n">
        <v>69.5652173913043</v>
      </c>
      <c r="L777" s="7" t="n">
        <v>69</v>
      </c>
      <c r="M777" s="6" t="n">
        <v>74.1935483870968</v>
      </c>
      <c r="N777" s="7" t="n">
        <v>62</v>
      </c>
      <c r="O777" s="6" t="n">
        <v>75.609756097561</v>
      </c>
      <c r="P777" s="7" t="n">
        <v>82</v>
      </c>
      <c r="Q777" s="6" t="n">
        <v>84.5360824742268</v>
      </c>
      <c r="R777" s="7" t="n">
        <v>86</v>
      </c>
      <c r="S777" s="6" t="n">
        <v>71.6666666666667</v>
      </c>
      <c r="T777" s="7" t="n">
        <v>74</v>
      </c>
      <c r="U777" s="6" t="n">
        <v>71.1538461538462</v>
      </c>
      <c r="V777" s="7" t="n">
        <v>10</v>
      </c>
      <c r="W777" s="6" t="n">
        <v>14.4927536231884</v>
      </c>
      <c r="X777" s="7" t="n">
        <v>12</v>
      </c>
      <c r="Y777" s="6" t="n">
        <v>12.9032258064516</v>
      </c>
      <c r="Z777" s="7" t="n">
        <v>11</v>
      </c>
      <c r="AA777" s="6" t="n">
        <v>13.4146341463415</v>
      </c>
      <c r="AB777" s="7" t="n">
        <v>9</v>
      </c>
      <c r="AC777" s="6" t="n">
        <v>9.27835051546392</v>
      </c>
      <c r="AD777" s="7" t="n">
        <v>12</v>
      </c>
      <c r="AE777" s="6" t="n">
        <v>10</v>
      </c>
      <c r="AF777" s="7" t="n">
        <v>12</v>
      </c>
      <c r="AG777" s="6" t="n">
        <v>11.5384615384615</v>
      </c>
      <c r="AH777" s="7" t="n">
        <v>11</v>
      </c>
      <c r="AI777" s="6" t="n">
        <v>15.9420289855072</v>
      </c>
      <c r="AJ777" s="7" t="n">
        <v>12</v>
      </c>
      <c r="AK777" s="6" t="n">
        <v>12.9032258064516</v>
      </c>
      <c r="AL777" s="7" t="n">
        <v>9</v>
      </c>
      <c r="AM777" s="6" t="n">
        <v>10.9756097560976</v>
      </c>
      <c r="AN777" s="7" t="n">
        <v>6</v>
      </c>
      <c r="AO777" s="6" t="n">
        <v>6.18556701030928</v>
      </c>
      <c r="AP777" s="7" t="n">
        <v>22</v>
      </c>
      <c r="AQ777" s="6" t="n">
        <v>18.3333333333333</v>
      </c>
      <c r="AR777" s="7" t="n">
        <v>18</v>
      </c>
      <c r="AS777" s="6" t="n">
        <v>17.3076923076923</v>
      </c>
    </row>
    <row r="778">
      <c r="B778" s="4" t="n">
        <v>50500802</v>
      </c>
      <c r="C778" s="5" t="s">
        <v>789</v>
      </c>
      <c r="D778" s="7" t="n">
        <v>382</v>
      </c>
      <c r="E778" s="7" t="n">
        <v>481</v>
      </c>
      <c r="F778" s="7" t="n">
        <v>542</v>
      </c>
      <c r="G778" s="7" t="n">
        <v>603</v>
      </c>
      <c r="H778" s="7" t="n">
        <v>579</v>
      </c>
      <c r="I778" s="7" t="n">
        <v>529</v>
      </c>
      <c r="J778" s="7" t="n">
        <v>328</v>
      </c>
      <c r="K778" s="6" t="n">
        <v>85.8638743455497</v>
      </c>
      <c r="L778" s="7" t="n">
        <v>398</v>
      </c>
      <c r="M778" s="6" t="n">
        <v>82.7442827442827</v>
      </c>
      <c r="N778" s="7" t="n">
        <v>422</v>
      </c>
      <c r="O778" s="6" t="n">
        <v>77.859778597786</v>
      </c>
      <c r="P778" s="7" t="n">
        <v>495</v>
      </c>
      <c r="Q778" s="6" t="n">
        <v>82.089552238806</v>
      </c>
      <c r="R778" s="7" t="n">
        <v>491</v>
      </c>
      <c r="S778" s="6" t="n">
        <v>84.8013816925734</v>
      </c>
      <c r="T778" s="7" t="n">
        <v>436</v>
      </c>
      <c r="U778" s="6" t="n">
        <v>82.4196597353497</v>
      </c>
      <c r="V778" s="7" t="n">
        <v>30</v>
      </c>
      <c r="W778" s="6" t="n">
        <v>7.85340314136126</v>
      </c>
      <c r="X778" s="7" t="n">
        <v>55</v>
      </c>
      <c r="Y778" s="6" t="n">
        <v>11.4345114345114</v>
      </c>
      <c r="Z778" s="7" t="n">
        <v>73</v>
      </c>
      <c r="AA778" s="6" t="n">
        <v>13.4686346863469</v>
      </c>
      <c r="AB778" s="7" t="n">
        <v>68</v>
      </c>
      <c r="AC778" s="6" t="n">
        <v>11.2769485903814</v>
      </c>
      <c r="AD778" s="7" t="n">
        <v>44</v>
      </c>
      <c r="AE778" s="6" t="n">
        <v>7.5993091537133</v>
      </c>
      <c r="AF778" s="7" t="n">
        <v>34</v>
      </c>
      <c r="AG778" s="6" t="n">
        <v>6.42722117202268</v>
      </c>
      <c r="AH778" s="7" t="n">
        <v>24</v>
      </c>
      <c r="AI778" s="6" t="n">
        <v>6.282722513089</v>
      </c>
      <c r="AJ778" s="7" t="n">
        <v>28</v>
      </c>
      <c r="AK778" s="6" t="n">
        <v>5.82120582120582</v>
      </c>
      <c r="AL778" s="7" t="n">
        <v>47</v>
      </c>
      <c r="AM778" s="6" t="n">
        <v>8.67158671586716</v>
      </c>
      <c r="AN778" s="7" t="n">
        <v>40</v>
      </c>
      <c r="AO778" s="6" t="n">
        <v>6.6334991708126</v>
      </c>
      <c r="AP778" s="7" t="n">
        <v>44</v>
      </c>
      <c r="AQ778" s="6" t="n">
        <v>7.5993091537133</v>
      </c>
      <c r="AR778" s="7" t="n">
        <v>59</v>
      </c>
      <c r="AS778" s="6" t="n">
        <v>11.1531190926276</v>
      </c>
    </row>
    <row r="779">
      <c r="B779" s="4" t="n">
        <v>50500803</v>
      </c>
      <c r="C779" s="5" t="s">
        <v>790</v>
      </c>
      <c r="D779" s="7" t="n">
        <v>223</v>
      </c>
      <c r="E779" s="7" t="n">
        <v>269</v>
      </c>
      <c r="F779" s="7" t="n">
        <v>292</v>
      </c>
      <c r="G779" s="7" t="n">
        <v>264</v>
      </c>
      <c r="H779" s="7" t="n">
        <v>265</v>
      </c>
      <c r="I779" s="7" t="n">
        <v>282</v>
      </c>
      <c r="J779" s="7" t="n">
        <v>187</v>
      </c>
      <c r="K779" s="6" t="n">
        <v>83.8565022421525</v>
      </c>
      <c r="L779" s="7" t="n">
        <v>150</v>
      </c>
      <c r="M779" s="6" t="n">
        <v>55.7620817843866</v>
      </c>
      <c r="N779" s="7" t="n">
        <v>221</v>
      </c>
      <c r="O779" s="6" t="n">
        <v>75.6849315068493</v>
      </c>
      <c r="P779" s="7" t="n">
        <v>177</v>
      </c>
      <c r="Q779" s="6" t="n">
        <v>67.0454545454545</v>
      </c>
      <c r="R779" s="7" t="n">
        <v>194</v>
      </c>
      <c r="S779" s="6" t="n">
        <v>73.2075471698113</v>
      </c>
      <c r="T779" s="7" t="n">
        <v>185</v>
      </c>
      <c r="U779" s="6" t="n">
        <v>65.6028368794326</v>
      </c>
      <c r="V779" s="7" t="n">
        <v>17</v>
      </c>
      <c r="W779" s="6" t="n">
        <v>7.62331838565022</v>
      </c>
      <c r="X779" s="7" t="n">
        <v>65</v>
      </c>
      <c r="Y779" s="6" t="n">
        <v>24.1635687732342</v>
      </c>
      <c r="Z779" s="7" t="n">
        <v>36</v>
      </c>
      <c r="AA779" s="6" t="n">
        <v>12.3287671232877</v>
      </c>
      <c r="AB779" s="7" t="n">
        <v>49</v>
      </c>
      <c r="AC779" s="6" t="n">
        <v>18.5606060606061</v>
      </c>
      <c r="AD779" s="7" t="n">
        <v>39</v>
      </c>
      <c r="AE779" s="6" t="n">
        <v>14.7169811320755</v>
      </c>
      <c r="AF779" s="7" t="n">
        <v>49</v>
      </c>
      <c r="AG779" s="6" t="n">
        <v>17.3758865248227</v>
      </c>
      <c r="AH779" s="7" t="n">
        <v>19</v>
      </c>
      <c r="AI779" s="6" t="n">
        <v>8.52017937219731</v>
      </c>
      <c r="AJ779" s="7" t="n">
        <v>54</v>
      </c>
      <c r="AK779" s="6" t="n">
        <v>20.0743494423792</v>
      </c>
      <c r="AL779" s="7" t="n">
        <v>35</v>
      </c>
      <c r="AM779" s="6" t="n">
        <v>11.986301369863</v>
      </c>
      <c r="AN779" s="7" t="n">
        <v>38</v>
      </c>
      <c r="AO779" s="6" t="n">
        <v>14.3939393939394</v>
      </c>
      <c r="AP779" s="7" t="n">
        <v>32</v>
      </c>
      <c r="AQ779" s="6" t="n">
        <v>12.0754716981132</v>
      </c>
      <c r="AR779" s="7" t="n">
        <v>48</v>
      </c>
      <c r="AS779" s="6" t="n">
        <v>17.0212765957447</v>
      </c>
    </row>
    <row r="780">
      <c r="B780" s="4" t="n">
        <v>50500804</v>
      </c>
      <c r="C780" s="5" t="s">
        <v>791</v>
      </c>
      <c r="D780" s="7" t="n">
        <v>146</v>
      </c>
      <c r="E780" s="7" t="n">
        <v>145</v>
      </c>
      <c r="F780" s="7" t="n">
        <v>140</v>
      </c>
      <c r="G780" s="7" t="n">
        <v>125</v>
      </c>
      <c r="H780" s="7" t="n">
        <v>138</v>
      </c>
      <c r="I780" s="7" t="n">
        <v>137</v>
      </c>
      <c r="J780" s="7" t="n">
        <v>106</v>
      </c>
      <c r="K780" s="6" t="n">
        <v>72.6027397260274</v>
      </c>
      <c r="L780" s="7" t="n">
        <v>111</v>
      </c>
      <c r="M780" s="6" t="n">
        <v>76.551724137931</v>
      </c>
      <c r="N780" s="7" t="n">
        <v>113</v>
      </c>
      <c r="O780" s="6" t="n">
        <v>80.7142857142857</v>
      </c>
      <c r="P780" s="7" t="n">
        <v>108</v>
      </c>
      <c r="Q780" s="6" t="n">
        <v>86.4</v>
      </c>
      <c r="R780" s="7" t="n">
        <v>110</v>
      </c>
      <c r="S780" s="6" t="n">
        <v>79.7101449275362</v>
      </c>
      <c r="T780" s="7" t="n">
        <v>90</v>
      </c>
      <c r="U780" s="6" t="n">
        <v>65.6934306569343</v>
      </c>
      <c r="V780" s="7" t="n">
        <v>21</v>
      </c>
      <c r="W780" s="6" t="n">
        <v>14.3835616438356</v>
      </c>
      <c r="X780" s="7" t="n">
        <v>22</v>
      </c>
      <c r="Y780" s="6" t="n">
        <v>15.1724137931034</v>
      </c>
      <c r="Z780" s="7" t="n">
        <v>16</v>
      </c>
      <c r="AA780" s="6" t="n">
        <v>11.4285714285714</v>
      </c>
      <c r="AB780" s="7" t="n">
        <v>11</v>
      </c>
      <c r="AC780" s="6" t="n">
        <v>8.8</v>
      </c>
      <c r="AD780" s="7" t="n">
        <v>13</v>
      </c>
      <c r="AE780" s="6" t="n">
        <v>9.42028985507246</v>
      </c>
      <c r="AF780" s="7" t="n">
        <v>22</v>
      </c>
      <c r="AG780" s="6" t="n">
        <v>16.0583941605839</v>
      </c>
      <c r="AH780" s="7" t="n">
        <v>19</v>
      </c>
      <c r="AI780" s="6" t="n">
        <v>13.013698630137</v>
      </c>
      <c r="AJ780" s="7" t="n">
        <v>12</v>
      </c>
      <c r="AK780" s="6" t="n">
        <v>8.27586206896552</v>
      </c>
      <c r="AL780" s="7" t="n">
        <v>11</v>
      </c>
      <c r="AM780" s="6" t="n">
        <v>7.85714285714286</v>
      </c>
      <c r="AN780" s="7" t="n">
        <v>6</v>
      </c>
      <c r="AO780" s="6" t="n">
        <v>4.8</v>
      </c>
      <c r="AP780" s="7" t="n">
        <v>15</v>
      </c>
      <c r="AQ780" s="6" t="n">
        <v>10.8695652173913</v>
      </c>
      <c r="AR780" s="7" t="n">
        <v>25</v>
      </c>
      <c r="AS780" s="6" t="n">
        <v>18.2481751824818</v>
      </c>
    </row>
    <row r="781">
      <c r="B781" s="4" t="n">
        <v>50500805</v>
      </c>
      <c r="C781" s="5" t="s">
        <v>792</v>
      </c>
      <c r="D781" s="7" t="n">
        <v>71</v>
      </c>
      <c r="E781" s="7" t="n">
        <v>68</v>
      </c>
      <c r="F781" s="7" t="n">
        <v>101</v>
      </c>
      <c r="G781" s="7" t="n">
        <v>89</v>
      </c>
      <c r="H781" s="7" t="n">
        <v>65</v>
      </c>
      <c r="I781" s="7" t="n">
        <v>75</v>
      </c>
      <c r="J781" s="7" t="n">
        <v>65</v>
      </c>
      <c r="K781" s="6" t="n">
        <v>91.5492957746479</v>
      </c>
      <c r="L781" s="7" t="n">
        <v>49</v>
      </c>
      <c r="M781" s="6" t="n">
        <v>72.0588235294118</v>
      </c>
      <c r="N781" s="7" t="n">
        <v>82</v>
      </c>
      <c r="O781" s="6" t="n">
        <v>81.1881188118812</v>
      </c>
      <c r="P781" s="7" t="n">
        <v>73</v>
      </c>
      <c r="Q781" s="6" t="n">
        <v>82.0224719101124</v>
      </c>
      <c r="R781" s="7" t="n">
        <v>51</v>
      </c>
      <c r="S781" s="6" t="n">
        <v>78.4615384615385</v>
      </c>
      <c r="T781" s="7" t="n">
        <v>41</v>
      </c>
      <c r="U781" s="6" t="n">
        <v>54.6666666666667</v>
      </c>
      <c r="V781" s="7" t="n">
        <v>2</v>
      </c>
      <c r="W781" s="6" t="n">
        <v>2.8169014084507</v>
      </c>
      <c r="X781" s="7" t="n">
        <v>8</v>
      </c>
      <c r="Y781" s="6" t="n">
        <v>11.7647058823529</v>
      </c>
      <c r="Z781" s="7" t="n">
        <v>7</v>
      </c>
      <c r="AA781" s="6" t="n">
        <v>6.93069306930693</v>
      </c>
      <c r="AB781" s="7" t="n">
        <v>8</v>
      </c>
      <c r="AC781" s="6" t="n">
        <v>8.98876404494382</v>
      </c>
      <c r="AD781" s="7" t="n">
        <v>8</v>
      </c>
      <c r="AE781" s="6" t="n">
        <v>12.3076923076923</v>
      </c>
      <c r="AF781" s="7" t="n">
        <v>17</v>
      </c>
      <c r="AG781" s="6" t="n">
        <v>22.6666666666667</v>
      </c>
      <c r="AH781" s="7" t="n">
        <v>4</v>
      </c>
      <c r="AI781" s="6" t="n">
        <v>5.63380281690141</v>
      </c>
      <c r="AJ781" s="7" t="n">
        <v>11</v>
      </c>
      <c r="AK781" s="6" t="n">
        <v>16.1764705882353</v>
      </c>
      <c r="AL781" s="7" t="n">
        <v>12</v>
      </c>
      <c r="AM781" s="6" t="n">
        <v>11.8811881188119</v>
      </c>
      <c r="AN781" s="7" t="n">
        <v>8</v>
      </c>
      <c r="AO781" s="6" t="n">
        <v>8.98876404494382</v>
      </c>
      <c r="AP781" s="7" t="n">
        <v>6</v>
      </c>
      <c r="AQ781" s="6" t="n">
        <v>9.23076923076923</v>
      </c>
      <c r="AR781" s="7" t="n">
        <v>17</v>
      </c>
      <c r="AS781" s="6" t="n">
        <v>22.6666666666667</v>
      </c>
    </row>
    <row r="782">
      <c r="B782" s="4" t="n">
        <v>50500806</v>
      </c>
      <c r="C782" s="5" t="s">
        <v>793</v>
      </c>
      <c r="D782" s="7" t="n">
        <v>74</v>
      </c>
      <c r="E782" s="7" t="n">
        <v>95</v>
      </c>
      <c r="F782" s="7" t="n">
        <v>73</v>
      </c>
      <c r="G782" s="7" t="n">
        <v>71</v>
      </c>
      <c r="H782" s="7" t="n">
        <v>58</v>
      </c>
      <c r="I782" s="7" t="n">
        <v>79</v>
      </c>
      <c r="J782" s="7" t="n">
        <v>47</v>
      </c>
      <c r="K782" s="6" t="n">
        <v>63.5135135135135</v>
      </c>
      <c r="L782" s="7" t="n">
        <v>69</v>
      </c>
      <c r="M782" s="6" t="n">
        <v>72.6315789473684</v>
      </c>
      <c r="N782" s="7" t="n">
        <v>54</v>
      </c>
      <c r="O782" s="6" t="n">
        <v>73.972602739726</v>
      </c>
      <c r="P782" s="7" t="n">
        <v>54</v>
      </c>
      <c r="Q782" s="6" t="n">
        <v>76.056338028169</v>
      </c>
      <c r="R782" s="7" t="n">
        <v>35</v>
      </c>
      <c r="S782" s="6" t="n">
        <v>60.3448275862069</v>
      </c>
      <c r="T782" s="7" t="n">
        <v>64</v>
      </c>
      <c r="U782" s="6" t="n">
        <v>81.0126582278481</v>
      </c>
      <c r="V782" s="7" t="n">
        <v>20</v>
      </c>
      <c r="W782" s="6" t="n">
        <v>27.027027027027</v>
      </c>
      <c r="X782" s="7" t="n">
        <v>8</v>
      </c>
      <c r="Y782" s="6" t="n">
        <v>8.42105263157895</v>
      </c>
      <c r="Z782" s="7" t="n">
        <v>7</v>
      </c>
      <c r="AA782" s="6" t="n">
        <v>9.58904109589041</v>
      </c>
      <c r="AB782" s="7" t="n">
        <v>9</v>
      </c>
      <c r="AC782" s="6" t="n">
        <v>12.6760563380282</v>
      </c>
      <c r="AD782" s="7" t="n">
        <v>15</v>
      </c>
      <c r="AE782" s="6" t="n">
        <v>25.8620689655172</v>
      </c>
      <c r="AF782" s="7" t="n">
        <v>8</v>
      </c>
      <c r="AG782" s="6" t="n">
        <v>10.126582278481</v>
      </c>
      <c r="AH782" s="7" t="n">
        <v>7</v>
      </c>
      <c r="AI782" s="6" t="n">
        <v>9.45945945945946</v>
      </c>
      <c r="AJ782" s="7" t="n">
        <v>18</v>
      </c>
      <c r="AK782" s="6" t="n">
        <v>18.9473684210526</v>
      </c>
      <c r="AL782" s="7" t="n">
        <v>12</v>
      </c>
      <c r="AM782" s="6" t="n">
        <v>16.4383561643836</v>
      </c>
      <c r="AN782" s="7" t="n">
        <v>8</v>
      </c>
      <c r="AO782" s="6" t="n">
        <v>11.2676056338028</v>
      </c>
      <c r="AP782" s="7" t="n">
        <v>8</v>
      </c>
      <c r="AQ782" s="6" t="n">
        <v>13.7931034482759</v>
      </c>
      <c r="AR782" s="7" t="n">
        <v>7</v>
      </c>
      <c r="AS782" s="6" t="n">
        <v>8.86075949367089</v>
      </c>
    </row>
    <row r="783">
      <c r="B783" s="4" t="n">
        <v>50500807</v>
      </c>
      <c r="C783" s="5" t="s">
        <v>794</v>
      </c>
      <c r="D783" s="7" t="n">
        <v>128</v>
      </c>
      <c r="E783" s="7" t="n">
        <v>161</v>
      </c>
      <c r="F783" s="7" t="n">
        <v>178</v>
      </c>
      <c r="G783" s="7" t="n">
        <v>204</v>
      </c>
      <c r="H783" s="7" t="n">
        <v>220</v>
      </c>
      <c r="I783" s="7" t="n">
        <v>197</v>
      </c>
      <c r="J783" s="7" t="n">
        <v>86</v>
      </c>
      <c r="K783" s="6" t="n">
        <v>67.1875</v>
      </c>
      <c r="L783" s="7" t="n">
        <v>116</v>
      </c>
      <c r="M783" s="6" t="n">
        <v>72.0496894409938</v>
      </c>
      <c r="N783" s="7" t="n">
        <v>143</v>
      </c>
      <c r="O783" s="6" t="n">
        <v>80.3370786516854</v>
      </c>
      <c r="P783" s="7" t="n">
        <v>172</v>
      </c>
      <c r="Q783" s="6" t="n">
        <v>84.3137254901961</v>
      </c>
      <c r="R783" s="7" t="n">
        <v>167</v>
      </c>
      <c r="S783" s="6" t="n">
        <v>75.9090909090909</v>
      </c>
      <c r="T783" s="7" t="n">
        <v>128</v>
      </c>
      <c r="U783" s="6" t="n">
        <v>64.9746192893401</v>
      </c>
      <c r="V783" s="7" t="n">
        <v>23</v>
      </c>
      <c r="W783" s="6" t="n">
        <v>17.96875</v>
      </c>
      <c r="X783" s="7" t="n">
        <v>29</v>
      </c>
      <c r="Y783" s="6" t="n">
        <v>18.0124223602484</v>
      </c>
      <c r="Z783" s="7" t="n">
        <v>21</v>
      </c>
      <c r="AA783" s="6" t="n">
        <v>11.7977528089888</v>
      </c>
      <c r="AB783" s="7" t="n">
        <v>19</v>
      </c>
      <c r="AC783" s="6" t="n">
        <v>9.31372549019608</v>
      </c>
      <c r="AD783" s="7" t="n">
        <v>19</v>
      </c>
      <c r="AE783" s="6" t="n">
        <v>8.63636363636364</v>
      </c>
      <c r="AF783" s="7" t="n">
        <v>26</v>
      </c>
      <c r="AG783" s="6" t="n">
        <v>13.1979695431472</v>
      </c>
      <c r="AH783" s="7" t="n">
        <v>19</v>
      </c>
      <c r="AI783" s="6" t="n">
        <v>14.84375</v>
      </c>
      <c r="AJ783" s="7" t="n">
        <v>16</v>
      </c>
      <c r="AK783" s="6" t="n">
        <v>9.93788819875776</v>
      </c>
      <c r="AL783" s="7" t="n">
        <v>14</v>
      </c>
      <c r="AM783" s="6" t="n">
        <v>7.86516853932584</v>
      </c>
      <c r="AN783" s="7" t="n">
        <v>13</v>
      </c>
      <c r="AO783" s="6" t="n">
        <v>6.37254901960784</v>
      </c>
      <c r="AP783" s="7" t="n">
        <v>34</v>
      </c>
      <c r="AQ783" s="6" t="n">
        <v>15.4545454545455</v>
      </c>
      <c r="AR783" s="7" t="n">
        <v>43</v>
      </c>
      <c r="AS783" s="6" t="n">
        <v>21.8274111675127</v>
      </c>
    </row>
    <row r="784">
      <c r="B784" s="4" t="n">
        <v>50500808</v>
      </c>
      <c r="C784" s="5" t="s">
        <v>795</v>
      </c>
      <c r="D784" s="7" t="n">
        <v>300</v>
      </c>
      <c r="E784" s="7" t="n">
        <v>313</v>
      </c>
      <c r="F784" s="7" t="n">
        <v>272</v>
      </c>
      <c r="G784" s="7" t="n">
        <v>281</v>
      </c>
      <c r="H784" s="7" t="n">
        <v>296</v>
      </c>
      <c r="I784" s="7" t="n">
        <v>290</v>
      </c>
      <c r="J784" s="7" t="n">
        <v>203</v>
      </c>
      <c r="K784" s="6" t="n">
        <v>67.6666666666667</v>
      </c>
      <c r="L784" s="7" t="n">
        <v>231</v>
      </c>
      <c r="M784" s="6" t="n">
        <v>73.8019169329073</v>
      </c>
      <c r="N784" s="7" t="n">
        <v>186</v>
      </c>
      <c r="O784" s="6" t="n">
        <v>68.3823529411765</v>
      </c>
      <c r="P784" s="7" t="n">
        <v>226</v>
      </c>
      <c r="Q784" s="6" t="n">
        <v>80.4270462633452</v>
      </c>
      <c r="R784" s="7" t="n">
        <v>209</v>
      </c>
      <c r="S784" s="6" t="n">
        <v>70.6081081081081</v>
      </c>
      <c r="T784" s="7" t="n">
        <v>209</v>
      </c>
      <c r="U784" s="6" t="n">
        <v>72.0689655172414</v>
      </c>
      <c r="V784" s="7" t="n">
        <v>53</v>
      </c>
      <c r="W784" s="6" t="n">
        <v>17.6666666666667</v>
      </c>
      <c r="X784" s="7" t="n">
        <v>56</v>
      </c>
      <c r="Y784" s="6" t="n">
        <v>17.8913738019169</v>
      </c>
      <c r="Z784" s="7" t="n">
        <v>42</v>
      </c>
      <c r="AA784" s="6" t="n">
        <v>15.4411764705882</v>
      </c>
      <c r="AB784" s="7" t="n">
        <v>27</v>
      </c>
      <c r="AC784" s="6" t="n">
        <v>9.6085409252669</v>
      </c>
      <c r="AD784" s="7" t="n">
        <v>30</v>
      </c>
      <c r="AE784" s="6" t="n">
        <v>10.1351351351351</v>
      </c>
      <c r="AF784" s="7" t="n">
        <v>44</v>
      </c>
      <c r="AG784" s="6" t="n">
        <v>15.1724137931034</v>
      </c>
      <c r="AH784" s="7" t="n">
        <v>44</v>
      </c>
      <c r="AI784" s="6" t="n">
        <v>14.6666666666667</v>
      </c>
      <c r="AJ784" s="7" t="n">
        <v>26</v>
      </c>
      <c r="AK784" s="6" t="n">
        <v>8.30670926517572</v>
      </c>
      <c r="AL784" s="7" t="n">
        <v>44</v>
      </c>
      <c r="AM784" s="6" t="n">
        <v>16.1764705882353</v>
      </c>
      <c r="AN784" s="7" t="n">
        <v>28</v>
      </c>
      <c r="AO784" s="6" t="n">
        <v>9.9644128113879</v>
      </c>
      <c r="AP784" s="7" t="n">
        <v>57</v>
      </c>
      <c r="AQ784" s="6" t="n">
        <v>19.2567567567568</v>
      </c>
      <c r="AR784" s="7" t="n">
        <v>37</v>
      </c>
      <c r="AS784" s="6" t="n">
        <v>12.7586206896552</v>
      </c>
    </row>
    <row r="785">
      <c r="B785" s="4" t="n">
        <v>50500901</v>
      </c>
      <c r="C785" s="5" t="s">
        <v>796</v>
      </c>
      <c r="D785" s="7" t="n">
        <v>666</v>
      </c>
      <c r="E785" s="7" t="n">
        <v>702</v>
      </c>
      <c r="F785" s="7" t="n">
        <v>716</v>
      </c>
      <c r="G785" s="7" t="n">
        <v>635</v>
      </c>
      <c r="H785" s="7" t="n">
        <v>634</v>
      </c>
      <c r="I785" s="7" t="n">
        <v>550</v>
      </c>
      <c r="J785" s="7" t="n">
        <v>505</v>
      </c>
      <c r="K785" s="6" t="n">
        <v>75.8258258258258</v>
      </c>
      <c r="L785" s="7" t="n">
        <v>577</v>
      </c>
      <c r="M785" s="6" t="n">
        <v>82.1937321937322</v>
      </c>
      <c r="N785" s="7" t="n">
        <v>567</v>
      </c>
      <c r="O785" s="6" t="n">
        <v>79.1899441340782</v>
      </c>
      <c r="P785" s="7" t="n">
        <v>512</v>
      </c>
      <c r="Q785" s="6" t="n">
        <v>80.6299212598425</v>
      </c>
      <c r="R785" s="7" t="n">
        <v>510</v>
      </c>
      <c r="S785" s="6" t="n">
        <v>80.4416403785489</v>
      </c>
      <c r="T785" s="7" t="n">
        <v>453</v>
      </c>
      <c r="U785" s="6" t="n">
        <v>82.3636363636364</v>
      </c>
      <c r="V785" s="7" t="n">
        <v>100</v>
      </c>
      <c r="W785" s="6" t="n">
        <v>15.015015015015</v>
      </c>
      <c r="X785" s="7" t="n">
        <v>76</v>
      </c>
      <c r="Y785" s="6" t="n">
        <v>10.8262108262108</v>
      </c>
      <c r="Z785" s="7" t="n">
        <v>99</v>
      </c>
      <c r="AA785" s="6" t="n">
        <v>13.8268156424581</v>
      </c>
      <c r="AB785" s="7" t="n">
        <v>66</v>
      </c>
      <c r="AC785" s="6" t="n">
        <v>10.3937007874016</v>
      </c>
      <c r="AD785" s="7" t="n">
        <v>72</v>
      </c>
      <c r="AE785" s="6" t="n">
        <v>11.3564668769716</v>
      </c>
      <c r="AF785" s="7" t="n">
        <v>42</v>
      </c>
      <c r="AG785" s="6" t="n">
        <v>7.63636363636364</v>
      </c>
      <c r="AH785" s="7" t="n">
        <v>61</v>
      </c>
      <c r="AI785" s="6" t="n">
        <v>9.15915915915916</v>
      </c>
      <c r="AJ785" s="7" t="n">
        <v>49</v>
      </c>
      <c r="AK785" s="6" t="n">
        <v>6.98005698005698</v>
      </c>
      <c r="AL785" s="7" t="n">
        <v>50</v>
      </c>
      <c r="AM785" s="6" t="n">
        <v>6.98324022346369</v>
      </c>
      <c r="AN785" s="7" t="n">
        <v>57</v>
      </c>
      <c r="AO785" s="6" t="n">
        <v>8.97637795275591</v>
      </c>
      <c r="AP785" s="7" t="n">
        <v>52</v>
      </c>
      <c r="AQ785" s="6" t="n">
        <v>8.2018927444795</v>
      </c>
      <c r="AR785" s="7" t="n">
        <v>55</v>
      </c>
      <c r="AS785" s="6" t="n">
        <v>10</v>
      </c>
    </row>
    <row r="786">
      <c r="B786" s="4" t="n">
        <v>50500902</v>
      </c>
      <c r="C786" s="5" t="s">
        <v>797</v>
      </c>
      <c r="D786" s="7" t="n">
        <v>1176</v>
      </c>
      <c r="E786" s="7" t="n">
        <v>1305</v>
      </c>
      <c r="F786" s="7" t="n">
        <v>1437</v>
      </c>
      <c r="G786" s="7" t="n">
        <v>1273</v>
      </c>
      <c r="H786" s="7" t="n">
        <v>1328</v>
      </c>
      <c r="I786" s="7" t="n">
        <v>1221</v>
      </c>
      <c r="J786" s="7" t="n">
        <v>994</v>
      </c>
      <c r="K786" s="6" t="n">
        <v>84.5238095238095</v>
      </c>
      <c r="L786" s="7" t="n">
        <v>1052</v>
      </c>
      <c r="M786" s="6" t="n">
        <v>80.6130268199234</v>
      </c>
      <c r="N786" s="7" t="n">
        <v>1199</v>
      </c>
      <c r="O786" s="6" t="n">
        <v>83.437717466945</v>
      </c>
      <c r="P786" s="7" t="n">
        <v>1114</v>
      </c>
      <c r="Q786" s="6" t="n">
        <v>87.5098193244305</v>
      </c>
      <c r="R786" s="7" t="n">
        <v>1186</v>
      </c>
      <c r="S786" s="6" t="n">
        <v>89.3072289156626</v>
      </c>
      <c r="T786" s="7" t="n">
        <v>1052</v>
      </c>
      <c r="U786" s="6" t="n">
        <v>86.1588861588862</v>
      </c>
      <c r="V786" s="7" t="n">
        <v>105</v>
      </c>
      <c r="W786" s="6" t="n">
        <v>8.92857142857143</v>
      </c>
      <c r="X786" s="7" t="n">
        <v>156</v>
      </c>
      <c r="Y786" s="6" t="n">
        <v>11.9540229885057</v>
      </c>
      <c r="Z786" s="7" t="n">
        <v>129</v>
      </c>
      <c r="AA786" s="6" t="n">
        <v>8.97703549060543</v>
      </c>
      <c r="AB786" s="7" t="n">
        <v>92</v>
      </c>
      <c r="AC786" s="6" t="n">
        <v>7.22702278083268</v>
      </c>
      <c r="AD786" s="7" t="n">
        <v>87</v>
      </c>
      <c r="AE786" s="6" t="n">
        <v>6.55120481927711</v>
      </c>
      <c r="AF786" s="7" t="n">
        <v>85</v>
      </c>
      <c r="AG786" s="6" t="n">
        <v>6.96150696150696</v>
      </c>
      <c r="AH786" s="7" t="n">
        <v>77</v>
      </c>
      <c r="AI786" s="6" t="n">
        <v>6.54761904761905</v>
      </c>
      <c r="AJ786" s="7" t="n">
        <v>97</v>
      </c>
      <c r="AK786" s="6" t="n">
        <v>7.43295019157088</v>
      </c>
      <c r="AL786" s="7" t="n">
        <v>109</v>
      </c>
      <c r="AM786" s="6" t="n">
        <v>7.58524704244955</v>
      </c>
      <c r="AN786" s="7" t="n">
        <v>67</v>
      </c>
      <c r="AO786" s="6" t="n">
        <v>5.26315789473684</v>
      </c>
      <c r="AP786" s="7" t="n">
        <v>55</v>
      </c>
      <c r="AQ786" s="6" t="n">
        <v>4.14156626506024</v>
      </c>
      <c r="AR786" s="7" t="n">
        <v>84</v>
      </c>
      <c r="AS786" s="6" t="n">
        <v>6.87960687960688</v>
      </c>
    </row>
    <row r="787">
      <c r="B787" s="4" t="n">
        <v>50501001</v>
      </c>
      <c r="C787" s="5" t="s">
        <v>798</v>
      </c>
      <c r="D787" s="7" t="n">
        <v>125</v>
      </c>
      <c r="E787" s="7" t="n">
        <v>135</v>
      </c>
      <c r="F787" s="7" t="n">
        <v>166</v>
      </c>
      <c r="G787" s="7" t="n">
        <v>140</v>
      </c>
      <c r="H787" s="7" t="n">
        <v>181</v>
      </c>
      <c r="I787" s="7" t="n">
        <v>175</v>
      </c>
      <c r="J787" s="7" t="n">
        <v>82</v>
      </c>
      <c r="K787" s="6" t="n">
        <v>65.6</v>
      </c>
      <c r="L787" s="7" t="n">
        <v>92</v>
      </c>
      <c r="M787" s="6" t="n">
        <v>68.1481481481482</v>
      </c>
      <c r="N787" s="7" t="n">
        <v>102</v>
      </c>
      <c r="O787" s="6" t="n">
        <v>61.4457831325301</v>
      </c>
      <c r="P787" s="7" t="n">
        <v>120</v>
      </c>
      <c r="Q787" s="6" t="n">
        <v>85.7142857142857</v>
      </c>
      <c r="R787" s="7" t="n">
        <v>143</v>
      </c>
      <c r="S787" s="6" t="n">
        <v>79.0055248618785</v>
      </c>
      <c r="T787" s="7" t="n">
        <v>135</v>
      </c>
      <c r="U787" s="6" t="n">
        <v>77.1428571428572</v>
      </c>
      <c r="V787" s="7" t="n">
        <v>18</v>
      </c>
      <c r="W787" s="6" t="n">
        <v>14.4</v>
      </c>
      <c r="X787" s="7" t="n">
        <v>21</v>
      </c>
      <c r="Y787" s="6" t="n">
        <v>15.5555555555556</v>
      </c>
      <c r="Z787" s="7" t="n">
        <v>24</v>
      </c>
      <c r="AA787" s="6" t="n">
        <v>14.4578313253012</v>
      </c>
      <c r="AB787" s="7" t="n">
        <v>10</v>
      </c>
      <c r="AC787" s="6" t="n">
        <v>7.14285714285714</v>
      </c>
      <c r="AD787" s="7" t="n">
        <v>15</v>
      </c>
      <c r="AE787" s="6" t="n">
        <v>8.28729281767956</v>
      </c>
      <c r="AF787" s="7" t="n">
        <v>18</v>
      </c>
      <c r="AG787" s="6" t="n">
        <v>10.2857142857143</v>
      </c>
      <c r="AH787" s="7" t="n">
        <v>25</v>
      </c>
      <c r="AI787" s="6" t="n">
        <v>20</v>
      </c>
      <c r="AJ787" s="7" t="n">
        <v>22</v>
      </c>
      <c r="AK787" s="6" t="n">
        <v>16.2962962962963</v>
      </c>
      <c r="AL787" s="7" t="n">
        <v>40</v>
      </c>
      <c r="AM787" s="6" t="n">
        <v>24.0963855421687</v>
      </c>
      <c r="AN787" s="7" t="n">
        <v>10</v>
      </c>
      <c r="AO787" s="6" t="n">
        <v>7.14285714285714</v>
      </c>
      <c r="AP787" s="7" t="n">
        <v>23</v>
      </c>
      <c r="AQ787" s="6" t="n">
        <v>12.707182320442</v>
      </c>
      <c r="AR787" s="7" t="n">
        <v>22</v>
      </c>
      <c r="AS787" s="6" t="n">
        <v>12.5714285714286</v>
      </c>
    </row>
    <row r="788">
      <c r="B788" s="4" t="n">
        <v>50501002</v>
      </c>
      <c r="C788" s="5" t="s">
        <v>799</v>
      </c>
      <c r="D788" s="7" t="n">
        <v>141</v>
      </c>
      <c r="E788" s="7" t="n">
        <v>175</v>
      </c>
      <c r="F788" s="7" t="n">
        <v>144</v>
      </c>
      <c r="G788" s="7" t="n">
        <v>149</v>
      </c>
      <c r="H788" s="7" t="n">
        <v>154</v>
      </c>
      <c r="I788" s="7" t="n">
        <v>129</v>
      </c>
      <c r="J788" s="7" t="n">
        <v>108</v>
      </c>
      <c r="K788" s="6" t="n">
        <v>76.5957446808511</v>
      </c>
      <c r="L788" s="7" t="n">
        <v>136</v>
      </c>
      <c r="M788" s="6" t="n">
        <v>77.7142857142857</v>
      </c>
      <c r="N788" s="7" t="n">
        <v>111</v>
      </c>
      <c r="O788" s="6" t="n">
        <v>77.0833333333333</v>
      </c>
      <c r="P788" s="7" t="n">
        <v>101</v>
      </c>
      <c r="Q788" s="6" t="n">
        <v>67.7852348993289</v>
      </c>
      <c r="R788" s="7" t="n">
        <v>117</v>
      </c>
      <c r="S788" s="6" t="n">
        <v>75.974025974026</v>
      </c>
      <c r="T788" s="7" t="n">
        <v>102</v>
      </c>
      <c r="U788" s="6" t="n">
        <v>79.0697674418605</v>
      </c>
      <c r="V788" s="7" t="n">
        <v>21</v>
      </c>
      <c r="W788" s="6" t="n">
        <v>14.8936170212766</v>
      </c>
      <c r="X788" s="7" t="n">
        <v>20</v>
      </c>
      <c r="Y788" s="6" t="n">
        <v>11.4285714285714</v>
      </c>
      <c r="Z788" s="7" t="n">
        <v>20</v>
      </c>
      <c r="AA788" s="6" t="n">
        <v>13.8888888888889</v>
      </c>
      <c r="AB788" s="7" t="n">
        <v>33</v>
      </c>
      <c r="AC788" s="6" t="n">
        <v>22.1476510067114</v>
      </c>
      <c r="AD788" s="7" t="n">
        <v>11</v>
      </c>
      <c r="AE788" s="6" t="n">
        <v>7.14285714285714</v>
      </c>
      <c r="AF788" s="7" t="n">
        <v>7</v>
      </c>
      <c r="AG788" s="6" t="n">
        <v>5.42635658914729</v>
      </c>
      <c r="AH788" s="7" t="n">
        <v>12</v>
      </c>
      <c r="AI788" s="6" t="n">
        <v>8.51063829787234</v>
      </c>
      <c r="AJ788" s="7" t="n">
        <v>19</v>
      </c>
      <c r="AK788" s="6" t="n">
        <v>10.8571428571429</v>
      </c>
      <c r="AL788" s="7" t="n">
        <v>13</v>
      </c>
      <c r="AM788" s="6" t="n">
        <v>9.02777777777778</v>
      </c>
      <c r="AN788" s="7" t="n">
        <v>15</v>
      </c>
      <c r="AO788" s="6" t="n">
        <v>10.0671140939597</v>
      </c>
      <c r="AP788" s="7" t="n">
        <v>26</v>
      </c>
      <c r="AQ788" s="6" t="n">
        <v>16.8831168831169</v>
      </c>
      <c r="AR788" s="7" t="n">
        <v>20</v>
      </c>
      <c r="AS788" s="6" t="n">
        <v>15.5038759689922</v>
      </c>
    </row>
    <row r="789">
      <c r="B789" s="4" t="n">
        <v>50501003</v>
      </c>
      <c r="C789" s="5" t="s">
        <v>800</v>
      </c>
      <c r="D789" s="7" t="n">
        <v>316</v>
      </c>
      <c r="E789" s="7" t="n">
        <v>374</v>
      </c>
      <c r="F789" s="7" t="n">
        <v>432</v>
      </c>
      <c r="G789" s="7" t="n">
        <v>433</v>
      </c>
      <c r="H789" s="7" t="n">
        <v>415</v>
      </c>
      <c r="I789" s="7" t="n">
        <v>403</v>
      </c>
      <c r="J789" s="7" t="n">
        <v>225</v>
      </c>
      <c r="K789" s="6" t="n">
        <v>71.2025316455696</v>
      </c>
      <c r="L789" s="7" t="n">
        <v>301</v>
      </c>
      <c r="M789" s="6" t="n">
        <v>80.4812834224599</v>
      </c>
      <c r="N789" s="7" t="n">
        <v>360</v>
      </c>
      <c r="O789" s="6" t="n">
        <v>83.3333333333333</v>
      </c>
      <c r="P789" s="7" t="n">
        <v>333</v>
      </c>
      <c r="Q789" s="6" t="n">
        <v>76.905311778291</v>
      </c>
      <c r="R789" s="7" t="n">
        <v>336</v>
      </c>
      <c r="S789" s="6" t="n">
        <v>80.9638554216867</v>
      </c>
      <c r="T789" s="7" t="n">
        <v>333</v>
      </c>
      <c r="U789" s="6" t="n">
        <v>82.6302729528536</v>
      </c>
      <c r="V789" s="7" t="n">
        <v>61</v>
      </c>
      <c r="W789" s="6" t="n">
        <v>19.3037974683544</v>
      </c>
      <c r="X789" s="7" t="n">
        <v>46</v>
      </c>
      <c r="Y789" s="6" t="n">
        <v>12.2994652406417</v>
      </c>
      <c r="Z789" s="7" t="n">
        <v>39</v>
      </c>
      <c r="AA789" s="6" t="n">
        <v>9.02777777777778</v>
      </c>
      <c r="AB789" s="7" t="n">
        <v>56</v>
      </c>
      <c r="AC789" s="6" t="n">
        <v>12.933025404157</v>
      </c>
      <c r="AD789" s="7" t="n">
        <v>46</v>
      </c>
      <c r="AE789" s="6" t="n">
        <v>11.0843373493976</v>
      </c>
      <c r="AF789" s="7" t="n">
        <v>28</v>
      </c>
      <c r="AG789" s="6" t="n">
        <v>6.94789081885856</v>
      </c>
      <c r="AH789" s="7" t="n">
        <v>30</v>
      </c>
      <c r="AI789" s="6" t="n">
        <v>9.49367088607595</v>
      </c>
      <c r="AJ789" s="7" t="n">
        <v>27</v>
      </c>
      <c r="AK789" s="6" t="n">
        <v>7.2192513368984</v>
      </c>
      <c r="AL789" s="7" t="n">
        <v>33</v>
      </c>
      <c r="AM789" s="6" t="n">
        <v>7.63888888888889</v>
      </c>
      <c r="AN789" s="7" t="n">
        <v>44</v>
      </c>
      <c r="AO789" s="6" t="n">
        <v>10.161662817552</v>
      </c>
      <c r="AP789" s="7" t="n">
        <v>33</v>
      </c>
      <c r="AQ789" s="6" t="n">
        <v>7.95180722891566</v>
      </c>
      <c r="AR789" s="7" t="n">
        <v>42</v>
      </c>
      <c r="AS789" s="6" t="n">
        <v>10.4218362282878</v>
      </c>
    </row>
    <row r="790">
      <c r="B790" s="4" t="n">
        <v>50501101</v>
      </c>
      <c r="C790" s="5" t="s">
        <v>801</v>
      </c>
      <c r="D790" s="7" t="n">
        <v>244</v>
      </c>
      <c r="E790" s="7" t="n">
        <v>308</v>
      </c>
      <c r="F790" s="7" t="n">
        <v>268</v>
      </c>
      <c r="G790" s="7" t="n">
        <v>282</v>
      </c>
      <c r="H790" s="7" t="n">
        <v>267</v>
      </c>
      <c r="I790" s="7" t="n">
        <v>238</v>
      </c>
      <c r="J790" s="7" t="n">
        <v>157</v>
      </c>
      <c r="K790" s="6" t="n">
        <v>64.344262295082</v>
      </c>
      <c r="L790" s="7" t="n">
        <v>193</v>
      </c>
      <c r="M790" s="6" t="n">
        <v>62.6623376623377</v>
      </c>
      <c r="N790" s="7" t="n">
        <v>192</v>
      </c>
      <c r="O790" s="6" t="n">
        <v>71.6417910447761</v>
      </c>
      <c r="P790" s="7" t="n">
        <v>190</v>
      </c>
      <c r="Q790" s="6" t="n">
        <v>67.3758865248227</v>
      </c>
      <c r="R790" s="7" t="n">
        <v>177</v>
      </c>
      <c r="S790" s="6" t="n">
        <v>66.2921348314607</v>
      </c>
      <c r="T790" s="7" t="n">
        <v>176</v>
      </c>
      <c r="U790" s="6" t="n">
        <v>73.9495798319328</v>
      </c>
      <c r="V790" s="7" t="n">
        <v>39</v>
      </c>
      <c r="W790" s="6" t="n">
        <v>15.9836065573771</v>
      </c>
      <c r="X790" s="7" t="n">
        <v>51</v>
      </c>
      <c r="Y790" s="6" t="n">
        <v>16.5584415584416</v>
      </c>
      <c r="Z790" s="7" t="n">
        <v>27</v>
      </c>
      <c r="AA790" s="6" t="n">
        <v>10.0746268656716</v>
      </c>
      <c r="AB790" s="7" t="n">
        <v>29</v>
      </c>
      <c r="AC790" s="6" t="n">
        <v>10.2836879432624</v>
      </c>
      <c r="AD790" s="7" t="n">
        <v>38</v>
      </c>
      <c r="AE790" s="6" t="n">
        <v>14.2322097378277</v>
      </c>
      <c r="AF790" s="7" t="n">
        <v>33</v>
      </c>
      <c r="AG790" s="6" t="n">
        <v>13.8655462184874</v>
      </c>
      <c r="AH790" s="7" t="n">
        <v>48</v>
      </c>
      <c r="AI790" s="6" t="n">
        <v>19.672131147541</v>
      </c>
      <c r="AJ790" s="7" t="n">
        <v>64</v>
      </c>
      <c r="AK790" s="6" t="n">
        <v>20.7792207792208</v>
      </c>
      <c r="AL790" s="7" t="n">
        <v>49</v>
      </c>
      <c r="AM790" s="6" t="n">
        <v>18.2835820895522</v>
      </c>
      <c r="AN790" s="7" t="n">
        <v>63</v>
      </c>
      <c r="AO790" s="6" t="n">
        <v>22.3404255319149</v>
      </c>
      <c r="AP790" s="7" t="n">
        <v>52</v>
      </c>
      <c r="AQ790" s="6" t="n">
        <v>19.4756554307116</v>
      </c>
      <c r="AR790" s="7" t="n">
        <v>29</v>
      </c>
      <c r="AS790" s="6" t="n">
        <v>12.1848739495798</v>
      </c>
    </row>
    <row r="791">
      <c r="B791" s="4" t="n">
        <v>50501102</v>
      </c>
      <c r="C791" s="5" t="s">
        <v>802</v>
      </c>
      <c r="D791" s="7" t="n">
        <v>150</v>
      </c>
      <c r="E791" s="7" t="n">
        <v>218</v>
      </c>
      <c r="F791" s="7" t="n">
        <v>284</v>
      </c>
      <c r="G791" s="7" t="n">
        <v>400</v>
      </c>
      <c r="H791" s="7" t="n">
        <v>507</v>
      </c>
      <c r="I791" s="7" t="n">
        <v>532</v>
      </c>
      <c r="J791" s="7" t="n">
        <v>117</v>
      </c>
      <c r="K791" s="6" t="n">
        <v>78</v>
      </c>
      <c r="L791" s="7" t="n">
        <v>167</v>
      </c>
      <c r="M791" s="6" t="n">
        <v>76.605504587156</v>
      </c>
      <c r="N791" s="7" t="n">
        <v>237</v>
      </c>
      <c r="O791" s="6" t="n">
        <v>83.4507042253521</v>
      </c>
      <c r="P791" s="7" t="n">
        <v>331</v>
      </c>
      <c r="Q791" s="6" t="n">
        <v>82.75</v>
      </c>
      <c r="R791" s="7" t="n">
        <v>387</v>
      </c>
      <c r="S791" s="6" t="n">
        <v>76.3313609467456</v>
      </c>
      <c r="T791" s="7" t="n">
        <v>417</v>
      </c>
      <c r="U791" s="6" t="n">
        <v>78.3834586466165</v>
      </c>
      <c r="V791" s="7" t="n">
        <v>22</v>
      </c>
      <c r="W791" s="6" t="n">
        <v>14.6666666666667</v>
      </c>
      <c r="X791" s="7" t="n">
        <v>34</v>
      </c>
      <c r="Y791" s="6" t="n">
        <v>15.5963302752294</v>
      </c>
      <c r="Z791" s="7" t="n">
        <v>31</v>
      </c>
      <c r="AA791" s="6" t="n">
        <v>10.9154929577465</v>
      </c>
      <c r="AB791" s="7" t="n">
        <v>40</v>
      </c>
      <c r="AC791" s="6" t="n">
        <v>10</v>
      </c>
      <c r="AD791" s="7" t="n">
        <v>55</v>
      </c>
      <c r="AE791" s="6" t="n">
        <v>10.8481262327416</v>
      </c>
      <c r="AF791" s="7" t="n">
        <v>64</v>
      </c>
      <c r="AG791" s="6" t="n">
        <v>12.0300751879699</v>
      </c>
      <c r="AH791" s="7" t="n">
        <v>11</v>
      </c>
      <c r="AI791" s="6" t="n">
        <v>7.33333333333333</v>
      </c>
      <c r="AJ791" s="7" t="n">
        <v>17</v>
      </c>
      <c r="AK791" s="6" t="n">
        <v>7.79816513761468</v>
      </c>
      <c r="AL791" s="7" t="n">
        <v>16</v>
      </c>
      <c r="AM791" s="6" t="n">
        <v>5.63380281690141</v>
      </c>
      <c r="AN791" s="7" t="n">
        <v>29</v>
      </c>
      <c r="AO791" s="6" t="n">
        <v>7.25</v>
      </c>
      <c r="AP791" s="7" t="n">
        <v>65</v>
      </c>
      <c r="AQ791" s="6" t="n">
        <v>12.8205128205128</v>
      </c>
      <c r="AR791" s="7" t="n">
        <v>51</v>
      </c>
      <c r="AS791" s="6" t="n">
        <v>9.58646616541353</v>
      </c>
    </row>
    <row r="792">
      <c r="B792" s="4" t="n">
        <v>50501201</v>
      </c>
      <c r="C792" s="5" t="s">
        <v>803</v>
      </c>
      <c r="D792" s="7" t="n">
        <v>579</v>
      </c>
      <c r="E792" s="7" t="n">
        <v>616</v>
      </c>
      <c r="F792" s="7" t="n">
        <v>671</v>
      </c>
      <c r="G792" s="7" t="n">
        <v>667</v>
      </c>
      <c r="H792" s="7" t="n">
        <v>710</v>
      </c>
      <c r="I792" s="7" t="n">
        <v>628</v>
      </c>
      <c r="J792" s="7" t="n">
        <v>503</v>
      </c>
      <c r="K792" s="6" t="n">
        <v>86.873920552677</v>
      </c>
      <c r="L792" s="7" t="n">
        <v>533</v>
      </c>
      <c r="M792" s="6" t="n">
        <v>86.525974025974</v>
      </c>
      <c r="N792" s="7" t="n">
        <v>557</v>
      </c>
      <c r="O792" s="6" t="n">
        <v>83.0104321907601</v>
      </c>
      <c r="P792" s="7" t="n">
        <v>589</v>
      </c>
      <c r="Q792" s="6" t="n">
        <v>88.3058470764618</v>
      </c>
      <c r="R792" s="7" t="n">
        <v>597</v>
      </c>
      <c r="S792" s="6" t="n">
        <v>84.0845070422535</v>
      </c>
      <c r="T792" s="7" t="n">
        <v>524</v>
      </c>
      <c r="U792" s="6" t="n">
        <v>83.4394904458599</v>
      </c>
      <c r="V792" s="7" t="n">
        <v>53</v>
      </c>
      <c r="W792" s="6" t="n">
        <v>9.15371329879102</v>
      </c>
      <c r="X792" s="7" t="n">
        <v>44</v>
      </c>
      <c r="Y792" s="6" t="n">
        <v>7.14285714285714</v>
      </c>
      <c r="Z792" s="7" t="n">
        <v>59</v>
      </c>
      <c r="AA792" s="6" t="n">
        <v>8.79284649776453</v>
      </c>
      <c r="AB792" s="7" t="n">
        <v>44</v>
      </c>
      <c r="AC792" s="6" t="n">
        <v>6.59670164917541</v>
      </c>
      <c r="AD792" s="7" t="n">
        <v>75</v>
      </c>
      <c r="AE792" s="6" t="n">
        <v>10.5633802816901</v>
      </c>
      <c r="AF792" s="7" t="n">
        <v>62</v>
      </c>
      <c r="AG792" s="6" t="n">
        <v>9.87261146496815</v>
      </c>
      <c r="AH792" s="7" t="n">
        <v>23</v>
      </c>
      <c r="AI792" s="6" t="n">
        <v>3.97236614853195</v>
      </c>
      <c r="AJ792" s="7" t="n">
        <v>39</v>
      </c>
      <c r="AK792" s="6" t="n">
        <v>6.33116883116883</v>
      </c>
      <c r="AL792" s="7" t="n">
        <v>55</v>
      </c>
      <c r="AM792" s="6" t="n">
        <v>8.19672131147541</v>
      </c>
      <c r="AN792" s="7" t="n">
        <v>34</v>
      </c>
      <c r="AO792" s="6" t="n">
        <v>5.09745127436282</v>
      </c>
      <c r="AP792" s="7" t="n">
        <v>38</v>
      </c>
      <c r="AQ792" s="6" t="n">
        <v>5.35211267605634</v>
      </c>
      <c r="AR792" s="7" t="n">
        <v>42</v>
      </c>
      <c r="AS792" s="6" t="n">
        <v>6.68789808917197</v>
      </c>
    </row>
    <row r="793">
      <c r="B793" s="4" t="n">
        <v>50501202</v>
      </c>
      <c r="C793" s="5" t="s">
        <v>804</v>
      </c>
      <c r="D793" s="7" t="n">
        <v>430</v>
      </c>
      <c r="E793" s="7" t="n">
        <v>495</v>
      </c>
      <c r="F793" s="7" t="n">
        <v>466</v>
      </c>
      <c r="G793" s="7" t="n">
        <v>507</v>
      </c>
      <c r="H793" s="7" t="n">
        <v>498</v>
      </c>
      <c r="I793" s="7" t="n">
        <v>487</v>
      </c>
      <c r="J793" s="7" t="n">
        <v>352</v>
      </c>
      <c r="K793" s="6" t="n">
        <v>81.8604651162791</v>
      </c>
      <c r="L793" s="7" t="n">
        <v>424</v>
      </c>
      <c r="M793" s="6" t="n">
        <v>85.6565656565656</v>
      </c>
      <c r="N793" s="7" t="n">
        <v>377</v>
      </c>
      <c r="O793" s="6" t="n">
        <v>80.9012875536481</v>
      </c>
      <c r="P793" s="7" t="n">
        <v>414</v>
      </c>
      <c r="Q793" s="6" t="n">
        <v>81.6568047337278</v>
      </c>
      <c r="R793" s="7" t="n">
        <v>381</v>
      </c>
      <c r="S793" s="6" t="n">
        <v>76.5060240963855</v>
      </c>
      <c r="T793" s="7" t="n">
        <v>423</v>
      </c>
      <c r="U793" s="6" t="n">
        <v>86.8583162217659</v>
      </c>
      <c r="V793" s="7" t="n">
        <v>46</v>
      </c>
      <c r="W793" s="6" t="n">
        <v>10.6976744186047</v>
      </c>
      <c r="X793" s="7" t="n">
        <v>42</v>
      </c>
      <c r="Y793" s="6" t="n">
        <v>8.48484848484849</v>
      </c>
      <c r="Z793" s="7" t="n">
        <v>57</v>
      </c>
      <c r="AA793" s="6" t="n">
        <v>12.2317596566524</v>
      </c>
      <c r="AB793" s="7" t="n">
        <v>59</v>
      </c>
      <c r="AC793" s="6" t="n">
        <v>11.6370808678501</v>
      </c>
      <c r="AD793" s="7" t="n">
        <v>65</v>
      </c>
      <c r="AE793" s="6" t="n">
        <v>13.0522088353414</v>
      </c>
      <c r="AF793" s="7" t="n">
        <v>46</v>
      </c>
      <c r="AG793" s="6" t="n">
        <v>9.44558521560575</v>
      </c>
      <c r="AH793" s="7" t="n">
        <v>32</v>
      </c>
      <c r="AI793" s="6" t="n">
        <v>7.44186046511628</v>
      </c>
      <c r="AJ793" s="7" t="n">
        <v>29</v>
      </c>
      <c r="AK793" s="6" t="n">
        <v>5.85858585858586</v>
      </c>
      <c r="AL793" s="7" t="n">
        <v>32</v>
      </c>
      <c r="AM793" s="6" t="n">
        <v>6.86695278969957</v>
      </c>
      <c r="AN793" s="7" t="n">
        <v>34</v>
      </c>
      <c r="AO793" s="6" t="n">
        <v>6.70611439842209</v>
      </c>
      <c r="AP793" s="7" t="n">
        <v>52</v>
      </c>
      <c r="AQ793" s="6" t="n">
        <v>10.4417670682731</v>
      </c>
      <c r="AR793" s="7" t="n">
        <v>18</v>
      </c>
      <c r="AS793" s="6" t="n">
        <v>3.69609856262834</v>
      </c>
    </row>
    <row r="794">
      <c r="B794" s="4" t="n">
        <v>50501301</v>
      </c>
      <c r="C794" s="5" t="s">
        <v>805</v>
      </c>
      <c r="D794" s="7" t="n">
        <v>374</v>
      </c>
      <c r="E794" s="7" t="n">
        <v>399</v>
      </c>
      <c r="F794" s="7" t="n">
        <v>354</v>
      </c>
      <c r="G794" s="7" t="n">
        <v>341</v>
      </c>
      <c r="H794" s="7" t="n">
        <v>360</v>
      </c>
      <c r="I794" s="7" t="n">
        <v>386</v>
      </c>
      <c r="J794" s="7" t="n">
        <v>313</v>
      </c>
      <c r="K794" s="6" t="n">
        <v>83.6898395721925</v>
      </c>
      <c r="L794" s="7" t="n">
        <v>337</v>
      </c>
      <c r="M794" s="6" t="n">
        <v>84.4611528822055</v>
      </c>
      <c r="N794" s="7" t="n">
        <v>281</v>
      </c>
      <c r="O794" s="6" t="n">
        <v>79.3785310734463</v>
      </c>
      <c r="P794" s="7" t="n">
        <v>293</v>
      </c>
      <c r="Q794" s="6" t="n">
        <v>85.9237536656891</v>
      </c>
      <c r="R794" s="7" t="n">
        <v>307</v>
      </c>
      <c r="S794" s="6" t="n">
        <v>85.2777777777778</v>
      </c>
      <c r="T794" s="7" t="n">
        <v>332</v>
      </c>
      <c r="U794" s="6" t="n">
        <v>86.0103626943005</v>
      </c>
      <c r="V794" s="7" t="n">
        <v>39</v>
      </c>
      <c r="W794" s="6" t="n">
        <v>10.427807486631</v>
      </c>
      <c r="X794" s="7" t="n">
        <v>34</v>
      </c>
      <c r="Y794" s="6" t="n">
        <v>8.52130325814536</v>
      </c>
      <c r="Z794" s="7" t="n">
        <v>49</v>
      </c>
      <c r="AA794" s="6" t="n">
        <v>13.8418079096045</v>
      </c>
      <c r="AB794" s="7" t="n">
        <v>34</v>
      </c>
      <c r="AC794" s="6" t="n">
        <v>9.97067448680352</v>
      </c>
      <c r="AD794" s="7" t="n">
        <v>23</v>
      </c>
      <c r="AE794" s="6" t="n">
        <v>6.38888888888889</v>
      </c>
      <c r="AF794" s="7" t="n">
        <v>30</v>
      </c>
      <c r="AG794" s="6" t="n">
        <v>7.7720207253886</v>
      </c>
      <c r="AH794" s="7" t="n">
        <v>22</v>
      </c>
      <c r="AI794" s="6" t="n">
        <v>5.88235294117647</v>
      </c>
      <c r="AJ794" s="7" t="n">
        <v>28</v>
      </c>
      <c r="AK794" s="6" t="n">
        <v>7.01754385964912</v>
      </c>
      <c r="AL794" s="7" t="n">
        <v>24</v>
      </c>
      <c r="AM794" s="6" t="n">
        <v>6.77966101694915</v>
      </c>
      <c r="AN794" s="7" t="n">
        <v>14</v>
      </c>
      <c r="AO794" s="6" t="n">
        <v>4.10557184750733</v>
      </c>
      <c r="AP794" s="7" t="n">
        <v>30</v>
      </c>
      <c r="AQ794" s="6" t="n">
        <v>8.33333333333333</v>
      </c>
      <c r="AR794" s="7" t="n">
        <v>24</v>
      </c>
      <c r="AS794" s="6" t="n">
        <v>6.21761658031088</v>
      </c>
    </row>
    <row r="795">
      <c r="B795" s="4" t="n">
        <v>50501302</v>
      </c>
      <c r="C795" s="5" t="s">
        <v>806</v>
      </c>
      <c r="D795" s="7" t="n">
        <v>87</v>
      </c>
      <c r="E795" s="7" t="n">
        <v>111</v>
      </c>
      <c r="F795" s="7" t="n">
        <v>93</v>
      </c>
      <c r="G795" s="7" t="n">
        <v>81</v>
      </c>
      <c r="H795" s="7" t="n">
        <v>65</v>
      </c>
      <c r="I795" s="7" t="n">
        <v>88</v>
      </c>
      <c r="J795" s="7" t="n">
        <v>54</v>
      </c>
      <c r="K795" s="6" t="n">
        <v>62.0689655172414</v>
      </c>
      <c r="L795" s="7" t="n">
        <v>79</v>
      </c>
      <c r="M795" s="6" t="n">
        <v>71.1711711711712</v>
      </c>
      <c r="N795" s="7" t="n">
        <v>70</v>
      </c>
      <c r="O795" s="6" t="n">
        <v>75.2688172043011</v>
      </c>
      <c r="P795" s="7" t="n">
        <v>56</v>
      </c>
      <c r="Q795" s="6" t="n">
        <v>69.1358024691358</v>
      </c>
      <c r="R795" s="7" t="n">
        <v>44</v>
      </c>
      <c r="S795" s="6" t="n">
        <v>67.6923076923077</v>
      </c>
      <c r="T795" s="7" t="n">
        <v>60</v>
      </c>
      <c r="U795" s="6" t="n">
        <v>68.1818181818182</v>
      </c>
      <c r="V795" s="7" t="n">
        <v>29</v>
      </c>
      <c r="W795" s="6" t="n">
        <v>33.3333333333333</v>
      </c>
      <c r="X795" s="7" t="n">
        <v>18</v>
      </c>
      <c r="Y795" s="6" t="n">
        <v>16.2162162162162</v>
      </c>
      <c r="Z795" s="7" t="n">
        <v>12</v>
      </c>
      <c r="AA795" s="6" t="n">
        <v>12.9032258064516</v>
      </c>
      <c r="AB795" s="7" t="n">
        <v>13</v>
      </c>
      <c r="AC795" s="6" t="n">
        <v>16.0493827160494</v>
      </c>
      <c r="AD795" s="7" t="n">
        <v>13</v>
      </c>
      <c r="AE795" s="6" t="n">
        <v>20</v>
      </c>
      <c r="AF795" s="7" t="n">
        <v>13</v>
      </c>
      <c r="AG795" s="6" t="n">
        <v>14.7727272727273</v>
      </c>
      <c r="AH795" s="7" t="n">
        <v>4</v>
      </c>
      <c r="AI795" s="6" t="n">
        <v>4.59770114942529</v>
      </c>
      <c r="AJ795" s="7" t="n">
        <v>14</v>
      </c>
      <c r="AK795" s="6" t="n">
        <v>12.6126126126126</v>
      </c>
      <c r="AL795" s="7" t="n">
        <v>11</v>
      </c>
      <c r="AM795" s="6" t="n">
        <v>11.8279569892473</v>
      </c>
      <c r="AN795" s="7" t="n">
        <v>12</v>
      </c>
      <c r="AO795" s="6" t="n">
        <v>14.8148148148148</v>
      </c>
      <c r="AP795" s="7" t="n">
        <v>8</v>
      </c>
      <c r="AQ795" s="6" t="n">
        <v>12.3076923076923</v>
      </c>
      <c r="AR795" s="7" t="n">
        <v>15</v>
      </c>
      <c r="AS795" s="6" t="n">
        <v>17.0454545454545</v>
      </c>
    </row>
    <row r="796">
      <c r="B796" s="4" t="n">
        <v>50501401</v>
      </c>
      <c r="C796" s="5" t="s">
        <v>807</v>
      </c>
      <c r="D796" s="7" t="n">
        <v>273</v>
      </c>
      <c r="E796" s="7" t="n">
        <v>323</v>
      </c>
      <c r="F796" s="7" t="n">
        <v>409</v>
      </c>
      <c r="G796" s="7" t="n">
        <v>378</v>
      </c>
      <c r="H796" s="7" t="n">
        <v>448</v>
      </c>
      <c r="I796" s="7" t="n">
        <v>436</v>
      </c>
      <c r="J796" s="7" t="n">
        <v>245</v>
      </c>
      <c r="K796" s="6" t="n">
        <v>89.7435897435898</v>
      </c>
      <c r="L796" s="7" t="n">
        <v>291</v>
      </c>
      <c r="M796" s="6" t="n">
        <v>90.0928792569659</v>
      </c>
      <c r="N796" s="7" t="n">
        <v>353</v>
      </c>
      <c r="O796" s="6" t="n">
        <v>86.3080684596577</v>
      </c>
      <c r="P796" s="7" t="n">
        <v>331</v>
      </c>
      <c r="Q796" s="6" t="n">
        <v>87.5661375661376</v>
      </c>
      <c r="R796" s="7" t="n">
        <v>388</v>
      </c>
      <c r="S796" s="6" t="n">
        <v>86.6071428571429</v>
      </c>
      <c r="T796" s="7" t="n">
        <v>385</v>
      </c>
      <c r="U796" s="6" t="n">
        <v>88.302752293578</v>
      </c>
      <c r="V796" s="7" t="n">
        <v>15</v>
      </c>
      <c r="W796" s="6" t="n">
        <v>5.49450549450549</v>
      </c>
      <c r="X796" s="7" t="n">
        <v>21</v>
      </c>
      <c r="Y796" s="6" t="n">
        <v>6.5015479876161</v>
      </c>
      <c r="Z796" s="7" t="n">
        <v>30</v>
      </c>
      <c r="AA796" s="6" t="n">
        <v>7.33496332518337</v>
      </c>
      <c r="AB796" s="7" t="n">
        <v>23</v>
      </c>
      <c r="AC796" s="6" t="n">
        <v>6.08465608465608</v>
      </c>
      <c r="AD796" s="7" t="n">
        <v>24</v>
      </c>
      <c r="AE796" s="6" t="n">
        <v>5.35714285714286</v>
      </c>
      <c r="AF796" s="7" t="n">
        <v>27</v>
      </c>
      <c r="AG796" s="6" t="n">
        <v>6.19266055045872</v>
      </c>
      <c r="AH796" s="7" t="n">
        <v>13</v>
      </c>
      <c r="AI796" s="6" t="n">
        <v>4.76190476190476</v>
      </c>
      <c r="AJ796" s="7" t="n">
        <v>11</v>
      </c>
      <c r="AK796" s="6" t="n">
        <v>3.40557275541796</v>
      </c>
      <c r="AL796" s="7" t="n">
        <v>26</v>
      </c>
      <c r="AM796" s="6" t="n">
        <v>6.35696821515892</v>
      </c>
      <c r="AN796" s="7" t="n">
        <v>24</v>
      </c>
      <c r="AO796" s="6" t="n">
        <v>6.34920634920635</v>
      </c>
      <c r="AP796" s="7" t="n">
        <v>36</v>
      </c>
      <c r="AQ796" s="6" t="n">
        <v>8.03571428571429</v>
      </c>
      <c r="AR796" s="7" t="n">
        <v>24</v>
      </c>
      <c r="AS796" s="6" t="n">
        <v>5.5045871559633</v>
      </c>
    </row>
    <row r="797">
      <c r="B797" s="4" t="n">
        <v>50501402</v>
      </c>
      <c r="C797" s="5" t="s">
        <v>808</v>
      </c>
      <c r="D797" s="7" t="n">
        <v>924</v>
      </c>
      <c r="E797" s="7" t="n">
        <v>999</v>
      </c>
      <c r="F797" s="7" t="n">
        <v>1026</v>
      </c>
      <c r="G797" s="7" t="n">
        <v>1030</v>
      </c>
      <c r="H797" s="7" t="n">
        <v>965</v>
      </c>
      <c r="I797" s="7" t="n">
        <v>879</v>
      </c>
      <c r="J797" s="7" t="n">
        <v>817</v>
      </c>
      <c r="K797" s="6" t="n">
        <v>88.4199134199134</v>
      </c>
      <c r="L797" s="7" t="n">
        <v>862</v>
      </c>
      <c r="M797" s="6" t="n">
        <v>86.2862862862863</v>
      </c>
      <c r="N797" s="7" t="n">
        <v>862</v>
      </c>
      <c r="O797" s="6" t="n">
        <v>84.0155945419103</v>
      </c>
      <c r="P797" s="7" t="n">
        <v>912</v>
      </c>
      <c r="Q797" s="6" t="n">
        <v>88.5436893203884</v>
      </c>
      <c r="R797" s="7" t="n">
        <v>855</v>
      </c>
      <c r="S797" s="6" t="n">
        <v>88.6010362694301</v>
      </c>
      <c r="T797" s="7" t="n">
        <v>769</v>
      </c>
      <c r="U797" s="6" t="n">
        <v>87.485779294653</v>
      </c>
      <c r="V797" s="7" t="n">
        <v>63</v>
      </c>
      <c r="W797" s="6" t="n">
        <v>6.81818181818182</v>
      </c>
      <c r="X797" s="7" t="n">
        <v>97</v>
      </c>
      <c r="Y797" s="6" t="n">
        <v>9.70970970970971</v>
      </c>
      <c r="Z797" s="7" t="n">
        <v>103</v>
      </c>
      <c r="AA797" s="6" t="n">
        <v>10.0389863547758</v>
      </c>
      <c r="AB797" s="7" t="n">
        <v>75</v>
      </c>
      <c r="AC797" s="6" t="n">
        <v>7.28155339805825</v>
      </c>
      <c r="AD797" s="7" t="n">
        <v>50</v>
      </c>
      <c r="AE797" s="6" t="n">
        <v>5.18134715025907</v>
      </c>
      <c r="AF797" s="7" t="n">
        <v>59</v>
      </c>
      <c r="AG797" s="6" t="n">
        <v>6.71217292377702</v>
      </c>
      <c r="AH797" s="7" t="n">
        <v>44</v>
      </c>
      <c r="AI797" s="6" t="n">
        <v>4.76190476190476</v>
      </c>
      <c r="AJ797" s="7" t="n">
        <v>40</v>
      </c>
      <c r="AK797" s="6" t="n">
        <v>4.004004004004</v>
      </c>
      <c r="AL797" s="7" t="n">
        <v>61</v>
      </c>
      <c r="AM797" s="6" t="n">
        <v>5.94541910331384</v>
      </c>
      <c r="AN797" s="7" t="n">
        <v>43</v>
      </c>
      <c r="AO797" s="6" t="n">
        <v>4.1747572815534</v>
      </c>
      <c r="AP797" s="7" t="n">
        <v>60</v>
      </c>
      <c r="AQ797" s="6" t="n">
        <v>6.21761658031088</v>
      </c>
      <c r="AR797" s="7" t="n">
        <v>51</v>
      </c>
      <c r="AS797" s="6" t="n">
        <v>5.80204778156997</v>
      </c>
    </row>
    <row r="798">
      <c r="B798" s="4" t="n">
        <v>50501501</v>
      </c>
      <c r="C798" s="5" t="s">
        <v>809</v>
      </c>
      <c r="D798" s="7" t="n">
        <v>666</v>
      </c>
      <c r="E798" s="7" t="n">
        <v>752</v>
      </c>
      <c r="F798" s="7" t="n">
        <v>725</v>
      </c>
      <c r="G798" s="7" t="n">
        <v>679</v>
      </c>
      <c r="H798" s="7" t="n">
        <v>559</v>
      </c>
      <c r="I798" s="7" t="n">
        <v>518</v>
      </c>
      <c r="J798" s="7" t="n">
        <v>481</v>
      </c>
      <c r="K798" s="6" t="n">
        <v>72.2222222222222</v>
      </c>
      <c r="L798" s="7" t="n">
        <v>543</v>
      </c>
      <c r="M798" s="6" t="n">
        <v>72.2074468085106</v>
      </c>
      <c r="N798" s="7" t="n">
        <v>538</v>
      </c>
      <c r="O798" s="6" t="n">
        <v>74.2068965517241</v>
      </c>
      <c r="P798" s="7" t="n">
        <v>501</v>
      </c>
      <c r="Q798" s="6" t="n">
        <v>73.7849779086893</v>
      </c>
      <c r="R798" s="7" t="n">
        <v>433</v>
      </c>
      <c r="S798" s="6" t="n">
        <v>77.4597495527728</v>
      </c>
      <c r="T798" s="7" t="n">
        <v>336</v>
      </c>
      <c r="U798" s="6" t="n">
        <v>64.8648648648649</v>
      </c>
      <c r="V798" s="7" t="n">
        <v>100</v>
      </c>
      <c r="W798" s="6" t="n">
        <v>15.015015015015</v>
      </c>
      <c r="X798" s="7" t="n">
        <v>104</v>
      </c>
      <c r="Y798" s="6" t="n">
        <v>13.8297872340426</v>
      </c>
      <c r="Z798" s="7" t="n">
        <v>83</v>
      </c>
      <c r="AA798" s="6" t="n">
        <v>11.448275862069</v>
      </c>
      <c r="AB798" s="7" t="n">
        <v>83</v>
      </c>
      <c r="AC798" s="6" t="n">
        <v>12.2238586156112</v>
      </c>
      <c r="AD798" s="7" t="n">
        <v>54</v>
      </c>
      <c r="AE798" s="6" t="n">
        <v>9.66010733452594</v>
      </c>
      <c r="AF798" s="7" t="n">
        <v>83</v>
      </c>
      <c r="AG798" s="6" t="n">
        <v>16.023166023166</v>
      </c>
      <c r="AH798" s="7" t="n">
        <v>85</v>
      </c>
      <c r="AI798" s="6" t="n">
        <v>12.7627627627628</v>
      </c>
      <c r="AJ798" s="7" t="n">
        <v>105</v>
      </c>
      <c r="AK798" s="6" t="n">
        <v>13.9627659574468</v>
      </c>
      <c r="AL798" s="7" t="n">
        <v>104</v>
      </c>
      <c r="AM798" s="6" t="n">
        <v>14.3448275862069</v>
      </c>
      <c r="AN798" s="7" t="n">
        <v>95</v>
      </c>
      <c r="AO798" s="6" t="n">
        <v>13.9911634756996</v>
      </c>
      <c r="AP798" s="7" t="n">
        <v>72</v>
      </c>
      <c r="AQ798" s="6" t="n">
        <v>12.8801431127013</v>
      </c>
      <c r="AR798" s="7" t="n">
        <v>99</v>
      </c>
      <c r="AS798" s="6" t="n">
        <v>19.1119691119691</v>
      </c>
    </row>
    <row r="799">
      <c r="B799" s="4" t="n">
        <v>50501502</v>
      </c>
      <c r="C799" s="5" t="s">
        <v>810</v>
      </c>
      <c r="D799" s="7" t="n">
        <v>214</v>
      </c>
      <c r="E799" s="7" t="n">
        <v>278</v>
      </c>
      <c r="F799" s="7" t="n">
        <v>288</v>
      </c>
      <c r="G799" s="7" t="n">
        <v>306</v>
      </c>
      <c r="H799" s="7" t="n">
        <v>274</v>
      </c>
      <c r="I799" s="7" t="n">
        <v>249</v>
      </c>
      <c r="J799" s="7" t="n">
        <v>180</v>
      </c>
      <c r="K799" s="6" t="n">
        <v>84.1121495327103</v>
      </c>
      <c r="L799" s="7" t="n">
        <v>223</v>
      </c>
      <c r="M799" s="6" t="n">
        <v>80.2158273381295</v>
      </c>
      <c r="N799" s="7" t="n">
        <v>248</v>
      </c>
      <c r="O799" s="6" t="n">
        <v>86.1111111111111</v>
      </c>
      <c r="P799" s="7" t="n">
        <v>241</v>
      </c>
      <c r="Q799" s="6" t="n">
        <v>78.7581699346405</v>
      </c>
      <c r="R799" s="7" t="n">
        <v>208</v>
      </c>
      <c r="S799" s="6" t="n">
        <v>75.9124087591241</v>
      </c>
      <c r="T799" s="7" t="n">
        <v>159</v>
      </c>
      <c r="U799" s="6" t="n">
        <v>63.855421686747</v>
      </c>
      <c r="V799" s="7" t="n">
        <v>19</v>
      </c>
      <c r="W799" s="6" t="n">
        <v>8.8785046728972</v>
      </c>
      <c r="X799" s="7" t="n">
        <v>36</v>
      </c>
      <c r="Y799" s="6" t="n">
        <v>12.9496402877698</v>
      </c>
      <c r="Z799" s="7" t="n">
        <v>19</v>
      </c>
      <c r="AA799" s="6" t="n">
        <v>6.59722222222222</v>
      </c>
      <c r="AB799" s="7" t="n">
        <v>39</v>
      </c>
      <c r="AC799" s="6" t="n">
        <v>12.7450980392157</v>
      </c>
      <c r="AD799" s="7" t="n">
        <v>42</v>
      </c>
      <c r="AE799" s="6" t="n">
        <v>15.3284671532847</v>
      </c>
      <c r="AF799" s="7" t="n">
        <v>63</v>
      </c>
      <c r="AG799" s="6" t="n">
        <v>25.3012048192771</v>
      </c>
      <c r="AH799" s="7" t="n">
        <v>15</v>
      </c>
      <c r="AI799" s="6" t="n">
        <v>7.00934579439252</v>
      </c>
      <c r="AJ799" s="7" t="n">
        <v>19</v>
      </c>
      <c r="AK799" s="6" t="n">
        <v>6.83453237410072</v>
      </c>
      <c r="AL799" s="7" t="n">
        <v>21</v>
      </c>
      <c r="AM799" s="6" t="n">
        <v>7.29166666666667</v>
      </c>
      <c r="AN799" s="7" t="n">
        <v>26</v>
      </c>
      <c r="AO799" s="6" t="n">
        <v>8.49673202614379</v>
      </c>
      <c r="AP799" s="7" t="n">
        <v>24</v>
      </c>
      <c r="AQ799" s="6" t="n">
        <v>8.75912408759124</v>
      </c>
      <c r="AR799" s="7" t="n">
        <v>27</v>
      </c>
      <c r="AS799" s="6" t="n">
        <v>10.8433734939759</v>
      </c>
    </row>
    <row r="800">
      <c r="B800" s="4" t="n">
        <v>50501503</v>
      </c>
      <c r="C800" s="5" t="s">
        <v>811</v>
      </c>
      <c r="D800" s="7" t="n">
        <v>462</v>
      </c>
      <c r="E800" s="7" t="n">
        <v>731</v>
      </c>
      <c r="F800" s="7" t="n">
        <v>906</v>
      </c>
      <c r="G800" s="7" t="n">
        <v>1006</v>
      </c>
      <c r="H800" s="7" t="n">
        <v>1091</v>
      </c>
      <c r="I800" s="7" t="n">
        <v>1067</v>
      </c>
      <c r="J800" s="7" t="n">
        <v>343</v>
      </c>
      <c r="K800" s="6" t="n">
        <v>74.2424242424242</v>
      </c>
      <c r="L800" s="7" t="n">
        <v>569</v>
      </c>
      <c r="M800" s="6" t="n">
        <v>77.8385772913817</v>
      </c>
      <c r="N800" s="7" t="n">
        <v>721</v>
      </c>
      <c r="O800" s="6" t="n">
        <v>79.5805739514349</v>
      </c>
      <c r="P800" s="7" t="n">
        <v>798</v>
      </c>
      <c r="Q800" s="6" t="n">
        <v>79.324055666004</v>
      </c>
      <c r="R800" s="7" t="n">
        <v>915</v>
      </c>
      <c r="S800" s="6" t="n">
        <v>83.8680109990834</v>
      </c>
      <c r="T800" s="7" t="n">
        <v>814</v>
      </c>
      <c r="U800" s="6" t="n">
        <v>76.2886597938144</v>
      </c>
      <c r="V800" s="7" t="n">
        <v>76</v>
      </c>
      <c r="W800" s="6" t="n">
        <v>16.4502164502165</v>
      </c>
      <c r="X800" s="7" t="n">
        <v>92</v>
      </c>
      <c r="Y800" s="6" t="n">
        <v>12.5854993160055</v>
      </c>
      <c r="Z800" s="7" t="n">
        <v>96</v>
      </c>
      <c r="AA800" s="6" t="n">
        <v>10.5960264900662</v>
      </c>
      <c r="AB800" s="7" t="n">
        <v>135</v>
      </c>
      <c r="AC800" s="6" t="n">
        <v>13.4194831013916</v>
      </c>
      <c r="AD800" s="7" t="n">
        <v>94</v>
      </c>
      <c r="AE800" s="6" t="n">
        <v>8.61594867094409</v>
      </c>
      <c r="AF800" s="7" t="n">
        <v>128</v>
      </c>
      <c r="AG800" s="6" t="n">
        <v>11.9962511715089</v>
      </c>
      <c r="AH800" s="7" t="n">
        <v>43</v>
      </c>
      <c r="AI800" s="6" t="n">
        <v>9.30735930735931</v>
      </c>
      <c r="AJ800" s="7" t="n">
        <v>70</v>
      </c>
      <c r="AK800" s="6" t="n">
        <v>9.57592339261286</v>
      </c>
      <c r="AL800" s="7" t="n">
        <v>89</v>
      </c>
      <c r="AM800" s="6" t="n">
        <v>9.8233995584989</v>
      </c>
      <c r="AN800" s="7" t="n">
        <v>73</v>
      </c>
      <c r="AO800" s="6" t="n">
        <v>7.25646123260437</v>
      </c>
      <c r="AP800" s="7" t="n">
        <v>82</v>
      </c>
      <c r="AQ800" s="6" t="n">
        <v>7.5160403299725</v>
      </c>
      <c r="AR800" s="7" t="n">
        <v>125</v>
      </c>
      <c r="AS800" s="6" t="n">
        <v>11.7150890346767</v>
      </c>
    </row>
    <row r="801">
      <c r="B801" s="4" t="n">
        <v>50501601</v>
      </c>
      <c r="C801" s="5" t="s">
        <v>812</v>
      </c>
      <c r="D801" s="7" t="n">
        <v>218</v>
      </c>
      <c r="E801" s="7" t="n">
        <v>306</v>
      </c>
      <c r="F801" s="7" t="n">
        <v>353</v>
      </c>
      <c r="G801" s="7" t="n">
        <v>510</v>
      </c>
      <c r="H801" s="7" t="n">
        <v>581</v>
      </c>
      <c r="I801" s="7" t="n">
        <v>590</v>
      </c>
      <c r="J801" s="7" t="n">
        <v>173</v>
      </c>
      <c r="K801" s="6" t="n">
        <v>79.3577981651376</v>
      </c>
      <c r="L801" s="7" t="n">
        <v>210</v>
      </c>
      <c r="M801" s="6" t="n">
        <v>68.6274509803922</v>
      </c>
      <c r="N801" s="7" t="n">
        <v>278</v>
      </c>
      <c r="O801" s="6" t="n">
        <v>78.7535410764873</v>
      </c>
      <c r="P801" s="7" t="n">
        <v>433</v>
      </c>
      <c r="Q801" s="6" t="n">
        <v>84.9019607843137</v>
      </c>
      <c r="R801" s="7" t="n">
        <v>456</v>
      </c>
      <c r="S801" s="6" t="n">
        <v>78.4853700516351</v>
      </c>
      <c r="T801" s="7" t="n">
        <v>461</v>
      </c>
      <c r="U801" s="6" t="n">
        <v>78.135593220339</v>
      </c>
      <c r="V801" s="7" t="n">
        <v>32</v>
      </c>
      <c r="W801" s="6" t="n">
        <v>14.6788990825688</v>
      </c>
      <c r="X801" s="7" t="n">
        <v>57</v>
      </c>
      <c r="Y801" s="6" t="n">
        <v>18.6274509803922</v>
      </c>
      <c r="Z801" s="7" t="n">
        <v>39</v>
      </c>
      <c r="AA801" s="6" t="n">
        <v>11.0481586402266</v>
      </c>
      <c r="AB801" s="7" t="n">
        <v>40</v>
      </c>
      <c r="AC801" s="6" t="n">
        <v>7.84313725490196</v>
      </c>
      <c r="AD801" s="7" t="n">
        <v>69</v>
      </c>
      <c r="AE801" s="6" t="n">
        <v>11.8760757314974</v>
      </c>
      <c r="AF801" s="7" t="n">
        <v>61</v>
      </c>
      <c r="AG801" s="6" t="n">
        <v>10.3389830508475</v>
      </c>
      <c r="AH801" s="7" t="n">
        <v>13</v>
      </c>
      <c r="AI801" s="6" t="n">
        <v>5.96330275229358</v>
      </c>
      <c r="AJ801" s="7" t="n">
        <v>39</v>
      </c>
      <c r="AK801" s="6" t="n">
        <v>12.7450980392157</v>
      </c>
      <c r="AL801" s="7" t="n">
        <v>36</v>
      </c>
      <c r="AM801" s="6" t="n">
        <v>10.1983002832861</v>
      </c>
      <c r="AN801" s="7" t="n">
        <v>37</v>
      </c>
      <c r="AO801" s="6" t="n">
        <v>7.25490196078431</v>
      </c>
      <c r="AP801" s="7" t="n">
        <v>56</v>
      </c>
      <c r="AQ801" s="6" t="n">
        <v>9.63855421686747</v>
      </c>
      <c r="AR801" s="7" t="n">
        <v>68</v>
      </c>
      <c r="AS801" s="6" t="n">
        <v>11.5254237288136</v>
      </c>
    </row>
    <row r="802">
      <c r="B802" s="4" t="n">
        <v>50501701</v>
      </c>
      <c r="C802" s="5" t="s">
        <v>813</v>
      </c>
      <c r="D802" s="7" t="n">
        <v>301</v>
      </c>
      <c r="E802" s="7" t="n">
        <v>429</v>
      </c>
      <c r="F802" s="7" t="n">
        <v>393</v>
      </c>
      <c r="G802" s="7" t="n">
        <v>358</v>
      </c>
      <c r="H802" s="7" t="n">
        <v>390</v>
      </c>
      <c r="I802" s="7" t="n">
        <v>386</v>
      </c>
      <c r="J802" s="7" t="n">
        <v>245</v>
      </c>
      <c r="K802" s="6" t="n">
        <v>81.3953488372093</v>
      </c>
      <c r="L802" s="7" t="n">
        <v>362</v>
      </c>
      <c r="M802" s="6" t="n">
        <v>84.3822843822844</v>
      </c>
      <c r="N802" s="7" t="n">
        <v>347</v>
      </c>
      <c r="O802" s="6" t="n">
        <v>88.295165394402</v>
      </c>
      <c r="P802" s="7" t="n">
        <v>277</v>
      </c>
      <c r="Q802" s="6" t="n">
        <v>77.3743016759776</v>
      </c>
      <c r="R802" s="7" t="n">
        <v>333</v>
      </c>
      <c r="S802" s="6" t="n">
        <v>85.3846153846154</v>
      </c>
      <c r="T802" s="7" t="n">
        <v>321</v>
      </c>
      <c r="U802" s="6" t="n">
        <v>83.160621761658</v>
      </c>
      <c r="V802" s="7" t="n">
        <v>24</v>
      </c>
      <c r="W802" s="6" t="n">
        <v>7.9734219269103</v>
      </c>
      <c r="X802" s="7" t="n">
        <v>37</v>
      </c>
      <c r="Y802" s="6" t="n">
        <v>8.62470862470862</v>
      </c>
      <c r="Z802" s="7" t="n">
        <v>29</v>
      </c>
      <c r="AA802" s="6" t="n">
        <v>7.37913486005089</v>
      </c>
      <c r="AB802" s="7" t="n">
        <v>46</v>
      </c>
      <c r="AC802" s="6" t="n">
        <v>12.8491620111732</v>
      </c>
      <c r="AD802" s="7" t="n">
        <v>26</v>
      </c>
      <c r="AE802" s="6" t="n">
        <v>6.66666666666667</v>
      </c>
      <c r="AF802" s="7" t="n">
        <v>31</v>
      </c>
      <c r="AG802" s="6" t="n">
        <v>8.03108808290155</v>
      </c>
      <c r="AH802" s="7" t="n">
        <v>32</v>
      </c>
      <c r="AI802" s="6" t="n">
        <v>10.6312292358804</v>
      </c>
      <c r="AJ802" s="7" t="n">
        <v>30</v>
      </c>
      <c r="AK802" s="6" t="n">
        <v>6.99300699300699</v>
      </c>
      <c r="AL802" s="7" t="n">
        <v>17</v>
      </c>
      <c r="AM802" s="6" t="n">
        <v>4.32569974554707</v>
      </c>
      <c r="AN802" s="7" t="n">
        <v>35</v>
      </c>
      <c r="AO802" s="6" t="n">
        <v>9.77653631284916</v>
      </c>
      <c r="AP802" s="7" t="n">
        <v>31</v>
      </c>
      <c r="AQ802" s="6" t="n">
        <v>7.94871794871795</v>
      </c>
      <c r="AR802" s="7" t="n">
        <v>34</v>
      </c>
      <c r="AS802" s="6" t="n">
        <v>8.80829015544041</v>
      </c>
    </row>
    <row r="803">
      <c r="B803" s="4" t="n">
        <v>50501702</v>
      </c>
      <c r="C803" s="5" t="s">
        <v>814</v>
      </c>
      <c r="D803" s="7" t="n">
        <v>229</v>
      </c>
      <c r="E803" s="7" t="n">
        <v>337</v>
      </c>
      <c r="F803" s="7" t="n">
        <v>368</v>
      </c>
      <c r="G803" s="7" t="n">
        <v>407</v>
      </c>
      <c r="H803" s="7" t="n">
        <v>411</v>
      </c>
      <c r="I803" s="7" t="n">
        <v>377</v>
      </c>
      <c r="J803" s="7" t="n">
        <v>197</v>
      </c>
      <c r="K803" s="6" t="n">
        <v>86.0262008733624</v>
      </c>
      <c r="L803" s="7" t="n">
        <v>293</v>
      </c>
      <c r="M803" s="6" t="n">
        <v>86.9436201780415</v>
      </c>
      <c r="N803" s="7" t="n">
        <v>298</v>
      </c>
      <c r="O803" s="6" t="n">
        <v>80.9782608695652</v>
      </c>
      <c r="P803" s="7" t="n">
        <v>355</v>
      </c>
      <c r="Q803" s="6" t="n">
        <v>87.2235872235872</v>
      </c>
      <c r="R803" s="7" t="n">
        <v>354</v>
      </c>
      <c r="S803" s="6" t="n">
        <v>86.1313868613139</v>
      </c>
      <c r="T803" s="7" t="n">
        <v>322</v>
      </c>
      <c r="U803" s="6" t="n">
        <v>85.4111405835544</v>
      </c>
      <c r="V803" s="7" t="n">
        <v>20</v>
      </c>
      <c r="W803" s="6" t="n">
        <v>8.73362445414847</v>
      </c>
      <c r="X803" s="7" t="n">
        <v>26</v>
      </c>
      <c r="Y803" s="6" t="n">
        <v>7.71513353115727</v>
      </c>
      <c r="Z803" s="7" t="n">
        <v>47</v>
      </c>
      <c r="AA803" s="6" t="n">
        <v>12.7717391304348</v>
      </c>
      <c r="AB803" s="7" t="n">
        <v>26</v>
      </c>
      <c r="AC803" s="6" t="n">
        <v>6.38820638820639</v>
      </c>
      <c r="AD803" s="7" t="n">
        <v>29</v>
      </c>
      <c r="AE803" s="6" t="n">
        <v>7.05596107055961</v>
      </c>
      <c r="AF803" s="7" t="n">
        <v>24</v>
      </c>
      <c r="AG803" s="6" t="n">
        <v>6.36604774535809</v>
      </c>
      <c r="AH803" s="7" t="n">
        <v>12</v>
      </c>
      <c r="AI803" s="6" t="n">
        <v>5.24017467248908</v>
      </c>
      <c r="AJ803" s="7" t="n">
        <v>18</v>
      </c>
      <c r="AK803" s="6" t="n">
        <v>5.34124629080119</v>
      </c>
      <c r="AL803" s="7" t="n">
        <v>23</v>
      </c>
      <c r="AM803" s="6" t="n">
        <v>6.25</v>
      </c>
      <c r="AN803" s="7" t="n">
        <v>26</v>
      </c>
      <c r="AO803" s="6" t="n">
        <v>6.38820638820639</v>
      </c>
      <c r="AP803" s="7" t="n">
        <v>28</v>
      </c>
      <c r="AQ803" s="6" t="n">
        <v>6.81265206812652</v>
      </c>
      <c r="AR803" s="7" t="n">
        <v>31</v>
      </c>
      <c r="AS803" s="6" t="n">
        <v>8.22281167108753</v>
      </c>
    </row>
    <row r="804">
      <c r="B804" s="4" t="n">
        <v>50501801</v>
      </c>
      <c r="C804" s="5" t="s">
        <v>815</v>
      </c>
      <c r="D804" s="7" t="n">
        <v>698</v>
      </c>
      <c r="E804" s="7" t="n">
        <v>885</v>
      </c>
      <c r="F804" s="7" t="n">
        <v>926</v>
      </c>
      <c r="G804" s="7" t="n">
        <v>929</v>
      </c>
      <c r="H804" s="7" t="n">
        <v>948</v>
      </c>
      <c r="I804" s="7" t="n">
        <v>914</v>
      </c>
      <c r="J804" s="7" t="n">
        <v>584</v>
      </c>
      <c r="K804" s="6" t="n">
        <v>83.6676217765043</v>
      </c>
      <c r="L804" s="7" t="n">
        <v>772</v>
      </c>
      <c r="M804" s="6" t="n">
        <v>87.2316384180791</v>
      </c>
      <c r="N804" s="7" t="n">
        <v>779</v>
      </c>
      <c r="O804" s="6" t="n">
        <v>84.1252699784017</v>
      </c>
      <c r="P804" s="7" t="n">
        <v>806</v>
      </c>
      <c r="Q804" s="6" t="n">
        <v>86.7599569429494</v>
      </c>
      <c r="R804" s="7" t="n">
        <v>834</v>
      </c>
      <c r="S804" s="6" t="n">
        <v>87.9746835443038</v>
      </c>
      <c r="T804" s="7" t="n">
        <v>781</v>
      </c>
      <c r="U804" s="6" t="n">
        <v>85.4485776805252</v>
      </c>
      <c r="V804" s="7" t="n">
        <v>67</v>
      </c>
      <c r="W804" s="6" t="n">
        <v>9.59885386819484</v>
      </c>
      <c r="X804" s="7" t="n">
        <v>75</v>
      </c>
      <c r="Y804" s="6" t="n">
        <v>8.47457627118644</v>
      </c>
      <c r="Z804" s="7" t="n">
        <v>99</v>
      </c>
      <c r="AA804" s="6" t="n">
        <v>10.6911447084233</v>
      </c>
      <c r="AB804" s="7" t="n">
        <v>72</v>
      </c>
      <c r="AC804" s="6" t="n">
        <v>7.7502691065662</v>
      </c>
      <c r="AD804" s="7" t="n">
        <v>70</v>
      </c>
      <c r="AE804" s="6" t="n">
        <v>7.38396624472574</v>
      </c>
      <c r="AF804" s="7" t="n">
        <v>78</v>
      </c>
      <c r="AG804" s="6" t="n">
        <v>8.53391684901532</v>
      </c>
      <c r="AH804" s="7" t="n">
        <v>47</v>
      </c>
      <c r="AI804" s="6" t="n">
        <v>6.73352435530086</v>
      </c>
      <c r="AJ804" s="7" t="n">
        <v>38</v>
      </c>
      <c r="AK804" s="6" t="n">
        <v>4.29378531073446</v>
      </c>
      <c r="AL804" s="7" t="n">
        <v>48</v>
      </c>
      <c r="AM804" s="6" t="n">
        <v>5.18358531317495</v>
      </c>
      <c r="AN804" s="7" t="n">
        <v>51</v>
      </c>
      <c r="AO804" s="6" t="n">
        <v>5.48977395048439</v>
      </c>
      <c r="AP804" s="7" t="n">
        <v>44</v>
      </c>
      <c r="AQ804" s="6" t="n">
        <v>4.64135021097046</v>
      </c>
      <c r="AR804" s="7" t="n">
        <v>55</v>
      </c>
      <c r="AS804" s="6" t="n">
        <v>6.01750547045952</v>
      </c>
    </row>
    <row r="805">
      <c r="B805" s="4" t="n">
        <v>50501802</v>
      </c>
      <c r="C805" s="5" t="s">
        <v>816</v>
      </c>
      <c r="D805" s="7" t="n">
        <v>580</v>
      </c>
      <c r="E805" s="7" t="n">
        <v>536</v>
      </c>
      <c r="F805" s="7" t="n">
        <v>563</v>
      </c>
      <c r="G805" s="7" t="n">
        <v>531</v>
      </c>
      <c r="H805" s="7" t="n">
        <v>502</v>
      </c>
      <c r="I805" s="7" t="n">
        <v>510</v>
      </c>
      <c r="J805" s="7" t="n">
        <v>446</v>
      </c>
      <c r="K805" s="6" t="n">
        <v>76.8965517241379</v>
      </c>
      <c r="L805" s="7" t="n">
        <v>459</v>
      </c>
      <c r="M805" s="6" t="n">
        <v>85.634328358209</v>
      </c>
      <c r="N805" s="7" t="n">
        <v>458</v>
      </c>
      <c r="O805" s="6" t="n">
        <v>81.3499111900533</v>
      </c>
      <c r="P805" s="7" t="n">
        <v>456</v>
      </c>
      <c r="Q805" s="6" t="n">
        <v>85.8757062146893</v>
      </c>
      <c r="R805" s="7" t="n">
        <v>416</v>
      </c>
      <c r="S805" s="6" t="n">
        <v>82.8685258964143</v>
      </c>
      <c r="T805" s="7" t="n">
        <v>388</v>
      </c>
      <c r="U805" s="6" t="n">
        <v>76.078431372549</v>
      </c>
      <c r="V805" s="7" t="n">
        <v>79</v>
      </c>
      <c r="W805" s="6" t="n">
        <v>13.6206896551724</v>
      </c>
      <c r="X805" s="7" t="n">
        <v>44</v>
      </c>
      <c r="Y805" s="6" t="n">
        <v>8.2089552238806</v>
      </c>
      <c r="Z805" s="7" t="n">
        <v>52</v>
      </c>
      <c r="AA805" s="6" t="n">
        <v>9.23623445825933</v>
      </c>
      <c r="AB805" s="7" t="n">
        <v>45</v>
      </c>
      <c r="AC805" s="6" t="n">
        <v>8.47457627118644</v>
      </c>
      <c r="AD805" s="7" t="n">
        <v>39</v>
      </c>
      <c r="AE805" s="6" t="n">
        <v>7.76892430278884</v>
      </c>
      <c r="AF805" s="7" t="n">
        <v>63</v>
      </c>
      <c r="AG805" s="6" t="n">
        <v>12.3529411764706</v>
      </c>
      <c r="AH805" s="7" t="n">
        <v>55</v>
      </c>
      <c r="AI805" s="6" t="n">
        <v>9.48275862068965</v>
      </c>
      <c r="AJ805" s="7" t="n">
        <v>33</v>
      </c>
      <c r="AK805" s="6" t="n">
        <v>6.15671641791045</v>
      </c>
      <c r="AL805" s="7" t="n">
        <v>53</v>
      </c>
      <c r="AM805" s="6" t="n">
        <v>9.41385435168739</v>
      </c>
      <c r="AN805" s="7" t="n">
        <v>30</v>
      </c>
      <c r="AO805" s="6" t="n">
        <v>5.64971751412429</v>
      </c>
      <c r="AP805" s="7" t="n">
        <v>47</v>
      </c>
      <c r="AQ805" s="6" t="n">
        <v>9.36254980079681</v>
      </c>
      <c r="AR805" s="7" t="n">
        <v>59</v>
      </c>
      <c r="AS805" s="6" t="n">
        <v>11.5686274509804</v>
      </c>
    </row>
    <row r="806">
      <c r="B806" s="4" t="n">
        <v>50501803</v>
      </c>
      <c r="C806" s="5" t="s">
        <v>817</v>
      </c>
      <c r="D806" s="7" t="n">
        <v>187</v>
      </c>
      <c r="E806" s="7" t="n">
        <v>204</v>
      </c>
      <c r="F806" s="7" t="n">
        <v>220</v>
      </c>
      <c r="G806" s="7" t="n">
        <v>257</v>
      </c>
      <c r="H806" s="7" t="n">
        <v>282</v>
      </c>
      <c r="I806" s="7" t="n">
        <v>256</v>
      </c>
      <c r="J806" s="7" t="n">
        <v>119</v>
      </c>
      <c r="K806" s="6" t="n">
        <v>63.6363636363636</v>
      </c>
      <c r="L806" s="7" t="n">
        <v>155</v>
      </c>
      <c r="M806" s="6" t="n">
        <v>75.9803921568627</v>
      </c>
      <c r="N806" s="7" t="n">
        <v>174</v>
      </c>
      <c r="O806" s="6" t="n">
        <v>79.0909090909091</v>
      </c>
      <c r="P806" s="7" t="n">
        <v>197</v>
      </c>
      <c r="Q806" s="6" t="n">
        <v>76.6536964980545</v>
      </c>
      <c r="R806" s="7" t="n">
        <v>200</v>
      </c>
      <c r="S806" s="6" t="n">
        <v>70.9219858156028</v>
      </c>
      <c r="T806" s="7" t="n">
        <v>205</v>
      </c>
      <c r="U806" s="6" t="n">
        <v>80.078125</v>
      </c>
      <c r="V806" s="7" t="n">
        <v>33</v>
      </c>
      <c r="W806" s="6" t="n">
        <v>17.6470588235294</v>
      </c>
      <c r="X806" s="7" t="n">
        <v>19</v>
      </c>
      <c r="Y806" s="6" t="n">
        <v>9.31372549019608</v>
      </c>
      <c r="Z806" s="7" t="n">
        <v>22</v>
      </c>
      <c r="AA806" s="6" t="n">
        <v>10</v>
      </c>
      <c r="AB806" s="7" t="n">
        <v>36</v>
      </c>
      <c r="AC806" s="6" t="n">
        <v>14.0077821011673</v>
      </c>
      <c r="AD806" s="7" t="n">
        <v>35</v>
      </c>
      <c r="AE806" s="6" t="n">
        <v>12.4113475177305</v>
      </c>
      <c r="AF806" s="7" t="n">
        <v>27</v>
      </c>
      <c r="AG806" s="6" t="n">
        <v>10.546875</v>
      </c>
      <c r="AH806" s="7" t="n">
        <v>35</v>
      </c>
      <c r="AI806" s="6" t="n">
        <v>18.716577540107</v>
      </c>
      <c r="AJ806" s="7" t="n">
        <v>30</v>
      </c>
      <c r="AK806" s="6" t="n">
        <v>14.7058823529412</v>
      </c>
      <c r="AL806" s="7" t="n">
        <v>24</v>
      </c>
      <c r="AM806" s="6" t="n">
        <v>10.9090909090909</v>
      </c>
      <c r="AN806" s="7" t="n">
        <v>24</v>
      </c>
      <c r="AO806" s="6" t="n">
        <v>9.33852140077821</v>
      </c>
      <c r="AP806" s="7" t="n">
        <v>47</v>
      </c>
      <c r="AQ806" s="6" t="n">
        <v>16.6666666666667</v>
      </c>
      <c r="AR806" s="7" t="n">
        <v>24</v>
      </c>
      <c r="AS806" s="6" t="n">
        <v>9.375</v>
      </c>
    </row>
    <row r="807">
      <c r="B807" s="4" t="n">
        <v>50501804</v>
      </c>
      <c r="C807" s="5" t="s">
        <v>818</v>
      </c>
      <c r="D807" s="7" t="n">
        <v>652</v>
      </c>
      <c r="E807" s="7" t="n">
        <v>836</v>
      </c>
      <c r="F807" s="7" t="n">
        <v>879</v>
      </c>
      <c r="G807" s="7" t="n">
        <v>860</v>
      </c>
      <c r="H807" s="7" t="n">
        <v>929</v>
      </c>
      <c r="I807" s="7" t="n">
        <v>950</v>
      </c>
      <c r="J807" s="7" t="n">
        <v>532</v>
      </c>
      <c r="K807" s="6" t="n">
        <v>81.5950920245399</v>
      </c>
      <c r="L807" s="7" t="n">
        <v>688</v>
      </c>
      <c r="M807" s="6" t="n">
        <v>82.2966507177033</v>
      </c>
      <c r="N807" s="7" t="n">
        <v>721</v>
      </c>
      <c r="O807" s="6" t="n">
        <v>82.0250284414107</v>
      </c>
      <c r="P807" s="7" t="n">
        <v>749</v>
      </c>
      <c r="Q807" s="6" t="n">
        <v>87.0930232558139</v>
      </c>
      <c r="R807" s="7" t="n">
        <v>762</v>
      </c>
      <c r="S807" s="6" t="n">
        <v>82.0236813778256</v>
      </c>
      <c r="T807" s="7" t="n">
        <v>766</v>
      </c>
      <c r="U807" s="6" t="n">
        <v>80.6315789473684</v>
      </c>
      <c r="V807" s="7" t="n">
        <v>73</v>
      </c>
      <c r="W807" s="6" t="n">
        <v>11.1963190184049</v>
      </c>
      <c r="X807" s="7" t="n">
        <v>80</v>
      </c>
      <c r="Y807" s="6" t="n">
        <v>9.56937799043062</v>
      </c>
      <c r="Z807" s="7" t="n">
        <v>78</v>
      </c>
      <c r="AA807" s="6" t="n">
        <v>8.87372013651877</v>
      </c>
      <c r="AB807" s="7" t="n">
        <v>58</v>
      </c>
      <c r="AC807" s="6" t="n">
        <v>6.74418604651163</v>
      </c>
      <c r="AD807" s="7" t="n">
        <v>87</v>
      </c>
      <c r="AE807" s="6" t="n">
        <v>9.36490850376749</v>
      </c>
      <c r="AF807" s="7" t="n">
        <v>93</v>
      </c>
      <c r="AG807" s="6" t="n">
        <v>9.78947368421053</v>
      </c>
      <c r="AH807" s="7" t="n">
        <v>47</v>
      </c>
      <c r="AI807" s="6" t="n">
        <v>7.20858895705521</v>
      </c>
      <c r="AJ807" s="7" t="n">
        <v>68</v>
      </c>
      <c r="AK807" s="6" t="n">
        <v>8.13397129186603</v>
      </c>
      <c r="AL807" s="7" t="n">
        <v>80</v>
      </c>
      <c r="AM807" s="6" t="n">
        <v>9.10125142207053</v>
      </c>
      <c r="AN807" s="7" t="n">
        <v>53</v>
      </c>
      <c r="AO807" s="6" t="n">
        <v>6.16279069767442</v>
      </c>
      <c r="AP807" s="7" t="n">
        <v>80</v>
      </c>
      <c r="AQ807" s="6" t="n">
        <v>8.61141011840689</v>
      </c>
      <c r="AR807" s="7" t="n">
        <v>91</v>
      </c>
      <c r="AS807" s="6" t="n">
        <v>9.57894736842105</v>
      </c>
    </row>
    <row r="808">
      <c r="B808" s="4" t="n">
        <v>50501901</v>
      </c>
      <c r="C808" s="5" t="s">
        <v>819</v>
      </c>
      <c r="D808" s="7" t="n">
        <v>277</v>
      </c>
      <c r="E808" s="7" t="n">
        <v>243</v>
      </c>
      <c r="F808" s="7" t="n">
        <v>291</v>
      </c>
      <c r="G808" s="7" t="n">
        <v>227</v>
      </c>
      <c r="H808" s="7" t="n">
        <v>252</v>
      </c>
      <c r="I808" s="7" t="n">
        <v>222</v>
      </c>
      <c r="J808" s="7" t="n">
        <v>189</v>
      </c>
      <c r="K808" s="6" t="n">
        <v>68.2310469314079</v>
      </c>
      <c r="L808" s="7" t="n">
        <v>190</v>
      </c>
      <c r="M808" s="6" t="n">
        <v>78.1893004115226</v>
      </c>
      <c r="N808" s="7" t="n">
        <v>226</v>
      </c>
      <c r="O808" s="6" t="n">
        <v>77.6632302405498</v>
      </c>
      <c r="P808" s="7" t="n">
        <v>174</v>
      </c>
      <c r="Q808" s="6" t="n">
        <v>76.6519823788546</v>
      </c>
      <c r="R808" s="7" t="n">
        <v>220</v>
      </c>
      <c r="S808" s="6" t="n">
        <v>87.3015873015873</v>
      </c>
      <c r="T808" s="7" t="n">
        <v>169</v>
      </c>
      <c r="U808" s="6" t="n">
        <v>76.1261261261261</v>
      </c>
      <c r="V808" s="7" t="n">
        <v>59</v>
      </c>
      <c r="W808" s="6" t="n">
        <v>21.2996389891697</v>
      </c>
      <c r="X808" s="7" t="n">
        <v>28</v>
      </c>
      <c r="Y808" s="6" t="n">
        <v>11.522633744856</v>
      </c>
      <c r="Z808" s="7" t="n">
        <v>34</v>
      </c>
      <c r="AA808" s="6" t="n">
        <v>11.6838487972509</v>
      </c>
      <c r="AB808" s="7" t="n">
        <v>33</v>
      </c>
      <c r="AC808" s="6" t="n">
        <v>14.5374449339207</v>
      </c>
      <c r="AD808" s="7" t="n">
        <v>18</v>
      </c>
      <c r="AE808" s="6" t="n">
        <v>7.14285714285714</v>
      </c>
      <c r="AF808" s="7" t="n">
        <v>24</v>
      </c>
      <c r="AG808" s="6" t="n">
        <v>10.8108108108108</v>
      </c>
      <c r="AH808" s="7" t="n">
        <v>29</v>
      </c>
      <c r="AI808" s="6" t="n">
        <v>10.4693140794224</v>
      </c>
      <c r="AJ808" s="7" t="n">
        <v>25</v>
      </c>
      <c r="AK808" s="6" t="n">
        <v>10.2880658436214</v>
      </c>
      <c r="AL808" s="7" t="n">
        <v>31</v>
      </c>
      <c r="AM808" s="6" t="n">
        <v>10.6529209621993</v>
      </c>
      <c r="AN808" s="7" t="n">
        <v>20</v>
      </c>
      <c r="AO808" s="6" t="n">
        <v>8.81057268722467</v>
      </c>
      <c r="AP808" s="7" t="n">
        <v>14</v>
      </c>
      <c r="AQ808" s="6" t="n">
        <v>5.55555555555556</v>
      </c>
      <c r="AR808" s="7" t="n">
        <v>29</v>
      </c>
      <c r="AS808" s="6" t="n">
        <v>13.0630630630631</v>
      </c>
    </row>
    <row r="809">
      <c r="B809" s="4" t="n">
        <v>50501902</v>
      </c>
      <c r="C809" s="5" t="s">
        <v>820</v>
      </c>
      <c r="D809" s="7" t="n">
        <v>268</v>
      </c>
      <c r="E809" s="7" t="n">
        <v>331</v>
      </c>
      <c r="F809" s="7" t="n">
        <v>324</v>
      </c>
      <c r="G809" s="7" t="n">
        <v>301</v>
      </c>
      <c r="H809" s="7" t="n">
        <v>295</v>
      </c>
      <c r="I809" s="7" t="n">
        <v>258</v>
      </c>
      <c r="J809" s="7" t="n">
        <v>195</v>
      </c>
      <c r="K809" s="6" t="n">
        <v>72.7611940298508</v>
      </c>
      <c r="L809" s="7" t="n">
        <v>270</v>
      </c>
      <c r="M809" s="6" t="n">
        <v>81.570996978852</v>
      </c>
      <c r="N809" s="7" t="n">
        <v>270</v>
      </c>
      <c r="O809" s="6" t="n">
        <v>83.3333333333333</v>
      </c>
      <c r="P809" s="7" t="n">
        <v>229</v>
      </c>
      <c r="Q809" s="6" t="n">
        <v>76.0797342192691</v>
      </c>
      <c r="R809" s="7" t="n">
        <v>223</v>
      </c>
      <c r="S809" s="6" t="n">
        <v>75.593220338983</v>
      </c>
      <c r="T809" s="7" t="n">
        <v>170</v>
      </c>
      <c r="U809" s="6" t="n">
        <v>65.8914728682171</v>
      </c>
      <c r="V809" s="7" t="n">
        <v>39</v>
      </c>
      <c r="W809" s="6" t="n">
        <v>14.5522388059702</v>
      </c>
      <c r="X809" s="7" t="n">
        <v>46</v>
      </c>
      <c r="Y809" s="6" t="n">
        <v>13.8972809667674</v>
      </c>
      <c r="Z809" s="7" t="n">
        <v>31</v>
      </c>
      <c r="AA809" s="6" t="n">
        <v>9.5679012345679</v>
      </c>
      <c r="AB809" s="7" t="n">
        <v>36</v>
      </c>
      <c r="AC809" s="6" t="n">
        <v>11.9601328903654</v>
      </c>
      <c r="AD809" s="7" t="n">
        <v>37</v>
      </c>
      <c r="AE809" s="6" t="n">
        <v>12.5423728813559</v>
      </c>
      <c r="AF809" s="7" t="n">
        <v>48</v>
      </c>
      <c r="AG809" s="6" t="n">
        <v>18.6046511627907</v>
      </c>
      <c r="AH809" s="7" t="n">
        <v>34</v>
      </c>
      <c r="AI809" s="6" t="n">
        <v>12.6865671641791</v>
      </c>
      <c r="AJ809" s="7" t="n">
        <v>15</v>
      </c>
      <c r="AK809" s="6" t="n">
        <v>4.53172205438066</v>
      </c>
      <c r="AL809" s="7" t="n">
        <v>23</v>
      </c>
      <c r="AM809" s="6" t="n">
        <v>7.09876543209876</v>
      </c>
      <c r="AN809" s="7" t="n">
        <v>36</v>
      </c>
      <c r="AO809" s="6" t="n">
        <v>11.9601328903654</v>
      </c>
      <c r="AP809" s="7" t="n">
        <v>35</v>
      </c>
      <c r="AQ809" s="6" t="n">
        <v>11.864406779661</v>
      </c>
      <c r="AR809" s="7" t="n">
        <v>40</v>
      </c>
      <c r="AS809" s="6" t="n">
        <v>15.5038759689922</v>
      </c>
    </row>
    <row r="810">
      <c r="B810" s="4" t="n">
        <v>50501903</v>
      </c>
      <c r="C810" s="5" t="s">
        <v>821</v>
      </c>
      <c r="D810" s="7" t="n">
        <v>22</v>
      </c>
      <c r="E810" s="7" t="n">
        <v>24</v>
      </c>
      <c r="F810" s="7" t="n">
        <v>24</v>
      </c>
      <c r="G810" s="7" t="n">
        <v>26</v>
      </c>
      <c r="H810" s="7" t="n">
        <v>11</v>
      </c>
      <c r="I810" s="7" t="n">
        <v>15</v>
      </c>
      <c r="J810" s="7" t="n">
        <v>16</v>
      </c>
      <c r="K810" s="6" t="n">
        <v>72.7272727272727</v>
      </c>
      <c r="L810" s="7" t="n">
        <v>11</v>
      </c>
      <c r="M810" s="6" t="n">
        <v>45.8333333333333</v>
      </c>
      <c r="N810" s="7" t="n">
        <v>16</v>
      </c>
      <c r="O810" s="6" t="n">
        <v>66.6666666666667</v>
      </c>
      <c r="P810" s="7" t="n">
        <v>20</v>
      </c>
      <c r="Q810" s="6" t="n">
        <v>76.9230769230769</v>
      </c>
      <c r="R810" s="7" t="s">
        <v>1140</v>
      </c>
      <c r="S810" s="6" t="s">
        <v>1140</v>
      </c>
      <c r="T810" s="7" t="n">
        <v>8</v>
      </c>
      <c r="U810" s="6" t="n">
        <v>53.3333333333333</v>
      </c>
      <c r="V810" s="7" t="n">
        <v>3</v>
      </c>
      <c r="W810" s="6" t="n">
        <v>13.6363636363636</v>
      </c>
      <c r="X810" s="7" t="n">
        <v>6</v>
      </c>
      <c r="Y810" s="6" t="n">
        <v>25</v>
      </c>
      <c r="Z810" s="7" t="n">
        <v>1</v>
      </c>
      <c r="AA810" s="6" t="n">
        <v>4.16666666666667</v>
      </c>
      <c r="AB810" s="7" t="n">
        <v>1</v>
      </c>
      <c r="AC810" s="6" t="n">
        <v>3.84615384615385</v>
      </c>
      <c r="AD810" s="7" t="s">
        <v>1140</v>
      </c>
      <c r="AE810" s="6" t="s">
        <v>1140</v>
      </c>
      <c r="AF810" s="7" t="n">
        <v>4</v>
      </c>
      <c r="AG810" s="6" t="n">
        <v>26.6666666666667</v>
      </c>
      <c r="AH810" s="7" t="n">
        <v>3</v>
      </c>
      <c r="AI810" s="6" t="n">
        <v>13.6363636363636</v>
      </c>
      <c r="AJ810" s="7" t="n">
        <v>7</v>
      </c>
      <c r="AK810" s="6" t="n">
        <v>29.1666666666667</v>
      </c>
      <c r="AL810" s="7" t="n">
        <v>7</v>
      </c>
      <c r="AM810" s="6" t="n">
        <v>29.1666666666667</v>
      </c>
      <c r="AN810" s="7" t="n">
        <v>5</v>
      </c>
      <c r="AO810" s="6" t="n">
        <v>19.2307692307692</v>
      </c>
      <c r="AP810" s="7" t="s">
        <v>1140</v>
      </c>
      <c r="AQ810" s="6" t="s">
        <v>1140</v>
      </c>
      <c r="AR810" s="7" t="n">
        <v>3</v>
      </c>
      <c r="AS810" s="6" t="n">
        <v>20</v>
      </c>
    </row>
    <row r="811">
      <c r="B811" s="4" t="n">
        <v>50501904</v>
      </c>
      <c r="C811" s="5" t="s">
        <v>822</v>
      </c>
      <c r="D811" s="7" t="n">
        <v>219</v>
      </c>
      <c r="E811" s="7" t="n">
        <v>204</v>
      </c>
      <c r="F811" s="7" t="n">
        <v>339</v>
      </c>
      <c r="G811" s="7" t="n">
        <v>608</v>
      </c>
      <c r="H811" s="7" t="n">
        <v>896</v>
      </c>
      <c r="I811" s="7" t="n">
        <v>1047</v>
      </c>
      <c r="J811" s="7" t="n">
        <v>157</v>
      </c>
      <c r="K811" s="6" t="n">
        <v>71.689497716895</v>
      </c>
      <c r="L811" s="7" t="n">
        <v>165</v>
      </c>
      <c r="M811" s="6" t="n">
        <v>80.8823529411765</v>
      </c>
      <c r="N811" s="7" t="n">
        <v>260</v>
      </c>
      <c r="O811" s="6" t="n">
        <v>76.6961651917404</v>
      </c>
      <c r="P811" s="7" t="n">
        <v>498</v>
      </c>
      <c r="Q811" s="6" t="n">
        <v>81.9078947368421</v>
      </c>
      <c r="R811" s="7" t="n">
        <v>743</v>
      </c>
      <c r="S811" s="6" t="n">
        <v>82.9241071428571</v>
      </c>
      <c r="T811" s="7" t="n">
        <v>824</v>
      </c>
      <c r="U811" s="6" t="n">
        <v>78.7010506208214</v>
      </c>
      <c r="V811" s="7" t="n">
        <v>42</v>
      </c>
      <c r="W811" s="6" t="n">
        <v>19.1780821917808</v>
      </c>
      <c r="X811" s="7" t="n">
        <v>23</v>
      </c>
      <c r="Y811" s="6" t="n">
        <v>11.2745098039216</v>
      </c>
      <c r="Z811" s="7" t="n">
        <v>45</v>
      </c>
      <c r="AA811" s="6" t="n">
        <v>13.2743362831858</v>
      </c>
      <c r="AB811" s="7" t="n">
        <v>75</v>
      </c>
      <c r="AC811" s="6" t="n">
        <v>12.3355263157895</v>
      </c>
      <c r="AD811" s="7" t="n">
        <v>87</v>
      </c>
      <c r="AE811" s="6" t="n">
        <v>9.70982142857143</v>
      </c>
      <c r="AF811" s="7" t="n">
        <v>121</v>
      </c>
      <c r="AG811" s="6" t="n">
        <v>11.5568290353391</v>
      </c>
      <c r="AH811" s="7" t="n">
        <v>20</v>
      </c>
      <c r="AI811" s="6" t="n">
        <v>9.1324200913242</v>
      </c>
      <c r="AJ811" s="7" t="n">
        <v>16</v>
      </c>
      <c r="AK811" s="6" t="n">
        <v>7.84313725490196</v>
      </c>
      <c r="AL811" s="7" t="n">
        <v>34</v>
      </c>
      <c r="AM811" s="6" t="n">
        <v>10.0294985250737</v>
      </c>
      <c r="AN811" s="7" t="n">
        <v>35</v>
      </c>
      <c r="AO811" s="6" t="n">
        <v>5.75657894736842</v>
      </c>
      <c r="AP811" s="7" t="n">
        <v>66</v>
      </c>
      <c r="AQ811" s="6" t="n">
        <v>7.36607142857143</v>
      </c>
      <c r="AR811" s="7" t="n">
        <v>102</v>
      </c>
      <c r="AS811" s="6" t="n">
        <v>9.74212034383954</v>
      </c>
    </row>
    <row r="812">
      <c r="B812" s="4" t="n">
        <v>50501905</v>
      </c>
      <c r="C812" s="5" t="s">
        <v>823</v>
      </c>
      <c r="D812" s="7" t="n">
        <v>395</v>
      </c>
      <c r="E812" s="7" t="n">
        <v>489</v>
      </c>
      <c r="F812" s="7" t="n">
        <v>551</v>
      </c>
      <c r="G812" s="7" t="n">
        <v>506</v>
      </c>
      <c r="H812" s="7" t="n">
        <v>480</v>
      </c>
      <c r="I812" s="7" t="n">
        <v>413</v>
      </c>
      <c r="J812" s="7" t="n">
        <v>299</v>
      </c>
      <c r="K812" s="6" t="n">
        <v>75.6962025316456</v>
      </c>
      <c r="L812" s="7" t="n">
        <v>366</v>
      </c>
      <c r="M812" s="6" t="n">
        <v>74.8466257668712</v>
      </c>
      <c r="N812" s="7" t="n">
        <v>397</v>
      </c>
      <c r="O812" s="6" t="n">
        <v>72.0508166969147</v>
      </c>
      <c r="P812" s="7" t="n">
        <v>420</v>
      </c>
      <c r="Q812" s="6" t="n">
        <v>83.00395256917</v>
      </c>
      <c r="R812" s="7" t="n">
        <v>402</v>
      </c>
      <c r="S812" s="6" t="n">
        <v>83.75</v>
      </c>
      <c r="T812" s="7" t="n">
        <v>284</v>
      </c>
      <c r="U812" s="6" t="n">
        <v>68.7651331719128</v>
      </c>
      <c r="V812" s="7" t="n">
        <v>59</v>
      </c>
      <c r="W812" s="6" t="n">
        <v>14.9367088607595</v>
      </c>
      <c r="X812" s="7" t="n">
        <v>75</v>
      </c>
      <c r="Y812" s="6" t="n">
        <v>15.3374233128834</v>
      </c>
      <c r="Z812" s="7" t="n">
        <v>97</v>
      </c>
      <c r="AA812" s="6" t="n">
        <v>17.6043557168784</v>
      </c>
      <c r="AB812" s="7" t="n">
        <v>50</v>
      </c>
      <c r="AC812" s="6" t="n">
        <v>9.88142292490119</v>
      </c>
      <c r="AD812" s="7" t="n">
        <v>37</v>
      </c>
      <c r="AE812" s="6" t="n">
        <v>7.70833333333333</v>
      </c>
      <c r="AF812" s="7" t="n">
        <v>74</v>
      </c>
      <c r="AG812" s="6" t="n">
        <v>17.9176755447942</v>
      </c>
      <c r="AH812" s="7" t="n">
        <v>37</v>
      </c>
      <c r="AI812" s="6" t="n">
        <v>9.36708860759494</v>
      </c>
      <c r="AJ812" s="7" t="n">
        <v>48</v>
      </c>
      <c r="AK812" s="6" t="n">
        <v>9.8159509202454</v>
      </c>
      <c r="AL812" s="7" t="n">
        <v>57</v>
      </c>
      <c r="AM812" s="6" t="n">
        <v>10.3448275862069</v>
      </c>
      <c r="AN812" s="7" t="n">
        <v>36</v>
      </c>
      <c r="AO812" s="6" t="n">
        <v>7.11462450592885</v>
      </c>
      <c r="AP812" s="7" t="n">
        <v>41</v>
      </c>
      <c r="AQ812" s="6" t="n">
        <v>8.54166666666667</v>
      </c>
      <c r="AR812" s="7" t="n">
        <v>55</v>
      </c>
      <c r="AS812" s="6" t="n">
        <v>13.317191283293</v>
      </c>
    </row>
    <row r="813">
      <c r="B813" s="4" t="n">
        <v>50501906</v>
      </c>
      <c r="C813" s="5" t="s">
        <v>824</v>
      </c>
      <c r="D813" s="7" t="n">
        <v>67</v>
      </c>
      <c r="E813" s="7" t="n">
        <v>68</v>
      </c>
      <c r="F813" s="7" t="n">
        <v>85</v>
      </c>
      <c r="G813" s="7" t="n">
        <v>80</v>
      </c>
      <c r="H813" s="7" t="n">
        <v>110</v>
      </c>
      <c r="I813" s="7" t="n">
        <v>105</v>
      </c>
      <c r="J813" s="7" t="n">
        <v>58</v>
      </c>
      <c r="K813" s="6" t="n">
        <v>86.5671641791045</v>
      </c>
      <c r="L813" s="7" t="n">
        <v>62</v>
      </c>
      <c r="M813" s="6" t="n">
        <v>91.1764705882353</v>
      </c>
      <c r="N813" s="7" t="n">
        <v>69</v>
      </c>
      <c r="O813" s="6" t="n">
        <v>81.1764705882353</v>
      </c>
      <c r="P813" s="7" t="n">
        <v>59</v>
      </c>
      <c r="Q813" s="6" t="n">
        <v>73.75</v>
      </c>
      <c r="R813" s="7" t="n">
        <v>98</v>
      </c>
      <c r="S813" s="6" t="n">
        <v>89.0909090909091</v>
      </c>
      <c r="T813" s="7" t="n">
        <v>93</v>
      </c>
      <c r="U813" s="6" t="n">
        <v>88.5714285714286</v>
      </c>
      <c r="V813" s="7" t="n">
        <v>7</v>
      </c>
      <c r="W813" s="6" t="n">
        <v>10.4477611940298</v>
      </c>
      <c r="X813" s="7" t="n">
        <v>6</v>
      </c>
      <c r="Y813" s="6" t="n">
        <v>8.82352941176471</v>
      </c>
      <c r="Z813" s="7" t="n">
        <v>6</v>
      </c>
      <c r="AA813" s="6" t="n">
        <v>7.05882352941176</v>
      </c>
      <c r="AB813" s="7" t="n">
        <v>14</v>
      </c>
      <c r="AC813" s="6" t="n">
        <v>17.5</v>
      </c>
      <c r="AD813" s="7" t="n">
        <v>5</v>
      </c>
      <c r="AE813" s="6" t="n">
        <v>4.54545454545455</v>
      </c>
      <c r="AF813" s="7" t="n">
        <v>6</v>
      </c>
      <c r="AG813" s="6" t="n">
        <v>5.71428571428571</v>
      </c>
      <c r="AH813" s="7" t="n">
        <v>2</v>
      </c>
      <c r="AI813" s="6" t="n">
        <v>2.98507462686567</v>
      </c>
      <c r="AJ813" s="7" t="n">
        <v>0</v>
      </c>
      <c r="AK813" s="6" t="n">
        <v>0</v>
      </c>
      <c r="AL813" s="7" t="n">
        <v>10</v>
      </c>
      <c r="AM813" s="6" t="n">
        <v>11.7647058823529</v>
      </c>
      <c r="AN813" s="7" t="n">
        <v>7</v>
      </c>
      <c r="AO813" s="6" t="n">
        <v>8.75</v>
      </c>
      <c r="AP813" s="7" t="n">
        <v>7</v>
      </c>
      <c r="AQ813" s="6" t="n">
        <v>6.36363636363636</v>
      </c>
      <c r="AR813" s="7" t="n">
        <v>6</v>
      </c>
      <c r="AS813" s="6" t="n">
        <v>5.71428571428571</v>
      </c>
    </row>
    <row r="814">
      <c r="B814" s="4" t="n">
        <v>50501907</v>
      </c>
      <c r="C814" s="5" t="s">
        <v>825</v>
      </c>
      <c r="D814" s="7" t="n">
        <v>25</v>
      </c>
      <c r="E814" s="7" t="n">
        <v>35</v>
      </c>
      <c r="F814" s="7" t="n">
        <v>47</v>
      </c>
      <c r="G814" s="7" t="n">
        <v>46</v>
      </c>
      <c r="H814" s="7" t="n">
        <v>45</v>
      </c>
      <c r="I814" s="7" t="n">
        <v>44</v>
      </c>
      <c r="J814" s="7" t="n">
        <v>19</v>
      </c>
      <c r="K814" s="6" t="n">
        <v>76</v>
      </c>
      <c r="L814" s="7" t="n">
        <v>27</v>
      </c>
      <c r="M814" s="6" t="n">
        <v>77.1428571428572</v>
      </c>
      <c r="N814" s="7" t="n">
        <v>35</v>
      </c>
      <c r="O814" s="6" t="n">
        <v>74.468085106383</v>
      </c>
      <c r="P814" s="7" t="n">
        <v>34</v>
      </c>
      <c r="Q814" s="6" t="n">
        <v>73.9130434782609</v>
      </c>
      <c r="R814" s="7" t="n">
        <v>36</v>
      </c>
      <c r="S814" s="6" t="n">
        <v>80</v>
      </c>
      <c r="T814" s="7" t="n">
        <v>31</v>
      </c>
      <c r="U814" s="6" t="n">
        <v>70.4545454545455</v>
      </c>
      <c r="V814" s="7" t="n">
        <v>2</v>
      </c>
      <c r="W814" s="6" t="n">
        <v>8</v>
      </c>
      <c r="X814" s="7" t="n">
        <v>5</v>
      </c>
      <c r="Y814" s="6" t="n">
        <v>14.2857142857143</v>
      </c>
      <c r="Z814" s="7" t="n">
        <v>8</v>
      </c>
      <c r="AA814" s="6" t="n">
        <v>17.0212765957447</v>
      </c>
      <c r="AB814" s="7" t="n">
        <v>2</v>
      </c>
      <c r="AC814" s="6" t="n">
        <v>4.34782608695652</v>
      </c>
      <c r="AD814" s="7" t="n">
        <v>4</v>
      </c>
      <c r="AE814" s="6" t="n">
        <v>8.88888888888889</v>
      </c>
      <c r="AF814" s="7" t="n">
        <v>6</v>
      </c>
      <c r="AG814" s="6" t="n">
        <v>13.6363636363636</v>
      </c>
      <c r="AH814" s="7" t="n">
        <v>4</v>
      </c>
      <c r="AI814" s="6" t="n">
        <v>16</v>
      </c>
      <c r="AJ814" s="7" t="n">
        <v>3</v>
      </c>
      <c r="AK814" s="6" t="n">
        <v>8.57142857142857</v>
      </c>
      <c r="AL814" s="7" t="n">
        <v>4</v>
      </c>
      <c r="AM814" s="6" t="n">
        <v>8.51063829787234</v>
      </c>
      <c r="AN814" s="7" t="n">
        <v>10</v>
      </c>
      <c r="AO814" s="6" t="n">
        <v>21.7391304347826</v>
      </c>
      <c r="AP814" s="7" t="n">
        <v>5</v>
      </c>
      <c r="AQ814" s="6" t="n">
        <v>11.1111111111111</v>
      </c>
      <c r="AR814" s="7" t="n">
        <v>7</v>
      </c>
      <c r="AS814" s="6" t="n">
        <v>15.9090909090909</v>
      </c>
    </row>
    <row r="815">
      <c r="B815" s="4" t="n">
        <v>50501908</v>
      </c>
      <c r="C815" s="5" t="s">
        <v>826</v>
      </c>
      <c r="D815" s="7" t="n">
        <v>63</v>
      </c>
      <c r="E815" s="7" t="n">
        <v>62</v>
      </c>
      <c r="F815" s="7" t="n">
        <v>72</v>
      </c>
      <c r="G815" s="7" t="n">
        <v>57</v>
      </c>
      <c r="H815" s="7" t="n">
        <v>84</v>
      </c>
      <c r="I815" s="7" t="n">
        <v>85</v>
      </c>
      <c r="J815" s="7" t="n">
        <v>42</v>
      </c>
      <c r="K815" s="6" t="n">
        <v>66.6666666666667</v>
      </c>
      <c r="L815" s="7" t="n">
        <v>39</v>
      </c>
      <c r="M815" s="6" t="n">
        <v>62.9032258064516</v>
      </c>
      <c r="N815" s="7" t="n">
        <v>52</v>
      </c>
      <c r="O815" s="6" t="n">
        <v>72.2222222222222</v>
      </c>
      <c r="P815" s="7" t="n">
        <v>40</v>
      </c>
      <c r="Q815" s="6" t="n">
        <v>70.1754385964912</v>
      </c>
      <c r="R815" s="7" t="n">
        <v>63</v>
      </c>
      <c r="S815" s="6" t="n">
        <v>75</v>
      </c>
      <c r="T815" s="7" t="n">
        <v>50</v>
      </c>
      <c r="U815" s="6" t="n">
        <v>58.8235294117647</v>
      </c>
      <c r="V815" s="7" t="n">
        <v>10</v>
      </c>
      <c r="W815" s="6" t="n">
        <v>15.8730158730159</v>
      </c>
      <c r="X815" s="7" t="n">
        <v>10</v>
      </c>
      <c r="Y815" s="6" t="n">
        <v>16.1290322580645</v>
      </c>
      <c r="Z815" s="7" t="n">
        <v>6</v>
      </c>
      <c r="AA815" s="6" t="n">
        <v>8.33333333333333</v>
      </c>
      <c r="AB815" s="7" t="n">
        <v>7</v>
      </c>
      <c r="AC815" s="6" t="n">
        <v>12.280701754386</v>
      </c>
      <c r="AD815" s="7" t="n">
        <v>10</v>
      </c>
      <c r="AE815" s="6" t="n">
        <v>11.9047619047619</v>
      </c>
      <c r="AF815" s="7" t="n">
        <v>15</v>
      </c>
      <c r="AG815" s="6" t="n">
        <v>17.6470588235294</v>
      </c>
      <c r="AH815" s="7" t="n">
        <v>11</v>
      </c>
      <c r="AI815" s="6" t="n">
        <v>17.4603174603175</v>
      </c>
      <c r="AJ815" s="7" t="n">
        <v>13</v>
      </c>
      <c r="AK815" s="6" t="n">
        <v>20.9677419354839</v>
      </c>
      <c r="AL815" s="7" t="n">
        <v>14</v>
      </c>
      <c r="AM815" s="6" t="n">
        <v>19.4444444444444</v>
      </c>
      <c r="AN815" s="7" t="n">
        <v>10</v>
      </c>
      <c r="AO815" s="6" t="n">
        <v>17.5438596491228</v>
      </c>
      <c r="AP815" s="7" t="n">
        <v>11</v>
      </c>
      <c r="AQ815" s="6" t="n">
        <v>13.0952380952381</v>
      </c>
      <c r="AR815" s="7" t="n">
        <v>20</v>
      </c>
      <c r="AS815" s="6" t="n">
        <v>23.5294117647059</v>
      </c>
    </row>
    <row r="816">
      <c r="B816" s="4" t="n">
        <v>50501909</v>
      </c>
      <c r="C816" s="5" t="s">
        <v>827</v>
      </c>
      <c r="D816" s="7" t="n">
        <v>130</v>
      </c>
      <c r="E816" s="7" t="n">
        <v>114</v>
      </c>
      <c r="F816" s="7" t="n">
        <v>93</v>
      </c>
      <c r="G816" s="7" t="n">
        <v>97</v>
      </c>
      <c r="H816" s="7" t="n">
        <v>86</v>
      </c>
      <c r="I816" s="7" t="n">
        <v>68</v>
      </c>
      <c r="J816" s="7" t="n">
        <v>86</v>
      </c>
      <c r="K816" s="6" t="n">
        <v>66.1538461538461</v>
      </c>
      <c r="L816" s="7" t="n">
        <v>78</v>
      </c>
      <c r="M816" s="6" t="n">
        <v>68.4210526315789</v>
      </c>
      <c r="N816" s="7" t="n">
        <v>74</v>
      </c>
      <c r="O816" s="6" t="n">
        <v>79.5698924731183</v>
      </c>
      <c r="P816" s="7" t="n">
        <v>68</v>
      </c>
      <c r="Q816" s="6" t="n">
        <v>70.1030927835051</v>
      </c>
      <c r="R816" s="7" t="n">
        <v>62</v>
      </c>
      <c r="S816" s="6" t="n">
        <v>72.0930232558139</v>
      </c>
      <c r="T816" s="7" t="n">
        <v>53</v>
      </c>
      <c r="U816" s="6" t="n">
        <v>77.9411764705882</v>
      </c>
      <c r="V816" s="7" t="n">
        <v>24</v>
      </c>
      <c r="W816" s="6" t="n">
        <v>18.4615384615385</v>
      </c>
      <c r="X816" s="7" t="n">
        <v>25</v>
      </c>
      <c r="Y816" s="6" t="n">
        <v>21.9298245614035</v>
      </c>
      <c r="Z816" s="7" t="n">
        <v>7</v>
      </c>
      <c r="AA816" s="6" t="n">
        <v>7.52688172043011</v>
      </c>
      <c r="AB816" s="7" t="n">
        <v>19</v>
      </c>
      <c r="AC816" s="6" t="n">
        <v>19.5876288659794</v>
      </c>
      <c r="AD816" s="7" t="n">
        <v>15</v>
      </c>
      <c r="AE816" s="6" t="n">
        <v>17.4418604651163</v>
      </c>
      <c r="AF816" s="7" t="n">
        <v>6</v>
      </c>
      <c r="AG816" s="6" t="n">
        <v>8.82352941176471</v>
      </c>
      <c r="AH816" s="7" t="n">
        <v>20</v>
      </c>
      <c r="AI816" s="6" t="n">
        <v>15.3846153846154</v>
      </c>
      <c r="AJ816" s="7" t="n">
        <v>11</v>
      </c>
      <c r="AK816" s="6" t="n">
        <v>9.64912280701754</v>
      </c>
      <c r="AL816" s="7" t="n">
        <v>12</v>
      </c>
      <c r="AM816" s="6" t="n">
        <v>12.9032258064516</v>
      </c>
      <c r="AN816" s="7" t="n">
        <v>10</v>
      </c>
      <c r="AO816" s="6" t="n">
        <v>10.3092783505155</v>
      </c>
      <c r="AP816" s="7" t="n">
        <v>9</v>
      </c>
      <c r="AQ816" s="6" t="n">
        <v>10.4651162790698</v>
      </c>
      <c r="AR816" s="7" t="n">
        <v>9</v>
      </c>
      <c r="AS816" s="6" t="n">
        <v>13.2352941176471</v>
      </c>
    </row>
    <row r="817">
      <c r="B817" s="4" t="n">
        <v>50502001</v>
      </c>
      <c r="C817" s="5" t="s">
        <v>828</v>
      </c>
      <c r="D817" s="7" t="n">
        <v>1361</v>
      </c>
      <c r="E817" s="7" t="n">
        <v>1622</v>
      </c>
      <c r="F817" s="7" t="n">
        <v>1708</v>
      </c>
      <c r="G817" s="7" t="n">
        <v>1771</v>
      </c>
      <c r="H817" s="7" t="n">
        <v>1840</v>
      </c>
      <c r="I817" s="7" t="n">
        <v>1787</v>
      </c>
      <c r="J817" s="7" t="n">
        <v>1096</v>
      </c>
      <c r="K817" s="6" t="n">
        <v>80.5290227773696</v>
      </c>
      <c r="L817" s="7" t="n">
        <v>1281</v>
      </c>
      <c r="M817" s="6" t="n">
        <v>78.9765721331689</v>
      </c>
      <c r="N817" s="7" t="n">
        <v>1324</v>
      </c>
      <c r="O817" s="6" t="n">
        <v>77.5175644028103</v>
      </c>
      <c r="P817" s="7" t="n">
        <v>1434</v>
      </c>
      <c r="Q817" s="6" t="n">
        <v>80.9712027103331</v>
      </c>
      <c r="R817" s="7" t="n">
        <v>1454</v>
      </c>
      <c r="S817" s="6" t="n">
        <v>79.0217391304348</v>
      </c>
      <c r="T817" s="7" t="n">
        <v>1402</v>
      </c>
      <c r="U817" s="6" t="n">
        <v>78.4555120313374</v>
      </c>
      <c r="V817" s="7" t="n">
        <v>145</v>
      </c>
      <c r="W817" s="6" t="n">
        <v>10.6539309331374</v>
      </c>
      <c r="X817" s="7" t="n">
        <v>206</v>
      </c>
      <c r="Y817" s="6" t="n">
        <v>12.7003699136868</v>
      </c>
      <c r="Z817" s="7" t="n">
        <v>226</v>
      </c>
      <c r="AA817" s="6" t="n">
        <v>13.231850117096</v>
      </c>
      <c r="AB817" s="7" t="n">
        <v>220</v>
      </c>
      <c r="AC817" s="6" t="n">
        <v>12.4223602484472</v>
      </c>
      <c r="AD817" s="7" t="n">
        <v>229</v>
      </c>
      <c r="AE817" s="6" t="n">
        <v>12.445652173913</v>
      </c>
      <c r="AF817" s="7" t="n">
        <v>194</v>
      </c>
      <c r="AG817" s="6" t="n">
        <v>10.8561835478455</v>
      </c>
      <c r="AH817" s="7" t="n">
        <v>120</v>
      </c>
      <c r="AI817" s="6" t="n">
        <v>8.81704628949302</v>
      </c>
      <c r="AJ817" s="7" t="n">
        <v>135</v>
      </c>
      <c r="AK817" s="6" t="n">
        <v>8.32305795314427</v>
      </c>
      <c r="AL817" s="7" t="n">
        <v>158</v>
      </c>
      <c r="AM817" s="6" t="n">
        <v>9.25058548009368</v>
      </c>
      <c r="AN817" s="7" t="n">
        <v>117</v>
      </c>
      <c r="AO817" s="6" t="n">
        <v>6.60643704121965</v>
      </c>
      <c r="AP817" s="7" t="n">
        <v>157</v>
      </c>
      <c r="AQ817" s="6" t="n">
        <v>8.53260869565217</v>
      </c>
      <c r="AR817" s="7" t="n">
        <v>191</v>
      </c>
      <c r="AS817" s="6" t="n">
        <v>10.688304420817</v>
      </c>
    </row>
    <row r="818">
      <c r="B818" s="4" t="n">
        <v>50502101</v>
      </c>
      <c r="C818" s="5" t="s">
        <v>829</v>
      </c>
      <c r="D818" s="7" t="n">
        <v>832</v>
      </c>
      <c r="E818" s="7" t="n">
        <v>965</v>
      </c>
      <c r="F818" s="7" t="n">
        <v>1144</v>
      </c>
      <c r="G818" s="7" t="n">
        <v>1241</v>
      </c>
      <c r="H818" s="7" t="n">
        <v>1299</v>
      </c>
      <c r="I818" s="7" t="n">
        <v>1262</v>
      </c>
      <c r="J818" s="7" t="n">
        <v>644</v>
      </c>
      <c r="K818" s="6" t="n">
        <v>77.4038461538462</v>
      </c>
      <c r="L818" s="7" t="n">
        <v>710</v>
      </c>
      <c r="M818" s="6" t="n">
        <v>73.5751295336787</v>
      </c>
      <c r="N818" s="7" t="n">
        <v>911</v>
      </c>
      <c r="O818" s="6" t="n">
        <v>79.6328671328671</v>
      </c>
      <c r="P818" s="7" t="n">
        <v>935</v>
      </c>
      <c r="Q818" s="6" t="n">
        <v>75.3424657534247</v>
      </c>
      <c r="R818" s="7" t="n">
        <v>1056</v>
      </c>
      <c r="S818" s="6" t="n">
        <v>81.2933025404157</v>
      </c>
      <c r="T818" s="7" t="n">
        <v>966</v>
      </c>
      <c r="U818" s="6" t="n">
        <v>76.5451664025357</v>
      </c>
      <c r="V818" s="7" t="n">
        <v>104</v>
      </c>
      <c r="W818" s="6" t="n">
        <v>12.5</v>
      </c>
      <c r="X818" s="7" t="n">
        <v>114</v>
      </c>
      <c r="Y818" s="6" t="n">
        <v>11.8134715025907</v>
      </c>
      <c r="Z818" s="7" t="n">
        <v>132</v>
      </c>
      <c r="AA818" s="6" t="n">
        <v>11.5384615384615</v>
      </c>
      <c r="AB818" s="7" t="n">
        <v>169</v>
      </c>
      <c r="AC818" s="6" t="n">
        <v>13.6180499597099</v>
      </c>
      <c r="AD818" s="7" t="n">
        <v>143</v>
      </c>
      <c r="AE818" s="6" t="n">
        <v>11.008468052348</v>
      </c>
      <c r="AF818" s="7" t="n">
        <v>169</v>
      </c>
      <c r="AG818" s="6" t="n">
        <v>13.391442155309</v>
      </c>
      <c r="AH818" s="7" t="n">
        <v>84</v>
      </c>
      <c r="AI818" s="6" t="n">
        <v>10.0961538461538</v>
      </c>
      <c r="AJ818" s="7" t="n">
        <v>141</v>
      </c>
      <c r="AK818" s="6" t="n">
        <v>14.6113989637306</v>
      </c>
      <c r="AL818" s="7" t="n">
        <v>101</v>
      </c>
      <c r="AM818" s="6" t="n">
        <v>8.82867132867133</v>
      </c>
      <c r="AN818" s="7" t="n">
        <v>137</v>
      </c>
      <c r="AO818" s="6" t="n">
        <v>11.0394842868654</v>
      </c>
      <c r="AP818" s="7" t="n">
        <v>100</v>
      </c>
      <c r="AQ818" s="6" t="n">
        <v>7.69822940723634</v>
      </c>
      <c r="AR818" s="7" t="n">
        <v>127</v>
      </c>
      <c r="AS818" s="6" t="n">
        <v>10.0633914421553</v>
      </c>
    </row>
    <row r="819">
      <c r="B819" s="4" t="n">
        <v>50600102</v>
      </c>
      <c r="C819" s="5" t="s">
        <v>830</v>
      </c>
      <c r="D819" s="7" t="n">
        <v>7</v>
      </c>
      <c r="E819" s="7" t="n">
        <v>4</v>
      </c>
      <c r="F819" s="7" t="n">
        <v>0</v>
      </c>
      <c r="G819" s="7" t="n">
        <v>14</v>
      </c>
      <c r="H819" s="7" t="n">
        <v>0</v>
      </c>
      <c r="I819" s="7" t="s">
        <v>1139</v>
      </c>
      <c r="J819" s="7" t="s">
        <v>1140</v>
      </c>
      <c r="K819" s="6" t="s">
        <v>1140</v>
      </c>
      <c r="L819" s="7" t="s">
        <v>1140</v>
      </c>
      <c r="M819" s="6" t="s">
        <v>1140</v>
      </c>
      <c r="N819" s="7" t="s">
        <v>1140</v>
      </c>
      <c r="O819" s="6" t="s">
        <v>1140</v>
      </c>
      <c r="P819" s="7" t="s">
        <v>1140</v>
      </c>
      <c r="Q819" s="6" t="s">
        <v>1140</v>
      </c>
      <c r="R819" s="7" t="s">
        <v>1140</v>
      </c>
      <c r="S819" s="6" t="s">
        <v>1140</v>
      </c>
      <c r="T819" s="7" t="s">
        <v>1140</v>
      </c>
      <c r="U819" s="6" t="s">
        <v>1140</v>
      </c>
      <c r="V819" s="7" t="s">
        <v>1140</v>
      </c>
      <c r="W819" s="6" t="s">
        <v>1140</v>
      </c>
      <c r="X819" s="7" t="s">
        <v>1140</v>
      </c>
      <c r="Y819" s="6" t="s">
        <v>1140</v>
      </c>
      <c r="Z819" s="7" t="s">
        <v>1140</v>
      </c>
      <c r="AA819" s="6" t="s">
        <v>1140</v>
      </c>
      <c r="AB819" s="7" t="s">
        <v>1140</v>
      </c>
      <c r="AC819" s="6" t="s">
        <v>1140</v>
      </c>
      <c r="AD819" s="7" t="s">
        <v>1140</v>
      </c>
      <c r="AE819" s="6" t="s">
        <v>1140</v>
      </c>
      <c r="AF819" s="7" t="s">
        <v>1140</v>
      </c>
      <c r="AG819" s="6" t="s">
        <v>1140</v>
      </c>
      <c r="AH819" s="7" t="s">
        <v>1140</v>
      </c>
      <c r="AI819" s="6" t="s">
        <v>1140</v>
      </c>
      <c r="AJ819" s="7" t="s">
        <v>1140</v>
      </c>
      <c r="AK819" s="6" t="s">
        <v>1140</v>
      </c>
      <c r="AL819" s="7" t="s">
        <v>1140</v>
      </c>
      <c r="AM819" s="6" t="s">
        <v>1140</v>
      </c>
      <c r="AN819" s="7" t="s">
        <v>1140</v>
      </c>
      <c r="AO819" s="6" t="s">
        <v>1140</v>
      </c>
      <c r="AP819" s="7" t="s">
        <v>1140</v>
      </c>
      <c r="AQ819" s="6" t="s">
        <v>1140</v>
      </c>
      <c r="AR819" s="7" t="s">
        <v>1140</v>
      </c>
      <c r="AS819" s="6" t="s">
        <v>1140</v>
      </c>
    </row>
    <row r="820">
      <c r="B820" s="4" t="n">
        <v>50600103</v>
      </c>
      <c r="C820" s="5" t="s">
        <v>831</v>
      </c>
      <c r="D820" s="7" t="n">
        <v>0</v>
      </c>
      <c r="E820" s="7" t="s">
        <v>1139</v>
      </c>
      <c r="F820" s="7" t="n">
        <v>4</v>
      </c>
      <c r="G820" s="7" t="n">
        <v>0</v>
      </c>
      <c r="H820" s="7" t="s">
        <v>1139</v>
      </c>
      <c r="I820" s="7" t="n">
        <v>0</v>
      </c>
      <c r="J820" s="7" t="s">
        <v>1140</v>
      </c>
      <c r="K820" s="6" t="s">
        <v>1140</v>
      </c>
      <c r="L820" s="7" t="s">
        <v>1140</v>
      </c>
      <c r="M820" s="6" t="s">
        <v>1140</v>
      </c>
      <c r="N820" s="7" t="s">
        <v>1140</v>
      </c>
      <c r="O820" s="6" t="s">
        <v>1140</v>
      </c>
      <c r="P820" s="7" t="s">
        <v>1140</v>
      </c>
      <c r="Q820" s="6" t="s">
        <v>1140</v>
      </c>
      <c r="R820" s="7" t="s">
        <v>1140</v>
      </c>
      <c r="S820" s="6" t="s">
        <v>1140</v>
      </c>
      <c r="T820" s="7" t="s">
        <v>1140</v>
      </c>
      <c r="U820" s="6" t="s">
        <v>1140</v>
      </c>
      <c r="V820" s="7" t="s">
        <v>1140</v>
      </c>
      <c r="W820" s="6" t="s">
        <v>1140</v>
      </c>
      <c r="X820" s="7" t="s">
        <v>1140</v>
      </c>
      <c r="Y820" s="6" t="s">
        <v>1140</v>
      </c>
      <c r="Z820" s="7" t="s">
        <v>1140</v>
      </c>
      <c r="AA820" s="6" t="s">
        <v>1140</v>
      </c>
      <c r="AB820" s="7" t="s">
        <v>1140</v>
      </c>
      <c r="AC820" s="6" t="s">
        <v>1140</v>
      </c>
      <c r="AD820" s="7" t="s">
        <v>1140</v>
      </c>
      <c r="AE820" s="6" t="s">
        <v>1140</v>
      </c>
      <c r="AF820" s="7" t="s">
        <v>1140</v>
      </c>
      <c r="AG820" s="6" t="s">
        <v>1140</v>
      </c>
      <c r="AH820" s="7" t="s">
        <v>1140</v>
      </c>
      <c r="AI820" s="6" t="s">
        <v>1140</v>
      </c>
      <c r="AJ820" s="7" t="s">
        <v>1140</v>
      </c>
      <c r="AK820" s="6" t="s">
        <v>1140</v>
      </c>
      <c r="AL820" s="7" t="s">
        <v>1140</v>
      </c>
      <c r="AM820" s="6" t="s">
        <v>1140</v>
      </c>
      <c r="AN820" s="7" t="s">
        <v>1140</v>
      </c>
      <c r="AO820" s="6" t="s">
        <v>1140</v>
      </c>
      <c r="AP820" s="7" t="s">
        <v>1140</v>
      </c>
      <c r="AQ820" s="6" t="s">
        <v>1140</v>
      </c>
      <c r="AR820" s="7" t="s">
        <v>1140</v>
      </c>
      <c r="AS820" s="6" t="s">
        <v>1140</v>
      </c>
    </row>
    <row r="821">
      <c r="B821" s="4" t="n">
        <v>50600105</v>
      </c>
      <c r="C821" s="5" t="s">
        <v>832</v>
      </c>
      <c r="D821" s="7" t="s">
        <v>1139</v>
      </c>
      <c r="E821" s="7" t="n">
        <v>4</v>
      </c>
      <c r="F821" s="7" t="s">
        <v>1139</v>
      </c>
      <c r="G821" s="7" t="s">
        <v>1139</v>
      </c>
      <c r="H821" s="7" t="s">
        <v>1139</v>
      </c>
      <c r="I821" s="7" t="s">
        <v>1139</v>
      </c>
      <c r="J821" s="7" t="s">
        <v>1140</v>
      </c>
      <c r="K821" s="6" t="s">
        <v>1140</v>
      </c>
      <c r="L821" s="7" t="s">
        <v>1140</v>
      </c>
      <c r="M821" s="6" t="s">
        <v>1140</v>
      </c>
      <c r="N821" s="7" t="s">
        <v>1140</v>
      </c>
      <c r="O821" s="6" t="s">
        <v>1140</v>
      </c>
      <c r="P821" s="7" t="s">
        <v>1140</v>
      </c>
      <c r="Q821" s="6" t="s">
        <v>1140</v>
      </c>
      <c r="R821" s="7" t="s">
        <v>1140</v>
      </c>
      <c r="S821" s="6" t="s">
        <v>1140</v>
      </c>
      <c r="T821" s="7" t="s">
        <v>1140</v>
      </c>
      <c r="U821" s="6" t="s">
        <v>1140</v>
      </c>
      <c r="V821" s="7" t="s">
        <v>1140</v>
      </c>
      <c r="W821" s="6" t="s">
        <v>1140</v>
      </c>
      <c r="X821" s="7" t="s">
        <v>1140</v>
      </c>
      <c r="Y821" s="6" t="s">
        <v>1140</v>
      </c>
      <c r="Z821" s="7" t="s">
        <v>1140</v>
      </c>
      <c r="AA821" s="6" t="s">
        <v>1140</v>
      </c>
      <c r="AB821" s="7" t="s">
        <v>1140</v>
      </c>
      <c r="AC821" s="6" t="s">
        <v>1140</v>
      </c>
      <c r="AD821" s="7" t="s">
        <v>1140</v>
      </c>
      <c r="AE821" s="6" t="s">
        <v>1140</v>
      </c>
      <c r="AF821" s="7" t="s">
        <v>1140</v>
      </c>
      <c r="AG821" s="6" t="s">
        <v>1140</v>
      </c>
      <c r="AH821" s="7" t="s">
        <v>1140</v>
      </c>
      <c r="AI821" s="6" t="s">
        <v>1140</v>
      </c>
      <c r="AJ821" s="7" t="s">
        <v>1140</v>
      </c>
      <c r="AK821" s="6" t="s">
        <v>1140</v>
      </c>
      <c r="AL821" s="7" t="s">
        <v>1140</v>
      </c>
      <c r="AM821" s="6" t="s">
        <v>1140</v>
      </c>
      <c r="AN821" s="7" t="s">
        <v>1140</v>
      </c>
      <c r="AO821" s="6" t="s">
        <v>1140</v>
      </c>
      <c r="AP821" s="7" t="s">
        <v>1140</v>
      </c>
      <c r="AQ821" s="6" t="s">
        <v>1140</v>
      </c>
      <c r="AR821" s="7" t="s">
        <v>1140</v>
      </c>
      <c r="AS821" s="6" t="s">
        <v>1140</v>
      </c>
    </row>
    <row r="822">
      <c r="B822" s="4" t="n">
        <v>50600106</v>
      </c>
      <c r="C822" s="5" t="s">
        <v>833</v>
      </c>
      <c r="D822" s="7" t="n">
        <v>100</v>
      </c>
      <c r="E822" s="7" t="n">
        <v>83</v>
      </c>
      <c r="F822" s="7" t="n">
        <v>99</v>
      </c>
      <c r="G822" s="7" t="n">
        <v>89</v>
      </c>
      <c r="H822" s="7" t="n">
        <v>96</v>
      </c>
      <c r="I822" s="7" t="n">
        <v>74</v>
      </c>
      <c r="J822" s="7" t="n">
        <v>73</v>
      </c>
      <c r="K822" s="6" t="n">
        <v>73</v>
      </c>
      <c r="L822" s="7" t="n">
        <v>74</v>
      </c>
      <c r="M822" s="6" t="n">
        <v>89.1566265060241</v>
      </c>
      <c r="N822" s="7" t="n">
        <v>83</v>
      </c>
      <c r="O822" s="6" t="n">
        <v>83.8383838383838</v>
      </c>
      <c r="P822" s="7" t="n">
        <v>69</v>
      </c>
      <c r="Q822" s="6" t="n">
        <v>77.5280898876404</v>
      </c>
      <c r="R822" s="7" t="n">
        <v>56</v>
      </c>
      <c r="S822" s="6" t="n">
        <v>58.3333333333333</v>
      </c>
      <c r="T822" s="7" t="n">
        <v>69</v>
      </c>
      <c r="U822" s="6" t="n">
        <v>93.2432432432432</v>
      </c>
      <c r="V822" s="7" t="n">
        <v>13</v>
      </c>
      <c r="W822" s="6" t="n">
        <v>13</v>
      </c>
      <c r="X822" s="7" t="n">
        <v>6</v>
      </c>
      <c r="Y822" s="6" t="n">
        <v>7.2289156626506</v>
      </c>
      <c r="Z822" s="7" t="n">
        <v>10</v>
      </c>
      <c r="AA822" s="6" t="n">
        <v>10.1010101010101</v>
      </c>
      <c r="AB822" s="7" t="n">
        <v>3</v>
      </c>
      <c r="AC822" s="6" t="n">
        <v>3.37078651685393</v>
      </c>
      <c r="AD822" s="7" t="n">
        <v>17</v>
      </c>
      <c r="AE822" s="6" t="n">
        <v>17.7083333333333</v>
      </c>
      <c r="AF822" s="7" t="n">
        <v>2</v>
      </c>
      <c r="AG822" s="6" t="n">
        <v>2.7027027027027</v>
      </c>
      <c r="AH822" s="7" t="n">
        <v>14</v>
      </c>
      <c r="AI822" s="6" t="n">
        <v>14</v>
      </c>
      <c r="AJ822" s="7" t="n">
        <v>3</v>
      </c>
      <c r="AK822" s="6" t="n">
        <v>3.6144578313253</v>
      </c>
      <c r="AL822" s="7" t="n">
        <v>6</v>
      </c>
      <c r="AM822" s="6" t="n">
        <v>6.06060606060606</v>
      </c>
      <c r="AN822" s="7" t="n">
        <v>17</v>
      </c>
      <c r="AO822" s="6" t="n">
        <v>19.1011235955056</v>
      </c>
      <c r="AP822" s="7" t="n">
        <v>23</v>
      </c>
      <c r="AQ822" s="6" t="n">
        <v>23.9583333333333</v>
      </c>
      <c r="AR822" s="7" t="n">
        <v>3</v>
      </c>
      <c r="AS822" s="6" t="n">
        <v>4.05405405405405</v>
      </c>
    </row>
    <row r="823">
      <c r="B823" s="4" t="n">
        <v>50600107</v>
      </c>
      <c r="C823" s="5" t="s">
        <v>834</v>
      </c>
      <c r="D823" s="7" t="n">
        <v>4</v>
      </c>
      <c r="E823" s="7" t="n">
        <v>4</v>
      </c>
      <c r="F823" s="7" t="s">
        <v>1139</v>
      </c>
      <c r="G823" s="7" t="s">
        <v>1139</v>
      </c>
      <c r="H823" s="7" t="n">
        <v>0</v>
      </c>
      <c r="I823" s="7" t="n">
        <v>0</v>
      </c>
      <c r="J823" s="7" t="s">
        <v>1140</v>
      </c>
      <c r="K823" s="6" t="s">
        <v>1140</v>
      </c>
      <c r="L823" s="7" t="s">
        <v>1140</v>
      </c>
      <c r="M823" s="6" t="s">
        <v>1140</v>
      </c>
      <c r="N823" s="7" t="s">
        <v>1140</v>
      </c>
      <c r="O823" s="6" t="s">
        <v>1140</v>
      </c>
      <c r="P823" s="7" t="s">
        <v>1140</v>
      </c>
      <c r="Q823" s="6" t="s">
        <v>1140</v>
      </c>
      <c r="R823" s="7" t="s">
        <v>1140</v>
      </c>
      <c r="S823" s="6" t="s">
        <v>1140</v>
      </c>
      <c r="T823" s="7" t="s">
        <v>1140</v>
      </c>
      <c r="U823" s="6" t="s">
        <v>1140</v>
      </c>
      <c r="V823" s="7" t="s">
        <v>1140</v>
      </c>
      <c r="W823" s="6" t="s">
        <v>1140</v>
      </c>
      <c r="X823" s="7" t="s">
        <v>1140</v>
      </c>
      <c r="Y823" s="6" t="s">
        <v>1140</v>
      </c>
      <c r="Z823" s="7" t="s">
        <v>1140</v>
      </c>
      <c r="AA823" s="6" t="s">
        <v>1140</v>
      </c>
      <c r="AB823" s="7" t="s">
        <v>1140</v>
      </c>
      <c r="AC823" s="6" t="s">
        <v>1140</v>
      </c>
      <c r="AD823" s="7" t="s">
        <v>1140</v>
      </c>
      <c r="AE823" s="6" t="s">
        <v>1140</v>
      </c>
      <c r="AF823" s="7" t="s">
        <v>1140</v>
      </c>
      <c r="AG823" s="6" t="s">
        <v>1140</v>
      </c>
      <c r="AH823" s="7" t="s">
        <v>1140</v>
      </c>
      <c r="AI823" s="6" t="s">
        <v>1140</v>
      </c>
      <c r="AJ823" s="7" t="s">
        <v>1140</v>
      </c>
      <c r="AK823" s="6" t="s">
        <v>1140</v>
      </c>
      <c r="AL823" s="7" t="s">
        <v>1140</v>
      </c>
      <c r="AM823" s="6" t="s">
        <v>1140</v>
      </c>
      <c r="AN823" s="7" t="s">
        <v>1140</v>
      </c>
      <c r="AO823" s="6" t="s">
        <v>1140</v>
      </c>
      <c r="AP823" s="7" t="s">
        <v>1140</v>
      </c>
      <c r="AQ823" s="6" t="s">
        <v>1140</v>
      </c>
      <c r="AR823" s="7" t="s">
        <v>1140</v>
      </c>
      <c r="AS823" s="6" t="s">
        <v>1140</v>
      </c>
    </row>
    <row r="824">
      <c r="B824" s="4" t="n">
        <v>50600108</v>
      </c>
      <c r="C824" s="5" t="s">
        <v>835</v>
      </c>
      <c r="D824" s="7" t="n">
        <v>0</v>
      </c>
      <c r="E824" s="7" t="s">
        <v>1139</v>
      </c>
      <c r="F824" s="7" t="s">
        <v>1139</v>
      </c>
      <c r="G824" s="7" t="s">
        <v>1139</v>
      </c>
      <c r="H824" s="7" t="n">
        <v>0</v>
      </c>
      <c r="I824" s="7" t="n">
        <v>0</v>
      </c>
      <c r="J824" s="7" t="s">
        <v>1140</v>
      </c>
      <c r="K824" s="6" t="s">
        <v>1140</v>
      </c>
      <c r="L824" s="7" t="s">
        <v>1140</v>
      </c>
      <c r="M824" s="6" t="s">
        <v>1140</v>
      </c>
      <c r="N824" s="7" t="s">
        <v>1140</v>
      </c>
      <c r="O824" s="6" t="s">
        <v>1140</v>
      </c>
      <c r="P824" s="7" t="s">
        <v>1140</v>
      </c>
      <c r="Q824" s="6" t="s">
        <v>1140</v>
      </c>
      <c r="R824" s="7" t="s">
        <v>1140</v>
      </c>
      <c r="S824" s="6" t="s">
        <v>1140</v>
      </c>
      <c r="T824" s="7" t="s">
        <v>1140</v>
      </c>
      <c r="U824" s="6" t="s">
        <v>1140</v>
      </c>
      <c r="V824" s="7" t="s">
        <v>1140</v>
      </c>
      <c r="W824" s="6" t="s">
        <v>1140</v>
      </c>
      <c r="X824" s="7" t="s">
        <v>1140</v>
      </c>
      <c r="Y824" s="6" t="s">
        <v>1140</v>
      </c>
      <c r="Z824" s="7" t="s">
        <v>1140</v>
      </c>
      <c r="AA824" s="6" t="s">
        <v>1140</v>
      </c>
      <c r="AB824" s="7" t="s">
        <v>1140</v>
      </c>
      <c r="AC824" s="6" t="s">
        <v>1140</v>
      </c>
      <c r="AD824" s="7" t="s">
        <v>1140</v>
      </c>
      <c r="AE824" s="6" t="s">
        <v>1140</v>
      </c>
      <c r="AF824" s="7" t="s">
        <v>1140</v>
      </c>
      <c r="AG824" s="6" t="s">
        <v>1140</v>
      </c>
      <c r="AH824" s="7" t="s">
        <v>1140</v>
      </c>
      <c r="AI824" s="6" t="s">
        <v>1140</v>
      </c>
      <c r="AJ824" s="7" t="s">
        <v>1140</v>
      </c>
      <c r="AK824" s="6" t="s">
        <v>1140</v>
      </c>
      <c r="AL824" s="7" t="s">
        <v>1140</v>
      </c>
      <c r="AM824" s="6" t="s">
        <v>1140</v>
      </c>
      <c r="AN824" s="7" t="s">
        <v>1140</v>
      </c>
      <c r="AO824" s="6" t="s">
        <v>1140</v>
      </c>
      <c r="AP824" s="7" t="s">
        <v>1140</v>
      </c>
      <c r="AQ824" s="6" t="s">
        <v>1140</v>
      </c>
      <c r="AR824" s="7" t="s">
        <v>1140</v>
      </c>
      <c r="AS824" s="6" t="s">
        <v>1140</v>
      </c>
    </row>
    <row r="825">
      <c r="B825" s="4" t="n">
        <v>50600109</v>
      </c>
      <c r="C825" s="5" t="s">
        <v>836</v>
      </c>
      <c r="D825" s="7" t="n">
        <v>0</v>
      </c>
      <c r="E825" s="7" t="n">
        <v>8</v>
      </c>
      <c r="F825" s="7" t="s">
        <v>1139</v>
      </c>
      <c r="G825" s="7" t="s">
        <v>1139</v>
      </c>
      <c r="H825" s="7" t="s">
        <v>1139</v>
      </c>
      <c r="I825" s="7" t="n">
        <v>0</v>
      </c>
      <c r="J825" s="7" t="s">
        <v>1140</v>
      </c>
      <c r="K825" s="6" t="s">
        <v>1140</v>
      </c>
      <c r="L825" s="7" t="s">
        <v>1140</v>
      </c>
      <c r="M825" s="6" t="s">
        <v>1140</v>
      </c>
      <c r="N825" s="7" t="s">
        <v>1140</v>
      </c>
      <c r="O825" s="6" t="s">
        <v>1140</v>
      </c>
      <c r="P825" s="7" t="s">
        <v>1140</v>
      </c>
      <c r="Q825" s="6" t="s">
        <v>1140</v>
      </c>
      <c r="R825" s="7" t="s">
        <v>1140</v>
      </c>
      <c r="S825" s="6" t="s">
        <v>1140</v>
      </c>
      <c r="T825" s="7" t="s">
        <v>1140</v>
      </c>
      <c r="U825" s="6" t="s">
        <v>1140</v>
      </c>
      <c r="V825" s="7" t="s">
        <v>1140</v>
      </c>
      <c r="W825" s="6" t="s">
        <v>1140</v>
      </c>
      <c r="X825" s="7" t="s">
        <v>1140</v>
      </c>
      <c r="Y825" s="6" t="s">
        <v>1140</v>
      </c>
      <c r="Z825" s="7" t="s">
        <v>1140</v>
      </c>
      <c r="AA825" s="6" t="s">
        <v>1140</v>
      </c>
      <c r="AB825" s="7" t="s">
        <v>1140</v>
      </c>
      <c r="AC825" s="6" t="s">
        <v>1140</v>
      </c>
      <c r="AD825" s="7" t="s">
        <v>1140</v>
      </c>
      <c r="AE825" s="6" t="s">
        <v>1140</v>
      </c>
      <c r="AF825" s="7" t="s">
        <v>1140</v>
      </c>
      <c r="AG825" s="6" t="s">
        <v>1140</v>
      </c>
      <c r="AH825" s="7" t="s">
        <v>1140</v>
      </c>
      <c r="AI825" s="6" t="s">
        <v>1140</v>
      </c>
      <c r="AJ825" s="7" t="s">
        <v>1140</v>
      </c>
      <c r="AK825" s="6" t="s">
        <v>1140</v>
      </c>
      <c r="AL825" s="7" t="s">
        <v>1140</v>
      </c>
      <c r="AM825" s="6" t="s">
        <v>1140</v>
      </c>
      <c r="AN825" s="7" t="s">
        <v>1140</v>
      </c>
      <c r="AO825" s="6" t="s">
        <v>1140</v>
      </c>
      <c r="AP825" s="7" t="s">
        <v>1140</v>
      </c>
      <c r="AQ825" s="6" t="s">
        <v>1140</v>
      </c>
      <c r="AR825" s="7" t="s">
        <v>1140</v>
      </c>
      <c r="AS825" s="6" t="s">
        <v>1140</v>
      </c>
    </row>
    <row r="826">
      <c r="B826" s="4" t="n">
        <v>50600110</v>
      </c>
      <c r="C826" s="5" t="s">
        <v>837</v>
      </c>
      <c r="D826" s="7" t="s">
        <v>1139</v>
      </c>
      <c r="E826" s="7" t="s">
        <v>1139</v>
      </c>
      <c r="F826" s="7" t="n">
        <v>0</v>
      </c>
      <c r="G826" s="7" t="n">
        <v>0</v>
      </c>
      <c r="H826" s="7" t="s">
        <v>1139</v>
      </c>
      <c r="I826" s="7" t="n">
        <v>0</v>
      </c>
      <c r="J826" s="7" t="s">
        <v>1140</v>
      </c>
      <c r="K826" s="6" t="s">
        <v>1140</v>
      </c>
      <c r="L826" s="7" t="s">
        <v>1140</v>
      </c>
      <c r="M826" s="6" t="s">
        <v>1140</v>
      </c>
      <c r="N826" s="7" t="s">
        <v>1140</v>
      </c>
      <c r="O826" s="6" t="s">
        <v>1140</v>
      </c>
      <c r="P826" s="7" t="s">
        <v>1140</v>
      </c>
      <c r="Q826" s="6" t="s">
        <v>1140</v>
      </c>
      <c r="R826" s="7" t="s">
        <v>1140</v>
      </c>
      <c r="S826" s="6" t="s">
        <v>1140</v>
      </c>
      <c r="T826" s="7" t="s">
        <v>1140</v>
      </c>
      <c r="U826" s="6" t="s">
        <v>1140</v>
      </c>
      <c r="V826" s="7" t="s">
        <v>1140</v>
      </c>
      <c r="W826" s="6" t="s">
        <v>1140</v>
      </c>
      <c r="X826" s="7" t="s">
        <v>1140</v>
      </c>
      <c r="Y826" s="6" t="s">
        <v>1140</v>
      </c>
      <c r="Z826" s="7" t="s">
        <v>1140</v>
      </c>
      <c r="AA826" s="6" t="s">
        <v>1140</v>
      </c>
      <c r="AB826" s="7" t="s">
        <v>1140</v>
      </c>
      <c r="AC826" s="6" t="s">
        <v>1140</v>
      </c>
      <c r="AD826" s="7" t="s">
        <v>1140</v>
      </c>
      <c r="AE826" s="6" t="s">
        <v>1140</v>
      </c>
      <c r="AF826" s="7" t="s">
        <v>1140</v>
      </c>
      <c r="AG826" s="6" t="s">
        <v>1140</v>
      </c>
      <c r="AH826" s="7" t="s">
        <v>1140</v>
      </c>
      <c r="AI826" s="6" t="s">
        <v>1140</v>
      </c>
      <c r="AJ826" s="7" t="s">
        <v>1140</v>
      </c>
      <c r="AK826" s="6" t="s">
        <v>1140</v>
      </c>
      <c r="AL826" s="7" t="s">
        <v>1140</v>
      </c>
      <c r="AM826" s="6" t="s">
        <v>1140</v>
      </c>
      <c r="AN826" s="7" t="s">
        <v>1140</v>
      </c>
      <c r="AO826" s="6" t="s">
        <v>1140</v>
      </c>
      <c r="AP826" s="7" t="s">
        <v>1140</v>
      </c>
      <c r="AQ826" s="6" t="s">
        <v>1140</v>
      </c>
      <c r="AR826" s="7" t="s">
        <v>1140</v>
      </c>
      <c r="AS826" s="6" t="s">
        <v>1140</v>
      </c>
    </row>
    <row r="827">
      <c r="B827" s="4" t="n">
        <v>50600111</v>
      </c>
      <c r="C827" s="5" t="s">
        <v>838</v>
      </c>
      <c r="D827" s="7" t="s">
        <v>1139</v>
      </c>
      <c r="E827" s="7" t="s">
        <v>1139</v>
      </c>
      <c r="F827" s="7" t="s">
        <v>1139</v>
      </c>
      <c r="G827" s="7" t="n">
        <v>0</v>
      </c>
      <c r="H827" s="7" t="s">
        <v>1139</v>
      </c>
      <c r="I827" s="7" t="n">
        <v>4</v>
      </c>
      <c r="J827" s="7" t="s">
        <v>1140</v>
      </c>
      <c r="K827" s="6" t="s">
        <v>1140</v>
      </c>
      <c r="L827" s="7" t="s">
        <v>1140</v>
      </c>
      <c r="M827" s="6" t="s">
        <v>1140</v>
      </c>
      <c r="N827" s="7" t="s">
        <v>1140</v>
      </c>
      <c r="O827" s="6" t="s">
        <v>1140</v>
      </c>
      <c r="P827" s="7" t="s">
        <v>1140</v>
      </c>
      <c r="Q827" s="6" t="s">
        <v>1140</v>
      </c>
      <c r="R827" s="7" t="s">
        <v>1140</v>
      </c>
      <c r="S827" s="6" t="s">
        <v>1140</v>
      </c>
      <c r="T827" s="7" t="s">
        <v>1140</v>
      </c>
      <c r="U827" s="6" t="s">
        <v>1140</v>
      </c>
      <c r="V827" s="7" t="s">
        <v>1140</v>
      </c>
      <c r="W827" s="6" t="s">
        <v>1140</v>
      </c>
      <c r="X827" s="7" t="s">
        <v>1140</v>
      </c>
      <c r="Y827" s="6" t="s">
        <v>1140</v>
      </c>
      <c r="Z827" s="7" t="s">
        <v>1140</v>
      </c>
      <c r="AA827" s="6" t="s">
        <v>1140</v>
      </c>
      <c r="AB827" s="7" t="s">
        <v>1140</v>
      </c>
      <c r="AC827" s="6" t="s">
        <v>1140</v>
      </c>
      <c r="AD827" s="7" t="s">
        <v>1140</v>
      </c>
      <c r="AE827" s="6" t="s">
        <v>1140</v>
      </c>
      <c r="AF827" s="7" t="s">
        <v>1140</v>
      </c>
      <c r="AG827" s="6" t="s">
        <v>1140</v>
      </c>
      <c r="AH827" s="7" t="s">
        <v>1140</v>
      </c>
      <c r="AI827" s="6" t="s">
        <v>1140</v>
      </c>
      <c r="AJ827" s="7" t="s">
        <v>1140</v>
      </c>
      <c r="AK827" s="6" t="s">
        <v>1140</v>
      </c>
      <c r="AL827" s="7" t="s">
        <v>1140</v>
      </c>
      <c r="AM827" s="6" t="s">
        <v>1140</v>
      </c>
      <c r="AN827" s="7" t="s">
        <v>1140</v>
      </c>
      <c r="AO827" s="6" t="s">
        <v>1140</v>
      </c>
      <c r="AP827" s="7" t="s">
        <v>1140</v>
      </c>
      <c r="AQ827" s="6" t="s">
        <v>1140</v>
      </c>
      <c r="AR827" s="7" t="s">
        <v>1140</v>
      </c>
      <c r="AS827" s="6" t="s">
        <v>1140</v>
      </c>
    </row>
    <row r="828">
      <c r="B828" s="4" t="n">
        <v>50600201</v>
      </c>
      <c r="C828" s="5" t="s">
        <v>839</v>
      </c>
      <c r="D828" s="7" t="n">
        <v>66</v>
      </c>
      <c r="E828" s="7" t="n">
        <v>49</v>
      </c>
      <c r="F828" s="7" t="n">
        <v>68</v>
      </c>
      <c r="G828" s="7" t="n">
        <v>45</v>
      </c>
      <c r="H828" s="7" t="n">
        <v>63</v>
      </c>
      <c r="I828" s="7" t="n">
        <v>63</v>
      </c>
      <c r="J828" s="7" t="n">
        <v>47</v>
      </c>
      <c r="K828" s="6" t="n">
        <v>71.2121212121212</v>
      </c>
      <c r="L828" s="7" t="n">
        <v>38</v>
      </c>
      <c r="M828" s="6" t="n">
        <v>77.5510204081633</v>
      </c>
      <c r="N828" s="7" t="n">
        <v>58</v>
      </c>
      <c r="O828" s="6" t="n">
        <v>85.2941176470588</v>
      </c>
      <c r="P828" s="7" t="n">
        <v>37</v>
      </c>
      <c r="Q828" s="6" t="n">
        <v>82.2222222222222</v>
      </c>
      <c r="R828" s="7" t="n">
        <v>54</v>
      </c>
      <c r="S828" s="6" t="n">
        <v>85.7142857142857</v>
      </c>
      <c r="T828" s="7" t="n">
        <v>33</v>
      </c>
      <c r="U828" s="6" t="n">
        <v>52.3809523809524</v>
      </c>
      <c r="V828" s="7" t="n">
        <v>13</v>
      </c>
      <c r="W828" s="6" t="n">
        <v>19.6969696969697</v>
      </c>
      <c r="X828" s="7" t="n">
        <v>6</v>
      </c>
      <c r="Y828" s="6" t="n">
        <v>12.2448979591837</v>
      </c>
      <c r="Z828" s="7" t="n">
        <v>5</v>
      </c>
      <c r="AA828" s="6" t="n">
        <v>7.35294117647059</v>
      </c>
      <c r="AB828" s="7" t="n">
        <v>0</v>
      </c>
      <c r="AC828" s="6" t="n">
        <v>0</v>
      </c>
      <c r="AD828" s="7" t="n">
        <v>4</v>
      </c>
      <c r="AE828" s="6" t="n">
        <v>6.34920634920635</v>
      </c>
      <c r="AF828" s="7" t="n">
        <v>25</v>
      </c>
      <c r="AG828" s="6" t="n">
        <v>39.6825396825397</v>
      </c>
      <c r="AH828" s="7" t="n">
        <v>6</v>
      </c>
      <c r="AI828" s="6" t="n">
        <v>9.09090909090909</v>
      </c>
      <c r="AJ828" s="7" t="n">
        <v>5</v>
      </c>
      <c r="AK828" s="6" t="n">
        <v>10.2040816326531</v>
      </c>
      <c r="AL828" s="7" t="n">
        <v>5</v>
      </c>
      <c r="AM828" s="6" t="n">
        <v>7.35294117647059</v>
      </c>
      <c r="AN828" s="7" t="n">
        <v>8</v>
      </c>
      <c r="AO828" s="6" t="n">
        <v>17.7777777777778</v>
      </c>
      <c r="AP828" s="7" t="n">
        <v>5</v>
      </c>
      <c r="AQ828" s="6" t="n">
        <v>7.93650793650794</v>
      </c>
      <c r="AR828" s="7" t="n">
        <v>5</v>
      </c>
      <c r="AS828" s="6" t="n">
        <v>7.93650793650794</v>
      </c>
    </row>
    <row r="829">
      <c r="B829" s="4" t="n">
        <v>50600202</v>
      </c>
      <c r="C829" s="5" t="s">
        <v>840</v>
      </c>
      <c r="D829" s="7" t="n">
        <v>17</v>
      </c>
      <c r="E829" s="7" t="n">
        <v>9</v>
      </c>
      <c r="F829" s="7" t="n">
        <v>8</v>
      </c>
      <c r="G829" s="7" t="n">
        <v>9</v>
      </c>
      <c r="H829" s="7" t="n">
        <v>16</v>
      </c>
      <c r="I829" s="7" t="n">
        <v>18</v>
      </c>
      <c r="J829" s="7" t="s">
        <v>1140</v>
      </c>
      <c r="K829" s="6" t="s">
        <v>1140</v>
      </c>
      <c r="L829" s="7" t="s">
        <v>1140</v>
      </c>
      <c r="M829" s="6" t="s">
        <v>1140</v>
      </c>
      <c r="N829" s="7" t="s">
        <v>1140</v>
      </c>
      <c r="O829" s="6" t="s">
        <v>1140</v>
      </c>
      <c r="P829" s="7" t="s">
        <v>1140</v>
      </c>
      <c r="Q829" s="6" t="s">
        <v>1140</v>
      </c>
      <c r="R829" s="7" t="s">
        <v>1140</v>
      </c>
      <c r="S829" s="6" t="s">
        <v>1140</v>
      </c>
      <c r="T829" s="7" t="s">
        <v>1140</v>
      </c>
      <c r="U829" s="6" t="s">
        <v>1140</v>
      </c>
      <c r="V829" s="7" t="s">
        <v>1140</v>
      </c>
      <c r="W829" s="6" t="s">
        <v>1140</v>
      </c>
      <c r="X829" s="7" t="s">
        <v>1140</v>
      </c>
      <c r="Y829" s="6" t="s">
        <v>1140</v>
      </c>
      <c r="Z829" s="7" t="s">
        <v>1140</v>
      </c>
      <c r="AA829" s="6" t="s">
        <v>1140</v>
      </c>
      <c r="AB829" s="7" t="s">
        <v>1140</v>
      </c>
      <c r="AC829" s="6" t="s">
        <v>1140</v>
      </c>
      <c r="AD829" s="7" t="s">
        <v>1140</v>
      </c>
      <c r="AE829" s="6" t="s">
        <v>1140</v>
      </c>
      <c r="AF829" s="7" t="s">
        <v>1140</v>
      </c>
      <c r="AG829" s="6" t="s">
        <v>1140</v>
      </c>
      <c r="AH829" s="7" t="s">
        <v>1140</v>
      </c>
      <c r="AI829" s="6" t="s">
        <v>1140</v>
      </c>
      <c r="AJ829" s="7" t="s">
        <v>1140</v>
      </c>
      <c r="AK829" s="6" t="s">
        <v>1140</v>
      </c>
      <c r="AL829" s="7" t="s">
        <v>1140</v>
      </c>
      <c r="AM829" s="6" t="s">
        <v>1140</v>
      </c>
      <c r="AN829" s="7" t="s">
        <v>1140</v>
      </c>
      <c r="AO829" s="6" t="s">
        <v>1140</v>
      </c>
      <c r="AP829" s="7" t="s">
        <v>1140</v>
      </c>
      <c r="AQ829" s="6" t="s">
        <v>1140</v>
      </c>
      <c r="AR829" s="7" t="s">
        <v>1140</v>
      </c>
      <c r="AS829" s="6" t="s">
        <v>1140</v>
      </c>
    </row>
    <row r="830">
      <c r="B830" s="4" t="n">
        <v>50600203</v>
      </c>
      <c r="C830" s="5" t="s">
        <v>841</v>
      </c>
      <c r="D830" s="7" t="n">
        <v>41</v>
      </c>
      <c r="E830" s="7" t="n">
        <v>35</v>
      </c>
      <c r="F830" s="7" t="n">
        <v>34</v>
      </c>
      <c r="G830" s="7" t="n">
        <v>29</v>
      </c>
      <c r="H830" s="7" t="n">
        <v>32</v>
      </c>
      <c r="I830" s="7" t="n">
        <v>18</v>
      </c>
      <c r="J830" s="7" t="n">
        <v>38</v>
      </c>
      <c r="K830" s="6" t="n">
        <v>92.6829268292683</v>
      </c>
      <c r="L830" s="7" t="n">
        <v>28</v>
      </c>
      <c r="M830" s="6" t="n">
        <v>80</v>
      </c>
      <c r="N830" s="7" t="n">
        <v>31</v>
      </c>
      <c r="O830" s="6" t="n">
        <v>91.1764705882353</v>
      </c>
      <c r="P830" s="7" t="n">
        <v>18</v>
      </c>
      <c r="Q830" s="6" t="n">
        <v>62.0689655172414</v>
      </c>
      <c r="R830" s="7" t="n">
        <v>26</v>
      </c>
      <c r="S830" s="6" t="n">
        <v>81.25</v>
      </c>
      <c r="T830" s="7" t="n">
        <v>14</v>
      </c>
      <c r="U830" s="6" t="n">
        <v>77.7777777777778</v>
      </c>
      <c r="V830" s="7" t="n">
        <v>2</v>
      </c>
      <c r="W830" s="6" t="n">
        <v>4.8780487804878</v>
      </c>
      <c r="X830" s="7" t="n">
        <v>6</v>
      </c>
      <c r="Y830" s="6" t="n">
        <v>17.1428571428571</v>
      </c>
      <c r="Z830" s="7" t="n">
        <v>2</v>
      </c>
      <c r="AA830" s="6" t="n">
        <v>5.88235294117647</v>
      </c>
      <c r="AB830" s="7" t="n">
        <v>4</v>
      </c>
      <c r="AC830" s="6" t="n">
        <v>13.7931034482759</v>
      </c>
      <c r="AD830" s="7" t="n">
        <v>1</v>
      </c>
      <c r="AE830" s="6" t="n">
        <v>3.125</v>
      </c>
      <c r="AF830" s="7" t="n">
        <v>1</v>
      </c>
      <c r="AG830" s="6" t="n">
        <v>5.55555555555556</v>
      </c>
      <c r="AH830" s="7" t="n">
        <v>1</v>
      </c>
      <c r="AI830" s="6" t="n">
        <v>2.4390243902439</v>
      </c>
      <c r="AJ830" s="7" t="n">
        <v>1</v>
      </c>
      <c r="AK830" s="6" t="n">
        <v>2.85714285714286</v>
      </c>
      <c r="AL830" s="7" t="n">
        <v>1</v>
      </c>
      <c r="AM830" s="6" t="n">
        <v>2.94117647058824</v>
      </c>
      <c r="AN830" s="7" t="n">
        <v>7</v>
      </c>
      <c r="AO830" s="6" t="n">
        <v>24.1379310344828</v>
      </c>
      <c r="AP830" s="7" t="n">
        <v>5</v>
      </c>
      <c r="AQ830" s="6" t="n">
        <v>15.625</v>
      </c>
      <c r="AR830" s="7" t="n">
        <v>3</v>
      </c>
      <c r="AS830" s="6" t="n">
        <v>16.6666666666667</v>
      </c>
    </row>
    <row r="831">
      <c r="B831" s="4" t="n">
        <v>50600204</v>
      </c>
      <c r="C831" s="5" t="s">
        <v>842</v>
      </c>
      <c r="D831" s="7" t="n">
        <v>38</v>
      </c>
      <c r="E831" s="7" t="n">
        <v>80</v>
      </c>
      <c r="F831" s="7" t="n">
        <v>58</v>
      </c>
      <c r="G831" s="7" t="n">
        <v>83</v>
      </c>
      <c r="H831" s="7" t="n">
        <v>72</v>
      </c>
      <c r="I831" s="7" t="n">
        <v>58</v>
      </c>
      <c r="J831" s="7" t="n">
        <v>37</v>
      </c>
      <c r="K831" s="6" t="n">
        <v>97.3684210526316</v>
      </c>
      <c r="L831" s="7" t="n">
        <v>70</v>
      </c>
      <c r="M831" s="6" t="n">
        <v>87.5</v>
      </c>
      <c r="N831" s="7" t="n">
        <v>48</v>
      </c>
      <c r="O831" s="6" t="n">
        <v>82.7586206896552</v>
      </c>
      <c r="P831" s="7" t="n">
        <v>76</v>
      </c>
      <c r="Q831" s="6" t="n">
        <v>91.566265060241</v>
      </c>
      <c r="R831" s="7" t="n">
        <v>57</v>
      </c>
      <c r="S831" s="6" t="n">
        <v>79.1666666666667</v>
      </c>
      <c r="T831" s="7" t="n">
        <v>50</v>
      </c>
      <c r="U831" s="6" t="n">
        <v>86.2068965517241</v>
      </c>
      <c r="V831" s="7" t="n">
        <v>1</v>
      </c>
      <c r="W831" s="6" t="n">
        <v>2.63157894736842</v>
      </c>
      <c r="X831" s="7" t="n">
        <v>9</v>
      </c>
      <c r="Y831" s="6" t="n">
        <v>11.25</v>
      </c>
      <c r="Z831" s="7" t="n">
        <v>5</v>
      </c>
      <c r="AA831" s="6" t="n">
        <v>8.62068965517241</v>
      </c>
      <c r="AB831" s="7" t="n">
        <v>4</v>
      </c>
      <c r="AC831" s="6" t="n">
        <v>4.81927710843374</v>
      </c>
      <c r="AD831" s="7" t="n">
        <v>5</v>
      </c>
      <c r="AE831" s="6" t="n">
        <v>6.94444444444444</v>
      </c>
      <c r="AF831" s="7" t="n">
        <v>3</v>
      </c>
      <c r="AG831" s="6" t="n">
        <v>5.17241379310345</v>
      </c>
      <c r="AH831" s="7" t="n">
        <v>0</v>
      </c>
      <c r="AI831" s="6" t="n">
        <v>0</v>
      </c>
      <c r="AJ831" s="7" t="n">
        <v>1</v>
      </c>
      <c r="AK831" s="6" t="n">
        <v>1.25</v>
      </c>
      <c r="AL831" s="7" t="n">
        <v>5</v>
      </c>
      <c r="AM831" s="6" t="n">
        <v>8.62068965517241</v>
      </c>
      <c r="AN831" s="7" t="n">
        <v>3</v>
      </c>
      <c r="AO831" s="6" t="n">
        <v>3.6144578313253</v>
      </c>
      <c r="AP831" s="7" t="n">
        <v>10</v>
      </c>
      <c r="AQ831" s="6" t="n">
        <v>13.8888888888889</v>
      </c>
      <c r="AR831" s="7" t="n">
        <v>5</v>
      </c>
      <c r="AS831" s="6" t="n">
        <v>8.62068965517241</v>
      </c>
    </row>
    <row r="832">
      <c r="B832" s="4" t="n">
        <v>50600301</v>
      </c>
      <c r="C832" s="5" t="s">
        <v>843</v>
      </c>
      <c r="D832" s="7" t="n">
        <v>199</v>
      </c>
      <c r="E832" s="7" t="n">
        <v>290</v>
      </c>
      <c r="F832" s="7" t="n">
        <v>269</v>
      </c>
      <c r="G832" s="7" t="n">
        <v>326</v>
      </c>
      <c r="H832" s="7" t="n">
        <v>319</v>
      </c>
      <c r="I832" s="7" t="n">
        <v>317</v>
      </c>
      <c r="J832" s="7" t="n">
        <v>183</v>
      </c>
      <c r="K832" s="6" t="n">
        <v>91.9597989949749</v>
      </c>
      <c r="L832" s="7" t="n">
        <v>228</v>
      </c>
      <c r="M832" s="6" t="n">
        <v>78.6206896551724</v>
      </c>
      <c r="N832" s="7" t="n">
        <v>220</v>
      </c>
      <c r="O832" s="6" t="n">
        <v>81.7843866171004</v>
      </c>
      <c r="P832" s="7" t="n">
        <v>272</v>
      </c>
      <c r="Q832" s="6" t="n">
        <v>83.4355828220859</v>
      </c>
      <c r="R832" s="7" t="n">
        <v>266</v>
      </c>
      <c r="S832" s="6" t="n">
        <v>83.3855799373041</v>
      </c>
      <c r="T832" s="7" t="n">
        <v>264</v>
      </c>
      <c r="U832" s="6" t="n">
        <v>83.2807570977918</v>
      </c>
      <c r="V832" s="7" t="n">
        <v>10</v>
      </c>
      <c r="W832" s="6" t="n">
        <v>5.0251256281407</v>
      </c>
      <c r="X832" s="7" t="n">
        <v>35</v>
      </c>
      <c r="Y832" s="6" t="n">
        <v>12.0689655172414</v>
      </c>
      <c r="Z832" s="7" t="n">
        <v>24</v>
      </c>
      <c r="AA832" s="6" t="n">
        <v>8.92193308550186</v>
      </c>
      <c r="AB832" s="7" t="n">
        <v>29</v>
      </c>
      <c r="AC832" s="6" t="n">
        <v>8.89570552147239</v>
      </c>
      <c r="AD832" s="7" t="n">
        <v>37</v>
      </c>
      <c r="AE832" s="6" t="n">
        <v>11.5987460815047</v>
      </c>
      <c r="AF832" s="7" t="n">
        <v>25</v>
      </c>
      <c r="AG832" s="6" t="n">
        <v>7.88643533123028</v>
      </c>
      <c r="AH832" s="7" t="n">
        <v>6</v>
      </c>
      <c r="AI832" s="6" t="n">
        <v>3.01507537688442</v>
      </c>
      <c r="AJ832" s="7" t="n">
        <v>27</v>
      </c>
      <c r="AK832" s="6" t="n">
        <v>9.31034482758621</v>
      </c>
      <c r="AL832" s="7" t="n">
        <v>25</v>
      </c>
      <c r="AM832" s="6" t="n">
        <v>9.29368029739777</v>
      </c>
      <c r="AN832" s="7" t="n">
        <v>25</v>
      </c>
      <c r="AO832" s="6" t="n">
        <v>7.66871165644172</v>
      </c>
      <c r="AP832" s="7" t="n">
        <v>16</v>
      </c>
      <c r="AQ832" s="6" t="n">
        <v>5.01567398119122</v>
      </c>
      <c r="AR832" s="7" t="n">
        <v>28</v>
      </c>
      <c r="AS832" s="6" t="n">
        <v>8.83280757097792</v>
      </c>
    </row>
    <row r="833">
      <c r="B833" s="4" t="n">
        <v>50600401</v>
      </c>
      <c r="C833" s="5" t="s">
        <v>844</v>
      </c>
      <c r="D833" s="7" t="n">
        <v>0</v>
      </c>
      <c r="E833" s="7" t="n">
        <v>0</v>
      </c>
      <c r="F833" s="7" t="s">
        <v>1139</v>
      </c>
      <c r="G833" s="7" t="s">
        <v>1139</v>
      </c>
      <c r="H833" s="7" t="n">
        <v>0</v>
      </c>
      <c r="I833" s="7" t="n">
        <v>0</v>
      </c>
      <c r="J833" s="7" t="s">
        <v>1140</v>
      </c>
      <c r="K833" s="6" t="s">
        <v>1140</v>
      </c>
      <c r="L833" s="7" t="s">
        <v>1140</v>
      </c>
      <c r="M833" s="6" t="s">
        <v>1140</v>
      </c>
      <c r="N833" s="7" t="s">
        <v>1140</v>
      </c>
      <c r="O833" s="6" t="s">
        <v>1140</v>
      </c>
      <c r="P833" s="7" t="s">
        <v>1140</v>
      </c>
      <c r="Q833" s="6" t="s">
        <v>1140</v>
      </c>
      <c r="R833" s="7" t="s">
        <v>1140</v>
      </c>
      <c r="S833" s="6" t="s">
        <v>1140</v>
      </c>
      <c r="T833" s="7" t="s">
        <v>1140</v>
      </c>
      <c r="U833" s="6" t="s">
        <v>1140</v>
      </c>
      <c r="V833" s="7" t="s">
        <v>1140</v>
      </c>
      <c r="W833" s="6" t="s">
        <v>1140</v>
      </c>
      <c r="X833" s="7" t="s">
        <v>1140</v>
      </c>
      <c r="Y833" s="6" t="s">
        <v>1140</v>
      </c>
      <c r="Z833" s="7" t="s">
        <v>1140</v>
      </c>
      <c r="AA833" s="6" t="s">
        <v>1140</v>
      </c>
      <c r="AB833" s="7" t="s">
        <v>1140</v>
      </c>
      <c r="AC833" s="6" t="s">
        <v>1140</v>
      </c>
      <c r="AD833" s="7" t="s">
        <v>1140</v>
      </c>
      <c r="AE833" s="6" t="s">
        <v>1140</v>
      </c>
      <c r="AF833" s="7" t="s">
        <v>1140</v>
      </c>
      <c r="AG833" s="6" t="s">
        <v>1140</v>
      </c>
      <c r="AH833" s="7" t="s">
        <v>1140</v>
      </c>
      <c r="AI833" s="6" t="s">
        <v>1140</v>
      </c>
      <c r="AJ833" s="7" t="s">
        <v>1140</v>
      </c>
      <c r="AK833" s="6" t="s">
        <v>1140</v>
      </c>
      <c r="AL833" s="7" t="s">
        <v>1140</v>
      </c>
      <c r="AM833" s="6" t="s">
        <v>1140</v>
      </c>
      <c r="AN833" s="7" t="s">
        <v>1140</v>
      </c>
      <c r="AO833" s="6" t="s">
        <v>1140</v>
      </c>
      <c r="AP833" s="7" t="s">
        <v>1140</v>
      </c>
      <c r="AQ833" s="6" t="s">
        <v>1140</v>
      </c>
      <c r="AR833" s="7" t="s">
        <v>1140</v>
      </c>
      <c r="AS833" s="6" t="s">
        <v>1140</v>
      </c>
    </row>
    <row r="834">
      <c r="B834" s="4" t="n">
        <v>50600402</v>
      </c>
      <c r="C834" s="5" t="s">
        <v>845</v>
      </c>
      <c r="D834" s="7" t="s">
        <v>1139</v>
      </c>
      <c r="E834" s="7" t="s">
        <v>1139</v>
      </c>
      <c r="F834" s="7" t="n">
        <v>15</v>
      </c>
      <c r="G834" s="7" t="n">
        <v>12</v>
      </c>
      <c r="H834" s="7" t="n">
        <v>5</v>
      </c>
      <c r="I834" s="7" t="n">
        <v>5</v>
      </c>
      <c r="J834" s="7" t="s">
        <v>1140</v>
      </c>
      <c r="K834" s="6" t="s">
        <v>1140</v>
      </c>
      <c r="L834" s="7" t="s">
        <v>1140</v>
      </c>
      <c r="M834" s="6" t="s">
        <v>1140</v>
      </c>
      <c r="N834" s="7" t="n">
        <v>11</v>
      </c>
      <c r="O834" s="6" t="n">
        <v>73.3333333333333</v>
      </c>
      <c r="P834" s="7" t="s">
        <v>1140</v>
      </c>
      <c r="Q834" s="6" t="s">
        <v>1140</v>
      </c>
      <c r="R834" s="7" t="s">
        <v>1140</v>
      </c>
      <c r="S834" s="6" t="s">
        <v>1140</v>
      </c>
      <c r="T834" s="7" t="s">
        <v>1140</v>
      </c>
      <c r="U834" s="6" t="s">
        <v>1140</v>
      </c>
      <c r="V834" s="7" t="s">
        <v>1140</v>
      </c>
      <c r="W834" s="6" t="s">
        <v>1140</v>
      </c>
      <c r="X834" s="7" t="s">
        <v>1140</v>
      </c>
      <c r="Y834" s="6" t="s">
        <v>1140</v>
      </c>
      <c r="Z834" s="7" t="n">
        <v>1</v>
      </c>
      <c r="AA834" s="6" t="n">
        <v>6.66666666666667</v>
      </c>
      <c r="AB834" s="7" t="s">
        <v>1140</v>
      </c>
      <c r="AC834" s="6" t="s">
        <v>1140</v>
      </c>
      <c r="AD834" s="7" t="s">
        <v>1140</v>
      </c>
      <c r="AE834" s="6" t="s">
        <v>1140</v>
      </c>
      <c r="AF834" s="7" t="s">
        <v>1140</v>
      </c>
      <c r="AG834" s="6" t="s">
        <v>1140</v>
      </c>
      <c r="AH834" s="7" t="s">
        <v>1140</v>
      </c>
      <c r="AI834" s="6" t="s">
        <v>1140</v>
      </c>
      <c r="AJ834" s="7" t="s">
        <v>1140</v>
      </c>
      <c r="AK834" s="6" t="s">
        <v>1140</v>
      </c>
      <c r="AL834" s="7" t="n">
        <v>3</v>
      </c>
      <c r="AM834" s="6" t="n">
        <v>20</v>
      </c>
      <c r="AN834" s="7" t="s">
        <v>1140</v>
      </c>
      <c r="AO834" s="6" t="s">
        <v>1140</v>
      </c>
      <c r="AP834" s="7" t="s">
        <v>1140</v>
      </c>
      <c r="AQ834" s="6" t="s">
        <v>1140</v>
      </c>
      <c r="AR834" s="7" t="s">
        <v>1140</v>
      </c>
      <c r="AS834" s="6" t="s">
        <v>1140</v>
      </c>
    </row>
    <row r="835">
      <c r="B835" s="4" t="n">
        <v>50600403</v>
      </c>
      <c r="C835" s="5" t="s">
        <v>846</v>
      </c>
      <c r="D835" s="7" t="n">
        <v>49</v>
      </c>
      <c r="E835" s="7" t="n">
        <v>81</v>
      </c>
      <c r="F835" s="7" t="n">
        <v>86</v>
      </c>
      <c r="G835" s="7" t="n">
        <v>62</v>
      </c>
      <c r="H835" s="7" t="n">
        <v>75</v>
      </c>
      <c r="I835" s="7" t="n">
        <v>68</v>
      </c>
      <c r="J835" s="7" t="n">
        <v>35</v>
      </c>
      <c r="K835" s="6" t="n">
        <v>71.4285714285714</v>
      </c>
      <c r="L835" s="7" t="n">
        <v>69</v>
      </c>
      <c r="M835" s="6" t="n">
        <v>85.1851851851852</v>
      </c>
      <c r="N835" s="7" t="n">
        <v>73</v>
      </c>
      <c r="O835" s="6" t="n">
        <v>84.8837209302326</v>
      </c>
      <c r="P835" s="7" t="n">
        <v>59</v>
      </c>
      <c r="Q835" s="6" t="n">
        <v>95.1612903225807</v>
      </c>
      <c r="R835" s="7" t="n">
        <v>66</v>
      </c>
      <c r="S835" s="6" t="n">
        <v>88</v>
      </c>
      <c r="T835" s="7" t="n">
        <v>64</v>
      </c>
      <c r="U835" s="6" t="n">
        <v>94.1176470588235</v>
      </c>
      <c r="V835" s="7" t="n">
        <v>3</v>
      </c>
      <c r="W835" s="6" t="n">
        <v>6.12244897959184</v>
      </c>
      <c r="X835" s="7" t="n">
        <v>4</v>
      </c>
      <c r="Y835" s="6" t="n">
        <v>4.93827160493827</v>
      </c>
      <c r="Z835" s="7" t="n">
        <v>9</v>
      </c>
      <c r="AA835" s="6" t="n">
        <v>10.4651162790698</v>
      </c>
      <c r="AB835" s="7" t="n">
        <v>2</v>
      </c>
      <c r="AC835" s="6" t="n">
        <v>3.2258064516129</v>
      </c>
      <c r="AD835" s="7" t="n">
        <v>2</v>
      </c>
      <c r="AE835" s="6" t="n">
        <v>2.66666666666667</v>
      </c>
      <c r="AF835" s="7" t="n">
        <v>2</v>
      </c>
      <c r="AG835" s="6" t="n">
        <v>2.94117647058824</v>
      </c>
      <c r="AH835" s="7" t="n">
        <v>11</v>
      </c>
      <c r="AI835" s="6" t="n">
        <v>22.4489795918367</v>
      </c>
      <c r="AJ835" s="7" t="n">
        <v>8</v>
      </c>
      <c r="AK835" s="6" t="n">
        <v>9.87654320987654</v>
      </c>
      <c r="AL835" s="7" t="n">
        <v>4</v>
      </c>
      <c r="AM835" s="6" t="n">
        <v>4.65116279069767</v>
      </c>
      <c r="AN835" s="7" t="n">
        <v>1</v>
      </c>
      <c r="AO835" s="6" t="n">
        <v>1.61290322580645</v>
      </c>
      <c r="AP835" s="7" t="n">
        <v>7</v>
      </c>
      <c r="AQ835" s="6" t="n">
        <v>9.33333333333333</v>
      </c>
      <c r="AR835" s="7" t="n">
        <v>2</v>
      </c>
      <c r="AS835" s="6" t="n">
        <v>2.94117647058824</v>
      </c>
    </row>
    <row r="836">
      <c r="B836" s="4" t="n">
        <v>50600404</v>
      </c>
      <c r="C836" s="5" t="s">
        <v>847</v>
      </c>
      <c r="D836" s="7" t="n">
        <v>150</v>
      </c>
      <c r="E836" s="7" t="n">
        <v>134</v>
      </c>
      <c r="F836" s="7" t="n">
        <v>161</v>
      </c>
      <c r="G836" s="7" t="n">
        <v>206</v>
      </c>
      <c r="H836" s="7" t="n">
        <v>195</v>
      </c>
      <c r="I836" s="7" t="n">
        <v>154</v>
      </c>
      <c r="J836" s="7" t="n">
        <v>122</v>
      </c>
      <c r="K836" s="6" t="n">
        <v>81.3333333333333</v>
      </c>
      <c r="L836" s="7" t="n">
        <v>92</v>
      </c>
      <c r="M836" s="6" t="n">
        <v>68.6567164179104</v>
      </c>
      <c r="N836" s="7" t="n">
        <v>122</v>
      </c>
      <c r="O836" s="6" t="n">
        <v>75.7763975155279</v>
      </c>
      <c r="P836" s="7" t="n">
        <v>145</v>
      </c>
      <c r="Q836" s="6" t="n">
        <v>70.3883495145631</v>
      </c>
      <c r="R836" s="7" t="n">
        <v>118</v>
      </c>
      <c r="S836" s="6" t="n">
        <v>60.5128205128205</v>
      </c>
      <c r="T836" s="7" t="n">
        <v>123</v>
      </c>
      <c r="U836" s="6" t="n">
        <v>79.8701298701299</v>
      </c>
      <c r="V836" s="7" t="n">
        <v>14</v>
      </c>
      <c r="W836" s="6" t="n">
        <v>9.33333333333333</v>
      </c>
      <c r="X836" s="7" t="n">
        <v>24</v>
      </c>
      <c r="Y836" s="6" t="n">
        <v>17.910447761194</v>
      </c>
      <c r="Z836" s="7" t="n">
        <v>17</v>
      </c>
      <c r="AA836" s="6" t="n">
        <v>10.5590062111801</v>
      </c>
      <c r="AB836" s="7" t="n">
        <v>39</v>
      </c>
      <c r="AC836" s="6" t="n">
        <v>18.9320388349515</v>
      </c>
      <c r="AD836" s="7" t="n">
        <v>44</v>
      </c>
      <c r="AE836" s="6" t="n">
        <v>22.5641025641026</v>
      </c>
      <c r="AF836" s="7" t="n">
        <v>13</v>
      </c>
      <c r="AG836" s="6" t="n">
        <v>8.44155844155844</v>
      </c>
      <c r="AH836" s="7" t="n">
        <v>14</v>
      </c>
      <c r="AI836" s="6" t="n">
        <v>9.33333333333333</v>
      </c>
      <c r="AJ836" s="7" t="n">
        <v>18</v>
      </c>
      <c r="AK836" s="6" t="n">
        <v>13.4328358208955</v>
      </c>
      <c r="AL836" s="7" t="n">
        <v>22</v>
      </c>
      <c r="AM836" s="6" t="n">
        <v>13.6645962732919</v>
      </c>
      <c r="AN836" s="7" t="n">
        <v>22</v>
      </c>
      <c r="AO836" s="6" t="n">
        <v>10.6796116504854</v>
      </c>
      <c r="AP836" s="7" t="n">
        <v>33</v>
      </c>
      <c r="AQ836" s="6" t="n">
        <v>16.9230769230769</v>
      </c>
      <c r="AR836" s="7" t="n">
        <v>18</v>
      </c>
      <c r="AS836" s="6" t="n">
        <v>11.6883116883117</v>
      </c>
    </row>
    <row r="837">
      <c r="B837" s="4" t="n">
        <v>50600405</v>
      </c>
      <c r="C837" s="5" t="s">
        <v>848</v>
      </c>
      <c r="D837" s="7" t="s">
        <v>1139</v>
      </c>
      <c r="E837" s="7" t="s">
        <v>1139</v>
      </c>
      <c r="F837" s="7" t="s">
        <v>1139</v>
      </c>
      <c r="G837" s="7" t="s">
        <v>1139</v>
      </c>
      <c r="H837" s="7" t="n">
        <v>0</v>
      </c>
      <c r="I837" s="7" t="n">
        <v>0</v>
      </c>
      <c r="J837" s="7" t="s">
        <v>1140</v>
      </c>
      <c r="K837" s="6" t="s">
        <v>1140</v>
      </c>
      <c r="L837" s="7" t="s">
        <v>1140</v>
      </c>
      <c r="M837" s="6" t="s">
        <v>1140</v>
      </c>
      <c r="N837" s="7" t="s">
        <v>1140</v>
      </c>
      <c r="O837" s="6" t="s">
        <v>1140</v>
      </c>
      <c r="P837" s="7" t="s">
        <v>1140</v>
      </c>
      <c r="Q837" s="6" t="s">
        <v>1140</v>
      </c>
      <c r="R837" s="7" t="s">
        <v>1140</v>
      </c>
      <c r="S837" s="6" t="s">
        <v>1140</v>
      </c>
      <c r="T837" s="7" t="s">
        <v>1140</v>
      </c>
      <c r="U837" s="6" t="s">
        <v>1140</v>
      </c>
      <c r="V837" s="7" t="s">
        <v>1140</v>
      </c>
      <c r="W837" s="6" t="s">
        <v>1140</v>
      </c>
      <c r="X837" s="7" t="s">
        <v>1140</v>
      </c>
      <c r="Y837" s="6" t="s">
        <v>1140</v>
      </c>
      <c r="Z837" s="7" t="s">
        <v>1140</v>
      </c>
      <c r="AA837" s="6" t="s">
        <v>1140</v>
      </c>
      <c r="AB837" s="7" t="s">
        <v>1140</v>
      </c>
      <c r="AC837" s="6" t="s">
        <v>1140</v>
      </c>
      <c r="AD837" s="7" t="s">
        <v>1140</v>
      </c>
      <c r="AE837" s="6" t="s">
        <v>1140</v>
      </c>
      <c r="AF837" s="7" t="s">
        <v>1140</v>
      </c>
      <c r="AG837" s="6" t="s">
        <v>1140</v>
      </c>
      <c r="AH837" s="7" t="s">
        <v>1140</v>
      </c>
      <c r="AI837" s="6" t="s">
        <v>1140</v>
      </c>
      <c r="AJ837" s="7" t="s">
        <v>1140</v>
      </c>
      <c r="AK837" s="6" t="s">
        <v>1140</v>
      </c>
      <c r="AL837" s="7" t="s">
        <v>1140</v>
      </c>
      <c r="AM837" s="6" t="s">
        <v>1140</v>
      </c>
      <c r="AN837" s="7" t="s">
        <v>1140</v>
      </c>
      <c r="AO837" s="6" t="s">
        <v>1140</v>
      </c>
      <c r="AP837" s="7" t="s">
        <v>1140</v>
      </c>
      <c r="AQ837" s="6" t="s">
        <v>1140</v>
      </c>
      <c r="AR837" s="7" t="s">
        <v>1140</v>
      </c>
      <c r="AS837" s="6" t="s">
        <v>1140</v>
      </c>
    </row>
    <row r="838">
      <c r="B838" s="4" t="n">
        <v>50600501</v>
      </c>
      <c r="C838" s="5" t="s">
        <v>849</v>
      </c>
      <c r="D838" s="7" t="s">
        <v>1139</v>
      </c>
      <c r="E838" s="7" t="n">
        <v>4</v>
      </c>
      <c r="F838" s="7" t="n">
        <v>7</v>
      </c>
      <c r="G838" s="7" t="s">
        <v>1139</v>
      </c>
      <c r="H838" s="7" t="n">
        <v>8</v>
      </c>
      <c r="I838" s="7" t="s">
        <v>1139</v>
      </c>
      <c r="J838" s="7" t="s">
        <v>1140</v>
      </c>
      <c r="K838" s="6" t="s">
        <v>1140</v>
      </c>
      <c r="L838" s="7" t="s">
        <v>1140</v>
      </c>
      <c r="M838" s="6" t="s">
        <v>1140</v>
      </c>
      <c r="N838" s="7" t="s">
        <v>1140</v>
      </c>
      <c r="O838" s="6" t="s">
        <v>1140</v>
      </c>
      <c r="P838" s="7" t="s">
        <v>1140</v>
      </c>
      <c r="Q838" s="6" t="s">
        <v>1140</v>
      </c>
      <c r="R838" s="7" t="s">
        <v>1140</v>
      </c>
      <c r="S838" s="6" t="s">
        <v>1140</v>
      </c>
      <c r="T838" s="7" t="s">
        <v>1140</v>
      </c>
      <c r="U838" s="6" t="s">
        <v>1140</v>
      </c>
      <c r="V838" s="7" t="s">
        <v>1140</v>
      </c>
      <c r="W838" s="6" t="s">
        <v>1140</v>
      </c>
      <c r="X838" s="7" t="s">
        <v>1140</v>
      </c>
      <c r="Y838" s="6" t="s">
        <v>1140</v>
      </c>
      <c r="Z838" s="7" t="s">
        <v>1140</v>
      </c>
      <c r="AA838" s="6" t="s">
        <v>1140</v>
      </c>
      <c r="AB838" s="7" t="s">
        <v>1140</v>
      </c>
      <c r="AC838" s="6" t="s">
        <v>1140</v>
      </c>
      <c r="AD838" s="7" t="s">
        <v>1140</v>
      </c>
      <c r="AE838" s="6" t="s">
        <v>1140</v>
      </c>
      <c r="AF838" s="7" t="s">
        <v>1140</v>
      </c>
      <c r="AG838" s="6" t="s">
        <v>1140</v>
      </c>
      <c r="AH838" s="7" t="s">
        <v>1140</v>
      </c>
      <c r="AI838" s="6" t="s">
        <v>1140</v>
      </c>
      <c r="AJ838" s="7" t="s">
        <v>1140</v>
      </c>
      <c r="AK838" s="6" t="s">
        <v>1140</v>
      </c>
      <c r="AL838" s="7" t="s">
        <v>1140</v>
      </c>
      <c r="AM838" s="6" t="s">
        <v>1140</v>
      </c>
      <c r="AN838" s="7" t="s">
        <v>1140</v>
      </c>
      <c r="AO838" s="6" t="s">
        <v>1140</v>
      </c>
      <c r="AP838" s="7" t="s">
        <v>1140</v>
      </c>
      <c r="AQ838" s="6" t="s">
        <v>1140</v>
      </c>
      <c r="AR838" s="7" t="s">
        <v>1140</v>
      </c>
      <c r="AS838" s="6" t="s">
        <v>1140</v>
      </c>
    </row>
    <row r="839">
      <c r="B839" s="4" t="n">
        <v>50600502</v>
      </c>
      <c r="C839" s="5" t="s">
        <v>850</v>
      </c>
      <c r="D839" s="7" t="n">
        <v>16</v>
      </c>
      <c r="E839" s="7" t="n">
        <v>17</v>
      </c>
      <c r="F839" s="7" t="n">
        <v>15</v>
      </c>
      <c r="G839" s="7" t="n">
        <v>17</v>
      </c>
      <c r="H839" s="7" t="n">
        <v>22</v>
      </c>
      <c r="I839" s="7" t="n">
        <v>22</v>
      </c>
      <c r="J839" s="7" t="n">
        <v>7</v>
      </c>
      <c r="K839" s="6" t="n">
        <v>43.75</v>
      </c>
      <c r="L839" s="7" t="s">
        <v>1140</v>
      </c>
      <c r="M839" s="6" t="s">
        <v>1140</v>
      </c>
      <c r="N839" s="7" t="s">
        <v>1140</v>
      </c>
      <c r="O839" s="6" t="s">
        <v>1140</v>
      </c>
      <c r="P839" s="7" t="n">
        <v>15</v>
      </c>
      <c r="Q839" s="6" t="n">
        <v>88.2352941176471</v>
      </c>
      <c r="R839" s="7" t="n">
        <v>8</v>
      </c>
      <c r="S839" s="6" t="n">
        <v>36.3636363636364</v>
      </c>
      <c r="T839" s="7" t="n">
        <v>21</v>
      </c>
      <c r="U839" s="6" t="n">
        <v>95.4545454545455</v>
      </c>
      <c r="V839" s="7" t="n">
        <v>6</v>
      </c>
      <c r="W839" s="6" t="n">
        <v>37.5</v>
      </c>
      <c r="X839" s="7" t="s">
        <v>1140</v>
      </c>
      <c r="Y839" s="6" t="s">
        <v>1140</v>
      </c>
      <c r="Z839" s="7" t="s">
        <v>1140</v>
      </c>
      <c r="AA839" s="6" t="s">
        <v>1140</v>
      </c>
      <c r="AB839" s="7" t="n">
        <v>1</v>
      </c>
      <c r="AC839" s="6" t="n">
        <v>5.88235294117647</v>
      </c>
      <c r="AD839" s="7" t="n">
        <v>10</v>
      </c>
      <c r="AE839" s="6" t="n">
        <v>45.4545454545455</v>
      </c>
      <c r="AF839" s="7" t="n">
        <v>1</v>
      </c>
      <c r="AG839" s="6" t="n">
        <v>4.54545454545455</v>
      </c>
      <c r="AH839" s="7" t="n">
        <v>3</v>
      </c>
      <c r="AI839" s="6" t="n">
        <v>18.75</v>
      </c>
      <c r="AJ839" s="7" t="s">
        <v>1140</v>
      </c>
      <c r="AK839" s="6" t="s">
        <v>1140</v>
      </c>
      <c r="AL839" s="7" t="s">
        <v>1140</v>
      </c>
      <c r="AM839" s="6" t="s">
        <v>1140</v>
      </c>
      <c r="AN839" s="7" t="n">
        <v>1</v>
      </c>
      <c r="AO839" s="6" t="n">
        <v>5.88235294117647</v>
      </c>
      <c r="AP839" s="7" t="n">
        <v>4</v>
      </c>
      <c r="AQ839" s="6" t="n">
        <v>18.1818181818182</v>
      </c>
      <c r="AR839" s="7" t="n">
        <v>0</v>
      </c>
      <c r="AS839" s="6" t="n">
        <v>0</v>
      </c>
    </row>
    <row r="840">
      <c r="B840" s="4" t="n">
        <v>50600503</v>
      </c>
      <c r="C840" s="5" t="s">
        <v>851</v>
      </c>
      <c r="D840" s="7" t="s">
        <v>1139</v>
      </c>
      <c r="E840" s="7" t="s">
        <v>1139</v>
      </c>
      <c r="F840" s="7" t="n">
        <v>5</v>
      </c>
      <c r="G840" s="7" t="n">
        <v>0</v>
      </c>
      <c r="H840" s="7" t="s">
        <v>1139</v>
      </c>
      <c r="I840" s="7" t="s">
        <v>1139</v>
      </c>
      <c r="J840" s="7" t="s">
        <v>1140</v>
      </c>
      <c r="K840" s="6" t="s">
        <v>1140</v>
      </c>
      <c r="L840" s="7" t="s">
        <v>1140</v>
      </c>
      <c r="M840" s="6" t="s">
        <v>1140</v>
      </c>
      <c r="N840" s="7" t="s">
        <v>1140</v>
      </c>
      <c r="O840" s="6" t="s">
        <v>1140</v>
      </c>
      <c r="P840" s="7" t="s">
        <v>1140</v>
      </c>
      <c r="Q840" s="6" t="s">
        <v>1140</v>
      </c>
      <c r="R840" s="7" t="s">
        <v>1140</v>
      </c>
      <c r="S840" s="6" t="s">
        <v>1140</v>
      </c>
      <c r="T840" s="7" t="s">
        <v>1140</v>
      </c>
      <c r="U840" s="6" t="s">
        <v>1140</v>
      </c>
      <c r="V840" s="7" t="s">
        <v>1140</v>
      </c>
      <c r="W840" s="6" t="s">
        <v>1140</v>
      </c>
      <c r="X840" s="7" t="s">
        <v>1140</v>
      </c>
      <c r="Y840" s="6" t="s">
        <v>1140</v>
      </c>
      <c r="Z840" s="7" t="s">
        <v>1140</v>
      </c>
      <c r="AA840" s="6" t="s">
        <v>1140</v>
      </c>
      <c r="AB840" s="7" t="s">
        <v>1140</v>
      </c>
      <c r="AC840" s="6" t="s">
        <v>1140</v>
      </c>
      <c r="AD840" s="7" t="s">
        <v>1140</v>
      </c>
      <c r="AE840" s="6" t="s">
        <v>1140</v>
      </c>
      <c r="AF840" s="7" t="s">
        <v>1140</v>
      </c>
      <c r="AG840" s="6" t="s">
        <v>1140</v>
      </c>
      <c r="AH840" s="7" t="s">
        <v>1140</v>
      </c>
      <c r="AI840" s="6" t="s">
        <v>1140</v>
      </c>
      <c r="AJ840" s="7" t="s">
        <v>1140</v>
      </c>
      <c r="AK840" s="6" t="s">
        <v>1140</v>
      </c>
      <c r="AL840" s="7" t="s">
        <v>1140</v>
      </c>
      <c r="AM840" s="6" t="s">
        <v>1140</v>
      </c>
      <c r="AN840" s="7" t="s">
        <v>1140</v>
      </c>
      <c r="AO840" s="6" t="s">
        <v>1140</v>
      </c>
      <c r="AP840" s="7" t="s">
        <v>1140</v>
      </c>
      <c r="AQ840" s="6" t="s">
        <v>1140</v>
      </c>
      <c r="AR840" s="7" t="s">
        <v>1140</v>
      </c>
      <c r="AS840" s="6" t="s">
        <v>1140</v>
      </c>
    </row>
    <row r="841">
      <c r="B841" s="4" t="n">
        <v>50600504</v>
      </c>
      <c r="C841" s="5" t="s">
        <v>852</v>
      </c>
      <c r="D841" s="7" t="n">
        <v>5</v>
      </c>
      <c r="E841" s="7" t="n">
        <v>13</v>
      </c>
      <c r="F841" s="7" t="n">
        <v>13</v>
      </c>
      <c r="G841" s="7" t="n">
        <v>8</v>
      </c>
      <c r="H841" s="7" t="n">
        <v>5</v>
      </c>
      <c r="I841" s="7" t="s">
        <v>1139</v>
      </c>
      <c r="J841" s="7" t="s">
        <v>1140</v>
      </c>
      <c r="K841" s="6" t="s">
        <v>1140</v>
      </c>
      <c r="L841" s="7" t="s">
        <v>1140</v>
      </c>
      <c r="M841" s="6" t="s">
        <v>1140</v>
      </c>
      <c r="N841" s="7" t="s">
        <v>1140</v>
      </c>
      <c r="O841" s="6" t="s">
        <v>1140</v>
      </c>
      <c r="P841" s="7" t="s">
        <v>1140</v>
      </c>
      <c r="Q841" s="6" t="s">
        <v>1140</v>
      </c>
      <c r="R841" s="7" t="s">
        <v>1140</v>
      </c>
      <c r="S841" s="6" t="s">
        <v>1140</v>
      </c>
      <c r="T841" s="7" t="s">
        <v>1140</v>
      </c>
      <c r="U841" s="6" t="s">
        <v>1140</v>
      </c>
      <c r="V841" s="7" t="s">
        <v>1140</v>
      </c>
      <c r="W841" s="6" t="s">
        <v>1140</v>
      </c>
      <c r="X841" s="7" t="s">
        <v>1140</v>
      </c>
      <c r="Y841" s="6" t="s">
        <v>1140</v>
      </c>
      <c r="Z841" s="7" t="s">
        <v>1140</v>
      </c>
      <c r="AA841" s="6" t="s">
        <v>1140</v>
      </c>
      <c r="AB841" s="7" t="s">
        <v>1140</v>
      </c>
      <c r="AC841" s="6" t="s">
        <v>1140</v>
      </c>
      <c r="AD841" s="7" t="s">
        <v>1140</v>
      </c>
      <c r="AE841" s="6" t="s">
        <v>1140</v>
      </c>
      <c r="AF841" s="7" t="s">
        <v>1140</v>
      </c>
      <c r="AG841" s="6" t="s">
        <v>1140</v>
      </c>
      <c r="AH841" s="7" t="s">
        <v>1140</v>
      </c>
      <c r="AI841" s="6" t="s">
        <v>1140</v>
      </c>
      <c r="AJ841" s="7" t="s">
        <v>1140</v>
      </c>
      <c r="AK841" s="6" t="s">
        <v>1140</v>
      </c>
      <c r="AL841" s="7" t="s">
        <v>1140</v>
      </c>
      <c r="AM841" s="6" t="s">
        <v>1140</v>
      </c>
      <c r="AN841" s="7" t="s">
        <v>1140</v>
      </c>
      <c r="AO841" s="6" t="s">
        <v>1140</v>
      </c>
      <c r="AP841" s="7" t="s">
        <v>1140</v>
      </c>
      <c r="AQ841" s="6" t="s">
        <v>1140</v>
      </c>
      <c r="AR841" s="7" t="s">
        <v>1140</v>
      </c>
      <c r="AS841" s="6" t="s">
        <v>1140</v>
      </c>
    </row>
    <row r="842">
      <c r="B842" s="4" t="n">
        <v>50600505</v>
      </c>
      <c r="C842" s="5" t="s">
        <v>853</v>
      </c>
      <c r="D842" s="7" t="n">
        <v>29</v>
      </c>
      <c r="E842" s="7" t="n">
        <v>27</v>
      </c>
      <c r="F842" s="7" t="n">
        <v>43</v>
      </c>
      <c r="G842" s="7" t="n">
        <v>53</v>
      </c>
      <c r="H842" s="7" t="n">
        <v>38</v>
      </c>
      <c r="I842" s="7" t="n">
        <v>47</v>
      </c>
      <c r="J842" s="7" t="n">
        <v>22</v>
      </c>
      <c r="K842" s="6" t="n">
        <v>75.8620689655172</v>
      </c>
      <c r="L842" s="7" t="n">
        <v>24</v>
      </c>
      <c r="M842" s="6" t="n">
        <v>88.8888888888889</v>
      </c>
      <c r="N842" s="7" t="n">
        <v>29</v>
      </c>
      <c r="O842" s="6" t="n">
        <v>67.4418604651163</v>
      </c>
      <c r="P842" s="7" t="n">
        <v>48</v>
      </c>
      <c r="Q842" s="6" t="n">
        <v>90.5660377358491</v>
      </c>
      <c r="R842" s="7" t="n">
        <v>34</v>
      </c>
      <c r="S842" s="6" t="n">
        <v>89.4736842105263</v>
      </c>
      <c r="T842" s="7" t="n">
        <v>37</v>
      </c>
      <c r="U842" s="6" t="n">
        <v>78.7234042553192</v>
      </c>
      <c r="V842" s="7" t="n">
        <v>3</v>
      </c>
      <c r="W842" s="6" t="n">
        <v>10.3448275862069</v>
      </c>
      <c r="X842" s="7" t="n">
        <v>2</v>
      </c>
      <c r="Y842" s="6" t="n">
        <v>7.40740740740741</v>
      </c>
      <c r="Z842" s="7" t="n">
        <v>5</v>
      </c>
      <c r="AA842" s="6" t="n">
        <v>11.6279069767442</v>
      </c>
      <c r="AB842" s="7" t="n">
        <v>5</v>
      </c>
      <c r="AC842" s="6" t="n">
        <v>9.43396226415094</v>
      </c>
      <c r="AD842" s="7" t="n">
        <v>1</v>
      </c>
      <c r="AE842" s="6" t="n">
        <v>2.63157894736842</v>
      </c>
      <c r="AF842" s="7" t="n">
        <v>5</v>
      </c>
      <c r="AG842" s="6" t="n">
        <v>10.6382978723404</v>
      </c>
      <c r="AH842" s="7" t="n">
        <v>4</v>
      </c>
      <c r="AI842" s="6" t="n">
        <v>13.7931034482759</v>
      </c>
      <c r="AJ842" s="7" t="n">
        <v>1</v>
      </c>
      <c r="AK842" s="6" t="n">
        <v>3.7037037037037</v>
      </c>
      <c r="AL842" s="7" t="n">
        <v>9</v>
      </c>
      <c r="AM842" s="6" t="n">
        <v>20.9302325581395</v>
      </c>
      <c r="AN842" s="7" t="n">
        <v>0</v>
      </c>
      <c r="AO842" s="6" t="n">
        <v>0</v>
      </c>
      <c r="AP842" s="7" t="n">
        <v>3</v>
      </c>
      <c r="AQ842" s="6" t="n">
        <v>7.89473684210526</v>
      </c>
      <c r="AR842" s="7" t="n">
        <v>5</v>
      </c>
      <c r="AS842" s="6" t="n">
        <v>10.6382978723404</v>
      </c>
    </row>
    <row r="843">
      <c r="B843" s="4" t="n">
        <v>50700101</v>
      </c>
      <c r="C843" s="5" t="s">
        <v>854</v>
      </c>
      <c r="D843" s="7" t="n">
        <v>200</v>
      </c>
      <c r="E843" s="7" t="n">
        <v>220</v>
      </c>
      <c r="F843" s="7" t="n">
        <v>212</v>
      </c>
      <c r="G843" s="7" t="n">
        <v>231</v>
      </c>
      <c r="H843" s="7" t="n">
        <v>189</v>
      </c>
      <c r="I843" s="7" t="n">
        <v>166</v>
      </c>
      <c r="J843" s="7" t="n">
        <v>156</v>
      </c>
      <c r="K843" s="6" t="n">
        <v>78</v>
      </c>
      <c r="L843" s="7" t="n">
        <v>156</v>
      </c>
      <c r="M843" s="6" t="n">
        <v>70.9090909090909</v>
      </c>
      <c r="N843" s="7" t="n">
        <v>164</v>
      </c>
      <c r="O843" s="6" t="n">
        <v>77.3584905660377</v>
      </c>
      <c r="P843" s="7" t="n">
        <v>171</v>
      </c>
      <c r="Q843" s="6" t="n">
        <v>74.025974025974</v>
      </c>
      <c r="R843" s="7" t="n">
        <v>137</v>
      </c>
      <c r="S843" s="6" t="n">
        <v>72.4867724867725</v>
      </c>
      <c r="T843" s="7" t="n">
        <v>131</v>
      </c>
      <c r="U843" s="6" t="n">
        <v>78.9156626506024</v>
      </c>
      <c r="V843" s="7" t="n">
        <v>24</v>
      </c>
      <c r="W843" s="6" t="n">
        <v>12</v>
      </c>
      <c r="X843" s="7" t="n">
        <v>38</v>
      </c>
      <c r="Y843" s="6" t="n">
        <v>17.2727272727273</v>
      </c>
      <c r="Z843" s="7" t="n">
        <v>23</v>
      </c>
      <c r="AA843" s="6" t="n">
        <v>10.8490566037736</v>
      </c>
      <c r="AB843" s="7" t="n">
        <v>22</v>
      </c>
      <c r="AC843" s="6" t="n">
        <v>9.52380952380952</v>
      </c>
      <c r="AD843" s="7" t="n">
        <v>33</v>
      </c>
      <c r="AE843" s="6" t="n">
        <v>17.4603174603175</v>
      </c>
      <c r="AF843" s="7" t="n">
        <v>11</v>
      </c>
      <c r="AG843" s="6" t="n">
        <v>6.62650602409639</v>
      </c>
      <c r="AH843" s="7" t="n">
        <v>20</v>
      </c>
      <c r="AI843" s="6" t="n">
        <v>10</v>
      </c>
      <c r="AJ843" s="7" t="n">
        <v>26</v>
      </c>
      <c r="AK843" s="6" t="n">
        <v>11.8181818181818</v>
      </c>
      <c r="AL843" s="7" t="n">
        <v>25</v>
      </c>
      <c r="AM843" s="6" t="n">
        <v>11.7924528301887</v>
      </c>
      <c r="AN843" s="7" t="n">
        <v>38</v>
      </c>
      <c r="AO843" s="6" t="n">
        <v>16.4502164502165</v>
      </c>
      <c r="AP843" s="7" t="n">
        <v>19</v>
      </c>
      <c r="AQ843" s="6" t="n">
        <v>10.0529100529101</v>
      </c>
      <c r="AR843" s="7" t="n">
        <v>24</v>
      </c>
      <c r="AS843" s="6" t="n">
        <v>14.4578313253012</v>
      </c>
    </row>
    <row r="844">
      <c r="B844" s="4" t="n">
        <v>50700102</v>
      </c>
      <c r="C844" s="5" t="s">
        <v>855</v>
      </c>
      <c r="D844" s="7" t="n">
        <v>225</v>
      </c>
      <c r="E844" s="7" t="n">
        <v>261</v>
      </c>
      <c r="F844" s="7" t="n">
        <v>246</v>
      </c>
      <c r="G844" s="7" t="n">
        <v>244</v>
      </c>
      <c r="H844" s="7" t="n">
        <v>257</v>
      </c>
      <c r="I844" s="7" t="n">
        <v>250</v>
      </c>
      <c r="J844" s="7" t="n">
        <v>165</v>
      </c>
      <c r="K844" s="6" t="n">
        <v>73.3333333333333</v>
      </c>
      <c r="L844" s="7" t="n">
        <v>191</v>
      </c>
      <c r="M844" s="6" t="n">
        <v>73.1800766283525</v>
      </c>
      <c r="N844" s="7" t="n">
        <v>192</v>
      </c>
      <c r="O844" s="6" t="n">
        <v>78.0487804878049</v>
      </c>
      <c r="P844" s="7" t="n">
        <v>191</v>
      </c>
      <c r="Q844" s="6" t="n">
        <v>78.2786885245902</v>
      </c>
      <c r="R844" s="7" t="n">
        <v>207</v>
      </c>
      <c r="S844" s="6" t="n">
        <v>80.5447470817121</v>
      </c>
      <c r="T844" s="7" t="n">
        <v>210</v>
      </c>
      <c r="U844" s="6" t="n">
        <v>84</v>
      </c>
      <c r="V844" s="7" t="n">
        <v>36</v>
      </c>
      <c r="W844" s="6" t="n">
        <v>16</v>
      </c>
      <c r="X844" s="7" t="n">
        <v>44</v>
      </c>
      <c r="Y844" s="6" t="n">
        <v>16.8582375478927</v>
      </c>
      <c r="Z844" s="7" t="n">
        <v>27</v>
      </c>
      <c r="AA844" s="6" t="n">
        <v>10.9756097560976</v>
      </c>
      <c r="AB844" s="7" t="n">
        <v>24</v>
      </c>
      <c r="AC844" s="6" t="n">
        <v>9.83606557377049</v>
      </c>
      <c r="AD844" s="7" t="n">
        <v>22</v>
      </c>
      <c r="AE844" s="6" t="n">
        <v>8.56031128404669</v>
      </c>
      <c r="AF844" s="7" t="n">
        <v>17</v>
      </c>
      <c r="AG844" s="6" t="n">
        <v>6.8</v>
      </c>
      <c r="AH844" s="7" t="n">
        <v>24</v>
      </c>
      <c r="AI844" s="6" t="n">
        <v>10.6666666666667</v>
      </c>
      <c r="AJ844" s="7" t="n">
        <v>26</v>
      </c>
      <c r="AK844" s="6" t="n">
        <v>9.96168582375479</v>
      </c>
      <c r="AL844" s="7" t="n">
        <v>27</v>
      </c>
      <c r="AM844" s="6" t="n">
        <v>10.9756097560976</v>
      </c>
      <c r="AN844" s="7" t="n">
        <v>29</v>
      </c>
      <c r="AO844" s="6" t="n">
        <v>11.8852459016393</v>
      </c>
      <c r="AP844" s="7" t="n">
        <v>28</v>
      </c>
      <c r="AQ844" s="6" t="n">
        <v>10.8949416342412</v>
      </c>
      <c r="AR844" s="7" t="n">
        <v>23</v>
      </c>
      <c r="AS844" s="6" t="n">
        <v>9.2</v>
      </c>
    </row>
    <row r="845">
      <c r="B845" s="4" t="n">
        <v>50700201</v>
      </c>
      <c r="C845" s="5" t="s">
        <v>856</v>
      </c>
      <c r="D845" s="7" t="n">
        <v>193</v>
      </c>
      <c r="E845" s="7" t="n">
        <v>229</v>
      </c>
      <c r="F845" s="7" t="n">
        <v>262</v>
      </c>
      <c r="G845" s="7" t="n">
        <v>207</v>
      </c>
      <c r="H845" s="7" t="n">
        <v>186</v>
      </c>
      <c r="I845" s="7" t="n">
        <v>163</v>
      </c>
      <c r="J845" s="7" t="n">
        <v>146</v>
      </c>
      <c r="K845" s="6" t="n">
        <v>75.6476683937824</v>
      </c>
      <c r="L845" s="7" t="n">
        <v>181</v>
      </c>
      <c r="M845" s="6" t="n">
        <v>79.0393013100437</v>
      </c>
      <c r="N845" s="7" t="n">
        <v>217</v>
      </c>
      <c r="O845" s="6" t="n">
        <v>82.824427480916</v>
      </c>
      <c r="P845" s="7" t="n">
        <v>162</v>
      </c>
      <c r="Q845" s="6" t="n">
        <v>78.2608695652174</v>
      </c>
      <c r="R845" s="7" t="n">
        <v>145</v>
      </c>
      <c r="S845" s="6" t="n">
        <v>77.9569892473118</v>
      </c>
      <c r="T845" s="7" t="n">
        <v>134</v>
      </c>
      <c r="U845" s="6" t="n">
        <v>82.2085889570552</v>
      </c>
      <c r="V845" s="7" t="n">
        <v>20</v>
      </c>
      <c r="W845" s="6" t="n">
        <v>10.3626943005181</v>
      </c>
      <c r="X845" s="7" t="n">
        <v>23</v>
      </c>
      <c r="Y845" s="6" t="n">
        <v>10.0436681222707</v>
      </c>
      <c r="Z845" s="7" t="n">
        <v>21</v>
      </c>
      <c r="AA845" s="6" t="n">
        <v>8.01526717557252</v>
      </c>
      <c r="AB845" s="7" t="n">
        <v>14</v>
      </c>
      <c r="AC845" s="6" t="n">
        <v>6.76328502415459</v>
      </c>
      <c r="AD845" s="7" t="n">
        <v>19</v>
      </c>
      <c r="AE845" s="6" t="n">
        <v>10.2150537634409</v>
      </c>
      <c r="AF845" s="7" t="n">
        <v>11</v>
      </c>
      <c r="AG845" s="6" t="n">
        <v>6.74846625766871</v>
      </c>
      <c r="AH845" s="7" t="n">
        <v>27</v>
      </c>
      <c r="AI845" s="6" t="n">
        <v>13.9896373056995</v>
      </c>
      <c r="AJ845" s="7" t="n">
        <v>25</v>
      </c>
      <c r="AK845" s="6" t="n">
        <v>10.9170305676856</v>
      </c>
      <c r="AL845" s="7" t="n">
        <v>24</v>
      </c>
      <c r="AM845" s="6" t="n">
        <v>9.16030534351145</v>
      </c>
      <c r="AN845" s="7" t="n">
        <v>31</v>
      </c>
      <c r="AO845" s="6" t="n">
        <v>14.975845410628</v>
      </c>
      <c r="AP845" s="7" t="n">
        <v>22</v>
      </c>
      <c r="AQ845" s="6" t="n">
        <v>11.8279569892473</v>
      </c>
      <c r="AR845" s="7" t="n">
        <v>18</v>
      </c>
      <c r="AS845" s="6" t="n">
        <v>11.0429447852761</v>
      </c>
    </row>
    <row r="846">
      <c r="B846" s="4" t="n">
        <v>50700202</v>
      </c>
      <c r="C846" s="5" t="s">
        <v>857</v>
      </c>
      <c r="D846" s="7" t="n">
        <v>8</v>
      </c>
      <c r="E846" s="7" t="n">
        <v>6</v>
      </c>
      <c r="F846" s="7" t="n">
        <v>10</v>
      </c>
      <c r="G846" s="7" t="n">
        <v>9</v>
      </c>
      <c r="H846" s="7" t="n">
        <v>8</v>
      </c>
      <c r="I846" s="7" t="n">
        <v>8</v>
      </c>
      <c r="J846" s="7" t="s">
        <v>1140</v>
      </c>
      <c r="K846" s="6" t="s">
        <v>1140</v>
      </c>
      <c r="L846" s="7" t="s">
        <v>1140</v>
      </c>
      <c r="M846" s="6" t="s">
        <v>1140</v>
      </c>
      <c r="N846" s="7" t="s">
        <v>1140</v>
      </c>
      <c r="O846" s="6" t="s">
        <v>1140</v>
      </c>
      <c r="P846" s="7" t="s">
        <v>1140</v>
      </c>
      <c r="Q846" s="6" t="s">
        <v>1140</v>
      </c>
      <c r="R846" s="7" t="s">
        <v>1140</v>
      </c>
      <c r="S846" s="6" t="s">
        <v>1140</v>
      </c>
      <c r="T846" s="7" t="s">
        <v>1140</v>
      </c>
      <c r="U846" s="6" t="s">
        <v>1140</v>
      </c>
      <c r="V846" s="7" t="s">
        <v>1140</v>
      </c>
      <c r="W846" s="6" t="s">
        <v>1140</v>
      </c>
      <c r="X846" s="7" t="s">
        <v>1140</v>
      </c>
      <c r="Y846" s="6" t="s">
        <v>1140</v>
      </c>
      <c r="Z846" s="7" t="s">
        <v>1140</v>
      </c>
      <c r="AA846" s="6" t="s">
        <v>1140</v>
      </c>
      <c r="AB846" s="7" t="s">
        <v>1140</v>
      </c>
      <c r="AC846" s="6" t="s">
        <v>1140</v>
      </c>
      <c r="AD846" s="7" t="s">
        <v>1140</v>
      </c>
      <c r="AE846" s="6" t="s">
        <v>1140</v>
      </c>
      <c r="AF846" s="7" t="s">
        <v>1140</v>
      </c>
      <c r="AG846" s="6" t="s">
        <v>1140</v>
      </c>
      <c r="AH846" s="7" t="s">
        <v>1140</v>
      </c>
      <c r="AI846" s="6" t="s">
        <v>1140</v>
      </c>
      <c r="AJ846" s="7" t="s">
        <v>1140</v>
      </c>
      <c r="AK846" s="6" t="s">
        <v>1140</v>
      </c>
      <c r="AL846" s="7" t="s">
        <v>1140</v>
      </c>
      <c r="AM846" s="6" t="s">
        <v>1140</v>
      </c>
      <c r="AN846" s="7" t="s">
        <v>1140</v>
      </c>
      <c r="AO846" s="6" t="s">
        <v>1140</v>
      </c>
      <c r="AP846" s="7" t="s">
        <v>1140</v>
      </c>
      <c r="AQ846" s="6" t="s">
        <v>1140</v>
      </c>
      <c r="AR846" s="7" t="s">
        <v>1140</v>
      </c>
      <c r="AS846" s="6" t="s">
        <v>1140</v>
      </c>
    </row>
    <row r="847">
      <c r="B847" s="4" t="n">
        <v>50700203</v>
      </c>
      <c r="C847" s="5" t="s">
        <v>858</v>
      </c>
      <c r="D847" s="7" t="n">
        <v>17</v>
      </c>
      <c r="E847" s="7" t="n">
        <v>16</v>
      </c>
      <c r="F847" s="7" t="n">
        <v>14</v>
      </c>
      <c r="G847" s="7" t="n">
        <v>16</v>
      </c>
      <c r="H847" s="7" t="n">
        <v>7</v>
      </c>
      <c r="I847" s="7" t="n">
        <v>14</v>
      </c>
      <c r="J847" s="7" t="n">
        <v>13</v>
      </c>
      <c r="K847" s="6" t="n">
        <v>76.4705882352941</v>
      </c>
      <c r="L847" s="7" t="n">
        <v>15</v>
      </c>
      <c r="M847" s="6" t="n">
        <v>93.75</v>
      </c>
      <c r="N847" s="7" t="s">
        <v>1140</v>
      </c>
      <c r="O847" s="6" t="s">
        <v>1140</v>
      </c>
      <c r="P847" s="7" t="n">
        <v>15</v>
      </c>
      <c r="Q847" s="6" t="n">
        <v>93.75</v>
      </c>
      <c r="R847" s="7" t="s">
        <v>1140</v>
      </c>
      <c r="S847" s="6" t="s">
        <v>1140</v>
      </c>
      <c r="T847" s="7" t="s">
        <v>1140</v>
      </c>
      <c r="U847" s="6" t="s">
        <v>1140</v>
      </c>
      <c r="V847" s="7" t="n">
        <v>2</v>
      </c>
      <c r="W847" s="6" t="n">
        <v>11.7647058823529</v>
      </c>
      <c r="X847" s="7" t="n">
        <v>0</v>
      </c>
      <c r="Y847" s="6" t="n">
        <v>0</v>
      </c>
      <c r="Z847" s="7" t="s">
        <v>1140</v>
      </c>
      <c r="AA847" s="6" t="s">
        <v>1140</v>
      </c>
      <c r="AB847" s="7" t="n">
        <v>0</v>
      </c>
      <c r="AC847" s="6" t="n">
        <v>0</v>
      </c>
      <c r="AD847" s="7" t="s">
        <v>1140</v>
      </c>
      <c r="AE847" s="6" t="s">
        <v>1140</v>
      </c>
      <c r="AF847" s="7" t="s">
        <v>1140</v>
      </c>
      <c r="AG847" s="6" t="s">
        <v>1140</v>
      </c>
      <c r="AH847" s="7" t="n">
        <v>2</v>
      </c>
      <c r="AI847" s="6" t="n">
        <v>11.7647058823529</v>
      </c>
      <c r="AJ847" s="7" t="n">
        <v>1</v>
      </c>
      <c r="AK847" s="6" t="n">
        <v>6.25</v>
      </c>
      <c r="AL847" s="7" t="s">
        <v>1140</v>
      </c>
      <c r="AM847" s="6" t="s">
        <v>1140</v>
      </c>
      <c r="AN847" s="7" t="n">
        <v>1</v>
      </c>
      <c r="AO847" s="6" t="n">
        <v>6.25</v>
      </c>
      <c r="AP847" s="7" t="s">
        <v>1140</v>
      </c>
      <c r="AQ847" s="6" t="s">
        <v>1140</v>
      </c>
      <c r="AR847" s="7" t="s">
        <v>1140</v>
      </c>
      <c r="AS847" s="6" t="s">
        <v>1140</v>
      </c>
    </row>
    <row r="848">
      <c r="B848" s="4" t="n">
        <v>50700204</v>
      </c>
      <c r="C848" s="5" t="s">
        <v>859</v>
      </c>
      <c r="D848" s="7" t="n">
        <v>16</v>
      </c>
      <c r="E848" s="7" t="n">
        <v>7</v>
      </c>
      <c r="F848" s="7" t="n">
        <v>7</v>
      </c>
      <c r="G848" s="7" t="n">
        <v>5</v>
      </c>
      <c r="H848" s="7" t="n">
        <v>4</v>
      </c>
      <c r="I848" s="7" t="n">
        <v>9</v>
      </c>
      <c r="J848" s="7" t="s">
        <v>1140</v>
      </c>
      <c r="K848" s="6" t="s">
        <v>1140</v>
      </c>
      <c r="L848" s="7" t="s">
        <v>1140</v>
      </c>
      <c r="M848" s="6" t="s">
        <v>1140</v>
      </c>
      <c r="N848" s="7" t="s">
        <v>1140</v>
      </c>
      <c r="O848" s="6" t="s">
        <v>1140</v>
      </c>
      <c r="P848" s="7" t="s">
        <v>1140</v>
      </c>
      <c r="Q848" s="6" t="s">
        <v>1140</v>
      </c>
      <c r="R848" s="7" t="s">
        <v>1140</v>
      </c>
      <c r="S848" s="6" t="s">
        <v>1140</v>
      </c>
      <c r="T848" s="7" t="s">
        <v>1140</v>
      </c>
      <c r="U848" s="6" t="s">
        <v>1140</v>
      </c>
      <c r="V848" s="7" t="s">
        <v>1140</v>
      </c>
      <c r="W848" s="6" t="s">
        <v>1140</v>
      </c>
      <c r="X848" s="7" t="s">
        <v>1140</v>
      </c>
      <c r="Y848" s="6" t="s">
        <v>1140</v>
      </c>
      <c r="Z848" s="7" t="s">
        <v>1140</v>
      </c>
      <c r="AA848" s="6" t="s">
        <v>1140</v>
      </c>
      <c r="AB848" s="7" t="s">
        <v>1140</v>
      </c>
      <c r="AC848" s="6" t="s">
        <v>1140</v>
      </c>
      <c r="AD848" s="7" t="s">
        <v>1140</v>
      </c>
      <c r="AE848" s="6" t="s">
        <v>1140</v>
      </c>
      <c r="AF848" s="7" t="s">
        <v>1140</v>
      </c>
      <c r="AG848" s="6" t="s">
        <v>1140</v>
      </c>
      <c r="AH848" s="7" t="s">
        <v>1140</v>
      </c>
      <c r="AI848" s="6" t="s">
        <v>1140</v>
      </c>
      <c r="AJ848" s="7" t="s">
        <v>1140</v>
      </c>
      <c r="AK848" s="6" t="s">
        <v>1140</v>
      </c>
      <c r="AL848" s="7" t="s">
        <v>1140</v>
      </c>
      <c r="AM848" s="6" t="s">
        <v>1140</v>
      </c>
      <c r="AN848" s="7" t="s">
        <v>1140</v>
      </c>
      <c r="AO848" s="6" t="s">
        <v>1140</v>
      </c>
      <c r="AP848" s="7" t="s">
        <v>1140</v>
      </c>
      <c r="AQ848" s="6" t="s">
        <v>1140</v>
      </c>
      <c r="AR848" s="7" t="s">
        <v>1140</v>
      </c>
      <c r="AS848" s="6" t="s">
        <v>1140</v>
      </c>
    </row>
    <row r="849">
      <c r="B849" s="4" t="n">
        <v>50700205</v>
      </c>
      <c r="C849" s="5" t="s">
        <v>860</v>
      </c>
      <c r="D849" s="7" t="n">
        <v>37</v>
      </c>
      <c r="E849" s="7" t="n">
        <v>25</v>
      </c>
      <c r="F849" s="7" t="n">
        <v>25</v>
      </c>
      <c r="G849" s="7" t="n">
        <v>24</v>
      </c>
      <c r="H849" s="7" t="n">
        <v>20</v>
      </c>
      <c r="I849" s="7" t="n">
        <v>20</v>
      </c>
      <c r="J849" s="7" t="n">
        <v>30</v>
      </c>
      <c r="K849" s="6" t="n">
        <v>81.0810810810811</v>
      </c>
      <c r="L849" s="7" t="n">
        <v>11</v>
      </c>
      <c r="M849" s="6" t="n">
        <v>44</v>
      </c>
      <c r="N849" s="7" t="n">
        <v>19</v>
      </c>
      <c r="O849" s="6" t="n">
        <v>76</v>
      </c>
      <c r="P849" s="7" t="n">
        <v>17</v>
      </c>
      <c r="Q849" s="6" t="n">
        <v>70.8333333333333</v>
      </c>
      <c r="R849" s="7" t="n">
        <v>14</v>
      </c>
      <c r="S849" s="6" t="n">
        <v>70</v>
      </c>
      <c r="T849" s="7" t="n">
        <v>17</v>
      </c>
      <c r="U849" s="6" t="n">
        <v>85</v>
      </c>
      <c r="V849" s="7" t="n">
        <v>3</v>
      </c>
      <c r="W849" s="6" t="n">
        <v>8.10810810810811</v>
      </c>
      <c r="X849" s="7" t="n">
        <v>7</v>
      </c>
      <c r="Y849" s="6" t="n">
        <v>28</v>
      </c>
      <c r="Z849" s="7" t="n">
        <v>4</v>
      </c>
      <c r="AA849" s="6" t="n">
        <v>16</v>
      </c>
      <c r="AB849" s="7" t="n">
        <v>1</v>
      </c>
      <c r="AC849" s="6" t="n">
        <v>4.16666666666667</v>
      </c>
      <c r="AD849" s="7" t="n">
        <v>1</v>
      </c>
      <c r="AE849" s="6" t="n">
        <v>5</v>
      </c>
      <c r="AF849" s="7" t="n">
        <v>0</v>
      </c>
      <c r="AG849" s="6" t="n">
        <v>0</v>
      </c>
      <c r="AH849" s="7" t="n">
        <v>4</v>
      </c>
      <c r="AI849" s="6" t="n">
        <v>10.8108108108108</v>
      </c>
      <c r="AJ849" s="7" t="n">
        <v>7</v>
      </c>
      <c r="AK849" s="6" t="n">
        <v>28</v>
      </c>
      <c r="AL849" s="7" t="n">
        <v>2</v>
      </c>
      <c r="AM849" s="6" t="n">
        <v>8</v>
      </c>
      <c r="AN849" s="7" t="n">
        <v>6</v>
      </c>
      <c r="AO849" s="6" t="n">
        <v>25</v>
      </c>
      <c r="AP849" s="7" t="n">
        <v>5</v>
      </c>
      <c r="AQ849" s="6" t="n">
        <v>25</v>
      </c>
      <c r="AR849" s="7" t="n">
        <v>3</v>
      </c>
      <c r="AS849" s="6" t="n">
        <v>15</v>
      </c>
    </row>
    <row r="850">
      <c r="B850" s="4" t="n">
        <v>50700301</v>
      </c>
      <c r="C850" s="5" t="s">
        <v>861</v>
      </c>
      <c r="D850" s="7" t="n">
        <v>197</v>
      </c>
      <c r="E850" s="7" t="n">
        <v>193</v>
      </c>
      <c r="F850" s="7" t="n">
        <v>169</v>
      </c>
      <c r="G850" s="7" t="n">
        <v>162</v>
      </c>
      <c r="H850" s="7" t="n">
        <v>149</v>
      </c>
      <c r="I850" s="7" t="n">
        <v>152</v>
      </c>
      <c r="J850" s="7" t="n">
        <v>156</v>
      </c>
      <c r="K850" s="6" t="n">
        <v>79.1878172588833</v>
      </c>
      <c r="L850" s="7" t="n">
        <v>149</v>
      </c>
      <c r="M850" s="6" t="n">
        <v>77.2020725388601</v>
      </c>
      <c r="N850" s="7" t="n">
        <v>118</v>
      </c>
      <c r="O850" s="6" t="n">
        <v>69.8224852071006</v>
      </c>
      <c r="P850" s="7" t="n">
        <v>134</v>
      </c>
      <c r="Q850" s="6" t="n">
        <v>82.7160493827161</v>
      </c>
      <c r="R850" s="7" t="n">
        <v>102</v>
      </c>
      <c r="S850" s="6" t="n">
        <v>68.4563758389262</v>
      </c>
      <c r="T850" s="7" t="n">
        <v>133</v>
      </c>
      <c r="U850" s="6" t="n">
        <v>87.5</v>
      </c>
      <c r="V850" s="7" t="n">
        <v>28</v>
      </c>
      <c r="W850" s="6" t="n">
        <v>14.2131979695431</v>
      </c>
      <c r="X850" s="7" t="n">
        <v>26</v>
      </c>
      <c r="Y850" s="6" t="n">
        <v>13.4715025906736</v>
      </c>
      <c r="Z850" s="7" t="n">
        <v>21</v>
      </c>
      <c r="AA850" s="6" t="n">
        <v>12.4260355029586</v>
      </c>
      <c r="AB850" s="7" t="n">
        <v>8</v>
      </c>
      <c r="AC850" s="6" t="n">
        <v>4.93827160493827</v>
      </c>
      <c r="AD850" s="7" t="n">
        <v>27</v>
      </c>
      <c r="AE850" s="6" t="n">
        <v>18.1208053691275</v>
      </c>
      <c r="AF850" s="7" t="n">
        <v>8</v>
      </c>
      <c r="AG850" s="6" t="n">
        <v>5.26315789473684</v>
      </c>
      <c r="AH850" s="7" t="n">
        <v>13</v>
      </c>
      <c r="AI850" s="6" t="n">
        <v>6.5989847715736</v>
      </c>
      <c r="AJ850" s="7" t="n">
        <v>18</v>
      </c>
      <c r="AK850" s="6" t="n">
        <v>9.32642487046632</v>
      </c>
      <c r="AL850" s="7" t="n">
        <v>30</v>
      </c>
      <c r="AM850" s="6" t="n">
        <v>17.7514792899408</v>
      </c>
      <c r="AN850" s="7" t="n">
        <v>20</v>
      </c>
      <c r="AO850" s="6" t="n">
        <v>12.3456790123457</v>
      </c>
      <c r="AP850" s="7" t="n">
        <v>20</v>
      </c>
      <c r="AQ850" s="6" t="n">
        <v>13.4228187919463</v>
      </c>
      <c r="AR850" s="7" t="n">
        <v>11</v>
      </c>
      <c r="AS850" s="6" t="n">
        <v>7.23684210526316</v>
      </c>
    </row>
    <row r="851">
      <c r="B851" s="4" t="n">
        <v>50700302</v>
      </c>
      <c r="C851" s="5" t="s">
        <v>862</v>
      </c>
      <c r="D851" s="7" t="n">
        <v>34</v>
      </c>
      <c r="E851" s="7" t="n">
        <v>55</v>
      </c>
      <c r="F851" s="7" t="n">
        <v>48</v>
      </c>
      <c r="G851" s="7" t="n">
        <v>60</v>
      </c>
      <c r="H851" s="7" t="n">
        <v>64</v>
      </c>
      <c r="I851" s="7" t="n">
        <v>47</v>
      </c>
      <c r="J851" s="7" t="n">
        <v>25</v>
      </c>
      <c r="K851" s="6" t="n">
        <v>73.5294117647059</v>
      </c>
      <c r="L851" s="7" t="n">
        <v>46</v>
      </c>
      <c r="M851" s="6" t="n">
        <v>83.6363636363636</v>
      </c>
      <c r="N851" s="7" t="n">
        <v>35</v>
      </c>
      <c r="O851" s="6" t="n">
        <v>72.9166666666667</v>
      </c>
      <c r="P851" s="7" t="n">
        <v>50</v>
      </c>
      <c r="Q851" s="6" t="n">
        <v>83.3333333333333</v>
      </c>
      <c r="R851" s="7" t="n">
        <v>43</v>
      </c>
      <c r="S851" s="6" t="n">
        <v>67.1875</v>
      </c>
      <c r="T851" s="7" t="n">
        <v>35</v>
      </c>
      <c r="U851" s="6" t="n">
        <v>74.468085106383</v>
      </c>
      <c r="V851" s="7" t="n">
        <v>6</v>
      </c>
      <c r="W851" s="6" t="n">
        <v>17.6470588235294</v>
      </c>
      <c r="X851" s="7" t="n">
        <v>6</v>
      </c>
      <c r="Y851" s="6" t="n">
        <v>10.9090909090909</v>
      </c>
      <c r="Z851" s="7" t="n">
        <v>9</v>
      </c>
      <c r="AA851" s="6" t="n">
        <v>18.75</v>
      </c>
      <c r="AB851" s="7" t="n">
        <v>4</v>
      </c>
      <c r="AC851" s="6" t="n">
        <v>6.66666666666667</v>
      </c>
      <c r="AD851" s="7" t="n">
        <v>15</v>
      </c>
      <c r="AE851" s="6" t="n">
        <v>23.4375</v>
      </c>
      <c r="AF851" s="7" t="n">
        <v>4</v>
      </c>
      <c r="AG851" s="6" t="n">
        <v>8.51063829787234</v>
      </c>
      <c r="AH851" s="7" t="n">
        <v>3</v>
      </c>
      <c r="AI851" s="6" t="n">
        <v>8.82352941176471</v>
      </c>
      <c r="AJ851" s="7" t="n">
        <v>3</v>
      </c>
      <c r="AK851" s="6" t="n">
        <v>5.45454545454545</v>
      </c>
      <c r="AL851" s="7" t="n">
        <v>4</v>
      </c>
      <c r="AM851" s="6" t="n">
        <v>8.33333333333333</v>
      </c>
      <c r="AN851" s="7" t="n">
        <v>6</v>
      </c>
      <c r="AO851" s="6" t="n">
        <v>10</v>
      </c>
      <c r="AP851" s="7" t="n">
        <v>6</v>
      </c>
      <c r="AQ851" s="6" t="n">
        <v>9.375</v>
      </c>
      <c r="AR851" s="7" t="n">
        <v>8</v>
      </c>
      <c r="AS851" s="6" t="n">
        <v>17.0212765957447</v>
      </c>
    </row>
    <row r="852">
      <c r="B852" s="4" t="n">
        <v>50700303</v>
      </c>
      <c r="C852" s="5" t="s">
        <v>863</v>
      </c>
      <c r="D852" s="7" t="n">
        <v>41</v>
      </c>
      <c r="E852" s="7" t="n">
        <v>46</v>
      </c>
      <c r="F852" s="7" t="n">
        <v>54</v>
      </c>
      <c r="G852" s="7" t="n">
        <v>27</v>
      </c>
      <c r="H852" s="7" t="n">
        <v>45</v>
      </c>
      <c r="I852" s="7" t="n">
        <v>34</v>
      </c>
      <c r="J852" s="7" t="n">
        <v>25</v>
      </c>
      <c r="K852" s="6" t="n">
        <v>60.9756097560976</v>
      </c>
      <c r="L852" s="7" t="n">
        <v>37</v>
      </c>
      <c r="M852" s="6" t="n">
        <v>80.4347826086957</v>
      </c>
      <c r="N852" s="7" t="n">
        <v>33</v>
      </c>
      <c r="O852" s="6" t="n">
        <v>61.1111111111111</v>
      </c>
      <c r="P852" s="7" t="n">
        <v>19</v>
      </c>
      <c r="Q852" s="6" t="n">
        <v>70.3703703703704</v>
      </c>
      <c r="R852" s="7" t="n">
        <v>31</v>
      </c>
      <c r="S852" s="6" t="n">
        <v>68.8888888888889</v>
      </c>
      <c r="T852" s="7" t="n">
        <v>24</v>
      </c>
      <c r="U852" s="6" t="n">
        <v>70.5882352941177</v>
      </c>
      <c r="V852" s="7" t="n">
        <v>5</v>
      </c>
      <c r="W852" s="6" t="n">
        <v>12.1951219512195</v>
      </c>
      <c r="X852" s="7" t="n">
        <v>4</v>
      </c>
      <c r="Y852" s="6" t="n">
        <v>8.69565217391304</v>
      </c>
      <c r="Z852" s="7" t="n">
        <v>10</v>
      </c>
      <c r="AA852" s="6" t="n">
        <v>18.5185185185185</v>
      </c>
      <c r="AB852" s="7" t="n">
        <v>2</v>
      </c>
      <c r="AC852" s="6" t="n">
        <v>7.40740740740741</v>
      </c>
      <c r="AD852" s="7" t="n">
        <v>5</v>
      </c>
      <c r="AE852" s="6" t="n">
        <v>11.1111111111111</v>
      </c>
      <c r="AF852" s="7" t="n">
        <v>7</v>
      </c>
      <c r="AG852" s="6" t="n">
        <v>20.5882352941176</v>
      </c>
      <c r="AH852" s="7" t="n">
        <v>11</v>
      </c>
      <c r="AI852" s="6" t="n">
        <v>26.8292682926829</v>
      </c>
      <c r="AJ852" s="7" t="n">
        <v>5</v>
      </c>
      <c r="AK852" s="6" t="n">
        <v>10.8695652173913</v>
      </c>
      <c r="AL852" s="7" t="n">
        <v>11</v>
      </c>
      <c r="AM852" s="6" t="n">
        <v>20.3703703703704</v>
      </c>
      <c r="AN852" s="7" t="n">
        <v>6</v>
      </c>
      <c r="AO852" s="6" t="n">
        <v>22.2222222222222</v>
      </c>
      <c r="AP852" s="7" t="n">
        <v>9</v>
      </c>
      <c r="AQ852" s="6" t="n">
        <v>20</v>
      </c>
      <c r="AR852" s="7" t="n">
        <v>3</v>
      </c>
      <c r="AS852" s="6" t="n">
        <v>8.82352941176471</v>
      </c>
    </row>
    <row r="853">
      <c r="B853" s="4" t="n">
        <v>50700304</v>
      </c>
      <c r="C853" s="5" t="s">
        <v>864</v>
      </c>
      <c r="D853" s="7" t="n">
        <v>50</v>
      </c>
      <c r="E853" s="7" t="n">
        <v>55</v>
      </c>
      <c r="F853" s="7" t="n">
        <v>71</v>
      </c>
      <c r="G853" s="7" t="n">
        <v>51</v>
      </c>
      <c r="H853" s="7" t="n">
        <v>58</v>
      </c>
      <c r="I853" s="7" t="n">
        <v>49</v>
      </c>
      <c r="J853" s="7" t="n">
        <v>31</v>
      </c>
      <c r="K853" s="6" t="n">
        <v>62</v>
      </c>
      <c r="L853" s="7" t="n">
        <v>47</v>
      </c>
      <c r="M853" s="6" t="n">
        <v>85.4545454545455</v>
      </c>
      <c r="N853" s="7" t="n">
        <v>53</v>
      </c>
      <c r="O853" s="6" t="n">
        <v>74.6478873239437</v>
      </c>
      <c r="P853" s="7" t="n">
        <v>33</v>
      </c>
      <c r="Q853" s="6" t="n">
        <v>64.7058823529412</v>
      </c>
      <c r="R853" s="7" t="n">
        <v>32</v>
      </c>
      <c r="S853" s="6" t="n">
        <v>55.1724137931034</v>
      </c>
      <c r="T853" s="7" t="n">
        <v>33</v>
      </c>
      <c r="U853" s="6" t="n">
        <v>67.3469387755102</v>
      </c>
      <c r="V853" s="7" t="n">
        <v>9</v>
      </c>
      <c r="W853" s="6" t="n">
        <v>18</v>
      </c>
      <c r="X853" s="7" t="n">
        <v>2</v>
      </c>
      <c r="Y853" s="6" t="n">
        <v>3.63636363636364</v>
      </c>
      <c r="Z853" s="7" t="n">
        <v>9</v>
      </c>
      <c r="AA853" s="6" t="n">
        <v>12.6760563380282</v>
      </c>
      <c r="AB853" s="7" t="n">
        <v>6</v>
      </c>
      <c r="AC853" s="6" t="n">
        <v>11.7647058823529</v>
      </c>
      <c r="AD853" s="7" t="n">
        <v>13</v>
      </c>
      <c r="AE853" s="6" t="n">
        <v>22.4137931034483</v>
      </c>
      <c r="AF853" s="7" t="n">
        <v>9</v>
      </c>
      <c r="AG853" s="6" t="n">
        <v>18.3673469387755</v>
      </c>
      <c r="AH853" s="7" t="n">
        <v>10</v>
      </c>
      <c r="AI853" s="6" t="n">
        <v>20</v>
      </c>
      <c r="AJ853" s="7" t="n">
        <v>6</v>
      </c>
      <c r="AK853" s="6" t="n">
        <v>10.9090909090909</v>
      </c>
      <c r="AL853" s="7" t="n">
        <v>9</v>
      </c>
      <c r="AM853" s="6" t="n">
        <v>12.6760563380282</v>
      </c>
      <c r="AN853" s="7" t="n">
        <v>12</v>
      </c>
      <c r="AO853" s="6" t="n">
        <v>23.5294117647059</v>
      </c>
      <c r="AP853" s="7" t="n">
        <v>13</v>
      </c>
      <c r="AQ853" s="6" t="n">
        <v>22.4137931034483</v>
      </c>
      <c r="AR853" s="7" t="n">
        <v>7</v>
      </c>
      <c r="AS853" s="6" t="n">
        <v>14.2857142857143</v>
      </c>
    </row>
    <row r="854">
      <c r="B854" s="4" t="n">
        <v>50700305</v>
      </c>
      <c r="C854" s="5" t="s">
        <v>865</v>
      </c>
      <c r="D854" s="7" t="n">
        <v>34</v>
      </c>
      <c r="E854" s="7" t="n">
        <v>32</v>
      </c>
      <c r="F854" s="7" t="n">
        <v>53</v>
      </c>
      <c r="G854" s="7" t="n">
        <v>27</v>
      </c>
      <c r="H854" s="7" t="n">
        <v>39</v>
      </c>
      <c r="I854" s="7" t="n">
        <v>35</v>
      </c>
      <c r="J854" s="7" t="n">
        <v>22</v>
      </c>
      <c r="K854" s="6" t="n">
        <v>64.7058823529412</v>
      </c>
      <c r="L854" s="7" t="n">
        <v>14</v>
      </c>
      <c r="M854" s="6" t="n">
        <v>43.75</v>
      </c>
      <c r="N854" s="7" t="n">
        <v>24</v>
      </c>
      <c r="O854" s="6" t="n">
        <v>45.2830188679245</v>
      </c>
      <c r="P854" s="7" t="n">
        <v>14</v>
      </c>
      <c r="Q854" s="6" t="n">
        <v>51.8518518518518</v>
      </c>
      <c r="R854" s="7" t="n">
        <v>21</v>
      </c>
      <c r="S854" s="6" t="n">
        <v>53.8461538461538</v>
      </c>
      <c r="T854" s="7" t="n">
        <v>23</v>
      </c>
      <c r="U854" s="6" t="n">
        <v>65.7142857142857</v>
      </c>
      <c r="V854" s="7" t="n">
        <v>7</v>
      </c>
      <c r="W854" s="6" t="n">
        <v>20.5882352941176</v>
      </c>
      <c r="X854" s="7" t="n">
        <v>5</v>
      </c>
      <c r="Y854" s="6" t="n">
        <v>15.625</v>
      </c>
      <c r="Z854" s="7" t="n">
        <v>9</v>
      </c>
      <c r="AA854" s="6" t="n">
        <v>16.9811320754717</v>
      </c>
      <c r="AB854" s="7" t="n">
        <v>3</v>
      </c>
      <c r="AC854" s="6" t="n">
        <v>11.1111111111111</v>
      </c>
      <c r="AD854" s="7" t="n">
        <v>5</v>
      </c>
      <c r="AE854" s="6" t="n">
        <v>12.8205128205128</v>
      </c>
      <c r="AF854" s="7" t="n">
        <v>8</v>
      </c>
      <c r="AG854" s="6" t="n">
        <v>22.8571428571429</v>
      </c>
      <c r="AH854" s="7" t="n">
        <v>5</v>
      </c>
      <c r="AI854" s="6" t="n">
        <v>14.7058823529412</v>
      </c>
      <c r="AJ854" s="7" t="n">
        <v>13</v>
      </c>
      <c r="AK854" s="6" t="n">
        <v>40.625</v>
      </c>
      <c r="AL854" s="7" t="n">
        <v>20</v>
      </c>
      <c r="AM854" s="6" t="n">
        <v>37.7358490566038</v>
      </c>
      <c r="AN854" s="7" t="n">
        <v>10</v>
      </c>
      <c r="AO854" s="6" t="n">
        <v>37.037037037037</v>
      </c>
      <c r="AP854" s="7" t="n">
        <v>13</v>
      </c>
      <c r="AQ854" s="6" t="n">
        <v>33.3333333333333</v>
      </c>
      <c r="AR854" s="7" t="n">
        <v>4</v>
      </c>
      <c r="AS854" s="6" t="n">
        <v>11.4285714285714</v>
      </c>
    </row>
    <row r="855">
      <c r="B855" s="4" t="n">
        <v>50700401</v>
      </c>
      <c r="C855" s="5" t="s">
        <v>866</v>
      </c>
      <c r="D855" s="7" t="n">
        <v>335</v>
      </c>
      <c r="E855" s="7" t="n">
        <v>479</v>
      </c>
      <c r="F855" s="7" t="n">
        <v>576</v>
      </c>
      <c r="G855" s="7" t="n">
        <v>533</v>
      </c>
      <c r="H855" s="7" t="n">
        <v>465</v>
      </c>
      <c r="I855" s="7" t="n">
        <v>502</v>
      </c>
      <c r="J855" s="7" t="n">
        <v>299</v>
      </c>
      <c r="K855" s="6" t="n">
        <v>89.2537313432836</v>
      </c>
      <c r="L855" s="7" t="n">
        <v>379</v>
      </c>
      <c r="M855" s="6" t="n">
        <v>79.1231732776618</v>
      </c>
      <c r="N855" s="7" t="n">
        <v>480</v>
      </c>
      <c r="O855" s="6" t="n">
        <v>83.3333333333333</v>
      </c>
      <c r="P855" s="7" t="n">
        <v>439</v>
      </c>
      <c r="Q855" s="6" t="n">
        <v>82.3639774859287</v>
      </c>
      <c r="R855" s="7" t="n">
        <v>393</v>
      </c>
      <c r="S855" s="6" t="n">
        <v>84.5161290322581</v>
      </c>
      <c r="T855" s="7" t="n">
        <v>445</v>
      </c>
      <c r="U855" s="6" t="n">
        <v>88.6454183266932</v>
      </c>
      <c r="V855" s="7" t="n">
        <v>18</v>
      </c>
      <c r="W855" s="6" t="n">
        <v>5.37313432835821</v>
      </c>
      <c r="X855" s="7" t="n">
        <v>59</v>
      </c>
      <c r="Y855" s="6" t="n">
        <v>12.3173277661795</v>
      </c>
      <c r="Z855" s="7" t="n">
        <v>49</v>
      </c>
      <c r="AA855" s="6" t="n">
        <v>8.50694444444444</v>
      </c>
      <c r="AB855" s="7" t="n">
        <v>60</v>
      </c>
      <c r="AC855" s="6" t="n">
        <v>11.2570356472795</v>
      </c>
      <c r="AD855" s="7" t="n">
        <v>50</v>
      </c>
      <c r="AE855" s="6" t="n">
        <v>10.752688172043</v>
      </c>
      <c r="AF855" s="7" t="n">
        <v>33</v>
      </c>
      <c r="AG855" s="6" t="n">
        <v>6.57370517928287</v>
      </c>
      <c r="AH855" s="7" t="n">
        <v>18</v>
      </c>
      <c r="AI855" s="6" t="n">
        <v>5.37313432835821</v>
      </c>
      <c r="AJ855" s="7" t="n">
        <v>41</v>
      </c>
      <c r="AK855" s="6" t="n">
        <v>8.55949895615866</v>
      </c>
      <c r="AL855" s="7" t="n">
        <v>47</v>
      </c>
      <c r="AM855" s="6" t="n">
        <v>8.15972222222222</v>
      </c>
      <c r="AN855" s="7" t="n">
        <v>34</v>
      </c>
      <c r="AO855" s="6" t="n">
        <v>6.37898686679174</v>
      </c>
      <c r="AP855" s="7" t="n">
        <v>22</v>
      </c>
      <c r="AQ855" s="6" t="n">
        <v>4.73118279569892</v>
      </c>
      <c r="AR855" s="7" t="n">
        <v>24</v>
      </c>
      <c r="AS855" s="6" t="n">
        <v>4.7808764940239</v>
      </c>
    </row>
    <row r="856">
      <c r="B856" s="4" t="n">
        <v>50700501</v>
      </c>
      <c r="C856" s="5" t="s">
        <v>867</v>
      </c>
      <c r="D856" s="7" t="n">
        <v>71</v>
      </c>
      <c r="E856" s="7" t="n">
        <v>68</v>
      </c>
      <c r="F856" s="7" t="n">
        <v>57</v>
      </c>
      <c r="G856" s="7" t="n">
        <v>67</v>
      </c>
      <c r="H856" s="7" t="n">
        <v>56</v>
      </c>
      <c r="I856" s="7" t="n">
        <v>64</v>
      </c>
      <c r="J856" s="7" t="n">
        <v>58</v>
      </c>
      <c r="K856" s="6" t="n">
        <v>81.6901408450704</v>
      </c>
      <c r="L856" s="7" t="n">
        <v>50</v>
      </c>
      <c r="M856" s="6" t="n">
        <v>73.5294117647059</v>
      </c>
      <c r="N856" s="7" t="n">
        <v>48</v>
      </c>
      <c r="O856" s="6" t="n">
        <v>84.2105263157895</v>
      </c>
      <c r="P856" s="7" t="n">
        <v>56</v>
      </c>
      <c r="Q856" s="6" t="n">
        <v>83.5820895522388</v>
      </c>
      <c r="R856" s="7" t="n">
        <v>45</v>
      </c>
      <c r="S856" s="6" t="n">
        <v>80.3571428571429</v>
      </c>
      <c r="T856" s="7" t="n">
        <v>52</v>
      </c>
      <c r="U856" s="6" t="n">
        <v>81.25</v>
      </c>
      <c r="V856" s="7" t="n">
        <v>5</v>
      </c>
      <c r="W856" s="6" t="n">
        <v>7.04225352112676</v>
      </c>
      <c r="X856" s="7" t="n">
        <v>6</v>
      </c>
      <c r="Y856" s="6" t="n">
        <v>8.82352941176471</v>
      </c>
      <c r="Z856" s="7" t="n">
        <v>5</v>
      </c>
      <c r="AA856" s="6" t="n">
        <v>8.7719298245614</v>
      </c>
      <c r="AB856" s="7" t="n">
        <v>3</v>
      </c>
      <c r="AC856" s="6" t="n">
        <v>4.47761194029851</v>
      </c>
      <c r="AD856" s="7" t="n">
        <v>7</v>
      </c>
      <c r="AE856" s="6" t="n">
        <v>12.5</v>
      </c>
      <c r="AF856" s="7" t="n">
        <v>5</v>
      </c>
      <c r="AG856" s="6" t="n">
        <v>7.8125</v>
      </c>
      <c r="AH856" s="7" t="n">
        <v>8</v>
      </c>
      <c r="AI856" s="6" t="n">
        <v>11.2676056338028</v>
      </c>
      <c r="AJ856" s="7" t="n">
        <v>12</v>
      </c>
      <c r="AK856" s="6" t="n">
        <v>17.6470588235294</v>
      </c>
      <c r="AL856" s="7" t="n">
        <v>4</v>
      </c>
      <c r="AM856" s="6" t="n">
        <v>7.01754385964912</v>
      </c>
      <c r="AN856" s="7" t="n">
        <v>8</v>
      </c>
      <c r="AO856" s="6" t="n">
        <v>11.9402985074627</v>
      </c>
      <c r="AP856" s="7" t="n">
        <v>4</v>
      </c>
      <c r="AQ856" s="6" t="n">
        <v>7.14285714285714</v>
      </c>
      <c r="AR856" s="7" t="n">
        <v>7</v>
      </c>
      <c r="AS856" s="6" t="n">
        <v>10.9375</v>
      </c>
    </row>
    <row r="857">
      <c r="B857" s="4" t="n">
        <v>50700502</v>
      </c>
      <c r="C857" s="5" t="s">
        <v>868</v>
      </c>
      <c r="D857" s="7" t="n">
        <v>57</v>
      </c>
      <c r="E857" s="7" t="n">
        <v>59</v>
      </c>
      <c r="F857" s="7" t="n">
        <v>35</v>
      </c>
      <c r="G857" s="7" t="n">
        <v>37</v>
      </c>
      <c r="H857" s="7" t="n">
        <v>18</v>
      </c>
      <c r="I857" s="7" t="n">
        <v>34</v>
      </c>
      <c r="J857" s="7" t="n">
        <v>49</v>
      </c>
      <c r="K857" s="6" t="n">
        <v>85.9649122807018</v>
      </c>
      <c r="L857" s="7" t="n">
        <v>37</v>
      </c>
      <c r="M857" s="6" t="n">
        <v>62.7118644067797</v>
      </c>
      <c r="N857" s="7" t="n">
        <v>26</v>
      </c>
      <c r="O857" s="6" t="n">
        <v>74.2857142857143</v>
      </c>
      <c r="P857" s="7" t="n">
        <v>33</v>
      </c>
      <c r="Q857" s="6" t="n">
        <v>89.1891891891892</v>
      </c>
      <c r="R857" s="7" t="n">
        <v>17</v>
      </c>
      <c r="S857" s="6" t="n">
        <v>94.4444444444444</v>
      </c>
      <c r="T857" s="7" t="n">
        <v>25</v>
      </c>
      <c r="U857" s="6" t="n">
        <v>73.5294117647059</v>
      </c>
      <c r="V857" s="7" t="n">
        <v>6</v>
      </c>
      <c r="W857" s="6" t="n">
        <v>10.5263157894737</v>
      </c>
      <c r="X857" s="7" t="n">
        <v>11</v>
      </c>
      <c r="Y857" s="6" t="n">
        <v>18.6440677966102</v>
      </c>
      <c r="Z857" s="7" t="n">
        <v>3</v>
      </c>
      <c r="AA857" s="6" t="n">
        <v>8.57142857142857</v>
      </c>
      <c r="AB857" s="7" t="n">
        <v>1</v>
      </c>
      <c r="AC857" s="6" t="n">
        <v>2.7027027027027</v>
      </c>
      <c r="AD857" s="7" t="n">
        <v>0</v>
      </c>
      <c r="AE857" s="6" t="n">
        <v>0</v>
      </c>
      <c r="AF857" s="7" t="n">
        <v>2</v>
      </c>
      <c r="AG857" s="6" t="n">
        <v>5.88235294117647</v>
      </c>
      <c r="AH857" s="7" t="n">
        <v>2</v>
      </c>
      <c r="AI857" s="6" t="n">
        <v>3.50877192982456</v>
      </c>
      <c r="AJ857" s="7" t="n">
        <v>11</v>
      </c>
      <c r="AK857" s="6" t="n">
        <v>18.6440677966102</v>
      </c>
      <c r="AL857" s="7" t="n">
        <v>6</v>
      </c>
      <c r="AM857" s="6" t="n">
        <v>17.1428571428571</v>
      </c>
      <c r="AN857" s="7" t="n">
        <v>3</v>
      </c>
      <c r="AO857" s="6" t="n">
        <v>8.10810810810811</v>
      </c>
      <c r="AP857" s="7" t="n">
        <v>1</v>
      </c>
      <c r="AQ857" s="6" t="n">
        <v>5.55555555555556</v>
      </c>
      <c r="AR857" s="7" t="n">
        <v>7</v>
      </c>
      <c r="AS857" s="6" t="n">
        <v>20.5882352941176</v>
      </c>
    </row>
    <row r="858">
      <c r="B858" s="4" t="n">
        <v>50700601</v>
      </c>
      <c r="C858" s="5" t="s">
        <v>869</v>
      </c>
      <c r="D858" s="7" t="n">
        <v>293</v>
      </c>
      <c r="E858" s="7" t="n">
        <v>400</v>
      </c>
      <c r="F858" s="7" t="n">
        <v>409</v>
      </c>
      <c r="G858" s="7" t="n">
        <v>378</v>
      </c>
      <c r="H858" s="7" t="n">
        <v>397</v>
      </c>
      <c r="I858" s="7" t="n">
        <v>358</v>
      </c>
      <c r="J858" s="7" t="n">
        <v>186</v>
      </c>
      <c r="K858" s="6" t="n">
        <v>63.481228668942</v>
      </c>
      <c r="L858" s="7" t="n">
        <v>287</v>
      </c>
      <c r="M858" s="6" t="n">
        <v>71.75</v>
      </c>
      <c r="N858" s="7" t="n">
        <v>326</v>
      </c>
      <c r="O858" s="6" t="n">
        <v>79.7066014669927</v>
      </c>
      <c r="P858" s="7" t="n">
        <v>287</v>
      </c>
      <c r="Q858" s="6" t="n">
        <v>75.9259259259259</v>
      </c>
      <c r="R858" s="7" t="n">
        <v>322</v>
      </c>
      <c r="S858" s="6" t="n">
        <v>81.1083123425693</v>
      </c>
      <c r="T858" s="7" t="n">
        <v>286</v>
      </c>
      <c r="U858" s="6" t="n">
        <v>79.8882681564246</v>
      </c>
      <c r="V858" s="7" t="n">
        <v>48</v>
      </c>
      <c r="W858" s="6" t="n">
        <v>16.382252559727</v>
      </c>
      <c r="X858" s="7" t="n">
        <v>62</v>
      </c>
      <c r="Y858" s="6" t="n">
        <v>15.5</v>
      </c>
      <c r="Z858" s="7" t="n">
        <v>31</v>
      </c>
      <c r="AA858" s="6" t="n">
        <v>7.57946210268949</v>
      </c>
      <c r="AB858" s="7" t="n">
        <v>43</v>
      </c>
      <c r="AC858" s="6" t="n">
        <v>11.3756613756614</v>
      </c>
      <c r="AD858" s="7" t="n">
        <v>31</v>
      </c>
      <c r="AE858" s="6" t="n">
        <v>7.80856423173804</v>
      </c>
      <c r="AF858" s="7" t="n">
        <v>34</v>
      </c>
      <c r="AG858" s="6" t="n">
        <v>9.49720670391061</v>
      </c>
      <c r="AH858" s="7" t="n">
        <v>59</v>
      </c>
      <c r="AI858" s="6" t="n">
        <v>20.1365187713311</v>
      </c>
      <c r="AJ858" s="7" t="n">
        <v>51</v>
      </c>
      <c r="AK858" s="6" t="n">
        <v>12.75</v>
      </c>
      <c r="AL858" s="7" t="n">
        <v>52</v>
      </c>
      <c r="AM858" s="6" t="n">
        <v>12.7139364303178</v>
      </c>
      <c r="AN858" s="7" t="n">
        <v>48</v>
      </c>
      <c r="AO858" s="6" t="n">
        <v>12.6984126984127</v>
      </c>
      <c r="AP858" s="7" t="n">
        <v>44</v>
      </c>
      <c r="AQ858" s="6" t="n">
        <v>11.0831234256927</v>
      </c>
      <c r="AR858" s="7" t="n">
        <v>38</v>
      </c>
      <c r="AS858" s="6" t="n">
        <v>10.6145251396648</v>
      </c>
    </row>
    <row r="859">
      <c r="B859" s="4" t="n">
        <v>50700701</v>
      </c>
      <c r="C859" s="5" t="s">
        <v>870</v>
      </c>
      <c r="D859" s="7" t="n">
        <v>27</v>
      </c>
      <c r="E859" s="7" t="n">
        <v>42</v>
      </c>
      <c r="F859" s="7" t="n">
        <v>45</v>
      </c>
      <c r="G859" s="7" t="n">
        <v>38</v>
      </c>
      <c r="H859" s="7" t="n">
        <v>36</v>
      </c>
      <c r="I859" s="7" t="n">
        <v>24</v>
      </c>
      <c r="J859" s="7" t="n">
        <v>16</v>
      </c>
      <c r="K859" s="6" t="n">
        <v>59.2592592592593</v>
      </c>
      <c r="L859" s="7" t="n">
        <v>41</v>
      </c>
      <c r="M859" s="6" t="n">
        <v>97.6190476190476</v>
      </c>
      <c r="N859" s="7" t="n">
        <v>36</v>
      </c>
      <c r="O859" s="6" t="n">
        <v>80</v>
      </c>
      <c r="P859" s="7" t="n">
        <v>33</v>
      </c>
      <c r="Q859" s="6" t="n">
        <v>86.8421052631579</v>
      </c>
      <c r="R859" s="7" t="n">
        <v>30</v>
      </c>
      <c r="S859" s="6" t="n">
        <v>83.3333333333333</v>
      </c>
      <c r="T859" s="7" t="n">
        <v>18</v>
      </c>
      <c r="U859" s="6" t="n">
        <v>75</v>
      </c>
      <c r="V859" s="7" t="n">
        <v>4</v>
      </c>
      <c r="W859" s="6" t="n">
        <v>14.8148148148148</v>
      </c>
      <c r="X859" s="7" t="n">
        <v>0</v>
      </c>
      <c r="Y859" s="6" t="n">
        <v>0</v>
      </c>
      <c r="Z859" s="7" t="n">
        <v>3</v>
      </c>
      <c r="AA859" s="6" t="n">
        <v>6.66666666666667</v>
      </c>
      <c r="AB859" s="7" t="n">
        <v>1</v>
      </c>
      <c r="AC859" s="6" t="n">
        <v>2.63157894736842</v>
      </c>
      <c r="AD859" s="7" t="n">
        <v>1</v>
      </c>
      <c r="AE859" s="6" t="n">
        <v>2.77777777777778</v>
      </c>
      <c r="AF859" s="7" t="n">
        <v>1</v>
      </c>
      <c r="AG859" s="6" t="n">
        <v>4.16666666666667</v>
      </c>
      <c r="AH859" s="7" t="n">
        <v>7</v>
      </c>
      <c r="AI859" s="6" t="n">
        <v>25.9259259259259</v>
      </c>
      <c r="AJ859" s="7" t="n">
        <v>1</v>
      </c>
      <c r="AK859" s="6" t="n">
        <v>2.38095238095238</v>
      </c>
      <c r="AL859" s="7" t="n">
        <v>6</v>
      </c>
      <c r="AM859" s="6" t="n">
        <v>13.3333333333333</v>
      </c>
      <c r="AN859" s="7" t="n">
        <v>4</v>
      </c>
      <c r="AO859" s="6" t="n">
        <v>10.5263157894737</v>
      </c>
      <c r="AP859" s="7" t="n">
        <v>5</v>
      </c>
      <c r="AQ859" s="6" t="n">
        <v>13.8888888888889</v>
      </c>
      <c r="AR859" s="7" t="n">
        <v>5</v>
      </c>
      <c r="AS859" s="6" t="n">
        <v>20.8333333333333</v>
      </c>
    </row>
    <row r="860">
      <c r="B860" s="4" t="n">
        <v>50700702</v>
      </c>
      <c r="C860" s="5" t="s">
        <v>871</v>
      </c>
      <c r="D860" s="7" t="n">
        <v>68</v>
      </c>
      <c r="E860" s="7" t="n">
        <v>61</v>
      </c>
      <c r="F860" s="7" t="n">
        <v>67</v>
      </c>
      <c r="G860" s="7" t="n">
        <v>73</v>
      </c>
      <c r="H860" s="7" t="n">
        <v>59</v>
      </c>
      <c r="I860" s="7" t="n">
        <v>47</v>
      </c>
      <c r="J860" s="7" t="n">
        <v>43</v>
      </c>
      <c r="K860" s="6" t="n">
        <v>63.2352941176471</v>
      </c>
      <c r="L860" s="7" t="n">
        <v>52</v>
      </c>
      <c r="M860" s="6" t="n">
        <v>85.2459016393443</v>
      </c>
      <c r="N860" s="7" t="n">
        <v>56</v>
      </c>
      <c r="O860" s="6" t="n">
        <v>83.5820895522388</v>
      </c>
      <c r="P860" s="7" t="n">
        <v>57</v>
      </c>
      <c r="Q860" s="6" t="n">
        <v>78.0821917808219</v>
      </c>
      <c r="R860" s="7" t="n">
        <v>47</v>
      </c>
      <c r="S860" s="6" t="n">
        <v>79.6610169491525</v>
      </c>
      <c r="T860" s="7" t="n">
        <v>38</v>
      </c>
      <c r="U860" s="6" t="n">
        <v>80.8510638297872</v>
      </c>
      <c r="V860" s="7" t="n">
        <v>15</v>
      </c>
      <c r="W860" s="6" t="n">
        <v>22.0588235294118</v>
      </c>
      <c r="X860" s="7" t="n">
        <v>3</v>
      </c>
      <c r="Y860" s="6" t="n">
        <v>4.91803278688525</v>
      </c>
      <c r="Z860" s="7" t="n">
        <v>5</v>
      </c>
      <c r="AA860" s="6" t="n">
        <v>7.46268656716418</v>
      </c>
      <c r="AB860" s="7" t="n">
        <v>8</v>
      </c>
      <c r="AC860" s="6" t="n">
        <v>10.958904109589</v>
      </c>
      <c r="AD860" s="7" t="n">
        <v>3</v>
      </c>
      <c r="AE860" s="6" t="n">
        <v>5.08474576271187</v>
      </c>
      <c r="AF860" s="7" t="n">
        <v>2</v>
      </c>
      <c r="AG860" s="6" t="n">
        <v>4.25531914893617</v>
      </c>
      <c r="AH860" s="7" t="n">
        <v>10</v>
      </c>
      <c r="AI860" s="6" t="n">
        <v>14.7058823529412</v>
      </c>
      <c r="AJ860" s="7" t="n">
        <v>6</v>
      </c>
      <c r="AK860" s="6" t="n">
        <v>9.83606557377049</v>
      </c>
      <c r="AL860" s="7" t="n">
        <v>6</v>
      </c>
      <c r="AM860" s="6" t="n">
        <v>8.95522388059701</v>
      </c>
      <c r="AN860" s="7" t="n">
        <v>8</v>
      </c>
      <c r="AO860" s="6" t="n">
        <v>10.958904109589</v>
      </c>
      <c r="AP860" s="7" t="n">
        <v>9</v>
      </c>
      <c r="AQ860" s="6" t="n">
        <v>15.2542372881356</v>
      </c>
      <c r="AR860" s="7" t="n">
        <v>7</v>
      </c>
      <c r="AS860" s="6" t="n">
        <v>14.8936170212766</v>
      </c>
    </row>
    <row r="861">
      <c r="B861" s="4" t="n">
        <v>50700703</v>
      </c>
      <c r="C861" s="5" t="s">
        <v>872</v>
      </c>
      <c r="D861" s="7" t="n">
        <v>17</v>
      </c>
      <c r="E861" s="7" t="n">
        <v>24</v>
      </c>
      <c r="F861" s="7" t="n">
        <v>12</v>
      </c>
      <c r="G861" s="7" t="n">
        <v>15</v>
      </c>
      <c r="H861" s="7" t="n">
        <v>16</v>
      </c>
      <c r="I861" s="7" t="n">
        <v>19</v>
      </c>
      <c r="J861" s="7" t="s">
        <v>1140</v>
      </c>
      <c r="K861" s="6" t="s">
        <v>1140</v>
      </c>
      <c r="L861" s="7" t="n">
        <v>16</v>
      </c>
      <c r="M861" s="6" t="n">
        <v>66.6666666666667</v>
      </c>
      <c r="N861" s="7" t="s">
        <v>1140</v>
      </c>
      <c r="O861" s="6" t="s">
        <v>1140</v>
      </c>
      <c r="P861" s="7" t="s">
        <v>1140</v>
      </c>
      <c r="Q861" s="6" t="s">
        <v>1140</v>
      </c>
      <c r="R861" s="7" t="n">
        <v>13</v>
      </c>
      <c r="S861" s="6" t="n">
        <v>81.25</v>
      </c>
      <c r="T861" s="7" t="n">
        <v>16</v>
      </c>
      <c r="U861" s="6" t="n">
        <v>84.2105263157895</v>
      </c>
      <c r="V861" s="7" t="s">
        <v>1140</v>
      </c>
      <c r="W861" s="6" t="s">
        <v>1140</v>
      </c>
      <c r="X861" s="7" t="n">
        <v>3</v>
      </c>
      <c r="Y861" s="6" t="n">
        <v>12.5</v>
      </c>
      <c r="Z861" s="7" t="s">
        <v>1140</v>
      </c>
      <c r="AA861" s="6" t="s">
        <v>1140</v>
      </c>
      <c r="AB861" s="7" t="s">
        <v>1140</v>
      </c>
      <c r="AC861" s="6" t="s">
        <v>1140</v>
      </c>
      <c r="AD861" s="7" t="n">
        <v>1</v>
      </c>
      <c r="AE861" s="6" t="n">
        <v>6.25</v>
      </c>
      <c r="AF861" s="7" t="n">
        <v>1</v>
      </c>
      <c r="AG861" s="6" t="n">
        <v>5.26315789473684</v>
      </c>
      <c r="AH861" s="7" t="s">
        <v>1140</v>
      </c>
      <c r="AI861" s="6" t="s">
        <v>1140</v>
      </c>
      <c r="AJ861" s="7" t="n">
        <v>5</v>
      </c>
      <c r="AK861" s="6" t="n">
        <v>20.8333333333333</v>
      </c>
      <c r="AL861" s="7" t="s">
        <v>1140</v>
      </c>
      <c r="AM861" s="6" t="s">
        <v>1140</v>
      </c>
      <c r="AN861" s="7" t="s">
        <v>1140</v>
      </c>
      <c r="AO861" s="6" t="s">
        <v>1140</v>
      </c>
      <c r="AP861" s="7" t="n">
        <v>2</v>
      </c>
      <c r="AQ861" s="6" t="n">
        <v>12.5</v>
      </c>
      <c r="AR861" s="7" t="n">
        <v>2</v>
      </c>
      <c r="AS861" s="6" t="n">
        <v>10.5263157894737</v>
      </c>
    </row>
    <row r="862">
      <c r="B862" s="4" t="n">
        <v>50700801</v>
      </c>
      <c r="C862" s="5" t="s">
        <v>873</v>
      </c>
      <c r="D862" s="7" t="n">
        <v>54</v>
      </c>
      <c r="E862" s="7" t="n">
        <v>57</v>
      </c>
      <c r="F862" s="7" t="n">
        <v>43</v>
      </c>
      <c r="G862" s="7" t="n">
        <v>49</v>
      </c>
      <c r="H862" s="7" t="n">
        <v>46</v>
      </c>
      <c r="I862" s="7" t="n">
        <v>39</v>
      </c>
      <c r="J862" s="7" t="n">
        <v>43</v>
      </c>
      <c r="K862" s="6" t="n">
        <v>79.6296296296296</v>
      </c>
      <c r="L862" s="7" t="n">
        <v>48</v>
      </c>
      <c r="M862" s="6" t="n">
        <v>84.2105263157895</v>
      </c>
      <c r="N862" s="7" t="n">
        <v>39</v>
      </c>
      <c r="O862" s="6" t="n">
        <v>90.6976744186046</v>
      </c>
      <c r="P862" s="7" t="n">
        <v>35</v>
      </c>
      <c r="Q862" s="6" t="n">
        <v>71.4285714285714</v>
      </c>
      <c r="R862" s="7" t="n">
        <v>40</v>
      </c>
      <c r="S862" s="6" t="n">
        <v>86.9565217391304</v>
      </c>
      <c r="T862" s="7" t="n">
        <v>36</v>
      </c>
      <c r="U862" s="6" t="n">
        <v>92.3076923076923</v>
      </c>
      <c r="V862" s="7" t="n">
        <v>7</v>
      </c>
      <c r="W862" s="6" t="n">
        <v>12.962962962963</v>
      </c>
      <c r="X862" s="7" t="n">
        <v>6</v>
      </c>
      <c r="Y862" s="6" t="n">
        <v>10.5263157894737</v>
      </c>
      <c r="Z862" s="7" t="n">
        <v>3</v>
      </c>
      <c r="AA862" s="6" t="n">
        <v>6.97674418604651</v>
      </c>
      <c r="AB862" s="7" t="n">
        <v>6</v>
      </c>
      <c r="AC862" s="6" t="n">
        <v>12.2448979591837</v>
      </c>
      <c r="AD862" s="7" t="n">
        <v>4</v>
      </c>
      <c r="AE862" s="6" t="n">
        <v>8.69565217391304</v>
      </c>
      <c r="AF862" s="7" t="n">
        <v>0</v>
      </c>
      <c r="AG862" s="6" t="n">
        <v>0</v>
      </c>
      <c r="AH862" s="7" t="n">
        <v>4</v>
      </c>
      <c r="AI862" s="6" t="n">
        <v>7.40740740740741</v>
      </c>
      <c r="AJ862" s="7" t="n">
        <v>3</v>
      </c>
      <c r="AK862" s="6" t="n">
        <v>5.26315789473684</v>
      </c>
      <c r="AL862" s="7" t="n">
        <v>1</v>
      </c>
      <c r="AM862" s="6" t="n">
        <v>2.32558139534884</v>
      </c>
      <c r="AN862" s="7" t="n">
        <v>8</v>
      </c>
      <c r="AO862" s="6" t="n">
        <v>16.3265306122449</v>
      </c>
      <c r="AP862" s="7" t="n">
        <v>2</v>
      </c>
      <c r="AQ862" s="6" t="n">
        <v>4.34782608695652</v>
      </c>
      <c r="AR862" s="7" t="n">
        <v>3</v>
      </c>
      <c r="AS862" s="6" t="n">
        <v>7.69230769230769</v>
      </c>
    </row>
    <row r="863">
      <c r="B863" s="4" t="n">
        <v>50700802</v>
      </c>
      <c r="C863" s="5" t="s">
        <v>874</v>
      </c>
      <c r="D863" s="7" t="n">
        <v>60</v>
      </c>
      <c r="E863" s="7" t="n">
        <v>66</v>
      </c>
      <c r="F863" s="7" t="n">
        <v>68</v>
      </c>
      <c r="G863" s="7" t="n">
        <v>69</v>
      </c>
      <c r="H863" s="7" t="n">
        <v>58</v>
      </c>
      <c r="I863" s="7" t="n">
        <v>51</v>
      </c>
      <c r="J863" s="7" t="n">
        <v>41</v>
      </c>
      <c r="K863" s="6" t="n">
        <v>68.3333333333333</v>
      </c>
      <c r="L863" s="7" t="n">
        <v>55</v>
      </c>
      <c r="M863" s="6" t="n">
        <v>83.3333333333333</v>
      </c>
      <c r="N863" s="7" t="n">
        <v>59</v>
      </c>
      <c r="O863" s="6" t="n">
        <v>86.7647058823529</v>
      </c>
      <c r="P863" s="7" t="n">
        <v>62</v>
      </c>
      <c r="Q863" s="6" t="n">
        <v>89.8550724637681</v>
      </c>
      <c r="R863" s="7" t="n">
        <v>46</v>
      </c>
      <c r="S863" s="6" t="n">
        <v>79.3103448275862</v>
      </c>
      <c r="T863" s="7" t="n">
        <v>33</v>
      </c>
      <c r="U863" s="6" t="n">
        <v>64.7058823529412</v>
      </c>
      <c r="V863" s="7" t="n">
        <v>10</v>
      </c>
      <c r="W863" s="6" t="n">
        <v>16.6666666666667</v>
      </c>
      <c r="X863" s="7" t="n">
        <v>4</v>
      </c>
      <c r="Y863" s="6" t="n">
        <v>6.06060606060606</v>
      </c>
      <c r="Z863" s="7" t="n">
        <v>4</v>
      </c>
      <c r="AA863" s="6" t="n">
        <v>5.88235294117647</v>
      </c>
      <c r="AB863" s="7" t="n">
        <v>3</v>
      </c>
      <c r="AC863" s="6" t="n">
        <v>4.34782608695652</v>
      </c>
      <c r="AD863" s="7" t="n">
        <v>1</v>
      </c>
      <c r="AE863" s="6" t="n">
        <v>1.72413793103448</v>
      </c>
      <c r="AF863" s="7" t="n">
        <v>12</v>
      </c>
      <c r="AG863" s="6" t="n">
        <v>23.5294117647059</v>
      </c>
      <c r="AH863" s="7" t="n">
        <v>9</v>
      </c>
      <c r="AI863" s="6" t="n">
        <v>15</v>
      </c>
      <c r="AJ863" s="7" t="n">
        <v>7</v>
      </c>
      <c r="AK863" s="6" t="n">
        <v>10.6060606060606</v>
      </c>
      <c r="AL863" s="7" t="n">
        <v>5</v>
      </c>
      <c r="AM863" s="6" t="n">
        <v>7.35294117647059</v>
      </c>
      <c r="AN863" s="7" t="n">
        <v>4</v>
      </c>
      <c r="AO863" s="6" t="n">
        <v>5.79710144927536</v>
      </c>
      <c r="AP863" s="7" t="n">
        <v>11</v>
      </c>
      <c r="AQ863" s="6" t="n">
        <v>18.9655172413793</v>
      </c>
      <c r="AR863" s="7" t="n">
        <v>6</v>
      </c>
      <c r="AS863" s="6" t="n">
        <v>11.7647058823529</v>
      </c>
    </row>
    <row r="864">
      <c r="B864" s="4" t="n">
        <v>50700901</v>
      </c>
      <c r="C864" s="5" t="s">
        <v>875</v>
      </c>
      <c r="D864" s="7" t="n">
        <v>773</v>
      </c>
      <c r="E864" s="7" t="n">
        <v>1010</v>
      </c>
      <c r="F864" s="7" t="n">
        <v>1093</v>
      </c>
      <c r="G864" s="7" t="n">
        <v>1100</v>
      </c>
      <c r="H864" s="7" t="n">
        <v>1124</v>
      </c>
      <c r="I864" s="7" t="n">
        <v>1077</v>
      </c>
      <c r="J864" s="7" t="n">
        <v>615</v>
      </c>
      <c r="K864" s="6" t="n">
        <v>79.5601552393273</v>
      </c>
      <c r="L864" s="7" t="n">
        <v>770</v>
      </c>
      <c r="M864" s="6" t="n">
        <v>76.2376237623762</v>
      </c>
      <c r="N864" s="7" t="n">
        <v>863</v>
      </c>
      <c r="O864" s="6" t="n">
        <v>78.9569990850869</v>
      </c>
      <c r="P864" s="7" t="n">
        <v>884</v>
      </c>
      <c r="Q864" s="6" t="n">
        <v>80.3636363636364</v>
      </c>
      <c r="R864" s="7" t="n">
        <v>881</v>
      </c>
      <c r="S864" s="6" t="n">
        <v>78.3807829181495</v>
      </c>
      <c r="T864" s="7" t="n">
        <v>806</v>
      </c>
      <c r="U864" s="6" t="n">
        <v>74.8375116063138</v>
      </c>
      <c r="V864" s="7" t="n">
        <v>80</v>
      </c>
      <c r="W864" s="6" t="n">
        <v>10.3492884864166</v>
      </c>
      <c r="X864" s="7" t="n">
        <v>138</v>
      </c>
      <c r="Y864" s="6" t="n">
        <v>13.6633663366337</v>
      </c>
      <c r="Z864" s="7" t="n">
        <v>127</v>
      </c>
      <c r="AA864" s="6" t="n">
        <v>11.6193961573651</v>
      </c>
      <c r="AB864" s="7" t="n">
        <v>107</v>
      </c>
      <c r="AC864" s="6" t="n">
        <v>9.72727272727273</v>
      </c>
      <c r="AD864" s="7" t="n">
        <v>138</v>
      </c>
      <c r="AE864" s="6" t="n">
        <v>12.2775800711744</v>
      </c>
      <c r="AF864" s="7" t="n">
        <v>125</v>
      </c>
      <c r="AG864" s="6" t="n">
        <v>11.6063138347261</v>
      </c>
      <c r="AH864" s="7" t="n">
        <v>78</v>
      </c>
      <c r="AI864" s="6" t="n">
        <v>10.0905562742561</v>
      </c>
      <c r="AJ864" s="7" t="n">
        <v>102</v>
      </c>
      <c r="AK864" s="6" t="n">
        <v>10.0990099009901</v>
      </c>
      <c r="AL864" s="7" t="n">
        <v>103</v>
      </c>
      <c r="AM864" s="6" t="n">
        <v>9.42360475754803</v>
      </c>
      <c r="AN864" s="7" t="n">
        <v>109</v>
      </c>
      <c r="AO864" s="6" t="n">
        <v>9.90909090909091</v>
      </c>
      <c r="AP864" s="7" t="n">
        <v>105</v>
      </c>
      <c r="AQ864" s="6" t="n">
        <v>9.34163701067616</v>
      </c>
      <c r="AR864" s="7" t="n">
        <v>146</v>
      </c>
      <c r="AS864" s="6" t="n">
        <v>13.5561745589601</v>
      </c>
    </row>
    <row r="865">
      <c r="B865" s="4" t="n">
        <v>50701001</v>
      </c>
      <c r="C865" s="5" t="s">
        <v>876</v>
      </c>
      <c r="D865" s="7" t="n">
        <v>98</v>
      </c>
      <c r="E865" s="7" t="n">
        <v>125</v>
      </c>
      <c r="F865" s="7" t="n">
        <v>110</v>
      </c>
      <c r="G865" s="7" t="n">
        <v>133</v>
      </c>
      <c r="H865" s="7" t="n">
        <v>123</v>
      </c>
      <c r="I865" s="7" t="n">
        <v>104</v>
      </c>
      <c r="J865" s="7" t="n">
        <v>75</v>
      </c>
      <c r="K865" s="6" t="n">
        <v>76.530612244898</v>
      </c>
      <c r="L865" s="7" t="n">
        <v>103</v>
      </c>
      <c r="M865" s="6" t="n">
        <v>82.4</v>
      </c>
      <c r="N865" s="7" t="n">
        <v>85</v>
      </c>
      <c r="O865" s="6" t="n">
        <v>77.2727272727273</v>
      </c>
      <c r="P865" s="7" t="n">
        <v>102</v>
      </c>
      <c r="Q865" s="6" t="n">
        <v>76.6917293233083</v>
      </c>
      <c r="R865" s="7" t="n">
        <v>93</v>
      </c>
      <c r="S865" s="6" t="n">
        <v>75.609756097561</v>
      </c>
      <c r="T865" s="7" t="n">
        <v>87</v>
      </c>
      <c r="U865" s="6" t="n">
        <v>83.6538461538462</v>
      </c>
      <c r="V865" s="7" t="n">
        <v>9</v>
      </c>
      <c r="W865" s="6" t="n">
        <v>9.18367346938776</v>
      </c>
      <c r="X865" s="7" t="n">
        <v>14</v>
      </c>
      <c r="Y865" s="6" t="n">
        <v>11.2</v>
      </c>
      <c r="Z865" s="7" t="n">
        <v>14</v>
      </c>
      <c r="AA865" s="6" t="n">
        <v>12.7272727272727</v>
      </c>
      <c r="AB865" s="7" t="n">
        <v>19</v>
      </c>
      <c r="AC865" s="6" t="n">
        <v>14.2857142857143</v>
      </c>
      <c r="AD865" s="7" t="n">
        <v>17</v>
      </c>
      <c r="AE865" s="6" t="n">
        <v>13.8211382113821</v>
      </c>
      <c r="AF865" s="7" t="n">
        <v>6</v>
      </c>
      <c r="AG865" s="6" t="n">
        <v>5.76923076923077</v>
      </c>
      <c r="AH865" s="7" t="n">
        <v>14</v>
      </c>
      <c r="AI865" s="6" t="n">
        <v>14.2857142857143</v>
      </c>
      <c r="AJ865" s="7" t="n">
        <v>8</v>
      </c>
      <c r="AK865" s="6" t="n">
        <v>6.4</v>
      </c>
      <c r="AL865" s="7" t="n">
        <v>11</v>
      </c>
      <c r="AM865" s="6" t="n">
        <v>10</v>
      </c>
      <c r="AN865" s="7" t="n">
        <v>12</v>
      </c>
      <c r="AO865" s="6" t="n">
        <v>9.02255639097744</v>
      </c>
      <c r="AP865" s="7" t="n">
        <v>13</v>
      </c>
      <c r="AQ865" s="6" t="n">
        <v>10.5691056910569</v>
      </c>
      <c r="AR865" s="7" t="n">
        <v>11</v>
      </c>
      <c r="AS865" s="6" t="n">
        <v>10.5769230769231</v>
      </c>
    </row>
    <row r="866">
      <c r="B866" s="4" t="n">
        <v>50701002</v>
      </c>
      <c r="C866" s="5" t="s">
        <v>877</v>
      </c>
      <c r="D866" s="7" t="n">
        <v>149</v>
      </c>
      <c r="E866" s="7" t="n">
        <v>126</v>
      </c>
      <c r="F866" s="7" t="n">
        <v>128</v>
      </c>
      <c r="G866" s="7" t="n">
        <v>87</v>
      </c>
      <c r="H866" s="7" t="n">
        <v>82</v>
      </c>
      <c r="I866" s="7" t="n">
        <v>99</v>
      </c>
      <c r="J866" s="7" t="n">
        <v>91</v>
      </c>
      <c r="K866" s="6" t="n">
        <v>61.0738255033557</v>
      </c>
      <c r="L866" s="7" t="n">
        <v>83</v>
      </c>
      <c r="M866" s="6" t="n">
        <v>65.8730158730159</v>
      </c>
      <c r="N866" s="7" t="n">
        <v>77</v>
      </c>
      <c r="O866" s="6" t="n">
        <v>60.15625</v>
      </c>
      <c r="P866" s="7" t="n">
        <v>74</v>
      </c>
      <c r="Q866" s="6" t="n">
        <v>85.0574712643678</v>
      </c>
      <c r="R866" s="7" t="n">
        <v>70</v>
      </c>
      <c r="S866" s="6" t="n">
        <v>85.3658536585366</v>
      </c>
      <c r="T866" s="7" t="n">
        <v>87</v>
      </c>
      <c r="U866" s="6" t="n">
        <v>87.8787878787879</v>
      </c>
      <c r="V866" s="7" t="n">
        <v>16</v>
      </c>
      <c r="W866" s="6" t="n">
        <v>10.738255033557</v>
      </c>
      <c r="X866" s="7" t="n">
        <v>22</v>
      </c>
      <c r="Y866" s="6" t="n">
        <v>17.4603174603175</v>
      </c>
      <c r="Z866" s="7" t="n">
        <v>24</v>
      </c>
      <c r="AA866" s="6" t="n">
        <v>18.75</v>
      </c>
      <c r="AB866" s="7" t="n">
        <v>8</v>
      </c>
      <c r="AC866" s="6" t="n">
        <v>9.19540229885057</v>
      </c>
      <c r="AD866" s="7" t="n">
        <v>4</v>
      </c>
      <c r="AE866" s="6" t="n">
        <v>4.8780487804878</v>
      </c>
      <c r="AF866" s="7" t="n">
        <v>6</v>
      </c>
      <c r="AG866" s="6" t="n">
        <v>6.06060606060606</v>
      </c>
      <c r="AH866" s="7" t="n">
        <v>42</v>
      </c>
      <c r="AI866" s="6" t="n">
        <v>28.1879194630872</v>
      </c>
      <c r="AJ866" s="7" t="n">
        <v>21</v>
      </c>
      <c r="AK866" s="6" t="n">
        <v>16.6666666666667</v>
      </c>
      <c r="AL866" s="7" t="n">
        <v>27</v>
      </c>
      <c r="AM866" s="6" t="n">
        <v>21.09375</v>
      </c>
      <c r="AN866" s="7" t="n">
        <v>5</v>
      </c>
      <c r="AO866" s="6" t="n">
        <v>5.74712643678161</v>
      </c>
      <c r="AP866" s="7" t="n">
        <v>8</v>
      </c>
      <c r="AQ866" s="6" t="n">
        <v>9.75609756097561</v>
      </c>
      <c r="AR866" s="7" t="n">
        <v>6</v>
      </c>
      <c r="AS866" s="6" t="n">
        <v>6.06060606060606</v>
      </c>
    </row>
    <row r="867">
      <c r="B867" s="4" t="n">
        <v>50701101</v>
      </c>
      <c r="C867" s="5" t="s">
        <v>878</v>
      </c>
      <c r="D867" s="7" t="n">
        <v>147</v>
      </c>
      <c r="E867" s="7" t="n">
        <v>180</v>
      </c>
      <c r="F867" s="7" t="n">
        <v>185</v>
      </c>
      <c r="G867" s="7" t="n">
        <v>175</v>
      </c>
      <c r="H867" s="7" t="n">
        <v>160</v>
      </c>
      <c r="I867" s="7" t="n">
        <v>167</v>
      </c>
      <c r="J867" s="7" t="n">
        <v>117</v>
      </c>
      <c r="K867" s="6" t="n">
        <v>79.5918367346939</v>
      </c>
      <c r="L867" s="7" t="n">
        <v>160</v>
      </c>
      <c r="M867" s="6" t="n">
        <v>88.8888888888889</v>
      </c>
      <c r="N867" s="7" t="n">
        <v>147</v>
      </c>
      <c r="O867" s="6" t="n">
        <v>79.4594594594595</v>
      </c>
      <c r="P867" s="7" t="n">
        <v>130</v>
      </c>
      <c r="Q867" s="6" t="n">
        <v>74.2857142857143</v>
      </c>
      <c r="R867" s="7" t="n">
        <v>122</v>
      </c>
      <c r="S867" s="6" t="n">
        <v>76.25</v>
      </c>
      <c r="T867" s="7" t="n">
        <v>140</v>
      </c>
      <c r="U867" s="6" t="n">
        <v>83.8323353293413</v>
      </c>
      <c r="V867" s="7" t="n">
        <v>17</v>
      </c>
      <c r="W867" s="6" t="n">
        <v>11.5646258503401</v>
      </c>
      <c r="X867" s="7" t="n">
        <v>8</v>
      </c>
      <c r="Y867" s="6" t="n">
        <v>4.44444444444444</v>
      </c>
      <c r="Z867" s="7" t="n">
        <v>24</v>
      </c>
      <c r="AA867" s="6" t="n">
        <v>12.972972972973</v>
      </c>
      <c r="AB867" s="7" t="n">
        <v>20</v>
      </c>
      <c r="AC867" s="6" t="n">
        <v>11.4285714285714</v>
      </c>
      <c r="AD867" s="7" t="n">
        <v>17</v>
      </c>
      <c r="AE867" s="6" t="n">
        <v>10.625</v>
      </c>
      <c r="AF867" s="7" t="n">
        <v>15</v>
      </c>
      <c r="AG867" s="6" t="n">
        <v>8.98203592814371</v>
      </c>
      <c r="AH867" s="7" t="n">
        <v>13</v>
      </c>
      <c r="AI867" s="6" t="n">
        <v>8.84353741496599</v>
      </c>
      <c r="AJ867" s="7" t="n">
        <v>12</v>
      </c>
      <c r="AK867" s="6" t="n">
        <v>6.66666666666667</v>
      </c>
      <c r="AL867" s="7" t="n">
        <v>14</v>
      </c>
      <c r="AM867" s="6" t="n">
        <v>7.56756756756757</v>
      </c>
      <c r="AN867" s="7" t="n">
        <v>25</v>
      </c>
      <c r="AO867" s="6" t="n">
        <v>14.2857142857143</v>
      </c>
      <c r="AP867" s="7" t="n">
        <v>21</v>
      </c>
      <c r="AQ867" s="6" t="n">
        <v>13.125</v>
      </c>
      <c r="AR867" s="7" t="n">
        <v>12</v>
      </c>
      <c r="AS867" s="6" t="n">
        <v>7.18562874251497</v>
      </c>
    </row>
    <row r="868">
      <c r="B868" s="4" t="n">
        <v>50701102</v>
      </c>
      <c r="C868" s="5" t="s">
        <v>879</v>
      </c>
      <c r="D868" s="7" t="n">
        <v>28</v>
      </c>
      <c r="E868" s="7" t="n">
        <v>37</v>
      </c>
      <c r="F868" s="7" t="n">
        <v>31</v>
      </c>
      <c r="G868" s="7" t="n">
        <v>42</v>
      </c>
      <c r="H868" s="7" t="n">
        <v>21</v>
      </c>
      <c r="I868" s="7" t="n">
        <v>36</v>
      </c>
      <c r="J868" s="7" t="n">
        <v>18</v>
      </c>
      <c r="K868" s="6" t="n">
        <v>64.2857142857143</v>
      </c>
      <c r="L868" s="7" t="n">
        <v>28</v>
      </c>
      <c r="M868" s="6" t="n">
        <v>75.6756756756757</v>
      </c>
      <c r="N868" s="7" t="n">
        <v>20</v>
      </c>
      <c r="O868" s="6" t="n">
        <v>64.5161290322581</v>
      </c>
      <c r="P868" s="7" t="n">
        <v>33</v>
      </c>
      <c r="Q868" s="6" t="n">
        <v>78.5714285714286</v>
      </c>
      <c r="R868" s="7" t="n">
        <v>16</v>
      </c>
      <c r="S868" s="6" t="n">
        <v>76.1904761904762</v>
      </c>
      <c r="T868" s="7" t="n">
        <v>30</v>
      </c>
      <c r="U868" s="6" t="n">
        <v>83.3333333333333</v>
      </c>
      <c r="V868" s="7" t="n">
        <v>1</v>
      </c>
      <c r="W868" s="6" t="n">
        <v>3.57142857142857</v>
      </c>
      <c r="X868" s="7" t="n">
        <v>4</v>
      </c>
      <c r="Y868" s="6" t="n">
        <v>10.8108108108108</v>
      </c>
      <c r="Z868" s="7" t="n">
        <v>7</v>
      </c>
      <c r="AA868" s="6" t="n">
        <v>22.5806451612903</v>
      </c>
      <c r="AB868" s="7" t="n">
        <v>4</v>
      </c>
      <c r="AC868" s="6" t="n">
        <v>9.52380952380952</v>
      </c>
      <c r="AD868" s="7" t="n">
        <v>1</v>
      </c>
      <c r="AE868" s="6" t="n">
        <v>4.76190476190476</v>
      </c>
      <c r="AF868" s="7" t="n">
        <v>3</v>
      </c>
      <c r="AG868" s="6" t="n">
        <v>8.33333333333333</v>
      </c>
      <c r="AH868" s="7" t="n">
        <v>9</v>
      </c>
      <c r="AI868" s="6" t="n">
        <v>32.1428571428571</v>
      </c>
      <c r="AJ868" s="7" t="n">
        <v>5</v>
      </c>
      <c r="AK868" s="6" t="n">
        <v>13.5135135135135</v>
      </c>
      <c r="AL868" s="7" t="n">
        <v>4</v>
      </c>
      <c r="AM868" s="6" t="n">
        <v>12.9032258064516</v>
      </c>
      <c r="AN868" s="7" t="n">
        <v>5</v>
      </c>
      <c r="AO868" s="6" t="n">
        <v>11.9047619047619</v>
      </c>
      <c r="AP868" s="7" t="n">
        <v>4</v>
      </c>
      <c r="AQ868" s="6" t="n">
        <v>19.047619047619</v>
      </c>
      <c r="AR868" s="7" t="n">
        <v>3</v>
      </c>
      <c r="AS868" s="6" t="n">
        <v>8.33333333333333</v>
      </c>
    </row>
    <row r="869">
      <c r="B869" s="4" t="n">
        <v>50701201</v>
      </c>
      <c r="C869" s="5" t="s">
        <v>880</v>
      </c>
      <c r="D869" s="7" t="n">
        <v>31</v>
      </c>
      <c r="E869" s="7" t="n">
        <v>36</v>
      </c>
      <c r="F869" s="7" t="n">
        <v>33</v>
      </c>
      <c r="G869" s="7" t="n">
        <v>41</v>
      </c>
      <c r="H869" s="7" t="n">
        <v>30</v>
      </c>
      <c r="I869" s="7" t="n">
        <v>20</v>
      </c>
      <c r="J869" s="7" t="n">
        <v>13</v>
      </c>
      <c r="K869" s="6" t="n">
        <v>41.9354838709677</v>
      </c>
      <c r="L869" s="7" t="n">
        <v>21</v>
      </c>
      <c r="M869" s="6" t="n">
        <v>58.3333333333333</v>
      </c>
      <c r="N869" s="7" t="n">
        <v>24</v>
      </c>
      <c r="O869" s="6" t="n">
        <v>72.7272727272727</v>
      </c>
      <c r="P869" s="7" t="n">
        <v>33</v>
      </c>
      <c r="Q869" s="6" t="n">
        <v>80.4878048780488</v>
      </c>
      <c r="R869" s="7" t="n">
        <v>17</v>
      </c>
      <c r="S869" s="6" t="n">
        <v>56.6666666666667</v>
      </c>
      <c r="T869" s="7" t="n">
        <v>18</v>
      </c>
      <c r="U869" s="6" t="n">
        <v>90</v>
      </c>
      <c r="V869" s="7" t="n">
        <v>11</v>
      </c>
      <c r="W869" s="6" t="n">
        <v>35.4838709677419</v>
      </c>
      <c r="X869" s="7" t="n">
        <v>7</v>
      </c>
      <c r="Y869" s="6" t="n">
        <v>19.4444444444444</v>
      </c>
      <c r="Z869" s="7" t="n">
        <v>4</v>
      </c>
      <c r="AA869" s="6" t="n">
        <v>12.1212121212121</v>
      </c>
      <c r="AB869" s="7" t="n">
        <v>2</v>
      </c>
      <c r="AC869" s="6" t="n">
        <v>4.8780487804878</v>
      </c>
      <c r="AD869" s="7" t="n">
        <v>6</v>
      </c>
      <c r="AE869" s="6" t="n">
        <v>20</v>
      </c>
      <c r="AF869" s="7" t="n">
        <v>1</v>
      </c>
      <c r="AG869" s="6" t="n">
        <v>5</v>
      </c>
      <c r="AH869" s="7" t="n">
        <v>7</v>
      </c>
      <c r="AI869" s="6" t="n">
        <v>22.5806451612903</v>
      </c>
      <c r="AJ869" s="7" t="n">
        <v>8</v>
      </c>
      <c r="AK869" s="6" t="n">
        <v>22.2222222222222</v>
      </c>
      <c r="AL869" s="7" t="n">
        <v>5</v>
      </c>
      <c r="AM869" s="6" t="n">
        <v>15.1515151515152</v>
      </c>
      <c r="AN869" s="7" t="n">
        <v>6</v>
      </c>
      <c r="AO869" s="6" t="n">
        <v>14.6341463414634</v>
      </c>
      <c r="AP869" s="7" t="n">
        <v>7</v>
      </c>
      <c r="AQ869" s="6" t="n">
        <v>23.3333333333333</v>
      </c>
      <c r="AR869" s="7" t="n">
        <v>1</v>
      </c>
      <c r="AS869" s="6" t="n">
        <v>5</v>
      </c>
    </row>
    <row r="870">
      <c r="B870" s="4" t="n">
        <v>50701202</v>
      </c>
      <c r="C870" s="5" t="s">
        <v>881</v>
      </c>
      <c r="D870" s="7" t="n">
        <v>90</v>
      </c>
      <c r="E870" s="7" t="n">
        <v>107</v>
      </c>
      <c r="F870" s="7" t="n">
        <v>136</v>
      </c>
      <c r="G870" s="7" t="n">
        <v>129</v>
      </c>
      <c r="H870" s="7" t="n">
        <v>140</v>
      </c>
      <c r="I870" s="7" t="n">
        <v>144</v>
      </c>
      <c r="J870" s="7" t="n">
        <v>80</v>
      </c>
      <c r="K870" s="6" t="n">
        <v>88.8888888888889</v>
      </c>
      <c r="L870" s="7" t="n">
        <v>92</v>
      </c>
      <c r="M870" s="6" t="n">
        <v>85.981308411215</v>
      </c>
      <c r="N870" s="7" t="n">
        <v>106</v>
      </c>
      <c r="O870" s="6" t="n">
        <v>77.9411764705882</v>
      </c>
      <c r="P870" s="7" t="n">
        <v>112</v>
      </c>
      <c r="Q870" s="6" t="n">
        <v>86.8217054263566</v>
      </c>
      <c r="R870" s="7" t="n">
        <v>117</v>
      </c>
      <c r="S870" s="6" t="n">
        <v>83.5714285714286</v>
      </c>
      <c r="T870" s="7" t="n">
        <v>101</v>
      </c>
      <c r="U870" s="6" t="n">
        <v>70.1388888888889</v>
      </c>
      <c r="V870" s="7" t="n">
        <v>6</v>
      </c>
      <c r="W870" s="6" t="n">
        <v>6.66666666666667</v>
      </c>
      <c r="X870" s="7" t="n">
        <v>11</v>
      </c>
      <c r="Y870" s="6" t="n">
        <v>10.2803738317757</v>
      </c>
      <c r="Z870" s="7" t="n">
        <v>16</v>
      </c>
      <c r="AA870" s="6" t="n">
        <v>11.7647058823529</v>
      </c>
      <c r="AB870" s="7" t="n">
        <v>6</v>
      </c>
      <c r="AC870" s="6" t="n">
        <v>4.65116279069767</v>
      </c>
      <c r="AD870" s="7" t="n">
        <v>14</v>
      </c>
      <c r="AE870" s="6" t="n">
        <v>10</v>
      </c>
      <c r="AF870" s="7" t="n">
        <v>25</v>
      </c>
      <c r="AG870" s="6" t="n">
        <v>17.3611111111111</v>
      </c>
      <c r="AH870" s="7" t="n">
        <v>4</v>
      </c>
      <c r="AI870" s="6" t="n">
        <v>4.44444444444444</v>
      </c>
      <c r="AJ870" s="7" t="n">
        <v>4</v>
      </c>
      <c r="AK870" s="6" t="n">
        <v>3.73831775700935</v>
      </c>
      <c r="AL870" s="7" t="n">
        <v>14</v>
      </c>
      <c r="AM870" s="6" t="n">
        <v>10.2941176470588</v>
      </c>
      <c r="AN870" s="7" t="n">
        <v>11</v>
      </c>
      <c r="AO870" s="6" t="n">
        <v>8.52713178294574</v>
      </c>
      <c r="AP870" s="7" t="n">
        <v>9</v>
      </c>
      <c r="AQ870" s="6" t="n">
        <v>6.42857142857143</v>
      </c>
      <c r="AR870" s="7" t="n">
        <v>18</v>
      </c>
      <c r="AS870" s="6" t="n">
        <v>12.5</v>
      </c>
    </row>
    <row r="871">
      <c r="B871" s="4" t="n">
        <v>50701203</v>
      </c>
      <c r="C871" s="5" t="s">
        <v>882</v>
      </c>
      <c r="D871" s="7" t="n">
        <v>42</v>
      </c>
      <c r="E871" s="7" t="n">
        <v>47</v>
      </c>
      <c r="F871" s="7" t="n">
        <v>58</v>
      </c>
      <c r="G871" s="7" t="n">
        <v>39</v>
      </c>
      <c r="H871" s="7" t="n">
        <v>47</v>
      </c>
      <c r="I871" s="7" t="n">
        <v>38</v>
      </c>
      <c r="J871" s="7" t="n">
        <v>29</v>
      </c>
      <c r="K871" s="6" t="n">
        <v>69.0476190476191</v>
      </c>
      <c r="L871" s="7" t="n">
        <v>42</v>
      </c>
      <c r="M871" s="6" t="n">
        <v>89.3617021276596</v>
      </c>
      <c r="N871" s="7" t="n">
        <v>45</v>
      </c>
      <c r="O871" s="6" t="n">
        <v>77.5862068965517</v>
      </c>
      <c r="P871" s="7" t="n">
        <v>36</v>
      </c>
      <c r="Q871" s="6" t="n">
        <v>92.3076923076923</v>
      </c>
      <c r="R871" s="7" t="n">
        <v>44</v>
      </c>
      <c r="S871" s="6" t="n">
        <v>93.6170212765958</v>
      </c>
      <c r="T871" s="7" t="n">
        <v>32</v>
      </c>
      <c r="U871" s="6" t="n">
        <v>84.2105263157895</v>
      </c>
      <c r="V871" s="7" t="n">
        <v>9</v>
      </c>
      <c r="W871" s="6" t="n">
        <v>21.4285714285714</v>
      </c>
      <c r="X871" s="7" t="n">
        <v>4</v>
      </c>
      <c r="Y871" s="6" t="n">
        <v>8.51063829787234</v>
      </c>
      <c r="Z871" s="7" t="n">
        <v>5</v>
      </c>
      <c r="AA871" s="6" t="n">
        <v>8.62068965517241</v>
      </c>
      <c r="AB871" s="7" t="n">
        <v>3</v>
      </c>
      <c r="AC871" s="6" t="n">
        <v>7.69230769230769</v>
      </c>
      <c r="AD871" s="7" t="n">
        <v>0</v>
      </c>
      <c r="AE871" s="6" t="n">
        <v>0</v>
      </c>
      <c r="AF871" s="7" t="n">
        <v>4</v>
      </c>
      <c r="AG871" s="6" t="n">
        <v>10.5263157894737</v>
      </c>
      <c r="AH871" s="7" t="n">
        <v>4</v>
      </c>
      <c r="AI871" s="6" t="n">
        <v>9.52380952380952</v>
      </c>
      <c r="AJ871" s="7" t="n">
        <v>1</v>
      </c>
      <c r="AK871" s="6" t="n">
        <v>2.12765957446809</v>
      </c>
      <c r="AL871" s="7" t="n">
        <v>8</v>
      </c>
      <c r="AM871" s="6" t="n">
        <v>13.7931034482759</v>
      </c>
      <c r="AN871" s="7" t="n">
        <v>0</v>
      </c>
      <c r="AO871" s="6" t="n">
        <v>0</v>
      </c>
      <c r="AP871" s="7" t="n">
        <v>3</v>
      </c>
      <c r="AQ871" s="6" t="n">
        <v>6.38297872340426</v>
      </c>
      <c r="AR871" s="7" t="n">
        <v>2</v>
      </c>
      <c r="AS871" s="6" t="n">
        <v>5.26315789473684</v>
      </c>
    </row>
    <row r="872">
      <c r="B872" s="4" t="n">
        <v>50701301</v>
      </c>
      <c r="C872" s="5" t="s">
        <v>883</v>
      </c>
      <c r="D872" s="7" t="n">
        <v>91</v>
      </c>
      <c r="E872" s="7" t="n">
        <v>77</v>
      </c>
      <c r="F872" s="7" t="n">
        <v>82</v>
      </c>
      <c r="G872" s="7" t="n">
        <v>49</v>
      </c>
      <c r="H872" s="7" t="n">
        <v>55</v>
      </c>
      <c r="I872" s="7" t="n">
        <v>64</v>
      </c>
      <c r="J872" s="7" t="n">
        <v>56</v>
      </c>
      <c r="K872" s="6" t="n">
        <v>61.5384615384615</v>
      </c>
      <c r="L872" s="7" t="n">
        <v>46</v>
      </c>
      <c r="M872" s="6" t="n">
        <v>59.7402597402597</v>
      </c>
      <c r="N872" s="7" t="n">
        <v>60</v>
      </c>
      <c r="O872" s="6" t="n">
        <v>73.1707317073171</v>
      </c>
      <c r="P872" s="7" t="n">
        <v>28</v>
      </c>
      <c r="Q872" s="6" t="n">
        <v>57.1428571428571</v>
      </c>
      <c r="R872" s="7" t="n">
        <v>42</v>
      </c>
      <c r="S872" s="6" t="n">
        <v>76.3636363636364</v>
      </c>
      <c r="T872" s="7" t="n">
        <v>58</v>
      </c>
      <c r="U872" s="6" t="n">
        <v>90.625</v>
      </c>
      <c r="V872" s="7" t="n">
        <v>12</v>
      </c>
      <c r="W872" s="6" t="n">
        <v>13.1868131868132</v>
      </c>
      <c r="X872" s="7" t="n">
        <v>11</v>
      </c>
      <c r="Y872" s="6" t="n">
        <v>14.2857142857143</v>
      </c>
      <c r="Z872" s="7" t="n">
        <v>9</v>
      </c>
      <c r="AA872" s="6" t="n">
        <v>10.9756097560976</v>
      </c>
      <c r="AB872" s="7" t="n">
        <v>16</v>
      </c>
      <c r="AC872" s="6" t="n">
        <v>32.6530612244898</v>
      </c>
      <c r="AD872" s="7" t="n">
        <v>5</v>
      </c>
      <c r="AE872" s="6" t="n">
        <v>9.09090909090909</v>
      </c>
      <c r="AF872" s="7" t="n">
        <v>1</v>
      </c>
      <c r="AG872" s="6" t="n">
        <v>1.5625</v>
      </c>
      <c r="AH872" s="7" t="n">
        <v>23</v>
      </c>
      <c r="AI872" s="6" t="n">
        <v>25.2747252747253</v>
      </c>
      <c r="AJ872" s="7" t="n">
        <v>20</v>
      </c>
      <c r="AK872" s="6" t="n">
        <v>25.974025974026</v>
      </c>
      <c r="AL872" s="7" t="n">
        <v>13</v>
      </c>
      <c r="AM872" s="6" t="n">
        <v>15.8536585365854</v>
      </c>
      <c r="AN872" s="7" t="n">
        <v>5</v>
      </c>
      <c r="AO872" s="6" t="n">
        <v>10.2040816326531</v>
      </c>
      <c r="AP872" s="7" t="n">
        <v>8</v>
      </c>
      <c r="AQ872" s="6" t="n">
        <v>14.5454545454545</v>
      </c>
      <c r="AR872" s="7" t="n">
        <v>5</v>
      </c>
      <c r="AS872" s="6" t="n">
        <v>7.8125</v>
      </c>
    </row>
    <row r="873">
      <c r="B873" s="4" t="n">
        <v>50701302</v>
      </c>
      <c r="C873" s="5" t="s">
        <v>884</v>
      </c>
      <c r="D873" s="7" t="n">
        <v>124</v>
      </c>
      <c r="E873" s="7" t="n">
        <v>163</v>
      </c>
      <c r="F873" s="7" t="n">
        <v>145</v>
      </c>
      <c r="G873" s="7" t="n">
        <v>123</v>
      </c>
      <c r="H873" s="7" t="n">
        <v>105</v>
      </c>
      <c r="I873" s="7" t="n">
        <v>83</v>
      </c>
      <c r="J873" s="7" t="n">
        <v>86</v>
      </c>
      <c r="K873" s="6" t="n">
        <v>69.3548387096774</v>
      </c>
      <c r="L873" s="7" t="n">
        <v>135</v>
      </c>
      <c r="M873" s="6" t="n">
        <v>82.8220858895705</v>
      </c>
      <c r="N873" s="7" t="n">
        <v>119</v>
      </c>
      <c r="O873" s="6" t="n">
        <v>82.0689655172414</v>
      </c>
      <c r="P873" s="7" t="n">
        <v>116</v>
      </c>
      <c r="Q873" s="6" t="n">
        <v>94.3089430894309</v>
      </c>
      <c r="R873" s="7" t="n">
        <v>76</v>
      </c>
      <c r="S873" s="6" t="n">
        <v>72.3809523809524</v>
      </c>
      <c r="T873" s="7" t="n">
        <v>55</v>
      </c>
      <c r="U873" s="6" t="n">
        <v>66.2650602409639</v>
      </c>
      <c r="V873" s="7" t="n">
        <v>18</v>
      </c>
      <c r="W873" s="6" t="n">
        <v>14.5161290322581</v>
      </c>
      <c r="X873" s="7" t="n">
        <v>6</v>
      </c>
      <c r="Y873" s="6" t="n">
        <v>3.68098159509202</v>
      </c>
      <c r="Z873" s="7" t="n">
        <v>7</v>
      </c>
      <c r="AA873" s="6" t="n">
        <v>4.82758620689655</v>
      </c>
      <c r="AB873" s="7" t="n">
        <v>1</v>
      </c>
      <c r="AC873" s="6" t="n">
        <v>0.813008130081301</v>
      </c>
      <c r="AD873" s="7" t="n">
        <v>7</v>
      </c>
      <c r="AE873" s="6" t="n">
        <v>6.66666666666667</v>
      </c>
      <c r="AF873" s="7" t="n">
        <v>14</v>
      </c>
      <c r="AG873" s="6" t="n">
        <v>16.8674698795181</v>
      </c>
      <c r="AH873" s="7" t="n">
        <v>20</v>
      </c>
      <c r="AI873" s="6" t="n">
        <v>16.1290322580645</v>
      </c>
      <c r="AJ873" s="7" t="n">
        <v>22</v>
      </c>
      <c r="AK873" s="6" t="n">
        <v>13.4969325153374</v>
      </c>
      <c r="AL873" s="7" t="n">
        <v>19</v>
      </c>
      <c r="AM873" s="6" t="n">
        <v>13.1034482758621</v>
      </c>
      <c r="AN873" s="7" t="n">
        <v>6</v>
      </c>
      <c r="AO873" s="6" t="n">
        <v>4.8780487804878</v>
      </c>
      <c r="AP873" s="7" t="n">
        <v>22</v>
      </c>
      <c r="AQ873" s="6" t="n">
        <v>20.952380952381</v>
      </c>
      <c r="AR873" s="7" t="n">
        <v>14</v>
      </c>
      <c r="AS873" s="6" t="n">
        <v>16.8674698795181</v>
      </c>
    </row>
    <row r="874">
      <c r="B874" s="4" t="n">
        <v>50701401</v>
      </c>
      <c r="C874" s="5" t="s">
        <v>885</v>
      </c>
      <c r="D874" s="7" t="n">
        <v>111</v>
      </c>
      <c r="E874" s="7" t="n">
        <v>95</v>
      </c>
      <c r="F874" s="7" t="n">
        <v>102</v>
      </c>
      <c r="G874" s="7" t="n">
        <v>97</v>
      </c>
      <c r="H874" s="7" t="n">
        <v>92</v>
      </c>
      <c r="I874" s="7" t="n">
        <v>72</v>
      </c>
      <c r="J874" s="7" t="n">
        <v>58</v>
      </c>
      <c r="K874" s="6" t="n">
        <v>52.2522522522522</v>
      </c>
      <c r="L874" s="7" t="n">
        <v>50</v>
      </c>
      <c r="M874" s="6" t="n">
        <v>52.6315789473684</v>
      </c>
      <c r="N874" s="7" t="n">
        <v>76</v>
      </c>
      <c r="O874" s="6" t="n">
        <v>74.5098039215686</v>
      </c>
      <c r="P874" s="7" t="n">
        <v>75</v>
      </c>
      <c r="Q874" s="6" t="n">
        <v>77.319587628866</v>
      </c>
      <c r="R874" s="7" t="n">
        <v>60</v>
      </c>
      <c r="S874" s="6" t="n">
        <v>65.2173913043478</v>
      </c>
      <c r="T874" s="7" t="n">
        <v>58</v>
      </c>
      <c r="U874" s="6" t="n">
        <v>80.5555555555556</v>
      </c>
      <c r="V874" s="7" t="n">
        <v>17</v>
      </c>
      <c r="W874" s="6" t="n">
        <v>15.3153153153153</v>
      </c>
      <c r="X874" s="7" t="n">
        <v>19</v>
      </c>
      <c r="Y874" s="6" t="n">
        <v>20</v>
      </c>
      <c r="Z874" s="7" t="n">
        <v>14</v>
      </c>
      <c r="AA874" s="6" t="n">
        <v>13.7254901960784</v>
      </c>
      <c r="AB874" s="7" t="n">
        <v>13</v>
      </c>
      <c r="AC874" s="6" t="n">
        <v>13.4020618556701</v>
      </c>
      <c r="AD874" s="7" t="n">
        <v>13</v>
      </c>
      <c r="AE874" s="6" t="n">
        <v>14.1304347826087</v>
      </c>
      <c r="AF874" s="7" t="n">
        <v>4</v>
      </c>
      <c r="AG874" s="6" t="n">
        <v>5.55555555555556</v>
      </c>
      <c r="AH874" s="7" t="n">
        <v>36</v>
      </c>
      <c r="AI874" s="6" t="n">
        <v>32.4324324324324</v>
      </c>
      <c r="AJ874" s="7" t="n">
        <v>26</v>
      </c>
      <c r="AK874" s="6" t="n">
        <v>27.3684210526316</v>
      </c>
      <c r="AL874" s="7" t="n">
        <v>12</v>
      </c>
      <c r="AM874" s="6" t="n">
        <v>11.7647058823529</v>
      </c>
      <c r="AN874" s="7" t="n">
        <v>9</v>
      </c>
      <c r="AO874" s="6" t="n">
        <v>9.27835051546392</v>
      </c>
      <c r="AP874" s="7" t="n">
        <v>19</v>
      </c>
      <c r="AQ874" s="6" t="n">
        <v>20.6521739130435</v>
      </c>
      <c r="AR874" s="7" t="n">
        <v>10</v>
      </c>
      <c r="AS874" s="6" t="n">
        <v>13.8888888888889</v>
      </c>
    </row>
    <row r="875">
      <c r="B875" s="4" t="n">
        <v>50701501</v>
      </c>
      <c r="C875" s="5" t="s">
        <v>886</v>
      </c>
      <c r="D875" s="7" t="n">
        <v>148</v>
      </c>
      <c r="E875" s="7" t="n">
        <v>168</v>
      </c>
      <c r="F875" s="7" t="n">
        <v>238</v>
      </c>
      <c r="G875" s="7" t="n">
        <v>214</v>
      </c>
      <c r="H875" s="7" t="n">
        <v>264</v>
      </c>
      <c r="I875" s="7" t="n">
        <v>227</v>
      </c>
      <c r="J875" s="7" t="n">
        <v>127</v>
      </c>
      <c r="K875" s="6" t="n">
        <v>85.8108108108108</v>
      </c>
      <c r="L875" s="7" t="n">
        <v>130</v>
      </c>
      <c r="M875" s="6" t="n">
        <v>77.3809523809524</v>
      </c>
      <c r="N875" s="7" t="n">
        <v>192</v>
      </c>
      <c r="O875" s="6" t="n">
        <v>80.672268907563</v>
      </c>
      <c r="P875" s="7" t="n">
        <v>190</v>
      </c>
      <c r="Q875" s="6" t="n">
        <v>88.785046728972</v>
      </c>
      <c r="R875" s="7" t="n">
        <v>200</v>
      </c>
      <c r="S875" s="6" t="n">
        <v>75.7575757575758</v>
      </c>
      <c r="T875" s="7" t="n">
        <v>173</v>
      </c>
      <c r="U875" s="6" t="n">
        <v>76.2114537444934</v>
      </c>
      <c r="V875" s="7" t="n">
        <v>12</v>
      </c>
      <c r="W875" s="6" t="n">
        <v>8.10810810810811</v>
      </c>
      <c r="X875" s="7" t="n">
        <v>29</v>
      </c>
      <c r="Y875" s="6" t="n">
        <v>17.2619047619048</v>
      </c>
      <c r="Z875" s="7" t="n">
        <v>28</v>
      </c>
      <c r="AA875" s="6" t="n">
        <v>11.7647058823529</v>
      </c>
      <c r="AB875" s="7" t="n">
        <v>15</v>
      </c>
      <c r="AC875" s="6" t="n">
        <v>7.00934579439252</v>
      </c>
      <c r="AD875" s="7" t="n">
        <v>41</v>
      </c>
      <c r="AE875" s="6" t="n">
        <v>15.530303030303</v>
      </c>
      <c r="AF875" s="7" t="n">
        <v>33</v>
      </c>
      <c r="AG875" s="6" t="n">
        <v>14.5374449339207</v>
      </c>
      <c r="AH875" s="7" t="n">
        <v>9</v>
      </c>
      <c r="AI875" s="6" t="n">
        <v>6.08108108108108</v>
      </c>
      <c r="AJ875" s="7" t="n">
        <v>9</v>
      </c>
      <c r="AK875" s="6" t="n">
        <v>5.35714285714286</v>
      </c>
      <c r="AL875" s="7" t="n">
        <v>18</v>
      </c>
      <c r="AM875" s="6" t="n">
        <v>7.56302521008403</v>
      </c>
      <c r="AN875" s="7" t="n">
        <v>9</v>
      </c>
      <c r="AO875" s="6" t="n">
        <v>4.20560747663551</v>
      </c>
      <c r="AP875" s="7" t="n">
        <v>23</v>
      </c>
      <c r="AQ875" s="6" t="n">
        <v>8.71212121212121</v>
      </c>
      <c r="AR875" s="7" t="n">
        <v>21</v>
      </c>
      <c r="AS875" s="6" t="n">
        <v>9.2511013215859</v>
      </c>
    </row>
    <row r="876">
      <c r="B876" s="4" t="n">
        <v>50701502</v>
      </c>
      <c r="C876" s="5" t="s">
        <v>887</v>
      </c>
      <c r="D876" s="7" t="n">
        <v>87</v>
      </c>
      <c r="E876" s="7" t="n">
        <v>98</v>
      </c>
      <c r="F876" s="7" t="n">
        <v>86</v>
      </c>
      <c r="G876" s="7" t="n">
        <v>80</v>
      </c>
      <c r="H876" s="7" t="n">
        <v>105</v>
      </c>
      <c r="I876" s="7" t="n">
        <v>77</v>
      </c>
      <c r="J876" s="7" t="n">
        <v>59</v>
      </c>
      <c r="K876" s="6" t="n">
        <v>67.816091954023</v>
      </c>
      <c r="L876" s="7" t="n">
        <v>59</v>
      </c>
      <c r="M876" s="6" t="n">
        <v>60.2040816326531</v>
      </c>
      <c r="N876" s="7" t="n">
        <v>72</v>
      </c>
      <c r="O876" s="6" t="n">
        <v>83.7209302325581</v>
      </c>
      <c r="P876" s="7" t="n">
        <v>60</v>
      </c>
      <c r="Q876" s="6" t="n">
        <v>75</v>
      </c>
      <c r="R876" s="7" t="n">
        <v>81</v>
      </c>
      <c r="S876" s="6" t="n">
        <v>77.1428571428572</v>
      </c>
      <c r="T876" s="7" t="n">
        <v>54</v>
      </c>
      <c r="U876" s="6" t="n">
        <v>70.1298701298701</v>
      </c>
      <c r="V876" s="7" t="n">
        <v>13</v>
      </c>
      <c r="W876" s="6" t="n">
        <v>14.9425287356322</v>
      </c>
      <c r="X876" s="7" t="n">
        <v>24</v>
      </c>
      <c r="Y876" s="6" t="n">
        <v>24.4897959183673</v>
      </c>
      <c r="Z876" s="7" t="n">
        <v>7</v>
      </c>
      <c r="AA876" s="6" t="n">
        <v>8.13953488372093</v>
      </c>
      <c r="AB876" s="7" t="n">
        <v>8</v>
      </c>
      <c r="AC876" s="6" t="n">
        <v>10</v>
      </c>
      <c r="AD876" s="7" t="n">
        <v>12</v>
      </c>
      <c r="AE876" s="6" t="n">
        <v>11.4285714285714</v>
      </c>
      <c r="AF876" s="7" t="n">
        <v>14</v>
      </c>
      <c r="AG876" s="6" t="n">
        <v>18.1818181818182</v>
      </c>
      <c r="AH876" s="7" t="n">
        <v>15</v>
      </c>
      <c r="AI876" s="6" t="n">
        <v>17.2413793103448</v>
      </c>
      <c r="AJ876" s="7" t="n">
        <v>15</v>
      </c>
      <c r="AK876" s="6" t="n">
        <v>15.3061224489796</v>
      </c>
      <c r="AL876" s="7" t="n">
        <v>7</v>
      </c>
      <c r="AM876" s="6" t="n">
        <v>8.13953488372093</v>
      </c>
      <c r="AN876" s="7" t="n">
        <v>12</v>
      </c>
      <c r="AO876" s="6" t="n">
        <v>15</v>
      </c>
      <c r="AP876" s="7" t="n">
        <v>12</v>
      </c>
      <c r="AQ876" s="6" t="n">
        <v>11.4285714285714</v>
      </c>
      <c r="AR876" s="7" t="n">
        <v>9</v>
      </c>
      <c r="AS876" s="6" t="n">
        <v>11.6883116883117</v>
      </c>
    </row>
    <row r="877">
      <c r="B877" s="4" t="n">
        <v>50701503</v>
      </c>
      <c r="C877" s="5" t="s">
        <v>888</v>
      </c>
      <c r="D877" s="7" t="n">
        <v>369</v>
      </c>
      <c r="E877" s="7" t="n">
        <v>492</v>
      </c>
      <c r="F877" s="7" t="n">
        <v>442</v>
      </c>
      <c r="G877" s="7" t="n">
        <v>504</v>
      </c>
      <c r="H877" s="7" t="n">
        <v>466</v>
      </c>
      <c r="I877" s="7" t="n">
        <v>445</v>
      </c>
      <c r="J877" s="7" t="n">
        <v>313</v>
      </c>
      <c r="K877" s="6" t="n">
        <v>84.8238482384824</v>
      </c>
      <c r="L877" s="7" t="n">
        <v>391</v>
      </c>
      <c r="M877" s="6" t="n">
        <v>79.4715447154472</v>
      </c>
      <c r="N877" s="7" t="n">
        <v>305</v>
      </c>
      <c r="O877" s="6" t="n">
        <v>69.0045248868778</v>
      </c>
      <c r="P877" s="7" t="n">
        <v>382</v>
      </c>
      <c r="Q877" s="6" t="n">
        <v>75.7936507936508</v>
      </c>
      <c r="R877" s="7" t="n">
        <v>345</v>
      </c>
      <c r="S877" s="6" t="n">
        <v>74.0343347639485</v>
      </c>
      <c r="T877" s="7" t="n">
        <v>331</v>
      </c>
      <c r="U877" s="6" t="n">
        <v>74.3820224719101</v>
      </c>
      <c r="V877" s="7" t="n">
        <v>29</v>
      </c>
      <c r="W877" s="6" t="n">
        <v>7.85907859078591</v>
      </c>
      <c r="X877" s="7" t="n">
        <v>56</v>
      </c>
      <c r="Y877" s="6" t="n">
        <v>11.3821138211382</v>
      </c>
      <c r="Z877" s="7" t="n">
        <v>82</v>
      </c>
      <c r="AA877" s="6" t="n">
        <v>18.552036199095</v>
      </c>
      <c r="AB877" s="7" t="n">
        <v>65</v>
      </c>
      <c r="AC877" s="6" t="n">
        <v>12.8968253968254</v>
      </c>
      <c r="AD877" s="7" t="n">
        <v>61</v>
      </c>
      <c r="AE877" s="6" t="n">
        <v>13.0901287553648</v>
      </c>
      <c r="AF877" s="7" t="n">
        <v>62</v>
      </c>
      <c r="AG877" s="6" t="n">
        <v>13.9325842696629</v>
      </c>
      <c r="AH877" s="7" t="n">
        <v>27</v>
      </c>
      <c r="AI877" s="6" t="n">
        <v>7.31707317073171</v>
      </c>
      <c r="AJ877" s="7" t="n">
        <v>45</v>
      </c>
      <c r="AK877" s="6" t="n">
        <v>9.14634146341463</v>
      </c>
      <c r="AL877" s="7" t="n">
        <v>55</v>
      </c>
      <c r="AM877" s="6" t="n">
        <v>12.4434389140271</v>
      </c>
      <c r="AN877" s="7" t="n">
        <v>57</v>
      </c>
      <c r="AO877" s="6" t="n">
        <v>11.3095238095238</v>
      </c>
      <c r="AP877" s="7" t="n">
        <v>60</v>
      </c>
      <c r="AQ877" s="6" t="n">
        <v>12.8755364806867</v>
      </c>
      <c r="AR877" s="7" t="n">
        <v>52</v>
      </c>
      <c r="AS877" s="6" t="n">
        <v>11.685393258427</v>
      </c>
    </row>
    <row r="878">
      <c r="B878" s="4" t="n">
        <v>50701504</v>
      </c>
      <c r="C878" s="5" t="s">
        <v>889</v>
      </c>
      <c r="D878" s="7" t="n">
        <v>117</v>
      </c>
      <c r="E878" s="7" t="n">
        <v>129</v>
      </c>
      <c r="F878" s="7" t="n">
        <v>134</v>
      </c>
      <c r="G878" s="7" t="n">
        <v>99</v>
      </c>
      <c r="H878" s="7" t="n">
        <v>104</v>
      </c>
      <c r="I878" s="7" t="n">
        <v>115</v>
      </c>
      <c r="J878" s="7" t="n">
        <v>94</v>
      </c>
      <c r="K878" s="6" t="n">
        <v>80.3418803418803</v>
      </c>
      <c r="L878" s="7" t="n">
        <v>108</v>
      </c>
      <c r="M878" s="6" t="n">
        <v>83.7209302325581</v>
      </c>
      <c r="N878" s="7" t="n">
        <v>103</v>
      </c>
      <c r="O878" s="6" t="n">
        <v>76.865671641791</v>
      </c>
      <c r="P878" s="7" t="n">
        <v>74</v>
      </c>
      <c r="Q878" s="6" t="n">
        <v>74.7474747474748</v>
      </c>
      <c r="R878" s="7" t="n">
        <v>93</v>
      </c>
      <c r="S878" s="6" t="n">
        <v>89.4230769230769</v>
      </c>
      <c r="T878" s="7" t="n">
        <v>97</v>
      </c>
      <c r="U878" s="6" t="n">
        <v>84.3478260869565</v>
      </c>
      <c r="V878" s="7" t="n">
        <v>5</v>
      </c>
      <c r="W878" s="6" t="n">
        <v>4.27350427350427</v>
      </c>
      <c r="X878" s="7" t="n">
        <v>8</v>
      </c>
      <c r="Y878" s="6" t="n">
        <v>6.2015503875969</v>
      </c>
      <c r="Z878" s="7" t="n">
        <v>19</v>
      </c>
      <c r="AA878" s="6" t="n">
        <v>14.1791044776119</v>
      </c>
      <c r="AB878" s="7" t="n">
        <v>12</v>
      </c>
      <c r="AC878" s="6" t="n">
        <v>12.1212121212121</v>
      </c>
      <c r="AD878" s="7" t="n">
        <v>8</v>
      </c>
      <c r="AE878" s="6" t="n">
        <v>7.69230769230769</v>
      </c>
      <c r="AF878" s="7" t="n">
        <v>9</v>
      </c>
      <c r="AG878" s="6" t="n">
        <v>7.82608695652174</v>
      </c>
      <c r="AH878" s="7" t="n">
        <v>18</v>
      </c>
      <c r="AI878" s="6" t="n">
        <v>15.3846153846154</v>
      </c>
      <c r="AJ878" s="7" t="n">
        <v>13</v>
      </c>
      <c r="AK878" s="6" t="n">
        <v>10.077519379845</v>
      </c>
      <c r="AL878" s="7" t="n">
        <v>12</v>
      </c>
      <c r="AM878" s="6" t="n">
        <v>8.95522388059701</v>
      </c>
      <c r="AN878" s="7" t="n">
        <v>13</v>
      </c>
      <c r="AO878" s="6" t="n">
        <v>13.1313131313131</v>
      </c>
      <c r="AP878" s="7" t="n">
        <v>3</v>
      </c>
      <c r="AQ878" s="6" t="n">
        <v>2.88461538461538</v>
      </c>
      <c r="AR878" s="7" t="n">
        <v>9</v>
      </c>
      <c r="AS878" s="6" t="n">
        <v>7.82608695652174</v>
      </c>
    </row>
    <row r="879">
      <c r="B879" s="4" t="n">
        <v>50701505</v>
      </c>
      <c r="C879" s="5" t="s">
        <v>890</v>
      </c>
      <c r="D879" s="7" t="n">
        <v>67</v>
      </c>
      <c r="E879" s="7" t="n">
        <v>73</v>
      </c>
      <c r="F879" s="7" t="n">
        <v>75</v>
      </c>
      <c r="G879" s="7" t="n">
        <v>61</v>
      </c>
      <c r="H879" s="7" t="n">
        <v>87</v>
      </c>
      <c r="I879" s="7" t="n">
        <v>73</v>
      </c>
      <c r="J879" s="7" t="n">
        <v>61</v>
      </c>
      <c r="K879" s="6" t="n">
        <v>91.044776119403</v>
      </c>
      <c r="L879" s="7" t="n">
        <v>59</v>
      </c>
      <c r="M879" s="6" t="n">
        <v>80.8219178082192</v>
      </c>
      <c r="N879" s="7" t="n">
        <v>58</v>
      </c>
      <c r="O879" s="6" t="n">
        <v>77.3333333333333</v>
      </c>
      <c r="P879" s="7" t="n">
        <v>53</v>
      </c>
      <c r="Q879" s="6" t="n">
        <v>86.8852459016393</v>
      </c>
      <c r="R879" s="7" t="n">
        <v>76</v>
      </c>
      <c r="S879" s="6" t="n">
        <v>87.3563218390805</v>
      </c>
      <c r="T879" s="7" t="n">
        <v>56</v>
      </c>
      <c r="U879" s="6" t="n">
        <v>76.7123287671233</v>
      </c>
      <c r="V879" s="7" t="n">
        <v>5</v>
      </c>
      <c r="W879" s="6" t="n">
        <v>7.46268656716418</v>
      </c>
      <c r="X879" s="7" t="n">
        <v>7</v>
      </c>
      <c r="Y879" s="6" t="n">
        <v>9.58904109589041</v>
      </c>
      <c r="Z879" s="7" t="n">
        <v>6</v>
      </c>
      <c r="AA879" s="6" t="n">
        <v>8</v>
      </c>
      <c r="AB879" s="7" t="n">
        <v>4</v>
      </c>
      <c r="AC879" s="6" t="n">
        <v>6.55737704918033</v>
      </c>
      <c r="AD879" s="7" t="n">
        <v>3</v>
      </c>
      <c r="AE879" s="6" t="n">
        <v>3.44827586206897</v>
      </c>
      <c r="AF879" s="7" t="n">
        <v>9</v>
      </c>
      <c r="AG879" s="6" t="n">
        <v>12.3287671232877</v>
      </c>
      <c r="AH879" s="7" t="n">
        <v>1</v>
      </c>
      <c r="AI879" s="6" t="n">
        <v>1.49253731343284</v>
      </c>
      <c r="AJ879" s="7" t="n">
        <v>7</v>
      </c>
      <c r="AK879" s="6" t="n">
        <v>9.58904109589041</v>
      </c>
      <c r="AL879" s="7" t="n">
        <v>11</v>
      </c>
      <c r="AM879" s="6" t="n">
        <v>14.6666666666667</v>
      </c>
      <c r="AN879" s="7" t="n">
        <v>4</v>
      </c>
      <c r="AO879" s="6" t="n">
        <v>6.55737704918033</v>
      </c>
      <c r="AP879" s="7" t="n">
        <v>8</v>
      </c>
      <c r="AQ879" s="6" t="n">
        <v>9.19540229885057</v>
      </c>
      <c r="AR879" s="7" t="n">
        <v>8</v>
      </c>
      <c r="AS879" s="6" t="n">
        <v>10.958904109589</v>
      </c>
    </row>
    <row r="880">
      <c r="B880" s="4" t="n">
        <v>50800101</v>
      </c>
      <c r="C880" s="5" t="s">
        <v>891</v>
      </c>
      <c r="D880" s="7" t="n">
        <v>41</v>
      </c>
      <c r="E880" s="7" t="n">
        <v>53</v>
      </c>
      <c r="F880" s="7" t="n">
        <v>58</v>
      </c>
      <c r="G880" s="7" t="n">
        <v>71</v>
      </c>
      <c r="H880" s="7" t="n">
        <v>43</v>
      </c>
      <c r="I880" s="7" t="n">
        <v>44</v>
      </c>
      <c r="J880" s="7" t="n">
        <v>26</v>
      </c>
      <c r="K880" s="6" t="n">
        <v>63.4146341463415</v>
      </c>
      <c r="L880" s="7" t="n">
        <v>38</v>
      </c>
      <c r="M880" s="6" t="n">
        <v>71.6981132075472</v>
      </c>
      <c r="N880" s="7" t="n">
        <v>46</v>
      </c>
      <c r="O880" s="6" t="n">
        <v>79.3103448275862</v>
      </c>
      <c r="P880" s="7" t="n">
        <v>43</v>
      </c>
      <c r="Q880" s="6" t="n">
        <v>60.5633802816901</v>
      </c>
      <c r="R880" s="7" t="n">
        <v>20</v>
      </c>
      <c r="S880" s="6" t="n">
        <v>46.5116279069767</v>
      </c>
      <c r="T880" s="7" t="n">
        <v>25</v>
      </c>
      <c r="U880" s="6" t="n">
        <v>56.8181818181818</v>
      </c>
      <c r="V880" s="7" t="n">
        <v>6</v>
      </c>
      <c r="W880" s="6" t="n">
        <v>14.6341463414634</v>
      </c>
      <c r="X880" s="7" t="n">
        <v>4</v>
      </c>
      <c r="Y880" s="6" t="n">
        <v>7.54716981132075</v>
      </c>
      <c r="Z880" s="7" t="n">
        <v>6</v>
      </c>
      <c r="AA880" s="6" t="n">
        <v>10.3448275862069</v>
      </c>
      <c r="AB880" s="7" t="n">
        <v>10</v>
      </c>
      <c r="AC880" s="6" t="n">
        <v>14.0845070422535</v>
      </c>
      <c r="AD880" s="7" t="n">
        <v>16</v>
      </c>
      <c r="AE880" s="6" t="n">
        <v>37.2093023255814</v>
      </c>
      <c r="AF880" s="7" t="n">
        <v>8</v>
      </c>
      <c r="AG880" s="6" t="n">
        <v>18.1818181818182</v>
      </c>
      <c r="AH880" s="7" t="n">
        <v>9</v>
      </c>
      <c r="AI880" s="6" t="n">
        <v>21.9512195121951</v>
      </c>
      <c r="AJ880" s="7" t="n">
        <v>11</v>
      </c>
      <c r="AK880" s="6" t="n">
        <v>20.7547169811321</v>
      </c>
      <c r="AL880" s="7" t="n">
        <v>6</v>
      </c>
      <c r="AM880" s="6" t="n">
        <v>10.3448275862069</v>
      </c>
      <c r="AN880" s="7" t="n">
        <v>18</v>
      </c>
      <c r="AO880" s="6" t="n">
        <v>25.3521126760563</v>
      </c>
      <c r="AP880" s="7" t="n">
        <v>7</v>
      </c>
      <c r="AQ880" s="6" t="n">
        <v>16.2790697674419</v>
      </c>
      <c r="AR880" s="7" t="n">
        <v>11</v>
      </c>
      <c r="AS880" s="6" t="n">
        <v>25</v>
      </c>
    </row>
    <row r="881">
      <c r="B881" s="4" t="n">
        <v>50800102</v>
      </c>
      <c r="C881" s="5" t="s">
        <v>892</v>
      </c>
      <c r="D881" s="7" t="n">
        <v>4</v>
      </c>
      <c r="E881" s="7" t="s">
        <v>1139</v>
      </c>
      <c r="F881" s="7" t="n">
        <v>0</v>
      </c>
      <c r="G881" s="7" t="n">
        <v>0</v>
      </c>
      <c r="H881" s="7" t="n">
        <v>0</v>
      </c>
      <c r="I881" s="7" t="n">
        <v>0</v>
      </c>
      <c r="J881" s="7" t="s">
        <v>1140</v>
      </c>
      <c r="K881" s="6" t="s">
        <v>1140</v>
      </c>
      <c r="L881" s="7" t="s">
        <v>1140</v>
      </c>
      <c r="M881" s="6" t="s">
        <v>1140</v>
      </c>
      <c r="N881" s="7" t="s">
        <v>1140</v>
      </c>
      <c r="O881" s="6" t="s">
        <v>1140</v>
      </c>
      <c r="P881" s="7" t="s">
        <v>1140</v>
      </c>
      <c r="Q881" s="6" t="s">
        <v>1140</v>
      </c>
      <c r="R881" s="7" t="s">
        <v>1140</v>
      </c>
      <c r="S881" s="6" t="s">
        <v>1140</v>
      </c>
      <c r="T881" s="7" t="s">
        <v>1140</v>
      </c>
      <c r="U881" s="6" t="s">
        <v>1140</v>
      </c>
      <c r="V881" s="7" t="s">
        <v>1140</v>
      </c>
      <c r="W881" s="6" t="s">
        <v>1140</v>
      </c>
      <c r="X881" s="7" t="s">
        <v>1140</v>
      </c>
      <c r="Y881" s="6" t="s">
        <v>1140</v>
      </c>
      <c r="Z881" s="7" t="s">
        <v>1140</v>
      </c>
      <c r="AA881" s="6" t="s">
        <v>1140</v>
      </c>
      <c r="AB881" s="7" t="s">
        <v>1140</v>
      </c>
      <c r="AC881" s="6" t="s">
        <v>1140</v>
      </c>
      <c r="AD881" s="7" t="s">
        <v>1140</v>
      </c>
      <c r="AE881" s="6" t="s">
        <v>1140</v>
      </c>
      <c r="AF881" s="7" t="s">
        <v>1140</v>
      </c>
      <c r="AG881" s="6" t="s">
        <v>1140</v>
      </c>
      <c r="AH881" s="7" t="s">
        <v>1140</v>
      </c>
      <c r="AI881" s="6" t="s">
        <v>1140</v>
      </c>
      <c r="AJ881" s="7" t="s">
        <v>1140</v>
      </c>
      <c r="AK881" s="6" t="s">
        <v>1140</v>
      </c>
      <c r="AL881" s="7" t="s">
        <v>1140</v>
      </c>
      <c r="AM881" s="6" t="s">
        <v>1140</v>
      </c>
      <c r="AN881" s="7" t="s">
        <v>1140</v>
      </c>
      <c r="AO881" s="6" t="s">
        <v>1140</v>
      </c>
      <c r="AP881" s="7" t="s">
        <v>1140</v>
      </c>
      <c r="AQ881" s="6" t="s">
        <v>1140</v>
      </c>
      <c r="AR881" s="7" t="s">
        <v>1140</v>
      </c>
      <c r="AS881" s="6" t="s">
        <v>1140</v>
      </c>
    </row>
    <row r="882">
      <c r="B882" s="4" t="n">
        <v>50800103</v>
      </c>
      <c r="C882" s="5" t="s">
        <v>893</v>
      </c>
      <c r="D882" s="7" t="s">
        <v>1139</v>
      </c>
      <c r="E882" s="7" t="s">
        <v>1139</v>
      </c>
      <c r="F882" s="7" t="s">
        <v>1139</v>
      </c>
      <c r="G882" s="7" t="n">
        <v>0</v>
      </c>
      <c r="H882" s="7" t="s">
        <v>1139</v>
      </c>
      <c r="I882" s="7" t="s">
        <v>1139</v>
      </c>
      <c r="J882" s="7" t="s">
        <v>1140</v>
      </c>
      <c r="K882" s="6" t="s">
        <v>1140</v>
      </c>
      <c r="L882" s="7" t="s">
        <v>1140</v>
      </c>
      <c r="M882" s="6" t="s">
        <v>1140</v>
      </c>
      <c r="N882" s="7" t="s">
        <v>1140</v>
      </c>
      <c r="O882" s="6" t="s">
        <v>1140</v>
      </c>
      <c r="P882" s="7" t="s">
        <v>1140</v>
      </c>
      <c r="Q882" s="6" t="s">
        <v>1140</v>
      </c>
      <c r="R882" s="7" t="s">
        <v>1140</v>
      </c>
      <c r="S882" s="6" t="s">
        <v>1140</v>
      </c>
      <c r="T882" s="7" t="s">
        <v>1140</v>
      </c>
      <c r="U882" s="6" t="s">
        <v>1140</v>
      </c>
      <c r="V882" s="7" t="s">
        <v>1140</v>
      </c>
      <c r="W882" s="6" t="s">
        <v>1140</v>
      </c>
      <c r="X882" s="7" t="s">
        <v>1140</v>
      </c>
      <c r="Y882" s="6" t="s">
        <v>1140</v>
      </c>
      <c r="Z882" s="7" t="s">
        <v>1140</v>
      </c>
      <c r="AA882" s="6" t="s">
        <v>1140</v>
      </c>
      <c r="AB882" s="7" t="s">
        <v>1140</v>
      </c>
      <c r="AC882" s="6" t="s">
        <v>1140</v>
      </c>
      <c r="AD882" s="7" t="s">
        <v>1140</v>
      </c>
      <c r="AE882" s="6" t="s">
        <v>1140</v>
      </c>
      <c r="AF882" s="7" t="s">
        <v>1140</v>
      </c>
      <c r="AG882" s="6" t="s">
        <v>1140</v>
      </c>
      <c r="AH882" s="7" t="s">
        <v>1140</v>
      </c>
      <c r="AI882" s="6" t="s">
        <v>1140</v>
      </c>
      <c r="AJ882" s="7" t="s">
        <v>1140</v>
      </c>
      <c r="AK882" s="6" t="s">
        <v>1140</v>
      </c>
      <c r="AL882" s="7" t="s">
        <v>1140</v>
      </c>
      <c r="AM882" s="6" t="s">
        <v>1140</v>
      </c>
      <c r="AN882" s="7" t="s">
        <v>1140</v>
      </c>
      <c r="AO882" s="6" t="s">
        <v>1140</v>
      </c>
      <c r="AP882" s="7" t="s">
        <v>1140</v>
      </c>
      <c r="AQ882" s="6" t="s">
        <v>1140</v>
      </c>
      <c r="AR882" s="7" t="s">
        <v>1140</v>
      </c>
      <c r="AS882" s="6" t="s">
        <v>1140</v>
      </c>
    </row>
    <row r="883">
      <c r="B883" s="4" t="n">
        <v>50800301</v>
      </c>
      <c r="C883" s="5" t="s">
        <v>894</v>
      </c>
      <c r="D883" s="7" t="n">
        <v>0</v>
      </c>
      <c r="E883" s="7" t="n">
        <v>8</v>
      </c>
      <c r="F883" s="7" t="n">
        <v>10</v>
      </c>
      <c r="G883" s="7" t="n">
        <v>9</v>
      </c>
      <c r="H883" s="7" t="s">
        <v>1139</v>
      </c>
      <c r="I883" s="7" t="n">
        <v>4</v>
      </c>
      <c r="J883" s="7" t="s">
        <v>1140</v>
      </c>
      <c r="K883" s="6" t="s">
        <v>1140</v>
      </c>
      <c r="L883" s="7" t="s">
        <v>1140</v>
      </c>
      <c r="M883" s="6" t="s">
        <v>1140</v>
      </c>
      <c r="N883" s="7" t="s">
        <v>1140</v>
      </c>
      <c r="O883" s="6" t="s">
        <v>1140</v>
      </c>
      <c r="P883" s="7" t="s">
        <v>1140</v>
      </c>
      <c r="Q883" s="6" t="s">
        <v>1140</v>
      </c>
      <c r="R883" s="7" t="s">
        <v>1140</v>
      </c>
      <c r="S883" s="6" t="s">
        <v>1140</v>
      </c>
      <c r="T883" s="7" t="s">
        <v>1140</v>
      </c>
      <c r="U883" s="6" t="s">
        <v>1140</v>
      </c>
      <c r="V883" s="7" t="s">
        <v>1140</v>
      </c>
      <c r="W883" s="6" t="s">
        <v>1140</v>
      </c>
      <c r="X883" s="7" t="s">
        <v>1140</v>
      </c>
      <c r="Y883" s="6" t="s">
        <v>1140</v>
      </c>
      <c r="Z883" s="7" t="s">
        <v>1140</v>
      </c>
      <c r="AA883" s="6" t="s">
        <v>1140</v>
      </c>
      <c r="AB883" s="7" t="s">
        <v>1140</v>
      </c>
      <c r="AC883" s="6" t="s">
        <v>1140</v>
      </c>
      <c r="AD883" s="7" t="s">
        <v>1140</v>
      </c>
      <c r="AE883" s="6" t="s">
        <v>1140</v>
      </c>
      <c r="AF883" s="7" t="s">
        <v>1140</v>
      </c>
      <c r="AG883" s="6" t="s">
        <v>1140</v>
      </c>
      <c r="AH883" s="7" t="s">
        <v>1140</v>
      </c>
      <c r="AI883" s="6" t="s">
        <v>1140</v>
      </c>
      <c r="AJ883" s="7" t="s">
        <v>1140</v>
      </c>
      <c r="AK883" s="6" t="s">
        <v>1140</v>
      </c>
      <c r="AL883" s="7" t="s">
        <v>1140</v>
      </c>
      <c r="AM883" s="6" t="s">
        <v>1140</v>
      </c>
      <c r="AN883" s="7" t="s">
        <v>1140</v>
      </c>
      <c r="AO883" s="6" t="s">
        <v>1140</v>
      </c>
      <c r="AP883" s="7" t="s">
        <v>1140</v>
      </c>
      <c r="AQ883" s="6" t="s">
        <v>1140</v>
      </c>
      <c r="AR883" s="7" t="s">
        <v>1140</v>
      </c>
      <c r="AS883" s="6" t="s">
        <v>1140</v>
      </c>
    </row>
    <row r="884">
      <c r="B884" s="4" t="n">
        <v>50800302</v>
      </c>
      <c r="C884" s="5" t="s">
        <v>895</v>
      </c>
      <c r="D884" s="7" t="n">
        <v>0</v>
      </c>
      <c r="E884" s="7" t="n">
        <v>0</v>
      </c>
      <c r="F884" s="7" t="s">
        <v>1139</v>
      </c>
      <c r="G884" s="7" t="n">
        <v>0</v>
      </c>
      <c r="H884" s="7" t="s">
        <v>1139</v>
      </c>
      <c r="I884" s="7" t="n">
        <v>0</v>
      </c>
      <c r="J884" s="7" t="s">
        <v>1140</v>
      </c>
      <c r="K884" s="6" t="s">
        <v>1140</v>
      </c>
      <c r="L884" s="7" t="s">
        <v>1140</v>
      </c>
      <c r="M884" s="6" t="s">
        <v>1140</v>
      </c>
      <c r="N884" s="7" t="s">
        <v>1140</v>
      </c>
      <c r="O884" s="6" t="s">
        <v>1140</v>
      </c>
      <c r="P884" s="7" t="s">
        <v>1140</v>
      </c>
      <c r="Q884" s="6" t="s">
        <v>1140</v>
      </c>
      <c r="R884" s="7" t="s">
        <v>1140</v>
      </c>
      <c r="S884" s="6" t="s">
        <v>1140</v>
      </c>
      <c r="T884" s="7" t="s">
        <v>1140</v>
      </c>
      <c r="U884" s="6" t="s">
        <v>1140</v>
      </c>
      <c r="V884" s="7" t="s">
        <v>1140</v>
      </c>
      <c r="W884" s="6" t="s">
        <v>1140</v>
      </c>
      <c r="X884" s="7" t="s">
        <v>1140</v>
      </c>
      <c r="Y884" s="6" t="s">
        <v>1140</v>
      </c>
      <c r="Z884" s="7" t="s">
        <v>1140</v>
      </c>
      <c r="AA884" s="6" t="s">
        <v>1140</v>
      </c>
      <c r="AB884" s="7" t="s">
        <v>1140</v>
      </c>
      <c r="AC884" s="6" t="s">
        <v>1140</v>
      </c>
      <c r="AD884" s="7" t="s">
        <v>1140</v>
      </c>
      <c r="AE884" s="6" t="s">
        <v>1140</v>
      </c>
      <c r="AF884" s="7" t="s">
        <v>1140</v>
      </c>
      <c r="AG884" s="6" t="s">
        <v>1140</v>
      </c>
      <c r="AH884" s="7" t="s">
        <v>1140</v>
      </c>
      <c r="AI884" s="6" t="s">
        <v>1140</v>
      </c>
      <c r="AJ884" s="7" t="s">
        <v>1140</v>
      </c>
      <c r="AK884" s="6" t="s">
        <v>1140</v>
      </c>
      <c r="AL884" s="7" t="s">
        <v>1140</v>
      </c>
      <c r="AM884" s="6" t="s">
        <v>1140</v>
      </c>
      <c r="AN884" s="7" t="s">
        <v>1140</v>
      </c>
      <c r="AO884" s="6" t="s">
        <v>1140</v>
      </c>
      <c r="AP884" s="7" t="s">
        <v>1140</v>
      </c>
      <c r="AQ884" s="6" t="s">
        <v>1140</v>
      </c>
      <c r="AR884" s="7" t="s">
        <v>1140</v>
      </c>
      <c r="AS884" s="6" t="s">
        <v>1140</v>
      </c>
    </row>
    <row r="885">
      <c r="B885" s="4" t="n">
        <v>50800303</v>
      </c>
      <c r="C885" s="5" t="s">
        <v>896</v>
      </c>
      <c r="D885" s="7" t="n">
        <v>0</v>
      </c>
      <c r="E885" s="7" t="s">
        <v>1139</v>
      </c>
      <c r="F885" s="7" t="s">
        <v>1139</v>
      </c>
      <c r="G885" s="7" t="n">
        <v>0</v>
      </c>
      <c r="H885" s="7" t="n">
        <v>4</v>
      </c>
      <c r="I885" s="7" t="n">
        <v>0</v>
      </c>
      <c r="J885" s="7" t="s">
        <v>1140</v>
      </c>
      <c r="K885" s="6" t="s">
        <v>1140</v>
      </c>
      <c r="L885" s="7" t="s">
        <v>1140</v>
      </c>
      <c r="M885" s="6" t="s">
        <v>1140</v>
      </c>
      <c r="N885" s="7" t="s">
        <v>1140</v>
      </c>
      <c r="O885" s="6" t="s">
        <v>1140</v>
      </c>
      <c r="P885" s="7" t="s">
        <v>1140</v>
      </c>
      <c r="Q885" s="6" t="s">
        <v>1140</v>
      </c>
      <c r="R885" s="7" t="s">
        <v>1140</v>
      </c>
      <c r="S885" s="6" t="s">
        <v>1140</v>
      </c>
      <c r="T885" s="7" t="s">
        <v>1140</v>
      </c>
      <c r="U885" s="6" t="s">
        <v>1140</v>
      </c>
      <c r="V885" s="7" t="s">
        <v>1140</v>
      </c>
      <c r="W885" s="6" t="s">
        <v>1140</v>
      </c>
      <c r="X885" s="7" t="s">
        <v>1140</v>
      </c>
      <c r="Y885" s="6" t="s">
        <v>1140</v>
      </c>
      <c r="Z885" s="7" t="s">
        <v>1140</v>
      </c>
      <c r="AA885" s="6" t="s">
        <v>1140</v>
      </c>
      <c r="AB885" s="7" t="s">
        <v>1140</v>
      </c>
      <c r="AC885" s="6" t="s">
        <v>1140</v>
      </c>
      <c r="AD885" s="7" t="s">
        <v>1140</v>
      </c>
      <c r="AE885" s="6" t="s">
        <v>1140</v>
      </c>
      <c r="AF885" s="7" t="s">
        <v>1140</v>
      </c>
      <c r="AG885" s="6" t="s">
        <v>1140</v>
      </c>
      <c r="AH885" s="7" t="s">
        <v>1140</v>
      </c>
      <c r="AI885" s="6" t="s">
        <v>1140</v>
      </c>
      <c r="AJ885" s="7" t="s">
        <v>1140</v>
      </c>
      <c r="AK885" s="6" t="s">
        <v>1140</v>
      </c>
      <c r="AL885" s="7" t="s">
        <v>1140</v>
      </c>
      <c r="AM885" s="6" t="s">
        <v>1140</v>
      </c>
      <c r="AN885" s="7" t="s">
        <v>1140</v>
      </c>
      <c r="AO885" s="6" t="s">
        <v>1140</v>
      </c>
      <c r="AP885" s="7" t="s">
        <v>1140</v>
      </c>
      <c r="AQ885" s="6" t="s">
        <v>1140</v>
      </c>
      <c r="AR885" s="7" t="s">
        <v>1140</v>
      </c>
      <c r="AS885" s="6" t="s">
        <v>1140</v>
      </c>
    </row>
    <row r="886">
      <c r="B886" s="4" t="n">
        <v>50800304</v>
      </c>
      <c r="C886" s="5" t="s">
        <v>897</v>
      </c>
      <c r="D886" s="7" t="n">
        <v>0</v>
      </c>
      <c r="E886" s="7" t="s">
        <v>1139</v>
      </c>
      <c r="F886" s="7" t="s">
        <v>1139</v>
      </c>
      <c r="G886" s="7" t="n">
        <v>0</v>
      </c>
      <c r="H886" s="7" t="s">
        <v>1139</v>
      </c>
      <c r="I886" s="7" t="n">
        <v>0</v>
      </c>
      <c r="J886" s="7" t="s">
        <v>1140</v>
      </c>
      <c r="K886" s="6" t="s">
        <v>1140</v>
      </c>
      <c r="L886" s="7" t="s">
        <v>1140</v>
      </c>
      <c r="M886" s="6" t="s">
        <v>1140</v>
      </c>
      <c r="N886" s="7" t="s">
        <v>1140</v>
      </c>
      <c r="O886" s="6" t="s">
        <v>1140</v>
      </c>
      <c r="P886" s="7" t="s">
        <v>1140</v>
      </c>
      <c r="Q886" s="6" t="s">
        <v>1140</v>
      </c>
      <c r="R886" s="7" t="s">
        <v>1140</v>
      </c>
      <c r="S886" s="6" t="s">
        <v>1140</v>
      </c>
      <c r="T886" s="7" t="s">
        <v>1140</v>
      </c>
      <c r="U886" s="6" t="s">
        <v>1140</v>
      </c>
      <c r="V886" s="7" t="s">
        <v>1140</v>
      </c>
      <c r="W886" s="6" t="s">
        <v>1140</v>
      </c>
      <c r="X886" s="7" t="s">
        <v>1140</v>
      </c>
      <c r="Y886" s="6" t="s">
        <v>1140</v>
      </c>
      <c r="Z886" s="7" t="s">
        <v>1140</v>
      </c>
      <c r="AA886" s="6" t="s">
        <v>1140</v>
      </c>
      <c r="AB886" s="7" t="s">
        <v>1140</v>
      </c>
      <c r="AC886" s="6" t="s">
        <v>1140</v>
      </c>
      <c r="AD886" s="7" t="s">
        <v>1140</v>
      </c>
      <c r="AE886" s="6" t="s">
        <v>1140</v>
      </c>
      <c r="AF886" s="7" t="s">
        <v>1140</v>
      </c>
      <c r="AG886" s="6" t="s">
        <v>1140</v>
      </c>
      <c r="AH886" s="7" t="s">
        <v>1140</v>
      </c>
      <c r="AI886" s="6" t="s">
        <v>1140</v>
      </c>
      <c r="AJ886" s="7" t="s">
        <v>1140</v>
      </c>
      <c r="AK886" s="6" t="s">
        <v>1140</v>
      </c>
      <c r="AL886" s="7" t="s">
        <v>1140</v>
      </c>
      <c r="AM886" s="6" t="s">
        <v>1140</v>
      </c>
      <c r="AN886" s="7" t="s">
        <v>1140</v>
      </c>
      <c r="AO886" s="6" t="s">
        <v>1140</v>
      </c>
      <c r="AP886" s="7" t="s">
        <v>1140</v>
      </c>
      <c r="AQ886" s="6" t="s">
        <v>1140</v>
      </c>
      <c r="AR886" s="7" t="s">
        <v>1140</v>
      </c>
      <c r="AS886" s="6" t="s">
        <v>1140</v>
      </c>
    </row>
    <row r="887">
      <c r="B887" s="4" t="n">
        <v>50800305</v>
      </c>
      <c r="C887" s="5" t="s">
        <v>898</v>
      </c>
      <c r="D887" s="7" t="n">
        <v>0</v>
      </c>
      <c r="E887" s="7" t="n">
        <v>0</v>
      </c>
      <c r="F887" s="7" t="n">
        <v>0</v>
      </c>
      <c r="G887" s="7" t="s">
        <v>1139</v>
      </c>
      <c r="H887" s="7" t="n">
        <v>0</v>
      </c>
      <c r="I887" s="7" t="n">
        <v>0</v>
      </c>
      <c r="J887" s="7" t="s">
        <v>1140</v>
      </c>
      <c r="K887" s="6" t="s">
        <v>1140</v>
      </c>
      <c r="L887" s="7" t="s">
        <v>1140</v>
      </c>
      <c r="M887" s="6" t="s">
        <v>1140</v>
      </c>
      <c r="N887" s="7" t="s">
        <v>1140</v>
      </c>
      <c r="O887" s="6" t="s">
        <v>1140</v>
      </c>
      <c r="P887" s="7" t="s">
        <v>1140</v>
      </c>
      <c r="Q887" s="6" t="s">
        <v>1140</v>
      </c>
      <c r="R887" s="7" t="s">
        <v>1140</v>
      </c>
      <c r="S887" s="6" t="s">
        <v>1140</v>
      </c>
      <c r="T887" s="7" t="s">
        <v>1140</v>
      </c>
      <c r="U887" s="6" t="s">
        <v>1140</v>
      </c>
      <c r="V887" s="7" t="s">
        <v>1140</v>
      </c>
      <c r="W887" s="6" t="s">
        <v>1140</v>
      </c>
      <c r="X887" s="7" t="s">
        <v>1140</v>
      </c>
      <c r="Y887" s="6" t="s">
        <v>1140</v>
      </c>
      <c r="Z887" s="7" t="s">
        <v>1140</v>
      </c>
      <c r="AA887" s="6" t="s">
        <v>1140</v>
      </c>
      <c r="AB887" s="7" t="s">
        <v>1140</v>
      </c>
      <c r="AC887" s="6" t="s">
        <v>1140</v>
      </c>
      <c r="AD887" s="7" t="s">
        <v>1140</v>
      </c>
      <c r="AE887" s="6" t="s">
        <v>1140</v>
      </c>
      <c r="AF887" s="7" t="s">
        <v>1140</v>
      </c>
      <c r="AG887" s="6" t="s">
        <v>1140</v>
      </c>
      <c r="AH887" s="7" t="s">
        <v>1140</v>
      </c>
      <c r="AI887" s="6" t="s">
        <v>1140</v>
      </c>
      <c r="AJ887" s="7" t="s">
        <v>1140</v>
      </c>
      <c r="AK887" s="6" t="s">
        <v>1140</v>
      </c>
      <c r="AL887" s="7" t="s">
        <v>1140</v>
      </c>
      <c r="AM887" s="6" t="s">
        <v>1140</v>
      </c>
      <c r="AN887" s="7" t="s">
        <v>1140</v>
      </c>
      <c r="AO887" s="6" t="s">
        <v>1140</v>
      </c>
      <c r="AP887" s="7" t="s">
        <v>1140</v>
      </c>
      <c r="AQ887" s="6" t="s">
        <v>1140</v>
      </c>
      <c r="AR887" s="7" t="s">
        <v>1140</v>
      </c>
      <c r="AS887" s="6" t="s">
        <v>1140</v>
      </c>
    </row>
    <row r="888">
      <c r="B888" s="4" t="n">
        <v>50800306</v>
      </c>
      <c r="C888" s="5" t="s">
        <v>899</v>
      </c>
      <c r="D888" s="7" t="n">
        <v>0</v>
      </c>
      <c r="E888" s="7" t="n">
        <v>0</v>
      </c>
      <c r="F888" s="7" t="s">
        <v>1139</v>
      </c>
      <c r="G888" s="7" t="n">
        <v>4</v>
      </c>
      <c r="H888" s="7" t="n">
        <v>4</v>
      </c>
      <c r="I888" s="7" t="s">
        <v>1139</v>
      </c>
      <c r="J888" s="7" t="s">
        <v>1140</v>
      </c>
      <c r="K888" s="6" t="s">
        <v>1140</v>
      </c>
      <c r="L888" s="7" t="s">
        <v>1140</v>
      </c>
      <c r="M888" s="6" t="s">
        <v>1140</v>
      </c>
      <c r="N888" s="7" t="s">
        <v>1140</v>
      </c>
      <c r="O888" s="6" t="s">
        <v>1140</v>
      </c>
      <c r="P888" s="7" t="s">
        <v>1140</v>
      </c>
      <c r="Q888" s="6" t="s">
        <v>1140</v>
      </c>
      <c r="R888" s="7" t="s">
        <v>1140</v>
      </c>
      <c r="S888" s="6" t="s">
        <v>1140</v>
      </c>
      <c r="T888" s="7" t="s">
        <v>1140</v>
      </c>
      <c r="U888" s="6" t="s">
        <v>1140</v>
      </c>
      <c r="V888" s="7" t="s">
        <v>1140</v>
      </c>
      <c r="W888" s="6" t="s">
        <v>1140</v>
      </c>
      <c r="X888" s="7" t="s">
        <v>1140</v>
      </c>
      <c r="Y888" s="6" t="s">
        <v>1140</v>
      </c>
      <c r="Z888" s="7" t="s">
        <v>1140</v>
      </c>
      <c r="AA888" s="6" t="s">
        <v>1140</v>
      </c>
      <c r="AB888" s="7" t="s">
        <v>1140</v>
      </c>
      <c r="AC888" s="6" t="s">
        <v>1140</v>
      </c>
      <c r="AD888" s="7" t="s">
        <v>1140</v>
      </c>
      <c r="AE888" s="6" t="s">
        <v>1140</v>
      </c>
      <c r="AF888" s="7" t="s">
        <v>1140</v>
      </c>
      <c r="AG888" s="6" t="s">
        <v>1140</v>
      </c>
      <c r="AH888" s="7" t="s">
        <v>1140</v>
      </c>
      <c r="AI888" s="6" t="s">
        <v>1140</v>
      </c>
      <c r="AJ888" s="7" t="s">
        <v>1140</v>
      </c>
      <c r="AK888" s="6" t="s">
        <v>1140</v>
      </c>
      <c r="AL888" s="7" t="s">
        <v>1140</v>
      </c>
      <c r="AM888" s="6" t="s">
        <v>1140</v>
      </c>
      <c r="AN888" s="7" t="s">
        <v>1140</v>
      </c>
      <c r="AO888" s="6" t="s">
        <v>1140</v>
      </c>
      <c r="AP888" s="7" t="s">
        <v>1140</v>
      </c>
      <c r="AQ888" s="6" t="s">
        <v>1140</v>
      </c>
      <c r="AR888" s="7" t="s">
        <v>1140</v>
      </c>
      <c r="AS888" s="6" t="s">
        <v>1140</v>
      </c>
    </row>
    <row r="889">
      <c r="B889" s="4" t="n">
        <v>50800307</v>
      </c>
      <c r="C889" s="5" t="s">
        <v>900</v>
      </c>
      <c r="D889" s="7" t="n">
        <v>0</v>
      </c>
      <c r="E889" s="7" t="s">
        <v>1139</v>
      </c>
      <c r="F889" s="7" t="n">
        <v>8</v>
      </c>
      <c r="G889" s="7" t="n">
        <v>4</v>
      </c>
      <c r="H889" s="7" t="n">
        <v>5</v>
      </c>
      <c r="I889" s="7" t="n">
        <v>0</v>
      </c>
      <c r="J889" s="7" t="s">
        <v>1140</v>
      </c>
      <c r="K889" s="6" t="s">
        <v>1140</v>
      </c>
      <c r="L889" s="7" t="s">
        <v>1140</v>
      </c>
      <c r="M889" s="6" t="s">
        <v>1140</v>
      </c>
      <c r="N889" s="7" t="s">
        <v>1140</v>
      </c>
      <c r="O889" s="6" t="s">
        <v>1140</v>
      </c>
      <c r="P889" s="7" t="s">
        <v>1140</v>
      </c>
      <c r="Q889" s="6" t="s">
        <v>1140</v>
      </c>
      <c r="R889" s="7" t="s">
        <v>1140</v>
      </c>
      <c r="S889" s="6" t="s">
        <v>1140</v>
      </c>
      <c r="T889" s="7" t="s">
        <v>1140</v>
      </c>
      <c r="U889" s="6" t="s">
        <v>1140</v>
      </c>
      <c r="V889" s="7" t="s">
        <v>1140</v>
      </c>
      <c r="W889" s="6" t="s">
        <v>1140</v>
      </c>
      <c r="X889" s="7" t="s">
        <v>1140</v>
      </c>
      <c r="Y889" s="6" t="s">
        <v>1140</v>
      </c>
      <c r="Z889" s="7" t="s">
        <v>1140</v>
      </c>
      <c r="AA889" s="6" t="s">
        <v>1140</v>
      </c>
      <c r="AB889" s="7" t="s">
        <v>1140</v>
      </c>
      <c r="AC889" s="6" t="s">
        <v>1140</v>
      </c>
      <c r="AD889" s="7" t="s">
        <v>1140</v>
      </c>
      <c r="AE889" s="6" t="s">
        <v>1140</v>
      </c>
      <c r="AF889" s="7" t="s">
        <v>1140</v>
      </c>
      <c r="AG889" s="6" t="s">
        <v>1140</v>
      </c>
      <c r="AH889" s="7" t="s">
        <v>1140</v>
      </c>
      <c r="AI889" s="6" t="s">
        <v>1140</v>
      </c>
      <c r="AJ889" s="7" t="s">
        <v>1140</v>
      </c>
      <c r="AK889" s="6" t="s">
        <v>1140</v>
      </c>
      <c r="AL889" s="7" t="s">
        <v>1140</v>
      </c>
      <c r="AM889" s="6" t="s">
        <v>1140</v>
      </c>
      <c r="AN889" s="7" t="s">
        <v>1140</v>
      </c>
      <c r="AO889" s="6" t="s">
        <v>1140</v>
      </c>
      <c r="AP889" s="7" t="s">
        <v>1140</v>
      </c>
      <c r="AQ889" s="6" t="s">
        <v>1140</v>
      </c>
      <c r="AR889" s="7" t="s">
        <v>1140</v>
      </c>
      <c r="AS889" s="6" t="s">
        <v>1140</v>
      </c>
    </row>
    <row r="890">
      <c r="B890" s="4" t="n">
        <v>50800308</v>
      </c>
      <c r="C890" s="5" t="s">
        <v>901</v>
      </c>
      <c r="D890" s="7" t="n">
        <v>0</v>
      </c>
      <c r="E890" s="7" t="s">
        <v>1139</v>
      </c>
      <c r="F890" s="7" t="s">
        <v>1139</v>
      </c>
      <c r="G890" s="7" t="s">
        <v>1139</v>
      </c>
      <c r="H890" s="7" t="n">
        <v>0</v>
      </c>
      <c r="I890" s="7" t="s">
        <v>1139</v>
      </c>
      <c r="J890" s="7" t="s">
        <v>1140</v>
      </c>
      <c r="K890" s="6" t="s">
        <v>1140</v>
      </c>
      <c r="L890" s="7" t="s">
        <v>1140</v>
      </c>
      <c r="M890" s="6" t="s">
        <v>1140</v>
      </c>
      <c r="N890" s="7" t="s">
        <v>1140</v>
      </c>
      <c r="O890" s="6" t="s">
        <v>1140</v>
      </c>
      <c r="P890" s="7" t="s">
        <v>1140</v>
      </c>
      <c r="Q890" s="6" t="s">
        <v>1140</v>
      </c>
      <c r="R890" s="7" t="s">
        <v>1140</v>
      </c>
      <c r="S890" s="6" t="s">
        <v>1140</v>
      </c>
      <c r="T890" s="7" t="s">
        <v>1140</v>
      </c>
      <c r="U890" s="6" t="s">
        <v>1140</v>
      </c>
      <c r="V890" s="7" t="s">
        <v>1140</v>
      </c>
      <c r="W890" s="6" t="s">
        <v>1140</v>
      </c>
      <c r="X890" s="7" t="s">
        <v>1140</v>
      </c>
      <c r="Y890" s="6" t="s">
        <v>1140</v>
      </c>
      <c r="Z890" s="7" t="s">
        <v>1140</v>
      </c>
      <c r="AA890" s="6" t="s">
        <v>1140</v>
      </c>
      <c r="AB890" s="7" t="s">
        <v>1140</v>
      </c>
      <c r="AC890" s="6" t="s">
        <v>1140</v>
      </c>
      <c r="AD890" s="7" t="s">
        <v>1140</v>
      </c>
      <c r="AE890" s="6" t="s">
        <v>1140</v>
      </c>
      <c r="AF890" s="7" t="s">
        <v>1140</v>
      </c>
      <c r="AG890" s="6" t="s">
        <v>1140</v>
      </c>
      <c r="AH890" s="7" t="s">
        <v>1140</v>
      </c>
      <c r="AI890" s="6" t="s">
        <v>1140</v>
      </c>
      <c r="AJ890" s="7" t="s">
        <v>1140</v>
      </c>
      <c r="AK890" s="6" t="s">
        <v>1140</v>
      </c>
      <c r="AL890" s="7" t="s">
        <v>1140</v>
      </c>
      <c r="AM890" s="6" t="s">
        <v>1140</v>
      </c>
      <c r="AN890" s="7" t="s">
        <v>1140</v>
      </c>
      <c r="AO890" s="6" t="s">
        <v>1140</v>
      </c>
      <c r="AP890" s="7" t="s">
        <v>1140</v>
      </c>
      <c r="AQ890" s="6" t="s">
        <v>1140</v>
      </c>
      <c r="AR890" s="7" t="s">
        <v>1140</v>
      </c>
      <c r="AS890" s="6" t="s">
        <v>1140</v>
      </c>
    </row>
    <row r="891">
      <c r="B891" s="4" t="n">
        <v>50800501</v>
      </c>
      <c r="C891" s="5" t="s">
        <v>902</v>
      </c>
      <c r="D891" s="7" t="n">
        <v>42</v>
      </c>
      <c r="E891" s="7" t="n">
        <v>0</v>
      </c>
      <c r="F891" s="7" t="n">
        <v>4</v>
      </c>
      <c r="G891" s="7" t="n">
        <v>0</v>
      </c>
      <c r="H891" s="7" t="s">
        <v>1139</v>
      </c>
      <c r="I891" s="7" t="s">
        <v>1139</v>
      </c>
      <c r="J891" s="7" t="n">
        <v>22</v>
      </c>
      <c r="K891" s="6" t="n">
        <v>52.3809523809524</v>
      </c>
      <c r="L891" s="7" t="s">
        <v>1140</v>
      </c>
      <c r="M891" s="6" t="s">
        <v>1140</v>
      </c>
      <c r="N891" s="7" t="s">
        <v>1140</v>
      </c>
      <c r="O891" s="6" t="s">
        <v>1140</v>
      </c>
      <c r="P891" s="7" t="s">
        <v>1140</v>
      </c>
      <c r="Q891" s="6" t="s">
        <v>1140</v>
      </c>
      <c r="R891" s="7" t="s">
        <v>1140</v>
      </c>
      <c r="S891" s="6" t="s">
        <v>1140</v>
      </c>
      <c r="T891" s="7" t="s">
        <v>1140</v>
      </c>
      <c r="U891" s="6" t="s">
        <v>1140</v>
      </c>
      <c r="V891" s="7" t="n">
        <v>8</v>
      </c>
      <c r="W891" s="6" t="n">
        <v>19.047619047619</v>
      </c>
      <c r="X891" s="7" t="s">
        <v>1140</v>
      </c>
      <c r="Y891" s="6" t="s">
        <v>1140</v>
      </c>
      <c r="Z891" s="7" t="s">
        <v>1140</v>
      </c>
      <c r="AA891" s="6" t="s">
        <v>1140</v>
      </c>
      <c r="AB891" s="7" t="s">
        <v>1140</v>
      </c>
      <c r="AC891" s="6" t="s">
        <v>1140</v>
      </c>
      <c r="AD891" s="7" t="s">
        <v>1140</v>
      </c>
      <c r="AE891" s="6" t="s">
        <v>1140</v>
      </c>
      <c r="AF891" s="7" t="s">
        <v>1140</v>
      </c>
      <c r="AG891" s="6" t="s">
        <v>1140</v>
      </c>
      <c r="AH891" s="7" t="n">
        <v>12</v>
      </c>
      <c r="AI891" s="6" t="n">
        <v>28.5714285714286</v>
      </c>
      <c r="AJ891" s="7" t="s">
        <v>1140</v>
      </c>
      <c r="AK891" s="6" t="s">
        <v>1140</v>
      </c>
      <c r="AL891" s="7" t="s">
        <v>1140</v>
      </c>
      <c r="AM891" s="6" t="s">
        <v>1140</v>
      </c>
      <c r="AN891" s="7" t="s">
        <v>1140</v>
      </c>
      <c r="AO891" s="6" t="s">
        <v>1140</v>
      </c>
      <c r="AP891" s="7" t="s">
        <v>1140</v>
      </c>
      <c r="AQ891" s="6" t="s">
        <v>1140</v>
      </c>
      <c r="AR891" s="7" t="s">
        <v>1140</v>
      </c>
      <c r="AS891" s="6" t="s">
        <v>1140</v>
      </c>
    </row>
    <row r="892">
      <c r="B892" s="4" t="n">
        <v>50800502</v>
      </c>
      <c r="C892" s="5" t="s">
        <v>903</v>
      </c>
      <c r="D892" s="7" t="n">
        <v>0</v>
      </c>
      <c r="E892" s="7" t="n">
        <v>17</v>
      </c>
      <c r="F892" s="7" t="n">
        <v>8</v>
      </c>
      <c r="G892" s="7" t="n">
        <v>23</v>
      </c>
      <c r="H892" s="7" t="n">
        <v>12</v>
      </c>
      <c r="I892" s="7" t="n">
        <v>12</v>
      </c>
      <c r="J892" s="7" t="s">
        <v>1140</v>
      </c>
      <c r="K892" s="6" t="s">
        <v>1140</v>
      </c>
      <c r="L892" s="7" t="n">
        <v>6</v>
      </c>
      <c r="M892" s="6" t="n">
        <v>35.2941176470588</v>
      </c>
      <c r="N892" s="7" t="s">
        <v>1140</v>
      </c>
      <c r="O892" s="6" t="s">
        <v>1140</v>
      </c>
      <c r="P892" s="7" t="n">
        <v>22</v>
      </c>
      <c r="Q892" s="6" t="n">
        <v>95.6521739130435</v>
      </c>
      <c r="R892" s="7" t="s">
        <v>1140</v>
      </c>
      <c r="S892" s="6" t="s">
        <v>1140</v>
      </c>
      <c r="T892" s="7" t="s">
        <v>1140</v>
      </c>
      <c r="U892" s="6" t="s">
        <v>1140</v>
      </c>
      <c r="V892" s="7" t="s">
        <v>1140</v>
      </c>
      <c r="W892" s="6" t="s">
        <v>1140</v>
      </c>
      <c r="X892" s="7" t="n">
        <v>4</v>
      </c>
      <c r="Y892" s="6" t="n">
        <v>23.5294117647059</v>
      </c>
      <c r="Z892" s="7" t="s">
        <v>1140</v>
      </c>
      <c r="AA892" s="6" t="s">
        <v>1140</v>
      </c>
      <c r="AB892" s="7" t="n">
        <v>1</v>
      </c>
      <c r="AC892" s="6" t="n">
        <v>4.34782608695652</v>
      </c>
      <c r="AD892" s="7" t="s">
        <v>1140</v>
      </c>
      <c r="AE892" s="6" t="s">
        <v>1140</v>
      </c>
      <c r="AF892" s="7" t="s">
        <v>1140</v>
      </c>
      <c r="AG892" s="6" t="s">
        <v>1140</v>
      </c>
      <c r="AH892" s="7" t="s">
        <v>1140</v>
      </c>
      <c r="AI892" s="6" t="s">
        <v>1140</v>
      </c>
      <c r="AJ892" s="7" t="n">
        <v>7</v>
      </c>
      <c r="AK892" s="6" t="n">
        <v>41.1764705882353</v>
      </c>
      <c r="AL892" s="7" t="s">
        <v>1140</v>
      </c>
      <c r="AM892" s="6" t="s">
        <v>1140</v>
      </c>
      <c r="AN892" s="7" t="n">
        <v>0</v>
      </c>
      <c r="AO892" s="6" t="n">
        <v>0</v>
      </c>
      <c r="AP892" s="7" t="s">
        <v>1140</v>
      </c>
      <c r="AQ892" s="6" t="s">
        <v>1140</v>
      </c>
      <c r="AR892" s="7" t="s">
        <v>1140</v>
      </c>
      <c r="AS892" s="6" t="s">
        <v>1140</v>
      </c>
    </row>
    <row r="893">
      <c r="B893" s="4" t="n">
        <v>50800504</v>
      </c>
      <c r="C893" s="5" t="s">
        <v>904</v>
      </c>
      <c r="D893" s="7" t="n">
        <v>0</v>
      </c>
      <c r="E893" s="7" t="n">
        <v>12</v>
      </c>
      <c r="F893" s="7" t="s">
        <v>1139</v>
      </c>
      <c r="G893" s="7" t="n">
        <v>0</v>
      </c>
      <c r="H893" s="7" t="n">
        <v>6</v>
      </c>
      <c r="I893" s="7" t="n">
        <v>5</v>
      </c>
      <c r="J893" s="7" t="s">
        <v>1140</v>
      </c>
      <c r="K893" s="6" t="s">
        <v>1140</v>
      </c>
      <c r="L893" s="7" t="s">
        <v>1140</v>
      </c>
      <c r="M893" s="6" t="s">
        <v>1140</v>
      </c>
      <c r="N893" s="7" t="s">
        <v>1140</v>
      </c>
      <c r="O893" s="6" t="s">
        <v>1140</v>
      </c>
      <c r="P893" s="7" t="s">
        <v>1140</v>
      </c>
      <c r="Q893" s="6" t="s">
        <v>1140</v>
      </c>
      <c r="R893" s="7" t="s">
        <v>1140</v>
      </c>
      <c r="S893" s="6" t="s">
        <v>1140</v>
      </c>
      <c r="T893" s="7" t="s">
        <v>1140</v>
      </c>
      <c r="U893" s="6" t="s">
        <v>1140</v>
      </c>
      <c r="V893" s="7" t="s">
        <v>1140</v>
      </c>
      <c r="W893" s="6" t="s">
        <v>1140</v>
      </c>
      <c r="X893" s="7" t="s">
        <v>1140</v>
      </c>
      <c r="Y893" s="6" t="s">
        <v>1140</v>
      </c>
      <c r="Z893" s="7" t="s">
        <v>1140</v>
      </c>
      <c r="AA893" s="6" t="s">
        <v>1140</v>
      </c>
      <c r="AB893" s="7" t="s">
        <v>1140</v>
      </c>
      <c r="AC893" s="6" t="s">
        <v>1140</v>
      </c>
      <c r="AD893" s="7" t="s">
        <v>1140</v>
      </c>
      <c r="AE893" s="6" t="s">
        <v>1140</v>
      </c>
      <c r="AF893" s="7" t="s">
        <v>1140</v>
      </c>
      <c r="AG893" s="6" t="s">
        <v>1140</v>
      </c>
      <c r="AH893" s="7" t="s">
        <v>1140</v>
      </c>
      <c r="AI893" s="6" t="s">
        <v>1140</v>
      </c>
      <c r="AJ893" s="7" t="s">
        <v>1140</v>
      </c>
      <c r="AK893" s="6" t="s">
        <v>1140</v>
      </c>
      <c r="AL893" s="7" t="s">
        <v>1140</v>
      </c>
      <c r="AM893" s="6" t="s">
        <v>1140</v>
      </c>
      <c r="AN893" s="7" t="s">
        <v>1140</v>
      </c>
      <c r="AO893" s="6" t="s">
        <v>1140</v>
      </c>
      <c r="AP893" s="7" t="s">
        <v>1140</v>
      </c>
      <c r="AQ893" s="6" t="s">
        <v>1140</v>
      </c>
      <c r="AR893" s="7" t="s">
        <v>1140</v>
      </c>
      <c r="AS893" s="6" t="s">
        <v>1140</v>
      </c>
    </row>
    <row r="894">
      <c r="B894" s="4" t="n">
        <v>50800505</v>
      </c>
      <c r="C894" s="5" t="s">
        <v>905</v>
      </c>
      <c r="D894" s="7" t="n">
        <v>5</v>
      </c>
      <c r="E894" s="7" t="n">
        <v>5</v>
      </c>
      <c r="F894" s="7" t="s">
        <v>1139</v>
      </c>
      <c r="G894" s="7" t="s">
        <v>1139</v>
      </c>
      <c r="H894" s="7" t="s">
        <v>1139</v>
      </c>
      <c r="I894" s="7" t="n">
        <v>9</v>
      </c>
      <c r="J894" s="7" t="s">
        <v>1140</v>
      </c>
      <c r="K894" s="6" t="s">
        <v>1140</v>
      </c>
      <c r="L894" s="7" t="s">
        <v>1140</v>
      </c>
      <c r="M894" s="6" t="s">
        <v>1140</v>
      </c>
      <c r="N894" s="7" t="s">
        <v>1140</v>
      </c>
      <c r="O894" s="6" t="s">
        <v>1140</v>
      </c>
      <c r="P894" s="7" t="s">
        <v>1140</v>
      </c>
      <c r="Q894" s="6" t="s">
        <v>1140</v>
      </c>
      <c r="R894" s="7" t="s">
        <v>1140</v>
      </c>
      <c r="S894" s="6" t="s">
        <v>1140</v>
      </c>
      <c r="T894" s="7" t="s">
        <v>1140</v>
      </c>
      <c r="U894" s="6" t="s">
        <v>1140</v>
      </c>
      <c r="V894" s="7" t="s">
        <v>1140</v>
      </c>
      <c r="W894" s="6" t="s">
        <v>1140</v>
      </c>
      <c r="X894" s="7" t="s">
        <v>1140</v>
      </c>
      <c r="Y894" s="6" t="s">
        <v>1140</v>
      </c>
      <c r="Z894" s="7" t="s">
        <v>1140</v>
      </c>
      <c r="AA894" s="6" t="s">
        <v>1140</v>
      </c>
      <c r="AB894" s="7" t="s">
        <v>1140</v>
      </c>
      <c r="AC894" s="6" t="s">
        <v>1140</v>
      </c>
      <c r="AD894" s="7" t="s">
        <v>1140</v>
      </c>
      <c r="AE894" s="6" t="s">
        <v>1140</v>
      </c>
      <c r="AF894" s="7" t="s">
        <v>1140</v>
      </c>
      <c r="AG894" s="6" t="s">
        <v>1140</v>
      </c>
      <c r="AH894" s="7" t="s">
        <v>1140</v>
      </c>
      <c r="AI894" s="6" t="s">
        <v>1140</v>
      </c>
      <c r="AJ894" s="7" t="s">
        <v>1140</v>
      </c>
      <c r="AK894" s="6" t="s">
        <v>1140</v>
      </c>
      <c r="AL894" s="7" t="s">
        <v>1140</v>
      </c>
      <c r="AM894" s="6" t="s">
        <v>1140</v>
      </c>
      <c r="AN894" s="7" t="s">
        <v>1140</v>
      </c>
      <c r="AO894" s="6" t="s">
        <v>1140</v>
      </c>
      <c r="AP894" s="7" t="s">
        <v>1140</v>
      </c>
      <c r="AQ894" s="6" t="s">
        <v>1140</v>
      </c>
      <c r="AR894" s="7" t="s">
        <v>1140</v>
      </c>
      <c r="AS894" s="6" t="s">
        <v>1140</v>
      </c>
    </row>
    <row r="895">
      <c r="B895" s="4" t="n">
        <v>50800506</v>
      </c>
      <c r="C895" s="5" t="s">
        <v>906</v>
      </c>
      <c r="D895" s="7" t="s">
        <v>1139</v>
      </c>
      <c r="E895" s="7" t="s">
        <v>1139</v>
      </c>
      <c r="F895" s="7" t="n">
        <v>11</v>
      </c>
      <c r="G895" s="7" t="s">
        <v>1139</v>
      </c>
      <c r="H895" s="7" t="n">
        <v>12</v>
      </c>
      <c r="I895" s="7" t="n">
        <v>7</v>
      </c>
      <c r="J895" s="7" t="s">
        <v>1140</v>
      </c>
      <c r="K895" s="6" t="s">
        <v>1140</v>
      </c>
      <c r="L895" s="7" t="s">
        <v>1140</v>
      </c>
      <c r="M895" s="6" t="s">
        <v>1140</v>
      </c>
      <c r="N895" s="7" t="s">
        <v>1140</v>
      </c>
      <c r="O895" s="6" t="s">
        <v>1140</v>
      </c>
      <c r="P895" s="7" t="s">
        <v>1140</v>
      </c>
      <c r="Q895" s="6" t="s">
        <v>1140</v>
      </c>
      <c r="R895" s="7" t="s">
        <v>1140</v>
      </c>
      <c r="S895" s="6" t="s">
        <v>1140</v>
      </c>
      <c r="T895" s="7" t="s">
        <v>1140</v>
      </c>
      <c r="U895" s="6" t="s">
        <v>1140</v>
      </c>
      <c r="V895" s="7" t="s">
        <v>1140</v>
      </c>
      <c r="W895" s="6" t="s">
        <v>1140</v>
      </c>
      <c r="X895" s="7" t="s">
        <v>1140</v>
      </c>
      <c r="Y895" s="6" t="s">
        <v>1140</v>
      </c>
      <c r="Z895" s="7" t="s">
        <v>1140</v>
      </c>
      <c r="AA895" s="6" t="s">
        <v>1140</v>
      </c>
      <c r="AB895" s="7" t="s">
        <v>1140</v>
      </c>
      <c r="AC895" s="6" t="s">
        <v>1140</v>
      </c>
      <c r="AD895" s="7" t="s">
        <v>1140</v>
      </c>
      <c r="AE895" s="6" t="s">
        <v>1140</v>
      </c>
      <c r="AF895" s="7" t="s">
        <v>1140</v>
      </c>
      <c r="AG895" s="6" t="s">
        <v>1140</v>
      </c>
      <c r="AH895" s="7" t="s">
        <v>1140</v>
      </c>
      <c r="AI895" s="6" t="s">
        <v>1140</v>
      </c>
      <c r="AJ895" s="7" t="s">
        <v>1140</v>
      </c>
      <c r="AK895" s="6" t="s">
        <v>1140</v>
      </c>
      <c r="AL895" s="7" t="s">
        <v>1140</v>
      </c>
      <c r="AM895" s="6" t="s">
        <v>1140</v>
      </c>
      <c r="AN895" s="7" t="s">
        <v>1140</v>
      </c>
      <c r="AO895" s="6" t="s">
        <v>1140</v>
      </c>
      <c r="AP895" s="7" t="s">
        <v>1140</v>
      </c>
      <c r="AQ895" s="6" t="s">
        <v>1140</v>
      </c>
      <c r="AR895" s="7" t="s">
        <v>1140</v>
      </c>
      <c r="AS895" s="6" t="s">
        <v>1140</v>
      </c>
    </row>
    <row r="896">
      <c r="B896" s="4" t="n">
        <v>50800601</v>
      </c>
      <c r="C896" s="5" t="s">
        <v>907</v>
      </c>
      <c r="D896" s="7" t="n">
        <v>0</v>
      </c>
      <c r="E896" s="7" t="n">
        <v>0</v>
      </c>
      <c r="F896" s="7" t="s">
        <v>1139</v>
      </c>
      <c r="G896" s="7" t="s">
        <v>1139</v>
      </c>
      <c r="H896" s="7" t="n">
        <v>0</v>
      </c>
      <c r="I896" s="7" t="n">
        <v>0</v>
      </c>
      <c r="J896" s="7" t="s">
        <v>1140</v>
      </c>
      <c r="K896" s="6" t="s">
        <v>1140</v>
      </c>
      <c r="L896" s="7" t="s">
        <v>1140</v>
      </c>
      <c r="M896" s="6" t="s">
        <v>1140</v>
      </c>
      <c r="N896" s="7" t="s">
        <v>1140</v>
      </c>
      <c r="O896" s="6" t="s">
        <v>1140</v>
      </c>
      <c r="P896" s="7" t="s">
        <v>1140</v>
      </c>
      <c r="Q896" s="6" t="s">
        <v>1140</v>
      </c>
      <c r="R896" s="7" t="s">
        <v>1140</v>
      </c>
      <c r="S896" s="6" t="s">
        <v>1140</v>
      </c>
      <c r="T896" s="7" t="s">
        <v>1140</v>
      </c>
      <c r="U896" s="6" t="s">
        <v>1140</v>
      </c>
      <c r="V896" s="7" t="s">
        <v>1140</v>
      </c>
      <c r="W896" s="6" t="s">
        <v>1140</v>
      </c>
      <c r="X896" s="7" t="s">
        <v>1140</v>
      </c>
      <c r="Y896" s="6" t="s">
        <v>1140</v>
      </c>
      <c r="Z896" s="7" t="s">
        <v>1140</v>
      </c>
      <c r="AA896" s="6" t="s">
        <v>1140</v>
      </c>
      <c r="AB896" s="7" t="s">
        <v>1140</v>
      </c>
      <c r="AC896" s="6" t="s">
        <v>1140</v>
      </c>
      <c r="AD896" s="7" t="s">
        <v>1140</v>
      </c>
      <c r="AE896" s="6" t="s">
        <v>1140</v>
      </c>
      <c r="AF896" s="7" t="s">
        <v>1140</v>
      </c>
      <c r="AG896" s="6" t="s">
        <v>1140</v>
      </c>
      <c r="AH896" s="7" t="s">
        <v>1140</v>
      </c>
      <c r="AI896" s="6" t="s">
        <v>1140</v>
      </c>
      <c r="AJ896" s="7" t="s">
        <v>1140</v>
      </c>
      <c r="AK896" s="6" t="s">
        <v>1140</v>
      </c>
      <c r="AL896" s="7" t="s">
        <v>1140</v>
      </c>
      <c r="AM896" s="6" t="s">
        <v>1140</v>
      </c>
      <c r="AN896" s="7" t="s">
        <v>1140</v>
      </c>
      <c r="AO896" s="6" t="s">
        <v>1140</v>
      </c>
      <c r="AP896" s="7" t="s">
        <v>1140</v>
      </c>
      <c r="AQ896" s="6" t="s">
        <v>1140</v>
      </c>
      <c r="AR896" s="7" t="s">
        <v>1140</v>
      </c>
      <c r="AS896" s="6" t="s">
        <v>1140</v>
      </c>
    </row>
    <row r="897">
      <c r="B897" s="4" t="n">
        <v>50800602</v>
      </c>
      <c r="C897" s="5" t="s">
        <v>908</v>
      </c>
      <c r="D897" s="7" t="n">
        <v>0</v>
      </c>
      <c r="E897" s="7" t="s">
        <v>1139</v>
      </c>
      <c r="F897" s="7" t="n">
        <v>0</v>
      </c>
      <c r="G897" s="7" t="s">
        <v>1139</v>
      </c>
      <c r="H897" s="7" t="s">
        <v>1139</v>
      </c>
      <c r="I897" s="7" t="s">
        <v>1139</v>
      </c>
      <c r="J897" s="7" t="s">
        <v>1140</v>
      </c>
      <c r="K897" s="6" t="s">
        <v>1140</v>
      </c>
      <c r="L897" s="7" t="s">
        <v>1140</v>
      </c>
      <c r="M897" s="6" t="s">
        <v>1140</v>
      </c>
      <c r="N897" s="7" t="s">
        <v>1140</v>
      </c>
      <c r="O897" s="6" t="s">
        <v>1140</v>
      </c>
      <c r="P897" s="7" t="s">
        <v>1140</v>
      </c>
      <c r="Q897" s="6" t="s">
        <v>1140</v>
      </c>
      <c r="R897" s="7" t="s">
        <v>1140</v>
      </c>
      <c r="S897" s="6" t="s">
        <v>1140</v>
      </c>
      <c r="T897" s="7" t="s">
        <v>1140</v>
      </c>
      <c r="U897" s="6" t="s">
        <v>1140</v>
      </c>
      <c r="V897" s="7" t="s">
        <v>1140</v>
      </c>
      <c r="W897" s="6" t="s">
        <v>1140</v>
      </c>
      <c r="X897" s="7" t="s">
        <v>1140</v>
      </c>
      <c r="Y897" s="6" t="s">
        <v>1140</v>
      </c>
      <c r="Z897" s="7" t="s">
        <v>1140</v>
      </c>
      <c r="AA897" s="6" t="s">
        <v>1140</v>
      </c>
      <c r="AB897" s="7" t="s">
        <v>1140</v>
      </c>
      <c r="AC897" s="6" t="s">
        <v>1140</v>
      </c>
      <c r="AD897" s="7" t="s">
        <v>1140</v>
      </c>
      <c r="AE897" s="6" t="s">
        <v>1140</v>
      </c>
      <c r="AF897" s="7" t="s">
        <v>1140</v>
      </c>
      <c r="AG897" s="6" t="s">
        <v>1140</v>
      </c>
      <c r="AH897" s="7" t="s">
        <v>1140</v>
      </c>
      <c r="AI897" s="6" t="s">
        <v>1140</v>
      </c>
      <c r="AJ897" s="7" t="s">
        <v>1140</v>
      </c>
      <c r="AK897" s="6" t="s">
        <v>1140</v>
      </c>
      <c r="AL897" s="7" t="s">
        <v>1140</v>
      </c>
      <c r="AM897" s="6" t="s">
        <v>1140</v>
      </c>
      <c r="AN897" s="7" t="s">
        <v>1140</v>
      </c>
      <c r="AO897" s="6" t="s">
        <v>1140</v>
      </c>
      <c r="AP897" s="7" t="s">
        <v>1140</v>
      </c>
      <c r="AQ897" s="6" t="s">
        <v>1140</v>
      </c>
      <c r="AR897" s="7" t="s">
        <v>1140</v>
      </c>
      <c r="AS897" s="6" t="s">
        <v>1140</v>
      </c>
    </row>
    <row r="898">
      <c r="B898" s="4" t="n">
        <v>50800603</v>
      </c>
      <c r="C898" s="5" t="s">
        <v>909</v>
      </c>
      <c r="D898" s="7" t="n">
        <v>14</v>
      </c>
      <c r="E898" s="7" t="n">
        <v>11</v>
      </c>
      <c r="F898" s="7" t="n">
        <v>9</v>
      </c>
      <c r="G898" s="7" t="n">
        <v>11</v>
      </c>
      <c r="H898" s="7" t="n">
        <v>8</v>
      </c>
      <c r="I898" s="7" t="n">
        <v>4</v>
      </c>
      <c r="J898" s="7" t="s">
        <v>1140</v>
      </c>
      <c r="K898" s="6" t="s">
        <v>1140</v>
      </c>
      <c r="L898" s="7" t="s">
        <v>1140</v>
      </c>
      <c r="M898" s="6" t="s">
        <v>1140</v>
      </c>
      <c r="N898" s="7" t="s">
        <v>1140</v>
      </c>
      <c r="O898" s="6" t="s">
        <v>1140</v>
      </c>
      <c r="P898" s="7" t="s">
        <v>1140</v>
      </c>
      <c r="Q898" s="6" t="s">
        <v>1140</v>
      </c>
      <c r="R898" s="7" t="s">
        <v>1140</v>
      </c>
      <c r="S898" s="6" t="s">
        <v>1140</v>
      </c>
      <c r="T898" s="7" t="s">
        <v>1140</v>
      </c>
      <c r="U898" s="6" t="s">
        <v>1140</v>
      </c>
      <c r="V898" s="7" t="s">
        <v>1140</v>
      </c>
      <c r="W898" s="6" t="s">
        <v>1140</v>
      </c>
      <c r="X898" s="7" t="s">
        <v>1140</v>
      </c>
      <c r="Y898" s="6" t="s">
        <v>1140</v>
      </c>
      <c r="Z898" s="7" t="s">
        <v>1140</v>
      </c>
      <c r="AA898" s="6" t="s">
        <v>1140</v>
      </c>
      <c r="AB898" s="7" t="s">
        <v>1140</v>
      </c>
      <c r="AC898" s="6" t="s">
        <v>1140</v>
      </c>
      <c r="AD898" s="7" t="s">
        <v>1140</v>
      </c>
      <c r="AE898" s="6" t="s">
        <v>1140</v>
      </c>
      <c r="AF898" s="7" t="s">
        <v>1140</v>
      </c>
      <c r="AG898" s="6" t="s">
        <v>1140</v>
      </c>
      <c r="AH898" s="7" t="s">
        <v>1140</v>
      </c>
      <c r="AI898" s="6" t="s">
        <v>1140</v>
      </c>
      <c r="AJ898" s="7" t="s">
        <v>1140</v>
      </c>
      <c r="AK898" s="6" t="s">
        <v>1140</v>
      </c>
      <c r="AL898" s="7" t="s">
        <v>1140</v>
      </c>
      <c r="AM898" s="6" t="s">
        <v>1140</v>
      </c>
      <c r="AN898" s="7" t="s">
        <v>1140</v>
      </c>
      <c r="AO898" s="6" t="s">
        <v>1140</v>
      </c>
      <c r="AP898" s="7" t="s">
        <v>1140</v>
      </c>
      <c r="AQ898" s="6" t="s">
        <v>1140</v>
      </c>
      <c r="AR898" s="7" t="s">
        <v>1140</v>
      </c>
      <c r="AS898" s="6" t="s">
        <v>1140</v>
      </c>
    </row>
    <row r="899">
      <c r="B899" s="4" t="n">
        <v>50800604</v>
      </c>
      <c r="C899" s="5" t="s">
        <v>910</v>
      </c>
      <c r="D899" s="7" t="n">
        <v>4</v>
      </c>
      <c r="E899" s="7" t="n">
        <v>7</v>
      </c>
      <c r="F899" s="7" t="n">
        <v>6</v>
      </c>
      <c r="G899" s="7" t="n">
        <v>0</v>
      </c>
      <c r="H899" s="7" t="s">
        <v>1139</v>
      </c>
      <c r="I899" s="7" t="n">
        <v>5</v>
      </c>
      <c r="J899" s="7" t="s">
        <v>1140</v>
      </c>
      <c r="K899" s="6" t="s">
        <v>1140</v>
      </c>
      <c r="L899" s="7" t="s">
        <v>1140</v>
      </c>
      <c r="M899" s="6" t="s">
        <v>1140</v>
      </c>
      <c r="N899" s="7" t="s">
        <v>1140</v>
      </c>
      <c r="O899" s="6" t="s">
        <v>1140</v>
      </c>
      <c r="P899" s="7" t="s">
        <v>1140</v>
      </c>
      <c r="Q899" s="6" t="s">
        <v>1140</v>
      </c>
      <c r="R899" s="7" t="s">
        <v>1140</v>
      </c>
      <c r="S899" s="6" t="s">
        <v>1140</v>
      </c>
      <c r="T899" s="7" t="s">
        <v>1140</v>
      </c>
      <c r="U899" s="6" t="s">
        <v>1140</v>
      </c>
      <c r="V899" s="7" t="s">
        <v>1140</v>
      </c>
      <c r="W899" s="6" t="s">
        <v>1140</v>
      </c>
      <c r="X899" s="7" t="s">
        <v>1140</v>
      </c>
      <c r="Y899" s="6" t="s">
        <v>1140</v>
      </c>
      <c r="Z899" s="7" t="s">
        <v>1140</v>
      </c>
      <c r="AA899" s="6" t="s">
        <v>1140</v>
      </c>
      <c r="AB899" s="7" t="s">
        <v>1140</v>
      </c>
      <c r="AC899" s="6" t="s">
        <v>1140</v>
      </c>
      <c r="AD899" s="7" t="s">
        <v>1140</v>
      </c>
      <c r="AE899" s="6" t="s">
        <v>1140</v>
      </c>
      <c r="AF899" s="7" t="s">
        <v>1140</v>
      </c>
      <c r="AG899" s="6" t="s">
        <v>1140</v>
      </c>
      <c r="AH899" s="7" t="s">
        <v>1140</v>
      </c>
      <c r="AI899" s="6" t="s">
        <v>1140</v>
      </c>
      <c r="AJ899" s="7" t="s">
        <v>1140</v>
      </c>
      <c r="AK899" s="6" t="s">
        <v>1140</v>
      </c>
      <c r="AL899" s="7" t="s">
        <v>1140</v>
      </c>
      <c r="AM899" s="6" t="s">
        <v>1140</v>
      </c>
      <c r="AN899" s="7" t="s">
        <v>1140</v>
      </c>
      <c r="AO899" s="6" t="s">
        <v>1140</v>
      </c>
      <c r="AP899" s="7" t="s">
        <v>1140</v>
      </c>
      <c r="AQ899" s="6" t="s">
        <v>1140</v>
      </c>
      <c r="AR899" s="7" t="s">
        <v>1140</v>
      </c>
      <c r="AS899" s="6" t="s">
        <v>1140</v>
      </c>
    </row>
    <row r="900">
      <c r="B900" s="4" t="n">
        <v>50800605</v>
      </c>
      <c r="C900" s="5" t="s">
        <v>911</v>
      </c>
      <c r="D900" s="7" t="s">
        <v>1139</v>
      </c>
      <c r="E900" s="7" t="s">
        <v>1139</v>
      </c>
      <c r="F900" s="7" t="n">
        <v>10</v>
      </c>
      <c r="G900" s="7" t="n">
        <v>0</v>
      </c>
      <c r="H900" s="7" t="s">
        <v>1139</v>
      </c>
      <c r="I900" s="7" t="n">
        <v>0</v>
      </c>
      <c r="J900" s="7" t="s">
        <v>1140</v>
      </c>
      <c r="K900" s="6" t="s">
        <v>1140</v>
      </c>
      <c r="L900" s="7" t="s">
        <v>1140</v>
      </c>
      <c r="M900" s="6" t="s">
        <v>1140</v>
      </c>
      <c r="N900" s="7" t="s">
        <v>1140</v>
      </c>
      <c r="O900" s="6" t="s">
        <v>1140</v>
      </c>
      <c r="P900" s="7" t="s">
        <v>1140</v>
      </c>
      <c r="Q900" s="6" t="s">
        <v>1140</v>
      </c>
      <c r="R900" s="7" t="s">
        <v>1140</v>
      </c>
      <c r="S900" s="6" t="s">
        <v>1140</v>
      </c>
      <c r="T900" s="7" t="s">
        <v>1140</v>
      </c>
      <c r="U900" s="6" t="s">
        <v>1140</v>
      </c>
      <c r="V900" s="7" t="s">
        <v>1140</v>
      </c>
      <c r="W900" s="6" t="s">
        <v>1140</v>
      </c>
      <c r="X900" s="7" t="s">
        <v>1140</v>
      </c>
      <c r="Y900" s="6" t="s">
        <v>1140</v>
      </c>
      <c r="Z900" s="7" t="s">
        <v>1140</v>
      </c>
      <c r="AA900" s="6" t="s">
        <v>1140</v>
      </c>
      <c r="AB900" s="7" t="s">
        <v>1140</v>
      </c>
      <c r="AC900" s="6" t="s">
        <v>1140</v>
      </c>
      <c r="AD900" s="7" t="s">
        <v>1140</v>
      </c>
      <c r="AE900" s="6" t="s">
        <v>1140</v>
      </c>
      <c r="AF900" s="7" t="s">
        <v>1140</v>
      </c>
      <c r="AG900" s="6" t="s">
        <v>1140</v>
      </c>
      <c r="AH900" s="7" t="s">
        <v>1140</v>
      </c>
      <c r="AI900" s="6" t="s">
        <v>1140</v>
      </c>
      <c r="AJ900" s="7" t="s">
        <v>1140</v>
      </c>
      <c r="AK900" s="6" t="s">
        <v>1140</v>
      </c>
      <c r="AL900" s="7" t="s">
        <v>1140</v>
      </c>
      <c r="AM900" s="6" t="s">
        <v>1140</v>
      </c>
      <c r="AN900" s="7" t="s">
        <v>1140</v>
      </c>
      <c r="AO900" s="6" t="s">
        <v>1140</v>
      </c>
      <c r="AP900" s="7" t="s">
        <v>1140</v>
      </c>
      <c r="AQ900" s="6" t="s">
        <v>1140</v>
      </c>
      <c r="AR900" s="7" t="s">
        <v>1140</v>
      </c>
      <c r="AS900" s="6" t="s">
        <v>1140</v>
      </c>
    </row>
    <row r="901">
      <c r="B901" s="4" t="n">
        <v>90100101</v>
      </c>
      <c r="C901" s="5" t="s">
        <v>912</v>
      </c>
      <c r="D901" s="7" t="n">
        <v>18</v>
      </c>
      <c r="E901" s="7" t="n">
        <v>16</v>
      </c>
      <c r="F901" s="7" t="n">
        <v>19</v>
      </c>
      <c r="G901" s="7" t="n">
        <v>25</v>
      </c>
      <c r="H901" s="7" t="n">
        <v>15</v>
      </c>
      <c r="I901" s="7" t="n">
        <v>20</v>
      </c>
      <c r="J901" s="7" t="s">
        <v>1140</v>
      </c>
      <c r="K901" s="6" t="s">
        <v>1140</v>
      </c>
      <c r="L901" s="7" t="s">
        <v>1140</v>
      </c>
      <c r="M901" s="6" t="s">
        <v>1140</v>
      </c>
      <c r="N901" s="7" t="s">
        <v>1140</v>
      </c>
      <c r="O901" s="6" t="s">
        <v>1140</v>
      </c>
      <c r="P901" s="7" t="s">
        <v>1140</v>
      </c>
      <c r="Q901" s="6" t="s">
        <v>1140</v>
      </c>
      <c r="R901" s="7" t="s">
        <v>1140</v>
      </c>
      <c r="S901" s="6" t="s">
        <v>1140</v>
      </c>
      <c r="T901" s="7" t="s">
        <v>1140</v>
      </c>
      <c r="U901" s="6" t="s">
        <v>1140</v>
      </c>
      <c r="V901" s="7" t="s">
        <v>1140</v>
      </c>
      <c r="W901" s="6" t="s">
        <v>1140</v>
      </c>
      <c r="X901" s="7" t="s">
        <v>1140</v>
      </c>
      <c r="Y901" s="6" t="s">
        <v>1140</v>
      </c>
      <c r="Z901" s="7" t="s">
        <v>1140</v>
      </c>
      <c r="AA901" s="6" t="s">
        <v>1140</v>
      </c>
      <c r="AB901" s="7" t="s">
        <v>1140</v>
      </c>
      <c r="AC901" s="6" t="s">
        <v>1140</v>
      </c>
      <c r="AD901" s="7" t="s">
        <v>1140</v>
      </c>
      <c r="AE901" s="6" t="s">
        <v>1140</v>
      </c>
      <c r="AF901" s="7" t="s">
        <v>1140</v>
      </c>
      <c r="AG901" s="6" t="s">
        <v>1140</v>
      </c>
      <c r="AH901" s="7" t="s">
        <v>1140</v>
      </c>
      <c r="AI901" s="6" t="s">
        <v>1140</v>
      </c>
      <c r="AJ901" s="7" t="s">
        <v>1140</v>
      </c>
      <c r="AK901" s="6" t="s">
        <v>1140</v>
      </c>
      <c r="AL901" s="7" t="s">
        <v>1140</v>
      </c>
      <c r="AM901" s="6" t="s">
        <v>1140</v>
      </c>
      <c r="AN901" s="7" t="s">
        <v>1140</v>
      </c>
      <c r="AO901" s="6" t="s">
        <v>1140</v>
      </c>
      <c r="AP901" s="7" t="s">
        <v>1140</v>
      </c>
      <c r="AQ901" s="6" t="s">
        <v>1140</v>
      </c>
      <c r="AR901" s="7" t="s">
        <v>1140</v>
      </c>
      <c r="AS901" s="6" t="s">
        <v>1140</v>
      </c>
    </row>
    <row r="902">
      <c r="B902" s="4" t="n">
        <v>90100201</v>
      </c>
      <c r="C902" s="5" t="s">
        <v>913</v>
      </c>
      <c r="D902" s="7" t="n">
        <v>4</v>
      </c>
      <c r="E902" s="7" t="n">
        <v>12</v>
      </c>
      <c r="F902" s="7" t="n">
        <v>12</v>
      </c>
      <c r="G902" s="7" t="n">
        <v>8</v>
      </c>
      <c r="H902" s="7" t="n">
        <v>11</v>
      </c>
      <c r="I902" s="7" t="n">
        <v>11</v>
      </c>
      <c r="J902" s="7" t="s">
        <v>1140</v>
      </c>
      <c r="K902" s="6" t="s">
        <v>1140</v>
      </c>
      <c r="L902" s="7" t="s">
        <v>1140</v>
      </c>
      <c r="M902" s="6" t="s">
        <v>1140</v>
      </c>
      <c r="N902" s="7" t="s">
        <v>1140</v>
      </c>
      <c r="O902" s="6" t="s">
        <v>1140</v>
      </c>
      <c r="P902" s="7" t="s">
        <v>1140</v>
      </c>
      <c r="Q902" s="6" t="s">
        <v>1140</v>
      </c>
      <c r="R902" s="7" t="s">
        <v>1140</v>
      </c>
      <c r="S902" s="6" t="s">
        <v>1140</v>
      </c>
      <c r="T902" s="7" t="s">
        <v>1140</v>
      </c>
      <c r="U902" s="6" t="s">
        <v>1140</v>
      </c>
      <c r="V902" s="7" t="s">
        <v>1140</v>
      </c>
      <c r="W902" s="6" t="s">
        <v>1140</v>
      </c>
      <c r="X902" s="7" t="s">
        <v>1140</v>
      </c>
      <c r="Y902" s="6" t="s">
        <v>1140</v>
      </c>
      <c r="Z902" s="7" t="s">
        <v>1140</v>
      </c>
      <c r="AA902" s="6" t="s">
        <v>1140</v>
      </c>
      <c r="AB902" s="7" t="s">
        <v>1140</v>
      </c>
      <c r="AC902" s="6" t="s">
        <v>1140</v>
      </c>
      <c r="AD902" s="7" t="s">
        <v>1140</v>
      </c>
      <c r="AE902" s="6" t="s">
        <v>1140</v>
      </c>
      <c r="AF902" s="7" t="s">
        <v>1140</v>
      </c>
      <c r="AG902" s="6" t="s">
        <v>1140</v>
      </c>
      <c r="AH902" s="7" t="s">
        <v>1140</v>
      </c>
      <c r="AI902" s="6" t="s">
        <v>1140</v>
      </c>
      <c r="AJ902" s="7" t="s">
        <v>1140</v>
      </c>
      <c r="AK902" s="6" t="s">
        <v>1140</v>
      </c>
      <c r="AL902" s="7" t="s">
        <v>1140</v>
      </c>
      <c r="AM902" s="6" t="s">
        <v>1140</v>
      </c>
      <c r="AN902" s="7" t="s">
        <v>1140</v>
      </c>
      <c r="AO902" s="6" t="s">
        <v>1140</v>
      </c>
      <c r="AP902" s="7" t="s">
        <v>1140</v>
      </c>
      <c r="AQ902" s="6" t="s">
        <v>1140</v>
      </c>
      <c r="AR902" s="7" t="s">
        <v>1140</v>
      </c>
      <c r="AS902" s="6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</row>
    <row r="904">
      <c r="B904" s="15" t="s">
        <v>914</v>
      </c>
      <c r="C904" s="12" t="s">
        <v>1138</v>
      </c>
      <c r="D904" s="14" t="n">
        <v>5705</v>
      </c>
      <c r="E904" s="14" t="n">
        <v>6121</v>
      </c>
      <c r="F904" s="14" t="n">
        <v>6159</v>
      </c>
      <c r="G904" s="14" t="n">
        <v>5847</v>
      </c>
      <c r="H904" s="14" t="n">
        <v>5595</v>
      </c>
      <c r="I904" s="14" t="n">
        <v>5247</v>
      </c>
      <c r="J904" s="14" t="n">
        <v>4366</v>
      </c>
      <c r="K904" s="13" t="n">
        <v>76.5293602103418</v>
      </c>
      <c r="L904" s="14" t="n">
        <v>4765</v>
      </c>
      <c r="M904" s="13" t="n">
        <v>77.8467570658389</v>
      </c>
      <c r="N904" s="14" t="n">
        <v>4810</v>
      </c>
      <c r="O904" s="13" t="n">
        <v>78.0970936840396</v>
      </c>
      <c r="P904" s="14" t="n">
        <v>4587</v>
      </c>
      <c r="Q904" s="13" t="n">
        <v>78.450487429451</v>
      </c>
      <c r="R904" s="14" t="n">
        <v>4328</v>
      </c>
      <c r="S904" s="13" t="n">
        <v>77.354781054513</v>
      </c>
      <c r="T904" s="14" t="n">
        <v>3929</v>
      </c>
      <c r="U904" s="13" t="n">
        <v>74.8808843148466</v>
      </c>
      <c r="V904" s="14" t="n">
        <v>771</v>
      </c>
      <c r="W904" s="13" t="n">
        <v>13.5144609991236</v>
      </c>
      <c r="X904" s="14" t="n">
        <v>751</v>
      </c>
      <c r="Y904" s="13" t="n">
        <v>12.2692370527692</v>
      </c>
      <c r="Z904" s="14" t="n">
        <v>731</v>
      </c>
      <c r="AA904" s="13" t="n">
        <v>11.8688098717324</v>
      </c>
      <c r="AB904" s="14" t="n">
        <v>706</v>
      </c>
      <c r="AC904" s="13" t="n">
        <v>12.0745681546092</v>
      </c>
      <c r="AD904" s="14" t="n">
        <v>644</v>
      </c>
      <c r="AE904" s="13" t="n">
        <v>11.5102770330652</v>
      </c>
      <c r="AF904" s="14" t="n">
        <v>699</v>
      </c>
      <c r="AG904" s="13" t="n">
        <v>13.3218982275586</v>
      </c>
      <c r="AH904" s="14" t="n">
        <v>568</v>
      </c>
      <c r="AI904" s="13" t="n">
        <v>9.95617879053462</v>
      </c>
      <c r="AJ904" s="14" t="n">
        <v>605</v>
      </c>
      <c r="AK904" s="13" t="n">
        <v>9.88400588139193</v>
      </c>
      <c r="AL904" s="14" t="n">
        <v>618</v>
      </c>
      <c r="AM904" s="13" t="n">
        <v>10.034096444228</v>
      </c>
      <c r="AN904" s="14" t="n">
        <v>554</v>
      </c>
      <c r="AO904" s="13" t="n">
        <v>9.4749444159398</v>
      </c>
      <c r="AP904" s="14" t="n">
        <v>623</v>
      </c>
      <c r="AQ904" s="13" t="n">
        <v>11.1349419124218</v>
      </c>
      <c r="AR904" s="14" t="n">
        <v>619</v>
      </c>
      <c r="AS904" s="13" t="n">
        <v>11.7972174575948</v>
      </c>
    </row>
    <row r="905">
      <c r="B905" s="4" t="n">
        <v>60100101</v>
      </c>
      <c r="C905" s="5" t="s">
        <v>915</v>
      </c>
      <c r="D905" s="7" t="n">
        <v>311</v>
      </c>
      <c r="E905" s="7" t="n">
        <v>341</v>
      </c>
      <c r="F905" s="7" t="n">
        <v>312</v>
      </c>
      <c r="G905" s="7" t="n">
        <v>302</v>
      </c>
      <c r="H905" s="7" t="n">
        <v>249</v>
      </c>
      <c r="I905" s="7" t="n">
        <v>234</v>
      </c>
      <c r="J905" s="7" t="n">
        <v>245</v>
      </c>
      <c r="K905" s="6" t="n">
        <v>78.7781350482315</v>
      </c>
      <c r="L905" s="7" t="n">
        <v>291</v>
      </c>
      <c r="M905" s="6" t="n">
        <v>85.3372434017595</v>
      </c>
      <c r="N905" s="7" t="n">
        <v>255</v>
      </c>
      <c r="O905" s="6" t="n">
        <v>81.7307692307692</v>
      </c>
      <c r="P905" s="7" t="n">
        <v>258</v>
      </c>
      <c r="Q905" s="6" t="n">
        <v>85.4304635761589</v>
      </c>
      <c r="R905" s="7" t="n">
        <v>186</v>
      </c>
      <c r="S905" s="6" t="n">
        <v>74.6987951807229</v>
      </c>
      <c r="T905" s="7" t="n">
        <v>186</v>
      </c>
      <c r="U905" s="6" t="n">
        <v>79.4871794871795</v>
      </c>
      <c r="V905" s="7" t="n">
        <v>38</v>
      </c>
      <c r="W905" s="6" t="n">
        <v>12.2186495176849</v>
      </c>
      <c r="X905" s="7" t="n">
        <v>29</v>
      </c>
      <c r="Y905" s="6" t="n">
        <v>8.50439882697947</v>
      </c>
      <c r="Z905" s="7" t="n">
        <v>36</v>
      </c>
      <c r="AA905" s="6" t="n">
        <v>11.5384615384615</v>
      </c>
      <c r="AB905" s="7" t="n">
        <v>28</v>
      </c>
      <c r="AC905" s="6" t="n">
        <v>9.27152317880795</v>
      </c>
      <c r="AD905" s="7" t="n">
        <v>27</v>
      </c>
      <c r="AE905" s="6" t="n">
        <v>10.8433734939759</v>
      </c>
      <c r="AF905" s="7" t="n">
        <v>21</v>
      </c>
      <c r="AG905" s="6" t="n">
        <v>8.97435897435897</v>
      </c>
      <c r="AH905" s="7" t="n">
        <v>28</v>
      </c>
      <c r="AI905" s="6" t="n">
        <v>9.0032154340836</v>
      </c>
      <c r="AJ905" s="7" t="n">
        <v>21</v>
      </c>
      <c r="AK905" s="6" t="n">
        <v>6.158357771261</v>
      </c>
      <c r="AL905" s="7" t="n">
        <v>21</v>
      </c>
      <c r="AM905" s="6" t="n">
        <v>6.73076923076923</v>
      </c>
      <c r="AN905" s="7" t="n">
        <v>16</v>
      </c>
      <c r="AO905" s="6" t="n">
        <v>5.29801324503311</v>
      </c>
      <c r="AP905" s="7" t="n">
        <v>36</v>
      </c>
      <c r="AQ905" s="6" t="n">
        <v>14.4578313253012</v>
      </c>
      <c r="AR905" s="7" t="n">
        <v>27</v>
      </c>
      <c r="AS905" s="6" t="n">
        <v>11.5384615384615</v>
      </c>
    </row>
    <row r="906">
      <c r="B906" s="4" t="n">
        <v>60100102</v>
      </c>
      <c r="C906" s="5" t="s">
        <v>916</v>
      </c>
      <c r="D906" s="7" t="n">
        <v>214</v>
      </c>
      <c r="E906" s="7" t="n">
        <v>219</v>
      </c>
      <c r="F906" s="7" t="n">
        <v>218</v>
      </c>
      <c r="G906" s="7" t="n">
        <v>190</v>
      </c>
      <c r="H906" s="7" t="n">
        <v>192</v>
      </c>
      <c r="I906" s="7" t="n">
        <v>165</v>
      </c>
      <c r="J906" s="7" t="n">
        <v>158</v>
      </c>
      <c r="K906" s="6" t="n">
        <v>73.8317757009346</v>
      </c>
      <c r="L906" s="7" t="n">
        <v>162</v>
      </c>
      <c r="M906" s="6" t="n">
        <v>73.972602739726</v>
      </c>
      <c r="N906" s="7" t="n">
        <v>159</v>
      </c>
      <c r="O906" s="6" t="n">
        <v>72.9357798165138</v>
      </c>
      <c r="P906" s="7" t="n">
        <v>141</v>
      </c>
      <c r="Q906" s="6" t="n">
        <v>74.2105263157895</v>
      </c>
      <c r="R906" s="7" t="n">
        <v>156</v>
      </c>
      <c r="S906" s="6" t="n">
        <v>81.25</v>
      </c>
      <c r="T906" s="7" t="n">
        <v>115</v>
      </c>
      <c r="U906" s="6" t="n">
        <v>69.6969696969697</v>
      </c>
      <c r="V906" s="7" t="n">
        <v>30</v>
      </c>
      <c r="W906" s="6" t="n">
        <v>14.018691588785</v>
      </c>
      <c r="X906" s="7" t="n">
        <v>37</v>
      </c>
      <c r="Y906" s="6" t="n">
        <v>16.8949771689498</v>
      </c>
      <c r="Z906" s="7" t="n">
        <v>23</v>
      </c>
      <c r="AA906" s="6" t="n">
        <v>10.5504587155963</v>
      </c>
      <c r="AB906" s="7" t="n">
        <v>25</v>
      </c>
      <c r="AC906" s="6" t="n">
        <v>13.1578947368421</v>
      </c>
      <c r="AD906" s="7" t="n">
        <v>18</v>
      </c>
      <c r="AE906" s="6" t="n">
        <v>9.375</v>
      </c>
      <c r="AF906" s="7" t="n">
        <v>29</v>
      </c>
      <c r="AG906" s="6" t="n">
        <v>17.5757575757576</v>
      </c>
      <c r="AH906" s="7" t="n">
        <v>26</v>
      </c>
      <c r="AI906" s="6" t="n">
        <v>12.1495327102804</v>
      </c>
      <c r="AJ906" s="7" t="n">
        <v>20</v>
      </c>
      <c r="AK906" s="6" t="n">
        <v>9.1324200913242</v>
      </c>
      <c r="AL906" s="7" t="n">
        <v>36</v>
      </c>
      <c r="AM906" s="6" t="n">
        <v>16.5137614678899</v>
      </c>
      <c r="AN906" s="7" t="n">
        <v>24</v>
      </c>
      <c r="AO906" s="6" t="n">
        <v>12.6315789473684</v>
      </c>
      <c r="AP906" s="7" t="n">
        <v>18</v>
      </c>
      <c r="AQ906" s="6" t="n">
        <v>9.375</v>
      </c>
      <c r="AR906" s="7" t="n">
        <v>21</v>
      </c>
      <c r="AS906" s="6" t="n">
        <v>12.7272727272727</v>
      </c>
    </row>
    <row r="907">
      <c r="B907" s="4" t="n">
        <v>60100103</v>
      </c>
      <c r="C907" s="5" t="s">
        <v>917</v>
      </c>
      <c r="D907" s="7" t="n">
        <v>24</v>
      </c>
      <c r="E907" s="7" t="n">
        <v>44</v>
      </c>
      <c r="F907" s="7" t="n">
        <v>33</v>
      </c>
      <c r="G907" s="7" t="n">
        <v>31</v>
      </c>
      <c r="H907" s="7" t="n">
        <v>19</v>
      </c>
      <c r="I907" s="7" t="n">
        <v>27</v>
      </c>
      <c r="J907" s="7" t="n">
        <v>19</v>
      </c>
      <c r="K907" s="6" t="n">
        <v>79.1666666666667</v>
      </c>
      <c r="L907" s="7" t="n">
        <v>27</v>
      </c>
      <c r="M907" s="6" t="n">
        <v>61.3636363636364</v>
      </c>
      <c r="N907" s="7" t="n">
        <v>27</v>
      </c>
      <c r="O907" s="6" t="n">
        <v>81.8181818181818</v>
      </c>
      <c r="P907" s="7" t="n">
        <v>23</v>
      </c>
      <c r="Q907" s="6" t="n">
        <v>74.1935483870968</v>
      </c>
      <c r="R907" s="7" t="n">
        <v>15</v>
      </c>
      <c r="S907" s="6" t="n">
        <v>78.9473684210526</v>
      </c>
      <c r="T907" s="7" t="n">
        <v>21</v>
      </c>
      <c r="U907" s="6" t="n">
        <v>77.7777777777778</v>
      </c>
      <c r="V907" s="7" t="n">
        <v>3</v>
      </c>
      <c r="W907" s="6" t="n">
        <v>12.5</v>
      </c>
      <c r="X907" s="7" t="n">
        <v>9</v>
      </c>
      <c r="Y907" s="6" t="n">
        <v>20.4545454545455</v>
      </c>
      <c r="Z907" s="7" t="n">
        <v>2</v>
      </c>
      <c r="AA907" s="6" t="n">
        <v>6.06060606060606</v>
      </c>
      <c r="AB907" s="7" t="n">
        <v>3</v>
      </c>
      <c r="AC907" s="6" t="n">
        <v>9.67741935483871</v>
      </c>
      <c r="AD907" s="7" t="n">
        <v>3</v>
      </c>
      <c r="AE907" s="6" t="n">
        <v>15.7894736842105</v>
      </c>
      <c r="AF907" s="7" t="n">
        <v>3</v>
      </c>
      <c r="AG907" s="6" t="n">
        <v>11.1111111111111</v>
      </c>
      <c r="AH907" s="7" t="n">
        <v>2</v>
      </c>
      <c r="AI907" s="6" t="n">
        <v>8.33333333333333</v>
      </c>
      <c r="AJ907" s="7" t="n">
        <v>8</v>
      </c>
      <c r="AK907" s="6" t="n">
        <v>18.1818181818182</v>
      </c>
      <c r="AL907" s="7" t="n">
        <v>4</v>
      </c>
      <c r="AM907" s="6" t="n">
        <v>12.1212121212121</v>
      </c>
      <c r="AN907" s="7" t="n">
        <v>5</v>
      </c>
      <c r="AO907" s="6" t="n">
        <v>16.1290322580645</v>
      </c>
      <c r="AP907" s="7" t="n">
        <v>1</v>
      </c>
      <c r="AQ907" s="6" t="n">
        <v>5.26315789473684</v>
      </c>
      <c r="AR907" s="7" t="n">
        <v>3</v>
      </c>
      <c r="AS907" s="6" t="n">
        <v>11.1111111111111</v>
      </c>
    </row>
    <row r="908">
      <c r="B908" s="4" t="n">
        <v>60100201</v>
      </c>
      <c r="C908" s="5" t="s">
        <v>918</v>
      </c>
      <c r="D908" s="7" t="n">
        <v>46</v>
      </c>
      <c r="E908" s="7" t="n">
        <v>34</v>
      </c>
      <c r="F908" s="7" t="n">
        <v>32</v>
      </c>
      <c r="G908" s="7" t="n">
        <v>34</v>
      </c>
      <c r="H908" s="7" t="n">
        <v>32</v>
      </c>
      <c r="I908" s="7" t="n">
        <v>44</v>
      </c>
      <c r="J908" s="7" t="n">
        <v>39</v>
      </c>
      <c r="K908" s="6" t="n">
        <v>84.7826086956522</v>
      </c>
      <c r="L908" s="7" t="n">
        <v>28</v>
      </c>
      <c r="M908" s="6" t="n">
        <v>82.3529411764706</v>
      </c>
      <c r="N908" s="7" t="n">
        <v>17</v>
      </c>
      <c r="O908" s="6" t="n">
        <v>53.125</v>
      </c>
      <c r="P908" s="7" t="n">
        <v>29</v>
      </c>
      <c r="Q908" s="6" t="n">
        <v>85.2941176470588</v>
      </c>
      <c r="R908" s="7" t="n">
        <v>24</v>
      </c>
      <c r="S908" s="6" t="n">
        <v>75</v>
      </c>
      <c r="T908" s="7" t="n">
        <v>34</v>
      </c>
      <c r="U908" s="6" t="n">
        <v>77.2727272727273</v>
      </c>
      <c r="V908" s="7" t="n">
        <v>4</v>
      </c>
      <c r="W908" s="6" t="n">
        <v>8.69565217391304</v>
      </c>
      <c r="X908" s="7" t="n">
        <v>3</v>
      </c>
      <c r="Y908" s="6" t="n">
        <v>8.82352941176471</v>
      </c>
      <c r="Z908" s="7" t="n">
        <v>7</v>
      </c>
      <c r="AA908" s="6" t="n">
        <v>21.875</v>
      </c>
      <c r="AB908" s="7" t="n">
        <v>2</v>
      </c>
      <c r="AC908" s="6" t="n">
        <v>5.88235294117647</v>
      </c>
      <c r="AD908" s="7" t="n">
        <v>4</v>
      </c>
      <c r="AE908" s="6" t="n">
        <v>12.5</v>
      </c>
      <c r="AF908" s="7" t="n">
        <v>8</v>
      </c>
      <c r="AG908" s="6" t="n">
        <v>18.1818181818182</v>
      </c>
      <c r="AH908" s="7" t="n">
        <v>3</v>
      </c>
      <c r="AI908" s="6" t="n">
        <v>6.52173913043478</v>
      </c>
      <c r="AJ908" s="7" t="n">
        <v>3</v>
      </c>
      <c r="AK908" s="6" t="n">
        <v>8.82352941176471</v>
      </c>
      <c r="AL908" s="7" t="n">
        <v>8</v>
      </c>
      <c r="AM908" s="6" t="n">
        <v>25</v>
      </c>
      <c r="AN908" s="7" t="n">
        <v>3</v>
      </c>
      <c r="AO908" s="6" t="n">
        <v>8.82352941176471</v>
      </c>
      <c r="AP908" s="7" t="n">
        <v>4</v>
      </c>
      <c r="AQ908" s="6" t="n">
        <v>12.5</v>
      </c>
      <c r="AR908" s="7" t="n">
        <v>2</v>
      </c>
      <c r="AS908" s="6" t="n">
        <v>4.54545454545455</v>
      </c>
    </row>
    <row r="909">
      <c r="B909" s="4" t="n">
        <v>60100202</v>
      </c>
      <c r="C909" s="5" t="s">
        <v>919</v>
      </c>
      <c r="D909" s="7" t="n">
        <v>29</v>
      </c>
      <c r="E909" s="7" t="n">
        <v>31</v>
      </c>
      <c r="F909" s="7" t="n">
        <v>22</v>
      </c>
      <c r="G909" s="7" t="n">
        <v>23</v>
      </c>
      <c r="H909" s="7" t="n">
        <v>28</v>
      </c>
      <c r="I909" s="7" t="n">
        <v>27</v>
      </c>
      <c r="J909" s="7" t="n">
        <v>20</v>
      </c>
      <c r="K909" s="6" t="n">
        <v>68.9655172413793</v>
      </c>
      <c r="L909" s="7" t="n">
        <v>24</v>
      </c>
      <c r="M909" s="6" t="n">
        <v>77.4193548387097</v>
      </c>
      <c r="N909" s="7" t="n">
        <v>20</v>
      </c>
      <c r="O909" s="6" t="n">
        <v>90.9090909090909</v>
      </c>
      <c r="P909" s="7" t="n">
        <v>10</v>
      </c>
      <c r="Q909" s="6" t="n">
        <v>43.4782608695652</v>
      </c>
      <c r="R909" s="7" t="n">
        <v>23</v>
      </c>
      <c r="S909" s="6" t="n">
        <v>82.1428571428571</v>
      </c>
      <c r="T909" s="7" t="n">
        <v>17</v>
      </c>
      <c r="U909" s="6" t="n">
        <v>62.962962962963</v>
      </c>
      <c r="V909" s="7" t="n">
        <v>2</v>
      </c>
      <c r="W909" s="6" t="n">
        <v>6.89655172413793</v>
      </c>
      <c r="X909" s="7" t="n">
        <v>4</v>
      </c>
      <c r="Y909" s="6" t="n">
        <v>12.9032258064516</v>
      </c>
      <c r="Z909" s="7" t="n">
        <v>1</v>
      </c>
      <c r="AA909" s="6" t="n">
        <v>4.54545454545455</v>
      </c>
      <c r="AB909" s="7" t="n">
        <v>6</v>
      </c>
      <c r="AC909" s="6" t="n">
        <v>26.0869565217391</v>
      </c>
      <c r="AD909" s="7" t="n">
        <v>1</v>
      </c>
      <c r="AE909" s="6" t="n">
        <v>3.57142857142857</v>
      </c>
      <c r="AF909" s="7" t="n">
        <v>6</v>
      </c>
      <c r="AG909" s="6" t="n">
        <v>22.2222222222222</v>
      </c>
      <c r="AH909" s="7" t="n">
        <v>7</v>
      </c>
      <c r="AI909" s="6" t="n">
        <v>24.1379310344828</v>
      </c>
      <c r="AJ909" s="7" t="n">
        <v>3</v>
      </c>
      <c r="AK909" s="6" t="n">
        <v>9.67741935483871</v>
      </c>
      <c r="AL909" s="7" t="n">
        <v>1</v>
      </c>
      <c r="AM909" s="6" t="n">
        <v>4.54545454545455</v>
      </c>
      <c r="AN909" s="7" t="n">
        <v>7</v>
      </c>
      <c r="AO909" s="6" t="n">
        <v>30.4347826086957</v>
      </c>
      <c r="AP909" s="7" t="n">
        <v>4</v>
      </c>
      <c r="AQ909" s="6" t="n">
        <v>14.2857142857143</v>
      </c>
      <c r="AR909" s="7" t="n">
        <v>4</v>
      </c>
      <c r="AS909" s="6" t="n">
        <v>14.8148148148148</v>
      </c>
    </row>
    <row r="910">
      <c r="B910" s="4" t="n">
        <v>60100203</v>
      </c>
      <c r="C910" s="5" t="s">
        <v>920</v>
      </c>
      <c r="D910" s="7" t="n">
        <v>151</v>
      </c>
      <c r="E910" s="7" t="n">
        <v>148</v>
      </c>
      <c r="F910" s="7" t="n">
        <v>148</v>
      </c>
      <c r="G910" s="7" t="n">
        <v>143</v>
      </c>
      <c r="H910" s="7" t="n">
        <v>122</v>
      </c>
      <c r="I910" s="7" t="n">
        <v>125</v>
      </c>
      <c r="J910" s="7" t="n">
        <v>100</v>
      </c>
      <c r="K910" s="6" t="n">
        <v>66.2251655629139</v>
      </c>
      <c r="L910" s="7" t="n">
        <v>101</v>
      </c>
      <c r="M910" s="6" t="n">
        <v>68.2432432432432</v>
      </c>
      <c r="N910" s="7" t="n">
        <v>102</v>
      </c>
      <c r="O910" s="6" t="n">
        <v>68.9189189189189</v>
      </c>
      <c r="P910" s="7" t="n">
        <v>104</v>
      </c>
      <c r="Q910" s="6" t="n">
        <v>72.7272727272727</v>
      </c>
      <c r="R910" s="7" t="n">
        <v>82</v>
      </c>
      <c r="S910" s="6" t="n">
        <v>67.2131147540984</v>
      </c>
      <c r="T910" s="7" t="n">
        <v>86</v>
      </c>
      <c r="U910" s="6" t="n">
        <v>68.8</v>
      </c>
      <c r="V910" s="7" t="n">
        <v>26</v>
      </c>
      <c r="W910" s="6" t="n">
        <v>17.2185430463576</v>
      </c>
      <c r="X910" s="7" t="n">
        <v>19</v>
      </c>
      <c r="Y910" s="6" t="n">
        <v>12.8378378378378</v>
      </c>
      <c r="Z910" s="7" t="n">
        <v>25</v>
      </c>
      <c r="AA910" s="6" t="n">
        <v>16.8918918918919</v>
      </c>
      <c r="AB910" s="7" t="n">
        <v>18</v>
      </c>
      <c r="AC910" s="6" t="n">
        <v>12.5874125874126</v>
      </c>
      <c r="AD910" s="7" t="n">
        <v>18</v>
      </c>
      <c r="AE910" s="6" t="n">
        <v>14.7540983606557</v>
      </c>
      <c r="AF910" s="7" t="n">
        <v>14</v>
      </c>
      <c r="AG910" s="6" t="n">
        <v>11.2</v>
      </c>
      <c r="AH910" s="7" t="n">
        <v>25</v>
      </c>
      <c r="AI910" s="6" t="n">
        <v>16.5562913907285</v>
      </c>
      <c r="AJ910" s="7" t="n">
        <v>28</v>
      </c>
      <c r="AK910" s="6" t="n">
        <v>18.9189189189189</v>
      </c>
      <c r="AL910" s="7" t="n">
        <v>21</v>
      </c>
      <c r="AM910" s="6" t="n">
        <v>14.1891891891892</v>
      </c>
      <c r="AN910" s="7" t="n">
        <v>21</v>
      </c>
      <c r="AO910" s="6" t="n">
        <v>14.6853146853147</v>
      </c>
      <c r="AP910" s="7" t="n">
        <v>22</v>
      </c>
      <c r="AQ910" s="6" t="n">
        <v>18.0327868852459</v>
      </c>
      <c r="AR910" s="7" t="n">
        <v>25</v>
      </c>
      <c r="AS910" s="6" t="n">
        <v>20</v>
      </c>
    </row>
    <row r="911">
      <c r="B911" s="4" t="n">
        <v>60100204</v>
      </c>
      <c r="C911" s="5" t="s">
        <v>921</v>
      </c>
      <c r="D911" s="7" t="n">
        <v>108</v>
      </c>
      <c r="E911" s="7" t="n">
        <v>104</v>
      </c>
      <c r="F911" s="7" t="n">
        <v>100</v>
      </c>
      <c r="G911" s="7" t="n">
        <v>106</v>
      </c>
      <c r="H911" s="7" t="n">
        <v>100</v>
      </c>
      <c r="I911" s="7" t="n">
        <v>104</v>
      </c>
      <c r="J911" s="7" t="n">
        <v>90</v>
      </c>
      <c r="K911" s="6" t="n">
        <v>83.3333333333333</v>
      </c>
      <c r="L911" s="7" t="n">
        <v>98</v>
      </c>
      <c r="M911" s="6" t="n">
        <v>94.2307692307692</v>
      </c>
      <c r="N911" s="7" t="n">
        <v>90</v>
      </c>
      <c r="O911" s="6" t="n">
        <v>90</v>
      </c>
      <c r="P911" s="7" t="n">
        <v>93</v>
      </c>
      <c r="Q911" s="6" t="n">
        <v>87.7358490566038</v>
      </c>
      <c r="R911" s="7" t="n">
        <v>87</v>
      </c>
      <c r="S911" s="6" t="n">
        <v>87</v>
      </c>
      <c r="T911" s="7" t="n">
        <v>82</v>
      </c>
      <c r="U911" s="6" t="n">
        <v>78.8461538461538</v>
      </c>
      <c r="V911" s="7" t="n">
        <v>8</v>
      </c>
      <c r="W911" s="6" t="n">
        <v>7.40740740740741</v>
      </c>
      <c r="X911" s="7" t="n">
        <v>4</v>
      </c>
      <c r="Y911" s="6" t="n">
        <v>3.84615384615385</v>
      </c>
      <c r="Z911" s="7" t="n">
        <v>5</v>
      </c>
      <c r="AA911" s="6" t="n">
        <v>5</v>
      </c>
      <c r="AB911" s="7" t="n">
        <v>5</v>
      </c>
      <c r="AC911" s="6" t="n">
        <v>4.71698113207547</v>
      </c>
      <c r="AD911" s="7" t="n">
        <v>9</v>
      </c>
      <c r="AE911" s="6" t="n">
        <v>9</v>
      </c>
      <c r="AF911" s="7" t="n">
        <v>12</v>
      </c>
      <c r="AG911" s="6" t="n">
        <v>11.5384615384615</v>
      </c>
      <c r="AH911" s="7" t="n">
        <v>10</v>
      </c>
      <c r="AI911" s="6" t="n">
        <v>9.25925925925926</v>
      </c>
      <c r="AJ911" s="7" t="n">
        <v>2</v>
      </c>
      <c r="AK911" s="6" t="n">
        <v>1.92307692307692</v>
      </c>
      <c r="AL911" s="7" t="n">
        <v>5</v>
      </c>
      <c r="AM911" s="6" t="n">
        <v>5</v>
      </c>
      <c r="AN911" s="7" t="n">
        <v>8</v>
      </c>
      <c r="AO911" s="6" t="n">
        <v>7.54716981132075</v>
      </c>
      <c r="AP911" s="7" t="n">
        <v>4</v>
      </c>
      <c r="AQ911" s="6" t="n">
        <v>4</v>
      </c>
      <c r="AR911" s="7" t="n">
        <v>10</v>
      </c>
      <c r="AS911" s="6" t="n">
        <v>9.61538461538462</v>
      </c>
    </row>
    <row r="912">
      <c r="B912" s="4" t="n">
        <v>60100205</v>
      </c>
      <c r="C912" s="5" t="s">
        <v>922</v>
      </c>
      <c r="D912" s="7" t="n">
        <v>85</v>
      </c>
      <c r="E912" s="7" t="n">
        <v>97</v>
      </c>
      <c r="F912" s="7" t="n">
        <v>85</v>
      </c>
      <c r="G912" s="7" t="n">
        <v>85</v>
      </c>
      <c r="H912" s="7" t="n">
        <v>72</v>
      </c>
      <c r="I912" s="7" t="n">
        <v>71</v>
      </c>
      <c r="J912" s="7" t="n">
        <v>56</v>
      </c>
      <c r="K912" s="6" t="n">
        <v>65.8823529411765</v>
      </c>
      <c r="L912" s="7" t="n">
        <v>75</v>
      </c>
      <c r="M912" s="6" t="n">
        <v>77.319587628866</v>
      </c>
      <c r="N912" s="7" t="n">
        <v>69</v>
      </c>
      <c r="O912" s="6" t="n">
        <v>81.1764705882353</v>
      </c>
      <c r="P912" s="7" t="n">
        <v>66</v>
      </c>
      <c r="Q912" s="6" t="n">
        <v>77.6470588235294</v>
      </c>
      <c r="R912" s="7" t="n">
        <v>48</v>
      </c>
      <c r="S912" s="6" t="n">
        <v>66.6666666666667</v>
      </c>
      <c r="T912" s="7" t="n">
        <v>49</v>
      </c>
      <c r="U912" s="6" t="n">
        <v>69.0140845070423</v>
      </c>
      <c r="V912" s="7" t="n">
        <v>21</v>
      </c>
      <c r="W912" s="6" t="n">
        <v>24.7058823529412</v>
      </c>
      <c r="X912" s="7" t="n">
        <v>14</v>
      </c>
      <c r="Y912" s="6" t="n">
        <v>14.4329896907216</v>
      </c>
      <c r="Z912" s="7" t="n">
        <v>10</v>
      </c>
      <c r="AA912" s="6" t="n">
        <v>11.7647058823529</v>
      </c>
      <c r="AB912" s="7" t="n">
        <v>16</v>
      </c>
      <c r="AC912" s="6" t="n">
        <v>18.8235294117647</v>
      </c>
      <c r="AD912" s="7" t="n">
        <v>14</v>
      </c>
      <c r="AE912" s="6" t="n">
        <v>19.4444444444444</v>
      </c>
      <c r="AF912" s="7" t="n">
        <v>11</v>
      </c>
      <c r="AG912" s="6" t="n">
        <v>15.4929577464789</v>
      </c>
      <c r="AH912" s="7" t="n">
        <v>8</v>
      </c>
      <c r="AI912" s="6" t="n">
        <v>9.41176470588235</v>
      </c>
      <c r="AJ912" s="7" t="n">
        <v>8</v>
      </c>
      <c r="AK912" s="6" t="n">
        <v>8.24742268041237</v>
      </c>
      <c r="AL912" s="7" t="n">
        <v>6</v>
      </c>
      <c r="AM912" s="6" t="n">
        <v>7.05882352941176</v>
      </c>
      <c r="AN912" s="7" t="n">
        <v>3</v>
      </c>
      <c r="AO912" s="6" t="n">
        <v>3.52941176470588</v>
      </c>
      <c r="AP912" s="7" t="n">
        <v>10</v>
      </c>
      <c r="AQ912" s="6" t="n">
        <v>13.8888888888889</v>
      </c>
      <c r="AR912" s="7" t="n">
        <v>11</v>
      </c>
      <c r="AS912" s="6" t="n">
        <v>15.4929577464789</v>
      </c>
    </row>
    <row r="913">
      <c r="B913" s="4" t="n">
        <v>60100301</v>
      </c>
      <c r="C913" s="5" t="s">
        <v>923</v>
      </c>
      <c r="D913" s="7" t="n">
        <v>246</v>
      </c>
      <c r="E913" s="7" t="n">
        <v>261</v>
      </c>
      <c r="F913" s="7" t="n">
        <v>294</v>
      </c>
      <c r="G913" s="7" t="n">
        <v>266</v>
      </c>
      <c r="H913" s="7" t="n">
        <v>293</v>
      </c>
      <c r="I913" s="7" t="n">
        <v>252</v>
      </c>
      <c r="J913" s="7" t="n">
        <v>188</v>
      </c>
      <c r="K913" s="6" t="n">
        <v>76.4227642276423</v>
      </c>
      <c r="L913" s="7" t="n">
        <v>164</v>
      </c>
      <c r="M913" s="6" t="n">
        <v>62.8352490421456</v>
      </c>
      <c r="N913" s="7" t="n">
        <v>211</v>
      </c>
      <c r="O913" s="6" t="n">
        <v>71.7687074829932</v>
      </c>
      <c r="P913" s="7" t="n">
        <v>191</v>
      </c>
      <c r="Q913" s="6" t="n">
        <v>71.8045112781955</v>
      </c>
      <c r="R913" s="7" t="n">
        <v>180</v>
      </c>
      <c r="S913" s="6" t="n">
        <v>61.4334470989761</v>
      </c>
      <c r="T913" s="7" t="n">
        <v>180</v>
      </c>
      <c r="U913" s="6" t="n">
        <v>71.4285714285714</v>
      </c>
      <c r="V913" s="7" t="n">
        <v>33</v>
      </c>
      <c r="W913" s="6" t="n">
        <v>13.4146341463415</v>
      </c>
      <c r="X913" s="7" t="n">
        <v>47</v>
      </c>
      <c r="Y913" s="6" t="n">
        <v>18.007662835249</v>
      </c>
      <c r="Z913" s="7" t="n">
        <v>54</v>
      </c>
      <c r="AA913" s="6" t="n">
        <v>18.3673469387755</v>
      </c>
      <c r="AB913" s="7" t="n">
        <v>34</v>
      </c>
      <c r="AC913" s="6" t="n">
        <v>12.781954887218</v>
      </c>
      <c r="AD913" s="7" t="n">
        <v>51</v>
      </c>
      <c r="AE913" s="6" t="n">
        <v>17.4061433447099</v>
      </c>
      <c r="AF913" s="7" t="n">
        <v>41</v>
      </c>
      <c r="AG913" s="6" t="n">
        <v>16.2698412698413</v>
      </c>
      <c r="AH913" s="7" t="n">
        <v>25</v>
      </c>
      <c r="AI913" s="6" t="n">
        <v>10.1626016260163</v>
      </c>
      <c r="AJ913" s="7" t="n">
        <v>50</v>
      </c>
      <c r="AK913" s="6" t="n">
        <v>19.1570881226054</v>
      </c>
      <c r="AL913" s="7" t="n">
        <v>29</v>
      </c>
      <c r="AM913" s="6" t="n">
        <v>9.86394557823129</v>
      </c>
      <c r="AN913" s="7" t="n">
        <v>41</v>
      </c>
      <c r="AO913" s="6" t="n">
        <v>15.4135338345865</v>
      </c>
      <c r="AP913" s="7" t="n">
        <v>62</v>
      </c>
      <c r="AQ913" s="6" t="n">
        <v>21.160409556314</v>
      </c>
      <c r="AR913" s="7" t="n">
        <v>31</v>
      </c>
      <c r="AS913" s="6" t="n">
        <v>12.3015873015873</v>
      </c>
    </row>
    <row r="914">
      <c r="B914" s="4" t="n">
        <v>60100302</v>
      </c>
      <c r="C914" s="5" t="s">
        <v>924</v>
      </c>
      <c r="D914" s="7" t="n">
        <v>584</v>
      </c>
      <c r="E914" s="7" t="n">
        <v>620</v>
      </c>
      <c r="F914" s="7" t="n">
        <v>679</v>
      </c>
      <c r="G914" s="7" t="n">
        <v>643</v>
      </c>
      <c r="H914" s="7" t="n">
        <v>674</v>
      </c>
      <c r="I914" s="7" t="n">
        <v>623</v>
      </c>
      <c r="J914" s="7" t="n">
        <v>425</v>
      </c>
      <c r="K914" s="6" t="n">
        <v>72.7739726027397</v>
      </c>
      <c r="L914" s="7" t="n">
        <v>442</v>
      </c>
      <c r="M914" s="6" t="n">
        <v>71.2903225806452</v>
      </c>
      <c r="N914" s="7" t="n">
        <v>532</v>
      </c>
      <c r="O914" s="6" t="n">
        <v>78.3505154639175</v>
      </c>
      <c r="P914" s="7" t="n">
        <v>501</v>
      </c>
      <c r="Q914" s="6" t="n">
        <v>77.9160186625194</v>
      </c>
      <c r="R914" s="7" t="n">
        <v>530</v>
      </c>
      <c r="S914" s="6" t="n">
        <v>78.6350148367952</v>
      </c>
      <c r="T914" s="7" t="n">
        <v>491</v>
      </c>
      <c r="U914" s="6" t="n">
        <v>78.8121990369181</v>
      </c>
      <c r="V914" s="7" t="n">
        <v>99</v>
      </c>
      <c r="W914" s="6" t="n">
        <v>16.9520547945205</v>
      </c>
      <c r="X914" s="7" t="n">
        <v>97</v>
      </c>
      <c r="Y914" s="6" t="n">
        <v>15.6451612903226</v>
      </c>
      <c r="Z914" s="7" t="n">
        <v>81</v>
      </c>
      <c r="AA914" s="6" t="n">
        <v>11.9293078055965</v>
      </c>
      <c r="AB914" s="7" t="n">
        <v>82</v>
      </c>
      <c r="AC914" s="6" t="n">
        <v>12.7527216174184</v>
      </c>
      <c r="AD914" s="7" t="n">
        <v>76</v>
      </c>
      <c r="AE914" s="6" t="n">
        <v>11.2759643916914</v>
      </c>
      <c r="AF914" s="7" t="n">
        <v>82</v>
      </c>
      <c r="AG914" s="6" t="n">
        <v>13.1621187800963</v>
      </c>
      <c r="AH914" s="7" t="n">
        <v>60</v>
      </c>
      <c r="AI914" s="6" t="n">
        <v>10.2739726027397</v>
      </c>
      <c r="AJ914" s="7" t="n">
        <v>81</v>
      </c>
      <c r="AK914" s="6" t="n">
        <v>13.0645161290323</v>
      </c>
      <c r="AL914" s="7" t="n">
        <v>66</v>
      </c>
      <c r="AM914" s="6" t="n">
        <v>9.72017673048601</v>
      </c>
      <c r="AN914" s="7" t="n">
        <v>60</v>
      </c>
      <c r="AO914" s="6" t="n">
        <v>9.33125972006221</v>
      </c>
      <c r="AP914" s="7" t="n">
        <v>68</v>
      </c>
      <c r="AQ914" s="6" t="n">
        <v>10.0890207715134</v>
      </c>
      <c r="AR914" s="7" t="n">
        <v>50</v>
      </c>
      <c r="AS914" s="6" t="n">
        <v>8.02568218298555</v>
      </c>
    </row>
    <row r="915">
      <c r="B915" s="4" t="n">
        <v>60100303</v>
      </c>
      <c r="C915" s="5" t="s">
        <v>925</v>
      </c>
      <c r="D915" s="7" t="n">
        <v>488</v>
      </c>
      <c r="E915" s="7" t="n">
        <v>535</v>
      </c>
      <c r="F915" s="7" t="n">
        <v>558</v>
      </c>
      <c r="G915" s="7" t="n">
        <v>563</v>
      </c>
      <c r="H915" s="7" t="n">
        <v>458</v>
      </c>
      <c r="I915" s="7" t="n">
        <v>429</v>
      </c>
      <c r="J915" s="7" t="n">
        <v>364</v>
      </c>
      <c r="K915" s="6" t="n">
        <v>74.5901639344262</v>
      </c>
      <c r="L915" s="7" t="n">
        <v>387</v>
      </c>
      <c r="M915" s="6" t="n">
        <v>72.3364485981308</v>
      </c>
      <c r="N915" s="7" t="n">
        <v>443</v>
      </c>
      <c r="O915" s="6" t="n">
        <v>79.3906810035842</v>
      </c>
      <c r="P915" s="7" t="n">
        <v>444</v>
      </c>
      <c r="Q915" s="6" t="n">
        <v>78.8632326820604</v>
      </c>
      <c r="R915" s="7" t="n">
        <v>351</v>
      </c>
      <c r="S915" s="6" t="n">
        <v>76.6375545851528</v>
      </c>
      <c r="T915" s="7" t="n">
        <v>293</v>
      </c>
      <c r="U915" s="6" t="n">
        <v>68.2983682983683</v>
      </c>
      <c r="V915" s="7" t="n">
        <v>77</v>
      </c>
      <c r="W915" s="6" t="n">
        <v>15.7786885245902</v>
      </c>
      <c r="X915" s="7" t="n">
        <v>78</v>
      </c>
      <c r="Y915" s="6" t="n">
        <v>14.5794392523364</v>
      </c>
      <c r="Z915" s="7" t="n">
        <v>56</v>
      </c>
      <c r="AA915" s="6" t="n">
        <v>10.0358422939068</v>
      </c>
      <c r="AB915" s="7" t="n">
        <v>69</v>
      </c>
      <c r="AC915" s="6" t="n">
        <v>12.2557726465364</v>
      </c>
      <c r="AD915" s="7" t="n">
        <v>56</v>
      </c>
      <c r="AE915" s="6" t="n">
        <v>12.2270742358079</v>
      </c>
      <c r="AF915" s="7" t="n">
        <v>62</v>
      </c>
      <c r="AG915" s="6" t="n">
        <v>14.4522144522145</v>
      </c>
      <c r="AH915" s="7" t="n">
        <v>47</v>
      </c>
      <c r="AI915" s="6" t="n">
        <v>9.63114754098361</v>
      </c>
      <c r="AJ915" s="7" t="n">
        <v>70</v>
      </c>
      <c r="AK915" s="6" t="n">
        <v>13.0841121495327</v>
      </c>
      <c r="AL915" s="7" t="n">
        <v>59</v>
      </c>
      <c r="AM915" s="6" t="n">
        <v>10.573476702509</v>
      </c>
      <c r="AN915" s="7" t="n">
        <v>50</v>
      </c>
      <c r="AO915" s="6" t="n">
        <v>8.8809946714032</v>
      </c>
      <c r="AP915" s="7" t="n">
        <v>51</v>
      </c>
      <c r="AQ915" s="6" t="n">
        <v>11.1353711790393</v>
      </c>
      <c r="AR915" s="7" t="n">
        <v>74</v>
      </c>
      <c r="AS915" s="6" t="n">
        <v>17.2494172494172</v>
      </c>
    </row>
    <row r="916">
      <c r="B916" s="4" t="n">
        <v>60100304</v>
      </c>
      <c r="C916" s="5" t="s">
        <v>926</v>
      </c>
      <c r="D916" s="7" t="n">
        <v>477</v>
      </c>
      <c r="E916" s="7" t="n">
        <v>416</v>
      </c>
      <c r="F916" s="7" t="n">
        <v>498</v>
      </c>
      <c r="G916" s="7" t="n">
        <v>468</v>
      </c>
      <c r="H916" s="7" t="n">
        <v>452</v>
      </c>
      <c r="I916" s="7" t="n">
        <v>401</v>
      </c>
      <c r="J916" s="7" t="n">
        <v>384</v>
      </c>
      <c r="K916" s="6" t="n">
        <v>80.5031446540881</v>
      </c>
      <c r="L916" s="7" t="n">
        <v>335</v>
      </c>
      <c r="M916" s="6" t="n">
        <v>80.5288461538462</v>
      </c>
      <c r="N916" s="7" t="n">
        <v>397</v>
      </c>
      <c r="O916" s="6" t="n">
        <v>79.718875502008</v>
      </c>
      <c r="P916" s="7" t="n">
        <v>373</v>
      </c>
      <c r="Q916" s="6" t="n">
        <v>79.7008547008547</v>
      </c>
      <c r="R916" s="7" t="n">
        <v>385</v>
      </c>
      <c r="S916" s="6" t="n">
        <v>85.1769911504425</v>
      </c>
      <c r="T916" s="7" t="n">
        <v>320</v>
      </c>
      <c r="U916" s="6" t="n">
        <v>79.8004987531172</v>
      </c>
      <c r="V916" s="7" t="n">
        <v>64</v>
      </c>
      <c r="W916" s="6" t="n">
        <v>13.4171907756813</v>
      </c>
      <c r="X916" s="7" t="n">
        <v>58</v>
      </c>
      <c r="Y916" s="6" t="n">
        <v>13.9423076923077</v>
      </c>
      <c r="Z916" s="7" t="n">
        <v>61</v>
      </c>
      <c r="AA916" s="6" t="n">
        <v>12.2489959839357</v>
      </c>
      <c r="AB916" s="7" t="n">
        <v>59</v>
      </c>
      <c r="AC916" s="6" t="n">
        <v>12.6068376068376</v>
      </c>
      <c r="AD916" s="7" t="n">
        <v>35</v>
      </c>
      <c r="AE916" s="6" t="n">
        <v>7.74336283185841</v>
      </c>
      <c r="AF916" s="7" t="n">
        <v>50</v>
      </c>
      <c r="AG916" s="6" t="n">
        <v>12.4688279301746</v>
      </c>
      <c r="AH916" s="7" t="n">
        <v>29</v>
      </c>
      <c r="AI916" s="6" t="n">
        <v>6.07966457023061</v>
      </c>
      <c r="AJ916" s="7" t="n">
        <v>23</v>
      </c>
      <c r="AK916" s="6" t="n">
        <v>5.52884615384615</v>
      </c>
      <c r="AL916" s="7" t="n">
        <v>40</v>
      </c>
      <c r="AM916" s="6" t="n">
        <v>8.03212851405623</v>
      </c>
      <c r="AN916" s="7" t="n">
        <v>36</v>
      </c>
      <c r="AO916" s="6" t="n">
        <v>7.69230769230769</v>
      </c>
      <c r="AP916" s="7" t="n">
        <v>32</v>
      </c>
      <c r="AQ916" s="6" t="n">
        <v>7.07964601769912</v>
      </c>
      <c r="AR916" s="7" t="n">
        <v>31</v>
      </c>
      <c r="AS916" s="6" t="n">
        <v>7.73067331670823</v>
      </c>
    </row>
    <row r="917">
      <c r="B917" s="4" t="n">
        <v>60100401</v>
      </c>
      <c r="C917" s="5" t="s">
        <v>927</v>
      </c>
      <c r="D917" s="7" t="n">
        <v>14</v>
      </c>
      <c r="E917" s="7" t="n">
        <v>10</v>
      </c>
      <c r="F917" s="7" t="n">
        <v>8</v>
      </c>
      <c r="G917" s="7" t="n">
        <v>14</v>
      </c>
      <c r="H917" s="7" t="n">
        <v>10</v>
      </c>
      <c r="I917" s="7" t="n">
        <v>21</v>
      </c>
      <c r="J917" s="7" t="s">
        <v>1140</v>
      </c>
      <c r="K917" s="6" t="s">
        <v>1140</v>
      </c>
      <c r="L917" s="7" t="s">
        <v>1140</v>
      </c>
      <c r="M917" s="6" t="s">
        <v>1140</v>
      </c>
      <c r="N917" s="7" t="s">
        <v>1140</v>
      </c>
      <c r="O917" s="6" t="s">
        <v>1140</v>
      </c>
      <c r="P917" s="7" t="s">
        <v>1140</v>
      </c>
      <c r="Q917" s="6" t="s">
        <v>1140</v>
      </c>
      <c r="R917" s="7" t="s">
        <v>1140</v>
      </c>
      <c r="S917" s="6" t="s">
        <v>1140</v>
      </c>
      <c r="T917" s="7" t="n">
        <v>14</v>
      </c>
      <c r="U917" s="6" t="n">
        <v>66.6666666666667</v>
      </c>
      <c r="V917" s="7" t="s">
        <v>1140</v>
      </c>
      <c r="W917" s="6" t="s">
        <v>1140</v>
      </c>
      <c r="X917" s="7" t="s">
        <v>1140</v>
      </c>
      <c r="Y917" s="6" t="s">
        <v>1140</v>
      </c>
      <c r="Z917" s="7" t="s">
        <v>1140</v>
      </c>
      <c r="AA917" s="6" t="s">
        <v>1140</v>
      </c>
      <c r="AB917" s="7" t="s">
        <v>1140</v>
      </c>
      <c r="AC917" s="6" t="s">
        <v>1140</v>
      </c>
      <c r="AD917" s="7" t="s">
        <v>1140</v>
      </c>
      <c r="AE917" s="6" t="s">
        <v>1140</v>
      </c>
      <c r="AF917" s="7" t="n">
        <v>5</v>
      </c>
      <c r="AG917" s="6" t="n">
        <v>23.8095238095238</v>
      </c>
      <c r="AH917" s="7" t="s">
        <v>1140</v>
      </c>
      <c r="AI917" s="6" t="s">
        <v>1140</v>
      </c>
      <c r="AJ917" s="7" t="s">
        <v>1140</v>
      </c>
      <c r="AK917" s="6" t="s">
        <v>1140</v>
      </c>
      <c r="AL917" s="7" t="s">
        <v>1140</v>
      </c>
      <c r="AM917" s="6" t="s">
        <v>1140</v>
      </c>
      <c r="AN917" s="7" t="s">
        <v>1140</v>
      </c>
      <c r="AO917" s="6" t="s">
        <v>1140</v>
      </c>
      <c r="AP917" s="7" t="s">
        <v>1140</v>
      </c>
      <c r="AQ917" s="6" t="s">
        <v>1140</v>
      </c>
      <c r="AR917" s="7" t="n">
        <v>2</v>
      </c>
      <c r="AS917" s="6" t="n">
        <v>9.52380952380952</v>
      </c>
    </row>
    <row r="918">
      <c r="B918" s="4" t="n">
        <v>60100402</v>
      </c>
      <c r="C918" s="5" t="s">
        <v>928</v>
      </c>
      <c r="D918" s="7" t="n">
        <v>11</v>
      </c>
      <c r="E918" s="7" t="n">
        <v>8</v>
      </c>
      <c r="F918" s="7" t="n">
        <v>9</v>
      </c>
      <c r="G918" s="7" t="n">
        <v>7</v>
      </c>
      <c r="H918" s="7" t="n">
        <v>8</v>
      </c>
      <c r="I918" s="7" t="n">
        <v>6</v>
      </c>
      <c r="J918" s="7" t="s">
        <v>1140</v>
      </c>
      <c r="K918" s="6" t="s">
        <v>1140</v>
      </c>
      <c r="L918" s="7" t="s">
        <v>1140</v>
      </c>
      <c r="M918" s="6" t="s">
        <v>1140</v>
      </c>
      <c r="N918" s="7" t="s">
        <v>1140</v>
      </c>
      <c r="O918" s="6" t="s">
        <v>1140</v>
      </c>
      <c r="P918" s="7" t="s">
        <v>1140</v>
      </c>
      <c r="Q918" s="6" t="s">
        <v>1140</v>
      </c>
      <c r="R918" s="7" t="s">
        <v>1140</v>
      </c>
      <c r="S918" s="6" t="s">
        <v>1140</v>
      </c>
      <c r="T918" s="7" t="s">
        <v>1140</v>
      </c>
      <c r="U918" s="6" t="s">
        <v>1140</v>
      </c>
      <c r="V918" s="7" t="s">
        <v>1140</v>
      </c>
      <c r="W918" s="6" t="s">
        <v>1140</v>
      </c>
      <c r="X918" s="7" t="s">
        <v>1140</v>
      </c>
      <c r="Y918" s="6" t="s">
        <v>1140</v>
      </c>
      <c r="Z918" s="7" t="s">
        <v>1140</v>
      </c>
      <c r="AA918" s="6" t="s">
        <v>1140</v>
      </c>
      <c r="AB918" s="7" t="s">
        <v>1140</v>
      </c>
      <c r="AC918" s="6" t="s">
        <v>1140</v>
      </c>
      <c r="AD918" s="7" t="s">
        <v>1140</v>
      </c>
      <c r="AE918" s="6" t="s">
        <v>1140</v>
      </c>
      <c r="AF918" s="7" t="s">
        <v>1140</v>
      </c>
      <c r="AG918" s="6" t="s">
        <v>1140</v>
      </c>
      <c r="AH918" s="7" t="s">
        <v>1140</v>
      </c>
      <c r="AI918" s="6" t="s">
        <v>1140</v>
      </c>
      <c r="AJ918" s="7" t="s">
        <v>1140</v>
      </c>
      <c r="AK918" s="6" t="s">
        <v>1140</v>
      </c>
      <c r="AL918" s="7" t="s">
        <v>1140</v>
      </c>
      <c r="AM918" s="6" t="s">
        <v>1140</v>
      </c>
      <c r="AN918" s="7" t="s">
        <v>1140</v>
      </c>
      <c r="AO918" s="6" t="s">
        <v>1140</v>
      </c>
      <c r="AP918" s="7" t="s">
        <v>1140</v>
      </c>
      <c r="AQ918" s="6" t="s">
        <v>1140</v>
      </c>
      <c r="AR918" s="7" t="s">
        <v>1140</v>
      </c>
      <c r="AS918" s="6" t="s">
        <v>1140</v>
      </c>
    </row>
    <row r="919">
      <c r="B919" s="4" t="n">
        <v>60100403</v>
      </c>
      <c r="C919" s="5" t="s">
        <v>929</v>
      </c>
      <c r="D919" s="7" t="n">
        <v>145</v>
      </c>
      <c r="E919" s="7" t="n">
        <v>175</v>
      </c>
      <c r="F919" s="7" t="n">
        <v>169</v>
      </c>
      <c r="G919" s="7" t="n">
        <v>181</v>
      </c>
      <c r="H919" s="7" t="n">
        <v>155</v>
      </c>
      <c r="I919" s="7" t="n">
        <v>146</v>
      </c>
      <c r="J919" s="7" t="n">
        <v>122</v>
      </c>
      <c r="K919" s="6" t="n">
        <v>84.1379310344828</v>
      </c>
      <c r="L919" s="7" t="n">
        <v>153</v>
      </c>
      <c r="M919" s="6" t="n">
        <v>87.4285714285714</v>
      </c>
      <c r="N919" s="7" t="n">
        <v>130</v>
      </c>
      <c r="O919" s="6" t="n">
        <v>76.9230769230769</v>
      </c>
      <c r="P919" s="7" t="n">
        <v>122</v>
      </c>
      <c r="Q919" s="6" t="n">
        <v>67.4033149171271</v>
      </c>
      <c r="R919" s="7" t="n">
        <v>116</v>
      </c>
      <c r="S919" s="6" t="n">
        <v>74.8387096774194</v>
      </c>
      <c r="T919" s="7" t="n">
        <v>111</v>
      </c>
      <c r="U919" s="6" t="n">
        <v>76.027397260274</v>
      </c>
      <c r="V919" s="7" t="n">
        <v>7</v>
      </c>
      <c r="W919" s="6" t="n">
        <v>4.82758620689655</v>
      </c>
      <c r="X919" s="7" t="n">
        <v>13</v>
      </c>
      <c r="Y919" s="6" t="n">
        <v>7.42857142857143</v>
      </c>
      <c r="Z919" s="7" t="n">
        <v>23</v>
      </c>
      <c r="AA919" s="6" t="n">
        <v>13.6094674556213</v>
      </c>
      <c r="AB919" s="7" t="n">
        <v>35</v>
      </c>
      <c r="AC919" s="6" t="n">
        <v>19.3370165745856</v>
      </c>
      <c r="AD919" s="7" t="n">
        <v>18</v>
      </c>
      <c r="AE919" s="6" t="n">
        <v>11.6129032258065</v>
      </c>
      <c r="AF919" s="7" t="n">
        <v>17</v>
      </c>
      <c r="AG919" s="6" t="n">
        <v>11.6438356164384</v>
      </c>
      <c r="AH919" s="7" t="n">
        <v>16</v>
      </c>
      <c r="AI919" s="6" t="n">
        <v>11.0344827586207</v>
      </c>
      <c r="AJ919" s="7" t="n">
        <v>9</v>
      </c>
      <c r="AK919" s="6" t="n">
        <v>5.14285714285714</v>
      </c>
      <c r="AL919" s="7" t="n">
        <v>16</v>
      </c>
      <c r="AM919" s="6" t="n">
        <v>9.46745562130178</v>
      </c>
      <c r="AN919" s="7" t="n">
        <v>24</v>
      </c>
      <c r="AO919" s="6" t="n">
        <v>13.2596685082873</v>
      </c>
      <c r="AP919" s="7" t="n">
        <v>21</v>
      </c>
      <c r="AQ919" s="6" t="n">
        <v>13.5483870967742</v>
      </c>
      <c r="AR919" s="7" t="n">
        <v>18</v>
      </c>
      <c r="AS919" s="6" t="n">
        <v>12.3287671232877</v>
      </c>
    </row>
    <row r="920">
      <c r="B920" s="4" t="n">
        <v>60100501</v>
      </c>
      <c r="C920" s="5" t="s">
        <v>930</v>
      </c>
      <c r="D920" s="7" t="n">
        <v>441</v>
      </c>
      <c r="E920" s="7" t="n">
        <v>512</v>
      </c>
      <c r="F920" s="7" t="n">
        <v>462</v>
      </c>
      <c r="G920" s="7" t="n">
        <v>478</v>
      </c>
      <c r="H920" s="7" t="n">
        <v>431</v>
      </c>
      <c r="I920" s="7" t="n">
        <v>416</v>
      </c>
      <c r="J920" s="7" t="n">
        <v>334</v>
      </c>
      <c r="K920" s="6" t="n">
        <v>75.7369614512472</v>
      </c>
      <c r="L920" s="7" t="n">
        <v>399</v>
      </c>
      <c r="M920" s="6" t="n">
        <v>77.9296875</v>
      </c>
      <c r="N920" s="7" t="n">
        <v>389</v>
      </c>
      <c r="O920" s="6" t="n">
        <v>84.1991341991342</v>
      </c>
      <c r="P920" s="7" t="n">
        <v>403</v>
      </c>
      <c r="Q920" s="6" t="n">
        <v>84.3096234309623</v>
      </c>
      <c r="R920" s="7" t="n">
        <v>365</v>
      </c>
      <c r="S920" s="6" t="n">
        <v>84.6867749419954</v>
      </c>
      <c r="T920" s="7" t="n">
        <v>362</v>
      </c>
      <c r="U920" s="6" t="n">
        <v>87.0192307692308</v>
      </c>
      <c r="V920" s="7" t="n">
        <v>75</v>
      </c>
      <c r="W920" s="6" t="n">
        <v>17.0068027210884</v>
      </c>
      <c r="X920" s="7" t="n">
        <v>67</v>
      </c>
      <c r="Y920" s="6" t="n">
        <v>13.0859375</v>
      </c>
      <c r="Z920" s="7" t="n">
        <v>42</v>
      </c>
      <c r="AA920" s="6" t="n">
        <v>9.09090909090909</v>
      </c>
      <c r="AB920" s="7" t="n">
        <v>50</v>
      </c>
      <c r="AC920" s="6" t="n">
        <v>10.4602510460251</v>
      </c>
      <c r="AD920" s="7" t="n">
        <v>43</v>
      </c>
      <c r="AE920" s="6" t="n">
        <v>9.97679814385151</v>
      </c>
      <c r="AF920" s="7" t="n">
        <v>37</v>
      </c>
      <c r="AG920" s="6" t="n">
        <v>8.89423076923077</v>
      </c>
      <c r="AH920" s="7" t="n">
        <v>32</v>
      </c>
      <c r="AI920" s="6" t="n">
        <v>7.2562358276644</v>
      </c>
      <c r="AJ920" s="7" t="n">
        <v>46</v>
      </c>
      <c r="AK920" s="6" t="n">
        <v>8.984375</v>
      </c>
      <c r="AL920" s="7" t="n">
        <v>31</v>
      </c>
      <c r="AM920" s="6" t="n">
        <v>6.70995670995671</v>
      </c>
      <c r="AN920" s="7" t="n">
        <v>25</v>
      </c>
      <c r="AO920" s="6" t="n">
        <v>5.23012552301255</v>
      </c>
      <c r="AP920" s="7" t="n">
        <v>23</v>
      </c>
      <c r="AQ920" s="6" t="n">
        <v>5.33642691415313</v>
      </c>
      <c r="AR920" s="7" t="n">
        <v>17</v>
      </c>
      <c r="AS920" s="6" t="n">
        <v>4.08653846153846</v>
      </c>
    </row>
    <row r="921">
      <c r="B921" s="4" t="n">
        <v>60100601</v>
      </c>
      <c r="C921" s="5" t="s">
        <v>931</v>
      </c>
      <c r="D921" s="7" t="n">
        <v>753</v>
      </c>
      <c r="E921" s="7" t="n">
        <v>771</v>
      </c>
      <c r="F921" s="7" t="n">
        <v>773</v>
      </c>
      <c r="G921" s="7" t="n">
        <v>725</v>
      </c>
      <c r="H921" s="7" t="n">
        <v>681</v>
      </c>
      <c r="I921" s="7" t="n">
        <v>697</v>
      </c>
      <c r="J921" s="7" t="n">
        <v>609</v>
      </c>
      <c r="K921" s="6" t="n">
        <v>80.8764940239044</v>
      </c>
      <c r="L921" s="7" t="n">
        <v>615</v>
      </c>
      <c r="M921" s="6" t="n">
        <v>79.7665369649805</v>
      </c>
      <c r="N921" s="7" t="n">
        <v>579</v>
      </c>
      <c r="O921" s="6" t="n">
        <v>74.9029754204398</v>
      </c>
      <c r="P921" s="7" t="n">
        <v>561</v>
      </c>
      <c r="Q921" s="6" t="n">
        <v>77.3793103448276</v>
      </c>
      <c r="R921" s="7" t="n">
        <v>543</v>
      </c>
      <c r="S921" s="6" t="n">
        <v>79.7356828193833</v>
      </c>
      <c r="T921" s="7" t="n">
        <v>493</v>
      </c>
      <c r="U921" s="6" t="n">
        <v>70.7317073170732</v>
      </c>
      <c r="V921" s="7" t="n">
        <v>78</v>
      </c>
      <c r="W921" s="6" t="n">
        <v>10.3585657370518</v>
      </c>
      <c r="X921" s="7" t="n">
        <v>85</v>
      </c>
      <c r="Y921" s="6" t="n">
        <v>11.0246433203632</v>
      </c>
      <c r="Z921" s="7" t="n">
        <v>108</v>
      </c>
      <c r="AA921" s="6" t="n">
        <v>13.9715394566624</v>
      </c>
      <c r="AB921" s="7" t="n">
        <v>93</v>
      </c>
      <c r="AC921" s="6" t="n">
        <v>12.8275862068966</v>
      </c>
      <c r="AD921" s="7" t="n">
        <v>64</v>
      </c>
      <c r="AE921" s="6" t="n">
        <v>9.39794419970631</v>
      </c>
      <c r="AF921" s="7" t="n">
        <v>107</v>
      </c>
      <c r="AG921" s="6" t="n">
        <v>15.351506456241</v>
      </c>
      <c r="AH921" s="7" t="n">
        <v>66</v>
      </c>
      <c r="AI921" s="6" t="n">
        <v>8.76494023904383</v>
      </c>
      <c r="AJ921" s="7" t="n">
        <v>71</v>
      </c>
      <c r="AK921" s="6" t="n">
        <v>9.20881971465629</v>
      </c>
      <c r="AL921" s="7" t="n">
        <v>86</v>
      </c>
      <c r="AM921" s="6" t="n">
        <v>11.1254851228978</v>
      </c>
      <c r="AN921" s="7" t="n">
        <v>71</v>
      </c>
      <c r="AO921" s="6" t="n">
        <v>9.79310344827586</v>
      </c>
      <c r="AP921" s="7" t="n">
        <v>74</v>
      </c>
      <c r="AQ921" s="6" t="n">
        <v>10.8663729809104</v>
      </c>
      <c r="AR921" s="7" t="n">
        <v>97</v>
      </c>
      <c r="AS921" s="6" t="n">
        <v>13.9167862266858</v>
      </c>
    </row>
    <row r="922">
      <c r="B922" s="4" t="n">
        <v>60100701</v>
      </c>
      <c r="C922" s="5" t="s">
        <v>932</v>
      </c>
      <c r="D922" s="7" t="n">
        <v>55</v>
      </c>
      <c r="E922" s="7" t="n">
        <v>106</v>
      </c>
      <c r="F922" s="7" t="n">
        <v>87</v>
      </c>
      <c r="G922" s="7" t="n">
        <v>102</v>
      </c>
      <c r="H922" s="7" t="n">
        <v>103</v>
      </c>
      <c r="I922" s="7" t="n">
        <v>85</v>
      </c>
      <c r="J922" s="7" t="n">
        <v>44</v>
      </c>
      <c r="K922" s="6" t="n">
        <v>80</v>
      </c>
      <c r="L922" s="7" t="n">
        <v>95</v>
      </c>
      <c r="M922" s="6" t="n">
        <v>89.622641509434</v>
      </c>
      <c r="N922" s="7" t="n">
        <v>74</v>
      </c>
      <c r="O922" s="6" t="n">
        <v>85.0574712643678</v>
      </c>
      <c r="P922" s="7" t="n">
        <v>85</v>
      </c>
      <c r="Q922" s="6" t="n">
        <v>83.3333333333333</v>
      </c>
      <c r="R922" s="7" t="n">
        <v>89</v>
      </c>
      <c r="S922" s="6" t="n">
        <v>86.4077669902913</v>
      </c>
      <c r="T922" s="7" t="n">
        <v>67</v>
      </c>
      <c r="U922" s="6" t="n">
        <v>78.8235294117647</v>
      </c>
      <c r="V922" s="7" t="n">
        <v>4</v>
      </c>
      <c r="W922" s="6" t="n">
        <v>7.27272727272727</v>
      </c>
      <c r="X922" s="7" t="n">
        <v>8</v>
      </c>
      <c r="Y922" s="6" t="n">
        <v>7.54716981132075</v>
      </c>
      <c r="Z922" s="7" t="n">
        <v>10</v>
      </c>
      <c r="AA922" s="6" t="n">
        <v>11.4942528735632</v>
      </c>
      <c r="AB922" s="7" t="n">
        <v>13</v>
      </c>
      <c r="AC922" s="6" t="n">
        <v>12.7450980392157</v>
      </c>
      <c r="AD922" s="7" t="n">
        <v>10</v>
      </c>
      <c r="AE922" s="6" t="n">
        <v>9.70873786407767</v>
      </c>
      <c r="AF922" s="7" t="n">
        <v>11</v>
      </c>
      <c r="AG922" s="6" t="n">
        <v>12.9411764705882</v>
      </c>
      <c r="AH922" s="7" t="n">
        <v>7</v>
      </c>
      <c r="AI922" s="6" t="n">
        <v>12.7272727272727</v>
      </c>
      <c r="AJ922" s="7" t="n">
        <v>3</v>
      </c>
      <c r="AK922" s="6" t="n">
        <v>2.83018867924528</v>
      </c>
      <c r="AL922" s="7" t="n">
        <v>3</v>
      </c>
      <c r="AM922" s="6" t="n">
        <v>3.44827586206897</v>
      </c>
      <c r="AN922" s="7" t="n">
        <v>4</v>
      </c>
      <c r="AO922" s="6" t="n">
        <v>3.92156862745098</v>
      </c>
      <c r="AP922" s="7" t="n">
        <v>4</v>
      </c>
      <c r="AQ922" s="6" t="n">
        <v>3.88349514563107</v>
      </c>
      <c r="AR922" s="7" t="n">
        <v>7</v>
      </c>
      <c r="AS922" s="6" t="n">
        <v>8.23529411764706</v>
      </c>
    </row>
    <row r="923">
      <c r="B923" s="4" t="n">
        <v>60100702</v>
      </c>
      <c r="C923" s="5" t="s">
        <v>933</v>
      </c>
      <c r="D923" s="7" t="n">
        <v>57</v>
      </c>
      <c r="E923" s="7" t="n">
        <v>66</v>
      </c>
      <c r="F923" s="7" t="n">
        <v>70</v>
      </c>
      <c r="G923" s="7" t="n">
        <v>63</v>
      </c>
      <c r="H923" s="7" t="n">
        <v>66</v>
      </c>
      <c r="I923" s="7" t="n">
        <v>58</v>
      </c>
      <c r="J923" s="7" t="n">
        <v>47</v>
      </c>
      <c r="K923" s="6" t="n">
        <v>82.4561403508772</v>
      </c>
      <c r="L923" s="7" t="n">
        <v>41</v>
      </c>
      <c r="M923" s="6" t="n">
        <v>62.1212121212121</v>
      </c>
      <c r="N923" s="7" t="n">
        <v>55</v>
      </c>
      <c r="O923" s="6" t="n">
        <v>78.5714285714286</v>
      </c>
      <c r="P923" s="7" t="n">
        <v>53</v>
      </c>
      <c r="Q923" s="6" t="n">
        <v>84.1269841269841</v>
      </c>
      <c r="R923" s="7" t="n">
        <v>52</v>
      </c>
      <c r="S923" s="6" t="n">
        <v>78.7878787878788</v>
      </c>
      <c r="T923" s="7" t="n">
        <v>45</v>
      </c>
      <c r="U923" s="6" t="n">
        <v>77.5862068965517</v>
      </c>
      <c r="V923" s="7" t="n">
        <v>6</v>
      </c>
      <c r="W923" s="6" t="n">
        <v>10.5263157894737</v>
      </c>
      <c r="X923" s="7" t="n">
        <v>14</v>
      </c>
      <c r="Y923" s="6" t="n">
        <v>21.2121212121212</v>
      </c>
      <c r="Z923" s="7" t="n">
        <v>4</v>
      </c>
      <c r="AA923" s="6" t="n">
        <v>5.71428571428571</v>
      </c>
      <c r="AB923" s="7" t="n">
        <v>5</v>
      </c>
      <c r="AC923" s="6" t="n">
        <v>7.93650793650794</v>
      </c>
      <c r="AD923" s="7" t="n">
        <v>6</v>
      </c>
      <c r="AE923" s="6" t="n">
        <v>9.09090909090909</v>
      </c>
      <c r="AF923" s="7" t="n">
        <v>7</v>
      </c>
      <c r="AG923" s="6" t="n">
        <v>12.0689655172414</v>
      </c>
      <c r="AH923" s="7" t="n">
        <v>4</v>
      </c>
      <c r="AI923" s="6" t="n">
        <v>7.01754385964912</v>
      </c>
      <c r="AJ923" s="7" t="n">
        <v>11</v>
      </c>
      <c r="AK923" s="6" t="n">
        <v>16.6666666666667</v>
      </c>
      <c r="AL923" s="7" t="n">
        <v>11</v>
      </c>
      <c r="AM923" s="6" t="n">
        <v>15.7142857142857</v>
      </c>
      <c r="AN923" s="7" t="n">
        <v>5</v>
      </c>
      <c r="AO923" s="6" t="n">
        <v>7.93650793650794</v>
      </c>
      <c r="AP923" s="7" t="n">
        <v>8</v>
      </c>
      <c r="AQ923" s="6" t="n">
        <v>12.1212121212121</v>
      </c>
      <c r="AR923" s="7" t="n">
        <v>6</v>
      </c>
      <c r="AS923" s="6" t="n">
        <v>10.3448275862069</v>
      </c>
    </row>
    <row r="924">
      <c r="B924" s="4" t="n">
        <v>60100703</v>
      </c>
      <c r="C924" s="5" t="s">
        <v>934</v>
      </c>
      <c r="D924" s="7" t="n">
        <v>110</v>
      </c>
      <c r="E924" s="7" t="n">
        <v>130</v>
      </c>
      <c r="F924" s="7" t="n">
        <v>111</v>
      </c>
      <c r="G924" s="7" t="n">
        <v>102</v>
      </c>
      <c r="H924" s="7" t="n">
        <v>105</v>
      </c>
      <c r="I924" s="7" t="n">
        <v>115</v>
      </c>
      <c r="J924" s="7" t="n">
        <v>95</v>
      </c>
      <c r="K924" s="6" t="n">
        <v>86.3636363636364</v>
      </c>
      <c r="L924" s="7" t="n">
        <v>110</v>
      </c>
      <c r="M924" s="6" t="n">
        <v>84.6153846153846</v>
      </c>
      <c r="N924" s="7" t="n">
        <v>89</v>
      </c>
      <c r="O924" s="6" t="n">
        <v>80.1801801801802</v>
      </c>
      <c r="P924" s="7" t="n">
        <v>82</v>
      </c>
      <c r="Q924" s="6" t="n">
        <v>80.3921568627451</v>
      </c>
      <c r="R924" s="7" t="n">
        <v>90</v>
      </c>
      <c r="S924" s="6" t="n">
        <v>85.7142857142857</v>
      </c>
      <c r="T924" s="7" t="n">
        <v>79</v>
      </c>
      <c r="U924" s="6" t="n">
        <v>68.695652173913</v>
      </c>
      <c r="V924" s="7" t="n">
        <v>7</v>
      </c>
      <c r="W924" s="6" t="n">
        <v>6.36363636363636</v>
      </c>
      <c r="X924" s="7" t="n">
        <v>11</v>
      </c>
      <c r="Y924" s="6" t="n">
        <v>8.46153846153846</v>
      </c>
      <c r="Z924" s="7" t="n">
        <v>11</v>
      </c>
      <c r="AA924" s="6" t="n">
        <v>9.90990990990991</v>
      </c>
      <c r="AB924" s="7" t="n">
        <v>13</v>
      </c>
      <c r="AC924" s="6" t="n">
        <v>12.7450980392157</v>
      </c>
      <c r="AD924" s="7" t="n">
        <v>6</v>
      </c>
      <c r="AE924" s="6" t="n">
        <v>5.71428571428571</v>
      </c>
      <c r="AF924" s="7" t="n">
        <v>13</v>
      </c>
      <c r="AG924" s="6" t="n">
        <v>11.304347826087</v>
      </c>
      <c r="AH924" s="7" t="n">
        <v>8</v>
      </c>
      <c r="AI924" s="6" t="n">
        <v>7.27272727272727</v>
      </c>
      <c r="AJ924" s="7" t="n">
        <v>9</v>
      </c>
      <c r="AK924" s="6" t="n">
        <v>6.92307692307692</v>
      </c>
      <c r="AL924" s="7" t="n">
        <v>11</v>
      </c>
      <c r="AM924" s="6" t="n">
        <v>9.90990990990991</v>
      </c>
      <c r="AN924" s="7" t="n">
        <v>7</v>
      </c>
      <c r="AO924" s="6" t="n">
        <v>6.86274509803922</v>
      </c>
      <c r="AP924" s="7" t="n">
        <v>9</v>
      </c>
      <c r="AQ924" s="6" t="n">
        <v>8.57142857142857</v>
      </c>
      <c r="AR924" s="7" t="n">
        <v>23</v>
      </c>
      <c r="AS924" s="6" t="n">
        <v>20</v>
      </c>
    </row>
    <row r="925">
      <c r="B925" s="4" t="n">
        <v>60100801</v>
      </c>
      <c r="C925" s="5" t="s">
        <v>935</v>
      </c>
      <c r="D925" s="7" t="n">
        <v>60</v>
      </c>
      <c r="E925" s="7" t="n">
        <v>63</v>
      </c>
      <c r="F925" s="7" t="n">
        <v>65</v>
      </c>
      <c r="G925" s="7" t="n">
        <v>47</v>
      </c>
      <c r="H925" s="7" t="n">
        <v>54</v>
      </c>
      <c r="I925" s="7" t="n">
        <v>32</v>
      </c>
      <c r="J925" s="7" t="n">
        <v>36</v>
      </c>
      <c r="K925" s="6" t="n">
        <v>60</v>
      </c>
      <c r="L925" s="7" t="n">
        <v>54</v>
      </c>
      <c r="M925" s="6" t="n">
        <v>85.7142857142857</v>
      </c>
      <c r="N925" s="7" t="n">
        <v>45</v>
      </c>
      <c r="O925" s="6" t="n">
        <v>69.2307692307692</v>
      </c>
      <c r="P925" s="7" t="n">
        <v>44</v>
      </c>
      <c r="Q925" s="6" t="n">
        <v>93.6170212765958</v>
      </c>
      <c r="R925" s="7" t="n">
        <v>34</v>
      </c>
      <c r="S925" s="6" t="n">
        <v>62.962962962963</v>
      </c>
      <c r="T925" s="7" t="n">
        <v>26</v>
      </c>
      <c r="U925" s="6" t="n">
        <v>81.25</v>
      </c>
      <c r="V925" s="7" t="n">
        <v>11</v>
      </c>
      <c r="W925" s="6" t="n">
        <v>18.3333333333333</v>
      </c>
      <c r="X925" s="7" t="n">
        <v>5</v>
      </c>
      <c r="Y925" s="6" t="n">
        <v>7.93650793650794</v>
      </c>
      <c r="Z925" s="7" t="n">
        <v>9</v>
      </c>
      <c r="AA925" s="6" t="n">
        <v>13.8461538461538</v>
      </c>
      <c r="AB925" s="7" t="n">
        <v>2</v>
      </c>
      <c r="AC925" s="6" t="n">
        <v>4.25531914893617</v>
      </c>
      <c r="AD925" s="7" t="n">
        <v>11</v>
      </c>
      <c r="AE925" s="6" t="n">
        <v>20.3703703703704</v>
      </c>
      <c r="AF925" s="7" t="n">
        <v>2</v>
      </c>
      <c r="AG925" s="6" t="n">
        <v>6.25</v>
      </c>
      <c r="AH925" s="7" t="n">
        <v>13</v>
      </c>
      <c r="AI925" s="6" t="n">
        <v>21.6666666666667</v>
      </c>
      <c r="AJ925" s="7" t="n">
        <v>4</v>
      </c>
      <c r="AK925" s="6" t="n">
        <v>6.34920634920635</v>
      </c>
      <c r="AL925" s="7" t="n">
        <v>11</v>
      </c>
      <c r="AM925" s="6" t="n">
        <v>16.9230769230769</v>
      </c>
      <c r="AN925" s="7" t="n">
        <v>1</v>
      </c>
      <c r="AO925" s="6" t="n">
        <v>2.12765957446809</v>
      </c>
      <c r="AP925" s="7" t="n">
        <v>9</v>
      </c>
      <c r="AQ925" s="6" t="n">
        <v>16.6666666666667</v>
      </c>
      <c r="AR925" s="7" t="n">
        <v>4</v>
      </c>
      <c r="AS925" s="6" t="n">
        <v>12.5</v>
      </c>
    </row>
    <row r="926">
      <c r="B926" s="4" t="n">
        <v>60100802</v>
      </c>
      <c r="C926" s="5" t="s">
        <v>936</v>
      </c>
      <c r="D926" s="7" t="n">
        <v>69</v>
      </c>
      <c r="E926" s="7" t="n">
        <v>93</v>
      </c>
      <c r="F926" s="7" t="n">
        <v>81</v>
      </c>
      <c r="G926" s="7" t="n">
        <v>62</v>
      </c>
      <c r="H926" s="7" t="n">
        <v>60</v>
      </c>
      <c r="I926" s="7" t="n">
        <v>52</v>
      </c>
      <c r="J926" s="7" t="n">
        <v>36</v>
      </c>
      <c r="K926" s="6" t="n">
        <v>52.1739130434783</v>
      </c>
      <c r="L926" s="7" t="n">
        <v>78</v>
      </c>
      <c r="M926" s="6" t="n">
        <v>83.8709677419355</v>
      </c>
      <c r="N926" s="7" t="n">
        <v>66</v>
      </c>
      <c r="O926" s="6" t="n">
        <v>81.4814814814815</v>
      </c>
      <c r="P926" s="7" t="n">
        <v>39</v>
      </c>
      <c r="Q926" s="6" t="n">
        <v>62.9032258064516</v>
      </c>
      <c r="R926" s="7" t="n">
        <v>31</v>
      </c>
      <c r="S926" s="6" t="n">
        <v>51.6666666666667</v>
      </c>
      <c r="T926" s="7" t="n">
        <v>40</v>
      </c>
      <c r="U926" s="6" t="n">
        <v>76.9230769230769</v>
      </c>
      <c r="V926" s="7" t="n">
        <v>21</v>
      </c>
      <c r="W926" s="6" t="n">
        <v>30.4347826086957</v>
      </c>
      <c r="X926" s="7" t="n">
        <v>7</v>
      </c>
      <c r="Y926" s="6" t="n">
        <v>7.52688172043011</v>
      </c>
      <c r="Z926" s="7" t="n">
        <v>6</v>
      </c>
      <c r="AA926" s="6" t="n">
        <v>7.40740740740741</v>
      </c>
      <c r="AB926" s="7" t="n">
        <v>11</v>
      </c>
      <c r="AC926" s="6" t="n">
        <v>17.741935483871</v>
      </c>
      <c r="AD926" s="7" t="n">
        <v>17</v>
      </c>
      <c r="AE926" s="6" t="n">
        <v>28.3333333333333</v>
      </c>
      <c r="AF926" s="7" t="n">
        <v>6</v>
      </c>
      <c r="AG926" s="6" t="n">
        <v>11.5384615384615</v>
      </c>
      <c r="AH926" s="7" t="n">
        <v>12</v>
      </c>
      <c r="AI926" s="6" t="n">
        <v>17.3913043478261</v>
      </c>
      <c r="AJ926" s="7" t="n">
        <v>8</v>
      </c>
      <c r="AK926" s="6" t="n">
        <v>8.60215053763441</v>
      </c>
      <c r="AL926" s="7" t="n">
        <v>9</v>
      </c>
      <c r="AM926" s="6" t="n">
        <v>11.1111111111111</v>
      </c>
      <c r="AN926" s="7" t="n">
        <v>12</v>
      </c>
      <c r="AO926" s="6" t="n">
        <v>19.3548387096774</v>
      </c>
      <c r="AP926" s="7" t="n">
        <v>12</v>
      </c>
      <c r="AQ926" s="6" t="n">
        <v>20</v>
      </c>
      <c r="AR926" s="7" t="n">
        <v>6</v>
      </c>
      <c r="AS926" s="6" t="n">
        <v>11.5384615384615</v>
      </c>
    </row>
    <row r="927">
      <c r="B927" s="4" t="n">
        <v>60100803</v>
      </c>
      <c r="C927" s="5" t="s">
        <v>937</v>
      </c>
      <c r="D927" s="7" t="n">
        <v>10</v>
      </c>
      <c r="E927" s="7" t="n">
        <v>5</v>
      </c>
      <c r="F927" s="7" t="n">
        <v>11</v>
      </c>
      <c r="G927" s="7" t="n">
        <v>17</v>
      </c>
      <c r="H927" s="7" t="n">
        <v>10</v>
      </c>
      <c r="I927" s="7" t="n">
        <v>6</v>
      </c>
      <c r="J927" s="7" t="s">
        <v>1140</v>
      </c>
      <c r="K927" s="6" t="s">
        <v>1140</v>
      </c>
      <c r="L927" s="7" t="s">
        <v>1140</v>
      </c>
      <c r="M927" s="6" t="s">
        <v>1140</v>
      </c>
      <c r="N927" s="7" t="s">
        <v>1140</v>
      </c>
      <c r="O927" s="6" t="s">
        <v>1140</v>
      </c>
      <c r="P927" s="7" t="n">
        <v>14</v>
      </c>
      <c r="Q927" s="6" t="n">
        <v>82.3529411764706</v>
      </c>
      <c r="R927" s="7" t="s">
        <v>1140</v>
      </c>
      <c r="S927" s="6" t="s">
        <v>1140</v>
      </c>
      <c r="T927" s="7" t="s">
        <v>1140</v>
      </c>
      <c r="U927" s="6" t="s">
        <v>1140</v>
      </c>
      <c r="V927" s="7" t="s">
        <v>1140</v>
      </c>
      <c r="W927" s="6" t="s">
        <v>1140</v>
      </c>
      <c r="X927" s="7" t="s">
        <v>1140</v>
      </c>
      <c r="Y927" s="6" t="s">
        <v>1140</v>
      </c>
      <c r="Z927" s="7" t="s">
        <v>1140</v>
      </c>
      <c r="AA927" s="6" t="s">
        <v>1140</v>
      </c>
      <c r="AB927" s="7" t="n">
        <v>0</v>
      </c>
      <c r="AC927" s="6" t="n">
        <v>0</v>
      </c>
      <c r="AD927" s="7" t="s">
        <v>1140</v>
      </c>
      <c r="AE927" s="6" t="s">
        <v>1140</v>
      </c>
      <c r="AF927" s="7" t="s">
        <v>1140</v>
      </c>
      <c r="AG927" s="6" t="s">
        <v>1140</v>
      </c>
      <c r="AH927" s="7" t="s">
        <v>1140</v>
      </c>
      <c r="AI927" s="6" t="s">
        <v>1140</v>
      </c>
      <c r="AJ927" s="7" t="s">
        <v>1140</v>
      </c>
      <c r="AK927" s="6" t="s">
        <v>1140</v>
      </c>
      <c r="AL927" s="7" t="s">
        <v>1140</v>
      </c>
      <c r="AM927" s="6" t="s">
        <v>1140</v>
      </c>
      <c r="AN927" s="7" t="n">
        <v>3</v>
      </c>
      <c r="AO927" s="6" t="n">
        <v>17.6470588235294</v>
      </c>
      <c r="AP927" s="7" t="s">
        <v>1140</v>
      </c>
      <c r="AQ927" s="6" t="s">
        <v>1140</v>
      </c>
      <c r="AR927" s="7" t="s">
        <v>1140</v>
      </c>
      <c r="AS927" s="6" t="s">
        <v>1140</v>
      </c>
    </row>
    <row r="928">
      <c r="B928" s="4" t="n">
        <v>60100804</v>
      </c>
      <c r="C928" s="5" t="s">
        <v>938</v>
      </c>
      <c r="D928" s="7" t="n">
        <v>85</v>
      </c>
      <c r="E928" s="7" t="n">
        <v>96</v>
      </c>
      <c r="F928" s="7" t="n">
        <v>92</v>
      </c>
      <c r="G928" s="7" t="n">
        <v>65</v>
      </c>
      <c r="H928" s="7" t="n">
        <v>71</v>
      </c>
      <c r="I928" s="7" t="n">
        <v>61</v>
      </c>
      <c r="J928" s="7" t="n">
        <v>57</v>
      </c>
      <c r="K928" s="6" t="n">
        <v>67.0588235294118</v>
      </c>
      <c r="L928" s="7" t="n">
        <v>58</v>
      </c>
      <c r="M928" s="6" t="n">
        <v>60.4166666666667</v>
      </c>
      <c r="N928" s="7" t="n">
        <v>55</v>
      </c>
      <c r="O928" s="6" t="n">
        <v>59.7826086956522</v>
      </c>
      <c r="P928" s="7" t="n">
        <v>55</v>
      </c>
      <c r="Q928" s="6" t="n">
        <v>84.6153846153846</v>
      </c>
      <c r="R928" s="7" t="n">
        <v>56</v>
      </c>
      <c r="S928" s="6" t="n">
        <v>78.8732394366197</v>
      </c>
      <c r="T928" s="7" t="n">
        <v>40</v>
      </c>
      <c r="U928" s="6" t="n">
        <v>65.5737704918033</v>
      </c>
      <c r="V928" s="7" t="n">
        <v>15</v>
      </c>
      <c r="W928" s="6" t="n">
        <v>17.6470588235294</v>
      </c>
      <c r="X928" s="7" t="n">
        <v>13</v>
      </c>
      <c r="Y928" s="6" t="n">
        <v>13.5416666666667</v>
      </c>
      <c r="Z928" s="7" t="n">
        <v>20</v>
      </c>
      <c r="AA928" s="6" t="n">
        <v>21.7391304347826</v>
      </c>
      <c r="AB928" s="7" t="n">
        <v>5</v>
      </c>
      <c r="AC928" s="6" t="n">
        <v>7.69230769230769</v>
      </c>
      <c r="AD928" s="7" t="n">
        <v>6</v>
      </c>
      <c r="AE928" s="6" t="n">
        <v>8.45070422535211</v>
      </c>
      <c r="AF928" s="7" t="n">
        <v>9</v>
      </c>
      <c r="AG928" s="6" t="n">
        <v>14.7540983606557</v>
      </c>
      <c r="AH928" s="7" t="n">
        <v>13</v>
      </c>
      <c r="AI928" s="6" t="n">
        <v>15.2941176470588</v>
      </c>
      <c r="AJ928" s="7" t="n">
        <v>25</v>
      </c>
      <c r="AK928" s="6" t="n">
        <v>26.0416666666667</v>
      </c>
      <c r="AL928" s="7" t="n">
        <v>17</v>
      </c>
      <c r="AM928" s="6" t="n">
        <v>18.4782608695652</v>
      </c>
      <c r="AN928" s="7" t="n">
        <v>5</v>
      </c>
      <c r="AO928" s="6" t="n">
        <v>7.69230769230769</v>
      </c>
      <c r="AP928" s="7" t="n">
        <v>9</v>
      </c>
      <c r="AQ928" s="6" t="n">
        <v>12.6760563380282</v>
      </c>
      <c r="AR928" s="7" t="n">
        <v>12</v>
      </c>
      <c r="AS928" s="6" t="n">
        <v>19.672131147541</v>
      </c>
    </row>
    <row r="929">
      <c r="B929" s="4" t="n">
        <v>60100901</v>
      </c>
      <c r="C929" s="5" t="s">
        <v>939</v>
      </c>
      <c r="D929" s="7" t="n">
        <v>38</v>
      </c>
      <c r="E929" s="7" t="n">
        <v>42</v>
      </c>
      <c r="F929" s="7" t="n">
        <v>36</v>
      </c>
      <c r="G929" s="7" t="n">
        <v>27</v>
      </c>
      <c r="H929" s="7" t="n">
        <v>30</v>
      </c>
      <c r="I929" s="7" t="n">
        <v>31</v>
      </c>
      <c r="J929" s="7" t="n">
        <v>31</v>
      </c>
      <c r="K929" s="6" t="n">
        <v>81.5789473684211</v>
      </c>
      <c r="L929" s="7" t="n">
        <v>36</v>
      </c>
      <c r="M929" s="6" t="n">
        <v>85.7142857142857</v>
      </c>
      <c r="N929" s="7" t="n">
        <v>32</v>
      </c>
      <c r="O929" s="6" t="n">
        <v>88.8888888888889</v>
      </c>
      <c r="P929" s="7" t="n">
        <v>18</v>
      </c>
      <c r="Q929" s="6" t="n">
        <v>66.6666666666667</v>
      </c>
      <c r="R929" s="7" t="n">
        <v>27</v>
      </c>
      <c r="S929" s="6" t="n">
        <v>90</v>
      </c>
      <c r="T929" s="7" t="n">
        <v>13</v>
      </c>
      <c r="U929" s="6" t="n">
        <v>41.9354838709677</v>
      </c>
      <c r="V929" s="7" t="n">
        <v>4</v>
      </c>
      <c r="W929" s="6" t="n">
        <v>10.5263157894737</v>
      </c>
      <c r="X929" s="7" t="n">
        <v>3</v>
      </c>
      <c r="Y929" s="6" t="n">
        <v>7.14285714285714</v>
      </c>
      <c r="Z929" s="7" t="n">
        <v>1</v>
      </c>
      <c r="AA929" s="6" t="n">
        <v>2.77777777777778</v>
      </c>
      <c r="AB929" s="7" t="n">
        <v>4</v>
      </c>
      <c r="AC929" s="6" t="n">
        <v>14.8148148148148</v>
      </c>
      <c r="AD929" s="7" t="n">
        <v>2</v>
      </c>
      <c r="AE929" s="6" t="n">
        <v>6.66666666666667</v>
      </c>
      <c r="AF929" s="7" t="n">
        <v>11</v>
      </c>
      <c r="AG929" s="6" t="n">
        <v>35.4838709677419</v>
      </c>
      <c r="AH929" s="7" t="n">
        <v>3</v>
      </c>
      <c r="AI929" s="6" t="n">
        <v>7.89473684210526</v>
      </c>
      <c r="AJ929" s="7" t="n">
        <v>3</v>
      </c>
      <c r="AK929" s="6" t="n">
        <v>7.14285714285714</v>
      </c>
      <c r="AL929" s="7" t="n">
        <v>3</v>
      </c>
      <c r="AM929" s="6" t="n">
        <v>8.33333333333333</v>
      </c>
      <c r="AN929" s="7" t="n">
        <v>5</v>
      </c>
      <c r="AO929" s="6" t="n">
        <v>18.5185185185185</v>
      </c>
      <c r="AP929" s="7" t="n">
        <v>1</v>
      </c>
      <c r="AQ929" s="6" t="n">
        <v>3.33333333333333</v>
      </c>
      <c r="AR929" s="7" t="n">
        <v>7</v>
      </c>
      <c r="AS929" s="6" t="n">
        <v>22.5806451612903</v>
      </c>
    </row>
    <row r="930">
      <c r="B930" s="4" t="n">
        <v>60100902</v>
      </c>
      <c r="C930" s="5" t="s">
        <v>940</v>
      </c>
      <c r="D930" s="7" t="n">
        <v>143</v>
      </c>
      <c r="E930" s="7" t="n">
        <v>189</v>
      </c>
      <c r="F930" s="7" t="n">
        <v>173</v>
      </c>
      <c r="G930" s="7" t="n">
        <v>161</v>
      </c>
      <c r="H930" s="7" t="n">
        <v>188</v>
      </c>
      <c r="I930" s="7" t="n">
        <v>179</v>
      </c>
      <c r="J930" s="7" t="n">
        <v>112</v>
      </c>
      <c r="K930" s="6" t="n">
        <v>78.3216783216783</v>
      </c>
      <c r="L930" s="7" t="n">
        <v>151</v>
      </c>
      <c r="M930" s="6" t="n">
        <v>79.8941798941799</v>
      </c>
      <c r="N930" s="7" t="n">
        <v>135</v>
      </c>
      <c r="O930" s="6" t="n">
        <v>78.0346820809249</v>
      </c>
      <c r="P930" s="7" t="n">
        <v>99</v>
      </c>
      <c r="Q930" s="6" t="n">
        <v>61.4906832298137</v>
      </c>
      <c r="R930" s="7" t="n">
        <v>126</v>
      </c>
      <c r="S930" s="6" t="n">
        <v>67.0212765957447</v>
      </c>
      <c r="T930" s="7" t="n">
        <v>104</v>
      </c>
      <c r="U930" s="6" t="n">
        <v>58.1005586592179</v>
      </c>
      <c r="V930" s="7" t="n">
        <v>16</v>
      </c>
      <c r="W930" s="6" t="n">
        <v>11.1888111888112</v>
      </c>
      <c r="X930" s="7" t="n">
        <v>23</v>
      </c>
      <c r="Y930" s="6" t="n">
        <v>12.1693121693122</v>
      </c>
      <c r="Z930" s="7" t="n">
        <v>26</v>
      </c>
      <c r="AA930" s="6" t="n">
        <v>15.028901734104</v>
      </c>
      <c r="AB930" s="7" t="n">
        <v>39</v>
      </c>
      <c r="AC930" s="6" t="n">
        <v>24.223602484472</v>
      </c>
      <c r="AD930" s="7" t="n">
        <v>33</v>
      </c>
      <c r="AE930" s="6" t="n">
        <v>17.5531914893617</v>
      </c>
      <c r="AF930" s="7" t="n">
        <v>47</v>
      </c>
      <c r="AG930" s="6" t="n">
        <v>26.2569832402235</v>
      </c>
      <c r="AH930" s="7" t="n">
        <v>15</v>
      </c>
      <c r="AI930" s="6" t="n">
        <v>10.4895104895105</v>
      </c>
      <c r="AJ930" s="7" t="n">
        <v>15</v>
      </c>
      <c r="AK930" s="6" t="n">
        <v>7.93650793650794</v>
      </c>
      <c r="AL930" s="7" t="n">
        <v>12</v>
      </c>
      <c r="AM930" s="6" t="n">
        <v>6.9364161849711</v>
      </c>
      <c r="AN930" s="7" t="n">
        <v>23</v>
      </c>
      <c r="AO930" s="6" t="n">
        <v>14.2857142857143</v>
      </c>
      <c r="AP930" s="7" t="n">
        <v>29</v>
      </c>
      <c r="AQ930" s="6" t="n">
        <v>15.4255319148936</v>
      </c>
      <c r="AR930" s="7" t="n">
        <v>28</v>
      </c>
      <c r="AS930" s="6" t="n">
        <v>15.6424581005587</v>
      </c>
    </row>
    <row r="931">
      <c r="B931" s="4" t="n">
        <v>60100903</v>
      </c>
      <c r="C931" s="5" t="s">
        <v>941</v>
      </c>
      <c r="D931" s="7" t="n">
        <v>24</v>
      </c>
      <c r="E931" s="7" t="n">
        <v>35</v>
      </c>
      <c r="F931" s="7" t="n">
        <v>14</v>
      </c>
      <c r="G931" s="7" t="n">
        <v>15</v>
      </c>
      <c r="H931" s="7" t="n">
        <v>13</v>
      </c>
      <c r="I931" s="7" t="n">
        <v>12</v>
      </c>
      <c r="J931" s="7" t="n">
        <v>23</v>
      </c>
      <c r="K931" s="6" t="n">
        <v>95.8333333333333</v>
      </c>
      <c r="L931" s="7" t="n">
        <v>32</v>
      </c>
      <c r="M931" s="6" t="n">
        <v>91.4285714285714</v>
      </c>
      <c r="N931" s="7" t="s">
        <v>1140</v>
      </c>
      <c r="O931" s="6" t="s">
        <v>1140</v>
      </c>
      <c r="P931" s="7" t="n">
        <v>14</v>
      </c>
      <c r="Q931" s="6" t="n">
        <v>93.3333333333333</v>
      </c>
      <c r="R931" s="7" t="s">
        <v>1140</v>
      </c>
      <c r="S931" s="6" t="s">
        <v>1140</v>
      </c>
      <c r="T931" s="7" t="s">
        <v>1140</v>
      </c>
      <c r="U931" s="6" t="s">
        <v>1140</v>
      </c>
      <c r="V931" s="7" t="n">
        <v>0</v>
      </c>
      <c r="W931" s="6" t="n">
        <v>0</v>
      </c>
      <c r="X931" s="7" t="n">
        <v>2</v>
      </c>
      <c r="Y931" s="6" t="n">
        <v>5.71428571428571</v>
      </c>
      <c r="Z931" s="7" t="s">
        <v>1140</v>
      </c>
      <c r="AA931" s="6" t="s">
        <v>1140</v>
      </c>
      <c r="AB931" s="7" t="n">
        <v>1</v>
      </c>
      <c r="AC931" s="6" t="n">
        <v>6.66666666666667</v>
      </c>
      <c r="AD931" s="7" t="s">
        <v>1140</v>
      </c>
      <c r="AE931" s="6" t="s">
        <v>1140</v>
      </c>
      <c r="AF931" s="7" t="s">
        <v>1140</v>
      </c>
      <c r="AG931" s="6" t="s">
        <v>1140</v>
      </c>
      <c r="AH931" s="7" t="n">
        <v>1</v>
      </c>
      <c r="AI931" s="6" t="n">
        <v>4.16666666666667</v>
      </c>
      <c r="AJ931" s="7" t="n">
        <v>1</v>
      </c>
      <c r="AK931" s="6" t="n">
        <v>2.85714285714286</v>
      </c>
      <c r="AL931" s="7" t="s">
        <v>1140</v>
      </c>
      <c r="AM931" s="6" t="s">
        <v>1140</v>
      </c>
      <c r="AN931" s="7" t="n">
        <v>0</v>
      </c>
      <c r="AO931" s="6" t="n">
        <v>0</v>
      </c>
      <c r="AP931" s="7" t="s">
        <v>1140</v>
      </c>
      <c r="AQ931" s="6" t="s">
        <v>1140</v>
      </c>
      <c r="AR931" s="7" t="s">
        <v>1140</v>
      </c>
      <c r="AS931" s="6" t="s">
        <v>1140</v>
      </c>
    </row>
    <row r="932">
      <c r="B932" s="4" t="n">
        <v>60101001</v>
      </c>
      <c r="C932" s="5" t="s">
        <v>942</v>
      </c>
      <c r="D932" s="7" t="n">
        <v>231</v>
      </c>
      <c r="E932" s="7" t="n">
        <v>247</v>
      </c>
      <c r="F932" s="7" t="n">
        <v>239</v>
      </c>
      <c r="G932" s="7" t="n">
        <v>228</v>
      </c>
      <c r="H932" s="7" t="n">
        <v>232</v>
      </c>
      <c r="I932" s="7" t="n">
        <v>202</v>
      </c>
      <c r="J932" s="7" t="n">
        <v>178</v>
      </c>
      <c r="K932" s="6" t="n">
        <v>77.0562770562771</v>
      </c>
      <c r="L932" s="7" t="n">
        <v>191</v>
      </c>
      <c r="M932" s="6" t="n">
        <v>77.3279352226721</v>
      </c>
      <c r="N932" s="7" t="n">
        <v>195</v>
      </c>
      <c r="O932" s="6" t="n">
        <v>81.5899581589958</v>
      </c>
      <c r="P932" s="7" t="n">
        <v>176</v>
      </c>
      <c r="Q932" s="6" t="n">
        <v>77.1929824561403</v>
      </c>
      <c r="R932" s="7" t="n">
        <v>165</v>
      </c>
      <c r="S932" s="6" t="n">
        <v>71.1206896551724</v>
      </c>
      <c r="T932" s="7" t="n">
        <v>126</v>
      </c>
      <c r="U932" s="6" t="n">
        <v>62.3762376237624</v>
      </c>
      <c r="V932" s="7" t="n">
        <v>28</v>
      </c>
      <c r="W932" s="6" t="n">
        <v>12.1212121212121</v>
      </c>
      <c r="X932" s="7" t="n">
        <v>27</v>
      </c>
      <c r="Y932" s="6" t="n">
        <v>10.9311740890688</v>
      </c>
      <c r="Z932" s="7" t="n">
        <v>24</v>
      </c>
      <c r="AA932" s="6" t="n">
        <v>10.0418410041841</v>
      </c>
      <c r="AB932" s="7" t="n">
        <v>24</v>
      </c>
      <c r="AC932" s="6" t="n">
        <v>10.5263157894737</v>
      </c>
      <c r="AD932" s="7" t="n">
        <v>35</v>
      </c>
      <c r="AE932" s="6" t="n">
        <v>15.0862068965517</v>
      </c>
      <c r="AF932" s="7" t="n">
        <v>34</v>
      </c>
      <c r="AG932" s="6" t="n">
        <v>16.8316831683168</v>
      </c>
      <c r="AH932" s="7" t="n">
        <v>25</v>
      </c>
      <c r="AI932" s="6" t="n">
        <v>10.8225108225108</v>
      </c>
      <c r="AJ932" s="7" t="n">
        <v>29</v>
      </c>
      <c r="AK932" s="6" t="n">
        <v>11.7408906882591</v>
      </c>
      <c r="AL932" s="7" t="n">
        <v>20</v>
      </c>
      <c r="AM932" s="6" t="n">
        <v>8.36820083682008</v>
      </c>
      <c r="AN932" s="7" t="n">
        <v>28</v>
      </c>
      <c r="AO932" s="6" t="n">
        <v>12.280701754386</v>
      </c>
      <c r="AP932" s="7" t="n">
        <v>32</v>
      </c>
      <c r="AQ932" s="6" t="n">
        <v>13.7931034482759</v>
      </c>
      <c r="AR932" s="7" t="n">
        <v>42</v>
      </c>
      <c r="AS932" s="6" t="n">
        <v>20.7920792079208</v>
      </c>
    </row>
    <row r="933">
      <c r="B933" s="4" t="n">
        <v>60101002</v>
      </c>
      <c r="C933" s="5" t="s">
        <v>943</v>
      </c>
      <c r="D933" s="7" t="n">
        <v>131</v>
      </c>
      <c r="E933" s="7" t="n">
        <v>122</v>
      </c>
      <c r="F933" s="7" t="n">
        <v>128</v>
      </c>
      <c r="G933" s="7" t="n">
        <v>108</v>
      </c>
      <c r="H933" s="7" t="n">
        <v>94</v>
      </c>
      <c r="I933" s="7" t="n">
        <v>97</v>
      </c>
      <c r="J933" s="7" t="n">
        <v>96</v>
      </c>
      <c r="K933" s="6" t="n">
        <v>73.2824427480916</v>
      </c>
      <c r="L933" s="7" t="n">
        <v>94</v>
      </c>
      <c r="M933" s="6" t="n">
        <v>77.0491803278689</v>
      </c>
      <c r="N933" s="7" t="n">
        <v>101</v>
      </c>
      <c r="O933" s="6" t="n">
        <v>78.90625</v>
      </c>
      <c r="P933" s="7" t="n">
        <v>77</v>
      </c>
      <c r="Q933" s="6" t="n">
        <v>71.2962962962963</v>
      </c>
      <c r="R933" s="7" t="n">
        <v>60</v>
      </c>
      <c r="S933" s="6" t="n">
        <v>63.8297872340426</v>
      </c>
      <c r="T933" s="7" t="n">
        <v>79</v>
      </c>
      <c r="U933" s="6" t="n">
        <v>81.4432989690722</v>
      </c>
      <c r="V933" s="7" t="n">
        <v>21</v>
      </c>
      <c r="W933" s="6" t="n">
        <v>16.030534351145</v>
      </c>
      <c r="X933" s="7" t="n">
        <v>14</v>
      </c>
      <c r="Y933" s="6" t="n">
        <v>11.4754098360656</v>
      </c>
      <c r="Z933" s="7" t="n">
        <v>13</v>
      </c>
      <c r="AA933" s="6" t="n">
        <v>10.15625</v>
      </c>
      <c r="AB933" s="7" t="n">
        <v>10</v>
      </c>
      <c r="AC933" s="6" t="n">
        <v>9.25925925925926</v>
      </c>
      <c r="AD933" s="7" t="n">
        <v>22</v>
      </c>
      <c r="AE933" s="6" t="n">
        <v>23.4042553191489</v>
      </c>
      <c r="AF933" s="7" t="n">
        <v>10</v>
      </c>
      <c r="AG933" s="6" t="n">
        <v>10.3092783505155</v>
      </c>
      <c r="AH933" s="7" t="n">
        <v>14</v>
      </c>
      <c r="AI933" s="6" t="n">
        <v>10.6870229007634</v>
      </c>
      <c r="AJ933" s="7" t="n">
        <v>14</v>
      </c>
      <c r="AK933" s="6" t="n">
        <v>11.4754098360656</v>
      </c>
      <c r="AL933" s="7" t="n">
        <v>14</v>
      </c>
      <c r="AM933" s="6" t="n">
        <v>10.9375</v>
      </c>
      <c r="AN933" s="7" t="n">
        <v>21</v>
      </c>
      <c r="AO933" s="6" t="n">
        <v>19.4444444444444</v>
      </c>
      <c r="AP933" s="7" t="n">
        <v>12</v>
      </c>
      <c r="AQ933" s="6" t="n">
        <v>12.7659574468085</v>
      </c>
      <c r="AR933" s="7" t="n">
        <v>8</v>
      </c>
      <c r="AS933" s="6" t="n">
        <v>8.24742268041237</v>
      </c>
    </row>
    <row r="934">
      <c r="B934" s="4" t="n">
        <v>60101003</v>
      </c>
      <c r="C934" s="5" t="s">
        <v>944</v>
      </c>
      <c r="D934" s="7" t="n">
        <v>47</v>
      </c>
      <c r="E934" s="7" t="n">
        <v>38</v>
      </c>
      <c r="F934" s="7" t="n">
        <v>38</v>
      </c>
      <c r="G934" s="7" t="n">
        <v>26</v>
      </c>
      <c r="H934" s="7" t="n">
        <v>45</v>
      </c>
      <c r="I934" s="7" t="n">
        <v>36</v>
      </c>
      <c r="J934" s="7" t="n">
        <v>38</v>
      </c>
      <c r="K934" s="6" t="n">
        <v>80.8510638297872</v>
      </c>
      <c r="L934" s="7" t="n">
        <v>33</v>
      </c>
      <c r="M934" s="6" t="n">
        <v>86.8421052631579</v>
      </c>
      <c r="N934" s="7" t="n">
        <v>32</v>
      </c>
      <c r="O934" s="6" t="n">
        <v>84.2105263157895</v>
      </c>
      <c r="P934" s="7" t="n">
        <v>22</v>
      </c>
      <c r="Q934" s="6" t="n">
        <v>84.6153846153846</v>
      </c>
      <c r="R934" s="7" t="n">
        <v>39</v>
      </c>
      <c r="S934" s="6" t="n">
        <v>86.6666666666667</v>
      </c>
      <c r="T934" s="7" t="n">
        <v>32</v>
      </c>
      <c r="U934" s="6" t="n">
        <v>88.8888888888889</v>
      </c>
      <c r="V934" s="7" t="n">
        <v>5</v>
      </c>
      <c r="W934" s="6" t="n">
        <v>10.6382978723404</v>
      </c>
      <c r="X934" s="7" t="n">
        <v>3</v>
      </c>
      <c r="Y934" s="6" t="n">
        <v>7.89473684210526</v>
      </c>
      <c r="Z934" s="7" t="n">
        <v>2</v>
      </c>
      <c r="AA934" s="6" t="n">
        <v>5.26315789473684</v>
      </c>
      <c r="AB934" s="7" t="n">
        <v>1</v>
      </c>
      <c r="AC934" s="6" t="n">
        <v>3.84615384615385</v>
      </c>
      <c r="AD934" s="7" t="n">
        <v>1</v>
      </c>
      <c r="AE934" s="6" t="n">
        <v>2.22222222222222</v>
      </c>
      <c r="AF934" s="7" t="n">
        <v>4</v>
      </c>
      <c r="AG934" s="6" t="n">
        <v>11.1111111111111</v>
      </c>
      <c r="AH934" s="7" t="n">
        <v>4</v>
      </c>
      <c r="AI934" s="6" t="n">
        <v>8.51063829787234</v>
      </c>
      <c r="AJ934" s="7" t="n">
        <v>2</v>
      </c>
      <c r="AK934" s="6" t="n">
        <v>5.26315789473684</v>
      </c>
      <c r="AL934" s="7" t="n">
        <v>4</v>
      </c>
      <c r="AM934" s="6" t="n">
        <v>10.5263157894737</v>
      </c>
      <c r="AN934" s="7" t="n">
        <v>3</v>
      </c>
      <c r="AO934" s="6" t="n">
        <v>11.5384615384615</v>
      </c>
      <c r="AP934" s="7" t="n">
        <v>5</v>
      </c>
      <c r="AQ934" s="6" t="n">
        <v>11.1111111111111</v>
      </c>
      <c r="AR934" s="7" t="n">
        <v>0</v>
      </c>
      <c r="AS934" s="6" t="n">
        <v>0</v>
      </c>
    </row>
    <row r="935">
      <c r="B935" s="4" t="n">
        <v>60101004</v>
      </c>
      <c r="C935" s="5" t="s">
        <v>945</v>
      </c>
      <c r="D935" s="7" t="n">
        <v>110</v>
      </c>
      <c r="E935" s="7" t="n">
        <v>105</v>
      </c>
      <c r="F935" s="7" t="n">
        <v>110</v>
      </c>
      <c r="G935" s="7" t="n">
        <v>127</v>
      </c>
      <c r="H935" s="7" t="n">
        <v>99</v>
      </c>
      <c r="I935" s="7" t="n">
        <v>113</v>
      </c>
      <c r="J935" s="7" t="n">
        <v>89</v>
      </c>
      <c r="K935" s="6" t="n">
        <v>80.9090909090909</v>
      </c>
      <c r="L935" s="7" t="n">
        <v>89</v>
      </c>
      <c r="M935" s="6" t="n">
        <v>84.7619047619048</v>
      </c>
      <c r="N935" s="7" t="n">
        <v>94</v>
      </c>
      <c r="O935" s="6" t="n">
        <v>85.4545454545455</v>
      </c>
      <c r="P935" s="7" t="n">
        <v>116</v>
      </c>
      <c r="Q935" s="6" t="n">
        <v>91.3385826771654</v>
      </c>
      <c r="R935" s="7" t="n">
        <v>83</v>
      </c>
      <c r="S935" s="6" t="n">
        <v>83.8383838383838</v>
      </c>
      <c r="T935" s="7" t="n">
        <v>102</v>
      </c>
      <c r="U935" s="6" t="n">
        <v>90.2654867256637</v>
      </c>
      <c r="V935" s="7" t="n">
        <v>11</v>
      </c>
      <c r="W935" s="6" t="n">
        <v>10</v>
      </c>
      <c r="X935" s="7" t="n">
        <v>10</v>
      </c>
      <c r="Y935" s="6" t="n">
        <v>9.52380952380952</v>
      </c>
      <c r="Z935" s="7" t="n">
        <v>7</v>
      </c>
      <c r="AA935" s="6" t="n">
        <v>6.36363636363636</v>
      </c>
      <c r="AB935" s="7" t="n">
        <v>7</v>
      </c>
      <c r="AC935" s="6" t="n">
        <v>5.51181102362205</v>
      </c>
      <c r="AD935" s="7" t="n">
        <v>6</v>
      </c>
      <c r="AE935" s="6" t="n">
        <v>6.06060606060606</v>
      </c>
      <c r="AF935" s="7" t="n">
        <v>5</v>
      </c>
      <c r="AG935" s="6" t="n">
        <v>4.42477876106195</v>
      </c>
      <c r="AH935" s="7" t="n">
        <v>10</v>
      </c>
      <c r="AI935" s="6" t="n">
        <v>9.09090909090909</v>
      </c>
      <c r="AJ935" s="7" t="n">
        <v>6</v>
      </c>
      <c r="AK935" s="6" t="n">
        <v>5.71428571428571</v>
      </c>
      <c r="AL935" s="7" t="n">
        <v>9</v>
      </c>
      <c r="AM935" s="6" t="n">
        <v>8.18181818181818</v>
      </c>
      <c r="AN935" s="7" t="n">
        <v>4</v>
      </c>
      <c r="AO935" s="6" t="n">
        <v>3.1496062992126</v>
      </c>
      <c r="AP935" s="7" t="n">
        <v>10</v>
      </c>
      <c r="AQ935" s="6" t="n">
        <v>10.1010101010101</v>
      </c>
      <c r="AR935" s="7" t="n">
        <v>6</v>
      </c>
      <c r="AS935" s="6" t="n">
        <v>5.30973451327434</v>
      </c>
    </row>
    <row r="936">
      <c r="B936" s="4" t="n">
        <v>60101005</v>
      </c>
      <c r="C936" s="5" t="s">
        <v>946</v>
      </c>
      <c r="D936" s="7" t="n">
        <v>58</v>
      </c>
      <c r="E936" s="7" t="n">
        <v>60</v>
      </c>
      <c r="F936" s="7" t="n">
        <v>72</v>
      </c>
      <c r="G936" s="7" t="n">
        <v>57</v>
      </c>
      <c r="H936" s="7" t="n">
        <v>47</v>
      </c>
      <c r="I936" s="7" t="n">
        <v>37</v>
      </c>
      <c r="J936" s="7" t="n">
        <v>43</v>
      </c>
      <c r="K936" s="6" t="n">
        <v>74.1379310344828</v>
      </c>
      <c r="L936" s="7" t="n">
        <v>49</v>
      </c>
      <c r="M936" s="6" t="n">
        <v>81.6666666666667</v>
      </c>
      <c r="N936" s="7" t="n">
        <v>53</v>
      </c>
      <c r="O936" s="6" t="n">
        <v>73.6111111111111</v>
      </c>
      <c r="P936" s="7" t="n">
        <v>38</v>
      </c>
      <c r="Q936" s="6" t="n">
        <v>66.6666666666667</v>
      </c>
      <c r="R936" s="7" t="n">
        <v>25</v>
      </c>
      <c r="S936" s="6" t="n">
        <v>53.1914893617021</v>
      </c>
      <c r="T936" s="7" t="n">
        <v>27</v>
      </c>
      <c r="U936" s="6" t="n">
        <v>72.972972972973</v>
      </c>
      <c r="V936" s="7" t="n">
        <v>5</v>
      </c>
      <c r="W936" s="6" t="n">
        <v>8.62068965517241</v>
      </c>
      <c r="X936" s="7" t="n">
        <v>6</v>
      </c>
      <c r="Y936" s="6" t="n">
        <v>10</v>
      </c>
      <c r="Z936" s="7" t="n">
        <v>4</v>
      </c>
      <c r="AA936" s="6" t="n">
        <v>5.55555555555556</v>
      </c>
      <c r="AB936" s="7" t="n">
        <v>6</v>
      </c>
      <c r="AC936" s="6" t="n">
        <v>10.5263157894737</v>
      </c>
      <c r="AD936" s="7" t="n">
        <v>7</v>
      </c>
      <c r="AE936" s="6" t="n">
        <v>14.8936170212766</v>
      </c>
      <c r="AF936" s="7" t="n">
        <v>4</v>
      </c>
      <c r="AG936" s="6" t="n">
        <v>10.8108108108108</v>
      </c>
      <c r="AH936" s="7" t="n">
        <v>10</v>
      </c>
      <c r="AI936" s="6" t="n">
        <v>17.2413793103448</v>
      </c>
      <c r="AJ936" s="7" t="n">
        <v>5</v>
      </c>
      <c r="AK936" s="6" t="n">
        <v>8.33333333333333</v>
      </c>
      <c r="AL936" s="7" t="n">
        <v>15</v>
      </c>
      <c r="AM936" s="6" t="n">
        <v>20.8333333333333</v>
      </c>
      <c r="AN936" s="7" t="n">
        <v>13</v>
      </c>
      <c r="AO936" s="6" t="n">
        <v>22.8070175438596</v>
      </c>
      <c r="AP936" s="7" t="n">
        <v>15</v>
      </c>
      <c r="AQ936" s="6" t="n">
        <v>31.9148936170213</v>
      </c>
      <c r="AR936" s="7" t="n">
        <v>6</v>
      </c>
      <c r="AS936" s="6" t="n">
        <v>16.2162162162162</v>
      </c>
    </row>
    <row r="937">
      <c r="B937" s="4" t="n">
        <v>60101101</v>
      </c>
      <c r="C937" s="5" t="s">
        <v>947</v>
      </c>
      <c r="D937" s="7" t="n">
        <v>92</v>
      </c>
      <c r="E937" s="7" t="n">
        <v>109</v>
      </c>
      <c r="F937" s="7" t="n">
        <v>141</v>
      </c>
      <c r="G937" s="7" t="n">
        <v>119</v>
      </c>
      <c r="H937" s="7" t="n">
        <v>104</v>
      </c>
      <c r="I937" s="7" t="n">
        <v>112</v>
      </c>
      <c r="J937" s="7" t="n">
        <v>65</v>
      </c>
      <c r="K937" s="6" t="n">
        <v>70.6521739130435</v>
      </c>
      <c r="L937" s="7" t="n">
        <v>95</v>
      </c>
      <c r="M937" s="6" t="n">
        <v>87.1559633027523</v>
      </c>
      <c r="N937" s="7" t="n">
        <v>113</v>
      </c>
      <c r="O937" s="6" t="n">
        <v>80.1418439716312</v>
      </c>
      <c r="P937" s="7" t="n">
        <v>100</v>
      </c>
      <c r="Q937" s="6" t="n">
        <v>84.0336134453782</v>
      </c>
      <c r="R937" s="7" t="n">
        <v>90</v>
      </c>
      <c r="S937" s="6" t="n">
        <v>86.5384615384615</v>
      </c>
      <c r="T937" s="7" t="n">
        <v>96</v>
      </c>
      <c r="U937" s="6" t="n">
        <v>85.7142857142857</v>
      </c>
      <c r="V937" s="7" t="n">
        <v>14</v>
      </c>
      <c r="W937" s="6" t="n">
        <v>15.2173913043478</v>
      </c>
      <c r="X937" s="7" t="n">
        <v>7</v>
      </c>
      <c r="Y937" s="6" t="n">
        <v>6.42201834862385</v>
      </c>
      <c r="Z937" s="7" t="n">
        <v>16</v>
      </c>
      <c r="AA937" s="6" t="n">
        <v>11.3475177304965</v>
      </c>
      <c r="AB937" s="7" t="n">
        <v>15</v>
      </c>
      <c r="AC937" s="6" t="n">
        <v>12.6050420168067</v>
      </c>
      <c r="AD937" s="7" t="n">
        <v>9</v>
      </c>
      <c r="AE937" s="6" t="n">
        <v>8.65384615384615</v>
      </c>
      <c r="AF937" s="7" t="n">
        <v>9</v>
      </c>
      <c r="AG937" s="6" t="n">
        <v>8.03571428571429</v>
      </c>
      <c r="AH937" s="7" t="n">
        <v>13</v>
      </c>
      <c r="AI937" s="6" t="n">
        <v>14.1304347826087</v>
      </c>
      <c r="AJ937" s="7" t="n">
        <v>7</v>
      </c>
      <c r="AK937" s="6" t="n">
        <v>6.42201834862385</v>
      </c>
      <c r="AL937" s="7" t="n">
        <v>12</v>
      </c>
      <c r="AM937" s="6" t="n">
        <v>8.51063829787234</v>
      </c>
      <c r="AN937" s="7" t="n">
        <v>4</v>
      </c>
      <c r="AO937" s="6" t="n">
        <v>3.36134453781513</v>
      </c>
      <c r="AP937" s="7" t="n">
        <v>5</v>
      </c>
      <c r="AQ937" s="6" t="n">
        <v>4.80769230769231</v>
      </c>
      <c r="AR937" s="7" t="n">
        <v>7</v>
      </c>
      <c r="AS937" s="6" t="n">
        <v>6.25</v>
      </c>
    </row>
    <row r="938">
      <c r="B938" s="4" t="n">
        <v>60101102</v>
      </c>
      <c r="C938" s="5" t="s">
        <v>948</v>
      </c>
      <c r="D938" s="7" t="n">
        <v>258</v>
      </c>
      <c r="E938" s="7" t="n">
        <v>289</v>
      </c>
      <c r="F938" s="7" t="n">
        <v>291</v>
      </c>
      <c r="G938" s="7" t="n">
        <v>262</v>
      </c>
      <c r="H938" s="7" t="n">
        <v>298</v>
      </c>
      <c r="I938" s="7" t="n">
        <v>231</v>
      </c>
      <c r="J938" s="7" t="n">
        <v>198</v>
      </c>
      <c r="K938" s="6" t="n">
        <v>76.7441860465116</v>
      </c>
      <c r="L938" s="7" t="n">
        <v>241</v>
      </c>
      <c r="M938" s="6" t="n">
        <v>83.3910034602076</v>
      </c>
      <c r="N938" s="7" t="n">
        <v>227</v>
      </c>
      <c r="O938" s="6" t="n">
        <v>78.0068728522337</v>
      </c>
      <c r="P938" s="7" t="n">
        <v>225</v>
      </c>
      <c r="Q938" s="6" t="n">
        <v>85.8778625954199</v>
      </c>
      <c r="R938" s="7" t="n">
        <v>239</v>
      </c>
      <c r="S938" s="6" t="n">
        <v>80.2013422818792</v>
      </c>
      <c r="T938" s="7" t="n">
        <v>181</v>
      </c>
      <c r="U938" s="6" t="n">
        <v>78.3549783549784</v>
      </c>
      <c r="V938" s="7" t="n">
        <v>34</v>
      </c>
      <c r="W938" s="6" t="n">
        <v>13.1782945736434</v>
      </c>
      <c r="X938" s="7" t="n">
        <v>29</v>
      </c>
      <c r="Y938" s="6" t="n">
        <v>10.0346020761246</v>
      </c>
      <c r="Z938" s="7" t="n">
        <v>38</v>
      </c>
      <c r="AA938" s="6" t="n">
        <v>13.0584192439863</v>
      </c>
      <c r="AB938" s="7" t="n">
        <v>18</v>
      </c>
      <c r="AC938" s="6" t="n">
        <v>6.87022900763359</v>
      </c>
      <c r="AD938" s="7" t="n">
        <v>30</v>
      </c>
      <c r="AE938" s="6" t="n">
        <v>10.0671140939597</v>
      </c>
      <c r="AF938" s="7" t="n">
        <v>21</v>
      </c>
      <c r="AG938" s="6" t="n">
        <v>9.09090909090909</v>
      </c>
      <c r="AH938" s="7" t="n">
        <v>26</v>
      </c>
      <c r="AI938" s="6" t="n">
        <v>10.077519379845</v>
      </c>
      <c r="AJ938" s="7" t="n">
        <v>19</v>
      </c>
      <c r="AK938" s="6" t="n">
        <v>6.57439446366782</v>
      </c>
      <c r="AL938" s="7" t="n">
        <v>26</v>
      </c>
      <c r="AM938" s="6" t="n">
        <v>8.93470790378007</v>
      </c>
      <c r="AN938" s="7" t="n">
        <v>19</v>
      </c>
      <c r="AO938" s="6" t="n">
        <v>7.25190839694656</v>
      </c>
      <c r="AP938" s="7" t="n">
        <v>29</v>
      </c>
      <c r="AQ938" s="6" t="n">
        <v>9.73154362416107</v>
      </c>
      <c r="AR938" s="7" t="n">
        <v>29</v>
      </c>
      <c r="AS938" s="6" t="n">
        <v>12.5541125541126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</row>
    <row r="940">
      <c r="B940" s="15" t="s">
        <v>949</v>
      </c>
      <c r="C940" s="12" t="s">
        <v>1138</v>
      </c>
      <c r="D940" s="14" t="n">
        <v>2891</v>
      </c>
      <c r="E940" s="14" t="n">
        <v>3143</v>
      </c>
      <c r="F940" s="14" t="n">
        <v>3263</v>
      </c>
      <c r="G940" s="14" t="n">
        <v>3193</v>
      </c>
      <c r="H940" s="14" t="n">
        <v>2980</v>
      </c>
      <c r="I940" s="14" t="n">
        <v>2697</v>
      </c>
      <c r="J940" s="14" t="n">
        <v>1916</v>
      </c>
      <c r="K940" s="13" t="n">
        <v>66.2746454514009</v>
      </c>
      <c r="L940" s="14" t="n">
        <v>2258</v>
      </c>
      <c r="M940" s="13" t="n">
        <v>71.8421889914095</v>
      </c>
      <c r="N940" s="14" t="n">
        <v>2249</v>
      </c>
      <c r="O940" s="13" t="n">
        <v>68.9243027888446</v>
      </c>
      <c r="P940" s="14" t="n">
        <v>2161</v>
      </c>
      <c r="Q940" s="13" t="n">
        <v>67.679298465393</v>
      </c>
      <c r="R940" s="14" t="n">
        <v>2006</v>
      </c>
      <c r="S940" s="13" t="n">
        <v>67.3154362416107</v>
      </c>
      <c r="T940" s="14" t="n">
        <v>1771</v>
      </c>
      <c r="U940" s="13" t="n">
        <v>65.6655543196144</v>
      </c>
      <c r="V940" s="14" t="n">
        <v>434</v>
      </c>
      <c r="W940" s="13" t="n">
        <v>15.0121065375303</v>
      </c>
      <c r="X940" s="14" t="n">
        <v>413</v>
      </c>
      <c r="Y940" s="13" t="n">
        <v>13.1403118040089</v>
      </c>
      <c r="Z940" s="14" t="n">
        <v>496</v>
      </c>
      <c r="AA940" s="13" t="n">
        <v>15.2007355194606</v>
      </c>
      <c r="AB940" s="14" t="n">
        <v>469</v>
      </c>
      <c r="AC940" s="13" t="n">
        <v>14.6883808330723</v>
      </c>
      <c r="AD940" s="14" t="n">
        <v>430</v>
      </c>
      <c r="AE940" s="13" t="n">
        <v>14.4295302013423</v>
      </c>
      <c r="AF940" s="14" t="n">
        <v>361</v>
      </c>
      <c r="AG940" s="13" t="n">
        <v>13.3852428624397</v>
      </c>
      <c r="AH940" s="14" t="n">
        <v>541</v>
      </c>
      <c r="AI940" s="13" t="n">
        <v>18.7132480110688</v>
      </c>
      <c r="AJ940" s="14" t="n">
        <v>472</v>
      </c>
      <c r="AK940" s="13" t="n">
        <v>15.0174992045816</v>
      </c>
      <c r="AL940" s="14" t="n">
        <v>518</v>
      </c>
      <c r="AM940" s="13" t="n">
        <v>15.8749616916948</v>
      </c>
      <c r="AN940" s="14" t="n">
        <v>563</v>
      </c>
      <c r="AO940" s="13" t="n">
        <v>17.6323207015346</v>
      </c>
      <c r="AP940" s="14" t="n">
        <v>544</v>
      </c>
      <c r="AQ940" s="13" t="n">
        <v>18.255033557047</v>
      </c>
      <c r="AR940" s="14" t="n">
        <v>565</v>
      </c>
      <c r="AS940" s="13" t="n">
        <v>20.9492028179459</v>
      </c>
    </row>
    <row r="941">
      <c r="B941" s="4" t="n">
        <v>70300101</v>
      </c>
      <c r="C941" s="5" t="s">
        <v>950</v>
      </c>
      <c r="D941" s="7" t="n">
        <v>22</v>
      </c>
      <c r="E941" s="7" t="n">
        <v>30</v>
      </c>
      <c r="F941" s="7" t="n">
        <v>25</v>
      </c>
      <c r="G941" s="7" t="n">
        <v>34</v>
      </c>
      <c r="H941" s="7" t="n">
        <v>31</v>
      </c>
      <c r="I941" s="7" t="n">
        <v>26</v>
      </c>
      <c r="J941" s="7" t="n">
        <v>19</v>
      </c>
      <c r="K941" s="6" t="n">
        <v>86.3636363636364</v>
      </c>
      <c r="L941" s="7" t="n">
        <v>25</v>
      </c>
      <c r="M941" s="6" t="n">
        <v>83.3333333333333</v>
      </c>
      <c r="N941" s="7" t="n">
        <v>21</v>
      </c>
      <c r="O941" s="6" t="n">
        <v>84</v>
      </c>
      <c r="P941" s="7" t="n">
        <v>26</v>
      </c>
      <c r="Q941" s="6" t="n">
        <v>76.4705882352941</v>
      </c>
      <c r="R941" s="7" t="n">
        <v>24</v>
      </c>
      <c r="S941" s="6" t="n">
        <v>77.4193548387097</v>
      </c>
      <c r="T941" s="7" t="n">
        <v>13</v>
      </c>
      <c r="U941" s="6" t="n">
        <v>50</v>
      </c>
      <c r="V941" s="7" t="n">
        <v>2</v>
      </c>
      <c r="W941" s="6" t="n">
        <v>9.09090909090909</v>
      </c>
      <c r="X941" s="7" t="n">
        <v>1</v>
      </c>
      <c r="Y941" s="6" t="n">
        <v>3.33333333333333</v>
      </c>
      <c r="Z941" s="7" t="n">
        <v>2</v>
      </c>
      <c r="AA941" s="6" t="n">
        <v>8</v>
      </c>
      <c r="AB941" s="7" t="n">
        <v>2</v>
      </c>
      <c r="AC941" s="6" t="n">
        <v>5.88235294117647</v>
      </c>
      <c r="AD941" s="7" t="n">
        <v>5</v>
      </c>
      <c r="AE941" s="6" t="n">
        <v>16.1290322580645</v>
      </c>
      <c r="AF941" s="7" t="n">
        <v>7</v>
      </c>
      <c r="AG941" s="6" t="n">
        <v>26.9230769230769</v>
      </c>
      <c r="AH941" s="7" t="n">
        <v>1</v>
      </c>
      <c r="AI941" s="6" t="n">
        <v>4.54545454545455</v>
      </c>
      <c r="AJ941" s="7" t="n">
        <v>4</v>
      </c>
      <c r="AK941" s="6" t="n">
        <v>13.3333333333333</v>
      </c>
      <c r="AL941" s="7" t="n">
        <v>2</v>
      </c>
      <c r="AM941" s="6" t="n">
        <v>8</v>
      </c>
      <c r="AN941" s="7" t="n">
        <v>6</v>
      </c>
      <c r="AO941" s="6" t="n">
        <v>17.6470588235294</v>
      </c>
      <c r="AP941" s="7" t="n">
        <v>2</v>
      </c>
      <c r="AQ941" s="6" t="n">
        <v>6.45161290322581</v>
      </c>
      <c r="AR941" s="7" t="n">
        <v>6</v>
      </c>
      <c r="AS941" s="6" t="n">
        <v>23.0769230769231</v>
      </c>
    </row>
    <row r="942">
      <c r="B942" s="4" t="n">
        <v>70300102</v>
      </c>
      <c r="C942" s="5" t="s">
        <v>951</v>
      </c>
      <c r="D942" s="7" t="n">
        <v>35</v>
      </c>
      <c r="E942" s="7" t="n">
        <v>40</v>
      </c>
      <c r="F942" s="7" t="n">
        <v>51</v>
      </c>
      <c r="G942" s="7" t="n">
        <v>57</v>
      </c>
      <c r="H942" s="7" t="n">
        <v>37</v>
      </c>
      <c r="I942" s="7" t="n">
        <v>29</v>
      </c>
      <c r="J942" s="7" t="n">
        <v>26</v>
      </c>
      <c r="K942" s="6" t="n">
        <v>74.2857142857143</v>
      </c>
      <c r="L942" s="7" t="n">
        <v>32</v>
      </c>
      <c r="M942" s="6" t="n">
        <v>80</v>
      </c>
      <c r="N942" s="7" t="n">
        <v>40</v>
      </c>
      <c r="O942" s="6" t="n">
        <v>78.4313725490196</v>
      </c>
      <c r="P942" s="7" t="n">
        <v>40</v>
      </c>
      <c r="Q942" s="6" t="n">
        <v>70.1754385964912</v>
      </c>
      <c r="R942" s="7" t="n">
        <v>16</v>
      </c>
      <c r="S942" s="6" t="n">
        <v>43.2432432432432</v>
      </c>
      <c r="T942" s="7" t="n">
        <v>23</v>
      </c>
      <c r="U942" s="6" t="n">
        <v>79.3103448275862</v>
      </c>
      <c r="V942" s="7" t="n">
        <v>6</v>
      </c>
      <c r="W942" s="6" t="n">
        <v>17.1428571428571</v>
      </c>
      <c r="X942" s="7" t="n">
        <v>5</v>
      </c>
      <c r="Y942" s="6" t="n">
        <v>12.5</v>
      </c>
      <c r="Z942" s="7" t="n">
        <v>10</v>
      </c>
      <c r="AA942" s="6" t="n">
        <v>19.6078431372549</v>
      </c>
      <c r="AB942" s="7" t="n">
        <v>15</v>
      </c>
      <c r="AC942" s="6" t="n">
        <v>26.3157894736842</v>
      </c>
      <c r="AD942" s="7" t="n">
        <v>15</v>
      </c>
      <c r="AE942" s="6" t="n">
        <v>40.5405405405405</v>
      </c>
      <c r="AF942" s="7" t="n">
        <v>4</v>
      </c>
      <c r="AG942" s="6" t="n">
        <v>13.7931034482759</v>
      </c>
      <c r="AH942" s="7" t="n">
        <v>3</v>
      </c>
      <c r="AI942" s="6" t="n">
        <v>8.57142857142857</v>
      </c>
      <c r="AJ942" s="7" t="n">
        <v>3</v>
      </c>
      <c r="AK942" s="6" t="n">
        <v>7.5</v>
      </c>
      <c r="AL942" s="7" t="n">
        <v>1</v>
      </c>
      <c r="AM942" s="6" t="n">
        <v>1.96078431372549</v>
      </c>
      <c r="AN942" s="7" t="n">
        <v>2</v>
      </c>
      <c r="AO942" s="6" t="n">
        <v>3.50877192982456</v>
      </c>
      <c r="AP942" s="7" t="n">
        <v>6</v>
      </c>
      <c r="AQ942" s="6" t="n">
        <v>16.2162162162162</v>
      </c>
      <c r="AR942" s="7" t="n">
        <v>2</v>
      </c>
      <c r="AS942" s="6" t="n">
        <v>6.89655172413793</v>
      </c>
    </row>
    <row r="943">
      <c r="B943" s="4" t="n">
        <v>70300201</v>
      </c>
      <c r="C943" s="5" t="s">
        <v>952</v>
      </c>
      <c r="D943" s="7" t="n">
        <v>36</v>
      </c>
      <c r="E943" s="7" t="n">
        <v>54</v>
      </c>
      <c r="F943" s="7" t="n">
        <v>26</v>
      </c>
      <c r="G943" s="7" t="n">
        <v>40</v>
      </c>
      <c r="H943" s="7" t="n">
        <v>28</v>
      </c>
      <c r="I943" s="7" t="n">
        <v>41</v>
      </c>
      <c r="J943" s="7" t="n">
        <v>28</v>
      </c>
      <c r="K943" s="6" t="n">
        <v>77.7777777777778</v>
      </c>
      <c r="L943" s="7" t="n">
        <v>46</v>
      </c>
      <c r="M943" s="6" t="n">
        <v>85.1851851851852</v>
      </c>
      <c r="N943" s="7" t="n">
        <v>22</v>
      </c>
      <c r="O943" s="6" t="n">
        <v>84.6153846153846</v>
      </c>
      <c r="P943" s="7" t="n">
        <v>32</v>
      </c>
      <c r="Q943" s="6" t="n">
        <v>80</v>
      </c>
      <c r="R943" s="7" t="n">
        <v>14</v>
      </c>
      <c r="S943" s="6" t="n">
        <v>50</v>
      </c>
      <c r="T943" s="7" t="n">
        <v>28</v>
      </c>
      <c r="U943" s="6" t="n">
        <v>68.2926829268293</v>
      </c>
      <c r="V943" s="7" t="n">
        <v>3</v>
      </c>
      <c r="W943" s="6" t="n">
        <v>8.33333333333333</v>
      </c>
      <c r="X943" s="7" t="n">
        <v>3</v>
      </c>
      <c r="Y943" s="6" t="n">
        <v>5.55555555555556</v>
      </c>
      <c r="Z943" s="7" t="n">
        <v>3</v>
      </c>
      <c r="AA943" s="6" t="n">
        <v>11.5384615384615</v>
      </c>
      <c r="AB943" s="7" t="n">
        <v>4</v>
      </c>
      <c r="AC943" s="6" t="n">
        <v>10</v>
      </c>
      <c r="AD943" s="7" t="n">
        <v>11</v>
      </c>
      <c r="AE943" s="6" t="n">
        <v>39.2857142857143</v>
      </c>
      <c r="AF943" s="7" t="n">
        <v>6</v>
      </c>
      <c r="AG943" s="6" t="n">
        <v>14.6341463414634</v>
      </c>
      <c r="AH943" s="7" t="n">
        <v>5</v>
      </c>
      <c r="AI943" s="6" t="n">
        <v>13.8888888888889</v>
      </c>
      <c r="AJ943" s="7" t="n">
        <v>5</v>
      </c>
      <c r="AK943" s="6" t="n">
        <v>9.25925925925926</v>
      </c>
      <c r="AL943" s="7" t="n">
        <v>1</v>
      </c>
      <c r="AM943" s="6" t="n">
        <v>3.84615384615385</v>
      </c>
      <c r="AN943" s="7" t="n">
        <v>4</v>
      </c>
      <c r="AO943" s="6" t="n">
        <v>10</v>
      </c>
      <c r="AP943" s="7" t="n">
        <v>3</v>
      </c>
      <c r="AQ943" s="6" t="n">
        <v>10.7142857142857</v>
      </c>
      <c r="AR943" s="7" t="n">
        <v>7</v>
      </c>
      <c r="AS943" s="6" t="n">
        <v>17.0731707317073</v>
      </c>
    </row>
    <row r="944">
      <c r="B944" s="4" t="n">
        <v>70300202</v>
      </c>
      <c r="C944" s="5" t="s">
        <v>953</v>
      </c>
      <c r="D944" s="7" t="n">
        <v>49</v>
      </c>
      <c r="E944" s="7" t="n">
        <v>42</v>
      </c>
      <c r="F944" s="7" t="n">
        <v>45</v>
      </c>
      <c r="G944" s="7" t="n">
        <v>28</v>
      </c>
      <c r="H944" s="7" t="n">
        <v>33</v>
      </c>
      <c r="I944" s="7" t="n">
        <v>36</v>
      </c>
      <c r="J944" s="7" t="n">
        <v>36</v>
      </c>
      <c r="K944" s="6" t="n">
        <v>73.469387755102</v>
      </c>
      <c r="L944" s="7" t="n">
        <v>33</v>
      </c>
      <c r="M944" s="6" t="n">
        <v>78.5714285714286</v>
      </c>
      <c r="N944" s="7" t="n">
        <v>33</v>
      </c>
      <c r="O944" s="6" t="n">
        <v>73.3333333333333</v>
      </c>
      <c r="P944" s="7" t="n">
        <v>17</v>
      </c>
      <c r="Q944" s="6" t="n">
        <v>60.7142857142857</v>
      </c>
      <c r="R944" s="7" t="n">
        <v>26</v>
      </c>
      <c r="S944" s="6" t="n">
        <v>78.7878787878788</v>
      </c>
      <c r="T944" s="7" t="n">
        <v>24</v>
      </c>
      <c r="U944" s="6" t="n">
        <v>66.6666666666667</v>
      </c>
      <c r="V944" s="7" t="n">
        <v>8</v>
      </c>
      <c r="W944" s="6" t="n">
        <v>16.3265306122449</v>
      </c>
      <c r="X944" s="7" t="n">
        <v>2</v>
      </c>
      <c r="Y944" s="6" t="n">
        <v>4.76190476190476</v>
      </c>
      <c r="Z944" s="7" t="n">
        <v>3</v>
      </c>
      <c r="AA944" s="6" t="n">
        <v>6.66666666666667</v>
      </c>
      <c r="AB944" s="7" t="n">
        <v>6</v>
      </c>
      <c r="AC944" s="6" t="n">
        <v>21.4285714285714</v>
      </c>
      <c r="AD944" s="7" t="n">
        <v>5</v>
      </c>
      <c r="AE944" s="6" t="n">
        <v>15.1515151515152</v>
      </c>
      <c r="AF944" s="7" t="n">
        <v>6</v>
      </c>
      <c r="AG944" s="6" t="n">
        <v>16.6666666666667</v>
      </c>
      <c r="AH944" s="7" t="n">
        <v>5</v>
      </c>
      <c r="AI944" s="6" t="n">
        <v>10.2040816326531</v>
      </c>
      <c r="AJ944" s="7" t="n">
        <v>7</v>
      </c>
      <c r="AK944" s="6" t="n">
        <v>16.6666666666667</v>
      </c>
      <c r="AL944" s="7" t="n">
        <v>9</v>
      </c>
      <c r="AM944" s="6" t="n">
        <v>20</v>
      </c>
      <c r="AN944" s="7" t="n">
        <v>5</v>
      </c>
      <c r="AO944" s="6" t="n">
        <v>17.8571428571429</v>
      </c>
      <c r="AP944" s="7" t="n">
        <v>2</v>
      </c>
      <c r="AQ944" s="6" t="n">
        <v>6.06060606060606</v>
      </c>
      <c r="AR944" s="7" t="n">
        <v>6</v>
      </c>
      <c r="AS944" s="6" t="n">
        <v>16.6666666666667</v>
      </c>
    </row>
    <row r="945">
      <c r="B945" s="4" t="n">
        <v>70300301</v>
      </c>
      <c r="C945" s="5" t="s">
        <v>954</v>
      </c>
      <c r="D945" s="7" t="s">
        <v>1139</v>
      </c>
      <c r="E945" s="7" t="s">
        <v>1139</v>
      </c>
      <c r="F945" s="7" t="n">
        <v>5</v>
      </c>
      <c r="G945" s="7" t="n">
        <v>4</v>
      </c>
      <c r="H945" s="7" t="n">
        <v>0</v>
      </c>
      <c r="I945" s="7" t="s">
        <v>1139</v>
      </c>
      <c r="J945" s="7" t="s">
        <v>1140</v>
      </c>
      <c r="K945" s="6" t="s">
        <v>1140</v>
      </c>
      <c r="L945" s="7" t="s">
        <v>1140</v>
      </c>
      <c r="M945" s="6" t="s">
        <v>1140</v>
      </c>
      <c r="N945" s="7" t="s">
        <v>1140</v>
      </c>
      <c r="O945" s="6" t="s">
        <v>1140</v>
      </c>
      <c r="P945" s="7" t="s">
        <v>1140</v>
      </c>
      <c r="Q945" s="6" t="s">
        <v>1140</v>
      </c>
      <c r="R945" s="7" t="s">
        <v>1140</v>
      </c>
      <c r="S945" s="6" t="s">
        <v>1140</v>
      </c>
      <c r="T945" s="7" t="s">
        <v>1140</v>
      </c>
      <c r="U945" s="6" t="s">
        <v>1140</v>
      </c>
      <c r="V945" s="7" t="s">
        <v>1140</v>
      </c>
      <c r="W945" s="6" t="s">
        <v>1140</v>
      </c>
      <c r="X945" s="7" t="s">
        <v>1140</v>
      </c>
      <c r="Y945" s="6" t="s">
        <v>1140</v>
      </c>
      <c r="Z945" s="7" t="s">
        <v>1140</v>
      </c>
      <c r="AA945" s="6" t="s">
        <v>1140</v>
      </c>
      <c r="AB945" s="7" t="s">
        <v>1140</v>
      </c>
      <c r="AC945" s="6" t="s">
        <v>1140</v>
      </c>
      <c r="AD945" s="7" t="s">
        <v>1140</v>
      </c>
      <c r="AE945" s="6" t="s">
        <v>1140</v>
      </c>
      <c r="AF945" s="7" t="s">
        <v>1140</v>
      </c>
      <c r="AG945" s="6" t="s">
        <v>1140</v>
      </c>
      <c r="AH945" s="7" t="s">
        <v>1140</v>
      </c>
      <c r="AI945" s="6" t="s">
        <v>1140</v>
      </c>
      <c r="AJ945" s="7" t="s">
        <v>1140</v>
      </c>
      <c r="AK945" s="6" t="s">
        <v>1140</v>
      </c>
      <c r="AL945" s="7" t="s">
        <v>1140</v>
      </c>
      <c r="AM945" s="6" t="s">
        <v>1140</v>
      </c>
      <c r="AN945" s="7" t="s">
        <v>1140</v>
      </c>
      <c r="AO945" s="6" t="s">
        <v>1140</v>
      </c>
      <c r="AP945" s="7" t="s">
        <v>1140</v>
      </c>
      <c r="AQ945" s="6" t="s">
        <v>1140</v>
      </c>
      <c r="AR945" s="7" t="s">
        <v>1140</v>
      </c>
      <c r="AS945" s="6" t="s">
        <v>1140</v>
      </c>
    </row>
    <row r="946">
      <c r="B946" s="4" t="n">
        <v>70300302</v>
      </c>
      <c r="C946" s="5" t="s">
        <v>955</v>
      </c>
      <c r="D946" s="7" t="n">
        <v>41</v>
      </c>
      <c r="E946" s="7" t="n">
        <v>47</v>
      </c>
      <c r="F946" s="7" t="n">
        <v>35</v>
      </c>
      <c r="G946" s="7" t="n">
        <v>34</v>
      </c>
      <c r="H946" s="7" t="n">
        <v>42</v>
      </c>
      <c r="I946" s="7" t="n">
        <v>26</v>
      </c>
      <c r="J946" s="7" t="n">
        <v>29</v>
      </c>
      <c r="K946" s="6" t="n">
        <v>70.7317073170732</v>
      </c>
      <c r="L946" s="7" t="n">
        <v>34</v>
      </c>
      <c r="M946" s="6" t="n">
        <v>72.3404255319149</v>
      </c>
      <c r="N946" s="7" t="n">
        <v>31</v>
      </c>
      <c r="O946" s="6" t="n">
        <v>88.5714285714286</v>
      </c>
      <c r="P946" s="7" t="n">
        <v>28</v>
      </c>
      <c r="Q946" s="6" t="n">
        <v>82.3529411764706</v>
      </c>
      <c r="R946" s="7" t="n">
        <v>31</v>
      </c>
      <c r="S946" s="6" t="n">
        <v>73.8095238095238</v>
      </c>
      <c r="T946" s="7" t="n">
        <v>18</v>
      </c>
      <c r="U946" s="6" t="n">
        <v>69.2307692307692</v>
      </c>
      <c r="V946" s="7" t="n">
        <v>6</v>
      </c>
      <c r="W946" s="6" t="n">
        <v>14.6341463414634</v>
      </c>
      <c r="X946" s="7" t="n">
        <v>6</v>
      </c>
      <c r="Y946" s="6" t="n">
        <v>12.7659574468085</v>
      </c>
      <c r="Z946" s="7" t="n">
        <v>3</v>
      </c>
      <c r="AA946" s="6" t="n">
        <v>8.57142857142857</v>
      </c>
      <c r="AB946" s="7" t="n">
        <v>4</v>
      </c>
      <c r="AC946" s="6" t="n">
        <v>11.7647058823529</v>
      </c>
      <c r="AD946" s="7" t="n">
        <v>6</v>
      </c>
      <c r="AE946" s="6" t="n">
        <v>14.2857142857143</v>
      </c>
      <c r="AF946" s="7" t="n">
        <v>3</v>
      </c>
      <c r="AG946" s="6" t="n">
        <v>11.5384615384615</v>
      </c>
      <c r="AH946" s="7" t="n">
        <v>6</v>
      </c>
      <c r="AI946" s="6" t="n">
        <v>14.6341463414634</v>
      </c>
      <c r="AJ946" s="7" t="n">
        <v>7</v>
      </c>
      <c r="AK946" s="6" t="n">
        <v>14.8936170212766</v>
      </c>
      <c r="AL946" s="7" t="n">
        <v>1</v>
      </c>
      <c r="AM946" s="6" t="n">
        <v>2.85714285714286</v>
      </c>
      <c r="AN946" s="7" t="n">
        <v>2</v>
      </c>
      <c r="AO946" s="6" t="n">
        <v>5.88235294117647</v>
      </c>
      <c r="AP946" s="7" t="n">
        <v>5</v>
      </c>
      <c r="AQ946" s="6" t="n">
        <v>11.9047619047619</v>
      </c>
      <c r="AR946" s="7" t="n">
        <v>5</v>
      </c>
      <c r="AS946" s="6" t="n">
        <v>19.2307692307692</v>
      </c>
    </row>
    <row r="947">
      <c r="B947" s="4" t="n">
        <v>70300303</v>
      </c>
      <c r="C947" s="5" t="s">
        <v>956</v>
      </c>
      <c r="D947" s="7" t="s">
        <v>1139</v>
      </c>
      <c r="E947" s="7" t="s">
        <v>1139</v>
      </c>
      <c r="F947" s="7" t="n">
        <v>0</v>
      </c>
      <c r="G947" s="7" t="n">
        <v>0</v>
      </c>
      <c r="H947" s="7" t="n">
        <v>0</v>
      </c>
      <c r="I947" s="7" t="n">
        <v>0</v>
      </c>
      <c r="J947" s="7" t="s">
        <v>1140</v>
      </c>
      <c r="K947" s="6" t="s">
        <v>1140</v>
      </c>
      <c r="L947" s="7" t="s">
        <v>1140</v>
      </c>
      <c r="M947" s="6" t="s">
        <v>1140</v>
      </c>
      <c r="N947" s="7" t="s">
        <v>1140</v>
      </c>
      <c r="O947" s="6" t="s">
        <v>1140</v>
      </c>
      <c r="P947" s="7" t="s">
        <v>1140</v>
      </c>
      <c r="Q947" s="6" t="s">
        <v>1140</v>
      </c>
      <c r="R947" s="7" t="s">
        <v>1140</v>
      </c>
      <c r="S947" s="6" t="s">
        <v>1140</v>
      </c>
      <c r="T947" s="7" t="s">
        <v>1140</v>
      </c>
      <c r="U947" s="6" t="s">
        <v>1140</v>
      </c>
      <c r="V947" s="7" t="s">
        <v>1140</v>
      </c>
      <c r="W947" s="6" t="s">
        <v>1140</v>
      </c>
      <c r="X947" s="7" t="s">
        <v>1140</v>
      </c>
      <c r="Y947" s="6" t="s">
        <v>1140</v>
      </c>
      <c r="Z947" s="7" t="s">
        <v>1140</v>
      </c>
      <c r="AA947" s="6" t="s">
        <v>1140</v>
      </c>
      <c r="AB947" s="7" t="s">
        <v>1140</v>
      </c>
      <c r="AC947" s="6" t="s">
        <v>1140</v>
      </c>
      <c r="AD947" s="7" t="s">
        <v>1140</v>
      </c>
      <c r="AE947" s="6" t="s">
        <v>1140</v>
      </c>
      <c r="AF947" s="7" t="s">
        <v>1140</v>
      </c>
      <c r="AG947" s="6" t="s">
        <v>1140</v>
      </c>
      <c r="AH947" s="7" t="s">
        <v>1140</v>
      </c>
      <c r="AI947" s="6" t="s">
        <v>1140</v>
      </c>
      <c r="AJ947" s="7" t="s">
        <v>1140</v>
      </c>
      <c r="AK947" s="6" t="s">
        <v>1140</v>
      </c>
      <c r="AL947" s="7" t="s">
        <v>1140</v>
      </c>
      <c r="AM947" s="6" t="s">
        <v>1140</v>
      </c>
      <c r="AN947" s="7" t="s">
        <v>1140</v>
      </c>
      <c r="AO947" s="6" t="s">
        <v>1140</v>
      </c>
      <c r="AP947" s="7" t="s">
        <v>1140</v>
      </c>
      <c r="AQ947" s="6" t="s">
        <v>1140</v>
      </c>
      <c r="AR947" s="7" t="s">
        <v>1140</v>
      </c>
      <c r="AS947" s="6" t="s">
        <v>1140</v>
      </c>
    </row>
    <row r="948">
      <c r="B948" s="4" t="n">
        <v>70300304</v>
      </c>
      <c r="C948" s="5" t="s">
        <v>957</v>
      </c>
      <c r="D948" s="7" t="n">
        <v>6</v>
      </c>
      <c r="E948" s="7" t="n">
        <v>5</v>
      </c>
      <c r="F948" s="7" t="n">
        <v>4</v>
      </c>
      <c r="G948" s="7" t="n">
        <v>4</v>
      </c>
      <c r="H948" s="7" t="n">
        <v>7</v>
      </c>
      <c r="I948" s="7" t="n">
        <v>5</v>
      </c>
      <c r="J948" s="7" t="s">
        <v>1140</v>
      </c>
      <c r="K948" s="6" t="s">
        <v>1140</v>
      </c>
      <c r="L948" s="7" t="s">
        <v>1140</v>
      </c>
      <c r="M948" s="6" t="s">
        <v>1140</v>
      </c>
      <c r="N948" s="7" t="s">
        <v>1140</v>
      </c>
      <c r="O948" s="6" t="s">
        <v>1140</v>
      </c>
      <c r="P948" s="7" t="s">
        <v>1140</v>
      </c>
      <c r="Q948" s="6" t="s">
        <v>1140</v>
      </c>
      <c r="R948" s="7" t="s">
        <v>1140</v>
      </c>
      <c r="S948" s="6" t="s">
        <v>1140</v>
      </c>
      <c r="T948" s="7" t="s">
        <v>1140</v>
      </c>
      <c r="U948" s="6" t="s">
        <v>1140</v>
      </c>
      <c r="V948" s="7" t="s">
        <v>1140</v>
      </c>
      <c r="W948" s="6" t="s">
        <v>1140</v>
      </c>
      <c r="X948" s="7" t="s">
        <v>1140</v>
      </c>
      <c r="Y948" s="6" t="s">
        <v>1140</v>
      </c>
      <c r="Z948" s="7" t="s">
        <v>1140</v>
      </c>
      <c r="AA948" s="6" t="s">
        <v>1140</v>
      </c>
      <c r="AB948" s="7" t="s">
        <v>1140</v>
      </c>
      <c r="AC948" s="6" t="s">
        <v>1140</v>
      </c>
      <c r="AD948" s="7" t="s">
        <v>1140</v>
      </c>
      <c r="AE948" s="6" t="s">
        <v>1140</v>
      </c>
      <c r="AF948" s="7" t="s">
        <v>1140</v>
      </c>
      <c r="AG948" s="6" t="s">
        <v>1140</v>
      </c>
      <c r="AH948" s="7" t="s">
        <v>1140</v>
      </c>
      <c r="AI948" s="6" t="s">
        <v>1140</v>
      </c>
      <c r="AJ948" s="7" t="s">
        <v>1140</v>
      </c>
      <c r="AK948" s="6" t="s">
        <v>1140</v>
      </c>
      <c r="AL948" s="7" t="s">
        <v>1140</v>
      </c>
      <c r="AM948" s="6" t="s">
        <v>1140</v>
      </c>
      <c r="AN948" s="7" t="s">
        <v>1140</v>
      </c>
      <c r="AO948" s="6" t="s">
        <v>1140</v>
      </c>
      <c r="AP948" s="7" t="s">
        <v>1140</v>
      </c>
      <c r="AQ948" s="6" t="s">
        <v>1140</v>
      </c>
      <c r="AR948" s="7" t="s">
        <v>1140</v>
      </c>
      <c r="AS948" s="6" t="s">
        <v>1140</v>
      </c>
    </row>
    <row r="949">
      <c r="B949" s="4" t="n">
        <v>70300401</v>
      </c>
      <c r="C949" s="5" t="s">
        <v>958</v>
      </c>
      <c r="D949" s="7" t="n">
        <v>5</v>
      </c>
      <c r="E949" s="7" t="n">
        <v>11</v>
      </c>
      <c r="F949" s="7" t="n">
        <v>10</v>
      </c>
      <c r="G949" s="7" t="n">
        <v>9</v>
      </c>
      <c r="H949" s="7" t="n">
        <v>7</v>
      </c>
      <c r="I949" s="7" t="n">
        <v>10</v>
      </c>
      <c r="J949" s="7" t="s">
        <v>1140</v>
      </c>
      <c r="K949" s="6" t="s">
        <v>1140</v>
      </c>
      <c r="L949" s="7" t="s">
        <v>1140</v>
      </c>
      <c r="M949" s="6" t="s">
        <v>1140</v>
      </c>
      <c r="N949" s="7" t="s">
        <v>1140</v>
      </c>
      <c r="O949" s="6" t="s">
        <v>1140</v>
      </c>
      <c r="P949" s="7" t="s">
        <v>1140</v>
      </c>
      <c r="Q949" s="6" t="s">
        <v>1140</v>
      </c>
      <c r="R949" s="7" t="s">
        <v>1140</v>
      </c>
      <c r="S949" s="6" t="s">
        <v>1140</v>
      </c>
      <c r="T949" s="7" t="s">
        <v>1140</v>
      </c>
      <c r="U949" s="6" t="s">
        <v>1140</v>
      </c>
      <c r="V949" s="7" t="s">
        <v>1140</v>
      </c>
      <c r="W949" s="6" t="s">
        <v>1140</v>
      </c>
      <c r="X949" s="7" t="s">
        <v>1140</v>
      </c>
      <c r="Y949" s="6" t="s">
        <v>1140</v>
      </c>
      <c r="Z949" s="7" t="s">
        <v>1140</v>
      </c>
      <c r="AA949" s="6" t="s">
        <v>1140</v>
      </c>
      <c r="AB949" s="7" t="s">
        <v>1140</v>
      </c>
      <c r="AC949" s="6" t="s">
        <v>1140</v>
      </c>
      <c r="AD949" s="7" t="s">
        <v>1140</v>
      </c>
      <c r="AE949" s="6" t="s">
        <v>1140</v>
      </c>
      <c r="AF949" s="7" t="s">
        <v>1140</v>
      </c>
      <c r="AG949" s="6" t="s">
        <v>1140</v>
      </c>
      <c r="AH949" s="7" t="s">
        <v>1140</v>
      </c>
      <c r="AI949" s="6" t="s">
        <v>1140</v>
      </c>
      <c r="AJ949" s="7" t="s">
        <v>1140</v>
      </c>
      <c r="AK949" s="6" t="s">
        <v>1140</v>
      </c>
      <c r="AL949" s="7" t="s">
        <v>1140</v>
      </c>
      <c r="AM949" s="6" t="s">
        <v>1140</v>
      </c>
      <c r="AN949" s="7" t="s">
        <v>1140</v>
      </c>
      <c r="AO949" s="6" t="s">
        <v>1140</v>
      </c>
      <c r="AP949" s="7" t="s">
        <v>1140</v>
      </c>
      <c r="AQ949" s="6" t="s">
        <v>1140</v>
      </c>
      <c r="AR949" s="7" t="s">
        <v>1140</v>
      </c>
      <c r="AS949" s="6" t="s">
        <v>1140</v>
      </c>
    </row>
    <row r="950">
      <c r="B950" s="4" t="n">
        <v>70300402</v>
      </c>
      <c r="C950" s="5" t="s">
        <v>959</v>
      </c>
      <c r="D950" s="7" t="n">
        <v>17</v>
      </c>
      <c r="E950" s="7" t="n">
        <v>13</v>
      </c>
      <c r="F950" s="7" t="n">
        <v>8</v>
      </c>
      <c r="G950" s="7" t="n">
        <v>5</v>
      </c>
      <c r="H950" s="7" t="s">
        <v>1139</v>
      </c>
      <c r="I950" s="7" t="n">
        <v>6</v>
      </c>
      <c r="J950" s="7" t="n">
        <v>13</v>
      </c>
      <c r="K950" s="6" t="n">
        <v>76.4705882352941</v>
      </c>
      <c r="L950" s="7" t="s">
        <v>1140</v>
      </c>
      <c r="M950" s="6" t="s">
        <v>1140</v>
      </c>
      <c r="N950" s="7" t="s">
        <v>1140</v>
      </c>
      <c r="O950" s="6" t="s">
        <v>1140</v>
      </c>
      <c r="P950" s="7" t="s">
        <v>1140</v>
      </c>
      <c r="Q950" s="6" t="s">
        <v>1140</v>
      </c>
      <c r="R950" s="7" t="s">
        <v>1140</v>
      </c>
      <c r="S950" s="6" t="s">
        <v>1140</v>
      </c>
      <c r="T950" s="7" t="s">
        <v>1140</v>
      </c>
      <c r="U950" s="6" t="s">
        <v>1140</v>
      </c>
      <c r="V950" s="7" t="n">
        <v>2</v>
      </c>
      <c r="W950" s="6" t="n">
        <v>11.7647058823529</v>
      </c>
      <c r="X950" s="7" t="s">
        <v>1140</v>
      </c>
      <c r="Y950" s="6" t="s">
        <v>1140</v>
      </c>
      <c r="Z950" s="7" t="s">
        <v>1140</v>
      </c>
      <c r="AA950" s="6" t="s">
        <v>1140</v>
      </c>
      <c r="AB950" s="7" t="s">
        <v>1140</v>
      </c>
      <c r="AC950" s="6" t="s">
        <v>1140</v>
      </c>
      <c r="AD950" s="7" t="s">
        <v>1140</v>
      </c>
      <c r="AE950" s="6" t="s">
        <v>1140</v>
      </c>
      <c r="AF950" s="7" t="s">
        <v>1140</v>
      </c>
      <c r="AG950" s="6" t="s">
        <v>1140</v>
      </c>
      <c r="AH950" s="7" t="n">
        <v>2</v>
      </c>
      <c r="AI950" s="6" t="n">
        <v>11.7647058823529</v>
      </c>
      <c r="AJ950" s="7" t="s">
        <v>1140</v>
      </c>
      <c r="AK950" s="6" t="s">
        <v>1140</v>
      </c>
      <c r="AL950" s="7" t="s">
        <v>1140</v>
      </c>
      <c r="AM950" s="6" t="s">
        <v>1140</v>
      </c>
      <c r="AN950" s="7" t="s">
        <v>1140</v>
      </c>
      <c r="AO950" s="6" t="s">
        <v>1140</v>
      </c>
      <c r="AP950" s="7" t="s">
        <v>1140</v>
      </c>
      <c r="AQ950" s="6" t="s">
        <v>1140</v>
      </c>
      <c r="AR950" s="7" t="s">
        <v>1140</v>
      </c>
      <c r="AS950" s="6" t="s">
        <v>1140</v>
      </c>
    </row>
    <row r="951">
      <c r="B951" s="4" t="n">
        <v>70300403</v>
      </c>
      <c r="C951" s="5" t="s">
        <v>960</v>
      </c>
      <c r="D951" s="7" t="s">
        <v>1139</v>
      </c>
      <c r="E951" s="7" t="s">
        <v>1139</v>
      </c>
      <c r="F951" s="7" t="s">
        <v>1139</v>
      </c>
      <c r="G951" s="7" t="n">
        <v>0</v>
      </c>
      <c r="H951" s="7" t="s">
        <v>1139</v>
      </c>
      <c r="I951" s="7" t="n">
        <v>4</v>
      </c>
      <c r="J951" s="7" t="s">
        <v>1140</v>
      </c>
      <c r="K951" s="6" t="s">
        <v>1140</v>
      </c>
      <c r="L951" s="7" t="s">
        <v>1140</v>
      </c>
      <c r="M951" s="6" t="s">
        <v>1140</v>
      </c>
      <c r="N951" s="7" t="s">
        <v>1140</v>
      </c>
      <c r="O951" s="6" t="s">
        <v>1140</v>
      </c>
      <c r="P951" s="7" t="s">
        <v>1140</v>
      </c>
      <c r="Q951" s="6" t="s">
        <v>1140</v>
      </c>
      <c r="R951" s="7" t="s">
        <v>1140</v>
      </c>
      <c r="S951" s="6" t="s">
        <v>1140</v>
      </c>
      <c r="T951" s="7" t="s">
        <v>1140</v>
      </c>
      <c r="U951" s="6" t="s">
        <v>1140</v>
      </c>
      <c r="V951" s="7" t="s">
        <v>1140</v>
      </c>
      <c r="W951" s="6" t="s">
        <v>1140</v>
      </c>
      <c r="X951" s="7" t="s">
        <v>1140</v>
      </c>
      <c r="Y951" s="6" t="s">
        <v>1140</v>
      </c>
      <c r="Z951" s="7" t="s">
        <v>1140</v>
      </c>
      <c r="AA951" s="6" t="s">
        <v>1140</v>
      </c>
      <c r="AB951" s="7" t="s">
        <v>1140</v>
      </c>
      <c r="AC951" s="6" t="s">
        <v>1140</v>
      </c>
      <c r="AD951" s="7" t="s">
        <v>1140</v>
      </c>
      <c r="AE951" s="6" t="s">
        <v>1140</v>
      </c>
      <c r="AF951" s="7" t="s">
        <v>1140</v>
      </c>
      <c r="AG951" s="6" t="s">
        <v>1140</v>
      </c>
      <c r="AH951" s="7" t="s">
        <v>1140</v>
      </c>
      <c r="AI951" s="6" t="s">
        <v>1140</v>
      </c>
      <c r="AJ951" s="7" t="s">
        <v>1140</v>
      </c>
      <c r="AK951" s="6" t="s">
        <v>1140</v>
      </c>
      <c r="AL951" s="7" t="s">
        <v>1140</v>
      </c>
      <c r="AM951" s="6" t="s">
        <v>1140</v>
      </c>
      <c r="AN951" s="7" t="s">
        <v>1140</v>
      </c>
      <c r="AO951" s="6" t="s">
        <v>1140</v>
      </c>
      <c r="AP951" s="7" t="s">
        <v>1140</v>
      </c>
      <c r="AQ951" s="6" t="s">
        <v>1140</v>
      </c>
      <c r="AR951" s="7" t="s">
        <v>1140</v>
      </c>
      <c r="AS951" s="6" t="s">
        <v>1140</v>
      </c>
    </row>
    <row r="952">
      <c r="B952" s="4" t="n">
        <v>70300404</v>
      </c>
      <c r="C952" s="5" t="s">
        <v>961</v>
      </c>
      <c r="D952" s="7" t="s">
        <v>1139</v>
      </c>
      <c r="E952" s="7" t="n">
        <v>4</v>
      </c>
      <c r="F952" s="7" t="n">
        <v>9</v>
      </c>
      <c r="G952" s="7" t="n">
        <v>8</v>
      </c>
      <c r="H952" s="7" t="n">
        <v>7</v>
      </c>
      <c r="I952" s="7" t="n">
        <v>7</v>
      </c>
      <c r="J952" s="7" t="s">
        <v>1140</v>
      </c>
      <c r="K952" s="6" t="s">
        <v>1140</v>
      </c>
      <c r="L952" s="7" t="s">
        <v>1140</v>
      </c>
      <c r="M952" s="6" t="s">
        <v>1140</v>
      </c>
      <c r="N952" s="7" t="s">
        <v>1140</v>
      </c>
      <c r="O952" s="6" t="s">
        <v>1140</v>
      </c>
      <c r="P952" s="7" t="s">
        <v>1140</v>
      </c>
      <c r="Q952" s="6" t="s">
        <v>1140</v>
      </c>
      <c r="R952" s="7" t="s">
        <v>1140</v>
      </c>
      <c r="S952" s="6" t="s">
        <v>1140</v>
      </c>
      <c r="T952" s="7" t="s">
        <v>1140</v>
      </c>
      <c r="U952" s="6" t="s">
        <v>1140</v>
      </c>
      <c r="V952" s="7" t="s">
        <v>1140</v>
      </c>
      <c r="W952" s="6" t="s">
        <v>1140</v>
      </c>
      <c r="X952" s="7" t="s">
        <v>1140</v>
      </c>
      <c r="Y952" s="6" t="s">
        <v>1140</v>
      </c>
      <c r="Z952" s="7" t="s">
        <v>1140</v>
      </c>
      <c r="AA952" s="6" t="s">
        <v>1140</v>
      </c>
      <c r="AB952" s="7" t="s">
        <v>1140</v>
      </c>
      <c r="AC952" s="6" t="s">
        <v>1140</v>
      </c>
      <c r="AD952" s="7" t="s">
        <v>1140</v>
      </c>
      <c r="AE952" s="6" t="s">
        <v>1140</v>
      </c>
      <c r="AF952" s="7" t="s">
        <v>1140</v>
      </c>
      <c r="AG952" s="6" t="s">
        <v>1140</v>
      </c>
      <c r="AH952" s="7" t="s">
        <v>1140</v>
      </c>
      <c r="AI952" s="6" t="s">
        <v>1140</v>
      </c>
      <c r="AJ952" s="7" t="s">
        <v>1140</v>
      </c>
      <c r="AK952" s="6" t="s">
        <v>1140</v>
      </c>
      <c r="AL952" s="7" t="s">
        <v>1140</v>
      </c>
      <c r="AM952" s="6" t="s">
        <v>1140</v>
      </c>
      <c r="AN952" s="7" t="s">
        <v>1140</v>
      </c>
      <c r="AO952" s="6" t="s">
        <v>1140</v>
      </c>
      <c r="AP952" s="7" t="s">
        <v>1140</v>
      </c>
      <c r="AQ952" s="6" t="s">
        <v>1140</v>
      </c>
      <c r="AR952" s="7" t="s">
        <v>1140</v>
      </c>
      <c r="AS952" s="6" t="s">
        <v>1140</v>
      </c>
    </row>
    <row r="953">
      <c r="B953" s="4" t="n">
        <v>70300501</v>
      </c>
      <c r="C953" s="5" t="s">
        <v>962</v>
      </c>
      <c r="D953" s="7" t="n">
        <v>21</v>
      </c>
      <c r="E953" s="7" t="n">
        <v>18</v>
      </c>
      <c r="F953" s="7" t="n">
        <v>34</v>
      </c>
      <c r="G953" s="7" t="n">
        <v>38</v>
      </c>
      <c r="H953" s="7" t="n">
        <v>42</v>
      </c>
      <c r="I953" s="7" t="n">
        <v>46</v>
      </c>
      <c r="J953" s="7" t="n">
        <v>17</v>
      </c>
      <c r="K953" s="6" t="n">
        <v>80.9523809523809</v>
      </c>
      <c r="L953" s="7" t="n">
        <v>15</v>
      </c>
      <c r="M953" s="6" t="n">
        <v>83.3333333333333</v>
      </c>
      <c r="N953" s="7" t="n">
        <v>29</v>
      </c>
      <c r="O953" s="6" t="n">
        <v>85.2941176470588</v>
      </c>
      <c r="P953" s="7" t="n">
        <v>25</v>
      </c>
      <c r="Q953" s="6" t="n">
        <v>65.7894736842105</v>
      </c>
      <c r="R953" s="7" t="n">
        <v>34</v>
      </c>
      <c r="S953" s="6" t="n">
        <v>80.9523809523809</v>
      </c>
      <c r="T953" s="7" t="n">
        <v>41</v>
      </c>
      <c r="U953" s="6" t="n">
        <v>89.1304347826087</v>
      </c>
      <c r="V953" s="7" t="n">
        <v>4</v>
      </c>
      <c r="W953" s="6" t="n">
        <v>19.047619047619</v>
      </c>
      <c r="X953" s="7" t="n">
        <v>3</v>
      </c>
      <c r="Y953" s="6" t="n">
        <v>16.6666666666667</v>
      </c>
      <c r="Z953" s="7" t="n">
        <v>5</v>
      </c>
      <c r="AA953" s="6" t="n">
        <v>14.7058823529412</v>
      </c>
      <c r="AB953" s="7" t="n">
        <v>9</v>
      </c>
      <c r="AC953" s="6" t="n">
        <v>23.6842105263158</v>
      </c>
      <c r="AD953" s="7" t="n">
        <v>5</v>
      </c>
      <c r="AE953" s="6" t="n">
        <v>11.9047619047619</v>
      </c>
      <c r="AF953" s="7" t="n">
        <v>3</v>
      </c>
      <c r="AG953" s="6" t="n">
        <v>6.52173913043478</v>
      </c>
      <c r="AH953" s="7" t="n">
        <v>0</v>
      </c>
      <c r="AI953" s="6" t="n">
        <v>0</v>
      </c>
      <c r="AJ953" s="7" t="n">
        <v>0</v>
      </c>
      <c r="AK953" s="6" t="n">
        <v>0</v>
      </c>
      <c r="AL953" s="7" t="n">
        <v>0</v>
      </c>
      <c r="AM953" s="6" t="n">
        <v>0</v>
      </c>
      <c r="AN953" s="7" t="n">
        <v>4</v>
      </c>
      <c r="AO953" s="6" t="n">
        <v>10.5263157894737</v>
      </c>
      <c r="AP953" s="7" t="n">
        <v>3</v>
      </c>
      <c r="AQ953" s="6" t="n">
        <v>7.14285714285714</v>
      </c>
      <c r="AR953" s="7" t="n">
        <v>2</v>
      </c>
      <c r="AS953" s="6" t="n">
        <v>4.34782608695652</v>
      </c>
    </row>
    <row r="954">
      <c r="B954" s="4" t="n">
        <v>70300502</v>
      </c>
      <c r="C954" s="5" t="s">
        <v>963</v>
      </c>
      <c r="D954" s="7" t="n">
        <v>56</v>
      </c>
      <c r="E954" s="7" t="n">
        <v>57</v>
      </c>
      <c r="F954" s="7" t="n">
        <v>75</v>
      </c>
      <c r="G954" s="7" t="n">
        <v>69</v>
      </c>
      <c r="H954" s="7" t="n">
        <v>72</v>
      </c>
      <c r="I954" s="7" t="n">
        <v>58</v>
      </c>
      <c r="J954" s="7" t="n">
        <v>46</v>
      </c>
      <c r="K954" s="6" t="n">
        <v>82.1428571428571</v>
      </c>
      <c r="L954" s="7" t="n">
        <v>48</v>
      </c>
      <c r="M954" s="6" t="n">
        <v>84.2105263157895</v>
      </c>
      <c r="N954" s="7" t="n">
        <v>68</v>
      </c>
      <c r="O954" s="6" t="n">
        <v>90.6666666666667</v>
      </c>
      <c r="P954" s="7" t="n">
        <v>60</v>
      </c>
      <c r="Q954" s="6" t="n">
        <v>86.9565217391304</v>
      </c>
      <c r="R954" s="7" t="n">
        <v>59</v>
      </c>
      <c r="S954" s="6" t="n">
        <v>81.9444444444444</v>
      </c>
      <c r="T954" s="7" t="n">
        <v>54</v>
      </c>
      <c r="U954" s="6" t="n">
        <v>93.1034482758621</v>
      </c>
      <c r="V954" s="7" t="n">
        <v>7</v>
      </c>
      <c r="W954" s="6" t="n">
        <v>12.5</v>
      </c>
      <c r="X954" s="7" t="n">
        <v>6</v>
      </c>
      <c r="Y954" s="6" t="n">
        <v>10.5263157894737</v>
      </c>
      <c r="Z954" s="7" t="n">
        <v>5</v>
      </c>
      <c r="AA954" s="6" t="n">
        <v>6.66666666666667</v>
      </c>
      <c r="AB954" s="7" t="n">
        <v>5</v>
      </c>
      <c r="AC954" s="6" t="n">
        <v>7.2463768115942</v>
      </c>
      <c r="AD954" s="7" t="n">
        <v>11</v>
      </c>
      <c r="AE954" s="6" t="n">
        <v>15.2777777777778</v>
      </c>
      <c r="AF954" s="7" t="n">
        <v>3</v>
      </c>
      <c r="AG954" s="6" t="n">
        <v>5.17241379310345</v>
      </c>
      <c r="AH954" s="7" t="n">
        <v>3</v>
      </c>
      <c r="AI954" s="6" t="n">
        <v>5.35714285714286</v>
      </c>
      <c r="AJ954" s="7" t="n">
        <v>3</v>
      </c>
      <c r="AK954" s="6" t="n">
        <v>5.26315789473684</v>
      </c>
      <c r="AL954" s="7" t="n">
        <v>2</v>
      </c>
      <c r="AM954" s="6" t="n">
        <v>2.66666666666667</v>
      </c>
      <c r="AN954" s="7" t="n">
        <v>4</v>
      </c>
      <c r="AO954" s="6" t="n">
        <v>5.79710144927536</v>
      </c>
      <c r="AP954" s="7" t="n">
        <v>2</v>
      </c>
      <c r="AQ954" s="6" t="n">
        <v>2.77777777777778</v>
      </c>
      <c r="AR954" s="7" t="n">
        <v>1</v>
      </c>
      <c r="AS954" s="6" t="n">
        <v>1.72413793103448</v>
      </c>
    </row>
    <row r="955">
      <c r="B955" s="4" t="n">
        <v>70300503</v>
      </c>
      <c r="C955" s="5" t="s">
        <v>964</v>
      </c>
      <c r="D955" s="7" t="n">
        <v>22</v>
      </c>
      <c r="E955" s="7" t="n">
        <v>31</v>
      </c>
      <c r="F955" s="7" t="n">
        <v>42</v>
      </c>
      <c r="G955" s="7" t="n">
        <v>46</v>
      </c>
      <c r="H955" s="7" t="n">
        <v>43</v>
      </c>
      <c r="I955" s="7" t="n">
        <v>38</v>
      </c>
      <c r="J955" s="7" t="n">
        <v>18</v>
      </c>
      <c r="K955" s="6" t="n">
        <v>81.8181818181818</v>
      </c>
      <c r="L955" s="7" t="n">
        <v>27</v>
      </c>
      <c r="M955" s="6" t="n">
        <v>87.0967741935484</v>
      </c>
      <c r="N955" s="7" t="n">
        <v>36</v>
      </c>
      <c r="O955" s="6" t="n">
        <v>85.7142857142857</v>
      </c>
      <c r="P955" s="7" t="n">
        <v>39</v>
      </c>
      <c r="Q955" s="6" t="n">
        <v>84.7826086956522</v>
      </c>
      <c r="R955" s="7" t="n">
        <v>36</v>
      </c>
      <c r="S955" s="6" t="n">
        <v>83.7209302325581</v>
      </c>
      <c r="T955" s="7" t="n">
        <v>32</v>
      </c>
      <c r="U955" s="6" t="n">
        <v>84.2105263157895</v>
      </c>
      <c r="V955" s="7" t="n">
        <v>3</v>
      </c>
      <c r="W955" s="6" t="n">
        <v>13.6363636363636</v>
      </c>
      <c r="X955" s="7" t="n">
        <v>1</v>
      </c>
      <c r="Y955" s="6" t="n">
        <v>3.2258064516129</v>
      </c>
      <c r="Z955" s="7" t="n">
        <v>6</v>
      </c>
      <c r="AA955" s="6" t="n">
        <v>14.2857142857143</v>
      </c>
      <c r="AB955" s="7" t="n">
        <v>4</v>
      </c>
      <c r="AC955" s="6" t="n">
        <v>8.69565217391304</v>
      </c>
      <c r="AD955" s="7" t="n">
        <v>2</v>
      </c>
      <c r="AE955" s="6" t="n">
        <v>4.65116279069767</v>
      </c>
      <c r="AF955" s="7" t="n">
        <v>4</v>
      </c>
      <c r="AG955" s="6" t="n">
        <v>10.5263157894737</v>
      </c>
      <c r="AH955" s="7" t="n">
        <v>1</v>
      </c>
      <c r="AI955" s="6" t="n">
        <v>4.54545454545455</v>
      </c>
      <c r="AJ955" s="7" t="n">
        <v>3</v>
      </c>
      <c r="AK955" s="6" t="n">
        <v>9.67741935483871</v>
      </c>
      <c r="AL955" s="7" t="n">
        <v>0</v>
      </c>
      <c r="AM955" s="6" t="n">
        <v>0</v>
      </c>
      <c r="AN955" s="7" t="n">
        <v>3</v>
      </c>
      <c r="AO955" s="6" t="n">
        <v>6.52173913043478</v>
      </c>
      <c r="AP955" s="7" t="n">
        <v>5</v>
      </c>
      <c r="AQ955" s="6" t="n">
        <v>11.6279069767442</v>
      </c>
      <c r="AR955" s="7" t="n">
        <v>2</v>
      </c>
      <c r="AS955" s="6" t="n">
        <v>5.26315789473684</v>
      </c>
    </row>
    <row r="956">
      <c r="B956" s="4" t="n">
        <v>70300504</v>
      </c>
      <c r="C956" s="5" t="s">
        <v>965</v>
      </c>
      <c r="D956" s="7" t="n">
        <v>45</v>
      </c>
      <c r="E956" s="7" t="n">
        <v>67</v>
      </c>
      <c r="F956" s="7" t="n">
        <v>68</v>
      </c>
      <c r="G956" s="7" t="n">
        <v>81</v>
      </c>
      <c r="H956" s="7" t="n">
        <v>77</v>
      </c>
      <c r="I956" s="7" t="n">
        <v>53</v>
      </c>
      <c r="J956" s="7" t="n">
        <v>41</v>
      </c>
      <c r="K956" s="6" t="n">
        <v>91.1111111111111</v>
      </c>
      <c r="L956" s="7" t="n">
        <v>57</v>
      </c>
      <c r="M956" s="6" t="n">
        <v>85.0746268656716</v>
      </c>
      <c r="N956" s="7" t="n">
        <v>56</v>
      </c>
      <c r="O956" s="6" t="n">
        <v>82.3529411764706</v>
      </c>
      <c r="P956" s="7" t="n">
        <v>69</v>
      </c>
      <c r="Q956" s="6" t="n">
        <v>85.1851851851852</v>
      </c>
      <c r="R956" s="7" t="n">
        <v>63</v>
      </c>
      <c r="S956" s="6" t="n">
        <v>81.8181818181818</v>
      </c>
      <c r="T956" s="7" t="n">
        <v>40</v>
      </c>
      <c r="U956" s="6" t="n">
        <v>75.4716981132076</v>
      </c>
      <c r="V956" s="7" t="n">
        <v>4</v>
      </c>
      <c r="W956" s="6" t="n">
        <v>8.88888888888889</v>
      </c>
      <c r="X956" s="7" t="n">
        <v>7</v>
      </c>
      <c r="Y956" s="6" t="n">
        <v>10.4477611940298</v>
      </c>
      <c r="Z956" s="7" t="n">
        <v>10</v>
      </c>
      <c r="AA956" s="6" t="n">
        <v>14.7058823529412</v>
      </c>
      <c r="AB956" s="7" t="n">
        <v>6</v>
      </c>
      <c r="AC956" s="6" t="n">
        <v>7.40740740740741</v>
      </c>
      <c r="AD956" s="7" t="n">
        <v>5</v>
      </c>
      <c r="AE956" s="6" t="n">
        <v>6.49350649350649</v>
      </c>
      <c r="AF956" s="7" t="n">
        <v>10</v>
      </c>
      <c r="AG956" s="6" t="n">
        <v>18.8679245283019</v>
      </c>
      <c r="AH956" s="7" t="n">
        <v>0</v>
      </c>
      <c r="AI956" s="6" t="n">
        <v>0</v>
      </c>
      <c r="AJ956" s="7" t="n">
        <v>3</v>
      </c>
      <c r="AK956" s="6" t="n">
        <v>4.47761194029851</v>
      </c>
      <c r="AL956" s="7" t="n">
        <v>2</v>
      </c>
      <c r="AM956" s="6" t="n">
        <v>2.94117647058824</v>
      </c>
      <c r="AN956" s="7" t="n">
        <v>6</v>
      </c>
      <c r="AO956" s="6" t="n">
        <v>7.40740740740741</v>
      </c>
      <c r="AP956" s="7" t="n">
        <v>9</v>
      </c>
      <c r="AQ956" s="6" t="n">
        <v>11.6883116883117</v>
      </c>
      <c r="AR956" s="7" t="n">
        <v>3</v>
      </c>
      <c r="AS956" s="6" t="n">
        <v>5.66037735849057</v>
      </c>
    </row>
    <row r="957">
      <c r="B957" s="4" t="n">
        <v>70300601</v>
      </c>
      <c r="C957" s="5" t="s">
        <v>966</v>
      </c>
      <c r="D957" s="7" t="n">
        <v>84</v>
      </c>
      <c r="E957" s="7" t="n">
        <v>73</v>
      </c>
      <c r="F957" s="7" t="n">
        <v>69</v>
      </c>
      <c r="G957" s="7" t="n">
        <v>60</v>
      </c>
      <c r="H957" s="7" t="n">
        <v>67</v>
      </c>
      <c r="I957" s="7" t="n">
        <v>66</v>
      </c>
      <c r="J957" s="7" t="n">
        <v>64</v>
      </c>
      <c r="K957" s="6" t="n">
        <v>76.1904761904762</v>
      </c>
      <c r="L957" s="7" t="n">
        <v>56</v>
      </c>
      <c r="M957" s="6" t="n">
        <v>76.7123287671233</v>
      </c>
      <c r="N957" s="7" t="n">
        <v>55</v>
      </c>
      <c r="O957" s="6" t="n">
        <v>79.7101449275362</v>
      </c>
      <c r="P957" s="7" t="n">
        <v>50</v>
      </c>
      <c r="Q957" s="6" t="n">
        <v>83.3333333333333</v>
      </c>
      <c r="R957" s="7" t="n">
        <v>40</v>
      </c>
      <c r="S957" s="6" t="n">
        <v>59.7014925373134</v>
      </c>
      <c r="T957" s="7" t="n">
        <v>47</v>
      </c>
      <c r="U957" s="6" t="n">
        <v>71.2121212121212</v>
      </c>
      <c r="V957" s="7" t="n">
        <v>7</v>
      </c>
      <c r="W957" s="6" t="n">
        <v>8.33333333333333</v>
      </c>
      <c r="X957" s="7" t="n">
        <v>6</v>
      </c>
      <c r="Y957" s="6" t="n">
        <v>8.21917808219178</v>
      </c>
      <c r="Z957" s="7" t="n">
        <v>8</v>
      </c>
      <c r="AA957" s="6" t="n">
        <v>11.5942028985507</v>
      </c>
      <c r="AB957" s="7" t="n">
        <v>4</v>
      </c>
      <c r="AC957" s="6" t="n">
        <v>6.66666666666667</v>
      </c>
      <c r="AD957" s="7" t="n">
        <v>16</v>
      </c>
      <c r="AE957" s="6" t="n">
        <v>23.8805970149254</v>
      </c>
      <c r="AF957" s="7" t="n">
        <v>12</v>
      </c>
      <c r="AG957" s="6" t="n">
        <v>18.1818181818182</v>
      </c>
      <c r="AH957" s="7" t="n">
        <v>13</v>
      </c>
      <c r="AI957" s="6" t="n">
        <v>15.4761904761905</v>
      </c>
      <c r="AJ957" s="7" t="n">
        <v>11</v>
      </c>
      <c r="AK957" s="6" t="n">
        <v>15.0684931506849</v>
      </c>
      <c r="AL957" s="7" t="n">
        <v>6</v>
      </c>
      <c r="AM957" s="6" t="n">
        <v>8.69565217391304</v>
      </c>
      <c r="AN957" s="7" t="n">
        <v>6</v>
      </c>
      <c r="AO957" s="6" t="n">
        <v>10</v>
      </c>
      <c r="AP957" s="7" t="n">
        <v>11</v>
      </c>
      <c r="AQ957" s="6" t="n">
        <v>16.4179104477612</v>
      </c>
      <c r="AR957" s="7" t="n">
        <v>7</v>
      </c>
      <c r="AS957" s="6" t="n">
        <v>10.6060606060606</v>
      </c>
    </row>
    <row r="958">
      <c r="B958" s="4" t="n">
        <v>70300701</v>
      </c>
      <c r="C958" s="5" t="s">
        <v>967</v>
      </c>
      <c r="D958" s="7" t="n">
        <v>10</v>
      </c>
      <c r="E958" s="7" t="n">
        <v>9</v>
      </c>
      <c r="F958" s="7" t="n">
        <v>11</v>
      </c>
      <c r="G958" s="7" t="n">
        <v>12</v>
      </c>
      <c r="H958" s="7" t="n">
        <v>15</v>
      </c>
      <c r="I958" s="7" t="n">
        <v>7</v>
      </c>
      <c r="J958" s="7" t="s">
        <v>1140</v>
      </c>
      <c r="K958" s="6" t="s">
        <v>1140</v>
      </c>
      <c r="L958" s="7" t="s">
        <v>1140</v>
      </c>
      <c r="M958" s="6" t="s">
        <v>1140</v>
      </c>
      <c r="N958" s="7" t="s">
        <v>1140</v>
      </c>
      <c r="O958" s="6" t="s">
        <v>1140</v>
      </c>
      <c r="P958" s="7" t="s">
        <v>1140</v>
      </c>
      <c r="Q958" s="6" t="s">
        <v>1140</v>
      </c>
      <c r="R958" s="7" t="n">
        <v>9</v>
      </c>
      <c r="S958" s="6" t="n">
        <v>60</v>
      </c>
      <c r="T958" s="7" t="s">
        <v>1140</v>
      </c>
      <c r="U958" s="6" t="s">
        <v>1140</v>
      </c>
      <c r="V958" s="7" t="s">
        <v>1140</v>
      </c>
      <c r="W958" s="6" t="s">
        <v>1140</v>
      </c>
      <c r="X958" s="7" t="s">
        <v>1140</v>
      </c>
      <c r="Y958" s="6" t="s">
        <v>1140</v>
      </c>
      <c r="Z958" s="7" t="s">
        <v>1140</v>
      </c>
      <c r="AA958" s="6" t="s">
        <v>1140</v>
      </c>
      <c r="AB958" s="7" t="s">
        <v>1140</v>
      </c>
      <c r="AC958" s="6" t="s">
        <v>1140</v>
      </c>
      <c r="AD958" s="7" t="n">
        <v>2</v>
      </c>
      <c r="AE958" s="6" t="n">
        <v>13.3333333333333</v>
      </c>
      <c r="AF958" s="7" t="s">
        <v>1140</v>
      </c>
      <c r="AG958" s="6" t="s">
        <v>1140</v>
      </c>
      <c r="AH958" s="7" t="s">
        <v>1140</v>
      </c>
      <c r="AI958" s="6" t="s">
        <v>1140</v>
      </c>
      <c r="AJ958" s="7" t="s">
        <v>1140</v>
      </c>
      <c r="AK958" s="6" t="s">
        <v>1140</v>
      </c>
      <c r="AL958" s="7" t="s">
        <v>1140</v>
      </c>
      <c r="AM958" s="6" t="s">
        <v>1140</v>
      </c>
      <c r="AN958" s="7" t="s">
        <v>1140</v>
      </c>
      <c r="AO958" s="6" t="s">
        <v>1140</v>
      </c>
      <c r="AP958" s="7" t="n">
        <v>4</v>
      </c>
      <c r="AQ958" s="6" t="n">
        <v>26.6666666666667</v>
      </c>
      <c r="AR958" s="7" t="s">
        <v>1140</v>
      </c>
      <c r="AS958" s="6" t="s">
        <v>1140</v>
      </c>
    </row>
    <row r="959">
      <c r="B959" s="4" t="n">
        <v>70300702</v>
      </c>
      <c r="C959" s="5" t="s">
        <v>968</v>
      </c>
      <c r="D959" s="7" t="n">
        <v>34</v>
      </c>
      <c r="E959" s="7" t="n">
        <v>30</v>
      </c>
      <c r="F959" s="7" t="n">
        <v>40</v>
      </c>
      <c r="G959" s="7" t="n">
        <v>45</v>
      </c>
      <c r="H959" s="7" t="n">
        <v>45</v>
      </c>
      <c r="I959" s="7" t="n">
        <v>48</v>
      </c>
      <c r="J959" s="7" t="n">
        <v>17</v>
      </c>
      <c r="K959" s="6" t="n">
        <v>50</v>
      </c>
      <c r="L959" s="7" t="n">
        <v>20</v>
      </c>
      <c r="M959" s="6" t="n">
        <v>66.6666666666667</v>
      </c>
      <c r="N959" s="7" t="n">
        <v>24</v>
      </c>
      <c r="O959" s="6" t="n">
        <v>60</v>
      </c>
      <c r="P959" s="7" t="n">
        <v>26</v>
      </c>
      <c r="Q959" s="6" t="n">
        <v>57.7777777777778</v>
      </c>
      <c r="R959" s="7" t="n">
        <v>39</v>
      </c>
      <c r="S959" s="6" t="n">
        <v>86.6666666666667</v>
      </c>
      <c r="T959" s="7" t="n">
        <v>31</v>
      </c>
      <c r="U959" s="6" t="n">
        <v>64.5833333333333</v>
      </c>
      <c r="V959" s="7" t="n">
        <v>11</v>
      </c>
      <c r="W959" s="6" t="n">
        <v>32.3529411764706</v>
      </c>
      <c r="X959" s="7" t="n">
        <v>6</v>
      </c>
      <c r="Y959" s="6" t="n">
        <v>20</v>
      </c>
      <c r="Z959" s="7" t="n">
        <v>7</v>
      </c>
      <c r="AA959" s="6" t="n">
        <v>17.5</v>
      </c>
      <c r="AB959" s="7" t="n">
        <v>9</v>
      </c>
      <c r="AC959" s="6" t="n">
        <v>20</v>
      </c>
      <c r="AD959" s="7" t="n">
        <v>3</v>
      </c>
      <c r="AE959" s="6" t="n">
        <v>6.66666666666667</v>
      </c>
      <c r="AF959" s="7" t="n">
        <v>7</v>
      </c>
      <c r="AG959" s="6" t="n">
        <v>14.5833333333333</v>
      </c>
      <c r="AH959" s="7" t="n">
        <v>6</v>
      </c>
      <c r="AI959" s="6" t="n">
        <v>17.6470588235294</v>
      </c>
      <c r="AJ959" s="7" t="n">
        <v>4</v>
      </c>
      <c r="AK959" s="6" t="n">
        <v>13.3333333333333</v>
      </c>
      <c r="AL959" s="7" t="n">
        <v>9</v>
      </c>
      <c r="AM959" s="6" t="n">
        <v>22.5</v>
      </c>
      <c r="AN959" s="7" t="n">
        <v>10</v>
      </c>
      <c r="AO959" s="6" t="n">
        <v>22.2222222222222</v>
      </c>
      <c r="AP959" s="7" t="n">
        <v>3</v>
      </c>
      <c r="AQ959" s="6" t="n">
        <v>6.66666666666667</v>
      </c>
      <c r="AR959" s="7" t="n">
        <v>10</v>
      </c>
      <c r="AS959" s="6" t="n">
        <v>20.8333333333333</v>
      </c>
    </row>
    <row r="960">
      <c r="B960" s="4" t="n">
        <v>70300703</v>
      </c>
      <c r="C960" s="5" t="s">
        <v>969</v>
      </c>
      <c r="D960" s="7" t="n">
        <v>17</v>
      </c>
      <c r="E960" s="7" t="n">
        <v>25</v>
      </c>
      <c r="F960" s="7" t="n">
        <v>38</v>
      </c>
      <c r="G960" s="7" t="n">
        <v>41</v>
      </c>
      <c r="H960" s="7" t="n">
        <v>30</v>
      </c>
      <c r="I960" s="7" t="n">
        <v>35</v>
      </c>
      <c r="J960" s="7" t="n">
        <v>13</v>
      </c>
      <c r="K960" s="6" t="n">
        <v>76.4705882352941</v>
      </c>
      <c r="L960" s="7" t="n">
        <v>22</v>
      </c>
      <c r="M960" s="6" t="n">
        <v>88</v>
      </c>
      <c r="N960" s="7" t="n">
        <v>17</v>
      </c>
      <c r="O960" s="6" t="n">
        <v>44.7368421052632</v>
      </c>
      <c r="P960" s="7" t="n">
        <v>35</v>
      </c>
      <c r="Q960" s="6" t="n">
        <v>85.3658536585366</v>
      </c>
      <c r="R960" s="7" t="n">
        <v>14</v>
      </c>
      <c r="S960" s="6" t="n">
        <v>46.6666666666667</v>
      </c>
      <c r="T960" s="7" t="n">
        <v>16</v>
      </c>
      <c r="U960" s="6" t="n">
        <v>45.7142857142857</v>
      </c>
      <c r="V960" s="7" t="n">
        <v>2</v>
      </c>
      <c r="W960" s="6" t="n">
        <v>11.7647058823529</v>
      </c>
      <c r="X960" s="7" t="n">
        <v>3</v>
      </c>
      <c r="Y960" s="6" t="n">
        <v>12</v>
      </c>
      <c r="Z960" s="7" t="n">
        <v>10</v>
      </c>
      <c r="AA960" s="6" t="n">
        <v>26.3157894736842</v>
      </c>
      <c r="AB960" s="7" t="n">
        <v>3</v>
      </c>
      <c r="AC960" s="6" t="n">
        <v>7.31707317073171</v>
      </c>
      <c r="AD960" s="7" t="n">
        <v>10</v>
      </c>
      <c r="AE960" s="6" t="n">
        <v>33.3333333333333</v>
      </c>
      <c r="AF960" s="7" t="n">
        <v>6</v>
      </c>
      <c r="AG960" s="6" t="n">
        <v>17.1428571428571</v>
      </c>
      <c r="AH960" s="7" t="n">
        <v>2</v>
      </c>
      <c r="AI960" s="6" t="n">
        <v>11.7647058823529</v>
      </c>
      <c r="AJ960" s="7" t="n">
        <v>0</v>
      </c>
      <c r="AK960" s="6" t="n">
        <v>0</v>
      </c>
      <c r="AL960" s="7" t="n">
        <v>11</v>
      </c>
      <c r="AM960" s="6" t="n">
        <v>28.9473684210526</v>
      </c>
      <c r="AN960" s="7" t="n">
        <v>3</v>
      </c>
      <c r="AO960" s="6" t="n">
        <v>7.31707317073171</v>
      </c>
      <c r="AP960" s="7" t="n">
        <v>6</v>
      </c>
      <c r="AQ960" s="6" t="n">
        <v>20</v>
      </c>
      <c r="AR960" s="7" t="n">
        <v>13</v>
      </c>
      <c r="AS960" s="6" t="n">
        <v>37.1428571428571</v>
      </c>
    </row>
    <row r="961">
      <c r="B961" s="4" t="n">
        <v>70300704</v>
      </c>
      <c r="C961" s="5" t="s">
        <v>970</v>
      </c>
      <c r="D961" s="7" t="n">
        <v>62</v>
      </c>
      <c r="E961" s="7" t="n">
        <v>50</v>
      </c>
      <c r="F961" s="7" t="n">
        <v>43</v>
      </c>
      <c r="G961" s="7" t="n">
        <v>47</v>
      </c>
      <c r="H961" s="7" t="n">
        <v>44</v>
      </c>
      <c r="I961" s="7" t="n">
        <v>52</v>
      </c>
      <c r="J961" s="7" t="n">
        <v>51</v>
      </c>
      <c r="K961" s="6" t="n">
        <v>82.258064516129</v>
      </c>
      <c r="L961" s="7" t="n">
        <v>42</v>
      </c>
      <c r="M961" s="6" t="n">
        <v>84</v>
      </c>
      <c r="N961" s="7" t="n">
        <v>28</v>
      </c>
      <c r="O961" s="6" t="n">
        <v>65.1162790697674</v>
      </c>
      <c r="P961" s="7" t="n">
        <v>29</v>
      </c>
      <c r="Q961" s="6" t="n">
        <v>61.7021276595745</v>
      </c>
      <c r="R961" s="7" t="n">
        <v>26</v>
      </c>
      <c r="S961" s="6" t="n">
        <v>59.0909090909091</v>
      </c>
      <c r="T961" s="7" t="n">
        <v>37</v>
      </c>
      <c r="U961" s="6" t="n">
        <v>71.1538461538462</v>
      </c>
      <c r="V961" s="7" t="n">
        <v>8</v>
      </c>
      <c r="W961" s="6" t="n">
        <v>12.9032258064516</v>
      </c>
      <c r="X961" s="7" t="n">
        <v>6</v>
      </c>
      <c r="Y961" s="6" t="n">
        <v>12</v>
      </c>
      <c r="Z961" s="7" t="n">
        <v>8</v>
      </c>
      <c r="AA961" s="6" t="n">
        <v>18.6046511627907</v>
      </c>
      <c r="AB961" s="7" t="n">
        <v>10</v>
      </c>
      <c r="AC961" s="6" t="n">
        <v>21.2765957446809</v>
      </c>
      <c r="AD961" s="7" t="n">
        <v>7</v>
      </c>
      <c r="AE961" s="6" t="n">
        <v>15.9090909090909</v>
      </c>
      <c r="AF961" s="7" t="n">
        <v>10</v>
      </c>
      <c r="AG961" s="6" t="n">
        <v>19.2307692307692</v>
      </c>
      <c r="AH961" s="7" t="n">
        <v>3</v>
      </c>
      <c r="AI961" s="6" t="n">
        <v>4.83870967741935</v>
      </c>
      <c r="AJ961" s="7" t="n">
        <v>2</v>
      </c>
      <c r="AK961" s="6" t="n">
        <v>4</v>
      </c>
      <c r="AL961" s="7" t="n">
        <v>7</v>
      </c>
      <c r="AM961" s="6" t="n">
        <v>16.2790697674419</v>
      </c>
      <c r="AN961" s="7" t="n">
        <v>8</v>
      </c>
      <c r="AO961" s="6" t="n">
        <v>17.0212765957447</v>
      </c>
      <c r="AP961" s="7" t="n">
        <v>11</v>
      </c>
      <c r="AQ961" s="6" t="n">
        <v>25</v>
      </c>
      <c r="AR961" s="7" t="n">
        <v>5</v>
      </c>
      <c r="AS961" s="6" t="n">
        <v>9.61538461538462</v>
      </c>
    </row>
    <row r="962">
      <c r="B962" s="4" t="n">
        <v>70300705</v>
      </c>
      <c r="C962" s="5" t="s">
        <v>971</v>
      </c>
      <c r="D962" s="7" t="n">
        <v>100</v>
      </c>
      <c r="E962" s="7" t="n">
        <v>121</v>
      </c>
      <c r="F962" s="7" t="n">
        <v>137</v>
      </c>
      <c r="G962" s="7" t="n">
        <v>130</v>
      </c>
      <c r="H962" s="7" t="n">
        <v>115</v>
      </c>
      <c r="I962" s="7" t="n">
        <v>94</v>
      </c>
      <c r="J962" s="7" t="n">
        <v>72</v>
      </c>
      <c r="K962" s="6" t="n">
        <v>72</v>
      </c>
      <c r="L962" s="7" t="n">
        <v>94</v>
      </c>
      <c r="M962" s="6" t="n">
        <v>77.6859504132231</v>
      </c>
      <c r="N962" s="7" t="n">
        <v>93</v>
      </c>
      <c r="O962" s="6" t="n">
        <v>67.8832116788321</v>
      </c>
      <c r="P962" s="7" t="n">
        <v>68</v>
      </c>
      <c r="Q962" s="6" t="n">
        <v>52.3076923076923</v>
      </c>
      <c r="R962" s="7" t="n">
        <v>91</v>
      </c>
      <c r="S962" s="6" t="n">
        <v>79.1304347826087</v>
      </c>
      <c r="T962" s="7" t="n">
        <v>79</v>
      </c>
      <c r="U962" s="6" t="n">
        <v>84.0425531914894</v>
      </c>
      <c r="V962" s="7" t="n">
        <v>13</v>
      </c>
      <c r="W962" s="6" t="n">
        <v>13</v>
      </c>
      <c r="X962" s="7" t="n">
        <v>17</v>
      </c>
      <c r="Y962" s="6" t="n">
        <v>14.0495867768595</v>
      </c>
      <c r="Z962" s="7" t="n">
        <v>20</v>
      </c>
      <c r="AA962" s="6" t="n">
        <v>14.5985401459854</v>
      </c>
      <c r="AB962" s="7" t="n">
        <v>33</v>
      </c>
      <c r="AC962" s="6" t="n">
        <v>25.3846153846154</v>
      </c>
      <c r="AD962" s="7" t="n">
        <v>13</v>
      </c>
      <c r="AE962" s="6" t="n">
        <v>11.304347826087</v>
      </c>
      <c r="AF962" s="7" t="n">
        <v>8</v>
      </c>
      <c r="AG962" s="6" t="n">
        <v>8.51063829787234</v>
      </c>
      <c r="AH962" s="7" t="n">
        <v>15</v>
      </c>
      <c r="AI962" s="6" t="n">
        <v>15</v>
      </c>
      <c r="AJ962" s="7" t="n">
        <v>10</v>
      </c>
      <c r="AK962" s="6" t="n">
        <v>8.26446280991736</v>
      </c>
      <c r="AL962" s="7" t="n">
        <v>24</v>
      </c>
      <c r="AM962" s="6" t="n">
        <v>17.5182481751825</v>
      </c>
      <c r="AN962" s="7" t="n">
        <v>29</v>
      </c>
      <c r="AO962" s="6" t="n">
        <v>22.3076923076923</v>
      </c>
      <c r="AP962" s="7" t="n">
        <v>11</v>
      </c>
      <c r="AQ962" s="6" t="n">
        <v>9.56521739130435</v>
      </c>
      <c r="AR962" s="7" t="n">
        <v>7</v>
      </c>
      <c r="AS962" s="6" t="n">
        <v>7.4468085106383</v>
      </c>
    </row>
    <row r="963">
      <c r="B963" s="4" t="n">
        <v>70300706</v>
      </c>
      <c r="C963" s="5" t="s">
        <v>972</v>
      </c>
      <c r="D963" s="7" t="n">
        <v>6</v>
      </c>
      <c r="E963" s="7" t="n">
        <v>4</v>
      </c>
      <c r="F963" s="7" t="n">
        <v>10</v>
      </c>
      <c r="G963" s="7" t="n">
        <v>4</v>
      </c>
      <c r="H963" s="7" t="n">
        <v>7</v>
      </c>
      <c r="I963" s="7" t="n">
        <v>4</v>
      </c>
      <c r="J963" s="7" t="s">
        <v>1140</v>
      </c>
      <c r="K963" s="6" t="s">
        <v>1140</v>
      </c>
      <c r="L963" s="7" t="s">
        <v>1140</v>
      </c>
      <c r="M963" s="6" t="s">
        <v>1140</v>
      </c>
      <c r="N963" s="7" t="s">
        <v>1140</v>
      </c>
      <c r="O963" s="6" t="s">
        <v>1140</v>
      </c>
      <c r="P963" s="7" t="s">
        <v>1140</v>
      </c>
      <c r="Q963" s="6" t="s">
        <v>1140</v>
      </c>
      <c r="R963" s="7" t="s">
        <v>1140</v>
      </c>
      <c r="S963" s="6" t="s">
        <v>1140</v>
      </c>
      <c r="T963" s="7" t="s">
        <v>1140</v>
      </c>
      <c r="U963" s="6" t="s">
        <v>1140</v>
      </c>
      <c r="V963" s="7" t="s">
        <v>1140</v>
      </c>
      <c r="W963" s="6" t="s">
        <v>1140</v>
      </c>
      <c r="X963" s="7" t="s">
        <v>1140</v>
      </c>
      <c r="Y963" s="6" t="s">
        <v>1140</v>
      </c>
      <c r="Z963" s="7" t="s">
        <v>1140</v>
      </c>
      <c r="AA963" s="6" t="s">
        <v>1140</v>
      </c>
      <c r="AB963" s="7" t="s">
        <v>1140</v>
      </c>
      <c r="AC963" s="6" t="s">
        <v>1140</v>
      </c>
      <c r="AD963" s="7" t="s">
        <v>1140</v>
      </c>
      <c r="AE963" s="6" t="s">
        <v>1140</v>
      </c>
      <c r="AF963" s="7" t="s">
        <v>1140</v>
      </c>
      <c r="AG963" s="6" t="s">
        <v>1140</v>
      </c>
      <c r="AH963" s="7" t="s">
        <v>1140</v>
      </c>
      <c r="AI963" s="6" t="s">
        <v>1140</v>
      </c>
      <c r="AJ963" s="7" t="s">
        <v>1140</v>
      </c>
      <c r="AK963" s="6" t="s">
        <v>1140</v>
      </c>
      <c r="AL963" s="7" t="s">
        <v>1140</v>
      </c>
      <c r="AM963" s="6" t="s">
        <v>1140</v>
      </c>
      <c r="AN963" s="7" t="s">
        <v>1140</v>
      </c>
      <c r="AO963" s="6" t="s">
        <v>1140</v>
      </c>
      <c r="AP963" s="7" t="s">
        <v>1140</v>
      </c>
      <c r="AQ963" s="6" t="s">
        <v>1140</v>
      </c>
      <c r="AR963" s="7" t="s">
        <v>1140</v>
      </c>
      <c r="AS963" s="6" t="s">
        <v>1140</v>
      </c>
    </row>
    <row r="964">
      <c r="B964" s="4" t="n">
        <v>70300801</v>
      </c>
      <c r="C964" s="5" t="s">
        <v>973</v>
      </c>
      <c r="D964" s="7" t="n">
        <v>48</v>
      </c>
      <c r="E964" s="7" t="n">
        <v>63</v>
      </c>
      <c r="F964" s="7" t="n">
        <v>51</v>
      </c>
      <c r="G964" s="7" t="n">
        <v>43</v>
      </c>
      <c r="H964" s="7" t="n">
        <v>37</v>
      </c>
      <c r="I964" s="7" t="n">
        <v>36</v>
      </c>
      <c r="J964" s="7" t="n">
        <v>31</v>
      </c>
      <c r="K964" s="6" t="n">
        <v>64.5833333333333</v>
      </c>
      <c r="L964" s="7" t="n">
        <v>40</v>
      </c>
      <c r="M964" s="6" t="n">
        <v>63.4920634920635</v>
      </c>
      <c r="N964" s="7" t="n">
        <v>31</v>
      </c>
      <c r="O964" s="6" t="n">
        <v>60.7843137254902</v>
      </c>
      <c r="P964" s="7" t="n">
        <v>27</v>
      </c>
      <c r="Q964" s="6" t="n">
        <v>62.7906976744186</v>
      </c>
      <c r="R964" s="7" t="n">
        <v>21</v>
      </c>
      <c r="S964" s="6" t="n">
        <v>56.7567567567568</v>
      </c>
      <c r="T964" s="7" t="n">
        <v>21</v>
      </c>
      <c r="U964" s="6" t="n">
        <v>58.3333333333333</v>
      </c>
      <c r="V964" s="7" t="n">
        <v>5</v>
      </c>
      <c r="W964" s="6" t="n">
        <v>10.4166666666667</v>
      </c>
      <c r="X964" s="7" t="n">
        <v>8</v>
      </c>
      <c r="Y964" s="6" t="n">
        <v>12.6984126984127</v>
      </c>
      <c r="Z964" s="7" t="n">
        <v>11</v>
      </c>
      <c r="AA964" s="6" t="n">
        <v>21.5686274509804</v>
      </c>
      <c r="AB964" s="7" t="n">
        <v>8</v>
      </c>
      <c r="AC964" s="6" t="n">
        <v>18.6046511627907</v>
      </c>
      <c r="AD964" s="7" t="n">
        <v>7</v>
      </c>
      <c r="AE964" s="6" t="n">
        <v>18.9189189189189</v>
      </c>
      <c r="AF964" s="7" t="n">
        <v>3</v>
      </c>
      <c r="AG964" s="6" t="n">
        <v>8.33333333333333</v>
      </c>
      <c r="AH964" s="7" t="n">
        <v>12</v>
      </c>
      <c r="AI964" s="6" t="n">
        <v>25</v>
      </c>
      <c r="AJ964" s="7" t="n">
        <v>15</v>
      </c>
      <c r="AK964" s="6" t="n">
        <v>23.8095238095238</v>
      </c>
      <c r="AL964" s="7" t="n">
        <v>9</v>
      </c>
      <c r="AM964" s="6" t="n">
        <v>17.6470588235294</v>
      </c>
      <c r="AN964" s="7" t="n">
        <v>8</v>
      </c>
      <c r="AO964" s="6" t="n">
        <v>18.6046511627907</v>
      </c>
      <c r="AP964" s="7" t="n">
        <v>9</v>
      </c>
      <c r="AQ964" s="6" t="n">
        <v>24.3243243243243</v>
      </c>
      <c r="AR964" s="7" t="n">
        <v>12</v>
      </c>
      <c r="AS964" s="6" t="n">
        <v>33.3333333333333</v>
      </c>
    </row>
    <row r="965">
      <c r="B965" s="4" t="n">
        <v>70300901</v>
      </c>
      <c r="C965" s="5" t="s">
        <v>974</v>
      </c>
      <c r="D965" s="7" t="n">
        <v>47</v>
      </c>
      <c r="E965" s="7" t="n">
        <v>41</v>
      </c>
      <c r="F965" s="7" t="n">
        <v>36</v>
      </c>
      <c r="G965" s="7" t="n">
        <v>18</v>
      </c>
      <c r="H965" s="7" t="n">
        <v>44</v>
      </c>
      <c r="I965" s="7" t="n">
        <v>47</v>
      </c>
      <c r="J965" s="7" t="n">
        <v>39</v>
      </c>
      <c r="K965" s="6" t="n">
        <v>82.9787234042553</v>
      </c>
      <c r="L965" s="7" t="n">
        <v>34</v>
      </c>
      <c r="M965" s="6" t="n">
        <v>82.9268292682927</v>
      </c>
      <c r="N965" s="7" t="n">
        <v>31</v>
      </c>
      <c r="O965" s="6" t="n">
        <v>86.1111111111111</v>
      </c>
      <c r="P965" s="7" t="n">
        <v>13</v>
      </c>
      <c r="Q965" s="6" t="n">
        <v>72.2222222222222</v>
      </c>
      <c r="R965" s="7" t="n">
        <v>33</v>
      </c>
      <c r="S965" s="6" t="n">
        <v>75</v>
      </c>
      <c r="T965" s="7" t="n">
        <v>31</v>
      </c>
      <c r="U965" s="6" t="n">
        <v>65.9574468085106</v>
      </c>
      <c r="V965" s="7" t="n">
        <v>7</v>
      </c>
      <c r="W965" s="6" t="n">
        <v>14.8936170212766</v>
      </c>
      <c r="X965" s="7" t="n">
        <v>1</v>
      </c>
      <c r="Y965" s="6" t="n">
        <v>2.4390243902439</v>
      </c>
      <c r="Z965" s="7" t="n">
        <v>3</v>
      </c>
      <c r="AA965" s="6" t="n">
        <v>8.33333333333333</v>
      </c>
      <c r="AB965" s="7" t="n">
        <v>2</v>
      </c>
      <c r="AC965" s="6" t="n">
        <v>11.1111111111111</v>
      </c>
      <c r="AD965" s="7" t="n">
        <v>4</v>
      </c>
      <c r="AE965" s="6" t="n">
        <v>9.09090909090909</v>
      </c>
      <c r="AF965" s="7" t="n">
        <v>7</v>
      </c>
      <c r="AG965" s="6" t="n">
        <v>14.8936170212766</v>
      </c>
      <c r="AH965" s="7" t="n">
        <v>1</v>
      </c>
      <c r="AI965" s="6" t="n">
        <v>2.12765957446809</v>
      </c>
      <c r="AJ965" s="7" t="n">
        <v>6</v>
      </c>
      <c r="AK965" s="6" t="n">
        <v>14.6341463414634</v>
      </c>
      <c r="AL965" s="7" t="n">
        <v>2</v>
      </c>
      <c r="AM965" s="6" t="n">
        <v>5.55555555555556</v>
      </c>
      <c r="AN965" s="7" t="n">
        <v>3</v>
      </c>
      <c r="AO965" s="6" t="n">
        <v>16.6666666666667</v>
      </c>
      <c r="AP965" s="7" t="n">
        <v>7</v>
      </c>
      <c r="AQ965" s="6" t="n">
        <v>15.9090909090909</v>
      </c>
      <c r="AR965" s="7" t="n">
        <v>9</v>
      </c>
      <c r="AS965" s="6" t="n">
        <v>19.1489361702128</v>
      </c>
    </row>
    <row r="966">
      <c r="B966" s="4" t="n">
        <v>70301001</v>
      </c>
      <c r="C966" s="5" t="s">
        <v>975</v>
      </c>
      <c r="D966" s="7" t="n">
        <v>24</v>
      </c>
      <c r="E966" s="7" t="n">
        <v>29</v>
      </c>
      <c r="F966" s="7" t="n">
        <v>30</v>
      </c>
      <c r="G966" s="7" t="n">
        <v>31</v>
      </c>
      <c r="H966" s="7" t="n">
        <v>25</v>
      </c>
      <c r="I966" s="7" t="n">
        <v>21</v>
      </c>
      <c r="J966" s="7" t="n">
        <v>20</v>
      </c>
      <c r="K966" s="6" t="n">
        <v>83.3333333333333</v>
      </c>
      <c r="L966" s="7" t="n">
        <v>16</v>
      </c>
      <c r="M966" s="6" t="n">
        <v>55.1724137931034</v>
      </c>
      <c r="N966" s="7" t="n">
        <v>21</v>
      </c>
      <c r="O966" s="6" t="n">
        <v>70</v>
      </c>
      <c r="P966" s="7" t="n">
        <v>28</v>
      </c>
      <c r="Q966" s="6" t="n">
        <v>90.3225806451613</v>
      </c>
      <c r="R966" s="7" t="n">
        <v>19</v>
      </c>
      <c r="S966" s="6" t="n">
        <v>76</v>
      </c>
      <c r="T966" s="7" t="n">
        <v>10</v>
      </c>
      <c r="U966" s="6" t="n">
        <v>47.6190476190476</v>
      </c>
      <c r="V966" s="7" t="n">
        <v>4</v>
      </c>
      <c r="W966" s="6" t="n">
        <v>16.6666666666667</v>
      </c>
      <c r="X966" s="7" t="n">
        <v>10</v>
      </c>
      <c r="Y966" s="6" t="n">
        <v>34.4827586206897</v>
      </c>
      <c r="Z966" s="7" t="n">
        <v>7</v>
      </c>
      <c r="AA966" s="6" t="n">
        <v>23.3333333333333</v>
      </c>
      <c r="AB966" s="7" t="n">
        <v>2</v>
      </c>
      <c r="AC966" s="6" t="n">
        <v>6.45161290322581</v>
      </c>
      <c r="AD966" s="7" t="n">
        <v>3</v>
      </c>
      <c r="AE966" s="6" t="n">
        <v>12</v>
      </c>
      <c r="AF966" s="7" t="n">
        <v>4</v>
      </c>
      <c r="AG966" s="6" t="n">
        <v>19.047619047619</v>
      </c>
      <c r="AH966" s="7" t="n">
        <v>0</v>
      </c>
      <c r="AI966" s="6" t="n">
        <v>0</v>
      </c>
      <c r="AJ966" s="7" t="n">
        <v>3</v>
      </c>
      <c r="AK966" s="6" t="n">
        <v>10.3448275862069</v>
      </c>
      <c r="AL966" s="7" t="n">
        <v>2</v>
      </c>
      <c r="AM966" s="6" t="n">
        <v>6.66666666666667</v>
      </c>
      <c r="AN966" s="7" t="n">
        <v>1</v>
      </c>
      <c r="AO966" s="6" t="n">
        <v>3.2258064516129</v>
      </c>
      <c r="AP966" s="7" t="n">
        <v>3</v>
      </c>
      <c r="AQ966" s="6" t="n">
        <v>12</v>
      </c>
      <c r="AR966" s="7" t="n">
        <v>7</v>
      </c>
      <c r="AS966" s="6" t="n">
        <v>33.3333333333333</v>
      </c>
    </row>
    <row r="967">
      <c r="B967" s="4" t="n">
        <v>70301002</v>
      </c>
      <c r="C967" s="5" t="s">
        <v>976</v>
      </c>
      <c r="D967" s="7" t="n">
        <v>40</v>
      </c>
      <c r="E967" s="7" t="n">
        <v>26</v>
      </c>
      <c r="F967" s="7" t="n">
        <v>27</v>
      </c>
      <c r="G967" s="7" t="n">
        <v>30</v>
      </c>
      <c r="H967" s="7" t="n">
        <v>28</v>
      </c>
      <c r="I967" s="7" t="n">
        <v>24</v>
      </c>
      <c r="J967" s="7" t="n">
        <v>29</v>
      </c>
      <c r="K967" s="6" t="n">
        <v>72.5</v>
      </c>
      <c r="L967" s="7" t="n">
        <v>21</v>
      </c>
      <c r="M967" s="6" t="n">
        <v>80.7692307692308</v>
      </c>
      <c r="N967" s="7" t="n">
        <v>22</v>
      </c>
      <c r="O967" s="6" t="n">
        <v>81.4814814814815</v>
      </c>
      <c r="P967" s="7" t="n">
        <v>25</v>
      </c>
      <c r="Q967" s="6" t="n">
        <v>83.3333333333333</v>
      </c>
      <c r="R967" s="7" t="n">
        <v>22</v>
      </c>
      <c r="S967" s="6" t="n">
        <v>78.5714285714286</v>
      </c>
      <c r="T967" s="7" t="n">
        <v>17</v>
      </c>
      <c r="U967" s="6" t="n">
        <v>70.8333333333333</v>
      </c>
      <c r="V967" s="7" t="n">
        <v>3</v>
      </c>
      <c r="W967" s="6" t="n">
        <v>7.5</v>
      </c>
      <c r="X967" s="7" t="n">
        <v>3</v>
      </c>
      <c r="Y967" s="6" t="n">
        <v>11.5384615384615</v>
      </c>
      <c r="Z967" s="7" t="n">
        <v>3</v>
      </c>
      <c r="AA967" s="6" t="n">
        <v>11.1111111111111</v>
      </c>
      <c r="AB967" s="7" t="n">
        <v>2</v>
      </c>
      <c r="AC967" s="6" t="n">
        <v>6.66666666666667</v>
      </c>
      <c r="AD967" s="7" t="n">
        <v>3</v>
      </c>
      <c r="AE967" s="6" t="n">
        <v>10.7142857142857</v>
      </c>
      <c r="AF967" s="7" t="n">
        <v>3</v>
      </c>
      <c r="AG967" s="6" t="n">
        <v>12.5</v>
      </c>
      <c r="AH967" s="7" t="n">
        <v>8</v>
      </c>
      <c r="AI967" s="6" t="n">
        <v>20</v>
      </c>
      <c r="AJ967" s="7" t="n">
        <v>2</v>
      </c>
      <c r="AK967" s="6" t="n">
        <v>7.69230769230769</v>
      </c>
      <c r="AL967" s="7" t="n">
        <v>2</v>
      </c>
      <c r="AM967" s="6" t="n">
        <v>7.40740740740741</v>
      </c>
      <c r="AN967" s="7" t="n">
        <v>3</v>
      </c>
      <c r="AO967" s="6" t="n">
        <v>10</v>
      </c>
      <c r="AP967" s="7" t="n">
        <v>3</v>
      </c>
      <c r="AQ967" s="6" t="n">
        <v>10.7142857142857</v>
      </c>
      <c r="AR967" s="7" t="n">
        <v>4</v>
      </c>
      <c r="AS967" s="6" t="n">
        <v>16.6666666666667</v>
      </c>
    </row>
    <row r="968">
      <c r="B968" s="4" t="n">
        <v>70301101</v>
      </c>
      <c r="C968" s="5" t="s">
        <v>977</v>
      </c>
      <c r="D968" s="7" t="n">
        <v>30</v>
      </c>
      <c r="E968" s="7" t="n">
        <v>33</v>
      </c>
      <c r="F968" s="7" t="n">
        <v>33</v>
      </c>
      <c r="G968" s="7" t="n">
        <v>30</v>
      </c>
      <c r="H968" s="7" t="n">
        <v>27</v>
      </c>
      <c r="I968" s="7" t="n">
        <v>17</v>
      </c>
      <c r="J968" s="7" t="n">
        <v>22</v>
      </c>
      <c r="K968" s="6" t="n">
        <v>73.3333333333333</v>
      </c>
      <c r="L968" s="7" t="n">
        <v>31</v>
      </c>
      <c r="M968" s="6" t="n">
        <v>93.9393939393939</v>
      </c>
      <c r="N968" s="7" t="n">
        <v>25</v>
      </c>
      <c r="O968" s="6" t="n">
        <v>75.7575757575758</v>
      </c>
      <c r="P968" s="7" t="n">
        <v>22</v>
      </c>
      <c r="Q968" s="6" t="n">
        <v>73.3333333333333</v>
      </c>
      <c r="R968" s="7" t="n">
        <v>22</v>
      </c>
      <c r="S968" s="6" t="n">
        <v>81.4814814814815</v>
      </c>
      <c r="T968" s="7" t="n">
        <v>9</v>
      </c>
      <c r="U968" s="6" t="n">
        <v>52.9411764705882</v>
      </c>
      <c r="V968" s="7" t="n">
        <v>5</v>
      </c>
      <c r="W968" s="6" t="n">
        <v>16.6666666666667</v>
      </c>
      <c r="X968" s="7" t="n">
        <v>2</v>
      </c>
      <c r="Y968" s="6" t="n">
        <v>6.06060606060606</v>
      </c>
      <c r="Z968" s="7" t="n">
        <v>7</v>
      </c>
      <c r="AA968" s="6" t="n">
        <v>21.2121212121212</v>
      </c>
      <c r="AB968" s="7" t="n">
        <v>1</v>
      </c>
      <c r="AC968" s="6" t="n">
        <v>3.33333333333333</v>
      </c>
      <c r="AD968" s="7" t="n">
        <v>3</v>
      </c>
      <c r="AE968" s="6" t="n">
        <v>11.1111111111111</v>
      </c>
      <c r="AF968" s="7" t="n">
        <v>5</v>
      </c>
      <c r="AG968" s="6" t="n">
        <v>29.4117647058824</v>
      </c>
      <c r="AH968" s="7" t="n">
        <v>3</v>
      </c>
      <c r="AI968" s="6" t="n">
        <v>10</v>
      </c>
      <c r="AJ968" s="7" t="n">
        <v>0</v>
      </c>
      <c r="AK968" s="6" t="n">
        <v>0</v>
      </c>
      <c r="AL968" s="7" t="n">
        <v>1</v>
      </c>
      <c r="AM968" s="6" t="n">
        <v>3.03030303030303</v>
      </c>
      <c r="AN968" s="7" t="n">
        <v>7</v>
      </c>
      <c r="AO968" s="6" t="n">
        <v>23.3333333333333</v>
      </c>
      <c r="AP968" s="7" t="n">
        <v>2</v>
      </c>
      <c r="AQ968" s="6" t="n">
        <v>7.40740740740741</v>
      </c>
      <c r="AR968" s="7" t="n">
        <v>3</v>
      </c>
      <c r="AS968" s="6" t="n">
        <v>17.6470588235294</v>
      </c>
    </row>
    <row r="969">
      <c r="B969" s="4" t="n">
        <v>70301102</v>
      </c>
      <c r="C969" s="5" t="s">
        <v>978</v>
      </c>
      <c r="D969" s="7" t="n">
        <v>36</v>
      </c>
      <c r="E969" s="7" t="n">
        <v>32</v>
      </c>
      <c r="F969" s="7" t="n">
        <v>33</v>
      </c>
      <c r="G969" s="7" t="n">
        <v>38</v>
      </c>
      <c r="H969" s="7" t="n">
        <v>23</v>
      </c>
      <c r="I969" s="7" t="n">
        <v>23</v>
      </c>
      <c r="J969" s="7" t="n">
        <v>29</v>
      </c>
      <c r="K969" s="6" t="n">
        <v>80.5555555555556</v>
      </c>
      <c r="L969" s="7" t="n">
        <v>28</v>
      </c>
      <c r="M969" s="6" t="n">
        <v>87.5</v>
      </c>
      <c r="N969" s="7" t="n">
        <v>21</v>
      </c>
      <c r="O969" s="6" t="n">
        <v>63.6363636363636</v>
      </c>
      <c r="P969" s="7" t="n">
        <v>31</v>
      </c>
      <c r="Q969" s="6" t="n">
        <v>81.5789473684211</v>
      </c>
      <c r="R969" s="7" t="n">
        <v>18</v>
      </c>
      <c r="S969" s="6" t="n">
        <v>78.2608695652174</v>
      </c>
      <c r="T969" s="7" t="n">
        <v>20</v>
      </c>
      <c r="U969" s="6" t="n">
        <v>86.9565217391304</v>
      </c>
      <c r="V969" s="7" t="n">
        <v>3</v>
      </c>
      <c r="W969" s="6" t="n">
        <v>8.33333333333333</v>
      </c>
      <c r="X969" s="7" t="n">
        <v>4</v>
      </c>
      <c r="Y969" s="6" t="n">
        <v>12.5</v>
      </c>
      <c r="Z969" s="7" t="n">
        <v>5</v>
      </c>
      <c r="AA969" s="6" t="n">
        <v>15.1515151515152</v>
      </c>
      <c r="AB969" s="7" t="n">
        <v>2</v>
      </c>
      <c r="AC969" s="6" t="n">
        <v>5.26315789473684</v>
      </c>
      <c r="AD969" s="7" t="n">
        <v>1</v>
      </c>
      <c r="AE969" s="6" t="n">
        <v>4.34782608695652</v>
      </c>
      <c r="AF969" s="7" t="n">
        <v>3</v>
      </c>
      <c r="AG969" s="6" t="n">
        <v>13.0434782608696</v>
      </c>
      <c r="AH969" s="7" t="n">
        <v>4</v>
      </c>
      <c r="AI969" s="6" t="n">
        <v>11.1111111111111</v>
      </c>
      <c r="AJ969" s="7" t="n">
        <v>0</v>
      </c>
      <c r="AK969" s="6" t="n">
        <v>0</v>
      </c>
      <c r="AL969" s="7" t="n">
        <v>7</v>
      </c>
      <c r="AM969" s="6" t="n">
        <v>21.2121212121212</v>
      </c>
      <c r="AN969" s="7" t="n">
        <v>5</v>
      </c>
      <c r="AO969" s="6" t="n">
        <v>13.1578947368421</v>
      </c>
      <c r="AP969" s="7" t="n">
        <v>4</v>
      </c>
      <c r="AQ969" s="6" t="n">
        <v>17.3913043478261</v>
      </c>
      <c r="AR969" s="7" t="n">
        <v>0</v>
      </c>
      <c r="AS969" s="6" t="n">
        <v>0</v>
      </c>
    </row>
    <row r="970">
      <c r="B970" s="4" t="n">
        <v>70301103</v>
      </c>
      <c r="C970" s="5" t="s">
        <v>979</v>
      </c>
      <c r="D970" s="7" t="n">
        <v>30</v>
      </c>
      <c r="E970" s="7" t="n">
        <v>31</v>
      </c>
      <c r="F970" s="7" t="n">
        <v>19</v>
      </c>
      <c r="G970" s="7" t="n">
        <v>22</v>
      </c>
      <c r="H970" s="7" t="n">
        <v>14</v>
      </c>
      <c r="I970" s="7" t="n">
        <v>20</v>
      </c>
      <c r="J970" s="7" t="n">
        <v>22</v>
      </c>
      <c r="K970" s="6" t="n">
        <v>73.3333333333333</v>
      </c>
      <c r="L970" s="7" t="n">
        <v>29</v>
      </c>
      <c r="M970" s="6" t="n">
        <v>93.5483870967742</v>
      </c>
      <c r="N970" s="7" t="n">
        <v>19</v>
      </c>
      <c r="O970" s="6" t="n">
        <v>100</v>
      </c>
      <c r="P970" s="7" t="n">
        <v>17</v>
      </c>
      <c r="Q970" s="6" t="n">
        <v>77.2727272727273</v>
      </c>
      <c r="R970" s="7" t="s">
        <v>1140</v>
      </c>
      <c r="S970" s="6" t="s">
        <v>1140</v>
      </c>
      <c r="T970" s="7" t="n">
        <v>15</v>
      </c>
      <c r="U970" s="6" t="n">
        <v>75</v>
      </c>
      <c r="V970" s="7" t="n">
        <v>3</v>
      </c>
      <c r="W970" s="6" t="n">
        <v>10</v>
      </c>
      <c r="X970" s="7" t="n">
        <v>0</v>
      </c>
      <c r="Y970" s="6" t="n">
        <v>0</v>
      </c>
      <c r="Z970" s="7" t="n">
        <v>0</v>
      </c>
      <c r="AA970" s="6" t="n">
        <v>0</v>
      </c>
      <c r="AB970" s="7" t="n">
        <v>0</v>
      </c>
      <c r="AC970" s="6" t="n">
        <v>0</v>
      </c>
      <c r="AD970" s="7" t="s">
        <v>1140</v>
      </c>
      <c r="AE970" s="6" t="s">
        <v>1140</v>
      </c>
      <c r="AF970" s="7" t="n">
        <v>2</v>
      </c>
      <c r="AG970" s="6" t="n">
        <v>10</v>
      </c>
      <c r="AH970" s="7" t="n">
        <v>5</v>
      </c>
      <c r="AI970" s="6" t="n">
        <v>16.6666666666667</v>
      </c>
      <c r="AJ970" s="7" t="n">
        <v>2</v>
      </c>
      <c r="AK970" s="6" t="n">
        <v>6.45161290322581</v>
      </c>
      <c r="AL970" s="7" t="n">
        <v>0</v>
      </c>
      <c r="AM970" s="6" t="n">
        <v>0</v>
      </c>
      <c r="AN970" s="7" t="n">
        <v>5</v>
      </c>
      <c r="AO970" s="6" t="n">
        <v>22.7272727272727</v>
      </c>
      <c r="AP970" s="7" t="s">
        <v>1140</v>
      </c>
      <c r="AQ970" s="6" t="s">
        <v>1140</v>
      </c>
      <c r="AR970" s="7" t="n">
        <v>3</v>
      </c>
      <c r="AS970" s="6" t="n">
        <v>15</v>
      </c>
    </row>
    <row r="971">
      <c r="B971" s="4" t="n">
        <v>70301201</v>
      </c>
      <c r="C971" s="5" t="s">
        <v>980</v>
      </c>
      <c r="D971" s="7" t="n">
        <v>43</v>
      </c>
      <c r="E971" s="7" t="n">
        <v>36</v>
      </c>
      <c r="F971" s="7" t="n">
        <v>37</v>
      </c>
      <c r="G971" s="7" t="n">
        <v>38</v>
      </c>
      <c r="H971" s="7" t="n">
        <v>47</v>
      </c>
      <c r="I971" s="7" t="n">
        <v>41</v>
      </c>
      <c r="J971" s="7" t="n">
        <v>34</v>
      </c>
      <c r="K971" s="6" t="n">
        <v>79.0697674418605</v>
      </c>
      <c r="L971" s="7" t="n">
        <v>32</v>
      </c>
      <c r="M971" s="6" t="n">
        <v>88.8888888888889</v>
      </c>
      <c r="N971" s="7" t="n">
        <v>33</v>
      </c>
      <c r="O971" s="6" t="n">
        <v>89.1891891891892</v>
      </c>
      <c r="P971" s="7" t="n">
        <v>32</v>
      </c>
      <c r="Q971" s="6" t="n">
        <v>84.2105263157895</v>
      </c>
      <c r="R971" s="7" t="n">
        <v>31</v>
      </c>
      <c r="S971" s="6" t="n">
        <v>65.9574468085106</v>
      </c>
      <c r="T971" s="7" t="n">
        <v>25</v>
      </c>
      <c r="U971" s="6" t="n">
        <v>60.9756097560976</v>
      </c>
      <c r="V971" s="7" t="n">
        <v>5</v>
      </c>
      <c r="W971" s="6" t="n">
        <v>11.6279069767442</v>
      </c>
      <c r="X971" s="7" t="n">
        <v>3</v>
      </c>
      <c r="Y971" s="6" t="n">
        <v>8.33333333333333</v>
      </c>
      <c r="Z971" s="7" t="n">
        <v>4</v>
      </c>
      <c r="AA971" s="6" t="n">
        <v>10.8108108108108</v>
      </c>
      <c r="AB971" s="7" t="n">
        <v>1</v>
      </c>
      <c r="AC971" s="6" t="n">
        <v>2.63157894736842</v>
      </c>
      <c r="AD971" s="7" t="n">
        <v>9</v>
      </c>
      <c r="AE971" s="6" t="n">
        <v>19.1489361702128</v>
      </c>
      <c r="AF971" s="7" t="n">
        <v>9</v>
      </c>
      <c r="AG971" s="6" t="n">
        <v>21.9512195121951</v>
      </c>
      <c r="AH971" s="7" t="n">
        <v>4</v>
      </c>
      <c r="AI971" s="6" t="n">
        <v>9.30232558139535</v>
      </c>
      <c r="AJ971" s="7" t="n">
        <v>1</v>
      </c>
      <c r="AK971" s="6" t="n">
        <v>2.77777777777778</v>
      </c>
      <c r="AL971" s="7" t="n">
        <v>0</v>
      </c>
      <c r="AM971" s="6" t="n">
        <v>0</v>
      </c>
      <c r="AN971" s="7" t="n">
        <v>5</v>
      </c>
      <c r="AO971" s="6" t="n">
        <v>13.1578947368421</v>
      </c>
      <c r="AP971" s="7" t="n">
        <v>7</v>
      </c>
      <c r="AQ971" s="6" t="n">
        <v>14.8936170212766</v>
      </c>
      <c r="AR971" s="7" t="n">
        <v>7</v>
      </c>
      <c r="AS971" s="6" t="n">
        <v>17.0731707317073</v>
      </c>
    </row>
    <row r="972">
      <c r="B972" s="4" t="n">
        <v>70301202</v>
      </c>
      <c r="C972" s="5" t="s">
        <v>981</v>
      </c>
      <c r="D972" s="7" t="n">
        <v>16</v>
      </c>
      <c r="E972" s="7" t="n">
        <v>35</v>
      </c>
      <c r="F972" s="7" t="n">
        <v>48</v>
      </c>
      <c r="G972" s="7" t="n">
        <v>35</v>
      </c>
      <c r="H972" s="7" t="n">
        <v>43</v>
      </c>
      <c r="I972" s="7" t="n">
        <v>41</v>
      </c>
      <c r="J972" s="7" t="n">
        <v>13</v>
      </c>
      <c r="K972" s="6" t="n">
        <v>81.25</v>
      </c>
      <c r="L972" s="7" t="n">
        <v>26</v>
      </c>
      <c r="M972" s="6" t="n">
        <v>74.2857142857143</v>
      </c>
      <c r="N972" s="7" t="n">
        <v>44</v>
      </c>
      <c r="O972" s="6" t="n">
        <v>91.6666666666667</v>
      </c>
      <c r="P972" s="7" t="n">
        <v>30</v>
      </c>
      <c r="Q972" s="6" t="n">
        <v>85.7142857142857</v>
      </c>
      <c r="R972" s="7" t="n">
        <v>33</v>
      </c>
      <c r="S972" s="6" t="n">
        <v>76.7441860465116</v>
      </c>
      <c r="T972" s="7" t="n">
        <v>27</v>
      </c>
      <c r="U972" s="6" t="n">
        <v>65.8536585365854</v>
      </c>
      <c r="V972" s="7" t="n">
        <v>3</v>
      </c>
      <c r="W972" s="6" t="n">
        <v>18.75</v>
      </c>
      <c r="X972" s="7" t="n">
        <v>5</v>
      </c>
      <c r="Y972" s="6" t="n">
        <v>14.2857142857143</v>
      </c>
      <c r="Z972" s="7" t="n">
        <v>3</v>
      </c>
      <c r="AA972" s="6" t="n">
        <v>6.25</v>
      </c>
      <c r="AB972" s="7" t="n">
        <v>2</v>
      </c>
      <c r="AC972" s="6" t="n">
        <v>5.71428571428571</v>
      </c>
      <c r="AD972" s="7" t="n">
        <v>4</v>
      </c>
      <c r="AE972" s="6" t="n">
        <v>9.30232558139535</v>
      </c>
      <c r="AF972" s="7" t="n">
        <v>9</v>
      </c>
      <c r="AG972" s="6" t="n">
        <v>21.9512195121951</v>
      </c>
      <c r="AH972" s="7" t="n">
        <v>0</v>
      </c>
      <c r="AI972" s="6" t="n">
        <v>0</v>
      </c>
      <c r="AJ972" s="7" t="n">
        <v>4</v>
      </c>
      <c r="AK972" s="6" t="n">
        <v>11.4285714285714</v>
      </c>
      <c r="AL972" s="7" t="n">
        <v>1</v>
      </c>
      <c r="AM972" s="6" t="n">
        <v>2.08333333333333</v>
      </c>
      <c r="AN972" s="7" t="n">
        <v>3</v>
      </c>
      <c r="AO972" s="6" t="n">
        <v>8.57142857142857</v>
      </c>
      <c r="AP972" s="7" t="n">
        <v>6</v>
      </c>
      <c r="AQ972" s="6" t="n">
        <v>13.953488372093</v>
      </c>
      <c r="AR972" s="7" t="n">
        <v>5</v>
      </c>
      <c r="AS972" s="6" t="n">
        <v>12.1951219512195</v>
      </c>
    </row>
    <row r="973">
      <c r="B973" s="4" t="n">
        <v>70301301</v>
      </c>
      <c r="C973" s="5" t="s">
        <v>982</v>
      </c>
      <c r="D973" s="7" t="n">
        <v>154</v>
      </c>
      <c r="E973" s="7" t="n">
        <v>206</v>
      </c>
      <c r="F973" s="7" t="n">
        <v>244</v>
      </c>
      <c r="G973" s="7" t="n">
        <v>300</v>
      </c>
      <c r="H973" s="7" t="n">
        <v>353</v>
      </c>
      <c r="I973" s="7" t="n">
        <v>305</v>
      </c>
      <c r="J973" s="7" t="n">
        <v>121</v>
      </c>
      <c r="K973" s="6" t="n">
        <v>78.5714285714286</v>
      </c>
      <c r="L973" s="7" t="n">
        <v>170</v>
      </c>
      <c r="M973" s="6" t="n">
        <v>82.5242718446602</v>
      </c>
      <c r="N973" s="7" t="n">
        <v>195</v>
      </c>
      <c r="O973" s="6" t="n">
        <v>79.9180327868852</v>
      </c>
      <c r="P973" s="7" t="n">
        <v>233</v>
      </c>
      <c r="Q973" s="6" t="n">
        <v>77.6666666666667</v>
      </c>
      <c r="R973" s="7" t="n">
        <v>257</v>
      </c>
      <c r="S973" s="6" t="n">
        <v>72.8045325779037</v>
      </c>
      <c r="T973" s="7" t="n">
        <v>228</v>
      </c>
      <c r="U973" s="6" t="n">
        <v>74.7540983606557</v>
      </c>
      <c r="V973" s="7" t="n">
        <v>23</v>
      </c>
      <c r="W973" s="6" t="n">
        <v>14.9350649350649</v>
      </c>
      <c r="X973" s="7" t="n">
        <v>25</v>
      </c>
      <c r="Y973" s="6" t="n">
        <v>12.1359223300971</v>
      </c>
      <c r="Z973" s="7" t="n">
        <v>25</v>
      </c>
      <c r="AA973" s="6" t="n">
        <v>10.2459016393443</v>
      </c>
      <c r="AB973" s="7" t="n">
        <v>36</v>
      </c>
      <c r="AC973" s="6" t="n">
        <v>12</v>
      </c>
      <c r="AD973" s="7" t="n">
        <v>36</v>
      </c>
      <c r="AE973" s="6" t="n">
        <v>10.1983002832861</v>
      </c>
      <c r="AF973" s="7" t="n">
        <v>37</v>
      </c>
      <c r="AG973" s="6" t="n">
        <v>12.1311475409836</v>
      </c>
      <c r="AH973" s="7" t="n">
        <v>10</v>
      </c>
      <c r="AI973" s="6" t="n">
        <v>6.49350649350649</v>
      </c>
      <c r="AJ973" s="7" t="n">
        <v>11</v>
      </c>
      <c r="AK973" s="6" t="n">
        <v>5.33980582524272</v>
      </c>
      <c r="AL973" s="7" t="n">
        <v>24</v>
      </c>
      <c r="AM973" s="6" t="n">
        <v>9.83606557377049</v>
      </c>
      <c r="AN973" s="7" t="n">
        <v>31</v>
      </c>
      <c r="AO973" s="6" t="n">
        <v>10.3333333333333</v>
      </c>
      <c r="AP973" s="7" t="n">
        <v>60</v>
      </c>
      <c r="AQ973" s="6" t="n">
        <v>16.9971671388102</v>
      </c>
      <c r="AR973" s="7" t="n">
        <v>40</v>
      </c>
      <c r="AS973" s="6" t="n">
        <v>13.1147540983607</v>
      </c>
    </row>
    <row r="974">
      <c r="B974" s="4" t="n">
        <v>70301302</v>
      </c>
      <c r="C974" s="5" t="s">
        <v>983</v>
      </c>
      <c r="D974" s="7" t="n">
        <v>53</v>
      </c>
      <c r="E974" s="7" t="n">
        <v>69</v>
      </c>
      <c r="F974" s="7" t="n">
        <v>40</v>
      </c>
      <c r="G974" s="7" t="n">
        <v>50</v>
      </c>
      <c r="H974" s="7" t="n">
        <v>35</v>
      </c>
      <c r="I974" s="7" t="n">
        <v>26</v>
      </c>
      <c r="J974" s="7" t="n">
        <v>48</v>
      </c>
      <c r="K974" s="6" t="n">
        <v>90.5660377358491</v>
      </c>
      <c r="L974" s="7" t="n">
        <v>52</v>
      </c>
      <c r="M974" s="6" t="n">
        <v>75.3623188405797</v>
      </c>
      <c r="N974" s="7" t="n">
        <v>24</v>
      </c>
      <c r="O974" s="6" t="n">
        <v>60</v>
      </c>
      <c r="P974" s="7" t="n">
        <v>33</v>
      </c>
      <c r="Q974" s="6" t="n">
        <v>66</v>
      </c>
      <c r="R974" s="7" t="n">
        <v>22</v>
      </c>
      <c r="S974" s="6" t="n">
        <v>62.8571428571429</v>
      </c>
      <c r="T974" s="7" t="n">
        <v>10</v>
      </c>
      <c r="U974" s="6" t="n">
        <v>38.4615384615385</v>
      </c>
      <c r="V974" s="7" t="n">
        <v>4</v>
      </c>
      <c r="W974" s="6" t="n">
        <v>7.54716981132075</v>
      </c>
      <c r="X974" s="7" t="n">
        <v>9</v>
      </c>
      <c r="Y974" s="6" t="n">
        <v>13.0434782608696</v>
      </c>
      <c r="Z974" s="7" t="n">
        <v>10</v>
      </c>
      <c r="AA974" s="6" t="n">
        <v>25</v>
      </c>
      <c r="AB974" s="7" t="n">
        <v>14</v>
      </c>
      <c r="AC974" s="6" t="n">
        <v>28</v>
      </c>
      <c r="AD974" s="7" t="n">
        <v>6</v>
      </c>
      <c r="AE974" s="6" t="n">
        <v>17.1428571428571</v>
      </c>
      <c r="AF974" s="7" t="n">
        <v>7</v>
      </c>
      <c r="AG974" s="6" t="n">
        <v>26.9230769230769</v>
      </c>
      <c r="AH974" s="7" t="n">
        <v>1</v>
      </c>
      <c r="AI974" s="6" t="n">
        <v>1.88679245283019</v>
      </c>
      <c r="AJ974" s="7" t="n">
        <v>8</v>
      </c>
      <c r="AK974" s="6" t="n">
        <v>11.5942028985507</v>
      </c>
      <c r="AL974" s="7" t="n">
        <v>6</v>
      </c>
      <c r="AM974" s="6" t="n">
        <v>15</v>
      </c>
      <c r="AN974" s="7" t="n">
        <v>3</v>
      </c>
      <c r="AO974" s="6" t="n">
        <v>6</v>
      </c>
      <c r="AP974" s="7" t="n">
        <v>7</v>
      </c>
      <c r="AQ974" s="6" t="n">
        <v>20</v>
      </c>
      <c r="AR974" s="7" t="n">
        <v>9</v>
      </c>
      <c r="AS974" s="6" t="n">
        <v>34.6153846153846</v>
      </c>
    </row>
    <row r="975">
      <c r="B975" s="4" t="n">
        <v>70301303</v>
      </c>
      <c r="C975" s="5" t="s">
        <v>984</v>
      </c>
      <c r="D975" s="7" t="n">
        <v>83</v>
      </c>
      <c r="E975" s="7" t="n">
        <v>106</v>
      </c>
      <c r="F975" s="7" t="n">
        <v>99</v>
      </c>
      <c r="G975" s="7" t="n">
        <v>110</v>
      </c>
      <c r="H975" s="7" t="n">
        <v>97</v>
      </c>
      <c r="I975" s="7" t="n">
        <v>92</v>
      </c>
      <c r="J975" s="7" t="n">
        <v>78</v>
      </c>
      <c r="K975" s="6" t="n">
        <v>93.9759036144578</v>
      </c>
      <c r="L975" s="7" t="n">
        <v>85</v>
      </c>
      <c r="M975" s="6" t="n">
        <v>80.188679245283</v>
      </c>
      <c r="N975" s="7" t="n">
        <v>76</v>
      </c>
      <c r="O975" s="6" t="n">
        <v>76.7676767676768</v>
      </c>
      <c r="P975" s="7" t="n">
        <v>91</v>
      </c>
      <c r="Q975" s="6" t="n">
        <v>82.7272727272727</v>
      </c>
      <c r="R975" s="7" t="n">
        <v>69</v>
      </c>
      <c r="S975" s="6" t="n">
        <v>71.1340206185567</v>
      </c>
      <c r="T975" s="7" t="n">
        <v>76</v>
      </c>
      <c r="U975" s="6" t="n">
        <v>82.6086956521739</v>
      </c>
      <c r="V975" s="7" t="n">
        <v>2</v>
      </c>
      <c r="W975" s="6" t="n">
        <v>2.40963855421687</v>
      </c>
      <c r="X975" s="7" t="n">
        <v>7</v>
      </c>
      <c r="Y975" s="6" t="n">
        <v>6.60377358490566</v>
      </c>
      <c r="Z975" s="7" t="n">
        <v>11</v>
      </c>
      <c r="AA975" s="6" t="n">
        <v>11.1111111111111</v>
      </c>
      <c r="AB975" s="7" t="n">
        <v>7</v>
      </c>
      <c r="AC975" s="6" t="n">
        <v>6.36363636363636</v>
      </c>
      <c r="AD975" s="7" t="n">
        <v>19</v>
      </c>
      <c r="AE975" s="6" t="n">
        <v>19.5876288659794</v>
      </c>
      <c r="AF975" s="7" t="n">
        <v>8</v>
      </c>
      <c r="AG975" s="6" t="n">
        <v>8.69565217391304</v>
      </c>
      <c r="AH975" s="7" t="n">
        <v>3</v>
      </c>
      <c r="AI975" s="6" t="n">
        <v>3.6144578313253</v>
      </c>
      <c r="AJ975" s="7" t="n">
        <v>14</v>
      </c>
      <c r="AK975" s="6" t="n">
        <v>13.2075471698113</v>
      </c>
      <c r="AL975" s="7" t="n">
        <v>12</v>
      </c>
      <c r="AM975" s="6" t="n">
        <v>12.1212121212121</v>
      </c>
      <c r="AN975" s="7" t="n">
        <v>12</v>
      </c>
      <c r="AO975" s="6" t="n">
        <v>10.9090909090909</v>
      </c>
      <c r="AP975" s="7" t="n">
        <v>9</v>
      </c>
      <c r="AQ975" s="6" t="n">
        <v>9.27835051546392</v>
      </c>
      <c r="AR975" s="7" t="n">
        <v>8</v>
      </c>
      <c r="AS975" s="6" t="n">
        <v>8.69565217391304</v>
      </c>
    </row>
    <row r="976">
      <c r="B976" s="4" t="n">
        <v>70301304</v>
      </c>
      <c r="C976" s="5" t="s">
        <v>985</v>
      </c>
      <c r="D976" s="7" t="n">
        <v>65</v>
      </c>
      <c r="E976" s="7" t="n">
        <v>37</v>
      </c>
      <c r="F976" s="7" t="n">
        <v>68</v>
      </c>
      <c r="G976" s="7" t="n">
        <v>66</v>
      </c>
      <c r="H976" s="7" t="n">
        <v>42</v>
      </c>
      <c r="I976" s="7" t="n">
        <v>31</v>
      </c>
      <c r="J976" s="7" t="n">
        <v>36</v>
      </c>
      <c r="K976" s="6" t="n">
        <v>55.3846153846154</v>
      </c>
      <c r="L976" s="7" t="n">
        <v>27</v>
      </c>
      <c r="M976" s="6" t="n">
        <v>72.972972972973</v>
      </c>
      <c r="N976" s="7" t="n">
        <v>45</v>
      </c>
      <c r="O976" s="6" t="n">
        <v>66.1764705882353</v>
      </c>
      <c r="P976" s="7" t="n">
        <v>37</v>
      </c>
      <c r="Q976" s="6" t="n">
        <v>56.0606060606061</v>
      </c>
      <c r="R976" s="7" t="n">
        <v>29</v>
      </c>
      <c r="S976" s="6" t="n">
        <v>69.0476190476191</v>
      </c>
      <c r="T976" s="7" t="n">
        <v>20</v>
      </c>
      <c r="U976" s="6" t="n">
        <v>64.5161290322581</v>
      </c>
      <c r="V976" s="7" t="n">
        <v>15</v>
      </c>
      <c r="W976" s="6" t="n">
        <v>23.0769230769231</v>
      </c>
      <c r="X976" s="7" t="n">
        <v>7</v>
      </c>
      <c r="Y976" s="6" t="n">
        <v>18.9189189189189</v>
      </c>
      <c r="Z976" s="7" t="n">
        <v>10</v>
      </c>
      <c r="AA976" s="6" t="n">
        <v>14.7058823529412</v>
      </c>
      <c r="AB976" s="7" t="n">
        <v>19</v>
      </c>
      <c r="AC976" s="6" t="n">
        <v>28.7878787878788</v>
      </c>
      <c r="AD976" s="7" t="n">
        <v>4</v>
      </c>
      <c r="AE976" s="6" t="n">
        <v>9.52380952380952</v>
      </c>
      <c r="AF976" s="7" t="n">
        <v>4</v>
      </c>
      <c r="AG976" s="6" t="n">
        <v>12.9032258064516</v>
      </c>
      <c r="AH976" s="7" t="n">
        <v>14</v>
      </c>
      <c r="AI976" s="6" t="n">
        <v>21.5384615384615</v>
      </c>
      <c r="AJ976" s="7" t="n">
        <v>3</v>
      </c>
      <c r="AK976" s="6" t="n">
        <v>8.10810810810811</v>
      </c>
      <c r="AL976" s="7" t="n">
        <v>13</v>
      </c>
      <c r="AM976" s="6" t="n">
        <v>19.1176470588235</v>
      </c>
      <c r="AN976" s="7" t="n">
        <v>10</v>
      </c>
      <c r="AO976" s="6" t="n">
        <v>15.1515151515152</v>
      </c>
      <c r="AP976" s="7" t="n">
        <v>9</v>
      </c>
      <c r="AQ976" s="6" t="n">
        <v>21.4285714285714</v>
      </c>
      <c r="AR976" s="7" t="n">
        <v>7</v>
      </c>
      <c r="AS976" s="6" t="n">
        <v>22.5806451612903</v>
      </c>
    </row>
    <row r="977">
      <c r="B977" s="4" t="n">
        <v>70301305</v>
      </c>
      <c r="C977" s="5" t="s">
        <v>986</v>
      </c>
      <c r="D977" s="7" t="n">
        <v>66</v>
      </c>
      <c r="E977" s="7" t="n">
        <v>69</v>
      </c>
      <c r="F977" s="7" t="n">
        <v>53</v>
      </c>
      <c r="G977" s="7" t="n">
        <v>63</v>
      </c>
      <c r="H977" s="7" t="n">
        <v>55</v>
      </c>
      <c r="I977" s="7" t="n">
        <v>37</v>
      </c>
      <c r="J977" s="7" t="n">
        <v>47</v>
      </c>
      <c r="K977" s="6" t="n">
        <v>71.2121212121212</v>
      </c>
      <c r="L977" s="7" t="n">
        <v>44</v>
      </c>
      <c r="M977" s="6" t="n">
        <v>63.768115942029</v>
      </c>
      <c r="N977" s="7" t="n">
        <v>30</v>
      </c>
      <c r="O977" s="6" t="n">
        <v>56.6037735849057</v>
      </c>
      <c r="P977" s="7" t="n">
        <v>37</v>
      </c>
      <c r="Q977" s="6" t="n">
        <v>58.7301587301587</v>
      </c>
      <c r="R977" s="7" t="n">
        <v>21</v>
      </c>
      <c r="S977" s="6" t="n">
        <v>38.1818181818182</v>
      </c>
      <c r="T977" s="7" t="n">
        <v>16</v>
      </c>
      <c r="U977" s="6" t="n">
        <v>43.2432432432432</v>
      </c>
      <c r="V977" s="7" t="n">
        <v>5</v>
      </c>
      <c r="W977" s="6" t="n">
        <v>7.57575757575758</v>
      </c>
      <c r="X977" s="7" t="n">
        <v>10</v>
      </c>
      <c r="Y977" s="6" t="n">
        <v>14.4927536231884</v>
      </c>
      <c r="Z977" s="7" t="n">
        <v>13</v>
      </c>
      <c r="AA977" s="6" t="n">
        <v>24.5283018867925</v>
      </c>
      <c r="AB977" s="7" t="n">
        <v>8</v>
      </c>
      <c r="AC977" s="6" t="n">
        <v>12.6984126984127</v>
      </c>
      <c r="AD977" s="7" t="n">
        <v>7</v>
      </c>
      <c r="AE977" s="6" t="n">
        <v>12.7272727272727</v>
      </c>
      <c r="AF977" s="7" t="n">
        <v>5</v>
      </c>
      <c r="AG977" s="6" t="n">
        <v>13.5135135135135</v>
      </c>
      <c r="AH977" s="7" t="n">
        <v>14</v>
      </c>
      <c r="AI977" s="6" t="n">
        <v>21.2121212121212</v>
      </c>
      <c r="AJ977" s="7" t="n">
        <v>15</v>
      </c>
      <c r="AK977" s="6" t="n">
        <v>21.7391304347826</v>
      </c>
      <c r="AL977" s="7" t="n">
        <v>10</v>
      </c>
      <c r="AM977" s="6" t="n">
        <v>18.8679245283019</v>
      </c>
      <c r="AN977" s="7" t="n">
        <v>18</v>
      </c>
      <c r="AO977" s="6" t="n">
        <v>28.5714285714286</v>
      </c>
      <c r="AP977" s="7" t="n">
        <v>27</v>
      </c>
      <c r="AQ977" s="6" t="n">
        <v>49.0909090909091</v>
      </c>
      <c r="AR977" s="7" t="n">
        <v>16</v>
      </c>
      <c r="AS977" s="6" t="n">
        <v>43.2432432432432</v>
      </c>
    </row>
    <row r="978">
      <c r="B978" s="4" t="n">
        <v>70301306</v>
      </c>
      <c r="C978" s="5" t="s">
        <v>987</v>
      </c>
      <c r="D978" s="7" t="n">
        <v>0</v>
      </c>
      <c r="E978" s="7" t="n">
        <v>0</v>
      </c>
      <c r="F978" s="7" t="n">
        <v>0</v>
      </c>
      <c r="G978" s="7" t="s">
        <v>1139</v>
      </c>
      <c r="H978" s="7" t="n">
        <v>0</v>
      </c>
      <c r="I978" s="7" t="s">
        <v>1139</v>
      </c>
      <c r="J978" s="7" t="s">
        <v>1140</v>
      </c>
      <c r="K978" s="6" t="s">
        <v>1140</v>
      </c>
      <c r="L978" s="7" t="s">
        <v>1140</v>
      </c>
      <c r="M978" s="6" t="s">
        <v>1140</v>
      </c>
      <c r="N978" s="7" t="s">
        <v>1140</v>
      </c>
      <c r="O978" s="6" t="s">
        <v>1140</v>
      </c>
      <c r="P978" s="7" t="s">
        <v>1140</v>
      </c>
      <c r="Q978" s="6" t="s">
        <v>1140</v>
      </c>
      <c r="R978" s="7" t="s">
        <v>1140</v>
      </c>
      <c r="S978" s="6" t="s">
        <v>1140</v>
      </c>
      <c r="T978" s="7" t="s">
        <v>1140</v>
      </c>
      <c r="U978" s="6" t="s">
        <v>1140</v>
      </c>
      <c r="V978" s="7" t="s">
        <v>1140</v>
      </c>
      <c r="W978" s="6" t="s">
        <v>1140</v>
      </c>
      <c r="X978" s="7" t="s">
        <v>1140</v>
      </c>
      <c r="Y978" s="6" t="s">
        <v>1140</v>
      </c>
      <c r="Z978" s="7" t="s">
        <v>1140</v>
      </c>
      <c r="AA978" s="6" t="s">
        <v>1140</v>
      </c>
      <c r="AB978" s="7" t="s">
        <v>1140</v>
      </c>
      <c r="AC978" s="6" t="s">
        <v>1140</v>
      </c>
      <c r="AD978" s="7" t="s">
        <v>1140</v>
      </c>
      <c r="AE978" s="6" t="s">
        <v>1140</v>
      </c>
      <c r="AF978" s="7" t="s">
        <v>1140</v>
      </c>
      <c r="AG978" s="6" t="s">
        <v>1140</v>
      </c>
      <c r="AH978" s="7" t="s">
        <v>1140</v>
      </c>
      <c r="AI978" s="6" t="s">
        <v>1140</v>
      </c>
      <c r="AJ978" s="7" t="s">
        <v>1140</v>
      </c>
      <c r="AK978" s="6" t="s">
        <v>1140</v>
      </c>
      <c r="AL978" s="7" t="s">
        <v>1140</v>
      </c>
      <c r="AM978" s="6" t="s">
        <v>1140</v>
      </c>
      <c r="AN978" s="7" t="s">
        <v>1140</v>
      </c>
      <c r="AO978" s="6" t="s">
        <v>1140</v>
      </c>
      <c r="AP978" s="7" t="s">
        <v>1140</v>
      </c>
      <c r="AQ978" s="6" t="s">
        <v>1140</v>
      </c>
      <c r="AR978" s="7" t="s">
        <v>1140</v>
      </c>
      <c r="AS978" s="6" t="s">
        <v>1140</v>
      </c>
    </row>
    <row r="979">
      <c r="B979" s="4" t="n">
        <v>70301307</v>
      </c>
      <c r="C979" s="5" t="s">
        <v>988</v>
      </c>
      <c r="D979" s="7" t="n">
        <v>61</v>
      </c>
      <c r="E979" s="7" t="n">
        <v>65</v>
      </c>
      <c r="F979" s="7" t="n">
        <v>50</v>
      </c>
      <c r="G979" s="7" t="n">
        <v>55</v>
      </c>
      <c r="H979" s="7" t="n">
        <v>44</v>
      </c>
      <c r="I979" s="7" t="n">
        <v>39</v>
      </c>
      <c r="J979" s="7" t="n">
        <v>47</v>
      </c>
      <c r="K979" s="6" t="n">
        <v>77.0491803278689</v>
      </c>
      <c r="L979" s="7" t="n">
        <v>53</v>
      </c>
      <c r="M979" s="6" t="n">
        <v>81.5384615384615</v>
      </c>
      <c r="N979" s="7" t="n">
        <v>41</v>
      </c>
      <c r="O979" s="6" t="n">
        <v>82</v>
      </c>
      <c r="P979" s="7" t="n">
        <v>39</v>
      </c>
      <c r="Q979" s="6" t="n">
        <v>70.9090909090909</v>
      </c>
      <c r="R979" s="7" t="n">
        <v>32</v>
      </c>
      <c r="S979" s="6" t="n">
        <v>72.7272727272727</v>
      </c>
      <c r="T979" s="7" t="n">
        <v>33</v>
      </c>
      <c r="U979" s="6" t="n">
        <v>84.6153846153846</v>
      </c>
      <c r="V979" s="7" t="n">
        <v>7</v>
      </c>
      <c r="W979" s="6" t="n">
        <v>11.4754098360656</v>
      </c>
      <c r="X979" s="7" t="n">
        <v>7</v>
      </c>
      <c r="Y979" s="6" t="n">
        <v>10.7692307692308</v>
      </c>
      <c r="Z979" s="7" t="n">
        <v>5</v>
      </c>
      <c r="AA979" s="6" t="n">
        <v>10</v>
      </c>
      <c r="AB979" s="7" t="n">
        <v>5</v>
      </c>
      <c r="AC979" s="6" t="n">
        <v>9.09090909090909</v>
      </c>
      <c r="AD979" s="7" t="n">
        <v>6</v>
      </c>
      <c r="AE979" s="6" t="n">
        <v>13.6363636363636</v>
      </c>
      <c r="AF979" s="7" t="n">
        <v>2</v>
      </c>
      <c r="AG979" s="6" t="n">
        <v>5.12820512820513</v>
      </c>
      <c r="AH979" s="7" t="n">
        <v>7</v>
      </c>
      <c r="AI979" s="6" t="n">
        <v>11.4754098360656</v>
      </c>
      <c r="AJ979" s="7" t="n">
        <v>5</v>
      </c>
      <c r="AK979" s="6" t="n">
        <v>7.69230769230769</v>
      </c>
      <c r="AL979" s="7" t="n">
        <v>4</v>
      </c>
      <c r="AM979" s="6" t="n">
        <v>8</v>
      </c>
      <c r="AN979" s="7" t="n">
        <v>11</v>
      </c>
      <c r="AO979" s="6" t="n">
        <v>20</v>
      </c>
      <c r="AP979" s="7" t="n">
        <v>6</v>
      </c>
      <c r="AQ979" s="6" t="n">
        <v>13.6363636363636</v>
      </c>
      <c r="AR979" s="7" t="n">
        <v>4</v>
      </c>
      <c r="AS979" s="6" t="n">
        <v>10.2564102564103</v>
      </c>
    </row>
    <row r="980">
      <c r="B980" s="4" t="n">
        <v>70301401</v>
      </c>
      <c r="C980" s="5" t="s">
        <v>989</v>
      </c>
      <c r="D980" s="7" t="n">
        <v>70</v>
      </c>
      <c r="E980" s="7" t="n">
        <v>120</v>
      </c>
      <c r="F980" s="7" t="n">
        <v>150</v>
      </c>
      <c r="G980" s="7" t="n">
        <v>169</v>
      </c>
      <c r="H980" s="7" t="n">
        <v>151</v>
      </c>
      <c r="I980" s="7" t="n">
        <v>154</v>
      </c>
      <c r="J980" s="7" t="n">
        <v>52</v>
      </c>
      <c r="K980" s="6" t="n">
        <v>74.2857142857143</v>
      </c>
      <c r="L980" s="7" t="n">
        <v>101</v>
      </c>
      <c r="M980" s="6" t="n">
        <v>84.1666666666667</v>
      </c>
      <c r="N980" s="7" t="n">
        <v>126</v>
      </c>
      <c r="O980" s="6" t="n">
        <v>84</v>
      </c>
      <c r="P980" s="7" t="n">
        <v>135</v>
      </c>
      <c r="Q980" s="6" t="n">
        <v>79.8816568047337</v>
      </c>
      <c r="R980" s="7" t="n">
        <v>118</v>
      </c>
      <c r="S980" s="6" t="n">
        <v>78.1456953642384</v>
      </c>
      <c r="T980" s="7" t="n">
        <v>119</v>
      </c>
      <c r="U980" s="6" t="n">
        <v>77.2727272727273</v>
      </c>
      <c r="V980" s="7" t="n">
        <v>9</v>
      </c>
      <c r="W980" s="6" t="n">
        <v>12.8571428571429</v>
      </c>
      <c r="X980" s="7" t="n">
        <v>13</v>
      </c>
      <c r="Y980" s="6" t="n">
        <v>10.8333333333333</v>
      </c>
      <c r="Z980" s="7" t="n">
        <v>14</v>
      </c>
      <c r="AA980" s="6" t="n">
        <v>9.33333333333333</v>
      </c>
      <c r="AB980" s="7" t="n">
        <v>22</v>
      </c>
      <c r="AC980" s="6" t="n">
        <v>13.0177514792899</v>
      </c>
      <c r="AD980" s="7" t="n">
        <v>18</v>
      </c>
      <c r="AE980" s="6" t="n">
        <v>11.9205298013245</v>
      </c>
      <c r="AF980" s="7" t="n">
        <v>19</v>
      </c>
      <c r="AG980" s="6" t="n">
        <v>12.3376623376623</v>
      </c>
      <c r="AH980" s="7" t="n">
        <v>9</v>
      </c>
      <c r="AI980" s="6" t="n">
        <v>12.8571428571429</v>
      </c>
      <c r="AJ980" s="7" t="n">
        <v>6</v>
      </c>
      <c r="AK980" s="6" t="n">
        <v>5</v>
      </c>
      <c r="AL980" s="7" t="n">
        <v>10</v>
      </c>
      <c r="AM980" s="6" t="n">
        <v>6.66666666666667</v>
      </c>
      <c r="AN980" s="7" t="n">
        <v>12</v>
      </c>
      <c r="AO980" s="6" t="n">
        <v>7.10059171597633</v>
      </c>
      <c r="AP980" s="7" t="n">
        <v>15</v>
      </c>
      <c r="AQ980" s="6" t="n">
        <v>9.93377483443709</v>
      </c>
      <c r="AR980" s="7" t="n">
        <v>16</v>
      </c>
      <c r="AS980" s="6" t="n">
        <v>10.3896103896104</v>
      </c>
    </row>
    <row r="981">
      <c r="B981" s="4" t="n">
        <v>70301402</v>
      </c>
      <c r="C981" s="5" t="s">
        <v>990</v>
      </c>
      <c r="D981" s="7" t="n">
        <v>23</v>
      </c>
      <c r="E981" s="7" t="n">
        <v>34</v>
      </c>
      <c r="F981" s="7" t="n">
        <v>31</v>
      </c>
      <c r="G981" s="7" t="n">
        <v>39</v>
      </c>
      <c r="H981" s="7" t="n">
        <v>33</v>
      </c>
      <c r="I981" s="7" t="n">
        <v>19</v>
      </c>
      <c r="J981" s="7" t="n">
        <v>17</v>
      </c>
      <c r="K981" s="6" t="n">
        <v>73.9130434782609</v>
      </c>
      <c r="L981" s="7" t="n">
        <v>28</v>
      </c>
      <c r="M981" s="6" t="n">
        <v>82.3529411764706</v>
      </c>
      <c r="N981" s="7" t="n">
        <v>23</v>
      </c>
      <c r="O981" s="6" t="n">
        <v>74.1935483870968</v>
      </c>
      <c r="P981" s="7" t="n">
        <v>26</v>
      </c>
      <c r="Q981" s="6" t="n">
        <v>66.6666666666667</v>
      </c>
      <c r="R981" s="7" t="n">
        <v>17</v>
      </c>
      <c r="S981" s="6" t="n">
        <v>51.5151515151515</v>
      </c>
      <c r="T981" s="7" t="n">
        <v>13</v>
      </c>
      <c r="U981" s="6" t="n">
        <v>68.4210526315789</v>
      </c>
      <c r="V981" s="7" t="n">
        <v>3</v>
      </c>
      <c r="W981" s="6" t="n">
        <v>13.0434782608696</v>
      </c>
      <c r="X981" s="7" t="n">
        <v>0</v>
      </c>
      <c r="Y981" s="6" t="n">
        <v>0</v>
      </c>
      <c r="Z981" s="7" t="n">
        <v>3</v>
      </c>
      <c r="AA981" s="6" t="n">
        <v>9.67741935483871</v>
      </c>
      <c r="AB981" s="7" t="n">
        <v>9</v>
      </c>
      <c r="AC981" s="6" t="n">
        <v>23.0769230769231</v>
      </c>
      <c r="AD981" s="7" t="n">
        <v>13</v>
      </c>
      <c r="AE981" s="6" t="n">
        <v>39.3939393939394</v>
      </c>
      <c r="AF981" s="7" t="n">
        <v>1</v>
      </c>
      <c r="AG981" s="6" t="n">
        <v>5.26315789473684</v>
      </c>
      <c r="AH981" s="7" t="n">
        <v>3</v>
      </c>
      <c r="AI981" s="6" t="n">
        <v>13.0434782608696</v>
      </c>
      <c r="AJ981" s="7" t="n">
        <v>6</v>
      </c>
      <c r="AK981" s="6" t="n">
        <v>17.6470588235294</v>
      </c>
      <c r="AL981" s="7" t="n">
        <v>5</v>
      </c>
      <c r="AM981" s="6" t="n">
        <v>16.1290322580645</v>
      </c>
      <c r="AN981" s="7" t="n">
        <v>4</v>
      </c>
      <c r="AO981" s="6" t="n">
        <v>10.2564102564103</v>
      </c>
      <c r="AP981" s="7" t="n">
        <v>3</v>
      </c>
      <c r="AQ981" s="6" t="n">
        <v>9.09090909090909</v>
      </c>
      <c r="AR981" s="7" t="n">
        <v>5</v>
      </c>
      <c r="AS981" s="6" t="n">
        <v>26.3157894736842</v>
      </c>
    </row>
    <row r="982">
      <c r="B982" s="4" t="n">
        <v>70400101</v>
      </c>
      <c r="C982" s="5" t="s">
        <v>991</v>
      </c>
      <c r="D982" s="7" t="s">
        <v>1139</v>
      </c>
      <c r="E982" s="7" t="n">
        <v>6</v>
      </c>
      <c r="F982" s="7" t="s">
        <v>1139</v>
      </c>
      <c r="G982" s="7" t="s">
        <v>1139</v>
      </c>
      <c r="H982" s="7" t="n">
        <v>4</v>
      </c>
      <c r="I982" s="7" t="n">
        <v>4</v>
      </c>
      <c r="J982" s="7" t="s">
        <v>1140</v>
      </c>
      <c r="K982" s="6" t="s">
        <v>1140</v>
      </c>
      <c r="L982" s="7" t="s">
        <v>1140</v>
      </c>
      <c r="M982" s="6" t="s">
        <v>1140</v>
      </c>
      <c r="N982" s="7" t="s">
        <v>1140</v>
      </c>
      <c r="O982" s="6" t="s">
        <v>1140</v>
      </c>
      <c r="P982" s="7" t="s">
        <v>1140</v>
      </c>
      <c r="Q982" s="6" t="s">
        <v>1140</v>
      </c>
      <c r="R982" s="7" t="s">
        <v>1140</v>
      </c>
      <c r="S982" s="6" t="s">
        <v>1140</v>
      </c>
      <c r="T982" s="7" t="s">
        <v>1140</v>
      </c>
      <c r="U982" s="6" t="s">
        <v>1140</v>
      </c>
      <c r="V982" s="7" t="s">
        <v>1140</v>
      </c>
      <c r="W982" s="6" t="s">
        <v>1140</v>
      </c>
      <c r="X982" s="7" t="s">
        <v>1140</v>
      </c>
      <c r="Y982" s="6" t="s">
        <v>1140</v>
      </c>
      <c r="Z982" s="7" t="s">
        <v>1140</v>
      </c>
      <c r="AA982" s="6" t="s">
        <v>1140</v>
      </c>
      <c r="AB982" s="7" t="s">
        <v>1140</v>
      </c>
      <c r="AC982" s="6" t="s">
        <v>1140</v>
      </c>
      <c r="AD982" s="7" t="s">
        <v>1140</v>
      </c>
      <c r="AE982" s="6" t="s">
        <v>1140</v>
      </c>
      <c r="AF982" s="7" t="s">
        <v>1140</v>
      </c>
      <c r="AG982" s="6" t="s">
        <v>1140</v>
      </c>
      <c r="AH982" s="7" t="s">
        <v>1140</v>
      </c>
      <c r="AI982" s="6" t="s">
        <v>1140</v>
      </c>
      <c r="AJ982" s="7" t="s">
        <v>1140</v>
      </c>
      <c r="AK982" s="6" t="s">
        <v>1140</v>
      </c>
      <c r="AL982" s="7" t="s">
        <v>1140</v>
      </c>
      <c r="AM982" s="6" t="s">
        <v>1140</v>
      </c>
      <c r="AN982" s="7" t="s">
        <v>1140</v>
      </c>
      <c r="AO982" s="6" t="s">
        <v>1140</v>
      </c>
      <c r="AP982" s="7" t="s">
        <v>1140</v>
      </c>
      <c r="AQ982" s="6" t="s">
        <v>1140</v>
      </c>
      <c r="AR982" s="7" t="s">
        <v>1140</v>
      </c>
      <c r="AS982" s="6" t="s">
        <v>1140</v>
      </c>
    </row>
    <row r="983">
      <c r="B983" s="4" t="n">
        <v>70400102</v>
      </c>
      <c r="C983" s="5" t="s">
        <v>992</v>
      </c>
      <c r="D983" s="7" t="n">
        <v>0</v>
      </c>
      <c r="E983" s="7" t="s">
        <v>1139</v>
      </c>
      <c r="F983" s="7" t="n">
        <v>5</v>
      </c>
      <c r="G983" s="7" t="n">
        <v>0</v>
      </c>
      <c r="H983" s="7" t="n">
        <v>0</v>
      </c>
      <c r="I983" s="7" t="n">
        <v>0</v>
      </c>
      <c r="J983" s="7" t="s">
        <v>1140</v>
      </c>
      <c r="K983" s="6" t="s">
        <v>1140</v>
      </c>
      <c r="L983" s="7" t="s">
        <v>1140</v>
      </c>
      <c r="M983" s="6" t="s">
        <v>1140</v>
      </c>
      <c r="N983" s="7" t="s">
        <v>1140</v>
      </c>
      <c r="O983" s="6" t="s">
        <v>1140</v>
      </c>
      <c r="P983" s="7" t="s">
        <v>1140</v>
      </c>
      <c r="Q983" s="6" t="s">
        <v>1140</v>
      </c>
      <c r="R983" s="7" t="s">
        <v>1140</v>
      </c>
      <c r="S983" s="6" t="s">
        <v>1140</v>
      </c>
      <c r="T983" s="7" t="s">
        <v>1140</v>
      </c>
      <c r="U983" s="6" t="s">
        <v>1140</v>
      </c>
      <c r="V983" s="7" t="s">
        <v>1140</v>
      </c>
      <c r="W983" s="6" t="s">
        <v>1140</v>
      </c>
      <c r="X983" s="7" t="s">
        <v>1140</v>
      </c>
      <c r="Y983" s="6" t="s">
        <v>1140</v>
      </c>
      <c r="Z983" s="7" t="s">
        <v>1140</v>
      </c>
      <c r="AA983" s="6" t="s">
        <v>1140</v>
      </c>
      <c r="AB983" s="7" t="s">
        <v>1140</v>
      </c>
      <c r="AC983" s="6" t="s">
        <v>1140</v>
      </c>
      <c r="AD983" s="7" t="s">
        <v>1140</v>
      </c>
      <c r="AE983" s="6" t="s">
        <v>1140</v>
      </c>
      <c r="AF983" s="7" t="s">
        <v>1140</v>
      </c>
      <c r="AG983" s="6" t="s">
        <v>1140</v>
      </c>
      <c r="AH983" s="7" t="s">
        <v>1140</v>
      </c>
      <c r="AI983" s="6" t="s">
        <v>1140</v>
      </c>
      <c r="AJ983" s="7" t="s">
        <v>1140</v>
      </c>
      <c r="AK983" s="6" t="s">
        <v>1140</v>
      </c>
      <c r="AL983" s="7" t="s">
        <v>1140</v>
      </c>
      <c r="AM983" s="6" t="s">
        <v>1140</v>
      </c>
      <c r="AN983" s="7" t="s">
        <v>1140</v>
      </c>
      <c r="AO983" s="6" t="s">
        <v>1140</v>
      </c>
      <c r="AP983" s="7" t="s">
        <v>1140</v>
      </c>
      <c r="AQ983" s="6" t="s">
        <v>1140</v>
      </c>
      <c r="AR983" s="7" t="s">
        <v>1140</v>
      </c>
      <c r="AS983" s="6" t="s">
        <v>1140</v>
      </c>
    </row>
    <row r="984">
      <c r="B984" s="4" t="n">
        <v>70400103</v>
      </c>
      <c r="C984" s="5" t="s">
        <v>993</v>
      </c>
      <c r="D984" s="7" t="n">
        <v>6</v>
      </c>
      <c r="E984" s="7" t="s">
        <v>1139</v>
      </c>
      <c r="F984" s="7" t="n">
        <v>10</v>
      </c>
      <c r="G984" s="7" t="n">
        <v>5</v>
      </c>
      <c r="H984" s="7" t="n">
        <v>4</v>
      </c>
      <c r="I984" s="7" t="n">
        <v>0</v>
      </c>
      <c r="J984" s="7" t="s">
        <v>1140</v>
      </c>
      <c r="K984" s="6" t="s">
        <v>1140</v>
      </c>
      <c r="L984" s="7" t="s">
        <v>1140</v>
      </c>
      <c r="M984" s="6" t="s">
        <v>1140</v>
      </c>
      <c r="N984" s="7" t="s">
        <v>1140</v>
      </c>
      <c r="O984" s="6" t="s">
        <v>1140</v>
      </c>
      <c r="P984" s="7" t="s">
        <v>1140</v>
      </c>
      <c r="Q984" s="6" t="s">
        <v>1140</v>
      </c>
      <c r="R984" s="7" t="s">
        <v>1140</v>
      </c>
      <c r="S984" s="6" t="s">
        <v>1140</v>
      </c>
      <c r="T984" s="7" t="s">
        <v>1140</v>
      </c>
      <c r="U984" s="6" t="s">
        <v>1140</v>
      </c>
      <c r="V984" s="7" t="s">
        <v>1140</v>
      </c>
      <c r="W984" s="6" t="s">
        <v>1140</v>
      </c>
      <c r="X984" s="7" t="s">
        <v>1140</v>
      </c>
      <c r="Y984" s="6" t="s">
        <v>1140</v>
      </c>
      <c r="Z984" s="7" t="s">
        <v>1140</v>
      </c>
      <c r="AA984" s="6" t="s">
        <v>1140</v>
      </c>
      <c r="AB984" s="7" t="s">
        <v>1140</v>
      </c>
      <c r="AC984" s="6" t="s">
        <v>1140</v>
      </c>
      <c r="AD984" s="7" t="s">
        <v>1140</v>
      </c>
      <c r="AE984" s="6" t="s">
        <v>1140</v>
      </c>
      <c r="AF984" s="7" t="s">
        <v>1140</v>
      </c>
      <c r="AG984" s="6" t="s">
        <v>1140</v>
      </c>
      <c r="AH984" s="7" t="s">
        <v>1140</v>
      </c>
      <c r="AI984" s="6" t="s">
        <v>1140</v>
      </c>
      <c r="AJ984" s="7" t="s">
        <v>1140</v>
      </c>
      <c r="AK984" s="6" t="s">
        <v>1140</v>
      </c>
      <c r="AL984" s="7" t="s">
        <v>1140</v>
      </c>
      <c r="AM984" s="6" t="s">
        <v>1140</v>
      </c>
      <c r="AN984" s="7" t="s">
        <v>1140</v>
      </c>
      <c r="AO984" s="6" t="s">
        <v>1140</v>
      </c>
      <c r="AP984" s="7" t="s">
        <v>1140</v>
      </c>
      <c r="AQ984" s="6" t="s">
        <v>1140</v>
      </c>
      <c r="AR984" s="7" t="s">
        <v>1140</v>
      </c>
      <c r="AS984" s="6" t="s">
        <v>1140</v>
      </c>
    </row>
    <row r="985">
      <c r="B985" s="4" t="n">
        <v>70400104</v>
      </c>
      <c r="C985" s="5" t="s">
        <v>994</v>
      </c>
      <c r="D985" s="7" t="n">
        <v>13</v>
      </c>
      <c r="E985" s="7" t="n">
        <v>11</v>
      </c>
      <c r="F985" s="7" t="n">
        <v>16</v>
      </c>
      <c r="G985" s="7" t="n">
        <v>10</v>
      </c>
      <c r="H985" s="7" t="n">
        <v>9</v>
      </c>
      <c r="I985" s="7" t="n">
        <v>5</v>
      </c>
      <c r="J985" s="7" t="s">
        <v>1140</v>
      </c>
      <c r="K985" s="6" t="s">
        <v>1140</v>
      </c>
      <c r="L985" s="7" t="s">
        <v>1140</v>
      </c>
      <c r="M985" s="6" t="s">
        <v>1140</v>
      </c>
      <c r="N985" s="7" t="s">
        <v>1140</v>
      </c>
      <c r="O985" s="6" t="s">
        <v>1140</v>
      </c>
      <c r="P985" s="7" t="s">
        <v>1140</v>
      </c>
      <c r="Q985" s="6" t="s">
        <v>1140</v>
      </c>
      <c r="R985" s="7" t="s">
        <v>1140</v>
      </c>
      <c r="S985" s="6" t="s">
        <v>1140</v>
      </c>
      <c r="T985" s="7" t="s">
        <v>1140</v>
      </c>
      <c r="U985" s="6" t="s">
        <v>1140</v>
      </c>
      <c r="V985" s="7" t="s">
        <v>1140</v>
      </c>
      <c r="W985" s="6" t="s">
        <v>1140</v>
      </c>
      <c r="X985" s="7" t="s">
        <v>1140</v>
      </c>
      <c r="Y985" s="6" t="s">
        <v>1140</v>
      </c>
      <c r="Z985" s="7" t="s">
        <v>1140</v>
      </c>
      <c r="AA985" s="6" t="s">
        <v>1140</v>
      </c>
      <c r="AB985" s="7" t="s">
        <v>1140</v>
      </c>
      <c r="AC985" s="6" t="s">
        <v>1140</v>
      </c>
      <c r="AD985" s="7" t="s">
        <v>1140</v>
      </c>
      <c r="AE985" s="6" t="s">
        <v>1140</v>
      </c>
      <c r="AF985" s="7" t="s">
        <v>1140</v>
      </c>
      <c r="AG985" s="6" t="s">
        <v>1140</v>
      </c>
      <c r="AH985" s="7" t="s">
        <v>1140</v>
      </c>
      <c r="AI985" s="6" t="s">
        <v>1140</v>
      </c>
      <c r="AJ985" s="7" t="s">
        <v>1140</v>
      </c>
      <c r="AK985" s="6" t="s">
        <v>1140</v>
      </c>
      <c r="AL985" s="7" t="s">
        <v>1140</v>
      </c>
      <c r="AM985" s="6" t="s">
        <v>1140</v>
      </c>
      <c r="AN985" s="7" t="s">
        <v>1140</v>
      </c>
      <c r="AO985" s="6" t="s">
        <v>1140</v>
      </c>
      <c r="AP985" s="7" t="s">
        <v>1140</v>
      </c>
      <c r="AQ985" s="6" t="s">
        <v>1140</v>
      </c>
      <c r="AR985" s="7" t="s">
        <v>1140</v>
      </c>
      <c r="AS985" s="6" t="s">
        <v>1140</v>
      </c>
    </row>
    <row r="986">
      <c r="B986" s="4" t="n">
        <v>70400105</v>
      </c>
      <c r="C986" s="5" t="s">
        <v>995</v>
      </c>
      <c r="D986" s="7" t="n">
        <v>5</v>
      </c>
      <c r="E986" s="7" t="n">
        <v>5</v>
      </c>
      <c r="F986" s="7" t="n">
        <v>5</v>
      </c>
      <c r="G986" s="7" t="n">
        <v>5</v>
      </c>
      <c r="H986" s="7" t="s">
        <v>1139</v>
      </c>
      <c r="I986" s="7" t="n">
        <v>0</v>
      </c>
      <c r="J986" s="7" t="s">
        <v>1140</v>
      </c>
      <c r="K986" s="6" t="s">
        <v>1140</v>
      </c>
      <c r="L986" s="7" t="s">
        <v>1140</v>
      </c>
      <c r="M986" s="6" t="s">
        <v>1140</v>
      </c>
      <c r="N986" s="7" t="s">
        <v>1140</v>
      </c>
      <c r="O986" s="6" t="s">
        <v>1140</v>
      </c>
      <c r="P986" s="7" t="s">
        <v>1140</v>
      </c>
      <c r="Q986" s="6" t="s">
        <v>1140</v>
      </c>
      <c r="R986" s="7" t="s">
        <v>1140</v>
      </c>
      <c r="S986" s="6" t="s">
        <v>1140</v>
      </c>
      <c r="T986" s="7" t="s">
        <v>1140</v>
      </c>
      <c r="U986" s="6" t="s">
        <v>1140</v>
      </c>
      <c r="V986" s="7" t="s">
        <v>1140</v>
      </c>
      <c r="W986" s="6" t="s">
        <v>1140</v>
      </c>
      <c r="X986" s="7" t="s">
        <v>1140</v>
      </c>
      <c r="Y986" s="6" t="s">
        <v>1140</v>
      </c>
      <c r="Z986" s="7" t="s">
        <v>1140</v>
      </c>
      <c r="AA986" s="6" t="s">
        <v>1140</v>
      </c>
      <c r="AB986" s="7" t="s">
        <v>1140</v>
      </c>
      <c r="AC986" s="6" t="s">
        <v>1140</v>
      </c>
      <c r="AD986" s="7" t="s">
        <v>1140</v>
      </c>
      <c r="AE986" s="6" t="s">
        <v>1140</v>
      </c>
      <c r="AF986" s="7" t="s">
        <v>1140</v>
      </c>
      <c r="AG986" s="6" t="s">
        <v>1140</v>
      </c>
      <c r="AH986" s="7" t="s">
        <v>1140</v>
      </c>
      <c r="AI986" s="6" t="s">
        <v>1140</v>
      </c>
      <c r="AJ986" s="7" t="s">
        <v>1140</v>
      </c>
      <c r="AK986" s="6" t="s">
        <v>1140</v>
      </c>
      <c r="AL986" s="7" t="s">
        <v>1140</v>
      </c>
      <c r="AM986" s="6" t="s">
        <v>1140</v>
      </c>
      <c r="AN986" s="7" t="s">
        <v>1140</v>
      </c>
      <c r="AO986" s="6" t="s">
        <v>1140</v>
      </c>
      <c r="AP986" s="7" t="s">
        <v>1140</v>
      </c>
      <c r="AQ986" s="6" t="s">
        <v>1140</v>
      </c>
      <c r="AR986" s="7" t="s">
        <v>1140</v>
      </c>
      <c r="AS986" s="6" t="s">
        <v>1140</v>
      </c>
    </row>
    <row r="987">
      <c r="B987" s="4" t="n">
        <v>70400106</v>
      </c>
      <c r="C987" s="5" t="s">
        <v>996</v>
      </c>
      <c r="D987" s="7" t="n">
        <v>5</v>
      </c>
      <c r="E987" s="7" t="n">
        <v>6</v>
      </c>
      <c r="F987" s="7" t="n">
        <v>9</v>
      </c>
      <c r="G987" s="7" t="s">
        <v>1139</v>
      </c>
      <c r="H987" s="7" t="s">
        <v>1139</v>
      </c>
      <c r="I987" s="7" t="s">
        <v>1139</v>
      </c>
      <c r="J987" s="7" t="s">
        <v>1140</v>
      </c>
      <c r="K987" s="6" t="s">
        <v>1140</v>
      </c>
      <c r="L987" s="7" t="s">
        <v>1140</v>
      </c>
      <c r="M987" s="6" t="s">
        <v>1140</v>
      </c>
      <c r="N987" s="7" t="s">
        <v>1140</v>
      </c>
      <c r="O987" s="6" t="s">
        <v>1140</v>
      </c>
      <c r="P987" s="7" t="s">
        <v>1140</v>
      </c>
      <c r="Q987" s="6" t="s">
        <v>1140</v>
      </c>
      <c r="R987" s="7" t="s">
        <v>1140</v>
      </c>
      <c r="S987" s="6" t="s">
        <v>1140</v>
      </c>
      <c r="T987" s="7" t="s">
        <v>1140</v>
      </c>
      <c r="U987" s="6" t="s">
        <v>1140</v>
      </c>
      <c r="V987" s="7" t="s">
        <v>1140</v>
      </c>
      <c r="W987" s="6" t="s">
        <v>1140</v>
      </c>
      <c r="X987" s="7" t="s">
        <v>1140</v>
      </c>
      <c r="Y987" s="6" t="s">
        <v>1140</v>
      </c>
      <c r="Z987" s="7" t="s">
        <v>1140</v>
      </c>
      <c r="AA987" s="6" t="s">
        <v>1140</v>
      </c>
      <c r="AB987" s="7" t="s">
        <v>1140</v>
      </c>
      <c r="AC987" s="6" t="s">
        <v>1140</v>
      </c>
      <c r="AD987" s="7" t="s">
        <v>1140</v>
      </c>
      <c r="AE987" s="6" t="s">
        <v>1140</v>
      </c>
      <c r="AF987" s="7" t="s">
        <v>1140</v>
      </c>
      <c r="AG987" s="6" t="s">
        <v>1140</v>
      </c>
      <c r="AH987" s="7" t="s">
        <v>1140</v>
      </c>
      <c r="AI987" s="6" t="s">
        <v>1140</v>
      </c>
      <c r="AJ987" s="7" t="s">
        <v>1140</v>
      </c>
      <c r="AK987" s="6" t="s">
        <v>1140</v>
      </c>
      <c r="AL987" s="7" t="s">
        <v>1140</v>
      </c>
      <c r="AM987" s="6" t="s">
        <v>1140</v>
      </c>
      <c r="AN987" s="7" t="s">
        <v>1140</v>
      </c>
      <c r="AO987" s="6" t="s">
        <v>1140</v>
      </c>
      <c r="AP987" s="7" t="s">
        <v>1140</v>
      </c>
      <c r="AQ987" s="6" t="s">
        <v>1140</v>
      </c>
      <c r="AR987" s="7" t="s">
        <v>1140</v>
      </c>
      <c r="AS987" s="6" t="s">
        <v>1140</v>
      </c>
    </row>
    <row r="988">
      <c r="B988" s="4" t="n">
        <v>70400201</v>
      </c>
      <c r="C988" s="5" t="s">
        <v>997</v>
      </c>
      <c r="D988" s="7" t="n">
        <v>20</v>
      </c>
      <c r="E988" s="7" t="n">
        <v>19</v>
      </c>
      <c r="F988" s="7" t="n">
        <v>22</v>
      </c>
      <c r="G988" s="7" t="n">
        <v>9</v>
      </c>
      <c r="H988" s="7" t="n">
        <v>11</v>
      </c>
      <c r="I988" s="7" t="n">
        <v>7</v>
      </c>
      <c r="J988" s="7" t="n">
        <v>12</v>
      </c>
      <c r="K988" s="6" t="n">
        <v>60</v>
      </c>
      <c r="L988" s="7" t="s">
        <v>1140</v>
      </c>
      <c r="M988" s="6" t="s">
        <v>1140</v>
      </c>
      <c r="N988" s="7" t="n">
        <v>15</v>
      </c>
      <c r="O988" s="6" t="n">
        <v>68.1818181818182</v>
      </c>
      <c r="P988" s="7" t="s">
        <v>1140</v>
      </c>
      <c r="Q988" s="6" t="s">
        <v>1140</v>
      </c>
      <c r="R988" s="7" t="s">
        <v>1140</v>
      </c>
      <c r="S988" s="6" t="s">
        <v>1140</v>
      </c>
      <c r="T988" s="7" t="s">
        <v>1140</v>
      </c>
      <c r="U988" s="6" t="s">
        <v>1140</v>
      </c>
      <c r="V988" s="7" t="n">
        <v>4</v>
      </c>
      <c r="W988" s="6" t="n">
        <v>20</v>
      </c>
      <c r="X988" s="7" t="s">
        <v>1140</v>
      </c>
      <c r="Y988" s="6" t="s">
        <v>1140</v>
      </c>
      <c r="Z988" s="7" t="n">
        <v>2</v>
      </c>
      <c r="AA988" s="6" t="n">
        <v>9.09090909090909</v>
      </c>
      <c r="AB988" s="7" t="s">
        <v>1140</v>
      </c>
      <c r="AC988" s="6" t="s">
        <v>1140</v>
      </c>
      <c r="AD988" s="7" t="s">
        <v>1140</v>
      </c>
      <c r="AE988" s="6" t="s">
        <v>1140</v>
      </c>
      <c r="AF988" s="7" t="s">
        <v>1140</v>
      </c>
      <c r="AG988" s="6" t="s">
        <v>1140</v>
      </c>
      <c r="AH988" s="7" t="n">
        <v>4</v>
      </c>
      <c r="AI988" s="6" t="n">
        <v>20</v>
      </c>
      <c r="AJ988" s="7" t="s">
        <v>1140</v>
      </c>
      <c r="AK988" s="6" t="s">
        <v>1140</v>
      </c>
      <c r="AL988" s="7" t="n">
        <v>5</v>
      </c>
      <c r="AM988" s="6" t="n">
        <v>22.7272727272727</v>
      </c>
      <c r="AN988" s="7" t="s">
        <v>1140</v>
      </c>
      <c r="AO988" s="6" t="s">
        <v>1140</v>
      </c>
      <c r="AP988" s="7" t="s">
        <v>1140</v>
      </c>
      <c r="AQ988" s="6" t="s">
        <v>1140</v>
      </c>
      <c r="AR988" s="7" t="s">
        <v>1140</v>
      </c>
      <c r="AS988" s="6" t="s">
        <v>1140</v>
      </c>
    </row>
    <row r="989">
      <c r="B989" s="4" t="n">
        <v>70400202</v>
      </c>
      <c r="C989" s="5" t="s">
        <v>998</v>
      </c>
      <c r="D989" s="7" t="n">
        <v>8</v>
      </c>
      <c r="E989" s="7" t="n">
        <v>7</v>
      </c>
      <c r="F989" s="7" t="n">
        <v>6</v>
      </c>
      <c r="G989" s="7" t="n">
        <v>9</v>
      </c>
      <c r="H989" s="7" t="n">
        <v>4</v>
      </c>
      <c r="I989" s="7" t="n">
        <v>13</v>
      </c>
      <c r="J989" s="7" t="s">
        <v>1140</v>
      </c>
      <c r="K989" s="6" t="s">
        <v>1140</v>
      </c>
      <c r="L989" s="7" t="s">
        <v>1140</v>
      </c>
      <c r="M989" s="6" t="s">
        <v>1140</v>
      </c>
      <c r="N989" s="7" t="s">
        <v>1140</v>
      </c>
      <c r="O989" s="6" t="s">
        <v>1140</v>
      </c>
      <c r="P989" s="7" t="s">
        <v>1140</v>
      </c>
      <c r="Q989" s="6" t="s">
        <v>1140</v>
      </c>
      <c r="R989" s="7" t="s">
        <v>1140</v>
      </c>
      <c r="S989" s="6" t="s">
        <v>1140</v>
      </c>
      <c r="T989" s="7" t="s">
        <v>1140</v>
      </c>
      <c r="U989" s="6" t="s">
        <v>1140</v>
      </c>
      <c r="V989" s="7" t="s">
        <v>1140</v>
      </c>
      <c r="W989" s="6" t="s">
        <v>1140</v>
      </c>
      <c r="X989" s="7" t="s">
        <v>1140</v>
      </c>
      <c r="Y989" s="6" t="s">
        <v>1140</v>
      </c>
      <c r="Z989" s="7" t="s">
        <v>1140</v>
      </c>
      <c r="AA989" s="6" t="s">
        <v>1140</v>
      </c>
      <c r="AB989" s="7" t="s">
        <v>1140</v>
      </c>
      <c r="AC989" s="6" t="s">
        <v>1140</v>
      </c>
      <c r="AD989" s="7" t="s">
        <v>1140</v>
      </c>
      <c r="AE989" s="6" t="s">
        <v>1140</v>
      </c>
      <c r="AF989" s="7" t="s">
        <v>1140</v>
      </c>
      <c r="AG989" s="6" t="s">
        <v>1140</v>
      </c>
      <c r="AH989" s="7" t="s">
        <v>1140</v>
      </c>
      <c r="AI989" s="6" t="s">
        <v>1140</v>
      </c>
      <c r="AJ989" s="7" t="s">
        <v>1140</v>
      </c>
      <c r="AK989" s="6" t="s">
        <v>1140</v>
      </c>
      <c r="AL989" s="7" t="s">
        <v>1140</v>
      </c>
      <c r="AM989" s="6" t="s">
        <v>1140</v>
      </c>
      <c r="AN989" s="7" t="s">
        <v>1140</v>
      </c>
      <c r="AO989" s="6" t="s">
        <v>1140</v>
      </c>
      <c r="AP989" s="7" t="s">
        <v>1140</v>
      </c>
      <c r="AQ989" s="6" t="s">
        <v>1140</v>
      </c>
      <c r="AR989" s="7" t="s">
        <v>1140</v>
      </c>
      <c r="AS989" s="6" t="s">
        <v>1140</v>
      </c>
    </row>
    <row r="990">
      <c r="B990" s="4" t="n">
        <v>70400203</v>
      </c>
      <c r="C990" s="5" t="s">
        <v>999</v>
      </c>
      <c r="D990" s="7" t="n">
        <v>0</v>
      </c>
      <c r="E990" s="7" t="s">
        <v>1139</v>
      </c>
      <c r="F990" s="7" t="n">
        <v>0</v>
      </c>
      <c r="G990" s="7" t="s">
        <v>1139</v>
      </c>
      <c r="H990" s="7" t="s">
        <v>1139</v>
      </c>
      <c r="I990" s="7" t="n">
        <v>0</v>
      </c>
      <c r="J990" s="7" t="s">
        <v>1140</v>
      </c>
      <c r="K990" s="6" t="s">
        <v>1140</v>
      </c>
      <c r="L990" s="7" t="s">
        <v>1140</v>
      </c>
      <c r="M990" s="6" t="s">
        <v>1140</v>
      </c>
      <c r="N990" s="7" t="s">
        <v>1140</v>
      </c>
      <c r="O990" s="6" t="s">
        <v>1140</v>
      </c>
      <c r="P990" s="7" t="s">
        <v>1140</v>
      </c>
      <c r="Q990" s="6" t="s">
        <v>1140</v>
      </c>
      <c r="R990" s="7" t="s">
        <v>1140</v>
      </c>
      <c r="S990" s="6" t="s">
        <v>1140</v>
      </c>
      <c r="T990" s="7" t="s">
        <v>1140</v>
      </c>
      <c r="U990" s="6" t="s">
        <v>1140</v>
      </c>
      <c r="V990" s="7" t="s">
        <v>1140</v>
      </c>
      <c r="W990" s="6" t="s">
        <v>1140</v>
      </c>
      <c r="X990" s="7" t="s">
        <v>1140</v>
      </c>
      <c r="Y990" s="6" t="s">
        <v>1140</v>
      </c>
      <c r="Z990" s="7" t="s">
        <v>1140</v>
      </c>
      <c r="AA990" s="6" t="s">
        <v>1140</v>
      </c>
      <c r="AB990" s="7" t="s">
        <v>1140</v>
      </c>
      <c r="AC990" s="6" t="s">
        <v>1140</v>
      </c>
      <c r="AD990" s="7" t="s">
        <v>1140</v>
      </c>
      <c r="AE990" s="6" t="s">
        <v>1140</v>
      </c>
      <c r="AF990" s="7" t="s">
        <v>1140</v>
      </c>
      <c r="AG990" s="6" t="s">
        <v>1140</v>
      </c>
      <c r="AH990" s="7" t="s">
        <v>1140</v>
      </c>
      <c r="AI990" s="6" t="s">
        <v>1140</v>
      </c>
      <c r="AJ990" s="7" t="s">
        <v>1140</v>
      </c>
      <c r="AK990" s="6" t="s">
        <v>1140</v>
      </c>
      <c r="AL990" s="7" t="s">
        <v>1140</v>
      </c>
      <c r="AM990" s="6" t="s">
        <v>1140</v>
      </c>
      <c r="AN990" s="7" t="s">
        <v>1140</v>
      </c>
      <c r="AO990" s="6" t="s">
        <v>1140</v>
      </c>
      <c r="AP990" s="7" t="s">
        <v>1140</v>
      </c>
      <c r="AQ990" s="6" t="s">
        <v>1140</v>
      </c>
      <c r="AR990" s="7" t="s">
        <v>1140</v>
      </c>
      <c r="AS990" s="6" t="s">
        <v>1140</v>
      </c>
    </row>
    <row r="991">
      <c r="B991" s="4" t="n">
        <v>70400301</v>
      </c>
      <c r="C991" s="5" t="s">
        <v>1000</v>
      </c>
      <c r="D991" s="7" t="n">
        <v>28</v>
      </c>
      <c r="E991" s="7" t="n">
        <v>24</v>
      </c>
      <c r="F991" s="7" t="n">
        <v>28</v>
      </c>
      <c r="G991" s="7" t="n">
        <v>37</v>
      </c>
      <c r="H991" s="7" t="n">
        <v>31</v>
      </c>
      <c r="I991" s="7" t="n">
        <v>28</v>
      </c>
      <c r="J991" s="7" t="n">
        <v>13</v>
      </c>
      <c r="K991" s="6" t="n">
        <v>46.4285714285714</v>
      </c>
      <c r="L991" s="7" t="s">
        <v>1140</v>
      </c>
      <c r="M991" s="6" t="s">
        <v>1140</v>
      </c>
      <c r="N991" s="7" t="s">
        <v>1140</v>
      </c>
      <c r="O991" s="6" t="s">
        <v>1140</v>
      </c>
      <c r="P991" s="7" t="s">
        <v>1140</v>
      </c>
      <c r="Q991" s="6" t="s">
        <v>1140</v>
      </c>
      <c r="R991" s="7" t="s">
        <v>1140</v>
      </c>
      <c r="S991" s="6" t="s">
        <v>1140</v>
      </c>
      <c r="T991" s="7" t="n">
        <v>12</v>
      </c>
      <c r="U991" s="6" t="n">
        <v>42.8571428571429</v>
      </c>
      <c r="V991" s="7" t="n">
        <v>4</v>
      </c>
      <c r="W991" s="6" t="n">
        <v>14.2857142857143</v>
      </c>
      <c r="X991" s="7" t="s">
        <v>1140</v>
      </c>
      <c r="Y991" s="6" t="s">
        <v>1140</v>
      </c>
      <c r="Z991" s="7" t="s">
        <v>1140</v>
      </c>
      <c r="AA991" s="6" t="s">
        <v>1140</v>
      </c>
      <c r="AB991" s="7" t="s">
        <v>1140</v>
      </c>
      <c r="AC991" s="6" t="s">
        <v>1140</v>
      </c>
      <c r="AD991" s="7" t="s">
        <v>1140</v>
      </c>
      <c r="AE991" s="6" t="s">
        <v>1140</v>
      </c>
      <c r="AF991" s="7" t="n">
        <v>3</v>
      </c>
      <c r="AG991" s="6" t="n">
        <v>10.7142857142857</v>
      </c>
      <c r="AH991" s="7" t="n">
        <v>11</v>
      </c>
      <c r="AI991" s="6" t="n">
        <v>39.2857142857143</v>
      </c>
      <c r="AJ991" s="7" t="s">
        <v>1140</v>
      </c>
      <c r="AK991" s="6" t="s">
        <v>1140</v>
      </c>
      <c r="AL991" s="7" t="s">
        <v>1140</v>
      </c>
      <c r="AM991" s="6" t="s">
        <v>1140</v>
      </c>
      <c r="AN991" s="7" t="s">
        <v>1140</v>
      </c>
      <c r="AO991" s="6" t="s">
        <v>1140</v>
      </c>
      <c r="AP991" s="7" t="s">
        <v>1140</v>
      </c>
      <c r="AQ991" s="6" t="s">
        <v>1140</v>
      </c>
      <c r="AR991" s="7" t="n">
        <v>13</v>
      </c>
      <c r="AS991" s="6" t="n">
        <v>46.4285714285714</v>
      </c>
    </row>
    <row r="992">
      <c r="B992" s="4" t="n">
        <v>70400302</v>
      </c>
      <c r="C992" s="5" t="s">
        <v>1001</v>
      </c>
      <c r="D992" s="7" t="n">
        <v>4</v>
      </c>
      <c r="E992" s="7" t="s">
        <v>1139</v>
      </c>
      <c r="F992" s="7" t="s">
        <v>1139</v>
      </c>
      <c r="G992" s="7" t="n">
        <v>0</v>
      </c>
      <c r="H992" s="7" t="n">
        <v>0</v>
      </c>
      <c r="I992" s="7" t="s">
        <v>1139</v>
      </c>
      <c r="J992" s="7" t="s">
        <v>1140</v>
      </c>
      <c r="K992" s="6" t="s">
        <v>1140</v>
      </c>
      <c r="L992" s="7" t="s">
        <v>1140</v>
      </c>
      <c r="M992" s="6" t="s">
        <v>1140</v>
      </c>
      <c r="N992" s="7" t="s">
        <v>1140</v>
      </c>
      <c r="O992" s="6" t="s">
        <v>1140</v>
      </c>
      <c r="P992" s="7" t="s">
        <v>1140</v>
      </c>
      <c r="Q992" s="6" t="s">
        <v>1140</v>
      </c>
      <c r="R992" s="7" t="s">
        <v>1140</v>
      </c>
      <c r="S992" s="6" t="s">
        <v>1140</v>
      </c>
      <c r="T992" s="7" t="s">
        <v>1140</v>
      </c>
      <c r="U992" s="6" t="s">
        <v>1140</v>
      </c>
      <c r="V992" s="7" t="s">
        <v>1140</v>
      </c>
      <c r="W992" s="6" t="s">
        <v>1140</v>
      </c>
      <c r="X992" s="7" t="s">
        <v>1140</v>
      </c>
      <c r="Y992" s="6" t="s">
        <v>1140</v>
      </c>
      <c r="Z992" s="7" t="s">
        <v>1140</v>
      </c>
      <c r="AA992" s="6" t="s">
        <v>1140</v>
      </c>
      <c r="AB992" s="7" t="s">
        <v>1140</v>
      </c>
      <c r="AC992" s="6" t="s">
        <v>1140</v>
      </c>
      <c r="AD992" s="7" t="s">
        <v>1140</v>
      </c>
      <c r="AE992" s="6" t="s">
        <v>1140</v>
      </c>
      <c r="AF992" s="7" t="s">
        <v>1140</v>
      </c>
      <c r="AG992" s="6" t="s">
        <v>1140</v>
      </c>
      <c r="AH992" s="7" t="s">
        <v>1140</v>
      </c>
      <c r="AI992" s="6" t="s">
        <v>1140</v>
      </c>
      <c r="AJ992" s="7" t="s">
        <v>1140</v>
      </c>
      <c r="AK992" s="6" t="s">
        <v>1140</v>
      </c>
      <c r="AL992" s="7" t="s">
        <v>1140</v>
      </c>
      <c r="AM992" s="6" t="s">
        <v>1140</v>
      </c>
      <c r="AN992" s="7" t="s">
        <v>1140</v>
      </c>
      <c r="AO992" s="6" t="s">
        <v>1140</v>
      </c>
      <c r="AP992" s="7" t="s">
        <v>1140</v>
      </c>
      <c r="AQ992" s="6" t="s">
        <v>1140</v>
      </c>
      <c r="AR992" s="7" t="s">
        <v>1140</v>
      </c>
      <c r="AS992" s="6" t="s">
        <v>1140</v>
      </c>
    </row>
    <row r="993">
      <c r="B993" s="4" t="n">
        <v>70400401</v>
      </c>
      <c r="C993" s="5" t="s">
        <v>1002</v>
      </c>
      <c r="D993" s="7" t="n">
        <v>5</v>
      </c>
      <c r="E993" s="7" t="n">
        <v>0</v>
      </c>
      <c r="F993" s="7" t="n">
        <v>0</v>
      </c>
      <c r="G993" s="7" t="n">
        <v>0</v>
      </c>
      <c r="H993" s="7" t="n">
        <v>0</v>
      </c>
      <c r="I993" s="7" t="s">
        <v>1139</v>
      </c>
      <c r="J993" s="7" t="s">
        <v>1140</v>
      </c>
      <c r="K993" s="6" t="s">
        <v>1140</v>
      </c>
      <c r="L993" s="7" t="s">
        <v>1140</v>
      </c>
      <c r="M993" s="6" t="s">
        <v>1140</v>
      </c>
      <c r="N993" s="7" t="s">
        <v>1140</v>
      </c>
      <c r="O993" s="6" t="s">
        <v>1140</v>
      </c>
      <c r="P993" s="7" t="s">
        <v>1140</v>
      </c>
      <c r="Q993" s="6" t="s">
        <v>1140</v>
      </c>
      <c r="R993" s="7" t="s">
        <v>1140</v>
      </c>
      <c r="S993" s="6" t="s">
        <v>1140</v>
      </c>
      <c r="T993" s="7" t="s">
        <v>1140</v>
      </c>
      <c r="U993" s="6" t="s">
        <v>1140</v>
      </c>
      <c r="V993" s="7" t="s">
        <v>1140</v>
      </c>
      <c r="W993" s="6" t="s">
        <v>1140</v>
      </c>
      <c r="X993" s="7" t="s">
        <v>1140</v>
      </c>
      <c r="Y993" s="6" t="s">
        <v>1140</v>
      </c>
      <c r="Z993" s="7" t="s">
        <v>1140</v>
      </c>
      <c r="AA993" s="6" t="s">
        <v>1140</v>
      </c>
      <c r="AB993" s="7" t="s">
        <v>1140</v>
      </c>
      <c r="AC993" s="6" t="s">
        <v>1140</v>
      </c>
      <c r="AD993" s="7" t="s">
        <v>1140</v>
      </c>
      <c r="AE993" s="6" t="s">
        <v>1140</v>
      </c>
      <c r="AF993" s="7" t="s">
        <v>1140</v>
      </c>
      <c r="AG993" s="6" t="s">
        <v>1140</v>
      </c>
      <c r="AH993" s="7" t="s">
        <v>1140</v>
      </c>
      <c r="AI993" s="6" t="s">
        <v>1140</v>
      </c>
      <c r="AJ993" s="7" t="s">
        <v>1140</v>
      </c>
      <c r="AK993" s="6" t="s">
        <v>1140</v>
      </c>
      <c r="AL993" s="7" t="s">
        <v>1140</v>
      </c>
      <c r="AM993" s="6" t="s">
        <v>1140</v>
      </c>
      <c r="AN993" s="7" t="s">
        <v>1140</v>
      </c>
      <c r="AO993" s="6" t="s">
        <v>1140</v>
      </c>
      <c r="AP993" s="7" t="s">
        <v>1140</v>
      </c>
      <c r="AQ993" s="6" t="s">
        <v>1140</v>
      </c>
      <c r="AR993" s="7" t="s">
        <v>1140</v>
      </c>
      <c r="AS993" s="6" t="s">
        <v>1140</v>
      </c>
    </row>
    <row r="994">
      <c r="B994" s="4" t="n">
        <v>70400402</v>
      </c>
      <c r="C994" s="5" t="s">
        <v>1003</v>
      </c>
      <c r="D994" s="7" t="n">
        <v>26</v>
      </c>
      <c r="E994" s="7" t="n">
        <v>25</v>
      </c>
      <c r="F994" s="7" t="n">
        <v>10</v>
      </c>
      <c r="G994" s="7" t="n">
        <v>21</v>
      </c>
      <c r="H994" s="7" t="n">
        <v>14</v>
      </c>
      <c r="I994" s="7" t="n">
        <v>11</v>
      </c>
      <c r="J994" s="7" t="n">
        <v>12</v>
      </c>
      <c r="K994" s="6" t="n">
        <v>46.1538461538462</v>
      </c>
      <c r="L994" s="7" t="s">
        <v>1140</v>
      </c>
      <c r="M994" s="6" t="s">
        <v>1140</v>
      </c>
      <c r="N994" s="7" t="s">
        <v>1140</v>
      </c>
      <c r="O994" s="6" t="s">
        <v>1140</v>
      </c>
      <c r="P994" s="7" t="s">
        <v>1140</v>
      </c>
      <c r="Q994" s="6" t="s">
        <v>1140</v>
      </c>
      <c r="R994" s="7" t="s">
        <v>1140</v>
      </c>
      <c r="S994" s="6" t="s">
        <v>1140</v>
      </c>
      <c r="T994" s="7" t="s">
        <v>1140</v>
      </c>
      <c r="U994" s="6" t="s">
        <v>1140</v>
      </c>
      <c r="V994" s="7" t="n">
        <v>3</v>
      </c>
      <c r="W994" s="6" t="n">
        <v>11.5384615384615</v>
      </c>
      <c r="X994" s="7" t="s">
        <v>1140</v>
      </c>
      <c r="Y994" s="6" t="s">
        <v>1140</v>
      </c>
      <c r="Z994" s="7" t="s">
        <v>1140</v>
      </c>
      <c r="AA994" s="6" t="s">
        <v>1140</v>
      </c>
      <c r="AB994" s="7" t="s">
        <v>1140</v>
      </c>
      <c r="AC994" s="6" t="s">
        <v>1140</v>
      </c>
      <c r="AD994" s="7" t="s">
        <v>1140</v>
      </c>
      <c r="AE994" s="6" t="s">
        <v>1140</v>
      </c>
      <c r="AF994" s="7" t="s">
        <v>1140</v>
      </c>
      <c r="AG994" s="6" t="s">
        <v>1140</v>
      </c>
      <c r="AH994" s="7" t="n">
        <v>11</v>
      </c>
      <c r="AI994" s="6" t="n">
        <v>42.3076923076923</v>
      </c>
      <c r="AJ994" s="7" t="s">
        <v>1140</v>
      </c>
      <c r="AK994" s="6" t="s">
        <v>1140</v>
      </c>
      <c r="AL994" s="7" t="s">
        <v>1140</v>
      </c>
      <c r="AM994" s="6" t="s">
        <v>1140</v>
      </c>
      <c r="AN994" s="7" t="s">
        <v>1140</v>
      </c>
      <c r="AO994" s="6" t="s">
        <v>1140</v>
      </c>
      <c r="AP994" s="7" t="s">
        <v>1140</v>
      </c>
      <c r="AQ994" s="6" t="s">
        <v>1140</v>
      </c>
      <c r="AR994" s="7" t="s">
        <v>1140</v>
      </c>
      <c r="AS994" s="6" t="s">
        <v>1140</v>
      </c>
    </row>
    <row r="995">
      <c r="B995" s="4" t="n">
        <v>70400403</v>
      </c>
      <c r="C995" s="5" t="s">
        <v>1004</v>
      </c>
      <c r="D995" s="7" t="n">
        <v>0</v>
      </c>
      <c r="E995" s="7" t="n">
        <v>0</v>
      </c>
      <c r="F995" s="7" t="s">
        <v>1139</v>
      </c>
      <c r="G995" s="7" t="n">
        <v>0</v>
      </c>
      <c r="H995" s="7" t="n">
        <v>0</v>
      </c>
      <c r="I995" s="7" t="n">
        <v>0</v>
      </c>
      <c r="J995" s="7" t="s">
        <v>1140</v>
      </c>
      <c r="K995" s="6" t="s">
        <v>1140</v>
      </c>
      <c r="L995" s="7" t="s">
        <v>1140</v>
      </c>
      <c r="M995" s="6" t="s">
        <v>1140</v>
      </c>
      <c r="N995" s="7" t="s">
        <v>1140</v>
      </c>
      <c r="O995" s="6" t="s">
        <v>1140</v>
      </c>
      <c r="P995" s="7" t="s">
        <v>1140</v>
      </c>
      <c r="Q995" s="6" t="s">
        <v>1140</v>
      </c>
      <c r="R995" s="7" t="s">
        <v>1140</v>
      </c>
      <c r="S995" s="6" t="s">
        <v>1140</v>
      </c>
      <c r="T995" s="7" t="s">
        <v>1140</v>
      </c>
      <c r="U995" s="6" t="s">
        <v>1140</v>
      </c>
      <c r="V995" s="7" t="s">
        <v>1140</v>
      </c>
      <c r="W995" s="6" t="s">
        <v>1140</v>
      </c>
      <c r="X995" s="7" t="s">
        <v>1140</v>
      </c>
      <c r="Y995" s="6" t="s">
        <v>1140</v>
      </c>
      <c r="Z995" s="7" t="s">
        <v>1140</v>
      </c>
      <c r="AA995" s="6" t="s">
        <v>1140</v>
      </c>
      <c r="AB995" s="7" t="s">
        <v>1140</v>
      </c>
      <c r="AC995" s="6" t="s">
        <v>1140</v>
      </c>
      <c r="AD995" s="7" t="s">
        <v>1140</v>
      </c>
      <c r="AE995" s="6" t="s">
        <v>1140</v>
      </c>
      <c r="AF995" s="7" t="s">
        <v>1140</v>
      </c>
      <c r="AG995" s="6" t="s">
        <v>1140</v>
      </c>
      <c r="AH995" s="7" t="s">
        <v>1140</v>
      </c>
      <c r="AI995" s="6" t="s">
        <v>1140</v>
      </c>
      <c r="AJ995" s="7" t="s">
        <v>1140</v>
      </c>
      <c r="AK995" s="6" t="s">
        <v>1140</v>
      </c>
      <c r="AL995" s="7" t="s">
        <v>1140</v>
      </c>
      <c r="AM995" s="6" t="s">
        <v>1140</v>
      </c>
      <c r="AN995" s="7" t="s">
        <v>1140</v>
      </c>
      <c r="AO995" s="6" t="s">
        <v>1140</v>
      </c>
      <c r="AP995" s="7" t="s">
        <v>1140</v>
      </c>
      <c r="AQ995" s="6" t="s">
        <v>1140</v>
      </c>
      <c r="AR995" s="7" t="s">
        <v>1140</v>
      </c>
      <c r="AS995" s="6" t="s">
        <v>1140</v>
      </c>
    </row>
    <row r="996">
      <c r="B996" s="4" t="n">
        <v>70400404</v>
      </c>
      <c r="C996" s="5" t="s">
        <v>1005</v>
      </c>
      <c r="D996" s="7" t="n">
        <v>0</v>
      </c>
      <c r="E996" s="7" t="n">
        <v>0</v>
      </c>
      <c r="F996" s="7" t="s">
        <v>1139</v>
      </c>
      <c r="G996" s="7" t="n">
        <v>0</v>
      </c>
      <c r="H996" s="7" t="n">
        <v>0</v>
      </c>
      <c r="I996" s="7" t="s">
        <v>1139</v>
      </c>
      <c r="J996" s="7" t="s">
        <v>1140</v>
      </c>
      <c r="K996" s="6" t="s">
        <v>1140</v>
      </c>
      <c r="L996" s="7" t="s">
        <v>1140</v>
      </c>
      <c r="M996" s="6" t="s">
        <v>1140</v>
      </c>
      <c r="N996" s="7" t="s">
        <v>1140</v>
      </c>
      <c r="O996" s="6" t="s">
        <v>1140</v>
      </c>
      <c r="P996" s="7" t="s">
        <v>1140</v>
      </c>
      <c r="Q996" s="6" t="s">
        <v>1140</v>
      </c>
      <c r="R996" s="7" t="s">
        <v>1140</v>
      </c>
      <c r="S996" s="6" t="s">
        <v>1140</v>
      </c>
      <c r="T996" s="7" t="s">
        <v>1140</v>
      </c>
      <c r="U996" s="6" t="s">
        <v>1140</v>
      </c>
      <c r="V996" s="7" t="s">
        <v>1140</v>
      </c>
      <c r="W996" s="6" t="s">
        <v>1140</v>
      </c>
      <c r="X996" s="7" t="s">
        <v>1140</v>
      </c>
      <c r="Y996" s="6" t="s">
        <v>1140</v>
      </c>
      <c r="Z996" s="7" t="s">
        <v>1140</v>
      </c>
      <c r="AA996" s="6" t="s">
        <v>1140</v>
      </c>
      <c r="AB996" s="7" t="s">
        <v>1140</v>
      </c>
      <c r="AC996" s="6" t="s">
        <v>1140</v>
      </c>
      <c r="AD996" s="7" t="s">
        <v>1140</v>
      </c>
      <c r="AE996" s="6" t="s">
        <v>1140</v>
      </c>
      <c r="AF996" s="7" t="s">
        <v>1140</v>
      </c>
      <c r="AG996" s="6" t="s">
        <v>1140</v>
      </c>
      <c r="AH996" s="7" t="s">
        <v>1140</v>
      </c>
      <c r="AI996" s="6" t="s">
        <v>1140</v>
      </c>
      <c r="AJ996" s="7" t="s">
        <v>1140</v>
      </c>
      <c r="AK996" s="6" t="s">
        <v>1140</v>
      </c>
      <c r="AL996" s="7" t="s">
        <v>1140</v>
      </c>
      <c r="AM996" s="6" t="s">
        <v>1140</v>
      </c>
      <c r="AN996" s="7" t="s">
        <v>1140</v>
      </c>
      <c r="AO996" s="6" t="s">
        <v>1140</v>
      </c>
      <c r="AP996" s="7" t="s">
        <v>1140</v>
      </c>
      <c r="AQ996" s="6" t="s">
        <v>1140</v>
      </c>
      <c r="AR996" s="7" t="s">
        <v>1140</v>
      </c>
      <c r="AS996" s="6" t="s">
        <v>1140</v>
      </c>
    </row>
    <row r="997">
      <c r="B997" s="4" t="n">
        <v>70400405</v>
      </c>
      <c r="C997" s="5" t="s">
        <v>1006</v>
      </c>
      <c r="D997" s="7" t="n">
        <v>6</v>
      </c>
      <c r="E997" s="7" t="n">
        <v>7</v>
      </c>
      <c r="F997" s="7" t="n">
        <v>4</v>
      </c>
      <c r="G997" s="7" t="n">
        <v>6</v>
      </c>
      <c r="H997" s="7" t="n">
        <v>6</v>
      </c>
      <c r="I997" s="7" t="s">
        <v>1139</v>
      </c>
      <c r="J997" s="7" t="s">
        <v>1140</v>
      </c>
      <c r="K997" s="6" t="s">
        <v>1140</v>
      </c>
      <c r="L997" s="7" t="s">
        <v>1140</v>
      </c>
      <c r="M997" s="6" t="s">
        <v>1140</v>
      </c>
      <c r="N997" s="7" t="s">
        <v>1140</v>
      </c>
      <c r="O997" s="6" t="s">
        <v>1140</v>
      </c>
      <c r="P997" s="7" t="s">
        <v>1140</v>
      </c>
      <c r="Q997" s="6" t="s">
        <v>1140</v>
      </c>
      <c r="R997" s="7" t="s">
        <v>1140</v>
      </c>
      <c r="S997" s="6" t="s">
        <v>1140</v>
      </c>
      <c r="T997" s="7" t="s">
        <v>1140</v>
      </c>
      <c r="U997" s="6" t="s">
        <v>1140</v>
      </c>
      <c r="V997" s="7" t="s">
        <v>1140</v>
      </c>
      <c r="W997" s="6" t="s">
        <v>1140</v>
      </c>
      <c r="X997" s="7" t="s">
        <v>1140</v>
      </c>
      <c r="Y997" s="6" t="s">
        <v>1140</v>
      </c>
      <c r="Z997" s="7" t="s">
        <v>1140</v>
      </c>
      <c r="AA997" s="6" t="s">
        <v>1140</v>
      </c>
      <c r="AB997" s="7" t="s">
        <v>1140</v>
      </c>
      <c r="AC997" s="6" t="s">
        <v>1140</v>
      </c>
      <c r="AD997" s="7" t="s">
        <v>1140</v>
      </c>
      <c r="AE997" s="6" t="s">
        <v>1140</v>
      </c>
      <c r="AF997" s="7" t="s">
        <v>1140</v>
      </c>
      <c r="AG997" s="6" t="s">
        <v>1140</v>
      </c>
      <c r="AH997" s="7" t="s">
        <v>1140</v>
      </c>
      <c r="AI997" s="6" t="s">
        <v>1140</v>
      </c>
      <c r="AJ997" s="7" t="s">
        <v>1140</v>
      </c>
      <c r="AK997" s="6" t="s">
        <v>1140</v>
      </c>
      <c r="AL997" s="7" t="s">
        <v>1140</v>
      </c>
      <c r="AM997" s="6" t="s">
        <v>1140</v>
      </c>
      <c r="AN997" s="7" t="s">
        <v>1140</v>
      </c>
      <c r="AO997" s="6" t="s">
        <v>1140</v>
      </c>
      <c r="AP997" s="7" t="s">
        <v>1140</v>
      </c>
      <c r="AQ997" s="6" t="s">
        <v>1140</v>
      </c>
      <c r="AR997" s="7" t="s">
        <v>1140</v>
      </c>
      <c r="AS997" s="6" t="s">
        <v>1140</v>
      </c>
    </row>
    <row r="998">
      <c r="B998" s="4" t="n">
        <v>70400406</v>
      </c>
      <c r="C998" s="5" t="s">
        <v>1007</v>
      </c>
      <c r="D998" s="7" t="n">
        <v>6</v>
      </c>
      <c r="E998" s="7" t="n">
        <v>9</v>
      </c>
      <c r="F998" s="7" t="n">
        <v>7</v>
      </c>
      <c r="G998" s="7" t="n">
        <v>4</v>
      </c>
      <c r="H998" s="7" t="n">
        <v>6</v>
      </c>
      <c r="I998" s="7" t="n">
        <v>0</v>
      </c>
      <c r="J998" s="7" t="s">
        <v>1140</v>
      </c>
      <c r="K998" s="6" t="s">
        <v>1140</v>
      </c>
      <c r="L998" s="7" t="s">
        <v>1140</v>
      </c>
      <c r="M998" s="6" t="s">
        <v>1140</v>
      </c>
      <c r="N998" s="7" t="s">
        <v>1140</v>
      </c>
      <c r="O998" s="6" t="s">
        <v>1140</v>
      </c>
      <c r="P998" s="7" t="s">
        <v>1140</v>
      </c>
      <c r="Q998" s="6" t="s">
        <v>1140</v>
      </c>
      <c r="R998" s="7" t="s">
        <v>1140</v>
      </c>
      <c r="S998" s="6" t="s">
        <v>1140</v>
      </c>
      <c r="T998" s="7" t="s">
        <v>1140</v>
      </c>
      <c r="U998" s="6" t="s">
        <v>1140</v>
      </c>
      <c r="V998" s="7" t="s">
        <v>1140</v>
      </c>
      <c r="W998" s="6" t="s">
        <v>1140</v>
      </c>
      <c r="X998" s="7" t="s">
        <v>1140</v>
      </c>
      <c r="Y998" s="6" t="s">
        <v>1140</v>
      </c>
      <c r="Z998" s="7" t="s">
        <v>1140</v>
      </c>
      <c r="AA998" s="6" t="s">
        <v>1140</v>
      </c>
      <c r="AB998" s="7" t="s">
        <v>1140</v>
      </c>
      <c r="AC998" s="6" t="s">
        <v>1140</v>
      </c>
      <c r="AD998" s="7" t="s">
        <v>1140</v>
      </c>
      <c r="AE998" s="6" t="s">
        <v>1140</v>
      </c>
      <c r="AF998" s="7" t="s">
        <v>1140</v>
      </c>
      <c r="AG998" s="6" t="s">
        <v>1140</v>
      </c>
      <c r="AH998" s="7" t="s">
        <v>1140</v>
      </c>
      <c r="AI998" s="6" t="s">
        <v>1140</v>
      </c>
      <c r="AJ998" s="7" t="s">
        <v>1140</v>
      </c>
      <c r="AK998" s="6" t="s">
        <v>1140</v>
      </c>
      <c r="AL998" s="7" t="s">
        <v>1140</v>
      </c>
      <c r="AM998" s="6" t="s">
        <v>1140</v>
      </c>
      <c r="AN998" s="7" t="s">
        <v>1140</v>
      </c>
      <c r="AO998" s="6" t="s">
        <v>1140</v>
      </c>
      <c r="AP998" s="7" t="s">
        <v>1140</v>
      </c>
      <c r="AQ998" s="6" t="s">
        <v>1140</v>
      </c>
      <c r="AR998" s="7" t="s">
        <v>1140</v>
      </c>
      <c r="AS998" s="6" t="s">
        <v>1140</v>
      </c>
    </row>
    <row r="999">
      <c r="B999" s="4" t="n">
        <v>70400501</v>
      </c>
      <c r="C999" s="5" t="s">
        <v>1008</v>
      </c>
      <c r="D999" s="7" t="n">
        <v>0</v>
      </c>
      <c r="E999" s="7" t="n">
        <v>0</v>
      </c>
      <c r="F999" s="7" t="s">
        <v>1139</v>
      </c>
      <c r="G999" s="7" t="n">
        <v>0</v>
      </c>
      <c r="H999" s="7" t="n">
        <v>0</v>
      </c>
      <c r="I999" s="7" t="n">
        <v>0</v>
      </c>
      <c r="J999" s="7" t="s">
        <v>1140</v>
      </c>
      <c r="K999" s="6" t="s">
        <v>1140</v>
      </c>
      <c r="L999" s="7" t="s">
        <v>1140</v>
      </c>
      <c r="M999" s="6" t="s">
        <v>1140</v>
      </c>
      <c r="N999" s="7" t="s">
        <v>1140</v>
      </c>
      <c r="O999" s="6" t="s">
        <v>1140</v>
      </c>
      <c r="P999" s="7" t="s">
        <v>1140</v>
      </c>
      <c r="Q999" s="6" t="s">
        <v>1140</v>
      </c>
      <c r="R999" s="7" t="s">
        <v>1140</v>
      </c>
      <c r="S999" s="6" t="s">
        <v>1140</v>
      </c>
      <c r="T999" s="7" t="s">
        <v>1140</v>
      </c>
      <c r="U999" s="6" t="s">
        <v>1140</v>
      </c>
      <c r="V999" s="7" t="s">
        <v>1140</v>
      </c>
      <c r="W999" s="6" t="s">
        <v>1140</v>
      </c>
      <c r="X999" s="7" t="s">
        <v>1140</v>
      </c>
      <c r="Y999" s="6" t="s">
        <v>1140</v>
      </c>
      <c r="Z999" s="7" t="s">
        <v>1140</v>
      </c>
      <c r="AA999" s="6" t="s">
        <v>1140</v>
      </c>
      <c r="AB999" s="7" t="s">
        <v>1140</v>
      </c>
      <c r="AC999" s="6" t="s">
        <v>1140</v>
      </c>
      <c r="AD999" s="7" t="s">
        <v>1140</v>
      </c>
      <c r="AE999" s="6" t="s">
        <v>1140</v>
      </c>
      <c r="AF999" s="7" t="s">
        <v>1140</v>
      </c>
      <c r="AG999" s="6" t="s">
        <v>1140</v>
      </c>
      <c r="AH999" s="7" t="s">
        <v>1140</v>
      </c>
      <c r="AI999" s="6" t="s">
        <v>1140</v>
      </c>
      <c r="AJ999" s="7" t="s">
        <v>1140</v>
      </c>
      <c r="AK999" s="6" t="s">
        <v>1140</v>
      </c>
      <c r="AL999" s="7" t="s">
        <v>1140</v>
      </c>
      <c r="AM999" s="6" t="s">
        <v>1140</v>
      </c>
      <c r="AN999" s="7" t="s">
        <v>1140</v>
      </c>
      <c r="AO999" s="6" t="s">
        <v>1140</v>
      </c>
      <c r="AP999" s="7" t="s">
        <v>1140</v>
      </c>
      <c r="AQ999" s="6" t="s">
        <v>1140</v>
      </c>
      <c r="AR999" s="7" t="s">
        <v>1140</v>
      </c>
      <c r="AS999" s="6" t="s">
        <v>1140</v>
      </c>
    </row>
    <row r="1000">
      <c r="B1000" s="4" t="n">
        <v>70400502</v>
      </c>
      <c r="C1000" s="5" t="s">
        <v>1009</v>
      </c>
      <c r="D1000" s="7" t="n">
        <v>31</v>
      </c>
      <c r="E1000" s="7" t="n">
        <v>30</v>
      </c>
      <c r="F1000" s="7" t="n">
        <v>48</v>
      </c>
      <c r="G1000" s="7" t="n">
        <v>43</v>
      </c>
      <c r="H1000" s="7" t="n">
        <v>48</v>
      </c>
      <c r="I1000" s="7" t="n">
        <v>16</v>
      </c>
      <c r="J1000" s="7" t="n">
        <v>15</v>
      </c>
      <c r="K1000" s="6" t="n">
        <v>48.3870967741936</v>
      </c>
      <c r="L1000" s="7" t="s">
        <v>1140</v>
      </c>
      <c r="M1000" s="6" t="s">
        <v>1140</v>
      </c>
      <c r="N1000" s="7" t="s">
        <v>1140</v>
      </c>
      <c r="O1000" s="6" t="s">
        <v>1140</v>
      </c>
      <c r="P1000" s="7" t="n">
        <v>14</v>
      </c>
      <c r="Q1000" s="6" t="n">
        <v>32.5581395348837</v>
      </c>
      <c r="R1000" s="7" t="n">
        <v>41</v>
      </c>
      <c r="S1000" s="6" t="n">
        <v>85.4166666666667</v>
      </c>
      <c r="T1000" s="7" t="s">
        <v>1140</v>
      </c>
      <c r="U1000" s="6" t="s">
        <v>1140</v>
      </c>
      <c r="V1000" s="7" t="n">
        <v>2</v>
      </c>
      <c r="W1000" s="6" t="n">
        <v>6.45161290322581</v>
      </c>
      <c r="X1000" s="7" t="s">
        <v>1140</v>
      </c>
      <c r="Y1000" s="6" t="s">
        <v>1140</v>
      </c>
      <c r="Z1000" s="7" t="s">
        <v>1140</v>
      </c>
      <c r="AA1000" s="6" t="s">
        <v>1140</v>
      </c>
      <c r="AB1000" s="7" t="n">
        <v>11</v>
      </c>
      <c r="AC1000" s="6" t="n">
        <v>25.5813953488372</v>
      </c>
      <c r="AD1000" s="7" t="n">
        <v>5</v>
      </c>
      <c r="AE1000" s="6" t="n">
        <v>10.4166666666667</v>
      </c>
      <c r="AF1000" s="7" t="s">
        <v>1140</v>
      </c>
      <c r="AG1000" s="6" t="s">
        <v>1140</v>
      </c>
      <c r="AH1000" s="7" t="n">
        <v>14</v>
      </c>
      <c r="AI1000" s="6" t="n">
        <v>45.1612903225806</v>
      </c>
      <c r="AJ1000" s="7" t="s">
        <v>1140</v>
      </c>
      <c r="AK1000" s="6" t="s">
        <v>1140</v>
      </c>
      <c r="AL1000" s="7" t="s">
        <v>1140</v>
      </c>
      <c r="AM1000" s="6" t="s">
        <v>1140</v>
      </c>
      <c r="AN1000" s="7" t="n">
        <v>18</v>
      </c>
      <c r="AO1000" s="6" t="n">
        <v>41.8604651162791</v>
      </c>
      <c r="AP1000" s="7" t="n">
        <v>2</v>
      </c>
      <c r="AQ1000" s="6" t="n">
        <v>4.16666666666667</v>
      </c>
      <c r="AR1000" s="7" t="s">
        <v>1140</v>
      </c>
      <c r="AS1000" s="6" t="s">
        <v>1140</v>
      </c>
    </row>
    <row r="1001">
      <c r="B1001" s="4" t="n">
        <v>70400601</v>
      </c>
      <c r="C1001" s="5" t="s">
        <v>1010</v>
      </c>
      <c r="D1001" s="7" t="n">
        <v>6</v>
      </c>
      <c r="E1001" s="7" t="n">
        <v>7</v>
      </c>
      <c r="F1001" s="7" t="n">
        <v>7</v>
      </c>
      <c r="G1001" s="7" t="n">
        <v>5</v>
      </c>
      <c r="H1001" s="7" t="n">
        <v>6</v>
      </c>
      <c r="I1001" s="7" t="s">
        <v>1139</v>
      </c>
      <c r="J1001" s="7" t="s">
        <v>1140</v>
      </c>
      <c r="K1001" s="6" t="s">
        <v>1140</v>
      </c>
      <c r="L1001" s="7" t="s">
        <v>1140</v>
      </c>
      <c r="M1001" s="6" t="s">
        <v>1140</v>
      </c>
      <c r="N1001" s="7" t="s">
        <v>1140</v>
      </c>
      <c r="O1001" s="6" t="s">
        <v>1140</v>
      </c>
      <c r="P1001" s="7" t="s">
        <v>1140</v>
      </c>
      <c r="Q1001" s="6" t="s">
        <v>1140</v>
      </c>
      <c r="R1001" s="7" t="s">
        <v>1140</v>
      </c>
      <c r="S1001" s="6" t="s">
        <v>1140</v>
      </c>
      <c r="T1001" s="7" t="s">
        <v>1140</v>
      </c>
      <c r="U1001" s="6" t="s">
        <v>1140</v>
      </c>
      <c r="V1001" s="7" t="s">
        <v>1140</v>
      </c>
      <c r="W1001" s="6" t="s">
        <v>1140</v>
      </c>
      <c r="X1001" s="7" t="s">
        <v>1140</v>
      </c>
      <c r="Y1001" s="6" t="s">
        <v>1140</v>
      </c>
      <c r="Z1001" s="7" t="s">
        <v>1140</v>
      </c>
      <c r="AA1001" s="6" t="s">
        <v>1140</v>
      </c>
      <c r="AB1001" s="7" t="s">
        <v>1140</v>
      </c>
      <c r="AC1001" s="6" t="s">
        <v>1140</v>
      </c>
      <c r="AD1001" s="7" t="s">
        <v>1140</v>
      </c>
      <c r="AE1001" s="6" t="s">
        <v>1140</v>
      </c>
      <c r="AF1001" s="7" t="s">
        <v>1140</v>
      </c>
      <c r="AG1001" s="6" t="s">
        <v>1140</v>
      </c>
      <c r="AH1001" s="7" t="s">
        <v>1140</v>
      </c>
      <c r="AI1001" s="6" t="s">
        <v>1140</v>
      </c>
      <c r="AJ1001" s="7" t="s">
        <v>1140</v>
      </c>
      <c r="AK1001" s="6" t="s">
        <v>1140</v>
      </c>
      <c r="AL1001" s="7" t="s">
        <v>1140</v>
      </c>
      <c r="AM1001" s="6" t="s">
        <v>1140</v>
      </c>
      <c r="AN1001" s="7" t="s">
        <v>1140</v>
      </c>
      <c r="AO1001" s="6" t="s">
        <v>1140</v>
      </c>
      <c r="AP1001" s="7" t="s">
        <v>1140</v>
      </c>
      <c r="AQ1001" s="6" t="s">
        <v>1140</v>
      </c>
      <c r="AR1001" s="7" t="s">
        <v>1140</v>
      </c>
      <c r="AS1001" s="6" t="s">
        <v>1140</v>
      </c>
    </row>
    <row r="1002">
      <c r="B1002" s="4" t="n">
        <v>70400602</v>
      </c>
      <c r="C1002" s="5" t="s">
        <v>1011</v>
      </c>
      <c r="D1002" s="7" t="n">
        <v>6</v>
      </c>
      <c r="E1002" s="7" t="n">
        <v>7</v>
      </c>
      <c r="F1002" s="7" t="n">
        <v>9</v>
      </c>
      <c r="G1002" s="7" t="n">
        <v>6</v>
      </c>
      <c r="H1002" s="7" t="s">
        <v>1139</v>
      </c>
      <c r="I1002" s="7" t="s">
        <v>1139</v>
      </c>
      <c r="J1002" s="7" t="s">
        <v>1140</v>
      </c>
      <c r="K1002" s="6" t="s">
        <v>1140</v>
      </c>
      <c r="L1002" s="7" t="s">
        <v>1140</v>
      </c>
      <c r="M1002" s="6" t="s">
        <v>1140</v>
      </c>
      <c r="N1002" s="7" t="s">
        <v>1140</v>
      </c>
      <c r="O1002" s="6" t="s">
        <v>1140</v>
      </c>
      <c r="P1002" s="7" t="s">
        <v>1140</v>
      </c>
      <c r="Q1002" s="6" t="s">
        <v>1140</v>
      </c>
      <c r="R1002" s="7" t="s">
        <v>1140</v>
      </c>
      <c r="S1002" s="6" t="s">
        <v>1140</v>
      </c>
      <c r="T1002" s="7" t="s">
        <v>1140</v>
      </c>
      <c r="U1002" s="6" t="s">
        <v>1140</v>
      </c>
      <c r="V1002" s="7" t="s">
        <v>1140</v>
      </c>
      <c r="W1002" s="6" t="s">
        <v>1140</v>
      </c>
      <c r="X1002" s="7" t="s">
        <v>1140</v>
      </c>
      <c r="Y1002" s="6" t="s">
        <v>1140</v>
      </c>
      <c r="Z1002" s="7" t="s">
        <v>1140</v>
      </c>
      <c r="AA1002" s="6" t="s">
        <v>1140</v>
      </c>
      <c r="AB1002" s="7" t="s">
        <v>1140</v>
      </c>
      <c r="AC1002" s="6" t="s">
        <v>1140</v>
      </c>
      <c r="AD1002" s="7" t="s">
        <v>1140</v>
      </c>
      <c r="AE1002" s="6" t="s">
        <v>1140</v>
      </c>
      <c r="AF1002" s="7" t="s">
        <v>1140</v>
      </c>
      <c r="AG1002" s="6" t="s">
        <v>1140</v>
      </c>
      <c r="AH1002" s="7" t="s">
        <v>1140</v>
      </c>
      <c r="AI1002" s="6" t="s">
        <v>1140</v>
      </c>
      <c r="AJ1002" s="7" t="s">
        <v>1140</v>
      </c>
      <c r="AK1002" s="6" t="s">
        <v>1140</v>
      </c>
      <c r="AL1002" s="7" t="s">
        <v>1140</v>
      </c>
      <c r="AM1002" s="6" t="s">
        <v>1140</v>
      </c>
      <c r="AN1002" s="7" t="s">
        <v>1140</v>
      </c>
      <c r="AO1002" s="6" t="s">
        <v>1140</v>
      </c>
      <c r="AP1002" s="7" t="s">
        <v>1140</v>
      </c>
      <c r="AQ1002" s="6" t="s">
        <v>1140</v>
      </c>
      <c r="AR1002" s="7" t="s">
        <v>1140</v>
      </c>
      <c r="AS1002" s="6" t="s">
        <v>1140</v>
      </c>
    </row>
    <row r="1003">
      <c r="B1003" s="4" t="n">
        <v>70400604</v>
      </c>
      <c r="C1003" s="5" t="s">
        <v>1012</v>
      </c>
      <c r="D1003" s="7" t="n">
        <v>14</v>
      </c>
      <c r="E1003" s="7" t="n">
        <v>13</v>
      </c>
      <c r="F1003" s="7" t="n">
        <v>22</v>
      </c>
      <c r="G1003" s="7" t="n">
        <v>12</v>
      </c>
      <c r="H1003" s="7" t="n">
        <v>23</v>
      </c>
      <c r="I1003" s="7" t="n">
        <v>19</v>
      </c>
      <c r="J1003" s="7" t="s">
        <v>1140</v>
      </c>
      <c r="K1003" s="6" t="s">
        <v>1140</v>
      </c>
      <c r="L1003" s="7" t="s">
        <v>1140</v>
      </c>
      <c r="M1003" s="6" t="s">
        <v>1140</v>
      </c>
      <c r="N1003" s="7" t="n">
        <v>6</v>
      </c>
      <c r="O1003" s="6" t="n">
        <v>27.2727272727273</v>
      </c>
      <c r="P1003" s="7" t="s">
        <v>1140</v>
      </c>
      <c r="Q1003" s="6" t="s">
        <v>1140</v>
      </c>
      <c r="R1003" s="7" t="s">
        <v>1140</v>
      </c>
      <c r="S1003" s="6" t="s">
        <v>1140</v>
      </c>
      <c r="T1003" s="7" t="s">
        <v>1143</v>
      </c>
      <c r="U1003" s="6" t="s">
        <v>1142</v>
      </c>
      <c r="V1003" s="7" t="s">
        <v>1140</v>
      </c>
      <c r="W1003" s="6" t="s">
        <v>1140</v>
      </c>
      <c r="X1003" s="7" t="s">
        <v>1140</v>
      </c>
      <c r="Y1003" s="6" t="s">
        <v>1140</v>
      </c>
      <c r="Z1003" s="7" t="n">
        <v>10</v>
      </c>
      <c r="AA1003" s="6" t="n">
        <v>45.4545454545455</v>
      </c>
      <c r="AB1003" s="7" t="s">
        <v>1140</v>
      </c>
      <c r="AC1003" s="6" t="s">
        <v>1140</v>
      </c>
      <c r="AD1003" s="7" t="s">
        <v>1140</v>
      </c>
      <c r="AE1003" s="6" t="s">
        <v>1140</v>
      </c>
      <c r="AF1003" s="7" t="s">
        <v>1143</v>
      </c>
      <c r="AG1003" s="6" t="s">
        <v>1142</v>
      </c>
      <c r="AH1003" s="7" t="s">
        <v>1140</v>
      </c>
      <c r="AI1003" s="6" t="s">
        <v>1140</v>
      </c>
      <c r="AJ1003" s="7" t="s">
        <v>1140</v>
      </c>
      <c r="AK1003" s="6" t="s">
        <v>1140</v>
      </c>
      <c r="AL1003" s="7" t="n">
        <v>6</v>
      </c>
      <c r="AM1003" s="6" t="n">
        <v>27.2727272727273</v>
      </c>
      <c r="AN1003" s="7" t="s">
        <v>1140</v>
      </c>
      <c r="AO1003" s="6" t="s">
        <v>1140</v>
      </c>
      <c r="AP1003" s="7" t="s">
        <v>1140</v>
      </c>
      <c r="AQ1003" s="6" t="s">
        <v>1140</v>
      </c>
      <c r="AR1003" s="7" t="s">
        <v>1146</v>
      </c>
      <c r="AS1003" s="6" t="s">
        <v>1145</v>
      </c>
    </row>
    <row r="1004">
      <c r="B1004" s="4" t="n">
        <v>70500101</v>
      </c>
      <c r="C1004" s="5" t="s">
        <v>1013</v>
      </c>
      <c r="D1004" s="7" t="s">
        <v>1139</v>
      </c>
      <c r="E1004" s="7" t="s">
        <v>1139</v>
      </c>
      <c r="F1004" s="7" t="n">
        <v>5</v>
      </c>
      <c r="G1004" s="7" t="n">
        <v>14</v>
      </c>
      <c r="H1004" s="7" t="n">
        <v>15</v>
      </c>
      <c r="I1004" s="7" t="n">
        <v>13</v>
      </c>
      <c r="J1004" s="7" t="s">
        <v>1140</v>
      </c>
      <c r="K1004" s="6" t="s">
        <v>1140</v>
      </c>
      <c r="L1004" s="7" t="s">
        <v>1140</v>
      </c>
      <c r="M1004" s="6" t="s">
        <v>1140</v>
      </c>
      <c r="N1004" s="7" t="s">
        <v>1140</v>
      </c>
      <c r="O1004" s="6" t="s">
        <v>1140</v>
      </c>
      <c r="P1004" s="7" t="s">
        <v>1140</v>
      </c>
      <c r="Q1004" s="6" t="s">
        <v>1140</v>
      </c>
      <c r="R1004" s="7" t="n">
        <v>13</v>
      </c>
      <c r="S1004" s="6" t="n">
        <v>86.6666666666667</v>
      </c>
      <c r="T1004" s="7" t="s">
        <v>1140</v>
      </c>
      <c r="U1004" s="6" t="s">
        <v>1140</v>
      </c>
      <c r="V1004" s="7" t="s">
        <v>1140</v>
      </c>
      <c r="W1004" s="6" t="s">
        <v>1140</v>
      </c>
      <c r="X1004" s="7" t="s">
        <v>1140</v>
      </c>
      <c r="Y1004" s="6" t="s">
        <v>1140</v>
      </c>
      <c r="Z1004" s="7" t="s">
        <v>1140</v>
      </c>
      <c r="AA1004" s="6" t="s">
        <v>1140</v>
      </c>
      <c r="AB1004" s="7" t="s">
        <v>1140</v>
      </c>
      <c r="AC1004" s="6" t="s">
        <v>1140</v>
      </c>
      <c r="AD1004" s="7" t="n">
        <v>1</v>
      </c>
      <c r="AE1004" s="6" t="n">
        <v>6.66666666666667</v>
      </c>
      <c r="AF1004" s="7" t="s">
        <v>1140</v>
      </c>
      <c r="AG1004" s="6" t="s">
        <v>1140</v>
      </c>
      <c r="AH1004" s="7" t="s">
        <v>1140</v>
      </c>
      <c r="AI1004" s="6" t="s">
        <v>1140</v>
      </c>
      <c r="AJ1004" s="7" t="s">
        <v>1140</v>
      </c>
      <c r="AK1004" s="6" t="s">
        <v>1140</v>
      </c>
      <c r="AL1004" s="7" t="s">
        <v>1140</v>
      </c>
      <c r="AM1004" s="6" t="s">
        <v>1140</v>
      </c>
      <c r="AN1004" s="7" t="s">
        <v>1140</v>
      </c>
      <c r="AO1004" s="6" t="s">
        <v>1140</v>
      </c>
      <c r="AP1004" s="7" t="n">
        <v>1</v>
      </c>
      <c r="AQ1004" s="6" t="n">
        <v>6.66666666666667</v>
      </c>
      <c r="AR1004" s="7" t="s">
        <v>1140</v>
      </c>
      <c r="AS1004" s="6" t="s">
        <v>1140</v>
      </c>
    </row>
    <row r="1005">
      <c r="B1005" s="4" t="n">
        <v>70500102</v>
      </c>
      <c r="C1005" s="5" t="s">
        <v>1014</v>
      </c>
      <c r="D1005" s="7" t="s">
        <v>1139</v>
      </c>
      <c r="E1005" s="7" t="n">
        <v>4</v>
      </c>
      <c r="F1005" s="7" t="s">
        <v>1139</v>
      </c>
      <c r="G1005" s="7" t="n">
        <v>0</v>
      </c>
      <c r="H1005" s="7" t="n">
        <v>0</v>
      </c>
      <c r="I1005" s="7" t="s">
        <v>1139</v>
      </c>
      <c r="J1005" s="7" t="s">
        <v>1140</v>
      </c>
      <c r="K1005" s="6" t="s">
        <v>1140</v>
      </c>
      <c r="L1005" s="7" t="s">
        <v>1140</v>
      </c>
      <c r="M1005" s="6" t="s">
        <v>1140</v>
      </c>
      <c r="N1005" s="7" t="s">
        <v>1140</v>
      </c>
      <c r="O1005" s="6" t="s">
        <v>1140</v>
      </c>
      <c r="P1005" s="7" t="s">
        <v>1140</v>
      </c>
      <c r="Q1005" s="6" t="s">
        <v>1140</v>
      </c>
      <c r="R1005" s="7" t="s">
        <v>1140</v>
      </c>
      <c r="S1005" s="6" t="s">
        <v>1140</v>
      </c>
      <c r="T1005" s="7" t="s">
        <v>1140</v>
      </c>
      <c r="U1005" s="6" t="s">
        <v>1140</v>
      </c>
      <c r="V1005" s="7" t="s">
        <v>1140</v>
      </c>
      <c r="W1005" s="6" t="s">
        <v>1140</v>
      </c>
      <c r="X1005" s="7" t="s">
        <v>1140</v>
      </c>
      <c r="Y1005" s="6" t="s">
        <v>1140</v>
      </c>
      <c r="Z1005" s="7" t="s">
        <v>1140</v>
      </c>
      <c r="AA1005" s="6" t="s">
        <v>1140</v>
      </c>
      <c r="AB1005" s="7" t="s">
        <v>1140</v>
      </c>
      <c r="AC1005" s="6" t="s">
        <v>1140</v>
      </c>
      <c r="AD1005" s="7" t="s">
        <v>1140</v>
      </c>
      <c r="AE1005" s="6" t="s">
        <v>1140</v>
      </c>
      <c r="AF1005" s="7" t="s">
        <v>1140</v>
      </c>
      <c r="AG1005" s="6" t="s">
        <v>1140</v>
      </c>
      <c r="AH1005" s="7" t="s">
        <v>1140</v>
      </c>
      <c r="AI1005" s="6" t="s">
        <v>1140</v>
      </c>
      <c r="AJ1005" s="7" t="s">
        <v>1140</v>
      </c>
      <c r="AK1005" s="6" t="s">
        <v>1140</v>
      </c>
      <c r="AL1005" s="7" t="s">
        <v>1140</v>
      </c>
      <c r="AM1005" s="6" t="s">
        <v>1140</v>
      </c>
      <c r="AN1005" s="7" t="s">
        <v>1140</v>
      </c>
      <c r="AO1005" s="6" t="s">
        <v>1140</v>
      </c>
      <c r="AP1005" s="7" t="s">
        <v>1140</v>
      </c>
      <c r="AQ1005" s="6" t="s">
        <v>1140</v>
      </c>
      <c r="AR1005" s="7" t="s">
        <v>1140</v>
      </c>
      <c r="AS1005" s="6" t="s">
        <v>1140</v>
      </c>
    </row>
    <row r="1006">
      <c r="B1006" s="4" t="n">
        <v>70500103</v>
      </c>
      <c r="C1006" s="5" t="s">
        <v>1015</v>
      </c>
      <c r="D1006" s="7" t="n">
        <v>6</v>
      </c>
      <c r="E1006" s="7" t="n">
        <v>8</v>
      </c>
      <c r="F1006" s="7" t="s">
        <v>1139</v>
      </c>
      <c r="G1006" s="7" t="n">
        <v>0</v>
      </c>
      <c r="H1006" s="7" t="n">
        <v>0</v>
      </c>
      <c r="I1006" s="7" t="n">
        <v>0</v>
      </c>
      <c r="J1006" s="7" t="s">
        <v>1140</v>
      </c>
      <c r="K1006" s="6" t="s">
        <v>1140</v>
      </c>
      <c r="L1006" s="7" t="s">
        <v>1140</v>
      </c>
      <c r="M1006" s="6" t="s">
        <v>1140</v>
      </c>
      <c r="N1006" s="7" t="s">
        <v>1140</v>
      </c>
      <c r="O1006" s="6" t="s">
        <v>1140</v>
      </c>
      <c r="P1006" s="7" t="s">
        <v>1140</v>
      </c>
      <c r="Q1006" s="6" t="s">
        <v>1140</v>
      </c>
      <c r="R1006" s="7" t="s">
        <v>1140</v>
      </c>
      <c r="S1006" s="6" t="s">
        <v>1140</v>
      </c>
      <c r="T1006" s="7" t="s">
        <v>1140</v>
      </c>
      <c r="U1006" s="6" t="s">
        <v>1140</v>
      </c>
      <c r="V1006" s="7" t="s">
        <v>1140</v>
      </c>
      <c r="W1006" s="6" t="s">
        <v>1140</v>
      </c>
      <c r="X1006" s="7" t="s">
        <v>1140</v>
      </c>
      <c r="Y1006" s="6" t="s">
        <v>1140</v>
      </c>
      <c r="Z1006" s="7" t="s">
        <v>1140</v>
      </c>
      <c r="AA1006" s="6" t="s">
        <v>1140</v>
      </c>
      <c r="AB1006" s="7" t="s">
        <v>1140</v>
      </c>
      <c r="AC1006" s="6" t="s">
        <v>1140</v>
      </c>
      <c r="AD1006" s="7" t="s">
        <v>1140</v>
      </c>
      <c r="AE1006" s="6" t="s">
        <v>1140</v>
      </c>
      <c r="AF1006" s="7" t="s">
        <v>1140</v>
      </c>
      <c r="AG1006" s="6" t="s">
        <v>1140</v>
      </c>
      <c r="AH1006" s="7" t="s">
        <v>1140</v>
      </c>
      <c r="AI1006" s="6" t="s">
        <v>1140</v>
      </c>
      <c r="AJ1006" s="7" t="s">
        <v>1140</v>
      </c>
      <c r="AK1006" s="6" t="s">
        <v>1140</v>
      </c>
      <c r="AL1006" s="7" t="s">
        <v>1140</v>
      </c>
      <c r="AM1006" s="6" t="s">
        <v>1140</v>
      </c>
      <c r="AN1006" s="7" t="s">
        <v>1140</v>
      </c>
      <c r="AO1006" s="6" t="s">
        <v>1140</v>
      </c>
      <c r="AP1006" s="7" t="s">
        <v>1140</v>
      </c>
      <c r="AQ1006" s="6" t="s">
        <v>1140</v>
      </c>
      <c r="AR1006" s="7" t="s">
        <v>1140</v>
      </c>
      <c r="AS1006" s="6" t="s">
        <v>1140</v>
      </c>
    </row>
    <row r="1007">
      <c r="B1007" s="4" t="n">
        <v>70500201</v>
      </c>
      <c r="C1007" s="5" t="s">
        <v>1016</v>
      </c>
      <c r="D1007" s="7" t="s">
        <v>1139</v>
      </c>
      <c r="E1007" s="7" t="s">
        <v>1139</v>
      </c>
      <c r="F1007" s="7" t="n">
        <v>9</v>
      </c>
      <c r="G1007" s="7" t="n">
        <v>4</v>
      </c>
      <c r="H1007" s="7" t="n">
        <v>6</v>
      </c>
      <c r="I1007" s="7" t="n">
        <v>6</v>
      </c>
      <c r="J1007" s="7" t="s">
        <v>1140</v>
      </c>
      <c r="K1007" s="6" t="s">
        <v>1140</v>
      </c>
      <c r="L1007" s="7" t="s">
        <v>1140</v>
      </c>
      <c r="M1007" s="6" t="s">
        <v>1140</v>
      </c>
      <c r="N1007" s="7" t="s">
        <v>1140</v>
      </c>
      <c r="O1007" s="6" t="s">
        <v>1140</v>
      </c>
      <c r="P1007" s="7" t="s">
        <v>1140</v>
      </c>
      <c r="Q1007" s="6" t="s">
        <v>1140</v>
      </c>
      <c r="R1007" s="7" t="s">
        <v>1140</v>
      </c>
      <c r="S1007" s="6" t="s">
        <v>1140</v>
      </c>
      <c r="T1007" s="7" t="s">
        <v>1140</v>
      </c>
      <c r="U1007" s="6" t="s">
        <v>1140</v>
      </c>
      <c r="V1007" s="7" t="s">
        <v>1140</v>
      </c>
      <c r="W1007" s="6" t="s">
        <v>1140</v>
      </c>
      <c r="X1007" s="7" t="s">
        <v>1140</v>
      </c>
      <c r="Y1007" s="6" t="s">
        <v>1140</v>
      </c>
      <c r="Z1007" s="7" t="s">
        <v>1140</v>
      </c>
      <c r="AA1007" s="6" t="s">
        <v>1140</v>
      </c>
      <c r="AB1007" s="7" t="s">
        <v>1140</v>
      </c>
      <c r="AC1007" s="6" t="s">
        <v>1140</v>
      </c>
      <c r="AD1007" s="7" t="s">
        <v>1140</v>
      </c>
      <c r="AE1007" s="6" t="s">
        <v>1140</v>
      </c>
      <c r="AF1007" s="7" t="s">
        <v>1140</v>
      </c>
      <c r="AG1007" s="6" t="s">
        <v>1140</v>
      </c>
      <c r="AH1007" s="7" t="s">
        <v>1140</v>
      </c>
      <c r="AI1007" s="6" t="s">
        <v>1140</v>
      </c>
      <c r="AJ1007" s="7" t="s">
        <v>1140</v>
      </c>
      <c r="AK1007" s="6" t="s">
        <v>1140</v>
      </c>
      <c r="AL1007" s="7" t="s">
        <v>1140</v>
      </c>
      <c r="AM1007" s="6" t="s">
        <v>1140</v>
      </c>
      <c r="AN1007" s="7" t="s">
        <v>1140</v>
      </c>
      <c r="AO1007" s="6" t="s">
        <v>1140</v>
      </c>
      <c r="AP1007" s="7" t="s">
        <v>1140</v>
      </c>
      <c r="AQ1007" s="6" t="s">
        <v>1140</v>
      </c>
      <c r="AR1007" s="7" t="s">
        <v>1140</v>
      </c>
      <c r="AS1007" s="6" t="s">
        <v>1140</v>
      </c>
    </row>
    <row r="1008">
      <c r="B1008" s="4" t="n">
        <v>70500202</v>
      </c>
      <c r="C1008" s="5" t="s">
        <v>1017</v>
      </c>
      <c r="D1008" s="7" t="n">
        <v>4</v>
      </c>
      <c r="E1008" s="7" t="n">
        <v>7</v>
      </c>
      <c r="F1008" s="7" t="n">
        <v>0</v>
      </c>
      <c r="G1008" s="7" t="n">
        <v>10</v>
      </c>
      <c r="H1008" s="7" t="n">
        <v>9</v>
      </c>
      <c r="I1008" s="7" t="s">
        <v>1139</v>
      </c>
      <c r="J1008" s="7" t="s">
        <v>1140</v>
      </c>
      <c r="K1008" s="6" t="s">
        <v>1140</v>
      </c>
      <c r="L1008" s="7" t="s">
        <v>1140</v>
      </c>
      <c r="M1008" s="6" t="s">
        <v>1140</v>
      </c>
      <c r="N1008" s="7" t="s">
        <v>1140</v>
      </c>
      <c r="O1008" s="6" t="s">
        <v>1140</v>
      </c>
      <c r="P1008" s="7" t="s">
        <v>1140</v>
      </c>
      <c r="Q1008" s="6" t="s">
        <v>1140</v>
      </c>
      <c r="R1008" s="7" t="s">
        <v>1140</v>
      </c>
      <c r="S1008" s="6" t="s">
        <v>1140</v>
      </c>
      <c r="T1008" s="7" t="s">
        <v>1140</v>
      </c>
      <c r="U1008" s="6" t="s">
        <v>1140</v>
      </c>
      <c r="V1008" s="7" t="s">
        <v>1140</v>
      </c>
      <c r="W1008" s="6" t="s">
        <v>1140</v>
      </c>
      <c r="X1008" s="7" t="s">
        <v>1140</v>
      </c>
      <c r="Y1008" s="6" t="s">
        <v>1140</v>
      </c>
      <c r="Z1008" s="7" t="s">
        <v>1140</v>
      </c>
      <c r="AA1008" s="6" t="s">
        <v>1140</v>
      </c>
      <c r="AB1008" s="7" t="s">
        <v>1140</v>
      </c>
      <c r="AC1008" s="6" t="s">
        <v>1140</v>
      </c>
      <c r="AD1008" s="7" t="s">
        <v>1140</v>
      </c>
      <c r="AE1008" s="6" t="s">
        <v>1140</v>
      </c>
      <c r="AF1008" s="7" t="s">
        <v>1140</v>
      </c>
      <c r="AG1008" s="6" t="s">
        <v>1140</v>
      </c>
      <c r="AH1008" s="7" t="s">
        <v>1140</v>
      </c>
      <c r="AI1008" s="6" t="s">
        <v>1140</v>
      </c>
      <c r="AJ1008" s="7" t="s">
        <v>1140</v>
      </c>
      <c r="AK1008" s="6" t="s">
        <v>1140</v>
      </c>
      <c r="AL1008" s="7" t="s">
        <v>1140</v>
      </c>
      <c r="AM1008" s="6" t="s">
        <v>1140</v>
      </c>
      <c r="AN1008" s="7" t="s">
        <v>1140</v>
      </c>
      <c r="AO1008" s="6" t="s">
        <v>1140</v>
      </c>
      <c r="AP1008" s="7" t="s">
        <v>1140</v>
      </c>
      <c r="AQ1008" s="6" t="s">
        <v>1140</v>
      </c>
      <c r="AR1008" s="7" t="s">
        <v>1140</v>
      </c>
      <c r="AS1008" s="6" t="s">
        <v>1140</v>
      </c>
    </row>
    <row r="1009">
      <c r="B1009" s="4" t="n">
        <v>70500301</v>
      </c>
      <c r="C1009" s="5" t="s">
        <v>1018</v>
      </c>
      <c r="D1009" s="7" t="n">
        <v>5</v>
      </c>
      <c r="E1009" s="7" t="n">
        <v>6</v>
      </c>
      <c r="F1009" s="7" t="n">
        <v>11</v>
      </c>
      <c r="G1009" s="7" t="n">
        <v>11</v>
      </c>
      <c r="H1009" s="7" t="s">
        <v>1139</v>
      </c>
      <c r="I1009" s="7" t="n">
        <v>5</v>
      </c>
      <c r="J1009" s="7" t="s">
        <v>1140</v>
      </c>
      <c r="K1009" s="6" t="s">
        <v>1140</v>
      </c>
      <c r="L1009" s="7" t="s">
        <v>1140</v>
      </c>
      <c r="M1009" s="6" t="s">
        <v>1140</v>
      </c>
      <c r="N1009" s="7" t="s">
        <v>1140</v>
      </c>
      <c r="O1009" s="6" t="s">
        <v>1140</v>
      </c>
      <c r="P1009" s="7" t="s">
        <v>1140</v>
      </c>
      <c r="Q1009" s="6" t="s">
        <v>1140</v>
      </c>
      <c r="R1009" s="7" t="s">
        <v>1140</v>
      </c>
      <c r="S1009" s="6" t="s">
        <v>1140</v>
      </c>
      <c r="T1009" s="7" t="s">
        <v>1140</v>
      </c>
      <c r="U1009" s="6" t="s">
        <v>1140</v>
      </c>
      <c r="V1009" s="7" t="s">
        <v>1140</v>
      </c>
      <c r="W1009" s="6" t="s">
        <v>1140</v>
      </c>
      <c r="X1009" s="7" t="s">
        <v>1140</v>
      </c>
      <c r="Y1009" s="6" t="s">
        <v>1140</v>
      </c>
      <c r="Z1009" s="7" t="s">
        <v>1140</v>
      </c>
      <c r="AA1009" s="6" t="s">
        <v>1140</v>
      </c>
      <c r="AB1009" s="7" t="s">
        <v>1140</v>
      </c>
      <c r="AC1009" s="6" t="s">
        <v>1140</v>
      </c>
      <c r="AD1009" s="7" t="s">
        <v>1140</v>
      </c>
      <c r="AE1009" s="6" t="s">
        <v>1140</v>
      </c>
      <c r="AF1009" s="7" t="s">
        <v>1140</v>
      </c>
      <c r="AG1009" s="6" t="s">
        <v>1140</v>
      </c>
      <c r="AH1009" s="7" t="s">
        <v>1140</v>
      </c>
      <c r="AI1009" s="6" t="s">
        <v>1140</v>
      </c>
      <c r="AJ1009" s="7" t="s">
        <v>1140</v>
      </c>
      <c r="AK1009" s="6" t="s">
        <v>1140</v>
      </c>
      <c r="AL1009" s="7" t="s">
        <v>1140</v>
      </c>
      <c r="AM1009" s="6" t="s">
        <v>1140</v>
      </c>
      <c r="AN1009" s="7" t="s">
        <v>1140</v>
      </c>
      <c r="AO1009" s="6" t="s">
        <v>1140</v>
      </c>
      <c r="AP1009" s="7" t="s">
        <v>1140</v>
      </c>
      <c r="AQ1009" s="6" t="s">
        <v>1140</v>
      </c>
      <c r="AR1009" s="7" t="s">
        <v>1140</v>
      </c>
      <c r="AS1009" s="6" t="s">
        <v>1140</v>
      </c>
    </row>
    <row r="1010">
      <c r="B1010" s="4" t="n">
        <v>70500303</v>
      </c>
      <c r="C1010" s="5" t="s">
        <v>1019</v>
      </c>
      <c r="D1010" s="7" t="s">
        <v>1139</v>
      </c>
      <c r="E1010" s="7" t="n">
        <v>5</v>
      </c>
      <c r="F1010" s="7" t="n">
        <v>6</v>
      </c>
      <c r="G1010" s="7" t="s">
        <v>1139</v>
      </c>
      <c r="H1010" s="7" t="s">
        <v>1139</v>
      </c>
      <c r="I1010" s="7" t="n">
        <v>7</v>
      </c>
      <c r="J1010" s="7" t="s">
        <v>1140</v>
      </c>
      <c r="K1010" s="6" t="s">
        <v>1140</v>
      </c>
      <c r="L1010" s="7" t="s">
        <v>1140</v>
      </c>
      <c r="M1010" s="6" t="s">
        <v>1140</v>
      </c>
      <c r="N1010" s="7" t="s">
        <v>1140</v>
      </c>
      <c r="O1010" s="6" t="s">
        <v>1140</v>
      </c>
      <c r="P1010" s="7" t="s">
        <v>1140</v>
      </c>
      <c r="Q1010" s="6" t="s">
        <v>1140</v>
      </c>
      <c r="R1010" s="7" t="s">
        <v>1140</v>
      </c>
      <c r="S1010" s="6" t="s">
        <v>1140</v>
      </c>
      <c r="T1010" s="7" t="s">
        <v>1140</v>
      </c>
      <c r="U1010" s="6" t="s">
        <v>1140</v>
      </c>
      <c r="V1010" s="7" t="s">
        <v>1140</v>
      </c>
      <c r="W1010" s="6" t="s">
        <v>1140</v>
      </c>
      <c r="X1010" s="7" t="s">
        <v>1140</v>
      </c>
      <c r="Y1010" s="6" t="s">
        <v>1140</v>
      </c>
      <c r="Z1010" s="7" t="s">
        <v>1140</v>
      </c>
      <c r="AA1010" s="6" t="s">
        <v>1140</v>
      </c>
      <c r="AB1010" s="7" t="s">
        <v>1140</v>
      </c>
      <c r="AC1010" s="6" t="s">
        <v>1140</v>
      </c>
      <c r="AD1010" s="7" t="s">
        <v>1140</v>
      </c>
      <c r="AE1010" s="6" t="s">
        <v>1140</v>
      </c>
      <c r="AF1010" s="7" t="s">
        <v>1140</v>
      </c>
      <c r="AG1010" s="6" t="s">
        <v>1140</v>
      </c>
      <c r="AH1010" s="7" t="s">
        <v>1140</v>
      </c>
      <c r="AI1010" s="6" t="s">
        <v>1140</v>
      </c>
      <c r="AJ1010" s="7" t="s">
        <v>1140</v>
      </c>
      <c r="AK1010" s="6" t="s">
        <v>1140</v>
      </c>
      <c r="AL1010" s="7" t="s">
        <v>1140</v>
      </c>
      <c r="AM1010" s="6" t="s">
        <v>1140</v>
      </c>
      <c r="AN1010" s="7" t="s">
        <v>1140</v>
      </c>
      <c r="AO1010" s="6" t="s">
        <v>1140</v>
      </c>
      <c r="AP1010" s="7" t="s">
        <v>1140</v>
      </c>
      <c r="AQ1010" s="6" t="s">
        <v>1140</v>
      </c>
      <c r="AR1010" s="7" t="s">
        <v>1140</v>
      </c>
      <c r="AS1010" s="6" t="s">
        <v>1140</v>
      </c>
    </row>
    <row r="1011">
      <c r="B1011" s="4" t="n">
        <v>70500304</v>
      </c>
      <c r="C1011" s="5" t="s">
        <v>1020</v>
      </c>
      <c r="D1011" s="7" t="n">
        <v>8</v>
      </c>
      <c r="E1011" s="7" t="n">
        <v>8</v>
      </c>
      <c r="F1011" s="7" t="n">
        <v>8</v>
      </c>
      <c r="G1011" s="7" t="n">
        <v>6</v>
      </c>
      <c r="H1011" s="7" t="s">
        <v>1139</v>
      </c>
      <c r="I1011" s="7" t="n">
        <v>0</v>
      </c>
      <c r="J1011" s="7" t="s">
        <v>1140</v>
      </c>
      <c r="K1011" s="6" t="s">
        <v>1140</v>
      </c>
      <c r="L1011" s="7" t="s">
        <v>1140</v>
      </c>
      <c r="M1011" s="6" t="s">
        <v>1140</v>
      </c>
      <c r="N1011" s="7" t="s">
        <v>1140</v>
      </c>
      <c r="O1011" s="6" t="s">
        <v>1140</v>
      </c>
      <c r="P1011" s="7" t="s">
        <v>1140</v>
      </c>
      <c r="Q1011" s="6" t="s">
        <v>1140</v>
      </c>
      <c r="R1011" s="7" t="s">
        <v>1140</v>
      </c>
      <c r="S1011" s="6" t="s">
        <v>1140</v>
      </c>
      <c r="T1011" s="7" t="s">
        <v>1140</v>
      </c>
      <c r="U1011" s="6" t="s">
        <v>1140</v>
      </c>
      <c r="V1011" s="7" t="s">
        <v>1140</v>
      </c>
      <c r="W1011" s="6" t="s">
        <v>1140</v>
      </c>
      <c r="X1011" s="7" t="s">
        <v>1140</v>
      </c>
      <c r="Y1011" s="6" t="s">
        <v>1140</v>
      </c>
      <c r="Z1011" s="7" t="s">
        <v>1140</v>
      </c>
      <c r="AA1011" s="6" t="s">
        <v>1140</v>
      </c>
      <c r="AB1011" s="7" t="s">
        <v>1140</v>
      </c>
      <c r="AC1011" s="6" t="s">
        <v>1140</v>
      </c>
      <c r="AD1011" s="7" t="s">
        <v>1140</v>
      </c>
      <c r="AE1011" s="6" t="s">
        <v>1140</v>
      </c>
      <c r="AF1011" s="7" t="s">
        <v>1140</v>
      </c>
      <c r="AG1011" s="6" t="s">
        <v>1140</v>
      </c>
      <c r="AH1011" s="7" t="s">
        <v>1140</v>
      </c>
      <c r="AI1011" s="6" t="s">
        <v>1140</v>
      </c>
      <c r="AJ1011" s="7" t="s">
        <v>1140</v>
      </c>
      <c r="AK1011" s="6" t="s">
        <v>1140</v>
      </c>
      <c r="AL1011" s="7" t="s">
        <v>1140</v>
      </c>
      <c r="AM1011" s="6" t="s">
        <v>1140</v>
      </c>
      <c r="AN1011" s="7" t="s">
        <v>1140</v>
      </c>
      <c r="AO1011" s="6" t="s">
        <v>1140</v>
      </c>
      <c r="AP1011" s="7" t="s">
        <v>1140</v>
      </c>
      <c r="AQ1011" s="6" t="s">
        <v>1140</v>
      </c>
      <c r="AR1011" s="7" t="s">
        <v>1140</v>
      </c>
      <c r="AS1011" s="6" t="s">
        <v>1140</v>
      </c>
    </row>
    <row r="1012">
      <c r="B1012" s="4" t="n">
        <v>70500305</v>
      </c>
      <c r="C1012" s="5" t="s">
        <v>1021</v>
      </c>
      <c r="D1012" s="7" t="n">
        <v>0</v>
      </c>
      <c r="E1012" s="7" t="s">
        <v>1139</v>
      </c>
      <c r="F1012" s="7" t="s">
        <v>1139</v>
      </c>
      <c r="G1012" s="7" t="n">
        <v>4</v>
      </c>
      <c r="H1012" s="7" t="n">
        <v>0</v>
      </c>
      <c r="I1012" s="7" t="s">
        <v>1139</v>
      </c>
      <c r="J1012" s="7" t="s">
        <v>1140</v>
      </c>
      <c r="K1012" s="6" t="s">
        <v>1140</v>
      </c>
      <c r="L1012" s="7" t="s">
        <v>1140</v>
      </c>
      <c r="M1012" s="6" t="s">
        <v>1140</v>
      </c>
      <c r="N1012" s="7" t="s">
        <v>1140</v>
      </c>
      <c r="O1012" s="6" t="s">
        <v>1140</v>
      </c>
      <c r="P1012" s="7" t="s">
        <v>1140</v>
      </c>
      <c r="Q1012" s="6" t="s">
        <v>1140</v>
      </c>
      <c r="R1012" s="7" t="s">
        <v>1140</v>
      </c>
      <c r="S1012" s="6" t="s">
        <v>1140</v>
      </c>
      <c r="T1012" s="7" t="s">
        <v>1140</v>
      </c>
      <c r="U1012" s="6" t="s">
        <v>1140</v>
      </c>
      <c r="V1012" s="7" t="s">
        <v>1140</v>
      </c>
      <c r="W1012" s="6" t="s">
        <v>1140</v>
      </c>
      <c r="X1012" s="7" t="s">
        <v>1140</v>
      </c>
      <c r="Y1012" s="6" t="s">
        <v>1140</v>
      </c>
      <c r="Z1012" s="7" t="s">
        <v>1140</v>
      </c>
      <c r="AA1012" s="6" t="s">
        <v>1140</v>
      </c>
      <c r="AB1012" s="7" t="s">
        <v>1140</v>
      </c>
      <c r="AC1012" s="6" t="s">
        <v>1140</v>
      </c>
      <c r="AD1012" s="7" t="s">
        <v>1140</v>
      </c>
      <c r="AE1012" s="6" t="s">
        <v>1140</v>
      </c>
      <c r="AF1012" s="7" t="s">
        <v>1140</v>
      </c>
      <c r="AG1012" s="6" t="s">
        <v>1140</v>
      </c>
      <c r="AH1012" s="7" t="s">
        <v>1140</v>
      </c>
      <c r="AI1012" s="6" t="s">
        <v>1140</v>
      </c>
      <c r="AJ1012" s="7" t="s">
        <v>1140</v>
      </c>
      <c r="AK1012" s="6" t="s">
        <v>1140</v>
      </c>
      <c r="AL1012" s="7" t="s">
        <v>1140</v>
      </c>
      <c r="AM1012" s="6" t="s">
        <v>1140</v>
      </c>
      <c r="AN1012" s="7" t="s">
        <v>1140</v>
      </c>
      <c r="AO1012" s="6" t="s">
        <v>1140</v>
      </c>
      <c r="AP1012" s="7" t="s">
        <v>1140</v>
      </c>
      <c r="AQ1012" s="6" t="s">
        <v>1140</v>
      </c>
      <c r="AR1012" s="7" t="s">
        <v>1140</v>
      </c>
      <c r="AS1012" s="6" t="s">
        <v>1140</v>
      </c>
    </row>
    <row r="1013">
      <c r="B1013" s="4" t="n">
        <v>70500306</v>
      </c>
      <c r="C1013" s="5" t="s">
        <v>1022</v>
      </c>
      <c r="D1013" s="7" t="s">
        <v>1139</v>
      </c>
      <c r="E1013" s="7" t="s">
        <v>1139</v>
      </c>
      <c r="F1013" s="7" t="n">
        <v>4</v>
      </c>
      <c r="G1013" s="7" t="s">
        <v>1139</v>
      </c>
      <c r="H1013" s="7" t="n">
        <v>0</v>
      </c>
      <c r="I1013" s="7" t="s">
        <v>1139</v>
      </c>
      <c r="J1013" s="7" t="s">
        <v>1140</v>
      </c>
      <c r="K1013" s="6" t="s">
        <v>1140</v>
      </c>
      <c r="L1013" s="7" t="s">
        <v>1140</v>
      </c>
      <c r="M1013" s="6" t="s">
        <v>1140</v>
      </c>
      <c r="N1013" s="7" t="s">
        <v>1140</v>
      </c>
      <c r="O1013" s="6" t="s">
        <v>1140</v>
      </c>
      <c r="P1013" s="7" t="s">
        <v>1140</v>
      </c>
      <c r="Q1013" s="6" t="s">
        <v>1140</v>
      </c>
      <c r="R1013" s="7" t="s">
        <v>1140</v>
      </c>
      <c r="S1013" s="6" t="s">
        <v>1140</v>
      </c>
      <c r="T1013" s="7" t="s">
        <v>1140</v>
      </c>
      <c r="U1013" s="6" t="s">
        <v>1140</v>
      </c>
      <c r="V1013" s="7" t="s">
        <v>1140</v>
      </c>
      <c r="W1013" s="6" t="s">
        <v>1140</v>
      </c>
      <c r="X1013" s="7" t="s">
        <v>1140</v>
      </c>
      <c r="Y1013" s="6" t="s">
        <v>1140</v>
      </c>
      <c r="Z1013" s="7" t="s">
        <v>1140</v>
      </c>
      <c r="AA1013" s="6" t="s">
        <v>1140</v>
      </c>
      <c r="AB1013" s="7" t="s">
        <v>1140</v>
      </c>
      <c r="AC1013" s="6" t="s">
        <v>1140</v>
      </c>
      <c r="AD1013" s="7" t="s">
        <v>1140</v>
      </c>
      <c r="AE1013" s="6" t="s">
        <v>1140</v>
      </c>
      <c r="AF1013" s="7" t="s">
        <v>1140</v>
      </c>
      <c r="AG1013" s="6" t="s">
        <v>1140</v>
      </c>
      <c r="AH1013" s="7" t="s">
        <v>1140</v>
      </c>
      <c r="AI1013" s="6" t="s">
        <v>1140</v>
      </c>
      <c r="AJ1013" s="7" t="s">
        <v>1140</v>
      </c>
      <c r="AK1013" s="6" t="s">
        <v>1140</v>
      </c>
      <c r="AL1013" s="7" t="s">
        <v>1140</v>
      </c>
      <c r="AM1013" s="6" t="s">
        <v>1140</v>
      </c>
      <c r="AN1013" s="7" t="s">
        <v>1140</v>
      </c>
      <c r="AO1013" s="6" t="s">
        <v>1140</v>
      </c>
      <c r="AP1013" s="7" t="s">
        <v>1140</v>
      </c>
      <c r="AQ1013" s="6" t="s">
        <v>1140</v>
      </c>
      <c r="AR1013" s="7" t="s">
        <v>1140</v>
      </c>
      <c r="AS1013" s="6" t="s">
        <v>1140</v>
      </c>
    </row>
    <row r="1014">
      <c r="B1014" s="4" t="n">
        <v>70500307</v>
      </c>
      <c r="C1014" s="5" t="s">
        <v>1023</v>
      </c>
      <c r="D1014" s="7" t="n">
        <v>18</v>
      </c>
      <c r="E1014" s="7" t="n">
        <v>13</v>
      </c>
      <c r="F1014" s="7" t="n">
        <v>9</v>
      </c>
      <c r="G1014" s="7" t="n">
        <v>9</v>
      </c>
      <c r="H1014" s="7" t="n">
        <v>9</v>
      </c>
      <c r="I1014" s="7" t="n">
        <v>12</v>
      </c>
      <c r="J1014" s="7" t="n">
        <v>10</v>
      </c>
      <c r="K1014" s="6" t="n">
        <v>55.5555555555556</v>
      </c>
      <c r="L1014" s="7" t="s">
        <v>1140</v>
      </c>
      <c r="M1014" s="6" t="s">
        <v>1140</v>
      </c>
      <c r="N1014" s="7" t="s">
        <v>1140</v>
      </c>
      <c r="O1014" s="6" t="s">
        <v>1140</v>
      </c>
      <c r="P1014" s="7" t="s">
        <v>1140</v>
      </c>
      <c r="Q1014" s="6" t="s">
        <v>1140</v>
      </c>
      <c r="R1014" s="7" t="s">
        <v>1140</v>
      </c>
      <c r="S1014" s="6" t="s">
        <v>1140</v>
      </c>
      <c r="T1014" s="7" t="s">
        <v>1140</v>
      </c>
      <c r="U1014" s="6" t="s">
        <v>1140</v>
      </c>
      <c r="V1014" s="7" t="n">
        <v>2</v>
      </c>
      <c r="W1014" s="6" t="n">
        <v>11.1111111111111</v>
      </c>
      <c r="X1014" s="7" t="s">
        <v>1140</v>
      </c>
      <c r="Y1014" s="6" t="s">
        <v>1140</v>
      </c>
      <c r="Z1014" s="7" t="s">
        <v>1140</v>
      </c>
      <c r="AA1014" s="6" t="s">
        <v>1140</v>
      </c>
      <c r="AB1014" s="7" t="s">
        <v>1140</v>
      </c>
      <c r="AC1014" s="6" t="s">
        <v>1140</v>
      </c>
      <c r="AD1014" s="7" t="s">
        <v>1140</v>
      </c>
      <c r="AE1014" s="6" t="s">
        <v>1140</v>
      </c>
      <c r="AF1014" s="7" t="s">
        <v>1140</v>
      </c>
      <c r="AG1014" s="6" t="s">
        <v>1140</v>
      </c>
      <c r="AH1014" s="7" t="n">
        <v>6</v>
      </c>
      <c r="AI1014" s="6" t="n">
        <v>33.3333333333333</v>
      </c>
      <c r="AJ1014" s="7" t="s">
        <v>1140</v>
      </c>
      <c r="AK1014" s="6" t="s">
        <v>1140</v>
      </c>
      <c r="AL1014" s="7" t="s">
        <v>1140</v>
      </c>
      <c r="AM1014" s="6" t="s">
        <v>1140</v>
      </c>
      <c r="AN1014" s="7" t="s">
        <v>1140</v>
      </c>
      <c r="AO1014" s="6" t="s">
        <v>1140</v>
      </c>
      <c r="AP1014" s="7" t="s">
        <v>1140</v>
      </c>
      <c r="AQ1014" s="6" t="s">
        <v>1140</v>
      </c>
      <c r="AR1014" s="7" t="s">
        <v>1140</v>
      </c>
      <c r="AS1014" s="6" t="s">
        <v>1140</v>
      </c>
    </row>
    <row r="1015">
      <c r="B1015" s="4" t="n">
        <v>70500308</v>
      </c>
      <c r="C1015" s="5" t="s">
        <v>1024</v>
      </c>
      <c r="D1015" s="7" t="n">
        <v>4</v>
      </c>
      <c r="E1015" s="7" t="n">
        <v>5</v>
      </c>
      <c r="F1015" s="7" t="s">
        <v>1139</v>
      </c>
      <c r="G1015" s="7" t="n">
        <v>7</v>
      </c>
      <c r="H1015" s="7" t="n">
        <v>6</v>
      </c>
      <c r="I1015" s="7" t="s">
        <v>1139</v>
      </c>
      <c r="J1015" s="7" t="s">
        <v>1140</v>
      </c>
      <c r="K1015" s="6" t="s">
        <v>1140</v>
      </c>
      <c r="L1015" s="7" t="s">
        <v>1140</v>
      </c>
      <c r="M1015" s="6" t="s">
        <v>1140</v>
      </c>
      <c r="N1015" s="7" t="s">
        <v>1140</v>
      </c>
      <c r="O1015" s="6" t="s">
        <v>1140</v>
      </c>
      <c r="P1015" s="7" t="s">
        <v>1140</v>
      </c>
      <c r="Q1015" s="6" t="s">
        <v>1140</v>
      </c>
      <c r="R1015" s="7" t="s">
        <v>1140</v>
      </c>
      <c r="S1015" s="6" t="s">
        <v>1140</v>
      </c>
      <c r="T1015" s="7" t="s">
        <v>1140</v>
      </c>
      <c r="U1015" s="6" t="s">
        <v>1140</v>
      </c>
      <c r="V1015" s="7" t="s">
        <v>1140</v>
      </c>
      <c r="W1015" s="6" t="s">
        <v>1140</v>
      </c>
      <c r="X1015" s="7" t="s">
        <v>1140</v>
      </c>
      <c r="Y1015" s="6" t="s">
        <v>1140</v>
      </c>
      <c r="Z1015" s="7" t="s">
        <v>1140</v>
      </c>
      <c r="AA1015" s="6" t="s">
        <v>1140</v>
      </c>
      <c r="AB1015" s="7" t="s">
        <v>1140</v>
      </c>
      <c r="AC1015" s="6" t="s">
        <v>1140</v>
      </c>
      <c r="AD1015" s="7" t="s">
        <v>1140</v>
      </c>
      <c r="AE1015" s="6" t="s">
        <v>1140</v>
      </c>
      <c r="AF1015" s="7" t="s">
        <v>1140</v>
      </c>
      <c r="AG1015" s="6" t="s">
        <v>1140</v>
      </c>
      <c r="AH1015" s="7" t="s">
        <v>1140</v>
      </c>
      <c r="AI1015" s="6" t="s">
        <v>1140</v>
      </c>
      <c r="AJ1015" s="7" t="s">
        <v>1140</v>
      </c>
      <c r="AK1015" s="6" t="s">
        <v>1140</v>
      </c>
      <c r="AL1015" s="7" t="s">
        <v>1140</v>
      </c>
      <c r="AM1015" s="6" t="s">
        <v>1140</v>
      </c>
      <c r="AN1015" s="7" t="s">
        <v>1140</v>
      </c>
      <c r="AO1015" s="6" t="s">
        <v>1140</v>
      </c>
      <c r="AP1015" s="7" t="s">
        <v>1140</v>
      </c>
      <c r="AQ1015" s="6" t="s">
        <v>1140</v>
      </c>
      <c r="AR1015" s="7" t="s">
        <v>1140</v>
      </c>
      <c r="AS1015" s="6" t="s">
        <v>1140</v>
      </c>
    </row>
    <row r="1016">
      <c r="B1016" s="4" t="n">
        <v>70500309</v>
      </c>
      <c r="C1016" s="5" t="s">
        <v>1025</v>
      </c>
      <c r="D1016" s="7" t="n">
        <v>0</v>
      </c>
      <c r="E1016" s="7" t="n">
        <v>0</v>
      </c>
      <c r="F1016" s="7" t="s">
        <v>1139</v>
      </c>
      <c r="G1016" s="7" t="s">
        <v>1139</v>
      </c>
      <c r="H1016" s="7" t="s">
        <v>1139</v>
      </c>
      <c r="I1016" s="7" t="s">
        <v>1139</v>
      </c>
      <c r="J1016" s="7" t="s">
        <v>1140</v>
      </c>
      <c r="K1016" s="6" t="s">
        <v>1140</v>
      </c>
      <c r="L1016" s="7" t="s">
        <v>1140</v>
      </c>
      <c r="M1016" s="6" t="s">
        <v>1140</v>
      </c>
      <c r="N1016" s="7" t="s">
        <v>1140</v>
      </c>
      <c r="O1016" s="6" t="s">
        <v>1140</v>
      </c>
      <c r="P1016" s="7" t="s">
        <v>1140</v>
      </c>
      <c r="Q1016" s="6" t="s">
        <v>1140</v>
      </c>
      <c r="R1016" s="7" t="s">
        <v>1140</v>
      </c>
      <c r="S1016" s="6" t="s">
        <v>1140</v>
      </c>
      <c r="T1016" s="7" t="s">
        <v>1140</v>
      </c>
      <c r="U1016" s="6" t="s">
        <v>1140</v>
      </c>
      <c r="V1016" s="7" t="s">
        <v>1140</v>
      </c>
      <c r="W1016" s="6" t="s">
        <v>1140</v>
      </c>
      <c r="X1016" s="7" t="s">
        <v>1140</v>
      </c>
      <c r="Y1016" s="6" t="s">
        <v>1140</v>
      </c>
      <c r="Z1016" s="7" t="s">
        <v>1140</v>
      </c>
      <c r="AA1016" s="6" t="s">
        <v>1140</v>
      </c>
      <c r="AB1016" s="7" t="s">
        <v>1140</v>
      </c>
      <c r="AC1016" s="6" t="s">
        <v>1140</v>
      </c>
      <c r="AD1016" s="7" t="s">
        <v>1140</v>
      </c>
      <c r="AE1016" s="6" t="s">
        <v>1140</v>
      </c>
      <c r="AF1016" s="7" t="s">
        <v>1140</v>
      </c>
      <c r="AG1016" s="6" t="s">
        <v>1140</v>
      </c>
      <c r="AH1016" s="7" t="s">
        <v>1140</v>
      </c>
      <c r="AI1016" s="6" t="s">
        <v>1140</v>
      </c>
      <c r="AJ1016" s="7" t="s">
        <v>1140</v>
      </c>
      <c r="AK1016" s="6" t="s">
        <v>1140</v>
      </c>
      <c r="AL1016" s="7" t="s">
        <v>1140</v>
      </c>
      <c r="AM1016" s="6" t="s">
        <v>1140</v>
      </c>
      <c r="AN1016" s="7" t="s">
        <v>1140</v>
      </c>
      <c r="AO1016" s="6" t="s">
        <v>1140</v>
      </c>
      <c r="AP1016" s="7" t="s">
        <v>1140</v>
      </c>
      <c r="AQ1016" s="6" t="s">
        <v>1140</v>
      </c>
      <c r="AR1016" s="7" t="s">
        <v>1140</v>
      </c>
      <c r="AS1016" s="6" t="s">
        <v>1140</v>
      </c>
    </row>
    <row r="1017">
      <c r="B1017" s="4" t="n">
        <v>70500401</v>
      </c>
      <c r="C1017" s="5" t="s">
        <v>1026</v>
      </c>
      <c r="D1017" s="7" t="s">
        <v>1139</v>
      </c>
      <c r="E1017" s="7" t="s">
        <v>1139</v>
      </c>
      <c r="F1017" s="7" t="n">
        <v>7</v>
      </c>
      <c r="G1017" s="7" t="s">
        <v>1139</v>
      </c>
      <c r="H1017" s="7" t="s">
        <v>1139</v>
      </c>
      <c r="I1017" s="7" t="n">
        <v>0</v>
      </c>
      <c r="J1017" s="7" t="s">
        <v>1140</v>
      </c>
      <c r="K1017" s="6" t="s">
        <v>1140</v>
      </c>
      <c r="L1017" s="7" t="s">
        <v>1140</v>
      </c>
      <c r="M1017" s="6" t="s">
        <v>1140</v>
      </c>
      <c r="N1017" s="7" t="s">
        <v>1140</v>
      </c>
      <c r="O1017" s="6" t="s">
        <v>1140</v>
      </c>
      <c r="P1017" s="7" t="s">
        <v>1140</v>
      </c>
      <c r="Q1017" s="6" t="s">
        <v>1140</v>
      </c>
      <c r="R1017" s="7" t="s">
        <v>1140</v>
      </c>
      <c r="S1017" s="6" t="s">
        <v>1140</v>
      </c>
      <c r="T1017" s="7" t="s">
        <v>1140</v>
      </c>
      <c r="U1017" s="6" t="s">
        <v>1140</v>
      </c>
      <c r="V1017" s="7" t="s">
        <v>1140</v>
      </c>
      <c r="W1017" s="6" t="s">
        <v>1140</v>
      </c>
      <c r="X1017" s="7" t="s">
        <v>1140</v>
      </c>
      <c r="Y1017" s="6" t="s">
        <v>1140</v>
      </c>
      <c r="Z1017" s="7" t="s">
        <v>1140</v>
      </c>
      <c r="AA1017" s="6" t="s">
        <v>1140</v>
      </c>
      <c r="AB1017" s="7" t="s">
        <v>1140</v>
      </c>
      <c r="AC1017" s="6" t="s">
        <v>1140</v>
      </c>
      <c r="AD1017" s="7" t="s">
        <v>1140</v>
      </c>
      <c r="AE1017" s="6" t="s">
        <v>1140</v>
      </c>
      <c r="AF1017" s="7" t="s">
        <v>1140</v>
      </c>
      <c r="AG1017" s="6" t="s">
        <v>1140</v>
      </c>
      <c r="AH1017" s="7" t="s">
        <v>1140</v>
      </c>
      <c r="AI1017" s="6" t="s">
        <v>1140</v>
      </c>
      <c r="AJ1017" s="7" t="s">
        <v>1140</v>
      </c>
      <c r="AK1017" s="6" t="s">
        <v>1140</v>
      </c>
      <c r="AL1017" s="7" t="s">
        <v>1140</v>
      </c>
      <c r="AM1017" s="6" t="s">
        <v>1140</v>
      </c>
      <c r="AN1017" s="7" t="s">
        <v>1140</v>
      </c>
      <c r="AO1017" s="6" t="s">
        <v>1140</v>
      </c>
      <c r="AP1017" s="7" t="s">
        <v>1140</v>
      </c>
      <c r="AQ1017" s="6" t="s">
        <v>1140</v>
      </c>
      <c r="AR1017" s="7" t="s">
        <v>1140</v>
      </c>
      <c r="AS1017" s="6" t="s">
        <v>1140</v>
      </c>
    </row>
    <row r="1018">
      <c r="B1018" s="4" t="n">
        <v>70500402</v>
      </c>
      <c r="C1018" s="5" t="s">
        <v>1027</v>
      </c>
      <c r="D1018" s="7" t="n">
        <v>16</v>
      </c>
      <c r="E1018" s="7" t="n">
        <v>12</v>
      </c>
      <c r="F1018" s="7" t="n">
        <v>11</v>
      </c>
      <c r="G1018" s="7" t="n">
        <v>8</v>
      </c>
      <c r="H1018" s="7" t="n">
        <v>14</v>
      </c>
      <c r="I1018" s="7" t="n">
        <v>9</v>
      </c>
      <c r="J1018" s="7" t="n">
        <v>11</v>
      </c>
      <c r="K1018" s="6" t="n">
        <v>68.75</v>
      </c>
      <c r="L1018" s="7" t="s">
        <v>1140</v>
      </c>
      <c r="M1018" s="6" t="s">
        <v>1140</v>
      </c>
      <c r="N1018" s="7" t="s">
        <v>1140</v>
      </c>
      <c r="O1018" s="6" t="s">
        <v>1140</v>
      </c>
      <c r="P1018" s="7" t="s">
        <v>1140</v>
      </c>
      <c r="Q1018" s="6" t="s">
        <v>1140</v>
      </c>
      <c r="R1018" s="7" t="s">
        <v>1140</v>
      </c>
      <c r="S1018" s="6" t="s">
        <v>1140</v>
      </c>
      <c r="T1018" s="7" t="s">
        <v>1140</v>
      </c>
      <c r="U1018" s="6" t="s">
        <v>1140</v>
      </c>
      <c r="V1018" s="7" t="n">
        <v>1</v>
      </c>
      <c r="W1018" s="6" t="n">
        <v>6.25</v>
      </c>
      <c r="X1018" s="7" t="s">
        <v>1140</v>
      </c>
      <c r="Y1018" s="6" t="s">
        <v>1140</v>
      </c>
      <c r="Z1018" s="7" t="s">
        <v>1140</v>
      </c>
      <c r="AA1018" s="6" t="s">
        <v>1140</v>
      </c>
      <c r="AB1018" s="7" t="s">
        <v>1140</v>
      </c>
      <c r="AC1018" s="6" t="s">
        <v>1140</v>
      </c>
      <c r="AD1018" s="7" t="s">
        <v>1140</v>
      </c>
      <c r="AE1018" s="6" t="s">
        <v>1140</v>
      </c>
      <c r="AF1018" s="7" t="s">
        <v>1140</v>
      </c>
      <c r="AG1018" s="6" t="s">
        <v>1140</v>
      </c>
      <c r="AH1018" s="7" t="n">
        <v>4</v>
      </c>
      <c r="AI1018" s="6" t="n">
        <v>25</v>
      </c>
      <c r="AJ1018" s="7" t="s">
        <v>1140</v>
      </c>
      <c r="AK1018" s="6" t="s">
        <v>1140</v>
      </c>
      <c r="AL1018" s="7" t="s">
        <v>1140</v>
      </c>
      <c r="AM1018" s="6" t="s">
        <v>1140</v>
      </c>
      <c r="AN1018" s="7" t="s">
        <v>1140</v>
      </c>
      <c r="AO1018" s="6" t="s">
        <v>1140</v>
      </c>
      <c r="AP1018" s="7" t="s">
        <v>1140</v>
      </c>
      <c r="AQ1018" s="6" t="s">
        <v>1140</v>
      </c>
      <c r="AR1018" s="7" t="s">
        <v>1140</v>
      </c>
      <c r="AS1018" s="6" t="s">
        <v>1140</v>
      </c>
    </row>
    <row r="1019">
      <c r="B1019" s="4" t="n">
        <v>70500403</v>
      </c>
      <c r="C1019" s="5" t="s">
        <v>1028</v>
      </c>
      <c r="D1019" s="7" t="n">
        <v>0</v>
      </c>
      <c r="E1019" s="7" t="s">
        <v>1139</v>
      </c>
      <c r="F1019" s="7" t="n">
        <v>7</v>
      </c>
      <c r="G1019" s="7" t="n">
        <v>0</v>
      </c>
      <c r="H1019" s="7" t="s">
        <v>1139</v>
      </c>
      <c r="I1019" s="7" t="n">
        <v>0</v>
      </c>
      <c r="J1019" s="7" t="s">
        <v>1140</v>
      </c>
      <c r="K1019" s="6" t="s">
        <v>1140</v>
      </c>
      <c r="L1019" s="7" t="s">
        <v>1140</v>
      </c>
      <c r="M1019" s="6" t="s">
        <v>1140</v>
      </c>
      <c r="N1019" s="7" t="s">
        <v>1140</v>
      </c>
      <c r="O1019" s="6" t="s">
        <v>1140</v>
      </c>
      <c r="P1019" s="7" t="s">
        <v>1140</v>
      </c>
      <c r="Q1019" s="6" t="s">
        <v>1140</v>
      </c>
      <c r="R1019" s="7" t="s">
        <v>1140</v>
      </c>
      <c r="S1019" s="6" t="s">
        <v>1140</v>
      </c>
      <c r="T1019" s="7" t="s">
        <v>1140</v>
      </c>
      <c r="U1019" s="6" t="s">
        <v>1140</v>
      </c>
      <c r="V1019" s="7" t="s">
        <v>1140</v>
      </c>
      <c r="W1019" s="6" t="s">
        <v>1140</v>
      </c>
      <c r="X1019" s="7" t="s">
        <v>1140</v>
      </c>
      <c r="Y1019" s="6" t="s">
        <v>1140</v>
      </c>
      <c r="Z1019" s="7" t="s">
        <v>1140</v>
      </c>
      <c r="AA1019" s="6" t="s">
        <v>1140</v>
      </c>
      <c r="AB1019" s="7" t="s">
        <v>1140</v>
      </c>
      <c r="AC1019" s="6" t="s">
        <v>1140</v>
      </c>
      <c r="AD1019" s="7" t="s">
        <v>1140</v>
      </c>
      <c r="AE1019" s="6" t="s">
        <v>1140</v>
      </c>
      <c r="AF1019" s="7" t="s">
        <v>1140</v>
      </c>
      <c r="AG1019" s="6" t="s">
        <v>1140</v>
      </c>
      <c r="AH1019" s="7" t="s">
        <v>1140</v>
      </c>
      <c r="AI1019" s="6" t="s">
        <v>1140</v>
      </c>
      <c r="AJ1019" s="7" t="s">
        <v>1140</v>
      </c>
      <c r="AK1019" s="6" t="s">
        <v>1140</v>
      </c>
      <c r="AL1019" s="7" t="s">
        <v>1140</v>
      </c>
      <c r="AM1019" s="6" t="s">
        <v>1140</v>
      </c>
      <c r="AN1019" s="7" t="s">
        <v>1140</v>
      </c>
      <c r="AO1019" s="6" t="s">
        <v>1140</v>
      </c>
      <c r="AP1019" s="7" t="s">
        <v>1140</v>
      </c>
      <c r="AQ1019" s="6" t="s">
        <v>1140</v>
      </c>
      <c r="AR1019" s="7" t="s">
        <v>1140</v>
      </c>
      <c r="AS1019" s="6" t="s">
        <v>1140</v>
      </c>
    </row>
    <row r="1020">
      <c r="B1020" s="4" t="n">
        <v>70500404</v>
      </c>
      <c r="C1020" s="5" t="s">
        <v>1029</v>
      </c>
      <c r="D1020" s="7" t="n">
        <v>0</v>
      </c>
      <c r="E1020" s="7" t="n">
        <v>5</v>
      </c>
      <c r="F1020" s="7" t="n">
        <v>8</v>
      </c>
      <c r="G1020" s="7" t="s">
        <v>1139</v>
      </c>
      <c r="H1020" s="7" t="n">
        <v>7</v>
      </c>
      <c r="I1020" s="7" t="s">
        <v>1139</v>
      </c>
      <c r="J1020" s="7" t="s">
        <v>1140</v>
      </c>
      <c r="K1020" s="6" t="s">
        <v>1140</v>
      </c>
      <c r="L1020" s="7" t="s">
        <v>1140</v>
      </c>
      <c r="M1020" s="6" t="s">
        <v>1140</v>
      </c>
      <c r="N1020" s="7" t="s">
        <v>1140</v>
      </c>
      <c r="O1020" s="6" t="s">
        <v>1140</v>
      </c>
      <c r="P1020" s="7" t="s">
        <v>1140</v>
      </c>
      <c r="Q1020" s="6" t="s">
        <v>1140</v>
      </c>
      <c r="R1020" s="7" t="s">
        <v>1140</v>
      </c>
      <c r="S1020" s="6" t="s">
        <v>1140</v>
      </c>
      <c r="T1020" s="7" t="s">
        <v>1140</v>
      </c>
      <c r="U1020" s="6" t="s">
        <v>1140</v>
      </c>
      <c r="V1020" s="7" t="s">
        <v>1140</v>
      </c>
      <c r="W1020" s="6" t="s">
        <v>1140</v>
      </c>
      <c r="X1020" s="7" t="s">
        <v>1140</v>
      </c>
      <c r="Y1020" s="6" t="s">
        <v>1140</v>
      </c>
      <c r="Z1020" s="7" t="s">
        <v>1140</v>
      </c>
      <c r="AA1020" s="6" t="s">
        <v>1140</v>
      </c>
      <c r="AB1020" s="7" t="s">
        <v>1140</v>
      </c>
      <c r="AC1020" s="6" t="s">
        <v>1140</v>
      </c>
      <c r="AD1020" s="7" t="s">
        <v>1140</v>
      </c>
      <c r="AE1020" s="6" t="s">
        <v>1140</v>
      </c>
      <c r="AF1020" s="7" t="s">
        <v>1140</v>
      </c>
      <c r="AG1020" s="6" t="s">
        <v>1140</v>
      </c>
      <c r="AH1020" s="7" t="s">
        <v>1140</v>
      </c>
      <c r="AI1020" s="6" t="s">
        <v>1140</v>
      </c>
      <c r="AJ1020" s="7" t="s">
        <v>1140</v>
      </c>
      <c r="AK1020" s="6" t="s">
        <v>1140</v>
      </c>
      <c r="AL1020" s="7" t="s">
        <v>1140</v>
      </c>
      <c r="AM1020" s="6" t="s">
        <v>1140</v>
      </c>
      <c r="AN1020" s="7" t="s">
        <v>1140</v>
      </c>
      <c r="AO1020" s="6" t="s">
        <v>1140</v>
      </c>
      <c r="AP1020" s="7" t="s">
        <v>1140</v>
      </c>
      <c r="AQ1020" s="6" t="s">
        <v>1140</v>
      </c>
      <c r="AR1020" s="7" t="s">
        <v>1140</v>
      </c>
      <c r="AS1020" s="6" t="s">
        <v>1140</v>
      </c>
    </row>
    <row r="1021">
      <c r="B1021" s="4" t="n">
        <v>70500405</v>
      </c>
      <c r="C1021" s="5" t="s">
        <v>1030</v>
      </c>
      <c r="D1021" s="7" t="n">
        <v>0</v>
      </c>
      <c r="E1021" s="7" t="n">
        <v>0</v>
      </c>
      <c r="F1021" s="7" t="n">
        <v>0</v>
      </c>
      <c r="G1021" s="7" t="n">
        <v>0</v>
      </c>
      <c r="H1021" s="7" t="n">
        <v>0</v>
      </c>
      <c r="I1021" s="7" t="s">
        <v>1139</v>
      </c>
      <c r="J1021" s="7" t="s">
        <v>1140</v>
      </c>
      <c r="K1021" s="6" t="s">
        <v>1140</v>
      </c>
      <c r="L1021" s="7" t="s">
        <v>1140</v>
      </c>
      <c r="M1021" s="6" t="s">
        <v>1140</v>
      </c>
      <c r="N1021" s="7" t="s">
        <v>1140</v>
      </c>
      <c r="O1021" s="6" t="s">
        <v>1140</v>
      </c>
      <c r="P1021" s="7" t="s">
        <v>1140</v>
      </c>
      <c r="Q1021" s="6" t="s">
        <v>1140</v>
      </c>
      <c r="R1021" s="7" t="s">
        <v>1140</v>
      </c>
      <c r="S1021" s="6" t="s">
        <v>1140</v>
      </c>
      <c r="T1021" s="7" t="s">
        <v>1140</v>
      </c>
      <c r="U1021" s="6" t="s">
        <v>1140</v>
      </c>
      <c r="V1021" s="7" t="s">
        <v>1140</v>
      </c>
      <c r="W1021" s="6" t="s">
        <v>1140</v>
      </c>
      <c r="X1021" s="7" t="s">
        <v>1140</v>
      </c>
      <c r="Y1021" s="6" t="s">
        <v>1140</v>
      </c>
      <c r="Z1021" s="7" t="s">
        <v>1140</v>
      </c>
      <c r="AA1021" s="6" t="s">
        <v>1140</v>
      </c>
      <c r="AB1021" s="7" t="s">
        <v>1140</v>
      </c>
      <c r="AC1021" s="6" t="s">
        <v>1140</v>
      </c>
      <c r="AD1021" s="7" t="s">
        <v>1140</v>
      </c>
      <c r="AE1021" s="6" t="s">
        <v>1140</v>
      </c>
      <c r="AF1021" s="7" t="s">
        <v>1140</v>
      </c>
      <c r="AG1021" s="6" t="s">
        <v>1140</v>
      </c>
      <c r="AH1021" s="7" t="s">
        <v>1140</v>
      </c>
      <c r="AI1021" s="6" t="s">
        <v>1140</v>
      </c>
      <c r="AJ1021" s="7" t="s">
        <v>1140</v>
      </c>
      <c r="AK1021" s="6" t="s">
        <v>1140</v>
      </c>
      <c r="AL1021" s="7" t="s">
        <v>1140</v>
      </c>
      <c r="AM1021" s="6" t="s">
        <v>1140</v>
      </c>
      <c r="AN1021" s="7" t="s">
        <v>1140</v>
      </c>
      <c r="AO1021" s="6" t="s">
        <v>1140</v>
      </c>
      <c r="AP1021" s="7" t="s">
        <v>1140</v>
      </c>
      <c r="AQ1021" s="6" t="s">
        <v>1140</v>
      </c>
      <c r="AR1021" s="7" t="s">
        <v>1140</v>
      </c>
      <c r="AS1021" s="6" t="s">
        <v>1140</v>
      </c>
    </row>
    <row r="1022">
      <c r="B1022" s="4" t="n">
        <v>70500501</v>
      </c>
      <c r="C1022" s="5" t="s">
        <v>1031</v>
      </c>
      <c r="D1022" s="7" t="n">
        <v>7</v>
      </c>
      <c r="E1022" s="7" t="n">
        <v>6</v>
      </c>
      <c r="F1022" s="7" t="s">
        <v>1139</v>
      </c>
      <c r="G1022" s="7" t="n">
        <v>4</v>
      </c>
      <c r="H1022" s="7" t="s">
        <v>1139</v>
      </c>
      <c r="I1022" s="7" t="n">
        <v>0</v>
      </c>
      <c r="J1022" s="7" t="s">
        <v>1140</v>
      </c>
      <c r="K1022" s="6" t="s">
        <v>1140</v>
      </c>
      <c r="L1022" s="7" t="s">
        <v>1140</v>
      </c>
      <c r="M1022" s="6" t="s">
        <v>1140</v>
      </c>
      <c r="N1022" s="7" t="s">
        <v>1140</v>
      </c>
      <c r="O1022" s="6" t="s">
        <v>1140</v>
      </c>
      <c r="P1022" s="7" t="s">
        <v>1140</v>
      </c>
      <c r="Q1022" s="6" t="s">
        <v>1140</v>
      </c>
      <c r="R1022" s="7" t="s">
        <v>1140</v>
      </c>
      <c r="S1022" s="6" t="s">
        <v>1140</v>
      </c>
      <c r="T1022" s="7" t="s">
        <v>1140</v>
      </c>
      <c r="U1022" s="6" t="s">
        <v>1140</v>
      </c>
      <c r="V1022" s="7" t="s">
        <v>1140</v>
      </c>
      <c r="W1022" s="6" t="s">
        <v>1140</v>
      </c>
      <c r="X1022" s="7" t="s">
        <v>1140</v>
      </c>
      <c r="Y1022" s="6" t="s">
        <v>1140</v>
      </c>
      <c r="Z1022" s="7" t="s">
        <v>1140</v>
      </c>
      <c r="AA1022" s="6" t="s">
        <v>1140</v>
      </c>
      <c r="AB1022" s="7" t="s">
        <v>1140</v>
      </c>
      <c r="AC1022" s="6" t="s">
        <v>1140</v>
      </c>
      <c r="AD1022" s="7" t="s">
        <v>1140</v>
      </c>
      <c r="AE1022" s="6" t="s">
        <v>1140</v>
      </c>
      <c r="AF1022" s="7" t="s">
        <v>1140</v>
      </c>
      <c r="AG1022" s="6" t="s">
        <v>1140</v>
      </c>
      <c r="AH1022" s="7" t="s">
        <v>1140</v>
      </c>
      <c r="AI1022" s="6" t="s">
        <v>1140</v>
      </c>
      <c r="AJ1022" s="7" t="s">
        <v>1140</v>
      </c>
      <c r="AK1022" s="6" t="s">
        <v>1140</v>
      </c>
      <c r="AL1022" s="7" t="s">
        <v>1140</v>
      </c>
      <c r="AM1022" s="6" t="s">
        <v>1140</v>
      </c>
      <c r="AN1022" s="7" t="s">
        <v>1140</v>
      </c>
      <c r="AO1022" s="6" t="s">
        <v>1140</v>
      </c>
      <c r="AP1022" s="7" t="s">
        <v>1140</v>
      </c>
      <c r="AQ1022" s="6" t="s">
        <v>1140</v>
      </c>
      <c r="AR1022" s="7" t="s">
        <v>1140</v>
      </c>
      <c r="AS1022" s="6" t="s">
        <v>1140</v>
      </c>
    </row>
    <row r="1023">
      <c r="B1023" s="4" t="n">
        <v>70500502</v>
      </c>
      <c r="C1023" s="5" t="s">
        <v>1032</v>
      </c>
      <c r="D1023" s="7" t="n">
        <v>148</v>
      </c>
      <c r="E1023" s="7" t="n">
        <v>145</v>
      </c>
      <c r="F1023" s="7" t="n">
        <v>150</v>
      </c>
      <c r="G1023" s="7" t="n">
        <v>161</v>
      </c>
      <c r="H1023" s="7" t="n">
        <v>145</v>
      </c>
      <c r="I1023" s="7" t="n">
        <v>132</v>
      </c>
      <c r="J1023" s="7" t="n">
        <v>75</v>
      </c>
      <c r="K1023" s="6" t="n">
        <v>50.6756756756757</v>
      </c>
      <c r="L1023" s="7" t="n">
        <v>100</v>
      </c>
      <c r="M1023" s="6" t="n">
        <v>68.9655172413793</v>
      </c>
      <c r="N1023" s="7" t="n">
        <v>111</v>
      </c>
      <c r="O1023" s="6" t="n">
        <v>74</v>
      </c>
      <c r="P1023" s="7" t="n">
        <v>107</v>
      </c>
      <c r="Q1023" s="6" t="n">
        <v>66.4596273291926</v>
      </c>
      <c r="R1023" s="7" t="n">
        <v>97</v>
      </c>
      <c r="S1023" s="6" t="n">
        <v>66.8965517241379</v>
      </c>
      <c r="T1023" s="7" t="n">
        <v>78</v>
      </c>
      <c r="U1023" s="6" t="n">
        <v>59.0909090909091</v>
      </c>
      <c r="V1023" s="7" t="n">
        <v>30</v>
      </c>
      <c r="W1023" s="6" t="n">
        <v>20.2702702702703</v>
      </c>
      <c r="X1023" s="7" t="n">
        <v>18</v>
      </c>
      <c r="Y1023" s="6" t="n">
        <v>12.4137931034483</v>
      </c>
      <c r="Z1023" s="7" t="n">
        <v>19</v>
      </c>
      <c r="AA1023" s="6" t="n">
        <v>12.6666666666667</v>
      </c>
      <c r="AB1023" s="7" t="n">
        <v>24</v>
      </c>
      <c r="AC1023" s="6" t="n">
        <v>14.9068322981366</v>
      </c>
      <c r="AD1023" s="7" t="n">
        <v>27</v>
      </c>
      <c r="AE1023" s="6" t="n">
        <v>18.6206896551724</v>
      </c>
      <c r="AF1023" s="7" t="n">
        <v>20</v>
      </c>
      <c r="AG1023" s="6" t="n">
        <v>15.1515151515152</v>
      </c>
      <c r="AH1023" s="7" t="n">
        <v>43</v>
      </c>
      <c r="AI1023" s="6" t="n">
        <v>29.0540540540541</v>
      </c>
      <c r="AJ1023" s="7" t="n">
        <v>27</v>
      </c>
      <c r="AK1023" s="6" t="n">
        <v>18.6206896551724</v>
      </c>
      <c r="AL1023" s="7" t="n">
        <v>20</v>
      </c>
      <c r="AM1023" s="6" t="n">
        <v>13.3333333333333</v>
      </c>
      <c r="AN1023" s="7" t="n">
        <v>30</v>
      </c>
      <c r="AO1023" s="6" t="n">
        <v>18.6335403726708</v>
      </c>
      <c r="AP1023" s="7" t="n">
        <v>21</v>
      </c>
      <c r="AQ1023" s="6" t="n">
        <v>14.4827586206897</v>
      </c>
      <c r="AR1023" s="7" t="n">
        <v>34</v>
      </c>
      <c r="AS1023" s="6" t="n">
        <v>25.7575757575758</v>
      </c>
    </row>
    <row r="1024">
      <c r="B1024" s="4" t="n">
        <v>70500503</v>
      </c>
      <c r="C1024" s="5" t="s">
        <v>1033</v>
      </c>
      <c r="D1024" s="7" t="n">
        <v>7</v>
      </c>
      <c r="E1024" s="7" t="n">
        <v>7</v>
      </c>
      <c r="F1024" s="7" t="n">
        <v>4</v>
      </c>
      <c r="G1024" s="7" t="s">
        <v>1139</v>
      </c>
      <c r="H1024" s="7" t="n">
        <v>0</v>
      </c>
      <c r="I1024" s="7" t="s">
        <v>1139</v>
      </c>
      <c r="J1024" s="7" t="s">
        <v>1140</v>
      </c>
      <c r="K1024" s="6" t="s">
        <v>1140</v>
      </c>
      <c r="L1024" s="7" t="s">
        <v>1140</v>
      </c>
      <c r="M1024" s="6" t="s">
        <v>1140</v>
      </c>
      <c r="N1024" s="7" t="s">
        <v>1140</v>
      </c>
      <c r="O1024" s="6" t="s">
        <v>1140</v>
      </c>
      <c r="P1024" s="7" t="s">
        <v>1140</v>
      </c>
      <c r="Q1024" s="6" t="s">
        <v>1140</v>
      </c>
      <c r="R1024" s="7" t="s">
        <v>1140</v>
      </c>
      <c r="S1024" s="6" t="s">
        <v>1140</v>
      </c>
      <c r="T1024" s="7" t="s">
        <v>1140</v>
      </c>
      <c r="U1024" s="6" t="s">
        <v>1140</v>
      </c>
      <c r="V1024" s="7" t="s">
        <v>1140</v>
      </c>
      <c r="W1024" s="6" t="s">
        <v>1140</v>
      </c>
      <c r="X1024" s="7" t="s">
        <v>1140</v>
      </c>
      <c r="Y1024" s="6" t="s">
        <v>1140</v>
      </c>
      <c r="Z1024" s="7" t="s">
        <v>1140</v>
      </c>
      <c r="AA1024" s="6" t="s">
        <v>1140</v>
      </c>
      <c r="AB1024" s="7" t="s">
        <v>1140</v>
      </c>
      <c r="AC1024" s="6" t="s">
        <v>1140</v>
      </c>
      <c r="AD1024" s="7" t="s">
        <v>1140</v>
      </c>
      <c r="AE1024" s="6" t="s">
        <v>1140</v>
      </c>
      <c r="AF1024" s="7" t="s">
        <v>1140</v>
      </c>
      <c r="AG1024" s="6" t="s">
        <v>1140</v>
      </c>
      <c r="AH1024" s="7" t="s">
        <v>1140</v>
      </c>
      <c r="AI1024" s="6" t="s">
        <v>1140</v>
      </c>
      <c r="AJ1024" s="7" t="s">
        <v>1140</v>
      </c>
      <c r="AK1024" s="6" t="s">
        <v>1140</v>
      </c>
      <c r="AL1024" s="7" t="s">
        <v>1140</v>
      </c>
      <c r="AM1024" s="6" t="s">
        <v>1140</v>
      </c>
      <c r="AN1024" s="7" t="s">
        <v>1140</v>
      </c>
      <c r="AO1024" s="6" t="s">
        <v>1140</v>
      </c>
      <c r="AP1024" s="7" t="s">
        <v>1140</v>
      </c>
      <c r="AQ1024" s="6" t="s">
        <v>1140</v>
      </c>
      <c r="AR1024" s="7" t="s">
        <v>1140</v>
      </c>
      <c r="AS1024" s="6" t="s">
        <v>1140</v>
      </c>
    </row>
    <row r="1025">
      <c r="B1025" s="4" t="n">
        <v>70500504</v>
      </c>
      <c r="C1025" s="5" t="s">
        <v>1034</v>
      </c>
      <c r="D1025" s="7" t="s">
        <v>1139</v>
      </c>
      <c r="E1025" s="7" t="n">
        <v>4</v>
      </c>
      <c r="F1025" s="7" t="s">
        <v>1139</v>
      </c>
      <c r="G1025" s="7" t="s">
        <v>1139</v>
      </c>
      <c r="H1025" s="7" t="n">
        <v>0</v>
      </c>
      <c r="I1025" s="7" t="n">
        <v>0</v>
      </c>
      <c r="J1025" s="7" t="s">
        <v>1140</v>
      </c>
      <c r="K1025" s="6" t="s">
        <v>1140</v>
      </c>
      <c r="L1025" s="7" t="s">
        <v>1140</v>
      </c>
      <c r="M1025" s="6" t="s">
        <v>1140</v>
      </c>
      <c r="N1025" s="7" t="s">
        <v>1140</v>
      </c>
      <c r="O1025" s="6" t="s">
        <v>1140</v>
      </c>
      <c r="P1025" s="7" t="s">
        <v>1140</v>
      </c>
      <c r="Q1025" s="6" t="s">
        <v>1140</v>
      </c>
      <c r="R1025" s="7" t="s">
        <v>1140</v>
      </c>
      <c r="S1025" s="6" t="s">
        <v>1140</v>
      </c>
      <c r="T1025" s="7" t="s">
        <v>1140</v>
      </c>
      <c r="U1025" s="6" t="s">
        <v>1140</v>
      </c>
      <c r="V1025" s="7" t="s">
        <v>1140</v>
      </c>
      <c r="W1025" s="6" t="s">
        <v>1140</v>
      </c>
      <c r="X1025" s="7" t="s">
        <v>1140</v>
      </c>
      <c r="Y1025" s="6" t="s">
        <v>1140</v>
      </c>
      <c r="Z1025" s="7" t="s">
        <v>1140</v>
      </c>
      <c r="AA1025" s="6" t="s">
        <v>1140</v>
      </c>
      <c r="AB1025" s="7" t="s">
        <v>1140</v>
      </c>
      <c r="AC1025" s="6" t="s">
        <v>1140</v>
      </c>
      <c r="AD1025" s="7" t="s">
        <v>1140</v>
      </c>
      <c r="AE1025" s="6" t="s">
        <v>1140</v>
      </c>
      <c r="AF1025" s="7" t="s">
        <v>1140</v>
      </c>
      <c r="AG1025" s="6" t="s">
        <v>1140</v>
      </c>
      <c r="AH1025" s="7" t="s">
        <v>1140</v>
      </c>
      <c r="AI1025" s="6" t="s">
        <v>1140</v>
      </c>
      <c r="AJ1025" s="7" t="s">
        <v>1140</v>
      </c>
      <c r="AK1025" s="6" t="s">
        <v>1140</v>
      </c>
      <c r="AL1025" s="7" t="s">
        <v>1140</v>
      </c>
      <c r="AM1025" s="6" t="s">
        <v>1140</v>
      </c>
      <c r="AN1025" s="7" t="s">
        <v>1140</v>
      </c>
      <c r="AO1025" s="6" t="s">
        <v>1140</v>
      </c>
      <c r="AP1025" s="7" t="s">
        <v>1140</v>
      </c>
      <c r="AQ1025" s="6" t="s">
        <v>1140</v>
      </c>
      <c r="AR1025" s="7" t="s">
        <v>1140</v>
      </c>
      <c r="AS1025" s="6" t="s">
        <v>1140</v>
      </c>
    </row>
    <row r="1026">
      <c r="B1026" s="4" t="n">
        <v>70500601</v>
      </c>
      <c r="C1026" s="5" t="s">
        <v>1035</v>
      </c>
      <c r="D1026" s="7" t="n">
        <v>12</v>
      </c>
      <c r="E1026" s="7" t="n">
        <v>9</v>
      </c>
      <c r="F1026" s="7" t="n">
        <v>13</v>
      </c>
      <c r="G1026" s="7" t="n">
        <v>13</v>
      </c>
      <c r="H1026" s="7" t="n">
        <v>13</v>
      </c>
      <c r="I1026" s="7" t="n">
        <v>16</v>
      </c>
      <c r="J1026" s="7" t="s">
        <v>1140</v>
      </c>
      <c r="K1026" s="6" t="s">
        <v>1140</v>
      </c>
      <c r="L1026" s="7" t="s">
        <v>1140</v>
      </c>
      <c r="M1026" s="6" t="s">
        <v>1140</v>
      </c>
      <c r="N1026" s="7" t="s">
        <v>1140</v>
      </c>
      <c r="O1026" s="6" t="s">
        <v>1140</v>
      </c>
      <c r="P1026" s="7" t="s">
        <v>1140</v>
      </c>
      <c r="Q1026" s="6" t="s">
        <v>1140</v>
      </c>
      <c r="R1026" s="7" t="s">
        <v>1140</v>
      </c>
      <c r="S1026" s="6" t="s">
        <v>1140</v>
      </c>
      <c r="T1026" s="7" t="n">
        <v>4</v>
      </c>
      <c r="U1026" s="6" t="n">
        <v>25</v>
      </c>
      <c r="V1026" s="7" t="s">
        <v>1140</v>
      </c>
      <c r="W1026" s="6" t="s">
        <v>1140</v>
      </c>
      <c r="X1026" s="7" t="s">
        <v>1140</v>
      </c>
      <c r="Y1026" s="6" t="s">
        <v>1140</v>
      </c>
      <c r="Z1026" s="7" t="s">
        <v>1140</v>
      </c>
      <c r="AA1026" s="6" t="s">
        <v>1140</v>
      </c>
      <c r="AB1026" s="7" t="s">
        <v>1140</v>
      </c>
      <c r="AC1026" s="6" t="s">
        <v>1140</v>
      </c>
      <c r="AD1026" s="7" t="s">
        <v>1140</v>
      </c>
      <c r="AE1026" s="6" t="s">
        <v>1140</v>
      </c>
      <c r="AF1026" s="7" t="n">
        <v>2</v>
      </c>
      <c r="AG1026" s="6" t="n">
        <v>12.5</v>
      </c>
      <c r="AH1026" s="7" t="s">
        <v>1140</v>
      </c>
      <c r="AI1026" s="6" t="s">
        <v>1140</v>
      </c>
      <c r="AJ1026" s="7" t="s">
        <v>1140</v>
      </c>
      <c r="AK1026" s="6" t="s">
        <v>1140</v>
      </c>
      <c r="AL1026" s="7" t="s">
        <v>1140</v>
      </c>
      <c r="AM1026" s="6" t="s">
        <v>1140</v>
      </c>
      <c r="AN1026" s="7" t="s">
        <v>1140</v>
      </c>
      <c r="AO1026" s="6" t="s">
        <v>1140</v>
      </c>
      <c r="AP1026" s="7" t="s">
        <v>1140</v>
      </c>
      <c r="AQ1026" s="6" t="s">
        <v>1140</v>
      </c>
      <c r="AR1026" s="7" t="n">
        <v>10</v>
      </c>
      <c r="AS1026" s="6" t="n">
        <v>62.5</v>
      </c>
    </row>
    <row r="1027">
      <c r="B1027" s="4" t="n">
        <v>70500701</v>
      </c>
      <c r="C1027" s="5" t="s">
        <v>1036</v>
      </c>
      <c r="D1027" s="7" t="n">
        <v>30</v>
      </c>
      <c r="E1027" s="7" t="n">
        <v>27</v>
      </c>
      <c r="F1027" s="7" t="n">
        <v>25</v>
      </c>
      <c r="G1027" s="7" t="n">
        <v>22</v>
      </c>
      <c r="H1027" s="7" t="n">
        <v>23</v>
      </c>
      <c r="I1027" s="7" t="n">
        <v>7</v>
      </c>
      <c r="J1027" s="7" t="n">
        <v>16</v>
      </c>
      <c r="K1027" s="6" t="n">
        <v>53.3333333333333</v>
      </c>
      <c r="L1027" s="7" t="n">
        <v>19</v>
      </c>
      <c r="M1027" s="6" t="n">
        <v>70.3703703703704</v>
      </c>
      <c r="N1027" s="7" t="n">
        <v>15</v>
      </c>
      <c r="O1027" s="6" t="n">
        <v>60</v>
      </c>
      <c r="P1027" s="7" t="n">
        <v>6</v>
      </c>
      <c r="Q1027" s="6" t="n">
        <v>27.2727272727273</v>
      </c>
      <c r="R1027" s="7" t="n">
        <v>22</v>
      </c>
      <c r="S1027" s="6" t="n">
        <v>95.6521739130435</v>
      </c>
      <c r="T1027" s="7" t="s">
        <v>1140</v>
      </c>
      <c r="U1027" s="6" t="s">
        <v>1140</v>
      </c>
      <c r="V1027" s="7" t="n">
        <v>4</v>
      </c>
      <c r="W1027" s="6" t="n">
        <v>13.3333333333333</v>
      </c>
      <c r="X1027" s="7" t="n">
        <v>6</v>
      </c>
      <c r="Y1027" s="6" t="n">
        <v>22.2222222222222</v>
      </c>
      <c r="Z1027" s="7" t="n">
        <v>5</v>
      </c>
      <c r="AA1027" s="6" t="n">
        <v>20</v>
      </c>
      <c r="AB1027" s="7" t="n">
        <v>8</v>
      </c>
      <c r="AC1027" s="6" t="n">
        <v>36.3636363636364</v>
      </c>
      <c r="AD1027" s="7" t="n">
        <v>0</v>
      </c>
      <c r="AE1027" s="6" t="n">
        <v>0</v>
      </c>
      <c r="AF1027" s="7" t="s">
        <v>1140</v>
      </c>
      <c r="AG1027" s="6" t="s">
        <v>1140</v>
      </c>
      <c r="AH1027" s="7" t="n">
        <v>10</v>
      </c>
      <c r="AI1027" s="6" t="n">
        <v>33.3333333333333</v>
      </c>
      <c r="AJ1027" s="7" t="n">
        <v>2</v>
      </c>
      <c r="AK1027" s="6" t="n">
        <v>7.40740740740741</v>
      </c>
      <c r="AL1027" s="7" t="n">
        <v>5</v>
      </c>
      <c r="AM1027" s="6" t="n">
        <v>20</v>
      </c>
      <c r="AN1027" s="7" t="n">
        <v>8</v>
      </c>
      <c r="AO1027" s="6" t="n">
        <v>36.3636363636364</v>
      </c>
      <c r="AP1027" s="7" t="n">
        <v>1</v>
      </c>
      <c r="AQ1027" s="6" t="n">
        <v>4.34782608695652</v>
      </c>
      <c r="AR1027" s="7" t="s">
        <v>1140</v>
      </c>
      <c r="AS1027" s="6" t="s">
        <v>1140</v>
      </c>
    </row>
    <row r="1028">
      <c r="B1028" s="4" t="n">
        <v>70500801</v>
      </c>
      <c r="C1028" s="5" t="s">
        <v>1037</v>
      </c>
      <c r="D1028" s="7" t="n">
        <v>0</v>
      </c>
      <c r="E1028" s="7" t="n">
        <v>0</v>
      </c>
      <c r="F1028" s="7" t="n">
        <v>0</v>
      </c>
      <c r="G1028" s="7" t="s">
        <v>1139</v>
      </c>
      <c r="H1028" s="7" t="n">
        <v>0</v>
      </c>
      <c r="I1028" s="7" t="n">
        <v>0</v>
      </c>
      <c r="J1028" s="7" t="s">
        <v>1140</v>
      </c>
      <c r="K1028" s="6" t="s">
        <v>1140</v>
      </c>
      <c r="L1028" s="7" t="s">
        <v>1140</v>
      </c>
      <c r="M1028" s="6" t="s">
        <v>1140</v>
      </c>
      <c r="N1028" s="7" t="s">
        <v>1140</v>
      </c>
      <c r="O1028" s="6" t="s">
        <v>1140</v>
      </c>
      <c r="P1028" s="7" t="s">
        <v>1140</v>
      </c>
      <c r="Q1028" s="6" t="s">
        <v>1140</v>
      </c>
      <c r="R1028" s="7" t="s">
        <v>1140</v>
      </c>
      <c r="S1028" s="6" t="s">
        <v>1140</v>
      </c>
      <c r="T1028" s="7" t="s">
        <v>1140</v>
      </c>
      <c r="U1028" s="6" t="s">
        <v>1140</v>
      </c>
      <c r="V1028" s="7" t="s">
        <v>1140</v>
      </c>
      <c r="W1028" s="6" t="s">
        <v>1140</v>
      </c>
      <c r="X1028" s="7" t="s">
        <v>1140</v>
      </c>
      <c r="Y1028" s="6" t="s">
        <v>1140</v>
      </c>
      <c r="Z1028" s="7" t="s">
        <v>1140</v>
      </c>
      <c r="AA1028" s="6" t="s">
        <v>1140</v>
      </c>
      <c r="AB1028" s="7" t="s">
        <v>1140</v>
      </c>
      <c r="AC1028" s="6" t="s">
        <v>1140</v>
      </c>
      <c r="AD1028" s="7" t="s">
        <v>1140</v>
      </c>
      <c r="AE1028" s="6" t="s">
        <v>1140</v>
      </c>
      <c r="AF1028" s="7" t="s">
        <v>1140</v>
      </c>
      <c r="AG1028" s="6" t="s">
        <v>1140</v>
      </c>
      <c r="AH1028" s="7" t="s">
        <v>1140</v>
      </c>
      <c r="AI1028" s="6" t="s">
        <v>1140</v>
      </c>
      <c r="AJ1028" s="7" t="s">
        <v>1140</v>
      </c>
      <c r="AK1028" s="6" t="s">
        <v>1140</v>
      </c>
      <c r="AL1028" s="7" t="s">
        <v>1140</v>
      </c>
      <c r="AM1028" s="6" t="s">
        <v>1140</v>
      </c>
      <c r="AN1028" s="7" t="s">
        <v>1140</v>
      </c>
      <c r="AO1028" s="6" t="s">
        <v>1140</v>
      </c>
      <c r="AP1028" s="7" t="s">
        <v>1140</v>
      </c>
      <c r="AQ1028" s="6" t="s">
        <v>1140</v>
      </c>
      <c r="AR1028" s="7" t="s">
        <v>1140</v>
      </c>
      <c r="AS1028" s="6" t="s">
        <v>1140</v>
      </c>
    </row>
    <row r="1029">
      <c r="B1029" s="4" t="n">
        <v>70500802</v>
      </c>
      <c r="C1029" s="5" t="s">
        <v>1038</v>
      </c>
      <c r="D1029" s="7" t="n">
        <v>0</v>
      </c>
      <c r="E1029" s="7" t="s">
        <v>1139</v>
      </c>
      <c r="F1029" s="7" t="s">
        <v>1139</v>
      </c>
      <c r="G1029" s="7" t="s">
        <v>1139</v>
      </c>
      <c r="H1029" s="7" t="s">
        <v>1139</v>
      </c>
      <c r="I1029" s="7" t="s">
        <v>1139</v>
      </c>
      <c r="J1029" s="7" t="s">
        <v>1140</v>
      </c>
      <c r="K1029" s="6" t="s">
        <v>1140</v>
      </c>
      <c r="L1029" s="7" t="s">
        <v>1140</v>
      </c>
      <c r="M1029" s="6" t="s">
        <v>1140</v>
      </c>
      <c r="N1029" s="7" t="s">
        <v>1140</v>
      </c>
      <c r="O1029" s="6" t="s">
        <v>1140</v>
      </c>
      <c r="P1029" s="7" t="s">
        <v>1140</v>
      </c>
      <c r="Q1029" s="6" t="s">
        <v>1140</v>
      </c>
      <c r="R1029" s="7" t="s">
        <v>1140</v>
      </c>
      <c r="S1029" s="6" t="s">
        <v>1140</v>
      </c>
      <c r="T1029" s="7" t="s">
        <v>1140</v>
      </c>
      <c r="U1029" s="6" t="s">
        <v>1140</v>
      </c>
      <c r="V1029" s="7" t="s">
        <v>1140</v>
      </c>
      <c r="W1029" s="6" t="s">
        <v>1140</v>
      </c>
      <c r="X1029" s="7" t="s">
        <v>1140</v>
      </c>
      <c r="Y1029" s="6" t="s">
        <v>1140</v>
      </c>
      <c r="Z1029" s="7" t="s">
        <v>1140</v>
      </c>
      <c r="AA1029" s="6" t="s">
        <v>1140</v>
      </c>
      <c r="AB1029" s="7" t="s">
        <v>1140</v>
      </c>
      <c r="AC1029" s="6" t="s">
        <v>1140</v>
      </c>
      <c r="AD1029" s="7" t="s">
        <v>1140</v>
      </c>
      <c r="AE1029" s="6" t="s">
        <v>1140</v>
      </c>
      <c r="AF1029" s="7" t="s">
        <v>1140</v>
      </c>
      <c r="AG1029" s="6" t="s">
        <v>1140</v>
      </c>
      <c r="AH1029" s="7" t="s">
        <v>1140</v>
      </c>
      <c r="AI1029" s="6" t="s">
        <v>1140</v>
      </c>
      <c r="AJ1029" s="7" t="s">
        <v>1140</v>
      </c>
      <c r="AK1029" s="6" t="s">
        <v>1140</v>
      </c>
      <c r="AL1029" s="7" t="s">
        <v>1140</v>
      </c>
      <c r="AM1029" s="6" t="s">
        <v>1140</v>
      </c>
      <c r="AN1029" s="7" t="s">
        <v>1140</v>
      </c>
      <c r="AO1029" s="6" t="s">
        <v>1140</v>
      </c>
      <c r="AP1029" s="7" t="s">
        <v>1140</v>
      </c>
      <c r="AQ1029" s="6" t="s">
        <v>1140</v>
      </c>
      <c r="AR1029" s="7" t="s">
        <v>1140</v>
      </c>
      <c r="AS1029" s="6" t="s">
        <v>1140</v>
      </c>
    </row>
    <row r="1030">
      <c r="B1030" s="4" t="n">
        <v>70500803</v>
      </c>
      <c r="C1030" s="5" t="s">
        <v>1039</v>
      </c>
      <c r="D1030" s="7" t="s">
        <v>1139</v>
      </c>
      <c r="E1030" s="7" t="s">
        <v>1139</v>
      </c>
      <c r="F1030" s="7" t="n">
        <v>9</v>
      </c>
      <c r="G1030" s="7" t="s">
        <v>1139</v>
      </c>
      <c r="H1030" s="7" t="s">
        <v>1139</v>
      </c>
      <c r="I1030" s="7" t="s">
        <v>1139</v>
      </c>
      <c r="J1030" s="7" t="s">
        <v>1140</v>
      </c>
      <c r="K1030" s="6" t="s">
        <v>1140</v>
      </c>
      <c r="L1030" s="7" t="s">
        <v>1140</v>
      </c>
      <c r="M1030" s="6" t="s">
        <v>1140</v>
      </c>
      <c r="N1030" s="7" t="s">
        <v>1140</v>
      </c>
      <c r="O1030" s="6" t="s">
        <v>1140</v>
      </c>
      <c r="P1030" s="7" t="s">
        <v>1140</v>
      </c>
      <c r="Q1030" s="6" t="s">
        <v>1140</v>
      </c>
      <c r="R1030" s="7" t="s">
        <v>1140</v>
      </c>
      <c r="S1030" s="6" t="s">
        <v>1140</v>
      </c>
      <c r="T1030" s="7" t="s">
        <v>1140</v>
      </c>
      <c r="U1030" s="6" t="s">
        <v>1140</v>
      </c>
      <c r="V1030" s="7" t="s">
        <v>1140</v>
      </c>
      <c r="W1030" s="6" t="s">
        <v>1140</v>
      </c>
      <c r="X1030" s="7" t="s">
        <v>1140</v>
      </c>
      <c r="Y1030" s="6" t="s">
        <v>1140</v>
      </c>
      <c r="Z1030" s="7" t="s">
        <v>1140</v>
      </c>
      <c r="AA1030" s="6" t="s">
        <v>1140</v>
      </c>
      <c r="AB1030" s="7" t="s">
        <v>1140</v>
      </c>
      <c r="AC1030" s="6" t="s">
        <v>1140</v>
      </c>
      <c r="AD1030" s="7" t="s">
        <v>1140</v>
      </c>
      <c r="AE1030" s="6" t="s">
        <v>1140</v>
      </c>
      <c r="AF1030" s="7" t="s">
        <v>1140</v>
      </c>
      <c r="AG1030" s="6" t="s">
        <v>1140</v>
      </c>
      <c r="AH1030" s="7" t="s">
        <v>1140</v>
      </c>
      <c r="AI1030" s="6" t="s">
        <v>1140</v>
      </c>
      <c r="AJ1030" s="7" t="s">
        <v>1140</v>
      </c>
      <c r="AK1030" s="6" t="s">
        <v>1140</v>
      </c>
      <c r="AL1030" s="7" t="s">
        <v>1140</v>
      </c>
      <c r="AM1030" s="6" t="s">
        <v>1140</v>
      </c>
      <c r="AN1030" s="7" t="s">
        <v>1140</v>
      </c>
      <c r="AO1030" s="6" t="s">
        <v>1140</v>
      </c>
      <c r="AP1030" s="7" t="s">
        <v>1140</v>
      </c>
      <c r="AQ1030" s="6" t="s">
        <v>1140</v>
      </c>
      <c r="AR1030" s="7" t="s">
        <v>1140</v>
      </c>
      <c r="AS1030" s="6" t="s">
        <v>1140</v>
      </c>
    </row>
    <row r="1031">
      <c r="B1031" s="4" t="n">
        <v>70500804</v>
      </c>
      <c r="C1031" s="5" t="s">
        <v>1040</v>
      </c>
      <c r="D1031" s="7" t="n">
        <v>4</v>
      </c>
      <c r="E1031" s="7" t="s">
        <v>1139</v>
      </c>
      <c r="F1031" s="7" t="s">
        <v>1139</v>
      </c>
      <c r="G1031" s="7" t="n">
        <v>4</v>
      </c>
      <c r="H1031" s="7" t="s">
        <v>1139</v>
      </c>
      <c r="I1031" s="7" t="n">
        <v>5</v>
      </c>
      <c r="J1031" s="7" t="s">
        <v>1140</v>
      </c>
      <c r="K1031" s="6" t="s">
        <v>1140</v>
      </c>
      <c r="L1031" s="7" t="s">
        <v>1140</v>
      </c>
      <c r="M1031" s="6" t="s">
        <v>1140</v>
      </c>
      <c r="N1031" s="7" t="s">
        <v>1140</v>
      </c>
      <c r="O1031" s="6" t="s">
        <v>1140</v>
      </c>
      <c r="P1031" s="7" t="s">
        <v>1140</v>
      </c>
      <c r="Q1031" s="6" t="s">
        <v>1140</v>
      </c>
      <c r="R1031" s="7" t="s">
        <v>1140</v>
      </c>
      <c r="S1031" s="6" t="s">
        <v>1140</v>
      </c>
      <c r="T1031" s="7" t="s">
        <v>1140</v>
      </c>
      <c r="U1031" s="6" t="s">
        <v>1140</v>
      </c>
      <c r="V1031" s="7" t="s">
        <v>1140</v>
      </c>
      <c r="W1031" s="6" t="s">
        <v>1140</v>
      </c>
      <c r="X1031" s="7" t="s">
        <v>1140</v>
      </c>
      <c r="Y1031" s="6" t="s">
        <v>1140</v>
      </c>
      <c r="Z1031" s="7" t="s">
        <v>1140</v>
      </c>
      <c r="AA1031" s="6" t="s">
        <v>1140</v>
      </c>
      <c r="AB1031" s="7" t="s">
        <v>1140</v>
      </c>
      <c r="AC1031" s="6" t="s">
        <v>1140</v>
      </c>
      <c r="AD1031" s="7" t="s">
        <v>1140</v>
      </c>
      <c r="AE1031" s="6" t="s">
        <v>1140</v>
      </c>
      <c r="AF1031" s="7" t="s">
        <v>1140</v>
      </c>
      <c r="AG1031" s="6" t="s">
        <v>1140</v>
      </c>
      <c r="AH1031" s="7" t="s">
        <v>1140</v>
      </c>
      <c r="AI1031" s="6" t="s">
        <v>1140</v>
      </c>
      <c r="AJ1031" s="7" t="s">
        <v>1140</v>
      </c>
      <c r="AK1031" s="6" t="s">
        <v>1140</v>
      </c>
      <c r="AL1031" s="7" t="s">
        <v>1140</v>
      </c>
      <c r="AM1031" s="6" t="s">
        <v>1140</v>
      </c>
      <c r="AN1031" s="7" t="s">
        <v>1140</v>
      </c>
      <c r="AO1031" s="6" t="s">
        <v>1140</v>
      </c>
      <c r="AP1031" s="7" t="s">
        <v>1140</v>
      </c>
      <c r="AQ1031" s="6" t="s">
        <v>1140</v>
      </c>
      <c r="AR1031" s="7" t="s">
        <v>1140</v>
      </c>
      <c r="AS1031" s="6" t="s">
        <v>1140</v>
      </c>
    </row>
    <row r="1032">
      <c r="B1032" s="4" t="n">
        <v>70500805</v>
      </c>
      <c r="C1032" s="5" t="s">
        <v>1041</v>
      </c>
      <c r="D1032" s="7" t="s">
        <v>1139</v>
      </c>
      <c r="E1032" s="7" t="s">
        <v>1139</v>
      </c>
      <c r="F1032" s="7" t="s">
        <v>1139</v>
      </c>
      <c r="G1032" s="7" t="s">
        <v>1139</v>
      </c>
      <c r="H1032" s="7" t="s">
        <v>1139</v>
      </c>
      <c r="I1032" s="7" t="s">
        <v>1139</v>
      </c>
      <c r="J1032" s="7" t="s">
        <v>1140</v>
      </c>
      <c r="K1032" s="6" t="s">
        <v>1140</v>
      </c>
      <c r="L1032" s="7" t="s">
        <v>1140</v>
      </c>
      <c r="M1032" s="6" t="s">
        <v>1140</v>
      </c>
      <c r="N1032" s="7" t="s">
        <v>1140</v>
      </c>
      <c r="O1032" s="6" t="s">
        <v>1140</v>
      </c>
      <c r="P1032" s="7" t="s">
        <v>1140</v>
      </c>
      <c r="Q1032" s="6" t="s">
        <v>1140</v>
      </c>
      <c r="R1032" s="7" t="s">
        <v>1140</v>
      </c>
      <c r="S1032" s="6" t="s">
        <v>1140</v>
      </c>
      <c r="T1032" s="7" t="s">
        <v>1140</v>
      </c>
      <c r="U1032" s="6" t="s">
        <v>1140</v>
      </c>
      <c r="V1032" s="7" t="s">
        <v>1140</v>
      </c>
      <c r="W1032" s="6" t="s">
        <v>1140</v>
      </c>
      <c r="X1032" s="7" t="s">
        <v>1140</v>
      </c>
      <c r="Y1032" s="6" t="s">
        <v>1140</v>
      </c>
      <c r="Z1032" s="7" t="s">
        <v>1140</v>
      </c>
      <c r="AA1032" s="6" t="s">
        <v>1140</v>
      </c>
      <c r="AB1032" s="7" t="s">
        <v>1140</v>
      </c>
      <c r="AC1032" s="6" t="s">
        <v>1140</v>
      </c>
      <c r="AD1032" s="7" t="s">
        <v>1140</v>
      </c>
      <c r="AE1032" s="6" t="s">
        <v>1140</v>
      </c>
      <c r="AF1032" s="7" t="s">
        <v>1140</v>
      </c>
      <c r="AG1032" s="6" t="s">
        <v>1140</v>
      </c>
      <c r="AH1032" s="7" t="s">
        <v>1140</v>
      </c>
      <c r="AI1032" s="6" t="s">
        <v>1140</v>
      </c>
      <c r="AJ1032" s="7" t="s">
        <v>1140</v>
      </c>
      <c r="AK1032" s="6" t="s">
        <v>1140</v>
      </c>
      <c r="AL1032" s="7" t="s">
        <v>1140</v>
      </c>
      <c r="AM1032" s="6" t="s">
        <v>1140</v>
      </c>
      <c r="AN1032" s="7" t="s">
        <v>1140</v>
      </c>
      <c r="AO1032" s="6" t="s">
        <v>1140</v>
      </c>
      <c r="AP1032" s="7" t="s">
        <v>1140</v>
      </c>
      <c r="AQ1032" s="6" t="s">
        <v>1140</v>
      </c>
      <c r="AR1032" s="7" t="s">
        <v>1140</v>
      </c>
      <c r="AS1032" s="6" t="s">
        <v>1140</v>
      </c>
    </row>
    <row r="1033">
      <c r="B1033" s="4" t="n">
        <v>70500901</v>
      </c>
      <c r="C1033" s="5" t="s">
        <v>1042</v>
      </c>
      <c r="D1033" s="7" t="s">
        <v>1139</v>
      </c>
      <c r="E1033" s="7" t="s">
        <v>1139</v>
      </c>
      <c r="F1033" s="7" t="s">
        <v>1139</v>
      </c>
      <c r="G1033" s="7" t="s">
        <v>1139</v>
      </c>
      <c r="H1033" s="7" t="s">
        <v>1139</v>
      </c>
      <c r="I1033" s="7" t="s">
        <v>1139</v>
      </c>
      <c r="J1033" s="7" t="s">
        <v>1140</v>
      </c>
      <c r="K1033" s="6" t="s">
        <v>1140</v>
      </c>
      <c r="L1033" s="7" t="s">
        <v>1140</v>
      </c>
      <c r="M1033" s="6" t="s">
        <v>1140</v>
      </c>
      <c r="N1033" s="7" t="s">
        <v>1140</v>
      </c>
      <c r="O1033" s="6" t="s">
        <v>1140</v>
      </c>
      <c r="P1033" s="7" t="s">
        <v>1140</v>
      </c>
      <c r="Q1033" s="6" t="s">
        <v>1140</v>
      </c>
      <c r="R1033" s="7" t="s">
        <v>1140</v>
      </c>
      <c r="S1033" s="6" t="s">
        <v>1140</v>
      </c>
      <c r="T1033" s="7" t="s">
        <v>1140</v>
      </c>
      <c r="U1033" s="6" t="s">
        <v>1140</v>
      </c>
      <c r="V1033" s="7" t="s">
        <v>1140</v>
      </c>
      <c r="W1033" s="6" t="s">
        <v>1140</v>
      </c>
      <c r="X1033" s="7" t="s">
        <v>1140</v>
      </c>
      <c r="Y1033" s="6" t="s">
        <v>1140</v>
      </c>
      <c r="Z1033" s="7" t="s">
        <v>1140</v>
      </c>
      <c r="AA1033" s="6" t="s">
        <v>1140</v>
      </c>
      <c r="AB1033" s="7" t="s">
        <v>1140</v>
      </c>
      <c r="AC1033" s="6" t="s">
        <v>1140</v>
      </c>
      <c r="AD1033" s="7" t="s">
        <v>1140</v>
      </c>
      <c r="AE1033" s="6" t="s">
        <v>1140</v>
      </c>
      <c r="AF1033" s="7" t="s">
        <v>1140</v>
      </c>
      <c r="AG1033" s="6" t="s">
        <v>1140</v>
      </c>
      <c r="AH1033" s="7" t="s">
        <v>1140</v>
      </c>
      <c r="AI1033" s="6" t="s">
        <v>1140</v>
      </c>
      <c r="AJ1033" s="7" t="s">
        <v>1140</v>
      </c>
      <c r="AK1033" s="6" t="s">
        <v>1140</v>
      </c>
      <c r="AL1033" s="7" t="s">
        <v>1140</v>
      </c>
      <c r="AM1033" s="6" t="s">
        <v>1140</v>
      </c>
      <c r="AN1033" s="7" t="s">
        <v>1140</v>
      </c>
      <c r="AO1033" s="6" t="s">
        <v>1140</v>
      </c>
      <c r="AP1033" s="7" t="s">
        <v>1140</v>
      </c>
      <c r="AQ1033" s="6" t="s">
        <v>1140</v>
      </c>
      <c r="AR1033" s="7" t="s">
        <v>1140</v>
      </c>
      <c r="AS1033" s="6" t="s">
        <v>1140</v>
      </c>
    </row>
    <row r="1034">
      <c r="B1034" s="4" t="n">
        <v>70500902</v>
      </c>
      <c r="C1034" s="5" t="s">
        <v>1043</v>
      </c>
      <c r="D1034" s="7" t="s">
        <v>1139</v>
      </c>
      <c r="E1034" s="7" t="s">
        <v>1139</v>
      </c>
      <c r="F1034" s="7" t="n">
        <v>0</v>
      </c>
      <c r="G1034" s="7" t="s">
        <v>1139</v>
      </c>
      <c r="H1034" s="7" t="s">
        <v>1139</v>
      </c>
      <c r="I1034" s="7" t="s">
        <v>1139</v>
      </c>
      <c r="J1034" s="7" t="s">
        <v>1140</v>
      </c>
      <c r="K1034" s="6" t="s">
        <v>1140</v>
      </c>
      <c r="L1034" s="7" t="s">
        <v>1140</v>
      </c>
      <c r="M1034" s="6" t="s">
        <v>1140</v>
      </c>
      <c r="N1034" s="7" t="s">
        <v>1140</v>
      </c>
      <c r="O1034" s="6" t="s">
        <v>1140</v>
      </c>
      <c r="P1034" s="7" t="s">
        <v>1140</v>
      </c>
      <c r="Q1034" s="6" t="s">
        <v>1140</v>
      </c>
      <c r="R1034" s="7" t="s">
        <v>1140</v>
      </c>
      <c r="S1034" s="6" t="s">
        <v>1140</v>
      </c>
      <c r="T1034" s="7" t="s">
        <v>1140</v>
      </c>
      <c r="U1034" s="6" t="s">
        <v>1140</v>
      </c>
      <c r="V1034" s="7" t="s">
        <v>1140</v>
      </c>
      <c r="W1034" s="6" t="s">
        <v>1140</v>
      </c>
      <c r="X1034" s="7" t="s">
        <v>1140</v>
      </c>
      <c r="Y1034" s="6" t="s">
        <v>1140</v>
      </c>
      <c r="Z1034" s="7" t="s">
        <v>1140</v>
      </c>
      <c r="AA1034" s="6" t="s">
        <v>1140</v>
      </c>
      <c r="AB1034" s="7" t="s">
        <v>1140</v>
      </c>
      <c r="AC1034" s="6" t="s">
        <v>1140</v>
      </c>
      <c r="AD1034" s="7" t="s">
        <v>1140</v>
      </c>
      <c r="AE1034" s="6" t="s">
        <v>1140</v>
      </c>
      <c r="AF1034" s="7" t="s">
        <v>1140</v>
      </c>
      <c r="AG1034" s="6" t="s">
        <v>1140</v>
      </c>
      <c r="AH1034" s="7" t="s">
        <v>1140</v>
      </c>
      <c r="AI1034" s="6" t="s">
        <v>1140</v>
      </c>
      <c r="AJ1034" s="7" t="s">
        <v>1140</v>
      </c>
      <c r="AK1034" s="6" t="s">
        <v>1140</v>
      </c>
      <c r="AL1034" s="7" t="s">
        <v>1140</v>
      </c>
      <c r="AM1034" s="6" t="s">
        <v>1140</v>
      </c>
      <c r="AN1034" s="7" t="s">
        <v>1140</v>
      </c>
      <c r="AO1034" s="6" t="s">
        <v>1140</v>
      </c>
      <c r="AP1034" s="7" t="s">
        <v>1140</v>
      </c>
      <c r="AQ1034" s="6" t="s">
        <v>1140</v>
      </c>
      <c r="AR1034" s="7" t="s">
        <v>1140</v>
      </c>
      <c r="AS1034" s="6" t="s">
        <v>1140</v>
      </c>
    </row>
    <row r="1035">
      <c r="B1035" s="4" t="n">
        <v>70500903</v>
      </c>
      <c r="C1035" s="5" t="s">
        <v>1044</v>
      </c>
      <c r="D1035" s="7" t="s">
        <v>1139</v>
      </c>
      <c r="E1035" s="7" t="n">
        <v>4</v>
      </c>
      <c r="F1035" s="7" t="n">
        <v>10</v>
      </c>
      <c r="G1035" s="7" t="n">
        <v>6</v>
      </c>
      <c r="H1035" s="7" t="n">
        <v>7</v>
      </c>
      <c r="I1035" s="7" t="n">
        <v>6</v>
      </c>
      <c r="J1035" s="7" t="s">
        <v>1140</v>
      </c>
      <c r="K1035" s="6" t="s">
        <v>1140</v>
      </c>
      <c r="L1035" s="7" t="s">
        <v>1140</v>
      </c>
      <c r="M1035" s="6" t="s">
        <v>1140</v>
      </c>
      <c r="N1035" s="7" t="s">
        <v>1140</v>
      </c>
      <c r="O1035" s="6" t="s">
        <v>1140</v>
      </c>
      <c r="P1035" s="7" t="s">
        <v>1140</v>
      </c>
      <c r="Q1035" s="6" t="s">
        <v>1140</v>
      </c>
      <c r="R1035" s="7" t="s">
        <v>1140</v>
      </c>
      <c r="S1035" s="6" t="s">
        <v>1140</v>
      </c>
      <c r="T1035" s="7" t="s">
        <v>1140</v>
      </c>
      <c r="U1035" s="6" t="s">
        <v>1140</v>
      </c>
      <c r="V1035" s="7" t="s">
        <v>1140</v>
      </c>
      <c r="W1035" s="6" t="s">
        <v>1140</v>
      </c>
      <c r="X1035" s="7" t="s">
        <v>1140</v>
      </c>
      <c r="Y1035" s="6" t="s">
        <v>1140</v>
      </c>
      <c r="Z1035" s="7" t="s">
        <v>1140</v>
      </c>
      <c r="AA1035" s="6" t="s">
        <v>1140</v>
      </c>
      <c r="AB1035" s="7" t="s">
        <v>1140</v>
      </c>
      <c r="AC1035" s="6" t="s">
        <v>1140</v>
      </c>
      <c r="AD1035" s="7" t="s">
        <v>1140</v>
      </c>
      <c r="AE1035" s="6" t="s">
        <v>1140</v>
      </c>
      <c r="AF1035" s="7" t="s">
        <v>1140</v>
      </c>
      <c r="AG1035" s="6" t="s">
        <v>1140</v>
      </c>
      <c r="AH1035" s="7" t="s">
        <v>1140</v>
      </c>
      <c r="AI1035" s="6" t="s">
        <v>1140</v>
      </c>
      <c r="AJ1035" s="7" t="s">
        <v>1140</v>
      </c>
      <c r="AK1035" s="6" t="s">
        <v>1140</v>
      </c>
      <c r="AL1035" s="7" t="s">
        <v>1140</v>
      </c>
      <c r="AM1035" s="6" t="s">
        <v>1140</v>
      </c>
      <c r="AN1035" s="7" t="s">
        <v>1140</v>
      </c>
      <c r="AO1035" s="6" t="s">
        <v>1140</v>
      </c>
      <c r="AP1035" s="7" t="s">
        <v>1140</v>
      </c>
      <c r="AQ1035" s="6" t="s">
        <v>1140</v>
      </c>
      <c r="AR1035" s="7" t="s">
        <v>1140</v>
      </c>
      <c r="AS1035" s="6" t="s">
        <v>1140</v>
      </c>
    </row>
    <row r="1036">
      <c r="B1036" s="4" t="n">
        <v>70600101</v>
      </c>
      <c r="C1036" s="5" t="s">
        <v>1045</v>
      </c>
      <c r="D1036" s="7" t="n">
        <v>14</v>
      </c>
      <c r="E1036" s="7" t="n">
        <v>18</v>
      </c>
      <c r="F1036" s="7" t="n">
        <v>16</v>
      </c>
      <c r="G1036" s="7" t="n">
        <v>15</v>
      </c>
      <c r="H1036" s="7" t="n">
        <v>16</v>
      </c>
      <c r="I1036" s="7" t="n">
        <v>14</v>
      </c>
      <c r="J1036" s="7" t="s">
        <v>1140</v>
      </c>
      <c r="K1036" s="6" t="s">
        <v>1140</v>
      </c>
      <c r="L1036" s="7" t="s">
        <v>1140</v>
      </c>
      <c r="M1036" s="6" t="s">
        <v>1140</v>
      </c>
      <c r="N1036" s="7" t="s">
        <v>1140</v>
      </c>
      <c r="O1036" s="6" t="s">
        <v>1140</v>
      </c>
      <c r="P1036" s="7" t="s">
        <v>1140</v>
      </c>
      <c r="Q1036" s="6" t="s">
        <v>1140</v>
      </c>
      <c r="R1036" s="7" t="s">
        <v>1140</v>
      </c>
      <c r="S1036" s="6" t="s">
        <v>1140</v>
      </c>
      <c r="T1036" s="7" t="s">
        <v>1140</v>
      </c>
      <c r="U1036" s="6" t="s">
        <v>1140</v>
      </c>
      <c r="V1036" s="7" t="s">
        <v>1140</v>
      </c>
      <c r="W1036" s="6" t="s">
        <v>1140</v>
      </c>
      <c r="X1036" s="7" t="s">
        <v>1140</v>
      </c>
      <c r="Y1036" s="6" t="s">
        <v>1140</v>
      </c>
      <c r="Z1036" s="7" t="s">
        <v>1140</v>
      </c>
      <c r="AA1036" s="6" t="s">
        <v>1140</v>
      </c>
      <c r="AB1036" s="7" t="s">
        <v>1140</v>
      </c>
      <c r="AC1036" s="6" t="s">
        <v>1140</v>
      </c>
      <c r="AD1036" s="7" t="s">
        <v>1140</v>
      </c>
      <c r="AE1036" s="6" t="s">
        <v>1140</v>
      </c>
      <c r="AF1036" s="7" t="s">
        <v>1140</v>
      </c>
      <c r="AG1036" s="6" t="s">
        <v>1140</v>
      </c>
      <c r="AH1036" s="7" t="s">
        <v>1140</v>
      </c>
      <c r="AI1036" s="6" t="s">
        <v>1140</v>
      </c>
      <c r="AJ1036" s="7" t="s">
        <v>1140</v>
      </c>
      <c r="AK1036" s="6" t="s">
        <v>1140</v>
      </c>
      <c r="AL1036" s="7" t="s">
        <v>1140</v>
      </c>
      <c r="AM1036" s="6" t="s">
        <v>1140</v>
      </c>
      <c r="AN1036" s="7" t="s">
        <v>1140</v>
      </c>
      <c r="AO1036" s="6" t="s">
        <v>1140</v>
      </c>
      <c r="AP1036" s="7" t="s">
        <v>1140</v>
      </c>
      <c r="AQ1036" s="6" t="s">
        <v>1140</v>
      </c>
      <c r="AR1036" s="7" t="s">
        <v>1140</v>
      </c>
      <c r="AS1036" s="6" t="s">
        <v>1140</v>
      </c>
    </row>
    <row r="1037">
      <c r="B1037" s="4" t="n">
        <v>70600102</v>
      </c>
      <c r="C1037" s="5" t="s">
        <v>1046</v>
      </c>
      <c r="D1037" s="7" t="n">
        <v>13</v>
      </c>
      <c r="E1037" s="7" t="n">
        <v>10</v>
      </c>
      <c r="F1037" s="7" t="n">
        <v>5</v>
      </c>
      <c r="G1037" s="7" t="s">
        <v>1139</v>
      </c>
      <c r="H1037" s="7" t="s">
        <v>1139</v>
      </c>
      <c r="I1037" s="7" t="n">
        <v>5</v>
      </c>
      <c r="J1037" s="7" t="s">
        <v>1140</v>
      </c>
      <c r="K1037" s="6" t="s">
        <v>1140</v>
      </c>
      <c r="L1037" s="7" t="s">
        <v>1140</v>
      </c>
      <c r="M1037" s="6" t="s">
        <v>1140</v>
      </c>
      <c r="N1037" s="7" t="s">
        <v>1140</v>
      </c>
      <c r="O1037" s="6" t="s">
        <v>1140</v>
      </c>
      <c r="P1037" s="7" t="s">
        <v>1140</v>
      </c>
      <c r="Q1037" s="6" t="s">
        <v>1140</v>
      </c>
      <c r="R1037" s="7" t="s">
        <v>1140</v>
      </c>
      <c r="S1037" s="6" t="s">
        <v>1140</v>
      </c>
      <c r="T1037" s="7" t="s">
        <v>1140</v>
      </c>
      <c r="U1037" s="6" t="s">
        <v>1140</v>
      </c>
      <c r="V1037" s="7" t="s">
        <v>1140</v>
      </c>
      <c r="W1037" s="6" t="s">
        <v>1140</v>
      </c>
      <c r="X1037" s="7" t="s">
        <v>1140</v>
      </c>
      <c r="Y1037" s="6" t="s">
        <v>1140</v>
      </c>
      <c r="Z1037" s="7" t="s">
        <v>1140</v>
      </c>
      <c r="AA1037" s="6" t="s">
        <v>1140</v>
      </c>
      <c r="AB1037" s="7" t="s">
        <v>1140</v>
      </c>
      <c r="AC1037" s="6" t="s">
        <v>1140</v>
      </c>
      <c r="AD1037" s="7" t="s">
        <v>1140</v>
      </c>
      <c r="AE1037" s="6" t="s">
        <v>1140</v>
      </c>
      <c r="AF1037" s="7" t="s">
        <v>1140</v>
      </c>
      <c r="AG1037" s="6" t="s">
        <v>1140</v>
      </c>
      <c r="AH1037" s="7" t="s">
        <v>1140</v>
      </c>
      <c r="AI1037" s="6" t="s">
        <v>1140</v>
      </c>
      <c r="AJ1037" s="7" t="s">
        <v>1140</v>
      </c>
      <c r="AK1037" s="6" t="s">
        <v>1140</v>
      </c>
      <c r="AL1037" s="7" t="s">
        <v>1140</v>
      </c>
      <c r="AM1037" s="6" t="s">
        <v>1140</v>
      </c>
      <c r="AN1037" s="7" t="s">
        <v>1140</v>
      </c>
      <c r="AO1037" s="6" t="s">
        <v>1140</v>
      </c>
      <c r="AP1037" s="7" t="s">
        <v>1140</v>
      </c>
      <c r="AQ1037" s="6" t="s">
        <v>1140</v>
      </c>
      <c r="AR1037" s="7" t="s">
        <v>1140</v>
      </c>
      <c r="AS1037" s="6" t="s">
        <v>1140</v>
      </c>
    </row>
    <row r="1038">
      <c r="B1038" s="4" t="n">
        <v>70600103</v>
      </c>
      <c r="C1038" s="5" t="s">
        <v>1047</v>
      </c>
      <c r="D1038" s="7" t="n">
        <v>0</v>
      </c>
      <c r="E1038" s="7" t="n">
        <v>0</v>
      </c>
      <c r="F1038" s="7" t="s">
        <v>1139</v>
      </c>
      <c r="G1038" s="7" t="s">
        <v>1139</v>
      </c>
      <c r="H1038" s="7" t="s">
        <v>1139</v>
      </c>
      <c r="I1038" s="7" t="s">
        <v>1139</v>
      </c>
      <c r="J1038" s="7" t="s">
        <v>1140</v>
      </c>
      <c r="K1038" s="6" t="s">
        <v>1140</v>
      </c>
      <c r="L1038" s="7" t="s">
        <v>1140</v>
      </c>
      <c r="M1038" s="6" t="s">
        <v>1140</v>
      </c>
      <c r="N1038" s="7" t="s">
        <v>1140</v>
      </c>
      <c r="O1038" s="6" t="s">
        <v>1140</v>
      </c>
      <c r="P1038" s="7" t="s">
        <v>1140</v>
      </c>
      <c r="Q1038" s="6" t="s">
        <v>1140</v>
      </c>
      <c r="R1038" s="7" t="s">
        <v>1140</v>
      </c>
      <c r="S1038" s="6" t="s">
        <v>1140</v>
      </c>
      <c r="T1038" s="7" t="s">
        <v>1140</v>
      </c>
      <c r="U1038" s="6" t="s">
        <v>1140</v>
      </c>
      <c r="V1038" s="7" t="s">
        <v>1140</v>
      </c>
      <c r="W1038" s="6" t="s">
        <v>1140</v>
      </c>
      <c r="X1038" s="7" t="s">
        <v>1140</v>
      </c>
      <c r="Y1038" s="6" t="s">
        <v>1140</v>
      </c>
      <c r="Z1038" s="7" t="s">
        <v>1140</v>
      </c>
      <c r="AA1038" s="6" t="s">
        <v>1140</v>
      </c>
      <c r="AB1038" s="7" t="s">
        <v>1140</v>
      </c>
      <c r="AC1038" s="6" t="s">
        <v>1140</v>
      </c>
      <c r="AD1038" s="7" t="s">
        <v>1140</v>
      </c>
      <c r="AE1038" s="6" t="s">
        <v>1140</v>
      </c>
      <c r="AF1038" s="7" t="s">
        <v>1140</v>
      </c>
      <c r="AG1038" s="6" t="s">
        <v>1140</v>
      </c>
      <c r="AH1038" s="7" t="s">
        <v>1140</v>
      </c>
      <c r="AI1038" s="6" t="s">
        <v>1140</v>
      </c>
      <c r="AJ1038" s="7" t="s">
        <v>1140</v>
      </c>
      <c r="AK1038" s="6" t="s">
        <v>1140</v>
      </c>
      <c r="AL1038" s="7" t="s">
        <v>1140</v>
      </c>
      <c r="AM1038" s="6" t="s">
        <v>1140</v>
      </c>
      <c r="AN1038" s="7" t="s">
        <v>1140</v>
      </c>
      <c r="AO1038" s="6" t="s">
        <v>1140</v>
      </c>
      <c r="AP1038" s="7" t="s">
        <v>1140</v>
      </c>
      <c r="AQ1038" s="6" t="s">
        <v>1140</v>
      </c>
      <c r="AR1038" s="7" t="s">
        <v>1140</v>
      </c>
      <c r="AS1038" s="6" t="s">
        <v>1140</v>
      </c>
    </row>
    <row r="1039">
      <c r="B1039" s="4" t="n">
        <v>70600104</v>
      </c>
      <c r="C1039" s="5" t="s">
        <v>1048</v>
      </c>
      <c r="D1039" s="7" t="n">
        <v>4</v>
      </c>
      <c r="E1039" s="7" t="s">
        <v>1139</v>
      </c>
      <c r="F1039" s="7" t="n">
        <v>4</v>
      </c>
      <c r="G1039" s="7" t="s">
        <v>1139</v>
      </c>
      <c r="H1039" s="7" t="n">
        <v>0</v>
      </c>
      <c r="I1039" s="7" t="n">
        <v>0</v>
      </c>
      <c r="J1039" s="7" t="s">
        <v>1140</v>
      </c>
      <c r="K1039" s="6" t="s">
        <v>1140</v>
      </c>
      <c r="L1039" s="7" t="s">
        <v>1140</v>
      </c>
      <c r="M1039" s="6" t="s">
        <v>1140</v>
      </c>
      <c r="N1039" s="7" t="s">
        <v>1140</v>
      </c>
      <c r="O1039" s="6" t="s">
        <v>1140</v>
      </c>
      <c r="P1039" s="7" t="s">
        <v>1140</v>
      </c>
      <c r="Q1039" s="6" t="s">
        <v>1140</v>
      </c>
      <c r="R1039" s="7" t="s">
        <v>1140</v>
      </c>
      <c r="S1039" s="6" t="s">
        <v>1140</v>
      </c>
      <c r="T1039" s="7" t="s">
        <v>1140</v>
      </c>
      <c r="U1039" s="6" t="s">
        <v>1140</v>
      </c>
      <c r="V1039" s="7" t="s">
        <v>1140</v>
      </c>
      <c r="W1039" s="6" t="s">
        <v>1140</v>
      </c>
      <c r="X1039" s="7" t="s">
        <v>1140</v>
      </c>
      <c r="Y1039" s="6" t="s">
        <v>1140</v>
      </c>
      <c r="Z1039" s="7" t="s">
        <v>1140</v>
      </c>
      <c r="AA1039" s="6" t="s">
        <v>1140</v>
      </c>
      <c r="AB1039" s="7" t="s">
        <v>1140</v>
      </c>
      <c r="AC1039" s="6" t="s">
        <v>1140</v>
      </c>
      <c r="AD1039" s="7" t="s">
        <v>1140</v>
      </c>
      <c r="AE1039" s="6" t="s">
        <v>1140</v>
      </c>
      <c r="AF1039" s="7" t="s">
        <v>1140</v>
      </c>
      <c r="AG1039" s="6" t="s">
        <v>1140</v>
      </c>
      <c r="AH1039" s="7" t="s">
        <v>1140</v>
      </c>
      <c r="AI1039" s="6" t="s">
        <v>1140</v>
      </c>
      <c r="AJ1039" s="7" t="s">
        <v>1140</v>
      </c>
      <c r="AK1039" s="6" t="s">
        <v>1140</v>
      </c>
      <c r="AL1039" s="7" t="s">
        <v>1140</v>
      </c>
      <c r="AM1039" s="6" t="s">
        <v>1140</v>
      </c>
      <c r="AN1039" s="7" t="s">
        <v>1140</v>
      </c>
      <c r="AO1039" s="6" t="s">
        <v>1140</v>
      </c>
      <c r="AP1039" s="7" t="s">
        <v>1140</v>
      </c>
      <c r="AQ1039" s="6" t="s">
        <v>1140</v>
      </c>
      <c r="AR1039" s="7" t="s">
        <v>1140</v>
      </c>
      <c r="AS1039" s="6" t="s">
        <v>1140</v>
      </c>
    </row>
    <row r="1040">
      <c r="B1040" s="4" t="n">
        <v>70600105</v>
      </c>
      <c r="C1040" s="5" t="s">
        <v>1049</v>
      </c>
      <c r="D1040" s="7" t="n">
        <v>5</v>
      </c>
      <c r="E1040" s="7" t="n">
        <v>8</v>
      </c>
      <c r="F1040" s="7" t="s">
        <v>1139</v>
      </c>
      <c r="G1040" s="7" t="n">
        <v>4</v>
      </c>
      <c r="H1040" s="7" t="s">
        <v>1139</v>
      </c>
      <c r="I1040" s="7" t="s">
        <v>1139</v>
      </c>
      <c r="J1040" s="7" t="s">
        <v>1140</v>
      </c>
      <c r="K1040" s="6" t="s">
        <v>1140</v>
      </c>
      <c r="L1040" s="7" t="s">
        <v>1140</v>
      </c>
      <c r="M1040" s="6" t="s">
        <v>1140</v>
      </c>
      <c r="N1040" s="7" t="s">
        <v>1140</v>
      </c>
      <c r="O1040" s="6" t="s">
        <v>1140</v>
      </c>
      <c r="P1040" s="7" t="s">
        <v>1140</v>
      </c>
      <c r="Q1040" s="6" t="s">
        <v>1140</v>
      </c>
      <c r="R1040" s="7" t="s">
        <v>1140</v>
      </c>
      <c r="S1040" s="6" t="s">
        <v>1140</v>
      </c>
      <c r="T1040" s="7" t="s">
        <v>1140</v>
      </c>
      <c r="U1040" s="6" t="s">
        <v>1140</v>
      </c>
      <c r="V1040" s="7" t="s">
        <v>1140</v>
      </c>
      <c r="W1040" s="6" t="s">
        <v>1140</v>
      </c>
      <c r="X1040" s="7" t="s">
        <v>1140</v>
      </c>
      <c r="Y1040" s="6" t="s">
        <v>1140</v>
      </c>
      <c r="Z1040" s="7" t="s">
        <v>1140</v>
      </c>
      <c r="AA1040" s="6" t="s">
        <v>1140</v>
      </c>
      <c r="AB1040" s="7" t="s">
        <v>1140</v>
      </c>
      <c r="AC1040" s="6" t="s">
        <v>1140</v>
      </c>
      <c r="AD1040" s="7" t="s">
        <v>1140</v>
      </c>
      <c r="AE1040" s="6" t="s">
        <v>1140</v>
      </c>
      <c r="AF1040" s="7" t="s">
        <v>1140</v>
      </c>
      <c r="AG1040" s="6" t="s">
        <v>1140</v>
      </c>
      <c r="AH1040" s="7" t="s">
        <v>1140</v>
      </c>
      <c r="AI1040" s="6" t="s">
        <v>1140</v>
      </c>
      <c r="AJ1040" s="7" t="s">
        <v>1140</v>
      </c>
      <c r="AK1040" s="6" t="s">
        <v>1140</v>
      </c>
      <c r="AL1040" s="7" t="s">
        <v>1140</v>
      </c>
      <c r="AM1040" s="6" t="s">
        <v>1140</v>
      </c>
      <c r="AN1040" s="7" t="s">
        <v>1140</v>
      </c>
      <c r="AO1040" s="6" t="s">
        <v>1140</v>
      </c>
      <c r="AP1040" s="7" t="s">
        <v>1140</v>
      </c>
      <c r="AQ1040" s="6" t="s">
        <v>1140</v>
      </c>
      <c r="AR1040" s="7" t="s">
        <v>1140</v>
      </c>
      <c r="AS1040" s="6" t="s">
        <v>1140</v>
      </c>
    </row>
    <row r="1041">
      <c r="B1041" s="4" t="n">
        <v>70600201</v>
      </c>
      <c r="C1041" s="5" t="s">
        <v>1050</v>
      </c>
      <c r="D1041" s="7" t="n">
        <v>17</v>
      </c>
      <c r="E1041" s="7" t="n">
        <v>14</v>
      </c>
      <c r="F1041" s="7" t="n">
        <v>10</v>
      </c>
      <c r="G1041" s="7" t="n">
        <v>10</v>
      </c>
      <c r="H1041" s="7" t="n">
        <v>8</v>
      </c>
      <c r="I1041" s="7" t="n">
        <v>11</v>
      </c>
      <c r="J1041" s="7" t="n">
        <v>8</v>
      </c>
      <c r="K1041" s="6" t="n">
        <v>47.0588235294118</v>
      </c>
      <c r="L1041" s="7" t="s">
        <v>1140</v>
      </c>
      <c r="M1041" s="6" t="s">
        <v>1140</v>
      </c>
      <c r="N1041" s="7" t="s">
        <v>1140</v>
      </c>
      <c r="O1041" s="6" t="s">
        <v>1140</v>
      </c>
      <c r="P1041" s="7" t="s">
        <v>1140</v>
      </c>
      <c r="Q1041" s="6" t="s">
        <v>1140</v>
      </c>
      <c r="R1041" s="7" t="s">
        <v>1140</v>
      </c>
      <c r="S1041" s="6" t="s">
        <v>1140</v>
      </c>
      <c r="T1041" s="7" t="s">
        <v>1140</v>
      </c>
      <c r="U1041" s="6" t="s">
        <v>1140</v>
      </c>
      <c r="V1041" s="7" t="n">
        <v>3</v>
      </c>
      <c r="W1041" s="6" t="n">
        <v>17.6470588235294</v>
      </c>
      <c r="X1041" s="7" t="s">
        <v>1140</v>
      </c>
      <c r="Y1041" s="6" t="s">
        <v>1140</v>
      </c>
      <c r="Z1041" s="7" t="s">
        <v>1140</v>
      </c>
      <c r="AA1041" s="6" t="s">
        <v>1140</v>
      </c>
      <c r="AB1041" s="7" t="s">
        <v>1140</v>
      </c>
      <c r="AC1041" s="6" t="s">
        <v>1140</v>
      </c>
      <c r="AD1041" s="7" t="s">
        <v>1140</v>
      </c>
      <c r="AE1041" s="6" t="s">
        <v>1140</v>
      </c>
      <c r="AF1041" s="7" t="s">
        <v>1140</v>
      </c>
      <c r="AG1041" s="6" t="s">
        <v>1140</v>
      </c>
      <c r="AH1041" s="7" t="n">
        <v>6</v>
      </c>
      <c r="AI1041" s="6" t="n">
        <v>35.2941176470588</v>
      </c>
      <c r="AJ1041" s="7" t="s">
        <v>1140</v>
      </c>
      <c r="AK1041" s="6" t="s">
        <v>1140</v>
      </c>
      <c r="AL1041" s="7" t="s">
        <v>1140</v>
      </c>
      <c r="AM1041" s="6" t="s">
        <v>1140</v>
      </c>
      <c r="AN1041" s="7" t="s">
        <v>1140</v>
      </c>
      <c r="AO1041" s="6" t="s">
        <v>1140</v>
      </c>
      <c r="AP1041" s="7" t="s">
        <v>1140</v>
      </c>
      <c r="AQ1041" s="6" t="s">
        <v>1140</v>
      </c>
      <c r="AR1041" s="7" t="s">
        <v>1140</v>
      </c>
      <c r="AS1041" s="6" t="s">
        <v>1140</v>
      </c>
    </row>
    <row r="1042">
      <c r="B1042" s="4" t="n">
        <v>70600202</v>
      </c>
      <c r="C1042" s="5" t="s">
        <v>1051</v>
      </c>
      <c r="D1042" s="7" t="n">
        <v>0</v>
      </c>
      <c r="E1042" s="7" t="n">
        <v>0</v>
      </c>
      <c r="F1042" s="7" t="n">
        <v>0</v>
      </c>
      <c r="G1042" s="7" t="n">
        <v>0</v>
      </c>
      <c r="H1042" s="7" t="s">
        <v>1139</v>
      </c>
      <c r="I1042" s="7" t="n">
        <v>0</v>
      </c>
      <c r="J1042" s="7" t="s">
        <v>1140</v>
      </c>
      <c r="K1042" s="6" t="s">
        <v>1140</v>
      </c>
      <c r="L1042" s="7" t="s">
        <v>1140</v>
      </c>
      <c r="M1042" s="6" t="s">
        <v>1140</v>
      </c>
      <c r="N1042" s="7" t="s">
        <v>1140</v>
      </c>
      <c r="O1042" s="6" t="s">
        <v>1140</v>
      </c>
      <c r="P1042" s="7" t="s">
        <v>1140</v>
      </c>
      <c r="Q1042" s="6" t="s">
        <v>1140</v>
      </c>
      <c r="R1042" s="7" t="s">
        <v>1140</v>
      </c>
      <c r="S1042" s="6" t="s">
        <v>1140</v>
      </c>
      <c r="T1042" s="7" t="s">
        <v>1140</v>
      </c>
      <c r="U1042" s="6" t="s">
        <v>1140</v>
      </c>
      <c r="V1042" s="7" t="s">
        <v>1140</v>
      </c>
      <c r="W1042" s="6" t="s">
        <v>1140</v>
      </c>
      <c r="X1042" s="7" t="s">
        <v>1140</v>
      </c>
      <c r="Y1042" s="6" t="s">
        <v>1140</v>
      </c>
      <c r="Z1042" s="7" t="s">
        <v>1140</v>
      </c>
      <c r="AA1042" s="6" t="s">
        <v>1140</v>
      </c>
      <c r="AB1042" s="7" t="s">
        <v>1140</v>
      </c>
      <c r="AC1042" s="6" t="s">
        <v>1140</v>
      </c>
      <c r="AD1042" s="7" t="s">
        <v>1140</v>
      </c>
      <c r="AE1042" s="6" t="s">
        <v>1140</v>
      </c>
      <c r="AF1042" s="7" t="s">
        <v>1140</v>
      </c>
      <c r="AG1042" s="6" t="s">
        <v>1140</v>
      </c>
      <c r="AH1042" s="7" t="s">
        <v>1140</v>
      </c>
      <c r="AI1042" s="6" t="s">
        <v>1140</v>
      </c>
      <c r="AJ1042" s="7" t="s">
        <v>1140</v>
      </c>
      <c r="AK1042" s="6" t="s">
        <v>1140</v>
      </c>
      <c r="AL1042" s="7" t="s">
        <v>1140</v>
      </c>
      <c r="AM1042" s="6" t="s">
        <v>1140</v>
      </c>
      <c r="AN1042" s="7" t="s">
        <v>1140</v>
      </c>
      <c r="AO1042" s="6" t="s">
        <v>1140</v>
      </c>
      <c r="AP1042" s="7" t="s">
        <v>1140</v>
      </c>
      <c r="AQ1042" s="6" t="s">
        <v>1140</v>
      </c>
      <c r="AR1042" s="7" t="s">
        <v>1140</v>
      </c>
      <c r="AS1042" s="6" t="s">
        <v>1140</v>
      </c>
    </row>
    <row r="1043">
      <c r="B1043" s="4" t="n">
        <v>70600301</v>
      </c>
      <c r="C1043" s="5" t="s">
        <v>1052</v>
      </c>
      <c r="D1043" s="7" t="n">
        <v>0</v>
      </c>
      <c r="E1043" s="7" t="s">
        <v>1139</v>
      </c>
      <c r="F1043" s="7" t="n">
        <v>0</v>
      </c>
      <c r="G1043" s="7" t="s">
        <v>1139</v>
      </c>
      <c r="H1043" s="7" t="n">
        <v>0</v>
      </c>
      <c r="I1043" s="7" t="s">
        <v>1139</v>
      </c>
      <c r="J1043" s="7" t="s">
        <v>1140</v>
      </c>
      <c r="K1043" s="6" t="s">
        <v>1140</v>
      </c>
      <c r="L1043" s="7" t="s">
        <v>1140</v>
      </c>
      <c r="M1043" s="6" t="s">
        <v>1140</v>
      </c>
      <c r="N1043" s="7" t="s">
        <v>1140</v>
      </c>
      <c r="O1043" s="6" t="s">
        <v>1140</v>
      </c>
      <c r="P1043" s="7" t="s">
        <v>1140</v>
      </c>
      <c r="Q1043" s="6" t="s">
        <v>1140</v>
      </c>
      <c r="R1043" s="7" t="s">
        <v>1140</v>
      </c>
      <c r="S1043" s="6" t="s">
        <v>1140</v>
      </c>
      <c r="T1043" s="7" t="s">
        <v>1140</v>
      </c>
      <c r="U1043" s="6" t="s">
        <v>1140</v>
      </c>
      <c r="V1043" s="7" t="s">
        <v>1140</v>
      </c>
      <c r="W1043" s="6" t="s">
        <v>1140</v>
      </c>
      <c r="X1043" s="7" t="s">
        <v>1140</v>
      </c>
      <c r="Y1043" s="6" t="s">
        <v>1140</v>
      </c>
      <c r="Z1043" s="7" t="s">
        <v>1140</v>
      </c>
      <c r="AA1043" s="6" t="s">
        <v>1140</v>
      </c>
      <c r="AB1043" s="7" t="s">
        <v>1140</v>
      </c>
      <c r="AC1043" s="6" t="s">
        <v>1140</v>
      </c>
      <c r="AD1043" s="7" t="s">
        <v>1140</v>
      </c>
      <c r="AE1043" s="6" t="s">
        <v>1140</v>
      </c>
      <c r="AF1043" s="7" t="s">
        <v>1140</v>
      </c>
      <c r="AG1043" s="6" t="s">
        <v>1140</v>
      </c>
      <c r="AH1043" s="7" t="s">
        <v>1140</v>
      </c>
      <c r="AI1043" s="6" t="s">
        <v>1140</v>
      </c>
      <c r="AJ1043" s="7" t="s">
        <v>1140</v>
      </c>
      <c r="AK1043" s="6" t="s">
        <v>1140</v>
      </c>
      <c r="AL1043" s="7" t="s">
        <v>1140</v>
      </c>
      <c r="AM1043" s="6" t="s">
        <v>1140</v>
      </c>
      <c r="AN1043" s="7" t="s">
        <v>1140</v>
      </c>
      <c r="AO1043" s="6" t="s">
        <v>1140</v>
      </c>
      <c r="AP1043" s="7" t="s">
        <v>1140</v>
      </c>
      <c r="AQ1043" s="6" t="s">
        <v>1140</v>
      </c>
      <c r="AR1043" s="7" t="s">
        <v>1140</v>
      </c>
      <c r="AS1043" s="6" t="s">
        <v>1140</v>
      </c>
    </row>
    <row r="1044">
      <c r="B1044" s="4" t="n">
        <v>70600302</v>
      </c>
      <c r="C1044" s="5" t="s">
        <v>1053</v>
      </c>
      <c r="D1044" s="7" t="n">
        <v>0</v>
      </c>
      <c r="E1044" s="7" t="s">
        <v>1139</v>
      </c>
      <c r="F1044" s="7" t="s">
        <v>1139</v>
      </c>
      <c r="G1044" s="7" t="n">
        <v>0</v>
      </c>
      <c r="H1044" s="7" t="n">
        <v>0</v>
      </c>
      <c r="I1044" s="7" t="n">
        <v>0</v>
      </c>
      <c r="J1044" s="7" t="s">
        <v>1140</v>
      </c>
      <c r="K1044" s="6" t="s">
        <v>1140</v>
      </c>
      <c r="L1044" s="7" t="s">
        <v>1140</v>
      </c>
      <c r="M1044" s="6" t="s">
        <v>1140</v>
      </c>
      <c r="N1044" s="7" t="s">
        <v>1140</v>
      </c>
      <c r="O1044" s="6" t="s">
        <v>1140</v>
      </c>
      <c r="P1044" s="7" t="s">
        <v>1140</v>
      </c>
      <c r="Q1044" s="6" t="s">
        <v>1140</v>
      </c>
      <c r="R1044" s="7" t="s">
        <v>1140</v>
      </c>
      <c r="S1044" s="6" t="s">
        <v>1140</v>
      </c>
      <c r="T1044" s="7" t="s">
        <v>1140</v>
      </c>
      <c r="U1044" s="6" t="s">
        <v>1140</v>
      </c>
      <c r="V1044" s="7" t="s">
        <v>1140</v>
      </c>
      <c r="W1044" s="6" t="s">
        <v>1140</v>
      </c>
      <c r="X1044" s="7" t="s">
        <v>1140</v>
      </c>
      <c r="Y1044" s="6" t="s">
        <v>1140</v>
      </c>
      <c r="Z1044" s="7" t="s">
        <v>1140</v>
      </c>
      <c r="AA1044" s="6" t="s">
        <v>1140</v>
      </c>
      <c r="AB1044" s="7" t="s">
        <v>1140</v>
      </c>
      <c r="AC1044" s="6" t="s">
        <v>1140</v>
      </c>
      <c r="AD1044" s="7" t="s">
        <v>1140</v>
      </c>
      <c r="AE1044" s="6" t="s">
        <v>1140</v>
      </c>
      <c r="AF1044" s="7" t="s">
        <v>1140</v>
      </c>
      <c r="AG1044" s="6" t="s">
        <v>1140</v>
      </c>
      <c r="AH1044" s="7" t="s">
        <v>1140</v>
      </c>
      <c r="AI1044" s="6" t="s">
        <v>1140</v>
      </c>
      <c r="AJ1044" s="7" t="s">
        <v>1140</v>
      </c>
      <c r="AK1044" s="6" t="s">
        <v>1140</v>
      </c>
      <c r="AL1044" s="7" t="s">
        <v>1140</v>
      </c>
      <c r="AM1044" s="6" t="s">
        <v>1140</v>
      </c>
      <c r="AN1044" s="7" t="s">
        <v>1140</v>
      </c>
      <c r="AO1044" s="6" t="s">
        <v>1140</v>
      </c>
      <c r="AP1044" s="7" t="s">
        <v>1140</v>
      </c>
      <c r="AQ1044" s="6" t="s">
        <v>1140</v>
      </c>
      <c r="AR1044" s="7" t="s">
        <v>1140</v>
      </c>
      <c r="AS1044" s="6" t="s">
        <v>1140</v>
      </c>
    </row>
    <row r="1045">
      <c r="B1045" s="4" t="n">
        <v>70600304</v>
      </c>
      <c r="C1045" s="5" t="s">
        <v>1054</v>
      </c>
      <c r="D1045" s="7" t="n">
        <v>0</v>
      </c>
      <c r="E1045" s="7" t="s">
        <v>1139</v>
      </c>
      <c r="F1045" s="7" t="n">
        <v>0</v>
      </c>
      <c r="G1045" s="7" t="n">
        <v>0</v>
      </c>
      <c r="H1045" s="7" t="n">
        <v>4</v>
      </c>
      <c r="I1045" s="7" t="s">
        <v>1139</v>
      </c>
      <c r="J1045" s="7" t="s">
        <v>1140</v>
      </c>
      <c r="K1045" s="6" t="s">
        <v>1140</v>
      </c>
      <c r="L1045" s="7" t="s">
        <v>1140</v>
      </c>
      <c r="M1045" s="6" t="s">
        <v>1140</v>
      </c>
      <c r="N1045" s="7" t="s">
        <v>1140</v>
      </c>
      <c r="O1045" s="6" t="s">
        <v>1140</v>
      </c>
      <c r="P1045" s="7" t="s">
        <v>1140</v>
      </c>
      <c r="Q1045" s="6" t="s">
        <v>1140</v>
      </c>
      <c r="R1045" s="7" t="s">
        <v>1140</v>
      </c>
      <c r="S1045" s="6" t="s">
        <v>1140</v>
      </c>
      <c r="T1045" s="7" t="s">
        <v>1140</v>
      </c>
      <c r="U1045" s="6" t="s">
        <v>1140</v>
      </c>
      <c r="V1045" s="7" t="s">
        <v>1140</v>
      </c>
      <c r="W1045" s="6" t="s">
        <v>1140</v>
      </c>
      <c r="X1045" s="7" t="s">
        <v>1140</v>
      </c>
      <c r="Y1045" s="6" t="s">
        <v>1140</v>
      </c>
      <c r="Z1045" s="7" t="s">
        <v>1140</v>
      </c>
      <c r="AA1045" s="6" t="s">
        <v>1140</v>
      </c>
      <c r="AB1045" s="7" t="s">
        <v>1140</v>
      </c>
      <c r="AC1045" s="6" t="s">
        <v>1140</v>
      </c>
      <c r="AD1045" s="7" t="s">
        <v>1140</v>
      </c>
      <c r="AE1045" s="6" t="s">
        <v>1140</v>
      </c>
      <c r="AF1045" s="7" t="s">
        <v>1140</v>
      </c>
      <c r="AG1045" s="6" t="s">
        <v>1140</v>
      </c>
      <c r="AH1045" s="7" t="s">
        <v>1140</v>
      </c>
      <c r="AI1045" s="6" t="s">
        <v>1140</v>
      </c>
      <c r="AJ1045" s="7" t="s">
        <v>1140</v>
      </c>
      <c r="AK1045" s="6" t="s">
        <v>1140</v>
      </c>
      <c r="AL1045" s="7" t="s">
        <v>1140</v>
      </c>
      <c r="AM1045" s="6" t="s">
        <v>1140</v>
      </c>
      <c r="AN1045" s="7" t="s">
        <v>1140</v>
      </c>
      <c r="AO1045" s="6" t="s">
        <v>1140</v>
      </c>
      <c r="AP1045" s="7" t="s">
        <v>1140</v>
      </c>
      <c r="AQ1045" s="6" t="s">
        <v>1140</v>
      </c>
      <c r="AR1045" s="7" t="s">
        <v>1140</v>
      </c>
      <c r="AS1045" s="6" t="s">
        <v>1140</v>
      </c>
    </row>
    <row r="1046">
      <c r="B1046" s="4" t="n">
        <v>70600305</v>
      </c>
      <c r="C1046" s="5" t="s">
        <v>1055</v>
      </c>
      <c r="D1046" s="7" t="n">
        <v>0</v>
      </c>
      <c r="E1046" s="7" t="s">
        <v>1139</v>
      </c>
      <c r="F1046" s="7" t="n">
        <v>0</v>
      </c>
      <c r="G1046" s="7" t="s">
        <v>1139</v>
      </c>
      <c r="H1046" s="7" t="n">
        <v>0</v>
      </c>
      <c r="I1046" s="7" t="n">
        <v>0</v>
      </c>
      <c r="J1046" s="7" t="s">
        <v>1140</v>
      </c>
      <c r="K1046" s="6" t="s">
        <v>1140</v>
      </c>
      <c r="L1046" s="7" t="s">
        <v>1140</v>
      </c>
      <c r="M1046" s="6" t="s">
        <v>1140</v>
      </c>
      <c r="N1046" s="7" t="s">
        <v>1140</v>
      </c>
      <c r="O1046" s="6" t="s">
        <v>1140</v>
      </c>
      <c r="P1046" s="7" t="s">
        <v>1140</v>
      </c>
      <c r="Q1046" s="6" t="s">
        <v>1140</v>
      </c>
      <c r="R1046" s="7" t="s">
        <v>1140</v>
      </c>
      <c r="S1046" s="6" t="s">
        <v>1140</v>
      </c>
      <c r="T1046" s="7" t="s">
        <v>1140</v>
      </c>
      <c r="U1046" s="6" t="s">
        <v>1140</v>
      </c>
      <c r="V1046" s="7" t="s">
        <v>1140</v>
      </c>
      <c r="W1046" s="6" t="s">
        <v>1140</v>
      </c>
      <c r="X1046" s="7" t="s">
        <v>1140</v>
      </c>
      <c r="Y1046" s="6" t="s">
        <v>1140</v>
      </c>
      <c r="Z1046" s="7" t="s">
        <v>1140</v>
      </c>
      <c r="AA1046" s="6" t="s">
        <v>1140</v>
      </c>
      <c r="AB1046" s="7" t="s">
        <v>1140</v>
      </c>
      <c r="AC1046" s="6" t="s">
        <v>1140</v>
      </c>
      <c r="AD1046" s="7" t="s">
        <v>1140</v>
      </c>
      <c r="AE1046" s="6" t="s">
        <v>1140</v>
      </c>
      <c r="AF1046" s="7" t="s">
        <v>1140</v>
      </c>
      <c r="AG1046" s="6" t="s">
        <v>1140</v>
      </c>
      <c r="AH1046" s="7" t="s">
        <v>1140</v>
      </c>
      <c r="AI1046" s="6" t="s">
        <v>1140</v>
      </c>
      <c r="AJ1046" s="7" t="s">
        <v>1140</v>
      </c>
      <c r="AK1046" s="6" t="s">
        <v>1140</v>
      </c>
      <c r="AL1046" s="7" t="s">
        <v>1140</v>
      </c>
      <c r="AM1046" s="6" t="s">
        <v>1140</v>
      </c>
      <c r="AN1046" s="7" t="s">
        <v>1140</v>
      </c>
      <c r="AO1046" s="6" t="s">
        <v>1140</v>
      </c>
      <c r="AP1046" s="7" t="s">
        <v>1140</v>
      </c>
      <c r="AQ1046" s="6" t="s">
        <v>1140</v>
      </c>
      <c r="AR1046" s="7" t="s">
        <v>1140</v>
      </c>
      <c r="AS1046" s="6" t="s">
        <v>1140</v>
      </c>
    </row>
    <row r="1047">
      <c r="B1047" s="4" t="n">
        <v>70600401</v>
      </c>
      <c r="C1047" s="5" t="s">
        <v>1056</v>
      </c>
      <c r="D1047" s="7" t="n">
        <v>27</v>
      </c>
      <c r="E1047" s="7" t="n">
        <v>38</v>
      </c>
      <c r="F1047" s="7" t="n">
        <v>51</v>
      </c>
      <c r="G1047" s="7" t="n">
        <v>36</v>
      </c>
      <c r="H1047" s="7" t="n">
        <v>15</v>
      </c>
      <c r="I1047" s="7" t="n">
        <v>34</v>
      </c>
      <c r="J1047" s="7" t="n">
        <v>12</v>
      </c>
      <c r="K1047" s="6" t="n">
        <v>44.4444444444444</v>
      </c>
      <c r="L1047" s="7" t="s">
        <v>1140</v>
      </c>
      <c r="M1047" s="6" t="s">
        <v>1140</v>
      </c>
      <c r="N1047" s="7" t="n">
        <v>29</v>
      </c>
      <c r="O1047" s="6" t="n">
        <v>56.8627450980392</v>
      </c>
      <c r="P1047" s="7" t="s">
        <v>1140</v>
      </c>
      <c r="Q1047" s="6" t="s">
        <v>1140</v>
      </c>
      <c r="R1047" s="7" t="n">
        <v>10</v>
      </c>
      <c r="S1047" s="6" t="n">
        <v>66.6666666666667</v>
      </c>
      <c r="T1047" s="7" t="n">
        <v>26</v>
      </c>
      <c r="U1047" s="6" t="n">
        <v>76.4705882352941</v>
      </c>
      <c r="V1047" s="7" t="n">
        <v>0</v>
      </c>
      <c r="W1047" s="6" t="n">
        <v>0</v>
      </c>
      <c r="X1047" s="7" t="s">
        <v>1140</v>
      </c>
      <c r="Y1047" s="6" t="s">
        <v>1140</v>
      </c>
      <c r="Z1047" s="7" t="n">
        <v>12</v>
      </c>
      <c r="AA1047" s="6" t="n">
        <v>23.5294117647059</v>
      </c>
      <c r="AB1047" s="7" t="s">
        <v>1140</v>
      </c>
      <c r="AC1047" s="6" t="s">
        <v>1140</v>
      </c>
      <c r="AD1047" s="7" t="n">
        <v>4</v>
      </c>
      <c r="AE1047" s="6" t="n">
        <v>26.6666666666667</v>
      </c>
      <c r="AF1047" s="7" t="n">
        <v>4</v>
      </c>
      <c r="AG1047" s="6" t="n">
        <v>11.7647058823529</v>
      </c>
      <c r="AH1047" s="7" t="n">
        <v>15</v>
      </c>
      <c r="AI1047" s="6" t="n">
        <v>55.5555555555556</v>
      </c>
      <c r="AJ1047" s="7" t="s">
        <v>1140</v>
      </c>
      <c r="AK1047" s="6" t="s">
        <v>1140</v>
      </c>
      <c r="AL1047" s="7" t="n">
        <v>10</v>
      </c>
      <c r="AM1047" s="6" t="n">
        <v>19.6078431372549</v>
      </c>
      <c r="AN1047" s="7" t="s">
        <v>1140</v>
      </c>
      <c r="AO1047" s="6" t="s">
        <v>1140</v>
      </c>
      <c r="AP1047" s="7" t="n">
        <v>1</v>
      </c>
      <c r="AQ1047" s="6" t="n">
        <v>6.66666666666667</v>
      </c>
      <c r="AR1047" s="7" t="n">
        <v>4</v>
      </c>
      <c r="AS1047" s="6" t="n">
        <v>11.7647058823529</v>
      </c>
    </row>
    <row r="1048">
      <c r="B1048" s="4" t="n">
        <v>70600402</v>
      </c>
      <c r="C1048" s="5" t="s">
        <v>1057</v>
      </c>
      <c r="D1048" s="7" t="s">
        <v>1139</v>
      </c>
      <c r="E1048" s="7" t="s">
        <v>1139</v>
      </c>
      <c r="F1048" s="7" t="n">
        <v>4</v>
      </c>
      <c r="G1048" s="7" t="s">
        <v>1139</v>
      </c>
      <c r="H1048" s="7" t="n">
        <v>0</v>
      </c>
      <c r="I1048" s="7" t="n">
        <v>0</v>
      </c>
      <c r="J1048" s="7" t="s">
        <v>1140</v>
      </c>
      <c r="K1048" s="6" t="s">
        <v>1140</v>
      </c>
      <c r="L1048" s="7" t="s">
        <v>1140</v>
      </c>
      <c r="M1048" s="6" t="s">
        <v>1140</v>
      </c>
      <c r="N1048" s="7" t="s">
        <v>1140</v>
      </c>
      <c r="O1048" s="6" t="s">
        <v>1140</v>
      </c>
      <c r="P1048" s="7" t="s">
        <v>1140</v>
      </c>
      <c r="Q1048" s="6" t="s">
        <v>1140</v>
      </c>
      <c r="R1048" s="7" t="s">
        <v>1140</v>
      </c>
      <c r="S1048" s="6" t="s">
        <v>1140</v>
      </c>
      <c r="T1048" s="7" t="s">
        <v>1140</v>
      </c>
      <c r="U1048" s="6" t="s">
        <v>1140</v>
      </c>
      <c r="V1048" s="7" t="s">
        <v>1140</v>
      </c>
      <c r="W1048" s="6" t="s">
        <v>1140</v>
      </c>
      <c r="X1048" s="7" t="s">
        <v>1140</v>
      </c>
      <c r="Y1048" s="6" t="s">
        <v>1140</v>
      </c>
      <c r="Z1048" s="7" t="s">
        <v>1140</v>
      </c>
      <c r="AA1048" s="6" t="s">
        <v>1140</v>
      </c>
      <c r="AB1048" s="7" t="s">
        <v>1140</v>
      </c>
      <c r="AC1048" s="6" t="s">
        <v>1140</v>
      </c>
      <c r="AD1048" s="7" t="s">
        <v>1140</v>
      </c>
      <c r="AE1048" s="6" t="s">
        <v>1140</v>
      </c>
      <c r="AF1048" s="7" t="s">
        <v>1140</v>
      </c>
      <c r="AG1048" s="6" t="s">
        <v>1140</v>
      </c>
      <c r="AH1048" s="7" t="s">
        <v>1140</v>
      </c>
      <c r="AI1048" s="6" t="s">
        <v>1140</v>
      </c>
      <c r="AJ1048" s="7" t="s">
        <v>1140</v>
      </c>
      <c r="AK1048" s="6" t="s">
        <v>1140</v>
      </c>
      <c r="AL1048" s="7" t="s">
        <v>1140</v>
      </c>
      <c r="AM1048" s="6" t="s">
        <v>1140</v>
      </c>
      <c r="AN1048" s="7" t="s">
        <v>1140</v>
      </c>
      <c r="AO1048" s="6" t="s">
        <v>1140</v>
      </c>
      <c r="AP1048" s="7" t="s">
        <v>1140</v>
      </c>
      <c r="AQ1048" s="6" t="s">
        <v>1140</v>
      </c>
      <c r="AR1048" s="7" t="s">
        <v>1140</v>
      </c>
      <c r="AS1048" s="6" t="s">
        <v>1140</v>
      </c>
    </row>
    <row r="1049">
      <c r="B1049" s="4" t="n">
        <v>70600501</v>
      </c>
      <c r="C1049" s="5" t="s">
        <v>1058</v>
      </c>
      <c r="D1049" s="7" t="n">
        <v>8</v>
      </c>
      <c r="E1049" s="7" t="s">
        <v>1139</v>
      </c>
      <c r="F1049" s="7" t="s">
        <v>1139</v>
      </c>
      <c r="G1049" s="7" t="s">
        <v>1139</v>
      </c>
      <c r="H1049" s="7" t="n">
        <v>0</v>
      </c>
      <c r="I1049" s="7" t="n">
        <v>9</v>
      </c>
      <c r="J1049" s="7" t="s">
        <v>1140</v>
      </c>
      <c r="K1049" s="6" t="s">
        <v>1140</v>
      </c>
      <c r="L1049" s="7" t="s">
        <v>1140</v>
      </c>
      <c r="M1049" s="6" t="s">
        <v>1140</v>
      </c>
      <c r="N1049" s="7" t="s">
        <v>1140</v>
      </c>
      <c r="O1049" s="6" t="s">
        <v>1140</v>
      </c>
      <c r="P1049" s="7" t="s">
        <v>1140</v>
      </c>
      <c r="Q1049" s="6" t="s">
        <v>1140</v>
      </c>
      <c r="R1049" s="7" t="s">
        <v>1140</v>
      </c>
      <c r="S1049" s="6" t="s">
        <v>1140</v>
      </c>
      <c r="T1049" s="7" t="s">
        <v>1140</v>
      </c>
      <c r="U1049" s="6" t="s">
        <v>1140</v>
      </c>
      <c r="V1049" s="7" t="s">
        <v>1140</v>
      </c>
      <c r="W1049" s="6" t="s">
        <v>1140</v>
      </c>
      <c r="X1049" s="7" t="s">
        <v>1140</v>
      </c>
      <c r="Y1049" s="6" t="s">
        <v>1140</v>
      </c>
      <c r="Z1049" s="7" t="s">
        <v>1140</v>
      </c>
      <c r="AA1049" s="6" t="s">
        <v>1140</v>
      </c>
      <c r="AB1049" s="7" t="s">
        <v>1140</v>
      </c>
      <c r="AC1049" s="6" t="s">
        <v>1140</v>
      </c>
      <c r="AD1049" s="7" t="s">
        <v>1140</v>
      </c>
      <c r="AE1049" s="6" t="s">
        <v>1140</v>
      </c>
      <c r="AF1049" s="7" t="s">
        <v>1140</v>
      </c>
      <c r="AG1049" s="6" t="s">
        <v>1140</v>
      </c>
      <c r="AH1049" s="7" t="s">
        <v>1140</v>
      </c>
      <c r="AI1049" s="6" t="s">
        <v>1140</v>
      </c>
      <c r="AJ1049" s="7" t="s">
        <v>1140</v>
      </c>
      <c r="AK1049" s="6" t="s">
        <v>1140</v>
      </c>
      <c r="AL1049" s="7" t="s">
        <v>1140</v>
      </c>
      <c r="AM1049" s="6" t="s">
        <v>1140</v>
      </c>
      <c r="AN1049" s="7" t="s">
        <v>1140</v>
      </c>
      <c r="AO1049" s="6" t="s">
        <v>1140</v>
      </c>
      <c r="AP1049" s="7" t="s">
        <v>1140</v>
      </c>
      <c r="AQ1049" s="6" t="s">
        <v>1140</v>
      </c>
      <c r="AR1049" s="7" t="s">
        <v>1140</v>
      </c>
      <c r="AS1049" s="6" t="s">
        <v>1140</v>
      </c>
    </row>
    <row r="1050">
      <c r="B1050" s="4" t="n">
        <v>70600502</v>
      </c>
      <c r="C1050" s="5" t="s">
        <v>1059</v>
      </c>
      <c r="D1050" s="7" t="n">
        <v>80</v>
      </c>
      <c r="E1050" s="7" t="n">
        <v>83</v>
      </c>
      <c r="F1050" s="7" t="n">
        <v>54</v>
      </c>
      <c r="G1050" s="7" t="n">
        <v>57</v>
      </c>
      <c r="H1050" s="7" t="n">
        <v>52</v>
      </c>
      <c r="I1050" s="7" t="n">
        <v>48</v>
      </c>
      <c r="J1050" s="7" t="n">
        <v>45</v>
      </c>
      <c r="K1050" s="6" t="n">
        <v>56.25</v>
      </c>
      <c r="L1050" s="7" t="n">
        <v>70</v>
      </c>
      <c r="M1050" s="6" t="n">
        <v>84.3373493975904</v>
      </c>
      <c r="N1050" s="7" t="n">
        <v>48</v>
      </c>
      <c r="O1050" s="6" t="n">
        <v>88.8888888888889</v>
      </c>
      <c r="P1050" s="7" t="n">
        <v>33</v>
      </c>
      <c r="Q1050" s="6" t="n">
        <v>57.8947368421053</v>
      </c>
      <c r="R1050" s="7" t="n">
        <v>41</v>
      </c>
      <c r="S1050" s="6" t="n">
        <v>78.8461538461538</v>
      </c>
      <c r="T1050" s="7" t="n">
        <v>25</v>
      </c>
      <c r="U1050" s="6" t="n">
        <v>52.0833333333333</v>
      </c>
      <c r="V1050" s="7" t="n">
        <v>17</v>
      </c>
      <c r="W1050" s="6" t="n">
        <v>21.25</v>
      </c>
      <c r="X1050" s="7" t="n">
        <v>9</v>
      </c>
      <c r="Y1050" s="6" t="n">
        <v>10.8433734939759</v>
      </c>
      <c r="Z1050" s="7" t="n">
        <v>2</v>
      </c>
      <c r="AA1050" s="6" t="n">
        <v>3.7037037037037</v>
      </c>
      <c r="AB1050" s="7" t="n">
        <v>14</v>
      </c>
      <c r="AC1050" s="6" t="n">
        <v>24.5614035087719</v>
      </c>
      <c r="AD1050" s="7" t="n">
        <v>4</v>
      </c>
      <c r="AE1050" s="6" t="n">
        <v>7.69230769230769</v>
      </c>
      <c r="AF1050" s="7" t="n">
        <v>14</v>
      </c>
      <c r="AG1050" s="6" t="n">
        <v>29.1666666666667</v>
      </c>
      <c r="AH1050" s="7" t="n">
        <v>18</v>
      </c>
      <c r="AI1050" s="6" t="n">
        <v>22.5</v>
      </c>
      <c r="AJ1050" s="7" t="n">
        <v>4</v>
      </c>
      <c r="AK1050" s="6" t="n">
        <v>4.81927710843374</v>
      </c>
      <c r="AL1050" s="7" t="n">
        <v>4</v>
      </c>
      <c r="AM1050" s="6" t="n">
        <v>7.40740740740741</v>
      </c>
      <c r="AN1050" s="7" t="n">
        <v>10</v>
      </c>
      <c r="AO1050" s="6" t="n">
        <v>17.5438596491228</v>
      </c>
      <c r="AP1050" s="7" t="n">
        <v>7</v>
      </c>
      <c r="AQ1050" s="6" t="n">
        <v>13.4615384615385</v>
      </c>
      <c r="AR1050" s="7" t="n">
        <v>9</v>
      </c>
      <c r="AS1050" s="6" t="n">
        <v>18.75</v>
      </c>
    </row>
    <row r="1051">
      <c r="B1051" s="4" t="n">
        <v>70600601</v>
      </c>
      <c r="C1051" s="5" t="s">
        <v>1060</v>
      </c>
      <c r="D1051" s="7" t="n">
        <v>10</v>
      </c>
      <c r="E1051" s="7" t="n">
        <v>10</v>
      </c>
      <c r="F1051" s="7" t="n">
        <v>4</v>
      </c>
      <c r="G1051" s="7" t="n">
        <v>10</v>
      </c>
      <c r="H1051" s="7" t="n">
        <v>7</v>
      </c>
      <c r="I1051" s="7" t="n">
        <v>10</v>
      </c>
      <c r="J1051" s="7" t="s">
        <v>1140</v>
      </c>
      <c r="K1051" s="6" t="s">
        <v>1140</v>
      </c>
      <c r="L1051" s="7" t="s">
        <v>1140</v>
      </c>
      <c r="M1051" s="6" t="s">
        <v>1140</v>
      </c>
      <c r="N1051" s="7" t="s">
        <v>1140</v>
      </c>
      <c r="O1051" s="6" t="s">
        <v>1140</v>
      </c>
      <c r="P1051" s="7" t="s">
        <v>1140</v>
      </c>
      <c r="Q1051" s="6" t="s">
        <v>1140</v>
      </c>
      <c r="R1051" s="7" t="s">
        <v>1140</v>
      </c>
      <c r="S1051" s="6" t="s">
        <v>1140</v>
      </c>
      <c r="T1051" s="7" t="s">
        <v>1140</v>
      </c>
      <c r="U1051" s="6" t="s">
        <v>1140</v>
      </c>
      <c r="V1051" s="7" t="s">
        <v>1140</v>
      </c>
      <c r="W1051" s="6" t="s">
        <v>1140</v>
      </c>
      <c r="X1051" s="7" t="s">
        <v>1140</v>
      </c>
      <c r="Y1051" s="6" t="s">
        <v>1140</v>
      </c>
      <c r="Z1051" s="7" t="s">
        <v>1140</v>
      </c>
      <c r="AA1051" s="6" t="s">
        <v>1140</v>
      </c>
      <c r="AB1051" s="7" t="s">
        <v>1140</v>
      </c>
      <c r="AC1051" s="6" t="s">
        <v>1140</v>
      </c>
      <c r="AD1051" s="7" t="s">
        <v>1140</v>
      </c>
      <c r="AE1051" s="6" t="s">
        <v>1140</v>
      </c>
      <c r="AF1051" s="7" t="s">
        <v>1140</v>
      </c>
      <c r="AG1051" s="6" t="s">
        <v>1140</v>
      </c>
      <c r="AH1051" s="7" t="s">
        <v>1140</v>
      </c>
      <c r="AI1051" s="6" t="s">
        <v>1140</v>
      </c>
      <c r="AJ1051" s="7" t="s">
        <v>1140</v>
      </c>
      <c r="AK1051" s="6" t="s">
        <v>1140</v>
      </c>
      <c r="AL1051" s="7" t="s">
        <v>1140</v>
      </c>
      <c r="AM1051" s="6" t="s">
        <v>1140</v>
      </c>
      <c r="AN1051" s="7" t="s">
        <v>1140</v>
      </c>
      <c r="AO1051" s="6" t="s">
        <v>1140</v>
      </c>
      <c r="AP1051" s="7" t="s">
        <v>1140</v>
      </c>
      <c r="AQ1051" s="6" t="s">
        <v>1140</v>
      </c>
      <c r="AR1051" s="7" t="s">
        <v>1140</v>
      </c>
      <c r="AS1051" s="6" t="s">
        <v>1140</v>
      </c>
    </row>
    <row r="1052">
      <c r="B1052" s="4" t="n">
        <v>70600701</v>
      </c>
      <c r="C1052" s="5" t="s">
        <v>1061</v>
      </c>
      <c r="D1052" s="7" t="n">
        <v>23</v>
      </c>
      <c r="E1052" s="7" t="n">
        <v>24</v>
      </c>
      <c r="F1052" s="7" t="n">
        <v>23</v>
      </c>
      <c r="G1052" s="7" t="n">
        <v>9</v>
      </c>
      <c r="H1052" s="7" t="n">
        <v>11</v>
      </c>
      <c r="I1052" s="7" t="n">
        <v>8</v>
      </c>
      <c r="J1052" s="7" t="n">
        <v>13</v>
      </c>
      <c r="K1052" s="6" t="n">
        <v>56.5217391304348</v>
      </c>
      <c r="L1052" s="7" t="n">
        <v>17</v>
      </c>
      <c r="M1052" s="6" t="n">
        <v>70.8333333333333</v>
      </c>
      <c r="N1052" s="7" t="n">
        <v>6</v>
      </c>
      <c r="O1052" s="6" t="n">
        <v>26.0869565217391</v>
      </c>
      <c r="P1052" s="7" t="s">
        <v>1140</v>
      </c>
      <c r="Q1052" s="6" t="s">
        <v>1140</v>
      </c>
      <c r="R1052" s="7" t="s">
        <v>1140</v>
      </c>
      <c r="S1052" s="6" t="s">
        <v>1140</v>
      </c>
      <c r="T1052" s="7" t="s">
        <v>1140</v>
      </c>
      <c r="U1052" s="6" t="s">
        <v>1140</v>
      </c>
      <c r="V1052" s="7" t="n">
        <v>3</v>
      </c>
      <c r="W1052" s="6" t="n">
        <v>13.0434782608696</v>
      </c>
      <c r="X1052" s="7" t="n">
        <v>4</v>
      </c>
      <c r="Y1052" s="6" t="n">
        <v>16.6666666666667</v>
      </c>
      <c r="Z1052" s="7" t="n">
        <v>6</v>
      </c>
      <c r="AA1052" s="6" t="n">
        <v>26.0869565217391</v>
      </c>
      <c r="AB1052" s="7" t="s">
        <v>1140</v>
      </c>
      <c r="AC1052" s="6" t="s">
        <v>1140</v>
      </c>
      <c r="AD1052" s="7" t="s">
        <v>1140</v>
      </c>
      <c r="AE1052" s="6" t="s">
        <v>1140</v>
      </c>
      <c r="AF1052" s="7" t="s">
        <v>1140</v>
      </c>
      <c r="AG1052" s="6" t="s">
        <v>1140</v>
      </c>
      <c r="AH1052" s="7" t="n">
        <v>7</v>
      </c>
      <c r="AI1052" s="6" t="n">
        <v>30.4347826086957</v>
      </c>
      <c r="AJ1052" s="7" t="n">
        <v>3</v>
      </c>
      <c r="AK1052" s="6" t="n">
        <v>12.5</v>
      </c>
      <c r="AL1052" s="7" t="n">
        <v>11</v>
      </c>
      <c r="AM1052" s="6" t="n">
        <v>47.8260869565217</v>
      </c>
      <c r="AN1052" s="7" t="s">
        <v>1140</v>
      </c>
      <c r="AO1052" s="6" t="s">
        <v>1140</v>
      </c>
      <c r="AP1052" s="7" t="s">
        <v>1140</v>
      </c>
      <c r="AQ1052" s="6" t="s">
        <v>1140</v>
      </c>
      <c r="AR1052" s="7" t="s">
        <v>1140</v>
      </c>
      <c r="AS1052" s="6" t="s">
        <v>1140</v>
      </c>
    </row>
    <row r="1053">
      <c r="B1053" s="4" t="n">
        <v>70600704</v>
      </c>
      <c r="C1053" s="5" t="s">
        <v>1062</v>
      </c>
      <c r="D1053" s="7" t="n">
        <v>13</v>
      </c>
      <c r="E1053" s="7" t="n">
        <v>12</v>
      </c>
      <c r="F1053" s="7" t="n">
        <v>16</v>
      </c>
      <c r="G1053" s="7" t="n">
        <v>14</v>
      </c>
      <c r="H1053" s="7" t="n">
        <v>17</v>
      </c>
      <c r="I1053" s="7" t="s">
        <v>1139</v>
      </c>
      <c r="J1053" s="7" t="s">
        <v>1140</v>
      </c>
      <c r="K1053" s="6" t="s">
        <v>1140</v>
      </c>
      <c r="L1053" s="7" t="s">
        <v>1140</v>
      </c>
      <c r="M1053" s="6" t="s">
        <v>1140</v>
      </c>
      <c r="N1053" s="7" t="n">
        <v>10</v>
      </c>
      <c r="O1053" s="6" t="n">
        <v>62.5</v>
      </c>
      <c r="P1053" s="7" t="s">
        <v>1140</v>
      </c>
      <c r="Q1053" s="6" t="s">
        <v>1140</v>
      </c>
      <c r="R1053" s="7" t="n">
        <v>15</v>
      </c>
      <c r="S1053" s="6" t="n">
        <v>88.2352941176471</v>
      </c>
      <c r="T1053" s="7" t="s">
        <v>1140</v>
      </c>
      <c r="U1053" s="6" t="s">
        <v>1140</v>
      </c>
      <c r="V1053" s="7" t="s">
        <v>1140</v>
      </c>
      <c r="W1053" s="6" t="s">
        <v>1140</v>
      </c>
      <c r="X1053" s="7" t="s">
        <v>1140</v>
      </c>
      <c r="Y1053" s="6" t="s">
        <v>1140</v>
      </c>
      <c r="Z1053" s="7" t="n">
        <v>4</v>
      </c>
      <c r="AA1053" s="6" t="n">
        <v>25</v>
      </c>
      <c r="AB1053" s="7" t="s">
        <v>1140</v>
      </c>
      <c r="AC1053" s="6" t="s">
        <v>1140</v>
      </c>
      <c r="AD1053" s="7" t="n">
        <v>2</v>
      </c>
      <c r="AE1053" s="6" t="n">
        <v>11.7647058823529</v>
      </c>
      <c r="AF1053" s="7" t="s">
        <v>1140</v>
      </c>
      <c r="AG1053" s="6" t="s">
        <v>1140</v>
      </c>
      <c r="AH1053" s="7" t="s">
        <v>1140</v>
      </c>
      <c r="AI1053" s="6" t="s">
        <v>1140</v>
      </c>
      <c r="AJ1053" s="7" t="s">
        <v>1140</v>
      </c>
      <c r="AK1053" s="6" t="s">
        <v>1140</v>
      </c>
      <c r="AL1053" s="7" t="n">
        <v>2</v>
      </c>
      <c r="AM1053" s="6" t="n">
        <v>12.5</v>
      </c>
      <c r="AN1053" s="7" t="s">
        <v>1140</v>
      </c>
      <c r="AO1053" s="6" t="s">
        <v>1140</v>
      </c>
      <c r="AP1053" s="7" t="n">
        <v>0</v>
      </c>
      <c r="AQ1053" s="6" t="n">
        <v>0</v>
      </c>
      <c r="AR1053" s="7" t="s">
        <v>1140</v>
      </c>
      <c r="AS1053" s="6" t="s">
        <v>1140</v>
      </c>
    </row>
    <row r="1054">
      <c r="B1054" s="4" t="n">
        <v>70600705</v>
      </c>
      <c r="C1054" s="5" t="s">
        <v>1063</v>
      </c>
      <c r="D1054" s="7" t="n">
        <v>0</v>
      </c>
      <c r="E1054" s="7" t="n">
        <v>0</v>
      </c>
      <c r="F1054" s="7" t="s">
        <v>1139</v>
      </c>
      <c r="G1054" s="7" t="n">
        <v>0</v>
      </c>
      <c r="H1054" s="7" t="s">
        <v>1139</v>
      </c>
      <c r="I1054" s="7" t="s">
        <v>1139</v>
      </c>
      <c r="J1054" s="7" t="s">
        <v>1140</v>
      </c>
      <c r="K1054" s="6" t="s">
        <v>1140</v>
      </c>
      <c r="L1054" s="7" t="s">
        <v>1140</v>
      </c>
      <c r="M1054" s="6" t="s">
        <v>1140</v>
      </c>
      <c r="N1054" s="7" t="s">
        <v>1140</v>
      </c>
      <c r="O1054" s="6" t="s">
        <v>1140</v>
      </c>
      <c r="P1054" s="7" t="s">
        <v>1140</v>
      </c>
      <c r="Q1054" s="6" t="s">
        <v>1140</v>
      </c>
      <c r="R1054" s="7" t="s">
        <v>1140</v>
      </c>
      <c r="S1054" s="6" t="s">
        <v>1140</v>
      </c>
      <c r="T1054" s="7" t="s">
        <v>1140</v>
      </c>
      <c r="U1054" s="6" t="s">
        <v>1140</v>
      </c>
      <c r="V1054" s="7" t="s">
        <v>1140</v>
      </c>
      <c r="W1054" s="6" t="s">
        <v>1140</v>
      </c>
      <c r="X1054" s="7" t="s">
        <v>1140</v>
      </c>
      <c r="Y1054" s="6" t="s">
        <v>1140</v>
      </c>
      <c r="Z1054" s="7" t="s">
        <v>1140</v>
      </c>
      <c r="AA1054" s="6" t="s">
        <v>1140</v>
      </c>
      <c r="AB1054" s="7" t="s">
        <v>1140</v>
      </c>
      <c r="AC1054" s="6" t="s">
        <v>1140</v>
      </c>
      <c r="AD1054" s="7" t="s">
        <v>1140</v>
      </c>
      <c r="AE1054" s="6" t="s">
        <v>1140</v>
      </c>
      <c r="AF1054" s="7" t="s">
        <v>1140</v>
      </c>
      <c r="AG1054" s="6" t="s">
        <v>1140</v>
      </c>
      <c r="AH1054" s="7" t="s">
        <v>1140</v>
      </c>
      <c r="AI1054" s="6" t="s">
        <v>1140</v>
      </c>
      <c r="AJ1054" s="7" t="s">
        <v>1140</v>
      </c>
      <c r="AK1054" s="6" t="s">
        <v>1140</v>
      </c>
      <c r="AL1054" s="7" t="s">
        <v>1140</v>
      </c>
      <c r="AM1054" s="6" t="s">
        <v>1140</v>
      </c>
      <c r="AN1054" s="7" t="s">
        <v>1140</v>
      </c>
      <c r="AO1054" s="6" t="s">
        <v>1140</v>
      </c>
      <c r="AP1054" s="7" t="s">
        <v>1140</v>
      </c>
      <c r="AQ1054" s="6" t="s">
        <v>1140</v>
      </c>
      <c r="AR1054" s="7" t="s">
        <v>1140</v>
      </c>
      <c r="AS1054" s="6" t="s">
        <v>1140</v>
      </c>
    </row>
    <row r="1055">
      <c r="B1055" s="4" t="n">
        <v>70600801</v>
      </c>
      <c r="C1055" s="5" t="s">
        <v>1064</v>
      </c>
      <c r="D1055" s="7" t="n">
        <v>14</v>
      </c>
      <c r="E1055" s="7" t="n">
        <v>15</v>
      </c>
      <c r="F1055" s="7" t="n">
        <v>11</v>
      </c>
      <c r="G1055" s="7" t="n">
        <v>18</v>
      </c>
      <c r="H1055" s="7" t="n">
        <v>6</v>
      </c>
      <c r="I1055" s="7" t="n">
        <v>16</v>
      </c>
      <c r="J1055" s="7" t="s">
        <v>1140</v>
      </c>
      <c r="K1055" s="6" t="s">
        <v>1140</v>
      </c>
      <c r="L1055" s="7" t="n">
        <v>13</v>
      </c>
      <c r="M1055" s="6" t="n">
        <v>86.6666666666667</v>
      </c>
      <c r="N1055" s="7" t="s">
        <v>1140</v>
      </c>
      <c r="O1055" s="6" t="s">
        <v>1140</v>
      </c>
      <c r="P1055" s="7" t="n">
        <v>16</v>
      </c>
      <c r="Q1055" s="6" t="n">
        <v>88.8888888888889</v>
      </c>
      <c r="R1055" s="7" t="s">
        <v>1140</v>
      </c>
      <c r="S1055" s="6" t="s">
        <v>1140</v>
      </c>
      <c r="T1055" s="7" t="n">
        <v>2</v>
      </c>
      <c r="U1055" s="6" t="n">
        <v>12.5</v>
      </c>
      <c r="V1055" s="7" t="s">
        <v>1140</v>
      </c>
      <c r="W1055" s="6" t="s">
        <v>1140</v>
      </c>
      <c r="X1055" s="7" t="n">
        <v>2</v>
      </c>
      <c r="Y1055" s="6" t="n">
        <v>13.3333333333333</v>
      </c>
      <c r="Z1055" s="7" t="s">
        <v>1140</v>
      </c>
      <c r="AA1055" s="6" t="s">
        <v>1140</v>
      </c>
      <c r="AB1055" s="7" t="n">
        <v>1</v>
      </c>
      <c r="AC1055" s="6" t="n">
        <v>5.55555555555556</v>
      </c>
      <c r="AD1055" s="7" t="s">
        <v>1140</v>
      </c>
      <c r="AE1055" s="6" t="s">
        <v>1140</v>
      </c>
      <c r="AF1055" s="7" t="n">
        <v>4</v>
      </c>
      <c r="AG1055" s="6" t="n">
        <v>25</v>
      </c>
      <c r="AH1055" s="7" t="s">
        <v>1140</v>
      </c>
      <c r="AI1055" s="6" t="s">
        <v>1140</v>
      </c>
      <c r="AJ1055" s="7" t="n">
        <v>0</v>
      </c>
      <c r="AK1055" s="6" t="n">
        <v>0</v>
      </c>
      <c r="AL1055" s="7" t="s">
        <v>1140</v>
      </c>
      <c r="AM1055" s="6" t="s">
        <v>1140</v>
      </c>
      <c r="AN1055" s="7" t="n">
        <v>1</v>
      </c>
      <c r="AO1055" s="6" t="n">
        <v>5.55555555555556</v>
      </c>
      <c r="AP1055" s="7" t="s">
        <v>1140</v>
      </c>
      <c r="AQ1055" s="6" t="s">
        <v>1140</v>
      </c>
      <c r="AR1055" s="7" t="n">
        <v>10</v>
      </c>
      <c r="AS1055" s="6" t="n">
        <v>62.5</v>
      </c>
    </row>
    <row r="1056">
      <c r="B1056" s="4" t="n">
        <v>70700101</v>
      </c>
      <c r="C1056" s="5" t="s">
        <v>1065</v>
      </c>
      <c r="D1056" s="7" t="n">
        <v>5</v>
      </c>
      <c r="E1056" s="7" t="n">
        <v>5</v>
      </c>
      <c r="F1056" s="7" t="n">
        <v>11</v>
      </c>
      <c r="G1056" s="7" t="n">
        <v>6</v>
      </c>
      <c r="H1056" s="7" t="n">
        <v>5</v>
      </c>
      <c r="I1056" s="7" t="s">
        <v>1139</v>
      </c>
      <c r="J1056" s="7" t="s">
        <v>1140</v>
      </c>
      <c r="K1056" s="6" t="s">
        <v>1140</v>
      </c>
      <c r="L1056" s="7" t="s">
        <v>1140</v>
      </c>
      <c r="M1056" s="6" t="s">
        <v>1140</v>
      </c>
      <c r="N1056" s="7" t="s">
        <v>1140</v>
      </c>
      <c r="O1056" s="6" t="s">
        <v>1140</v>
      </c>
      <c r="P1056" s="7" t="s">
        <v>1140</v>
      </c>
      <c r="Q1056" s="6" t="s">
        <v>1140</v>
      </c>
      <c r="R1056" s="7" t="s">
        <v>1140</v>
      </c>
      <c r="S1056" s="6" t="s">
        <v>1140</v>
      </c>
      <c r="T1056" s="7" t="s">
        <v>1140</v>
      </c>
      <c r="U1056" s="6" t="s">
        <v>1140</v>
      </c>
      <c r="V1056" s="7" t="s">
        <v>1140</v>
      </c>
      <c r="W1056" s="6" t="s">
        <v>1140</v>
      </c>
      <c r="X1056" s="7" t="s">
        <v>1140</v>
      </c>
      <c r="Y1056" s="6" t="s">
        <v>1140</v>
      </c>
      <c r="Z1056" s="7" t="s">
        <v>1140</v>
      </c>
      <c r="AA1056" s="6" t="s">
        <v>1140</v>
      </c>
      <c r="AB1056" s="7" t="s">
        <v>1140</v>
      </c>
      <c r="AC1056" s="6" t="s">
        <v>1140</v>
      </c>
      <c r="AD1056" s="7" t="s">
        <v>1140</v>
      </c>
      <c r="AE1056" s="6" t="s">
        <v>1140</v>
      </c>
      <c r="AF1056" s="7" t="s">
        <v>1140</v>
      </c>
      <c r="AG1056" s="6" t="s">
        <v>1140</v>
      </c>
      <c r="AH1056" s="7" t="s">
        <v>1140</v>
      </c>
      <c r="AI1056" s="6" t="s">
        <v>1140</v>
      </c>
      <c r="AJ1056" s="7" t="s">
        <v>1140</v>
      </c>
      <c r="AK1056" s="6" t="s">
        <v>1140</v>
      </c>
      <c r="AL1056" s="7" t="s">
        <v>1140</v>
      </c>
      <c r="AM1056" s="6" t="s">
        <v>1140</v>
      </c>
      <c r="AN1056" s="7" t="s">
        <v>1140</v>
      </c>
      <c r="AO1056" s="6" t="s">
        <v>1140</v>
      </c>
      <c r="AP1056" s="7" t="s">
        <v>1140</v>
      </c>
      <c r="AQ1056" s="6" t="s">
        <v>1140</v>
      </c>
      <c r="AR1056" s="7" t="s">
        <v>1140</v>
      </c>
      <c r="AS1056" s="6" t="s">
        <v>1140</v>
      </c>
    </row>
    <row r="1057">
      <c r="B1057" s="4" t="n">
        <v>70700201</v>
      </c>
      <c r="C1057" s="5" t="s">
        <v>1066</v>
      </c>
      <c r="D1057" s="7" t="n">
        <v>16</v>
      </c>
      <c r="E1057" s="7" t="n">
        <v>16</v>
      </c>
      <c r="F1057" s="7" t="n">
        <v>10</v>
      </c>
      <c r="G1057" s="7" t="n">
        <v>5</v>
      </c>
      <c r="H1057" s="7" t="n">
        <v>10</v>
      </c>
      <c r="I1057" s="7" t="n">
        <v>8</v>
      </c>
      <c r="J1057" s="7" t="n">
        <v>10</v>
      </c>
      <c r="K1057" s="6" t="n">
        <v>62.5</v>
      </c>
      <c r="L1057" s="7" t="s">
        <v>1140</v>
      </c>
      <c r="M1057" s="6" t="s">
        <v>1140</v>
      </c>
      <c r="N1057" s="7" t="s">
        <v>1140</v>
      </c>
      <c r="O1057" s="6" t="s">
        <v>1140</v>
      </c>
      <c r="P1057" s="7" t="s">
        <v>1140</v>
      </c>
      <c r="Q1057" s="6" t="s">
        <v>1140</v>
      </c>
      <c r="R1057" s="7" t="s">
        <v>1140</v>
      </c>
      <c r="S1057" s="6" t="s">
        <v>1140</v>
      </c>
      <c r="T1057" s="7" t="s">
        <v>1140</v>
      </c>
      <c r="U1057" s="6" t="s">
        <v>1140</v>
      </c>
      <c r="V1057" s="7" t="n">
        <v>2</v>
      </c>
      <c r="W1057" s="6" t="n">
        <v>12.5</v>
      </c>
      <c r="X1057" s="7" t="s">
        <v>1140</v>
      </c>
      <c r="Y1057" s="6" t="s">
        <v>1140</v>
      </c>
      <c r="Z1057" s="7" t="s">
        <v>1140</v>
      </c>
      <c r="AA1057" s="6" t="s">
        <v>1140</v>
      </c>
      <c r="AB1057" s="7" t="s">
        <v>1140</v>
      </c>
      <c r="AC1057" s="6" t="s">
        <v>1140</v>
      </c>
      <c r="AD1057" s="7" t="s">
        <v>1140</v>
      </c>
      <c r="AE1057" s="6" t="s">
        <v>1140</v>
      </c>
      <c r="AF1057" s="7" t="s">
        <v>1140</v>
      </c>
      <c r="AG1057" s="6" t="s">
        <v>1140</v>
      </c>
      <c r="AH1057" s="7" t="n">
        <v>4</v>
      </c>
      <c r="AI1057" s="6" t="n">
        <v>25</v>
      </c>
      <c r="AJ1057" s="7" t="s">
        <v>1140</v>
      </c>
      <c r="AK1057" s="6" t="s">
        <v>1140</v>
      </c>
      <c r="AL1057" s="7" t="s">
        <v>1140</v>
      </c>
      <c r="AM1057" s="6" t="s">
        <v>1140</v>
      </c>
      <c r="AN1057" s="7" t="s">
        <v>1140</v>
      </c>
      <c r="AO1057" s="6" t="s">
        <v>1140</v>
      </c>
      <c r="AP1057" s="7" t="s">
        <v>1140</v>
      </c>
      <c r="AQ1057" s="6" t="s">
        <v>1140</v>
      </c>
      <c r="AR1057" s="7" t="s">
        <v>1140</v>
      </c>
      <c r="AS1057" s="6" t="s">
        <v>1140</v>
      </c>
    </row>
    <row r="1058">
      <c r="B1058" s="4" t="n">
        <v>70700301</v>
      </c>
      <c r="C1058" s="5" t="s">
        <v>1067</v>
      </c>
      <c r="D1058" s="7" t="n">
        <v>10</v>
      </c>
      <c r="E1058" s="7" t="n">
        <v>9</v>
      </c>
      <c r="F1058" s="7" t="n">
        <v>0</v>
      </c>
      <c r="G1058" s="7" t="n">
        <v>9</v>
      </c>
      <c r="H1058" s="7" t="s">
        <v>1139</v>
      </c>
      <c r="I1058" s="7" t="s">
        <v>1139</v>
      </c>
      <c r="J1058" s="7" t="s">
        <v>1140</v>
      </c>
      <c r="K1058" s="6" t="s">
        <v>1140</v>
      </c>
      <c r="L1058" s="7" t="s">
        <v>1140</v>
      </c>
      <c r="M1058" s="6" t="s">
        <v>1140</v>
      </c>
      <c r="N1058" s="7" t="s">
        <v>1140</v>
      </c>
      <c r="O1058" s="6" t="s">
        <v>1140</v>
      </c>
      <c r="P1058" s="7" t="s">
        <v>1140</v>
      </c>
      <c r="Q1058" s="6" t="s">
        <v>1140</v>
      </c>
      <c r="R1058" s="7" t="s">
        <v>1140</v>
      </c>
      <c r="S1058" s="6" t="s">
        <v>1140</v>
      </c>
      <c r="T1058" s="7" t="s">
        <v>1140</v>
      </c>
      <c r="U1058" s="6" t="s">
        <v>1140</v>
      </c>
      <c r="V1058" s="7" t="s">
        <v>1140</v>
      </c>
      <c r="W1058" s="6" t="s">
        <v>1140</v>
      </c>
      <c r="X1058" s="7" t="s">
        <v>1140</v>
      </c>
      <c r="Y1058" s="6" t="s">
        <v>1140</v>
      </c>
      <c r="Z1058" s="7" t="s">
        <v>1140</v>
      </c>
      <c r="AA1058" s="6" t="s">
        <v>1140</v>
      </c>
      <c r="AB1058" s="7" t="s">
        <v>1140</v>
      </c>
      <c r="AC1058" s="6" t="s">
        <v>1140</v>
      </c>
      <c r="AD1058" s="7" t="s">
        <v>1140</v>
      </c>
      <c r="AE1058" s="6" t="s">
        <v>1140</v>
      </c>
      <c r="AF1058" s="7" t="s">
        <v>1140</v>
      </c>
      <c r="AG1058" s="6" t="s">
        <v>1140</v>
      </c>
      <c r="AH1058" s="7" t="s">
        <v>1140</v>
      </c>
      <c r="AI1058" s="6" t="s">
        <v>1140</v>
      </c>
      <c r="AJ1058" s="7" t="s">
        <v>1140</v>
      </c>
      <c r="AK1058" s="6" t="s">
        <v>1140</v>
      </c>
      <c r="AL1058" s="7" t="s">
        <v>1140</v>
      </c>
      <c r="AM1058" s="6" t="s">
        <v>1140</v>
      </c>
      <c r="AN1058" s="7" t="s">
        <v>1140</v>
      </c>
      <c r="AO1058" s="6" t="s">
        <v>1140</v>
      </c>
      <c r="AP1058" s="7" t="s">
        <v>1140</v>
      </c>
      <c r="AQ1058" s="6" t="s">
        <v>1140</v>
      </c>
      <c r="AR1058" s="7" t="s">
        <v>1140</v>
      </c>
      <c r="AS1058" s="6" t="s">
        <v>1140</v>
      </c>
    </row>
    <row r="1059">
      <c r="B1059" s="4" t="n">
        <v>70700302</v>
      </c>
      <c r="C1059" s="5" t="s">
        <v>1068</v>
      </c>
      <c r="D1059" s="7" t="s">
        <v>1139</v>
      </c>
      <c r="E1059" s="7" t="s">
        <v>1139</v>
      </c>
      <c r="F1059" s="7" t="n">
        <v>0</v>
      </c>
      <c r="G1059" s="7" t="s">
        <v>1139</v>
      </c>
      <c r="H1059" s="7" t="s">
        <v>1139</v>
      </c>
      <c r="I1059" s="7" t="n">
        <v>0</v>
      </c>
      <c r="J1059" s="7" t="s">
        <v>1140</v>
      </c>
      <c r="K1059" s="6" t="s">
        <v>1140</v>
      </c>
      <c r="L1059" s="7" t="s">
        <v>1140</v>
      </c>
      <c r="M1059" s="6" t="s">
        <v>1140</v>
      </c>
      <c r="N1059" s="7" t="s">
        <v>1140</v>
      </c>
      <c r="O1059" s="6" t="s">
        <v>1140</v>
      </c>
      <c r="P1059" s="7" t="s">
        <v>1140</v>
      </c>
      <c r="Q1059" s="6" t="s">
        <v>1140</v>
      </c>
      <c r="R1059" s="7" t="s">
        <v>1140</v>
      </c>
      <c r="S1059" s="6" t="s">
        <v>1140</v>
      </c>
      <c r="T1059" s="7" t="s">
        <v>1140</v>
      </c>
      <c r="U1059" s="6" t="s">
        <v>1140</v>
      </c>
      <c r="V1059" s="7" t="s">
        <v>1140</v>
      </c>
      <c r="W1059" s="6" t="s">
        <v>1140</v>
      </c>
      <c r="X1059" s="7" t="s">
        <v>1140</v>
      </c>
      <c r="Y1059" s="6" t="s">
        <v>1140</v>
      </c>
      <c r="Z1059" s="7" t="s">
        <v>1140</v>
      </c>
      <c r="AA1059" s="6" t="s">
        <v>1140</v>
      </c>
      <c r="AB1059" s="7" t="s">
        <v>1140</v>
      </c>
      <c r="AC1059" s="6" t="s">
        <v>1140</v>
      </c>
      <c r="AD1059" s="7" t="s">
        <v>1140</v>
      </c>
      <c r="AE1059" s="6" t="s">
        <v>1140</v>
      </c>
      <c r="AF1059" s="7" t="s">
        <v>1140</v>
      </c>
      <c r="AG1059" s="6" t="s">
        <v>1140</v>
      </c>
      <c r="AH1059" s="7" t="s">
        <v>1140</v>
      </c>
      <c r="AI1059" s="6" t="s">
        <v>1140</v>
      </c>
      <c r="AJ1059" s="7" t="s">
        <v>1140</v>
      </c>
      <c r="AK1059" s="6" t="s">
        <v>1140</v>
      </c>
      <c r="AL1059" s="7" t="s">
        <v>1140</v>
      </c>
      <c r="AM1059" s="6" t="s">
        <v>1140</v>
      </c>
      <c r="AN1059" s="7" t="s">
        <v>1140</v>
      </c>
      <c r="AO1059" s="6" t="s">
        <v>1140</v>
      </c>
      <c r="AP1059" s="7" t="s">
        <v>1140</v>
      </c>
      <c r="AQ1059" s="6" t="s">
        <v>1140</v>
      </c>
      <c r="AR1059" s="7" t="s">
        <v>1140</v>
      </c>
      <c r="AS1059" s="6" t="s">
        <v>1140</v>
      </c>
    </row>
    <row r="1060">
      <c r="B1060" s="4" t="n">
        <v>70700303</v>
      </c>
      <c r="C1060" s="5" t="s">
        <v>1069</v>
      </c>
      <c r="D1060" s="7" t="n">
        <v>0</v>
      </c>
      <c r="E1060" s="7" t="s">
        <v>1139</v>
      </c>
      <c r="F1060" s="7" t="s">
        <v>1139</v>
      </c>
      <c r="G1060" s="7" t="n">
        <v>0</v>
      </c>
      <c r="H1060" s="7" t="n">
        <v>0</v>
      </c>
      <c r="I1060" s="7" t="n">
        <v>0</v>
      </c>
      <c r="J1060" s="7" t="s">
        <v>1140</v>
      </c>
      <c r="K1060" s="6" t="s">
        <v>1140</v>
      </c>
      <c r="L1060" s="7" t="s">
        <v>1140</v>
      </c>
      <c r="M1060" s="6" t="s">
        <v>1140</v>
      </c>
      <c r="N1060" s="7" t="s">
        <v>1140</v>
      </c>
      <c r="O1060" s="6" t="s">
        <v>1140</v>
      </c>
      <c r="P1060" s="7" t="s">
        <v>1140</v>
      </c>
      <c r="Q1060" s="6" t="s">
        <v>1140</v>
      </c>
      <c r="R1060" s="7" t="s">
        <v>1140</v>
      </c>
      <c r="S1060" s="6" t="s">
        <v>1140</v>
      </c>
      <c r="T1060" s="7" t="s">
        <v>1140</v>
      </c>
      <c r="U1060" s="6" t="s">
        <v>1140</v>
      </c>
      <c r="V1060" s="7" t="s">
        <v>1140</v>
      </c>
      <c r="W1060" s="6" t="s">
        <v>1140</v>
      </c>
      <c r="X1060" s="7" t="s">
        <v>1140</v>
      </c>
      <c r="Y1060" s="6" t="s">
        <v>1140</v>
      </c>
      <c r="Z1060" s="7" t="s">
        <v>1140</v>
      </c>
      <c r="AA1060" s="6" t="s">
        <v>1140</v>
      </c>
      <c r="AB1060" s="7" t="s">
        <v>1140</v>
      </c>
      <c r="AC1060" s="6" t="s">
        <v>1140</v>
      </c>
      <c r="AD1060" s="7" t="s">
        <v>1140</v>
      </c>
      <c r="AE1060" s="6" t="s">
        <v>1140</v>
      </c>
      <c r="AF1060" s="7" t="s">
        <v>1140</v>
      </c>
      <c r="AG1060" s="6" t="s">
        <v>1140</v>
      </c>
      <c r="AH1060" s="7" t="s">
        <v>1140</v>
      </c>
      <c r="AI1060" s="6" t="s">
        <v>1140</v>
      </c>
      <c r="AJ1060" s="7" t="s">
        <v>1140</v>
      </c>
      <c r="AK1060" s="6" t="s">
        <v>1140</v>
      </c>
      <c r="AL1060" s="7" t="s">
        <v>1140</v>
      </c>
      <c r="AM1060" s="6" t="s">
        <v>1140</v>
      </c>
      <c r="AN1060" s="7" t="s">
        <v>1140</v>
      </c>
      <c r="AO1060" s="6" t="s">
        <v>1140</v>
      </c>
      <c r="AP1060" s="7" t="s">
        <v>1140</v>
      </c>
      <c r="AQ1060" s="6" t="s">
        <v>1140</v>
      </c>
      <c r="AR1060" s="7" t="s">
        <v>1140</v>
      </c>
      <c r="AS1060" s="6" t="s">
        <v>1140</v>
      </c>
    </row>
    <row r="1061">
      <c r="B1061" s="4" t="n">
        <v>70700304</v>
      </c>
      <c r="C1061" s="5" t="s">
        <v>1070</v>
      </c>
      <c r="D1061" s="7" t="n">
        <v>0</v>
      </c>
      <c r="E1061" s="7" t="n">
        <v>0</v>
      </c>
      <c r="F1061" s="7" t="s">
        <v>1139</v>
      </c>
      <c r="G1061" s="7" t="s">
        <v>1139</v>
      </c>
      <c r="H1061" s="7" t="s">
        <v>1139</v>
      </c>
      <c r="I1061" s="7" t="n">
        <v>0</v>
      </c>
      <c r="J1061" s="7" t="s">
        <v>1140</v>
      </c>
      <c r="K1061" s="6" t="s">
        <v>1140</v>
      </c>
      <c r="L1061" s="7" t="s">
        <v>1140</v>
      </c>
      <c r="M1061" s="6" t="s">
        <v>1140</v>
      </c>
      <c r="N1061" s="7" t="s">
        <v>1140</v>
      </c>
      <c r="O1061" s="6" t="s">
        <v>1140</v>
      </c>
      <c r="P1061" s="7" t="s">
        <v>1140</v>
      </c>
      <c r="Q1061" s="6" t="s">
        <v>1140</v>
      </c>
      <c r="R1061" s="7" t="s">
        <v>1140</v>
      </c>
      <c r="S1061" s="6" t="s">
        <v>1140</v>
      </c>
      <c r="T1061" s="7" t="s">
        <v>1140</v>
      </c>
      <c r="U1061" s="6" t="s">
        <v>1140</v>
      </c>
      <c r="V1061" s="7" t="s">
        <v>1140</v>
      </c>
      <c r="W1061" s="6" t="s">
        <v>1140</v>
      </c>
      <c r="X1061" s="7" t="s">
        <v>1140</v>
      </c>
      <c r="Y1061" s="6" t="s">
        <v>1140</v>
      </c>
      <c r="Z1061" s="7" t="s">
        <v>1140</v>
      </c>
      <c r="AA1061" s="6" t="s">
        <v>1140</v>
      </c>
      <c r="AB1061" s="7" t="s">
        <v>1140</v>
      </c>
      <c r="AC1061" s="6" t="s">
        <v>1140</v>
      </c>
      <c r="AD1061" s="7" t="s">
        <v>1140</v>
      </c>
      <c r="AE1061" s="6" t="s">
        <v>1140</v>
      </c>
      <c r="AF1061" s="7" t="s">
        <v>1140</v>
      </c>
      <c r="AG1061" s="6" t="s">
        <v>1140</v>
      </c>
      <c r="AH1061" s="7" t="s">
        <v>1140</v>
      </c>
      <c r="AI1061" s="6" t="s">
        <v>1140</v>
      </c>
      <c r="AJ1061" s="7" t="s">
        <v>1140</v>
      </c>
      <c r="AK1061" s="6" t="s">
        <v>1140</v>
      </c>
      <c r="AL1061" s="7" t="s">
        <v>1140</v>
      </c>
      <c r="AM1061" s="6" t="s">
        <v>1140</v>
      </c>
      <c r="AN1061" s="7" t="s">
        <v>1140</v>
      </c>
      <c r="AO1061" s="6" t="s">
        <v>1140</v>
      </c>
      <c r="AP1061" s="7" t="s">
        <v>1140</v>
      </c>
      <c r="AQ1061" s="6" t="s">
        <v>1140</v>
      </c>
      <c r="AR1061" s="7" t="s">
        <v>1140</v>
      </c>
      <c r="AS1061" s="6" t="s">
        <v>1140</v>
      </c>
    </row>
    <row r="1062">
      <c r="B1062" s="4" t="n">
        <v>70700305</v>
      </c>
      <c r="C1062" s="5" t="s">
        <v>1071</v>
      </c>
      <c r="D1062" s="7" t="s">
        <v>1139</v>
      </c>
      <c r="E1062" s="7" t="s">
        <v>1139</v>
      </c>
      <c r="F1062" s="7" t="n">
        <v>0</v>
      </c>
      <c r="G1062" s="7" t="s">
        <v>1139</v>
      </c>
      <c r="H1062" s="7" t="s">
        <v>1139</v>
      </c>
      <c r="I1062" s="7" t="n">
        <v>0</v>
      </c>
      <c r="J1062" s="7" t="s">
        <v>1140</v>
      </c>
      <c r="K1062" s="6" t="s">
        <v>1140</v>
      </c>
      <c r="L1062" s="7" t="s">
        <v>1140</v>
      </c>
      <c r="M1062" s="6" t="s">
        <v>1140</v>
      </c>
      <c r="N1062" s="7" t="s">
        <v>1140</v>
      </c>
      <c r="O1062" s="6" t="s">
        <v>1140</v>
      </c>
      <c r="P1062" s="7" t="s">
        <v>1140</v>
      </c>
      <c r="Q1062" s="6" t="s">
        <v>1140</v>
      </c>
      <c r="R1062" s="7" t="s">
        <v>1140</v>
      </c>
      <c r="S1062" s="6" t="s">
        <v>1140</v>
      </c>
      <c r="T1062" s="7" t="s">
        <v>1140</v>
      </c>
      <c r="U1062" s="6" t="s">
        <v>1140</v>
      </c>
      <c r="V1062" s="7" t="s">
        <v>1140</v>
      </c>
      <c r="W1062" s="6" t="s">
        <v>1140</v>
      </c>
      <c r="X1062" s="7" t="s">
        <v>1140</v>
      </c>
      <c r="Y1062" s="6" t="s">
        <v>1140</v>
      </c>
      <c r="Z1062" s="7" t="s">
        <v>1140</v>
      </c>
      <c r="AA1062" s="6" t="s">
        <v>1140</v>
      </c>
      <c r="AB1062" s="7" t="s">
        <v>1140</v>
      </c>
      <c r="AC1062" s="6" t="s">
        <v>1140</v>
      </c>
      <c r="AD1062" s="7" t="s">
        <v>1140</v>
      </c>
      <c r="AE1062" s="6" t="s">
        <v>1140</v>
      </c>
      <c r="AF1062" s="7" t="s">
        <v>1140</v>
      </c>
      <c r="AG1062" s="6" t="s">
        <v>1140</v>
      </c>
      <c r="AH1062" s="7" t="s">
        <v>1140</v>
      </c>
      <c r="AI1062" s="6" t="s">
        <v>1140</v>
      </c>
      <c r="AJ1062" s="7" t="s">
        <v>1140</v>
      </c>
      <c r="AK1062" s="6" t="s">
        <v>1140</v>
      </c>
      <c r="AL1062" s="7" t="s">
        <v>1140</v>
      </c>
      <c r="AM1062" s="6" t="s">
        <v>1140</v>
      </c>
      <c r="AN1062" s="7" t="s">
        <v>1140</v>
      </c>
      <c r="AO1062" s="6" t="s">
        <v>1140</v>
      </c>
      <c r="AP1062" s="7" t="s">
        <v>1140</v>
      </c>
      <c r="AQ1062" s="6" t="s">
        <v>1140</v>
      </c>
      <c r="AR1062" s="7" t="s">
        <v>1140</v>
      </c>
      <c r="AS1062" s="6" t="s">
        <v>1140</v>
      </c>
    </row>
    <row r="1063">
      <c r="B1063" s="4" t="n">
        <v>70700401</v>
      </c>
      <c r="C1063" s="5" t="s">
        <v>1072</v>
      </c>
      <c r="D1063" s="7" t="n">
        <v>7</v>
      </c>
      <c r="E1063" s="7" t="n">
        <v>8</v>
      </c>
      <c r="F1063" s="7" t="n">
        <v>10</v>
      </c>
      <c r="G1063" s="7" t="n">
        <v>7</v>
      </c>
      <c r="H1063" s="7" t="n">
        <v>7</v>
      </c>
      <c r="I1063" s="7" t="n">
        <v>6</v>
      </c>
      <c r="J1063" s="7" t="s">
        <v>1140</v>
      </c>
      <c r="K1063" s="6" t="s">
        <v>1140</v>
      </c>
      <c r="L1063" s="7" t="s">
        <v>1140</v>
      </c>
      <c r="M1063" s="6" t="s">
        <v>1140</v>
      </c>
      <c r="N1063" s="7" t="s">
        <v>1140</v>
      </c>
      <c r="O1063" s="6" t="s">
        <v>1140</v>
      </c>
      <c r="P1063" s="7" t="s">
        <v>1140</v>
      </c>
      <c r="Q1063" s="6" t="s">
        <v>1140</v>
      </c>
      <c r="R1063" s="7" t="s">
        <v>1140</v>
      </c>
      <c r="S1063" s="6" t="s">
        <v>1140</v>
      </c>
      <c r="T1063" s="7" t="s">
        <v>1140</v>
      </c>
      <c r="U1063" s="6" t="s">
        <v>1140</v>
      </c>
      <c r="V1063" s="7" t="s">
        <v>1140</v>
      </c>
      <c r="W1063" s="6" t="s">
        <v>1140</v>
      </c>
      <c r="X1063" s="7" t="s">
        <v>1140</v>
      </c>
      <c r="Y1063" s="6" t="s">
        <v>1140</v>
      </c>
      <c r="Z1063" s="7" t="s">
        <v>1140</v>
      </c>
      <c r="AA1063" s="6" t="s">
        <v>1140</v>
      </c>
      <c r="AB1063" s="7" t="s">
        <v>1140</v>
      </c>
      <c r="AC1063" s="6" t="s">
        <v>1140</v>
      </c>
      <c r="AD1063" s="7" t="s">
        <v>1140</v>
      </c>
      <c r="AE1063" s="6" t="s">
        <v>1140</v>
      </c>
      <c r="AF1063" s="7" t="s">
        <v>1140</v>
      </c>
      <c r="AG1063" s="6" t="s">
        <v>1140</v>
      </c>
      <c r="AH1063" s="7" t="s">
        <v>1140</v>
      </c>
      <c r="AI1063" s="6" t="s">
        <v>1140</v>
      </c>
      <c r="AJ1063" s="7" t="s">
        <v>1140</v>
      </c>
      <c r="AK1063" s="6" t="s">
        <v>1140</v>
      </c>
      <c r="AL1063" s="7" t="s">
        <v>1140</v>
      </c>
      <c r="AM1063" s="6" t="s">
        <v>1140</v>
      </c>
      <c r="AN1063" s="7" t="s">
        <v>1140</v>
      </c>
      <c r="AO1063" s="6" t="s">
        <v>1140</v>
      </c>
      <c r="AP1063" s="7" t="s">
        <v>1140</v>
      </c>
      <c r="AQ1063" s="6" t="s">
        <v>1140</v>
      </c>
      <c r="AR1063" s="7" t="s">
        <v>1140</v>
      </c>
      <c r="AS1063" s="6" t="s">
        <v>1140</v>
      </c>
    </row>
    <row r="1064">
      <c r="B1064" s="4" t="n">
        <v>70700501</v>
      </c>
      <c r="C1064" s="5" t="s">
        <v>1073</v>
      </c>
      <c r="D1064" s="7" t="n">
        <v>0</v>
      </c>
      <c r="E1064" s="7" t="n">
        <v>0</v>
      </c>
      <c r="F1064" s="7" t="s">
        <v>1139</v>
      </c>
      <c r="G1064" s="7" t="n">
        <v>0</v>
      </c>
      <c r="H1064" s="7" t="n">
        <v>0</v>
      </c>
      <c r="I1064" s="7" t="n">
        <v>0</v>
      </c>
      <c r="J1064" s="7" t="s">
        <v>1140</v>
      </c>
      <c r="K1064" s="6" t="s">
        <v>1140</v>
      </c>
      <c r="L1064" s="7" t="s">
        <v>1140</v>
      </c>
      <c r="M1064" s="6" t="s">
        <v>1140</v>
      </c>
      <c r="N1064" s="7" t="s">
        <v>1140</v>
      </c>
      <c r="O1064" s="6" t="s">
        <v>1140</v>
      </c>
      <c r="P1064" s="7" t="s">
        <v>1140</v>
      </c>
      <c r="Q1064" s="6" t="s">
        <v>1140</v>
      </c>
      <c r="R1064" s="7" t="s">
        <v>1140</v>
      </c>
      <c r="S1064" s="6" t="s">
        <v>1140</v>
      </c>
      <c r="T1064" s="7" t="s">
        <v>1140</v>
      </c>
      <c r="U1064" s="6" t="s">
        <v>1140</v>
      </c>
      <c r="V1064" s="7" t="s">
        <v>1140</v>
      </c>
      <c r="W1064" s="6" t="s">
        <v>1140</v>
      </c>
      <c r="X1064" s="7" t="s">
        <v>1140</v>
      </c>
      <c r="Y1064" s="6" t="s">
        <v>1140</v>
      </c>
      <c r="Z1064" s="7" t="s">
        <v>1140</v>
      </c>
      <c r="AA1064" s="6" t="s">
        <v>1140</v>
      </c>
      <c r="AB1064" s="7" t="s">
        <v>1140</v>
      </c>
      <c r="AC1064" s="6" t="s">
        <v>1140</v>
      </c>
      <c r="AD1064" s="7" t="s">
        <v>1140</v>
      </c>
      <c r="AE1064" s="6" t="s">
        <v>1140</v>
      </c>
      <c r="AF1064" s="7" t="s">
        <v>1140</v>
      </c>
      <c r="AG1064" s="6" t="s">
        <v>1140</v>
      </c>
      <c r="AH1064" s="7" t="s">
        <v>1140</v>
      </c>
      <c r="AI1064" s="6" t="s">
        <v>1140</v>
      </c>
      <c r="AJ1064" s="7" t="s">
        <v>1140</v>
      </c>
      <c r="AK1064" s="6" t="s">
        <v>1140</v>
      </c>
      <c r="AL1064" s="7" t="s">
        <v>1140</v>
      </c>
      <c r="AM1064" s="6" t="s">
        <v>1140</v>
      </c>
      <c r="AN1064" s="7" t="s">
        <v>1140</v>
      </c>
      <c r="AO1064" s="6" t="s">
        <v>1140</v>
      </c>
      <c r="AP1064" s="7" t="s">
        <v>1140</v>
      </c>
      <c r="AQ1064" s="6" t="s">
        <v>1140</v>
      </c>
      <c r="AR1064" s="7" t="s">
        <v>1140</v>
      </c>
      <c r="AS1064" s="6" t="s">
        <v>1140</v>
      </c>
    </row>
    <row r="1065">
      <c r="B1065" s="4" t="n">
        <v>70700502</v>
      </c>
      <c r="C1065" s="5" t="s">
        <v>1074</v>
      </c>
      <c r="D1065" s="7" t="s">
        <v>1139</v>
      </c>
      <c r="E1065" s="7" t="s">
        <v>1139</v>
      </c>
      <c r="F1065" s="7" t="n">
        <v>0</v>
      </c>
      <c r="G1065" s="7" t="n">
        <v>7</v>
      </c>
      <c r="H1065" s="7" t="n">
        <v>5</v>
      </c>
      <c r="I1065" s="7" t="n">
        <v>9</v>
      </c>
      <c r="J1065" s="7" t="s">
        <v>1140</v>
      </c>
      <c r="K1065" s="6" t="s">
        <v>1140</v>
      </c>
      <c r="L1065" s="7" t="s">
        <v>1140</v>
      </c>
      <c r="M1065" s="6" t="s">
        <v>1140</v>
      </c>
      <c r="N1065" s="7" t="s">
        <v>1140</v>
      </c>
      <c r="O1065" s="6" t="s">
        <v>1140</v>
      </c>
      <c r="P1065" s="7" t="s">
        <v>1140</v>
      </c>
      <c r="Q1065" s="6" t="s">
        <v>1140</v>
      </c>
      <c r="R1065" s="7" t="s">
        <v>1140</v>
      </c>
      <c r="S1065" s="6" t="s">
        <v>1140</v>
      </c>
      <c r="T1065" s="7" t="s">
        <v>1140</v>
      </c>
      <c r="U1065" s="6" t="s">
        <v>1140</v>
      </c>
      <c r="V1065" s="7" t="s">
        <v>1140</v>
      </c>
      <c r="W1065" s="6" t="s">
        <v>1140</v>
      </c>
      <c r="X1065" s="7" t="s">
        <v>1140</v>
      </c>
      <c r="Y1065" s="6" t="s">
        <v>1140</v>
      </c>
      <c r="Z1065" s="7" t="s">
        <v>1140</v>
      </c>
      <c r="AA1065" s="6" t="s">
        <v>1140</v>
      </c>
      <c r="AB1065" s="7" t="s">
        <v>1140</v>
      </c>
      <c r="AC1065" s="6" t="s">
        <v>1140</v>
      </c>
      <c r="AD1065" s="7" t="s">
        <v>1140</v>
      </c>
      <c r="AE1065" s="6" t="s">
        <v>1140</v>
      </c>
      <c r="AF1065" s="7" t="s">
        <v>1140</v>
      </c>
      <c r="AG1065" s="6" t="s">
        <v>1140</v>
      </c>
      <c r="AH1065" s="7" t="s">
        <v>1140</v>
      </c>
      <c r="AI1065" s="6" t="s">
        <v>1140</v>
      </c>
      <c r="AJ1065" s="7" t="s">
        <v>1140</v>
      </c>
      <c r="AK1065" s="6" t="s">
        <v>1140</v>
      </c>
      <c r="AL1065" s="7" t="s">
        <v>1140</v>
      </c>
      <c r="AM1065" s="6" t="s">
        <v>1140</v>
      </c>
      <c r="AN1065" s="7" t="s">
        <v>1140</v>
      </c>
      <c r="AO1065" s="6" t="s">
        <v>1140</v>
      </c>
      <c r="AP1065" s="7" t="s">
        <v>1140</v>
      </c>
      <c r="AQ1065" s="6" t="s">
        <v>1140</v>
      </c>
      <c r="AR1065" s="7" t="s">
        <v>1140</v>
      </c>
      <c r="AS1065" s="6" t="s">
        <v>1140</v>
      </c>
    </row>
    <row r="1066">
      <c r="B1066" s="4" t="n">
        <v>70700503</v>
      </c>
      <c r="C1066" s="5" t="s">
        <v>1075</v>
      </c>
      <c r="D1066" s="7" t="n">
        <v>7</v>
      </c>
      <c r="E1066" s="7" t="n">
        <v>4</v>
      </c>
      <c r="F1066" s="7" t="n">
        <v>6</v>
      </c>
      <c r="G1066" s="7" t="n">
        <v>0</v>
      </c>
      <c r="H1066" s="7" t="n">
        <v>0</v>
      </c>
      <c r="I1066" s="7" t="n">
        <v>0</v>
      </c>
      <c r="J1066" s="7" t="s">
        <v>1140</v>
      </c>
      <c r="K1066" s="6" t="s">
        <v>1140</v>
      </c>
      <c r="L1066" s="7" t="s">
        <v>1140</v>
      </c>
      <c r="M1066" s="6" t="s">
        <v>1140</v>
      </c>
      <c r="N1066" s="7" t="s">
        <v>1140</v>
      </c>
      <c r="O1066" s="6" t="s">
        <v>1140</v>
      </c>
      <c r="P1066" s="7" t="s">
        <v>1140</v>
      </c>
      <c r="Q1066" s="6" t="s">
        <v>1140</v>
      </c>
      <c r="R1066" s="7" t="s">
        <v>1140</v>
      </c>
      <c r="S1066" s="6" t="s">
        <v>1140</v>
      </c>
      <c r="T1066" s="7" t="s">
        <v>1140</v>
      </c>
      <c r="U1066" s="6" t="s">
        <v>1140</v>
      </c>
      <c r="V1066" s="7" t="s">
        <v>1140</v>
      </c>
      <c r="W1066" s="6" t="s">
        <v>1140</v>
      </c>
      <c r="X1066" s="7" t="s">
        <v>1140</v>
      </c>
      <c r="Y1066" s="6" t="s">
        <v>1140</v>
      </c>
      <c r="Z1066" s="7" t="s">
        <v>1140</v>
      </c>
      <c r="AA1066" s="6" t="s">
        <v>1140</v>
      </c>
      <c r="AB1066" s="7" t="s">
        <v>1140</v>
      </c>
      <c r="AC1066" s="6" t="s">
        <v>1140</v>
      </c>
      <c r="AD1066" s="7" t="s">
        <v>1140</v>
      </c>
      <c r="AE1066" s="6" t="s">
        <v>1140</v>
      </c>
      <c r="AF1066" s="7" t="s">
        <v>1140</v>
      </c>
      <c r="AG1066" s="6" t="s">
        <v>1140</v>
      </c>
      <c r="AH1066" s="7" t="s">
        <v>1140</v>
      </c>
      <c r="AI1066" s="6" t="s">
        <v>1140</v>
      </c>
      <c r="AJ1066" s="7" t="s">
        <v>1140</v>
      </c>
      <c r="AK1066" s="6" t="s">
        <v>1140</v>
      </c>
      <c r="AL1066" s="7" t="s">
        <v>1140</v>
      </c>
      <c r="AM1066" s="6" t="s">
        <v>1140</v>
      </c>
      <c r="AN1066" s="7" t="s">
        <v>1140</v>
      </c>
      <c r="AO1066" s="6" t="s">
        <v>1140</v>
      </c>
      <c r="AP1066" s="7" t="s">
        <v>1140</v>
      </c>
      <c r="AQ1066" s="6" t="s">
        <v>1140</v>
      </c>
      <c r="AR1066" s="7" t="s">
        <v>1140</v>
      </c>
      <c r="AS1066" s="6" t="s">
        <v>1140</v>
      </c>
    </row>
    <row r="1067">
      <c r="B1067" s="4" t="n">
        <v>70700504</v>
      </c>
      <c r="C1067" s="5" t="s">
        <v>1076</v>
      </c>
      <c r="D1067" s="7" t="n">
        <v>62</v>
      </c>
      <c r="E1067" s="7" t="n">
        <v>57</v>
      </c>
      <c r="F1067" s="7" t="n">
        <v>51</v>
      </c>
      <c r="G1067" s="7" t="n">
        <v>21</v>
      </c>
      <c r="H1067" s="7" t="n">
        <v>39</v>
      </c>
      <c r="I1067" s="7" t="n">
        <v>29</v>
      </c>
      <c r="J1067" s="7" t="n">
        <v>30</v>
      </c>
      <c r="K1067" s="6" t="n">
        <v>48.3870967741936</v>
      </c>
      <c r="L1067" s="7" t="n">
        <v>30</v>
      </c>
      <c r="M1067" s="6" t="n">
        <v>52.6315789473684</v>
      </c>
      <c r="N1067" s="7" t="n">
        <v>34</v>
      </c>
      <c r="O1067" s="6" t="n">
        <v>66.6666666666667</v>
      </c>
      <c r="P1067" s="7" t="n">
        <v>13</v>
      </c>
      <c r="Q1067" s="6" t="n">
        <v>61.9047619047619</v>
      </c>
      <c r="R1067" s="7" t="s">
        <v>1140</v>
      </c>
      <c r="S1067" s="6" t="s">
        <v>1140</v>
      </c>
      <c r="T1067" s="7" t="s">
        <v>1140</v>
      </c>
      <c r="U1067" s="6" t="s">
        <v>1140</v>
      </c>
      <c r="V1067" s="7" t="n">
        <v>20</v>
      </c>
      <c r="W1067" s="6" t="n">
        <v>32.258064516129</v>
      </c>
      <c r="X1067" s="7" t="n">
        <v>19</v>
      </c>
      <c r="Y1067" s="6" t="n">
        <v>33.3333333333333</v>
      </c>
      <c r="Z1067" s="7" t="n">
        <v>9</v>
      </c>
      <c r="AA1067" s="6" t="n">
        <v>17.6470588235294</v>
      </c>
      <c r="AB1067" s="7" t="n">
        <v>1</v>
      </c>
      <c r="AC1067" s="6" t="n">
        <v>4.76190476190476</v>
      </c>
      <c r="AD1067" s="7" t="s">
        <v>1140</v>
      </c>
      <c r="AE1067" s="6" t="s">
        <v>1140</v>
      </c>
      <c r="AF1067" s="7" t="s">
        <v>1140</v>
      </c>
      <c r="AG1067" s="6" t="s">
        <v>1140</v>
      </c>
      <c r="AH1067" s="7" t="n">
        <v>12</v>
      </c>
      <c r="AI1067" s="6" t="n">
        <v>19.3548387096774</v>
      </c>
      <c r="AJ1067" s="7" t="n">
        <v>8</v>
      </c>
      <c r="AK1067" s="6" t="n">
        <v>14.0350877192982</v>
      </c>
      <c r="AL1067" s="7" t="n">
        <v>8</v>
      </c>
      <c r="AM1067" s="6" t="n">
        <v>15.6862745098039</v>
      </c>
      <c r="AN1067" s="7" t="n">
        <v>7</v>
      </c>
      <c r="AO1067" s="6" t="n">
        <v>33.3333333333333</v>
      </c>
      <c r="AP1067" s="7" t="s">
        <v>1140</v>
      </c>
      <c r="AQ1067" s="6" t="s">
        <v>1140</v>
      </c>
      <c r="AR1067" s="7" t="s">
        <v>1140</v>
      </c>
      <c r="AS1067" s="6" t="s">
        <v>1140</v>
      </c>
    </row>
    <row r="1068">
      <c r="B1068" s="4" t="n">
        <v>70700601</v>
      </c>
      <c r="C1068" s="5" t="s">
        <v>1077</v>
      </c>
      <c r="D1068" s="7" t="n">
        <v>7</v>
      </c>
      <c r="E1068" s="7" t="n">
        <v>8</v>
      </c>
      <c r="F1068" s="7" t="n">
        <v>5</v>
      </c>
      <c r="G1068" s="7" t="n">
        <v>7</v>
      </c>
      <c r="H1068" s="7" t="s">
        <v>1139</v>
      </c>
      <c r="I1068" s="7" t="n">
        <v>6</v>
      </c>
      <c r="J1068" s="7" t="s">
        <v>1140</v>
      </c>
      <c r="K1068" s="6" t="s">
        <v>1140</v>
      </c>
      <c r="L1068" s="7" t="s">
        <v>1140</v>
      </c>
      <c r="M1068" s="6" t="s">
        <v>1140</v>
      </c>
      <c r="N1068" s="7" t="s">
        <v>1140</v>
      </c>
      <c r="O1068" s="6" t="s">
        <v>1140</v>
      </c>
      <c r="P1068" s="7" t="s">
        <v>1140</v>
      </c>
      <c r="Q1068" s="6" t="s">
        <v>1140</v>
      </c>
      <c r="R1068" s="7" t="s">
        <v>1140</v>
      </c>
      <c r="S1068" s="6" t="s">
        <v>1140</v>
      </c>
      <c r="T1068" s="7" t="s">
        <v>1140</v>
      </c>
      <c r="U1068" s="6" t="s">
        <v>1140</v>
      </c>
      <c r="V1068" s="7" t="s">
        <v>1140</v>
      </c>
      <c r="W1068" s="6" t="s">
        <v>1140</v>
      </c>
      <c r="X1068" s="7" t="s">
        <v>1140</v>
      </c>
      <c r="Y1068" s="6" t="s">
        <v>1140</v>
      </c>
      <c r="Z1068" s="7" t="s">
        <v>1140</v>
      </c>
      <c r="AA1068" s="6" t="s">
        <v>1140</v>
      </c>
      <c r="AB1068" s="7" t="s">
        <v>1140</v>
      </c>
      <c r="AC1068" s="6" t="s">
        <v>1140</v>
      </c>
      <c r="AD1068" s="7" t="s">
        <v>1140</v>
      </c>
      <c r="AE1068" s="6" t="s">
        <v>1140</v>
      </c>
      <c r="AF1068" s="7" t="s">
        <v>1140</v>
      </c>
      <c r="AG1068" s="6" t="s">
        <v>1140</v>
      </c>
      <c r="AH1068" s="7" t="s">
        <v>1140</v>
      </c>
      <c r="AI1068" s="6" t="s">
        <v>1140</v>
      </c>
      <c r="AJ1068" s="7" t="s">
        <v>1140</v>
      </c>
      <c r="AK1068" s="6" t="s">
        <v>1140</v>
      </c>
      <c r="AL1068" s="7" t="s">
        <v>1140</v>
      </c>
      <c r="AM1068" s="6" t="s">
        <v>1140</v>
      </c>
      <c r="AN1068" s="7" t="s">
        <v>1140</v>
      </c>
      <c r="AO1068" s="6" t="s">
        <v>1140</v>
      </c>
      <c r="AP1068" s="7" t="s">
        <v>1140</v>
      </c>
      <c r="AQ1068" s="6" t="s">
        <v>1140</v>
      </c>
      <c r="AR1068" s="7" t="s">
        <v>1140</v>
      </c>
      <c r="AS1068" s="6" t="s">
        <v>1140</v>
      </c>
    </row>
    <row r="1069">
      <c r="B1069" s="4" t="n">
        <v>70700602</v>
      </c>
      <c r="C1069" s="5" t="s">
        <v>1078</v>
      </c>
      <c r="D1069" s="7" t="n">
        <v>5</v>
      </c>
      <c r="E1069" s="7" t="n">
        <v>7</v>
      </c>
      <c r="F1069" s="7" t="n">
        <v>0</v>
      </c>
      <c r="G1069" s="7" t="s">
        <v>1139</v>
      </c>
      <c r="H1069" s="7" t="s">
        <v>1139</v>
      </c>
      <c r="I1069" s="7" t="n">
        <v>0</v>
      </c>
      <c r="J1069" s="7" t="s">
        <v>1140</v>
      </c>
      <c r="K1069" s="6" t="s">
        <v>1140</v>
      </c>
      <c r="L1069" s="7" t="s">
        <v>1140</v>
      </c>
      <c r="M1069" s="6" t="s">
        <v>1140</v>
      </c>
      <c r="N1069" s="7" t="s">
        <v>1140</v>
      </c>
      <c r="O1069" s="6" t="s">
        <v>1140</v>
      </c>
      <c r="P1069" s="7" t="s">
        <v>1140</v>
      </c>
      <c r="Q1069" s="6" t="s">
        <v>1140</v>
      </c>
      <c r="R1069" s="7" t="s">
        <v>1140</v>
      </c>
      <c r="S1069" s="6" t="s">
        <v>1140</v>
      </c>
      <c r="T1069" s="7" t="s">
        <v>1140</v>
      </c>
      <c r="U1069" s="6" t="s">
        <v>1140</v>
      </c>
      <c r="V1069" s="7" t="s">
        <v>1140</v>
      </c>
      <c r="W1069" s="6" t="s">
        <v>1140</v>
      </c>
      <c r="X1069" s="7" t="s">
        <v>1140</v>
      </c>
      <c r="Y1069" s="6" t="s">
        <v>1140</v>
      </c>
      <c r="Z1069" s="7" t="s">
        <v>1140</v>
      </c>
      <c r="AA1069" s="6" t="s">
        <v>1140</v>
      </c>
      <c r="AB1069" s="7" t="s">
        <v>1140</v>
      </c>
      <c r="AC1069" s="6" t="s">
        <v>1140</v>
      </c>
      <c r="AD1069" s="7" t="s">
        <v>1140</v>
      </c>
      <c r="AE1069" s="6" t="s">
        <v>1140</v>
      </c>
      <c r="AF1069" s="7" t="s">
        <v>1140</v>
      </c>
      <c r="AG1069" s="6" t="s">
        <v>1140</v>
      </c>
      <c r="AH1069" s="7" t="s">
        <v>1140</v>
      </c>
      <c r="AI1069" s="6" t="s">
        <v>1140</v>
      </c>
      <c r="AJ1069" s="7" t="s">
        <v>1140</v>
      </c>
      <c r="AK1069" s="6" t="s">
        <v>1140</v>
      </c>
      <c r="AL1069" s="7" t="s">
        <v>1140</v>
      </c>
      <c r="AM1069" s="6" t="s">
        <v>1140</v>
      </c>
      <c r="AN1069" s="7" t="s">
        <v>1140</v>
      </c>
      <c r="AO1069" s="6" t="s">
        <v>1140</v>
      </c>
      <c r="AP1069" s="7" t="s">
        <v>1140</v>
      </c>
      <c r="AQ1069" s="6" t="s">
        <v>1140</v>
      </c>
      <c r="AR1069" s="7" t="s">
        <v>1140</v>
      </c>
      <c r="AS1069" s="6" t="s">
        <v>1140</v>
      </c>
    </row>
    <row r="1070">
      <c r="B1070" s="4" t="n">
        <v>70800101</v>
      </c>
      <c r="C1070" s="5" t="s">
        <v>1079</v>
      </c>
      <c r="D1070" s="7" t="n">
        <v>53</v>
      </c>
      <c r="E1070" s="7" t="n">
        <v>67</v>
      </c>
      <c r="F1070" s="7" t="n">
        <v>59</v>
      </c>
      <c r="G1070" s="7" t="n">
        <v>80</v>
      </c>
      <c r="H1070" s="7" t="n">
        <v>58</v>
      </c>
      <c r="I1070" s="7" t="n">
        <v>48</v>
      </c>
      <c r="J1070" s="7" t="n">
        <v>37</v>
      </c>
      <c r="K1070" s="6" t="n">
        <v>69.811320754717</v>
      </c>
      <c r="L1070" s="7" t="n">
        <v>49</v>
      </c>
      <c r="M1070" s="6" t="n">
        <v>73.134328358209</v>
      </c>
      <c r="N1070" s="7" t="n">
        <v>38</v>
      </c>
      <c r="O1070" s="6" t="n">
        <v>64.4067796610169</v>
      </c>
      <c r="P1070" s="7" t="n">
        <v>54</v>
      </c>
      <c r="Q1070" s="6" t="n">
        <v>67.5</v>
      </c>
      <c r="R1070" s="7" t="n">
        <v>42</v>
      </c>
      <c r="S1070" s="6" t="n">
        <v>72.4137931034483</v>
      </c>
      <c r="T1070" s="7" t="n">
        <v>37</v>
      </c>
      <c r="U1070" s="6" t="n">
        <v>77.0833333333333</v>
      </c>
      <c r="V1070" s="7" t="n">
        <v>6</v>
      </c>
      <c r="W1070" s="6" t="n">
        <v>11.3207547169811</v>
      </c>
      <c r="X1070" s="7" t="n">
        <v>12</v>
      </c>
      <c r="Y1070" s="6" t="n">
        <v>17.910447761194</v>
      </c>
      <c r="Z1070" s="7" t="n">
        <v>12</v>
      </c>
      <c r="AA1070" s="6" t="n">
        <v>20.3389830508475</v>
      </c>
      <c r="AB1070" s="7" t="n">
        <v>14</v>
      </c>
      <c r="AC1070" s="6" t="n">
        <v>17.5</v>
      </c>
      <c r="AD1070" s="7" t="n">
        <v>6</v>
      </c>
      <c r="AE1070" s="6" t="n">
        <v>10.3448275862069</v>
      </c>
      <c r="AF1070" s="7" t="n">
        <v>6</v>
      </c>
      <c r="AG1070" s="6" t="n">
        <v>12.5</v>
      </c>
      <c r="AH1070" s="7" t="n">
        <v>10</v>
      </c>
      <c r="AI1070" s="6" t="n">
        <v>18.8679245283019</v>
      </c>
      <c r="AJ1070" s="7" t="n">
        <v>6</v>
      </c>
      <c r="AK1070" s="6" t="n">
        <v>8.95522388059701</v>
      </c>
      <c r="AL1070" s="7" t="n">
        <v>9</v>
      </c>
      <c r="AM1070" s="6" t="n">
        <v>15.2542372881356</v>
      </c>
      <c r="AN1070" s="7" t="n">
        <v>12</v>
      </c>
      <c r="AO1070" s="6" t="n">
        <v>15</v>
      </c>
      <c r="AP1070" s="7" t="n">
        <v>10</v>
      </c>
      <c r="AQ1070" s="6" t="n">
        <v>17.2413793103448</v>
      </c>
      <c r="AR1070" s="7" t="n">
        <v>5</v>
      </c>
      <c r="AS1070" s="6" t="n">
        <v>10.4166666666667</v>
      </c>
    </row>
    <row r="1071">
      <c r="B1071" s="4" t="n">
        <v>70800102</v>
      </c>
      <c r="C1071" s="5" t="s">
        <v>1080</v>
      </c>
      <c r="D1071" s="7" t="n">
        <v>52</v>
      </c>
      <c r="E1071" s="7" t="n">
        <v>67</v>
      </c>
      <c r="F1071" s="7" t="n">
        <v>95</v>
      </c>
      <c r="G1071" s="7" t="n">
        <v>63</v>
      </c>
      <c r="H1071" s="7" t="n">
        <v>65</v>
      </c>
      <c r="I1071" s="7" t="n">
        <v>52</v>
      </c>
      <c r="J1071" s="7" t="n">
        <v>36</v>
      </c>
      <c r="K1071" s="6" t="n">
        <v>69.2307692307692</v>
      </c>
      <c r="L1071" s="7" t="n">
        <v>46</v>
      </c>
      <c r="M1071" s="6" t="n">
        <v>68.6567164179104</v>
      </c>
      <c r="N1071" s="7" t="n">
        <v>75</v>
      </c>
      <c r="O1071" s="6" t="n">
        <v>78.9473684210526</v>
      </c>
      <c r="P1071" s="7" t="n">
        <v>49</v>
      </c>
      <c r="Q1071" s="6" t="n">
        <v>77.7777777777778</v>
      </c>
      <c r="R1071" s="7" t="n">
        <v>46</v>
      </c>
      <c r="S1071" s="6" t="n">
        <v>70.7692307692308</v>
      </c>
      <c r="T1071" s="7" t="n">
        <v>40</v>
      </c>
      <c r="U1071" s="6" t="n">
        <v>76.9230769230769</v>
      </c>
      <c r="V1071" s="7" t="n">
        <v>4</v>
      </c>
      <c r="W1071" s="6" t="n">
        <v>7.69230769230769</v>
      </c>
      <c r="X1071" s="7" t="n">
        <v>10</v>
      </c>
      <c r="Y1071" s="6" t="n">
        <v>14.9253731343284</v>
      </c>
      <c r="Z1071" s="7" t="n">
        <v>10</v>
      </c>
      <c r="AA1071" s="6" t="n">
        <v>10.5263157894737</v>
      </c>
      <c r="AB1071" s="7" t="n">
        <v>8</v>
      </c>
      <c r="AC1071" s="6" t="n">
        <v>12.6984126984127</v>
      </c>
      <c r="AD1071" s="7" t="n">
        <v>7</v>
      </c>
      <c r="AE1071" s="6" t="n">
        <v>10.7692307692308</v>
      </c>
      <c r="AF1071" s="7" t="n">
        <v>4</v>
      </c>
      <c r="AG1071" s="6" t="n">
        <v>7.69230769230769</v>
      </c>
      <c r="AH1071" s="7" t="n">
        <v>12</v>
      </c>
      <c r="AI1071" s="6" t="n">
        <v>23.0769230769231</v>
      </c>
      <c r="AJ1071" s="7" t="n">
        <v>11</v>
      </c>
      <c r="AK1071" s="6" t="n">
        <v>16.4179104477612</v>
      </c>
      <c r="AL1071" s="7" t="n">
        <v>10</v>
      </c>
      <c r="AM1071" s="6" t="n">
        <v>10.5263157894737</v>
      </c>
      <c r="AN1071" s="7" t="n">
        <v>6</v>
      </c>
      <c r="AO1071" s="6" t="n">
        <v>9.52380952380952</v>
      </c>
      <c r="AP1071" s="7" t="n">
        <v>12</v>
      </c>
      <c r="AQ1071" s="6" t="n">
        <v>18.4615384615385</v>
      </c>
      <c r="AR1071" s="7" t="n">
        <v>8</v>
      </c>
      <c r="AS1071" s="6" t="n">
        <v>15.3846153846154</v>
      </c>
    </row>
    <row r="1072">
      <c r="B1072" s="4" t="n">
        <v>70800103</v>
      </c>
      <c r="C1072" s="5" t="s">
        <v>1081</v>
      </c>
      <c r="D1072" s="7" t="n">
        <v>14</v>
      </c>
      <c r="E1072" s="7" t="n">
        <v>10</v>
      </c>
      <c r="F1072" s="7" t="n">
        <v>13</v>
      </c>
      <c r="G1072" s="7" t="n">
        <v>7</v>
      </c>
      <c r="H1072" s="7" t="n">
        <v>18</v>
      </c>
      <c r="I1072" s="7" t="n">
        <v>18</v>
      </c>
      <c r="J1072" s="7" t="s">
        <v>1140</v>
      </c>
      <c r="K1072" s="6" t="s">
        <v>1140</v>
      </c>
      <c r="L1072" s="7" t="s">
        <v>1140</v>
      </c>
      <c r="M1072" s="6" t="s">
        <v>1140</v>
      </c>
      <c r="N1072" s="7" t="s">
        <v>1140</v>
      </c>
      <c r="O1072" s="6" t="s">
        <v>1140</v>
      </c>
      <c r="P1072" s="7" t="s">
        <v>1140</v>
      </c>
      <c r="Q1072" s="6" t="s">
        <v>1140</v>
      </c>
      <c r="R1072" s="7" t="n">
        <v>15</v>
      </c>
      <c r="S1072" s="6" t="n">
        <v>83.3333333333333</v>
      </c>
      <c r="T1072" s="7" t="n">
        <v>14</v>
      </c>
      <c r="U1072" s="6" t="n">
        <v>77.7777777777778</v>
      </c>
      <c r="V1072" s="7" t="s">
        <v>1140</v>
      </c>
      <c r="W1072" s="6" t="s">
        <v>1140</v>
      </c>
      <c r="X1072" s="7" t="s">
        <v>1140</v>
      </c>
      <c r="Y1072" s="6" t="s">
        <v>1140</v>
      </c>
      <c r="Z1072" s="7" t="s">
        <v>1140</v>
      </c>
      <c r="AA1072" s="6" t="s">
        <v>1140</v>
      </c>
      <c r="AB1072" s="7" t="s">
        <v>1140</v>
      </c>
      <c r="AC1072" s="6" t="s">
        <v>1140</v>
      </c>
      <c r="AD1072" s="7" t="n">
        <v>1</v>
      </c>
      <c r="AE1072" s="6" t="n">
        <v>5.55555555555556</v>
      </c>
      <c r="AF1072" s="7" t="n">
        <v>1</v>
      </c>
      <c r="AG1072" s="6" t="n">
        <v>5.55555555555556</v>
      </c>
      <c r="AH1072" s="7" t="s">
        <v>1140</v>
      </c>
      <c r="AI1072" s="6" t="s">
        <v>1140</v>
      </c>
      <c r="AJ1072" s="7" t="s">
        <v>1140</v>
      </c>
      <c r="AK1072" s="6" t="s">
        <v>1140</v>
      </c>
      <c r="AL1072" s="7" t="s">
        <v>1140</v>
      </c>
      <c r="AM1072" s="6" t="s">
        <v>1140</v>
      </c>
      <c r="AN1072" s="7" t="s">
        <v>1140</v>
      </c>
      <c r="AO1072" s="6" t="s">
        <v>1140</v>
      </c>
      <c r="AP1072" s="7" t="n">
        <v>2</v>
      </c>
      <c r="AQ1072" s="6" t="n">
        <v>11.1111111111111</v>
      </c>
      <c r="AR1072" s="7" t="n">
        <v>3</v>
      </c>
      <c r="AS1072" s="6" t="n">
        <v>16.6666666666667</v>
      </c>
    </row>
    <row r="1073">
      <c r="B1073" s="4" t="n">
        <v>70800104</v>
      </c>
      <c r="C1073" s="5" t="s">
        <v>1082</v>
      </c>
      <c r="D1073" s="7" t="n">
        <v>5</v>
      </c>
      <c r="E1073" s="7" t="n">
        <v>6</v>
      </c>
      <c r="F1073" s="7" t="s">
        <v>1139</v>
      </c>
      <c r="G1073" s="7" t="s">
        <v>1139</v>
      </c>
      <c r="H1073" s="7" t="s">
        <v>1139</v>
      </c>
      <c r="I1073" s="7" t="n">
        <v>6</v>
      </c>
      <c r="J1073" s="7" t="s">
        <v>1140</v>
      </c>
      <c r="K1073" s="6" t="s">
        <v>1140</v>
      </c>
      <c r="L1073" s="7" t="s">
        <v>1140</v>
      </c>
      <c r="M1073" s="6" t="s">
        <v>1140</v>
      </c>
      <c r="N1073" s="7" t="s">
        <v>1140</v>
      </c>
      <c r="O1073" s="6" t="s">
        <v>1140</v>
      </c>
      <c r="P1073" s="7" t="s">
        <v>1140</v>
      </c>
      <c r="Q1073" s="6" t="s">
        <v>1140</v>
      </c>
      <c r="R1073" s="7" t="s">
        <v>1140</v>
      </c>
      <c r="S1073" s="6" t="s">
        <v>1140</v>
      </c>
      <c r="T1073" s="7" t="s">
        <v>1140</v>
      </c>
      <c r="U1073" s="6" t="s">
        <v>1140</v>
      </c>
      <c r="V1073" s="7" t="s">
        <v>1140</v>
      </c>
      <c r="W1073" s="6" t="s">
        <v>1140</v>
      </c>
      <c r="X1073" s="7" t="s">
        <v>1140</v>
      </c>
      <c r="Y1073" s="6" t="s">
        <v>1140</v>
      </c>
      <c r="Z1073" s="7" t="s">
        <v>1140</v>
      </c>
      <c r="AA1073" s="6" t="s">
        <v>1140</v>
      </c>
      <c r="AB1073" s="7" t="s">
        <v>1140</v>
      </c>
      <c r="AC1073" s="6" t="s">
        <v>1140</v>
      </c>
      <c r="AD1073" s="7" t="s">
        <v>1140</v>
      </c>
      <c r="AE1073" s="6" t="s">
        <v>1140</v>
      </c>
      <c r="AF1073" s="7" t="s">
        <v>1140</v>
      </c>
      <c r="AG1073" s="6" t="s">
        <v>1140</v>
      </c>
      <c r="AH1073" s="7" t="s">
        <v>1140</v>
      </c>
      <c r="AI1073" s="6" t="s">
        <v>1140</v>
      </c>
      <c r="AJ1073" s="7" t="s">
        <v>1140</v>
      </c>
      <c r="AK1073" s="6" t="s">
        <v>1140</v>
      </c>
      <c r="AL1073" s="7" t="s">
        <v>1140</v>
      </c>
      <c r="AM1073" s="6" t="s">
        <v>1140</v>
      </c>
      <c r="AN1073" s="7" t="s">
        <v>1140</v>
      </c>
      <c r="AO1073" s="6" t="s">
        <v>1140</v>
      </c>
      <c r="AP1073" s="7" t="s">
        <v>1140</v>
      </c>
      <c r="AQ1073" s="6" t="s">
        <v>1140</v>
      </c>
      <c r="AR1073" s="7" t="s">
        <v>1140</v>
      </c>
      <c r="AS1073" s="6" t="s">
        <v>1140</v>
      </c>
    </row>
    <row r="1074">
      <c r="B1074" s="4" t="n">
        <v>70800105</v>
      </c>
      <c r="C1074" s="5" t="s">
        <v>1083</v>
      </c>
      <c r="D1074" s="7" t="n">
        <v>93</v>
      </c>
      <c r="E1074" s="7" t="n">
        <v>86</v>
      </c>
      <c r="F1074" s="7" t="n">
        <v>92</v>
      </c>
      <c r="G1074" s="7" t="n">
        <v>72</v>
      </c>
      <c r="H1074" s="7" t="n">
        <v>80</v>
      </c>
      <c r="I1074" s="7" t="n">
        <v>73</v>
      </c>
      <c r="J1074" s="7" t="n">
        <v>48</v>
      </c>
      <c r="K1074" s="6" t="n">
        <v>51.6129032258064</v>
      </c>
      <c r="L1074" s="7" t="n">
        <v>65</v>
      </c>
      <c r="M1074" s="6" t="n">
        <v>75.5813953488372</v>
      </c>
      <c r="N1074" s="7" t="n">
        <v>67</v>
      </c>
      <c r="O1074" s="6" t="n">
        <v>72.8260869565217</v>
      </c>
      <c r="P1074" s="7" t="n">
        <v>60</v>
      </c>
      <c r="Q1074" s="6" t="n">
        <v>83.3333333333333</v>
      </c>
      <c r="R1074" s="7" t="n">
        <v>62</v>
      </c>
      <c r="S1074" s="6" t="n">
        <v>77.5</v>
      </c>
      <c r="T1074" s="7" t="n">
        <v>47</v>
      </c>
      <c r="U1074" s="6" t="n">
        <v>64.3835616438356</v>
      </c>
      <c r="V1074" s="7" t="n">
        <v>14</v>
      </c>
      <c r="W1074" s="6" t="n">
        <v>15.0537634408602</v>
      </c>
      <c r="X1074" s="7" t="n">
        <v>15</v>
      </c>
      <c r="Y1074" s="6" t="n">
        <v>17.4418604651163</v>
      </c>
      <c r="Z1074" s="7" t="n">
        <v>13</v>
      </c>
      <c r="AA1074" s="6" t="n">
        <v>14.1304347826087</v>
      </c>
      <c r="AB1074" s="7" t="n">
        <v>8</v>
      </c>
      <c r="AC1074" s="6" t="n">
        <v>11.1111111111111</v>
      </c>
      <c r="AD1074" s="7" t="n">
        <v>5</v>
      </c>
      <c r="AE1074" s="6" t="n">
        <v>6.25</v>
      </c>
      <c r="AF1074" s="7" t="n">
        <v>7</v>
      </c>
      <c r="AG1074" s="6" t="n">
        <v>9.58904109589041</v>
      </c>
      <c r="AH1074" s="7" t="n">
        <v>31</v>
      </c>
      <c r="AI1074" s="6" t="n">
        <v>33.3333333333333</v>
      </c>
      <c r="AJ1074" s="7" t="n">
        <v>6</v>
      </c>
      <c r="AK1074" s="6" t="n">
        <v>6.97674418604651</v>
      </c>
      <c r="AL1074" s="7" t="n">
        <v>12</v>
      </c>
      <c r="AM1074" s="6" t="n">
        <v>13.0434782608696</v>
      </c>
      <c r="AN1074" s="7" t="n">
        <v>4</v>
      </c>
      <c r="AO1074" s="6" t="n">
        <v>5.55555555555556</v>
      </c>
      <c r="AP1074" s="7" t="n">
        <v>13</v>
      </c>
      <c r="AQ1074" s="6" t="n">
        <v>16.25</v>
      </c>
      <c r="AR1074" s="7" t="n">
        <v>19</v>
      </c>
      <c r="AS1074" s="6" t="n">
        <v>26.027397260274</v>
      </c>
    </row>
    <row r="1075">
      <c r="B1075" s="4" t="n">
        <v>70800106</v>
      </c>
      <c r="C1075" s="5" t="s">
        <v>1084</v>
      </c>
      <c r="D1075" s="7" t="n">
        <v>51</v>
      </c>
      <c r="E1075" s="7" t="n">
        <v>44</v>
      </c>
      <c r="F1075" s="7" t="n">
        <v>55</v>
      </c>
      <c r="G1075" s="7" t="n">
        <v>45</v>
      </c>
      <c r="H1075" s="7" t="n">
        <v>38</v>
      </c>
      <c r="I1075" s="7" t="n">
        <v>44</v>
      </c>
      <c r="J1075" s="7" t="n">
        <v>19</v>
      </c>
      <c r="K1075" s="6" t="n">
        <v>37.2549019607843</v>
      </c>
      <c r="L1075" s="7" t="n">
        <v>38</v>
      </c>
      <c r="M1075" s="6" t="n">
        <v>86.3636363636364</v>
      </c>
      <c r="N1075" s="7" t="n">
        <v>40</v>
      </c>
      <c r="O1075" s="6" t="n">
        <v>72.7272727272727</v>
      </c>
      <c r="P1075" s="7" t="n">
        <v>36</v>
      </c>
      <c r="Q1075" s="6" t="n">
        <v>80</v>
      </c>
      <c r="R1075" s="7" t="n">
        <v>28</v>
      </c>
      <c r="S1075" s="6" t="n">
        <v>73.6842105263158</v>
      </c>
      <c r="T1075" s="7" t="n">
        <v>40</v>
      </c>
      <c r="U1075" s="6" t="n">
        <v>90.9090909090909</v>
      </c>
      <c r="V1075" s="7" t="n">
        <v>10</v>
      </c>
      <c r="W1075" s="6" t="n">
        <v>19.6078431372549</v>
      </c>
      <c r="X1075" s="7" t="n">
        <v>3</v>
      </c>
      <c r="Y1075" s="6" t="n">
        <v>6.81818181818182</v>
      </c>
      <c r="Z1075" s="7" t="n">
        <v>8</v>
      </c>
      <c r="AA1075" s="6" t="n">
        <v>14.5454545454545</v>
      </c>
      <c r="AB1075" s="7" t="n">
        <v>4</v>
      </c>
      <c r="AC1075" s="6" t="n">
        <v>8.88888888888889</v>
      </c>
      <c r="AD1075" s="7" t="n">
        <v>3</v>
      </c>
      <c r="AE1075" s="6" t="n">
        <v>7.89473684210526</v>
      </c>
      <c r="AF1075" s="7" t="n">
        <v>0</v>
      </c>
      <c r="AG1075" s="6" t="n">
        <v>0</v>
      </c>
      <c r="AH1075" s="7" t="n">
        <v>22</v>
      </c>
      <c r="AI1075" s="6" t="n">
        <v>43.1372549019608</v>
      </c>
      <c r="AJ1075" s="7" t="n">
        <v>3</v>
      </c>
      <c r="AK1075" s="6" t="n">
        <v>6.81818181818182</v>
      </c>
      <c r="AL1075" s="7" t="n">
        <v>7</v>
      </c>
      <c r="AM1075" s="6" t="n">
        <v>12.7272727272727</v>
      </c>
      <c r="AN1075" s="7" t="n">
        <v>5</v>
      </c>
      <c r="AO1075" s="6" t="n">
        <v>11.1111111111111</v>
      </c>
      <c r="AP1075" s="7" t="n">
        <v>7</v>
      </c>
      <c r="AQ1075" s="6" t="n">
        <v>18.4210526315789</v>
      </c>
      <c r="AR1075" s="7" t="n">
        <v>4</v>
      </c>
      <c r="AS1075" s="6" t="n">
        <v>9.09090909090909</v>
      </c>
    </row>
    <row r="1076">
      <c r="B1076" s="4" t="n">
        <v>70800107</v>
      </c>
      <c r="C1076" s="5" t="s">
        <v>1085</v>
      </c>
      <c r="D1076" s="7" t="n">
        <v>41</v>
      </c>
      <c r="E1076" s="7" t="n">
        <v>70</v>
      </c>
      <c r="F1076" s="7" t="n">
        <v>89</v>
      </c>
      <c r="G1076" s="7" t="n">
        <v>68</v>
      </c>
      <c r="H1076" s="7" t="n">
        <v>66</v>
      </c>
      <c r="I1076" s="7" t="n">
        <v>68</v>
      </c>
      <c r="J1076" s="7" t="n">
        <v>24</v>
      </c>
      <c r="K1076" s="6" t="n">
        <v>58.5365853658537</v>
      </c>
      <c r="L1076" s="7" t="n">
        <v>50</v>
      </c>
      <c r="M1076" s="6" t="n">
        <v>71.4285714285714</v>
      </c>
      <c r="N1076" s="7" t="n">
        <v>59</v>
      </c>
      <c r="O1076" s="6" t="n">
        <v>66.2921348314607</v>
      </c>
      <c r="P1076" s="7" t="n">
        <v>39</v>
      </c>
      <c r="Q1076" s="6" t="n">
        <v>57.3529411764706</v>
      </c>
      <c r="R1076" s="7" t="n">
        <v>52</v>
      </c>
      <c r="S1076" s="6" t="n">
        <v>78.7878787878788</v>
      </c>
      <c r="T1076" s="7" t="n">
        <v>50</v>
      </c>
      <c r="U1076" s="6" t="n">
        <v>73.5294117647059</v>
      </c>
      <c r="V1076" s="7" t="n">
        <v>5</v>
      </c>
      <c r="W1076" s="6" t="n">
        <v>12.1951219512195</v>
      </c>
      <c r="X1076" s="7" t="n">
        <v>8</v>
      </c>
      <c r="Y1076" s="6" t="n">
        <v>11.4285714285714</v>
      </c>
      <c r="Z1076" s="7" t="n">
        <v>18</v>
      </c>
      <c r="AA1076" s="6" t="n">
        <v>20.2247191011236</v>
      </c>
      <c r="AB1076" s="7" t="n">
        <v>18</v>
      </c>
      <c r="AC1076" s="6" t="n">
        <v>26.4705882352941</v>
      </c>
      <c r="AD1076" s="7" t="n">
        <v>9</v>
      </c>
      <c r="AE1076" s="6" t="n">
        <v>13.6363636363636</v>
      </c>
      <c r="AF1076" s="7" t="n">
        <v>3</v>
      </c>
      <c r="AG1076" s="6" t="n">
        <v>4.41176470588235</v>
      </c>
      <c r="AH1076" s="7" t="n">
        <v>12</v>
      </c>
      <c r="AI1076" s="6" t="n">
        <v>29.2682926829268</v>
      </c>
      <c r="AJ1076" s="7" t="n">
        <v>12</v>
      </c>
      <c r="AK1076" s="6" t="n">
        <v>17.1428571428571</v>
      </c>
      <c r="AL1076" s="7" t="n">
        <v>12</v>
      </c>
      <c r="AM1076" s="6" t="n">
        <v>13.4831460674157</v>
      </c>
      <c r="AN1076" s="7" t="n">
        <v>11</v>
      </c>
      <c r="AO1076" s="6" t="n">
        <v>16.1764705882353</v>
      </c>
      <c r="AP1076" s="7" t="n">
        <v>5</v>
      </c>
      <c r="AQ1076" s="6" t="n">
        <v>7.57575757575758</v>
      </c>
      <c r="AR1076" s="7" t="n">
        <v>15</v>
      </c>
      <c r="AS1076" s="6" t="n">
        <v>22.0588235294118</v>
      </c>
    </row>
    <row r="1077">
      <c r="B1077" s="4" t="n">
        <v>70800201</v>
      </c>
      <c r="C1077" s="5" t="s">
        <v>1086</v>
      </c>
      <c r="D1077" s="7" t="n">
        <v>4</v>
      </c>
      <c r="E1077" s="7" t="n">
        <v>5</v>
      </c>
      <c r="F1077" s="7" t="n">
        <v>0</v>
      </c>
      <c r="G1077" s="7" t="s">
        <v>1139</v>
      </c>
      <c r="H1077" s="7" t="s">
        <v>1139</v>
      </c>
      <c r="I1077" s="7" t="n">
        <v>0</v>
      </c>
      <c r="J1077" s="7" t="s">
        <v>1140</v>
      </c>
      <c r="K1077" s="6" t="s">
        <v>1140</v>
      </c>
      <c r="L1077" s="7" t="s">
        <v>1140</v>
      </c>
      <c r="M1077" s="6" t="s">
        <v>1140</v>
      </c>
      <c r="N1077" s="7" t="s">
        <v>1140</v>
      </c>
      <c r="O1077" s="6" t="s">
        <v>1140</v>
      </c>
      <c r="P1077" s="7" t="s">
        <v>1140</v>
      </c>
      <c r="Q1077" s="6" t="s">
        <v>1140</v>
      </c>
      <c r="R1077" s="7" t="s">
        <v>1140</v>
      </c>
      <c r="S1077" s="6" t="s">
        <v>1140</v>
      </c>
      <c r="T1077" s="7" t="s">
        <v>1140</v>
      </c>
      <c r="U1077" s="6" t="s">
        <v>1140</v>
      </c>
      <c r="V1077" s="7" t="s">
        <v>1140</v>
      </c>
      <c r="W1077" s="6" t="s">
        <v>1140</v>
      </c>
      <c r="X1077" s="7" t="s">
        <v>1140</v>
      </c>
      <c r="Y1077" s="6" t="s">
        <v>1140</v>
      </c>
      <c r="Z1077" s="7" t="s">
        <v>1140</v>
      </c>
      <c r="AA1077" s="6" t="s">
        <v>1140</v>
      </c>
      <c r="AB1077" s="7" t="s">
        <v>1140</v>
      </c>
      <c r="AC1077" s="6" t="s">
        <v>1140</v>
      </c>
      <c r="AD1077" s="7" t="s">
        <v>1140</v>
      </c>
      <c r="AE1077" s="6" t="s">
        <v>1140</v>
      </c>
      <c r="AF1077" s="7" t="s">
        <v>1140</v>
      </c>
      <c r="AG1077" s="6" t="s">
        <v>1140</v>
      </c>
      <c r="AH1077" s="7" t="s">
        <v>1140</v>
      </c>
      <c r="AI1077" s="6" t="s">
        <v>1140</v>
      </c>
      <c r="AJ1077" s="7" t="s">
        <v>1140</v>
      </c>
      <c r="AK1077" s="6" t="s">
        <v>1140</v>
      </c>
      <c r="AL1077" s="7" t="s">
        <v>1140</v>
      </c>
      <c r="AM1077" s="6" t="s">
        <v>1140</v>
      </c>
      <c r="AN1077" s="7" t="s">
        <v>1140</v>
      </c>
      <c r="AO1077" s="6" t="s">
        <v>1140</v>
      </c>
      <c r="AP1077" s="7" t="s">
        <v>1140</v>
      </c>
      <c r="AQ1077" s="6" t="s">
        <v>1140</v>
      </c>
      <c r="AR1077" s="7" t="s">
        <v>1140</v>
      </c>
      <c r="AS1077" s="6" t="s">
        <v>1140</v>
      </c>
    </row>
    <row r="1078">
      <c r="B1078" s="4" t="n">
        <v>70800202</v>
      </c>
      <c r="C1078" s="5" t="s">
        <v>1087</v>
      </c>
      <c r="D1078" s="7" t="n">
        <v>6</v>
      </c>
      <c r="E1078" s="7" t="n">
        <v>5</v>
      </c>
      <c r="F1078" s="7" t="n">
        <v>0</v>
      </c>
      <c r="G1078" s="7" t="n">
        <v>4</v>
      </c>
      <c r="H1078" s="7" t="s">
        <v>1139</v>
      </c>
      <c r="I1078" s="7" t="s">
        <v>1139</v>
      </c>
      <c r="J1078" s="7" t="s">
        <v>1140</v>
      </c>
      <c r="K1078" s="6" t="s">
        <v>1140</v>
      </c>
      <c r="L1078" s="7" t="s">
        <v>1140</v>
      </c>
      <c r="M1078" s="6" t="s">
        <v>1140</v>
      </c>
      <c r="N1078" s="7" t="s">
        <v>1140</v>
      </c>
      <c r="O1078" s="6" t="s">
        <v>1140</v>
      </c>
      <c r="P1078" s="7" t="s">
        <v>1140</v>
      </c>
      <c r="Q1078" s="6" t="s">
        <v>1140</v>
      </c>
      <c r="R1078" s="7" t="s">
        <v>1140</v>
      </c>
      <c r="S1078" s="6" t="s">
        <v>1140</v>
      </c>
      <c r="T1078" s="7" t="s">
        <v>1140</v>
      </c>
      <c r="U1078" s="6" t="s">
        <v>1140</v>
      </c>
      <c r="V1078" s="7" t="s">
        <v>1140</v>
      </c>
      <c r="W1078" s="6" t="s">
        <v>1140</v>
      </c>
      <c r="X1078" s="7" t="s">
        <v>1140</v>
      </c>
      <c r="Y1078" s="6" t="s">
        <v>1140</v>
      </c>
      <c r="Z1078" s="7" t="s">
        <v>1140</v>
      </c>
      <c r="AA1078" s="6" t="s">
        <v>1140</v>
      </c>
      <c r="AB1078" s="7" t="s">
        <v>1140</v>
      </c>
      <c r="AC1078" s="6" t="s">
        <v>1140</v>
      </c>
      <c r="AD1078" s="7" t="s">
        <v>1140</v>
      </c>
      <c r="AE1078" s="6" t="s">
        <v>1140</v>
      </c>
      <c r="AF1078" s="7" t="s">
        <v>1140</v>
      </c>
      <c r="AG1078" s="6" t="s">
        <v>1140</v>
      </c>
      <c r="AH1078" s="7" t="s">
        <v>1140</v>
      </c>
      <c r="AI1078" s="6" t="s">
        <v>1140</v>
      </c>
      <c r="AJ1078" s="7" t="s">
        <v>1140</v>
      </c>
      <c r="AK1078" s="6" t="s">
        <v>1140</v>
      </c>
      <c r="AL1078" s="7" t="s">
        <v>1140</v>
      </c>
      <c r="AM1078" s="6" t="s">
        <v>1140</v>
      </c>
      <c r="AN1078" s="7" t="s">
        <v>1140</v>
      </c>
      <c r="AO1078" s="6" t="s">
        <v>1140</v>
      </c>
      <c r="AP1078" s="7" t="s">
        <v>1140</v>
      </c>
      <c r="AQ1078" s="6" t="s">
        <v>1140</v>
      </c>
      <c r="AR1078" s="7" t="s">
        <v>1140</v>
      </c>
      <c r="AS1078" s="6" t="s">
        <v>1140</v>
      </c>
    </row>
    <row r="1079">
      <c r="B1079" s="4" t="n">
        <v>70800203</v>
      </c>
      <c r="C1079" s="5" t="s">
        <v>1088</v>
      </c>
      <c r="D1079" s="7" t="n">
        <v>0</v>
      </c>
      <c r="E1079" s="7" t="s">
        <v>1139</v>
      </c>
      <c r="F1079" s="7" t="s">
        <v>1139</v>
      </c>
      <c r="G1079" s="7" t="s">
        <v>1139</v>
      </c>
      <c r="H1079" s="7" t="s">
        <v>1139</v>
      </c>
      <c r="I1079" s="7" t="n">
        <v>0</v>
      </c>
      <c r="J1079" s="7" t="s">
        <v>1140</v>
      </c>
      <c r="K1079" s="6" t="s">
        <v>1140</v>
      </c>
      <c r="L1079" s="7" t="s">
        <v>1140</v>
      </c>
      <c r="M1079" s="6" t="s">
        <v>1140</v>
      </c>
      <c r="N1079" s="7" t="s">
        <v>1140</v>
      </c>
      <c r="O1079" s="6" t="s">
        <v>1140</v>
      </c>
      <c r="P1079" s="7" t="s">
        <v>1140</v>
      </c>
      <c r="Q1079" s="6" t="s">
        <v>1140</v>
      </c>
      <c r="R1079" s="7" t="s">
        <v>1140</v>
      </c>
      <c r="S1079" s="6" t="s">
        <v>1140</v>
      </c>
      <c r="T1079" s="7" t="s">
        <v>1140</v>
      </c>
      <c r="U1079" s="6" t="s">
        <v>1140</v>
      </c>
      <c r="V1079" s="7" t="s">
        <v>1140</v>
      </c>
      <c r="W1079" s="6" t="s">
        <v>1140</v>
      </c>
      <c r="X1079" s="7" t="s">
        <v>1140</v>
      </c>
      <c r="Y1079" s="6" t="s">
        <v>1140</v>
      </c>
      <c r="Z1079" s="7" t="s">
        <v>1140</v>
      </c>
      <c r="AA1079" s="6" t="s">
        <v>1140</v>
      </c>
      <c r="AB1079" s="7" t="s">
        <v>1140</v>
      </c>
      <c r="AC1079" s="6" t="s">
        <v>1140</v>
      </c>
      <c r="AD1079" s="7" t="s">
        <v>1140</v>
      </c>
      <c r="AE1079" s="6" t="s">
        <v>1140</v>
      </c>
      <c r="AF1079" s="7" t="s">
        <v>1140</v>
      </c>
      <c r="AG1079" s="6" t="s">
        <v>1140</v>
      </c>
      <c r="AH1079" s="7" t="s">
        <v>1140</v>
      </c>
      <c r="AI1079" s="6" t="s">
        <v>1140</v>
      </c>
      <c r="AJ1079" s="7" t="s">
        <v>1140</v>
      </c>
      <c r="AK1079" s="6" t="s">
        <v>1140</v>
      </c>
      <c r="AL1079" s="7" t="s">
        <v>1140</v>
      </c>
      <c r="AM1079" s="6" t="s">
        <v>1140</v>
      </c>
      <c r="AN1079" s="7" t="s">
        <v>1140</v>
      </c>
      <c r="AO1079" s="6" t="s">
        <v>1140</v>
      </c>
      <c r="AP1079" s="7" t="s">
        <v>1140</v>
      </c>
      <c r="AQ1079" s="6" t="s">
        <v>1140</v>
      </c>
      <c r="AR1079" s="7" t="s">
        <v>1140</v>
      </c>
      <c r="AS1079" s="6" t="s">
        <v>1140</v>
      </c>
    </row>
    <row r="1080">
      <c r="B1080" s="4" t="n">
        <v>70800204</v>
      </c>
      <c r="C1080" s="5" t="s">
        <v>1089</v>
      </c>
      <c r="D1080" s="7" t="n">
        <v>0</v>
      </c>
      <c r="E1080" s="7" t="n">
        <v>0</v>
      </c>
      <c r="F1080" s="7" t="s">
        <v>1139</v>
      </c>
      <c r="G1080" s="7" t="s">
        <v>1139</v>
      </c>
      <c r="H1080" s="7" t="s">
        <v>1139</v>
      </c>
      <c r="I1080" s="7" t="s">
        <v>1139</v>
      </c>
      <c r="J1080" s="7" t="s">
        <v>1140</v>
      </c>
      <c r="K1080" s="6" t="s">
        <v>1140</v>
      </c>
      <c r="L1080" s="7" t="s">
        <v>1140</v>
      </c>
      <c r="M1080" s="6" t="s">
        <v>1140</v>
      </c>
      <c r="N1080" s="7" t="s">
        <v>1140</v>
      </c>
      <c r="O1080" s="6" t="s">
        <v>1140</v>
      </c>
      <c r="P1080" s="7" t="s">
        <v>1140</v>
      </c>
      <c r="Q1080" s="6" t="s">
        <v>1140</v>
      </c>
      <c r="R1080" s="7" t="s">
        <v>1140</v>
      </c>
      <c r="S1080" s="6" t="s">
        <v>1140</v>
      </c>
      <c r="T1080" s="7" t="s">
        <v>1140</v>
      </c>
      <c r="U1080" s="6" t="s">
        <v>1140</v>
      </c>
      <c r="V1080" s="7" t="s">
        <v>1140</v>
      </c>
      <c r="W1080" s="6" t="s">
        <v>1140</v>
      </c>
      <c r="X1080" s="7" t="s">
        <v>1140</v>
      </c>
      <c r="Y1080" s="6" t="s">
        <v>1140</v>
      </c>
      <c r="Z1080" s="7" t="s">
        <v>1140</v>
      </c>
      <c r="AA1080" s="6" t="s">
        <v>1140</v>
      </c>
      <c r="AB1080" s="7" t="s">
        <v>1140</v>
      </c>
      <c r="AC1080" s="6" t="s">
        <v>1140</v>
      </c>
      <c r="AD1080" s="7" t="s">
        <v>1140</v>
      </c>
      <c r="AE1080" s="6" t="s">
        <v>1140</v>
      </c>
      <c r="AF1080" s="7" t="s">
        <v>1140</v>
      </c>
      <c r="AG1080" s="6" t="s">
        <v>1140</v>
      </c>
      <c r="AH1080" s="7" t="s">
        <v>1140</v>
      </c>
      <c r="AI1080" s="6" t="s">
        <v>1140</v>
      </c>
      <c r="AJ1080" s="7" t="s">
        <v>1140</v>
      </c>
      <c r="AK1080" s="6" t="s">
        <v>1140</v>
      </c>
      <c r="AL1080" s="7" t="s">
        <v>1140</v>
      </c>
      <c r="AM1080" s="6" t="s">
        <v>1140</v>
      </c>
      <c r="AN1080" s="7" t="s">
        <v>1140</v>
      </c>
      <c r="AO1080" s="6" t="s">
        <v>1140</v>
      </c>
      <c r="AP1080" s="7" t="s">
        <v>1140</v>
      </c>
      <c r="AQ1080" s="6" t="s">
        <v>1140</v>
      </c>
      <c r="AR1080" s="7" t="s">
        <v>1140</v>
      </c>
      <c r="AS1080" s="6" t="s">
        <v>1140</v>
      </c>
    </row>
    <row r="1081">
      <c r="B1081" s="4" t="n">
        <v>70800205</v>
      </c>
      <c r="C1081" s="5" t="s">
        <v>1090</v>
      </c>
      <c r="D1081" s="7" t="s">
        <v>1139</v>
      </c>
      <c r="E1081" s="7" t="s">
        <v>1139</v>
      </c>
      <c r="F1081" s="7" t="s">
        <v>1139</v>
      </c>
      <c r="G1081" s="7" t="n">
        <v>0</v>
      </c>
      <c r="H1081" s="7" t="n">
        <v>0</v>
      </c>
      <c r="I1081" s="7" t="s">
        <v>1139</v>
      </c>
      <c r="J1081" s="7" t="s">
        <v>1140</v>
      </c>
      <c r="K1081" s="6" t="s">
        <v>1140</v>
      </c>
      <c r="L1081" s="7" t="s">
        <v>1140</v>
      </c>
      <c r="M1081" s="6" t="s">
        <v>1140</v>
      </c>
      <c r="N1081" s="7" t="s">
        <v>1140</v>
      </c>
      <c r="O1081" s="6" t="s">
        <v>1140</v>
      </c>
      <c r="P1081" s="7" t="s">
        <v>1140</v>
      </c>
      <c r="Q1081" s="6" t="s">
        <v>1140</v>
      </c>
      <c r="R1081" s="7" t="s">
        <v>1140</v>
      </c>
      <c r="S1081" s="6" t="s">
        <v>1140</v>
      </c>
      <c r="T1081" s="7" t="s">
        <v>1140</v>
      </c>
      <c r="U1081" s="6" t="s">
        <v>1140</v>
      </c>
      <c r="V1081" s="7" t="s">
        <v>1140</v>
      </c>
      <c r="W1081" s="6" t="s">
        <v>1140</v>
      </c>
      <c r="X1081" s="7" t="s">
        <v>1140</v>
      </c>
      <c r="Y1081" s="6" t="s">
        <v>1140</v>
      </c>
      <c r="Z1081" s="7" t="s">
        <v>1140</v>
      </c>
      <c r="AA1081" s="6" t="s">
        <v>1140</v>
      </c>
      <c r="AB1081" s="7" t="s">
        <v>1140</v>
      </c>
      <c r="AC1081" s="6" t="s">
        <v>1140</v>
      </c>
      <c r="AD1081" s="7" t="s">
        <v>1140</v>
      </c>
      <c r="AE1081" s="6" t="s">
        <v>1140</v>
      </c>
      <c r="AF1081" s="7" t="s">
        <v>1140</v>
      </c>
      <c r="AG1081" s="6" t="s">
        <v>1140</v>
      </c>
      <c r="AH1081" s="7" t="s">
        <v>1140</v>
      </c>
      <c r="AI1081" s="6" t="s">
        <v>1140</v>
      </c>
      <c r="AJ1081" s="7" t="s">
        <v>1140</v>
      </c>
      <c r="AK1081" s="6" t="s">
        <v>1140</v>
      </c>
      <c r="AL1081" s="7" t="s">
        <v>1140</v>
      </c>
      <c r="AM1081" s="6" t="s">
        <v>1140</v>
      </c>
      <c r="AN1081" s="7" t="s">
        <v>1140</v>
      </c>
      <c r="AO1081" s="6" t="s">
        <v>1140</v>
      </c>
      <c r="AP1081" s="7" t="s">
        <v>1140</v>
      </c>
      <c r="AQ1081" s="6" t="s">
        <v>1140</v>
      </c>
      <c r="AR1081" s="7" t="s">
        <v>1140</v>
      </c>
      <c r="AS1081" s="6" t="s">
        <v>1140</v>
      </c>
    </row>
    <row r="1082">
      <c r="B1082" s="4" t="n">
        <v>70800206</v>
      </c>
      <c r="C1082" s="5" t="s">
        <v>1091</v>
      </c>
      <c r="D1082" s="7" t="s">
        <v>1139</v>
      </c>
      <c r="E1082" s="7" t="s">
        <v>1139</v>
      </c>
      <c r="F1082" s="7" t="n">
        <v>5</v>
      </c>
      <c r="G1082" s="7" t="s">
        <v>1139</v>
      </c>
      <c r="H1082" s="7" t="s">
        <v>1139</v>
      </c>
      <c r="I1082" s="7" t="s">
        <v>1139</v>
      </c>
      <c r="J1082" s="7" t="s">
        <v>1140</v>
      </c>
      <c r="K1082" s="6" t="s">
        <v>1140</v>
      </c>
      <c r="L1082" s="7" t="s">
        <v>1140</v>
      </c>
      <c r="M1082" s="6" t="s">
        <v>1140</v>
      </c>
      <c r="N1082" s="7" t="s">
        <v>1140</v>
      </c>
      <c r="O1082" s="6" t="s">
        <v>1140</v>
      </c>
      <c r="P1082" s="7" t="s">
        <v>1140</v>
      </c>
      <c r="Q1082" s="6" t="s">
        <v>1140</v>
      </c>
      <c r="R1082" s="7" t="s">
        <v>1140</v>
      </c>
      <c r="S1082" s="6" t="s">
        <v>1140</v>
      </c>
      <c r="T1082" s="7" t="s">
        <v>1140</v>
      </c>
      <c r="U1082" s="6" t="s">
        <v>1140</v>
      </c>
      <c r="V1082" s="7" t="s">
        <v>1140</v>
      </c>
      <c r="W1082" s="6" t="s">
        <v>1140</v>
      </c>
      <c r="X1082" s="7" t="s">
        <v>1140</v>
      </c>
      <c r="Y1082" s="6" t="s">
        <v>1140</v>
      </c>
      <c r="Z1082" s="7" t="s">
        <v>1140</v>
      </c>
      <c r="AA1082" s="6" t="s">
        <v>1140</v>
      </c>
      <c r="AB1082" s="7" t="s">
        <v>1140</v>
      </c>
      <c r="AC1082" s="6" t="s">
        <v>1140</v>
      </c>
      <c r="AD1082" s="7" t="s">
        <v>1140</v>
      </c>
      <c r="AE1082" s="6" t="s">
        <v>1140</v>
      </c>
      <c r="AF1082" s="7" t="s">
        <v>1140</v>
      </c>
      <c r="AG1082" s="6" t="s">
        <v>1140</v>
      </c>
      <c r="AH1082" s="7" t="s">
        <v>1140</v>
      </c>
      <c r="AI1082" s="6" t="s">
        <v>1140</v>
      </c>
      <c r="AJ1082" s="7" t="s">
        <v>1140</v>
      </c>
      <c r="AK1082" s="6" t="s">
        <v>1140</v>
      </c>
      <c r="AL1082" s="7" t="s">
        <v>1140</v>
      </c>
      <c r="AM1082" s="6" t="s">
        <v>1140</v>
      </c>
      <c r="AN1082" s="7" t="s">
        <v>1140</v>
      </c>
      <c r="AO1082" s="6" t="s">
        <v>1140</v>
      </c>
      <c r="AP1082" s="7" t="s">
        <v>1140</v>
      </c>
      <c r="AQ1082" s="6" t="s">
        <v>1140</v>
      </c>
      <c r="AR1082" s="7" t="s">
        <v>1140</v>
      </c>
      <c r="AS1082" s="6" t="s">
        <v>1140</v>
      </c>
    </row>
    <row r="1083">
      <c r="B1083" s="4" t="n">
        <v>70800207</v>
      </c>
      <c r="C1083" s="5" t="s">
        <v>1092</v>
      </c>
      <c r="D1083" s="7" t="n">
        <v>0</v>
      </c>
      <c r="E1083" s="7" t="n">
        <v>0</v>
      </c>
      <c r="F1083" s="7" t="s">
        <v>1139</v>
      </c>
      <c r="G1083" s="7" t="s">
        <v>1139</v>
      </c>
      <c r="H1083" s="7" t="s">
        <v>1139</v>
      </c>
      <c r="I1083" s="7" t="s">
        <v>1139</v>
      </c>
      <c r="J1083" s="7" t="s">
        <v>1140</v>
      </c>
      <c r="K1083" s="6" t="s">
        <v>1140</v>
      </c>
      <c r="L1083" s="7" t="s">
        <v>1140</v>
      </c>
      <c r="M1083" s="6" t="s">
        <v>1140</v>
      </c>
      <c r="N1083" s="7" t="s">
        <v>1140</v>
      </c>
      <c r="O1083" s="6" t="s">
        <v>1140</v>
      </c>
      <c r="P1083" s="7" t="s">
        <v>1140</v>
      </c>
      <c r="Q1083" s="6" t="s">
        <v>1140</v>
      </c>
      <c r="R1083" s="7" t="s">
        <v>1140</v>
      </c>
      <c r="S1083" s="6" t="s">
        <v>1140</v>
      </c>
      <c r="T1083" s="7" t="s">
        <v>1140</v>
      </c>
      <c r="U1083" s="6" t="s">
        <v>1140</v>
      </c>
      <c r="V1083" s="7" t="s">
        <v>1140</v>
      </c>
      <c r="W1083" s="6" t="s">
        <v>1140</v>
      </c>
      <c r="X1083" s="7" t="s">
        <v>1140</v>
      </c>
      <c r="Y1083" s="6" t="s">
        <v>1140</v>
      </c>
      <c r="Z1083" s="7" t="s">
        <v>1140</v>
      </c>
      <c r="AA1083" s="6" t="s">
        <v>1140</v>
      </c>
      <c r="AB1083" s="7" t="s">
        <v>1140</v>
      </c>
      <c r="AC1083" s="6" t="s">
        <v>1140</v>
      </c>
      <c r="AD1083" s="7" t="s">
        <v>1140</v>
      </c>
      <c r="AE1083" s="6" t="s">
        <v>1140</v>
      </c>
      <c r="AF1083" s="7" t="s">
        <v>1140</v>
      </c>
      <c r="AG1083" s="6" t="s">
        <v>1140</v>
      </c>
      <c r="AH1083" s="7" t="s">
        <v>1140</v>
      </c>
      <c r="AI1083" s="6" t="s">
        <v>1140</v>
      </c>
      <c r="AJ1083" s="7" t="s">
        <v>1140</v>
      </c>
      <c r="AK1083" s="6" t="s">
        <v>1140</v>
      </c>
      <c r="AL1083" s="7" t="s">
        <v>1140</v>
      </c>
      <c r="AM1083" s="6" t="s">
        <v>1140</v>
      </c>
      <c r="AN1083" s="7" t="s">
        <v>1140</v>
      </c>
      <c r="AO1083" s="6" t="s">
        <v>1140</v>
      </c>
      <c r="AP1083" s="7" t="s">
        <v>1140</v>
      </c>
      <c r="AQ1083" s="6" t="s">
        <v>1140</v>
      </c>
      <c r="AR1083" s="7" t="s">
        <v>1140</v>
      </c>
      <c r="AS1083" s="6" t="s">
        <v>1140</v>
      </c>
    </row>
    <row r="1084">
      <c r="B1084" s="4" t="n">
        <v>70900101</v>
      </c>
      <c r="C1084" s="5" t="s">
        <v>1093</v>
      </c>
      <c r="D1084" s="7" t="n">
        <v>8</v>
      </c>
      <c r="E1084" s="7" t="n">
        <v>6</v>
      </c>
      <c r="F1084" s="7" t="n">
        <v>4</v>
      </c>
      <c r="G1084" s="7" t="s">
        <v>1139</v>
      </c>
      <c r="H1084" s="7" t="n">
        <v>4</v>
      </c>
      <c r="I1084" s="7" t="s">
        <v>1139</v>
      </c>
      <c r="J1084" s="7" t="s">
        <v>1140</v>
      </c>
      <c r="K1084" s="6" t="s">
        <v>1140</v>
      </c>
      <c r="L1084" s="7" t="s">
        <v>1140</v>
      </c>
      <c r="M1084" s="6" t="s">
        <v>1140</v>
      </c>
      <c r="N1084" s="7" t="s">
        <v>1140</v>
      </c>
      <c r="O1084" s="6" t="s">
        <v>1140</v>
      </c>
      <c r="P1084" s="7" t="s">
        <v>1140</v>
      </c>
      <c r="Q1084" s="6" t="s">
        <v>1140</v>
      </c>
      <c r="R1084" s="7" t="s">
        <v>1140</v>
      </c>
      <c r="S1084" s="6" t="s">
        <v>1140</v>
      </c>
      <c r="T1084" s="7" t="s">
        <v>1140</v>
      </c>
      <c r="U1084" s="6" t="s">
        <v>1140</v>
      </c>
      <c r="V1084" s="7" t="s">
        <v>1140</v>
      </c>
      <c r="W1084" s="6" t="s">
        <v>1140</v>
      </c>
      <c r="X1084" s="7" t="s">
        <v>1140</v>
      </c>
      <c r="Y1084" s="6" t="s">
        <v>1140</v>
      </c>
      <c r="Z1084" s="7" t="s">
        <v>1140</v>
      </c>
      <c r="AA1084" s="6" t="s">
        <v>1140</v>
      </c>
      <c r="AB1084" s="7" t="s">
        <v>1140</v>
      </c>
      <c r="AC1084" s="6" t="s">
        <v>1140</v>
      </c>
      <c r="AD1084" s="7" t="s">
        <v>1140</v>
      </c>
      <c r="AE1084" s="6" t="s">
        <v>1140</v>
      </c>
      <c r="AF1084" s="7" t="s">
        <v>1140</v>
      </c>
      <c r="AG1084" s="6" t="s">
        <v>1140</v>
      </c>
      <c r="AH1084" s="7" t="s">
        <v>1140</v>
      </c>
      <c r="AI1084" s="6" t="s">
        <v>1140</v>
      </c>
      <c r="AJ1084" s="7" t="s">
        <v>1140</v>
      </c>
      <c r="AK1084" s="6" t="s">
        <v>1140</v>
      </c>
      <c r="AL1084" s="7" t="s">
        <v>1140</v>
      </c>
      <c r="AM1084" s="6" t="s">
        <v>1140</v>
      </c>
      <c r="AN1084" s="7" t="s">
        <v>1140</v>
      </c>
      <c r="AO1084" s="6" t="s">
        <v>1140</v>
      </c>
      <c r="AP1084" s="7" t="s">
        <v>1140</v>
      </c>
      <c r="AQ1084" s="6" t="s">
        <v>1140</v>
      </c>
      <c r="AR1084" s="7" t="s">
        <v>1140</v>
      </c>
      <c r="AS1084" s="6" t="s">
        <v>1140</v>
      </c>
    </row>
    <row r="1085">
      <c r="B1085" s="4" t="n">
        <v>70900102</v>
      </c>
      <c r="C1085" s="5" t="s">
        <v>1094</v>
      </c>
      <c r="D1085" s="7" t="n">
        <v>15</v>
      </c>
      <c r="E1085" s="7" t="n">
        <v>12</v>
      </c>
      <c r="F1085" s="7" t="n">
        <v>6</v>
      </c>
      <c r="G1085" s="7" t="n">
        <v>10</v>
      </c>
      <c r="H1085" s="7" t="n">
        <v>17</v>
      </c>
      <c r="I1085" s="7" t="n">
        <v>10</v>
      </c>
      <c r="J1085" s="7" t="n">
        <v>9</v>
      </c>
      <c r="K1085" s="6" t="n">
        <v>60</v>
      </c>
      <c r="L1085" s="7" t="s">
        <v>1140</v>
      </c>
      <c r="M1085" s="6" t="s">
        <v>1140</v>
      </c>
      <c r="N1085" s="7" t="s">
        <v>1140</v>
      </c>
      <c r="O1085" s="6" t="s">
        <v>1140</v>
      </c>
      <c r="P1085" s="7" t="s">
        <v>1140</v>
      </c>
      <c r="Q1085" s="6" t="s">
        <v>1140</v>
      </c>
      <c r="R1085" s="7" t="s">
        <v>1140</v>
      </c>
      <c r="S1085" s="6" t="s">
        <v>1140</v>
      </c>
      <c r="T1085" s="7" t="s">
        <v>1140</v>
      </c>
      <c r="U1085" s="6" t="s">
        <v>1140</v>
      </c>
      <c r="V1085" s="7" t="n">
        <v>3</v>
      </c>
      <c r="W1085" s="6" t="n">
        <v>20</v>
      </c>
      <c r="X1085" s="7" t="s">
        <v>1140</v>
      </c>
      <c r="Y1085" s="6" t="s">
        <v>1140</v>
      </c>
      <c r="Z1085" s="7" t="s">
        <v>1140</v>
      </c>
      <c r="AA1085" s="6" t="s">
        <v>1140</v>
      </c>
      <c r="AB1085" s="7" t="s">
        <v>1140</v>
      </c>
      <c r="AC1085" s="6" t="s">
        <v>1140</v>
      </c>
      <c r="AD1085" s="7" t="s">
        <v>1140</v>
      </c>
      <c r="AE1085" s="6" t="s">
        <v>1140</v>
      </c>
      <c r="AF1085" s="7" t="s">
        <v>1140</v>
      </c>
      <c r="AG1085" s="6" t="s">
        <v>1140</v>
      </c>
      <c r="AH1085" s="7" t="n">
        <v>3</v>
      </c>
      <c r="AI1085" s="6" t="n">
        <v>20</v>
      </c>
      <c r="AJ1085" s="7" t="s">
        <v>1140</v>
      </c>
      <c r="AK1085" s="6" t="s">
        <v>1140</v>
      </c>
      <c r="AL1085" s="7" t="s">
        <v>1140</v>
      </c>
      <c r="AM1085" s="6" t="s">
        <v>1140</v>
      </c>
      <c r="AN1085" s="7" t="s">
        <v>1140</v>
      </c>
      <c r="AO1085" s="6" t="s">
        <v>1140</v>
      </c>
      <c r="AP1085" s="7" t="s">
        <v>1140</v>
      </c>
      <c r="AQ1085" s="6" t="s">
        <v>1140</v>
      </c>
      <c r="AR1085" s="7" t="s">
        <v>1140</v>
      </c>
      <c r="AS1085" s="6" t="s">
        <v>1140</v>
      </c>
    </row>
    <row r="1086">
      <c r="B1086" s="4" t="n">
        <v>70900103</v>
      </c>
      <c r="C1086" s="5" t="s">
        <v>1095</v>
      </c>
      <c r="D1086" s="7" t="n">
        <v>0</v>
      </c>
      <c r="E1086" s="7" t="n">
        <v>0</v>
      </c>
      <c r="F1086" s="7" t="s">
        <v>1139</v>
      </c>
      <c r="G1086" s="7" t="n">
        <v>0</v>
      </c>
      <c r="H1086" s="7" t="n">
        <v>0</v>
      </c>
      <c r="I1086" s="7" t="s">
        <v>1139</v>
      </c>
      <c r="J1086" s="7" t="s">
        <v>1140</v>
      </c>
      <c r="K1086" s="6" t="s">
        <v>1140</v>
      </c>
      <c r="L1086" s="7" t="s">
        <v>1140</v>
      </c>
      <c r="M1086" s="6" t="s">
        <v>1140</v>
      </c>
      <c r="N1086" s="7" t="s">
        <v>1140</v>
      </c>
      <c r="O1086" s="6" t="s">
        <v>1140</v>
      </c>
      <c r="P1086" s="7" t="s">
        <v>1140</v>
      </c>
      <c r="Q1086" s="6" t="s">
        <v>1140</v>
      </c>
      <c r="R1086" s="7" t="s">
        <v>1140</v>
      </c>
      <c r="S1086" s="6" t="s">
        <v>1140</v>
      </c>
      <c r="T1086" s="7" t="s">
        <v>1140</v>
      </c>
      <c r="U1086" s="6" t="s">
        <v>1140</v>
      </c>
      <c r="V1086" s="7" t="s">
        <v>1140</v>
      </c>
      <c r="W1086" s="6" t="s">
        <v>1140</v>
      </c>
      <c r="X1086" s="7" t="s">
        <v>1140</v>
      </c>
      <c r="Y1086" s="6" t="s">
        <v>1140</v>
      </c>
      <c r="Z1086" s="7" t="s">
        <v>1140</v>
      </c>
      <c r="AA1086" s="6" t="s">
        <v>1140</v>
      </c>
      <c r="AB1086" s="7" t="s">
        <v>1140</v>
      </c>
      <c r="AC1086" s="6" t="s">
        <v>1140</v>
      </c>
      <c r="AD1086" s="7" t="s">
        <v>1140</v>
      </c>
      <c r="AE1086" s="6" t="s">
        <v>1140</v>
      </c>
      <c r="AF1086" s="7" t="s">
        <v>1140</v>
      </c>
      <c r="AG1086" s="6" t="s">
        <v>1140</v>
      </c>
      <c r="AH1086" s="7" t="s">
        <v>1140</v>
      </c>
      <c r="AI1086" s="6" t="s">
        <v>1140</v>
      </c>
      <c r="AJ1086" s="7" t="s">
        <v>1140</v>
      </c>
      <c r="AK1086" s="6" t="s">
        <v>1140</v>
      </c>
      <c r="AL1086" s="7" t="s">
        <v>1140</v>
      </c>
      <c r="AM1086" s="6" t="s">
        <v>1140</v>
      </c>
      <c r="AN1086" s="7" t="s">
        <v>1140</v>
      </c>
      <c r="AO1086" s="6" t="s">
        <v>1140</v>
      </c>
      <c r="AP1086" s="7" t="s">
        <v>1140</v>
      </c>
      <c r="AQ1086" s="6" t="s">
        <v>1140</v>
      </c>
      <c r="AR1086" s="7" t="s">
        <v>1140</v>
      </c>
      <c r="AS1086" s="6" t="s">
        <v>1140</v>
      </c>
    </row>
    <row r="1087">
      <c r="B1087" s="4" t="n">
        <v>70900104</v>
      </c>
      <c r="C1087" s="5" t="s">
        <v>1096</v>
      </c>
      <c r="D1087" s="7" t="s">
        <v>1139</v>
      </c>
      <c r="E1087" s="7" t="s">
        <v>1139</v>
      </c>
      <c r="F1087" s="7" t="s">
        <v>1139</v>
      </c>
      <c r="G1087" s="7" t="n">
        <v>5</v>
      </c>
      <c r="H1087" s="7" t="s">
        <v>1139</v>
      </c>
      <c r="I1087" s="7" t="n">
        <v>0</v>
      </c>
      <c r="J1087" s="7" t="s">
        <v>1140</v>
      </c>
      <c r="K1087" s="6" t="s">
        <v>1140</v>
      </c>
      <c r="L1087" s="7" t="s">
        <v>1140</v>
      </c>
      <c r="M1087" s="6" t="s">
        <v>1140</v>
      </c>
      <c r="N1087" s="7" t="s">
        <v>1140</v>
      </c>
      <c r="O1087" s="6" t="s">
        <v>1140</v>
      </c>
      <c r="P1087" s="7" t="s">
        <v>1140</v>
      </c>
      <c r="Q1087" s="6" t="s">
        <v>1140</v>
      </c>
      <c r="R1087" s="7" t="s">
        <v>1140</v>
      </c>
      <c r="S1087" s="6" t="s">
        <v>1140</v>
      </c>
      <c r="T1087" s="7" t="s">
        <v>1140</v>
      </c>
      <c r="U1087" s="6" t="s">
        <v>1140</v>
      </c>
      <c r="V1087" s="7" t="s">
        <v>1140</v>
      </c>
      <c r="W1087" s="6" t="s">
        <v>1140</v>
      </c>
      <c r="X1087" s="7" t="s">
        <v>1140</v>
      </c>
      <c r="Y1087" s="6" t="s">
        <v>1140</v>
      </c>
      <c r="Z1087" s="7" t="s">
        <v>1140</v>
      </c>
      <c r="AA1087" s="6" t="s">
        <v>1140</v>
      </c>
      <c r="AB1087" s="7" t="s">
        <v>1140</v>
      </c>
      <c r="AC1087" s="6" t="s">
        <v>1140</v>
      </c>
      <c r="AD1087" s="7" t="s">
        <v>1140</v>
      </c>
      <c r="AE1087" s="6" t="s">
        <v>1140</v>
      </c>
      <c r="AF1087" s="7" t="s">
        <v>1140</v>
      </c>
      <c r="AG1087" s="6" t="s">
        <v>1140</v>
      </c>
      <c r="AH1087" s="7" t="s">
        <v>1140</v>
      </c>
      <c r="AI1087" s="6" t="s">
        <v>1140</v>
      </c>
      <c r="AJ1087" s="7" t="s">
        <v>1140</v>
      </c>
      <c r="AK1087" s="6" t="s">
        <v>1140</v>
      </c>
      <c r="AL1087" s="7" t="s">
        <v>1140</v>
      </c>
      <c r="AM1087" s="6" t="s">
        <v>1140</v>
      </c>
      <c r="AN1087" s="7" t="s">
        <v>1140</v>
      </c>
      <c r="AO1087" s="6" t="s">
        <v>1140</v>
      </c>
      <c r="AP1087" s="7" t="s">
        <v>1140</v>
      </c>
      <c r="AQ1087" s="6" t="s">
        <v>1140</v>
      </c>
      <c r="AR1087" s="7" t="s">
        <v>1140</v>
      </c>
      <c r="AS1087" s="6" t="s">
        <v>1140</v>
      </c>
    </row>
    <row r="1088">
      <c r="B1088" s="4" t="n">
        <v>70900201</v>
      </c>
      <c r="C1088" s="5" t="s">
        <v>1097</v>
      </c>
      <c r="D1088" s="7" t="n">
        <v>8</v>
      </c>
      <c r="E1088" s="7" t="s">
        <v>1139</v>
      </c>
      <c r="F1088" s="7" t="n">
        <v>5</v>
      </c>
      <c r="G1088" s="7" t="n">
        <v>16</v>
      </c>
      <c r="H1088" s="7" t="n">
        <v>10</v>
      </c>
      <c r="I1088" s="7" t="n">
        <v>4</v>
      </c>
      <c r="J1088" s="7" t="s">
        <v>1140</v>
      </c>
      <c r="K1088" s="6" t="s">
        <v>1140</v>
      </c>
      <c r="L1088" s="7" t="s">
        <v>1140</v>
      </c>
      <c r="M1088" s="6" t="s">
        <v>1140</v>
      </c>
      <c r="N1088" s="7" t="s">
        <v>1140</v>
      </c>
      <c r="O1088" s="6" t="s">
        <v>1140</v>
      </c>
      <c r="P1088" s="7" t="n">
        <v>3</v>
      </c>
      <c r="Q1088" s="6" t="n">
        <v>18.75</v>
      </c>
      <c r="R1088" s="7" t="s">
        <v>1140</v>
      </c>
      <c r="S1088" s="6" t="s">
        <v>1140</v>
      </c>
      <c r="T1088" s="7" t="s">
        <v>1140</v>
      </c>
      <c r="U1088" s="6" t="s">
        <v>1140</v>
      </c>
      <c r="V1088" s="7" t="s">
        <v>1140</v>
      </c>
      <c r="W1088" s="6" t="s">
        <v>1140</v>
      </c>
      <c r="X1088" s="7" t="s">
        <v>1140</v>
      </c>
      <c r="Y1088" s="6" t="s">
        <v>1140</v>
      </c>
      <c r="Z1088" s="7" t="s">
        <v>1140</v>
      </c>
      <c r="AA1088" s="6" t="s">
        <v>1140</v>
      </c>
      <c r="AB1088" s="7" t="n">
        <v>0</v>
      </c>
      <c r="AC1088" s="6" t="n">
        <v>0</v>
      </c>
      <c r="AD1088" s="7" t="s">
        <v>1140</v>
      </c>
      <c r="AE1088" s="6" t="s">
        <v>1140</v>
      </c>
      <c r="AF1088" s="7" t="s">
        <v>1140</v>
      </c>
      <c r="AG1088" s="6" t="s">
        <v>1140</v>
      </c>
      <c r="AH1088" s="7" t="s">
        <v>1140</v>
      </c>
      <c r="AI1088" s="6" t="s">
        <v>1140</v>
      </c>
      <c r="AJ1088" s="7" t="s">
        <v>1140</v>
      </c>
      <c r="AK1088" s="6" t="s">
        <v>1140</v>
      </c>
      <c r="AL1088" s="7" t="s">
        <v>1140</v>
      </c>
      <c r="AM1088" s="6" t="s">
        <v>1140</v>
      </c>
      <c r="AN1088" s="7" t="n">
        <v>13</v>
      </c>
      <c r="AO1088" s="6" t="n">
        <v>81.25</v>
      </c>
      <c r="AP1088" s="7" t="s">
        <v>1140</v>
      </c>
      <c r="AQ1088" s="6" t="s">
        <v>1140</v>
      </c>
      <c r="AR1088" s="7" t="s">
        <v>1140</v>
      </c>
      <c r="AS1088" s="6" t="s">
        <v>1140</v>
      </c>
    </row>
    <row r="1089">
      <c r="B1089" s="4" t="n">
        <v>70900301</v>
      </c>
      <c r="C1089" s="5" t="s">
        <v>1098</v>
      </c>
      <c r="D1089" s="7" t="n">
        <v>0</v>
      </c>
      <c r="E1089" s="7" t="n">
        <v>0</v>
      </c>
      <c r="F1089" s="7" t="s">
        <v>1139</v>
      </c>
      <c r="G1089" s="7" t="s">
        <v>1139</v>
      </c>
      <c r="H1089" s="7" t="n">
        <v>0</v>
      </c>
      <c r="I1089" s="7" t="s">
        <v>1139</v>
      </c>
      <c r="J1089" s="7" t="s">
        <v>1140</v>
      </c>
      <c r="K1089" s="6" t="s">
        <v>1140</v>
      </c>
      <c r="L1089" s="7" t="s">
        <v>1140</v>
      </c>
      <c r="M1089" s="6" t="s">
        <v>1140</v>
      </c>
      <c r="N1089" s="7" t="s">
        <v>1140</v>
      </c>
      <c r="O1089" s="6" t="s">
        <v>1140</v>
      </c>
      <c r="P1089" s="7" t="s">
        <v>1140</v>
      </c>
      <c r="Q1089" s="6" t="s">
        <v>1140</v>
      </c>
      <c r="R1089" s="7" t="s">
        <v>1140</v>
      </c>
      <c r="S1089" s="6" t="s">
        <v>1140</v>
      </c>
      <c r="T1089" s="7" t="s">
        <v>1140</v>
      </c>
      <c r="U1089" s="6" t="s">
        <v>1140</v>
      </c>
      <c r="V1089" s="7" t="s">
        <v>1140</v>
      </c>
      <c r="W1089" s="6" t="s">
        <v>1140</v>
      </c>
      <c r="X1089" s="7" t="s">
        <v>1140</v>
      </c>
      <c r="Y1089" s="6" t="s">
        <v>1140</v>
      </c>
      <c r="Z1089" s="7" t="s">
        <v>1140</v>
      </c>
      <c r="AA1089" s="6" t="s">
        <v>1140</v>
      </c>
      <c r="AB1089" s="7" t="s">
        <v>1140</v>
      </c>
      <c r="AC1089" s="6" t="s">
        <v>1140</v>
      </c>
      <c r="AD1089" s="7" t="s">
        <v>1140</v>
      </c>
      <c r="AE1089" s="6" t="s">
        <v>1140</v>
      </c>
      <c r="AF1089" s="7" t="s">
        <v>1140</v>
      </c>
      <c r="AG1089" s="6" t="s">
        <v>1140</v>
      </c>
      <c r="AH1089" s="7" t="s">
        <v>1140</v>
      </c>
      <c r="AI1089" s="6" t="s">
        <v>1140</v>
      </c>
      <c r="AJ1089" s="7" t="s">
        <v>1140</v>
      </c>
      <c r="AK1089" s="6" t="s">
        <v>1140</v>
      </c>
      <c r="AL1089" s="7" t="s">
        <v>1140</v>
      </c>
      <c r="AM1089" s="6" t="s">
        <v>1140</v>
      </c>
      <c r="AN1089" s="7" t="s">
        <v>1140</v>
      </c>
      <c r="AO1089" s="6" t="s">
        <v>1140</v>
      </c>
      <c r="AP1089" s="7" t="s">
        <v>1140</v>
      </c>
      <c r="AQ1089" s="6" t="s">
        <v>1140</v>
      </c>
      <c r="AR1089" s="7" t="s">
        <v>1140</v>
      </c>
      <c r="AS1089" s="6" t="s">
        <v>1140</v>
      </c>
    </row>
    <row r="1090">
      <c r="B1090" s="4" t="n">
        <v>70900302</v>
      </c>
      <c r="C1090" s="5" t="s">
        <v>1099</v>
      </c>
      <c r="D1090" s="7" t="s">
        <v>1139</v>
      </c>
      <c r="E1090" s="7" t="s">
        <v>1139</v>
      </c>
      <c r="F1090" s="7" t="n">
        <v>7</v>
      </c>
      <c r="G1090" s="7" t="s">
        <v>1139</v>
      </c>
      <c r="H1090" s="7" t="s">
        <v>1139</v>
      </c>
      <c r="I1090" s="7" t="n">
        <v>4</v>
      </c>
      <c r="J1090" s="7" t="s">
        <v>1140</v>
      </c>
      <c r="K1090" s="6" t="s">
        <v>1140</v>
      </c>
      <c r="L1090" s="7" t="s">
        <v>1140</v>
      </c>
      <c r="M1090" s="6" t="s">
        <v>1140</v>
      </c>
      <c r="N1090" s="7" t="s">
        <v>1140</v>
      </c>
      <c r="O1090" s="6" t="s">
        <v>1140</v>
      </c>
      <c r="P1090" s="7" t="s">
        <v>1140</v>
      </c>
      <c r="Q1090" s="6" t="s">
        <v>1140</v>
      </c>
      <c r="R1090" s="7" t="s">
        <v>1140</v>
      </c>
      <c r="S1090" s="6" t="s">
        <v>1140</v>
      </c>
      <c r="T1090" s="7" t="s">
        <v>1140</v>
      </c>
      <c r="U1090" s="6" t="s">
        <v>1140</v>
      </c>
      <c r="V1090" s="7" t="s">
        <v>1140</v>
      </c>
      <c r="W1090" s="6" t="s">
        <v>1140</v>
      </c>
      <c r="X1090" s="7" t="s">
        <v>1140</v>
      </c>
      <c r="Y1090" s="6" t="s">
        <v>1140</v>
      </c>
      <c r="Z1090" s="7" t="s">
        <v>1140</v>
      </c>
      <c r="AA1090" s="6" t="s">
        <v>1140</v>
      </c>
      <c r="AB1090" s="7" t="s">
        <v>1140</v>
      </c>
      <c r="AC1090" s="6" t="s">
        <v>1140</v>
      </c>
      <c r="AD1090" s="7" t="s">
        <v>1140</v>
      </c>
      <c r="AE1090" s="6" t="s">
        <v>1140</v>
      </c>
      <c r="AF1090" s="7" t="s">
        <v>1140</v>
      </c>
      <c r="AG1090" s="6" t="s">
        <v>1140</v>
      </c>
      <c r="AH1090" s="7" t="s">
        <v>1140</v>
      </c>
      <c r="AI1090" s="6" t="s">
        <v>1140</v>
      </c>
      <c r="AJ1090" s="7" t="s">
        <v>1140</v>
      </c>
      <c r="AK1090" s="6" t="s">
        <v>1140</v>
      </c>
      <c r="AL1090" s="7" t="s">
        <v>1140</v>
      </c>
      <c r="AM1090" s="6" t="s">
        <v>1140</v>
      </c>
      <c r="AN1090" s="7" t="s">
        <v>1140</v>
      </c>
      <c r="AO1090" s="6" t="s">
        <v>1140</v>
      </c>
      <c r="AP1090" s="7" t="s">
        <v>1140</v>
      </c>
      <c r="AQ1090" s="6" t="s">
        <v>1140</v>
      </c>
      <c r="AR1090" s="7" t="s">
        <v>1140</v>
      </c>
      <c r="AS1090" s="6" t="s">
        <v>1140</v>
      </c>
    </row>
    <row r="1091">
      <c r="B1091" s="4" t="n">
        <v>70900303</v>
      </c>
      <c r="C1091" s="5" t="s">
        <v>1100</v>
      </c>
      <c r="D1091" s="7" t="n">
        <v>5</v>
      </c>
      <c r="E1091" s="7" t="n">
        <v>6</v>
      </c>
      <c r="F1091" s="7" t="n">
        <v>7</v>
      </c>
      <c r="G1091" s="7" t="n">
        <v>6</v>
      </c>
      <c r="H1091" s="7" t="s">
        <v>1139</v>
      </c>
      <c r="I1091" s="7" t="n">
        <v>4</v>
      </c>
      <c r="J1091" s="7" t="s">
        <v>1140</v>
      </c>
      <c r="K1091" s="6" t="s">
        <v>1140</v>
      </c>
      <c r="L1091" s="7" t="s">
        <v>1140</v>
      </c>
      <c r="M1091" s="6" t="s">
        <v>1140</v>
      </c>
      <c r="N1091" s="7" t="s">
        <v>1140</v>
      </c>
      <c r="O1091" s="6" t="s">
        <v>1140</v>
      </c>
      <c r="P1091" s="7" t="s">
        <v>1140</v>
      </c>
      <c r="Q1091" s="6" t="s">
        <v>1140</v>
      </c>
      <c r="R1091" s="7" t="s">
        <v>1140</v>
      </c>
      <c r="S1091" s="6" t="s">
        <v>1140</v>
      </c>
      <c r="T1091" s="7" t="s">
        <v>1140</v>
      </c>
      <c r="U1091" s="6" t="s">
        <v>1140</v>
      </c>
      <c r="V1091" s="7" t="s">
        <v>1140</v>
      </c>
      <c r="W1091" s="6" t="s">
        <v>1140</v>
      </c>
      <c r="X1091" s="7" t="s">
        <v>1140</v>
      </c>
      <c r="Y1091" s="6" t="s">
        <v>1140</v>
      </c>
      <c r="Z1091" s="7" t="s">
        <v>1140</v>
      </c>
      <c r="AA1091" s="6" t="s">
        <v>1140</v>
      </c>
      <c r="AB1091" s="7" t="s">
        <v>1140</v>
      </c>
      <c r="AC1091" s="6" t="s">
        <v>1140</v>
      </c>
      <c r="AD1091" s="7" t="s">
        <v>1140</v>
      </c>
      <c r="AE1091" s="6" t="s">
        <v>1140</v>
      </c>
      <c r="AF1091" s="7" t="s">
        <v>1140</v>
      </c>
      <c r="AG1091" s="6" t="s">
        <v>1140</v>
      </c>
      <c r="AH1091" s="7" t="s">
        <v>1140</v>
      </c>
      <c r="AI1091" s="6" t="s">
        <v>1140</v>
      </c>
      <c r="AJ1091" s="7" t="s">
        <v>1140</v>
      </c>
      <c r="AK1091" s="6" t="s">
        <v>1140</v>
      </c>
      <c r="AL1091" s="7" t="s">
        <v>1140</v>
      </c>
      <c r="AM1091" s="6" t="s">
        <v>1140</v>
      </c>
      <c r="AN1091" s="7" t="s">
        <v>1140</v>
      </c>
      <c r="AO1091" s="6" t="s">
        <v>1140</v>
      </c>
      <c r="AP1091" s="7" t="s">
        <v>1140</v>
      </c>
      <c r="AQ1091" s="6" t="s">
        <v>1140</v>
      </c>
      <c r="AR1091" s="7" t="s">
        <v>1140</v>
      </c>
      <c r="AS1091" s="6" t="s">
        <v>1140</v>
      </c>
    </row>
    <row r="1092">
      <c r="B1092" s="4" t="n">
        <v>70900304</v>
      </c>
      <c r="C1092" s="5" t="s">
        <v>1101</v>
      </c>
      <c r="D1092" s="7" t="n">
        <v>0</v>
      </c>
      <c r="E1092" s="7" t="s">
        <v>1139</v>
      </c>
      <c r="F1092" s="7" t="n">
        <v>0</v>
      </c>
      <c r="G1092" s="7" t="n">
        <v>9</v>
      </c>
      <c r="H1092" s="7" t="s">
        <v>1139</v>
      </c>
      <c r="I1092" s="7" t="s">
        <v>1139</v>
      </c>
      <c r="J1092" s="7" t="s">
        <v>1140</v>
      </c>
      <c r="K1092" s="6" t="s">
        <v>1140</v>
      </c>
      <c r="L1092" s="7" t="s">
        <v>1140</v>
      </c>
      <c r="M1092" s="6" t="s">
        <v>1140</v>
      </c>
      <c r="N1092" s="7" t="s">
        <v>1140</v>
      </c>
      <c r="O1092" s="6" t="s">
        <v>1140</v>
      </c>
      <c r="P1092" s="7" t="s">
        <v>1140</v>
      </c>
      <c r="Q1092" s="6" t="s">
        <v>1140</v>
      </c>
      <c r="R1092" s="7" t="s">
        <v>1140</v>
      </c>
      <c r="S1092" s="6" t="s">
        <v>1140</v>
      </c>
      <c r="T1092" s="7" t="s">
        <v>1140</v>
      </c>
      <c r="U1092" s="6" t="s">
        <v>1140</v>
      </c>
      <c r="V1092" s="7" t="s">
        <v>1140</v>
      </c>
      <c r="W1092" s="6" t="s">
        <v>1140</v>
      </c>
      <c r="X1092" s="7" t="s">
        <v>1140</v>
      </c>
      <c r="Y1092" s="6" t="s">
        <v>1140</v>
      </c>
      <c r="Z1092" s="7" t="s">
        <v>1140</v>
      </c>
      <c r="AA1092" s="6" t="s">
        <v>1140</v>
      </c>
      <c r="AB1092" s="7" t="s">
        <v>1140</v>
      </c>
      <c r="AC1092" s="6" t="s">
        <v>1140</v>
      </c>
      <c r="AD1092" s="7" t="s">
        <v>1140</v>
      </c>
      <c r="AE1092" s="6" t="s">
        <v>1140</v>
      </c>
      <c r="AF1092" s="7" t="s">
        <v>1140</v>
      </c>
      <c r="AG1092" s="6" t="s">
        <v>1140</v>
      </c>
      <c r="AH1092" s="7" t="s">
        <v>1140</v>
      </c>
      <c r="AI1092" s="6" t="s">
        <v>1140</v>
      </c>
      <c r="AJ1092" s="7" t="s">
        <v>1140</v>
      </c>
      <c r="AK1092" s="6" t="s">
        <v>1140</v>
      </c>
      <c r="AL1092" s="7" t="s">
        <v>1140</v>
      </c>
      <c r="AM1092" s="6" t="s">
        <v>1140</v>
      </c>
      <c r="AN1092" s="7" t="s">
        <v>1140</v>
      </c>
      <c r="AO1092" s="6" t="s">
        <v>1140</v>
      </c>
      <c r="AP1092" s="7" t="s">
        <v>1140</v>
      </c>
      <c r="AQ1092" s="6" t="s">
        <v>1140</v>
      </c>
      <c r="AR1092" s="7" t="s">
        <v>1140</v>
      </c>
      <c r="AS1092" s="6" t="s">
        <v>1140</v>
      </c>
    </row>
    <row r="1093">
      <c r="B1093" s="4" t="n">
        <v>70900305</v>
      </c>
      <c r="C1093" s="5" t="s">
        <v>1102</v>
      </c>
      <c r="D1093" s="7" t="n">
        <v>0</v>
      </c>
      <c r="E1093" s="7" t="s">
        <v>1139</v>
      </c>
      <c r="F1093" s="7" t="n">
        <v>0</v>
      </c>
      <c r="G1093" s="7" t="n">
        <v>0</v>
      </c>
      <c r="H1093" s="7" t="n">
        <v>0</v>
      </c>
      <c r="I1093" s="7" t="n">
        <v>0</v>
      </c>
      <c r="J1093" s="7" t="s">
        <v>1140</v>
      </c>
      <c r="K1093" s="6" t="s">
        <v>1140</v>
      </c>
      <c r="L1093" s="7" t="s">
        <v>1140</v>
      </c>
      <c r="M1093" s="6" t="s">
        <v>1140</v>
      </c>
      <c r="N1093" s="7" t="s">
        <v>1140</v>
      </c>
      <c r="O1093" s="6" t="s">
        <v>1140</v>
      </c>
      <c r="P1093" s="7" t="s">
        <v>1140</v>
      </c>
      <c r="Q1093" s="6" t="s">
        <v>1140</v>
      </c>
      <c r="R1093" s="7" t="s">
        <v>1140</v>
      </c>
      <c r="S1093" s="6" t="s">
        <v>1140</v>
      </c>
      <c r="T1093" s="7" t="s">
        <v>1140</v>
      </c>
      <c r="U1093" s="6" t="s">
        <v>1140</v>
      </c>
      <c r="V1093" s="7" t="s">
        <v>1140</v>
      </c>
      <c r="W1093" s="6" t="s">
        <v>1140</v>
      </c>
      <c r="X1093" s="7" t="s">
        <v>1140</v>
      </c>
      <c r="Y1093" s="6" t="s">
        <v>1140</v>
      </c>
      <c r="Z1093" s="7" t="s">
        <v>1140</v>
      </c>
      <c r="AA1093" s="6" t="s">
        <v>1140</v>
      </c>
      <c r="AB1093" s="7" t="s">
        <v>1140</v>
      </c>
      <c r="AC1093" s="6" t="s">
        <v>1140</v>
      </c>
      <c r="AD1093" s="7" t="s">
        <v>1140</v>
      </c>
      <c r="AE1093" s="6" t="s">
        <v>1140</v>
      </c>
      <c r="AF1093" s="7" t="s">
        <v>1140</v>
      </c>
      <c r="AG1093" s="6" t="s">
        <v>1140</v>
      </c>
      <c r="AH1093" s="7" t="s">
        <v>1140</v>
      </c>
      <c r="AI1093" s="6" t="s">
        <v>1140</v>
      </c>
      <c r="AJ1093" s="7" t="s">
        <v>1140</v>
      </c>
      <c r="AK1093" s="6" t="s">
        <v>1140</v>
      </c>
      <c r="AL1093" s="7" t="s">
        <v>1140</v>
      </c>
      <c r="AM1093" s="6" t="s">
        <v>1140</v>
      </c>
      <c r="AN1093" s="7" t="s">
        <v>1140</v>
      </c>
      <c r="AO1093" s="6" t="s">
        <v>1140</v>
      </c>
      <c r="AP1093" s="7" t="s">
        <v>1140</v>
      </c>
      <c r="AQ1093" s="6" t="s">
        <v>1140</v>
      </c>
      <c r="AR1093" s="7" t="s">
        <v>1140</v>
      </c>
      <c r="AS1093" s="6" t="s">
        <v>1140</v>
      </c>
    </row>
    <row r="1094">
      <c r="B1094" s="4" t="n">
        <v>70900306</v>
      </c>
      <c r="C1094" s="5" t="s">
        <v>1103</v>
      </c>
      <c r="D1094" s="7" t="n">
        <v>0</v>
      </c>
      <c r="E1094" s="7" t="n">
        <v>0</v>
      </c>
      <c r="F1094" s="7" t="s">
        <v>1139</v>
      </c>
      <c r="G1094" s="7" t="s">
        <v>1139</v>
      </c>
      <c r="H1094" s="7" t="s">
        <v>1139</v>
      </c>
      <c r="I1094" s="7" t="n">
        <v>0</v>
      </c>
      <c r="J1094" s="7" t="s">
        <v>1140</v>
      </c>
      <c r="K1094" s="6" t="s">
        <v>1140</v>
      </c>
      <c r="L1094" s="7" t="s">
        <v>1140</v>
      </c>
      <c r="M1094" s="6" t="s">
        <v>1140</v>
      </c>
      <c r="N1094" s="7" t="s">
        <v>1140</v>
      </c>
      <c r="O1094" s="6" t="s">
        <v>1140</v>
      </c>
      <c r="P1094" s="7" t="s">
        <v>1140</v>
      </c>
      <c r="Q1094" s="6" t="s">
        <v>1140</v>
      </c>
      <c r="R1094" s="7" t="s">
        <v>1140</v>
      </c>
      <c r="S1094" s="6" t="s">
        <v>1140</v>
      </c>
      <c r="T1094" s="7" t="s">
        <v>1140</v>
      </c>
      <c r="U1094" s="6" t="s">
        <v>1140</v>
      </c>
      <c r="V1094" s="7" t="s">
        <v>1140</v>
      </c>
      <c r="W1094" s="6" t="s">
        <v>1140</v>
      </c>
      <c r="X1094" s="7" t="s">
        <v>1140</v>
      </c>
      <c r="Y1094" s="6" t="s">
        <v>1140</v>
      </c>
      <c r="Z1094" s="7" t="s">
        <v>1140</v>
      </c>
      <c r="AA1094" s="6" t="s">
        <v>1140</v>
      </c>
      <c r="AB1094" s="7" t="s">
        <v>1140</v>
      </c>
      <c r="AC1094" s="6" t="s">
        <v>1140</v>
      </c>
      <c r="AD1094" s="7" t="s">
        <v>1140</v>
      </c>
      <c r="AE1094" s="6" t="s">
        <v>1140</v>
      </c>
      <c r="AF1094" s="7" t="s">
        <v>1140</v>
      </c>
      <c r="AG1094" s="6" t="s">
        <v>1140</v>
      </c>
      <c r="AH1094" s="7" t="s">
        <v>1140</v>
      </c>
      <c r="AI1094" s="6" t="s">
        <v>1140</v>
      </c>
      <c r="AJ1094" s="7" t="s">
        <v>1140</v>
      </c>
      <c r="AK1094" s="6" t="s">
        <v>1140</v>
      </c>
      <c r="AL1094" s="7" t="s">
        <v>1140</v>
      </c>
      <c r="AM1094" s="6" t="s">
        <v>1140</v>
      </c>
      <c r="AN1094" s="7" t="s">
        <v>1140</v>
      </c>
      <c r="AO1094" s="6" t="s">
        <v>1140</v>
      </c>
      <c r="AP1094" s="7" t="s">
        <v>1140</v>
      </c>
      <c r="AQ1094" s="6" t="s">
        <v>1140</v>
      </c>
      <c r="AR1094" s="7" t="s">
        <v>1140</v>
      </c>
      <c r="AS1094" s="6" t="s">
        <v>1140</v>
      </c>
    </row>
    <row r="1095">
      <c r="B1095" s="4" t="n">
        <v>70900401</v>
      </c>
      <c r="C1095" s="5" t="s">
        <v>1104</v>
      </c>
      <c r="D1095" s="7" t="n">
        <v>5</v>
      </c>
      <c r="E1095" s="7" t="n">
        <v>5</v>
      </c>
      <c r="F1095" s="7" t="n">
        <v>8</v>
      </c>
      <c r="G1095" s="7" t="s">
        <v>1139</v>
      </c>
      <c r="H1095" s="7" t="n">
        <v>0</v>
      </c>
      <c r="I1095" s="7" t="s">
        <v>1139</v>
      </c>
      <c r="J1095" s="7" t="s">
        <v>1140</v>
      </c>
      <c r="K1095" s="6" t="s">
        <v>1140</v>
      </c>
      <c r="L1095" s="7" t="s">
        <v>1140</v>
      </c>
      <c r="M1095" s="6" t="s">
        <v>1140</v>
      </c>
      <c r="N1095" s="7" t="s">
        <v>1140</v>
      </c>
      <c r="O1095" s="6" t="s">
        <v>1140</v>
      </c>
      <c r="P1095" s="7" t="s">
        <v>1140</v>
      </c>
      <c r="Q1095" s="6" t="s">
        <v>1140</v>
      </c>
      <c r="R1095" s="7" t="s">
        <v>1140</v>
      </c>
      <c r="S1095" s="6" t="s">
        <v>1140</v>
      </c>
      <c r="T1095" s="7" t="s">
        <v>1140</v>
      </c>
      <c r="U1095" s="6" t="s">
        <v>1140</v>
      </c>
      <c r="V1095" s="7" t="s">
        <v>1140</v>
      </c>
      <c r="W1095" s="6" t="s">
        <v>1140</v>
      </c>
      <c r="X1095" s="7" t="s">
        <v>1140</v>
      </c>
      <c r="Y1095" s="6" t="s">
        <v>1140</v>
      </c>
      <c r="Z1095" s="7" t="s">
        <v>1140</v>
      </c>
      <c r="AA1095" s="6" t="s">
        <v>1140</v>
      </c>
      <c r="AB1095" s="7" t="s">
        <v>1140</v>
      </c>
      <c r="AC1095" s="6" t="s">
        <v>1140</v>
      </c>
      <c r="AD1095" s="7" t="s">
        <v>1140</v>
      </c>
      <c r="AE1095" s="6" t="s">
        <v>1140</v>
      </c>
      <c r="AF1095" s="7" t="s">
        <v>1140</v>
      </c>
      <c r="AG1095" s="6" t="s">
        <v>1140</v>
      </c>
      <c r="AH1095" s="7" t="s">
        <v>1140</v>
      </c>
      <c r="AI1095" s="6" t="s">
        <v>1140</v>
      </c>
      <c r="AJ1095" s="7" t="s">
        <v>1140</v>
      </c>
      <c r="AK1095" s="6" t="s">
        <v>1140</v>
      </c>
      <c r="AL1095" s="7" t="s">
        <v>1140</v>
      </c>
      <c r="AM1095" s="6" t="s">
        <v>1140</v>
      </c>
      <c r="AN1095" s="7" t="s">
        <v>1140</v>
      </c>
      <c r="AO1095" s="6" t="s">
        <v>1140</v>
      </c>
      <c r="AP1095" s="7" t="s">
        <v>1140</v>
      </c>
      <c r="AQ1095" s="6" t="s">
        <v>1140</v>
      </c>
      <c r="AR1095" s="7" t="s">
        <v>1140</v>
      </c>
      <c r="AS1095" s="6" t="s">
        <v>1140</v>
      </c>
    </row>
    <row r="1096">
      <c r="B1096" s="4" t="n">
        <v>70900403</v>
      </c>
      <c r="C1096" s="5" t="s">
        <v>1105</v>
      </c>
      <c r="D1096" s="7" t="s">
        <v>1139</v>
      </c>
      <c r="E1096" s="7" t="s">
        <v>1139</v>
      </c>
      <c r="F1096" s="7" t="n">
        <v>0</v>
      </c>
      <c r="G1096" s="7" t="n">
        <v>0</v>
      </c>
      <c r="H1096" s="7" t="s">
        <v>1139</v>
      </c>
      <c r="I1096" s="7" t="n">
        <v>0</v>
      </c>
      <c r="J1096" s="7" t="s">
        <v>1140</v>
      </c>
      <c r="K1096" s="6" t="s">
        <v>1140</v>
      </c>
      <c r="L1096" s="7" t="s">
        <v>1140</v>
      </c>
      <c r="M1096" s="6" t="s">
        <v>1140</v>
      </c>
      <c r="N1096" s="7" t="s">
        <v>1140</v>
      </c>
      <c r="O1096" s="6" t="s">
        <v>1140</v>
      </c>
      <c r="P1096" s="7" t="s">
        <v>1140</v>
      </c>
      <c r="Q1096" s="6" t="s">
        <v>1140</v>
      </c>
      <c r="R1096" s="7" t="s">
        <v>1140</v>
      </c>
      <c r="S1096" s="6" t="s">
        <v>1140</v>
      </c>
      <c r="T1096" s="7" t="s">
        <v>1140</v>
      </c>
      <c r="U1096" s="6" t="s">
        <v>1140</v>
      </c>
      <c r="V1096" s="7" t="s">
        <v>1140</v>
      </c>
      <c r="W1096" s="6" t="s">
        <v>1140</v>
      </c>
      <c r="X1096" s="7" t="s">
        <v>1140</v>
      </c>
      <c r="Y1096" s="6" t="s">
        <v>1140</v>
      </c>
      <c r="Z1096" s="7" t="s">
        <v>1140</v>
      </c>
      <c r="AA1096" s="6" t="s">
        <v>1140</v>
      </c>
      <c r="AB1096" s="7" t="s">
        <v>1140</v>
      </c>
      <c r="AC1096" s="6" t="s">
        <v>1140</v>
      </c>
      <c r="AD1096" s="7" t="s">
        <v>1140</v>
      </c>
      <c r="AE1096" s="6" t="s">
        <v>1140</v>
      </c>
      <c r="AF1096" s="7" t="s">
        <v>1140</v>
      </c>
      <c r="AG1096" s="6" t="s">
        <v>1140</v>
      </c>
      <c r="AH1096" s="7" t="s">
        <v>1140</v>
      </c>
      <c r="AI1096" s="6" t="s">
        <v>1140</v>
      </c>
      <c r="AJ1096" s="7" t="s">
        <v>1140</v>
      </c>
      <c r="AK1096" s="6" t="s">
        <v>1140</v>
      </c>
      <c r="AL1096" s="7" t="s">
        <v>1140</v>
      </c>
      <c r="AM1096" s="6" t="s">
        <v>1140</v>
      </c>
      <c r="AN1096" s="7" t="s">
        <v>1140</v>
      </c>
      <c r="AO1096" s="6" t="s">
        <v>1140</v>
      </c>
      <c r="AP1096" s="7" t="s">
        <v>1140</v>
      </c>
      <c r="AQ1096" s="6" t="s">
        <v>1140</v>
      </c>
      <c r="AR1096" s="7" t="s">
        <v>1140</v>
      </c>
      <c r="AS1096" s="6" t="s">
        <v>1140</v>
      </c>
    </row>
    <row r="1097">
      <c r="B1097" s="4" t="n">
        <v>70900501</v>
      </c>
      <c r="C1097" s="5" t="s">
        <v>1106</v>
      </c>
      <c r="D1097" s="7" t="n">
        <v>6</v>
      </c>
      <c r="E1097" s="7" t="n">
        <v>5</v>
      </c>
      <c r="F1097" s="7" t="n">
        <v>4</v>
      </c>
      <c r="G1097" s="7" t="n">
        <v>6</v>
      </c>
      <c r="H1097" s="7" t="n">
        <v>0</v>
      </c>
      <c r="I1097" s="7" t="s">
        <v>1139</v>
      </c>
      <c r="J1097" s="7" t="s">
        <v>1140</v>
      </c>
      <c r="K1097" s="6" t="s">
        <v>1140</v>
      </c>
      <c r="L1097" s="7" t="s">
        <v>1140</v>
      </c>
      <c r="M1097" s="6" t="s">
        <v>1140</v>
      </c>
      <c r="N1097" s="7" t="s">
        <v>1140</v>
      </c>
      <c r="O1097" s="6" t="s">
        <v>1140</v>
      </c>
      <c r="P1097" s="7" t="s">
        <v>1140</v>
      </c>
      <c r="Q1097" s="6" t="s">
        <v>1140</v>
      </c>
      <c r="R1097" s="7" t="s">
        <v>1140</v>
      </c>
      <c r="S1097" s="6" t="s">
        <v>1140</v>
      </c>
      <c r="T1097" s="7" t="s">
        <v>1140</v>
      </c>
      <c r="U1097" s="6" t="s">
        <v>1140</v>
      </c>
      <c r="V1097" s="7" t="s">
        <v>1140</v>
      </c>
      <c r="W1097" s="6" t="s">
        <v>1140</v>
      </c>
      <c r="X1097" s="7" t="s">
        <v>1140</v>
      </c>
      <c r="Y1097" s="6" t="s">
        <v>1140</v>
      </c>
      <c r="Z1097" s="7" t="s">
        <v>1140</v>
      </c>
      <c r="AA1097" s="6" t="s">
        <v>1140</v>
      </c>
      <c r="AB1097" s="7" t="s">
        <v>1140</v>
      </c>
      <c r="AC1097" s="6" t="s">
        <v>1140</v>
      </c>
      <c r="AD1097" s="7" t="s">
        <v>1140</v>
      </c>
      <c r="AE1097" s="6" t="s">
        <v>1140</v>
      </c>
      <c r="AF1097" s="7" t="s">
        <v>1140</v>
      </c>
      <c r="AG1097" s="6" t="s">
        <v>1140</v>
      </c>
      <c r="AH1097" s="7" t="s">
        <v>1140</v>
      </c>
      <c r="AI1097" s="6" t="s">
        <v>1140</v>
      </c>
      <c r="AJ1097" s="7" t="s">
        <v>1140</v>
      </c>
      <c r="AK1097" s="6" t="s">
        <v>1140</v>
      </c>
      <c r="AL1097" s="7" t="s">
        <v>1140</v>
      </c>
      <c r="AM1097" s="6" t="s">
        <v>1140</v>
      </c>
      <c r="AN1097" s="7" t="s">
        <v>1140</v>
      </c>
      <c r="AO1097" s="6" t="s">
        <v>1140</v>
      </c>
      <c r="AP1097" s="7" t="s">
        <v>1140</v>
      </c>
      <c r="AQ1097" s="6" t="s">
        <v>1140</v>
      </c>
      <c r="AR1097" s="7" t="s">
        <v>1140</v>
      </c>
      <c r="AS1097" s="6" t="s">
        <v>1140</v>
      </c>
    </row>
    <row r="1098">
      <c r="B1098" s="4" t="n">
        <v>70900502</v>
      </c>
      <c r="C1098" s="5" t="s">
        <v>1107</v>
      </c>
      <c r="D1098" s="7" t="s">
        <v>1139</v>
      </c>
      <c r="E1098" s="7" t="s">
        <v>1139</v>
      </c>
      <c r="F1098" s="7" t="n">
        <v>5</v>
      </c>
      <c r="G1098" s="7" t="n">
        <v>0</v>
      </c>
      <c r="H1098" s="7" t="s">
        <v>1139</v>
      </c>
      <c r="I1098" s="7" t="n">
        <v>18</v>
      </c>
      <c r="J1098" s="7" t="s">
        <v>1140</v>
      </c>
      <c r="K1098" s="6" t="s">
        <v>1140</v>
      </c>
      <c r="L1098" s="7" t="s">
        <v>1140</v>
      </c>
      <c r="M1098" s="6" t="s">
        <v>1140</v>
      </c>
      <c r="N1098" s="7" t="s">
        <v>1140</v>
      </c>
      <c r="O1098" s="6" t="s">
        <v>1140</v>
      </c>
      <c r="P1098" s="7" t="s">
        <v>1140</v>
      </c>
      <c r="Q1098" s="6" t="s">
        <v>1140</v>
      </c>
      <c r="R1098" s="7" t="s">
        <v>1140</v>
      </c>
      <c r="S1098" s="6" t="s">
        <v>1140</v>
      </c>
      <c r="T1098" s="7" t="n">
        <v>7</v>
      </c>
      <c r="U1098" s="6" t="n">
        <v>38.8888888888889</v>
      </c>
      <c r="V1098" s="7" t="s">
        <v>1140</v>
      </c>
      <c r="W1098" s="6" t="s">
        <v>1140</v>
      </c>
      <c r="X1098" s="7" t="s">
        <v>1140</v>
      </c>
      <c r="Y1098" s="6" t="s">
        <v>1140</v>
      </c>
      <c r="Z1098" s="7" t="s">
        <v>1140</v>
      </c>
      <c r="AA1098" s="6" t="s">
        <v>1140</v>
      </c>
      <c r="AB1098" s="7" t="s">
        <v>1140</v>
      </c>
      <c r="AC1098" s="6" t="s">
        <v>1140</v>
      </c>
      <c r="AD1098" s="7" t="s">
        <v>1140</v>
      </c>
      <c r="AE1098" s="6" t="s">
        <v>1140</v>
      </c>
      <c r="AF1098" s="7" t="n">
        <v>4</v>
      </c>
      <c r="AG1098" s="6" t="n">
        <v>22.2222222222222</v>
      </c>
      <c r="AH1098" s="7" t="s">
        <v>1140</v>
      </c>
      <c r="AI1098" s="6" t="s">
        <v>1140</v>
      </c>
      <c r="AJ1098" s="7" t="s">
        <v>1140</v>
      </c>
      <c r="AK1098" s="6" t="s">
        <v>1140</v>
      </c>
      <c r="AL1098" s="7" t="s">
        <v>1140</v>
      </c>
      <c r="AM1098" s="6" t="s">
        <v>1140</v>
      </c>
      <c r="AN1098" s="7" t="s">
        <v>1140</v>
      </c>
      <c r="AO1098" s="6" t="s">
        <v>1140</v>
      </c>
      <c r="AP1098" s="7" t="s">
        <v>1140</v>
      </c>
      <c r="AQ1098" s="6" t="s">
        <v>1140</v>
      </c>
      <c r="AR1098" s="7" t="n">
        <v>7</v>
      </c>
      <c r="AS1098" s="6" t="n">
        <v>38.8888888888889</v>
      </c>
    </row>
    <row r="1099">
      <c r="B1099" s="4" t="n">
        <v>70900503</v>
      </c>
      <c r="C1099" s="5" t="s">
        <v>1108</v>
      </c>
      <c r="D1099" s="7" t="s">
        <v>1139</v>
      </c>
      <c r="E1099" s="7" t="s">
        <v>1139</v>
      </c>
      <c r="F1099" s="7" t="s">
        <v>1139</v>
      </c>
      <c r="G1099" s="7" t="s">
        <v>1139</v>
      </c>
      <c r="H1099" s="7" t="s">
        <v>1139</v>
      </c>
      <c r="I1099" s="7" t="s">
        <v>1139</v>
      </c>
      <c r="J1099" s="7" t="s">
        <v>1140</v>
      </c>
      <c r="K1099" s="6" t="s">
        <v>1140</v>
      </c>
      <c r="L1099" s="7" t="s">
        <v>1140</v>
      </c>
      <c r="M1099" s="6" t="s">
        <v>1140</v>
      </c>
      <c r="N1099" s="7" t="s">
        <v>1140</v>
      </c>
      <c r="O1099" s="6" t="s">
        <v>1140</v>
      </c>
      <c r="P1099" s="7" t="s">
        <v>1140</v>
      </c>
      <c r="Q1099" s="6" t="s">
        <v>1140</v>
      </c>
      <c r="R1099" s="7" t="s">
        <v>1140</v>
      </c>
      <c r="S1099" s="6" t="s">
        <v>1140</v>
      </c>
      <c r="T1099" s="7" t="s">
        <v>1140</v>
      </c>
      <c r="U1099" s="6" t="s">
        <v>1140</v>
      </c>
      <c r="V1099" s="7" t="s">
        <v>1140</v>
      </c>
      <c r="W1099" s="6" t="s">
        <v>1140</v>
      </c>
      <c r="X1099" s="7" t="s">
        <v>1140</v>
      </c>
      <c r="Y1099" s="6" t="s">
        <v>1140</v>
      </c>
      <c r="Z1099" s="7" t="s">
        <v>1140</v>
      </c>
      <c r="AA1099" s="6" t="s">
        <v>1140</v>
      </c>
      <c r="AB1099" s="7" t="s">
        <v>1140</v>
      </c>
      <c r="AC1099" s="6" t="s">
        <v>1140</v>
      </c>
      <c r="AD1099" s="7" t="s">
        <v>1140</v>
      </c>
      <c r="AE1099" s="6" t="s">
        <v>1140</v>
      </c>
      <c r="AF1099" s="7" t="s">
        <v>1140</v>
      </c>
      <c r="AG1099" s="6" t="s">
        <v>1140</v>
      </c>
      <c r="AH1099" s="7" t="s">
        <v>1140</v>
      </c>
      <c r="AI1099" s="6" t="s">
        <v>1140</v>
      </c>
      <c r="AJ1099" s="7" t="s">
        <v>1140</v>
      </c>
      <c r="AK1099" s="6" t="s">
        <v>1140</v>
      </c>
      <c r="AL1099" s="7" t="s">
        <v>1140</v>
      </c>
      <c r="AM1099" s="6" t="s">
        <v>1140</v>
      </c>
      <c r="AN1099" s="7" t="s">
        <v>1140</v>
      </c>
      <c r="AO1099" s="6" t="s">
        <v>1140</v>
      </c>
      <c r="AP1099" s="7" t="s">
        <v>1140</v>
      </c>
      <c r="AQ1099" s="6" t="s">
        <v>1140</v>
      </c>
      <c r="AR1099" s="7" t="s">
        <v>1140</v>
      </c>
      <c r="AS1099" s="6" t="s">
        <v>1140</v>
      </c>
    </row>
    <row r="1100">
      <c r="B1100" s="4" t="n">
        <v>70900601</v>
      </c>
      <c r="C1100" s="5" t="s">
        <v>1109</v>
      </c>
      <c r="D1100" s="7" t="n">
        <v>7</v>
      </c>
      <c r="E1100" s="7" t="n">
        <v>6</v>
      </c>
      <c r="F1100" s="7" t="n">
        <v>6</v>
      </c>
      <c r="G1100" s="7" t="s">
        <v>1139</v>
      </c>
      <c r="H1100" s="7" t="n">
        <v>0</v>
      </c>
      <c r="I1100" s="7" t="s">
        <v>1139</v>
      </c>
      <c r="J1100" s="7" t="s">
        <v>1140</v>
      </c>
      <c r="K1100" s="6" t="s">
        <v>1140</v>
      </c>
      <c r="L1100" s="7" t="s">
        <v>1140</v>
      </c>
      <c r="M1100" s="6" t="s">
        <v>1140</v>
      </c>
      <c r="N1100" s="7" t="s">
        <v>1140</v>
      </c>
      <c r="O1100" s="6" t="s">
        <v>1140</v>
      </c>
      <c r="P1100" s="7" t="s">
        <v>1140</v>
      </c>
      <c r="Q1100" s="6" t="s">
        <v>1140</v>
      </c>
      <c r="R1100" s="7" t="s">
        <v>1140</v>
      </c>
      <c r="S1100" s="6" t="s">
        <v>1140</v>
      </c>
      <c r="T1100" s="7" t="s">
        <v>1140</v>
      </c>
      <c r="U1100" s="6" t="s">
        <v>1140</v>
      </c>
      <c r="V1100" s="7" t="s">
        <v>1140</v>
      </c>
      <c r="W1100" s="6" t="s">
        <v>1140</v>
      </c>
      <c r="X1100" s="7" t="s">
        <v>1140</v>
      </c>
      <c r="Y1100" s="6" t="s">
        <v>1140</v>
      </c>
      <c r="Z1100" s="7" t="s">
        <v>1140</v>
      </c>
      <c r="AA1100" s="6" t="s">
        <v>1140</v>
      </c>
      <c r="AB1100" s="7" t="s">
        <v>1140</v>
      </c>
      <c r="AC1100" s="6" t="s">
        <v>1140</v>
      </c>
      <c r="AD1100" s="7" t="s">
        <v>1140</v>
      </c>
      <c r="AE1100" s="6" t="s">
        <v>1140</v>
      </c>
      <c r="AF1100" s="7" t="s">
        <v>1140</v>
      </c>
      <c r="AG1100" s="6" t="s">
        <v>1140</v>
      </c>
      <c r="AH1100" s="7" t="s">
        <v>1140</v>
      </c>
      <c r="AI1100" s="6" t="s">
        <v>1140</v>
      </c>
      <c r="AJ1100" s="7" t="s">
        <v>1140</v>
      </c>
      <c r="AK1100" s="6" t="s">
        <v>1140</v>
      </c>
      <c r="AL1100" s="7" t="s">
        <v>1140</v>
      </c>
      <c r="AM1100" s="6" t="s">
        <v>1140</v>
      </c>
      <c r="AN1100" s="7" t="s">
        <v>1140</v>
      </c>
      <c r="AO1100" s="6" t="s">
        <v>1140</v>
      </c>
      <c r="AP1100" s="7" t="s">
        <v>1140</v>
      </c>
      <c r="AQ1100" s="6" t="s">
        <v>1140</v>
      </c>
      <c r="AR1100" s="7" t="s">
        <v>1140</v>
      </c>
      <c r="AS1100" s="6" t="s">
        <v>1140</v>
      </c>
    </row>
    <row r="1101">
      <c r="B1101" s="4" t="n">
        <v>70900602</v>
      </c>
      <c r="C1101" s="5" t="s">
        <v>1110</v>
      </c>
      <c r="D1101" s="7" t="s">
        <v>1139</v>
      </c>
      <c r="E1101" s="7" t="s">
        <v>1139</v>
      </c>
      <c r="F1101" s="7" t="s">
        <v>1139</v>
      </c>
      <c r="G1101" s="7" t="n">
        <v>6</v>
      </c>
      <c r="H1101" s="7" t="s">
        <v>1139</v>
      </c>
      <c r="I1101" s="7" t="s">
        <v>1139</v>
      </c>
      <c r="J1101" s="7" t="s">
        <v>1140</v>
      </c>
      <c r="K1101" s="6" t="s">
        <v>1140</v>
      </c>
      <c r="L1101" s="7" t="s">
        <v>1140</v>
      </c>
      <c r="M1101" s="6" t="s">
        <v>1140</v>
      </c>
      <c r="N1101" s="7" t="s">
        <v>1140</v>
      </c>
      <c r="O1101" s="6" t="s">
        <v>1140</v>
      </c>
      <c r="P1101" s="7" t="s">
        <v>1140</v>
      </c>
      <c r="Q1101" s="6" t="s">
        <v>1140</v>
      </c>
      <c r="R1101" s="7" t="s">
        <v>1140</v>
      </c>
      <c r="S1101" s="6" t="s">
        <v>1140</v>
      </c>
      <c r="T1101" s="7" t="s">
        <v>1140</v>
      </c>
      <c r="U1101" s="6" t="s">
        <v>1140</v>
      </c>
      <c r="V1101" s="7" t="s">
        <v>1140</v>
      </c>
      <c r="W1101" s="6" t="s">
        <v>1140</v>
      </c>
      <c r="X1101" s="7" t="s">
        <v>1140</v>
      </c>
      <c r="Y1101" s="6" t="s">
        <v>1140</v>
      </c>
      <c r="Z1101" s="7" t="s">
        <v>1140</v>
      </c>
      <c r="AA1101" s="6" t="s">
        <v>1140</v>
      </c>
      <c r="AB1101" s="7" t="s">
        <v>1140</v>
      </c>
      <c r="AC1101" s="6" t="s">
        <v>1140</v>
      </c>
      <c r="AD1101" s="7" t="s">
        <v>1140</v>
      </c>
      <c r="AE1101" s="6" t="s">
        <v>1140</v>
      </c>
      <c r="AF1101" s="7" t="s">
        <v>1140</v>
      </c>
      <c r="AG1101" s="6" t="s">
        <v>1140</v>
      </c>
      <c r="AH1101" s="7" t="s">
        <v>1140</v>
      </c>
      <c r="AI1101" s="6" t="s">
        <v>1140</v>
      </c>
      <c r="AJ1101" s="7" t="s">
        <v>1140</v>
      </c>
      <c r="AK1101" s="6" t="s">
        <v>1140</v>
      </c>
      <c r="AL1101" s="7" t="s">
        <v>1140</v>
      </c>
      <c r="AM1101" s="6" t="s">
        <v>1140</v>
      </c>
      <c r="AN1101" s="7" t="s">
        <v>1140</v>
      </c>
      <c r="AO1101" s="6" t="s">
        <v>1140</v>
      </c>
      <c r="AP1101" s="7" t="s">
        <v>1140</v>
      </c>
      <c r="AQ1101" s="6" t="s">
        <v>1140</v>
      </c>
      <c r="AR1101" s="7" t="s">
        <v>1140</v>
      </c>
      <c r="AS1101" s="6" t="s">
        <v>1140</v>
      </c>
    </row>
    <row r="1102">
      <c r="B1102" s="4" t="n">
        <v>70900701</v>
      </c>
      <c r="C1102" s="5" t="s">
        <v>1111</v>
      </c>
      <c r="D1102" s="7" t="n">
        <v>19</v>
      </c>
      <c r="E1102" s="7" t="n">
        <v>13</v>
      </c>
      <c r="F1102" s="7" t="n">
        <v>14</v>
      </c>
      <c r="G1102" s="7" t="n">
        <v>17</v>
      </c>
      <c r="H1102" s="7" t="n">
        <v>6</v>
      </c>
      <c r="I1102" s="7" t="n">
        <v>14</v>
      </c>
      <c r="J1102" s="7" t="n">
        <v>11</v>
      </c>
      <c r="K1102" s="6" t="n">
        <v>57.8947368421053</v>
      </c>
      <c r="L1102" s="7" t="s">
        <v>1140</v>
      </c>
      <c r="M1102" s="6" t="s">
        <v>1140</v>
      </c>
      <c r="N1102" s="7" t="s">
        <v>1140</v>
      </c>
      <c r="O1102" s="6" t="s">
        <v>1140</v>
      </c>
      <c r="P1102" s="7" t="s">
        <v>1140</v>
      </c>
      <c r="Q1102" s="6" t="s">
        <v>1140</v>
      </c>
      <c r="R1102" s="7" t="s">
        <v>1140</v>
      </c>
      <c r="S1102" s="6" t="s">
        <v>1140</v>
      </c>
      <c r="T1102" s="7" t="s">
        <v>1140</v>
      </c>
      <c r="U1102" s="6" t="s">
        <v>1140</v>
      </c>
      <c r="V1102" s="7" t="n">
        <v>5</v>
      </c>
      <c r="W1102" s="6" t="n">
        <v>26.3157894736842</v>
      </c>
      <c r="X1102" s="7" t="s">
        <v>1140</v>
      </c>
      <c r="Y1102" s="6" t="s">
        <v>1140</v>
      </c>
      <c r="Z1102" s="7" t="s">
        <v>1140</v>
      </c>
      <c r="AA1102" s="6" t="s">
        <v>1140</v>
      </c>
      <c r="AB1102" s="7" t="s">
        <v>1140</v>
      </c>
      <c r="AC1102" s="6" t="s">
        <v>1140</v>
      </c>
      <c r="AD1102" s="7" t="s">
        <v>1140</v>
      </c>
      <c r="AE1102" s="6" t="s">
        <v>1140</v>
      </c>
      <c r="AF1102" s="7" t="s">
        <v>1140</v>
      </c>
      <c r="AG1102" s="6" t="s">
        <v>1140</v>
      </c>
      <c r="AH1102" s="7" t="n">
        <v>3</v>
      </c>
      <c r="AI1102" s="6" t="n">
        <v>15.7894736842105</v>
      </c>
      <c r="AJ1102" s="7" t="s">
        <v>1140</v>
      </c>
      <c r="AK1102" s="6" t="s">
        <v>1140</v>
      </c>
      <c r="AL1102" s="7" t="s">
        <v>1140</v>
      </c>
      <c r="AM1102" s="6" t="s">
        <v>1140</v>
      </c>
      <c r="AN1102" s="7" t="s">
        <v>1140</v>
      </c>
      <c r="AO1102" s="6" t="s">
        <v>1140</v>
      </c>
      <c r="AP1102" s="7" t="s">
        <v>1140</v>
      </c>
      <c r="AQ1102" s="6" t="s">
        <v>1140</v>
      </c>
      <c r="AR1102" s="7" t="s">
        <v>1140</v>
      </c>
      <c r="AS1102" s="6" t="s">
        <v>1140</v>
      </c>
    </row>
    <row r="1103">
      <c r="B1103" s="4" t="n">
        <v>70900801</v>
      </c>
      <c r="C1103" s="5" t="s">
        <v>1112</v>
      </c>
      <c r="D1103" s="7" t="n">
        <v>0</v>
      </c>
      <c r="E1103" s="7" t="n">
        <v>4</v>
      </c>
      <c r="F1103" s="7" t="s">
        <v>1139</v>
      </c>
      <c r="G1103" s="7" t="s">
        <v>1139</v>
      </c>
      <c r="H1103" s="7" t="n">
        <v>4</v>
      </c>
      <c r="I1103" s="7" t="s">
        <v>1139</v>
      </c>
      <c r="J1103" s="7" t="s">
        <v>1140</v>
      </c>
      <c r="K1103" s="6" t="s">
        <v>1140</v>
      </c>
      <c r="L1103" s="7" t="s">
        <v>1140</v>
      </c>
      <c r="M1103" s="6" t="s">
        <v>1140</v>
      </c>
      <c r="N1103" s="7" t="s">
        <v>1140</v>
      </c>
      <c r="O1103" s="6" t="s">
        <v>1140</v>
      </c>
      <c r="P1103" s="7" t="s">
        <v>1140</v>
      </c>
      <c r="Q1103" s="6" t="s">
        <v>1140</v>
      </c>
      <c r="R1103" s="7" t="s">
        <v>1140</v>
      </c>
      <c r="S1103" s="6" t="s">
        <v>1140</v>
      </c>
      <c r="T1103" s="7" t="s">
        <v>1140</v>
      </c>
      <c r="U1103" s="6" t="s">
        <v>1140</v>
      </c>
      <c r="V1103" s="7" t="s">
        <v>1140</v>
      </c>
      <c r="W1103" s="6" t="s">
        <v>1140</v>
      </c>
      <c r="X1103" s="7" t="s">
        <v>1140</v>
      </c>
      <c r="Y1103" s="6" t="s">
        <v>1140</v>
      </c>
      <c r="Z1103" s="7" t="s">
        <v>1140</v>
      </c>
      <c r="AA1103" s="6" t="s">
        <v>1140</v>
      </c>
      <c r="AB1103" s="7" t="s">
        <v>1140</v>
      </c>
      <c r="AC1103" s="6" t="s">
        <v>1140</v>
      </c>
      <c r="AD1103" s="7" t="s">
        <v>1140</v>
      </c>
      <c r="AE1103" s="6" t="s">
        <v>1140</v>
      </c>
      <c r="AF1103" s="7" t="s">
        <v>1140</v>
      </c>
      <c r="AG1103" s="6" t="s">
        <v>1140</v>
      </c>
      <c r="AH1103" s="7" t="s">
        <v>1140</v>
      </c>
      <c r="AI1103" s="6" t="s">
        <v>1140</v>
      </c>
      <c r="AJ1103" s="7" t="s">
        <v>1140</v>
      </c>
      <c r="AK1103" s="6" t="s">
        <v>1140</v>
      </c>
      <c r="AL1103" s="7" t="s">
        <v>1140</v>
      </c>
      <c r="AM1103" s="6" t="s">
        <v>1140</v>
      </c>
      <c r="AN1103" s="7" t="s">
        <v>1140</v>
      </c>
      <c r="AO1103" s="6" t="s">
        <v>1140</v>
      </c>
      <c r="AP1103" s="7" t="s">
        <v>1140</v>
      </c>
      <c r="AQ1103" s="6" t="s">
        <v>1140</v>
      </c>
      <c r="AR1103" s="7" t="s">
        <v>1140</v>
      </c>
      <c r="AS1103" s="6" t="s">
        <v>1140</v>
      </c>
    </row>
    <row r="1104">
      <c r="B1104" s="4" t="n">
        <v>70900802</v>
      </c>
      <c r="C1104" s="5" t="s">
        <v>1113</v>
      </c>
      <c r="D1104" s="7" t="n">
        <v>5</v>
      </c>
      <c r="E1104" s="7" t="s">
        <v>1139</v>
      </c>
      <c r="F1104" s="7" t="s">
        <v>1139</v>
      </c>
      <c r="G1104" s="7" t="n">
        <v>0</v>
      </c>
      <c r="H1104" s="7" t="s">
        <v>1139</v>
      </c>
      <c r="I1104" s="7" t="s">
        <v>1139</v>
      </c>
      <c r="J1104" s="7" t="s">
        <v>1140</v>
      </c>
      <c r="K1104" s="6" t="s">
        <v>1140</v>
      </c>
      <c r="L1104" s="7" t="s">
        <v>1140</v>
      </c>
      <c r="M1104" s="6" t="s">
        <v>1140</v>
      </c>
      <c r="N1104" s="7" t="s">
        <v>1140</v>
      </c>
      <c r="O1104" s="6" t="s">
        <v>1140</v>
      </c>
      <c r="P1104" s="7" t="s">
        <v>1140</v>
      </c>
      <c r="Q1104" s="6" t="s">
        <v>1140</v>
      </c>
      <c r="R1104" s="7" t="s">
        <v>1140</v>
      </c>
      <c r="S1104" s="6" t="s">
        <v>1140</v>
      </c>
      <c r="T1104" s="7" t="s">
        <v>1140</v>
      </c>
      <c r="U1104" s="6" t="s">
        <v>1140</v>
      </c>
      <c r="V1104" s="7" t="s">
        <v>1140</v>
      </c>
      <c r="W1104" s="6" t="s">
        <v>1140</v>
      </c>
      <c r="X1104" s="7" t="s">
        <v>1140</v>
      </c>
      <c r="Y1104" s="6" t="s">
        <v>1140</v>
      </c>
      <c r="Z1104" s="7" t="s">
        <v>1140</v>
      </c>
      <c r="AA1104" s="6" t="s">
        <v>1140</v>
      </c>
      <c r="AB1104" s="7" t="s">
        <v>1140</v>
      </c>
      <c r="AC1104" s="6" t="s">
        <v>1140</v>
      </c>
      <c r="AD1104" s="7" t="s">
        <v>1140</v>
      </c>
      <c r="AE1104" s="6" t="s">
        <v>1140</v>
      </c>
      <c r="AF1104" s="7" t="s">
        <v>1140</v>
      </c>
      <c r="AG1104" s="6" t="s">
        <v>1140</v>
      </c>
      <c r="AH1104" s="7" t="s">
        <v>1140</v>
      </c>
      <c r="AI1104" s="6" t="s">
        <v>1140</v>
      </c>
      <c r="AJ1104" s="7" t="s">
        <v>1140</v>
      </c>
      <c r="AK1104" s="6" t="s">
        <v>1140</v>
      </c>
      <c r="AL1104" s="7" t="s">
        <v>1140</v>
      </c>
      <c r="AM1104" s="6" t="s">
        <v>1140</v>
      </c>
      <c r="AN1104" s="7" t="s">
        <v>1140</v>
      </c>
      <c r="AO1104" s="6" t="s">
        <v>1140</v>
      </c>
      <c r="AP1104" s="7" t="s">
        <v>1140</v>
      </c>
      <c r="AQ1104" s="6" t="s">
        <v>1140</v>
      </c>
      <c r="AR1104" s="7" t="s">
        <v>1140</v>
      </c>
      <c r="AS1104" s="6" t="s">
        <v>1140</v>
      </c>
    </row>
    <row r="1105">
      <c r="B1105" s="4" t="n">
        <v>70900901</v>
      </c>
      <c r="C1105" s="5" t="s">
        <v>1114</v>
      </c>
      <c r="D1105" s="7" t="s">
        <v>1139</v>
      </c>
      <c r="E1105" s="7" t="s">
        <v>1139</v>
      </c>
      <c r="F1105" s="7" t="n">
        <v>0</v>
      </c>
      <c r="G1105" s="7" t="s">
        <v>1139</v>
      </c>
      <c r="H1105" s="7" t="n">
        <v>0</v>
      </c>
      <c r="I1105" s="7" t="s">
        <v>1139</v>
      </c>
      <c r="J1105" s="7" t="s">
        <v>1140</v>
      </c>
      <c r="K1105" s="6" t="s">
        <v>1140</v>
      </c>
      <c r="L1105" s="7" t="s">
        <v>1140</v>
      </c>
      <c r="M1105" s="6" t="s">
        <v>1140</v>
      </c>
      <c r="N1105" s="7" t="s">
        <v>1140</v>
      </c>
      <c r="O1105" s="6" t="s">
        <v>1140</v>
      </c>
      <c r="P1105" s="7" t="s">
        <v>1140</v>
      </c>
      <c r="Q1105" s="6" t="s">
        <v>1140</v>
      </c>
      <c r="R1105" s="7" t="s">
        <v>1140</v>
      </c>
      <c r="S1105" s="6" t="s">
        <v>1140</v>
      </c>
      <c r="T1105" s="7" t="s">
        <v>1140</v>
      </c>
      <c r="U1105" s="6" t="s">
        <v>1140</v>
      </c>
      <c r="V1105" s="7" t="s">
        <v>1140</v>
      </c>
      <c r="W1105" s="6" t="s">
        <v>1140</v>
      </c>
      <c r="X1105" s="7" t="s">
        <v>1140</v>
      </c>
      <c r="Y1105" s="6" t="s">
        <v>1140</v>
      </c>
      <c r="Z1105" s="7" t="s">
        <v>1140</v>
      </c>
      <c r="AA1105" s="6" t="s">
        <v>1140</v>
      </c>
      <c r="AB1105" s="7" t="s">
        <v>1140</v>
      </c>
      <c r="AC1105" s="6" t="s">
        <v>1140</v>
      </c>
      <c r="AD1105" s="7" t="s">
        <v>1140</v>
      </c>
      <c r="AE1105" s="6" t="s">
        <v>1140</v>
      </c>
      <c r="AF1105" s="7" t="s">
        <v>1140</v>
      </c>
      <c r="AG1105" s="6" t="s">
        <v>1140</v>
      </c>
      <c r="AH1105" s="7" t="s">
        <v>1140</v>
      </c>
      <c r="AI1105" s="6" t="s">
        <v>1140</v>
      </c>
      <c r="AJ1105" s="7" t="s">
        <v>1140</v>
      </c>
      <c r="AK1105" s="6" t="s">
        <v>1140</v>
      </c>
      <c r="AL1105" s="7" t="s">
        <v>1140</v>
      </c>
      <c r="AM1105" s="6" t="s">
        <v>1140</v>
      </c>
      <c r="AN1105" s="7" t="s">
        <v>1140</v>
      </c>
      <c r="AO1105" s="6" t="s">
        <v>1140</v>
      </c>
      <c r="AP1105" s="7" t="s">
        <v>1140</v>
      </c>
      <c r="AQ1105" s="6" t="s">
        <v>1140</v>
      </c>
      <c r="AR1105" s="7" t="s">
        <v>1140</v>
      </c>
      <c r="AS1105" s="6" t="s">
        <v>1140</v>
      </c>
    </row>
    <row r="1106">
      <c r="B1106" s="4" t="n">
        <v>70900902</v>
      </c>
      <c r="C1106" s="5" t="s">
        <v>1115</v>
      </c>
      <c r="D1106" s="7" t="n">
        <v>11</v>
      </c>
      <c r="E1106" s="7" t="n">
        <v>16</v>
      </c>
      <c r="F1106" s="7" t="n">
        <v>9</v>
      </c>
      <c r="G1106" s="7" t="n">
        <v>11</v>
      </c>
      <c r="H1106" s="7" t="n">
        <v>6</v>
      </c>
      <c r="I1106" s="7" t="n">
        <v>11</v>
      </c>
      <c r="J1106" s="7" t="s">
        <v>1140</v>
      </c>
      <c r="K1106" s="6" t="s">
        <v>1140</v>
      </c>
      <c r="L1106" s="7" t="n">
        <v>12</v>
      </c>
      <c r="M1106" s="6" t="n">
        <v>75</v>
      </c>
      <c r="N1106" s="7" t="s">
        <v>1140</v>
      </c>
      <c r="O1106" s="6" t="s">
        <v>1140</v>
      </c>
      <c r="P1106" s="7" t="s">
        <v>1140</v>
      </c>
      <c r="Q1106" s="6" t="s">
        <v>1140</v>
      </c>
      <c r="R1106" s="7" t="s">
        <v>1140</v>
      </c>
      <c r="S1106" s="6" t="s">
        <v>1140</v>
      </c>
      <c r="T1106" s="7" t="s">
        <v>1140</v>
      </c>
      <c r="U1106" s="6" t="s">
        <v>1140</v>
      </c>
      <c r="V1106" s="7" t="s">
        <v>1140</v>
      </c>
      <c r="W1106" s="6" t="s">
        <v>1140</v>
      </c>
      <c r="X1106" s="7" t="n">
        <v>0</v>
      </c>
      <c r="Y1106" s="6" t="n">
        <v>0</v>
      </c>
      <c r="Z1106" s="7" t="s">
        <v>1140</v>
      </c>
      <c r="AA1106" s="6" t="s">
        <v>1140</v>
      </c>
      <c r="AB1106" s="7" t="s">
        <v>1140</v>
      </c>
      <c r="AC1106" s="6" t="s">
        <v>1140</v>
      </c>
      <c r="AD1106" s="7" t="s">
        <v>1140</v>
      </c>
      <c r="AE1106" s="6" t="s">
        <v>1140</v>
      </c>
      <c r="AF1106" s="7" t="s">
        <v>1140</v>
      </c>
      <c r="AG1106" s="6" t="s">
        <v>1140</v>
      </c>
      <c r="AH1106" s="7" t="s">
        <v>1140</v>
      </c>
      <c r="AI1106" s="6" t="s">
        <v>1140</v>
      </c>
      <c r="AJ1106" s="7" t="n">
        <v>4</v>
      </c>
      <c r="AK1106" s="6" t="n">
        <v>25</v>
      </c>
      <c r="AL1106" s="7" t="s">
        <v>1140</v>
      </c>
      <c r="AM1106" s="6" t="s">
        <v>1140</v>
      </c>
      <c r="AN1106" s="7" t="s">
        <v>1140</v>
      </c>
      <c r="AO1106" s="6" t="s">
        <v>1140</v>
      </c>
      <c r="AP1106" s="7" t="s">
        <v>1140</v>
      </c>
      <c r="AQ1106" s="6" t="s">
        <v>1140</v>
      </c>
      <c r="AR1106" s="7" t="s">
        <v>1140</v>
      </c>
      <c r="AS1106" s="6" t="s">
        <v>1140</v>
      </c>
    </row>
    <row r="1107">
      <c r="B1107" s="4" t="n">
        <v>70901001</v>
      </c>
      <c r="C1107" s="5" t="s">
        <v>1116</v>
      </c>
      <c r="D1107" s="7" t="n">
        <v>8</v>
      </c>
      <c r="E1107" s="7" t="n">
        <v>7</v>
      </c>
      <c r="F1107" s="7" t="s">
        <v>1139</v>
      </c>
      <c r="G1107" s="7" t="n">
        <v>4</v>
      </c>
      <c r="H1107" s="7" t="n">
        <v>4</v>
      </c>
      <c r="I1107" s="7" t="s">
        <v>1139</v>
      </c>
      <c r="J1107" s="7" t="s">
        <v>1140</v>
      </c>
      <c r="K1107" s="6" t="s">
        <v>1140</v>
      </c>
      <c r="L1107" s="7" t="s">
        <v>1140</v>
      </c>
      <c r="M1107" s="6" t="s">
        <v>1140</v>
      </c>
      <c r="N1107" s="7" t="s">
        <v>1140</v>
      </c>
      <c r="O1107" s="6" t="s">
        <v>1140</v>
      </c>
      <c r="P1107" s="7" t="s">
        <v>1140</v>
      </c>
      <c r="Q1107" s="6" t="s">
        <v>1140</v>
      </c>
      <c r="R1107" s="7" t="s">
        <v>1140</v>
      </c>
      <c r="S1107" s="6" t="s">
        <v>1140</v>
      </c>
      <c r="T1107" s="7" t="s">
        <v>1140</v>
      </c>
      <c r="U1107" s="6" t="s">
        <v>1140</v>
      </c>
      <c r="V1107" s="7" t="s">
        <v>1140</v>
      </c>
      <c r="W1107" s="6" t="s">
        <v>1140</v>
      </c>
      <c r="X1107" s="7" t="s">
        <v>1140</v>
      </c>
      <c r="Y1107" s="6" t="s">
        <v>1140</v>
      </c>
      <c r="Z1107" s="7" t="s">
        <v>1140</v>
      </c>
      <c r="AA1107" s="6" t="s">
        <v>1140</v>
      </c>
      <c r="AB1107" s="7" t="s">
        <v>1140</v>
      </c>
      <c r="AC1107" s="6" t="s">
        <v>1140</v>
      </c>
      <c r="AD1107" s="7" t="s">
        <v>1140</v>
      </c>
      <c r="AE1107" s="6" t="s">
        <v>1140</v>
      </c>
      <c r="AF1107" s="7" t="s">
        <v>1140</v>
      </c>
      <c r="AG1107" s="6" t="s">
        <v>1140</v>
      </c>
      <c r="AH1107" s="7" t="s">
        <v>1140</v>
      </c>
      <c r="AI1107" s="6" t="s">
        <v>1140</v>
      </c>
      <c r="AJ1107" s="7" t="s">
        <v>1140</v>
      </c>
      <c r="AK1107" s="6" t="s">
        <v>1140</v>
      </c>
      <c r="AL1107" s="7" t="s">
        <v>1140</v>
      </c>
      <c r="AM1107" s="6" t="s">
        <v>1140</v>
      </c>
      <c r="AN1107" s="7" t="s">
        <v>1140</v>
      </c>
      <c r="AO1107" s="6" t="s">
        <v>1140</v>
      </c>
      <c r="AP1107" s="7" t="s">
        <v>1140</v>
      </c>
      <c r="AQ1107" s="6" t="s">
        <v>1140</v>
      </c>
      <c r="AR1107" s="7" t="s">
        <v>1140</v>
      </c>
      <c r="AS1107" s="6" t="s">
        <v>1140</v>
      </c>
    </row>
    <row r="1108">
      <c r="B1108" s="4" t="n">
        <v>70901002</v>
      </c>
      <c r="C1108" s="5" t="s">
        <v>1117</v>
      </c>
      <c r="D1108" s="7" t="n">
        <v>0</v>
      </c>
      <c r="E1108" s="7" t="n">
        <v>0</v>
      </c>
      <c r="F1108" s="7" t="s">
        <v>1139</v>
      </c>
      <c r="G1108" s="7" t="s">
        <v>1139</v>
      </c>
      <c r="H1108" s="7" t="s">
        <v>1139</v>
      </c>
      <c r="I1108" s="7" t="s">
        <v>1139</v>
      </c>
      <c r="J1108" s="7" t="s">
        <v>1140</v>
      </c>
      <c r="K1108" s="6" t="s">
        <v>1140</v>
      </c>
      <c r="L1108" s="7" t="s">
        <v>1140</v>
      </c>
      <c r="M1108" s="6" t="s">
        <v>1140</v>
      </c>
      <c r="N1108" s="7" t="s">
        <v>1140</v>
      </c>
      <c r="O1108" s="6" t="s">
        <v>1140</v>
      </c>
      <c r="P1108" s="7" t="s">
        <v>1140</v>
      </c>
      <c r="Q1108" s="6" t="s">
        <v>1140</v>
      </c>
      <c r="R1108" s="7" t="s">
        <v>1140</v>
      </c>
      <c r="S1108" s="6" t="s">
        <v>1140</v>
      </c>
      <c r="T1108" s="7" t="s">
        <v>1140</v>
      </c>
      <c r="U1108" s="6" t="s">
        <v>1140</v>
      </c>
      <c r="V1108" s="7" t="s">
        <v>1140</v>
      </c>
      <c r="W1108" s="6" t="s">
        <v>1140</v>
      </c>
      <c r="X1108" s="7" t="s">
        <v>1140</v>
      </c>
      <c r="Y1108" s="6" t="s">
        <v>1140</v>
      </c>
      <c r="Z1108" s="7" t="s">
        <v>1140</v>
      </c>
      <c r="AA1108" s="6" t="s">
        <v>1140</v>
      </c>
      <c r="AB1108" s="7" t="s">
        <v>1140</v>
      </c>
      <c r="AC1108" s="6" t="s">
        <v>1140</v>
      </c>
      <c r="AD1108" s="7" t="s">
        <v>1140</v>
      </c>
      <c r="AE1108" s="6" t="s">
        <v>1140</v>
      </c>
      <c r="AF1108" s="7" t="s">
        <v>1140</v>
      </c>
      <c r="AG1108" s="6" t="s">
        <v>1140</v>
      </c>
      <c r="AH1108" s="7" t="s">
        <v>1140</v>
      </c>
      <c r="AI1108" s="6" t="s">
        <v>1140</v>
      </c>
      <c r="AJ1108" s="7" t="s">
        <v>1140</v>
      </c>
      <c r="AK1108" s="6" t="s">
        <v>1140</v>
      </c>
      <c r="AL1108" s="7" t="s">
        <v>1140</v>
      </c>
      <c r="AM1108" s="6" t="s">
        <v>1140</v>
      </c>
      <c r="AN1108" s="7" t="s">
        <v>1140</v>
      </c>
      <c r="AO1108" s="6" t="s">
        <v>1140</v>
      </c>
      <c r="AP1108" s="7" t="s">
        <v>1140</v>
      </c>
      <c r="AQ1108" s="6" t="s">
        <v>1140</v>
      </c>
      <c r="AR1108" s="7" t="s">
        <v>1140</v>
      </c>
      <c r="AS1108" s="6" t="s">
        <v>1140</v>
      </c>
    </row>
    <row r="1109">
      <c r="B1109" s="4" t="n">
        <v>70901101</v>
      </c>
      <c r="C1109" s="5" t="s">
        <v>1118</v>
      </c>
      <c r="D1109" s="7" t="n">
        <v>8</v>
      </c>
      <c r="E1109" s="7" t="n">
        <v>8</v>
      </c>
      <c r="F1109" s="7" t="n">
        <v>10</v>
      </c>
      <c r="G1109" s="7" t="n">
        <v>13</v>
      </c>
      <c r="H1109" s="7" t="n">
        <v>8</v>
      </c>
      <c r="I1109" s="7" t="n">
        <v>6</v>
      </c>
      <c r="J1109" s="7" t="s">
        <v>1140</v>
      </c>
      <c r="K1109" s="6" t="s">
        <v>1140</v>
      </c>
      <c r="L1109" s="7" t="s">
        <v>1140</v>
      </c>
      <c r="M1109" s="6" t="s">
        <v>1140</v>
      </c>
      <c r="N1109" s="7" t="s">
        <v>1140</v>
      </c>
      <c r="O1109" s="6" t="s">
        <v>1140</v>
      </c>
      <c r="P1109" s="7" t="s">
        <v>1140</v>
      </c>
      <c r="Q1109" s="6" t="s">
        <v>1140</v>
      </c>
      <c r="R1109" s="7" t="s">
        <v>1140</v>
      </c>
      <c r="S1109" s="6" t="s">
        <v>1140</v>
      </c>
      <c r="T1109" s="7" t="s">
        <v>1140</v>
      </c>
      <c r="U1109" s="6" t="s">
        <v>1140</v>
      </c>
      <c r="V1109" s="7" t="s">
        <v>1140</v>
      </c>
      <c r="W1109" s="6" t="s">
        <v>1140</v>
      </c>
      <c r="X1109" s="7" t="s">
        <v>1140</v>
      </c>
      <c r="Y1109" s="6" t="s">
        <v>1140</v>
      </c>
      <c r="Z1109" s="7" t="s">
        <v>1140</v>
      </c>
      <c r="AA1109" s="6" t="s">
        <v>1140</v>
      </c>
      <c r="AB1109" s="7" t="s">
        <v>1140</v>
      </c>
      <c r="AC1109" s="6" t="s">
        <v>1140</v>
      </c>
      <c r="AD1109" s="7" t="s">
        <v>1140</v>
      </c>
      <c r="AE1109" s="6" t="s">
        <v>1140</v>
      </c>
      <c r="AF1109" s="7" t="s">
        <v>1140</v>
      </c>
      <c r="AG1109" s="6" t="s">
        <v>1140</v>
      </c>
      <c r="AH1109" s="7" t="s">
        <v>1140</v>
      </c>
      <c r="AI1109" s="6" t="s">
        <v>1140</v>
      </c>
      <c r="AJ1109" s="7" t="s">
        <v>1140</v>
      </c>
      <c r="AK1109" s="6" t="s">
        <v>1140</v>
      </c>
      <c r="AL1109" s="7" t="s">
        <v>1140</v>
      </c>
      <c r="AM1109" s="6" t="s">
        <v>1140</v>
      </c>
      <c r="AN1109" s="7" t="s">
        <v>1140</v>
      </c>
      <c r="AO1109" s="6" t="s">
        <v>1140</v>
      </c>
      <c r="AP1109" s="7" t="s">
        <v>1140</v>
      </c>
      <c r="AQ1109" s="6" t="s">
        <v>1140</v>
      </c>
      <c r="AR1109" s="7" t="s">
        <v>1140</v>
      </c>
      <c r="AS1109" s="6" t="s">
        <v>1140</v>
      </c>
    </row>
    <row r="1110">
      <c r="B1110" s="4" t="n">
        <v>70901102</v>
      </c>
      <c r="C1110" s="5" t="s">
        <v>1119</v>
      </c>
      <c r="D1110" s="7" t="s">
        <v>1139</v>
      </c>
      <c r="E1110" s="7" t="s">
        <v>1139</v>
      </c>
      <c r="F1110" s="7" t="s">
        <v>1139</v>
      </c>
      <c r="G1110" s="7" t="s">
        <v>1139</v>
      </c>
      <c r="H1110" s="7" t="n">
        <v>0</v>
      </c>
      <c r="I1110" s="7" t="n">
        <v>0</v>
      </c>
      <c r="J1110" s="7" t="s">
        <v>1140</v>
      </c>
      <c r="K1110" s="6" t="s">
        <v>1140</v>
      </c>
      <c r="L1110" s="7" t="s">
        <v>1140</v>
      </c>
      <c r="M1110" s="6" t="s">
        <v>1140</v>
      </c>
      <c r="N1110" s="7" t="s">
        <v>1140</v>
      </c>
      <c r="O1110" s="6" t="s">
        <v>1140</v>
      </c>
      <c r="P1110" s="7" t="s">
        <v>1140</v>
      </c>
      <c r="Q1110" s="6" t="s">
        <v>1140</v>
      </c>
      <c r="R1110" s="7" t="s">
        <v>1140</v>
      </c>
      <c r="S1110" s="6" t="s">
        <v>1140</v>
      </c>
      <c r="T1110" s="7" t="s">
        <v>1140</v>
      </c>
      <c r="U1110" s="6" t="s">
        <v>1140</v>
      </c>
      <c r="V1110" s="7" t="s">
        <v>1140</v>
      </c>
      <c r="W1110" s="6" t="s">
        <v>1140</v>
      </c>
      <c r="X1110" s="7" t="s">
        <v>1140</v>
      </c>
      <c r="Y1110" s="6" t="s">
        <v>1140</v>
      </c>
      <c r="Z1110" s="7" t="s">
        <v>1140</v>
      </c>
      <c r="AA1110" s="6" t="s">
        <v>1140</v>
      </c>
      <c r="AB1110" s="7" t="s">
        <v>1140</v>
      </c>
      <c r="AC1110" s="6" t="s">
        <v>1140</v>
      </c>
      <c r="AD1110" s="7" t="s">
        <v>1140</v>
      </c>
      <c r="AE1110" s="6" t="s">
        <v>1140</v>
      </c>
      <c r="AF1110" s="7" t="s">
        <v>1140</v>
      </c>
      <c r="AG1110" s="6" t="s">
        <v>1140</v>
      </c>
      <c r="AH1110" s="7" t="s">
        <v>1140</v>
      </c>
      <c r="AI1110" s="6" t="s">
        <v>1140</v>
      </c>
      <c r="AJ1110" s="7" t="s">
        <v>1140</v>
      </c>
      <c r="AK1110" s="6" t="s">
        <v>1140</v>
      </c>
      <c r="AL1110" s="7" t="s">
        <v>1140</v>
      </c>
      <c r="AM1110" s="6" t="s">
        <v>1140</v>
      </c>
      <c r="AN1110" s="7" t="s">
        <v>1140</v>
      </c>
      <c r="AO1110" s="6" t="s">
        <v>1140</v>
      </c>
      <c r="AP1110" s="7" t="s">
        <v>1140</v>
      </c>
      <c r="AQ1110" s="6" t="s">
        <v>1140</v>
      </c>
      <c r="AR1110" s="7" t="s">
        <v>1140</v>
      </c>
      <c r="AS1110" s="6" t="s">
        <v>1140</v>
      </c>
    </row>
    <row r="1111">
      <c r="B1111" s="4" t="n">
        <v>70901202</v>
      </c>
      <c r="C1111" s="5" t="s">
        <v>1120</v>
      </c>
      <c r="D1111" s="7" t="n">
        <v>0</v>
      </c>
      <c r="E1111" s="7" t="n">
        <v>0</v>
      </c>
      <c r="F1111" s="7" t="n">
        <v>0</v>
      </c>
      <c r="G1111" s="7" t="n">
        <v>0</v>
      </c>
      <c r="H1111" s="7" t="n">
        <v>0</v>
      </c>
      <c r="I1111" s="7" t="s">
        <v>1139</v>
      </c>
      <c r="J1111" s="7" t="s">
        <v>1140</v>
      </c>
      <c r="K1111" s="6" t="s">
        <v>1140</v>
      </c>
      <c r="L1111" s="7" t="s">
        <v>1140</v>
      </c>
      <c r="M1111" s="6" t="s">
        <v>1140</v>
      </c>
      <c r="N1111" s="7" t="s">
        <v>1140</v>
      </c>
      <c r="O1111" s="6" t="s">
        <v>1140</v>
      </c>
      <c r="P1111" s="7" t="s">
        <v>1140</v>
      </c>
      <c r="Q1111" s="6" t="s">
        <v>1140</v>
      </c>
      <c r="R1111" s="7" t="s">
        <v>1140</v>
      </c>
      <c r="S1111" s="6" t="s">
        <v>1140</v>
      </c>
      <c r="T1111" s="7" t="s">
        <v>1140</v>
      </c>
      <c r="U1111" s="6" t="s">
        <v>1140</v>
      </c>
      <c r="V1111" s="7" t="s">
        <v>1140</v>
      </c>
      <c r="W1111" s="6" t="s">
        <v>1140</v>
      </c>
      <c r="X1111" s="7" t="s">
        <v>1140</v>
      </c>
      <c r="Y1111" s="6" t="s">
        <v>1140</v>
      </c>
      <c r="Z1111" s="7" t="s">
        <v>1140</v>
      </c>
      <c r="AA1111" s="6" t="s">
        <v>1140</v>
      </c>
      <c r="AB1111" s="7" t="s">
        <v>1140</v>
      </c>
      <c r="AC1111" s="6" t="s">
        <v>1140</v>
      </c>
      <c r="AD1111" s="7" t="s">
        <v>1140</v>
      </c>
      <c r="AE1111" s="6" t="s">
        <v>1140</v>
      </c>
      <c r="AF1111" s="7" t="s">
        <v>1140</v>
      </c>
      <c r="AG1111" s="6" t="s">
        <v>1140</v>
      </c>
      <c r="AH1111" s="7" t="s">
        <v>1140</v>
      </c>
      <c r="AI1111" s="6" t="s">
        <v>1140</v>
      </c>
      <c r="AJ1111" s="7" t="s">
        <v>1140</v>
      </c>
      <c r="AK1111" s="6" t="s">
        <v>1140</v>
      </c>
      <c r="AL1111" s="7" t="s">
        <v>1140</v>
      </c>
      <c r="AM1111" s="6" t="s">
        <v>1140</v>
      </c>
      <c r="AN1111" s="7" t="s">
        <v>1140</v>
      </c>
      <c r="AO1111" s="6" t="s">
        <v>1140</v>
      </c>
      <c r="AP1111" s="7" t="s">
        <v>1140</v>
      </c>
      <c r="AQ1111" s="6" t="s">
        <v>1140</v>
      </c>
      <c r="AR1111" s="7" t="s">
        <v>1140</v>
      </c>
      <c r="AS1111" s="6" t="s">
        <v>1140</v>
      </c>
    </row>
    <row r="1112">
      <c r="B1112" s="4" t="n">
        <v>70901203</v>
      </c>
      <c r="C1112" s="5" t="s">
        <v>1121</v>
      </c>
      <c r="D1112" s="7" t="n">
        <v>0</v>
      </c>
      <c r="E1112" s="7" t="n">
        <v>0</v>
      </c>
      <c r="F1112" s="7" t="n">
        <v>0</v>
      </c>
      <c r="G1112" s="7" t="s">
        <v>1139</v>
      </c>
      <c r="H1112" s="7" t="n">
        <v>0</v>
      </c>
      <c r="I1112" s="7" t="n">
        <v>0</v>
      </c>
      <c r="J1112" s="7" t="s">
        <v>1140</v>
      </c>
      <c r="K1112" s="6" t="s">
        <v>1140</v>
      </c>
      <c r="L1112" s="7" t="s">
        <v>1140</v>
      </c>
      <c r="M1112" s="6" t="s">
        <v>1140</v>
      </c>
      <c r="N1112" s="7" t="s">
        <v>1140</v>
      </c>
      <c r="O1112" s="6" t="s">
        <v>1140</v>
      </c>
      <c r="P1112" s="7" t="s">
        <v>1140</v>
      </c>
      <c r="Q1112" s="6" t="s">
        <v>1140</v>
      </c>
      <c r="R1112" s="7" t="s">
        <v>1140</v>
      </c>
      <c r="S1112" s="6" t="s">
        <v>1140</v>
      </c>
      <c r="T1112" s="7" t="s">
        <v>1140</v>
      </c>
      <c r="U1112" s="6" t="s">
        <v>1140</v>
      </c>
      <c r="V1112" s="7" t="s">
        <v>1140</v>
      </c>
      <c r="W1112" s="6" t="s">
        <v>1140</v>
      </c>
      <c r="X1112" s="7" t="s">
        <v>1140</v>
      </c>
      <c r="Y1112" s="6" t="s">
        <v>1140</v>
      </c>
      <c r="Z1112" s="7" t="s">
        <v>1140</v>
      </c>
      <c r="AA1112" s="6" t="s">
        <v>1140</v>
      </c>
      <c r="AB1112" s="7" t="s">
        <v>1140</v>
      </c>
      <c r="AC1112" s="6" t="s">
        <v>1140</v>
      </c>
      <c r="AD1112" s="7" t="s">
        <v>1140</v>
      </c>
      <c r="AE1112" s="6" t="s">
        <v>1140</v>
      </c>
      <c r="AF1112" s="7" t="s">
        <v>1140</v>
      </c>
      <c r="AG1112" s="6" t="s">
        <v>1140</v>
      </c>
      <c r="AH1112" s="7" t="s">
        <v>1140</v>
      </c>
      <c r="AI1112" s="6" t="s">
        <v>1140</v>
      </c>
      <c r="AJ1112" s="7" t="s">
        <v>1140</v>
      </c>
      <c r="AK1112" s="6" t="s">
        <v>1140</v>
      </c>
      <c r="AL1112" s="7" t="s">
        <v>1140</v>
      </c>
      <c r="AM1112" s="6" t="s">
        <v>1140</v>
      </c>
      <c r="AN1112" s="7" t="s">
        <v>1140</v>
      </c>
      <c r="AO1112" s="6" t="s">
        <v>1140</v>
      </c>
      <c r="AP1112" s="7" t="s">
        <v>1140</v>
      </c>
      <c r="AQ1112" s="6" t="s">
        <v>1140</v>
      </c>
      <c r="AR1112" s="7" t="s">
        <v>1140</v>
      </c>
      <c r="AS1112" s="6" t="s">
        <v>1140</v>
      </c>
    </row>
    <row r="1113">
      <c r="B1113" s="4" t="n">
        <v>70901204</v>
      </c>
      <c r="C1113" s="5" t="s">
        <v>1122</v>
      </c>
      <c r="D1113" s="7" t="n">
        <v>4</v>
      </c>
      <c r="E1113" s="7" t="n">
        <v>4</v>
      </c>
      <c r="F1113" s="7" t="n">
        <v>9</v>
      </c>
      <c r="G1113" s="7" t="n">
        <v>9</v>
      </c>
      <c r="H1113" s="7" t="n">
        <v>14</v>
      </c>
      <c r="I1113" s="7" t="s">
        <v>1139</v>
      </c>
      <c r="J1113" s="7" t="s">
        <v>1140</v>
      </c>
      <c r="K1113" s="6" t="s">
        <v>1140</v>
      </c>
      <c r="L1113" s="7" t="s">
        <v>1140</v>
      </c>
      <c r="M1113" s="6" t="s">
        <v>1140</v>
      </c>
      <c r="N1113" s="7" t="s">
        <v>1140</v>
      </c>
      <c r="O1113" s="6" t="s">
        <v>1140</v>
      </c>
      <c r="P1113" s="7" t="s">
        <v>1140</v>
      </c>
      <c r="Q1113" s="6" t="s">
        <v>1140</v>
      </c>
      <c r="R1113" s="7" t="s">
        <v>1140</v>
      </c>
      <c r="S1113" s="6" t="s">
        <v>1140</v>
      </c>
      <c r="T1113" s="7" t="s">
        <v>1140</v>
      </c>
      <c r="U1113" s="6" t="s">
        <v>1140</v>
      </c>
      <c r="V1113" s="7" t="s">
        <v>1140</v>
      </c>
      <c r="W1113" s="6" t="s">
        <v>1140</v>
      </c>
      <c r="X1113" s="7" t="s">
        <v>1140</v>
      </c>
      <c r="Y1113" s="6" t="s">
        <v>1140</v>
      </c>
      <c r="Z1113" s="7" t="s">
        <v>1140</v>
      </c>
      <c r="AA1113" s="6" t="s">
        <v>1140</v>
      </c>
      <c r="AB1113" s="7" t="s">
        <v>1140</v>
      </c>
      <c r="AC1113" s="6" t="s">
        <v>1140</v>
      </c>
      <c r="AD1113" s="7" t="s">
        <v>1140</v>
      </c>
      <c r="AE1113" s="6" t="s">
        <v>1140</v>
      </c>
      <c r="AF1113" s="7" t="s">
        <v>1140</v>
      </c>
      <c r="AG1113" s="6" t="s">
        <v>1140</v>
      </c>
      <c r="AH1113" s="7" t="s">
        <v>1140</v>
      </c>
      <c r="AI1113" s="6" t="s">
        <v>1140</v>
      </c>
      <c r="AJ1113" s="7" t="s">
        <v>1140</v>
      </c>
      <c r="AK1113" s="6" t="s">
        <v>1140</v>
      </c>
      <c r="AL1113" s="7" t="s">
        <v>1140</v>
      </c>
      <c r="AM1113" s="6" t="s">
        <v>1140</v>
      </c>
      <c r="AN1113" s="7" t="s">
        <v>1140</v>
      </c>
      <c r="AO1113" s="6" t="s">
        <v>1140</v>
      </c>
      <c r="AP1113" s="7" t="s">
        <v>1140</v>
      </c>
      <c r="AQ1113" s="6" t="s">
        <v>1140</v>
      </c>
      <c r="AR1113" s="7" t="s">
        <v>1140</v>
      </c>
      <c r="AS1113" s="6" t="s">
        <v>1140</v>
      </c>
    </row>
    <row r="1114">
      <c r="B1114" s="4" t="n">
        <v>70901301</v>
      </c>
      <c r="C1114" s="5" t="s">
        <v>1123</v>
      </c>
      <c r="D1114" s="7" t="s">
        <v>1139</v>
      </c>
      <c r="E1114" s="7" t="s">
        <v>1139</v>
      </c>
      <c r="F1114" s="7" t="n">
        <v>15</v>
      </c>
      <c r="G1114" s="7" t="n">
        <v>4</v>
      </c>
      <c r="H1114" s="7" t="n">
        <v>5</v>
      </c>
      <c r="I1114" s="7" t="n">
        <v>5</v>
      </c>
      <c r="J1114" s="7" t="s">
        <v>1140</v>
      </c>
      <c r="K1114" s="6" t="s">
        <v>1140</v>
      </c>
      <c r="L1114" s="7" t="s">
        <v>1140</v>
      </c>
      <c r="M1114" s="6" t="s">
        <v>1140</v>
      </c>
      <c r="N1114" s="7" t="s">
        <v>1140</v>
      </c>
      <c r="O1114" s="6" t="s">
        <v>1140</v>
      </c>
      <c r="P1114" s="7" t="s">
        <v>1140</v>
      </c>
      <c r="Q1114" s="6" t="s">
        <v>1140</v>
      </c>
      <c r="R1114" s="7" t="s">
        <v>1140</v>
      </c>
      <c r="S1114" s="6" t="s">
        <v>1140</v>
      </c>
      <c r="T1114" s="7" t="s">
        <v>1140</v>
      </c>
      <c r="U1114" s="6" t="s">
        <v>1140</v>
      </c>
      <c r="V1114" s="7" t="s">
        <v>1140</v>
      </c>
      <c r="W1114" s="6" t="s">
        <v>1140</v>
      </c>
      <c r="X1114" s="7" t="s">
        <v>1140</v>
      </c>
      <c r="Y1114" s="6" t="s">
        <v>1140</v>
      </c>
      <c r="Z1114" s="7" t="s">
        <v>1140</v>
      </c>
      <c r="AA1114" s="6" t="s">
        <v>1140</v>
      </c>
      <c r="AB1114" s="7" t="s">
        <v>1140</v>
      </c>
      <c r="AC1114" s="6" t="s">
        <v>1140</v>
      </c>
      <c r="AD1114" s="7" t="s">
        <v>1140</v>
      </c>
      <c r="AE1114" s="6" t="s">
        <v>1140</v>
      </c>
      <c r="AF1114" s="7" t="s">
        <v>1140</v>
      </c>
      <c r="AG1114" s="6" t="s">
        <v>1140</v>
      </c>
      <c r="AH1114" s="7" t="s">
        <v>1140</v>
      </c>
      <c r="AI1114" s="6" t="s">
        <v>1140</v>
      </c>
      <c r="AJ1114" s="7" t="s">
        <v>1140</v>
      </c>
      <c r="AK1114" s="6" t="s">
        <v>1140</v>
      </c>
      <c r="AL1114" s="7" t="s">
        <v>1140</v>
      </c>
      <c r="AM1114" s="6" t="s">
        <v>1140</v>
      </c>
      <c r="AN1114" s="7" t="s">
        <v>1140</v>
      </c>
      <c r="AO1114" s="6" t="s">
        <v>1140</v>
      </c>
      <c r="AP1114" s="7" t="s">
        <v>1140</v>
      </c>
      <c r="AQ1114" s="6" t="s">
        <v>1140</v>
      </c>
      <c r="AR1114" s="7" t="s">
        <v>1140</v>
      </c>
      <c r="AS1114" s="6" t="s">
        <v>1140</v>
      </c>
    </row>
    <row r="1115">
      <c r="B1115" s="4" t="n">
        <v>70901401</v>
      </c>
      <c r="C1115" s="5" t="s">
        <v>1124</v>
      </c>
      <c r="D1115" s="7" t="s">
        <v>1139</v>
      </c>
      <c r="E1115" s="7" t="s">
        <v>1139</v>
      </c>
      <c r="F1115" s="7" t="s">
        <v>1139</v>
      </c>
      <c r="G1115" s="7" t="s">
        <v>1139</v>
      </c>
      <c r="H1115" s="7" t="n">
        <v>0</v>
      </c>
      <c r="I1115" s="7" t="s">
        <v>1139</v>
      </c>
      <c r="J1115" s="7" t="s">
        <v>1140</v>
      </c>
      <c r="K1115" s="6" t="s">
        <v>1140</v>
      </c>
      <c r="L1115" s="7" t="s">
        <v>1140</v>
      </c>
      <c r="M1115" s="6" t="s">
        <v>1140</v>
      </c>
      <c r="N1115" s="7" t="s">
        <v>1140</v>
      </c>
      <c r="O1115" s="6" t="s">
        <v>1140</v>
      </c>
      <c r="P1115" s="7" t="s">
        <v>1140</v>
      </c>
      <c r="Q1115" s="6" t="s">
        <v>1140</v>
      </c>
      <c r="R1115" s="7" t="s">
        <v>1140</v>
      </c>
      <c r="S1115" s="6" t="s">
        <v>1140</v>
      </c>
      <c r="T1115" s="7" t="s">
        <v>1140</v>
      </c>
      <c r="U1115" s="6" t="s">
        <v>1140</v>
      </c>
      <c r="V1115" s="7" t="s">
        <v>1140</v>
      </c>
      <c r="W1115" s="6" t="s">
        <v>1140</v>
      </c>
      <c r="X1115" s="7" t="s">
        <v>1140</v>
      </c>
      <c r="Y1115" s="6" t="s">
        <v>1140</v>
      </c>
      <c r="Z1115" s="7" t="s">
        <v>1140</v>
      </c>
      <c r="AA1115" s="6" t="s">
        <v>1140</v>
      </c>
      <c r="AB1115" s="7" t="s">
        <v>1140</v>
      </c>
      <c r="AC1115" s="6" t="s">
        <v>1140</v>
      </c>
      <c r="AD1115" s="7" t="s">
        <v>1140</v>
      </c>
      <c r="AE1115" s="6" t="s">
        <v>1140</v>
      </c>
      <c r="AF1115" s="7" t="s">
        <v>1140</v>
      </c>
      <c r="AG1115" s="6" t="s">
        <v>1140</v>
      </c>
      <c r="AH1115" s="7" t="s">
        <v>1140</v>
      </c>
      <c r="AI1115" s="6" t="s">
        <v>1140</v>
      </c>
      <c r="AJ1115" s="7" t="s">
        <v>1140</v>
      </c>
      <c r="AK1115" s="6" t="s">
        <v>1140</v>
      </c>
      <c r="AL1115" s="7" t="s">
        <v>1140</v>
      </c>
      <c r="AM1115" s="6" t="s">
        <v>1140</v>
      </c>
      <c r="AN1115" s="7" t="s">
        <v>1140</v>
      </c>
      <c r="AO1115" s="6" t="s">
        <v>1140</v>
      </c>
      <c r="AP1115" s="7" t="s">
        <v>1140</v>
      </c>
      <c r="AQ1115" s="6" t="s">
        <v>1140</v>
      </c>
      <c r="AR1115" s="7" t="s">
        <v>1140</v>
      </c>
      <c r="AS1115" s="6" t="s">
        <v>1140</v>
      </c>
    </row>
    <row r="1116">
      <c r="B1116" s="4" t="n">
        <v>70901402</v>
      </c>
      <c r="C1116" s="5" t="s">
        <v>1125</v>
      </c>
      <c r="D1116" s="7" t="n">
        <v>0</v>
      </c>
      <c r="E1116" s="7" t="n">
        <v>0</v>
      </c>
      <c r="F1116" s="7" t="n">
        <v>5</v>
      </c>
      <c r="G1116" s="7" t="s">
        <v>1139</v>
      </c>
      <c r="H1116" s="7" t="s">
        <v>1139</v>
      </c>
      <c r="I1116" s="7" t="s">
        <v>1139</v>
      </c>
      <c r="J1116" s="7" t="s">
        <v>1140</v>
      </c>
      <c r="K1116" s="6" t="s">
        <v>1140</v>
      </c>
      <c r="L1116" s="7" t="s">
        <v>1140</v>
      </c>
      <c r="M1116" s="6" t="s">
        <v>1140</v>
      </c>
      <c r="N1116" s="7" t="s">
        <v>1140</v>
      </c>
      <c r="O1116" s="6" t="s">
        <v>1140</v>
      </c>
      <c r="P1116" s="7" t="s">
        <v>1140</v>
      </c>
      <c r="Q1116" s="6" t="s">
        <v>1140</v>
      </c>
      <c r="R1116" s="7" t="s">
        <v>1140</v>
      </c>
      <c r="S1116" s="6" t="s">
        <v>1140</v>
      </c>
      <c r="T1116" s="7" t="s">
        <v>1140</v>
      </c>
      <c r="U1116" s="6" t="s">
        <v>1140</v>
      </c>
      <c r="V1116" s="7" t="s">
        <v>1140</v>
      </c>
      <c r="W1116" s="6" t="s">
        <v>1140</v>
      </c>
      <c r="X1116" s="7" t="s">
        <v>1140</v>
      </c>
      <c r="Y1116" s="6" t="s">
        <v>1140</v>
      </c>
      <c r="Z1116" s="7" t="s">
        <v>1140</v>
      </c>
      <c r="AA1116" s="6" t="s">
        <v>1140</v>
      </c>
      <c r="AB1116" s="7" t="s">
        <v>1140</v>
      </c>
      <c r="AC1116" s="6" t="s">
        <v>1140</v>
      </c>
      <c r="AD1116" s="7" t="s">
        <v>1140</v>
      </c>
      <c r="AE1116" s="6" t="s">
        <v>1140</v>
      </c>
      <c r="AF1116" s="7" t="s">
        <v>1140</v>
      </c>
      <c r="AG1116" s="6" t="s">
        <v>1140</v>
      </c>
      <c r="AH1116" s="7" t="s">
        <v>1140</v>
      </c>
      <c r="AI1116" s="6" t="s">
        <v>1140</v>
      </c>
      <c r="AJ1116" s="7" t="s">
        <v>1140</v>
      </c>
      <c r="AK1116" s="6" t="s">
        <v>1140</v>
      </c>
      <c r="AL1116" s="7" t="s">
        <v>1140</v>
      </c>
      <c r="AM1116" s="6" t="s">
        <v>1140</v>
      </c>
      <c r="AN1116" s="7" t="s">
        <v>1140</v>
      </c>
      <c r="AO1116" s="6" t="s">
        <v>1140</v>
      </c>
      <c r="AP1116" s="7" t="s">
        <v>1140</v>
      </c>
      <c r="AQ1116" s="6" t="s">
        <v>1140</v>
      </c>
      <c r="AR1116" s="7" t="s">
        <v>1140</v>
      </c>
      <c r="AS1116" s="6" t="s">
        <v>1140</v>
      </c>
    </row>
    <row r="1117">
      <c r="B1117" s="4" t="n">
        <v>70901403</v>
      </c>
      <c r="C1117" s="5" t="s">
        <v>1126</v>
      </c>
      <c r="D1117" s="7" t="s">
        <v>1139</v>
      </c>
      <c r="E1117" s="7" t="s">
        <v>1139</v>
      </c>
      <c r="F1117" s="7" t="n">
        <v>0</v>
      </c>
      <c r="G1117" s="7" t="s">
        <v>1139</v>
      </c>
      <c r="H1117" s="7" t="n">
        <v>0</v>
      </c>
      <c r="I1117" s="7" t="n">
        <v>0</v>
      </c>
      <c r="J1117" s="7" t="s">
        <v>1140</v>
      </c>
      <c r="K1117" s="6" t="s">
        <v>1140</v>
      </c>
      <c r="L1117" s="7" t="s">
        <v>1140</v>
      </c>
      <c r="M1117" s="6" t="s">
        <v>1140</v>
      </c>
      <c r="N1117" s="7" t="s">
        <v>1140</v>
      </c>
      <c r="O1117" s="6" t="s">
        <v>1140</v>
      </c>
      <c r="P1117" s="7" t="s">
        <v>1140</v>
      </c>
      <c r="Q1117" s="6" t="s">
        <v>1140</v>
      </c>
      <c r="R1117" s="7" t="s">
        <v>1140</v>
      </c>
      <c r="S1117" s="6" t="s">
        <v>1140</v>
      </c>
      <c r="T1117" s="7" t="s">
        <v>1140</v>
      </c>
      <c r="U1117" s="6" t="s">
        <v>1140</v>
      </c>
      <c r="V1117" s="7" t="s">
        <v>1140</v>
      </c>
      <c r="W1117" s="6" t="s">
        <v>1140</v>
      </c>
      <c r="X1117" s="7" t="s">
        <v>1140</v>
      </c>
      <c r="Y1117" s="6" t="s">
        <v>1140</v>
      </c>
      <c r="Z1117" s="7" t="s">
        <v>1140</v>
      </c>
      <c r="AA1117" s="6" t="s">
        <v>1140</v>
      </c>
      <c r="AB1117" s="7" t="s">
        <v>1140</v>
      </c>
      <c r="AC1117" s="6" t="s">
        <v>1140</v>
      </c>
      <c r="AD1117" s="7" t="s">
        <v>1140</v>
      </c>
      <c r="AE1117" s="6" t="s">
        <v>1140</v>
      </c>
      <c r="AF1117" s="7" t="s">
        <v>1140</v>
      </c>
      <c r="AG1117" s="6" t="s">
        <v>1140</v>
      </c>
      <c r="AH1117" s="7" t="s">
        <v>1140</v>
      </c>
      <c r="AI1117" s="6" t="s">
        <v>1140</v>
      </c>
      <c r="AJ1117" s="7" t="s">
        <v>1140</v>
      </c>
      <c r="AK1117" s="6" t="s">
        <v>1140</v>
      </c>
      <c r="AL1117" s="7" t="s">
        <v>1140</v>
      </c>
      <c r="AM1117" s="6" t="s">
        <v>1140</v>
      </c>
      <c r="AN1117" s="7" t="s">
        <v>1140</v>
      </c>
      <c r="AO1117" s="6" t="s">
        <v>1140</v>
      </c>
      <c r="AP1117" s="7" t="s">
        <v>1140</v>
      </c>
      <c r="AQ1117" s="6" t="s">
        <v>1140</v>
      </c>
      <c r="AR1117" s="7" t="s">
        <v>1140</v>
      </c>
      <c r="AS1117" s="6" t="s">
        <v>1140</v>
      </c>
    </row>
    <row r="1118">
      <c r="B1118" s="4" t="n">
        <v>70901404</v>
      </c>
      <c r="C1118" s="5" t="s">
        <v>1127</v>
      </c>
      <c r="D1118" s="7" t="s">
        <v>1139</v>
      </c>
      <c r="E1118" s="7" t="s">
        <v>1139</v>
      </c>
      <c r="F1118" s="7" t="n">
        <v>4</v>
      </c>
      <c r="G1118" s="7" t="s">
        <v>1139</v>
      </c>
      <c r="H1118" s="7" t="n">
        <v>0</v>
      </c>
      <c r="I1118" s="7" t="n">
        <v>0</v>
      </c>
      <c r="J1118" s="7" t="s">
        <v>1140</v>
      </c>
      <c r="K1118" s="6" t="s">
        <v>1140</v>
      </c>
      <c r="L1118" s="7" t="s">
        <v>1140</v>
      </c>
      <c r="M1118" s="6" t="s">
        <v>1140</v>
      </c>
      <c r="N1118" s="7" t="s">
        <v>1140</v>
      </c>
      <c r="O1118" s="6" t="s">
        <v>1140</v>
      </c>
      <c r="P1118" s="7" t="s">
        <v>1140</v>
      </c>
      <c r="Q1118" s="6" t="s">
        <v>1140</v>
      </c>
      <c r="R1118" s="7" t="s">
        <v>1140</v>
      </c>
      <c r="S1118" s="6" t="s">
        <v>1140</v>
      </c>
      <c r="T1118" s="7" t="s">
        <v>1140</v>
      </c>
      <c r="U1118" s="6" t="s">
        <v>1140</v>
      </c>
      <c r="V1118" s="7" t="s">
        <v>1140</v>
      </c>
      <c r="W1118" s="6" t="s">
        <v>1140</v>
      </c>
      <c r="X1118" s="7" t="s">
        <v>1140</v>
      </c>
      <c r="Y1118" s="6" t="s">
        <v>1140</v>
      </c>
      <c r="Z1118" s="7" t="s">
        <v>1140</v>
      </c>
      <c r="AA1118" s="6" t="s">
        <v>1140</v>
      </c>
      <c r="AB1118" s="7" t="s">
        <v>1140</v>
      </c>
      <c r="AC1118" s="6" t="s">
        <v>1140</v>
      </c>
      <c r="AD1118" s="7" t="s">
        <v>1140</v>
      </c>
      <c r="AE1118" s="6" t="s">
        <v>1140</v>
      </c>
      <c r="AF1118" s="7" t="s">
        <v>1140</v>
      </c>
      <c r="AG1118" s="6" t="s">
        <v>1140</v>
      </c>
      <c r="AH1118" s="7" t="s">
        <v>1140</v>
      </c>
      <c r="AI1118" s="6" t="s">
        <v>1140</v>
      </c>
      <c r="AJ1118" s="7" t="s">
        <v>1140</v>
      </c>
      <c r="AK1118" s="6" t="s">
        <v>1140</v>
      </c>
      <c r="AL1118" s="7" t="s">
        <v>1140</v>
      </c>
      <c r="AM1118" s="6" t="s">
        <v>1140</v>
      </c>
      <c r="AN1118" s="7" t="s">
        <v>1140</v>
      </c>
      <c r="AO1118" s="6" t="s">
        <v>1140</v>
      </c>
      <c r="AP1118" s="7" t="s">
        <v>1140</v>
      </c>
      <c r="AQ1118" s="6" t="s">
        <v>1140</v>
      </c>
      <c r="AR1118" s="7" t="s">
        <v>1140</v>
      </c>
      <c r="AS1118" s="6" t="s">
        <v>1140</v>
      </c>
    </row>
    <row r="1119">
      <c r="B1119" s="4" t="n">
        <v>70901501</v>
      </c>
      <c r="C1119" s="5" t="s">
        <v>1128</v>
      </c>
      <c r="D1119" s="7" t="n">
        <v>10</v>
      </c>
      <c r="E1119" s="7" t="n">
        <v>10</v>
      </c>
      <c r="F1119" s="7" t="n">
        <v>6</v>
      </c>
      <c r="G1119" s="7" t="n">
        <v>6</v>
      </c>
      <c r="H1119" s="7" t="s">
        <v>1139</v>
      </c>
      <c r="I1119" s="7" t="n">
        <v>4</v>
      </c>
      <c r="J1119" s="7" t="s">
        <v>1140</v>
      </c>
      <c r="K1119" s="6" t="s">
        <v>1140</v>
      </c>
      <c r="L1119" s="7" t="s">
        <v>1140</v>
      </c>
      <c r="M1119" s="6" t="s">
        <v>1140</v>
      </c>
      <c r="N1119" s="7" t="s">
        <v>1140</v>
      </c>
      <c r="O1119" s="6" t="s">
        <v>1140</v>
      </c>
      <c r="P1119" s="7" t="s">
        <v>1140</v>
      </c>
      <c r="Q1119" s="6" t="s">
        <v>1140</v>
      </c>
      <c r="R1119" s="7" t="s">
        <v>1140</v>
      </c>
      <c r="S1119" s="6" t="s">
        <v>1140</v>
      </c>
      <c r="T1119" s="7" t="s">
        <v>1140</v>
      </c>
      <c r="U1119" s="6" t="s">
        <v>1140</v>
      </c>
      <c r="V1119" s="7" t="s">
        <v>1140</v>
      </c>
      <c r="W1119" s="6" t="s">
        <v>1140</v>
      </c>
      <c r="X1119" s="7" t="s">
        <v>1140</v>
      </c>
      <c r="Y1119" s="6" t="s">
        <v>1140</v>
      </c>
      <c r="Z1119" s="7" t="s">
        <v>1140</v>
      </c>
      <c r="AA1119" s="6" t="s">
        <v>1140</v>
      </c>
      <c r="AB1119" s="7" t="s">
        <v>1140</v>
      </c>
      <c r="AC1119" s="6" t="s">
        <v>1140</v>
      </c>
      <c r="AD1119" s="7" t="s">
        <v>1140</v>
      </c>
      <c r="AE1119" s="6" t="s">
        <v>1140</v>
      </c>
      <c r="AF1119" s="7" t="s">
        <v>1140</v>
      </c>
      <c r="AG1119" s="6" t="s">
        <v>1140</v>
      </c>
      <c r="AH1119" s="7" t="s">
        <v>1140</v>
      </c>
      <c r="AI1119" s="6" t="s">
        <v>1140</v>
      </c>
      <c r="AJ1119" s="7" t="s">
        <v>1140</v>
      </c>
      <c r="AK1119" s="6" t="s">
        <v>1140</v>
      </c>
      <c r="AL1119" s="7" t="s">
        <v>1140</v>
      </c>
      <c r="AM1119" s="6" t="s">
        <v>1140</v>
      </c>
      <c r="AN1119" s="7" t="s">
        <v>1140</v>
      </c>
      <c r="AO1119" s="6" t="s">
        <v>1140</v>
      </c>
      <c r="AP1119" s="7" t="s">
        <v>1140</v>
      </c>
      <c r="AQ1119" s="6" t="s">
        <v>1140</v>
      </c>
      <c r="AR1119" s="7" t="s">
        <v>1140</v>
      </c>
      <c r="AS1119" s="6" t="s">
        <v>1140</v>
      </c>
    </row>
    <row r="1120">
      <c r="B1120" s="4" t="n">
        <v>70901601</v>
      </c>
      <c r="C1120" s="5" t="s">
        <v>1129</v>
      </c>
      <c r="D1120" s="7" t="n">
        <v>5</v>
      </c>
      <c r="E1120" s="7" t="n">
        <v>5</v>
      </c>
      <c r="F1120" s="7" t="n">
        <v>4</v>
      </c>
      <c r="G1120" s="7" t="s">
        <v>1139</v>
      </c>
      <c r="H1120" s="7" t="n">
        <v>4</v>
      </c>
      <c r="I1120" s="7" t="s">
        <v>1139</v>
      </c>
      <c r="J1120" s="7" t="s">
        <v>1140</v>
      </c>
      <c r="K1120" s="6" t="s">
        <v>1140</v>
      </c>
      <c r="L1120" s="7" t="s">
        <v>1140</v>
      </c>
      <c r="M1120" s="6" t="s">
        <v>1140</v>
      </c>
      <c r="N1120" s="7" t="s">
        <v>1140</v>
      </c>
      <c r="O1120" s="6" t="s">
        <v>1140</v>
      </c>
      <c r="P1120" s="7" t="s">
        <v>1140</v>
      </c>
      <c r="Q1120" s="6" t="s">
        <v>1140</v>
      </c>
      <c r="R1120" s="7" t="s">
        <v>1140</v>
      </c>
      <c r="S1120" s="6" t="s">
        <v>1140</v>
      </c>
      <c r="T1120" s="7" t="s">
        <v>1140</v>
      </c>
      <c r="U1120" s="6" t="s">
        <v>1140</v>
      </c>
      <c r="V1120" s="7" t="s">
        <v>1140</v>
      </c>
      <c r="W1120" s="6" t="s">
        <v>1140</v>
      </c>
      <c r="X1120" s="7" t="s">
        <v>1140</v>
      </c>
      <c r="Y1120" s="6" t="s">
        <v>1140</v>
      </c>
      <c r="Z1120" s="7" t="s">
        <v>1140</v>
      </c>
      <c r="AA1120" s="6" t="s">
        <v>1140</v>
      </c>
      <c r="AB1120" s="7" t="s">
        <v>1140</v>
      </c>
      <c r="AC1120" s="6" t="s">
        <v>1140</v>
      </c>
      <c r="AD1120" s="7" t="s">
        <v>1140</v>
      </c>
      <c r="AE1120" s="6" t="s">
        <v>1140</v>
      </c>
      <c r="AF1120" s="7" t="s">
        <v>1140</v>
      </c>
      <c r="AG1120" s="6" t="s">
        <v>1140</v>
      </c>
      <c r="AH1120" s="7" t="s">
        <v>1140</v>
      </c>
      <c r="AI1120" s="6" t="s">
        <v>1140</v>
      </c>
      <c r="AJ1120" s="7" t="s">
        <v>1140</v>
      </c>
      <c r="AK1120" s="6" t="s">
        <v>1140</v>
      </c>
      <c r="AL1120" s="7" t="s">
        <v>1140</v>
      </c>
      <c r="AM1120" s="6" t="s">
        <v>1140</v>
      </c>
      <c r="AN1120" s="7" t="s">
        <v>1140</v>
      </c>
      <c r="AO1120" s="6" t="s">
        <v>1140</v>
      </c>
      <c r="AP1120" s="7" t="s">
        <v>1140</v>
      </c>
      <c r="AQ1120" s="6" t="s">
        <v>1140</v>
      </c>
      <c r="AR1120" s="7" t="s">
        <v>1140</v>
      </c>
      <c r="AS1120" s="6" t="s">
        <v>1140</v>
      </c>
    </row>
    <row r="1121">
      <c r="B1121" s="4" t="n">
        <v>70901701</v>
      </c>
      <c r="C1121" s="5" t="s">
        <v>1130</v>
      </c>
      <c r="D1121" s="7" t="n">
        <v>19</v>
      </c>
      <c r="E1121" s="7" t="n">
        <v>18</v>
      </c>
      <c r="F1121" s="7" t="n">
        <v>14</v>
      </c>
      <c r="G1121" s="7" t="n">
        <v>18</v>
      </c>
      <c r="H1121" s="7" t="n">
        <v>16</v>
      </c>
      <c r="I1121" s="7" t="n">
        <v>14</v>
      </c>
      <c r="J1121" s="7" t="n">
        <v>9</v>
      </c>
      <c r="K1121" s="6" t="n">
        <v>47.3684210526316</v>
      </c>
      <c r="L1121" s="7" t="n">
        <v>3</v>
      </c>
      <c r="M1121" s="6" t="n">
        <v>16.6666666666667</v>
      </c>
      <c r="N1121" s="7" t="s">
        <v>1140</v>
      </c>
      <c r="O1121" s="6" t="s">
        <v>1140</v>
      </c>
      <c r="P1121" s="7" t="n">
        <v>10</v>
      </c>
      <c r="Q1121" s="6" t="n">
        <v>55.5555555555556</v>
      </c>
      <c r="R1121" s="7" t="s">
        <v>1140</v>
      </c>
      <c r="S1121" s="6" t="s">
        <v>1140</v>
      </c>
      <c r="T1121" s="7" t="s">
        <v>1140</v>
      </c>
      <c r="U1121" s="6" t="s">
        <v>1140</v>
      </c>
      <c r="V1121" s="7" t="n">
        <v>7</v>
      </c>
      <c r="W1121" s="6" t="n">
        <v>36.8421052631579</v>
      </c>
      <c r="X1121" s="7" t="n">
        <v>9</v>
      </c>
      <c r="Y1121" s="6" t="n">
        <v>50</v>
      </c>
      <c r="Z1121" s="7" t="s">
        <v>1140</v>
      </c>
      <c r="AA1121" s="6" t="s">
        <v>1140</v>
      </c>
      <c r="AB1121" s="7" t="n">
        <v>6</v>
      </c>
      <c r="AC1121" s="6" t="n">
        <v>33.3333333333333</v>
      </c>
      <c r="AD1121" s="7" t="s">
        <v>1140</v>
      </c>
      <c r="AE1121" s="6" t="s">
        <v>1140</v>
      </c>
      <c r="AF1121" s="7" t="s">
        <v>1140</v>
      </c>
      <c r="AG1121" s="6" t="s">
        <v>1140</v>
      </c>
      <c r="AH1121" s="7" t="n">
        <v>3</v>
      </c>
      <c r="AI1121" s="6" t="n">
        <v>15.7894736842105</v>
      </c>
      <c r="AJ1121" s="7" t="n">
        <v>6</v>
      </c>
      <c r="AK1121" s="6" t="n">
        <v>33.3333333333333</v>
      </c>
      <c r="AL1121" s="7" t="s">
        <v>1140</v>
      </c>
      <c r="AM1121" s="6" t="s">
        <v>1140</v>
      </c>
      <c r="AN1121" s="7" t="n">
        <v>2</v>
      </c>
      <c r="AO1121" s="6" t="n">
        <v>11.1111111111111</v>
      </c>
      <c r="AP1121" s="7" t="s">
        <v>1140</v>
      </c>
      <c r="AQ1121" s="6" t="s">
        <v>1140</v>
      </c>
      <c r="AR1121" s="7" t="s">
        <v>1140</v>
      </c>
      <c r="AS1121" s="6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</row>
    <row r="1123">
      <c r="B1123" s="15" t="s">
        <v>1131</v>
      </c>
      <c r="C1123" s="12" t="s">
        <v>1138</v>
      </c>
      <c r="D1123" s="14" t="n">
        <v>4198</v>
      </c>
      <c r="E1123" s="14" t="n">
        <v>4628</v>
      </c>
      <c r="F1123" s="14" t="n">
        <v>5165</v>
      </c>
      <c r="G1123" s="14" t="n">
        <v>5484</v>
      </c>
      <c r="H1123" s="14" t="n">
        <v>5535</v>
      </c>
      <c r="I1123" s="14" t="n">
        <v>4925</v>
      </c>
      <c r="J1123" s="14" t="n">
        <v>3202</v>
      </c>
      <c r="K1123" s="13" t="n">
        <v>76.2744163887565</v>
      </c>
      <c r="L1123" s="14" t="n">
        <v>3358</v>
      </c>
      <c r="M1123" s="13" t="n">
        <v>72.5583405358686</v>
      </c>
      <c r="N1123" s="14" t="n">
        <v>3755</v>
      </c>
      <c r="O1123" s="13" t="n">
        <v>72.7008712487899</v>
      </c>
      <c r="P1123" s="14" t="n">
        <v>3840</v>
      </c>
      <c r="Q1123" s="13" t="n">
        <v>70.0218818380744</v>
      </c>
      <c r="R1123" s="14" t="n">
        <v>3898</v>
      </c>
      <c r="S1123" s="13" t="n">
        <v>70.4245709123758</v>
      </c>
      <c r="T1123" s="14" t="n">
        <v>3385</v>
      </c>
      <c r="U1123" s="13" t="n">
        <v>68.7309644670051</v>
      </c>
      <c r="V1123" s="14" t="n">
        <v>601</v>
      </c>
      <c r="W1123" s="13" t="n">
        <v>14.3163411148166</v>
      </c>
      <c r="X1123" s="14" t="n">
        <v>780</v>
      </c>
      <c r="Y1123" s="13" t="n">
        <v>16.8539325842697</v>
      </c>
      <c r="Z1123" s="14" t="n">
        <v>846</v>
      </c>
      <c r="AA1123" s="13" t="n">
        <v>16.379477250726</v>
      </c>
      <c r="AB1123" s="14" t="n">
        <v>978</v>
      </c>
      <c r="AC1123" s="13" t="n">
        <v>17.8336980306346</v>
      </c>
      <c r="AD1123" s="14" t="n">
        <v>929</v>
      </c>
      <c r="AE1123" s="13" t="n">
        <v>16.7841011743451</v>
      </c>
      <c r="AF1123" s="14" t="n">
        <v>859</v>
      </c>
      <c r="AG1123" s="13" t="n">
        <v>17.4416243654822</v>
      </c>
      <c r="AH1123" s="14" t="n">
        <v>395</v>
      </c>
      <c r="AI1123" s="13" t="n">
        <v>9.40924249642687</v>
      </c>
      <c r="AJ1123" s="14" t="n">
        <v>490</v>
      </c>
      <c r="AK1123" s="13" t="n">
        <v>10.5877268798617</v>
      </c>
      <c r="AL1123" s="14" t="n">
        <v>564</v>
      </c>
      <c r="AM1123" s="13" t="n">
        <v>10.919651500484</v>
      </c>
      <c r="AN1123" s="14" t="n">
        <v>666</v>
      </c>
      <c r="AO1123" s="13" t="n">
        <v>12.144420131291</v>
      </c>
      <c r="AP1123" s="14" t="n">
        <v>708</v>
      </c>
      <c r="AQ1123" s="13" t="n">
        <v>12.7913279132791</v>
      </c>
      <c r="AR1123" s="14" t="n">
        <v>681</v>
      </c>
      <c r="AS1123" s="13" t="n">
        <v>13.8274111675127</v>
      </c>
    </row>
    <row r="1124">
      <c r="B1124" s="4" t="n">
        <v>80100101</v>
      </c>
      <c r="C1124" s="5" t="s">
        <v>1132</v>
      </c>
      <c r="D1124" s="7" t="n">
        <v>1064</v>
      </c>
      <c r="E1124" s="7" t="n">
        <v>1235</v>
      </c>
      <c r="F1124" s="7" t="n">
        <v>1303</v>
      </c>
      <c r="G1124" s="7" t="n">
        <v>1263</v>
      </c>
      <c r="H1124" s="7" t="n">
        <v>1207</v>
      </c>
      <c r="I1124" s="7" t="n">
        <v>1131</v>
      </c>
      <c r="J1124" s="7" t="n">
        <v>774</v>
      </c>
      <c r="K1124" s="6" t="n">
        <v>72.7443609022556</v>
      </c>
      <c r="L1124" s="7" t="n">
        <v>882</v>
      </c>
      <c r="M1124" s="6" t="n">
        <v>71.417004048583</v>
      </c>
      <c r="N1124" s="7" t="n">
        <v>907</v>
      </c>
      <c r="O1124" s="6" t="n">
        <v>69.6085955487337</v>
      </c>
      <c r="P1124" s="7" t="n">
        <v>886</v>
      </c>
      <c r="Q1124" s="6" t="n">
        <v>70.1504354711006</v>
      </c>
      <c r="R1124" s="7" t="n">
        <v>751</v>
      </c>
      <c r="S1124" s="6" t="n">
        <v>62.2203811101906</v>
      </c>
      <c r="T1124" s="7" t="n">
        <v>746</v>
      </c>
      <c r="U1124" s="6" t="n">
        <v>65.9593280282935</v>
      </c>
      <c r="V1124" s="7" t="n">
        <v>178</v>
      </c>
      <c r="W1124" s="6" t="n">
        <v>16.7293233082707</v>
      </c>
      <c r="X1124" s="7" t="n">
        <v>208</v>
      </c>
      <c r="Y1124" s="6" t="n">
        <v>16.8421052631579</v>
      </c>
      <c r="Z1124" s="7" t="n">
        <v>238</v>
      </c>
      <c r="AA1124" s="6" t="n">
        <v>18.2655410590944</v>
      </c>
      <c r="AB1124" s="7" t="n">
        <v>215</v>
      </c>
      <c r="AC1124" s="6" t="n">
        <v>17.0229612034838</v>
      </c>
      <c r="AD1124" s="7" t="n">
        <v>263</v>
      </c>
      <c r="AE1124" s="6" t="n">
        <v>21.7895608947804</v>
      </c>
      <c r="AF1124" s="7" t="n">
        <v>203</v>
      </c>
      <c r="AG1124" s="6" t="n">
        <v>17.9487179487179</v>
      </c>
      <c r="AH1124" s="7" t="n">
        <v>112</v>
      </c>
      <c r="AI1124" s="6" t="n">
        <v>10.5263157894737</v>
      </c>
      <c r="AJ1124" s="7" t="n">
        <v>145</v>
      </c>
      <c r="AK1124" s="6" t="n">
        <v>11.7408906882591</v>
      </c>
      <c r="AL1124" s="7" t="n">
        <v>158</v>
      </c>
      <c r="AM1124" s="6" t="n">
        <v>12.1258633921719</v>
      </c>
      <c r="AN1124" s="7" t="n">
        <v>162</v>
      </c>
      <c r="AO1124" s="6" t="n">
        <v>12.8266033254157</v>
      </c>
      <c r="AP1124" s="7" t="n">
        <v>193</v>
      </c>
      <c r="AQ1124" s="6" t="n">
        <v>15.990057995029</v>
      </c>
      <c r="AR1124" s="7" t="n">
        <v>182</v>
      </c>
      <c r="AS1124" s="6" t="n">
        <v>16.0919540229885</v>
      </c>
    </row>
    <row r="1125">
      <c r="B1125" s="4" t="n">
        <v>80100102</v>
      </c>
      <c r="C1125" s="5" t="s">
        <v>1133</v>
      </c>
      <c r="D1125" s="7" t="n">
        <v>406</v>
      </c>
      <c r="E1125" s="7" t="n">
        <v>431</v>
      </c>
      <c r="F1125" s="7" t="n">
        <v>487</v>
      </c>
      <c r="G1125" s="7" t="n">
        <v>508</v>
      </c>
      <c r="H1125" s="7" t="n">
        <v>525</v>
      </c>
      <c r="I1125" s="7" t="n">
        <v>439</v>
      </c>
      <c r="J1125" s="7" t="n">
        <v>311</v>
      </c>
      <c r="K1125" s="6" t="n">
        <v>76.6009852216749</v>
      </c>
      <c r="L1125" s="7" t="n">
        <v>302</v>
      </c>
      <c r="M1125" s="6" t="n">
        <v>70.0696055684455</v>
      </c>
      <c r="N1125" s="7" t="n">
        <v>355</v>
      </c>
      <c r="O1125" s="6" t="n">
        <v>72.8952772073922</v>
      </c>
      <c r="P1125" s="7" t="n">
        <v>373</v>
      </c>
      <c r="Q1125" s="6" t="n">
        <v>73.4251968503937</v>
      </c>
      <c r="R1125" s="7" t="n">
        <v>402</v>
      </c>
      <c r="S1125" s="6" t="n">
        <v>76.5714285714286</v>
      </c>
      <c r="T1125" s="7" t="n">
        <v>333</v>
      </c>
      <c r="U1125" s="6" t="n">
        <v>75.8542141230068</v>
      </c>
      <c r="V1125" s="7" t="n">
        <v>59</v>
      </c>
      <c r="W1125" s="6" t="n">
        <v>14.5320197044335</v>
      </c>
      <c r="X1125" s="7" t="n">
        <v>83</v>
      </c>
      <c r="Y1125" s="6" t="n">
        <v>19.2575406032483</v>
      </c>
      <c r="Z1125" s="7" t="n">
        <v>85</v>
      </c>
      <c r="AA1125" s="6" t="n">
        <v>17.4537987679671</v>
      </c>
      <c r="AB1125" s="7" t="n">
        <v>94</v>
      </c>
      <c r="AC1125" s="6" t="n">
        <v>18.503937007874</v>
      </c>
      <c r="AD1125" s="7" t="n">
        <v>68</v>
      </c>
      <c r="AE1125" s="6" t="n">
        <v>12.952380952381</v>
      </c>
      <c r="AF1125" s="7" t="n">
        <v>70</v>
      </c>
      <c r="AG1125" s="6" t="n">
        <v>15.9453302961276</v>
      </c>
      <c r="AH1125" s="7" t="n">
        <v>36</v>
      </c>
      <c r="AI1125" s="6" t="n">
        <v>8.86699507389163</v>
      </c>
      <c r="AJ1125" s="7" t="n">
        <v>46</v>
      </c>
      <c r="AK1125" s="6" t="n">
        <v>10.6728538283063</v>
      </c>
      <c r="AL1125" s="7" t="n">
        <v>47</v>
      </c>
      <c r="AM1125" s="6" t="n">
        <v>9.65092402464066</v>
      </c>
      <c r="AN1125" s="7" t="n">
        <v>41</v>
      </c>
      <c r="AO1125" s="6" t="n">
        <v>8.07086614173228</v>
      </c>
      <c r="AP1125" s="7" t="n">
        <v>55</v>
      </c>
      <c r="AQ1125" s="6" t="n">
        <v>10.4761904761905</v>
      </c>
      <c r="AR1125" s="7" t="n">
        <v>36</v>
      </c>
      <c r="AS1125" s="6" t="n">
        <v>8.2004555808656</v>
      </c>
    </row>
    <row r="1126">
      <c r="B1126" s="4" t="n">
        <v>80100103</v>
      </c>
      <c r="C1126" s="5" t="s">
        <v>1134</v>
      </c>
      <c r="D1126" s="7" t="n">
        <v>704</v>
      </c>
      <c r="E1126" s="7" t="n">
        <v>864</v>
      </c>
      <c r="F1126" s="7" t="n">
        <v>1159</v>
      </c>
      <c r="G1126" s="7" t="n">
        <v>1335</v>
      </c>
      <c r="H1126" s="7" t="n">
        <v>1421</v>
      </c>
      <c r="I1126" s="7" t="n">
        <v>1220</v>
      </c>
      <c r="J1126" s="7" t="n">
        <v>517</v>
      </c>
      <c r="K1126" s="6" t="n">
        <v>73.4375</v>
      </c>
      <c r="L1126" s="7" t="n">
        <v>595</v>
      </c>
      <c r="M1126" s="6" t="n">
        <v>68.8657407407407</v>
      </c>
      <c r="N1126" s="7" t="n">
        <v>896</v>
      </c>
      <c r="O1126" s="6" t="n">
        <v>77.3080241587575</v>
      </c>
      <c r="P1126" s="7" t="n">
        <v>886</v>
      </c>
      <c r="Q1126" s="6" t="n">
        <v>66.3670411985019</v>
      </c>
      <c r="R1126" s="7" t="n">
        <v>1011</v>
      </c>
      <c r="S1126" s="6" t="n">
        <v>71.1470795214638</v>
      </c>
      <c r="T1126" s="7" t="n">
        <v>817</v>
      </c>
      <c r="U1126" s="6" t="n">
        <v>66.9672131147541</v>
      </c>
      <c r="V1126" s="7" t="n">
        <v>113</v>
      </c>
      <c r="W1126" s="6" t="n">
        <v>16.0511363636364</v>
      </c>
      <c r="X1126" s="7" t="n">
        <v>175</v>
      </c>
      <c r="Y1126" s="6" t="n">
        <v>20.2546296296296</v>
      </c>
      <c r="Z1126" s="7" t="n">
        <v>143</v>
      </c>
      <c r="AA1126" s="6" t="n">
        <v>12.3382226056946</v>
      </c>
      <c r="AB1126" s="7" t="n">
        <v>275</v>
      </c>
      <c r="AC1126" s="6" t="n">
        <v>20.5992509363296</v>
      </c>
      <c r="AD1126" s="7" t="n">
        <v>235</v>
      </c>
      <c r="AE1126" s="6" t="n">
        <v>16.5376495425757</v>
      </c>
      <c r="AF1126" s="7" t="n">
        <v>223</v>
      </c>
      <c r="AG1126" s="6" t="n">
        <v>18.2786885245902</v>
      </c>
      <c r="AH1126" s="7" t="n">
        <v>74</v>
      </c>
      <c r="AI1126" s="6" t="n">
        <v>10.5113636363636</v>
      </c>
      <c r="AJ1126" s="7" t="n">
        <v>94</v>
      </c>
      <c r="AK1126" s="6" t="n">
        <v>10.8796296296296</v>
      </c>
      <c r="AL1126" s="7" t="n">
        <v>120</v>
      </c>
      <c r="AM1126" s="6" t="n">
        <v>10.3537532355479</v>
      </c>
      <c r="AN1126" s="7" t="n">
        <v>174</v>
      </c>
      <c r="AO1126" s="6" t="n">
        <v>13.0337078651685</v>
      </c>
      <c r="AP1126" s="7" t="n">
        <v>175</v>
      </c>
      <c r="AQ1126" s="6" t="n">
        <v>12.3152709359606</v>
      </c>
      <c r="AR1126" s="7" t="n">
        <v>180</v>
      </c>
      <c r="AS1126" s="6" t="n">
        <v>14.7540983606557</v>
      </c>
    </row>
    <row r="1127">
      <c r="B1127" s="4" t="n">
        <v>80100201</v>
      </c>
      <c r="C1127" s="5" t="s">
        <v>1135</v>
      </c>
      <c r="D1127" s="7" t="n">
        <v>886</v>
      </c>
      <c r="E1127" s="7" t="n">
        <v>949</v>
      </c>
      <c r="F1127" s="7" t="n">
        <v>1050</v>
      </c>
      <c r="G1127" s="7" t="n">
        <v>1091</v>
      </c>
      <c r="H1127" s="7" t="n">
        <v>1071</v>
      </c>
      <c r="I1127" s="7" t="n">
        <v>969</v>
      </c>
      <c r="J1127" s="7" t="n">
        <v>719</v>
      </c>
      <c r="K1127" s="6" t="n">
        <v>81.1512415349887</v>
      </c>
      <c r="L1127" s="7" t="n">
        <v>743</v>
      </c>
      <c r="M1127" s="6" t="n">
        <v>78.2929399367756</v>
      </c>
      <c r="N1127" s="7" t="n">
        <v>790</v>
      </c>
      <c r="O1127" s="6" t="n">
        <v>75.2380952380952</v>
      </c>
      <c r="P1127" s="7" t="n">
        <v>818</v>
      </c>
      <c r="Q1127" s="6" t="n">
        <v>74.9770852428964</v>
      </c>
      <c r="R1127" s="7" t="n">
        <v>797</v>
      </c>
      <c r="S1127" s="6" t="n">
        <v>74.4164332399627</v>
      </c>
      <c r="T1127" s="7" t="n">
        <v>713</v>
      </c>
      <c r="U1127" s="6" t="n">
        <v>73.5810113519092</v>
      </c>
      <c r="V1127" s="7" t="n">
        <v>102</v>
      </c>
      <c r="W1127" s="6" t="n">
        <v>11.5124153498871</v>
      </c>
      <c r="X1127" s="7" t="n">
        <v>119</v>
      </c>
      <c r="Y1127" s="6" t="n">
        <v>12.5395152792413</v>
      </c>
      <c r="Z1127" s="7" t="n">
        <v>157</v>
      </c>
      <c r="AA1127" s="6" t="n">
        <v>14.952380952381</v>
      </c>
      <c r="AB1127" s="7" t="n">
        <v>162</v>
      </c>
      <c r="AC1127" s="6" t="n">
        <v>14.8487626031164</v>
      </c>
      <c r="AD1127" s="7" t="n">
        <v>181</v>
      </c>
      <c r="AE1127" s="6" t="n">
        <v>16.9000933706816</v>
      </c>
      <c r="AF1127" s="7" t="n">
        <v>163</v>
      </c>
      <c r="AG1127" s="6" t="n">
        <v>16.8214654282766</v>
      </c>
      <c r="AH1127" s="7" t="n">
        <v>65</v>
      </c>
      <c r="AI1127" s="6" t="n">
        <v>7.33634311512415</v>
      </c>
      <c r="AJ1127" s="7" t="n">
        <v>87</v>
      </c>
      <c r="AK1127" s="6" t="n">
        <v>9.16754478398314</v>
      </c>
      <c r="AL1127" s="7" t="n">
        <v>103</v>
      </c>
      <c r="AM1127" s="6" t="n">
        <v>9.80952380952381</v>
      </c>
      <c r="AN1127" s="7" t="n">
        <v>111</v>
      </c>
      <c r="AO1127" s="6" t="n">
        <v>10.1741521539872</v>
      </c>
      <c r="AP1127" s="7" t="n">
        <v>93</v>
      </c>
      <c r="AQ1127" s="6" t="n">
        <v>8.68347338935574</v>
      </c>
      <c r="AR1127" s="7" t="n">
        <v>93</v>
      </c>
      <c r="AS1127" s="6" t="n">
        <v>9.59752321981424</v>
      </c>
    </row>
    <row r="1128">
      <c r="B1128" s="4" t="s">
        <v>1137</v>
      </c>
      <c r="C1128" s="5" t="s">
        <v>1136</v>
      </c>
      <c r="D1128" s="7" t="n">
        <v>1138</v>
      </c>
      <c r="E1128" s="7" t="n">
        <v>1149</v>
      </c>
      <c r="F1128" s="7" t="n">
        <v>1166</v>
      </c>
      <c r="G1128" s="7" t="n">
        <v>1287</v>
      </c>
      <c r="H1128" s="7" t="n">
        <v>1311</v>
      </c>
      <c r="I1128" s="7" t="n">
        <v>1166</v>
      </c>
      <c r="J1128" s="7" t="n">
        <v>881</v>
      </c>
      <c r="K1128" s="6" t="n">
        <v>77.4165202108963</v>
      </c>
      <c r="L1128" s="7" t="n">
        <v>836</v>
      </c>
      <c r="M1128" s="6" t="n">
        <v>72.7589208006963</v>
      </c>
      <c r="N1128" s="7" t="n">
        <v>807</v>
      </c>
      <c r="O1128" s="6" t="n">
        <v>69.2109777015437</v>
      </c>
      <c r="P1128" s="7" t="n">
        <v>877</v>
      </c>
      <c r="Q1128" s="6" t="n">
        <v>68.1429681429681</v>
      </c>
      <c r="R1128" s="7" t="n">
        <v>937</v>
      </c>
      <c r="S1128" s="6" t="n">
        <v>71.4721586575133</v>
      </c>
      <c r="T1128" s="7" t="n">
        <v>776</v>
      </c>
      <c r="U1128" s="6" t="n">
        <v>66.5523156089194</v>
      </c>
      <c r="V1128" s="7" t="n">
        <v>149</v>
      </c>
      <c r="W1128" s="6" t="n">
        <v>13.0931458699473</v>
      </c>
      <c r="X1128" s="7" t="n">
        <v>195</v>
      </c>
      <c r="Y1128" s="6" t="n">
        <v>16.9712793733681</v>
      </c>
      <c r="Z1128" s="7" t="n">
        <v>223</v>
      </c>
      <c r="AA1128" s="6" t="n">
        <v>19.1252144082333</v>
      </c>
      <c r="AB1128" s="7" t="n">
        <v>232</v>
      </c>
      <c r="AC1128" s="6" t="n">
        <v>18.026418026418</v>
      </c>
      <c r="AD1128" s="7" t="n">
        <v>182</v>
      </c>
      <c r="AE1128" s="6" t="n">
        <v>13.8825324180015</v>
      </c>
      <c r="AF1128" s="7" t="n">
        <v>200</v>
      </c>
      <c r="AG1128" s="6" t="n">
        <v>17.1526586620926</v>
      </c>
      <c r="AH1128" s="7" t="n">
        <v>108</v>
      </c>
      <c r="AI1128" s="6" t="n">
        <v>9.49033391915641</v>
      </c>
      <c r="AJ1128" s="7" t="n">
        <v>118</v>
      </c>
      <c r="AK1128" s="6" t="n">
        <v>10.2697998259356</v>
      </c>
      <c r="AL1128" s="7" t="n">
        <v>136</v>
      </c>
      <c r="AM1128" s="6" t="n">
        <v>11.663807890223</v>
      </c>
      <c r="AN1128" s="7" t="n">
        <v>178</v>
      </c>
      <c r="AO1128" s="6" t="n">
        <v>13.8306138306138</v>
      </c>
      <c r="AP1128" s="7" t="n">
        <v>192</v>
      </c>
      <c r="AQ1128" s="6" t="n">
        <v>14.6453089244851</v>
      </c>
      <c r="AR1128" s="7" t="n">
        <v>190</v>
      </c>
      <c r="AS1128" s="6" t="n">
        <v>16.295025728988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32">
    <mergeCell ref="AR6:AS6"/>
    <mergeCell ref="J5:U5"/>
    <mergeCell ref="B5:B6"/>
    <mergeCell ref="C5:C6"/>
    <mergeCell ref="AH5:AS5"/>
    <mergeCell ref="V5:AG5"/>
    <mergeCell ref="J6:K6"/>
    <mergeCell ref="L6:M6"/>
    <mergeCell ref="N6:O6"/>
    <mergeCell ref="T6:U6"/>
    <mergeCell ref="V6:W6"/>
    <mergeCell ref="X6:Y6"/>
    <mergeCell ref="Z6:AA6"/>
    <mergeCell ref="AF6:AG6"/>
    <mergeCell ref="AH6:AI6"/>
    <mergeCell ref="D5:I5"/>
    <mergeCell ref="R6:S6"/>
    <mergeCell ref="AD6:AE6"/>
    <mergeCell ref="AP6:AQ6"/>
    <mergeCell ref="AJ6:AK6"/>
    <mergeCell ref="P6:Q6"/>
    <mergeCell ref="AB6:AC6"/>
    <mergeCell ref="AN6:AO6"/>
    <mergeCell ref="AL6:AM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G2" s="3"/>
      <c r="H2" s="3"/>
      <c r="I2" s="3" t="str">
        <f>=HYPERLINK("#'ILOC Social'!B1140", "Link to suppression rules")</f>
      </c>
    </row>
    <row r="4" ht="12" customHeight="1">
      <c r="B4" s="2" t="s">
        <v>11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1138</v>
      </c>
      <c r="D7" s="21" t="n">
        <v>82946</v>
      </c>
      <c r="E7" s="21" t="n">
        <v>89373</v>
      </c>
      <c r="F7" s="21" t="n">
        <v>91245</v>
      </c>
      <c r="G7" s="21" t="n">
        <v>93541</v>
      </c>
      <c r="H7" s="21" t="n">
        <v>90422</v>
      </c>
      <c r="I7" s="21" t="n">
        <v>84379</v>
      </c>
      <c r="J7" s="21" t="n">
        <v>64001</v>
      </c>
      <c r="K7" s="20" t="n">
        <v>77.1598389313529</v>
      </c>
      <c r="L7" s="21" t="n">
        <v>69752</v>
      </c>
      <c r="M7" s="20" t="n">
        <v>78.0459422868204</v>
      </c>
      <c r="N7" s="21" t="n">
        <v>69828</v>
      </c>
      <c r="O7" s="20" t="n">
        <v>76.5280289330922</v>
      </c>
      <c r="P7" s="21" t="n">
        <v>72119</v>
      </c>
      <c r="Q7" s="20" t="n">
        <v>77.0988122855219</v>
      </c>
      <c r="R7" s="21" t="n">
        <v>68789</v>
      </c>
      <c r="S7" s="20" t="n">
        <v>76.075512596492</v>
      </c>
      <c r="T7" s="21" t="n">
        <v>63519</v>
      </c>
      <c r="U7" s="20" t="n">
        <v>75.2782090330532</v>
      </c>
      <c r="V7" s="21" t="n">
        <v>11665</v>
      </c>
      <c r="W7" s="20" t="n">
        <v>14.0633665276204</v>
      </c>
      <c r="X7" s="21" t="n">
        <v>12043</v>
      </c>
      <c r="Y7" s="20" t="n">
        <v>13.4749868528527</v>
      </c>
      <c r="Z7" s="21" t="n">
        <v>13058</v>
      </c>
      <c r="AA7" s="20" t="n">
        <v>14.3109211463642</v>
      </c>
      <c r="AB7" s="21" t="n">
        <v>12854</v>
      </c>
      <c r="AC7" s="20" t="n">
        <v>13.7415678686351</v>
      </c>
      <c r="AD7" s="21" t="n">
        <v>13175</v>
      </c>
      <c r="AE7" s="20" t="n">
        <v>14.5705691092876</v>
      </c>
      <c r="AF7" s="21" t="n">
        <v>12492</v>
      </c>
      <c r="AG7" s="20" t="n">
        <v>14.804631484137</v>
      </c>
      <c r="AH7" s="21" t="n">
        <v>7280</v>
      </c>
      <c r="AI7" s="20" t="n">
        <v>8.77679454102669</v>
      </c>
      <c r="AJ7" s="21" t="n">
        <v>7578</v>
      </c>
      <c r="AK7" s="20" t="n">
        <v>8.47907086032694</v>
      </c>
      <c r="AL7" s="21" t="n">
        <v>8359</v>
      </c>
      <c r="AM7" s="20" t="n">
        <v>9.16104992054359</v>
      </c>
      <c r="AN7" s="21" t="n">
        <v>8568</v>
      </c>
      <c r="AO7" s="20" t="n">
        <v>9.159619845843</v>
      </c>
      <c r="AP7" s="21" t="n">
        <v>8458</v>
      </c>
      <c r="AQ7" s="20" t="n">
        <v>9.35391829422043</v>
      </c>
      <c r="AR7" s="21" t="n">
        <v>8368</v>
      </c>
      <c r="AS7" s="20" t="n">
        <v>9.9171594828097</v>
      </c>
    </row>
    <row r="8">
      <c r="B8" s="4" t="n">
        <v>10100101</v>
      </c>
      <c r="C8" s="5" t="s">
        <v>23</v>
      </c>
      <c r="D8" s="19" t="n">
        <v>41</v>
      </c>
      <c r="E8" s="19" t="n">
        <v>47</v>
      </c>
      <c r="F8" s="19" t="n">
        <v>45</v>
      </c>
      <c r="G8" s="19" t="n">
        <v>41</v>
      </c>
      <c r="H8" s="19" t="n">
        <v>31</v>
      </c>
      <c r="I8" s="19" t="n">
        <v>42</v>
      </c>
      <c r="J8" s="19" t="n">
        <v>36</v>
      </c>
      <c r="K8" s="18" t="n">
        <v>87.8048780487805</v>
      </c>
      <c r="L8" s="19" t="n">
        <v>41</v>
      </c>
      <c r="M8" s="18" t="n">
        <v>87.2340425531915</v>
      </c>
      <c r="N8" s="19" t="n">
        <v>36</v>
      </c>
      <c r="O8" s="18" t="n">
        <v>80</v>
      </c>
      <c r="P8" s="19" t="n">
        <v>39</v>
      </c>
      <c r="Q8" s="18" t="n">
        <v>95.1219512195122</v>
      </c>
      <c r="R8" s="19" t="n">
        <v>29</v>
      </c>
      <c r="S8" s="18" t="n">
        <v>93.5483870967742</v>
      </c>
      <c r="T8" s="19" t="n">
        <v>35</v>
      </c>
      <c r="U8" s="18" t="n">
        <v>83.3333333333333</v>
      </c>
      <c r="V8" s="19" t="n">
        <v>4</v>
      </c>
      <c r="W8" s="18" t="n">
        <v>9.75609756097561</v>
      </c>
      <c r="X8" s="19" t="n">
        <v>2</v>
      </c>
      <c r="Y8" s="18" t="n">
        <v>4.25531914893617</v>
      </c>
      <c r="Z8" s="19" t="n">
        <v>6</v>
      </c>
      <c r="AA8" s="18" t="n">
        <v>13.3333333333333</v>
      </c>
      <c r="AB8" s="19" t="n">
        <v>2</v>
      </c>
      <c r="AC8" s="18" t="n">
        <v>4.8780487804878</v>
      </c>
      <c r="AD8" s="19" t="n">
        <v>2</v>
      </c>
      <c r="AE8" s="18" t="n">
        <v>6.45161290322581</v>
      </c>
      <c r="AF8" s="19" t="n">
        <v>5</v>
      </c>
      <c r="AG8" s="18" t="n">
        <v>11.9047619047619</v>
      </c>
      <c r="AH8" s="19" t="n">
        <v>1</v>
      </c>
      <c r="AI8" s="18" t="n">
        <v>2.4390243902439</v>
      </c>
      <c r="AJ8" s="19" t="n">
        <v>4</v>
      </c>
      <c r="AK8" s="18" t="n">
        <v>8.51063829787234</v>
      </c>
      <c r="AL8" s="19" t="n">
        <v>3</v>
      </c>
      <c r="AM8" s="18" t="n">
        <v>6.66666666666667</v>
      </c>
      <c r="AN8" s="19" t="n">
        <v>0</v>
      </c>
      <c r="AO8" s="18" t="n">
        <v>0</v>
      </c>
      <c r="AP8" s="19" t="n">
        <v>0</v>
      </c>
      <c r="AQ8" s="18" t="n">
        <v>0</v>
      </c>
      <c r="AR8" s="19" t="n">
        <v>2</v>
      </c>
      <c r="AS8" s="18" t="n">
        <v>4.76190476190476</v>
      </c>
    </row>
    <row r="9">
      <c r="B9" s="4" t="n">
        <v>10100201</v>
      </c>
      <c r="C9" s="5" t="s">
        <v>24</v>
      </c>
      <c r="D9" s="19" t="n">
        <v>206</v>
      </c>
      <c r="E9" s="19" t="n">
        <v>193</v>
      </c>
      <c r="F9" s="19" t="n">
        <v>225</v>
      </c>
      <c r="G9" s="19" t="n">
        <v>248</v>
      </c>
      <c r="H9" s="19" t="n">
        <v>248</v>
      </c>
      <c r="I9" s="19" t="n">
        <v>214</v>
      </c>
      <c r="J9" s="19" t="n">
        <v>154</v>
      </c>
      <c r="K9" s="18" t="n">
        <v>74.7572815533981</v>
      </c>
      <c r="L9" s="19" t="n">
        <v>115</v>
      </c>
      <c r="M9" s="18" t="n">
        <v>59.5854922279793</v>
      </c>
      <c r="N9" s="19" t="n">
        <v>169</v>
      </c>
      <c r="O9" s="18" t="n">
        <v>75.1111111111111</v>
      </c>
      <c r="P9" s="19" t="n">
        <v>187</v>
      </c>
      <c r="Q9" s="18" t="n">
        <v>75.4032258064516</v>
      </c>
      <c r="R9" s="19" t="n">
        <v>186</v>
      </c>
      <c r="S9" s="18" t="n">
        <v>75</v>
      </c>
      <c r="T9" s="19" t="n">
        <v>152</v>
      </c>
      <c r="U9" s="18" t="n">
        <v>71.0280373831776</v>
      </c>
      <c r="V9" s="19" t="n">
        <v>18</v>
      </c>
      <c r="W9" s="18" t="n">
        <v>8.7378640776699</v>
      </c>
      <c r="X9" s="19" t="n">
        <v>39</v>
      </c>
      <c r="Y9" s="18" t="n">
        <v>20.2072538860104</v>
      </c>
      <c r="Z9" s="19" t="n">
        <v>46</v>
      </c>
      <c r="AA9" s="18" t="n">
        <v>20.4444444444444</v>
      </c>
      <c r="AB9" s="19" t="n">
        <v>27</v>
      </c>
      <c r="AC9" s="18" t="n">
        <v>10.8870967741935</v>
      </c>
      <c r="AD9" s="19" t="n">
        <v>39</v>
      </c>
      <c r="AE9" s="18" t="n">
        <v>15.7258064516129</v>
      </c>
      <c r="AF9" s="19" t="n">
        <v>35</v>
      </c>
      <c r="AG9" s="18" t="n">
        <v>16.3551401869159</v>
      </c>
      <c r="AH9" s="19" t="n">
        <v>34</v>
      </c>
      <c r="AI9" s="18" t="n">
        <v>16.504854368932</v>
      </c>
      <c r="AJ9" s="19" t="n">
        <v>39</v>
      </c>
      <c r="AK9" s="18" t="n">
        <v>20.2072538860104</v>
      </c>
      <c r="AL9" s="19" t="n">
        <v>10</v>
      </c>
      <c r="AM9" s="18" t="n">
        <v>4.44444444444444</v>
      </c>
      <c r="AN9" s="19" t="n">
        <v>34</v>
      </c>
      <c r="AO9" s="18" t="n">
        <v>13.7096774193548</v>
      </c>
      <c r="AP9" s="19" t="n">
        <v>23</v>
      </c>
      <c r="AQ9" s="18" t="n">
        <v>9.2741935483871</v>
      </c>
      <c r="AR9" s="19" t="n">
        <v>27</v>
      </c>
      <c r="AS9" s="18" t="n">
        <v>12.6168224299065</v>
      </c>
    </row>
    <row r="10">
      <c r="B10" s="4" t="n">
        <v>10100202</v>
      </c>
      <c r="C10" s="5" t="s">
        <v>25</v>
      </c>
      <c r="D10" s="19" t="n">
        <v>56</v>
      </c>
      <c r="E10" s="19" t="n">
        <v>47</v>
      </c>
      <c r="F10" s="19" t="n">
        <v>40</v>
      </c>
      <c r="G10" s="19" t="n">
        <v>38</v>
      </c>
      <c r="H10" s="19" t="n">
        <v>35</v>
      </c>
      <c r="I10" s="19" t="n">
        <v>38</v>
      </c>
      <c r="J10" s="19" t="n">
        <v>43</v>
      </c>
      <c r="K10" s="18" t="n">
        <v>76.7857142857143</v>
      </c>
      <c r="L10" s="19" t="n">
        <v>30</v>
      </c>
      <c r="M10" s="18" t="n">
        <v>63.8297872340426</v>
      </c>
      <c r="N10" s="19" t="n">
        <v>29</v>
      </c>
      <c r="O10" s="18" t="n">
        <v>72.5</v>
      </c>
      <c r="P10" s="19" t="n">
        <v>29</v>
      </c>
      <c r="Q10" s="18" t="n">
        <v>76.3157894736842</v>
      </c>
      <c r="R10" s="19" t="n">
        <v>24</v>
      </c>
      <c r="S10" s="18" t="n">
        <v>68.5714285714286</v>
      </c>
      <c r="T10" s="19" t="n">
        <v>25</v>
      </c>
      <c r="U10" s="18" t="n">
        <v>65.7894736842105</v>
      </c>
      <c r="V10" s="19" t="n">
        <v>8</v>
      </c>
      <c r="W10" s="18" t="n">
        <v>14.2857142857143</v>
      </c>
      <c r="X10" s="19" t="n">
        <v>12</v>
      </c>
      <c r="Y10" s="18" t="n">
        <v>25.531914893617</v>
      </c>
      <c r="Z10" s="19" t="n">
        <v>8</v>
      </c>
      <c r="AA10" s="18" t="n">
        <v>20</v>
      </c>
      <c r="AB10" s="19" t="n">
        <v>4</v>
      </c>
      <c r="AC10" s="18" t="n">
        <v>10.5263157894737</v>
      </c>
      <c r="AD10" s="19" t="n">
        <v>10</v>
      </c>
      <c r="AE10" s="18" t="n">
        <v>28.5714285714286</v>
      </c>
      <c r="AF10" s="19" t="n">
        <v>7</v>
      </c>
      <c r="AG10" s="18" t="n">
        <v>18.4210526315789</v>
      </c>
      <c r="AH10" s="19" t="n">
        <v>5</v>
      </c>
      <c r="AI10" s="18" t="n">
        <v>8.92857142857143</v>
      </c>
      <c r="AJ10" s="19" t="n">
        <v>5</v>
      </c>
      <c r="AK10" s="18" t="n">
        <v>10.6382978723404</v>
      </c>
      <c r="AL10" s="19" t="n">
        <v>3</v>
      </c>
      <c r="AM10" s="18" t="n">
        <v>7.5</v>
      </c>
      <c r="AN10" s="19" t="n">
        <v>5</v>
      </c>
      <c r="AO10" s="18" t="n">
        <v>13.1578947368421</v>
      </c>
      <c r="AP10" s="19" t="n">
        <v>1</v>
      </c>
      <c r="AQ10" s="18" t="n">
        <v>2.85714285714286</v>
      </c>
      <c r="AR10" s="19" t="n">
        <v>6</v>
      </c>
      <c r="AS10" s="18" t="n">
        <v>15.7894736842105</v>
      </c>
    </row>
    <row r="11">
      <c r="B11" s="4" t="n">
        <v>10100203</v>
      </c>
      <c r="C11" s="5" t="s">
        <v>26</v>
      </c>
      <c r="D11" s="19" t="n">
        <v>141</v>
      </c>
      <c r="E11" s="19" t="n">
        <v>120</v>
      </c>
      <c r="F11" s="19" t="n">
        <v>100</v>
      </c>
      <c r="G11" s="19" t="n">
        <v>98</v>
      </c>
      <c r="H11" s="19" t="n">
        <v>96</v>
      </c>
      <c r="I11" s="19" t="n">
        <v>82</v>
      </c>
      <c r="J11" s="19" t="n">
        <v>106</v>
      </c>
      <c r="K11" s="18" t="n">
        <v>75.177304964539</v>
      </c>
      <c r="L11" s="19" t="n">
        <v>99</v>
      </c>
      <c r="M11" s="18" t="n">
        <v>82.5</v>
      </c>
      <c r="N11" s="19" t="n">
        <v>82</v>
      </c>
      <c r="O11" s="18" t="n">
        <v>82</v>
      </c>
      <c r="P11" s="19" t="n">
        <v>69</v>
      </c>
      <c r="Q11" s="18" t="n">
        <v>70.4081632653061</v>
      </c>
      <c r="R11" s="19" t="n">
        <v>70</v>
      </c>
      <c r="S11" s="18" t="n">
        <v>72.9166666666667</v>
      </c>
      <c r="T11" s="19" t="n">
        <v>59</v>
      </c>
      <c r="U11" s="18" t="n">
        <v>71.9512195121951</v>
      </c>
      <c r="V11" s="19" t="n">
        <v>19</v>
      </c>
      <c r="W11" s="18" t="n">
        <v>13.4751773049645</v>
      </c>
      <c r="X11" s="19" t="n">
        <v>15</v>
      </c>
      <c r="Y11" s="18" t="n">
        <v>12.5</v>
      </c>
      <c r="Z11" s="19" t="n">
        <v>16</v>
      </c>
      <c r="AA11" s="18" t="n">
        <v>16</v>
      </c>
      <c r="AB11" s="19" t="n">
        <v>13</v>
      </c>
      <c r="AC11" s="18" t="n">
        <v>13.265306122449</v>
      </c>
      <c r="AD11" s="19" t="n">
        <v>11</v>
      </c>
      <c r="AE11" s="18" t="n">
        <v>11.4583333333333</v>
      </c>
      <c r="AF11" s="19" t="n">
        <v>16</v>
      </c>
      <c r="AG11" s="18" t="n">
        <v>19.5121951219512</v>
      </c>
      <c r="AH11" s="19" t="n">
        <v>16</v>
      </c>
      <c r="AI11" s="18" t="n">
        <v>11.3475177304965</v>
      </c>
      <c r="AJ11" s="19" t="n">
        <v>6</v>
      </c>
      <c r="AK11" s="18" t="n">
        <v>5</v>
      </c>
      <c r="AL11" s="19" t="n">
        <v>2</v>
      </c>
      <c r="AM11" s="18" t="n">
        <v>2</v>
      </c>
      <c r="AN11" s="19" t="n">
        <v>16</v>
      </c>
      <c r="AO11" s="18" t="n">
        <v>16.3265306122449</v>
      </c>
      <c r="AP11" s="19" t="n">
        <v>15</v>
      </c>
      <c r="AQ11" s="18" t="n">
        <v>15.625</v>
      </c>
      <c r="AR11" s="19" t="n">
        <v>7</v>
      </c>
      <c r="AS11" s="18" t="n">
        <v>8.53658536585366</v>
      </c>
    </row>
    <row r="12">
      <c r="B12" s="4" t="n">
        <v>10100204</v>
      </c>
      <c r="C12" s="5" t="s">
        <v>27</v>
      </c>
      <c r="D12" s="19" t="n">
        <v>23</v>
      </c>
      <c r="E12" s="19" t="n">
        <v>86</v>
      </c>
      <c r="F12" s="19" t="n">
        <v>97</v>
      </c>
      <c r="G12" s="19" t="n">
        <v>88</v>
      </c>
      <c r="H12" s="19" t="n">
        <v>118</v>
      </c>
      <c r="I12" s="19" t="n">
        <v>87</v>
      </c>
      <c r="J12" s="19" t="n">
        <v>18</v>
      </c>
      <c r="K12" s="18" t="n">
        <v>78.2608695652174</v>
      </c>
      <c r="L12" s="19" t="n">
        <v>56</v>
      </c>
      <c r="M12" s="18" t="n">
        <v>65.1162790697674</v>
      </c>
      <c r="N12" s="19" t="n">
        <v>75</v>
      </c>
      <c r="O12" s="18" t="n">
        <v>77.319587628866</v>
      </c>
      <c r="P12" s="19" t="n">
        <v>70</v>
      </c>
      <c r="Q12" s="18" t="n">
        <v>79.5454545454545</v>
      </c>
      <c r="R12" s="19" t="n">
        <v>89</v>
      </c>
      <c r="S12" s="18" t="n">
        <v>75.4237288135593</v>
      </c>
      <c r="T12" s="19" t="n">
        <v>73</v>
      </c>
      <c r="U12" s="18" t="n">
        <v>83.9080459770115</v>
      </c>
      <c r="V12" s="19" t="n">
        <v>4</v>
      </c>
      <c r="W12" s="18" t="n">
        <v>17.3913043478261</v>
      </c>
      <c r="X12" s="19" t="n">
        <v>18</v>
      </c>
      <c r="Y12" s="18" t="n">
        <v>20.9302325581395</v>
      </c>
      <c r="Z12" s="19" t="n">
        <v>14</v>
      </c>
      <c r="AA12" s="18" t="n">
        <v>14.4329896907216</v>
      </c>
      <c r="AB12" s="19" t="n">
        <v>6</v>
      </c>
      <c r="AC12" s="18" t="n">
        <v>6.81818181818182</v>
      </c>
      <c r="AD12" s="19" t="n">
        <v>15</v>
      </c>
      <c r="AE12" s="18" t="n">
        <v>12.7118644067797</v>
      </c>
      <c r="AF12" s="19" t="n">
        <v>9</v>
      </c>
      <c r="AG12" s="18" t="n">
        <v>10.3448275862069</v>
      </c>
      <c r="AH12" s="19" t="n">
        <v>1</v>
      </c>
      <c r="AI12" s="18" t="n">
        <v>4.34782608695652</v>
      </c>
      <c r="AJ12" s="19" t="n">
        <v>12</v>
      </c>
      <c r="AK12" s="18" t="n">
        <v>13.953488372093</v>
      </c>
      <c r="AL12" s="19" t="n">
        <v>8</v>
      </c>
      <c r="AM12" s="18" t="n">
        <v>8.24742268041237</v>
      </c>
      <c r="AN12" s="19" t="n">
        <v>12</v>
      </c>
      <c r="AO12" s="18" t="n">
        <v>13.6363636363636</v>
      </c>
      <c r="AP12" s="19" t="n">
        <v>14</v>
      </c>
      <c r="AQ12" s="18" t="n">
        <v>11.864406779661</v>
      </c>
      <c r="AR12" s="19" t="n">
        <v>5</v>
      </c>
      <c r="AS12" s="18" t="n">
        <v>5.74712643678161</v>
      </c>
    </row>
    <row r="13">
      <c r="B13" s="4" t="n">
        <v>10100205</v>
      </c>
      <c r="C13" s="5" t="s">
        <v>28</v>
      </c>
      <c r="D13" s="19" t="n">
        <v>94</v>
      </c>
      <c r="E13" s="19" t="n">
        <v>88</v>
      </c>
      <c r="F13" s="19" t="n">
        <v>95</v>
      </c>
      <c r="G13" s="19" t="n">
        <v>129</v>
      </c>
      <c r="H13" s="19" t="n">
        <v>138</v>
      </c>
      <c r="I13" s="19" t="n">
        <v>102</v>
      </c>
      <c r="J13" s="19" t="n">
        <v>68</v>
      </c>
      <c r="K13" s="18" t="n">
        <v>72.3404255319149</v>
      </c>
      <c r="L13" s="19" t="n">
        <v>65</v>
      </c>
      <c r="M13" s="18" t="n">
        <v>73.8636363636364</v>
      </c>
      <c r="N13" s="19" t="n">
        <v>65</v>
      </c>
      <c r="O13" s="18" t="n">
        <v>68.4210526315789</v>
      </c>
      <c r="P13" s="19" t="n">
        <v>91</v>
      </c>
      <c r="Q13" s="18" t="n">
        <v>70.5426356589147</v>
      </c>
      <c r="R13" s="19" t="n">
        <v>94</v>
      </c>
      <c r="S13" s="18" t="n">
        <v>68.1159420289855</v>
      </c>
      <c r="T13" s="19" t="n">
        <v>73</v>
      </c>
      <c r="U13" s="18" t="n">
        <v>71.5686274509804</v>
      </c>
      <c r="V13" s="19" t="n">
        <v>14</v>
      </c>
      <c r="W13" s="18" t="n">
        <v>14.8936170212766</v>
      </c>
      <c r="X13" s="19" t="n">
        <v>17</v>
      </c>
      <c r="Y13" s="18" t="n">
        <v>19.3181818181818</v>
      </c>
      <c r="Z13" s="19" t="n">
        <v>16</v>
      </c>
      <c r="AA13" s="18" t="n">
        <v>16.8421052631579</v>
      </c>
      <c r="AB13" s="19" t="n">
        <v>20</v>
      </c>
      <c r="AC13" s="18" t="n">
        <v>15.5038759689922</v>
      </c>
      <c r="AD13" s="19" t="n">
        <v>23</v>
      </c>
      <c r="AE13" s="18" t="n">
        <v>16.6666666666667</v>
      </c>
      <c r="AF13" s="19" t="n">
        <v>19</v>
      </c>
      <c r="AG13" s="18" t="n">
        <v>18.6274509803922</v>
      </c>
      <c r="AH13" s="19" t="n">
        <v>12</v>
      </c>
      <c r="AI13" s="18" t="n">
        <v>12.7659574468085</v>
      </c>
      <c r="AJ13" s="19" t="n">
        <v>6</v>
      </c>
      <c r="AK13" s="18" t="n">
        <v>6.81818181818182</v>
      </c>
      <c r="AL13" s="19" t="n">
        <v>14</v>
      </c>
      <c r="AM13" s="18" t="n">
        <v>14.7368421052632</v>
      </c>
      <c r="AN13" s="19" t="n">
        <v>18</v>
      </c>
      <c r="AO13" s="18" t="n">
        <v>13.953488372093</v>
      </c>
      <c r="AP13" s="19" t="n">
        <v>21</v>
      </c>
      <c r="AQ13" s="18" t="n">
        <v>15.2173913043478</v>
      </c>
      <c r="AR13" s="19" t="n">
        <v>10</v>
      </c>
      <c r="AS13" s="18" t="n">
        <v>9.80392156862745</v>
      </c>
    </row>
    <row r="14">
      <c r="B14" s="4" t="n">
        <v>10100301</v>
      </c>
      <c r="C14" s="5" t="s">
        <v>29</v>
      </c>
      <c r="D14" s="19" t="n">
        <v>51</v>
      </c>
      <c r="E14" s="19" t="n">
        <v>59</v>
      </c>
      <c r="F14" s="19" t="n">
        <v>65</v>
      </c>
      <c r="G14" s="19" t="n">
        <v>61</v>
      </c>
      <c r="H14" s="19" t="n">
        <v>42</v>
      </c>
      <c r="I14" s="19" t="n">
        <v>44</v>
      </c>
      <c r="J14" s="19" t="n">
        <v>49</v>
      </c>
      <c r="K14" s="18" t="n">
        <v>96.078431372549</v>
      </c>
      <c r="L14" s="19" t="n">
        <v>41</v>
      </c>
      <c r="M14" s="18" t="n">
        <v>69.4915254237288</v>
      </c>
      <c r="N14" s="19" t="n">
        <v>54</v>
      </c>
      <c r="O14" s="18" t="n">
        <v>83.0769230769231</v>
      </c>
      <c r="P14" s="19" t="n">
        <v>45</v>
      </c>
      <c r="Q14" s="18" t="n">
        <v>73.7704918032787</v>
      </c>
      <c r="R14" s="19" t="n">
        <v>32</v>
      </c>
      <c r="S14" s="18" t="n">
        <v>76.1904761904762</v>
      </c>
      <c r="T14" s="19" t="n">
        <v>27</v>
      </c>
      <c r="U14" s="18" t="n">
        <v>61.3636363636364</v>
      </c>
      <c r="V14" s="19" t="n">
        <v>1</v>
      </c>
      <c r="W14" s="18" t="n">
        <v>1.96078431372549</v>
      </c>
      <c r="X14" s="19" t="n">
        <v>9</v>
      </c>
      <c r="Y14" s="18" t="n">
        <v>15.2542372881356</v>
      </c>
      <c r="Z14" s="19" t="n">
        <v>8</v>
      </c>
      <c r="AA14" s="18" t="n">
        <v>12.3076923076923</v>
      </c>
      <c r="AB14" s="19" t="n">
        <v>8</v>
      </c>
      <c r="AC14" s="18" t="n">
        <v>13.1147540983607</v>
      </c>
      <c r="AD14" s="19" t="n">
        <v>6</v>
      </c>
      <c r="AE14" s="18" t="n">
        <v>14.2857142857143</v>
      </c>
      <c r="AF14" s="19" t="n">
        <v>12</v>
      </c>
      <c r="AG14" s="18" t="n">
        <v>27.2727272727273</v>
      </c>
      <c r="AH14" s="19" t="n">
        <v>1</v>
      </c>
      <c r="AI14" s="18" t="n">
        <v>1.96078431372549</v>
      </c>
      <c r="AJ14" s="19" t="n">
        <v>9</v>
      </c>
      <c r="AK14" s="18" t="n">
        <v>15.2542372881356</v>
      </c>
      <c r="AL14" s="19" t="n">
        <v>3</v>
      </c>
      <c r="AM14" s="18" t="n">
        <v>4.61538461538462</v>
      </c>
      <c r="AN14" s="19" t="n">
        <v>8</v>
      </c>
      <c r="AO14" s="18" t="n">
        <v>13.1147540983607</v>
      </c>
      <c r="AP14" s="19" t="n">
        <v>4</v>
      </c>
      <c r="AQ14" s="18" t="n">
        <v>9.52380952380952</v>
      </c>
      <c r="AR14" s="19" t="n">
        <v>5</v>
      </c>
      <c r="AS14" s="18" t="n">
        <v>11.3636363636364</v>
      </c>
    </row>
    <row r="15">
      <c r="B15" s="4" t="n">
        <v>10100401</v>
      </c>
      <c r="C15" s="5" t="s">
        <v>30</v>
      </c>
      <c r="D15" s="19" t="n">
        <v>68</v>
      </c>
      <c r="E15" s="19" t="n">
        <v>72</v>
      </c>
      <c r="F15" s="19" t="n">
        <v>60</v>
      </c>
      <c r="G15" s="19" t="n">
        <v>61</v>
      </c>
      <c r="H15" s="19" t="n">
        <v>48</v>
      </c>
      <c r="I15" s="19" t="n">
        <v>29</v>
      </c>
      <c r="J15" s="19" t="n">
        <v>43</v>
      </c>
      <c r="K15" s="18" t="n">
        <v>63.2352941176471</v>
      </c>
      <c r="L15" s="19" t="n">
        <v>60</v>
      </c>
      <c r="M15" s="18" t="n">
        <v>83.3333333333333</v>
      </c>
      <c r="N15" s="19" t="n">
        <v>44</v>
      </c>
      <c r="O15" s="18" t="n">
        <v>73.3333333333333</v>
      </c>
      <c r="P15" s="19" t="n">
        <v>47</v>
      </c>
      <c r="Q15" s="18" t="n">
        <v>77.0491803278689</v>
      </c>
      <c r="R15" s="19" t="n">
        <v>34</v>
      </c>
      <c r="S15" s="18" t="n">
        <v>70.8333333333333</v>
      </c>
      <c r="T15" s="19" t="n">
        <v>24</v>
      </c>
      <c r="U15" s="18" t="n">
        <v>82.7586206896552</v>
      </c>
      <c r="V15" s="19" t="n">
        <v>10</v>
      </c>
      <c r="W15" s="18" t="n">
        <v>14.7058823529412</v>
      </c>
      <c r="X15" s="19" t="n">
        <v>9</v>
      </c>
      <c r="Y15" s="18" t="n">
        <v>12.5</v>
      </c>
      <c r="Z15" s="19" t="n">
        <v>14</v>
      </c>
      <c r="AA15" s="18" t="n">
        <v>23.3333333333333</v>
      </c>
      <c r="AB15" s="19" t="n">
        <v>11</v>
      </c>
      <c r="AC15" s="18" t="n">
        <v>18.0327868852459</v>
      </c>
      <c r="AD15" s="19" t="n">
        <v>8</v>
      </c>
      <c r="AE15" s="18" t="n">
        <v>16.6666666666667</v>
      </c>
      <c r="AF15" s="19" t="n">
        <v>4</v>
      </c>
      <c r="AG15" s="18" t="n">
        <v>13.7931034482759</v>
      </c>
      <c r="AH15" s="19" t="n">
        <v>15</v>
      </c>
      <c r="AI15" s="18" t="n">
        <v>22.0588235294118</v>
      </c>
      <c r="AJ15" s="19" t="n">
        <v>3</v>
      </c>
      <c r="AK15" s="18" t="n">
        <v>4.16666666666667</v>
      </c>
      <c r="AL15" s="19" t="n">
        <v>2</v>
      </c>
      <c r="AM15" s="18" t="n">
        <v>3.33333333333333</v>
      </c>
      <c r="AN15" s="19" t="n">
        <v>3</v>
      </c>
      <c r="AO15" s="18" t="n">
        <v>4.91803278688525</v>
      </c>
      <c r="AP15" s="19" t="n">
        <v>6</v>
      </c>
      <c r="AQ15" s="18" t="n">
        <v>12.5</v>
      </c>
      <c r="AR15" s="19" t="n">
        <v>1</v>
      </c>
      <c r="AS15" s="18" t="n">
        <v>3.44827586206897</v>
      </c>
    </row>
    <row r="16">
      <c r="B16" s="4" t="n">
        <v>10100402</v>
      </c>
      <c r="C16" s="5" t="s">
        <v>31</v>
      </c>
      <c r="D16" s="19" t="n">
        <v>24</v>
      </c>
      <c r="E16" s="19" t="n">
        <v>30</v>
      </c>
      <c r="F16" s="19" t="n">
        <v>26</v>
      </c>
      <c r="G16" s="19" t="n">
        <v>25</v>
      </c>
      <c r="H16" s="19" t="n">
        <v>26</v>
      </c>
      <c r="I16" s="19" t="n">
        <v>23</v>
      </c>
      <c r="J16" s="19" t="n">
        <v>13</v>
      </c>
      <c r="K16" s="18" t="n">
        <v>54.1666666666667</v>
      </c>
      <c r="L16" s="19" t="n">
        <v>25</v>
      </c>
      <c r="M16" s="18" t="n">
        <v>83.3333333333333</v>
      </c>
      <c r="N16" s="19" t="n">
        <v>20</v>
      </c>
      <c r="O16" s="18" t="n">
        <v>76.9230769230769</v>
      </c>
      <c r="P16" s="19" t="n">
        <v>24</v>
      </c>
      <c r="Q16" s="18" t="n">
        <v>96</v>
      </c>
      <c r="R16" s="19" t="n">
        <v>22</v>
      </c>
      <c r="S16" s="18" t="n">
        <v>84.6153846153846</v>
      </c>
      <c r="T16" s="19" t="n">
        <v>21</v>
      </c>
      <c r="U16" s="18" t="n">
        <v>91.304347826087</v>
      </c>
      <c r="V16" s="19" t="n">
        <v>8</v>
      </c>
      <c r="W16" s="18" t="n">
        <v>33.3333333333333</v>
      </c>
      <c r="X16" s="19" t="n">
        <v>3</v>
      </c>
      <c r="Y16" s="18" t="n">
        <v>10</v>
      </c>
      <c r="Z16" s="19" t="n">
        <v>3</v>
      </c>
      <c r="AA16" s="18" t="n">
        <v>11.5384615384615</v>
      </c>
      <c r="AB16" s="19" t="n">
        <v>0</v>
      </c>
      <c r="AC16" s="18" t="n">
        <v>0</v>
      </c>
      <c r="AD16" s="19" t="n">
        <v>3</v>
      </c>
      <c r="AE16" s="18" t="n">
        <v>11.5384615384615</v>
      </c>
      <c r="AF16" s="19" t="n">
        <v>1</v>
      </c>
      <c r="AG16" s="18" t="n">
        <v>4.34782608695652</v>
      </c>
      <c r="AH16" s="19" t="n">
        <v>3</v>
      </c>
      <c r="AI16" s="18" t="n">
        <v>12.5</v>
      </c>
      <c r="AJ16" s="19" t="n">
        <v>2</v>
      </c>
      <c r="AK16" s="18" t="n">
        <v>6.66666666666667</v>
      </c>
      <c r="AL16" s="19" t="n">
        <v>3</v>
      </c>
      <c r="AM16" s="18" t="n">
        <v>11.5384615384615</v>
      </c>
      <c r="AN16" s="19" t="n">
        <v>1</v>
      </c>
      <c r="AO16" s="18" t="n">
        <v>4</v>
      </c>
      <c r="AP16" s="19" t="n">
        <v>1</v>
      </c>
      <c r="AQ16" s="18" t="n">
        <v>3.84615384615385</v>
      </c>
      <c r="AR16" s="19" t="n">
        <v>1</v>
      </c>
      <c r="AS16" s="18" t="n">
        <v>4.34782608695652</v>
      </c>
    </row>
    <row r="17">
      <c r="B17" s="4" t="n">
        <v>10100403</v>
      </c>
      <c r="C17" s="5" t="s">
        <v>32</v>
      </c>
      <c r="D17" s="19" t="n">
        <v>12</v>
      </c>
      <c r="E17" s="19" t="n">
        <v>17</v>
      </c>
      <c r="F17" s="19" t="n">
        <v>11</v>
      </c>
      <c r="G17" s="19" t="n">
        <v>11</v>
      </c>
      <c r="H17" s="19" t="n">
        <v>12</v>
      </c>
      <c r="I17" s="19" t="n">
        <v>7</v>
      </c>
      <c r="J17" s="19" t="s">
        <v>1140</v>
      </c>
      <c r="K17" s="18" t="s">
        <v>1140</v>
      </c>
      <c r="L17" s="19" t="n">
        <v>14</v>
      </c>
      <c r="M17" s="18" t="n">
        <v>82.3529411764706</v>
      </c>
      <c r="N17" s="19" t="s">
        <v>1140</v>
      </c>
      <c r="O17" s="18" t="s">
        <v>1140</v>
      </c>
      <c r="P17" s="19" t="s">
        <v>1140</v>
      </c>
      <c r="Q17" s="18" t="s">
        <v>1140</v>
      </c>
      <c r="R17" s="19" t="s">
        <v>1140</v>
      </c>
      <c r="S17" s="18" t="s">
        <v>1140</v>
      </c>
      <c r="T17" s="19" t="s">
        <v>1140</v>
      </c>
      <c r="U17" s="18" t="s">
        <v>1140</v>
      </c>
      <c r="V17" s="19" t="s">
        <v>1140</v>
      </c>
      <c r="W17" s="18" t="s">
        <v>1140</v>
      </c>
      <c r="X17" s="19" t="n">
        <v>0</v>
      </c>
      <c r="Y17" s="18" t="n">
        <v>0</v>
      </c>
      <c r="Z17" s="19" t="s">
        <v>1140</v>
      </c>
      <c r="AA17" s="18" t="s">
        <v>1140</v>
      </c>
      <c r="AB17" s="19" t="s">
        <v>1140</v>
      </c>
      <c r="AC17" s="18" t="s">
        <v>1140</v>
      </c>
      <c r="AD17" s="19" t="s">
        <v>1140</v>
      </c>
      <c r="AE17" s="18" t="s">
        <v>1140</v>
      </c>
      <c r="AF17" s="19" t="s">
        <v>1140</v>
      </c>
      <c r="AG17" s="18" t="s">
        <v>1140</v>
      </c>
      <c r="AH17" s="19" t="s">
        <v>1140</v>
      </c>
      <c r="AI17" s="18" t="s">
        <v>1140</v>
      </c>
      <c r="AJ17" s="19" t="n">
        <v>3</v>
      </c>
      <c r="AK17" s="18" t="n">
        <v>17.6470588235294</v>
      </c>
      <c r="AL17" s="19" t="s">
        <v>1140</v>
      </c>
      <c r="AM17" s="18" t="s">
        <v>1140</v>
      </c>
      <c r="AN17" s="19" t="s">
        <v>1140</v>
      </c>
      <c r="AO17" s="18" t="s">
        <v>1140</v>
      </c>
      <c r="AP17" s="19" t="s">
        <v>1140</v>
      </c>
      <c r="AQ17" s="18" t="s">
        <v>1140</v>
      </c>
      <c r="AR17" s="19" t="s">
        <v>1140</v>
      </c>
      <c r="AS17" s="18" t="s">
        <v>1140</v>
      </c>
    </row>
    <row r="18">
      <c r="B18" s="4" t="n">
        <v>10100501</v>
      </c>
      <c r="C18" s="5" t="s">
        <v>33</v>
      </c>
      <c r="D18" s="19" t="n">
        <v>136</v>
      </c>
      <c r="E18" s="19" t="n">
        <v>146</v>
      </c>
      <c r="F18" s="19" t="n">
        <v>146</v>
      </c>
      <c r="G18" s="19" t="n">
        <v>164</v>
      </c>
      <c r="H18" s="19" t="n">
        <v>113</v>
      </c>
      <c r="I18" s="19" t="n">
        <v>129</v>
      </c>
      <c r="J18" s="19" t="n">
        <v>85</v>
      </c>
      <c r="K18" s="18" t="n">
        <v>62.5</v>
      </c>
      <c r="L18" s="19" t="n">
        <v>106</v>
      </c>
      <c r="M18" s="18" t="n">
        <v>72.6027397260274</v>
      </c>
      <c r="N18" s="19" t="n">
        <v>107</v>
      </c>
      <c r="O18" s="18" t="n">
        <v>73.2876712328767</v>
      </c>
      <c r="P18" s="19" t="n">
        <v>125</v>
      </c>
      <c r="Q18" s="18" t="n">
        <v>76.219512195122</v>
      </c>
      <c r="R18" s="19" t="n">
        <v>89</v>
      </c>
      <c r="S18" s="18" t="n">
        <v>78.7610619469027</v>
      </c>
      <c r="T18" s="19" t="n">
        <v>102</v>
      </c>
      <c r="U18" s="18" t="n">
        <v>79.0697674418605</v>
      </c>
      <c r="V18" s="19" t="n">
        <v>35</v>
      </c>
      <c r="W18" s="18" t="n">
        <v>25.7352941176471</v>
      </c>
      <c r="X18" s="19" t="n">
        <v>22</v>
      </c>
      <c r="Y18" s="18" t="n">
        <v>15.0684931506849</v>
      </c>
      <c r="Z18" s="19" t="n">
        <v>19</v>
      </c>
      <c r="AA18" s="18" t="n">
        <v>13.013698630137</v>
      </c>
      <c r="AB18" s="19" t="n">
        <v>17</v>
      </c>
      <c r="AC18" s="18" t="n">
        <v>10.3658536585366</v>
      </c>
      <c r="AD18" s="19" t="n">
        <v>10</v>
      </c>
      <c r="AE18" s="18" t="n">
        <v>8.84955752212389</v>
      </c>
      <c r="AF18" s="19" t="n">
        <v>20</v>
      </c>
      <c r="AG18" s="18" t="n">
        <v>15.5038759689922</v>
      </c>
      <c r="AH18" s="19" t="n">
        <v>16</v>
      </c>
      <c r="AI18" s="18" t="n">
        <v>11.7647058823529</v>
      </c>
      <c r="AJ18" s="19" t="n">
        <v>18</v>
      </c>
      <c r="AK18" s="18" t="n">
        <v>12.3287671232877</v>
      </c>
      <c r="AL18" s="19" t="n">
        <v>20</v>
      </c>
      <c r="AM18" s="18" t="n">
        <v>13.6986301369863</v>
      </c>
      <c r="AN18" s="19" t="n">
        <v>22</v>
      </c>
      <c r="AO18" s="18" t="n">
        <v>13.4146341463415</v>
      </c>
      <c r="AP18" s="19" t="n">
        <v>14</v>
      </c>
      <c r="AQ18" s="18" t="n">
        <v>12.3893805309735</v>
      </c>
      <c r="AR18" s="19" t="n">
        <v>7</v>
      </c>
      <c r="AS18" s="18" t="n">
        <v>5.42635658914729</v>
      </c>
    </row>
    <row r="19">
      <c r="B19" s="4" t="n">
        <v>10100502</v>
      </c>
      <c r="C19" s="5" t="s">
        <v>34</v>
      </c>
      <c r="D19" s="19" t="n">
        <v>52</v>
      </c>
      <c r="E19" s="19" t="n">
        <v>64</v>
      </c>
      <c r="F19" s="19" t="n">
        <v>50</v>
      </c>
      <c r="G19" s="19" t="n">
        <v>39</v>
      </c>
      <c r="H19" s="19" t="n">
        <v>36</v>
      </c>
      <c r="I19" s="19" t="n">
        <v>41</v>
      </c>
      <c r="J19" s="19" t="n">
        <v>37</v>
      </c>
      <c r="K19" s="18" t="n">
        <v>71.1538461538462</v>
      </c>
      <c r="L19" s="19" t="n">
        <v>52</v>
      </c>
      <c r="M19" s="18" t="n">
        <v>81.25</v>
      </c>
      <c r="N19" s="19" t="n">
        <v>33</v>
      </c>
      <c r="O19" s="18" t="n">
        <v>66</v>
      </c>
      <c r="P19" s="19" t="n">
        <v>33</v>
      </c>
      <c r="Q19" s="18" t="n">
        <v>84.6153846153846</v>
      </c>
      <c r="R19" s="19" t="n">
        <v>27</v>
      </c>
      <c r="S19" s="18" t="n">
        <v>75</v>
      </c>
      <c r="T19" s="19" t="n">
        <v>35</v>
      </c>
      <c r="U19" s="18" t="n">
        <v>85.3658536585366</v>
      </c>
      <c r="V19" s="19" t="n">
        <v>4</v>
      </c>
      <c r="W19" s="18" t="n">
        <v>7.69230769230769</v>
      </c>
      <c r="X19" s="19" t="n">
        <v>5</v>
      </c>
      <c r="Y19" s="18" t="n">
        <v>7.8125</v>
      </c>
      <c r="Z19" s="19" t="n">
        <v>9</v>
      </c>
      <c r="AA19" s="18" t="n">
        <v>18</v>
      </c>
      <c r="AB19" s="19" t="n">
        <v>3</v>
      </c>
      <c r="AC19" s="18" t="n">
        <v>7.69230769230769</v>
      </c>
      <c r="AD19" s="19" t="n">
        <v>6</v>
      </c>
      <c r="AE19" s="18" t="n">
        <v>16.6666666666667</v>
      </c>
      <c r="AF19" s="19" t="n">
        <v>3</v>
      </c>
      <c r="AG19" s="18" t="n">
        <v>7.31707317073171</v>
      </c>
      <c r="AH19" s="19" t="n">
        <v>11</v>
      </c>
      <c r="AI19" s="18" t="n">
        <v>21.1538461538462</v>
      </c>
      <c r="AJ19" s="19" t="n">
        <v>7</v>
      </c>
      <c r="AK19" s="18" t="n">
        <v>10.9375</v>
      </c>
      <c r="AL19" s="19" t="n">
        <v>8</v>
      </c>
      <c r="AM19" s="18" t="n">
        <v>16</v>
      </c>
      <c r="AN19" s="19" t="n">
        <v>3</v>
      </c>
      <c r="AO19" s="18" t="n">
        <v>7.69230769230769</v>
      </c>
      <c r="AP19" s="19" t="n">
        <v>3</v>
      </c>
      <c r="AQ19" s="18" t="n">
        <v>8.33333333333333</v>
      </c>
      <c r="AR19" s="19" t="n">
        <v>3</v>
      </c>
      <c r="AS19" s="18" t="n">
        <v>7.31707317073171</v>
      </c>
    </row>
    <row r="20">
      <c r="B20" s="4" t="n">
        <v>10100503</v>
      </c>
      <c r="C20" s="5" t="s">
        <v>35</v>
      </c>
      <c r="D20" s="19" t="n">
        <v>15</v>
      </c>
      <c r="E20" s="19" t="n">
        <v>11</v>
      </c>
      <c r="F20" s="19" t="n">
        <v>7</v>
      </c>
      <c r="G20" s="19" t="n">
        <v>6</v>
      </c>
      <c r="H20" s="19" t="n">
        <v>9</v>
      </c>
      <c r="I20" s="19" t="n">
        <v>12</v>
      </c>
      <c r="J20" s="19" t="n">
        <v>12</v>
      </c>
      <c r="K20" s="18" t="n">
        <v>80</v>
      </c>
      <c r="L20" s="19" t="s">
        <v>1140</v>
      </c>
      <c r="M20" s="18" t="s">
        <v>1140</v>
      </c>
      <c r="N20" s="19" t="s">
        <v>1140</v>
      </c>
      <c r="O20" s="18" t="s">
        <v>1140</v>
      </c>
      <c r="P20" s="19" t="s">
        <v>1140</v>
      </c>
      <c r="Q20" s="18" t="s">
        <v>1140</v>
      </c>
      <c r="R20" s="19" t="s">
        <v>1140</v>
      </c>
      <c r="S20" s="18" t="s">
        <v>1140</v>
      </c>
      <c r="T20" s="19" t="s">
        <v>1140</v>
      </c>
      <c r="U20" s="18" t="s">
        <v>1140</v>
      </c>
      <c r="V20" s="19" t="n">
        <v>1</v>
      </c>
      <c r="W20" s="18" t="n">
        <v>6.66666666666667</v>
      </c>
      <c r="X20" s="19" t="s">
        <v>1140</v>
      </c>
      <c r="Y20" s="18" t="s">
        <v>1140</v>
      </c>
      <c r="Z20" s="19" t="s">
        <v>1140</v>
      </c>
      <c r="AA20" s="18" t="s">
        <v>1140</v>
      </c>
      <c r="AB20" s="19" t="s">
        <v>1140</v>
      </c>
      <c r="AC20" s="18" t="s">
        <v>1140</v>
      </c>
      <c r="AD20" s="19" t="s">
        <v>1140</v>
      </c>
      <c r="AE20" s="18" t="s">
        <v>1140</v>
      </c>
      <c r="AF20" s="19" t="s">
        <v>1140</v>
      </c>
      <c r="AG20" s="18" t="s">
        <v>1140</v>
      </c>
      <c r="AH20" s="19" t="n">
        <v>2</v>
      </c>
      <c r="AI20" s="18" t="n">
        <v>13.3333333333333</v>
      </c>
      <c r="AJ20" s="19" t="s">
        <v>1140</v>
      </c>
      <c r="AK20" s="18" t="s">
        <v>1140</v>
      </c>
      <c r="AL20" s="19" t="s">
        <v>1140</v>
      </c>
      <c r="AM20" s="18" t="s">
        <v>1140</v>
      </c>
      <c r="AN20" s="19" t="s">
        <v>1140</v>
      </c>
      <c r="AO20" s="18" t="s">
        <v>1140</v>
      </c>
      <c r="AP20" s="19" t="s">
        <v>1140</v>
      </c>
      <c r="AQ20" s="18" t="s">
        <v>1140</v>
      </c>
      <c r="AR20" s="19" t="s">
        <v>1140</v>
      </c>
      <c r="AS20" s="18" t="s">
        <v>1140</v>
      </c>
    </row>
    <row r="21">
      <c r="B21" s="4" t="n">
        <v>10100601</v>
      </c>
      <c r="C21" s="5" t="s">
        <v>36</v>
      </c>
      <c r="D21" s="19" t="n">
        <v>38</v>
      </c>
      <c r="E21" s="19" t="n">
        <v>39</v>
      </c>
      <c r="F21" s="19" t="n">
        <v>35</v>
      </c>
      <c r="G21" s="19" t="n">
        <v>37</v>
      </c>
      <c r="H21" s="19" t="n">
        <v>46</v>
      </c>
      <c r="I21" s="19" t="n">
        <v>25</v>
      </c>
      <c r="J21" s="19" t="n">
        <v>30</v>
      </c>
      <c r="K21" s="18" t="n">
        <v>78.9473684210526</v>
      </c>
      <c r="L21" s="19" t="n">
        <v>35</v>
      </c>
      <c r="M21" s="18" t="n">
        <v>89.7435897435898</v>
      </c>
      <c r="N21" s="19" t="n">
        <v>30</v>
      </c>
      <c r="O21" s="18" t="n">
        <v>85.7142857142857</v>
      </c>
      <c r="P21" s="19" t="n">
        <v>26</v>
      </c>
      <c r="Q21" s="18" t="n">
        <v>70.2702702702703</v>
      </c>
      <c r="R21" s="19" t="n">
        <v>41</v>
      </c>
      <c r="S21" s="18" t="n">
        <v>89.1304347826087</v>
      </c>
      <c r="T21" s="19" t="n">
        <v>22</v>
      </c>
      <c r="U21" s="18" t="n">
        <v>88</v>
      </c>
      <c r="V21" s="19" t="n">
        <v>4</v>
      </c>
      <c r="W21" s="18" t="n">
        <v>10.5263157894737</v>
      </c>
      <c r="X21" s="19" t="n">
        <v>2</v>
      </c>
      <c r="Y21" s="18" t="n">
        <v>5.12820512820513</v>
      </c>
      <c r="Z21" s="19" t="n">
        <v>3</v>
      </c>
      <c r="AA21" s="18" t="n">
        <v>8.57142857142857</v>
      </c>
      <c r="AB21" s="19" t="n">
        <v>8</v>
      </c>
      <c r="AC21" s="18" t="n">
        <v>21.6216216216216</v>
      </c>
      <c r="AD21" s="19" t="n">
        <v>4</v>
      </c>
      <c r="AE21" s="18" t="n">
        <v>8.69565217391304</v>
      </c>
      <c r="AF21" s="19" t="n">
        <v>3</v>
      </c>
      <c r="AG21" s="18" t="n">
        <v>12</v>
      </c>
      <c r="AH21" s="19" t="n">
        <v>4</v>
      </c>
      <c r="AI21" s="18" t="n">
        <v>10.5263157894737</v>
      </c>
      <c r="AJ21" s="19" t="n">
        <v>2</v>
      </c>
      <c r="AK21" s="18" t="n">
        <v>5.12820512820513</v>
      </c>
      <c r="AL21" s="19" t="n">
        <v>2</v>
      </c>
      <c r="AM21" s="18" t="n">
        <v>5.71428571428571</v>
      </c>
      <c r="AN21" s="19" t="n">
        <v>3</v>
      </c>
      <c r="AO21" s="18" t="n">
        <v>8.10810810810811</v>
      </c>
      <c r="AP21" s="19" t="n">
        <v>1</v>
      </c>
      <c r="AQ21" s="18" t="n">
        <v>2.17391304347826</v>
      </c>
      <c r="AR21" s="19" t="n">
        <v>0</v>
      </c>
      <c r="AS21" s="18" t="n">
        <v>0</v>
      </c>
    </row>
    <row r="22">
      <c r="B22" s="4" t="n">
        <v>10100701</v>
      </c>
      <c r="C22" s="5" t="s">
        <v>37</v>
      </c>
      <c r="D22" s="19" t="n">
        <v>27</v>
      </c>
      <c r="E22" s="19" t="n">
        <v>25</v>
      </c>
      <c r="F22" s="19" t="n">
        <v>29</v>
      </c>
      <c r="G22" s="19" t="n">
        <v>32</v>
      </c>
      <c r="H22" s="19" t="n">
        <v>33</v>
      </c>
      <c r="I22" s="19" t="n">
        <v>36</v>
      </c>
      <c r="J22" s="19" t="n">
        <v>23</v>
      </c>
      <c r="K22" s="18" t="n">
        <v>85.1851851851852</v>
      </c>
      <c r="L22" s="19" t="n">
        <v>21</v>
      </c>
      <c r="M22" s="18" t="n">
        <v>84</v>
      </c>
      <c r="N22" s="19" t="n">
        <v>20</v>
      </c>
      <c r="O22" s="18" t="n">
        <v>68.9655172413793</v>
      </c>
      <c r="P22" s="19" t="n">
        <v>17</v>
      </c>
      <c r="Q22" s="18" t="n">
        <v>53.125</v>
      </c>
      <c r="R22" s="19" t="n">
        <v>21</v>
      </c>
      <c r="S22" s="18" t="n">
        <v>63.6363636363636</v>
      </c>
      <c r="T22" s="19" t="n">
        <v>27</v>
      </c>
      <c r="U22" s="18" t="n">
        <v>75</v>
      </c>
      <c r="V22" s="19" t="n">
        <v>2</v>
      </c>
      <c r="W22" s="18" t="n">
        <v>7.40740740740741</v>
      </c>
      <c r="X22" s="19" t="n">
        <v>2</v>
      </c>
      <c r="Y22" s="18" t="n">
        <v>8</v>
      </c>
      <c r="Z22" s="19" t="n">
        <v>5</v>
      </c>
      <c r="AA22" s="18" t="n">
        <v>17.2413793103448</v>
      </c>
      <c r="AB22" s="19" t="n">
        <v>6</v>
      </c>
      <c r="AC22" s="18" t="n">
        <v>18.75</v>
      </c>
      <c r="AD22" s="19" t="n">
        <v>7</v>
      </c>
      <c r="AE22" s="18" t="n">
        <v>21.2121212121212</v>
      </c>
      <c r="AF22" s="19" t="n">
        <v>4</v>
      </c>
      <c r="AG22" s="18" t="n">
        <v>11.1111111111111</v>
      </c>
      <c r="AH22" s="19" t="n">
        <v>2</v>
      </c>
      <c r="AI22" s="18" t="n">
        <v>7.40740740740741</v>
      </c>
      <c r="AJ22" s="19" t="n">
        <v>2</v>
      </c>
      <c r="AK22" s="18" t="n">
        <v>8</v>
      </c>
      <c r="AL22" s="19" t="n">
        <v>4</v>
      </c>
      <c r="AM22" s="18" t="n">
        <v>13.7931034482759</v>
      </c>
      <c r="AN22" s="19" t="n">
        <v>9</v>
      </c>
      <c r="AO22" s="18" t="n">
        <v>28.125</v>
      </c>
      <c r="AP22" s="19" t="n">
        <v>5</v>
      </c>
      <c r="AQ22" s="18" t="n">
        <v>15.1515151515152</v>
      </c>
      <c r="AR22" s="19" t="n">
        <v>5</v>
      </c>
      <c r="AS22" s="18" t="n">
        <v>13.8888888888889</v>
      </c>
    </row>
    <row r="23">
      <c r="B23" s="4" t="n">
        <v>10100702</v>
      </c>
      <c r="C23" s="5" t="s">
        <v>38</v>
      </c>
      <c r="D23" s="19" t="n">
        <v>85</v>
      </c>
      <c r="E23" s="19" t="n">
        <v>97</v>
      </c>
      <c r="F23" s="19" t="n">
        <v>59</v>
      </c>
      <c r="G23" s="19" t="n">
        <v>61</v>
      </c>
      <c r="H23" s="19" t="n">
        <v>53</v>
      </c>
      <c r="I23" s="19" t="n">
        <v>62</v>
      </c>
      <c r="J23" s="19" t="n">
        <v>73</v>
      </c>
      <c r="K23" s="18" t="n">
        <v>85.8823529411765</v>
      </c>
      <c r="L23" s="19" t="n">
        <v>78</v>
      </c>
      <c r="M23" s="18" t="n">
        <v>80.4123711340206</v>
      </c>
      <c r="N23" s="19" t="n">
        <v>47</v>
      </c>
      <c r="O23" s="18" t="n">
        <v>79.6610169491525</v>
      </c>
      <c r="P23" s="19" t="n">
        <v>45</v>
      </c>
      <c r="Q23" s="18" t="n">
        <v>73.7704918032787</v>
      </c>
      <c r="R23" s="19" t="n">
        <v>39</v>
      </c>
      <c r="S23" s="18" t="n">
        <v>73.5849056603774</v>
      </c>
      <c r="T23" s="19" t="n">
        <v>54</v>
      </c>
      <c r="U23" s="18" t="n">
        <v>87.0967741935484</v>
      </c>
      <c r="V23" s="19" t="n">
        <v>11</v>
      </c>
      <c r="W23" s="18" t="n">
        <v>12.9411764705882</v>
      </c>
      <c r="X23" s="19" t="n">
        <v>16</v>
      </c>
      <c r="Y23" s="18" t="n">
        <v>16.4948453608247</v>
      </c>
      <c r="Z23" s="19" t="n">
        <v>6</v>
      </c>
      <c r="AA23" s="18" t="n">
        <v>10.1694915254237</v>
      </c>
      <c r="AB23" s="19" t="n">
        <v>9</v>
      </c>
      <c r="AC23" s="18" t="n">
        <v>14.7540983606557</v>
      </c>
      <c r="AD23" s="19" t="n">
        <v>10</v>
      </c>
      <c r="AE23" s="18" t="n">
        <v>18.8679245283019</v>
      </c>
      <c r="AF23" s="19" t="n">
        <v>5</v>
      </c>
      <c r="AG23" s="18" t="n">
        <v>8.06451612903226</v>
      </c>
      <c r="AH23" s="19" t="n">
        <v>1</v>
      </c>
      <c r="AI23" s="18" t="n">
        <v>1.17647058823529</v>
      </c>
      <c r="AJ23" s="19" t="n">
        <v>3</v>
      </c>
      <c r="AK23" s="18" t="n">
        <v>3.09278350515464</v>
      </c>
      <c r="AL23" s="19" t="n">
        <v>6</v>
      </c>
      <c r="AM23" s="18" t="n">
        <v>10.1694915254237</v>
      </c>
      <c r="AN23" s="19" t="n">
        <v>7</v>
      </c>
      <c r="AO23" s="18" t="n">
        <v>11.4754098360656</v>
      </c>
      <c r="AP23" s="19" t="n">
        <v>4</v>
      </c>
      <c r="AQ23" s="18" t="n">
        <v>7.54716981132075</v>
      </c>
      <c r="AR23" s="19" t="n">
        <v>3</v>
      </c>
      <c r="AS23" s="18" t="n">
        <v>4.83870967741935</v>
      </c>
    </row>
    <row r="24">
      <c r="B24" s="4" t="n">
        <v>10100801</v>
      </c>
      <c r="C24" s="5" t="s">
        <v>39</v>
      </c>
      <c r="D24" s="19" t="n">
        <v>66</v>
      </c>
      <c r="E24" s="19" t="n">
        <v>78</v>
      </c>
      <c r="F24" s="19" t="n">
        <v>77</v>
      </c>
      <c r="G24" s="19" t="n">
        <v>74</v>
      </c>
      <c r="H24" s="19" t="n">
        <v>61</v>
      </c>
      <c r="I24" s="19" t="n">
        <v>61</v>
      </c>
      <c r="J24" s="19" t="n">
        <v>30</v>
      </c>
      <c r="K24" s="18" t="n">
        <v>45.4545454545455</v>
      </c>
      <c r="L24" s="19" t="n">
        <v>40</v>
      </c>
      <c r="M24" s="18" t="n">
        <v>51.2820512820513</v>
      </c>
      <c r="N24" s="19" t="n">
        <v>26</v>
      </c>
      <c r="O24" s="18" t="n">
        <v>33.7662337662338</v>
      </c>
      <c r="P24" s="19" t="n">
        <v>50</v>
      </c>
      <c r="Q24" s="18" t="n">
        <v>67.5675675675676</v>
      </c>
      <c r="R24" s="19" t="n">
        <v>43</v>
      </c>
      <c r="S24" s="18" t="n">
        <v>70.4918032786885</v>
      </c>
      <c r="T24" s="19" t="n">
        <v>36</v>
      </c>
      <c r="U24" s="18" t="n">
        <v>59.0163934426229</v>
      </c>
      <c r="V24" s="19" t="n">
        <v>7</v>
      </c>
      <c r="W24" s="18" t="n">
        <v>10.6060606060606</v>
      </c>
      <c r="X24" s="19" t="n">
        <v>17</v>
      </c>
      <c r="Y24" s="18" t="n">
        <v>21.7948717948718</v>
      </c>
      <c r="Z24" s="19" t="n">
        <v>23</v>
      </c>
      <c r="AA24" s="18" t="n">
        <v>29.8701298701299</v>
      </c>
      <c r="AB24" s="19" t="n">
        <v>9</v>
      </c>
      <c r="AC24" s="18" t="n">
        <v>12.1621621621622</v>
      </c>
      <c r="AD24" s="19" t="n">
        <v>8</v>
      </c>
      <c r="AE24" s="18" t="n">
        <v>13.1147540983607</v>
      </c>
      <c r="AF24" s="19" t="n">
        <v>13</v>
      </c>
      <c r="AG24" s="18" t="n">
        <v>21.3114754098361</v>
      </c>
      <c r="AH24" s="19" t="n">
        <v>29</v>
      </c>
      <c r="AI24" s="18" t="n">
        <v>43.9393939393939</v>
      </c>
      <c r="AJ24" s="19" t="n">
        <v>21</v>
      </c>
      <c r="AK24" s="18" t="n">
        <v>26.9230769230769</v>
      </c>
      <c r="AL24" s="19" t="n">
        <v>28</v>
      </c>
      <c r="AM24" s="18" t="n">
        <v>36.3636363636364</v>
      </c>
      <c r="AN24" s="19" t="n">
        <v>15</v>
      </c>
      <c r="AO24" s="18" t="n">
        <v>20.2702702702703</v>
      </c>
      <c r="AP24" s="19" t="n">
        <v>10</v>
      </c>
      <c r="AQ24" s="18" t="n">
        <v>16.3934426229508</v>
      </c>
      <c r="AR24" s="19" t="n">
        <v>12</v>
      </c>
      <c r="AS24" s="18" t="n">
        <v>19.672131147541</v>
      </c>
    </row>
    <row r="25">
      <c r="B25" s="4" t="n">
        <v>10100802</v>
      </c>
      <c r="C25" s="5" t="s">
        <v>40</v>
      </c>
      <c r="D25" s="19" t="n">
        <v>37</v>
      </c>
      <c r="E25" s="19" t="n">
        <v>38</v>
      </c>
      <c r="F25" s="19" t="n">
        <v>54</v>
      </c>
      <c r="G25" s="19" t="n">
        <v>29</v>
      </c>
      <c r="H25" s="19" t="n">
        <v>50</v>
      </c>
      <c r="I25" s="19" t="n">
        <v>32</v>
      </c>
      <c r="J25" s="19" t="n">
        <v>25</v>
      </c>
      <c r="K25" s="18" t="n">
        <v>67.5675675675676</v>
      </c>
      <c r="L25" s="19" t="n">
        <v>27</v>
      </c>
      <c r="M25" s="18" t="n">
        <v>71.0526315789474</v>
      </c>
      <c r="N25" s="19" t="n">
        <v>41</v>
      </c>
      <c r="O25" s="18" t="n">
        <v>75.9259259259259</v>
      </c>
      <c r="P25" s="19" t="n">
        <v>19</v>
      </c>
      <c r="Q25" s="18" t="n">
        <v>65.5172413793103</v>
      </c>
      <c r="R25" s="19" t="n">
        <v>34</v>
      </c>
      <c r="S25" s="18" t="n">
        <v>68</v>
      </c>
      <c r="T25" s="19" t="n">
        <v>21</v>
      </c>
      <c r="U25" s="18" t="n">
        <v>65.625</v>
      </c>
      <c r="V25" s="19" t="n">
        <v>5</v>
      </c>
      <c r="W25" s="18" t="n">
        <v>13.5135135135135</v>
      </c>
      <c r="X25" s="19" t="n">
        <v>6</v>
      </c>
      <c r="Y25" s="18" t="n">
        <v>15.7894736842105</v>
      </c>
      <c r="Z25" s="19" t="n">
        <v>10</v>
      </c>
      <c r="AA25" s="18" t="n">
        <v>18.5185185185185</v>
      </c>
      <c r="AB25" s="19" t="n">
        <v>6</v>
      </c>
      <c r="AC25" s="18" t="n">
        <v>20.6896551724138</v>
      </c>
      <c r="AD25" s="19" t="n">
        <v>5</v>
      </c>
      <c r="AE25" s="18" t="n">
        <v>10</v>
      </c>
      <c r="AF25" s="19" t="n">
        <v>7</v>
      </c>
      <c r="AG25" s="18" t="n">
        <v>21.875</v>
      </c>
      <c r="AH25" s="19" t="n">
        <v>7</v>
      </c>
      <c r="AI25" s="18" t="n">
        <v>18.9189189189189</v>
      </c>
      <c r="AJ25" s="19" t="n">
        <v>5</v>
      </c>
      <c r="AK25" s="18" t="n">
        <v>13.1578947368421</v>
      </c>
      <c r="AL25" s="19" t="n">
        <v>3</v>
      </c>
      <c r="AM25" s="18" t="n">
        <v>5.55555555555556</v>
      </c>
      <c r="AN25" s="19" t="n">
        <v>4</v>
      </c>
      <c r="AO25" s="18" t="n">
        <v>13.7931034482759</v>
      </c>
      <c r="AP25" s="19" t="n">
        <v>11</v>
      </c>
      <c r="AQ25" s="18" t="n">
        <v>22</v>
      </c>
      <c r="AR25" s="19" t="n">
        <v>4</v>
      </c>
      <c r="AS25" s="18" t="n">
        <v>12.5</v>
      </c>
    </row>
    <row r="26">
      <c r="B26" s="4" t="n">
        <v>10200101</v>
      </c>
      <c r="C26" s="5" t="s">
        <v>41</v>
      </c>
      <c r="D26" s="19" t="n">
        <v>312</v>
      </c>
      <c r="E26" s="19" t="n">
        <v>309</v>
      </c>
      <c r="F26" s="19" t="n">
        <v>266</v>
      </c>
      <c r="G26" s="19" t="n">
        <v>294</v>
      </c>
      <c r="H26" s="19" t="n">
        <v>263</v>
      </c>
      <c r="I26" s="19" t="n">
        <v>261</v>
      </c>
      <c r="J26" s="19" t="n">
        <v>216</v>
      </c>
      <c r="K26" s="18" t="n">
        <v>69.2307692307692</v>
      </c>
      <c r="L26" s="19" t="n">
        <v>208</v>
      </c>
      <c r="M26" s="18" t="n">
        <v>67.3139158576052</v>
      </c>
      <c r="N26" s="19" t="n">
        <v>204</v>
      </c>
      <c r="O26" s="18" t="n">
        <v>76.6917293233083</v>
      </c>
      <c r="P26" s="19" t="n">
        <v>219</v>
      </c>
      <c r="Q26" s="18" t="n">
        <v>74.4897959183673</v>
      </c>
      <c r="R26" s="19" t="n">
        <v>182</v>
      </c>
      <c r="S26" s="18" t="n">
        <v>69.2015209125475</v>
      </c>
      <c r="T26" s="19" t="n">
        <v>172</v>
      </c>
      <c r="U26" s="18" t="n">
        <v>65.9003831417624</v>
      </c>
      <c r="V26" s="19" t="n">
        <v>64</v>
      </c>
      <c r="W26" s="18" t="n">
        <v>20.5128205128205</v>
      </c>
      <c r="X26" s="19" t="n">
        <v>61</v>
      </c>
      <c r="Y26" s="18" t="n">
        <v>19.7411003236246</v>
      </c>
      <c r="Z26" s="19" t="n">
        <v>44</v>
      </c>
      <c r="AA26" s="18" t="n">
        <v>16.5413533834586</v>
      </c>
      <c r="AB26" s="19" t="n">
        <v>47</v>
      </c>
      <c r="AC26" s="18" t="n">
        <v>15.9863945578231</v>
      </c>
      <c r="AD26" s="19" t="n">
        <v>53</v>
      </c>
      <c r="AE26" s="18" t="n">
        <v>20.1520912547529</v>
      </c>
      <c r="AF26" s="19" t="n">
        <v>35</v>
      </c>
      <c r="AG26" s="18" t="n">
        <v>13.4099616858238</v>
      </c>
      <c r="AH26" s="19" t="n">
        <v>32</v>
      </c>
      <c r="AI26" s="18" t="n">
        <v>10.2564102564103</v>
      </c>
      <c r="AJ26" s="19" t="n">
        <v>40</v>
      </c>
      <c r="AK26" s="18" t="n">
        <v>12.9449838187702</v>
      </c>
      <c r="AL26" s="19" t="n">
        <v>18</v>
      </c>
      <c r="AM26" s="18" t="n">
        <v>6.76691729323308</v>
      </c>
      <c r="AN26" s="19" t="n">
        <v>28</v>
      </c>
      <c r="AO26" s="18" t="n">
        <v>9.52380952380952</v>
      </c>
      <c r="AP26" s="19" t="n">
        <v>28</v>
      </c>
      <c r="AQ26" s="18" t="n">
        <v>10.6463878326996</v>
      </c>
      <c r="AR26" s="19" t="n">
        <v>54</v>
      </c>
      <c r="AS26" s="18" t="n">
        <v>20.6896551724138</v>
      </c>
    </row>
    <row r="27">
      <c r="B27" s="4" t="n">
        <v>10200201</v>
      </c>
      <c r="C27" s="5" t="s">
        <v>42</v>
      </c>
      <c r="D27" s="19" t="n">
        <v>117</v>
      </c>
      <c r="E27" s="19" t="n">
        <v>115</v>
      </c>
      <c r="F27" s="19" t="n">
        <v>111</v>
      </c>
      <c r="G27" s="19" t="n">
        <v>81</v>
      </c>
      <c r="H27" s="19" t="n">
        <v>89</v>
      </c>
      <c r="I27" s="19" t="n">
        <v>65</v>
      </c>
      <c r="J27" s="19" t="n">
        <v>84</v>
      </c>
      <c r="K27" s="18" t="n">
        <v>71.7948717948718</v>
      </c>
      <c r="L27" s="19" t="n">
        <v>92</v>
      </c>
      <c r="M27" s="18" t="n">
        <v>80</v>
      </c>
      <c r="N27" s="19" t="n">
        <v>88</v>
      </c>
      <c r="O27" s="18" t="n">
        <v>79.2792792792793</v>
      </c>
      <c r="P27" s="19" t="n">
        <v>60</v>
      </c>
      <c r="Q27" s="18" t="n">
        <v>74.0740740740741</v>
      </c>
      <c r="R27" s="19" t="n">
        <v>72</v>
      </c>
      <c r="S27" s="18" t="n">
        <v>80.8988764044944</v>
      </c>
      <c r="T27" s="19" t="n">
        <v>42</v>
      </c>
      <c r="U27" s="18" t="n">
        <v>64.6153846153846</v>
      </c>
      <c r="V27" s="19" t="n">
        <v>23</v>
      </c>
      <c r="W27" s="18" t="n">
        <v>19.6581196581197</v>
      </c>
      <c r="X27" s="19" t="n">
        <v>13</v>
      </c>
      <c r="Y27" s="18" t="n">
        <v>11.304347826087</v>
      </c>
      <c r="Z27" s="19" t="n">
        <v>11</v>
      </c>
      <c r="AA27" s="18" t="n">
        <v>9.90990990990991</v>
      </c>
      <c r="AB27" s="19" t="n">
        <v>12</v>
      </c>
      <c r="AC27" s="18" t="n">
        <v>14.8148148148148</v>
      </c>
      <c r="AD27" s="19" t="n">
        <v>10</v>
      </c>
      <c r="AE27" s="18" t="n">
        <v>11.2359550561798</v>
      </c>
      <c r="AF27" s="19" t="n">
        <v>11</v>
      </c>
      <c r="AG27" s="18" t="n">
        <v>16.9230769230769</v>
      </c>
      <c r="AH27" s="19" t="n">
        <v>10</v>
      </c>
      <c r="AI27" s="18" t="n">
        <v>8.54700854700855</v>
      </c>
      <c r="AJ27" s="19" t="n">
        <v>10</v>
      </c>
      <c r="AK27" s="18" t="n">
        <v>8.69565217391304</v>
      </c>
      <c r="AL27" s="19" t="n">
        <v>12</v>
      </c>
      <c r="AM27" s="18" t="n">
        <v>10.8108108108108</v>
      </c>
      <c r="AN27" s="19" t="n">
        <v>9</v>
      </c>
      <c r="AO27" s="18" t="n">
        <v>11.1111111111111</v>
      </c>
      <c r="AP27" s="19" t="n">
        <v>7</v>
      </c>
      <c r="AQ27" s="18" t="n">
        <v>7.86516853932584</v>
      </c>
      <c r="AR27" s="19" t="n">
        <v>12</v>
      </c>
      <c r="AS27" s="18" t="n">
        <v>18.4615384615385</v>
      </c>
    </row>
    <row r="28">
      <c r="B28" s="4" t="n">
        <v>10200301</v>
      </c>
      <c r="C28" s="5" t="s">
        <v>43</v>
      </c>
      <c r="D28" s="19" t="n">
        <v>91</v>
      </c>
      <c r="E28" s="19" t="n">
        <v>86</v>
      </c>
      <c r="F28" s="19" t="n">
        <v>125</v>
      </c>
      <c r="G28" s="19" t="n">
        <v>136</v>
      </c>
      <c r="H28" s="19" t="n">
        <v>116</v>
      </c>
      <c r="I28" s="19" t="n">
        <v>84</v>
      </c>
      <c r="J28" s="19" t="n">
        <v>74</v>
      </c>
      <c r="K28" s="18" t="n">
        <v>81.3186813186813</v>
      </c>
      <c r="L28" s="19" t="n">
        <v>71</v>
      </c>
      <c r="M28" s="18" t="n">
        <v>82.5581395348837</v>
      </c>
      <c r="N28" s="19" t="n">
        <v>100</v>
      </c>
      <c r="O28" s="18" t="n">
        <v>80</v>
      </c>
      <c r="P28" s="19" t="n">
        <v>106</v>
      </c>
      <c r="Q28" s="18" t="n">
        <v>77.9411764705882</v>
      </c>
      <c r="R28" s="19" t="n">
        <v>99</v>
      </c>
      <c r="S28" s="18" t="n">
        <v>85.3448275862069</v>
      </c>
      <c r="T28" s="19" t="n">
        <v>57</v>
      </c>
      <c r="U28" s="18" t="n">
        <v>67.8571428571429</v>
      </c>
      <c r="V28" s="19" t="n">
        <v>12</v>
      </c>
      <c r="W28" s="18" t="n">
        <v>13.1868131868132</v>
      </c>
      <c r="X28" s="19" t="n">
        <v>10</v>
      </c>
      <c r="Y28" s="18" t="n">
        <v>11.6279069767442</v>
      </c>
      <c r="Z28" s="19" t="n">
        <v>15</v>
      </c>
      <c r="AA28" s="18" t="n">
        <v>12</v>
      </c>
      <c r="AB28" s="19" t="n">
        <v>17</v>
      </c>
      <c r="AC28" s="18" t="n">
        <v>12.5</v>
      </c>
      <c r="AD28" s="19" t="n">
        <v>12</v>
      </c>
      <c r="AE28" s="18" t="n">
        <v>10.3448275862069</v>
      </c>
      <c r="AF28" s="19" t="n">
        <v>18</v>
      </c>
      <c r="AG28" s="18" t="n">
        <v>21.4285714285714</v>
      </c>
      <c r="AH28" s="19" t="n">
        <v>5</v>
      </c>
      <c r="AI28" s="18" t="n">
        <v>5.49450549450549</v>
      </c>
      <c r="AJ28" s="19" t="n">
        <v>5</v>
      </c>
      <c r="AK28" s="18" t="n">
        <v>5.81395348837209</v>
      </c>
      <c r="AL28" s="19" t="n">
        <v>10</v>
      </c>
      <c r="AM28" s="18" t="n">
        <v>8</v>
      </c>
      <c r="AN28" s="19" t="n">
        <v>13</v>
      </c>
      <c r="AO28" s="18" t="n">
        <v>9.55882352941176</v>
      </c>
      <c r="AP28" s="19" t="n">
        <v>5</v>
      </c>
      <c r="AQ28" s="18" t="n">
        <v>4.31034482758621</v>
      </c>
      <c r="AR28" s="19" t="n">
        <v>9</v>
      </c>
      <c r="AS28" s="18" t="n">
        <v>10.7142857142857</v>
      </c>
    </row>
    <row r="29">
      <c r="B29" s="4" t="n">
        <v>10200302</v>
      </c>
      <c r="C29" s="5" t="s">
        <v>44</v>
      </c>
      <c r="D29" s="19" t="n">
        <v>48</v>
      </c>
      <c r="E29" s="19" t="n">
        <v>56</v>
      </c>
      <c r="F29" s="19" t="n">
        <v>68</v>
      </c>
      <c r="G29" s="19" t="n">
        <v>82</v>
      </c>
      <c r="H29" s="19" t="n">
        <v>75</v>
      </c>
      <c r="I29" s="19" t="n">
        <v>58</v>
      </c>
      <c r="J29" s="19" t="n">
        <v>32</v>
      </c>
      <c r="K29" s="18" t="n">
        <v>66.6666666666667</v>
      </c>
      <c r="L29" s="19" t="n">
        <v>49</v>
      </c>
      <c r="M29" s="18" t="n">
        <v>87.5</v>
      </c>
      <c r="N29" s="19" t="n">
        <v>61</v>
      </c>
      <c r="O29" s="18" t="n">
        <v>89.7058823529412</v>
      </c>
      <c r="P29" s="19" t="n">
        <v>56</v>
      </c>
      <c r="Q29" s="18" t="n">
        <v>68.2926829268293</v>
      </c>
      <c r="R29" s="19" t="n">
        <v>62</v>
      </c>
      <c r="S29" s="18" t="n">
        <v>82.6666666666667</v>
      </c>
      <c r="T29" s="19" t="n">
        <v>40</v>
      </c>
      <c r="U29" s="18" t="n">
        <v>68.9655172413793</v>
      </c>
      <c r="V29" s="19" t="n">
        <v>8</v>
      </c>
      <c r="W29" s="18" t="n">
        <v>16.6666666666667</v>
      </c>
      <c r="X29" s="19" t="n">
        <v>5</v>
      </c>
      <c r="Y29" s="18" t="n">
        <v>8.92857142857143</v>
      </c>
      <c r="Z29" s="19" t="n">
        <v>6</v>
      </c>
      <c r="AA29" s="18" t="n">
        <v>8.82352941176471</v>
      </c>
      <c r="AB29" s="19" t="n">
        <v>17</v>
      </c>
      <c r="AC29" s="18" t="n">
        <v>20.7317073170732</v>
      </c>
      <c r="AD29" s="19" t="n">
        <v>10</v>
      </c>
      <c r="AE29" s="18" t="n">
        <v>13.3333333333333</v>
      </c>
      <c r="AF29" s="19" t="n">
        <v>13</v>
      </c>
      <c r="AG29" s="18" t="n">
        <v>22.4137931034483</v>
      </c>
      <c r="AH29" s="19" t="n">
        <v>8</v>
      </c>
      <c r="AI29" s="18" t="n">
        <v>16.6666666666667</v>
      </c>
      <c r="AJ29" s="19" t="n">
        <v>2</v>
      </c>
      <c r="AK29" s="18" t="n">
        <v>3.57142857142857</v>
      </c>
      <c r="AL29" s="19" t="n">
        <v>1</v>
      </c>
      <c r="AM29" s="18" t="n">
        <v>1.47058823529412</v>
      </c>
      <c r="AN29" s="19" t="n">
        <v>9</v>
      </c>
      <c r="AO29" s="18" t="n">
        <v>10.9756097560976</v>
      </c>
      <c r="AP29" s="19" t="n">
        <v>3</v>
      </c>
      <c r="AQ29" s="18" t="n">
        <v>4</v>
      </c>
      <c r="AR29" s="19" t="n">
        <v>5</v>
      </c>
      <c r="AS29" s="18" t="n">
        <v>8.62068965517241</v>
      </c>
    </row>
    <row r="30">
      <c r="B30" s="4" t="n">
        <v>10200401</v>
      </c>
      <c r="C30" s="5" t="s">
        <v>45</v>
      </c>
      <c r="D30" s="19" t="n">
        <v>54</v>
      </c>
      <c r="E30" s="19" t="n">
        <v>63</v>
      </c>
      <c r="F30" s="19" t="n">
        <v>55</v>
      </c>
      <c r="G30" s="19" t="n">
        <v>62</v>
      </c>
      <c r="H30" s="19" t="n">
        <v>54</v>
      </c>
      <c r="I30" s="19" t="n">
        <v>39</v>
      </c>
      <c r="J30" s="19" t="n">
        <v>45</v>
      </c>
      <c r="K30" s="18" t="n">
        <v>83.3333333333333</v>
      </c>
      <c r="L30" s="19" t="n">
        <v>49</v>
      </c>
      <c r="M30" s="18" t="n">
        <v>77.7777777777778</v>
      </c>
      <c r="N30" s="19" t="n">
        <v>45</v>
      </c>
      <c r="O30" s="18" t="n">
        <v>81.8181818181818</v>
      </c>
      <c r="P30" s="19" t="n">
        <v>46</v>
      </c>
      <c r="Q30" s="18" t="n">
        <v>74.1935483870968</v>
      </c>
      <c r="R30" s="19" t="n">
        <v>41</v>
      </c>
      <c r="S30" s="18" t="n">
        <v>75.9259259259259</v>
      </c>
      <c r="T30" s="19" t="n">
        <v>25</v>
      </c>
      <c r="U30" s="18" t="n">
        <v>64.1025641025641</v>
      </c>
      <c r="V30" s="19" t="n">
        <v>5</v>
      </c>
      <c r="W30" s="18" t="n">
        <v>9.25925925925926</v>
      </c>
      <c r="X30" s="19" t="n">
        <v>10</v>
      </c>
      <c r="Y30" s="18" t="n">
        <v>15.8730158730159</v>
      </c>
      <c r="Z30" s="19" t="n">
        <v>6</v>
      </c>
      <c r="AA30" s="18" t="n">
        <v>10.9090909090909</v>
      </c>
      <c r="AB30" s="19" t="n">
        <v>8</v>
      </c>
      <c r="AC30" s="18" t="n">
        <v>12.9032258064516</v>
      </c>
      <c r="AD30" s="19" t="n">
        <v>9</v>
      </c>
      <c r="AE30" s="18" t="n">
        <v>16.6666666666667</v>
      </c>
      <c r="AF30" s="19" t="n">
        <v>9</v>
      </c>
      <c r="AG30" s="18" t="n">
        <v>23.0769230769231</v>
      </c>
      <c r="AH30" s="19" t="n">
        <v>4</v>
      </c>
      <c r="AI30" s="18" t="n">
        <v>7.40740740740741</v>
      </c>
      <c r="AJ30" s="19" t="n">
        <v>4</v>
      </c>
      <c r="AK30" s="18" t="n">
        <v>6.34920634920635</v>
      </c>
      <c r="AL30" s="19" t="n">
        <v>4</v>
      </c>
      <c r="AM30" s="18" t="n">
        <v>7.27272727272727</v>
      </c>
      <c r="AN30" s="19" t="n">
        <v>8</v>
      </c>
      <c r="AO30" s="18" t="n">
        <v>12.9032258064516</v>
      </c>
      <c r="AP30" s="19" t="n">
        <v>4</v>
      </c>
      <c r="AQ30" s="18" t="n">
        <v>7.40740740740741</v>
      </c>
      <c r="AR30" s="19" t="n">
        <v>5</v>
      </c>
      <c r="AS30" s="18" t="n">
        <v>12.8205128205128</v>
      </c>
    </row>
    <row r="31">
      <c r="B31" s="4" t="n">
        <v>10200402</v>
      </c>
      <c r="C31" s="5" t="s">
        <v>46</v>
      </c>
      <c r="D31" s="19" t="n">
        <v>10</v>
      </c>
      <c r="E31" s="19" t="n">
        <v>7</v>
      </c>
      <c r="F31" s="19" t="n">
        <v>7</v>
      </c>
      <c r="G31" s="19" t="n">
        <v>6</v>
      </c>
      <c r="H31" s="19" t="n">
        <v>5</v>
      </c>
      <c r="I31" s="19" t="n">
        <v>9</v>
      </c>
      <c r="J31" s="19" t="s">
        <v>1140</v>
      </c>
      <c r="K31" s="18" t="s">
        <v>1140</v>
      </c>
      <c r="L31" s="19" t="s">
        <v>1140</v>
      </c>
      <c r="M31" s="18" t="s">
        <v>1140</v>
      </c>
      <c r="N31" s="19" t="s">
        <v>1140</v>
      </c>
      <c r="O31" s="18" t="s">
        <v>1140</v>
      </c>
      <c r="P31" s="19" t="s">
        <v>1140</v>
      </c>
      <c r="Q31" s="18" t="s">
        <v>1140</v>
      </c>
      <c r="R31" s="19" t="s">
        <v>1140</v>
      </c>
      <c r="S31" s="18" t="s">
        <v>1140</v>
      </c>
      <c r="T31" s="19" t="s">
        <v>1140</v>
      </c>
      <c r="U31" s="18" t="s">
        <v>1140</v>
      </c>
      <c r="V31" s="19" t="s">
        <v>1140</v>
      </c>
      <c r="W31" s="18" t="s">
        <v>1140</v>
      </c>
      <c r="X31" s="19" t="s">
        <v>1140</v>
      </c>
      <c r="Y31" s="18" t="s">
        <v>1140</v>
      </c>
      <c r="Z31" s="19" t="s">
        <v>1140</v>
      </c>
      <c r="AA31" s="18" t="s">
        <v>1140</v>
      </c>
      <c r="AB31" s="19" t="s">
        <v>1140</v>
      </c>
      <c r="AC31" s="18" t="s">
        <v>1140</v>
      </c>
      <c r="AD31" s="19" t="s">
        <v>1140</v>
      </c>
      <c r="AE31" s="18" t="s">
        <v>1140</v>
      </c>
      <c r="AF31" s="19" t="s">
        <v>1140</v>
      </c>
      <c r="AG31" s="18" t="s">
        <v>1140</v>
      </c>
      <c r="AH31" s="19" t="s">
        <v>1140</v>
      </c>
      <c r="AI31" s="18" t="s">
        <v>1140</v>
      </c>
      <c r="AJ31" s="19" t="s">
        <v>1140</v>
      </c>
      <c r="AK31" s="18" t="s">
        <v>1140</v>
      </c>
      <c r="AL31" s="19" t="s">
        <v>1140</v>
      </c>
      <c r="AM31" s="18" t="s">
        <v>1140</v>
      </c>
      <c r="AN31" s="19" t="s">
        <v>1140</v>
      </c>
      <c r="AO31" s="18" t="s">
        <v>1140</v>
      </c>
      <c r="AP31" s="19" t="s">
        <v>1140</v>
      </c>
      <c r="AQ31" s="18" t="s">
        <v>1140</v>
      </c>
      <c r="AR31" s="19" t="s">
        <v>1140</v>
      </c>
      <c r="AS31" s="18" t="s">
        <v>1140</v>
      </c>
    </row>
    <row r="32">
      <c r="B32" s="4" t="n">
        <v>10200501</v>
      </c>
      <c r="C32" s="5" t="s">
        <v>47</v>
      </c>
      <c r="D32" s="19" t="n">
        <v>76</v>
      </c>
      <c r="E32" s="19" t="n">
        <v>62</v>
      </c>
      <c r="F32" s="19" t="n">
        <v>65</v>
      </c>
      <c r="G32" s="19" t="n">
        <v>61</v>
      </c>
      <c r="H32" s="19" t="n">
        <v>56</v>
      </c>
      <c r="I32" s="19" t="n">
        <v>43</v>
      </c>
      <c r="J32" s="19" t="n">
        <v>62</v>
      </c>
      <c r="K32" s="18" t="n">
        <v>81.5789473684211</v>
      </c>
      <c r="L32" s="19" t="n">
        <v>47</v>
      </c>
      <c r="M32" s="18" t="n">
        <v>75.8064516129032</v>
      </c>
      <c r="N32" s="19" t="n">
        <v>46</v>
      </c>
      <c r="O32" s="18" t="n">
        <v>70.7692307692308</v>
      </c>
      <c r="P32" s="19" t="n">
        <v>45</v>
      </c>
      <c r="Q32" s="18" t="n">
        <v>73.7704918032787</v>
      </c>
      <c r="R32" s="19" t="n">
        <v>43</v>
      </c>
      <c r="S32" s="18" t="n">
        <v>76.7857142857143</v>
      </c>
      <c r="T32" s="19" t="n">
        <v>16</v>
      </c>
      <c r="U32" s="18" t="n">
        <v>37.2093023255814</v>
      </c>
      <c r="V32" s="19" t="n">
        <v>10</v>
      </c>
      <c r="W32" s="18" t="n">
        <v>13.1578947368421</v>
      </c>
      <c r="X32" s="19" t="n">
        <v>10</v>
      </c>
      <c r="Y32" s="18" t="n">
        <v>16.1290322580645</v>
      </c>
      <c r="Z32" s="19" t="n">
        <v>8</v>
      </c>
      <c r="AA32" s="18" t="n">
        <v>12.3076923076923</v>
      </c>
      <c r="AB32" s="19" t="n">
        <v>10</v>
      </c>
      <c r="AC32" s="18" t="n">
        <v>16.3934426229508</v>
      </c>
      <c r="AD32" s="19" t="n">
        <v>7</v>
      </c>
      <c r="AE32" s="18" t="n">
        <v>12.5</v>
      </c>
      <c r="AF32" s="19" t="n">
        <v>15</v>
      </c>
      <c r="AG32" s="18" t="n">
        <v>34.8837209302326</v>
      </c>
      <c r="AH32" s="19" t="n">
        <v>4</v>
      </c>
      <c r="AI32" s="18" t="n">
        <v>5.26315789473684</v>
      </c>
      <c r="AJ32" s="19" t="n">
        <v>5</v>
      </c>
      <c r="AK32" s="18" t="n">
        <v>8.06451612903226</v>
      </c>
      <c r="AL32" s="19" t="n">
        <v>11</v>
      </c>
      <c r="AM32" s="18" t="n">
        <v>16.9230769230769</v>
      </c>
      <c r="AN32" s="19" t="n">
        <v>6</v>
      </c>
      <c r="AO32" s="18" t="n">
        <v>9.83606557377049</v>
      </c>
      <c r="AP32" s="19" t="n">
        <v>6</v>
      </c>
      <c r="AQ32" s="18" t="n">
        <v>10.7142857142857</v>
      </c>
      <c r="AR32" s="19" t="n">
        <v>12</v>
      </c>
      <c r="AS32" s="18" t="n">
        <v>27.906976744186</v>
      </c>
    </row>
    <row r="33">
      <c r="B33" s="4" t="n">
        <v>10200502</v>
      </c>
      <c r="C33" s="5" t="s">
        <v>48</v>
      </c>
      <c r="D33" s="19" t="n">
        <v>223</v>
      </c>
      <c r="E33" s="19" t="n">
        <v>218</v>
      </c>
      <c r="F33" s="19" t="n">
        <v>229</v>
      </c>
      <c r="G33" s="19" t="n">
        <v>212</v>
      </c>
      <c r="H33" s="19" t="n">
        <v>175</v>
      </c>
      <c r="I33" s="19" t="n">
        <v>174</v>
      </c>
      <c r="J33" s="19" t="n">
        <v>162</v>
      </c>
      <c r="K33" s="18" t="n">
        <v>72.6457399103139</v>
      </c>
      <c r="L33" s="19" t="n">
        <v>161</v>
      </c>
      <c r="M33" s="18" t="n">
        <v>73.8532110091743</v>
      </c>
      <c r="N33" s="19" t="n">
        <v>162</v>
      </c>
      <c r="O33" s="18" t="n">
        <v>70.7423580786026</v>
      </c>
      <c r="P33" s="19" t="n">
        <v>171</v>
      </c>
      <c r="Q33" s="18" t="n">
        <v>80.6603773584906</v>
      </c>
      <c r="R33" s="19" t="n">
        <v>123</v>
      </c>
      <c r="S33" s="18" t="n">
        <v>70.2857142857143</v>
      </c>
      <c r="T33" s="19" t="n">
        <v>120</v>
      </c>
      <c r="U33" s="18" t="n">
        <v>68.9655172413793</v>
      </c>
      <c r="V33" s="19" t="n">
        <v>47</v>
      </c>
      <c r="W33" s="18" t="n">
        <v>21.0762331838565</v>
      </c>
      <c r="X33" s="19" t="n">
        <v>39</v>
      </c>
      <c r="Y33" s="18" t="n">
        <v>17.8899082568807</v>
      </c>
      <c r="Z33" s="19" t="n">
        <v>43</v>
      </c>
      <c r="AA33" s="18" t="n">
        <v>18.7772925764192</v>
      </c>
      <c r="AB33" s="19" t="n">
        <v>23</v>
      </c>
      <c r="AC33" s="18" t="n">
        <v>10.8490566037736</v>
      </c>
      <c r="AD33" s="19" t="n">
        <v>33</v>
      </c>
      <c r="AE33" s="18" t="n">
        <v>18.8571428571429</v>
      </c>
      <c r="AF33" s="19" t="n">
        <v>37</v>
      </c>
      <c r="AG33" s="18" t="n">
        <v>21.264367816092</v>
      </c>
      <c r="AH33" s="19" t="n">
        <v>14</v>
      </c>
      <c r="AI33" s="18" t="n">
        <v>6.2780269058296</v>
      </c>
      <c r="AJ33" s="19" t="n">
        <v>18</v>
      </c>
      <c r="AK33" s="18" t="n">
        <v>8.25688073394496</v>
      </c>
      <c r="AL33" s="19" t="n">
        <v>24</v>
      </c>
      <c r="AM33" s="18" t="n">
        <v>10.4803493449782</v>
      </c>
      <c r="AN33" s="19" t="n">
        <v>18</v>
      </c>
      <c r="AO33" s="18" t="n">
        <v>8.49056603773585</v>
      </c>
      <c r="AP33" s="19" t="n">
        <v>19</v>
      </c>
      <c r="AQ33" s="18" t="n">
        <v>10.8571428571429</v>
      </c>
      <c r="AR33" s="19" t="n">
        <v>17</v>
      </c>
      <c r="AS33" s="18" t="n">
        <v>9.77011494252874</v>
      </c>
    </row>
    <row r="34">
      <c r="B34" s="4" t="n">
        <v>10200601</v>
      </c>
      <c r="C34" s="5" t="s">
        <v>49</v>
      </c>
      <c r="D34" s="19" t="n">
        <v>41</v>
      </c>
      <c r="E34" s="19" t="n">
        <v>43</v>
      </c>
      <c r="F34" s="19" t="n">
        <v>45</v>
      </c>
      <c r="G34" s="19" t="n">
        <v>43</v>
      </c>
      <c r="H34" s="19" t="n">
        <v>27</v>
      </c>
      <c r="I34" s="19" t="n">
        <v>21</v>
      </c>
      <c r="J34" s="19" t="n">
        <v>35</v>
      </c>
      <c r="K34" s="18" t="n">
        <v>85.3658536585366</v>
      </c>
      <c r="L34" s="19" t="n">
        <v>35</v>
      </c>
      <c r="M34" s="18" t="n">
        <v>81.3953488372093</v>
      </c>
      <c r="N34" s="19" t="n">
        <v>36</v>
      </c>
      <c r="O34" s="18" t="n">
        <v>80</v>
      </c>
      <c r="P34" s="19" t="n">
        <v>31</v>
      </c>
      <c r="Q34" s="18" t="n">
        <v>72.0930232558139</v>
      </c>
      <c r="R34" s="19" t="n">
        <v>25</v>
      </c>
      <c r="S34" s="18" t="n">
        <v>92.5925925925926</v>
      </c>
      <c r="T34" s="19" t="n">
        <v>18</v>
      </c>
      <c r="U34" s="18" t="n">
        <v>85.7142857142857</v>
      </c>
      <c r="V34" s="19" t="n">
        <v>5</v>
      </c>
      <c r="W34" s="18" t="n">
        <v>12.1951219512195</v>
      </c>
      <c r="X34" s="19" t="n">
        <v>3</v>
      </c>
      <c r="Y34" s="18" t="n">
        <v>6.97674418604651</v>
      </c>
      <c r="Z34" s="19" t="n">
        <v>6</v>
      </c>
      <c r="AA34" s="18" t="n">
        <v>13.3333333333333</v>
      </c>
      <c r="AB34" s="19" t="n">
        <v>8</v>
      </c>
      <c r="AC34" s="18" t="n">
        <v>18.6046511627907</v>
      </c>
      <c r="AD34" s="19" t="n">
        <v>2</v>
      </c>
      <c r="AE34" s="18" t="n">
        <v>7.40740740740741</v>
      </c>
      <c r="AF34" s="19" t="n">
        <v>1</v>
      </c>
      <c r="AG34" s="18" t="n">
        <v>4.76190476190476</v>
      </c>
      <c r="AH34" s="19" t="n">
        <v>1</v>
      </c>
      <c r="AI34" s="18" t="n">
        <v>2.4390243902439</v>
      </c>
      <c r="AJ34" s="19" t="n">
        <v>5</v>
      </c>
      <c r="AK34" s="18" t="n">
        <v>11.6279069767442</v>
      </c>
      <c r="AL34" s="19" t="n">
        <v>3</v>
      </c>
      <c r="AM34" s="18" t="n">
        <v>6.66666666666667</v>
      </c>
      <c r="AN34" s="19" t="n">
        <v>4</v>
      </c>
      <c r="AO34" s="18" t="n">
        <v>9.30232558139535</v>
      </c>
      <c r="AP34" s="19" t="n">
        <v>0</v>
      </c>
      <c r="AQ34" s="18" t="n">
        <v>0</v>
      </c>
      <c r="AR34" s="19" t="n">
        <v>2</v>
      </c>
      <c r="AS34" s="18" t="n">
        <v>9.52380952380952</v>
      </c>
    </row>
    <row r="35">
      <c r="B35" s="4" t="n">
        <v>10200602</v>
      </c>
      <c r="C35" s="5" t="s">
        <v>50</v>
      </c>
      <c r="D35" s="19" t="n">
        <v>43</v>
      </c>
      <c r="E35" s="19" t="n">
        <v>39</v>
      </c>
      <c r="F35" s="19" t="n">
        <v>30</v>
      </c>
      <c r="G35" s="19" t="n">
        <v>27</v>
      </c>
      <c r="H35" s="19" t="n">
        <v>9</v>
      </c>
      <c r="I35" s="19" t="n">
        <v>24</v>
      </c>
      <c r="J35" s="19" t="n">
        <v>31</v>
      </c>
      <c r="K35" s="18" t="n">
        <v>72.0930232558139</v>
      </c>
      <c r="L35" s="19" t="n">
        <v>26</v>
      </c>
      <c r="M35" s="18" t="n">
        <v>66.6666666666667</v>
      </c>
      <c r="N35" s="19" t="n">
        <v>23</v>
      </c>
      <c r="O35" s="18" t="n">
        <v>76.6666666666667</v>
      </c>
      <c r="P35" s="19" t="n">
        <v>21</v>
      </c>
      <c r="Q35" s="18" t="n">
        <v>77.7777777777778</v>
      </c>
      <c r="R35" s="19" t="s">
        <v>1140</v>
      </c>
      <c r="S35" s="18" t="s">
        <v>1140</v>
      </c>
      <c r="T35" s="19" t="n">
        <v>18</v>
      </c>
      <c r="U35" s="18" t="n">
        <v>75</v>
      </c>
      <c r="V35" s="19" t="n">
        <v>7</v>
      </c>
      <c r="W35" s="18" t="n">
        <v>16.2790697674419</v>
      </c>
      <c r="X35" s="19" t="n">
        <v>7</v>
      </c>
      <c r="Y35" s="18" t="n">
        <v>17.9487179487179</v>
      </c>
      <c r="Z35" s="19" t="n">
        <v>4</v>
      </c>
      <c r="AA35" s="18" t="n">
        <v>13.3333333333333</v>
      </c>
      <c r="AB35" s="19" t="n">
        <v>2</v>
      </c>
      <c r="AC35" s="18" t="n">
        <v>7.40740740740741</v>
      </c>
      <c r="AD35" s="19" t="s">
        <v>1140</v>
      </c>
      <c r="AE35" s="18" t="s">
        <v>1140</v>
      </c>
      <c r="AF35" s="19" t="n">
        <v>6</v>
      </c>
      <c r="AG35" s="18" t="n">
        <v>25</v>
      </c>
      <c r="AH35" s="19" t="n">
        <v>5</v>
      </c>
      <c r="AI35" s="18" t="n">
        <v>11.6279069767442</v>
      </c>
      <c r="AJ35" s="19" t="n">
        <v>6</v>
      </c>
      <c r="AK35" s="18" t="n">
        <v>15.3846153846154</v>
      </c>
      <c r="AL35" s="19" t="n">
        <v>3</v>
      </c>
      <c r="AM35" s="18" t="n">
        <v>10</v>
      </c>
      <c r="AN35" s="19" t="n">
        <v>4</v>
      </c>
      <c r="AO35" s="18" t="n">
        <v>14.8148148148148</v>
      </c>
      <c r="AP35" s="19" t="s">
        <v>1140</v>
      </c>
      <c r="AQ35" s="18" t="s">
        <v>1140</v>
      </c>
      <c r="AR35" s="19" t="n">
        <v>0</v>
      </c>
      <c r="AS35" s="18" t="n">
        <v>0</v>
      </c>
    </row>
    <row r="36">
      <c r="B36" s="4" t="n">
        <v>10200603</v>
      </c>
      <c r="C36" s="5" t="s">
        <v>51</v>
      </c>
      <c r="D36" s="19" t="n">
        <v>12</v>
      </c>
      <c r="E36" s="19" t="n">
        <v>0</v>
      </c>
      <c r="F36" s="19" t="n">
        <v>0</v>
      </c>
      <c r="G36" s="19" t="s">
        <v>1139</v>
      </c>
      <c r="H36" s="19" t="s">
        <v>1139</v>
      </c>
      <c r="I36" s="19" t="n">
        <v>4</v>
      </c>
      <c r="J36" s="19" t="s">
        <v>1140</v>
      </c>
      <c r="K36" s="18" t="s">
        <v>1140</v>
      </c>
      <c r="L36" s="19" t="s">
        <v>1140</v>
      </c>
      <c r="M36" s="18" t="s">
        <v>1140</v>
      </c>
      <c r="N36" s="19" t="s">
        <v>1140</v>
      </c>
      <c r="O36" s="18" t="s">
        <v>1140</v>
      </c>
      <c r="P36" s="19" t="s">
        <v>1140</v>
      </c>
      <c r="Q36" s="18" t="s">
        <v>1140</v>
      </c>
      <c r="R36" s="19" t="s">
        <v>1140</v>
      </c>
      <c r="S36" s="18" t="s">
        <v>1140</v>
      </c>
      <c r="T36" s="19" t="s">
        <v>1140</v>
      </c>
      <c r="U36" s="18" t="s">
        <v>1140</v>
      </c>
      <c r="V36" s="19" t="s">
        <v>1140</v>
      </c>
      <c r="W36" s="18" t="s">
        <v>1140</v>
      </c>
      <c r="X36" s="19" t="s">
        <v>1140</v>
      </c>
      <c r="Y36" s="18" t="s">
        <v>1140</v>
      </c>
      <c r="Z36" s="19" t="s">
        <v>1140</v>
      </c>
      <c r="AA36" s="18" t="s">
        <v>1140</v>
      </c>
      <c r="AB36" s="19" t="s">
        <v>1140</v>
      </c>
      <c r="AC36" s="18" t="s">
        <v>1140</v>
      </c>
      <c r="AD36" s="19" t="s">
        <v>1140</v>
      </c>
      <c r="AE36" s="18" t="s">
        <v>1140</v>
      </c>
      <c r="AF36" s="19" t="s">
        <v>1140</v>
      </c>
      <c r="AG36" s="18" t="s">
        <v>1140</v>
      </c>
      <c r="AH36" s="19" t="s">
        <v>1140</v>
      </c>
      <c r="AI36" s="18" t="s">
        <v>1140</v>
      </c>
      <c r="AJ36" s="19" t="s">
        <v>1140</v>
      </c>
      <c r="AK36" s="18" t="s">
        <v>1140</v>
      </c>
      <c r="AL36" s="19" t="s">
        <v>1140</v>
      </c>
      <c r="AM36" s="18" t="s">
        <v>1140</v>
      </c>
      <c r="AN36" s="19" t="s">
        <v>1140</v>
      </c>
      <c r="AO36" s="18" t="s">
        <v>1140</v>
      </c>
      <c r="AP36" s="19" t="s">
        <v>1140</v>
      </c>
      <c r="AQ36" s="18" t="s">
        <v>1140</v>
      </c>
      <c r="AR36" s="19" t="s">
        <v>1140</v>
      </c>
      <c r="AS36" s="18" t="s">
        <v>1140</v>
      </c>
    </row>
    <row r="37">
      <c r="B37" s="4" t="n">
        <v>10200604</v>
      </c>
      <c r="C37" s="5" t="s">
        <v>52</v>
      </c>
      <c r="D37" s="19" t="n">
        <v>12</v>
      </c>
      <c r="E37" s="19" t="n">
        <v>14</v>
      </c>
      <c r="F37" s="19" t="n">
        <v>11</v>
      </c>
      <c r="G37" s="19" t="n">
        <v>13</v>
      </c>
      <c r="H37" s="19" t="n">
        <v>10</v>
      </c>
      <c r="I37" s="19" t="n">
        <v>16</v>
      </c>
      <c r="J37" s="19" t="s">
        <v>1140</v>
      </c>
      <c r="K37" s="18" t="s">
        <v>1140</v>
      </c>
      <c r="L37" s="19" t="s">
        <v>1140</v>
      </c>
      <c r="M37" s="18" t="s">
        <v>1140</v>
      </c>
      <c r="N37" s="19" t="s">
        <v>1140</v>
      </c>
      <c r="O37" s="18" t="s">
        <v>1140</v>
      </c>
      <c r="P37" s="19" t="s">
        <v>1140</v>
      </c>
      <c r="Q37" s="18" t="s">
        <v>1140</v>
      </c>
      <c r="R37" s="19" t="s">
        <v>1140</v>
      </c>
      <c r="S37" s="18" t="s">
        <v>1140</v>
      </c>
      <c r="T37" s="19" t="n">
        <v>8</v>
      </c>
      <c r="U37" s="18" t="n">
        <v>50</v>
      </c>
      <c r="V37" s="19" t="s">
        <v>1140</v>
      </c>
      <c r="W37" s="18" t="s">
        <v>1140</v>
      </c>
      <c r="X37" s="19" t="s">
        <v>1140</v>
      </c>
      <c r="Y37" s="18" t="s">
        <v>1140</v>
      </c>
      <c r="Z37" s="19" t="s">
        <v>1140</v>
      </c>
      <c r="AA37" s="18" t="s">
        <v>1140</v>
      </c>
      <c r="AB37" s="19" t="s">
        <v>1140</v>
      </c>
      <c r="AC37" s="18" t="s">
        <v>1140</v>
      </c>
      <c r="AD37" s="19" t="s">
        <v>1140</v>
      </c>
      <c r="AE37" s="18" t="s">
        <v>1140</v>
      </c>
      <c r="AF37" s="19" t="n">
        <v>4</v>
      </c>
      <c r="AG37" s="18" t="n">
        <v>25</v>
      </c>
      <c r="AH37" s="19" t="s">
        <v>1140</v>
      </c>
      <c r="AI37" s="18" t="s">
        <v>1140</v>
      </c>
      <c r="AJ37" s="19" t="s">
        <v>1140</v>
      </c>
      <c r="AK37" s="18" t="s">
        <v>1140</v>
      </c>
      <c r="AL37" s="19" t="s">
        <v>1140</v>
      </c>
      <c r="AM37" s="18" t="s">
        <v>1140</v>
      </c>
      <c r="AN37" s="19" t="s">
        <v>1140</v>
      </c>
      <c r="AO37" s="18" t="s">
        <v>1140</v>
      </c>
      <c r="AP37" s="19" t="s">
        <v>1140</v>
      </c>
      <c r="AQ37" s="18" t="s">
        <v>1140</v>
      </c>
      <c r="AR37" s="19" t="n">
        <v>4</v>
      </c>
      <c r="AS37" s="18" t="n">
        <v>25</v>
      </c>
    </row>
    <row r="38">
      <c r="B38" s="4" t="n">
        <v>10200701</v>
      </c>
      <c r="C38" s="5" t="s">
        <v>53</v>
      </c>
      <c r="D38" s="19" t="n">
        <v>29</v>
      </c>
      <c r="E38" s="19" t="n">
        <v>28</v>
      </c>
      <c r="F38" s="19" t="n">
        <v>25</v>
      </c>
      <c r="G38" s="19" t="n">
        <v>34</v>
      </c>
      <c r="H38" s="19" t="n">
        <v>32</v>
      </c>
      <c r="I38" s="19" t="n">
        <v>21</v>
      </c>
      <c r="J38" s="19" t="n">
        <v>24</v>
      </c>
      <c r="K38" s="18" t="n">
        <v>82.7586206896552</v>
      </c>
      <c r="L38" s="19" t="n">
        <v>19</v>
      </c>
      <c r="M38" s="18" t="n">
        <v>67.8571428571429</v>
      </c>
      <c r="N38" s="19" t="n">
        <v>19</v>
      </c>
      <c r="O38" s="18" t="n">
        <v>76</v>
      </c>
      <c r="P38" s="19" t="n">
        <v>28</v>
      </c>
      <c r="Q38" s="18" t="n">
        <v>82.3529411764706</v>
      </c>
      <c r="R38" s="19" t="n">
        <v>21</v>
      </c>
      <c r="S38" s="18" t="n">
        <v>65.625</v>
      </c>
      <c r="T38" s="19" t="n">
        <v>14</v>
      </c>
      <c r="U38" s="18" t="n">
        <v>66.6666666666667</v>
      </c>
      <c r="V38" s="19" t="n">
        <v>2</v>
      </c>
      <c r="W38" s="18" t="n">
        <v>6.89655172413793</v>
      </c>
      <c r="X38" s="19" t="n">
        <v>5</v>
      </c>
      <c r="Y38" s="18" t="n">
        <v>17.8571428571429</v>
      </c>
      <c r="Z38" s="19" t="n">
        <v>2</v>
      </c>
      <c r="AA38" s="18" t="n">
        <v>8</v>
      </c>
      <c r="AB38" s="19" t="n">
        <v>4</v>
      </c>
      <c r="AC38" s="18" t="n">
        <v>11.7647058823529</v>
      </c>
      <c r="AD38" s="19" t="n">
        <v>6</v>
      </c>
      <c r="AE38" s="18" t="n">
        <v>18.75</v>
      </c>
      <c r="AF38" s="19" t="n">
        <v>4</v>
      </c>
      <c r="AG38" s="18" t="n">
        <v>19.047619047619</v>
      </c>
      <c r="AH38" s="19" t="n">
        <v>3</v>
      </c>
      <c r="AI38" s="18" t="n">
        <v>10.3448275862069</v>
      </c>
      <c r="AJ38" s="19" t="n">
        <v>4</v>
      </c>
      <c r="AK38" s="18" t="n">
        <v>14.2857142857143</v>
      </c>
      <c r="AL38" s="19" t="n">
        <v>4</v>
      </c>
      <c r="AM38" s="18" t="n">
        <v>16</v>
      </c>
      <c r="AN38" s="19" t="n">
        <v>2</v>
      </c>
      <c r="AO38" s="18" t="n">
        <v>5.88235294117647</v>
      </c>
      <c r="AP38" s="19" t="n">
        <v>5</v>
      </c>
      <c r="AQ38" s="18" t="n">
        <v>15.625</v>
      </c>
      <c r="AR38" s="19" t="n">
        <v>3</v>
      </c>
      <c r="AS38" s="18" t="n">
        <v>14.2857142857143</v>
      </c>
    </row>
    <row r="39">
      <c r="B39" s="4" t="n">
        <v>10200702</v>
      </c>
      <c r="C39" s="5" t="s">
        <v>54</v>
      </c>
      <c r="D39" s="19" t="n">
        <v>49</v>
      </c>
      <c r="E39" s="19" t="n">
        <v>46</v>
      </c>
      <c r="F39" s="19" t="n">
        <v>44</v>
      </c>
      <c r="G39" s="19" t="n">
        <v>41</v>
      </c>
      <c r="H39" s="19" t="n">
        <v>45</v>
      </c>
      <c r="I39" s="19" t="n">
        <v>34</v>
      </c>
      <c r="J39" s="19" t="n">
        <v>32</v>
      </c>
      <c r="K39" s="18" t="n">
        <v>65.3061224489796</v>
      </c>
      <c r="L39" s="19" t="n">
        <v>22</v>
      </c>
      <c r="M39" s="18" t="n">
        <v>47.8260869565217</v>
      </c>
      <c r="N39" s="19" t="n">
        <v>25</v>
      </c>
      <c r="O39" s="18" t="n">
        <v>56.8181818181818</v>
      </c>
      <c r="P39" s="19" t="n">
        <v>12</v>
      </c>
      <c r="Q39" s="18" t="n">
        <v>29.2682926829268</v>
      </c>
      <c r="R39" s="19" t="n">
        <v>19</v>
      </c>
      <c r="S39" s="18" t="n">
        <v>42.2222222222222</v>
      </c>
      <c r="T39" s="19" t="n">
        <v>14</v>
      </c>
      <c r="U39" s="18" t="n">
        <v>41.1764705882353</v>
      </c>
      <c r="V39" s="19" t="n">
        <v>7</v>
      </c>
      <c r="W39" s="18" t="n">
        <v>14.2857142857143</v>
      </c>
      <c r="X39" s="19" t="n">
        <v>11</v>
      </c>
      <c r="Y39" s="18" t="n">
        <v>23.9130434782609</v>
      </c>
      <c r="Z39" s="19" t="n">
        <v>6</v>
      </c>
      <c r="AA39" s="18" t="n">
        <v>13.6363636363636</v>
      </c>
      <c r="AB39" s="19" t="n">
        <v>9</v>
      </c>
      <c r="AC39" s="18" t="n">
        <v>21.9512195121951</v>
      </c>
      <c r="AD39" s="19" t="n">
        <v>9</v>
      </c>
      <c r="AE39" s="18" t="n">
        <v>20</v>
      </c>
      <c r="AF39" s="19" t="n">
        <v>3</v>
      </c>
      <c r="AG39" s="18" t="n">
        <v>8.82352941176471</v>
      </c>
      <c r="AH39" s="19" t="n">
        <v>10</v>
      </c>
      <c r="AI39" s="18" t="n">
        <v>20.4081632653061</v>
      </c>
      <c r="AJ39" s="19" t="n">
        <v>13</v>
      </c>
      <c r="AK39" s="18" t="n">
        <v>28.2608695652174</v>
      </c>
      <c r="AL39" s="19" t="n">
        <v>13</v>
      </c>
      <c r="AM39" s="18" t="n">
        <v>29.5454545454545</v>
      </c>
      <c r="AN39" s="19" t="n">
        <v>20</v>
      </c>
      <c r="AO39" s="18" t="n">
        <v>48.780487804878</v>
      </c>
      <c r="AP39" s="19" t="n">
        <v>17</v>
      </c>
      <c r="AQ39" s="18" t="n">
        <v>37.7777777777778</v>
      </c>
      <c r="AR39" s="19" t="n">
        <v>17</v>
      </c>
      <c r="AS39" s="18" t="n">
        <v>50</v>
      </c>
    </row>
    <row r="40">
      <c r="B40" s="4" t="n">
        <v>10200703</v>
      </c>
      <c r="C40" s="5" t="s">
        <v>55</v>
      </c>
      <c r="D40" s="19" t="n">
        <v>22</v>
      </c>
      <c r="E40" s="19" t="n">
        <v>21</v>
      </c>
      <c r="F40" s="19" t="n">
        <v>20</v>
      </c>
      <c r="G40" s="19" t="n">
        <v>33</v>
      </c>
      <c r="H40" s="19" t="n">
        <v>14</v>
      </c>
      <c r="I40" s="19" t="n">
        <v>15</v>
      </c>
      <c r="J40" s="19" t="n">
        <v>13</v>
      </c>
      <c r="K40" s="18" t="n">
        <v>59.0909090909091</v>
      </c>
      <c r="L40" s="19" t="n">
        <v>12</v>
      </c>
      <c r="M40" s="18" t="n">
        <v>57.1428571428571</v>
      </c>
      <c r="N40" s="19" t="n">
        <v>15</v>
      </c>
      <c r="O40" s="18" t="n">
        <v>75</v>
      </c>
      <c r="P40" s="19" t="n">
        <v>28</v>
      </c>
      <c r="Q40" s="18" t="n">
        <v>84.8484848484848</v>
      </c>
      <c r="R40" s="19" t="s">
        <v>1140</v>
      </c>
      <c r="S40" s="18" t="s">
        <v>1140</v>
      </c>
      <c r="T40" s="19" t="n">
        <v>12</v>
      </c>
      <c r="U40" s="18" t="n">
        <v>80</v>
      </c>
      <c r="V40" s="19" t="n">
        <v>5</v>
      </c>
      <c r="W40" s="18" t="n">
        <v>22.7272727272727</v>
      </c>
      <c r="X40" s="19" t="n">
        <v>3</v>
      </c>
      <c r="Y40" s="18" t="n">
        <v>14.2857142857143</v>
      </c>
      <c r="Z40" s="19" t="n">
        <v>5</v>
      </c>
      <c r="AA40" s="18" t="n">
        <v>25</v>
      </c>
      <c r="AB40" s="19" t="n">
        <v>3</v>
      </c>
      <c r="AC40" s="18" t="n">
        <v>9.09090909090909</v>
      </c>
      <c r="AD40" s="19" t="s">
        <v>1140</v>
      </c>
      <c r="AE40" s="18" t="s">
        <v>1140</v>
      </c>
      <c r="AF40" s="19" t="n">
        <v>2</v>
      </c>
      <c r="AG40" s="18" t="n">
        <v>13.3333333333333</v>
      </c>
      <c r="AH40" s="19" t="n">
        <v>4</v>
      </c>
      <c r="AI40" s="18" t="n">
        <v>18.1818181818182</v>
      </c>
      <c r="AJ40" s="19" t="n">
        <v>6</v>
      </c>
      <c r="AK40" s="18" t="n">
        <v>28.5714285714286</v>
      </c>
      <c r="AL40" s="19" t="n">
        <v>0</v>
      </c>
      <c r="AM40" s="18" t="n">
        <v>0</v>
      </c>
      <c r="AN40" s="19" t="n">
        <v>2</v>
      </c>
      <c r="AO40" s="18" t="n">
        <v>6.06060606060606</v>
      </c>
      <c r="AP40" s="19" t="s">
        <v>1140</v>
      </c>
      <c r="AQ40" s="18" t="s">
        <v>1140</v>
      </c>
      <c r="AR40" s="19" t="n">
        <v>1</v>
      </c>
      <c r="AS40" s="18" t="n">
        <v>6.66666666666667</v>
      </c>
    </row>
    <row r="41">
      <c r="B41" s="4" t="n">
        <v>10200704</v>
      </c>
      <c r="C41" s="5" t="s">
        <v>56</v>
      </c>
      <c r="D41" s="19" t="n">
        <v>9</v>
      </c>
      <c r="E41" s="19" t="n">
        <v>12</v>
      </c>
      <c r="F41" s="19" t="n">
        <v>8</v>
      </c>
      <c r="G41" s="19" t="n">
        <v>11</v>
      </c>
      <c r="H41" s="19" t="s">
        <v>1139</v>
      </c>
      <c r="I41" s="19" t="n">
        <v>5</v>
      </c>
      <c r="J41" s="19" t="s">
        <v>1140</v>
      </c>
      <c r="K41" s="18" t="s">
        <v>1140</v>
      </c>
      <c r="L41" s="19" t="s">
        <v>1140</v>
      </c>
      <c r="M41" s="18" t="s">
        <v>1140</v>
      </c>
      <c r="N41" s="19" t="s">
        <v>1140</v>
      </c>
      <c r="O41" s="18" t="s">
        <v>1140</v>
      </c>
      <c r="P41" s="19" t="s">
        <v>1140</v>
      </c>
      <c r="Q41" s="18" t="s">
        <v>1140</v>
      </c>
      <c r="R41" s="19" t="s">
        <v>1140</v>
      </c>
      <c r="S41" s="18" t="s">
        <v>1140</v>
      </c>
      <c r="T41" s="19" t="s">
        <v>1140</v>
      </c>
      <c r="U41" s="18" t="s">
        <v>1140</v>
      </c>
      <c r="V41" s="19" t="s">
        <v>1140</v>
      </c>
      <c r="W41" s="18" t="s">
        <v>1140</v>
      </c>
      <c r="X41" s="19" t="s">
        <v>1140</v>
      </c>
      <c r="Y41" s="18" t="s">
        <v>1140</v>
      </c>
      <c r="Z41" s="19" t="s">
        <v>1140</v>
      </c>
      <c r="AA41" s="18" t="s">
        <v>1140</v>
      </c>
      <c r="AB41" s="19" t="s">
        <v>1140</v>
      </c>
      <c r="AC41" s="18" t="s">
        <v>1140</v>
      </c>
      <c r="AD41" s="19" t="s">
        <v>1140</v>
      </c>
      <c r="AE41" s="18" t="s">
        <v>1140</v>
      </c>
      <c r="AF41" s="19" t="s">
        <v>1140</v>
      </c>
      <c r="AG41" s="18" t="s">
        <v>1140</v>
      </c>
      <c r="AH41" s="19" t="s">
        <v>1140</v>
      </c>
      <c r="AI41" s="18" t="s">
        <v>1140</v>
      </c>
      <c r="AJ41" s="19" t="s">
        <v>1140</v>
      </c>
      <c r="AK41" s="18" t="s">
        <v>1140</v>
      </c>
      <c r="AL41" s="19" t="s">
        <v>1140</v>
      </c>
      <c r="AM41" s="18" t="s">
        <v>1140</v>
      </c>
      <c r="AN41" s="19" t="s">
        <v>1140</v>
      </c>
      <c r="AO41" s="18" t="s">
        <v>1140</v>
      </c>
      <c r="AP41" s="19" t="s">
        <v>1140</v>
      </c>
      <c r="AQ41" s="18" t="s">
        <v>1140</v>
      </c>
      <c r="AR41" s="19" t="s">
        <v>1140</v>
      </c>
      <c r="AS41" s="18" t="s">
        <v>1140</v>
      </c>
    </row>
    <row r="42">
      <c r="B42" s="4" t="n">
        <v>10200801</v>
      </c>
      <c r="C42" s="5" t="s">
        <v>57</v>
      </c>
      <c r="D42" s="19" t="n">
        <v>15</v>
      </c>
      <c r="E42" s="19" t="n">
        <v>7</v>
      </c>
      <c r="F42" s="19" t="n">
        <v>7</v>
      </c>
      <c r="G42" s="19" t="n">
        <v>9</v>
      </c>
      <c r="H42" s="19" t="n">
        <v>10</v>
      </c>
      <c r="I42" s="19" t="n">
        <v>4</v>
      </c>
      <c r="J42" s="19" t="n">
        <v>4</v>
      </c>
      <c r="K42" s="18" t="n">
        <v>26.6666666666667</v>
      </c>
      <c r="L42" s="19" t="s">
        <v>1140</v>
      </c>
      <c r="M42" s="18" t="s">
        <v>1140</v>
      </c>
      <c r="N42" s="19" t="s">
        <v>1140</v>
      </c>
      <c r="O42" s="18" t="s">
        <v>1140</v>
      </c>
      <c r="P42" s="19" t="s">
        <v>1140</v>
      </c>
      <c r="Q42" s="18" t="s">
        <v>1140</v>
      </c>
      <c r="R42" s="19" t="s">
        <v>1140</v>
      </c>
      <c r="S42" s="18" t="s">
        <v>1140</v>
      </c>
      <c r="T42" s="19" t="s">
        <v>1140</v>
      </c>
      <c r="U42" s="18" t="s">
        <v>1140</v>
      </c>
      <c r="V42" s="19" t="n">
        <v>2</v>
      </c>
      <c r="W42" s="18" t="n">
        <v>13.3333333333333</v>
      </c>
      <c r="X42" s="19" t="s">
        <v>1140</v>
      </c>
      <c r="Y42" s="18" t="s">
        <v>1140</v>
      </c>
      <c r="Z42" s="19" t="s">
        <v>1140</v>
      </c>
      <c r="AA42" s="18" t="s">
        <v>1140</v>
      </c>
      <c r="AB42" s="19" t="s">
        <v>1140</v>
      </c>
      <c r="AC42" s="18" t="s">
        <v>1140</v>
      </c>
      <c r="AD42" s="19" t="s">
        <v>1140</v>
      </c>
      <c r="AE42" s="18" t="s">
        <v>1140</v>
      </c>
      <c r="AF42" s="19" t="s">
        <v>1140</v>
      </c>
      <c r="AG42" s="18" t="s">
        <v>1140</v>
      </c>
      <c r="AH42" s="19" t="n">
        <v>9</v>
      </c>
      <c r="AI42" s="18" t="n">
        <v>60</v>
      </c>
      <c r="AJ42" s="19" t="s">
        <v>1140</v>
      </c>
      <c r="AK42" s="18" t="s">
        <v>1140</v>
      </c>
      <c r="AL42" s="19" t="s">
        <v>1140</v>
      </c>
      <c r="AM42" s="18" t="s">
        <v>1140</v>
      </c>
      <c r="AN42" s="19" t="s">
        <v>1140</v>
      </c>
      <c r="AO42" s="18" t="s">
        <v>1140</v>
      </c>
      <c r="AP42" s="19" t="s">
        <v>1140</v>
      </c>
      <c r="AQ42" s="18" t="s">
        <v>1140</v>
      </c>
      <c r="AR42" s="19" t="s">
        <v>1140</v>
      </c>
      <c r="AS42" s="18" t="s">
        <v>1140</v>
      </c>
    </row>
    <row r="43">
      <c r="B43" s="4" t="n">
        <v>10200802</v>
      </c>
      <c r="C43" s="5" t="s">
        <v>58</v>
      </c>
      <c r="D43" s="19" t="n">
        <v>60</v>
      </c>
      <c r="E43" s="19" t="n">
        <v>69</v>
      </c>
      <c r="F43" s="19" t="n">
        <v>51</v>
      </c>
      <c r="G43" s="19" t="n">
        <v>52</v>
      </c>
      <c r="H43" s="19" t="n">
        <v>46</v>
      </c>
      <c r="I43" s="19" t="n">
        <v>43</v>
      </c>
      <c r="J43" s="19" t="n">
        <v>44</v>
      </c>
      <c r="K43" s="18" t="n">
        <v>73.3333333333333</v>
      </c>
      <c r="L43" s="19" t="n">
        <v>53</v>
      </c>
      <c r="M43" s="18" t="n">
        <v>76.8115942028985</v>
      </c>
      <c r="N43" s="19" t="n">
        <v>32</v>
      </c>
      <c r="O43" s="18" t="n">
        <v>62.7450980392157</v>
      </c>
      <c r="P43" s="19" t="n">
        <v>38</v>
      </c>
      <c r="Q43" s="18" t="n">
        <v>73.0769230769231</v>
      </c>
      <c r="R43" s="19" t="n">
        <v>37</v>
      </c>
      <c r="S43" s="18" t="n">
        <v>80.4347826086957</v>
      </c>
      <c r="T43" s="19" t="n">
        <v>35</v>
      </c>
      <c r="U43" s="18" t="n">
        <v>81.3953488372093</v>
      </c>
      <c r="V43" s="19" t="n">
        <v>6</v>
      </c>
      <c r="W43" s="18" t="n">
        <v>10</v>
      </c>
      <c r="X43" s="19" t="n">
        <v>9</v>
      </c>
      <c r="Y43" s="18" t="n">
        <v>13.0434782608696</v>
      </c>
      <c r="Z43" s="19" t="n">
        <v>13</v>
      </c>
      <c r="AA43" s="18" t="n">
        <v>25.4901960784314</v>
      </c>
      <c r="AB43" s="19" t="n">
        <v>7</v>
      </c>
      <c r="AC43" s="18" t="n">
        <v>13.4615384615385</v>
      </c>
      <c r="AD43" s="19" t="n">
        <v>7</v>
      </c>
      <c r="AE43" s="18" t="n">
        <v>15.2173913043478</v>
      </c>
      <c r="AF43" s="19" t="n">
        <v>2</v>
      </c>
      <c r="AG43" s="18" t="n">
        <v>4.65116279069767</v>
      </c>
      <c r="AH43" s="19" t="n">
        <v>10</v>
      </c>
      <c r="AI43" s="18" t="n">
        <v>16.6666666666667</v>
      </c>
      <c r="AJ43" s="19" t="n">
        <v>7</v>
      </c>
      <c r="AK43" s="18" t="n">
        <v>10.1449275362319</v>
      </c>
      <c r="AL43" s="19" t="n">
        <v>6</v>
      </c>
      <c r="AM43" s="18" t="n">
        <v>11.7647058823529</v>
      </c>
      <c r="AN43" s="19" t="n">
        <v>7</v>
      </c>
      <c r="AO43" s="18" t="n">
        <v>13.4615384615385</v>
      </c>
      <c r="AP43" s="19" t="n">
        <v>2</v>
      </c>
      <c r="AQ43" s="18" t="n">
        <v>4.34782608695652</v>
      </c>
      <c r="AR43" s="19" t="n">
        <v>6</v>
      </c>
      <c r="AS43" s="18" t="n">
        <v>13.953488372093</v>
      </c>
    </row>
    <row r="44">
      <c r="B44" s="4" t="n">
        <v>10200803</v>
      </c>
      <c r="C44" s="5" t="s">
        <v>59</v>
      </c>
      <c r="D44" s="19" t="n">
        <v>12</v>
      </c>
      <c r="E44" s="19" t="n">
        <v>13</v>
      </c>
      <c r="F44" s="19" t="n">
        <v>7</v>
      </c>
      <c r="G44" s="19" t="n">
        <v>8</v>
      </c>
      <c r="H44" s="19" t="n">
        <v>6</v>
      </c>
      <c r="I44" s="19" t="n">
        <v>0</v>
      </c>
      <c r="J44" s="19" t="s">
        <v>1140</v>
      </c>
      <c r="K44" s="18" t="s">
        <v>1140</v>
      </c>
      <c r="L44" s="19" t="s">
        <v>1140</v>
      </c>
      <c r="M44" s="18" t="s">
        <v>1140</v>
      </c>
      <c r="N44" s="19" t="s">
        <v>1140</v>
      </c>
      <c r="O44" s="18" t="s">
        <v>1140</v>
      </c>
      <c r="P44" s="19" t="s">
        <v>1140</v>
      </c>
      <c r="Q44" s="18" t="s">
        <v>1140</v>
      </c>
      <c r="R44" s="19" t="s">
        <v>1140</v>
      </c>
      <c r="S44" s="18" t="s">
        <v>1140</v>
      </c>
      <c r="T44" s="19" t="s">
        <v>1140</v>
      </c>
      <c r="U44" s="18" t="s">
        <v>1140</v>
      </c>
      <c r="V44" s="19" t="s">
        <v>1140</v>
      </c>
      <c r="W44" s="18" t="s">
        <v>1140</v>
      </c>
      <c r="X44" s="19" t="s">
        <v>1140</v>
      </c>
      <c r="Y44" s="18" t="s">
        <v>1140</v>
      </c>
      <c r="Z44" s="19" t="s">
        <v>1140</v>
      </c>
      <c r="AA44" s="18" t="s">
        <v>1140</v>
      </c>
      <c r="AB44" s="19" t="s">
        <v>1140</v>
      </c>
      <c r="AC44" s="18" t="s">
        <v>1140</v>
      </c>
      <c r="AD44" s="19" t="s">
        <v>1140</v>
      </c>
      <c r="AE44" s="18" t="s">
        <v>1140</v>
      </c>
      <c r="AF44" s="19" t="s">
        <v>1140</v>
      </c>
      <c r="AG44" s="18" t="s">
        <v>1140</v>
      </c>
      <c r="AH44" s="19" t="s">
        <v>1140</v>
      </c>
      <c r="AI44" s="18" t="s">
        <v>1140</v>
      </c>
      <c r="AJ44" s="19" t="s">
        <v>1140</v>
      </c>
      <c r="AK44" s="18" t="s">
        <v>1140</v>
      </c>
      <c r="AL44" s="19" t="s">
        <v>1140</v>
      </c>
      <c r="AM44" s="18" t="s">
        <v>1140</v>
      </c>
      <c r="AN44" s="19" t="s">
        <v>1140</v>
      </c>
      <c r="AO44" s="18" t="s">
        <v>1140</v>
      </c>
      <c r="AP44" s="19" t="s">
        <v>1140</v>
      </c>
      <c r="AQ44" s="18" t="s">
        <v>1140</v>
      </c>
      <c r="AR44" s="19" t="s">
        <v>1140</v>
      </c>
      <c r="AS44" s="18" t="s">
        <v>1140</v>
      </c>
    </row>
    <row r="45">
      <c r="B45" s="4" t="n">
        <v>10200804</v>
      </c>
      <c r="C45" s="5" t="s">
        <v>60</v>
      </c>
      <c r="D45" s="19" t="n">
        <v>0</v>
      </c>
      <c r="E45" s="19" t="n">
        <v>5</v>
      </c>
      <c r="F45" s="19" t="n">
        <v>6</v>
      </c>
      <c r="G45" s="19" t="n">
        <v>9</v>
      </c>
      <c r="H45" s="19" t="s">
        <v>1139</v>
      </c>
      <c r="I45" s="19" t="n">
        <v>5</v>
      </c>
      <c r="J45" s="19" t="s">
        <v>1140</v>
      </c>
      <c r="K45" s="18" t="s">
        <v>1140</v>
      </c>
      <c r="L45" s="19" t="s">
        <v>1140</v>
      </c>
      <c r="M45" s="18" t="s">
        <v>1140</v>
      </c>
      <c r="N45" s="19" t="s">
        <v>1140</v>
      </c>
      <c r="O45" s="18" t="s">
        <v>1140</v>
      </c>
      <c r="P45" s="19" t="s">
        <v>1140</v>
      </c>
      <c r="Q45" s="18" t="s">
        <v>1140</v>
      </c>
      <c r="R45" s="19" t="s">
        <v>1140</v>
      </c>
      <c r="S45" s="18" t="s">
        <v>1140</v>
      </c>
      <c r="T45" s="19" t="s">
        <v>1140</v>
      </c>
      <c r="U45" s="18" t="s">
        <v>1140</v>
      </c>
      <c r="V45" s="19" t="s">
        <v>1140</v>
      </c>
      <c r="W45" s="18" t="s">
        <v>1140</v>
      </c>
      <c r="X45" s="19" t="s">
        <v>1140</v>
      </c>
      <c r="Y45" s="18" t="s">
        <v>1140</v>
      </c>
      <c r="Z45" s="19" t="s">
        <v>1140</v>
      </c>
      <c r="AA45" s="18" t="s">
        <v>1140</v>
      </c>
      <c r="AB45" s="19" t="s">
        <v>1140</v>
      </c>
      <c r="AC45" s="18" t="s">
        <v>1140</v>
      </c>
      <c r="AD45" s="19" t="s">
        <v>1140</v>
      </c>
      <c r="AE45" s="18" t="s">
        <v>1140</v>
      </c>
      <c r="AF45" s="19" t="s">
        <v>1140</v>
      </c>
      <c r="AG45" s="18" t="s">
        <v>1140</v>
      </c>
      <c r="AH45" s="19" t="s">
        <v>1140</v>
      </c>
      <c r="AI45" s="18" t="s">
        <v>1140</v>
      </c>
      <c r="AJ45" s="19" t="s">
        <v>1140</v>
      </c>
      <c r="AK45" s="18" t="s">
        <v>1140</v>
      </c>
      <c r="AL45" s="19" t="s">
        <v>1140</v>
      </c>
      <c r="AM45" s="18" t="s">
        <v>1140</v>
      </c>
      <c r="AN45" s="19" t="s">
        <v>1140</v>
      </c>
      <c r="AO45" s="18" t="s">
        <v>1140</v>
      </c>
      <c r="AP45" s="19" t="s">
        <v>1140</v>
      </c>
      <c r="AQ45" s="18" t="s">
        <v>1140</v>
      </c>
      <c r="AR45" s="19" t="s">
        <v>1140</v>
      </c>
      <c r="AS45" s="18" t="s">
        <v>1140</v>
      </c>
    </row>
    <row r="46">
      <c r="B46" s="4" t="n">
        <v>10200901</v>
      </c>
      <c r="C46" s="5" t="s">
        <v>61</v>
      </c>
      <c r="D46" s="19" t="n">
        <v>177</v>
      </c>
      <c r="E46" s="19" t="n">
        <v>184</v>
      </c>
      <c r="F46" s="19" t="n">
        <v>181</v>
      </c>
      <c r="G46" s="19" t="n">
        <v>133</v>
      </c>
      <c r="H46" s="19" t="n">
        <v>148</v>
      </c>
      <c r="I46" s="19" t="n">
        <v>128</v>
      </c>
      <c r="J46" s="19" t="n">
        <v>117</v>
      </c>
      <c r="K46" s="18" t="n">
        <v>66.1016949152542</v>
      </c>
      <c r="L46" s="19" t="n">
        <v>130</v>
      </c>
      <c r="M46" s="18" t="n">
        <v>70.6521739130435</v>
      </c>
      <c r="N46" s="19" t="n">
        <v>123</v>
      </c>
      <c r="O46" s="18" t="n">
        <v>67.9558011049724</v>
      </c>
      <c r="P46" s="19" t="n">
        <v>90</v>
      </c>
      <c r="Q46" s="18" t="n">
        <v>67.6691729323308</v>
      </c>
      <c r="R46" s="19" t="n">
        <v>92</v>
      </c>
      <c r="S46" s="18" t="n">
        <v>62.1621621621622</v>
      </c>
      <c r="T46" s="19" t="n">
        <v>79</v>
      </c>
      <c r="U46" s="18" t="n">
        <v>61.71875</v>
      </c>
      <c r="V46" s="19" t="n">
        <v>30</v>
      </c>
      <c r="W46" s="18" t="n">
        <v>16.9491525423729</v>
      </c>
      <c r="X46" s="19" t="n">
        <v>31</v>
      </c>
      <c r="Y46" s="18" t="n">
        <v>16.8478260869565</v>
      </c>
      <c r="Z46" s="19" t="n">
        <v>34</v>
      </c>
      <c r="AA46" s="18" t="n">
        <v>18.7845303867403</v>
      </c>
      <c r="AB46" s="19" t="n">
        <v>31</v>
      </c>
      <c r="AC46" s="18" t="n">
        <v>23.3082706766917</v>
      </c>
      <c r="AD46" s="19" t="n">
        <v>28</v>
      </c>
      <c r="AE46" s="18" t="n">
        <v>18.9189189189189</v>
      </c>
      <c r="AF46" s="19" t="n">
        <v>28</v>
      </c>
      <c r="AG46" s="18" t="n">
        <v>21.875</v>
      </c>
      <c r="AH46" s="19" t="n">
        <v>30</v>
      </c>
      <c r="AI46" s="18" t="n">
        <v>16.9491525423729</v>
      </c>
      <c r="AJ46" s="19" t="n">
        <v>23</v>
      </c>
      <c r="AK46" s="18" t="n">
        <v>12.5</v>
      </c>
      <c r="AL46" s="19" t="n">
        <v>24</v>
      </c>
      <c r="AM46" s="18" t="n">
        <v>13.2596685082873</v>
      </c>
      <c r="AN46" s="19" t="n">
        <v>12</v>
      </c>
      <c r="AO46" s="18" t="n">
        <v>9.02255639097744</v>
      </c>
      <c r="AP46" s="19" t="n">
        <v>28</v>
      </c>
      <c r="AQ46" s="18" t="n">
        <v>18.9189189189189</v>
      </c>
      <c r="AR46" s="19" t="n">
        <v>21</v>
      </c>
      <c r="AS46" s="18" t="n">
        <v>16.40625</v>
      </c>
    </row>
    <row r="47">
      <c r="B47" s="4" t="n">
        <v>10200902</v>
      </c>
      <c r="C47" s="5" t="s">
        <v>62</v>
      </c>
      <c r="D47" s="19" t="n">
        <v>62</v>
      </c>
      <c r="E47" s="19" t="n">
        <v>80</v>
      </c>
      <c r="F47" s="19" t="n">
        <v>82</v>
      </c>
      <c r="G47" s="19" t="n">
        <v>76</v>
      </c>
      <c r="H47" s="19" t="n">
        <v>78</v>
      </c>
      <c r="I47" s="19" t="n">
        <v>55</v>
      </c>
      <c r="J47" s="19" t="n">
        <v>51</v>
      </c>
      <c r="K47" s="18" t="n">
        <v>82.258064516129</v>
      </c>
      <c r="L47" s="19" t="n">
        <v>67</v>
      </c>
      <c r="M47" s="18" t="n">
        <v>83.75</v>
      </c>
      <c r="N47" s="19" t="n">
        <v>75</v>
      </c>
      <c r="O47" s="18" t="n">
        <v>91.4634146341463</v>
      </c>
      <c r="P47" s="19" t="n">
        <v>62</v>
      </c>
      <c r="Q47" s="18" t="n">
        <v>81.5789473684211</v>
      </c>
      <c r="R47" s="19" t="n">
        <v>55</v>
      </c>
      <c r="S47" s="18" t="n">
        <v>70.5128205128205</v>
      </c>
      <c r="T47" s="19" t="n">
        <v>37</v>
      </c>
      <c r="U47" s="18" t="n">
        <v>67.2727272727273</v>
      </c>
      <c r="V47" s="19" t="n">
        <v>5</v>
      </c>
      <c r="W47" s="18" t="n">
        <v>8.06451612903226</v>
      </c>
      <c r="X47" s="19" t="n">
        <v>9</v>
      </c>
      <c r="Y47" s="18" t="n">
        <v>11.25</v>
      </c>
      <c r="Z47" s="19" t="n">
        <v>3</v>
      </c>
      <c r="AA47" s="18" t="n">
        <v>3.65853658536585</v>
      </c>
      <c r="AB47" s="19" t="n">
        <v>11</v>
      </c>
      <c r="AC47" s="18" t="n">
        <v>14.4736842105263</v>
      </c>
      <c r="AD47" s="19" t="n">
        <v>18</v>
      </c>
      <c r="AE47" s="18" t="n">
        <v>23.0769230769231</v>
      </c>
      <c r="AF47" s="19" t="n">
        <v>9</v>
      </c>
      <c r="AG47" s="18" t="n">
        <v>16.3636363636364</v>
      </c>
      <c r="AH47" s="19" t="n">
        <v>6</v>
      </c>
      <c r="AI47" s="18" t="n">
        <v>9.67741935483871</v>
      </c>
      <c r="AJ47" s="19" t="n">
        <v>4</v>
      </c>
      <c r="AK47" s="18" t="n">
        <v>5</v>
      </c>
      <c r="AL47" s="19" t="n">
        <v>4</v>
      </c>
      <c r="AM47" s="18" t="n">
        <v>4.8780487804878</v>
      </c>
      <c r="AN47" s="19" t="n">
        <v>3</v>
      </c>
      <c r="AO47" s="18" t="n">
        <v>3.94736842105263</v>
      </c>
      <c r="AP47" s="19" t="n">
        <v>5</v>
      </c>
      <c r="AQ47" s="18" t="n">
        <v>6.41025641025641</v>
      </c>
      <c r="AR47" s="19" t="n">
        <v>9</v>
      </c>
      <c r="AS47" s="18" t="n">
        <v>16.3636363636364</v>
      </c>
    </row>
    <row r="48">
      <c r="B48" s="4" t="n">
        <v>10201001</v>
      </c>
      <c r="C48" s="5" t="s">
        <v>63</v>
      </c>
      <c r="D48" s="19" t="n">
        <v>53</v>
      </c>
      <c r="E48" s="19" t="n">
        <v>66</v>
      </c>
      <c r="F48" s="19" t="n">
        <v>93</v>
      </c>
      <c r="G48" s="19" t="n">
        <v>73</v>
      </c>
      <c r="H48" s="19" t="n">
        <v>62</v>
      </c>
      <c r="I48" s="19" t="n">
        <v>58</v>
      </c>
      <c r="J48" s="19" t="n">
        <v>41</v>
      </c>
      <c r="K48" s="18" t="n">
        <v>77.3584905660377</v>
      </c>
      <c r="L48" s="19" t="n">
        <v>50</v>
      </c>
      <c r="M48" s="18" t="n">
        <v>75.7575757575758</v>
      </c>
      <c r="N48" s="19" t="n">
        <v>80</v>
      </c>
      <c r="O48" s="18" t="n">
        <v>86.0215053763441</v>
      </c>
      <c r="P48" s="19" t="n">
        <v>46</v>
      </c>
      <c r="Q48" s="18" t="n">
        <v>63.013698630137</v>
      </c>
      <c r="R48" s="19" t="n">
        <v>52</v>
      </c>
      <c r="S48" s="18" t="n">
        <v>83.8709677419355</v>
      </c>
      <c r="T48" s="19" t="n">
        <v>44</v>
      </c>
      <c r="U48" s="18" t="n">
        <v>75.8620689655172</v>
      </c>
      <c r="V48" s="19" t="n">
        <v>10</v>
      </c>
      <c r="W48" s="18" t="n">
        <v>18.8679245283019</v>
      </c>
      <c r="X48" s="19" t="n">
        <v>9</v>
      </c>
      <c r="Y48" s="18" t="n">
        <v>13.6363636363636</v>
      </c>
      <c r="Z48" s="19" t="n">
        <v>6</v>
      </c>
      <c r="AA48" s="18" t="n">
        <v>6.45161290322581</v>
      </c>
      <c r="AB48" s="19" t="n">
        <v>9</v>
      </c>
      <c r="AC48" s="18" t="n">
        <v>12.3287671232877</v>
      </c>
      <c r="AD48" s="19" t="n">
        <v>9</v>
      </c>
      <c r="AE48" s="18" t="n">
        <v>14.5161290322581</v>
      </c>
      <c r="AF48" s="19" t="n">
        <v>8</v>
      </c>
      <c r="AG48" s="18" t="n">
        <v>13.7931034482759</v>
      </c>
      <c r="AH48" s="19" t="n">
        <v>2</v>
      </c>
      <c r="AI48" s="18" t="n">
        <v>3.77358490566038</v>
      </c>
      <c r="AJ48" s="19" t="n">
        <v>7</v>
      </c>
      <c r="AK48" s="18" t="n">
        <v>10.6060606060606</v>
      </c>
      <c r="AL48" s="19" t="n">
        <v>7</v>
      </c>
      <c r="AM48" s="18" t="n">
        <v>7.52688172043011</v>
      </c>
      <c r="AN48" s="19" t="n">
        <v>18</v>
      </c>
      <c r="AO48" s="18" t="n">
        <v>24.6575342465753</v>
      </c>
      <c r="AP48" s="19" t="n">
        <v>1</v>
      </c>
      <c r="AQ48" s="18" t="n">
        <v>1.61290322580645</v>
      </c>
      <c r="AR48" s="19" t="n">
        <v>6</v>
      </c>
      <c r="AS48" s="18" t="n">
        <v>10.3448275862069</v>
      </c>
    </row>
    <row r="49">
      <c r="B49" s="4" t="n">
        <v>10201002</v>
      </c>
      <c r="C49" s="5" t="s">
        <v>64</v>
      </c>
      <c r="D49" s="19" t="n">
        <v>88</v>
      </c>
      <c r="E49" s="19" t="n">
        <v>95</v>
      </c>
      <c r="F49" s="19" t="n">
        <v>89</v>
      </c>
      <c r="G49" s="19" t="n">
        <v>68</v>
      </c>
      <c r="H49" s="19" t="n">
        <v>61</v>
      </c>
      <c r="I49" s="19" t="n">
        <v>68</v>
      </c>
      <c r="J49" s="19" t="n">
        <v>68</v>
      </c>
      <c r="K49" s="18" t="n">
        <v>77.2727272727273</v>
      </c>
      <c r="L49" s="19" t="n">
        <v>76</v>
      </c>
      <c r="M49" s="18" t="n">
        <v>80</v>
      </c>
      <c r="N49" s="19" t="n">
        <v>78</v>
      </c>
      <c r="O49" s="18" t="n">
        <v>87.6404494382023</v>
      </c>
      <c r="P49" s="19" t="n">
        <v>53</v>
      </c>
      <c r="Q49" s="18" t="n">
        <v>77.9411764705882</v>
      </c>
      <c r="R49" s="19" t="n">
        <v>51</v>
      </c>
      <c r="S49" s="18" t="n">
        <v>83.6065573770492</v>
      </c>
      <c r="T49" s="19" t="n">
        <v>49</v>
      </c>
      <c r="U49" s="18" t="n">
        <v>72.0588235294118</v>
      </c>
      <c r="V49" s="19" t="n">
        <v>13</v>
      </c>
      <c r="W49" s="18" t="n">
        <v>14.7727272727273</v>
      </c>
      <c r="X49" s="19" t="n">
        <v>13</v>
      </c>
      <c r="Y49" s="18" t="n">
        <v>13.6842105263158</v>
      </c>
      <c r="Z49" s="19" t="n">
        <v>6</v>
      </c>
      <c r="AA49" s="18" t="n">
        <v>6.74157303370786</v>
      </c>
      <c r="AB49" s="19" t="n">
        <v>6</v>
      </c>
      <c r="AC49" s="18" t="n">
        <v>8.82352941176471</v>
      </c>
      <c r="AD49" s="19" t="n">
        <v>6</v>
      </c>
      <c r="AE49" s="18" t="n">
        <v>9.83606557377049</v>
      </c>
      <c r="AF49" s="19" t="n">
        <v>14</v>
      </c>
      <c r="AG49" s="18" t="n">
        <v>20.5882352941176</v>
      </c>
      <c r="AH49" s="19" t="n">
        <v>7</v>
      </c>
      <c r="AI49" s="18" t="n">
        <v>7.95454545454545</v>
      </c>
      <c r="AJ49" s="19" t="n">
        <v>6</v>
      </c>
      <c r="AK49" s="18" t="n">
        <v>6.31578947368421</v>
      </c>
      <c r="AL49" s="19" t="n">
        <v>5</v>
      </c>
      <c r="AM49" s="18" t="n">
        <v>5.61797752808989</v>
      </c>
      <c r="AN49" s="19" t="n">
        <v>9</v>
      </c>
      <c r="AO49" s="18" t="n">
        <v>13.2352941176471</v>
      </c>
      <c r="AP49" s="19" t="n">
        <v>4</v>
      </c>
      <c r="AQ49" s="18" t="n">
        <v>6.55737704918033</v>
      </c>
      <c r="AR49" s="19" t="n">
        <v>5</v>
      </c>
      <c r="AS49" s="18" t="n">
        <v>7.35294117647059</v>
      </c>
    </row>
    <row r="50">
      <c r="B50" s="4" t="n">
        <v>10201003</v>
      </c>
      <c r="C50" s="5" t="s">
        <v>65</v>
      </c>
      <c r="D50" s="19" t="n">
        <v>32</v>
      </c>
      <c r="E50" s="19" t="n">
        <v>23</v>
      </c>
      <c r="F50" s="19" t="n">
        <v>32</v>
      </c>
      <c r="G50" s="19" t="n">
        <v>38</v>
      </c>
      <c r="H50" s="19" t="n">
        <v>20</v>
      </c>
      <c r="I50" s="19" t="n">
        <v>11</v>
      </c>
      <c r="J50" s="19" t="n">
        <v>23</v>
      </c>
      <c r="K50" s="18" t="n">
        <v>71.875</v>
      </c>
      <c r="L50" s="19" t="n">
        <v>19</v>
      </c>
      <c r="M50" s="18" t="n">
        <v>82.6086956521739</v>
      </c>
      <c r="N50" s="19" t="n">
        <v>22</v>
      </c>
      <c r="O50" s="18" t="n">
        <v>68.75</v>
      </c>
      <c r="P50" s="19" t="n">
        <v>30</v>
      </c>
      <c r="Q50" s="18" t="n">
        <v>78.9473684210526</v>
      </c>
      <c r="R50" s="19" t="n">
        <v>17</v>
      </c>
      <c r="S50" s="18" t="n">
        <v>85</v>
      </c>
      <c r="T50" s="19" t="s">
        <v>1140</v>
      </c>
      <c r="U50" s="18" t="s">
        <v>1140</v>
      </c>
      <c r="V50" s="19" t="n">
        <v>6</v>
      </c>
      <c r="W50" s="18" t="n">
        <v>18.75</v>
      </c>
      <c r="X50" s="19" t="n">
        <v>3</v>
      </c>
      <c r="Y50" s="18" t="n">
        <v>13.0434782608696</v>
      </c>
      <c r="Z50" s="19" t="n">
        <v>3</v>
      </c>
      <c r="AA50" s="18" t="n">
        <v>9.375</v>
      </c>
      <c r="AB50" s="19" t="n">
        <v>4</v>
      </c>
      <c r="AC50" s="18" t="n">
        <v>10.5263157894737</v>
      </c>
      <c r="AD50" s="19" t="n">
        <v>0</v>
      </c>
      <c r="AE50" s="18" t="n">
        <v>0</v>
      </c>
      <c r="AF50" s="19" t="s">
        <v>1140</v>
      </c>
      <c r="AG50" s="18" t="s">
        <v>1140</v>
      </c>
      <c r="AH50" s="19" t="n">
        <v>3</v>
      </c>
      <c r="AI50" s="18" t="n">
        <v>9.375</v>
      </c>
      <c r="AJ50" s="19" t="n">
        <v>1</v>
      </c>
      <c r="AK50" s="18" t="n">
        <v>4.34782608695652</v>
      </c>
      <c r="AL50" s="19" t="n">
        <v>7</v>
      </c>
      <c r="AM50" s="18" t="n">
        <v>21.875</v>
      </c>
      <c r="AN50" s="19" t="n">
        <v>4</v>
      </c>
      <c r="AO50" s="18" t="n">
        <v>10.5263157894737</v>
      </c>
      <c r="AP50" s="19" t="n">
        <v>3</v>
      </c>
      <c r="AQ50" s="18" t="n">
        <v>15</v>
      </c>
      <c r="AR50" s="19" t="s">
        <v>1140</v>
      </c>
      <c r="AS50" s="18" t="s">
        <v>1140</v>
      </c>
    </row>
    <row r="51">
      <c r="B51" s="4" t="n">
        <v>10201101</v>
      </c>
      <c r="C51" s="5" t="s">
        <v>66</v>
      </c>
      <c r="D51" s="19" t="n">
        <v>561</v>
      </c>
      <c r="E51" s="19" t="n">
        <v>620</v>
      </c>
      <c r="F51" s="19" t="n">
        <v>552</v>
      </c>
      <c r="G51" s="19" t="n">
        <v>608</v>
      </c>
      <c r="H51" s="19" t="n">
        <v>585</v>
      </c>
      <c r="I51" s="19" t="n">
        <v>549</v>
      </c>
      <c r="J51" s="19" t="n">
        <v>392</v>
      </c>
      <c r="K51" s="18" t="n">
        <v>69.8752228163993</v>
      </c>
      <c r="L51" s="19" t="n">
        <v>449</v>
      </c>
      <c r="M51" s="18" t="n">
        <v>72.4193548387097</v>
      </c>
      <c r="N51" s="19" t="n">
        <v>394</v>
      </c>
      <c r="O51" s="18" t="n">
        <v>71.3768115942029</v>
      </c>
      <c r="P51" s="19" t="n">
        <v>446</v>
      </c>
      <c r="Q51" s="18" t="n">
        <v>73.3552631578947</v>
      </c>
      <c r="R51" s="19" t="n">
        <v>402</v>
      </c>
      <c r="S51" s="18" t="n">
        <v>68.7179487179487</v>
      </c>
      <c r="T51" s="19" t="n">
        <v>401</v>
      </c>
      <c r="U51" s="18" t="n">
        <v>73.0418943533698</v>
      </c>
      <c r="V51" s="19" t="n">
        <v>112</v>
      </c>
      <c r="W51" s="18" t="n">
        <v>19.9643493761141</v>
      </c>
      <c r="X51" s="19" t="n">
        <v>113</v>
      </c>
      <c r="Y51" s="18" t="n">
        <v>18.2258064516129</v>
      </c>
      <c r="Z51" s="19" t="n">
        <v>84</v>
      </c>
      <c r="AA51" s="18" t="n">
        <v>15.2173913043478</v>
      </c>
      <c r="AB51" s="19" t="n">
        <v>97</v>
      </c>
      <c r="AC51" s="18" t="n">
        <v>15.9539473684211</v>
      </c>
      <c r="AD51" s="19" t="n">
        <v>121</v>
      </c>
      <c r="AE51" s="18" t="n">
        <v>20.6837606837607</v>
      </c>
      <c r="AF51" s="19" t="n">
        <v>85</v>
      </c>
      <c r="AG51" s="18" t="n">
        <v>15.4826958105647</v>
      </c>
      <c r="AH51" s="19" t="n">
        <v>57</v>
      </c>
      <c r="AI51" s="18" t="n">
        <v>10.1604278074866</v>
      </c>
      <c r="AJ51" s="19" t="n">
        <v>58</v>
      </c>
      <c r="AK51" s="18" t="n">
        <v>9.35483870967742</v>
      </c>
      <c r="AL51" s="19" t="n">
        <v>74</v>
      </c>
      <c r="AM51" s="18" t="n">
        <v>13.4057971014493</v>
      </c>
      <c r="AN51" s="19" t="n">
        <v>65</v>
      </c>
      <c r="AO51" s="18" t="n">
        <v>10.6907894736842</v>
      </c>
      <c r="AP51" s="19" t="n">
        <v>62</v>
      </c>
      <c r="AQ51" s="18" t="n">
        <v>10.5982905982906</v>
      </c>
      <c r="AR51" s="19" t="n">
        <v>63</v>
      </c>
      <c r="AS51" s="18" t="n">
        <v>11.4754098360656</v>
      </c>
    </row>
    <row r="52">
      <c r="B52" s="4" t="n">
        <v>10201102</v>
      </c>
      <c r="C52" s="5" t="s">
        <v>67</v>
      </c>
      <c r="D52" s="19" t="n">
        <v>199</v>
      </c>
      <c r="E52" s="19" t="n">
        <v>256</v>
      </c>
      <c r="F52" s="19" t="n">
        <v>226</v>
      </c>
      <c r="G52" s="19" t="n">
        <v>199</v>
      </c>
      <c r="H52" s="19" t="n">
        <v>212</v>
      </c>
      <c r="I52" s="19" t="n">
        <v>199</v>
      </c>
      <c r="J52" s="19" t="n">
        <v>164</v>
      </c>
      <c r="K52" s="18" t="n">
        <v>82.4120603015075</v>
      </c>
      <c r="L52" s="19" t="n">
        <v>192</v>
      </c>
      <c r="M52" s="18" t="n">
        <v>75</v>
      </c>
      <c r="N52" s="19" t="n">
        <v>170</v>
      </c>
      <c r="O52" s="18" t="n">
        <v>75.2212389380531</v>
      </c>
      <c r="P52" s="19" t="n">
        <v>144</v>
      </c>
      <c r="Q52" s="18" t="n">
        <v>72.3618090452261</v>
      </c>
      <c r="R52" s="19" t="n">
        <v>155</v>
      </c>
      <c r="S52" s="18" t="n">
        <v>73.1132075471698</v>
      </c>
      <c r="T52" s="19" t="n">
        <v>142</v>
      </c>
      <c r="U52" s="18" t="n">
        <v>71.356783919598</v>
      </c>
      <c r="V52" s="19" t="n">
        <v>20</v>
      </c>
      <c r="W52" s="18" t="n">
        <v>10.0502512562814</v>
      </c>
      <c r="X52" s="19" t="n">
        <v>32</v>
      </c>
      <c r="Y52" s="18" t="n">
        <v>12.5</v>
      </c>
      <c r="Z52" s="19" t="n">
        <v>30</v>
      </c>
      <c r="AA52" s="18" t="n">
        <v>13.2743362831858</v>
      </c>
      <c r="AB52" s="19" t="n">
        <v>32</v>
      </c>
      <c r="AC52" s="18" t="n">
        <v>16.0804020100502</v>
      </c>
      <c r="AD52" s="19" t="n">
        <v>33</v>
      </c>
      <c r="AE52" s="18" t="n">
        <v>15.5660377358491</v>
      </c>
      <c r="AF52" s="19" t="n">
        <v>41</v>
      </c>
      <c r="AG52" s="18" t="n">
        <v>20.6030150753769</v>
      </c>
      <c r="AH52" s="19" t="n">
        <v>15</v>
      </c>
      <c r="AI52" s="18" t="n">
        <v>7.53768844221105</v>
      </c>
      <c r="AJ52" s="19" t="n">
        <v>32</v>
      </c>
      <c r="AK52" s="18" t="n">
        <v>12.5</v>
      </c>
      <c r="AL52" s="19" t="n">
        <v>26</v>
      </c>
      <c r="AM52" s="18" t="n">
        <v>11.5044247787611</v>
      </c>
      <c r="AN52" s="19" t="n">
        <v>23</v>
      </c>
      <c r="AO52" s="18" t="n">
        <v>11.5577889447236</v>
      </c>
      <c r="AP52" s="19" t="n">
        <v>24</v>
      </c>
      <c r="AQ52" s="18" t="n">
        <v>11.3207547169811</v>
      </c>
      <c r="AR52" s="19" t="n">
        <v>16</v>
      </c>
      <c r="AS52" s="18" t="n">
        <v>8.04020100502512</v>
      </c>
    </row>
    <row r="53">
      <c r="B53" s="4" t="n">
        <v>10201201</v>
      </c>
      <c r="C53" s="5" t="s">
        <v>68</v>
      </c>
      <c r="D53" s="19" t="n">
        <v>0</v>
      </c>
      <c r="E53" s="19" t="n">
        <v>0</v>
      </c>
      <c r="F53" s="19" t="s">
        <v>1139</v>
      </c>
      <c r="G53" s="19" t="s">
        <v>1139</v>
      </c>
      <c r="H53" s="19" t="s">
        <v>1139</v>
      </c>
      <c r="I53" s="19" t="n">
        <v>4</v>
      </c>
      <c r="J53" s="19" t="s">
        <v>1140</v>
      </c>
      <c r="K53" s="18" t="s">
        <v>1140</v>
      </c>
      <c r="L53" s="19" t="s">
        <v>1140</v>
      </c>
      <c r="M53" s="18" t="s">
        <v>1140</v>
      </c>
      <c r="N53" s="19" t="s">
        <v>1140</v>
      </c>
      <c r="O53" s="18" t="s">
        <v>1140</v>
      </c>
      <c r="P53" s="19" t="s">
        <v>1140</v>
      </c>
      <c r="Q53" s="18" t="s">
        <v>1140</v>
      </c>
      <c r="R53" s="19" t="s">
        <v>1140</v>
      </c>
      <c r="S53" s="18" t="s">
        <v>1140</v>
      </c>
      <c r="T53" s="19" t="s">
        <v>1140</v>
      </c>
      <c r="U53" s="18" t="s">
        <v>1140</v>
      </c>
      <c r="V53" s="19" t="s">
        <v>1140</v>
      </c>
      <c r="W53" s="18" t="s">
        <v>1140</v>
      </c>
      <c r="X53" s="19" t="s">
        <v>1140</v>
      </c>
      <c r="Y53" s="18" t="s">
        <v>1140</v>
      </c>
      <c r="Z53" s="19" t="s">
        <v>1140</v>
      </c>
      <c r="AA53" s="18" t="s">
        <v>1140</v>
      </c>
      <c r="AB53" s="19" t="s">
        <v>1140</v>
      </c>
      <c r="AC53" s="18" t="s">
        <v>1140</v>
      </c>
      <c r="AD53" s="19" t="s">
        <v>1140</v>
      </c>
      <c r="AE53" s="18" t="s">
        <v>1140</v>
      </c>
      <c r="AF53" s="19" t="s">
        <v>1140</v>
      </c>
      <c r="AG53" s="18" t="s">
        <v>1140</v>
      </c>
      <c r="AH53" s="19" t="s">
        <v>1140</v>
      </c>
      <c r="AI53" s="18" t="s">
        <v>1140</v>
      </c>
      <c r="AJ53" s="19" t="s">
        <v>1140</v>
      </c>
      <c r="AK53" s="18" t="s">
        <v>1140</v>
      </c>
      <c r="AL53" s="19" t="s">
        <v>1140</v>
      </c>
      <c r="AM53" s="18" t="s">
        <v>1140</v>
      </c>
      <c r="AN53" s="19" t="s">
        <v>1140</v>
      </c>
      <c r="AO53" s="18" t="s">
        <v>1140</v>
      </c>
      <c r="AP53" s="19" t="s">
        <v>1140</v>
      </c>
      <c r="AQ53" s="18" t="s">
        <v>1140</v>
      </c>
      <c r="AR53" s="19" t="s">
        <v>1140</v>
      </c>
      <c r="AS53" s="18" t="s">
        <v>1140</v>
      </c>
    </row>
    <row r="54">
      <c r="B54" s="4" t="n">
        <v>10201202</v>
      </c>
      <c r="C54" s="5" t="s">
        <v>69</v>
      </c>
      <c r="D54" s="19" t="n">
        <v>89</v>
      </c>
      <c r="E54" s="19" t="n">
        <v>85</v>
      </c>
      <c r="F54" s="19" t="n">
        <v>81</v>
      </c>
      <c r="G54" s="19" t="n">
        <v>71</v>
      </c>
      <c r="H54" s="19" t="n">
        <v>52</v>
      </c>
      <c r="I54" s="19" t="n">
        <v>59</v>
      </c>
      <c r="J54" s="19" t="n">
        <v>69</v>
      </c>
      <c r="K54" s="18" t="n">
        <v>77.5280898876404</v>
      </c>
      <c r="L54" s="19" t="n">
        <v>53</v>
      </c>
      <c r="M54" s="18" t="n">
        <v>62.3529411764706</v>
      </c>
      <c r="N54" s="19" t="n">
        <v>57</v>
      </c>
      <c r="O54" s="18" t="n">
        <v>70.3703703703704</v>
      </c>
      <c r="P54" s="19" t="n">
        <v>47</v>
      </c>
      <c r="Q54" s="18" t="n">
        <v>66.1971830985916</v>
      </c>
      <c r="R54" s="19" t="n">
        <v>35</v>
      </c>
      <c r="S54" s="18" t="n">
        <v>67.3076923076923</v>
      </c>
      <c r="T54" s="19" t="n">
        <v>44</v>
      </c>
      <c r="U54" s="18" t="n">
        <v>74.5762711864407</v>
      </c>
      <c r="V54" s="19" t="n">
        <v>16</v>
      </c>
      <c r="W54" s="18" t="n">
        <v>17.9775280898876</v>
      </c>
      <c r="X54" s="19" t="n">
        <v>22</v>
      </c>
      <c r="Y54" s="18" t="n">
        <v>25.8823529411765</v>
      </c>
      <c r="Z54" s="19" t="n">
        <v>16</v>
      </c>
      <c r="AA54" s="18" t="n">
        <v>19.7530864197531</v>
      </c>
      <c r="AB54" s="19" t="n">
        <v>14</v>
      </c>
      <c r="AC54" s="18" t="n">
        <v>19.7183098591549</v>
      </c>
      <c r="AD54" s="19" t="n">
        <v>10</v>
      </c>
      <c r="AE54" s="18" t="n">
        <v>19.2307692307692</v>
      </c>
      <c r="AF54" s="19" t="n">
        <v>11</v>
      </c>
      <c r="AG54" s="18" t="n">
        <v>18.6440677966102</v>
      </c>
      <c r="AH54" s="19" t="n">
        <v>4</v>
      </c>
      <c r="AI54" s="18" t="n">
        <v>4.49438202247191</v>
      </c>
      <c r="AJ54" s="19" t="n">
        <v>10</v>
      </c>
      <c r="AK54" s="18" t="n">
        <v>11.7647058823529</v>
      </c>
      <c r="AL54" s="19" t="n">
        <v>8</v>
      </c>
      <c r="AM54" s="18" t="n">
        <v>9.87654320987654</v>
      </c>
      <c r="AN54" s="19" t="n">
        <v>10</v>
      </c>
      <c r="AO54" s="18" t="n">
        <v>14.0845070422535</v>
      </c>
      <c r="AP54" s="19" t="n">
        <v>7</v>
      </c>
      <c r="AQ54" s="18" t="n">
        <v>13.4615384615385</v>
      </c>
      <c r="AR54" s="19" t="n">
        <v>4</v>
      </c>
      <c r="AS54" s="18" t="n">
        <v>6.77966101694915</v>
      </c>
    </row>
    <row r="55">
      <c r="B55" s="4" t="n">
        <v>10201301</v>
      </c>
      <c r="C55" s="5" t="s">
        <v>70</v>
      </c>
      <c r="D55" s="19" t="n">
        <v>162</v>
      </c>
      <c r="E55" s="19" t="n">
        <v>223</v>
      </c>
      <c r="F55" s="19" t="n">
        <v>200</v>
      </c>
      <c r="G55" s="19" t="n">
        <v>180</v>
      </c>
      <c r="H55" s="19" t="n">
        <v>167</v>
      </c>
      <c r="I55" s="19" t="n">
        <v>146</v>
      </c>
      <c r="J55" s="19" t="n">
        <v>139</v>
      </c>
      <c r="K55" s="18" t="n">
        <v>85.8024691358025</v>
      </c>
      <c r="L55" s="19" t="n">
        <v>193</v>
      </c>
      <c r="M55" s="18" t="n">
        <v>86.5470852017937</v>
      </c>
      <c r="N55" s="19" t="n">
        <v>157</v>
      </c>
      <c r="O55" s="18" t="n">
        <v>78.5</v>
      </c>
      <c r="P55" s="19" t="n">
        <v>133</v>
      </c>
      <c r="Q55" s="18" t="n">
        <v>73.8888888888889</v>
      </c>
      <c r="R55" s="19" t="n">
        <v>142</v>
      </c>
      <c r="S55" s="18" t="n">
        <v>85.0299401197605</v>
      </c>
      <c r="T55" s="19" t="n">
        <v>108</v>
      </c>
      <c r="U55" s="18" t="n">
        <v>73.972602739726</v>
      </c>
      <c r="V55" s="19" t="n">
        <v>15</v>
      </c>
      <c r="W55" s="18" t="n">
        <v>9.25925925925926</v>
      </c>
      <c r="X55" s="19" t="n">
        <v>20</v>
      </c>
      <c r="Y55" s="18" t="n">
        <v>8.96860986547085</v>
      </c>
      <c r="Z55" s="19" t="n">
        <v>30</v>
      </c>
      <c r="AA55" s="18" t="n">
        <v>15</v>
      </c>
      <c r="AB55" s="19" t="n">
        <v>28</v>
      </c>
      <c r="AC55" s="18" t="n">
        <v>15.5555555555556</v>
      </c>
      <c r="AD55" s="19" t="n">
        <v>19</v>
      </c>
      <c r="AE55" s="18" t="n">
        <v>11.377245508982</v>
      </c>
      <c r="AF55" s="19" t="n">
        <v>27</v>
      </c>
      <c r="AG55" s="18" t="n">
        <v>18.4931506849315</v>
      </c>
      <c r="AH55" s="19" t="n">
        <v>8</v>
      </c>
      <c r="AI55" s="18" t="n">
        <v>4.93827160493827</v>
      </c>
      <c r="AJ55" s="19" t="n">
        <v>10</v>
      </c>
      <c r="AK55" s="18" t="n">
        <v>4.48430493273543</v>
      </c>
      <c r="AL55" s="19" t="n">
        <v>13</v>
      </c>
      <c r="AM55" s="18" t="n">
        <v>6.5</v>
      </c>
      <c r="AN55" s="19" t="n">
        <v>19</v>
      </c>
      <c r="AO55" s="18" t="n">
        <v>10.5555555555556</v>
      </c>
      <c r="AP55" s="19" t="n">
        <v>6</v>
      </c>
      <c r="AQ55" s="18" t="n">
        <v>3.59281437125748</v>
      </c>
      <c r="AR55" s="19" t="n">
        <v>11</v>
      </c>
      <c r="AS55" s="18" t="n">
        <v>7.53424657534247</v>
      </c>
    </row>
    <row r="56">
      <c r="B56" s="4" t="n">
        <v>10201401</v>
      </c>
      <c r="C56" s="5" t="s">
        <v>71</v>
      </c>
      <c r="D56" s="19" t="n">
        <v>49</v>
      </c>
      <c r="E56" s="19" t="n">
        <v>66</v>
      </c>
      <c r="F56" s="19" t="n">
        <v>51</v>
      </c>
      <c r="G56" s="19" t="n">
        <v>56</v>
      </c>
      <c r="H56" s="19" t="n">
        <v>44</v>
      </c>
      <c r="I56" s="19" t="n">
        <v>60</v>
      </c>
      <c r="J56" s="19" t="n">
        <v>39</v>
      </c>
      <c r="K56" s="18" t="n">
        <v>79.5918367346939</v>
      </c>
      <c r="L56" s="19" t="n">
        <v>45</v>
      </c>
      <c r="M56" s="18" t="n">
        <v>68.1818181818182</v>
      </c>
      <c r="N56" s="19" t="n">
        <v>42</v>
      </c>
      <c r="O56" s="18" t="n">
        <v>82.3529411764706</v>
      </c>
      <c r="P56" s="19" t="n">
        <v>45</v>
      </c>
      <c r="Q56" s="18" t="n">
        <v>80.3571428571429</v>
      </c>
      <c r="R56" s="19" t="n">
        <v>39</v>
      </c>
      <c r="S56" s="18" t="n">
        <v>88.6363636363636</v>
      </c>
      <c r="T56" s="19" t="n">
        <v>35</v>
      </c>
      <c r="U56" s="18" t="n">
        <v>58.3333333333333</v>
      </c>
      <c r="V56" s="19" t="n">
        <v>6</v>
      </c>
      <c r="W56" s="18" t="n">
        <v>12.2448979591837</v>
      </c>
      <c r="X56" s="19" t="n">
        <v>12</v>
      </c>
      <c r="Y56" s="18" t="n">
        <v>18.1818181818182</v>
      </c>
      <c r="Z56" s="19" t="n">
        <v>6</v>
      </c>
      <c r="AA56" s="18" t="n">
        <v>11.7647058823529</v>
      </c>
      <c r="AB56" s="19" t="n">
        <v>6</v>
      </c>
      <c r="AC56" s="18" t="n">
        <v>10.7142857142857</v>
      </c>
      <c r="AD56" s="19" t="n">
        <v>4</v>
      </c>
      <c r="AE56" s="18" t="n">
        <v>9.09090909090909</v>
      </c>
      <c r="AF56" s="19" t="n">
        <v>7</v>
      </c>
      <c r="AG56" s="18" t="n">
        <v>11.6666666666667</v>
      </c>
      <c r="AH56" s="19" t="n">
        <v>4</v>
      </c>
      <c r="AI56" s="18" t="n">
        <v>8.16326530612245</v>
      </c>
      <c r="AJ56" s="19" t="n">
        <v>9</v>
      </c>
      <c r="AK56" s="18" t="n">
        <v>13.6363636363636</v>
      </c>
      <c r="AL56" s="19" t="n">
        <v>3</v>
      </c>
      <c r="AM56" s="18" t="n">
        <v>5.88235294117647</v>
      </c>
      <c r="AN56" s="19" t="n">
        <v>5</v>
      </c>
      <c r="AO56" s="18" t="n">
        <v>8.92857142857143</v>
      </c>
      <c r="AP56" s="19" t="n">
        <v>1</v>
      </c>
      <c r="AQ56" s="18" t="n">
        <v>2.27272727272727</v>
      </c>
      <c r="AR56" s="19" t="n">
        <v>18</v>
      </c>
      <c r="AS56" s="18" t="n">
        <v>30</v>
      </c>
    </row>
    <row r="57">
      <c r="B57" s="4" t="n">
        <v>10201402</v>
      </c>
      <c r="C57" s="5" t="s">
        <v>72</v>
      </c>
      <c r="D57" s="19" t="n">
        <v>26</v>
      </c>
      <c r="E57" s="19" t="n">
        <v>44</v>
      </c>
      <c r="F57" s="19" t="n">
        <v>34</v>
      </c>
      <c r="G57" s="19" t="n">
        <v>36</v>
      </c>
      <c r="H57" s="19" t="n">
        <v>25</v>
      </c>
      <c r="I57" s="19" t="n">
        <v>42</v>
      </c>
      <c r="J57" s="19" t="n">
        <v>22</v>
      </c>
      <c r="K57" s="18" t="n">
        <v>84.6153846153846</v>
      </c>
      <c r="L57" s="19" t="n">
        <v>36</v>
      </c>
      <c r="M57" s="18" t="n">
        <v>81.8181818181818</v>
      </c>
      <c r="N57" s="19" t="n">
        <v>20</v>
      </c>
      <c r="O57" s="18" t="n">
        <v>58.8235294117647</v>
      </c>
      <c r="P57" s="19" t="n">
        <v>23</v>
      </c>
      <c r="Q57" s="18" t="n">
        <v>63.8888888888889</v>
      </c>
      <c r="R57" s="19" t="n">
        <v>18</v>
      </c>
      <c r="S57" s="18" t="n">
        <v>72</v>
      </c>
      <c r="T57" s="19" t="n">
        <v>37</v>
      </c>
      <c r="U57" s="18" t="n">
        <v>88.0952380952381</v>
      </c>
      <c r="V57" s="19" t="n">
        <v>3</v>
      </c>
      <c r="W57" s="18" t="n">
        <v>11.5384615384615</v>
      </c>
      <c r="X57" s="19" t="n">
        <v>5</v>
      </c>
      <c r="Y57" s="18" t="n">
        <v>11.3636363636364</v>
      </c>
      <c r="Z57" s="19" t="n">
        <v>8</v>
      </c>
      <c r="AA57" s="18" t="n">
        <v>23.5294117647059</v>
      </c>
      <c r="AB57" s="19" t="n">
        <v>9</v>
      </c>
      <c r="AC57" s="18" t="n">
        <v>25</v>
      </c>
      <c r="AD57" s="19" t="n">
        <v>4</v>
      </c>
      <c r="AE57" s="18" t="n">
        <v>16</v>
      </c>
      <c r="AF57" s="19" t="n">
        <v>3</v>
      </c>
      <c r="AG57" s="18" t="n">
        <v>7.14285714285714</v>
      </c>
      <c r="AH57" s="19" t="n">
        <v>1</v>
      </c>
      <c r="AI57" s="18" t="n">
        <v>3.84615384615385</v>
      </c>
      <c r="AJ57" s="19" t="n">
        <v>3</v>
      </c>
      <c r="AK57" s="18" t="n">
        <v>6.81818181818182</v>
      </c>
      <c r="AL57" s="19" t="n">
        <v>6</v>
      </c>
      <c r="AM57" s="18" t="n">
        <v>17.6470588235294</v>
      </c>
      <c r="AN57" s="19" t="n">
        <v>4</v>
      </c>
      <c r="AO57" s="18" t="n">
        <v>11.1111111111111</v>
      </c>
      <c r="AP57" s="19" t="n">
        <v>3</v>
      </c>
      <c r="AQ57" s="18" t="n">
        <v>12</v>
      </c>
      <c r="AR57" s="19" t="n">
        <v>2</v>
      </c>
      <c r="AS57" s="18" t="n">
        <v>4.76190476190476</v>
      </c>
    </row>
    <row r="58">
      <c r="B58" s="4" t="n">
        <v>10300101</v>
      </c>
      <c r="C58" s="5" t="s">
        <v>73</v>
      </c>
      <c r="D58" s="19" t="n">
        <v>32</v>
      </c>
      <c r="E58" s="19" t="n">
        <v>49</v>
      </c>
      <c r="F58" s="19" t="n">
        <v>43</v>
      </c>
      <c r="G58" s="19" t="n">
        <v>14</v>
      </c>
      <c r="H58" s="19" t="n">
        <v>41</v>
      </c>
      <c r="I58" s="19" t="n">
        <v>27</v>
      </c>
      <c r="J58" s="19" t="n">
        <v>21</v>
      </c>
      <c r="K58" s="18" t="n">
        <v>65.625</v>
      </c>
      <c r="L58" s="19" t="n">
        <v>28</v>
      </c>
      <c r="M58" s="18" t="n">
        <v>57.1428571428571</v>
      </c>
      <c r="N58" s="19" t="n">
        <v>30</v>
      </c>
      <c r="O58" s="18" t="n">
        <v>69.7674418604651</v>
      </c>
      <c r="P58" s="19" t="s">
        <v>1140</v>
      </c>
      <c r="Q58" s="18" t="s">
        <v>1140</v>
      </c>
      <c r="R58" s="19" t="n">
        <v>17</v>
      </c>
      <c r="S58" s="18" t="n">
        <v>41.4634146341463</v>
      </c>
      <c r="T58" s="19" t="n">
        <v>16</v>
      </c>
      <c r="U58" s="18" t="n">
        <v>59.2592592592593</v>
      </c>
      <c r="V58" s="19" t="n">
        <v>4</v>
      </c>
      <c r="W58" s="18" t="n">
        <v>12.5</v>
      </c>
      <c r="X58" s="19" t="n">
        <v>12</v>
      </c>
      <c r="Y58" s="18" t="n">
        <v>24.4897959183673</v>
      </c>
      <c r="Z58" s="19" t="n">
        <v>8</v>
      </c>
      <c r="AA58" s="18" t="n">
        <v>18.6046511627907</v>
      </c>
      <c r="AB58" s="19" t="s">
        <v>1140</v>
      </c>
      <c r="AC58" s="18" t="s">
        <v>1140</v>
      </c>
      <c r="AD58" s="19" t="n">
        <v>13</v>
      </c>
      <c r="AE58" s="18" t="n">
        <v>31.7073170731707</v>
      </c>
      <c r="AF58" s="19" t="n">
        <v>5</v>
      </c>
      <c r="AG58" s="18" t="n">
        <v>18.5185185185185</v>
      </c>
      <c r="AH58" s="19" t="n">
        <v>7</v>
      </c>
      <c r="AI58" s="18" t="n">
        <v>21.875</v>
      </c>
      <c r="AJ58" s="19" t="n">
        <v>9</v>
      </c>
      <c r="AK58" s="18" t="n">
        <v>18.3673469387755</v>
      </c>
      <c r="AL58" s="19" t="n">
        <v>5</v>
      </c>
      <c r="AM58" s="18" t="n">
        <v>11.6279069767442</v>
      </c>
      <c r="AN58" s="19" t="s">
        <v>1140</v>
      </c>
      <c r="AO58" s="18" t="s">
        <v>1140</v>
      </c>
      <c r="AP58" s="19" t="n">
        <v>11</v>
      </c>
      <c r="AQ58" s="18" t="n">
        <v>26.8292682926829</v>
      </c>
      <c r="AR58" s="19" t="n">
        <v>6</v>
      </c>
      <c r="AS58" s="18" t="n">
        <v>22.2222222222222</v>
      </c>
    </row>
    <row r="59">
      <c r="B59" s="4" t="n">
        <v>10300102</v>
      </c>
      <c r="C59" s="5" t="s">
        <v>74</v>
      </c>
      <c r="D59" s="19" t="n">
        <v>18</v>
      </c>
      <c r="E59" s="19" t="n">
        <v>16</v>
      </c>
      <c r="F59" s="19" t="n">
        <v>12</v>
      </c>
      <c r="G59" s="19" t="n">
        <v>10</v>
      </c>
      <c r="H59" s="19" t="n">
        <v>9</v>
      </c>
      <c r="I59" s="19" t="n">
        <v>4</v>
      </c>
      <c r="J59" s="19" t="n">
        <v>10</v>
      </c>
      <c r="K59" s="18" t="n">
        <v>55.5555555555556</v>
      </c>
      <c r="L59" s="19" t="n">
        <v>8</v>
      </c>
      <c r="M59" s="18" t="n">
        <v>50</v>
      </c>
      <c r="N59" s="19" t="s">
        <v>1140</v>
      </c>
      <c r="O59" s="18" t="s">
        <v>1140</v>
      </c>
      <c r="P59" s="19" t="s">
        <v>1140</v>
      </c>
      <c r="Q59" s="18" t="s">
        <v>1140</v>
      </c>
      <c r="R59" s="19" t="s">
        <v>1140</v>
      </c>
      <c r="S59" s="18" t="s">
        <v>1140</v>
      </c>
      <c r="T59" s="19" t="s">
        <v>1140</v>
      </c>
      <c r="U59" s="18" t="s">
        <v>1140</v>
      </c>
      <c r="V59" s="19" t="n">
        <v>5</v>
      </c>
      <c r="W59" s="18" t="n">
        <v>27.7777777777778</v>
      </c>
      <c r="X59" s="19" t="n">
        <v>5</v>
      </c>
      <c r="Y59" s="18" t="n">
        <v>31.25</v>
      </c>
      <c r="Z59" s="19" t="s">
        <v>1140</v>
      </c>
      <c r="AA59" s="18" t="s">
        <v>1140</v>
      </c>
      <c r="AB59" s="19" t="s">
        <v>1140</v>
      </c>
      <c r="AC59" s="18" t="s">
        <v>1140</v>
      </c>
      <c r="AD59" s="19" t="s">
        <v>1140</v>
      </c>
      <c r="AE59" s="18" t="s">
        <v>1140</v>
      </c>
      <c r="AF59" s="19" t="s">
        <v>1140</v>
      </c>
      <c r="AG59" s="18" t="s">
        <v>1140</v>
      </c>
      <c r="AH59" s="19" t="n">
        <v>3</v>
      </c>
      <c r="AI59" s="18" t="n">
        <v>16.6666666666667</v>
      </c>
      <c r="AJ59" s="19" t="n">
        <v>3</v>
      </c>
      <c r="AK59" s="18" t="n">
        <v>18.75</v>
      </c>
      <c r="AL59" s="19" t="s">
        <v>1140</v>
      </c>
      <c r="AM59" s="18" t="s">
        <v>1140</v>
      </c>
      <c r="AN59" s="19" t="s">
        <v>1140</v>
      </c>
      <c r="AO59" s="18" t="s">
        <v>1140</v>
      </c>
      <c r="AP59" s="19" t="s">
        <v>1140</v>
      </c>
      <c r="AQ59" s="18" t="s">
        <v>1140</v>
      </c>
      <c r="AR59" s="19" t="s">
        <v>1140</v>
      </c>
      <c r="AS59" s="18" t="s">
        <v>1140</v>
      </c>
    </row>
    <row r="60">
      <c r="B60" s="4" t="n">
        <v>10300205</v>
      </c>
      <c r="C60" s="5" t="s">
        <v>75</v>
      </c>
      <c r="D60" s="19" t="n">
        <v>27</v>
      </c>
      <c r="E60" s="19" t="n">
        <v>17</v>
      </c>
      <c r="F60" s="19" t="n">
        <v>17</v>
      </c>
      <c r="G60" s="19" t="n">
        <v>15</v>
      </c>
      <c r="H60" s="19" t="n">
        <v>15</v>
      </c>
      <c r="I60" s="19" t="n">
        <v>18</v>
      </c>
      <c r="J60" s="19" t="n">
        <v>18</v>
      </c>
      <c r="K60" s="18" t="n">
        <v>66.6666666666667</v>
      </c>
      <c r="L60" s="19" t="n">
        <v>8</v>
      </c>
      <c r="M60" s="18" t="n">
        <v>47.0588235294118</v>
      </c>
      <c r="N60" s="19" t="n">
        <v>7</v>
      </c>
      <c r="O60" s="18" t="n">
        <v>41.1764705882353</v>
      </c>
      <c r="P60" s="19" t="n">
        <v>10</v>
      </c>
      <c r="Q60" s="18" t="n">
        <v>66.6666666666667</v>
      </c>
      <c r="R60" s="19" t="s">
        <v>1140</v>
      </c>
      <c r="S60" s="18" t="s">
        <v>1140</v>
      </c>
      <c r="T60" s="19" t="n">
        <v>10</v>
      </c>
      <c r="U60" s="18" t="n">
        <v>55.5555555555556</v>
      </c>
      <c r="V60" s="19" t="n">
        <v>8</v>
      </c>
      <c r="W60" s="18" t="n">
        <v>29.6296296296296</v>
      </c>
      <c r="X60" s="19" t="n">
        <v>2</v>
      </c>
      <c r="Y60" s="18" t="n">
        <v>11.7647058823529</v>
      </c>
      <c r="Z60" s="19" t="n">
        <v>6</v>
      </c>
      <c r="AA60" s="18" t="n">
        <v>35.2941176470588</v>
      </c>
      <c r="AB60" s="19" t="n">
        <v>5</v>
      </c>
      <c r="AC60" s="18" t="n">
        <v>33.3333333333333</v>
      </c>
      <c r="AD60" s="19" t="s">
        <v>1140</v>
      </c>
      <c r="AE60" s="18" t="s">
        <v>1140</v>
      </c>
      <c r="AF60" s="19" t="n">
        <v>6</v>
      </c>
      <c r="AG60" s="18" t="n">
        <v>33.3333333333333</v>
      </c>
      <c r="AH60" s="19" t="n">
        <v>1</v>
      </c>
      <c r="AI60" s="18" t="n">
        <v>3.7037037037037</v>
      </c>
      <c r="AJ60" s="19" t="n">
        <v>7</v>
      </c>
      <c r="AK60" s="18" t="n">
        <v>41.1764705882353</v>
      </c>
      <c r="AL60" s="19" t="n">
        <v>4</v>
      </c>
      <c r="AM60" s="18" t="n">
        <v>23.5294117647059</v>
      </c>
      <c r="AN60" s="19" t="n">
        <v>0</v>
      </c>
      <c r="AO60" s="18" t="n">
        <v>0</v>
      </c>
      <c r="AP60" s="19" t="s">
        <v>1140</v>
      </c>
      <c r="AQ60" s="18" t="s">
        <v>1140</v>
      </c>
      <c r="AR60" s="19" t="n">
        <v>2</v>
      </c>
      <c r="AS60" s="18" t="n">
        <v>11.1111111111111</v>
      </c>
    </row>
    <row r="61">
      <c r="B61" s="4" t="n">
        <v>10300206</v>
      </c>
      <c r="C61" s="5" t="s">
        <v>76</v>
      </c>
      <c r="D61" s="19" t="s">
        <v>1139</v>
      </c>
      <c r="E61" s="19" t="n">
        <v>11</v>
      </c>
      <c r="F61" s="19" t="s">
        <v>1139</v>
      </c>
      <c r="G61" s="19" t="n">
        <v>4</v>
      </c>
      <c r="H61" s="19" t="s">
        <v>1139</v>
      </c>
      <c r="I61" s="19" t="s">
        <v>1139</v>
      </c>
      <c r="J61" s="19" t="s">
        <v>1140</v>
      </c>
      <c r="K61" s="18" t="s">
        <v>1140</v>
      </c>
      <c r="L61" s="19" t="s">
        <v>1140</v>
      </c>
      <c r="M61" s="18" t="s">
        <v>1140</v>
      </c>
      <c r="N61" s="19" t="s">
        <v>1140</v>
      </c>
      <c r="O61" s="18" t="s">
        <v>1140</v>
      </c>
      <c r="P61" s="19" t="s">
        <v>1140</v>
      </c>
      <c r="Q61" s="18" t="s">
        <v>1140</v>
      </c>
      <c r="R61" s="19" t="s">
        <v>1140</v>
      </c>
      <c r="S61" s="18" t="s">
        <v>1140</v>
      </c>
      <c r="T61" s="19" t="s">
        <v>1140</v>
      </c>
      <c r="U61" s="18" t="s">
        <v>1140</v>
      </c>
      <c r="V61" s="19" t="s">
        <v>1140</v>
      </c>
      <c r="W61" s="18" t="s">
        <v>1140</v>
      </c>
      <c r="X61" s="19" t="s">
        <v>1140</v>
      </c>
      <c r="Y61" s="18" t="s">
        <v>1140</v>
      </c>
      <c r="Z61" s="19" t="s">
        <v>1140</v>
      </c>
      <c r="AA61" s="18" t="s">
        <v>1140</v>
      </c>
      <c r="AB61" s="19" t="s">
        <v>1140</v>
      </c>
      <c r="AC61" s="18" t="s">
        <v>1140</v>
      </c>
      <c r="AD61" s="19" t="s">
        <v>1140</v>
      </c>
      <c r="AE61" s="18" t="s">
        <v>1140</v>
      </c>
      <c r="AF61" s="19" t="s">
        <v>1140</v>
      </c>
      <c r="AG61" s="18" t="s">
        <v>1140</v>
      </c>
      <c r="AH61" s="19" t="s">
        <v>1140</v>
      </c>
      <c r="AI61" s="18" t="s">
        <v>1140</v>
      </c>
      <c r="AJ61" s="19" t="s">
        <v>1140</v>
      </c>
      <c r="AK61" s="18" t="s">
        <v>1140</v>
      </c>
      <c r="AL61" s="19" t="s">
        <v>1140</v>
      </c>
      <c r="AM61" s="18" t="s">
        <v>1140</v>
      </c>
      <c r="AN61" s="19" t="s">
        <v>1140</v>
      </c>
      <c r="AO61" s="18" t="s">
        <v>1140</v>
      </c>
      <c r="AP61" s="19" t="s">
        <v>1140</v>
      </c>
      <c r="AQ61" s="18" t="s">
        <v>1140</v>
      </c>
      <c r="AR61" s="19" t="s">
        <v>1140</v>
      </c>
      <c r="AS61" s="18" t="s">
        <v>1140</v>
      </c>
    </row>
    <row r="62">
      <c r="B62" s="4" t="n">
        <v>10300207</v>
      </c>
      <c r="C62" s="5" t="s">
        <v>77</v>
      </c>
      <c r="D62" s="19" t="s">
        <v>1139</v>
      </c>
      <c r="E62" s="19" t="s">
        <v>1139</v>
      </c>
      <c r="F62" s="19" t="s">
        <v>1139</v>
      </c>
      <c r="G62" s="19" t="s">
        <v>1139</v>
      </c>
      <c r="H62" s="19" t="s">
        <v>1139</v>
      </c>
      <c r="I62" s="19" t="s">
        <v>1139</v>
      </c>
      <c r="J62" s="19" t="s">
        <v>1140</v>
      </c>
      <c r="K62" s="18" t="s">
        <v>1140</v>
      </c>
      <c r="L62" s="19" t="s">
        <v>1140</v>
      </c>
      <c r="M62" s="18" t="s">
        <v>1140</v>
      </c>
      <c r="N62" s="19" t="s">
        <v>1140</v>
      </c>
      <c r="O62" s="18" t="s">
        <v>1140</v>
      </c>
      <c r="P62" s="19" t="s">
        <v>1140</v>
      </c>
      <c r="Q62" s="18" t="s">
        <v>1140</v>
      </c>
      <c r="R62" s="19" t="s">
        <v>1140</v>
      </c>
      <c r="S62" s="18" t="s">
        <v>1140</v>
      </c>
      <c r="T62" s="19" t="s">
        <v>1140</v>
      </c>
      <c r="U62" s="18" t="s">
        <v>1140</v>
      </c>
      <c r="V62" s="19" t="s">
        <v>1140</v>
      </c>
      <c r="W62" s="18" t="s">
        <v>1140</v>
      </c>
      <c r="X62" s="19" t="s">
        <v>1140</v>
      </c>
      <c r="Y62" s="18" t="s">
        <v>1140</v>
      </c>
      <c r="Z62" s="19" t="s">
        <v>1140</v>
      </c>
      <c r="AA62" s="18" t="s">
        <v>1140</v>
      </c>
      <c r="AB62" s="19" t="s">
        <v>1140</v>
      </c>
      <c r="AC62" s="18" t="s">
        <v>1140</v>
      </c>
      <c r="AD62" s="19" t="s">
        <v>1140</v>
      </c>
      <c r="AE62" s="18" t="s">
        <v>1140</v>
      </c>
      <c r="AF62" s="19" t="s">
        <v>1140</v>
      </c>
      <c r="AG62" s="18" t="s">
        <v>1140</v>
      </c>
      <c r="AH62" s="19" t="s">
        <v>1140</v>
      </c>
      <c r="AI62" s="18" t="s">
        <v>1140</v>
      </c>
      <c r="AJ62" s="19" t="s">
        <v>1140</v>
      </c>
      <c r="AK62" s="18" t="s">
        <v>1140</v>
      </c>
      <c r="AL62" s="19" t="s">
        <v>1140</v>
      </c>
      <c r="AM62" s="18" t="s">
        <v>1140</v>
      </c>
      <c r="AN62" s="19" t="s">
        <v>1140</v>
      </c>
      <c r="AO62" s="18" t="s">
        <v>1140</v>
      </c>
      <c r="AP62" s="19" t="s">
        <v>1140</v>
      </c>
      <c r="AQ62" s="18" t="s">
        <v>1140</v>
      </c>
      <c r="AR62" s="19" t="s">
        <v>1140</v>
      </c>
      <c r="AS62" s="18" t="s">
        <v>1140</v>
      </c>
    </row>
    <row r="63">
      <c r="B63" s="4" t="n">
        <v>10300301</v>
      </c>
      <c r="C63" s="5" t="s">
        <v>78</v>
      </c>
      <c r="D63" s="19" t="n">
        <v>53</v>
      </c>
      <c r="E63" s="19" t="n">
        <v>78</v>
      </c>
      <c r="F63" s="19" t="n">
        <v>81</v>
      </c>
      <c r="G63" s="19" t="n">
        <v>75</v>
      </c>
      <c r="H63" s="19" t="n">
        <v>48</v>
      </c>
      <c r="I63" s="19" t="n">
        <v>51</v>
      </c>
      <c r="J63" s="19" t="n">
        <v>37</v>
      </c>
      <c r="K63" s="18" t="n">
        <v>69.811320754717</v>
      </c>
      <c r="L63" s="19" t="n">
        <v>62</v>
      </c>
      <c r="M63" s="18" t="n">
        <v>79.4871794871795</v>
      </c>
      <c r="N63" s="19" t="n">
        <v>49</v>
      </c>
      <c r="O63" s="18" t="n">
        <v>60.4938271604938</v>
      </c>
      <c r="P63" s="19" t="n">
        <v>56</v>
      </c>
      <c r="Q63" s="18" t="n">
        <v>74.6666666666667</v>
      </c>
      <c r="R63" s="19" t="n">
        <v>22</v>
      </c>
      <c r="S63" s="18" t="n">
        <v>45.8333333333333</v>
      </c>
      <c r="T63" s="19" t="n">
        <v>31</v>
      </c>
      <c r="U63" s="18" t="n">
        <v>60.7843137254902</v>
      </c>
      <c r="V63" s="19" t="n">
        <v>8</v>
      </c>
      <c r="W63" s="18" t="n">
        <v>15.0943396226415</v>
      </c>
      <c r="X63" s="19" t="n">
        <v>8</v>
      </c>
      <c r="Y63" s="18" t="n">
        <v>10.2564102564103</v>
      </c>
      <c r="Z63" s="19" t="n">
        <v>17</v>
      </c>
      <c r="AA63" s="18" t="n">
        <v>20.9876543209877</v>
      </c>
      <c r="AB63" s="19" t="n">
        <v>13</v>
      </c>
      <c r="AC63" s="18" t="n">
        <v>17.3333333333333</v>
      </c>
      <c r="AD63" s="19" t="n">
        <v>11</v>
      </c>
      <c r="AE63" s="18" t="n">
        <v>22.9166666666667</v>
      </c>
      <c r="AF63" s="19" t="n">
        <v>10</v>
      </c>
      <c r="AG63" s="18" t="n">
        <v>19.6078431372549</v>
      </c>
      <c r="AH63" s="19" t="n">
        <v>8</v>
      </c>
      <c r="AI63" s="18" t="n">
        <v>15.0943396226415</v>
      </c>
      <c r="AJ63" s="19" t="n">
        <v>8</v>
      </c>
      <c r="AK63" s="18" t="n">
        <v>10.2564102564103</v>
      </c>
      <c r="AL63" s="19" t="n">
        <v>15</v>
      </c>
      <c r="AM63" s="18" t="n">
        <v>18.5185185185185</v>
      </c>
      <c r="AN63" s="19" t="n">
        <v>6</v>
      </c>
      <c r="AO63" s="18" t="n">
        <v>8</v>
      </c>
      <c r="AP63" s="19" t="n">
        <v>15</v>
      </c>
      <c r="AQ63" s="18" t="n">
        <v>31.25</v>
      </c>
      <c r="AR63" s="19" t="n">
        <v>10</v>
      </c>
      <c r="AS63" s="18" t="n">
        <v>19.6078431372549</v>
      </c>
    </row>
    <row r="64">
      <c r="B64" s="4" t="n">
        <v>10300302</v>
      </c>
      <c r="C64" s="5" t="s">
        <v>79</v>
      </c>
      <c r="D64" s="19" t="s">
        <v>1139</v>
      </c>
      <c r="E64" s="19" t="s">
        <v>1139</v>
      </c>
      <c r="F64" s="19" t="s">
        <v>1139</v>
      </c>
      <c r="G64" s="19" t="s">
        <v>1139</v>
      </c>
      <c r="H64" s="19" t="s">
        <v>1139</v>
      </c>
      <c r="I64" s="19" t="n">
        <v>0</v>
      </c>
      <c r="J64" s="19" t="s">
        <v>1140</v>
      </c>
      <c r="K64" s="18" t="s">
        <v>1140</v>
      </c>
      <c r="L64" s="19" t="s">
        <v>1140</v>
      </c>
      <c r="M64" s="18" t="s">
        <v>1140</v>
      </c>
      <c r="N64" s="19" t="s">
        <v>1140</v>
      </c>
      <c r="O64" s="18" t="s">
        <v>1140</v>
      </c>
      <c r="P64" s="19" t="s">
        <v>1140</v>
      </c>
      <c r="Q64" s="18" t="s">
        <v>1140</v>
      </c>
      <c r="R64" s="19" t="s">
        <v>1140</v>
      </c>
      <c r="S64" s="18" t="s">
        <v>1140</v>
      </c>
      <c r="T64" s="19" t="s">
        <v>1140</v>
      </c>
      <c r="U64" s="18" t="s">
        <v>1140</v>
      </c>
      <c r="V64" s="19" t="s">
        <v>1140</v>
      </c>
      <c r="W64" s="18" t="s">
        <v>1140</v>
      </c>
      <c r="X64" s="19" t="s">
        <v>1140</v>
      </c>
      <c r="Y64" s="18" t="s">
        <v>1140</v>
      </c>
      <c r="Z64" s="19" t="s">
        <v>1140</v>
      </c>
      <c r="AA64" s="18" t="s">
        <v>1140</v>
      </c>
      <c r="AB64" s="19" t="s">
        <v>1140</v>
      </c>
      <c r="AC64" s="18" t="s">
        <v>1140</v>
      </c>
      <c r="AD64" s="19" t="s">
        <v>1140</v>
      </c>
      <c r="AE64" s="18" t="s">
        <v>1140</v>
      </c>
      <c r="AF64" s="19" t="s">
        <v>1140</v>
      </c>
      <c r="AG64" s="18" t="s">
        <v>1140</v>
      </c>
      <c r="AH64" s="19" t="s">
        <v>1140</v>
      </c>
      <c r="AI64" s="18" t="s">
        <v>1140</v>
      </c>
      <c r="AJ64" s="19" t="s">
        <v>1140</v>
      </c>
      <c r="AK64" s="18" t="s">
        <v>1140</v>
      </c>
      <c r="AL64" s="19" t="s">
        <v>1140</v>
      </c>
      <c r="AM64" s="18" t="s">
        <v>1140</v>
      </c>
      <c r="AN64" s="19" t="s">
        <v>1140</v>
      </c>
      <c r="AO64" s="18" t="s">
        <v>1140</v>
      </c>
      <c r="AP64" s="19" t="s">
        <v>1140</v>
      </c>
      <c r="AQ64" s="18" t="s">
        <v>1140</v>
      </c>
      <c r="AR64" s="19" t="s">
        <v>1140</v>
      </c>
      <c r="AS64" s="18" t="s">
        <v>1140</v>
      </c>
    </row>
    <row r="65">
      <c r="B65" s="4" t="n">
        <v>10300401</v>
      </c>
      <c r="C65" s="5" t="s">
        <v>80</v>
      </c>
      <c r="D65" s="19" t="n">
        <v>48</v>
      </c>
      <c r="E65" s="19" t="n">
        <v>37</v>
      </c>
      <c r="F65" s="19" t="n">
        <v>35</v>
      </c>
      <c r="G65" s="19" t="n">
        <v>37</v>
      </c>
      <c r="H65" s="19" t="n">
        <v>31</v>
      </c>
      <c r="I65" s="19" t="n">
        <v>47</v>
      </c>
      <c r="J65" s="19" t="n">
        <v>36</v>
      </c>
      <c r="K65" s="18" t="n">
        <v>75</v>
      </c>
      <c r="L65" s="19" t="n">
        <v>22</v>
      </c>
      <c r="M65" s="18" t="n">
        <v>59.4594594594595</v>
      </c>
      <c r="N65" s="19" t="n">
        <v>17</v>
      </c>
      <c r="O65" s="18" t="n">
        <v>48.5714285714286</v>
      </c>
      <c r="P65" s="19" t="n">
        <v>23</v>
      </c>
      <c r="Q65" s="18" t="n">
        <v>62.1621621621622</v>
      </c>
      <c r="R65" s="19" t="n">
        <v>15</v>
      </c>
      <c r="S65" s="18" t="n">
        <v>48.3870967741936</v>
      </c>
      <c r="T65" s="19" t="n">
        <v>22</v>
      </c>
      <c r="U65" s="18" t="n">
        <v>46.8085106382979</v>
      </c>
      <c r="V65" s="19" t="n">
        <v>9</v>
      </c>
      <c r="W65" s="18" t="n">
        <v>18.75</v>
      </c>
      <c r="X65" s="19" t="n">
        <v>7</v>
      </c>
      <c r="Y65" s="18" t="n">
        <v>18.9189189189189</v>
      </c>
      <c r="Z65" s="19" t="n">
        <v>5</v>
      </c>
      <c r="AA65" s="18" t="n">
        <v>14.2857142857143</v>
      </c>
      <c r="AB65" s="19" t="n">
        <v>8</v>
      </c>
      <c r="AC65" s="18" t="n">
        <v>21.6216216216216</v>
      </c>
      <c r="AD65" s="19" t="n">
        <v>10</v>
      </c>
      <c r="AE65" s="18" t="n">
        <v>32.258064516129</v>
      </c>
      <c r="AF65" s="19" t="n">
        <v>20</v>
      </c>
      <c r="AG65" s="18" t="n">
        <v>42.5531914893617</v>
      </c>
      <c r="AH65" s="19" t="n">
        <v>3</v>
      </c>
      <c r="AI65" s="18" t="n">
        <v>6.25</v>
      </c>
      <c r="AJ65" s="19" t="n">
        <v>8</v>
      </c>
      <c r="AK65" s="18" t="n">
        <v>21.6216216216216</v>
      </c>
      <c r="AL65" s="19" t="n">
        <v>13</v>
      </c>
      <c r="AM65" s="18" t="n">
        <v>37.1428571428571</v>
      </c>
      <c r="AN65" s="19" t="n">
        <v>6</v>
      </c>
      <c r="AO65" s="18" t="n">
        <v>16.2162162162162</v>
      </c>
      <c r="AP65" s="19" t="n">
        <v>6</v>
      </c>
      <c r="AQ65" s="18" t="n">
        <v>19.3548387096774</v>
      </c>
      <c r="AR65" s="19" t="n">
        <v>5</v>
      </c>
      <c r="AS65" s="18" t="n">
        <v>10.6382978723404</v>
      </c>
    </row>
    <row r="66">
      <c r="B66" s="4" t="n">
        <v>10300402</v>
      </c>
      <c r="C66" s="5" t="s">
        <v>81</v>
      </c>
      <c r="D66" s="19" t="n">
        <v>21</v>
      </c>
      <c r="E66" s="19" t="n">
        <v>21</v>
      </c>
      <c r="F66" s="19" t="n">
        <v>12</v>
      </c>
      <c r="G66" s="19" t="n">
        <v>11</v>
      </c>
      <c r="H66" s="19" t="n">
        <v>16</v>
      </c>
      <c r="I66" s="19" t="n">
        <v>23</v>
      </c>
      <c r="J66" s="19" t="n">
        <v>16</v>
      </c>
      <c r="K66" s="18" t="n">
        <v>76.1904761904762</v>
      </c>
      <c r="L66" s="19" t="n">
        <v>15</v>
      </c>
      <c r="M66" s="18" t="n">
        <v>71.4285714285714</v>
      </c>
      <c r="N66" s="19" t="s">
        <v>1140</v>
      </c>
      <c r="O66" s="18" t="s">
        <v>1140</v>
      </c>
      <c r="P66" s="19" t="s">
        <v>1140</v>
      </c>
      <c r="Q66" s="18" t="s">
        <v>1140</v>
      </c>
      <c r="R66" s="19" t="n">
        <v>14</v>
      </c>
      <c r="S66" s="18" t="n">
        <v>87.5</v>
      </c>
      <c r="T66" s="19" t="n">
        <v>17</v>
      </c>
      <c r="U66" s="18" t="n">
        <v>73.9130434782609</v>
      </c>
      <c r="V66" s="19" t="n">
        <v>3</v>
      </c>
      <c r="W66" s="18" t="n">
        <v>14.2857142857143</v>
      </c>
      <c r="X66" s="19" t="n">
        <v>3</v>
      </c>
      <c r="Y66" s="18" t="n">
        <v>14.2857142857143</v>
      </c>
      <c r="Z66" s="19" t="s">
        <v>1140</v>
      </c>
      <c r="AA66" s="18" t="s">
        <v>1140</v>
      </c>
      <c r="AB66" s="19" t="s">
        <v>1140</v>
      </c>
      <c r="AC66" s="18" t="s">
        <v>1140</v>
      </c>
      <c r="AD66" s="19" t="n">
        <v>1</v>
      </c>
      <c r="AE66" s="18" t="n">
        <v>6.25</v>
      </c>
      <c r="AF66" s="19" t="n">
        <v>6</v>
      </c>
      <c r="AG66" s="18" t="n">
        <v>26.0869565217391</v>
      </c>
      <c r="AH66" s="19" t="n">
        <v>2</v>
      </c>
      <c r="AI66" s="18" t="n">
        <v>9.52380952380952</v>
      </c>
      <c r="AJ66" s="19" t="n">
        <v>3</v>
      </c>
      <c r="AK66" s="18" t="n">
        <v>14.2857142857143</v>
      </c>
      <c r="AL66" s="19" t="s">
        <v>1140</v>
      </c>
      <c r="AM66" s="18" t="s">
        <v>1140</v>
      </c>
      <c r="AN66" s="19" t="s">
        <v>1140</v>
      </c>
      <c r="AO66" s="18" t="s">
        <v>1140</v>
      </c>
      <c r="AP66" s="19" t="n">
        <v>1</v>
      </c>
      <c r="AQ66" s="18" t="n">
        <v>6.25</v>
      </c>
      <c r="AR66" s="19" t="n">
        <v>0</v>
      </c>
      <c r="AS66" s="18" t="n">
        <v>0</v>
      </c>
    </row>
    <row r="67">
      <c r="B67" s="4" t="n">
        <v>10300403</v>
      </c>
      <c r="C67" s="5" t="s">
        <v>82</v>
      </c>
      <c r="D67" s="19" t="n">
        <v>13</v>
      </c>
      <c r="E67" s="19" t="n">
        <v>4</v>
      </c>
      <c r="F67" s="19" t="n">
        <v>9</v>
      </c>
      <c r="G67" s="19" t="n">
        <v>6</v>
      </c>
      <c r="H67" s="19" t="n">
        <v>10</v>
      </c>
      <c r="I67" s="19" t="n">
        <v>5</v>
      </c>
      <c r="J67" s="19" t="s">
        <v>1140</v>
      </c>
      <c r="K67" s="18" t="s">
        <v>1140</v>
      </c>
      <c r="L67" s="19" t="s">
        <v>1140</v>
      </c>
      <c r="M67" s="18" t="s">
        <v>1140</v>
      </c>
      <c r="N67" s="19" t="s">
        <v>1140</v>
      </c>
      <c r="O67" s="18" t="s">
        <v>1140</v>
      </c>
      <c r="P67" s="19" t="s">
        <v>1140</v>
      </c>
      <c r="Q67" s="18" t="s">
        <v>1140</v>
      </c>
      <c r="R67" s="19" t="s">
        <v>1140</v>
      </c>
      <c r="S67" s="18" t="s">
        <v>1140</v>
      </c>
      <c r="T67" s="19" t="s">
        <v>1140</v>
      </c>
      <c r="U67" s="18" t="s">
        <v>1140</v>
      </c>
      <c r="V67" s="19" t="s">
        <v>1140</v>
      </c>
      <c r="W67" s="18" t="s">
        <v>1140</v>
      </c>
      <c r="X67" s="19" t="s">
        <v>1140</v>
      </c>
      <c r="Y67" s="18" t="s">
        <v>1140</v>
      </c>
      <c r="Z67" s="19" t="s">
        <v>1140</v>
      </c>
      <c r="AA67" s="18" t="s">
        <v>1140</v>
      </c>
      <c r="AB67" s="19" t="s">
        <v>1140</v>
      </c>
      <c r="AC67" s="18" t="s">
        <v>1140</v>
      </c>
      <c r="AD67" s="19" t="s">
        <v>1140</v>
      </c>
      <c r="AE67" s="18" t="s">
        <v>1140</v>
      </c>
      <c r="AF67" s="19" t="s">
        <v>1140</v>
      </c>
      <c r="AG67" s="18" t="s">
        <v>1140</v>
      </c>
      <c r="AH67" s="19" t="s">
        <v>1140</v>
      </c>
      <c r="AI67" s="18" t="s">
        <v>1140</v>
      </c>
      <c r="AJ67" s="19" t="s">
        <v>1140</v>
      </c>
      <c r="AK67" s="18" t="s">
        <v>1140</v>
      </c>
      <c r="AL67" s="19" t="s">
        <v>1140</v>
      </c>
      <c r="AM67" s="18" t="s">
        <v>1140</v>
      </c>
      <c r="AN67" s="19" t="s">
        <v>1140</v>
      </c>
      <c r="AO67" s="18" t="s">
        <v>1140</v>
      </c>
      <c r="AP67" s="19" t="s">
        <v>1140</v>
      </c>
      <c r="AQ67" s="18" t="s">
        <v>1140</v>
      </c>
      <c r="AR67" s="19" t="s">
        <v>1140</v>
      </c>
      <c r="AS67" s="18" t="s">
        <v>1140</v>
      </c>
    </row>
    <row r="68">
      <c r="B68" s="4" t="n">
        <v>10300501</v>
      </c>
      <c r="C68" s="5" t="s">
        <v>83</v>
      </c>
      <c r="D68" s="19" t="n">
        <v>242</v>
      </c>
      <c r="E68" s="19" t="n">
        <v>228</v>
      </c>
      <c r="F68" s="19" t="n">
        <v>245</v>
      </c>
      <c r="G68" s="19" t="n">
        <v>217</v>
      </c>
      <c r="H68" s="19" t="n">
        <v>200</v>
      </c>
      <c r="I68" s="19" t="n">
        <v>179</v>
      </c>
      <c r="J68" s="19" t="n">
        <v>179</v>
      </c>
      <c r="K68" s="18" t="n">
        <v>73.9669421487603</v>
      </c>
      <c r="L68" s="19" t="n">
        <v>153</v>
      </c>
      <c r="M68" s="18" t="n">
        <v>67.1052631578947</v>
      </c>
      <c r="N68" s="19" t="n">
        <v>152</v>
      </c>
      <c r="O68" s="18" t="n">
        <v>62.0408163265306</v>
      </c>
      <c r="P68" s="19" t="n">
        <v>174</v>
      </c>
      <c r="Q68" s="18" t="n">
        <v>80.184331797235</v>
      </c>
      <c r="R68" s="19" t="n">
        <v>156</v>
      </c>
      <c r="S68" s="18" t="n">
        <v>78</v>
      </c>
      <c r="T68" s="19" t="n">
        <v>124</v>
      </c>
      <c r="U68" s="18" t="n">
        <v>69.2737430167598</v>
      </c>
      <c r="V68" s="19" t="n">
        <v>31</v>
      </c>
      <c r="W68" s="18" t="n">
        <v>12.8099173553719</v>
      </c>
      <c r="X68" s="19" t="n">
        <v>42</v>
      </c>
      <c r="Y68" s="18" t="n">
        <v>18.4210526315789</v>
      </c>
      <c r="Z68" s="19" t="n">
        <v>55</v>
      </c>
      <c r="AA68" s="18" t="n">
        <v>22.4489795918367</v>
      </c>
      <c r="AB68" s="19" t="n">
        <v>21</v>
      </c>
      <c r="AC68" s="18" t="n">
        <v>9.67741935483871</v>
      </c>
      <c r="AD68" s="19" t="n">
        <v>27</v>
      </c>
      <c r="AE68" s="18" t="n">
        <v>13.5</v>
      </c>
      <c r="AF68" s="19" t="n">
        <v>29</v>
      </c>
      <c r="AG68" s="18" t="n">
        <v>16.2011173184358</v>
      </c>
      <c r="AH68" s="19" t="n">
        <v>32</v>
      </c>
      <c r="AI68" s="18" t="n">
        <v>13.2231404958678</v>
      </c>
      <c r="AJ68" s="19" t="n">
        <v>33</v>
      </c>
      <c r="AK68" s="18" t="n">
        <v>14.4736842105263</v>
      </c>
      <c r="AL68" s="19" t="n">
        <v>38</v>
      </c>
      <c r="AM68" s="18" t="n">
        <v>15.5102040816327</v>
      </c>
      <c r="AN68" s="19" t="n">
        <v>22</v>
      </c>
      <c r="AO68" s="18" t="n">
        <v>10.1382488479263</v>
      </c>
      <c r="AP68" s="19" t="n">
        <v>17</v>
      </c>
      <c r="AQ68" s="18" t="n">
        <v>8.5</v>
      </c>
      <c r="AR68" s="19" t="n">
        <v>26</v>
      </c>
      <c r="AS68" s="18" t="n">
        <v>14.5251396648045</v>
      </c>
    </row>
    <row r="69">
      <c r="B69" s="4" t="n">
        <v>10300503</v>
      </c>
      <c r="C69" s="5" t="s">
        <v>84</v>
      </c>
      <c r="D69" s="19" t="n">
        <v>5</v>
      </c>
      <c r="E69" s="19" t="n">
        <v>9</v>
      </c>
      <c r="F69" s="19" t="n">
        <v>7</v>
      </c>
      <c r="G69" s="19" t="n">
        <v>4</v>
      </c>
      <c r="H69" s="19" t="n">
        <v>0</v>
      </c>
      <c r="I69" s="19" t="n">
        <v>7</v>
      </c>
      <c r="J69" s="19" t="s">
        <v>1140</v>
      </c>
      <c r="K69" s="18" t="s">
        <v>1140</v>
      </c>
      <c r="L69" s="19" t="s">
        <v>1140</v>
      </c>
      <c r="M69" s="18" t="s">
        <v>1140</v>
      </c>
      <c r="N69" s="19" t="s">
        <v>1140</v>
      </c>
      <c r="O69" s="18" t="s">
        <v>1140</v>
      </c>
      <c r="P69" s="19" t="s">
        <v>1140</v>
      </c>
      <c r="Q69" s="18" t="s">
        <v>1140</v>
      </c>
      <c r="R69" s="19" t="s">
        <v>1140</v>
      </c>
      <c r="S69" s="18" t="s">
        <v>1140</v>
      </c>
      <c r="T69" s="19" t="s">
        <v>1140</v>
      </c>
      <c r="U69" s="18" t="s">
        <v>1140</v>
      </c>
      <c r="V69" s="19" t="s">
        <v>1140</v>
      </c>
      <c r="W69" s="18" t="s">
        <v>1140</v>
      </c>
      <c r="X69" s="19" t="s">
        <v>1140</v>
      </c>
      <c r="Y69" s="18" t="s">
        <v>1140</v>
      </c>
      <c r="Z69" s="19" t="s">
        <v>1140</v>
      </c>
      <c r="AA69" s="18" t="s">
        <v>1140</v>
      </c>
      <c r="AB69" s="19" t="s">
        <v>1140</v>
      </c>
      <c r="AC69" s="18" t="s">
        <v>1140</v>
      </c>
      <c r="AD69" s="19" t="s">
        <v>1140</v>
      </c>
      <c r="AE69" s="18" t="s">
        <v>1140</v>
      </c>
      <c r="AF69" s="19" t="s">
        <v>1140</v>
      </c>
      <c r="AG69" s="18" t="s">
        <v>1140</v>
      </c>
      <c r="AH69" s="19" t="s">
        <v>1140</v>
      </c>
      <c r="AI69" s="18" t="s">
        <v>1140</v>
      </c>
      <c r="AJ69" s="19" t="s">
        <v>1140</v>
      </c>
      <c r="AK69" s="18" t="s">
        <v>1140</v>
      </c>
      <c r="AL69" s="19" t="s">
        <v>1140</v>
      </c>
      <c r="AM69" s="18" t="s">
        <v>1140</v>
      </c>
      <c r="AN69" s="19" t="s">
        <v>1140</v>
      </c>
      <c r="AO69" s="18" t="s">
        <v>1140</v>
      </c>
      <c r="AP69" s="19" t="s">
        <v>1140</v>
      </c>
      <c r="AQ69" s="18" t="s">
        <v>1140</v>
      </c>
      <c r="AR69" s="19" t="s">
        <v>1140</v>
      </c>
      <c r="AS69" s="18" t="s">
        <v>1140</v>
      </c>
    </row>
    <row r="70">
      <c r="B70" s="4" t="n">
        <v>10300505</v>
      </c>
      <c r="C70" s="5" t="s">
        <v>85</v>
      </c>
      <c r="D70" s="19" t="n">
        <v>17</v>
      </c>
      <c r="E70" s="19" t="n">
        <v>12</v>
      </c>
      <c r="F70" s="19" t="n">
        <v>26</v>
      </c>
      <c r="G70" s="19" t="n">
        <v>24</v>
      </c>
      <c r="H70" s="19" t="n">
        <v>8</v>
      </c>
      <c r="I70" s="19" t="n">
        <v>15</v>
      </c>
      <c r="J70" s="19" t="n">
        <v>15</v>
      </c>
      <c r="K70" s="18" t="n">
        <v>88.2352941176471</v>
      </c>
      <c r="L70" s="19" t="s">
        <v>1140</v>
      </c>
      <c r="M70" s="18" t="s">
        <v>1140</v>
      </c>
      <c r="N70" s="19" t="n">
        <v>23</v>
      </c>
      <c r="O70" s="18" t="n">
        <v>88.4615384615385</v>
      </c>
      <c r="P70" s="19" t="n">
        <v>17</v>
      </c>
      <c r="Q70" s="18" t="n">
        <v>70.8333333333333</v>
      </c>
      <c r="R70" s="19" t="s">
        <v>1140</v>
      </c>
      <c r="S70" s="18" t="s">
        <v>1140</v>
      </c>
      <c r="T70" s="19" t="n">
        <v>10</v>
      </c>
      <c r="U70" s="18" t="n">
        <v>66.6666666666667</v>
      </c>
      <c r="V70" s="19" t="n">
        <v>1</v>
      </c>
      <c r="W70" s="18" t="n">
        <v>5.88235294117647</v>
      </c>
      <c r="X70" s="19" t="s">
        <v>1140</v>
      </c>
      <c r="Y70" s="18" t="s">
        <v>1140</v>
      </c>
      <c r="Z70" s="19" t="n">
        <v>2</v>
      </c>
      <c r="AA70" s="18" t="n">
        <v>7.69230769230769</v>
      </c>
      <c r="AB70" s="19" t="n">
        <v>4</v>
      </c>
      <c r="AC70" s="18" t="n">
        <v>16.6666666666667</v>
      </c>
      <c r="AD70" s="19" t="s">
        <v>1140</v>
      </c>
      <c r="AE70" s="18" t="s">
        <v>1140</v>
      </c>
      <c r="AF70" s="19" t="n">
        <v>4</v>
      </c>
      <c r="AG70" s="18" t="n">
        <v>26.6666666666667</v>
      </c>
      <c r="AH70" s="19" t="n">
        <v>1</v>
      </c>
      <c r="AI70" s="18" t="n">
        <v>5.88235294117647</v>
      </c>
      <c r="AJ70" s="19" t="s">
        <v>1140</v>
      </c>
      <c r="AK70" s="18" t="s">
        <v>1140</v>
      </c>
      <c r="AL70" s="19" t="n">
        <v>1</v>
      </c>
      <c r="AM70" s="18" t="n">
        <v>3.84615384615385</v>
      </c>
      <c r="AN70" s="19" t="n">
        <v>3</v>
      </c>
      <c r="AO70" s="18" t="n">
        <v>12.5</v>
      </c>
      <c r="AP70" s="19" t="s">
        <v>1140</v>
      </c>
      <c r="AQ70" s="18" t="s">
        <v>1140</v>
      </c>
      <c r="AR70" s="19" t="n">
        <v>1</v>
      </c>
      <c r="AS70" s="18" t="n">
        <v>6.66666666666667</v>
      </c>
    </row>
    <row r="71">
      <c r="B71" s="4" t="n">
        <v>10300506</v>
      </c>
      <c r="C71" s="5" t="s">
        <v>86</v>
      </c>
      <c r="D71" s="19" t="n">
        <v>7</v>
      </c>
      <c r="E71" s="19" t="s">
        <v>1139</v>
      </c>
      <c r="F71" s="19" t="n">
        <v>8</v>
      </c>
      <c r="G71" s="19" t="n">
        <v>7</v>
      </c>
      <c r="H71" s="19" t="n">
        <v>6</v>
      </c>
      <c r="I71" s="19" t="n">
        <v>6</v>
      </c>
      <c r="J71" s="19" t="s">
        <v>1140</v>
      </c>
      <c r="K71" s="18" t="s">
        <v>1140</v>
      </c>
      <c r="L71" s="19" t="s">
        <v>1140</v>
      </c>
      <c r="M71" s="18" t="s">
        <v>1140</v>
      </c>
      <c r="N71" s="19" t="s">
        <v>1140</v>
      </c>
      <c r="O71" s="18" t="s">
        <v>1140</v>
      </c>
      <c r="P71" s="19" t="s">
        <v>1140</v>
      </c>
      <c r="Q71" s="18" t="s">
        <v>1140</v>
      </c>
      <c r="R71" s="19" t="s">
        <v>1140</v>
      </c>
      <c r="S71" s="18" t="s">
        <v>1140</v>
      </c>
      <c r="T71" s="19" t="s">
        <v>1140</v>
      </c>
      <c r="U71" s="18" t="s">
        <v>1140</v>
      </c>
      <c r="V71" s="19" t="s">
        <v>1140</v>
      </c>
      <c r="W71" s="18" t="s">
        <v>1140</v>
      </c>
      <c r="X71" s="19" t="s">
        <v>1140</v>
      </c>
      <c r="Y71" s="18" t="s">
        <v>1140</v>
      </c>
      <c r="Z71" s="19" t="s">
        <v>1140</v>
      </c>
      <c r="AA71" s="18" t="s">
        <v>1140</v>
      </c>
      <c r="AB71" s="19" t="s">
        <v>1140</v>
      </c>
      <c r="AC71" s="18" t="s">
        <v>1140</v>
      </c>
      <c r="AD71" s="19" t="s">
        <v>1140</v>
      </c>
      <c r="AE71" s="18" t="s">
        <v>1140</v>
      </c>
      <c r="AF71" s="19" t="s">
        <v>1140</v>
      </c>
      <c r="AG71" s="18" t="s">
        <v>1140</v>
      </c>
      <c r="AH71" s="19" t="s">
        <v>1140</v>
      </c>
      <c r="AI71" s="18" t="s">
        <v>1140</v>
      </c>
      <c r="AJ71" s="19" t="s">
        <v>1140</v>
      </c>
      <c r="AK71" s="18" t="s">
        <v>1140</v>
      </c>
      <c r="AL71" s="19" t="s">
        <v>1140</v>
      </c>
      <c r="AM71" s="18" t="s">
        <v>1140</v>
      </c>
      <c r="AN71" s="19" t="s">
        <v>1140</v>
      </c>
      <c r="AO71" s="18" t="s">
        <v>1140</v>
      </c>
      <c r="AP71" s="19" t="s">
        <v>1140</v>
      </c>
      <c r="AQ71" s="18" t="s">
        <v>1140</v>
      </c>
      <c r="AR71" s="19" t="s">
        <v>1140</v>
      </c>
      <c r="AS71" s="18" t="s">
        <v>1140</v>
      </c>
    </row>
    <row r="72">
      <c r="B72" s="4" t="n">
        <v>10300601</v>
      </c>
      <c r="C72" s="5" t="s">
        <v>87</v>
      </c>
      <c r="D72" s="19" t="s">
        <v>1139</v>
      </c>
      <c r="E72" s="19" t="n">
        <v>9</v>
      </c>
      <c r="F72" s="19" t="n">
        <v>4</v>
      </c>
      <c r="G72" s="19" t="n">
        <v>8</v>
      </c>
      <c r="H72" s="19" t="n">
        <v>10</v>
      </c>
      <c r="I72" s="19" t="n">
        <v>5</v>
      </c>
      <c r="J72" s="19" t="s">
        <v>1140</v>
      </c>
      <c r="K72" s="18" t="s">
        <v>1140</v>
      </c>
      <c r="L72" s="19" t="s">
        <v>1140</v>
      </c>
      <c r="M72" s="18" t="s">
        <v>1140</v>
      </c>
      <c r="N72" s="19" t="s">
        <v>1140</v>
      </c>
      <c r="O72" s="18" t="s">
        <v>1140</v>
      </c>
      <c r="P72" s="19" t="s">
        <v>1140</v>
      </c>
      <c r="Q72" s="18" t="s">
        <v>1140</v>
      </c>
      <c r="R72" s="19" t="s">
        <v>1140</v>
      </c>
      <c r="S72" s="18" t="s">
        <v>1140</v>
      </c>
      <c r="T72" s="19" t="s">
        <v>1140</v>
      </c>
      <c r="U72" s="18" t="s">
        <v>1140</v>
      </c>
      <c r="V72" s="19" t="s">
        <v>1140</v>
      </c>
      <c r="W72" s="18" t="s">
        <v>1140</v>
      </c>
      <c r="X72" s="19" t="s">
        <v>1140</v>
      </c>
      <c r="Y72" s="18" t="s">
        <v>1140</v>
      </c>
      <c r="Z72" s="19" t="s">
        <v>1140</v>
      </c>
      <c r="AA72" s="18" t="s">
        <v>1140</v>
      </c>
      <c r="AB72" s="19" t="s">
        <v>1140</v>
      </c>
      <c r="AC72" s="18" t="s">
        <v>1140</v>
      </c>
      <c r="AD72" s="19" t="s">
        <v>1140</v>
      </c>
      <c r="AE72" s="18" t="s">
        <v>1140</v>
      </c>
      <c r="AF72" s="19" t="s">
        <v>1140</v>
      </c>
      <c r="AG72" s="18" t="s">
        <v>1140</v>
      </c>
      <c r="AH72" s="19" t="s">
        <v>1140</v>
      </c>
      <c r="AI72" s="18" t="s">
        <v>1140</v>
      </c>
      <c r="AJ72" s="19" t="s">
        <v>1140</v>
      </c>
      <c r="AK72" s="18" t="s">
        <v>1140</v>
      </c>
      <c r="AL72" s="19" t="s">
        <v>1140</v>
      </c>
      <c r="AM72" s="18" t="s">
        <v>1140</v>
      </c>
      <c r="AN72" s="19" t="s">
        <v>1140</v>
      </c>
      <c r="AO72" s="18" t="s">
        <v>1140</v>
      </c>
      <c r="AP72" s="19" t="s">
        <v>1140</v>
      </c>
      <c r="AQ72" s="18" t="s">
        <v>1140</v>
      </c>
      <c r="AR72" s="19" t="s">
        <v>1140</v>
      </c>
      <c r="AS72" s="18" t="s">
        <v>1140</v>
      </c>
    </row>
    <row r="73">
      <c r="B73" s="4" t="n">
        <v>10300603</v>
      </c>
      <c r="C73" s="5" t="s">
        <v>88</v>
      </c>
      <c r="D73" s="19" t="n">
        <v>26</v>
      </c>
      <c r="E73" s="19" t="n">
        <v>22</v>
      </c>
      <c r="F73" s="19" t="n">
        <v>24</v>
      </c>
      <c r="G73" s="19" t="n">
        <v>19</v>
      </c>
      <c r="H73" s="19" t="n">
        <v>22</v>
      </c>
      <c r="I73" s="19" t="n">
        <v>25</v>
      </c>
      <c r="J73" s="19" t="n">
        <v>19</v>
      </c>
      <c r="K73" s="18" t="n">
        <v>73.0769230769231</v>
      </c>
      <c r="L73" s="19" t="n">
        <v>12</v>
      </c>
      <c r="M73" s="18" t="n">
        <v>54.5454545454545</v>
      </c>
      <c r="N73" s="19" t="n">
        <v>9</v>
      </c>
      <c r="O73" s="18" t="n">
        <v>37.5</v>
      </c>
      <c r="P73" s="19" t="n">
        <v>16</v>
      </c>
      <c r="Q73" s="18" t="n">
        <v>84.2105263157895</v>
      </c>
      <c r="R73" s="19" t="n">
        <v>14</v>
      </c>
      <c r="S73" s="18" t="n">
        <v>63.6363636363636</v>
      </c>
      <c r="T73" s="19" t="n">
        <v>15</v>
      </c>
      <c r="U73" s="18" t="n">
        <v>60</v>
      </c>
      <c r="V73" s="19" t="n">
        <v>6</v>
      </c>
      <c r="W73" s="18" t="n">
        <v>23.0769230769231</v>
      </c>
      <c r="X73" s="19" t="n">
        <v>6</v>
      </c>
      <c r="Y73" s="18" t="n">
        <v>27.2727272727273</v>
      </c>
      <c r="Z73" s="19" t="n">
        <v>11</v>
      </c>
      <c r="AA73" s="18" t="n">
        <v>45.8333333333333</v>
      </c>
      <c r="AB73" s="19" t="n">
        <v>1</v>
      </c>
      <c r="AC73" s="18" t="n">
        <v>5.26315789473684</v>
      </c>
      <c r="AD73" s="19" t="n">
        <v>3</v>
      </c>
      <c r="AE73" s="18" t="n">
        <v>13.6363636363636</v>
      </c>
      <c r="AF73" s="19" t="n">
        <v>3</v>
      </c>
      <c r="AG73" s="18" t="n">
        <v>12</v>
      </c>
      <c r="AH73" s="19" t="n">
        <v>1</v>
      </c>
      <c r="AI73" s="18" t="n">
        <v>3.84615384615385</v>
      </c>
      <c r="AJ73" s="19" t="n">
        <v>4</v>
      </c>
      <c r="AK73" s="18" t="n">
        <v>18.1818181818182</v>
      </c>
      <c r="AL73" s="19" t="n">
        <v>4</v>
      </c>
      <c r="AM73" s="18" t="n">
        <v>16.6666666666667</v>
      </c>
      <c r="AN73" s="19" t="n">
        <v>2</v>
      </c>
      <c r="AO73" s="18" t="n">
        <v>10.5263157894737</v>
      </c>
      <c r="AP73" s="19" t="n">
        <v>5</v>
      </c>
      <c r="AQ73" s="18" t="n">
        <v>22.7272727272727</v>
      </c>
      <c r="AR73" s="19" t="n">
        <v>7</v>
      </c>
      <c r="AS73" s="18" t="n">
        <v>28</v>
      </c>
    </row>
    <row r="74">
      <c r="B74" s="4" t="n">
        <v>10300605</v>
      </c>
      <c r="C74" s="5" t="s">
        <v>89</v>
      </c>
      <c r="D74" s="19" t="n">
        <v>32</v>
      </c>
      <c r="E74" s="19" t="n">
        <v>39</v>
      </c>
      <c r="F74" s="19" t="n">
        <v>33</v>
      </c>
      <c r="G74" s="19" t="n">
        <v>30</v>
      </c>
      <c r="H74" s="19" t="n">
        <v>33</v>
      </c>
      <c r="I74" s="19" t="n">
        <v>31</v>
      </c>
      <c r="J74" s="19" t="n">
        <v>23</v>
      </c>
      <c r="K74" s="18" t="n">
        <v>71.875</v>
      </c>
      <c r="L74" s="19" t="n">
        <v>22</v>
      </c>
      <c r="M74" s="18" t="n">
        <v>56.4102564102564</v>
      </c>
      <c r="N74" s="19" t="n">
        <v>15</v>
      </c>
      <c r="O74" s="18" t="n">
        <v>45.4545454545455</v>
      </c>
      <c r="P74" s="19" t="n">
        <v>14</v>
      </c>
      <c r="Q74" s="18" t="n">
        <v>46.6666666666667</v>
      </c>
      <c r="R74" s="19" t="n">
        <v>24</v>
      </c>
      <c r="S74" s="18" t="n">
        <v>72.7272727272727</v>
      </c>
      <c r="T74" s="19" t="n">
        <v>26</v>
      </c>
      <c r="U74" s="18" t="n">
        <v>83.8709677419355</v>
      </c>
      <c r="V74" s="19" t="n">
        <v>6</v>
      </c>
      <c r="W74" s="18" t="n">
        <v>18.75</v>
      </c>
      <c r="X74" s="19" t="n">
        <v>10</v>
      </c>
      <c r="Y74" s="18" t="n">
        <v>25.6410256410256</v>
      </c>
      <c r="Z74" s="19" t="n">
        <v>9</v>
      </c>
      <c r="AA74" s="18" t="n">
        <v>27.2727272727273</v>
      </c>
      <c r="AB74" s="19" t="n">
        <v>6</v>
      </c>
      <c r="AC74" s="18" t="n">
        <v>20</v>
      </c>
      <c r="AD74" s="19" t="n">
        <v>6</v>
      </c>
      <c r="AE74" s="18" t="n">
        <v>18.1818181818182</v>
      </c>
      <c r="AF74" s="19" t="n">
        <v>3</v>
      </c>
      <c r="AG74" s="18" t="n">
        <v>9.67741935483871</v>
      </c>
      <c r="AH74" s="19" t="n">
        <v>3</v>
      </c>
      <c r="AI74" s="18" t="n">
        <v>9.375</v>
      </c>
      <c r="AJ74" s="19" t="n">
        <v>7</v>
      </c>
      <c r="AK74" s="18" t="n">
        <v>17.9487179487179</v>
      </c>
      <c r="AL74" s="19" t="n">
        <v>9</v>
      </c>
      <c r="AM74" s="18" t="n">
        <v>27.2727272727273</v>
      </c>
      <c r="AN74" s="19" t="n">
        <v>10</v>
      </c>
      <c r="AO74" s="18" t="n">
        <v>33.3333333333333</v>
      </c>
      <c r="AP74" s="19" t="n">
        <v>3</v>
      </c>
      <c r="AQ74" s="18" t="n">
        <v>9.09090909090909</v>
      </c>
      <c r="AR74" s="19" t="n">
        <v>2</v>
      </c>
      <c r="AS74" s="18" t="n">
        <v>6.45161290322581</v>
      </c>
    </row>
    <row r="75">
      <c r="B75" s="4" t="n">
        <v>10300608</v>
      </c>
      <c r="C75" s="5" t="s">
        <v>90</v>
      </c>
      <c r="D75" s="19" t="n">
        <v>7</v>
      </c>
      <c r="E75" s="19" t="n">
        <v>0</v>
      </c>
      <c r="F75" s="19" t="s">
        <v>1139</v>
      </c>
      <c r="G75" s="19" t="n">
        <v>0</v>
      </c>
      <c r="H75" s="19" t="n">
        <v>0</v>
      </c>
      <c r="I75" s="19" t="n">
        <v>0</v>
      </c>
      <c r="J75" s="19" t="s">
        <v>1140</v>
      </c>
      <c r="K75" s="18" t="s">
        <v>1140</v>
      </c>
      <c r="L75" s="19" t="s">
        <v>1140</v>
      </c>
      <c r="M75" s="18" t="s">
        <v>1140</v>
      </c>
      <c r="N75" s="19" t="s">
        <v>1140</v>
      </c>
      <c r="O75" s="18" t="s">
        <v>1140</v>
      </c>
      <c r="P75" s="19" t="s">
        <v>1140</v>
      </c>
      <c r="Q75" s="18" t="s">
        <v>1140</v>
      </c>
      <c r="R75" s="19" t="s">
        <v>1140</v>
      </c>
      <c r="S75" s="18" t="s">
        <v>1140</v>
      </c>
      <c r="T75" s="19" t="s">
        <v>1140</v>
      </c>
      <c r="U75" s="18" t="s">
        <v>1140</v>
      </c>
      <c r="V75" s="19" t="s">
        <v>1140</v>
      </c>
      <c r="W75" s="18" t="s">
        <v>1140</v>
      </c>
      <c r="X75" s="19" t="s">
        <v>1140</v>
      </c>
      <c r="Y75" s="18" t="s">
        <v>1140</v>
      </c>
      <c r="Z75" s="19" t="s">
        <v>1140</v>
      </c>
      <c r="AA75" s="18" t="s">
        <v>1140</v>
      </c>
      <c r="AB75" s="19" t="s">
        <v>1140</v>
      </c>
      <c r="AC75" s="18" t="s">
        <v>1140</v>
      </c>
      <c r="AD75" s="19" t="s">
        <v>1140</v>
      </c>
      <c r="AE75" s="18" t="s">
        <v>1140</v>
      </c>
      <c r="AF75" s="19" t="s">
        <v>1140</v>
      </c>
      <c r="AG75" s="18" t="s">
        <v>1140</v>
      </c>
      <c r="AH75" s="19" t="s">
        <v>1140</v>
      </c>
      <c r="AI75" s="18" t="s">
        <v>1140</v>
      </c>
      <c r="AJ75" s="19" t="s">
        <v>1140</v>
      </c>
      <c r="AK75" s="18" t="s">
        <v>1140</v>
      </c>
      <c r="AL75" s="19" t="s">
        <v>1140</v>
      </c>
      <c r="AM75" s="18" t="s">
        <v>1140</v>
      </c>
      <c r="AN75" s="19" t="s">
        <v>1140</v>
      </c>
      <c r="AO75" s="18" t="s">
        <v>1140</v>
      </c>
      <c r="AP75" s="19" t="s">
        <v>1140</v>
      </c>
      <c r="AQ75" s="18" t="s">
        <v>1140</v>
      </c>
      <c r="AR75" s="19" t="s">
        <v>1140</v>
      </c>
      <c r="AS75" s="18" t="s">
        <v>1140</v>
      </c>
    </row>
    <row r="76">
      <c r="B76" s="4" t="n">
        <v>10300609</v>
      </c>
      <c r="C76" s="5" t="s">
        <v>91</v>
      </c>
      <c r="D76" s="19" t="n">
        <v>23</v>
      </c>
      <c r="E76" s="19" t="n">
        <v>39</v>
      </c>
      <c r="F76" s="19" t="n">
        <v>24</v>
      </c>
      <c r="G76" s="19" t="n">
        <v>21</v>
      </c>
      <c r="H76" s="19" t="n">
        <v>26</v>
      </c>
      <c r="I76" s="19" t="n">
        <v>22</v>
      </c>
      <c r="J76" s="19" t="n">
        <v>13</v>
      </c>
      <c r="K76" s="18" t="n">
        <v>56.5217391304348</v>
      </c>
      <c r="L76" s="19" t="n">
        <v>30</v>
      </c>
      <c r="M76" s="18" t="n">
        <v>76.9230769230769</v>
      </c>
      <c r="N76" s="19" t="n">
        <v>13</v>
      </c>
      <c r="O76" s="18" t="n">
        <v>54.1666666666667</v>
      </c>
      <c r="P76" s="19" t="n">
        <v>19</v>
      </c>
      <c r="Q76" s="18" t="n">
        <v>90.4761904761905</v>
      </c>
      <c r="R76" s="19" t="n">
        <v>25</v>
      </c>
      <c r="S76" s="18" t="n">
        <v>96.1538461538462</v>
      </c>
      <c r="T76" s="19" t="n">
        <v>16</v>
      </c>
      <c r="U76" s="18" t="n">
        <v>72.7272727272727</v>
      </c>
      <c r="V76" s="19" t="n">
        <v>7</v>
      </c>
      <c r="W76" s="18" t="n">
        <v>30.4347826086957</v>
      </c>
      <c r="X76" s="19" t="n">
        <v>5</v>
      </c>
      <c r="Y76" s="18" t="n">
        <v>12.8205128205128</v>
      </c>
      <c r="Z76" s="19" t="n">
        <v>7</v>
      </c>
      <c r="AA76" s="18" t="n">
        <v>29.1666666666667</v>
      </c>
      <c r="AB76" s="19" t="n">
        <v>0</v>
      </c>
      <c r="AC76" s="18" t="n">
        <v>0</v>
      </c>
      <c r="AD76" s="19" t="n">
        <v>1</v>
      </c>
      <c r="AE76" s="18" t="n">
        <v>3.84615384615385</v>
      </c>
      <c r="AF76" s="19" t="n">
        <v>3</v>
      </c>
      <c r="AG76" s="18" t="n">
        <v>13.6363636363636</v>
      </c>
      <c r="AH76" s="19" t="n">
        <v>3</v>
      </c>
      <c r="AI76" s="18" t="n">
        <v>13.0434782608696</v>
      </c>
      <c r="AJ76" s="19" t="n">
        <v>4</v>
      </c>
      <c r="AK76" s="18" t="n">
        <v>10.2564102564103</v>
      </c>
      <c r="AL76" s="19" t="n">
        <v>4</v>
      </c>
      <c r="AM76" s="18" t="n">
        <v>16.6666666666667</v>
      </c>
      <c r="AN76" s="19" t="n">
        <v>2</v>
      </c>
      <c r="AO76" s="18" t="n">
        <v>9.52380952380952</v>
      </c>
      <c r="AP76" s="19" t="n">
        <v>0</v>
      </c>
      <c r="AQ76" s="18" t="n">
        <v>0</v>
      </c>
      <c r="AR76" s="19" t="n">
        <v>3</v>
      </c>
      <c r="AS76" s="18" t="n">
        <v>13.6363636363636</v>
      </c>
    </row>
    <row r="77">
      <c r="B77" s="4" t="n">
        <v>10400101</v>
      </c>
      <c r="C77" s="5" t="s">
        <v>92</v>
      </c>
      <c r="D77" s="19" t="n">
        <v>29</v>
      </c>
      <c r="E77" s="19" t="n">
        <v>18</v>
      </c>
      <c r="F77" s="19" t="n">
        <v>23</v>
      </c>
      <c r="G77" s="19" t="n">
        <v>17</v>
      </c>
      <c r="H77" s="19" t="n">
        <v>12</v>
      </c>
      <c r="I77" s="19" t="n">
        <v>13</v>
      </c>
      <c r="J77" s="19" t="n">
        <v>23</v>
      </c>
      <c r="K77" s="18" t="n">
        <v>79.3103448275862</v>
      </c>
      <c r="L77" s="19" t="n">
        <v>13</v>
      </c>
      <c r="M77" s="18" t="n">
        <v>72.2222222222222</v>
      </c>
      <c r="N77" s="19" t="n">
        <v>17</v>
      </c>
      <c r="O77" s="18" t="n">
        <v>73.9130434782609</v>
      </c>
      <c r="P77" s="19" t="n">
        <v>8</v>
      </c>
      <c r="Q77" s="18" t="n">
        <v>47.0588235294118</v>
      </c>
      <c r="R77" s="19" t="s">
        <v>1140</v>
      </c>
      <c r="S77" s="18" t="s">
        <v>1140</v>
      </c>
      <c r="T77" s="19" t="s">
        <v>1140</v>
      </c>
      <c r="U77" s="18" t="s">
        <v>1140</v>
      </c>
      <c r="V77" s="19" t="n">
        <v>3</v>
      </c>
      <c r="W77" s="18" t="n">
        <v>10.3448275862069</v>
      </c>
      <c r="X77" s="19" t="n">
        <v>2</v>
      </c>
      <c r="Y77" s="18" t="n">
        <v>11.1111111111111</v>
      </c>
      <c r="Z77" s="19" t="n">
        <v>2</v>
      </c>
      <c r="AA77" s="18" t="n">
        <v>8.69565217391304</v>
      </c>
      <c r="AB77" s="19" t="n">
        <v>5</v>
      </c>
      <c r="AC77" s="18" t="n">
        <v>29.4117647058824</v>
      </c>
      <c r="AD77" s="19" t="s">
        <v>1140</v>
      </c>
      <c r="AE77" s="18" t="s">
        <v>1140</v>
      </c>
      <c r="AF77" s="19" t="s">
        <v>1140</v>
      </c>
      <c r="AG77" s="18" t="s">
        <v>1140</v>
      </c>
      <c r="AH77" s="19" t="n">
        <v>3</v>
      </c>
      <c r="AI77" s="18" t="n">
        <v>10.3448275862069</v>
      </c>
      <c r="AJ77" s="19" t="n">
        <v>3</v>
      </c>
      <c r="AK77" s="18" t="n">
        <v>16.6666666666667</v>
      </c>
      <c r="AL77" s="19" t="n">
        <v>4</v>
      </c>
      <c r="AM77" s="18" t="n">
        <v>17.3913043478261</v>
      </c>
      <c r="AN77" s="19" t="n">
        <v>4</v>
      </c>
      <c r="AO77" s="18" t="n">
        <v>23.5294117647059</v>
      </c>
      <c r="AP77" s="19" t="s">
        <v>1140</v>
      </c>
      <c r="AQ77" s="18" t="s">
        <v>1140</v>
      </c>
      <c r="AR77" s="19" t="s">
        <v>1140</v>
      </c>
      <c r="AS77" s="18" t="s">
        <v>1140</v>
      </c>
    </row>
    <row r="78">
      <c r="B78" s="4" t="n">
        <v>10400102</v>
      </c>
      <c r="C78" s="5" t="s">
        <v>93</v>
      </c>
      <c r="D78" s="19" t="n">
        <v>208</v>
      </c>
      <c r="E78" s="19" t="n">
        <v>138</v>
      </c>
      <c r="F78" s="19" t="n">
        <v>138</v>
      </c>
      <c r="G78" s="19" t="n">
        <v>142</v>
      </c>
      <c r="H78" s="19" t="n">
        <v>131</v>
      </c>
      <c r="I78" s="19" t="n">
        <v>132</v>
      </c>
      <c r="J78" s="19" t="n">
        <v>143</v>
      </c>
      <c r="K78" s="18" t="n">
        <v>68.75</v>
      </c>
      <c r="L78" s="19" t="n">
        <v>102</v>
      </c>
      <c r="M78" s="18" t="n">
        <v>73.9130434782609</v>
      </c>
      <c r="N78" s="19" t="n">
        <v>95</v>
      </c>
      <c r="O78" s="18" t="n">
        <v>68.8405797101449</v>
      </c>
      <c r="P78" s="19" t="n">
        <v>102</v>
      </c>
      <c r="Q78" s="18" t="n">
        <v>71.830985915493</v>
      </c>
      <c r="R78" s="19" t="n">
        <v>94</v>
      </c>
      <c r="S78" s="18" t="n">
        <v>71.7557251908397</v>
      </c>
      <c r="T78" s="19" t="n">
        <v>94</v>
      </c>
      <c r="U78" s="18" t="n">
        <v>71.2121212121212</v>
      </c>
      <c r="V78" s="19" t="n">
        <v>41</v>
      </c>
      <c r="W78" s="18" t="n">
        <v>19.7115384615385</v>
      </c>
      <c r="X78" s="19" t="n">
        <v>24</v>
      </c>
      <c r="Y78" s="18" t="n">
        <v>17.3913043478261</v>
      </c>
      <c r="Z78" s="19" t="n">
        <v>25</v>
      </c>
      <c r="AA78" s="18" t="n">
        <v>18.1159420289855</v>
      </c>
      <c r="AB78" s="19" t="n">
        <v>24</v>
      </c>
      <c r="AC78" s="18" t="n">
        <v>16.9014084507042</v>
      </c>
      <c r="AD78" s="19" t="n">
        <v>22</v>
      </c>
      <c r="AE78" s="18" t="n">
        <v>16.793893129771</v>
      </c>
      <c r="AF78" s="19" t="n">
        <v>23</v>
      </c>
      <c r="AG78" s="18" t="n">
        <v>17.4242424242424</v>
      </c>
      <c r="AH78" s="19" t="n">
        <v>24</v>
      </c>
      <c r="AI78" s="18" t="n">
        <v>11.5384615384615</v>
      </c>
      <c r="AJ78" s="19" t="n">
        <v>12</v>
      </c>
      <c r="AK78" s="18" t="n">
        <v>8.69565217391304</v>
      </c>
      <c r="AL78" s="19" t="n">
        <v>18</v>
      </c>
      <c r="AM78" s="18" t="n">
        <v>13.0434782608696</v>
      </c>
      <c r="AN78" s="19" t="n">
        <v>16</v>
      </c>
      <c r="AO78" s="18" t="n">
        <v>11.2676056338028</v>
      </c>
      <c r="AP78" s="19" t="n">
        <v>15</v>
      </c>
      <c r="AQ78" s="18" t="n">
        <v>11.4503816793893</v>
      </c>
      <c r="AR78" s="19" t="n">
        <v>15</v>
      </c>
      <c r="AS78" s="18" t="n">
        <v>11.3636363636364</v>
      </c>
    </row>
    <row r="79">
      <c r="B79" s="4" t="n">
        <v>10400103</v>
      </c>
      <c r="C79" s="5" t="s">
        <v>94</v>
      </c>
      <c r="D79" s="19" t="n">
        <v>233</v>
      </c>
      <c r="E79" s="19" t="n">
        <v>181</v>
      </c>
      <c r="F79" s="19" t="n">
        <v>273</v>
      </c>
      <c r="G79" s="19" t="n">
        <v>309</v>
      </c>
      <c r="H79" s="19" t="n">
        <v>257</v>
      </c>
      <c r="I79" s="19" t="n">
        <v>263</v>
      </c>
      <c r="J79" s="19" t="n">
        <v>166</v>
      </c>
      <c r="K79" s="18" t="n">
        <v>71.244635193133</v>
      </c>
      <c r="L79" s="19" t="n">
        <v>152</v>
      </c>
      <c r="M79" s="18" t="n">
        <v>83.9779005524862</v>
      </c>
      <c r="N79" s="19" t="n">
        <v>230</v>
      </c>
      <c r="O79" s="18" t="n">
        <v>84.2490842490842</v>
      </c>
      <c r="P79" s="19" t="n">
        <v>241</v>
      </c>
      <c r="Q79" s="18" t="n">
        <v>77.9935275080906</v>
      </c>
      <c r="R79" s="19" t="n">
        <v>212</v>
      </c>
      <c r="S79" s="18" t="n">
        <v>82.4902723735408</v>
      </c>
      <c r="T79" s="19" t="n">
        <v>216</v>
      </c>
      <c r="U79" s="18" t="n">
        <v>82.1292775665399</v>
      </c>
      <c r="V79" s="19" t="n">
        <v>38</v>
      </c>
      <c r="W79" s="18" t="n">
        <v>16.3090128755365</v>
      </c>
      <c r="X79" s="19" t="n">
        <v>20</v>
      </c>
      <c r="Y79" s="18" t="n">
        <v>11.0497237569061</v>
      </c>
      <c r="Z79" s="19" t="n">
        <v>30</v>
      </c>
      <c r="AA79" s="18" t="n">
        <v>10.989010989011</v>
      </c>
      <c r="AB79" s="19" t="n">
        <v>42</v>
      </c>
      <c r="AC79" s="18" t="n">
        <v>13.5922330097087</v>
      </c>
      <c r="AD79" s="19" t="n">
        <v>33</v>
      </c>
      <c r="AE79" s="18" t="n">
        <v>12.84046692607</v>
      </c>
      <c r="AF79" s="19" t="n">
        <v>27</v>
      </c>
      <c r="AG79" s="18" t="n">
        <v>10.2661596958175</v>
      </c>
      <c r="AH79" s="19" t="n">
        <v>29</v>
      </c>
      <c r="AI79" s="18" t="n">
        <v>12.4463519313305</v>
      </c>
      <c r="AJ79" s="19" t="n">
        <v>9</v>
      </c>
      <c r="AK79" s="18" t="n">
        <v>4.97237569060773</v>
      </c>
      <c r="AL79" s="19" t="n">
        <v>13</v>
      </c>
      <c r="AM79" s="18" t="n">
        <v>4.76190476190476</v>
      </c>
      <c r="AN79" s="19" t="n">
        <v>26</v>
      </c>
      <c r="AO79" s="18" t="n">
        <v>8.41423948220065</v>
      </c>
      <c r="AP79" s="19" t="n">
        <v>12</v>
      </c>
      <c r="AQ79" s="18" t="n">
        <v>4.66926070038911</v>
      </c>
      <c r="AR79" s="19" t="n">
        <v>20</v>
      </c>
      <c r="AS79" s="18" t="n">
        <v>7.60456273764259</v>
      </c>
    </row>
    <row r="80">
      <c r="B80" s="4" t="n">
        <v>10400201</v>
      </c>
      <c r="C80" s="5" t="s">
        <v>95</v>
      </c>
      <c r="D80" s="19" t="n">
        <v>332</v>
      </c>
      <c r="E80" s="19" t="n">
        <v>374</v>
      </c>
      <c r="F80" s="19" t="n">
        <v>330</v>
      </c>
      <c r="G80" s="19" t="n">
        <v>352</v>
      </c>
      <c r="H80" s="19" t="n">
        <v>327</v>
      </c>
      <c r="I80" s="19" t="n">
        <v>325</v>
      </c>
      <c r="J80" s="19" t="n">
        <v>239</v>
      </c>
      <c r="K80" s="18" t="n">
        <v>71.9879518072289</v>
      </c>
      <c r="L80" s="19" t="n">
        <v>302</v>
      </c>
      <c r="M80" s="18" t="n">
        <v>80.7486631016043</v>
      </c>
      <c r="N80" s="19" t="n">
        <v>249</v>
      </c>
      <c r="O80" s="18" t="n">
        <v>75.4545454545455</v>
      </c>
      <c r="P80" s="19" t="n">
        <v>292</v>
      </c>
      <c r="Q80" s="18" t="n">
        <v>82.9545454545455</v>
      </c>
      <c r="R80" s="19" t="n">
        <v>286</v>
      </c>
      <c r="S80" s="18" t="n">
        <v>87.4617737003058</v>
      </c>
      <c r="T80" s="19" t="n">
        <v>257</v>
      </c>
      <c r="U80" s="18" t="n">
        <v>79.0769230769231</v>
      </c>
      <c r="V80" s="19" t="n">
        <v>55</v>
      </c>
      <c r="W80" s="18" t="n">
        <v>16.566265060241</v>
      </c>
      <c r="X80" s="19" t="n">
        <v>43</v>
      </c>
      <c r="Y80" s="18" t="n">
        <v>11.4973262032086</v>
      </c>
      <c r="Z80" s="19" t="n">
        <v>57</v>
      </c>
      <c r="AA80" s="18" t="n">
        <v>17.2727272727273</v>
      </c>
      <c r="AB80" s="19" t="n">
        <v>37</v>
      </c>
      <c r="AC80" s="18" t="n">
        <v>10.5113636363636</v>
      </c>
      <c r="AD80" s="19" t="n">
        <v>29</v>
      </c>
      <c r="AE80" s="18" t="n">
        <v>8.86850152905199</v>
      </c>
      <c r="AF80" s="19" t="n">
        <v>43</v>
      </c>
      <c r="AG80" s="18" t="n">
        <v>13.2307692307692</v>
      </c>
      <c r="AH80" s="19" t="n">
        <v>38</v>
      </c>
      <c r="AI80" s="18" t="n">
        <v>11.4457831325301</v>
      </c>
      <c r="AJ80" s="19" t="n">
        <v>29</v>
      </c>
      <c r="AK80" s="18" t="n">
        <v>7.75401069518717</v>
      </c>
      <c r="AL80" s="19" t="n">
        <v>24</v>
      </c>
      <c r="AM80" s="18" t="n">
        <v>7.27272727272727</v>
      </c>
      <c r="AN80" s="19" t="n">
        <v>23</v>
      </c>
      <c r="AO80" s="18" t="n">
        <v>6.53409090909091</v>
      </c>
      <c r="AP80" s="19" t="n">
        <v>12</v>
      </c>
      <c r="AQ80" s="18" t="n">
        <v>3.6697247706422</v>
      </c>
      <c r="AR80" s="19" t="n">
        <v>25</v>
      </c>
      <c r="AS80" s="18" t="n">
        <v>7.69230769230769</v>
      </c>
    </row>
    <row r="81">
      <c r="B81" s="4" t="n">
        <v>10400301</v>
      </c>
      <c r="C81" s="5" t="s">
        <v>96</v>
      </c>
      <c r="D81" s="19" t="n">
        <v>222</v>
      </c>
      <c r="E81" s="19" t="n">
        <v>251</v>
      </c>
      <c r="F81" s="19" t="n">
        <v>250</v>
      </c>
      <c r="G81" s="19" t="n">
        <v>261</v>
      </c>
      <c r="H81" s="19" t="n">
        <v>229</v>
      </c>
      <c r="I81" s="19" t="n">
        <v>215</v>
      </c>
      <c r="J81" s="19" t="n">
        <v>156</v>
      </c>
      <c r="K81" s="18" t="n">
        <v>70.2702702702703</v>
      </c>
      <c r="L81" s="19" t="n">
        <v>179</v>
      </c>
      <c r="M81" s="18" t="n">
        <v>71.3147410358566</v>
      </c>
      <c r="N81" s="19" t="n">
        <v>178</v>
      </c>
      <c r="O81" s="18" t="n">
        <v>71.2</v>
      </c>
      <c r="P81" s="19" t="n">
        <v>208</v>
      </c>
      <c r="Q81" s="18" t="n">
        <v>79.6934865900383</v>
      </c>
      <c r="R81" s="19" t="n">
        <v>156</v>
      </c>
      <c r="S81" s="18" t="n">
        <v>68.1222707423581</v>
      </c>
      <c r="T81" s="19" t="n">
        <v>154</v>
      </c>
      <c r="U81" s="18" t="n">
        <v>71.6279069767442</v>
      </c>
      <c r="V81" s="19" t="n">
        <v>47</v>
      </c>
      <c r="W81" s="18" t="n">
        <v>21.1711711711712</v>
      </c>
      <c r="X81" s="19" t="n">
        <v>44</v>
      </c>
      <c r="Y81" s="18" t="n">
        <v>17.5298804780877</v>
      </c>
      <c r="Z81" s="19" t="n">
        <v>51</v>
      </c>
      <c r="AA81" s="18" t="n">
        <v>20.4</v>
      </c>
      <c r="AB81" s="19" t="n">
        <v>30</v>
      </c>
      <c r="AC81" s="18" t="n">
        <v>11.4942528735632</v>
      </c>
      <c r="AD81" s="19" t="n">
        <v>47</v>
      </c>
      <c r="AE81" s="18" t="n">
        <v>20.5240174672489</v>
      </c>
      <c r="AF81" s="19" t="n">
        <v>31</v>
      </c>
      <c r="AG81" s="18" t="n">
        <v>14.4186046511628</v>
      </c>
      <c r="AH81" s="19" t="n">
        <v>19</v>
      </c>
      <c r="AI81" s="18" t="n">
        <v>8.55855855855856</v>
      </c>
      <c r="AJ81" s="19" t="n">
        <v>28</v>
      </c>
      <c r="AK81" s="18" t="n">
        <v>11.1553784860558</v>
      </c>
      <c r="AL81" s="19" t="n">
        <v>21</v>
      </c>
      <c r="AM81" s="18" t="n">
        <v>8.4</v>
      </c>
      <c r="AN81" s="19" t="n">
        <v>23</v>
      </c>
      <c r="AO81" s="18" t="n">
        <v>8.81226053639847</v>
      </c>
      <c r="AP81" s="19" t="n">
        <v>26</v>
      </c>
      <c r="AQ81" s="18" t="n">
        <v>11.353711790393</v>
      </c>
      <c r="AR81" s="19" t="n">
        <v>30</v>
      </c>
      <c r="AS81" s="18" t="n">
        <v>13.953488372093</v>
      </c>
    </row>
    <row r="82">
      <c r="B82" s="4" t="n">
        <v>10400302</v>
      </c>
      <c r="C82" s="5" t="s">
        <v>97</v>
      </c>
      <c r="D82" s="19" t="n">
        <v>206</v>
      </c>
      <c r="E82" s="19" t="n">
        <v>277</v>
      </c>
      <c r="F82" s="19" t="n">
        <v>302</v>
      </c>
      <c r="G82" s="19" t="n">
        <v>351</v>
      </c>
      <c r="H82" s="19" t="n">
        <v>398</v>
      </c>
      <c r="I82" s="19" t="n">
        <v>415</v>
      </c>
      <c r="J82" s="19" t="n">
        <v>160</v>
      </c>
      <c r="K82" s="18" t="n">
        <v>77.6699029126214</v>
      </c>
      <c r="L82" s="19" t="n">
        <v>215</v>
      </c>
      <c r="M82" s="18" t="n">
        <v>77.6173285198556</v>
      </c>
      <c r="N82" s="19" t="n">
        <v>233</v>
      </c>
      <c r="O82" s="18" t="n">
        <v>77.1523178807947</v>
      </c>
      <c r="P82" s="19" t="n">
        <v>245</v>
      </c>
      <c r="Q82" s="18" t="n">
        <v>69.8005698005698</v>
      </c>
      <c r="R82" s="19" t="n">
        <v>282</v>
      </c>
      <c r="S82" s="18" t="n">
        <v>70.8542713567839</v>
      </c>
      <c r="T82" s="19" t="n">
        <v>300</v>
      </c>
      <c r="U82" s="18" t="n">
        <v>72.289156626506</v>
      </c>
      <c r="V82" s="19" t="n">
        <v>29</v>
      </c>
      <c r="W82" s="18" t="n">
        <v>14.0776699029126</v>
      </c>
      <c r="X82" s="19" t="n">
        <v>33</v>
      </c>
      <c r="Y82" s="18" t="n">
        <v>11.913357400722</v>
      </c>
      <c r="Z82" s="19" t="n">
        <v>43</v>
      </c>
      <c r="AA82" s="18" t="n">
        <v>14.2384105960265</v>
      </c>
      <c r="AB82" s="19" t="n">
        <v>66</v>
      </c>
      <c r="AC82" s="18" t="n">
        <v>18.8034188034188</v>
      </c>
      <c r="AD82" s="19" t="n">
        <v>51</v>
      </c>
      <c r="AE82" s="18" t="n">
        <v>12.8140703517588</v>
      </c>
      <c r="AF82" s="19" t="n">
        <v>62</v>
      </c>
      <c r="AG82" s="18" t="n">
        <v>14.9397590361446</v>
      </c>
      <c r="AH82" s="19" t="n">
        <v>17</v>
      </c>
      <c r="AI82" s="18" t="n">
        <v>8.25242718446602</v>
      </c>
      <c r="AJ82" s="19" t="n">
        <v>29</v>
      </c>
      <c r="AK82" s="18" t="n">
        <v>10.4693140794224</v>
      </c>
      <c r="AL82" s="19" t="n">
        <v>26</v>
      </c>
      <c r="AM82" s="18" t="n">
        <v>8.60927152317881</v>
      </c>
      <c r="AN82" s="19" t="n">
        <v>40</v>
      </c>
      <c r="AO82" s="18" t="n">
        <v>11.3960113960114</v>
      </c>
      <c r="AP82" s="19" t="n">
        <v>65</v>
      </c>
      <c r="AQ82" s="18" t="n">
        <v>16.3316582914573</v>
      </c>
      <c r="AR82" s="19" t="n">
        <v>53</v>
      </c>
      <c r="AS82" s="18" t="n">
        <v>12.7710843373494</v>
      </c>
    </row>
    <row r="83">
      <c r="B83" s="4" t="n">
        <v>10400303</v>
      </c>
      <c r="C83" s="5" t="s">
        <v>98</v>
      </c>
      <c r="D83" s="19" t="n">
        <v>171</v>
      </c>
      <c r="E83" s="19" t="n">
        <v>209</v>
      </c>
      <c r="F83" s="19" t="n">
        <v>162</v>
      </c>
      <c r="G83" s="19" t="n">
        <v>183</v>
      </c>
      <c r="H83" s="19" t="n">
        <v>176</v>
      </c>
      <c r="I83" s="19" t="n">
        <v>150</v>
      </c>
      <c r="J83" s="19" t="n">
        <v>132</v>
      </c>
      <c r="K83" s="18" t="n">
        <v>77.1929824561403</v>
      </c>
      <c r="L83" s="19" t="n">
        <v>164</v>
      </c>
      <c r="M83" s="18" t="n">
        <v>78.4688995215311</v>
      </c>
      <c r="N83" s="19" t="n">
        <v>106</v>
      </c>
      <c r="O83" s="18" t="n">
        <v>65.4320987654321</v>
      </c>
      <c r="P83" s="19" t="n">
        <v>126</v>
      </c>
      <c r="Q83" s="18" t="n">
        <v>68.8524590163934</v>
      </c>
      <c r="R83" s="19" t="n">
        <v>102</v>
      </c>
      <c r="S83" s="18" t="n">
        <v>57.9545454545455</v>
      </c>
      <c r="T83" s="19" t="n">
        <v>96</v>
      </c>
      <c r="U83" s="18" t="n">
        <v>64</v>
      </c>
      <c r="V83" s="19" t="n">
        <v>23</v>
      </c>
      <c r="W83" s="18" t="n">
        <v>13.4502923976608</v>
      </c>
      <c r="X83" s="19" t="n">
        <v>32</v>
      </c>
      <c r="Y83" s="18" t="n">
        <v>15.311004784689</v>
      </c>
      <c r="Z83" s="19" t="n">
        <v>39</v>
      </c>
      <c r="AA83" s="18" t="n">
        <v>24.0740740740741</v>
      </c>
      <c r="AB83" s="19" t="n">
        <v>32</v>
      </c>
      <c r="AC83" s="18" t="n">
        <v>17.4863387978142</v>
      </c>
      <c r="AD83" s="19" t="n">
        <v>36</v>
      </c>
      <c r="AE83" s="18" t="n">
        <v>20.4545454545455</v>
      </c>
      <c r="AF83" s="19" t="n">
        <v>28</v>
      </c>
      <c r="AG83" s="18" t="n">
        <v>18.6666666666667</v>
      </c>
      <c r="AH83" s="19" t="n">
        <v>16</v>
      </c>
      <c r="AI83" s="18" t="n">
        <v>9.35672514619883</v>
      </c>
      <c r="AJ83" s="19" t="n">
        <v>13</v>
      </c>
      <c r="AK83" s="18" t="n">
        <v>6.2200956937799</v>
      </c>
      <c r="AL83" s="19" t="n">
        <v>17</v>
      </c>
      <c r="AM83" s="18" t="n">
        <v>10.4938271604938</v>
      </c>
      <c r="AN83" s="19" t="n">
        <v>25</v>
      </c>
      <c r="AO83" s="18" t="n">
        <v>13.6612021857924</v>
      </c>
      <c r="AP83" s="19" t="n">
        <v>38</v>
      </c>
      <c r="AQ83" s="18" t="n">
        <v>21.5909090909091</v>
      </c>
      <c r="AR83" s="19" t="n">
        <v>26</v>
      </c>
      <c r="AS83" s="18" t="n">
        <v>17.3333333333333</v>
      </c>
    </row>
    <row r="84">
      <c r="B84" s="4" t="n">
        <v>10400401</v>
      </c>
      <c r="C84" s="5" t="s">
        <v>99</v>
      </c>
      <c r="D84" s="19" t="s">
        <v>1139</v>
      </c>
      <c r="E84" s="19" t="s">
        <v>1139</v>
      </c>
      <c r="F84" s="19" t="s">
        <v>1139</v>
      </c>
      <c r="G84" s="19" t="n">
        <v>4</v>
      </c>
      <c r="H84" s="19" t="n">
        <v>4</v>
      </c>
      <c r="I84" s="19" t="s">
        <v>1139</v>
      </c>
      <c r="J84" s="19" t="s">
        <v>1140</v>
      </c>
      <c r="K84" s="18" t="s">
        <v>1140</v>
      </c>
      <c r="L84" s="19" t="s">
        <v>1140</v>
      </c>
      <c r="M84" s="18" t="s">
        <v>1140</v>
      </c>
      <c r="N84" s="19" t="s">
        <v>1140</v>
      </c>
      <c r="O84" s="18" t="s">
        <v>1140</v>
      </c>
      <c r="P84" s="19" t="s">
        <v>1140</v>
      </c>
      <c r="Q84" s="18" t="s">
        <v>1140</v>
      </c>
      <c r="R84" s="19" t="s">
        <v>1140</v>
      </c>
      <c r="S84" s="18" t="s">
        <v>1140</v>
      </c>
      <c r="T84" s="19" t="s">
        <v>1140</v>
      </c>
      <c r="U84" s="18" t="s">
        <v>1140</v>
      </c>
      <c r="V84" s="19" t="s">
        <v>1140</v>
      </c>
      <c r="W84" s="18" t="s">
        <v>1140</v>
      </c>
      <c r="X84" s="19" t="s">
        <v>1140</v>
      </c>
      <c r="Y84" s="18" t="s">
        <v>1140</v>
      </c>
      <c r="Z84" s="19" t="s">
        <v>1140</v>
      </c>
      <c r="AA84" s="18" t="s">
        <v>1140</v>
      </c>
      <c r="AB84" s="19" t="s">
        <v>1140</v>
      </c>
      <c r="AC84" s="18" t="s">
        <v>1140</v>
      </c>
      <c r="AD84" s="19" t="s">
        <v>1140</v>
      </c>
      <c r="AE84" s="18" t="s">
        <v>1140</v>
      </c>
      <c r="AF84" s="19" t="s">
        <v>1140</v>
      </c>
      <c r="AG84" s="18" t="s">
        <v>1140</v>
      </c>
      <c r="AH84" s="19" t="s">
        <v>1140</v>
      </c>
      <c r="AI84" s="18" t="s">
        <v>1140</v>
      </c>
      <c r="AJ84" s="19" t="s">
        <v>1140</v>
      </c>
      <c r="AK84" s="18" t="s">
        <v>1140</v>
      </c>
      <c r="AL84" s="19" t="s">
        <v>1140</v>
      </c>
      <c r="AM84" s="18" t="s">
        <v>1140</v>
      </c>
      <c r="AN84" s="19" t="s">
        <v>1140</v>
      </c>
      <c r="AO84" s="18" t="s">
        <v>1140</v>
      </c>
      <c r="AP84" s="19" t="s">
        <v>1140</v>
      </c>
      <c r="AQ84" s="18" t="s">
        <v>1140</v>
      </c>
      <c r="AR84" s="19" t="s">
        <v>1140</v>
      </c>
      <c r="AS84" s="18" t="s">
        <v>1140</v>
      </c>
    </row>
    <row r="85">
      <c r="B85" s="4" t="n">
        <v>10400402</v>
      </c>
      <c r="C85" s="5" t="s">
        <v>100</v>
      </c>
      <c r="D85" s="19" t="n">
        <v>54</v>
      </c>
      <c r="E85" s="19" t="n">
        <v>65</v>
      </c>
      <c r="F85" s="19" t="n">
        <v>57</v>
      </c>
      <c r="G85" s="19" t="n">
        <v>38</v>
      </c>
      <c r="H85" s="19" t="n">
        <v>57</v>
      </c>
      <c r="I85" s="19" t="n">
        <v>66</v>
      </c>
      <c r="J85" s="19" t="n">
        <v>39</v>
      </c>
      <c r="K85" s="18" t="n">
        <v>72.2222222222222</v>
      </c>
      <c r="L85" s="19" t="n">
        <v>50</v>
      </c>
      <c r="M85" s="18" t="n">
        <v>76.9230769230769</v>
      </c>
      <c r="N85" s="19" t="n">
        <v>46</v>
      </c>
      <c r="O85" s="18" t="n">
        <v>80.7017543859649</v>
      </c>
      <c r="P85" s="19" t="n">
        <v>26</v>
      </c>
      <c r="Q85" s="18" t="n">
        <v>68.4210526315789</v>
      </c>
      <c r="R85" s="19" t="n">
        <v>48</v>
      </c>
      <c r="S85" s="18" t="n">
        <v>84.2105263157895</v>
      </c>
      <c r="T85" s="19" t="n">
        <v>46</v>
      </c>
      <c r="U85" s="18" t="n">
        <v>69.6969696969697</v>
      </c>
      <c r="V85" s="19" t="n">
        <v>8</v>
      </c>
      <c r="W85" s="18" t="n">
        <v>14.8148148148148</v>
      </c>
      <c r="X85" s="19" t="n">
        <v>10</v>
      </c>
      <c r="Y85" s="18" t="n">
        <v>15.3846153846154</v>
      </c>
      <c r="Z85" s="19" t="n">
        <v>5</v>
      </c>
      <c r="AA85" s="18" t="n">
        <v>8.7719298245614</v>
      </c>
      <c r="AB85" s="19" t="n">
        <v>9</v>
      </c>
      <c r="AC85" s="18" t="n">
        <v>23.6842105263158</v>
      </c>
      <c r="AD85" s="19" t="n">
        <v>6</v>
      </c>
      <c r="AE85" s="18" t="n">
        <v>10.5263157894737</v>
      </c>
      <c r="AF85" s="19" t="n">
        <v>15</v>
      </c>
      <c r="AG85" s="18" t="n">
        <v>22.7272727272727</v>
      </c>
      <c r="AH85" s="19" t="n">
        <v>7</v>
      </c>
      <c r="AI85" s="18" t="n">
        <v>12.962962962963</v>
      </c>
      <c r="AJ85" s="19" t="n">
        <v>5</v>
      </c>
      <c r="AK85" s="18" t="n">
        <v>7.69230769230769</v>
      </c>
      <c r="AL85" s="19" t="n">
        <v>6</v>
      </c>
      <c r="AM85" s="18" t="n">
        <v>10.5263157894737</v>
      </c>
      <c r="AN85" s="19" t="n">
        <v>3</v>
      </c>
      <c r="AO85" s="18" t="n">
        <v>7.89473684210526</v>
      </c>
      <c r="AP85" s="19" t="n">
        <v>3</v>
      </c>
      <c r="AQ85" s="18" t="n">
        <v>5.26315789473684</v>
      </c>
      <c r="AR85" s="19" t="n">
        <v>5</v>
      </c>
      <c r="AS85" s="18" t="n">
        <v>7.57575757575758</v>
      </c>
    </row>
    <row r="86">
      <c r="B86" s="4" t="n">
        <v>10400403</v>
      </c>
      <c r="C86" s="5" t="s">
        <v>101</v>
      </c>
      <c r="D86" s="19" t="n">
        <v>265</v>
      </c>
      <c r="E86" s="19" t="n">
        <v>308</v>
      </c>
      <c r="F86" s="19" t="n">
        <v>309</v>
      </c>
      <c r="G86" s="19" t="n">
        <v>295</v>
      </c>
      <c r="H86" s="19" t="n">
        <v>249</v>
      </c>
      <c r="I86" s="19" t="n">
        <v>265</v>
      </c>
      <c r="J86" s="19" t="n">
        <v>201</v>
      </c>
      <c r="K86" s="18" t="n">
        <v>75.8490566037736</v>
      </c>
      <c r="L86" s="19" t="n">
        <v>249</v>
      </c>
      <c r="M86" s="18" t="n">
        <v>80.8441558441558</v>
      </c>
      <c r="N86" s="19" t="n">
        <v>247</v>
      </c>
      <c r="O86" s="18" t="n">
        <v>79.9352750809062</v>
      </c>
      <c r="P86" s="19" t="n">
        <v>228</v>
      </c>
      <c r="Q86" s="18" t="n">
        <v>77.2881355932203</v>
      </c>
      <c r="R86" s="19" t="n">
        <v>197</v>
      </c>
      <c r="S86" s="18" t="n">
        <v>79.1164658634538</v>
      </c>
      <c r="T86" s="19" t="n">
        <v>200</v>
      </c>
      <c r="U86" s="18" t="n">
        <v>75.4716981132076</v>
      </c>
      <c r="V86" s="19" t="n">
        <v>36</v>
      </c>
      <c r="W86" s="18" t="n">
        <v>13.5849056603774</v>
      </c>
      <c r="X86" s="19" t="n">
        <v>38</v>
      </c>
      <c r="Y86" s="18" t="n">
        <v>12.3376623376623</v>
      </c>
      <c r="Z86" s="19" t="n">
        <v>41</v>
      </c>
      <c r="AA86" s="18" t="n">
        <v>13.2686084142395</v>
      </c>
      <c r="AB86" s="19" t="n">
        <v>52</v>
      </c>
      <c r="AC86" s="18" t="n">
        <v>17.6271186440678</v>
      </c>
      <c r="AD86" s="19" t="n">
        <v>32</v>
      </c>
      <c r="AE86" s="18" t="n">
        <v>12.85140562249</v>
      </c>
      <c r="AF86" s="19" t="n">
        <v>48</v>
      </c>
      <c r="AG86" s="18" t="n">
        <v>18.1132075471698</v>
      </c>
      <c r="AH86" s="19" t="n">
        <v>28</v>
      </c>
      <c r="AI86" s="18" t="n">
        <v>10.5660377358491</v>
      </c>
      <c r="AJ86" s="19" t="n">
        <v>21</v>
      </c>
      <c r="AK86" s="18" t="n">
        <v>6.81818181818182</v>
      </c>
      <c r="AL86" s="19" t="n">
        <v>21</v>
      </c>
      <c r="AM86" s="18" t="n">
        <v>6.79611650485437</v>
      </c>
      <c r="AN86" s="19" t="n">
        <v>15</v>
      </c>
      <c r="AO86" s="18" t="n">
        <v>5.08474576271187</v>
      </c>
      <c r="AP86" s="19" t="n">
        <v>20</v>
      </c>
      <c r="AQ86" s="18" t="n">
        <v>8.03212851405623</v>
      </c>
      <c r="AR86" s="19" t="n">
        <v>17</v>
      </c>
      <c r="AS86" s="18" t="n">
        <v>6.41509433962264</v>
      </c>
    </row>
    <row r="87">
      <c r="B87" s="4" t="n">
        <v>10400404</v>
      </c>
      <c r="C87" s="5" t="s">
        <v>102</v>
      </c>
      <c r="D87" s="19" t="n">
        <v>47</v>
      </c>
      <c r="E87" s="19" t="n">
        <v>65</v>
      </c>
      <c r="F87" s="19" t="n">
        <v>62</v>
      </c>
      <c r="G87" s="19" t="n">
        <v>47</v>
      </c>
      <c r="H87" s="19" t="n">
        <v>55</v>
      </c>
      <c r="I87" s="19" t="n">
        <v>61</v>
      </c>
      <c r="J87" s="19" t="n">
        <v>37</v>
      </c>
      <c r="K87" s="18" t="n">
        <v>78.7234042553192</v>
      </c>
      <c r="L87" s="19" t="n">
        <v>57</v>
      </c>
      <c r="M87" s="18" t="n">
        <v>87.6923076923077</v>
      </c>
      <c r="N87" s="19" t="n">
        <v>52</v>
      </c>
      <c r="O87" s="18" t="n">
        <v>83.8709677419355</v>
      </c>
      <c r="P87" s="19" t="n">
        <v>31</v>
      </c>
      <c r="Q87" s="18" t="n">
        <v>65.9574468085106</v>
      </c>
      <c r="R87" s="19" t="n">
        <v>47</v>
      </c>
      <c r="S87" s="18" t="n">
        <v>85.4545454545455</v>
      </c>
      <c r="T87" s="19" t="n">
        <v>45</v>
      </c>
      <c r="U87" s="18" t="n">
        <v>73.7704918032787</v>
      </c>
      <c r="V87" s="19" t="n">
        <v>10</v>
      </c>
      <c r="W87" s="18" t="n">
        <v>21.2765957446809</v>
      </c>
      <c r="X87" s="19" t="n">
        <v>7</v>
      </c>
      <c r="Y87" s="18" t="n">
        <v>10.7692307692308</v>
      </c>
      <c r="Z87" s="19" t="n">
        <v>6</v>
      </c>
      <c r="AA87" s="18" t="n">
        <v>9.67741935483871</v>
      </c>
      <c r="AB87" s="19" t="n">
        <v>8</v>
      </c>
      <c r="AC87" s="18" t="n">
        <v>17.0212765957447</v>
      </c>
      <c r="AD87" s="19" t="n">
        <v>4</v>
      </c>
      <c r="AE87" s="18" t="n">
        <v>7.27272727272727</v>
      </c>
      <c r="AF87" s="19" t="n">
        <v>11</v>
      </c>
      <c r="AG87" s="18" t="n">
        <v>18.0327868852459</v>
      </c>
      <c r="AH87" s="19" t="n">
        <v>0</v>
      </c>
      <c r="AI87" s="18" t="n">
        <v>0</v>
      </c>
      <c r="AJ87" s="19" t="n">
        <v>1</v>
      </c>
      <c r="AK87" s="18" t="n">
        <v>1.53846153846154</v>
      </c>
      <c r="AL87" s="19" t="n">
        <v>4</v>
      </c>
      <c r="AM87" s="18" t="n">
        <v>6.45161290322581</v>
      </c>
      <c r="AN87" s="19" t="n">
        <v>8</v>
      </c>
      <c r="AO87" s="18" t="n">
        <v>17.0212765957447</v>
      </c>
      <c r="AP87" s="19" t="n">
        <v>4</v>
      </c>
      <c r="AQ87" s="18" t="n">
        <v>7.27272727272727</v>
      </c>
      <c r="AR87" s="19" t="n">
        <v>5</v>
      </c>
      <c r="AS87" s="18" t="n">
        <v>8.19672131147541</v>
      </c>
    </row>
    <row r="88">
      <c r="B88" s="4" t="n">
        <v>10400405</v>
      </c>
      <c r="C88" s="5" t="s">
        <v>103</v>
      </c>
      <c r="D88" s="19" t="n">
        <v>154</v>
      </c>
      <c r="E88" s="19" t="n">
        <v>139</v>
      </c>
      <c r="F88" s="19" t="n">
        <v>139</v>
      </c>
      <c r="G88" s="19" t="n">
        <v>128</v>
      </c>
      <c r="H88" s="19" t="n">
        <v>123</v>
      </c>
      <c r="I88" s="19" t="n">
        <v>158</v>
      </c>
      <c r="J88" s="19" t="n">
        <v>124</v>
      </c>
      <c r="K88" s="18" t="n">
        <v>80.5194805194805</v>
      </c>
      <c r="L88" s="19" t="n">
        <v>102</v>
      </c>
      <c r="M88" s="18" t="n">
        <v>73.3812949640288</v>
      </c>
      <c r="N88" s="19" t="n">
        <v>107</v>
      </c>
      <c r="O88" s="18" t="n">
        <v>76.9784172661871</v>
      </c>
      <c r="P88" s="19" t="n">
        <v>90</v>
      </c>
      <c r="Q88" s="18" t="n">
        <v>70.3125</v>
      </c>
      <c r="R88" s="19" t="n">
        <v>89</v>
      </c>
      <c r="S88" s="18" t="n">
        <v>72.3577235772358</v>
      </c>
      <c r="T88" s="19" t="n">
        <v>113</v>
      </c>
      <c r="U88" s="18" t="n">
        <v>71.5189873417722</v>
      </c>
      <c r="V88" s="19" t="n">
        <v>19</v>
      </c>
      <c r="W88" s="18" t="n">
        <v>12.3376623376623</v>
      </c>
      <c r="X88" s="19" t="n">
        <v>25</v>
      </c>
      <c r="Y88" s="18" t="n">
        <v>17.9856115107914</v>
      </c>
      <c r="Z88" s="19" t="n">
        <v>20</v>
      </c>
      <c r="AA88" s="18" t="n">
        <v>14.3884892086331</v>
      </c>
      <c r="AB88" s="19" t="n">
        <v>24</v>
      </c>
      <c r="AC88" s="18" t="n">
        <v>18.75</v>
      </c>
      <c r="AD88" s="19" t="n">
        <v>22</v>
      </c>
      <c r="AE88" s="18" t="n">
        <v>17.8861788617886</v>
      </c>
      <c r="AF88" s="19" t="n">
        <v>21</v>
      </c>
      <c r="AG88" s="18" t="n">
        <v>13.2911392405063</v>
      </c>
      <c r="AH88" s="19" t="n">
        <v>11</v>
      </c>
      <c r="AI88" s="18" t="n">
        <v>7.14285714285714</v>
      </c>
      <c r="AJ88" s="19" t="n">
        <v>12</v>
      </c>
      <c r="AK88" s="18" t="n">
        <v>8.63309352517986</v>
      </c>
      <c r="AL88" s="19" t="n">
        <v>12</v>
      </c>
      <c r="AM88" s="18" t="n">
        <v>8.63309352517986</v>
      </c>
      <c r="AN88" s="19" t="n">
        <v>14</v>
      </c>
      <c r="AO88" s="18" t="n">
        <v>10.9375</v>
      </c>
      <c r="AP88" s="19" t="n">
        <v>12</v>
      </c>
      <c r="AQ88" s="18" t="n">
        <v>9.75609756097561</v>
      </c>
      <c r="AR88" s="19" t="n">
        <v>24</v>
      </c>
      <c r="AS88" s="18" t="n">
        <v>15.1898734177215</v>
      </c>
    </row>
    <row r="89">
      <c r="B89" s="4" t="n">
        <v>10400501</v>
      </c>
      <c r="C89" s="5" t="s">
        <v>104</v>
      </c>
      <c r="D89" s="19" t="n">
        <v>148</v>
      </c>
      <c r="E89" s="19" t="n">
        <v>134</v>
      </c>
      <c r="F89" s="19" t="n">
        <v>124</v>
      </c>
      <c r="G89" s="19" t="n">
        <v>131</v>
      </c>
      <c r="H89" s="19" t="n">
        <v>111</v>
      </c>
      <c r="I89" s="19" t="n">
        <v>92</v>
      </c>
      <c r="J89" s="19" t="n">
        <v>117</v>
      </c>
      <c r="K89" s="18" t="n">
        <v>79.0540540540541</v>
      </c>
      <c r="L89" s="19" t="n">
        <v>100</v>
      </c>
      <c r="M89" s="18" t="n">
        <v>74.6268656716418</v>
      </c>
      <c r="N89" s="19" t="n">
        <v>104</v>
      </c>
      <c r="O89" s="18" t="n">
        <v>83.8709677419355</v>
      </c>
      <c r="P89" s="19" t="n">
        <v>109</v>
      </c>
      <c r="Q89" s="18" t="n">
        <v>83.206106870229</v>
      </c>
      <c r="R89" s="19" t="n">
        <v>91</v>
      </c>
      <c r="S89" s="18" t="n">
        <v>81.981981981982</v>
      </c>
      <c r="T89" s="19" t="n">
        <v>71</v>
      </c>
      <c r="U89" s="18" t="n">
        <v>77.1739130434783</v>
      </c>
      <c r="V89" s="19" t="n">
        <v>26</v>
      </c>
      <c r="W89" s="18" t="n">
        <v>17.5675675675676</v>
      </c>
      <c r="X89" s="19" t="n">
        <v>23</v>
      </c>
      <c r="Y89" s="18" t="n">
        <v>17.1641791044776</v>
      </c>
      <c r="Z89" s="19" t="n">
        <v>14</v>
      </c>
      <c r="AA89" s="18" t="n">
        <v>11.2903225806452</v>
      </c>
      <c r="AB89" s="19" t="n">
        <v>18</v>
      </c>
      <c r="AC89" s="18" t="n">
        <v>13.7404580152672</v>
      </c>
      <c r="AD89" s="19" t="n">
        <v>13</v>
      </c>
      <c r="AE89" s="18" t="n">
        <v>11.7117117117117</v>
      </c>
      <c r="AF89" s="19" t="n">
        <v>14</v>
      </c>
      <c r="AG89" s="18" t="n">
        <v>15.2173913043478</v>
      </c>
      <c r="AH89" s="19" t="n">
        <v>5</v>
      </c>
      <c r="AI89" s="18" t="n">
        <v>3.37837837837838</v>
      </c>
      <c r="AJ89" s="19" t="n">
        <v>11</v>
      </c>
      <c r="AK89" s="18" t="n">
        <v>8.2089552238806</v>
      </c>
      <c r="AL89" s="19" t="n">
        <v>6</v>
      </c>
      <c r="AM89" s="18" t="n">
        <v>4.83870967741935</v>
      </c>
      <c r="AN89" s="19" t="n">
        <v>4</v>
      </c>
      <c r="AO89" s="18" t="n">
        <v>3.05343511450382</v>
      </c>
      <c r="AP89" s="19" t="n">
        <v>7</v>
      </c>
      <c r="AQ89" s="18" t="n">
        <v>6.30630630630631</v>
      </c>
      <c r="AR89" s="19" t="n">
        <v>7</v>
      </c>
      <c r="AS89" s="18" t="n">
        <v>7.60869565217391</v>
      </c>
    </row>
    <row r="90">
      <c r="B90" s="4" t="n">
        <v>10400502</v>
      </c>
      <c r="C90" s="5" t="s">
        <v>105</v>
      </c>
      <c r="D90" s="19" t="n">
        <v>21</v>
      </c>
      <c r="E90" s="19" t="n">
        <v>16</v>
      </c>
      <c r="F90" s="19" t="n">
        <v>14</v>
      </c>
      <c r="G90" s="19" t="n">
        <v>15</v>
      </c>
      <c r="H90" s="19" t="n">
        <v>9</v>
      </c>
      <c r="I90" s="19" t="n">
        <v>12</v>
      </c>
      <c r="J90" s="19" t="n">
        <v>14</v>
      </c>
      <c r="K90" s="18" t="n">
        <v>66.6666666666667</v>
      </c>
      <c r="L90" s="19" t="n">
        <v>12</v>
      </c>
      <c r="M90" s="18" t="n">
        <v>75</v>
      </c>
      <c r="N90" s="19" t="s">
        <v>1140</v>
      </c>
      <c r="O90" s="18" t="s">
        <v>1140</v>
      </c>
      <c r="P90" s="19" t="n">
        <v>10</v>
      </c>
      <c r="Q90" s="18" t="n">
        <v>66.6666666666667</v>
      </c>
      <c r="R90" s="19" t="s">
        <v>1140</v>
      </c>
      <c r="S90" s="18" t="s">
        <v>1140</v>
      </c>
      <c r="T90" s="19" t="s">
        <v>1140</v>
      </c>
      <c r="U90" s="18" t="s">
        <v>1140</v>
      </c>
      <c r="V90" s="19" t="n">
        <v>3</v>
      </c>
      <c r="W90" s="18" t="n">
        <v>14.2857142857143</v>
      </c>
      <c r="X90" s="19" t="n">
        <v>4</v>
      </c>
      <c r="Y90" s="18" t="n">
        <v>25</v>
      </c>
      <c r="Z90" s="19" t="s">
        <v>1140</v>
      </c>
      <c r="AA90" s="18" t="s">
        <v>1140</v>
      </c>
      <c r="AB90" s="19" t="n">
        <v>4</v>
      </c>
      <c r="AC90" s="18" t="n">
        <v>26.6666666666667</v>
      </c>
      <c r="AD90" s="19" t="s">
        <v>1140</v>
      </c>
      <c r="AE90" s="18" t="s">
        <v>1140</v>
      </c>
      <c r="AF90" s="19" t="s">
        <v>1140</v>
      </c>
      <c r="AG90" s="18" t="s">
        <v>1140</v>
      </c>
      <c r="AH90" s="19" t="n">
        <v>4</v>
      </c>
      <c r="AI90" s="18" t="n">
        <v>19.047619047619</v>
      </c>
      <c r="AJ90" s="19" t="n">
        <v>0</v>
      </c>
      <c r="AK90" s="18" t="n">
        <v>0</v>
      </c>
      <c r="AL90" s="19" t="s">
        <v>1140</v>
      </c>
      <c r="AM90" s="18" t="s">
        <v>1140</v>
      </c>
      <c r="AN90" s="19" t="n">
        <v>1</v>
      </c>
      <c r="AO90" s="18" t="n">
        <v>6.66666666666667</v>
      </c>
      <c r="AP90" s="19" t="s">
        <v>1140</v>
      </c>
      <c r="AQ90" s="18" t="s">
        <v>1140</v>
      </c>
      <c r="AR90" s="19" t="s">
        <v>1140</v>
      </c>
      <c r="AS90" s="18" t="s">
        <v>1140</v>
      </c>
    </row>
    <row r="91">
      <c r="B91" s="4" t="n">
        <v>10400503</v>
      </c>
      <c r="C91" s="5" t="s">
        <v>106</v>
      </c>
      <c r="D91" s="19" t="n">
        <v>587</v>
      </c>
      <c r="E91" s="19" t="n">
        <v>652</v>
      </c>
      <c r="F91" s="19" t="n">
        <v>645</v>
      </c>
      <c r="G91" s="19" t="n">
        <v>663</v>
      </c>
      <c r="H91" s="19" t="n">
        <v>665</v>
      </c>
      <c r="I91" s="19" t="n">
        <v>564</v>
      </c>
      <c r="J91" s="19" t="n">
        <v>436</v>
      </c>
      <c r="K91" s="18" t="n">
        <v>74.2759795570698</v>
      </c>
      <c r="L91" s="19" t="n">
        <v>505</v>
      </c>
      <c r="M91" s="18" t="n">
        <v>77.4539877300613</v>
      </c>
      <c r="N91" s="19" t="n">
        <v>473</v>
      </c>
      <c r="O91" s="18" t="n">
        <v>73.3333333333333</v>
      </c>
      <c r="P91" s="19" t="n">
        <v>536</v>
      </c>
      <c r="Q91" s="18" t="n">
        <v>80.8446455505279</v>
      </c>
      <c r="R91" s="19" t="n">
        <v>496</v>
      </c>
      <c r="S91" s="18" t="n">
        <v>74.5864661654135</v>
      </c>
      <c r="T91" s="19" t="n">
        <v>434</v>
      </c>
      <c r="U91" s="18" t="n">
        <v>76.9503546099291</v>
      </c>
      <c r="V91" s="19" t="n">
        <v>57</v>
      </c>
      <c r="W91" s="18" t="n">
        <v>9.71039182282794</v>
      </c>
      <c r="X91" s="19" t="n">
        <v>96</v>
      </c>
      <c r="Y91" s="18" t="n">
        <v>14.7239263803681</v>
      </c>
      <c r="Z91" s="19" t="n">
        <v>113</v>
      </c>
      <c r="AA91" s="18" t="n">
        <v>17.5193798449612</v>
      </c>
      <c r="AB91" s="19" t="n">
        <v>72</v>
      </c>
      <c r="AC91" s="18" t="n">
        <v>10.8597285067873</v>
      </c>
      <c r="AD91" s="19" t="n">
        <v>105</v>
      </c>
      <c r="AE91" s="18" t="n">
        <v>15.7894736842105</v>
      </c>
      <c r="AF91" s="19" t="n">
        <v>66</v>
      </c>
      <c r="AG91" s="18" t="n">
        <v>11.7021276595745</v>
      </c>
      <c r="AH91" s="19" t="n">
        <v>94</v>
      </c>
      <c r="AI91" s="18" t="n">
        <v>16.0136286201022</v>
      </c>
      <c r="AJ91" s="19" t="n">
        <v>51</v>
      </c>
      <c r="AK91" s="18" t="n">
        <v>7.82208588957055</v>
      </c>
      <c r="AL91" s="19" t="n">
        <v>59</v>
      </c>
      <c r="AM91" s="18" t="n">
        <v>9.14728682170543</v>
      </c>
      <c r="AN91" s="19" t="n">
        <v>55</v>
      </c>
      <c r="AO91" s="18" t="n">
        <v>8.29562594268477</v>
      </c>
      <c r="AP91" s="19" t="n">
        <v>64</v>
      </c>
      <c r="AQ91" s="18" t="n">
        <v>9.62406015037594</v>
      </c>
      <c r="AR91" s="19" t="n">
        <v>64</v>
      </c>
      <c r="AS91" s="18" t="n">
        <v>11.3475177304965</v>
      </c>
    </row>
    <row r="92">
      <c r="B92" s="4" t="n">
        <v>10400504</v>
      </c>
      <c r="C92" s="5" t="s">
        <v>107</v>
      </c>
      <c r="D92" s="19" t="n">
        <v>52</v>
      </c>
      <c r="E92" s="19" t="n">
        <v>43</v>
      </c>
      <c r="F92" s="19" t="n">
        <v>39</v>
      </c>
      <c r="G92" s="19" t="n">
        <v>27</v>
      </c>
      <c r="H92" s="19" t="n">
        <v>41</v>
      </c>
      <c r="I92" s="19" t="n">
        <v>40</v>
      </c>
      <c r="J92" s="19" t="n">
        <v>36</v>
      </c>
      <c r="K92" s="18" t="n">
        <v>69.2307692307692</v>
      </c>
      <c r="L92" s="19" t="n">
        <v>31</v>
      </c>
      <c r="M92" s="18" t="n">
        <v>72.0930232558139</v>
      </c>
      <c r="N92" s="19" t="n">
        <v>31</v>
      </c>
      <c r="O92" s="18" t="n">
        <v>79.4871794871795</v>
      </c>
      <c r="P92" s="19" t="n">
        <v>21</v>
      </c>
      <c r="Q92" s="18" t="n">
        <v>77.7777777777778</v>
      </c>
      <c r="R92" s="19" t="n">
        <v>26</v>
      </c>
      <c r="S92" s="18" t="n">
        <v>63.4146341463415</v>
      </c>
      <c r="T92" s="19" t="n">
        <v>26</v>
      </c>
      <c r="U92" s="18" t="n">
        <v>65</v>
      </c>
      <c r="V92" s="19" t="n">
        <v>10</v>
      </c>
      <c r="W92" s="18" t="n">
        <v>19.2307692307692</v>
      </c>
      <c r="X92" s="19" t="n">
        <v>10</v>
      </c>
      <c r="Y92" s="18" t="n">
        <v>23.2558139534884</v>
      </c>
      <c r="Z92" s="19" t="n">
        <v>7</v>
      </c>
      <c r="AA92" s="18" t="n">
        <v>17.9487179487179</v>
      </c>
      <c r="AB92" s="19" t="n">
        <v>2</v>
      </c>
      <c r="AC92" s="18" t="n">
        <v>7.40740740740741</v>
      </c>
      <c r="AD92" s="19" t="n">
        <v>7</v>
      </c>
      <c r="AE92" s="18" t="n">
        <v>17.0731707317073</v>
      </c>
      <c r="AF92" s="19" t="n">
        <v>6</v>
      </c>
      <c r="AG92" s="18" t="n">
        <v>15</v>
      </c>
      <c r="AH92" s="19" t="n">
        <v>6</v>
      </c>
      <c r="AI92" s="18" t="n">
        <v>11.5384615384615</v>
      </c>
      <c r="AJ92" s="19" t="n">
        <v>2</v>
      </c>
      <c r="AK92" s="18" t="n">
        <v>4.65116279069767</v>
      </c>
      <c r="AL92" s="19" t="n">
        <v>1</v>
      </c>
      <c r="AM92" s="18" t="n">
        <v>2.56410256410256</v>
      </c>
      <c r="AN92" s="19" t="n">
        <v>4</v>
      </c>
      <c r="AO92" s="18" t="n">
        <v>14.8148148148148</v>
      </c>
      <c r="AP92" s="19" t="n">
        <v>8</v>
      </c>
      <c r="AQ92" s="18" t="n">
        <v>19.5121951219512</v>
      </c>
      <c r="AR92" s="19" t="n">
        <v>8</v>
      </c>
      <c r="AS92" s="18" t="n">
        <v>20</v>
      </c>
    </row>
    <row r="93">
      <c r="B93" s="4" t="n">
        <v>10400505</v>
      </c>
      <c r="C93" s="5" t="s">
        <v>108</v>
      </c>
      <c r="D93" s="19" t="n">
        <v>79</v>
      </c>
      <c r="E93" s="19" t="n">
        <v>102</v>
      </c>
      <c r="F93" s="19" t="n">
        <v>95</v>
      </c>
      <c r="G93" s="19" t="n">
        <v>95</v>
      </c>
      <c r="H93" s="19" t="n">
        <v>97</v>
      </c>
      <c r="I93" s="19" t="n">
        <v>72</v>
      </c>
      <c r="J93" s="19" t="n">
        <v>59</v>
      </c>
      <c r="K93" s="18" t="n">
        <v>74.6835443037975</v>
      </c>
      <c r="L93" s="19" t="n">
        <v>88</v>
      </c>
      <c r="M93" s="18" t="n">
        <v>86.2745098039216</v>
      </c>
      <c r="N93" s="19" t="n">
        <v>74</v>
      </c>
      <c r="O93" s="18" t="n">
        <v>77.8947368421053</v>
      </c>
      <c r="P93" s="19" t="n">
        <v>77</v>
      </c>
      <c r="Q93" s="18" t="n">
        <v>81.0526315789474</v>
      </c>
      <c r="R93" s="19" t="n">
        <v>72</v>
      </c>
      <c r="S93" s="18" t="n">
        <v>74.2268041237113</v>
      </c>
      <c r="T93" s="19" t="n">
        <v>54</v>
      </c>
      <c r="U93" s="18" t="n">
        <v>75</v>
      </c>
      <c r="V93" s="19" t="n">
        <v>14</v>
      </c>
      <c r="W93" s="18" t="n">
        <v>17.7215189873418</v>
      </c>
      <c r="X93" s="19" t="n">
        <v>11</v>
      </c>
      <c r="Y93" s="18" t="n">
        <v>10.7843137254902</v>
      </c>
      <c r="Z93" s="19" t="n">
        <v>13</v>
      </c>
      <c r="AA93" s="18" t="n">
        <v>13.6842105263158</v>
      </c>
      <c r="AB93" s="19" t="n">
        <v>11</v>
      </c>
      <c r="AC93" s="18" t="n">
        <v>11.5789473684211</v>
      </c>
      <c r="AD93" s="19" t="n">
        <v>17</v>
      </c>
      <c r="AE93" s="18" t="n">
        <v>17.5257731958763</v>
      </c>
      <c r="AF93" s="19" t="n">
        <v>11</v>
      </c>
      <c r="AG93" s="18" t="n">
        <v>15.2777777777778</v>
      </c>
      <c r="AH93" s="19" t="n">
        <v>6</v>
      </c>
      <c r="AI93" s="18" t="n">
        <v>7.59493670886076</v>
      </c>
      <c r="AJ93" s="19" t="n">
        <v>3</v>
      </c>
      <c r="AK93" s="18" t="n">
        <v>2.94117647058824</v>
      </c>
      <c r="AL93" s="19" t="n">
        <v>8</v>
      </c>
      <c r="AM93" s="18" t="n">
        <v>8.42105263157895</v>
      </c>
      <c r="AN93" s="19" t="n">
        <v>7</v>
      </c>
      <c r="AO93" s="18" t="n">
        <v>7.36842105263158</v>
      </c>
      <c r="AP93" s="19" t="n">
        <v>8</v>
      </c>
      <c r="AQ93" s="18" t="n">
        <v>8.24742268041237</v>
      </c>
      <c r="AR93" s="19" t="n">
        <v>7</v>
      </c>
      <c r="AS93" s="18" t="n">
        <v>9.72222222222222</v>
      </c>
    </row>
    <row r="94">
      <c r="B94" s="4" t="n">
        <v>10400506</v>
      </c>
      <c r="C94" s="5" t="s">
        <v>109</v>
      </c>
      <c r="D94" s="19" t="n">
        <v>73</v>
      </c>
      <c r="E94" s="19" t="n">
        <v>69</v>
      </c>
      <c r="F94" s="19" t="n">
        <v>77</v>
      </c>
      <c r="G94" s="19" t="n">
        <v>67</v>
      </c>
      <c r="H94" s="19" t="n">
        <v>41</v>
      </c>
      <c r="I94" s="19" t="n">
        <v>52</v>
      </c>
      <c r="J94" s="19" t="n">
        <v>53</v>
      </c>
      <c r="K94" s="18" t="n">
        <v>72.6027397260274</v>
      </c>
      <c r="L94" s="19" t="n">
        <v>47</v>
      </c>
      <c r="M94" s="18" t="n">
        <v>68.1159420289855</v>
      </c>
      <c r="N94" s="19" t="n">
        <v>62</v>
      </c>
      <c r="O94" s="18" t="n">
        <v>80.5194805194805</v>
      </c>
      <c r="P94" s="19" t="n">
        <v>47</v>
      </c>
      <c r="Q94" s="18" t="n">
        <v>70.1492537313433</v>
      </c>
      <c r="R94" s="19" t="n">
        <v>26</v>
      </c>
      <c r="S94" s="18" t="n">
        <v>63.4146341463415</v>
      </c>
      <c r="T94" s="19" t="n">
        <v>34</v>
      </c>
      <c r="U94" s="18" t="n">
        <v>65.3846153846154</v>
      </c>
      <c r="V94" s="19" t="n">
        <v>10</v>
      </c>
      <c r="W94" s="18" t="n">
        <v>13.6986301369863</v>
      </c>
      <c r="X94" s="19" t="n">
        <v>9</v>
      </c>
      <c r="Y94" s="18" t="n">
        <v>13.0434782608696</v>
      </c>
      <c r="Z94" s="19" t="n">
        <v>8</v>
      </c>
      <c r="AA94" s="18" t="n">
        <v>10.3896103896104</v>
      </c>
      <c r="AB94" s="19" t="n">
        <v>11</v>
      </c>
      <c r="AC94" s="18" t="n">
        <v>16.4179104477612</v>
      </c>
      <c r="AD94" s="19" t="n">
        <v>6</v>
      </c>
      <c r="AE94" s="18" t="n">
        <v>14.6341463414634</v>
      </c>
      <c r="AF94" s="19" t="n">
        <v>8</v>
      </c>
      <c r="AG94" s="18" t="n">
        <v>15.3846153846154</v>
      </c>
      <c r="AH94" s="19" t="n">
        <v>10</v>
      </c>
      <c r="AI94" s="18" t="n">
        <v>13.6986301369863</v>
      </c>
      <c r="AJ94" s="19" t="n">
        <v>13</v>
      </c>
      <c r="AK94" s="18" t="n">
        <v>18.8405797101449</v>
      </c>
      <c r="AL94" s="19" t="n">
        <v>7</v>
      </c>
      <c r="AM94" s="18" t="n">
        <v>9.09090909090909</v>
      </c>
      <c r="AN94" s="19" t="n">
        <v>9</v>
      </c>
      <c r="AO94" s="18" t="n">
        <v>13.4328358208955</v>
      </c>
      <c r="AP94" s="19" t="n">
        <v>9</v>
      </c>
      <c r="AQ94" s="18" t="n">
        <v>21.9512195121951</v>
      </c>
      <c r="AR94" s="19" t="n">
        <v>10</v>
      </c>
      <c r="AS94" s="18" t="n">
        <v>19.2307692307692</v>
      </c>
    </row>
    <row r="95">
      <c r="B95" s="4" t="n">
        <v>10400507</v>
      </c>
      <c r="C95" s="5" t="s">
        <v>110</v>
      </c>
      <c r="D95" s="19" t="n">
        <v>173</v>
      </c>
      <c r="E95" s="19" t="n">
        <v>196</v>
      </c>
      <c r="F95" s="19" t="n">
        <v>221</v>
      </c>
      <c r="G95" s="19" t="n">
        <v>154</v>
      </c>
      <c r="H95" s="19" t="n">
        <v>153</v>
      </c>
      <c r="I95" s="19" t="n">
        <v>167</v>
      </c>
      <c r="J95" s="19" t="n">
        <v>117</v>
      </c>
      <c r="K95" s="18" t="n">
        <v>67.6300578034682</v>
      </c>
      <c r="L95" s="19" t="n">
        <v>143</v>
      </c>
      <c r="M95" s="18" t="n">
        <v>72.9591836734694</v>
      </c>
      <c r="N95" s="19" t="n">
        <v>177</v>
      </c>
      <c r="O95" s="18" t="n">
        <v>80.0904977375566</v>
      </c>
      <c r="P95" s="19" t="n">
        <v>128</v>
      </c>
      <c r="Q95" s="18" t="n">
        <v>83.1168831168831</v>
      </c>
      <c r="R95" s="19" t="n">
        <v>111</v>
      </c>
      <c r="S95" s="18" t="n">
        <v>72.5490196078431</v>
      </c>
      <c r="T95" s="19" t="n">
        <v>124</v>
      </c>
      <c r="U95" s="18" t="n">
        <v>74.251497005988</v>
      </c>
      <c r="V95" s="19" t="n">
        <v>36</v>
      </c>
      <c r="W95" s="18" t="n">
        <v>20.8092485549133</v>
      </c>
      <c r="X95" s="19" t="n">
        <v>32</v>
      </c>
      <c r="Y95" s="18" t="n">
        <v>16.3265306122449</v>
      </c>
      <c r="Z95" s="19" t="n">
        <v>28</v>
      </c>
      <c r="AA95" s="18" t="n">
        <v>12.6696832579186</v>
      </c>
      <c r="AB95" s="19" t="n">
        <v>18</v>
      </c>
      <c r="AC95" s="18" t="n">
        <v>11.6883116883117</v>
      </c>
      <c r="AD95" s="19" t="n">
        <v>29</v>
      </c>
      <c r="AE95" s="18" t="n">
        <v>18.9542483660131</v>
      </c>
      <c r="AF95" s="19" t="n">
        <v>27</v>
      </c>
      <c r="AG95" s="18" t="n">
        <v>16.1676646706587</v>
      </c>
      <c r="AH95" s="19" t="n">
        <v>20</v>
      </c>
      <c r="AI95" s="18" t="n">
        <v>11.5606936416185</v>
      </c>
      <c r="AJ95" s="19" t="n">
        <v>21</v>
      </c>
      <c r="AK95" s="18" t="n">
        <v>10.7142857142857</v>
      </c>
      <c r="AL95" s="19" t="n">
        <v>16</v>
      </c>
      <c r="AM95" s="18" t="n">
        <v>7.23981900452489</v>
      </c>
      <c r="AN95" s="19" t="n">
        <v>8</v>
      </c>
      <c r="AO95" s="18" t="n">
        <v>5.19480519480519</v>
      </c>
      <c r="AP95" s="19" t="n">
        <v>13</v>
      </c>
      <c r="AQ95" s="18" t="n">
        <v>8.49673202614379</v>
      </c>
      <c r="AR95" s="19" t="n">
        <v>16</v>
      </c>
      <c r="AS95" s="18" t="n">
        <v>9.58083832335329</v>
      </c>
    </row>
    <row r="96">
      <c r="B96" s="4" t="n">
        <v>10400601</v>
      </c>
      <c r="C96" s="5" t="s">
        <v>111</v>
      </c>
      <c r="D96" s="19" t="n">
        <v>106</v>
      </c>
      <c r="E96" s="19" t="n">
        <v>97</v>
      </c>
      <c r="F96" s="19" t="n">
        <v>103</v>
      </c>
      <c r="G96" s="19" t="n">
        <v>106</v>
      </c>
      <c r="H96" s="19" t="n">
        <v>106</v>
      </c>
      <c r="I96" s="19" t="n">
        <v>106</v>
      </c>
      <c r="J96" s="19" t="n">
        <v>85</v>
      </c>
      <c r="K96" s="18" t="n">
        <v>80.188679245283</v>
      </c>
      <c r="L96" s="19" t="n">
        <v>77</v>
      </c>
      <c r="M96" s="18" t="n">
        <v>79.3814432989691</v>
      </c>
      <c r="N96" s="19" t="n">
        <v>93</v>
      </c>
      <c r="O96" s="18" t="n">
        <v>90.2912621359223</v>
      </c>
      <c r="P96" s="19" t="n">
        <v>83</v>
      </c>
      <c r="Q96" s="18" t="n">
        <v>78.3018867924528</v>
      </c>
      <c r="R96" s="19" t="n">
        <v>85</v>
      </c>
      <c r="S96" s="18" t="n">
        <v>80.188679245283</v>
      </c>
      <c r="T96" s="19" t="n">
        <v>68</v>
      </c>
      <c r="U96" s="18" t="n">
        <v>64.1509433962264</v>
      </c>
      <c r="V96" s="19" t="n">
        <v>13</v>
      </c>
      <c r="W96" s="18" t="n">
        <v>12.2641509433962</v>
      </c>
      <c r="X96" s="19" t="n">
        <v>13</v>
      </c>
      <c r="Y96" s="18" t="n">
        <v>13.4020618556701</v>
      </c>
      <c r="Z96" s="19" t="n">
        <v>7</v>
      </c>
      <c r="AA96" s="18" t="n">
        <v>6.79611650485437</v>
      </c>
      <c r="AB96" s="19" t="n">
        <v>16</v>
      </c>
      <c r="AC96" s="18" t="n">
        <v>15.0943396226415</v>
      </c>
      <c r="AD96" s="19" t="n">
        <v>15</v>
      </c>
      <c r="AE96" s="18" t="n">
        <v>14.1509433962264</v>
      </c>
      <c r="AF96" s="19" t="n">
        <v>18</v>
      </c>
      <c r="AG96" s="18" t="n">
        <v>16.9811320754717</v>
      </c>
      <c r="AH96" s="19" t="n">
        <v>8</v>
      </c>
      <c r="AI96" s="18" t="n">
        <v>7.54716981132075</v>
      </c>
      <c r="AJ96" s="19" t="n">
        <v>7</v>
      </c>
      <c r="AK96" s="18" t="n">
        <v>7.21649484536082</v>
      </c>
      <c r="AL96" s="19" t="n">
        <v>3</v>
      </c>
      <c r="AM96" s="18" t="n">
        <v>2.9126213592233</v>
      </c>
      <c r="AN96" s="19" t="n">
        <v>7</v>
      </c>
      <c r="AO96" s="18" t="n">
        <v>6.60377358490566</v>
      </c>
      <c r="AP96" s="19" t="n">
        <v>6</v>
      </c>
      <c r="AQ96" s="18" t="n">
        <v>5.66037735849057</v>
      </c>
      <c r="AR96" s="19" t="n">
        <v>20</v>
      </c>
      <c r="AS96" s="18" t="n">
        <v>18.8679245283019</v>
      </c>
    </row>
    <row r="97">
      <c r="B97" s="4" t="n">
        <v>10400602</v>
      </c>
      <c r="C97" s="5" t="s">
        <v>112</v>
      </c>
      <c r="D97" s="19" t="n">
        <v>49</v>
      </c>
      <c r="E97" s="19" t="n">
        <v>49</v>
      </c>
      <c r="F97" s="19" t="n">
        <v>45</v>
      </c>
      <c r="G97" s="19" t="n">
        <v>51</v>
      </c>
      <c r="H97" s="19" t="n">
        <v>35</v>
      </c>
      <c r="I97" s="19" t="n">
        <v>41</v>
      </c>
      <c r="J97" s="19" t="n">
        <v>37</v>
      </c>
      <c r="K97" s="18" t="n">
        <v>75.5102040816327</v>
      </c>
      <c r="L97" s="19" t="n">
        <v>42</v>
      </c>
      <c r="M97" s="18" t="n">
        <v>85.7142857142857</v>
      </c>
      <c r="N97" s="19" t="n">
        <v>34</v>
      </c>
      <c r="O97" s="18" t="n">
        <v>75.5555555555556</v>
      </c>
      <c r="P97" s="19" t="n">
        <v>42</v>
      </c>
      <c r="Q97" s="18" t="n">
        <v>82.3529411764706</v>
      </c>
      <c r="R97" s="19" t="n">
        <v>32</v>
      </c>
      <c r="S97" s="18" t="n">
        <v>91.4285714285714</v>
      </c>
      <c r="T97" s="19" t="n">
        <v>32</v>
      </c>
      <c r="U97" s="18" t="n">
        <v>78.0487804878049</v>
      </c>
      <c r="V97" s="19" t="n">
        <v>9</v>
      </c>
      <c r="W97" s="18" t="n">
        <v>18.3673469387755</v>
      </c>
      <c r="X97" s="19" t="n">
        <v>6</v>
      </c>
      <c r="Y97" s="18" t="n">
        <v>12.2448979591837</v>
      </c>
      <c r="Z97" s="19" t="n">
        <v>11</v>
      </c>
      <c r="AA97" s="18" t="n">
        <v>24.4444444444444</v>
      </c>
      <c r="AB97" s="19" t="n">
        <v>6</v>
      </c>
      <c r="AC97" s="18" t="n">
        <v>11.7647058823529</v>
      </c>
      <c r="AD97" s="19" t="n">
        <v>3</v>
      </c>
      <c r="AE97" s="18" t="n">
        <v>8.57142857142857</v>
      </c>
      <c r="AF97" s="19" t="n">
        <v>7</v>
      </c>
      <c r="AG97" s="18" t="n">
        <v>17.0731707317073</v>
      </c>
      <c r="AH97" s="19" t="n">
        <v>3</v>
      </c>
      <c r="AI97" s="18" t="n">
        <v>6.12244897959184</v>
      </c>
      <c r="AJ97" s="19" t="n">
        <v>1</v>
      </c>
      <c r="AK97" s="18" t="n">
        <v>2.04081632653061</v>
      </c>
      <c r="AL97" s="19" t="n">
        <v>0</v>
      </c>
      <c r="AM97" s="18" t="n">
        <v>0</v>
      </c>
      <c r="AN97" s="19" t="n">
        <v>3</v>
      </c>
      <c r="AO97" s="18" t="n">
        <v>5.88235294117647</v>
      </c>
      <c r="AP97" s="19" t="n">
        <v>0</v>
      </c>
      <c r="AQ97" s="18" t="n">
        <v>0</v>
      </c>
      <c r="AR97" s="19" t="n">
        <v>2</v>
      </c>
      <c r="AS97" s="18" t="n">
        <v>4.8780487804878</v>
      </c>
    </row>
    <row r="98">
      <c r="B98" s="4" t="n">
        <v>10400701</v>
      </c>
      <c r="C98" s="5" t="s">
        <v>113</v>
      </c>
      <c r="D98" s="19" t="n">
        <v>785</v>
      </c>
      <c r="E98" s="19" t="n">
        <v>813</v>
      </c>
      <c r="F98" s="19" t="n">
        <v>824</v>
      </c>
      <c r="G98" s="19" t="n">
        <v>906</v>
      </c>
      <c r="H98" s="19" t="n">
        <v>808</v>
      </c>
      <c r="I98" s="19" t="n">
        <v>756</v>
      </c>
      <c r="J98" s="19" t="n">
        <v>636</v>
      </c>
      <c r="K98" s="18" t="n">
        <v>81.0191082802548</v>
      </c>
      <c r="L98" s="19" t="n">
        <v>683</v>
      </c>
      <c r="M98" s="18" t="n">
        <v>84.009840098401</v>
      </c>
      <c r="N98" s="19" t="n">
        <v>678</v>
      </c>
      <c r="O98" s="18" t="n">
        <v>82.2815533980583</v>
      </c>
      <c r="P98" s="19" t="n">
        <v>771</v>
      </c>
      <c r="Q98" s="18" t="n">
        <v>85.0993377483444</v>
      </c>
      <c r="R98" s="19" t="n">
        <v>657</v>
      </c>
      <c r="S98" s="18" t="n">
        <v>81.3118811881188</v>
      </c>
      <c r="T98" s="19" t="n">
        <v>611</v>
      </c>
      <c r="U98" s="18" t="n">
        <v>80.8201058201058</v>
      </c>
      <c r="V98" s="19" t="n">
        <v>94</v>
      </c>
      <c r="W98" s="18" t="n">
        <v>11.9745222929936</v>
      </c>
      <c r="X98" s="19" t="n">
        <v>85</v>
      </c>
      <c r="Y98" s="18" t="n">
        <v>10.4551045510455</v>
      </c>
      <c r="Z98" s="19" t="n">
        <v>104</v>
      </c>
      <c r="AA98" s="18" t="n">
        <v>12.621359223301</v>
      </c>
      <c r="AB98" s="19" t="n">
        <v>105</v>
      </c>
      <c r="AC98" s="18" t="n">
        <v>11.5894039735099</v>
      </c>
      <c r="AD98" s="19" t="n">
        <v>101</v>
      </c>
      <c r="AE98" s="18" t="n">
        <v>12.5</v>
      </c>
      <c r="AF98" s="19" t="n">
        <v>97</v>
      </c>
      <c r="AG98" s="18" t="n">
        <v>12.8306878306878</v>
      </c>
      <c r="AH98" s="19" t="n">
        <v>55</v>
      </c>
      <c r="AI98" s="18" t="n">
        <v>7.00636942675159</v>
      </c>
      <c r="AJ98" s="19" t="n">
        <v>45</v>
      </c>
      <c r="AK98" s="18" t="n">
        <v>5.53505535055351</v>
      </c>
      <c r="AL98" s="19" t="n">
        <v>42</v>
      </c>
      <c r="AM98" s="18" t="n">
        <v>5.09708737864078</v>
      </c>
      <c r="AN98" s="19" t="n">
        <v>30</v>
      </c>
      <c r="AO98" s="18" t="n">
        <v>3.3112582781457</v>
      </c>
      <c r="AP98" s="19" t="n">
        <v>50</v>
      </c>
      <c r="AQ98" s="18" t="n">
        <v>6.18811881188119</v>
      </c>
      <c r="AR98" s="19" t="n">
        <v>48</v>
      </c>
      <c r="AS98" s="18" t="n">
        <v>6.34920634920635</v>
      </c>
    </row>
    <row r="99">
      <c r="B99" s="4" t="n">
        <v>10400702</v>
      </c>
      <c r="C99" s="5" t="s">
        <v>114</v>
      </c>
      <c r="D99" s="19" t="n">
        <v>1085</v>
      </c>
      <c r="E99" s="19" t="n">
        <v>1164</v>
      </c>
      <c r="F99" s="19" t="n">
        <v>1115</v>
      </c>
      <c r="G99" s="19" t="n">
        <v>1081</v>
      </c>
      <c r="H99" s="19" t="n">
        <v>1149</v>
      </c>
      <c r="I99" s="19" t="n">
        <v>1054</v>
      </c>
      <c r="J99" s="19" t="n">
        <v>786</v>
      </c>
      <c r="K99" s="18" t="n">
        <v>72.4423963133641</v>
      </c>
      <c r="L99" s="19" t="n">
        <v>858</v>
      </c>
      <c r="M99" s="18" t="n">
        <v>73.7113402061856</v>
      </c>
      <c r="N99" s="19" t="n">
        <v>842</v>
      </c>
      <c r="O99" s="18" t="n">
        <v>75.5156950672646</v>
      </c>
      <c r="P99" s="19" t="n">
        <v>784</v>
      </c>
      <c r="Q99" s="18" t="n">
        <v>72.5254394079556</v>
      </c>
      <c r="R99" s="19" t="n">
        <v>878</v>
      </c>
      <c r="S99" s="18" t="n">
        <v>76.414273281114</v>
      </c>
      <c r="T99" s="19" t="n">
        <v>781</v>
      </c>
      <c r="U99" s="18" t="n">
        <v>74.0986717267552</v>
      </c>
      <c r="V99" s="19" t="n">
        <v>174</v>
      </c>
      <c r="W99" s="18" t="n">
        <v>16.036866359447</v>
      </c>
      <c r="X99" s="19" t="n">
        <v>188</v>
      </c>
      <c r="Y99" s="18" t="n">
        <v>16.1512027491409</v>
      </c>
      <c r="Z99" s="19" t="n">
        <v>151</v>
      </c>
      <c r="AA99" s="18" t="n">
        <v>13.542600896861</v>
      </c>
      <c r="AB99" s="19" t="n">
        <v>166</v>
      </c>
      <c r="AC99" s="18" t="n">
        <v>15.3561517113784</v>
      </c>
      <c r="AD99" s="19" t="n">
        <v>165</v>
      </c>
      <c r="AE99" s="18" t="n">
        <v>14.3603133159269</v>
      </c>
      <c r="AF99" s="19" t="n">
        <v>180</v>
      </c>
      <c r="AG99" s="18" t="n">
        <v>17.0777988614801</v>
      </c>
      <c r="AH99" s="19" t="n">
        <v>125</v>
      </c>
      <c r="AI99" s="18" t="n">
        <v>11.5207373271889</v>
      </c>
      <c r="AJ99" s="19" t="n">
        <v>118</v>
      </c>
      <c r="AK99" s="18" t="n">
        <v>10.1374570446735</v>
      </c>
      <c r="AL99" s="19" t="n">
        <v>122</v>
      </c>
      <c r="AM99" s="18" t="n">
        <v>10.9417040358744</v>
      </c>
      <c r="AN99" s="19" t="n">
        <v>131</v>
      </c>
      <c r="AO99" s="18" t="n">
        <v>12.118408880666</v>
      </c>
      <c r="AP99" s="19" t="n">
        <v>106</v>
      </c>
      <c r="AQ99" s="18" t="n">
        <v>9.2254134029591</v>
      </c>
      <c r="AR99" s="19" t="n">
        <v>93</v>
      </c>
      <c r="AS99" s="18" t="n">
        <v>8.82352941176471</v>
      </c>
    </row>
    <row r="100">
      <c r="B100" s="4" t="n">
        <v>10400801</v>
      </c>
      <c r="C100" s="5" t="s">
        <v>115</v>
      </c>
      <c r="D100" s="19" t="n">
        <v>168</v>
      </c>
      <c r="E100" s="19" t="n">
        <v>170</v>
      </c>
      <c r="F100" s="19" t="n">
        <v>161</v>
      </c>
      <c r="G100" s="19" t="n">
        <v>148</v>
      </c>
      <c r="H100" s="19" t="n">
        <v>156</v>
      </c>
      <c r="I100" s="19" t="n">
        <v>129</v>
      </c>
      <c r="J100" s="19" t="n">
        <v>129</v>
      </c>
      <c r="K100" s="18" t="n">
        <v>76.7857142857143</v>
      </c>
      <c r="L100" s="19" t="n">
        <v>131</v>
      </c>
      <c r="M100" s="18" t="n">
        <v>77.0588235294118</v>
      </c>
      <c r="N100" s="19" t="n">
        <v>123</v>
      </c>
      <c r="O100" s="18" t="n">
        <v>76.3975155279503</v>
      </c>
      <c r="P100" s="19" t="n">
        <v>118</v>
      </c>
      <c r="Q100" s="18" t="n">
        <v>79.7297297297297</v>
      </c>
      <c r="R100" s="19" t="n">
        <v>125</v>
      </c>
      <c r="S100" s="18" t="n">
        <v>80.1282051282051</v>
      </c>
      <c r="T100" s="19" t="n">
        <v>86</v>
      </c>
      <c r="U100" s="18" t="n">
        <v>66.6666666666667</v>
      </c>
      <c r="V100" s="19" t="n">
        <v>24</v>
      </c>
      <c r="W100" s="18" t="n">
        <v>14.2857142857143</v>
      </c>
      <c r="X100" s="19" t="n">
        <v>28</v>
      </c>
      <c r="Y100" s="18" t="n">
        <v>16.4705882352941</v>
      </c>
      <c r="Z100" s="19" t="n">
        <v>22</v>
      </c>
      <c r="AA100" s="18" t="n">
        <v>13.6645962732919</v>
      </c>
      <c r="AB100" s="19" t="n">
        <v>13</v>
      </c>
      <c r="AC100" s="18" t="n">
        <v>8.78378378378378</v>
      </c>
      <c r="AD100" s="19" t="n">
        <v>21</v>
      </c>
      <c r="AE100" s="18" t="n">
        <v>13.4615384615385</v>
      </c>
      <c r="AF100" s="19" t="n">
        <v>23</v>
      </c>
      <c r="AG100" s="18" t="n">
        <v>17.8294573643411</v>
      </c>
      <c r="AH100" s="19" t="n">
        <v>15</v>
      </c>
      <c r="AI100" s="18" t="n">
        <v>8.92857142857143</v>
      </c>
      <c r="AJ100" s="19" t="n">
        <v>11</v>
      </c>
      <c r="AK100" s="18" t="n">
        <v>6.47058823529412</v>
      </c>
      <c r="AL100" s="19" t="n">
        <v>16</v>
      </c>
      <c r="AM100" s="18" t="n">
        <v>9.93788819875776</v>
      </c>
      <c r="AN100" s="19" t="n">
        <v>17</v>
      </c>
      <c r="AO100" s="18" t="n">
        <v>11.4864864864865</v>
      </c>
      <c r="AP100" s="19" t="n">
        <v>10</v>
      </c>
      <c r="AQ100" s="18" t="n">
        <v>6.41025641025641</v>
      </c>
      <c r="AR100" s="19" t="n">
        <v>20</v>
      </c>
      <c r="AS100" s="18" t="n">
        <v>15.5038759689922</v>
      </c>
    </row>
    <row r="101">
      <c r="B101" s="4" t="n">
        <v>10400802</v>
      </c>
      <c r="C101" s="5" t="s">
        <v>116</v>
      </c>
      <c r="D101" s="19" t="n">
        <v>114</v>
      </c>
      <c r="E101" s="19" t="n">
        <v>127</v>
      </c>
      <c r="F101" s="19" t="n">
        <v>137</v>
      </c>
      <c r="G101" s="19" t="n">
        <v>104</v>
      </c>
      <c r="H101" s="19" t="n">
        <v>104</v>
      </c>
      <c r="I101" s="19" t="n">
        <v>88</v>
      </c>
      <c r="J101" s="19" t="n">
        <v>78</v>
      </c>
      <c r="K101" s="18" t="n">
        <v>68.4210526315789</v>
      </c>
      <c r="L101" s="19" t="n">
        <v>87</v>
      </c>
      <c r="M101" s="18" t="n">
        <v>68.503937007874</v>
      </c>
      <c r="N101" s="19" t="n">
        <v>89</v>
      </c>
      <c r="O101" s="18" t="n">
        <v>64.963503649635</v>
      </c>
      <c r="P101" s="19" t="n">
        <v>83</v>
      </c>
      <c r="Q101" s="18" t="n">
        <v>79.8076923076923</v>
      </c>
      <c r="R101" s="19" t="n">
        <v>86</v>
      </c>
      <c r="S101" s="18" t="n">
        <v>82.6923076923077</v>
      </c>
      <c r="T101" s="19" t="n">
        <v>68</v>
      </c>
      <c r="U101" s="18" t="n">
        <v>77.2727272727273</v>
      </c>
      <c r="V101" s="19" t="n">
        <v>17</v>
      </c>
      <c r="W101" s="18" t="n">
        <v>14.9122807017544</v>
      </c>
      <c r="X101" s="19" t="n">
        <v>17</v>
      </c>
      <c r="Y101" s="18" t="n">
        <v>13.3858267716535</v>
      </c>
      <c r="Z101" s="19" t="n">
        <v>13</v>
      </c>
      <c r="AA101" s="18" t="n">
        <v>9.48905109489051</v>
      </c>
      <c r="AB101" s="19" t="n">
        <v>16</v>
      </c>
      <c r="AC101" s="18" t="n">
        <v>15.3846153846154</v>
      </c>
      <c r="AD101" s="19" t="n">
        <v>9</v>
      </c>
      <c r="AE101" s="18" t="n">
        <v>8.65384615384615</v>
      </c>
      <c r="AF101" s="19" t="n">
        <v>11</v>
      </c>
      <c r="AG101" s="18" t="n">
        <v>12.5</v>
      </c>
      <c r="AH101" s="19" t="n">
        <v>19</v>
      </c>
      <c r="AI101" s="18" t="n">
        <v>16.6666666666667</v>
      </c>
      <c r="AJ101" s="19" t="n">
        <v>23</v>
      </c>
      <c r="AK101" s="18" t="n">
        <v>18.1102362204724</v>
      </c>
      <c r="AL101" s="19" t="n">
        <v>35</v>
      </c>
      <c r="AM101" s="18" t="n">
        <v>25.5474452554745</v>
      </c>
      <c r="AN101" s="19" t="n">
        <v>5</v>
      </c>
      <c r="AO101" s="18" t="n">
        <v>4.80769230769231</v>
      </c>
      <c r="AP101" s="19" t="n">
        <v>9</v>
      </c>
      <c r="AQ101" s="18" t="n">
        <v>8.65384615384615</v>
      </c>
      <c r="AR101" s="19" t="n">
        <v>9</v>
      </c>
      <c r="AS101" s="18" t="n">
        <v>10.2272727272727</v>
      </c>
    </row>
    <row r="102">
      <c r="B102" s="4" t="n">
        <v>10400803</v>
      </c>
      <c r="C102" s="5" t="s">
        <v>117</v>
      </c>
      <c r="D102" s="19" t="n">
        <v>31</v>
      </c>
      <c r="E102" s="19" t="n">
        <v>32</v>
      </c>
      <c r="F102" s="19" t="n">
        <v>51</v>
      </c>
      <c r="G102" s="19" t="n">
        <v>47</v>
      </c>
      <c r="H102" s="19" t="n">
        <v>55</v>
      </c>
      <c r="I102" s="19" t="n">
        <v>32</v>
      </c>
      <c r="J102" s="19" t="n">
        <v>22</v>
      </c>
      <c r="K102" s="18" t="n">
        <v>70.9677419354839</v>
      </c>
      <c r="L102" s="19" t="n">
        <v>25</v>
      </c>
      <c r="M102" s="18" t="n">
        <v>78.125</v>
      </c>
      <c r="N102" s="19" t="n">
        <v>37</v>
      </c>
      <c r="O102" s="18" t="n">
        <v>72.5490196078431</v>
      </c>
      <c r="P102" s="19" t="n">
        <v>36</v>
      </c>
      <c r="Q102" s="18" t="n">
        <v>76.5957446808511</v>
      </c>
      <c r="R102" s="19" t="n">
        <v>46</v>
      </c>
      <c r="S102" s="18" t="n">
        <v>83.6363636363636</v>
      </c>
      <c r="T102" s="19" t="n">
        <v>28</v>
      </c>
      <c r="U102" s="18" t="n">
        <v>87.5</v>
      </c>
      <c r="V102" s="19" t="n">
        <v>6</v>
      </c>
      <c r="W102" s="18" t="n">
        <v>19.3548387096774</v>
      </c>
      <c r="X102" s="19" t="n">
        <v>4</v>
      </c>
      <c r="Y102" s="18" t="n">
        <v>12.5</v>
      </c>
      <c r="Z102" s="19" t="n">
        <v>10</v>
      </c>
      <c r="AA102" s="18" t="n">
        <v>19.6078431372549</v>
      </c>
      <c r="AB102" s="19" t="n">
        <v>7</v>
      </c>
      <c r="AC102" s="18" t="n">
        <v>14.8936170212766</v>
      </c>
      <c r="AD102" s="19" t="n">
        <v>5</v>
      </c>
      <c r="AE102" s="18" t="n">
        <v>9.09090909090909</v>
      </c>
      <c r="AF102" s="19" t="n">
        <v>3</v>
      </c>
      <c r="AG102" s="18" t="n">
        <v>9.375</v>
      </c>
      <c r="AH102" s="19" t="n">
        <v>3</v>
      </c>
      <c r="AI102" s="18" t="n">
        <v>9.67741935483871</v>
      </c>
      <c r="AJ102" s="19" t="n">
        <v>3</v>
      </c>
      <c r="AK102" s="18" t="n">
        <v>9.375</v>
      </c>
      <c r="AL102" s="19" t="n">
        <v>4</v>
      </c>
      <c r="AM102" s="18" t="n">
        <v>7.84313725490196</v>
      </c>
      <c r="AN102" s="19" t="n">
        <v>4</v>
      </c>
      <c r="AO102" s="18" t="n">
        <v>8.51063829787234</v>
      </c>
      <c r="AP102" s="19" t="n">
        <v>4</v>
      </c>
      <c r="AQ102" s="18" t="n">
        <v>7.27272727272727</v>
      </c>
      <c r="AR102" s="19" t="n">
        <v>1</v>
      </c>
      <c r="AS102" s="18" t="n">
        <v>3.125</v>
      </c>
    </row>
    <row r="103">
      <c r="B103" s="4" t="n">
        <v>10400901</v>
      </c>
      <c r="C103" s="5" t="s">
        <v>118</v>
      </c>
      <c r="D103" s="19" t="n">
        <v>113</v>
      </c>
      <c r="E103" s="19" t="n">
        <v>108</v>
      </c>
      <c r="F103" s="19" t="n">
        <v>110</v>
      </c>
      <c r="G103" s="19" t="n">
        <v>113</v>
      </c>
      <c r="H103" s="19" t="n">
        <v>91</v>
      </c>
      <c r="I103" s="19" t="n">
        <v>70</v>
      </c>
      <c r="J103" s="19" t="n">
        <v>80</v>
      </c>
      <c r="K103" s="18" t="n">
        <v>70.7964601769911</v>
      </c>
      <c r="L103" s="19" t="n">
        <v>76</v>
      </c>
      <c r="M103" s="18" t="n">
        <v>70.3703703703704</v>
      </c>
      <c r="N103" s="19" t="n">
        <v>68</v>
      </c>
      <c r="O103" s="18" t="n">
        <v>61.8181818181818</v>
      </c>
      <c r="P103" s="19" t="n">
        <v>69</v>
      </c>
      <c r="Q103" s="18" t="n">
        <v>61.0619469026549</v>
      </c>
      <c r="R103" s="19" t="n">
        <v>61</v>
      </c>
      <c r="S103" s="18" t="n">
        <v>67.032967032967</v>
      </c>
      <c r="T103" s="19" t="n">
        <v>49</v>
      </c>
      <c r="U103" s="18" t="n">
        <v>70</v>
      </c>
      <c r="V103" s="19" t="n">
        <v>18</v>
      </c>
      <c r="W103" s="18" t="n">
        <v>15.929203539823</v>
      </c>
      <c r="X103" s="19" t="n">
        <v>22</v>
      </c>
      <c r="Y103" s="18" t="n">
        <v>20.3703703703704</v>
      </c>
      <c r="Z103" s="19" t="n">
        <v>23</v>
      </c>
      <c r="AA103" s="18" t="n">
        <v>20.9090909090909</v>
      </c>
      <c r="AB103" s="19" t="n">
        <v>25</v>
      </c>
      <c r="AC103" s="18" t="n">
        <v>22.1238938053097</v>
      </c>
      <c r="AD103" s="19" t="n">
        <v>16</v>
      </c>
      <c r="AE103" s="18" t="n">
        <v>17.5824175824176</v>
      </c>
      <c r="AF103" s="19" t="n">
        <v>13</v>
      </c>
      <c r="AG103" s="18" t="n">
        <v>18.5714285714286</v>
      </c>
      <c r="AH103" s="19" t="n">
        <v>15</v>
      </c>
      <c r="AI103" s="18" t="n">
        <v>13.2743362831858</v>
      </c>
      <c r="AJ103" s="19" t="n">
        <v>10</v>
      </c>
      <c r="AK103" s="18" t="n">
        <v>9.25925925925926</v>
      </c>
      <c r="AL103" s="19" t="n">
        <v>19</v>
      </c>
      <c r="AM103" s="18" t="n">
        <v>17.2727272727273</v>
      </c>
      <c r="AN103" s="19" t="n">
        <v>19</v>
      </c>
      <c r="AO103" s="18" t="n">
        <v>16.8141592920354</v>
      </c>
      <c r="AP103" s="19" t="n">
        <v>14</v>
      </c>
      <c r="AQ103" s="18" t="n">
        <v>15.3846153846154</v>
      </c>
      <c r="AR103" s="19" t="n">
        <v>8</v>
      </c>
      <c r="AS103" s="18" t="n">
        <v>11.4285714285714</v>
      </c>
    </row>
    <row r="104">
      <c r="B104" s="4" t="n">
        <v>10400902</v>
      </c>
      <c r="C104" s="5" t="s">
        <v>119</v>
      </c>
      <c r="D104" s="19" t="n">
        <v>129</v>
      </c>
      <c r="E104" s="19" t="n">
        <v>159</v>
      </c>
      <c r="F104" s="19" t="n">
        <v>160</v>
      </c>
      <c r="G104" s="19" t="n">
        <v>142</v>
      </c>
      <c r="H104" s="19" t="n">
        <v>140</v>
      </c>
      <c r="I104" s="19" t="n">
        <v>119</v>
      </c>
      <c r="J104" s="19" t="n">
        <v>94</v>
      </c>
      <c r="K104" s="18" t="n">
        <v>72.8682170542636</v>
      </c>
      <c r="L104" s="19" t="n">
        <v>124</v>
      </c>
      <c r="M104" s="18" t="n">
        <v>77.9874213836478</v>
      </c>
      <c r="N104" s="19" t="n">
        <v>118</v>
      </c>
      <c r="O104" s="18" t="n">
        <v>73.75</v>
      </c>
      <c r="P104" s="19" t="n">
        <v>102</v>
      </c>
      <c r="Q104" s="18" t="n">
        <v>71.830985915493</v>
      </c>
      <c r="R104" s="19" t="n">
        <v>93</v>
      </c>
      <c r="S104" s="18" t="n">
        <v>66.4285714285714</v>
      </c>
      <c r="T104" s="19" t="n">
        <v>91</v>
      </c>
      <c r="U104" s="18" t="n">
        <v>76.4705882352941</v>
      </c>
      <c r="V104" s="19" t="n">
        <v>24</v>
      </c>
      <c r="W104" s="18" t="n">
        <v>18.6046511627907</v>
      </c>
      <c r="X104" s="19" t="n">
        <v>21</v>
      </c>
      <c r="Y104" s="18" t="n">
        <v>13.2075471698113</v>
      </c>
      <c r="Z104" s="19" t="n">
        <v>28</v>
      </c>
      <c r="AA104" s="18" t="n">
        <v>17.5</v>
      </c>
      <c r="AB104" s="19" t="n">
        <v>25</v>
      </c>
      <c r="AC104" s="18" t="n">
        <v>17.6056338028169</v>
      </c>
      <c r="AD104" s="19" t="n">
        <v>22</v>
      </c>
      <c r="AE104" s="18" t="n">
        <v>15.7142857142857</v>
      </c>
      <c r="AF104" s="19" t="n">
        <v>17</v>
      </c>
      <c r="AG104" s="18" t="n">
        <v>14.2857142857143</v>
      </c>
      <c r="AH104" s="19" t="n">
        <v>11</v>
      </c>
      <c r="AI104" s="18" t="n">
        <v>8.52713178294574</v>
      </c>
      <c r="AJ104" s="19" t="n">
        <v>14</v>
      </c>
      <c r="AK104" s="18" t="n">
        <v>8.80503144654088</v>
      </c>
      <c r="AL104" s="19" t="n">
        <v>14</v>
      </c>
      <c r="AM104" s="18" t="n">
        <v>8.75</v>
      </c>
      <c r="AN104" s="19" t="n">
        <v>15</v>
      </c>
      <c r="AO104" s="18" t="n">
        <v>10.5633802816901</v>
      </c>
      <c r="AP104" s="19" t="n">
        <v>25</v>
      </c>
      <c r="AQ104" s="18" t="n">
        <v>17.8571428571429</v>
      </c>
      <c r="AR104" s="19" t="n">
        <v>11</v>
      </c>
      <c r="AS104" s="18" t="n">
        <v>9.2436974789916</v>
      </c>
    </row>
    <row r="105">
      <c r="B105" s="4" t="n">
        <v>10400903</v>
      </c>
      <c r="C105" s="5" t="s">
        <v>120</v>
      </c>
      <c r="D105" s="19" t="n">
        <v>9</v>
      </c>
      <c r="E105" s="19" t="n">
        <v>10</v>
      </c>
      <c r="F105" s="19" t="n">
        <v>7</v>
      </c>
      <c r="G105" s="19" t="n">
        <v>4</v>
      </c>
      <c r="H105" s="19" t="n">
        <v>12</v>
      </c>
      <c r="I105" s="19" t="n">
        <v>5</v>
      </c>
      <c r="J105" s="19" t="s">
        <v>1140</v>
      </c>
      <c r="K105" s="18" t="s">
        <v>1140</v>
      </c>
      <c r="L105" s="19" t="s">
        <v>1140</v>
      </c>
      <c r="M105" s="18" t="s">
        <v>1140</v>
      </c>
      <c r="N105" s="19" t="s">
        <v>1140</v>
      </c>
      <c r="O105" s="18" t="s">
        <v>1140</v>
      </c>
      <c r="P105" s="19" t="s">
        <v>1140</v>
      </c>
      <c r="Q105" s="18" t="s">
        <v>1140</v>
      </c>
      <c r="R105" s="19" t="s">
        <v>1140</v>
      </c>
      <c r="S105" s="18" t="s">
        <v>1140</v>
      </c>
      <c r="T105" s="19" t="s">
        <v>1140</v>
      </c>
      <c r="U105" s="18" t="s">
        <v>1140</v>
      </c>
      <c r="V105" s="19" t="s">
        <v>1140</v>
      </c>
      <c r="W105" s="18" t="s">
        <v>1140</v>
      </c>
      <c r="X105" s="19" t="s">
        <v>1140</v>
      </c>
      <c r="Y105" s="18" t="s">
        <v>1140</v>
      </c>
      <c r="Z105" s="19" t="s">
        <v>1140</v>
      </c>
      <c r="AA105" s="18" t="s">
        <v>1140</v>
      </c>
      <c r="AB105" s="19" t="s">
        <v>1140</v>
      </c>
      <c r="AC105" s="18" t="s">
        <v>1140</v>
      </c>
      <c r="AD105" s="19" t="s">
        <v>1140</v>
      </c>
      <c r="AE105" s="18" t="s">
        <v>1140</v>
      </c>
      <c r="AF105" s="19" t="s">
        <v>1140</v>
      </c>
      <c r="AG105" s="18" t="s">
        <v>1140</v>
      </c>
      <c r="AH105" s="19" t="s">
        <v>1140</v>
      </c>
      <c r="AI105" s="18" t="s">
        <v>1140</v>
      </c>
      <c r="AJ105" s="19" t="s">
        <v>1140</v>
      </c>
      <c r="AK105" s="18" t="s">
        <v>1140</v>
      </c>
      <c r="AL105" s="19" t="s">
        <v>1140</v>
      </c>
      <c r="AM105" s="18" t="s">
        <v>1140</v>
      </c>
      <c r="AN105" s="19" t="s">
        <v>1140</v>
      </c>
      <c r="AO105" s="18" t="s">
        <v>1140</v>
      </c>
      <c r="AP105" s="19" t="s">
        <v>1140</v>
      </c>
      <c r="AQ105" s="18" t="s">
        <v>1140</v>
      </c>
      <c r="AR105" s="19" t="s">
        <v>1140</v>
      </c>
      <c r="AS105" s="18" t="s">
        <v>1140</v>
      </c>
    </row>
    <row r="106">
      <c r="B106" s="4" t="n">
        <v>10400904</v>
      </c>
      <c r="C106" s="5" t="s">
        <v>121</v>
      </c>
      <c r="D106" s="19" t="n">
        <v>25</v>
      </c>
      <c r="E106" s="19" t="n">
        <v>41</v>
      </c>
      <c r="F106" s="19" t="n">
        <v>46</v>
      </c>
      <c r="G106" s="19" t="n">
        <v>32</v>
      </c>
      <c r="H106" s="19" t="n">
        <v>35</v>
      </c>
      <c r="I106" s="19" t="n">
        <v>35</v>
      </c>
      <c r="J106" s="19" t="n">
        <v>13</v>
      </c>
      <c r="K106" s="18" t="n">
        <v>52</v>
      </c>
      <c r="L106" s="19" t="n">
        <v>26</v>
      </c>
      <c r="M106" s="18" t="n">
        <v>63.4146341463415</v>
      </c>
      <c r="N106" s="19" t="n">
        <v>30</v>
      </c>
      <c r="O106" s="18" t="n">
        <v>65.2173913043478</v>
      </c>
      <c r="P106" s="19" t="n">
        <v>19</v>
      </c>
      <c r="Q106" s="18" t="n">
        <v>59.375</v>
      </c>
      <c r="R106" s="19" t="n">
        <v>20</v>
      </c>
      <c r="S106" s="18" t="n">
        <v>57.1428571428571</v>
      </c>
      <c r="T106" s="19" t="n">
        <v>25</v>
      </c>
      <c r="U106" s="18" t="n">
        <v>71.4285714285714</v>
      </c>
      <c r="V106" s="19" t="n">
        <v>7</v>
      </c>
      <c r="W106" s="18" t="n">
        <v>28</v>
      </c>
      <c r="X106" s="19" t="n">
        <v>10</v>
      </c>
      <c r="Y106" s="18" t="n">
        <v>24.390243902439</v>
      </c>
      <c r="Z106" s="19" t="n">
        <v>4</v>
      </c>
      <c r="AA106" s="18" t="n">
        <v>8.69565217391304</v>
      </c>
      <c r="AB106" s="19" t="n">
        <v>9</v>
      </c>
      <c r="AC106" s="18" t="n">
        <v>28.125</v>
      </c>
      <c r="AD106" s="19" t="n">
        <v>2</v>
      </c>
      <c r="AE106" s="18" t="n">
        <v>5.71428571428571</v>
      </c>
      <c r="AF106" s="19" t="n">
        <v>6</v>
      </c>
      <c r="AG106" s="18" t="n">
        <v>17.1428571428571</v>
      </c>
      <c r="AH106" s="19" t="n">
        <v>5</v>
      </c>
      <c r="AI106" s="18" t="n">
        <v>20</v>
      </c>
      <c r="AJ106" s="19" t="n">
        <v>5</v>
      </c>
      <c r="AK106" s="18" t="n">
        <v>12.1951219512195</v>
      </c>
      <c r="AL106" s="19" t="n">
        <v>12</v>
      </c>
      <c r="AM106" s="18" t="n">
        <v>26.0869565217391</v>
      </c>
      <c r="AN106" s="19" t="n">
        <v>4</v>
      </c>
      <c r="AO106" s="18" t="n">
        <v>12.5</v>
      </c>
      <c r="AP106" s="19" t="n">
        <v>13</v>
      </c>
      <c r="AQ106" s="18" t="n">
        <v>37.1428571428571</v>
      </c>
      <c r="AR106" s="19" t="n">
        <v>4</v>
      </c>
      <c r="AS106" s="18" t="n">
        <v>11.4285714285714</v>
      </c>
    </row>
    <row r="107">
      <c r="B107" s="4" t="n">
        <v>10400905</v>
      </c>
      <c r="C107" s="5" t="s">
        <v>122</v>
      </c>
      <c r="D107" s="19" t="n">
        <v>51</v>
      </c>
      <c r="E107" s="19" t="n">
        <v>48</v>
      </c>
      <c r="F107" s="19" t="n">
        <v>43</v>
      </c>
      <c r="G107" s="19" t="n">
        <v>39</v>
      </c>
      <c r="H107" s="19" t="n">
        <v>32</v>
      </c>
      <c r="I107" s="19" t="n">
        <v>34</v>
      </c>
      <c r="J107" s="19" t="n">
        <v>31</v>
      </c>
      <c r="K107" s="18" t="n">
        <v>60.7843137254902</v>
      </c>
      <c r="L107" s="19" t="n">
        <v>40</v>
      </c>
      <c r="M107" s="18" t="n">
        <v>83.3333333333333</v>
      </c>
      <c r="N107" s="19" t="n">
        <v>36</v>
      </c>
      <c r="O107" s="18" t="n">
        <v>83.7209302325581</v>
      </c>
      <c r="P107" s="19" t="n">
        <v>32</v>
      </c>
      <c r="Q107" s="18" t="n">
        <v>82.051282051282</v>
      </c>
      <c r="R107" s="19" t="n">
        <v>20</v>
      </c>
      <c r="S107" s="18" t="n">
        <v>62.5</v>
      </c>
      <c r="T107" s="19" t="n">
        <v>23</v>
      </c>
      <c r="U107" s="18" t="n">
        <v>67.6470588235294</v>
      </c>
      <c r="V107" s="19" t="n">
        <v>8</v>
      </c>
      <c r="W107" s="18" t="n">
        <v>15.6862745098039</v>
      </c>
      <c r="X107" s="19" t="n">
        <v>5</v>
      </c>
      <c r="Y107" s="18" t="n">
        <v>10.4166666666667</v>
      </c>
      <c r="Z107" s="19" t="n">
        <v>3</v>
      </c>
      <c r="AA107" s="18" t="n">
        <v>6.97674418604651</v>
      </c>
      <c r="AB107" s="19" t="n">
        <v>2</v>
      </c>
      <c r="AC107" s="18" t="n">
        <v>5.12820512820513</v>
      </c>
      <c r="AD107" s="19" t="n">
        <v>9</v>
      </c>
      <c r="AE107" s="18" t="n">
        <v>28.125</v>
      </c>
      <c r="AF107" s="19" t="n">
        <v>8</v>
      </c>
      <c r="AG107" s="18" t="n">
        <v>23.5294117647059</v>
      </c>
      <c r="AH107" s="19" t="n">
        <v>12</v>
      </c>
      <c r="AI107" s="18" t="n">
        <v>23.5294117647059</v>
      </c>
      <c r="AJ107" s="19" t="n">
        <v>3</v>
      </c>
      <c r="AK107" s="18" t="n">
        <v>6.25</v>
      </c>
      <c r="AL107" s="19" t="n">
        <v>4</v>
      </c>
      <c r="AM107" s="18" t="n">
        <v>9.30232558139535</v>
      </c>
      <c r="AN107" s="19" t="n">
        <v>5</v>
      </c>
      <c r="AO107" s="18" t="n">
        <v>12.8205128205128</v>
      </c>
      <c r="AP107" s="19" t="n">
        <v>3</v>
      </c>
      <c r="AQ107" s="18" t="n">
        <v>9.375</v>
      </c>
      <c r="AR107" s="19" t="n">
        <v>3</v>
      </c>
      <c r="AS107" s="18" t="n">
        <v>8.82352941176471</v>
      </c>
    </row>
    <row r="108">
      <c r="B108" s="4" t="n">
        <v>10401001</v>
      </c>
      <c r="C108" s="5" t="s">
        <v>123</v>
      </c>
      <c r="D108" s="19" t="n">
        <v>106</v>
      </c>
      <c r="E108" s="19" t="n">
        <v>86</v>
      </c>
      <c r="F108" s="19" t="n">
        <v>92</v>
      </c>
      <c r="G108" s="19" t="n">
        <v>75</v>
      </c>
      <c r="H108" s="19" t="n">
        <v>77</v>
      </c>
      <c r="I108" s="19" t="n">
        <v>94</v>
      </c>
      <c r="J108" s="19" t="n">
        <v>75</v>
      </c>
      <c r="K108" s="18" t="n">
        <v>70.7547169811321</v>
      </c>
      <c r="L108" s="19" t="n">
        <v>74</v>
      </c>
      <c r="M108" s="18" t="n">
        <v>86.046511627907</v>
      </c>
      <c r="N108" s="19" t="n">
        <v>76</v>
      </c>
      <c r="O108" s="18" t="n">
        <v>82.6086956521739</v>
      </c>
      <c r="P108" s="19" t="n">
        <v>59</v>
      </c>
      <c r="Q108" s="18" t="n">
        <v>78.6666666666667</v>
      </c>
      <c r="R108" s="19" t="n">
        <v>52</v>
      </c>
      <c r="S108" s="18" t="n">
        <v>67.5324675324675</v>
      </c>
      <c r="T108" s="19" t="n">
        <v>62</v>
      </c>
      <c r="U108" s="18" t="n">
        <v>65.9574468085106</v>
      </c>
      <c r="V108" s="19" t="n">
        <v>21</v>
      </c>
      <c r="W108" s="18" t="n">
        <v>19.811320754717</v>
      </c>
      <c r="X108" s="19" t="n">
        <v>12</v>
      </c>
      <c r="Y108" s="18" t="n">
        <v>13.953488372093</v>
      </c>
      <c r="Z108" s="19" t="n">
        <v>13</v>
      </c>
      <c r="AA108" s="18" t="n">
        <v>14.1304347826087</v>
      </c>
      <c r="AB108" s="19" t="n">
        <v>7</v>
      </c>
      <c r="AC108" s="18" t="n">
        <v>9.33333333333333</v>
      </c>
      <c r="AD108" s="19" t="n">
        <v>14</v>
      </c>
      <c r="AE108" s="18" t="n">
        <v>18.1818181818182</v>
      </c>
      <c r="AF108" s="19" t="n">
        <v>13</v>
      </c>
      <c r="AG108" s="18" t="n">
        <v>13.8297872340426</v>
      </c>
      <c r="AH108" s="19" t="n">
        <v>10</v>
      </c>
      <c r="AI108" s="18" t="n">
        <v>9.43396226415094</v>
      </c>
      <c r="AJ108" s="19" t="n">
        <v>0</v>
      </c>
      <c r="AK108" s="18" t="n">
        <v>0</v>
      </c>
      <c r="AL108" s="19" t="n">
        <v>3</v>
      </c>
      <c r="AM108" s="18" t="n">
        <v>3.26086956521739</v>
      </c>
      <c r="AN108" s="19" t="n">
        <v>9</v>
      </c>
      <c r="AO108" s="18" t="n">
        <v>12</v>
      </c>
      <c r="AP108" s="19" t="n">
        <v>11</v>
      </c>
      <c r="AQ108" s="18" t="n">
        <v>14.2857142857143</v>
      </c>
      <c r="AR108" s="19" t="n">
        <v>19</v>
      </c>
      <c r="AS108" s="18" t="n">
        <v>20.2127659574468</v>
      </c>
    </row>
    <row r="109">
      <c r="B109" s="4" t="n">
        <v>10401002</v>
      </c>
      <c r="C109" s="5" t="s">
        <v>124</v>
      </c>
      <c r="D109" s="19" t="n">
        <v>13</v>
      </c>
      <c r="E109" s="19" t="n">
        <v>6</v>
      </c>
      <c r="F109" s="19" t="n">
        <v>8</v>
      </c>
      <c r="G109" s="19" t="n">
        <v>7</v>
      </c>
      <c r="H109" s="19" t="s">
        <v>1139</v>
      </c>
      <c r="I109" s="19" t="n">
        <v>5</v>
      </c>
      <c r="J109" s="19" t="s">
        <v>1140</v>
      </c>
      <c r="K109" s="18" t="s">
        <v>1140</v>
      </c>
      <c r="L109" s="19" t="s">
        <v>1140</v>
      </c>
      <c r="M109" s="18" t="s">
        <v>1140</v>
      </c>
      <c r="N109" s="19" t="s">
        <v>1140</v>
      </c>
      <c r="O109" s="18" t="s">
        <v>1140</v>
      </c>
      <c r="P109" s="19" t="s">
        <v>1140</v>
      </c>
      <c r="Q109" s="18" t="s">
        <v>1140</v>
      </c>
      <c r="R109" s="19" t="s">
        <v>1140</v>
      </c>
      <c r="S109" s="18" t="s">
        <v>1140</v>
      </c>
      <c r="T109" s="19" t="s">
        <v>1140</v>
      </c>
      <c r="U109" s="18" t="s">
        <v>1140</v>
      </c>
      <c r="V109" s="19" t="s">
        <v>1140</v>
      </c>
      <c r="W109" s="18" t="s">
        <v>1140</v>
      </c>
      <c r="X109" s="19" t="s">
        <v>1140</v>
      </c>
      <c r="Y109" s="18" t="s">
        <v>1140</v>
      </c>
      <c r="Z109" s="19" t="s">
        <v>1140</v>
      </c>
      <c r="AA109" s="18" t="s">
        <v>1140</v>
      </c>
      <c r="AB109" s="19" t="s">
        <v>1140</v>
      </c>
      <c r="AC109" s="18" t="s">
        <v>1140</v>
      </c>
      <c r="AD109" s="19" t="s">
        <v>1140</v>
      </c>
      <c r="AE109" s="18" t="s">
        <v>1140</v>
      </c>
      <c r="AF109" s="19" t="s">
        <v>1140</v>
      </c>
      <c r="AG109" s="18" t="s">
        <v>1140</v>
      </c>
      <c r="AH109" s="19" t="s">
        <v>1140</v>
      </c>
      <c r="AI109" s="18" t="s">
        <v>1140</v>
      </c>
      <c r="AJ109" s="19" t="s">
        <v>1140</v>
      </c>
      <c r="AK109" s="18" t="s">
        <v>1140</v>
      </c>
      <c r="AL109" s="19" t="s">
        <v>1140</v>
      </c>
      <c r="AM109" s="18" t="s">
        <v>1140</v>
      </c>
      <c r="AN109" s="19" t="s">
        <v>1140</v>
      </c>
      <c r="AO109" s="18" t="s">
        <v>1140</v>
      </c>
      <c r="AP109" s="19" t="s">
        <v>1140</v>
      </c>
      <c r="AQ109" s="18" t="s">
        <v>1140</v>
      </c>
      <c r="AR109" s="19" t="s">
        <v>1140</v>
      </c>
      <c r="AS109" s="18" t="s">
        <v>1140</v>
      </c>
    </row>
    <row r="110">
      <c r="B110" s="4" t="n">
        <v>10401201</v>
      </c>
      <c r="C110" s="5" t="s">
        <v>125</v>
      </c>
      <c r="D110" s="19" t="n">
        <v>125</v>
      </c>
      <c r="E110" s="19" t="n">
        <v>141</v>
      </c>
      <c r="F110" s="19" t="n">
        <v>157</v>
      </c>
      <c r="G110" s="19" t="n">
        <v>144</v>
      </c>
      <c r="H110" s="19" t="n">
        <v>123</v>
      </c>
      <c r="I110" s="19" t="n">
        <v>120</v>
      </c>
      <c r="J110" s="19" t="n">
        <v>91</v>
      </c>
      <c r="K110" s="18" t="n">
        <v>72.8</v>
      </c>
      <c r="L110" s="19" t="n">
        <v>100</v>
      </c>
      <c r="M110" s="18" t="n">
        <v>70.9219858156028</v>
      </c>
      <c r="N110" s="19" t="n">
        <v>116</v>
      </c>
      <c r="O110" s="18" t="n">
        <v>73.8853503184713</v>
      </c>
      <c r="P110" s="19" t="n">
        <v>103</v>
      </c>
      <c r="Q110" s="18" t="n">
        <v>71.5277777777778</v>
      </c>
      <c r="R110" s="19" t="n">
        <v>85</v>
      </c>
      <c r="S110" s="18" t="n">
        <v>69.1056910569106</v>
      </c>
      <c r="T110" s="19" t="n">
        <v>84</v>
      </c>
      <c r="U110" s="18" t="n">
        <v>70</v>
      </c>
      <c r="V110" s="19" t="n">
        <v>21</v>
      </c>
      <c r="W110" s="18" t="n">
        <v>16.8</v>
      </c>
      <c r="X110" s="19" t="n">
        <v>25</v>
      </c>
      <c r="Y110" s="18" t="n">
        <v>17.7304964539007</v>
      </c>
      <c r="Z110" s="19" t="n">
        <v>26</v>
      </c>
      <c r="AA110" s="18" t="n">
        <v>16.5605095541401</v>
      </c>
      <c r="AB110" s="19" t="n">
        <v>25</v>
      </c>
      <c r="AC110" s="18" t="n">
        <v>17.3611111111111</v>
      </c>
      <c r="AD110" s="19" t="n">
        <v>23</v>
      </c>
      <c r="AE110" s="18" t="n">
        <v>18.6991869918699</v>
      </c>
      <c r="AF110" s="19" t="n">
        <v>21</v>
      </c>
      <c r="AG110" s="18" t="n">
        <v>17.5</v>
      </c>
      <c r="AH110" s="19" t="n">
        <v>13</v>
      </c>
      <c r="AI110" s="18" t="n">
        <v>10.4</v>
      </c>
      <c r="AJ110" s="19" t="n">
        <v>16</v>
      </c>
      <c r="AK110" s="18" t="n">
        <v>11.3475177304965</v>
      </c>
      <c r="AL110" s="19" t="n">
        <v>15</v>
      </c>
      <c r="AM110" s="18" t="n">
        <v>9.55414012738854</v>
      </c>
      <c r="AN110" s="19" t="n">
        <v>16</v>
      </c>
      <c r="AO110" s="18" t="n">
        <v>11.1111111111111</v>
      </c>
      <c r="AP110" s="19" t="n">
        <v>15</v>
      </c>
      <c r="AQ110" s="18" t="n">
        <v>12.1951219512195</v>
      </c>
      <c r="AR110" s="19" t="n">
        <v>15</v>
      </c>
      <c r="AS110" s="18" t="n">
        <v>12.5</v>
      </c>
    </row>
    <row r="111">
      <c r="B111" s="4" t="n">
        <v>10401202</v>
      </c>
      <c r="C111" s="5" t="s">
        <v>126</v>
      </c>
      <c r="D111" s="19" t="n">
        <v>150</v>
      </c>
      <c r="E111" s="19" t="n">
        <v>112</v>
      </c>
      <c r="F111" s="19" t="n">
        <v>94</v>
      </c>
      <c r="G111" s="19" t="n">
        <v>94</v>
      </c>
      <c r="H111" s="19" t="n">
        <v>88</v>
      </c>
      <c r="I111" s="19" t="n">
        <v>66</v>
      </c>
      <c r="J111" s="19" t="n">
        <v>99</v>
      </c>
      <c r="K111" s="18" t="n">
        <v>66</v>
      </c>
      <c r="L111" s="19" t="n">
        <v>82</v>
      </c>
      <c r="M111" s="18" t="n">
        <v>73.2142857142857</v>
      </c>
      <c r="N111" s="19" t="n">
        <v>62</v>
      </c>
      <c r="O111" s="18" t="n">
        <v>65.9574468085106</v>
      </c>
      <c r="P111" s="19" t="n">
        <v>77</v>
      </c>
      <c r="Q111" s="18" t="n">
        <v>81.9148936170213</v>
      </c>
      <c r="R111" s="19" t="n">
        <v>68</v>
      </c>
      <c r="S111" s="18" t="n">
        <v>77.2727272727273</v>
      </c>
      <c r="T111" s="19" t="n">
        <v>50</v>
      </c>
      <c r="U111" s="18" t="n">
        <v>75.7575757575758</v>
      </c>
      <c r="V111" s="19" t="n">
        <v>27</v>
      </c>
      <c r="W111" s="18" t="n">
        <v>18</v>
      </c>
      <c r="X111" s="19" t="n">
        <v>18</v>
      </c>
      <c r="Y111" s="18" t="n">
        <v>16.0714285714286</v>
      </c>
      <c r="Z111" s="19" t="n">
        <v>15</v>
      </c>
      <c r="AA111" s="18" t="n">
        <v>15.9574468085106</v>
      </c>
      <c r="AB111" s="19" t="n">
        <v>9</v>
      </c>
      <c r="AC111" s="18" t="n">
        <v>9.57446808510638</v>
      </c>
      <c r="AD111" s="19" t="n">
        <v>11</v>
      </c>
      <c r="AE111" s="18" t="n">
        <v>12.5</v>
      </c>
      <c r="AF111" s="19" t="n">
        <v>7</v>
      </c>
      <c r="AG111" s="18" t="n">
        <v>10.6060606060606</v>
      </c>
      <c r="AH111" s="19" t="n">
        <v>24</v>
      </c>
      <c r="AI111" s="18" t="n">
        <v>16</v>
      </c>
      <c r="AJ111" s="19" t="n">
        <v>12</v>
      </c>
      <c r="AK111" s="18" t="n">
        <v>10.7142857142857</v>
      </c>
      <c r="AL111" s="19" t="n">
        <v>17</v>
      </c>
      <c r="AM111" s="18" t="n">
        <v>18.0851063829787</v>
      </c>
      <c r="AN111" s="19" t="n">
        <v>8</v>
      </c>
      <c r="AO111" s="18" t="n">
        <v>8.51063829787234</v>
      </c>
      <c r="AP111" s="19" t="n">
        <v>9</v>
      </c>
      <c r="AQ111" s="18" t="n">
        <v>10.2272727272727</v>
      </c>
      <c r="AR111" s="19" t="n">
        <v>9</v>
      </c>
      <c r="AS111" s="18" t="n">
        <v>13.6363636363636</v>
      </c>
    </row>
    <row r="112">
      <c r="B112" s="4" t="n">
        <v>10401203</v>
      </c>
      <c r="C112" s="5" t="s">
        <v>127</v>
      </c>
      <c r="D112" s="19" t="n">
        <v>62</v>
      </c>
      <c r="E112" s="19" t="n">
        <v>92</v>
      </c>
      <c r="F112" s="19" t="n">
        <v>109</v>
      </c>
      <c r="G112" s="19" t="n">
        <v>91</v>
      </c>
      <c r="H112" s="19" t="n">
        <v>62</v>
      </c>
      <c r="I112" s="19" t="n">
        <v>68</v>
      </c>
      <c r="J112" s="19" t="n">
        <v>37</v>
      </c>
      <c r="K112" s="18" t="n">
        <v>59.6774193548387</v>
      </c>
      <c r="L112" s="19" t="n">
        <v>61</v>
      </c>
      <c r="M112" s="18" t="n">
        <v>66.304347826087</v>
      </c>
      <c r="N112" s="19" t="n">
        <v>92</v>
      </c>
      <c r="O112" s="18" t="n">
        <v>84.4036697247707</v>
      </c>
      <c r="P112" s="19" t="n">
        <v>77</v>
      </c>
      <c r="Q112" s="18" t="n">
        <v>84.6153846153846</v>
      </c>
      <c r="R112" s="19" t="n">
        <v>48</v>
      </c>
      <c r="S112" s="18" t="n">
        <v>77.4193548387097</v>
      </c>
      <c r="T112" s="19" t="n">
        <v>55</v>
      </c>
      <c r="U112" s="18" t="n">
        <v>80.8823529411765</v>
      </c>
      <c r="V112" s="19" t="n">
        <v>16</v>
      </c>
      <c r="W112" s="18" t="n">
        <v>25.8064516129032</v>
      </c>
      <c r="X112" s="19" t="n">
        <v>18</v>
      </c>
      <c r="Y112" s="18" t="n">
        <v>19.5652173913043</v>
      </c>
      <c r="Z112" s="19" t="n">
        <v>9</v>
      </c>
      <c r="AA112" s="18" t="n">
        <v>8.25688073394496</v>
      </c>
      <c r="AB112" s="19" t="n">
        <v>4</v>
      </c>
      <c r="AC112" s="18" t="n">
        <v>4.3956043956044</v>
      </c>
      <c r="AD112" s="19" t="n">
        <v>9</v>
      </c>
      <c r="AE112" s="18" t="n">
        <v>14.5161290322581</v>
      </c>
      <c r="AF112" s="19" t="n">
        <v>5</v>
      </c>
      <c r="AG112" s="18" t="n">
        <v>7.35294117647059</v>
      </c>
      <c r="AH112" s="19" t="n">
        <v>9</v>
      </c>
      <c r="AI112" s="18" t="n">
        <v>14.5161290322581</v>
      </c>
      <c r="AJ112" s="19" t="n">
        <v>13</v>
      </c>
      <c r="AK112" s="18" t="n">
        <v>14.1304347826087</v>
      </c>
      <c r="AL112" s="19" t="n">
        <v>8</v>
      </c>
      <c r="AM112" s="18" t="n">
        <v>7.3394495412844</v>
      </c>
      <c r="AN112" s="19" t="n">
        <v>10</v>
      </c>
      <c r="AO112" s="18" t="n">
        <v>10.989010989011</v>
      </c>
      <c r="AP112" s="19" t="n">
        <v>5</v>
      </c>
      <c r="AQ112" s="18" t="n">
        <v>8.06451612903226</v>
      </c>
      <c r="AR112" s="19" t="n">
        <v>8</v>
      </c>
      <c r="AS112" s="18" t="n">
        <v>11.7647058823529</v>
      </c>
    </row>
    <row r="113">
      <c r="B113" s="4" t="n">
        <v>10401204</v>
      </c>
      <c r="C113" s="5" t="s">
        <v>128</v>
      </c>
      <c r="D113" s="19" t="n">
        <v>177</v>
      </c>
      <c r="E113" s="19" t="n">
        <v>176</v>
      </c>
      <c r="F113" s="19" t="n">
        <v>134</v>
      </c>
      <c r="G113" s="19" t="n">
        <v>105</v>
      </c>
      <c r="H113" s="19" t="n">
        <v>106</v>
      </c>
      <c r="I113" s="19" t="n">
        <v>95</v>
      </c>
      <c r="J113" s="19" t="n">
        <v>122</v>
      </c>
      <c r="K113" s="18" t="n">
        <v>68.9265536723164</v>
      </c>
      <c r="L113" s="19" t="n">
        <v>121</v>
      </c>
      <c r="M113" s="18" t="n">
        <v>68.75</v>
      </c>
      <c r="N113" s="19" t="n">
        <v>107</v>
      </c>
      <c r="O113" s="18" t="n">
        <v>79.8507462686567</v>
      </c>
      <c r="P113" s="19" t="n">
        <v>87</v>
      </c>
      <c r="Q113" s="18" t="n">
        <v>82.8571428571429</v>
      </c>
      <c r="R113" s="19" t="n">
        <v>77</v>
      </c>
      <c r="S113" s="18" t="n">
        <v>72.6415094339623</v>
      </c>
      <c r="T113" s="19" t="n">
        <v>74</v>
      </c>
      <c r="U113" s="18" t="n">
        <v>77.8947368421053</v>
      </c>
      <c r="V113" s="19" t="n">
        <v>33</v>
      </c>
      <c r="W113" s="18" t="n">
        <v>18.6440677966102</v>
      </c>
      <c r="X113" s="19" t="n">
        <v>33</v>
      </c>
      <c r="Y113" s="18" t="n">
        <v>18.75</v>
      </c>
      <c r="Z113" s="19" t="n">
        <v>10</v>
      </c>
      <c r="AA113" s="18" t="n">
        <v>7.46268656716418</v>
      </c>
      <c r="AB113" s="19" t="n">
        <v>11</v>
      </c>
      <c r="AC113" s="18" t="n">
        <v>10.4761904761905</v>
      </c>
      <c r="AD113" s="19" t="n">
        <v>15</v>
      </c>
      <c r="AE113" s="18" t="n">
        <v>14.1509433962264</v>
      </c>
      <c r="AF113" s="19" t="n">
        <v>10</v>
      </c>
      <c r="AG113" s="18" t="n">
        <v>10.5263157894737</v>
      </c>
      <c r="AH113" s="19" t="n">
        <v>22</v>
      </c>
      <c r="AI113" s="18" t="n">
        <v>12.4293785310734</v>
      </c>
      <c r="AJ113" s="19" t="n">
        <v>22</v>
      </c>
      <c r="AK113" s="18" t="n">
        <v>12.5</v>
      </c>
      <c r="AL113" s="19" t="n">
        <v>17</v>
      </c>
      <c r="AM113" s="18" t="n">
        <v>12.6865671641791</v>
      </c>
      <c r="AN113" s="19" t="n">
        <v>7</v>
      </c>
      <c r="AO113" s="18" t="n">
        <v>6.66666666666667</v>
      </c>
      <c r="AP113" s="19" t="n">
        <v>14</v>
      </c>
      <c r="AQ113" s="18" t="n">
        <v>13.2075471698113</v>
      </c>
      <c r="AR113" s="19" t="n">
        <v>11</v>
      </c>
      <c r="AS113" s="18" t="n">
        <v>11.5789473684211</v>
      </c>
    </row>
    <row r="114">
      <c r="B114" s="4" t="n">
        <v>10401301</v>
      </c>
      <c r="C114" s="5" t="s">
        <v>129</v>
      </c>
      <c r="D114" s="19" t="n">
        <v>923</v>
      </c>
      <c r="E114" s="19" t="n">
        <v>1046</v>
      </c>
      <c r="F114" s="19" t="n">
        <v>1062</v>
      </c>
      <c r="G114" s="19" t="n">
        <v>1189</v>
      </c>
      <c r="H114" s="19" t="n">
        <v>1175</v>
      </c>
      <c r="I114" s="19" t="n">
        <v>1145</v>
      </c>
      <c r="J114" s="19" t="n">
        <v>700</v>
      </c>
      <c r="K114" s="18" t="n">
        <v>75.839653304442</v>
      </c>
      <c r="L114" s="19" t="n">
        <v>798</v>
      </c>
      <c r="M114" s="18" t="n">
        <v>76.2906309751434</v>
      </c>
      <c r="N114" s="19" t="n">
        <v>821</v>
      </c>
      <c r="O114" s="18" t="n">
        <v>77.3069679849341</v>
      </c>
      <c r="P114" s="19" t="n">
        <v>903</v>
      </c>
      <c r="Q114" s="18" t="n">
        <v>75.946173254836</v>
      </c>
      <c r="R114" s="19" t="n">
        <v>819</v>
      </c>
      <c r="S114" s="18" t="n">
        <v>69.7021276595745</v>
      </c>
      <c r="T114" s="19" t="n">
        <v>821</v>
      </c>
      <c r="U114" s="18" t="n">
        <v>71.703056768559</v>
      </c>
      <c r="V114" s="19" t="n">
        <v>150</v>
      </c>
      <c r="W114" s="18" t="n">
        <v>16.2513542795233</v>
      </c>
      <c r="X114" s="19" t="n">
        <v>167</v>
      </c>
      <c r="Y114" s="18" t="n">
        <v>15.9655831739962</v>
      </c>
      <c r="Z114" s="19" t="n">
        <v>160</v>
      </c>
      <c r="AA114" s="18" t="n">
        <v>15.0659133709981</v>
      </c>
      <c r="AB114" s="19" t="n">
        <v>179</v>
      </c>
      <c r="AC114" s="18" t="n">
        <v>15.0546677880572</v>
      </c>
      <c r="AD114" s="19" t="n">
        <v>204</v>
      </c>
      <c r="AE114" s="18" t="n">
        <v>17.3617021276596</v>
      </c>
      <c r="AF114" s="19" t="n">
        <v>191</v>
      </c>
      <c r="AG114" s="18" t="n">
        <v>16.6812227074236</v>
      </c>
      <c r="AH114" s="19" t="n">
        <v>73</v>
      </c>
      <c r="AI114" s="18" t="n">
        <v>7.90899241603467</v>
      </c>
      <c r="AJ114" s="19" t="n">
        <v>81</v>
      </c>
      <c r="AK114" s="18" t="n">
        <v>7.74378585086042</v>
      </c>
      <c r="AL114" s="19" t="n">
        <v>81</v>
      </c>
      <c r="AM114" s="18" t="n">
        <v>7.6271186440678</v>
      </c>
      <c r="AN114" s="19" t="n">
        <v>107</v>
      </c>
      <c r="AO114" s="18" t="n">
        <v>8.99915895710681</v>
      </c>
      <c r="AP114" s="19" t="n">
        <v>152</v>
      </c>
      <c r="AQ114" s="18" t="n">
        <v>12.936170212766</v>
      </c>
      <c r="AR114" s="19" t="n">
        <v>133</v>
      </c>
      <c r="AS114" s="18" t="n">
        <v>11.6157205240175</v>
      </c>
    </row>
    <row r="115">
      <c r="B115" s="4" t="n">
        <v>10401401</v>
      </c>
      <c r="C115" s="5" t="s">
        <v>130</v>
      </c>
      <c r="D115" s="19" t="n">
        <v>456</v>
      </c>
      <c r="E115" s="19" t="n">
        <v>519</v>
      </c>
      <c r="F115" s="19" t="n">
        <v>489</v>
      </c>
      <c r="G115" s="19" t="n">
        <v>512</v>
      </c>
      <c r="H115" s="19" t="n">
        <v>488</v>
      </c>
      <c r="I115" s="19" t="n">
        <v>490</v>
      </c>
      <c r="J115" s="19" t="n">
        <v>368</v>
      </c>
      <c r="K115" s="18" t="n">
        <v>80.7017543859649</v>
      </c>
      <c r="L115" s="19" t="n">
        <v>435</v>
      </c>
      <c r="M115" s="18" t="n">
        <v>83.8150289017341</v>
      </c>
      <c r="N115" s="19" t="n">
        <v>411</v>
      </c>
      <c r="O115" s="18" t="n">
        <v>84.0490797546012</v>
      </c>
      <c r="P115" s="19" t="n">
        <v>408</v>
      </c>
      <c r="Q115" s="18" t="n">
        <v>79.6875</v>
      </c>
      <c r="R115" s="19" t="n">
        <v>389</v>
      </c>
      <c r="S115" s="18" t="n">
        <v>79.7131147540984</v>
      </c>
      <c r="T115" s="19" t="n">
        <v>373</v>
      </c>
      <c r="U115" s="18" t="n">
        <v>76.1224489795918</v>
      </c>
      <c r="V115" s="19" t="n">
        <v>57</v>
      </c>
      <c r="W115" s="18" t="n">
        <v>12.5</v>
      </c>
      <c r="X115" s="19" t="n">
        <v>55</v>
      </c>
      <c r="Y115" s="18" t="n">
        <v>10.597302504817</v>
      </c>
      <c r="Z115" s="19" t="n">
        <v>56</v>
      </c>
      <c r="AA115" s="18" t="n">
        <v>11.4519427402863</v>
      </c>
      <c r="AB115" s="19" t="n">
        <v>67</v>
      </c>
      <c r="AC115" s="18" t="n">
        <v>13.0859375</v>
      </c>
      <c r="AD115" s="19" t="n">
        <v>70</v>
      </c>
      <c r="AE115" s="18" t="n">
        <v>14.344262295082</v>
      </c>
      <c r="AF115" s="19" t="n">
        <v>66</v>
      </c>
      <c r="AG115" s="18" t="n">
        <v>13.469387755102</v>
      </c>
      <c r="AH115" s="19" t="n">
        <v>31</v>
      </c>
      <c r="AI115" s="18" t="n">
        <v>6.79824561403509</v>
      </c>
      <c r="AJ115" s="19" t="n">
        <v>29</v>
      </c>
      <c r="AK115" s="18" t="n">
        <v>5.58766859344894</v>
      </c>
      <c r="AL115" s="19" t="n">
        <v>22</v>
      </c>
      <c r="AM115" s="18" t="n">
        <v>4.49897750511247</v>
      </c>
      <c r="AN115" s="19" t="n">
        <v>37</v>
      </c>
      <c r="AO115" s="18" t="n">
        <v>7.2265625</v>
      </c>
      <c r="AP115" s="19" t="n">
        <v>29</v>
      </c>
      <c r="AQ115" s="18" t="n">
        <v>5.94262295081967</v>
      </c>
      <c r="AR115" s="19" t="n">
        <v>51</v>
      </c>
      <c r="AS115" s="18" t="n">
        <v>10.4081632653061</v>
      </c>
    </row>
    <row r="116">
      <c r="B116" s="4" t="n">
        <v>10401402</v>
      </c>
      <c r="C116" s="5" t="s">
        <v>131</v>
      </c>
      <c r="D116" s="19" t="n">
        <v>540</v>
      </c>
      <c r="E116" s="19" t="n">
        <v>542</v>
      </c>
      <c r="F116" s="19" t="n">
        <v>554</v>
      </c>
      <c r="G116" s="19" t="n">
        <v>596</v>
      </c>
      <c r="H116" s="19" t="n">
        <v>609</v>
      </c>
      <c r="I116" s="19" t="n">
        <v>548</v>
      </c>
      <c r="J116" s="19" t="n">
        <v>404</v>
      </c>
      <c r="K116" s="18" t="n">
        <v>74.8148148148148</v>
      </c>
      <c r="L116" s="19" t="n">
        <v>443</v>
      </c>
      <c r="M116" s="18" t="n">
        <v>81.7343173431734</v>
      </c>
      <c r="N116" s="19" t="n">
        <v>443</v>
      </c>
      <c r="O116" s="18" t="n">
        <v>79.9638989169675</v>
      </c>
      <c r="P116" s="19" t="n">
        <v>431</v>
      </c>
      <c r="Q116" s="18" t="n">
        <v>72.3154362416107</v>
      </c>
      <c r="R116" s="19" t="n">
        <v>449</v>
      </c>
      <c r="S116" s="18" t="n">
        <v>73.7274220032841</v>
      </c>
      <c r="T116" s="19" t="n">
        <v>410</v>
      </c>
      <c r="U116" s="18" t="n">
        <v>74.8175182481752</v>
      </c>
      <c r="V116" s="19" t="n">
        <v>91</v>
      </c>
      <c r="W116" s="18" t="n">
        <v>16.8518518518519</v>
      </c>
      <c r="X116" s="19" t="n">
        <v>70</v>
      </c>
      <c r="Y116" s="18" t="n">
        <v>12.9151291512915</v>
      </c>
      <c r="Z116" s="19" t="n">
        <v>68</v>
      </c>
      <c r="AA116" s="18" t="n">
        <v>12.2743682310469</v>
      </c>
      <c r="AB116" s="19" t="n">
        <v>100</v>
      </c>
      <c r="AC116" s="18" t="n">
        <v>16.7785234899329</v>
      </c>
      <c r="AD116" s="19" t="n">
        <v>111</v>
      </c>
      <c r="AE116" s="18" t="n">
        <v>18.2266009852217</v>
      </c>
      <c r="AF116" s="19" t="n">
        <v>83</v>
      </c>
      <c r="AG116" s="18" t="n">
        <v>15.1459854014599</v>
      </c>
      <c r="AH116" s="19" t="n">
        <v>45</v>
      </c>
      <c r="AI116" s="18" t="n">
        <v>8.33333333333333</v>
      </c>
      <c r="AJ116" s="19" t="n">
        <v>29</v>
      </c>
      <c r="AK116" s="18" t="n">
        <v>5.35055350553506</v>
      </c>
      <c r="AL116" s="19" t="n">
        <v>43</v>
      </c>
      <c r="AM116" s="18" t="n">
        <v>7.76173285198556</v>
      </c>
      <c r="AN116" s="19" t="n">
        <v>65</v>
      </c>
      <c r="AO116" s="18" t="n">
        <v>10.9060402684564</v>
      </c>
      <c r="AP116" s="19" t="n">
        <v>49</v>
      </c>
      <c r="AQ116" s="18" t="n">
        <v>8.04597701149425</v>
      </c>
      <c r="AR116" s="19" t="n">
        <v>55</v>
      </c>
      <c r="AS116" s="18" t="n">
        <v>10.036496350365</v>
      </c>
    </row>
    <row r="117">
      <c r="B117" s="4" t="n">
        <v>10401403</v>
      </c>
      <c r="C117" s="5" t="s">
        <v>132</v>
      </c>
      <c r="D117" s="19" t="n">
        <v>737</v>
      </c>
      <c r="E117" s="19" t="n">
        <v>680</v>
      </c>
      <c r="F117" s="19" t="n">
        <v>652</v>
      </c>
      <c r="G117" s="19" t="n">
        <v>684</v>
      </c>
      <c r="H117" s="19" t="n">
        <v>604</v>
      </c>
      <c r="I117" s="19" t="n">
        <v>570</v>
      </c>
      <c r="J117" s="19" t="n">
        <v>576</v>
      </c>
      <c r="K117" s="18" t="n">
        <v>78.1546811397558</v>
      </c>
      <c r="L117" s="19" t="n">
        <v>522</v>
      </c>
      <c r="M117" s="18" t="n">
        <v>76.7647058823529</v>
      </c>
      <c r="N117" s="19" t="n">
        <v>523</v>
      </c>
      <c r="O117" s="18" t="n">
        <v>80.2147239263804</v>
      </c>
      <c r="P117" s="19" t="n">
        <v>541</v>
      </c>
      <c r="Q117" s="18" t="n">
        <v>79.093567251462</v>
      </c>
      <c r="R117" s="19" t="n">
        <v>502</v>
      </c>
      <c r="S117" s="18" t="n">
        <v>83.112582781457</v>
      </c>
      <c r="T117" s="19" t="n">
        <v>435</v>
      </c>
      <c r="U117" s="18" t="n">
        <v>76.3157894736842</v>
      </c>
      <c r="V117" s="19" t="n">
        <v>99</v>
      </c>
      <c r="W117" s="18" t="n">
        <v>13.4328358208955</v>
      </c>
      <c r="X117" s="19" t="n">
        <v>92</v>
      </c>
      <c r="Y117" s="18" t="n">
        <v>13.5294117647059</v>
      </c>
      <c r="Z117" s="19" t="n">
        <v>87</v>
      </c>
      <c r="AA117" s="18" t="n">
        <v>13.3435582822086</v>
      </c>
      <c r="AB117" s="19" t="n">
        <v>89</v>
      </c>
      <c r="AC117" s="18" t="n">
        <v>13.0116959064327</v>
      </c>
      <c r="AD117" s="19" t="n">
        <v>68</v>
      </c>
      <c r="AE117" s="18" t="n">
        <v>11.2582781456954</v>
      </c>
      <c r="AF117" s="19" t="n">
        <v>82</v>
      </c>
      <c r="AG117" s="18" t="n">
        <v>14.3859649122807</v>
      </c>
      <c r="AH117" s="19" t="n">
        <v>62</v>
      </c>
      <c r="AI117" s="18" t="n">
        <v>8.41248303934871</v>
      </c>
      <c r="AJ117" s="19" t="n">
        <v>66</v>
      </c>
      <c r="AK117" s="18" t="n">
        <v>9.70588235294118</v>
      </c>
      <c r="AL117" s="19" t="n">
        <v>42</v>
      </c>
      <c r="AM117" s="18" t="n">
        <v>6.44171779141104</v>
      </c>
      <c r="AN117" s="19" t="n">
        <v>54</v>
      </c>
      <c r="AO117" s="18" t="n">
        <v>7.89473684210526</v>
      </c>
      <c r="AP117" s="19" t="n">
        <v>34</v>
      </c>
      <c r="AQ117" s="18" t="n">
        <v>5.62913907284768</v>
      </c>
      <c r="AR117" s="19" t="n">
        <v>53</v>
      </c>
      <c r="AS117" s="18" t="n">
        <v>9.29824561403509</v>
      </c>
    </row>
    <row r="118">
      <c r="B118" s="4" t="n">
        <v>10401501</v>
      </c>
      <c r="C118" s="5" t="s">
        <v>133</v>
      </c>
      <c r="D118" s="19" t="n">
        <v>262</v>
      </c>
      <c r="E118" s="19" t="n">
        <v>273</v>
      </c>
      <c r="F118" s="19" t="n">
        <v>257</v>
      </c>
      <c r="G118" s="19" t="n">
        <v>310</v>
      </c>
      <c r="H118" s="19" t="n">
        <v>308</v>
      </c>
      <c r="I118" s="19" t="n">
        <v>304</v>
      </c>
      <c r="J118" s="19" t="n">
        <v>208</v>
      </c>
      <c r="K118" s="18" t="n">
        <v>79.3893129770992</v>
      </c>
      <c r="L118" s="19" t="n">
        <v>207</v>
      </c>
      <c r="M118" s="18" t="n">
        <v>75.8241758241758</v>
      </c>
      <c r="N118" s="19" t="n">
        <v>204</v>
      </c>
      <c r="O118" s="18" t="n">
        <v>79.3774319066148</v>
      </c>
      <c r="P118" s="19" t="n">
        <v>229</v>
      </c>
      <c r="Q118" s="18" t="n">
        <v>73.8709677419355</v>
      </c>
      <c r="R118" s="19" t="n">
        <v>243</v>
      </c>
      <c r="S118" s="18" t="n">
        <v>78.8961038961039</v>
      </c>
      <c r="T118" s="19" t="n">
        <v>217</v>
      </c>
      <c r="U118" s="18" t="n">
        <v>71.3815789473684</v>
      </c>
      <c r="V118" s="19" t="n">
        <v>31</v>
      </c>
      <c r="W118" s="18" t="n">
        <v>11.8320610687023</v>
      </c>
      <c r="X118" s="19" t="n">
        <v>39</v>
      </c>
      <c r="Y118" s="18" t="n">
        <v>14.2857142857143</v>
      </c>
      <c r="Z118" s="19" t="n">
        <v>32</v>
      </c>
      <c r="AA118" s="18" t="n">
        <v>12.4513618677043</v>
      </c>
      <c r="AB118" s="19" t="n">
        <v>47</v>
      </c>
      <c r="AC118" s="18" t="n">
        <v>15.1612903225806</v>
      </c>
      <c r="AD118" s="19" t="n">
        <v>35</v>
      </c>
      <c r="AE118" s="18" t="n">
        <v>11.3636363636364</v>
      </c>
      <c r="AF118" s="19" t="n">
        <v>52</v>
      </c>
      <c r="AG118" s="18" t="n">
        <v>17.1052631578947</v>
      </c>
      <c r="AH118" s="19" t="n">
        <v>23</v>
      </c>
      <c r="AI118" s="18" t="n">
        <v>8.77862595419847</v>
      </c>
      <c r="AJ118" s="19" t="n">
        <v>27</v>
      </c>
      <c r="AK118" s="18" t="n">
        <v>9.89010989010989</v>
      </c>
      <c r="AL118" s="19" t="n">
        <v>21</v>
      </c>
      <c r="AM118" s="18" t="n">
        <v>8.17120622568093</v>
      </c>
      <c r="AN118" s="19" t="n">
        <v>34</v>
      </c>
      <c r="AO118" s="18" t="n">
        <v>10.9677419354839</v>
      </c>
      <c r="AP118" s="19" t="n">
        <v>30</v>
      </c>
      <c r="AQ118" s="18" t="n">
        <v>9.74025974025974</v>
      </c>
      <c r="AR118" s="19" t="n">
        <v>35</v>
      </c>
      <c r="AS118" s="18" t="n">
        <v>11.5131578947368</v>
      </c>
    </row>
    <row r="119">
      <c r="B119" s="4" t="n">
        <v>10401502</v>
      </c>
      <c r="C119" s="5" t="s">
        <v>134</v>
      </c>
      <c r="D119" s="19" t="n">
        <v>385</v>
      </c>
      <c r="E119" s="19" t="n">
        <v>481</v>
      </c>
      <c r="F119" s="19" t="n">
        <v>457</v>
      </c>
      <c r="G119" s="19" t="n">
        <v>490</v>
      </c>
      <c r="H119" s="19" t="n">
        <v>457</v>
      </c>
      <c r="I119" s="19" t="n">
        <v>385</v>
      </c>
      <c r="J119" s="19" t="n">
        <v>303</v>
      </c>
      <c r="K119" s="18" t="n">
        <v>78.7012987012987</v>
      </c>
      <c r="L119" s="19" t="n">
        <v>388</v>
      </c>
      <c r="M119" s="18" t="n">
        <v>80.6652806652807</v>
      </c>
      <c r="N119" s="19" t="n">
        <v>352</v>
      </c>
      <c r="O119" s="18" t="n">
        <v>77.0240700218818</v>
      </c>
      <c r="P119" s="19" t="n">
        <v>368</v>
      </c>
      <c r="Q119" s="18" t="n">
        <v>75.1020408163265</v>
      </c>
      <c r="R119" s="19" t="n">
        <v>320</v>
      </c>
      <c r="S119" s="18" t="n">
        <v>70.0218818380744</v>
      </c>
      <c r="T119" s="19" t="n">
        <v>297</v>
      </c>
      <c r="U119" s="18" t="n">
        <v>77.1428571428572</v>
      </c>
      <c r="V119" s="19" t="n">
        <v>61</v>
      </c>
      <c r="W119" s="18" t="n">
        <v>15.8441558441558</v>
      </c>
      <c r="X119" s="19" t="n">
        <v>63</v>
      </c>
      <c r="Y119" s="18" t="n">
        <v>13.0977130977131</v>
      </c>
      <c r="Z119" s="19" t="n">
        <v>64</v>
      </c>
      <c r="AA119" s="18" t="n">
        <v>14.0043763676149</v>
      </c>
      <c r="AB119" s="19" t="n">
        <v>65</v>
      </c>
      <c r="AC119" s="18" t="n">
        <v>13.265306122449</v>
      </c>
      <c r="AD119" s="19" t="n">
        <v>79</v>
      </c>
      <c r="AE119" s="18" t="n">
        <v>17.2866520787746</v>
      </c>
      <c r="AF119" s="19" t="n">
        <v>48</v>
      </c>
      <c r="AG119" s="18" t="n">
        <v>12.4675324675325</v>
      </c>
      <c r="AH119" s="19" t="n">
        <v>21</v>
      </c>
      <c r="AI119" s="18" t="n">
        <v>5.45454545454545</v>
      </c>
      <c r="AJ119" s="19" t="n">
        <v>30</v>
      </c>
      <c r="AK119" s="18" t="n">
        <v>6.23700623700624</v>
      </c>
      <c r="AL119" s="19" t="n">
        <v>41</v>
      </c>
      <c r="AM119" s="18" t="n">
        <v>8.97155361050328</v>
      </c>
      <c r="AN119" s="19" t="n">
        <v>57</v>
      </c>
      <c r="AO119" s="18" t="n">
        <v>11.6326530612245</v>
      </c>
      <c r="AP119" s="19" t="n">
        <v>58</v>
      </c>
      <c r="AQ119" s="18" t="n">
        <v>12.691466083151</v>
      </c>
      <c r="AR119" s="19" t="n">
        <v>40</v>
      </c>
      <c r="AS119" s="18" t="n">
        <v>10.3896103896104</v>
      </c>
    </row>
    <row r="120">
      <c r="B120" s="4" t="n">
        <v>10401503</v>
      </c>
      <c r="C120" s="5" t="s">
        <v>135</v>
      </c>
      <c r="D120" s="19" t="n">
        <v>103</v>
      </c>
      <c r="E120" s="19" t="n">
        <v>85</v>
      </c>
      <c r="F120" s="19" t="n">
        <v>103</v>
      </c>
      <c r="G120" s="19" t="n">
        <v>96</v>
      </c>
      <c r="H120" s="19" t="n">
        <v>76</v>
      </c>
      <c r="I120" s="19" t="n">
        <v>60</v>
      </c>
      <c r="J120" s="19" t="n">
        <v>76</v>
      </c>
      <c r="K120" s="18" t="n">
        <v>73.7864077669903</v>
      </c>
      <c r="L120" s="19" t="n">
        <v>58</v>
      </c>
      <c r="M120" s="18" t="n">
        <v>68.2352941176471</v>
      </c>
      <c r="N120" s="19" t="n">
        <v>64</v>
      </c>
      <c r="O120" s="18" t="n">
        <v>62.1359223300971</v>
      </c>
      <c r="P120" s="19" t="n">
        <v>69</v>
      </c>
      <c r="Q120" s="18" t="n">
        <v>71.875</v>
      </c>
      <c r="R120" s="19" t="n">
        <v>47</v>
      </c>
      <c r="S120" s="18" t="n">
        <v>61.8421052631579</v>
      </c>
      <c r="T120" s="19" t="n">
        <v>42</v>
      </c>
      <c r="U120" s="18" t="n">
        <v>70</v>
      </c>
      <c r="V120" s="19" t="n">
        <v>19</v>
      </c>
      <c r="W120" s="18" t="n">
        <v>18.4466019417476</v>
      </c>
      <c r="X120" s="19" t="n">
        <v>17</v>
      </c>
      <c r="Y120" s="18" t="n">
        <v>20</v>
      </c>
      <c r="Z120" s="19" t="n">
        <v>24</v>
      </c>
      <c r="AA120" s="18" t="n">
        <v>23.3009708737864</v>
      </c>
      <c r="AB120" s="19" t="n">
        <v>13</v>
      </c>
      <c r="AC120" s="18" t="n">
        <v>13.5416666666667</v>
      </c>
      <c r="AD120" s="19" t="n">
        <v>22</v>
      </c>
      <c r="AE120" s="18" t="n">
        <v>28.9473684210526</v>
      </c>
      <c r="AF120" s="19" t="n">
        <v>10</v>
      </c>
      <c r="AG120" s="18" t="n">
        <v>16.6666666666667</v>
      </c>
      <c r="AH120" s="19" t="n">
        <v>8</v>
      </c>
      <c r="AI120" s="18" t="n">
        <v>7.76699029126214</v>
      </c>
      <c r="AJ120" s="19" t="n">
        <v>10</v>
      </c>
      <c r="AK120" s="18" t="n">
        <v>11.7647058823529</v>
      </c>
      <c r="AL120" s="19" t="n">
        <v>15</v>
      </c>
      <c r="AM120" s="18" t="n">
        <v>14.5631067961165</v>
      </c>
      <c r="AN120" s="19" t="n">
        <v>14</v>
      </c>
      <c r="AO120" s="18" t="n">
        <v>14.5833333333333</v>
      </c>
      <c r="AP120" s="19" t="n">
        <v>7</v>
      </c>
      <c r="AQ120" s="18" t="n">
        <v>9.21052631578947</v>
      </c>
      <c r="AR120" s="19" t="n">
        <v>8</v>
      </c>
      <c r="AS120" s="18" t="n">
        <v>13.3333333333333</v>
      </c>
    </row>
    <row r="121">
      <c r="B121" s="4" t="n">
        <v>10401601</v>
      </c>
      <c r="C121" s="5" t="s">
        <v>136</v>
      </c>
      <c r="D121" s="19" t="s">
        <v>1139</v>
      </c>
      <c r="E121" s="19" t="n">
        <v>7</v>
      </c>
      <c r="F121" s="19" t="n">
        <v>11</v>
      </c>
      <c r="G121" s="19" t="n">
        <v>11</v>
      </c>
      <c r="H121" s="19" t="n">
        <v>19</v>
      </c>
      <c r="I121" s="19" t="n">
        <v>13</v>
      </c>
      <c r="J121" s="19" t="s">
        <v>1140</v>
      </c>
      <c r="K121" s="18" t="s">
        <v>1140</v>
      </c>
      <c r="L121" s="19" t="s">
        <v>1140</v>
      </c>
      <c r="M121" s="18" t="s">
        <v>1140</v>
      </c>
      <c r="N121" s="19" t="s">
        <v>1140</v>
      </c>
      <c r="O121" s="18" t="s">
        <v>1140</v>
      </c>
      <c r="P121" s="19" t="s">
        <v>1140</v>
      </c>
      <c r="Q121" s="18" t="s">
        <v>1140</v>
      </c>
      <c r="R121" s="19" t="n">
        <v>12</v>
      </c>
      <c r="S121" s="18" t="n">
        <v>63.1578947368421</v>
      </c>
      <c r="T121" s="19" t="s">
        <v>1140</v>
      </c>
      <c r="U121" s="18" t="s">
        <v>1140</v>
      </c>
      <c r="V121" s="19" t="s">
        <v>1140</v>
      </c>
      <c r="W121" s="18" t="s">
        <v>1140</v>
      </c>
      <c r="X121" s="19" t="s">
        <v>1140</v>
      </c>
      <c r="Y121" s="18" t="s">
        <v>1140</v>
      </c>
      <c r="Z121" s="19" t="s">
        <v>1140</v>
      </c>
      <c r="AA121" s="18" t="s">
        <v>1140</v>
      </c>
      <c r="AB121" s="19" t="s">
        <v>1140</v>
      </c>
      <c r="AC121" s="18" t="s">
        <v>1140</v>
      </c>
      <c r="AD121" s="19" t="n">
        <v>1</v>
      </c>
      <c r="AE121" s="18" t="n">
        <v>5.26315789473684</v>
      </c>
      <c r="AF121" s="19" t="s">
        <v>1140</v>
      </c>
      <c r="AG121" s="18" t="s">
        <v>1140</v>
      </c>
      <c r="AH121" s="19" t="s">
        <v>1140</v>
      </c>
      <c r="AI121" s="18" t="s">
        <v>1140</v>
      </c>
      <c r="AJ121" s="19" t="s">
        <v>1140</v>
      </c>
      <c r="AK121" s="18" t="s">
        <v>1140</v>
      </c>
      <c r="AL121" s="19" t="s">
        <v>1140</v>
      </c>
      <c r="AM121" s="18" t="s">
        <v>1140</v>
      </c>
      <c r="AN121" s="19" t="s">
        <v>1140</v>
      </c>
      <c r="AO121" s="18" t="s">
        <v>1140</v>
      </c>
      <c r="AP121" s="19" t="n">
        <v>6</v>
      </c>
      <c r="AQ121" s="18" t="n">
        <v>31.5789473684211</v>
      </c>
      <c r="AR121" s="19" t="s">
        <v>1140</v>
      </c>
      <c r="AS121" s="18" t="s">
        <v>1140</v>
      </c>
    </row>
    <row r="122">
      <c r="B122" s="4" t="n">
        <v>10401602</v>
      </c>
      <c r="C122" s="5" t="s">
        <v>137</v>
      </c>
      <c r="D122" s="19" t="n">
        <v>106</v>
      </c>
      <c r="E122" s="19" t="n">
        <v>135</v>
      </c>
      <c r="F122" s="19" t="n">
        <v>146</v>
      </c>
      <c r="G122" s="19" t="n">
        <v>124</v>
      </c>
      <c r="H122" s="19" t="n">
        <v>132</v>
      </c>
      <c r="I122" s="19" t="n">
        <v>102</v>
      </c>
      <c r="J122" s="19" t="n">
        <v>80</v>
      </c>
      <c r="K122" s="18" t="n">
        <v>75.4716981132076</v>
      </c>
      <c r="L122" s="19" t="n">
        <v>111</v>
      </c>
      <c r="M122" s="18" t="n">
        <v>82.2222222222222</v>
      </c>
      <c r="N122" s="19" t="n">
        <v>129</v>
      </c>
      <c r="O122" s="18" t="n">
        <v>88.3561643835616</v>
      </c>
      <c r="P122" s="19" t="n">
        <v>98</v>
      </c>
      <c r="Q122" s="18" t="n">
        <v>79.0322580645161</v>
      </c>
      <c r="R122" s="19" t="n">
        <v>113</v>
      </c>
      <c r="S122" s="18" t="n">
        <v>85.6060606060606</v>
      </c>
      <c r="T122" s="19" t="n">
        <v>76</v>
      </c>
      <c r="U122" s="18" t="n">
        <v>74.5098039215686</v>
      </c>
      <c r="V122" s="19" t="n">
        <v>17</v>
      </c>
      <c r="W122" s="18" t="n">
        <v>16.0377358490566</v>
      </c>
      <c r="X122" s="19" t="n">
        <v>18</v>
      </c>
      <c r="Y122" s="18" t="n">
        <v>13.3333333333333</v>
      </c>
      <c r="Z122" s="19" t="n">
        <v>13</v>
      </c>
      <c r="AA122" s="18" t="n">
        <v>8.9041095890411</v>
      </c>
      <c r="AB122" s="19" t="n">
        <v>17</v>
      </c>
      <c r="AC122" s="18" t="n">
        <v>13.7096774193548</v>
      </c>
      <c r="AD122" s="19" t="n">
        <v>13</v>
      </c>
      <c r="AE122" s="18" t="n">
        <v>9.84848484848485</v>
      </c>
      <c r="AF122" s="19" t="n">
        <v>17</v>
      </c>
      <c r="AG122" s="18" t="n">
        <v>16.6666666666667</v>
      </c>
      <c r="AH122" s="19" t="n">
        <v>9</v>
      </c>
      <c r="AI122" s="18" t="n">
        <v>8.49056603773585</v>
      </c>
      <c r="AJ122" s="19" t="n">
        <v>6</v>
      </c>
      <c r="AK122" s="18" t="n">
        <v>4.44444444444444</v>
      </c>
      <c r="AL122" s="19" t="n">
        <v>4</v>
      </c>
      <c r="AM122" s="18" t="n">
        <v>2.73972602739726</v>
      </c>
      <c r="AN122" s="19" t="n">
        <v>9</v>
      </c>
      <c r="AO122" s="18" t="n">
        <v>7.25806451612903</v>
      </c>
      <c r="AP122" s="19" t="n">
        <v>6</v>
      </c>
      <c r="AQ122" s="18" t="n">
        <v>4.54545454545455</v>
      </c>
      <c r="AR122" s="19" t="n">
        <v>9</v>
      </c>
      <c r="AS122" s="18" t="n">
        <v>8.82352941176471</v>
      </c>
    </row>
    <row r="123">
      <c r="B123" s="4" t="n">
        <v>10401603</v>
      </c>
      <c r="C123" s="5" t="s">
        <v>138</v>
      </c>
      <c r="D123" s="19" t="n">
        <v>179</v>
      </c>
      <c r="E123" s="19" t="n">
        <v>216</v>
      </c>
      <c r="F123" s="19" t="n">
        <v>207</v>
      </c>
      <c r="G123" s="19" t="n">
        <v>179</v>
      </c>
      <c r="H123" s="19" t="n">
        <v>139</v>
      </c>
      <c r="I123" s="19" t="n">
        <v>145</v>
      </c>
      <c r="J123" s="19" t="n">
        <v>141</v>
      </c>
      <c r="K123" s="18" t="n">
        <v>78.7709497206704</v>
      </c>
      <c r="L123" s="19" t="n">
        <v>173</v>
      </c>
      <c r="M123" s="18" t="n">
        <v>80.0925925925926</v>
      </c>
      <c r="N123" s="19" t="n">
        <v>175</v>
      </c>
      <c r="O123" s="18" t="n">
        <v>84.5410628019324</v>
      </c>
      <c r="P123" s="19" t="n">
        <v>142</v>
      </c>
      <c r="Q123" s="18" t="n">
        <v>79.3296089385475</v>
      </c>
      <c r="R123" s="19" t="n">
        <v>105</v>
      </c>
      <c r="S123" s="18" t="n">
        <v>75.5395683453237</v>
      </c>
      <c r="T123" s="19" t="n">
        <v>108</v>
      </c>
      <c r="U123" s="18" t="n">
        <v>74.4827586206897</v>
      </c>
      <c r="V123" s="19" t="n">
        <v>25</v>
      </c>
      <c r="W123" s="18" t="n">
        <v>13.9664804469274</v>
      </c>
      <c r="X123" s="19" t="n">
        <v>21</v>
      </c>
      <c r="Y123" s="18" t="n">
        <v>9.72222222222222</v>
      </c>
      <c r="Z123" s="19" t="n">
        <v>27</v>
      </c>
      <c r="AA123" s="18" t="n">
        <v>13.0434782608696</v>
      </c>
      <c r="AB123" s="19" t="n">
        <v>24</v>
      </c>
      <c r="AC123" s="18" t="n">
        <v>13.4078212290503</v>
      </c>
      <c r="AD123" s="19" t="n">
        <v>19</v>
      </c>
      <c r="AE123" s="18" t="n">
        <v>13.6690647482014</v>
      </c>
      <c r="AF123" s="19" t="n">
        <v>23</v>
      </c>
      <c r="AG123" s="18" t="n">
        <v>15.8620689655172</v>
      </c>
      <c r="AH123" s="19" t="n">
        <v>13</v>
      </c>
      <c r="AI123" s="18" t="n">
        <v>7.26256983240224</v>
      </c>
      <c r="AJ123" s="19" t="n">
        <v>22</v>
      </c>
      <c r="AK123" s="18" t="n">
        <v>10.1851851851852</v>
      </c>
      <c r="AL123" s="19" t="n">
        <v>5</v>
      </c>
      <c r="AM123" s="18" t="n">
        <v>2.41545893719807</v>
      </c>
      <c r="AN123" s="19" t="n">
        <v>13</v>
      </c>
      <c r="AO123" s="18" t="n">
        <v>7.26256983240224</v>
      </c>
      <c r="AP123" s="19" t="n">
        <v>15</v>
      </c>
      <c r="AQ123" s="18" t="n">
        <v>10.7913669064748</v>
      </c>
      <c r="AR123" s="19" t="n">
        <v>14</v>
      </c>
      <c r="AS123" s="18" t="n">
        <v>9.6551724137931</v>
      </c>
    </row>
    <row r="124">
      <c r="B124" s="4" t="n">
        <v>10401604</v>
      </c>
      <c r="C124" s="5" t="s">
        <v>139</v>
      </c>
      <c r="D124" s="19" t="n">
        <v>238</v>
      </c>
      <c r="E124" s="19" t="n">
        <v>288</v>
      </c>
      <c r="F124" s="19" t="n">
        <v>261</v>
      </c>
      <c r="G124" s="19" t="n">
        <v>291</v>
      </c>
      <c r="H124" s="19" t="n">
        <v>304</v>
      </c>
      <c r="I124" s="19" t="n">
        <v>289</v>
      </c>
      <c r="J124" s="19" t="n">
        <v>199</v>
      </c>
      <c r="K124" s="18" t="n">
        <v>83.6134453781513</v>
      </c>
      <c r="L124" s="19" t="n">
        <v>214</v>
      </c>
      <c r="M124" s="18" t="n">
        <v>74.3055555555556</v>
      </c>
      <c r="N124" s="19" t="n">
        <v>205</v>
      </c>
      <c r="O124" s="18" t="n">
        <v>78.544061302682</v>
      </c>
      <c r="P124" s="19" t="n">
        <v>237</v>
      </c>
      <c r="Q124" s="18" t="n">
        <v>81.4432989690722</v>
      </c>
      <c r="R124" s="19" t="n">
        <v>241</v>
      </c>
      <c r="S124" s="18" t="n">
        <v>79.2763157894737</v>
      </c>
      <c r="T124" s="19" t="n">
        <v>224</v>
      </c>
      <c r="U124" s="18" t="n">
        <v>77.5086505190311</v>
      </c>
      <c r="V124" s="19" t="n">
        <v>24</v>
      </c>
      <c r="W124" s="18" t="n">
        <v>10.0840336134454</v>
      </c>
      <c r="X124" s="19" t="n">
        <v>50</v>
      </c>
      <c r="Y124" s="18" t="n">
        <v>17.3611111111111</v>
      </c>
      <c r="Z124" s="19" t="n">
        <v>25</v>
      </c>
      <c r="AA124" s="18" t="n">
        <v>9.57854406130268</v>
      </c>
      <c r="AB124" s="19" t="n">
        <v>35</v>
      </c>
      <c r="AC124" s="18" t="n">
        <v>12.0274914089347</v>
      </c>
      <c r="AD124" s="19" t="n">
        <v>42</v>
      </c>
      <c r="AE124" s="18" t="n">
        <v>13.8157894736842</v>
      </c>
      <c r="AF124" s="19" t="n">
        <v>41</v>
      </c>
      <c r="AG124" s="18" t="n">
        <v>14.1868512110727</v>
      </c>
      <c r="AH124" s="19" t="n">
        <v>15</v>
      </c>
      <c r="AI124" s="18" t="n">
        <v>6.30252100840336</v>
      </c>
      <c r="AJ124" s="19" t="n">
        <v>24</v>
      </c>
      <c r="AK124" s="18" t="n">
        <v>8.33333333333333</v>
      </c>
      <c r="AL124" s="19" t="n">
        <v>31</v>
      </c>
      <c r="AM124" s="18" t="n">
        <v>11.8773946360153</v>
      </c>
      <c r="AN124" s="19" t="n">
        <v>19</v>
      </c>
      <c r="AO124" s="18" t="n">
        <v>6.52920962199313</v>
      </c>
      <c r="AP124" s="19" t="n">
        <v>21</v>
      </c>
      <c r="AQ124" s="18" t="n">
        <v>6.90789473684211</v>
      </c>
      <c r="AR124" s="19" t="n">
        <v>24</v>
      </c>
      <c r="AS124" s="18" t="n">
        <v>8.30449826989619</v>
      </c>
    </row>
    <row r="125">
      <c r="B125" s="4" t="n">
        <v>10401605</v>
      </c>
      <c r="C125" s="5" t="s">
        <v>140</v>
      </c>
      <c r="D125" s="19" t="n">
        <v>183</v>
      </c>
      <c r="E125" s="19" t="n">
        <v>212</v>
      </c>
      <c r="F125" s="19" t="n">
        <v>179</v>
      </c>
      <c r="G125" s="19" t="n">
        <v>181</v>
      </c>
      <c r="H125" s="19" t="n">
        <v>175</v>
      </c>
      <c r="I125" s="19" t="n">
        <v>137</v>
      </c>
      <c r="J125" s="19" t="n">
        <v>136</v>
      </c>
      <c r="K125" s="18" t="n">
        <v>74.3169398907104</v>
      </c>
      <c r="L125" s="19" t="n">
        <v>144</v>
      </c>
      <c r="M125" s="18" t="n">
        <v>67.9245283018868</v>
      </c>
      <c r="N125" s="19" t="n">
        <v>135</v>
      </c>
      <c r="O125" s="18" t="n">
        <v>75.4189944134078</v>
      </c>
      <c r="P125" s="19" t="n">
        <v>122</v>
      </c>
      <c r="Q125" s="18" t="n">
        <v>67.4033149171271</v>
      </c>
      <c r="R125" s="19" t="n">
        <v>116</v>
      </c>
      <c r="S125" s="18" t="n">
        <v>66.2857142857143</v>
      </c>
      <c r="T125" s="19" t="n">
        <v>88</v>
      </c>
      <c r="U125" s="18" t="n">
        <v>64.2335766423358</v>
      </c>
      <c r="V125" s="19" t="n">
        <v>34</v>
      </c>
      <c r="W125" s="18" t="n">
        <v>18.5792349726776</v>
      </c>
      <c r="X125" s="19" t="n">
        <v>35</v>
      </c>
      <c r="Y125" s="18" t="n">
        <v>16.5094339622642</v>
      </c>
      <c r="Z125" s="19" t="n">
        <v>29</v>
      </c>
      <c r="AA125" s="18" t="n">
        <v>16.2011173184358</v>
      </c>
      <c r="AB125" s="19" t="n">
        <v>35</v>
      </c>
      <c r="AC125" s="18" t="n">
        <v>19.3370165745856</v>
      </c>
      <c r="AD125" s="19" t="n">
        <v>35</v>
      </c>
      <c r="AE125" s="18" t="n">
        <v>20</v>
      </c>
      <c r="AF125" s="19" t="n">
        <v>27</v>
      </c>
      <c r="AG125" s="18" t="n">
        <v>19.7080291970803</v>
      </c>
      <c r="AH125" s="19" t="n">
        <v>13</v>
      </c>
      <c r="AI125" s="18" t="n">
        <v>7.10382513661202</v>
      </c>
      <c r="AJ125" s="19" t="n">
        <v>33</v>
      </c>
      <c r="AK125" s="18" t="n">
        <v>15.5660377358491</v>
      </c>
      <c r="AL125" s="19" t="n">
        <v>15</v>
      </c>
      <c r="AM125" s="18" t="n">
        <v>8.37988826815642</v>
      </c>
      <c r="AN125" s="19" t="n">
        <v>24</v>
      </c>
      <c r="AO125" s="18" t="n">
        <v>13.2596685082873</v>
      </c>
      <c r="AP125" s="19" t="n">
        <v>24</v>
      </c>
      <c r="AQ125" s="18" t="n">
        <v>13.7142857142857</v>
      </c>
      <c r="AR125" s="19" t="n">
        <v>22</v>
      </c>
      <c r="AS125" s="18" t="n">
        <v>16.0583941605839</v>
      </c>
    </row>
    <row r="126">
      <c r="B126" s="4" t="n">
        <v>10401701</v>
      </c>
      <c r="C126" s="5" t="s">
        <v>141</v>
      </c>
      <c r="D126" s="19" t="n">
        <v>153</v>
      </c>
      <c r="E126" s="19" t="n">
        <v>112</v>
      </c>
      <c r="F126" s="19" t="n">
        <v>136</v>
      </c>
      <c r="G126" s="19" t="n">
        <v>162</v>
      </c>
      <c r="H126" s="19" t="n">
        <v>143</v>
      </c>
      <c r="I126" s="19" t="n">
        <v>119</v>
      </c>
      <c r="J126" s="19" t="n">
        <v>112</v>
      </c>
      <c r="K126" s="18" t="n">
        <v>73.202614379085</v>
      </c>
      <c r="L126" s="19" t="n">
        <v>83</v>
      </c>
      <c r="M126" s="18" t="n">
        <v>74.1071428571429</v>
      </c>
      <c r="N126" s="19" t="n">
        <v>85</v>
      </c>
      <c r="O126" s="18" t="n">
        <v>62.5</v>
      </c>
      <c r="P126" s="19" t="n">
        <v>99</v>
      </c>
      <c r="Q126" s="18" t="n">
        <v>61.1111111111111</v>
      </c>
      <c r="R126" s="19" t="n">
        <v>88</v>
      </c>
      <c r="S126" s="18" t="n">
        <v>61.5384615384615</v>
      </c>
      <c r="T126" s="19" t="n">
        <v>96</v>
      </c>
      <c r="U126" s="18" t="n">
        <v>80.672268907563</v>
      </c>
      <c r="V126" s="19" t="n">
        <v>26</v>
      </c>
      <c r="W126" s="18" t="n">
        <v>16.9934640522876</v>
      </c>
      <c r="X126" s="19" t="n">
        <v>16</v>
      </c>
      <c r="Y126" s="18" t="n">
        <v>14.2857142857143</v>
      </c>
      <c r="Z126" s="19" t="n">
        <v>28</v>
      </c>
      <c r="AA126" s="18" t="n">
        <v>20.5882352941176</v>
      </c>
      <c r="AB126" s="19" t="n">
        <v>33</v>
      </c>
      <c r="AC126" s="18" t="n">
        <v>20.3703703703704</v>
      </c>
      <c r="AD126" s="19" t="n">
        <v>30</v>
      </c>
      <c r="AE126" s="18" t="n">
        <v>20.979020979021</v>
      </c>
      <c r="AF126" s="19" t="n">
        <v>15</v>
      </c>
      <c r="AG126" s="18" t="n">
        <v>12.6050420168067</v>
      </c>
      <c r="AH126" s="19" t="n">
        <v>15</v>
      </c>
      <c r="AI126" s="18" t="n">
        <v>9.80392156862745</v>
      </c>
      <c r="AJ126" s="19" t="n">
        <v>13</v>
      </c>
      <c r="AK126" s="18" t="n">
        <v>11.6071428571429</v>
      </c>
      <c r="AL126" s="19" t="n">
        <v>23</v>
      </c>
      <c r="AM126" s="18" t="n">
        <v>16.9117647058824</v>
      </c>
      <c r="AN126" s="19" t="n">
        <v>30</v>
      </c>
      <c r="AO126" s="18" t="n">
        <v>18.5185185185185</v>
      </c>
      <c r="AP126" s="19" t="n">
        <v>25</v>
      </c>
      <c r="AQ126" s="18" t="n">
        <v>17.4825174825175</v>
      </c>
      <c r="AR126" s="19" t="n">
        <v>8</v>
      </c>
      <c r="AS126" s="18" t="n">
        <v>6.72268907563025</v>
      </c>
    </row>
    <row r="127">
      <c r="B127" s="4" t="n">
        <v>10401702</v>
      </c>
      <c r="C127" s="5" t="s">
        <v>142</v>
      </c>
      <c r="D127" s="19" t="n">
        <v>16</v>
      </c>
      <c r="E127" s="19" t="n">
        <v>23</v>
      </c>
      <c r="F127" s="19" t="n">
        <v>13</v>
      </c>
      <c r="G127" s="19" t="n">
        <v>8</v>
      </c>
      <c r="H127" s="19" t="n">
        <v>10</v>
      </c>
      <c r="I127" s="19" t="n">
        <v>10</v>
      </c>
      <c r="J127" s="19" t="n">
        <v>9</v>
      </c>
      <c r="K127" s="18" t="n">
        <v>56.25</v>
      </c>
      <c r="L127" s="19" t="n">
        <v>18</v>
      </c>
      <c r="M127" s="18" t="n">
        <v>78.2608695652174</v>
      </c>
      <c r="N127" s="19" t="s">
        <v>1140</v>
      </c>
      <c r="O127" s="18" t="s">
        <v>1140</v>
      </c>
      <c r="P127" s="19" t="s">
        <v>1140</v>
      </c>
      <c r="Q127" s="18" t="s">
        <v>1140</v>
      </c>
      <c r="R127" s="19" t="s">
        <v>1140</v>
      </c>
      <c r="S127" s="18" t="s">
        <v>1140</v>
      </c>
      <c r="T127" s="19" t="s">
        <v>1140</v>
      </c>
      <c r="U127" s="18" t="s">
        <v>1140</v>
      </c>
      <c r="V127" s="19" t="n">
        <v>3</v>
      </c>
      <c r="W127" s="18" t="n">
        <v>18.75</v>
      </c>
      <c r="X127" s="19" t="n">
        <v>3</v>
      </c>
      <c r="Y127" s="18" t="n">
        <v>13.0434782608696</v>
      </c>
      <c r="Z127" s="19" t="s">
        <v>1140</v>
      </c>
      <c r="AA127" s="18" t="s">
        <v>1140</v>
      </c>
      <c r="AB127" s="19" t="s">
        <v>1140</v>
      </c>
      <c r="AC127" s="18" t="s">
        <v>1140</v>
      </c>
      <c r="AD127" s="19" t="s">
        <v>1140</v>
      </c>
      <c r="AE127" s="18" t="s">
        <v>1140</v>
      </c>
      <c r="AF127" s="19" t="s">
        <v>1140</v>
      </c>
      <c r="AG127" s="18" t="s">
        <v>1140</v>
      </c>
      <c r="AH127" s="19" t="n">
        <v>4</v>
      </c>
      <c r="AI127" s="18" t="n">
        <v>25</v>
      </c>
      <c r="AJ127" s="19" t="n">
        <v>2</v>
      </c>
      <c r="AK127" s="18" t="n">
        <v>8.69565217391304</v>
      </c>
      <c r="AL127" s="19" t="s">
        <v>1140</v>
      </c>
      <c r="AM127" s="18" t="s">
        <v>1140</v>
      </c>
      <c r="AN127" s="19" t="s">
        <v>1140</v>
      </c>
      <c r="AO127" s="18" t="s">
        <v>1140</v>
      </c>
      <c r="AP127" s="19" t="s">
        <v>1140</v>
      </c>
      <c r="AQ127" s="18" t="s">
        <v>1140</v>
      </c>
      <c r="AR127" s="19" t="s">
        <v>1140</v>
      </c>
      <c r="AS127" s="18" t="s">
        <v>1140</v>
      </c>
    </row>
    <row r="128">
      <c r="B128" s="4" t="n">
        <v>10401703</v>
      </c>
      <c r="C128" s="5" t="s">
        <v>143</v>
      </c>
      <c r="D128" s="19" t="n">
        <v>102</v>
      </c>
      <c r="E128" s="19" t="n">
        <v>138</v>
      </c>
      <c r="F128" s="19" t="n">
        <v>119</v>
      </c>
      <c r="G128" s="19" t="n">
        <v>99</v>
      </c>
      <c r="H128" s="19" t="n">
        <v>106</v>
      </c>
      <c r="I128" s="19" t="n">
        <v>86</v>
      </c>
      <c r="J128" s="19" t="n">
        <v>76</v>
      </c>
      <c r="K128" s="18" t="n">
        <v>74.5098039215686</v>
      </c>
      <c r="L128" s="19" t="n">
        <v>109</v>
      </c>
      <c r="M128" s="18" t="n">
        <v>78.9855072463768</v>
      </c>
      <c r="N128" s="19" t="n">
        <v>93</v>
      </c>
      <c r="O128" s="18" t="n">
        <v>78.1512605042017</v>
      </c>
      <c r="P128" s="19" t="n">
        <v>78</v>
      </c>
      <c r="Q128" s="18" t="n">
        <v>78.7878787878788</v>
      </c>
      <c r="R128" s="19" t="n">
        <v>73</v>
      </c>
      <c r="S128" s="18" t="n">
        <v>68.8679245283019</v>
      </c>
      <c r="T128" s="19" t="n">
        <v>78</v>
      </c>
      <c r="U128" s="18" t="n">
        <v>90.6976744186046</v>
      </c>
      <c r="V128" s="19" t="n">
        <v>19</v>
      </c>
      <c r="W128" s="18" t="n">
        <v>18.6274509803922</v>
      </c>
      <c r="X128" s="19" t="n">
        <v>19</v>
      </c>
      <c r="Y128" s="18" t="n">
        <v>13.768115942029</v>
      </c>
      <c r="Z128" s="19" t="n">
        <v>13</v>
      </c>
      <c r="AA128" s="18" t="n">
        <v>10.9243697478992</v>
      </c>
      <c r="AB128" s="19" t="n">
        <v>17</v>
      </c>
      <c r="AC128" s="18" t="n">
        <v>17.1717171717172</v>
      </c>
      <c r="AD128" s="19" t="n">
        <v>22</v>
      </c>
      <c r="AE128" s="18" t="n">
        <v>20.7547169811321</v>
      </c>
      <c r="AF128" s="19" t="n">
        <v>5</v>
      </c>
      <c r="AG128" s="18" t="n">
        <v>5.81395348837209</v>
      </c>
      <c r="AH128" s="19" t="n">
        <v>7</v>
      </c>
      <c r="AI128" s="18" t="n">
        <v>6.86274509803922</v>
      </c>
      <c r="AJ128" s="19" t="n">
        <v>10</v>
      </c>
      <c r="AK128" s="18" t="n">
        <v>7.2463768115942</v>
      </c>
      <c r="AL128" s="19" t="n">
        <v>13</v>
      </c>
      <c r="AM128" s="18" t="n">
        <v>10.9243697478992</v>
      </c>
      <c r="AN128" s="19" t="n">
        <v>4</v>
      </c>
      <c r="AO128" s="18" t="n">
        <v>4.04040404040404</v>
      </c>
      <c r="AP128" s="19" t="n">
        <v>11</v>
      </c>
      <c r="AQ128" s="18" t="n">
        <v>10.377358490566</v>
      </c>
      <c r="AR128" s="19" t="n">
        <v>3</v>
      </c>
      <c r="AS128" s="18" t="n">
        <v>3.48837209302326</v>
      </c>
    </row>
    <row r="129">
      <c r="B129" s="4" t="n">
        <v>10401801</v>
      </c>
      <c r="C129" s="5" t="s">
        <v>144</v>
      </c>
      <c r="D129" s="19" t="n">
        <v>346</v>
      </c>
      <c r="E129" s="19" t="n">
        <v>324</v>
      </c>
      <c r="F129" s="19" t="n">
        <v>340</v>
      </c>
      <c r="G129" s="19" t="n">
        <v>287</v>
      </c>
      <c r="H129" s="19" t="n">
        <v>294</v>
      </c>
      <c r="I129" s="19" t="n">
        <v>261</v>
      </c>
      <c r="J129" s="19" t="n">
        <v>262</v>
      </c>
      <c r="K129" s="18" t="n">
        <v>75.7225433526011</v>
      </c>
      <c r="L129" s="19" t="n">
        <v>251</v>
      </c>
      <c r="M129" s="18" t="n">
        <v>77.4691358024691</v>
      </c>
      <c r="N129" s="19" t="n">
        <v>256</v>
      </c>
      <c r="O129" s="18" t="n">
        <v>75.2941176470588</v>
      </c>
      <c r="P129" s="19" t="n">
        <v>210</v>
      </c>
      <c r="Q129" s="18" t="n">
        <v>73.1707317073171</v>
      </c>
      <c r="R129" s="19" t="n">
        <v>222</v>
      </c>
      <c r="S129" s="18" t="n">
        <v>75.5102040816327</v>
      </c>
      <c r="T129" s="19" t="n">
        <v>197</v>
      </c>
      <c r="U129" s="18" t="n">
        <v>75.4789272030651</v>
      </c>
      <c r="V129" s="19" t="n">
        <v>41</v>
      </c>
      <c r="W129" s="18" t="n">
        <v>11.849710982659</v>
      </c>
      <c r="X129" s="19" t="n">
        <v>45</v>
      </c>
      <c r="Y129" s="18" t="n">
        <v>13.8888888888889</v>
      </c>
      <c r="Z129" s="19" t="n">
        <v>55</v>
      </c>
      <c r="AA129" s="18" t="n">
        <v>16.1764705882353</v>
      </c>
      <c r="AB129" s="19" t="n">
        <v>48</v>
      </c>
      <c r="AC129" s="18" t="n">
        <v>16.7247386759582</v>
      </c>
      <c r="AD129" s="19" t="n">
        <v>41</v>
      </c>
      <c r="AE129" s="18" t="n">
        <v>13.9455782312925</v>
      </c>
      <c r="AF129" s="19" t="n">
        <v>32</v>
      </c>
      <c r="AG129" s="18" t="n">
        <v>12.2605363984674</v>
      </c>
      <c r="AH129" s="19" t="n">
        <v>43</v>
      </c>
      <c r="AI129" s="18" t="n">
        <v>12.4277456647399</v>
      </c>
      <c r="AJ129" s="19" t="n">
        <v>28</v>
      </c>
      <c r="AK129" s="18" t="n">
        <v>8.64197530864197</v>
      </c>
      <c r="AL129" s="19" t="n">
        <v>29</v>
      </c>
      <c r="AM129" s="18" t="n">
        <v>8.52941176470588</v>
      </c>
      <c r="AN129" s="19" t="n">
        <v>29</v>
      </c>
      <c r="AO129" s="18" t="n">
        <v>10.1045296167247</v>
      </c>
      <c r="AP129" s="19" t="n">
        <v>31</v>
      </c>
      <c r="AQ129" s="18" t="n">
        <v>10.5442176870748</v>
      </c>
      <c r="AR129" s="19" t="n">
        <v>32</v>
      </c>
      <c r="AS129" s="18" t="n">
        <v>12.2605363984674</v>
      </c>
    </row>
    <row r="130">
      <c r="B130" s="4" t="n">
        <v>10401901</v>
      </c>
      <c r="C130" s="5" t="s">
        <v>145</v>
      </c>
      <c r="D130" s="19" t="s">
        <v>1139</v>
      </c>
      <c r="E130" s="19" t="s">
        <v>1139</v>
      </c>
      <c r="F130" s="19" t="s">
        <v>1139</v>
      </c>
      <c r="G130" s="19" t="n">
        <v>4</v>
      </c>
      <c r="H130" s="19" t="s">
        <v>1139</v>
      </c>
      <c r="I130" s="19" t="s">
        <v>1139</v>
      </c>
      <c r="J130" s="19" t="s">
        <v>1140</v>
      </c>
      <c r="K130" s="18" t="s">
        <v>1140</v>
      </c>
      <c r="L130" s="19" t="s">
        <v>1140</v>
      </c>
      <c r="M130" s="18" t="s">
        <v>1140</v>
      </c>
      <c r="N130" s="19" t="s">
        <v>1140</v>
      </c>
      <c r="O130" s="18" t="s">
        <v>1140</v>
      </c>
      <c r="P130" s="19" t="s">
        <v>1140</v>
      </c>
      <c r="Q130" s="18" t="s">
        <v>1140</v>
      </c>
      <c r="R130" s="19" t="s">
        <v>1140</v>
      </c>
      <c r="S130" s="18" t="s">
        <v>1140</v>
      </c>
      <c r="T130" s="19" t="s">
        <v>1140</v>
      </c>
      <c r="U130" s="18" t="s">
        <v>1140</v>
      </c>
      <c r="V130" s="19" t="s">
        <v>1140</v>
      </c>
      <c r="W130" s="18" t="s">
        <v>1140</v>
      </c>
      <c r="X130" s="19" t="s">
        <v>1140</v>
      </c>
      <c r="Y130" s="18" t="s">
        <v>1140</v>
      </c>
      <c r="Z130" s="19" t="s">
        <v>1140</v>
      </c>
      <c r="AA130" s="18" t="s">
        <v>1140</v>
      </c>
      <c r="AB130" s="19" t="s">
        <v>1140</v>
      </c>
      <c r="AC130" s="18" t="s">
        <v>1140</v>
      </c>
      <c r="AD130" s="19" t="s">
        <v>1140</v>
      </c>
      <c r="AE130" s="18" t="s">
        <v>1140</v>
      </c>
      <c r="AF130" s="19" t="s">
        <v>1140</v>
      </c>
      <c r="AG130" s="18" t="s">
        <v>1140</v>
      </c>
      <c r="AH130" s="19" t="s">
        <v>1140</v>
      </c>
      <c r="AI130" s="18" t="s">
        <v>1140</v>
      </c>
      <c r="AJ130" s="19" t="s">
        <v>1140</v>
      </c>
      <c r="AK130" s="18" t="s">
        <v>1140</v>
      </c>
      <c r="AL130" s="19" t="s">
        <v>1140</v>
      </c>
      <c r="AM130" s="18" t="s">
        <v>1140</v>
      </c>
      <c r="AN130" s="19" t="s">
        <v>1140</v>
      </c>
      <c r="AO130" s="18" t="s">
        <v>1140</v>
      </c>
      <c r="AP130" s="19" t="s">
        <v>1140</v>
      </c>
      <c r="AQ130" s="18" t="s">
        <v>1140</v>
      </c>
      <c r="AR130" s="19" t="s">
        <v>1140</v>
      </c>
      <c r="AS130" s="18" t="s">
        <v>1140</v>
      </c>
    </row>
    <row r="131">
      <c r="B131" s="4" t="n">
        <v>10401902</v>
      </c>
      <c r="C131" s="5" t="s">
        <v>146</v>
      </c>
      <c r="D131" s="19" t="n">
        <v>204</v>
      </c>
      <c r="E131" s="19" t="n">
        <v>230</v>
      </c>
      <c r="F131" s="19" t="n">
        <v>198</v>
      </c>
      <c r="G131" s="19" t="n">
        <v>215</v>
      </c>
      <c r="H131" s="19" t="n">
        <v>176</v>
      </c>
      <c r="I131" s="19" t="n">
        <v>194</v>
      </c>
      <c r="J131" s="19" t="n">
        <v>150</v>
      </c>
      <c r="K131" s="18" t="n">
        <v>73.5294117647059</v>
      </c>
      <c r="L131" s="19" t="n">
        <v>166</v>
      </c>
      <c r="M131" s="18" t="n">
        <v>72.1739130434783</v>
      </c>
      <c r="N131" s="19" t="n">
        <v>139</v>
      </c>
      <c r="O131" s="18" t="n">
        <v>70.2020202020202</v>
      </c>
      <c r="P131" s="19" t="n">
        <v>144</v>
      </c>
      <c r="Q131" s="18" t="n">
        <v>66.9767441860465</v>
      </c>
      <c r="R131" s="19" t="n">
        <v>119</v>
      </c>
      <c r="S131" s="18" t="n">
        <v>67.6136363636364</v>
      </c>
      <c r="T131" s="19" t="n">
        <v>115</v>
      </c>
      <c r="U131" s="18" t="n">
        <v>59.2783505154639</v>
      </c>
      <c r="V131" s="19" t="n">
        <v>30</v>
      </c>
      <c r="W131" s="18" t="n">
        <v>14.7058823529412</v>
      </c>
      <c r="X131" s="19" t="n">
        <v>41</v>
      </c>
      <c r="Y131" s="18" t="n">
        <v>17.8260869565217</v>
      </c>
      <c r="Z131" s="19" t="n">
        <v>32</v>
      </c>
      <c r="AA131" s="18" t="n">
        <v>16.1616161616162</v>
      </c>
      <c r="AB131" s="19" t="n">
        <v>40</v>
      </c>
      <c r="AC131" s="18" t="n">
        <v>18.6046511627907</v>
      </c>
      <c r="AD131" s="19" t="n">
        <v>27</v>
      </c>
      <c r="AE131" s="18" t="n">
        <v>15.3409090909091</v>
      </c>
      <c r="AF131" s="19" t="n">
        <v>37</v>
      </c>
      <c r="AG131" s="18" t="n">
        <v>19.0721649484536</v>
      </c>
      <c r="AH131" s="19" t="n">
        <v>24</v>
      </c>
      <c r="AI131" s="18" t="n">
        <v>11.7647058823529</v>
      </c>
      <c r="AJ131" s="19" t="n">
        <v>23</v>
      </c>
      <c r="AK131" s="18" t="n">
        <v>10</v>
      </c>
      <c r="AL131" s="19" t="n">
        <v>27</v>
      </c>
      <c r="AM131" s="18" t="n">
        <v>13.6363636363636</v>
      </c>
      <c r="AN131" s="19" t="n">
        <v>31</v>
      </c>
      <c r="AO131" s="18" t="n">
        <v>14.4186046511628</v>
      </c>
      <c r="AP131" s="19" t="n">
        <v>30</v>
      </c>
      <c r="AQ131" s="18" t="n">
        <v>17.0454545454545</v>
      </c>
      <c r="AR131" s="19" t="n">
        <v>42</v>
      </c>
      <c r="AS131" s="18" t="n">
        <v>21.6494845360825</v>
      </c>
    </row>
    <row r="132">
      <c r="B132" s="4" t="n">
        <v>10401903</v>
      </c>
      <c r="C132" s="5" t="s">
        <v>147</v>
      </c>
      <c r="D132" s="19" t="n">
        <v>238</v>
      </c>
      <c r="E132" s="19" t="n">
        <v>247</v>
      </c>
      <c r="F132" s="19" t="n">
        <v>265</v>
      </c>
      <c r="G132" s="19" t="n">
        <v>246</v>
      </c>
      <c r="H132" s="19" t="n">
        <v>244</v>
      </c>
      <c r="I132" s="19" t="n">
        <v>262</v>
      </c>
      <c r="J132" s="19" t="n">
        <v>155</v>
      </c>
      <c r="K132" s="18" t="n">
        <v>65.1260504201681</v>
      </c>
      <c r="L132" s="19" t="n">
        <v>187</v>
      </c>
      <c r="M132" s="18" t="n">
        <v>75.7085020242915</v>
      </c>
      <c r="N132" s="19" t="n">
        <v>197</v>
      </c>
      <c r="O132" s="18" t="n">
        <v>74.3396226415094</v>
      </c>
      <c r="P132" s="19" t="n">
        <v>189</v>
      </c>
      <c r="Q132" s="18" t="n">
        <v>76.8292682926829</v>
      </c>
      <c r="R132" s="19" t="n">
        <v>173</v>
      </c>
      <c r="S132" s="18" t="n">
        <v>70.9016393442623</v>
      </c>
      <c r="T132" s="19" t="n">
        <v>208</v>
      </c>
      <c r="U132" s="18" t="n">
        <v>79.3893129770992</v>
      </c>
      <c r="V132" s="19" t="n">
        <v>56</v>
      </c>
      <c r="W132" s="18" t="n">
        <v>23.5294117647059</v>
      </c>
      <c r="X132" s="19" t="n">
        <v>36</v>
      </c>
      <c r="Y132" s="18" t="n">
        <v>14.5748987854251</v>
      </c>
      <c r="Z132" s="19" t="n">
        <v>44</v>
      </c>
      <c r="AA132" s="18" t="n">
        <v>16.6037735849057</v>
      </c>
      <c r="AB132" s="19" t="n">
        <v>36</v>
      </c>
      <c r="AC132" s="18" t="n">
        <v>14.6341463414634</v>
      </c>
      <c r="AD132" s="19" t="n">
        <v>42</v>
      </c>
      <c r="AE132" s="18" t="n">
        <v>17.2131147540984</v>
      </c>
      <c r="AF132" s="19" t="n">
        <v>36</v>
      </c>
      <c r="AG132" s="18" t="n">
        <v>13.7404580152672</v>
      </c>
      <c r="AH132" s="19" t="n">
        <v>27</v>
      </c>
      <c r="AI132" s="18" t="n">
        <v>11.3445378151261</v>
      </c>
      <c r="AJ132" s="19" t="n">
        <v>24</v>
      </c>
      <c r="AK132" s="18" t="n">
        <v>9.7165991902834</v>
      </c>
      <c r="AL132" s="19" t="n">
        <v>24</v>
      </c>
      <c r="AM132" s="18" t="n">
        <v>9.05660377358491</v>
      </c>
      <c r="AN132" s="19" t="n">
        <v>21</v>
      </c>
      <c r="AO132" s="18" t="n">
        <v>8.53658536585366</v>
      </c>
      <c r="AP132" s="19" t="n">
        <v>29</v>
      </c>
      <c r="AQ132" s="18" t="n">
        <v>11.8852459016393</v>
      </c>
      <c r="AR132" s="19" t="n">
        <v>18</v>
      </c>
      <c r="AS132" s="18" t="n">
        <v>6.87022900763359</v>
      </c>
    </row>
    <row r="133">
      <c r="B133" s="4" t="n">
        <v>10401904</v>
      </c>
      <c r="C133" s="5" t="s">
        <v>148</v>
      </c>
      <c r="D133" s="19" t="n">
        <v>51</v>
      </c>
      <c r="E133" s="19" t="n">
        <v>58</v>
      </c>
      <c r="F133" s="19" t="n">
        <v>53</v>
      </c>
      <c r="G133" s="19" t="n">
        <v>48</v>
      </c>
      <c r="H133" s="19" t="n">
        <v>49</v>
      </c>
      <c r="I133" s="19" t="n">
        <v>41</v>
      </c>
      <c r="J133" s="19" t="n">
        <v>34</v>
      </c>
      <c r="K133" s="18" t="n">
        <v>66.6666666666667</v>
      </c>
      <c r="L133" s="19" t="n">
        <v>39</v>
      </c>
      <c r="M133" s="18" t="n">
        <v>67.2413793103448</v>
      </c>
      <c r="N133" s="19" t="n">
        <v>37</v>
      </c>
      <c r="O133" s="18" t="n">
        <v>69.811320754717</v>
      </c>
      <c r="P133" s="19" t="n">
        <v>40</v>
      </c>
      <c r="Q133" s="18" t="n">
        <v>83.3333333333333</v>
      </c>
      <c r="R133" s="19" t="n">
        <v>34</v>
      </c>
      <c r="S133" s="18" t="n">
        <v>69.3877551020408</v>
      </c>
      <c r="T133" s="19" t="n">
        <v>26</v>
      </c>
      <c r="U133" s="18" t="n">
        <v>63.4146341463415</v>
      </c>
      <c r="V133" s="19" t="n">
        <v>8</v>
      </c>
      <c r="W133" s="18" t="n">
        <v>15.6862745098039</v>
      </c>
      <c r="X133" s="19" t="n">
        <v>11</v>
      </c>
      <c r="Y133" s="18" t="n">
        <v>18.9655172413793</v>
      </c>
      <c r="Z133" s="19" t="n">
        <v>11</v>
      </c>
      <c r="AA133" s="18" t="n">
        <v>20.7547169811321</v>
      </c>
      <c r="AB133" s="19" t="n">
        <v>5</v>
      </c>
      <c r="AC133" s="18" t="n">
        <v>10.4166666666667</v>
      </c>
      <c r="AD133" s="19" t="n">
        <v>8</v>
      </c>
      <c r="AE133" s="18" t="n">
        <v>16.3265306122449</v>
      </c>
      <c r="AF133" s="19" t="n">
        <v>11</v>
      </c>
      <c r="AG133" s="18" t="n">
        <v>26.8292682926829</v>
      </c>
      <c r="AH133" s="19" t="n">
        <v>9</v>
      </c>
      <c r="AI133" s="18" t="n">
        <v>17.6470588235294</v>
      </c>
      <c r="AJ133" s="19" t="n">
        <v>8</v>
      </c>
      <c r="AK133" s="18" t="n">
        <v>13.7931034482759</v>
      </c>
      <c r="AL133" s="19" t="n">
        <v>5</v>
      </c>
      <c r="AM133" s="18" t="n">
        <v>9.43396226415094</v>
      </c>
      <c r="AN133" s="19" t="n">
        <v>3</v>
      </c>
      <c r="AO133" s="18" t="n">
        <v>6.25</v>
      </c>
      <c r="AP133" s="19" t="n">
        <v>7</v>
      </c>
      <c r="AQ133" s="18" t="n">
        <v>14.2857142857143</v>
      </c>
      <c r="AR133" s="19" t="n">
        <v>4</v>
      </c>
      <c r="AS133" s="18" t="n">
        <v>9.75609756097561</v>
      </c>
    </row>
    <row r="134">
      <c r="B134" s="4" t="n">
        <v>10402001</v>
      </c>
      <c r="C134" s="5" t="s">
        <v>149</v>
      </c>
      <c r="D134" s="19" t="n">
        <v>235</v>
      </c>
      <c r="E134" s="19" t="n">
        <v>244</v>
      </c>
      <c r="F134" s="19" t="n">
        <v>254</v>
      </c>
      <c r="G134" s="19" t="n">
        <v>226</v>
      </c>
      <c r="H134" s="19" t="n">
        <v>257</v>
      </c>
      <c r="I134" s="19" t="n">
        <v>229</v>
      </c>
      <c r="J134" s="19" t="n">
        <v>187</v>
      </c>
      <c r="K134" s="18" t="n">
        <v>79.5744680851064</v>
      </c>
      <c r="L134" s="19" t="n">
        <v>181</v>
      </c>
      <c r="M134" s="18" t="n">
        <v>74.1803278688525</v>
      </c>
      <c r="N134" s="19" t="n">
        <v>192</v>
      </c>
      <c r="O134" s="18" t="n">
        <v>75.5905511811024</v>
      </c>
      <c r="P134" s="19" t="n">
        <v>180</v>
      </c>
      <c r="Q134" s="18" t="n">
        <v>79.646017699115</v>
      </c>
      <c r="R134" s="19" t="n">
        <v>193</v>
      </c>
      <c r="S134" s="18" t="n">
        <v>75.0972762645914</v>
      </c>
      <c r="T134" s="19" t="n">
        <v>171</v>
      </c>
      <c r="U134" s="18" t="n">
        <v>74.6724890829694</v>
      </c>
      <c r="V134" s="19" t="n">
        <v>36</v>
      </c>
      <c r="W134" s="18" t="n">
        <v>15.3191489361702</v>
      </c>
      <c r="X134" s="19" t="n">
        <v>43</v>
      </c>
      <c r="Y134" s="18" t="n">
        <v>17.6229508196721</v>
      </c>
      <c r="Z134" s="19" t="n">
        <v>48</v>
      </c>
      <c r="AA134" s="18" t="n">
        <v>18.8976377952756</v>
      </c>
      <c r="AB134" s="19" t="n">
        <v>29</v>
      </c>
      <c r="AC134" s="18" t="n">
        <v>12.8318584070796</v>
      </c>
      <c r="AD134" s="19" t="n">
        <v>37</v>
      </c>
      <c r="AE134" s="18" t="n">
        <v>14.3968871595331</v>
      </c>
      <c r="AF134" s="19" t="n">
        <v>41</v>
      </c>
      <c r="AG134" s="18" t="n">
        <v>17.9039301310044</v>
      </c>
      <c r="AH134" s="19" t="n">
        <v>12</v>
      </c>
      <c r="AI134" s="18" t="n">
        <v>5.1063829787234</v>
      </c>
      <c r="AJ134" s="19" t="n">
        <v>20</v>
      </c>
      <c r="AK134" s="18" t="n">
        <v>8.19672131147541</v>
      </c>
      <c r="AL134" s="19" t="n">
        <v>14</v>
      </c>
      <c r="AM134" s="18" t="n">
        <v>5.51181102362205</v>
      </c>
      <c r="AN134" s="19" t="n">
        <v>17</v>
      </c>
      <c r="AO134" s="18" t="n">
        <v>7.52212389380531</v>
      </c>
      <c r="AP134" s="19" t="n">
        <v>27</v>
      </c>
      <c r="AQ134" s="18" t="n">
        <v>10.5058365758755</v>
      </c>
      <c r="AR134" s="19" t="n">
        <v>17</v>
      </c>
      <c r="AS134" s="18" t="n">
        <v>7.4235807860262</v>
      </c>
    </row>
    <row r="135">
      <c r="B135" s="4" t="n">
        <v>10402002</v>
      </c>
      <c r="C135" s="5" t="s">
        <v>150</v>
      </c>
      <c r="D135" s="19" t="n">
        <v>160</v>
      </c>
      <c r="E135" s="19" t="n">
        <v>211</v>
      </c>
      <c r="F135" s="19" t="n">
        <v>202</v>
      </c>
      <c r="G135" s="19" t="n">
        <v>194</v>
      </c>
      <c r="H135" s="19" t="n">
        <v>194</v>
      </c>
      <c r="I135" s="19" t="n">
        <v>185</v>
      </c>
      <c r="J135" s="19" t="n">
        <v>120</v>
      </c>
      <c r="K135" s="18" t="n">
        <v>75</v>
      </c>
      <c r="L135" s="19" t="n">
        <v>154</v>
      </c>
      <c r="M135" s="18" t="n">
        <v>72.9857819905213</v>
      </c>
      <c r="N135" s="19" t="n">
        <v>166</v>
      </c>
      <c r="O135" s="18" t="n">
        <v>82.1782178217822</v>
      </c>
      <c r="P135" s="19" t="n">
        <v>158</v>
      </c>
      <c r="Q135" s="18" t="n">
        <v>81.4432989690722</v>
      </c>
      <c r="R135" s="19" t="n">
        <v>150</v>
      </c>
      <c r="S135" s="18" t="n">
        <v>77.319587628866</v>
      </c>
      <c r="T135" s="19" t="n">
        <v>144</v>
      </c>
      <c r="U135" s="18" t="n">
        <v>77.8378378378378</v>
      </c>
      <c r="V135" s="19" t="n">
        <v>26</v>
      </c>
      <c r="W135" s="18" t="n">
        <v>16.25</v>
      </c>
      <c r="X135" s="19" t="n">
        <v>43</v>
      </c>
      <c r="Y135" s="18" t="n">
        <v>20.3791469194313</v>
      </c>
      <c r="Z135" s="19" t="n">
        <v>28</v>
      </c>
      <c r="AA135" s="18" t="n">
        <v>13.8613861386139</v>
      </c>
      <c r="AB135" s="19" t="n">
        <v>23</v>
      </c>
      <c r="AC135" s="18" t="n">
        <v>11.8556701030928</v>
      </c>
      <c r="AD135" s="19" t="n">
        <v>22</v>
      </c>
      <c r="AE135" s="18" t="n">
        <v>11.340206185567</v>
      </c>
      <c r="AF135" s="19" t="n">
        <v>25</v>
      </c>
      <c r="AG135" s="18" t="n">
        <v>13.5135135135135</v>
      </c>
      <c r="AH135" s="19" t="n">
        <v>14</v>
      </c>
      <c r="AI135" s="18" t="n">
        <v>8.75</v>
      </c>
      <c r="AJ135" s="19" t="n">
        <v>14</v>
      </c>
      <c r="AK135" s="18" t="n">
        <v>6.63507109004739</v>
      </c>
      <c r="AL135" s="19" t="n">
        <v>8</v>
      </c>
      <c r="AM135" s="18" t="n">
        <v>3.96039603960396</v>
      </c>
      <c r="AN135" s="19" t="n">
        <v>13</v>
      </c>
      <c r="AO135" s="18" t="n">
        <v>6.70103092783505</v>
      </c>
      <c r="AP135" s="19" t="n">
        <v>22</v>
      </c>
      <c r="AQ135" s="18" t="n">
        <v>11.340206185567</v>
      </c>
      <c r="AR135" s="19" t="n">
        <v>16</v>
      </c>
      <c r="AS135" s="18" t="n">
        <v>8.64864864864865</v>
      </c>
    </row>
    <row r="136">
      <c r="B136" s="4" t="n">
        <v>10402003</v>
      </c>
      <c r="C136" s="5" t="s">
        <v>151</v>
      </c>
      <c r="D136" s="19" t="n">
        <v>532</v>
      </c>
      <c r="E136" s="19" t="n">
        <v>629</v>
      </c>
      <c r="F136" s="19" t="n">
        <v>583</v>
      </c>
      <c r="G136" s="19" t="n">
        <v>561</v>
      </c>
      <c r="H136" s="19" t="n">
        <v>537</v>
      </c>
      <c r="I136" s="19" t="n">
        <v>559</v>
      </c>
      <c r="J136" s="19" t="n">
        <v>412</v>
      </c>
      <c r="K136" s="18" t="n">
        <v>77.4436090225564</v>
      </c>
      <c r="L136" s="19" t="n">
        <v>478</v>
      </c>
      <c r="M136" s="18" t="n">
        <v>75.9936406995231</v>
      </c>
      <c r="N136" s="19" t="n">
        <v>426</v>
      </c>
      <c r="O136" s="18" t="n">
        <v>73.0703259005146</v>
      </c>
      <c r="P136" s="19" t="n">
        <v>415</v>
      </c>
      <c r="Q136" s="18" t="n">
        <v>73.9750445632799</v>
      </c>
      <c r="R136" s="19" t="n">
        <v>401</v>
      </c>
      <c r="S136" s="18" t="n">
        <v>74.6741154562384</v>
      </c>
      <c r="T136" s="19" t="n">
        <v>446</v>
      </c>
      <c r="U136" s="18" t="n">
        <v>79.7853309481216</v>
      </c>
      <c r="V136" s="19" t="n">
        <v>61</v>
      </c>
      <c r="W136" s="18" t="n">
        <v>11.4661654135338</v>
      </c>
      <c r="X136" s="19" t="n">
        <v>100</v>
      </c>
      <c r="Y136" s="18" t="n">
        <v>15.8982511923688</v>
      </c>
      <c r="Z136" s="19" t="n">
        <v>91</v>
      </c>
      <c r="AA136" s="18" t="n">
        <v>15.6089193825043</v>
      </c>
      <c r="AB136" s="19" t="n">
        <v>96</v>
      </c>
      <c r="AC136" s="18" t="n">
        <v>17.1122994652406</v>
      </c>
      <c r="AD136" s="19" t="n">
        <v>80</v>
      </c>
      <c r="AE136" s="18" t="n">
        <v>14.8975791433892</v>
      </c>
      <c r="AF136" s="19" t="n">
        <v>74</v>
      </c>
      <c r="AG136" s="18" t="n">
        <v>13.2379248658318</v>
      </c>
      <c r="AH136" s="19" t="n">
        <v>59</v>
      </c>
      <c r="AI136" s="18" t="n">
        <v>11.0902255639098</v>
      </c>
      <c r="AJ136" s="19" t="n">
        <v>51</v>
      </c>
      <c r="AK136" s="18" t="n">
        <v>8.10810810810811</v>
      </c>
      <c r="AL136" s="19" t="n">
        <v>66</v>
      </c>
      <c r="AM136" s="18" t="n">
        <v>11.3207547169811</v>
      </c>
      <c r="AN136" s="19" t="n">
        <v>50</v>
      </c>
      <c r="AO136" s="18" t="n">
        <v>8.9126559714795</v>
      </c>
      <c r="AP136" s="19" t="n">
        <v>56</v>
      </c>
      <c r="AQ136" s="18" t="n">
        <v>10.4283054003724</v>
      </c>
      <c r="AR136" s="19" t="n">
        <v>39</v>
      </c>
      <c r="AS136" s="18" t="n">
        <v>6.97674418604651</v>
      </c>
    </row>
    <row r="137">
      <c r="B137" s="4" t="n">
        <v>10402201</v>
      </c>
      <c r="C137" s="5" t="s">
        <v>152</v>
      </c>
      <c r="D137" s="19" t="n">
        <v>740</v>
      </c>
      <c r="E137" s="19" t="n">
        <v>742</v>
      </c>
      <c r="F137" s="19" t="n">
        <v>723</v>
      </c>
      <c r="G137" s="19" t="n">
        <v>720</v>
      </c>
      <c r="H137" s="19" t="n">
        <v>662</v>
      </c>
      <c r="I137" s="19" t="n">
        <v>571</v>
      </c>
      <c r="J137" s="19" t="n">
        <v>604</v>
      </c>
      <c r="K137" s="18" t="n">
        <v>81.6216216216216</v>
      </c>
      <c r="L137" s="19" t="n">
        <v>607</v>
      </c>
      <c r="M137" s="18" t="n">
        <v>81.8059299191375</v>
      </c>
      <c r="N137" s="19" t="n">
        <v>607</v>
      </c>
      <c r="O137" s="18" t="n">
        <v>83.9557399723375</v>
      </c>
      <c r="P137" s="19" t="n">
        <v>558</v>
      </c>
      <c r="Q137" s="18" t="n">
        <v>77.5</v>
      </c>
      <c r="R137" s="19" t="n">
        <v>521</v>
      </c>
      <c r="S137" s="18" t="n">
        <v>78.7009063444109</v>
      </c>
      <c r="T137" s="19" t="n">
        <v>438</v>
      </c>
      <c r="U137" s="18" t="n">
        <v>76.707530647986</v>
      </c>
      <c r="V137" s="19" t="n">
        <v>86</v>
      </c>
      <c r="W137" s="18" t="n">
        <v>11.6216216216216</v>
      </c>
      <c r="X137" s="19" t="n">
        <v>89</v>
      </c>
      <c r="Y137" s="18" t="n">
        <v>11.9946091644205</v>
      </c>
      <c r="Z137" s="19" t="n">
        <v>86</v>
      </c>
      <c r="AA137" s="18" t="n">
        <v>11.8948824343015</v>
      </c>
      <c r="AB137" s="19" t="n">
        <v>94</v>
      </c>
      <c r="AC137" s="18" t="n">
        <v>13.0555555555556</v>
      </c>
      <c r="AD137" s="19" t="n">
        <v>70</v>
      </c>
      <c r="AE137" s="18" t="n">
        <v>10.5740181268882</v>
      </c>
      <c r="AF137" s="19" t="n">
        <v>79</v>
      </c>
      <c r="AG137" s="18" t="n">
        <v>13.8353765323993</v>
      </c>
      <c r="AH137" s="19" t="n">
        <v>50</v>
      </c>
      <c r="AI137" s="18" t="n">
        <v>6.75675675675676</v>
      </c>
      <c r="AJ137" s="19" t="n">
        <v>46</v>
      </c>
      <c r="AK137" s="18" t="n">
        <v>6.19946091644205</v>
      </c>
      <c r="AL137" s="19" t="n">
        <v>30</v>
      </c>
      <c r="AM137" s="18" t="n">
        <v>4.149377593361</v>
      </c>
      <c r="AN137" s="19" t="n">
        <v>68</v>
      </c>
      <c r="AO137" s="18" t="n">
        <v>9.44444444444444</v>
      </c>
      <c r="AP137" s="19" t="n">
        <v>71</v>
      </c>
      <c r="AQ137" s="18" t="n">
        <v>10.7250755287009</v>
      </c>
      <c r="AR137" s="19" t="n">
        <v>54</v>
      </c>
      <c r="AS137" s="18" t="n">
        <v>9.45709281961471</v>
      </c>
    </row>
    <row r="138">
      <c r="B138" s="4" t="n">
        <v>10402202</v>
      </c>
      <c r="C138" s="5" t="s">
        <v>153</v>
      </c>
      <c r="D138" s="19" t="n">
        <v>945</v>
      </c>
      <c r="E138" s="19" t="n">
        <v>956</v>
      </c>
      <c r="F138" s="19" t="n">
        <v>933</v>
      </c>
      <c r="G138" s="19" t="n">
        <v>1016</v>
      </c>
      <c r="H138" s="19" t="n">
        <v>1107</v>
      </c>
      <c r="I138" s="19" t="n">
        <v>994</v>
      </c>
      <c r="J138" s="19" t="n">
        <v>774</v>
      </c>
      <c r="K138" s="18" t="n">
        <v>81.9047619047619</v>
      </c>
      <c r="L138" s="19" t="n">
        <v>765</v>
      </c>
      <c r="M138" s="18" t="n">
        <v>80.0209205020921</v>
      </c>
      <c r="N138" s="19" t="n">
        <v>736</v>
      </c>
      <c r="O138" s="18" t="n">
        <v>78.8853161843516</v>
      </c>
      <c r="P138" s="19" t="n">
        <v>839</v>
      </c>
      <c r="Q138" s="18" t="n">
        <v>82.5787401574803</v>
      </c>
      <c r="R138" s="19" t="n">
        <v>907</v>
      </c>
      <c r="S138" s="18" t="n">
        <v>81.93315266486</v>
      </c>
      <c r="T138" s="19" t="n">
        <v>795</v>
      </c>
      <c r="U138" s="18" t="n">
        <v>79.9798792756539</v>
      </c>
      <c r="V138" s="19" t="n">
        <v>112</v>
      </c>
      <c r="W138" s="18" t="n">
        <v>11.8518518518519</v>
      </c>
      <c r="X138" s="19" t="n">
        <v>112</v>
      </c>
      <c r="Y138" s="18" t="n">
        <v>11.7154811715481</v>
      </c>
      <c r="Z138" s="19" t="n">
        <v>134</v>
      </c>
      <c r="AA138" s="18" t="n">
        <v>14.3622722400857</v>
      </c>
      <c r="AB138" s="19" t="n">
        <v>114</v>
      </c>
      <c r="AC138" s="18" t="n">
        <v>11.2204724409449</v>
      </c>
      <c r="AD138" s="19" t="n">
        <v>122</v>
      </c>
      <c r="AE138" s="18" t="n">
        <v>11.0207768744354</v>
      </c>
      <c r="AF138" s="19" t="n">
        <v>123</v>
      </c>
      <c r="AG138" s="18" t="n">
        <v>12.374245472837</v>
      </c>
      <c r="AH138" s="19" t="n">
        <v>59</v>
      </c>
      <c r="AI138" s="18" t="n">
        <v>6.24338624338624</v>
      </c>
      <c r="AJ138" s="19" t="n">
        <v>79</v>
      </c>
      <c r="AK138" s="18" t="n">
        <v>8.26359832635983</v>
      </c>
      <c r="AL138" s="19" t="n">
        <v>63</v>
      </c>
      <c r="AM138" s="18" t="n">
        <v>6.7524115755627</v>
      </c>
      <c r="AN138" s="19" t="n">
        <v>63</v>
      </c>
      <c r="AO138" s="18" t="n">
        <v>6.2007874015748</v>
      </c>
      <c r="AP138" s="19" t="n">
        <v>78</v>
      </c>
      <c r="AQ138" s="18" t="n">
        <v>7.04607046070461</v>
      </c>
      <c r="AR138" s="19" t="n">
        <v>76</v>
      </c>
      <c r="AS138" s="18" t="n">
        <v>7.64587525150905</v>
      </c>
    </row>
    <row r="139">
      <c r="B139" s="4" t="n">
        <v>10402203</v>
      </c>
      <c r="C139" s="5" t="s">
        <v>154</v>
      </c>
      <c r="D139" s="19" t="n">
        <v>552</v>
      </c>
      <c r="E139" s="19" t="n">
        <v>539</v>
      </c>
      <c r="F139" s="19" t="n">
        <v>509</v>
      </c>
      <c r="G139" s="19" t="n">
        <v>546</v>
      </c>
      <c r="H139" s="19" t="n">
        <v>582</v>
      </c>
      <c r="I139" s="19" t="n">
        <v>540</v>
      </c>
      <c r="J139" s="19" t="n">
        <v>462</v>
      </c>
      <c r="K139" s="18" t="n">
        <v>83.695652173913</v>
      </c>
      <c r="L139" s="19" t="n">
        <v>437</v>
      </c>
      <c r="M139" s="18" t="n">
        <v>81.0760667903525</v>
      </c>
      <c r="N139" s="19" t="n">
        <v>417</v>
      </c>
      <c r="O139" s="18" t="n">
        <v>81.9253438113949</v>
      </c>
      <c r="P139" s="19" t="n">
        <v>423</v>
      </c>
      <c r="Q139" s="18" t="n">
        <v>77.4725274725275</v>
      </c>
      <c r="R139" s="19" t="n">
        <v>468</v>
      </c>
      <c r="S139" s="18" t="n">
        <v>80.4123711340206</v>
      </c>
      <c r="T139" s="19" t="n">
        <v>406</v>
      </c>
      <c r="U139" s="18" t="n">
        <v>75.1851851851852</v>
      </c>
      <c r="V139" s="19" t="n">
        <v>64</v>
      </c>
      <c r="W139" s="18" t="n">
        <v>11.5942028985507</v>
      </c>
      <c r="X139" s="19" t="n">
        <v>62</v>
      </c>
      <c r="Y139" s="18" t="n">
        <v>11.5027829313544</v>
      </c>
      <c r="Z139" s="19" t="n">
        <v>52</v>
      </c>
      <c r="AA139" s="18" t="n">
        <v>10.2161100196464</v>
      </c>
      <c r="AB139" s="19" t="n">
        <v>69</v>
      </c>
      <c r="AC139" s="18" t="n">
        <v>12.6373626373626</v>
      </c>
      <c r="AD139" s="19" t="n">
        <v>72</v>
      </c>
      <c r="AE139" s="18" t="n">
        <v>12.3711340206186</v>
      </c>
      <c r="AF139" s="19" t="n">
        <v>68</v>
      </c>
      <c r="AG139" s="18" t="n">
        <v>12.5925925925926</v>
      </c>
      <c r="AH139" s="19" t="n">
        <v>26</v>
      </c>
      <c r="AI139" s="18" t="n">
        <v>4.71014492753623</v>
      </c>
      <c r="AJ139" s="19" t="n">
        <v>40</v>
      </c>
      <c r="AK139" s="18" t="n">
        <v>7.42115027829314</v>
      </c>
      <c r="AL139" s="19" t="n">
        <v>40</v>
      </c>
      <c r="AM139" s="18" t="n">
        <v>7.85854616895874</v>
      </c>
      <c r="AN139" s="19" t="n">
        <v>54</v>
      </c>
      <c r="AO139" s="18" t="n">
        <v>9.89010989010989</v>
      </c>
      <c r="AP139" s="19" t="n">
        <v>42</v>
      </c>
      <c r="AQ139" s="18" t="n">
        <v>7.21649484536082</v>
      </c>
      <c r="AR139" s="19" t="n">
        <v>66</v>
      </c>
      <c r="AS139" s="18" t="n">
        <v>12.2222222222222</v>
      </c>
    </row>
    <row r="140">
      <c r="B140" s="4" t="n">
        <v>10402301</v>
      </c>
      <c r="C140" s="5" t="s">
        <v>155</v>
      </c>
      <c r="D140" s="19" t="n">
        <v>997</v>
      </c>
      <c r="E140" s="19" t="n">
        <v>1072</v>
      </c>
      <c r="F140" s="19" t="n">
        <v>1006</v>
      </c>
      <c r="G140" s="19" t="n">
        <v>1089</v>
      </c>
      <c r="H140" s="19" t="n">
        <v>1037</v>
      </c>
      <c r="I140" s="19" t="n">
        <v>1021</v>
      </c>
      <c r="J140" s="19" t="n">
        <v>770</v>
      </c>
      <c r="K140" s="18" t="n">
        <v>77.2316950852558</v>
      </c>
      <c r="L140" s="19" t="n">
        <v>802</v>
      </c>
      <c r="M140" s="18" t="n">
        <v>74.8134328358209</v>
      </c>
      <c r="N140" s="19" t="n">
        <v>749</v>
      </c>
      <c r="O140" s="18" t="n">
        <v>74.4532803180915</v>
      </c>
      <c r="P140" s="19" t="n">
        <v>785</v>
      </c>
      <c r="Q140" s="18" t="n">
        <v>72.0844811753903</v>
      </c>
      <c r="R140" s="19" t="n">
        <v>745</v>
      </c>
      <c r="S140" s="18" t="n">
        <v>71.8418514946962</v>
      </c>
      <c r="T140" s="19" t="n">
        <v>768</v>
      </c>
      <c r="U140" s="18" t="n">
        <v>75.2203721841332</v>
      </c>
      <c r="V140" s="19" t="n">
        <v>141</v>
      </c>
      <c r="W140" s="18" t="n">
        <v>14.1424272818455</v>
      </c>
      <c r="X140" s="19" t="n">
        <v>160</v>
      </c>
      <c r="Y140" s="18" t="n">
        <v>14.9253731343284</v>
      </c>
      <c r="Z140" s="19" t="n">
        <v>162</v>
      </c>
      <c r="AA140" s="18" t="n">
        <v>16.10337972167</v>
      </c>
      <c r="AB140" s="19" t="n">
        <v>164</v>
      </c>
      <c r="AC140" s="18" t="n">
        <v>15.0596877869605</v>
      </c>
      <c r="AD140" s="19" t="n">
        <v>186</v>
      </c>
      <c r="AE140" s="18" t="n">
        <v>17.9363548698168</v>
      </c>
      <c r="AF140" s="19" t="n">
        <v>145</v>
      </c>
      <c r="AG140" s="18" t="n">
        <v>14.2017629774731</v>
      </c>
      <c r="AH140" s="19" t="n">
        <v>86</v>
      </c>
      <c r="AI140" s="18" t="n">
        <v>8.6258776328987</v>
      </c>
      <c r="AJ140" s="19" t="n">
        <v>110</v>
      </c>
      <c r="AK140" s="18" t="n">
        <v>10.2611940298507</v>
      </c>
      <c r="AL140" s="19" t="n">
        <v>95</v>
      </c>
      <c r="AM140" s="18" t="n">
        <v>9.44333996023857</v>
      </c>
      <c r="AN140" s="19" t="n">
        <v>140</v>
      </c>
      <c r="AO140" s="18" t="n">
        <v>12.8558310376492</v>
      </c>
      <c r="AP140" s="19" t="n">
        <v>106</v>
      </c>
      <c r="AQ140" s="18" t="n">
        <v>10.221793635487</v>
      </c>
      <c r="AR140" s="19" t="n">
        <v>108</v>
      </c>
      <c r="AS140" s="18" t="n">
        <v>10.5778648383937</v>
      </c>
    </row>
    <row r="141">
      <c r="B141" s="4" t="n">
        <v>10402302</v>
      </c>
      <c r="C141" s="5" t="s">
        <v>156</v>
      </c>
      <c r="D141" s="19" t="n">
        <v>852</v>
      </c>
      <c r="E141" s="19" t="n">
        <v>943</v>
      </c>
      <c r="F141" s="19" t="n">
        <v>990</v>
      </c>
      <c r="G141" s="19" t="n">
        <v>930</v>
      </c>
      <c r="H141" s="19" t="n">
        <v>906</v>
      </c>
      <c r="I141" s="19" t="n">
        <v>873</v>
      </c>
      <c r="J141" s="19" t="n">
        <v>624</v>
      </c>
      <c r="K141" s="18" t="n">
        <v>73.2394366197183</v>
      </c>
      <c r="L141" s="19" t="n">
        <v>720</v>
      </c>
      <c r="M141" s="18" t="n">
        <v>76.3520678685048</v>
      </c>
      <c r="N141" s="19" t="n">
        <v>742</v>
      </c>
      <c r="O141" s="18" t="n">
        <v>74.9494949494949</v>
      </c>
      <c r="P141" s="19" t="n">
        <v>708</v>
      </c>
      <c r="Q141" s="18" t="n">
        <v>76.1290322580645</v>
      </c>
      <c r="R141" s="19" t="n">
        <v>682</v>
      </c>
      <c r="S141" s="18" t="n">
        <v>75.2759381898455</v>
      </c>
      <c r="T141" s="19" t="n">
        <v>638</v>
      </c>
      <c r="U141" s="18" t="n">
        <v>73.0813287514318</v>
      </c>
      <c r="V141" s="19" t="n">
        <v>153</v>
      </c>
      <c r="W141" s="18" t="n">
        <v>17.9577464788732</v>
      </c>
      <c r="X141" s="19" t="n">
        <v>147</v>
      </c>
      <c r="Y141" s="18" t="n">
        <v>15.5885471898197</v>
      </c>
      <c r="Z141" s="19" t="n">
        <v>143</v>
      </c>
      <c r="AA141" s="18" t="n">
        <v>14.4444444444444</v>
      </c>
      <c r="AB141" s="19" t="n">
        <v>123</v>
      </c>
      <c r="AC141" s="18" t="n">
        <v>13.2258064516129</v>
      </c>
      <c r="AD141" s="19" t="n">
        <v>134</v>
      </c>
      <c r="AE141" s="18" t="n">
        <v>14.7902869757174</v>
      </c>
      <c r="AF141" s="19" t="n">
        <v>152</v>
      </c>
      <c r="AG141" s="18" t="n">
        <v>17.4112256586483</v>
      </c>
      <c r="AH141" s="19" t="n">
        <v>75</v>
      </c>
      <c r="AI141" s="18" t="n">
        <v>8.80281690140845</v>
      </c>
      <c r="AJ141" s="19" t="n">
        <v>76</v>
      </c>
      <c r="AK141" s="18" t="n">
        <v>8.0593849416755</v>
      </c>
      <c r="AL141" s="19" t="n">
        <v>105</v>
      </c>
      <c r="AM141" s="18" t="n">
        <v>10.6060606060606</v>
      </c>
      <c r="AN141" s="19" t="n">
        <v>99</v>
      </c>
      <c r="AO141" s="18" t="n">
        <v>10.6451612903226</v>
      </c>
      <c r="AP141" s="19" t="n">
        <v>90</v>
      </c>
      <c r="AQ141" s="18" t="n">
        <v>9.93377483443709</v>
      </c>
      <c r="AR141" s="19" t="n">
        <v>83</v>
      </c>
      <c r="AS141" s="18" t="n">
        <v>9.50744558991982</v>
      </c>
    </row>
    <row r="142">
      <c r="B142" s="4" t="n">
        <v>10500101</v>
      </c>
      <c r="C142" s="5" t="s">
        <v>157</v>
      </c>
      <c r="D142" s="19" t="n">
        <v>155</v>
      </c>
      <c r="E142" s="19" t="n">
        <v>198</v>
      </c>
      <c r="F142" s="19" t="n">
        <v>207</v>
      </c>
      <c r="G142" s="19" t="n">
        <v>231</v>
      </c>
      <c r="H142" s="19" t="n">
        <v>219</v>
      </c>
      <c r="I142" s="19" t="n">
        <v>301</v>
      </c>
      <c r="J142" s="19" t="n">
        <v>124</v>
      </c>
      <c r="K142" s="18" t="n">
        <v>80</v>
      </c>
      <c r="L142" s="19" t="n">
        <v>164</v>
      </c>
      <c r="M142" s="18" t="n">
        <v>82.8282828282828</v>
      </c>
      <c r="N142" s="19" t="n">
        <v>165</v>
      </c>
      <c r="O142" s="18" t="n">
        <v>79.7101449275362</v>
      </c>
      <c r="P142" s="19" t="n">
        <v>169</v>
      </c>
      <c r="Q142" s="18" t="n">
        <v>73.1601731601732</v>
      </c>
      <c r="R142" s="19" t="n">
        <v>158</v>
      </c>
      <c r="S142" s="18" t="n">
        <v>72.1461187214612</v>
      </c>
      <c r="T142" s="19" t="n">
        <v>224</v>
      </c>
      <c r="U142" s="18" t="n">
        <v>74.4186046511628</v>
      </c>
      <c r="V142" s="19" t="n">
        <v>24</v>
      </c>
      <c r="W142" s="18" t="n">
        <v>15.4838709677419</v>
      </c>
      <c r="X142" s="19" t="n">
        <v>19</v>
      </c>
      <c r="Y142" s="18" t="n">
        <v>9.5959595959596</v>
      </c>
      <c r="Z142" s="19" t="n">
        <v>29</v>
      </c>
      <c r="AA142" s="18" t="n">
        <v>14.0096618357488</v>
      </c>
      <c r="AB142" s="19" t="n">
        <v>22</v>
      </c>
      <c r="AC142" s="18" t="n">
        <v>9.52380952380952</v>
      </c>
      <c r="AD142" s="19" t="n">
        <v>34</v>
      </c>
      <c r="AE142" s="18" t="n">
        <v>15.5251141552511</v>
      </c>
      <c r="AF142" s="19" t="n">
        <v>51</v>
      </c>
      <c r="AG142" s="18" t="n">
        <v>16.9435215946844</v>
      </c>
      <c r="AH142" s="19" t="n">
        <v>7</v>
      </c>
      <c r="AI142" s="18" t="n">
        <v>4.51612903225806</v>
      </c>
      <c r="AJ142" s="19" t="n">
        <v>15</v>
      </c>
      <c r="AK142" s="18" t="n">
        <v>7.57575757575758</v>
      </c>
      <c r="AL142" s="19" t="n">
        <v>13</v>
      </c>
      <c r="AM142" s="18" t="n">
        <v>6.28019323671498</v>
      </c>
      <c r="AN142" s="19" t="n">
        <v>40</v>
      </c>
      <c r="AO142" s="18" t="n">
        <v>17.3160173160173</v>
      </c>
      <c r="AP142" s="19" t="n">
        <v>27</v>
      </c>
      <c r="AQ142" s="18" t="n">
        <v>12.3287671232877</v>
      </c>
      <c r="AR142" s="19" t="n">
        <v>26</v>
      </c>
      <c r="AS142" s="18" t="n">
        <v>8.63787375415282</v>
      </c>
    </row>
    <row r="143">
      <c r="B143" s="4" t="n">
        <v>10500102</v>
      </c>
      <c r="C143" s="5" t="s">
        <v>158</v>
      </c>
      <c r="D143" s="19" t="n">
        <v>434</v>
      </c>
      <c r="E143" s="19" t="n">
        <v>428</v>
      </c>
      <c r="F143" s="19" t="n">
        <v>390</v>
      </c>
      <c r="G143" s="19" t="n">
        <v>403</v>
      </c>
      <c r="H143" s="19" t="n">
        <v>437</v>
      </c>
      <c r="I143" s="19" t="n">
        <v>349</v>
      </c>
      <c r="J143" s="19" t="n">
        <v>302</v>
      </c>
      <c r="K143" s="18" t="n">
        <v>69.5852534562212</v>
      </c>
      <c r="L143" s="19" t="n">
        <v>288</v>
      </c>
      <c r="M143" s="18" t="n">
        <v>67.2897196261682</v>
      </c>
      <c r="N143" s="19" t="n">
        <v>281</v>
      </c>
      <c r="O143" s="18" t="n">
        <v>72.051282051282</v>
      </c>
      <c r="P143" s="19" t="n">
        <v>274</v>
      </c>
      <c r="Q143" s="18" t="n">
        <v>67.9900744416873</v>
      </c>
      <c r="R143" s="19" t="n">
        <v>302</v>
      </c>
      <c r="S143" s="18" t="n">
        <v>69.1075514874142</v>
      </c>
      <c r="T143" s="19" t="n">
        <v>241</v>
      </c>
      <c r="U143" s="18" t="n">
        <v>69.054441260745</v>
      </c>
      <c r="V143" s="19" t="n">
        <v>70</v>
      </c>
      <c r="W143" s="18" t="n">
        <v>16.1290322580645</v>
      </c>
      <c r="X143" s="19" t="n">
        <v>75</v>
      </c>
      <c r="Y143" s="18" t="n">
        <v>17.5233644859813</v>
      </c>
      <c r="Z143" s="19" t="n">
        <v>60</v>
      </c>
      <c r="AA143" s="18" t="n">
        <v>15.3846153846154</v>
      </c>
      <c r="AB143" s="19" t="n">
        <v>73</v>
      </c>
      <c r="AC143" s="18" t="n">
        <v>18.1141439205955</v>
      </c>
      <c r="AD143" s="19" t="n">
        <v>81</v>
      </c>
      <c r="AE143" s="18" t="n">
        <v>18.5354691075515</v>
      </c>
      <c r="AF143" s="19" t="n">
        <v>54</v>
      </c>
      <c r="AG143" s="18" t="n">
        <v>15.4727793696275</v>
      </c>
      <c r="AH143" s="19" t="n">
        <v>62</v>
      </c>
      <c r="AI143" s="18" t="n">
        <v>14.2857142857143</v>
      </c>
      <c r="AJ143" s="19" t="n">
        <v>65</v>
      </c>
      <c r="AK143" s="18" t="n">
        <v>15.1869158878505</v>
      </c>
      <c r="AL143" s="19" t="n">
        <v>49</v>
      </c>
      <c r="AM143" s="18" t="n">
        <v>12.5641025641026</v>
      </c>
      <c r="AN143" s="19" t="n">
        <v>56</v>
      </c>
      <c r="AO143" s="18" t="n">
        <v>13.8957816377171</v>
      </c>
      <c r="AP143" s="19" t="n">
        <v>54</v>
      </c>
      <c r="AQ143" s="18" t="n">
        <v>12.3569794050343</v>
      </c>
      <c r="AR143" s="19" t="n">
        <v>54</v>
      </c>
      <c r="AS143" s="18" t="n">
        <v>15.4727793696275</v>
      </c>
    </row>
    <row r="144">
      <c r="B144" s="4" t="n">
        <v>10500201</v>
      </c>
      <c r="C144" s="5" t="s">
        <v>159</v>
      </c>
      <c r="D144" s="19" t="n">
        <v>10</v>
      </c>
      <c r="E144" s="19" t="n">
        <v>12</v>
      </c>
      <c r="F144" s="19" t="n">
        <v>13</v>
      </c>
      <c r="G144" s="19" t="n">
        <v>10</v>
      </c>
      <c r="H144" s="19" t="n">
        <v>10</v>
      </c>
      <c r="I144" s="19" t="n">
        <v>17</v>
      </c>
      <c r="J144" s="19" t="s">
        <v>1140</v>
      </c>
      <c r="K144" s="18" t="s">
        <v>1140</v>
      </c>
      <c r="L144" s="19" t="s">
        <v>1140</v>
      </c>
      <c r="M144" s="18" t="s">
        <v>1140</v>
      </c>
      <c r="N144" s="19" t="s">
        <v>1140</v>
      </c>
      <c r="O144" s="18" t="s">
        <v>1140</v>
      </c>
      <c r="P144" s="19" t="s">
        <v>1140</v>
      </c>
      <c r="Q144" s="18" t="s">
        <v>1140</v>
      </c>
      <c r="R144" s="19" t="s">
        <v>1140</v>
      </c>
      <c r="S144" s="18" t="s">
        <v>1140</v>
      </c>
      <c r="T144" s="19" t="n">
        <v>7</v>
      </c>
      <c r="U144" s="18" t="n">
        <v>41.1764705882353</v>
      </c>
      <c r="V144" s="19" t="s">
        <v>1140</v>
      </c>
      <c r="W144" s="18" t="s">
        <v>1140</v>
      </c>
      <c r="X144" s="19" t="s">
        <v>1140</v>
      </c>
      <c r="Y144" s="18" t="s">
        <v>1140</v>
      </c>
      <c r="Z144" s="19" t="s">
        <v>1140</v>
      </c>
      <c r="AA144" s="18" t="s">
        <v>1140</v>
      </c>
      <c r="AB144" s="19" t="s">
        <v>1140</v>
      </c>
      <c r="AC144" s="18" t="s">
        <v>1140</v>
      </c>
      <c r="AD144" s="19" t="s">
        <v>1140</v>
      </c>
      <c r="AE144" s="18" t="s">
        <v>1140</v>
      </c>
      <c r="AF144" s="19" t="n">
        <v>6</v>
      </c>
      <c r="AG144" s="18" t="n">
        <v>35.2941176470588</v>
      </c>
      <c r="AH144" s="19" t="s">
        <v>1140</v>
      </c>
      <c r="AI144" s="18" t="s">
        <v>1140</v>
      </c>
      <c r="AJ144" s="19" t="s">
        <v>1140</v>
      </c>
      <c r="AK144" s="18" t="s">
        <v>1140</v>
      </c>
      <c r="AL144" s="19" t="s">
        <v>1140</v>
      </c>
      <c r="AM144" s="18" t="s">
        <v>1140</v>
      </c>
      <c r="AN144" s="19" t="s">
        <v>1140</v>
      </c>
      <c r="AO144" s="18" t="s">
        <v>1140</v>
      </c>
      <c r="AP144" s="19" t="s">
        <v>1140</v>
      </c>
      <c r="AQ144" s="18" t="s">
        <v>1140</v>
      </c>
      <c r="AR144" s="19" t="n">
        <v>4</v>
      </c>
      <c r="AS144" s="18" t="n">
        <v>23.5294117647059</v>
      </c>
    </row>
    <row r="145">
      <c r="B145" s="4" t="n">
        <v>10500202</v>
      </c>
      <c r="C145" s="5" t="s">
        <v>160</v>
      </c>
      <c r="D145" s="19" t="n">
        <v>86</v>
      </c>
      <c r="E145" s="19" t="n">
        <v>78</v>
      </c>
      <c r="F145" s="19" t="n">
        <v>71</v>
      </c>
      <c r="G145" s="19" t="n">
        <v>96</v>
      </c>
      <c r="H145" s="19" t="n">
        <v>82</v>
      </c>
      <c r="I145" s="19" t="n">
        <v>86</v>
      </c>
      <c r="J145" s="19" t="n">
        <v>62</v>
      </c>
      <c r="K145" s="18" t="n">
        <v>72.0930232558139</v>
      </c>
      <c r="L145" s="19" t="n">
        <v>60</v>
      </c>
      <c r="M145" s="18" t="n">
        <v>76.9230769230769</v>
      </c>
      <c r="N145" s="19" t="n">
        <v>54</v>
      </c>
      <c r="O145" s="18" t="n">
        <v>76.056338028169</v>
      </c>
      <c r="P145" s="19" t="n">
        <v>77</v>
      </c>
      <c r="Q145" s="18" t="n">
        <v>80.2083333333333</v>
      </c>
      <c r="R145" s="19" t="n">
        <v>62</v>
      </c>
      <c r="S145" s="18" t="n">
        <v>75.609756097561</v>
      </c>
      <c r="T145" s="19" t="n">
        <v>71</v>
      </c>
      <c r="U145" s="18" t="n">
        <v>82.5581395348837</v>
      </c>
      <c r="V145" s="19" t="n">
        <v>16</v>
      </c>
      <c r="W145" s="18" t="n">
        <v>18.6046511627907</v>
      </c>
      <c r="X145" s="19" t="n">
        <v>13</v>
      </c>
      <c r="Y145" s="18" t="n">
        <v>16.6666666666667</v>
      </c>
      <c r="Z145" s="19" t="n">
        <v>11</v>
      </c>
      <c r="AA145" s="18" t="n">
        <v>15.4929577464789</v>
      </c>
      <c r="AB145" s="19" t="n">
        <v>15</v>
      </c>
      <c r="AC145" s="18" t="n">
        <v>15.625</v>
      </c>
      <c r="AD145" s="19" t="n">
        <v>14</v>
      </c>
      <c r="AE145" s="18" t="n">
        <v>17.0731707317073</v>
      </c>
      <c r="AF145" s="19" t="n">
        <v>13</v>
      </c>
      <c r="AG145" s="18" t="n">
        <v>15.1162790697674</v>
      </c>
      <c r="AH145" s="19" t="n">
        <v>8</v>
      </c>
      <c r="AI145" s="18" t="n">
        <v>9.30232558139535</v>
      </c>
      <c r="AJ145" s="19" t="n">
        <v>5</v>
      </c>
      <c r="AK145" s="18" t="n">
        <v>6.41025641025641</v>
      </c>
      <c r="AL145" s="19" t="n">
        <v>6</v>
      </c>
      <c r="AM145" s="18" t="n">
        <v>8.45070422535211</v>
      </c>
      <c r="AN145" s="19" t="n">
        <v>4</v>
      </c>
      <c r="AO145" s="18" t="n">
        <v>4.16666666666667</v>
      </c>
      <c r="AP145" s="19" t="n">
        <v>6</v>
      </c>
      <c r="AQ145" s="18" t="n">
        <v>7.31707317073171</v>
      </c>
      <c r="AR145" s="19" t="n">
        <v>2</v>
      </c>
      <c r="AS145" s="18" t="n">
        <v>2.32558139534884</v>
      </c>
    </row>
    <row r="146">
      <c r="B146" s="4" t="n">
        <v>10500203</v>
      </c>
      <c r="C146" s="5" t="s">
        <v>161</v>
      </c>
      <c r="D146" s="19" t="s">
        <v>1139</v>
      </c>
      <c r="E146" s="19" t="s">
        <v>1139</v>
      </c>
      <c r="F146" s="19" t="s">
        <v>1139</v>
      </c>
      <c r="G146" s="19" t="s">
        <v>1139</v>
      </c>
      <c r="H146" s="19" t="s">
        <v>1139</v>
      </c>
      <c r="I146" s="19" t="s">
        <v>1139</v>
      </c>
      <c r="J146" s="19" t="s">
        <v>1140</v>
      </c>
      <c r="K146" s="18" t="s">
        <v>1140</v>
      </c>
      <c r="L146" s="19" t="s">
        <v>1140</v>
      </c>
      <c r="M146" s="18" t="s">
        <v>1140</v>
      </c>
      <c r="N146" s="19" t="s">
        <v>1140</v>
      </c>
      <c r="O146" s="18" t="s">
        <v>1140</v>
      </c>
      <c r="P146" s="19" t="s">
        <v>1140</v>
      </c>
      <c r="Q146" s="18" t="s">
        <v>1140</v>
      </c>
      <c r="R146" s="19" t="s">
        <v>1140</v>
      </c>
      <c r="S146" s="18" t="s">
        <v>1140</v>
      </c>
      <c r="T146" s="19" t="s">
        <v>1140</v>
      </c>
      <c r="U146" s="18" t="s">
        <v>1140</v>
      </c>
      <c r="V146" s="19" t="s">
        <v>1140</v>
      </c>
      <c r="W146" s="18" t="s">
        <v>1140</v>
      </c>
      <c r="X146" s="19" t="s">
        <v>1140</v>
      </c>
      <c r="Y146" s="18" t="s">
        <v>1140</v>
      </c>
      <c r="Z146" s="19" t="s">
        <v>1140</v>
      </c>
      <c r="AA146" s="18" t="s">
        <v>1140</v>
      </c>
      <c r="AB146" s="19" t="s">
        <v>1140</v>
      </c>
      <c r="AC146" s="18" t="s">
        <v>1140</v>
      </c>
      <c r="AD146" s="19" t="s">
        <v>1140</v>
      </c>
      <c r="AE146" s="18" t="s">
        <v>1140</v>
      </c>
      <c r="AF146" s="19" t="s">
        <v>1140</v>
      </c>
      <c r="AG146" s="18" t="s">
        <v>1140</v>
      </c>
      <c r="AH146" s="19" t="s">
        <v>1140</v>
      </c>
      <c r="AI146" s="18" t="s">
        <v>1140</v>
      </c>
      <c r="AJ146" s="19" t="s">
        <v>1140</v>
      </c>
      <c r="AK146" s="18" t="s">
        <v>1140</v>
      </c>
      <c r="AL146" s="19" t="s">
        <v>1140</v>
      </c>
      <c r="AM146" s="18" t="s">
        <v>1140</v>
      </c>
      <c r="AN146" s="19" t="s">
        <v>1140</v>
      </c>
      <c r="AO146" s="18" t="s">
        <v>1140</v>
      </c>
      <c r="AP146" s="19" t="s">
        <v>1140</v>
      </c>
      <c r="AQ146" s="18" t="s">
        <v>1140</v>
      </c>
      <c r="AR146" s="19" t="s">
        <v>1140</v>
      </c>
      <c r="AS146" s="18" t="s">
        <v>1140</v>
      </c>
    </row>
    <row r="147">
      <c r="B147" s="4" t="n">
        <v>10500204</v>
      </c>
      <c r="C147" s="5" t="s">
        <v>162</v>
      </c>
      <c r="D147" s="19" t="n">
        <v>11</v>
      </c>
      <c r="E147" s="19" t="n">
        <v>9</v>
      </c>
      <c r="F147" s="19" t="n">
        <v>8</v>
      </c>
      <c r="G147" s="19" t="n">
        <v>4</v>
      </c>
      <c r="H147" s="19" t="n">
        <v>10</v>
      </c>
      <c r="I147" s="19" t="s">
        <v>1139</v>
      </c>
      <c r="J147" s="19" t="s">
        <v>1140</v>
      </c>
      <c r="K147" s="18" t="s">
        <v>1140</v>
      </c>
      <c r="L147" s="19" t="s">
        <v>1140</v>
      </c>
      <c r="M147" s="18" t="s">
        <v>1140</v>
      </c>
      <c r="N147" s="19" t="s">
        <v>1140</v>
      </c>
      <c r="O147" s="18" t="s">
        <v>1140</v>
      </c>
      <c r="P147" s="19" t="s">
        <v>1140</v>
      </c>
      <c r="Q147" s="18" t="s">
        <v>1140</v>
      </c>
      <c r="R147" s="19" t="s">
        <v>1140</v>
      </c>
      <c r="S147" s="18" t="s">
        <v>1140</v>
      </c>
      <c r="T147" s="19" t="s">
        <v>1140</v>
      </c>
      <c r="U147" s="18" t="s">
        <v>1140</v>
      </c>
      <c r="V147" s="19" t="s">
        <v>1140</v>
      </c>
      <c r="W147" s="18" t="s">
        <v>1140</v>
      </c>
      <c r="X147" s="19" t="s">
        <v>1140</v>
      </c>
      <c r="Y147" s="18" t="s">
        <v>1140</v>
      </c>
      <c r="Z147" s="19" t="s">
        <v>1140</v>
      </c>
      <c r="AA147" s="18" t="s">
        <v>1140</v>
      </c>
      <c r="AB147" s="19" t="s">
        <v>1140</v>
      </c>
      <c r="AC147" s="18" t="s">
        <v>1140</v>
      </c>
      <c r="AD147" s="19" t="s">
        <v>1140</v>
      </c>
      <c r="AE147" s="18" t="s">
        <v>1140</v>
      </c>
      <c r="AF147" s="19" t="s">
        <v>1140</v>
      </c>
      <c r="AG147" s="18" t="s">
        <v>1140</v>
      </c>
      <c r="AH147" s="19" t="s">
        <v>1140</v>
      </c>
      <c r="AI147" s="18" t="s">
        <v>1140</v>
      </c>
      <c r="AJ147" s="19" t="s">
        <v>1140</v>
      </c>
      <c r="AK147" s="18" t="s">
        <v>1140</v>
      </c>
      <c r="AL147" s="19" t="s">
        <v>1140</v>
      </c>
      <c r="AM147" s="18" t="s">
        <v>1140</v>
      </c>
      <c r="AN147" s="19" t="s">
        <v>1140</v>
      </c>
      <c r="AO147" s="18" t="s">
        <v>1140</v>
      </c>
      <c r="AP147" s="19" t="s">
        <v>1140</v>
      </c>
      <c r="AQ147" s="18" t="s">
        <v>1140</v>
      </c>
      <c r="AR147" s="19" t="s">
        <v>1140</v>
      </c>
      <c r="AS147" s="18" t="s">
        <v>1140</v>
      </c>
    </row>
    <row r="148">
      <c r="B148" s="4" t="n">
        <v>10500205</v>
      </c>
      <c r="C148" s="5" t="s">
        <v>163</v>
      </c>
      <c r="D148" s="19" t="n">
        <v>18</v>
      </c>
      <c r="E148" s="19" t="n">
        <v>14</v>
      </c>
      <c r="F148" s="19" t="n">
        <v>16</v>
      </c>
      <c r="G148" s="19" t="n">
        <v>12</v>
      </c>
      <c r="H148" s="19" t="n">
        <v>19</v>
      </c>
      <c r="I148" s="19" t="n">
        <v>14</v>
      </c>
      <c r="J148" s="19" t="n">
        <v>15</v>
      </c>
      <c r="K148" s="18" t="n">
        <v>83.3333333333333</v>
      </c>
      <c r="L148" s="19" t="s">
        <v>1140</v>
      </c>
      <c r="M148" s="18" t="s">
        <v>1140</v>
      </c>
      <c r="N148" s="19" t="n">
        <v>15</v>
      </c>
      <c r="O148" s="18" t="n">
        <v>93.75</v>
      </c>
      <c r="P148" s="19" t="s">
        <v>1140</v>
      </c>
      <c r="Q148" s="18" t="s">
        <v>1140</v>
      </c>
      <c r="R148" s="19" t="n">
        <v>7</v>
      </c>
      <c r="S148" s="18" t="n">
        <v>36.8421052631579</v>
      </c>
      <c r="T148" s="19" t="s">
        <v>1140</v>
      </c>
      <c r="U148" s="18" t="s">
        <v>1140</v>
      </c>
      <c r="V148" s="19" t="n">
        <v>2</v>
      </c>
      <c r="W148" s="18" t="n">
        <v>11.1111111111111</v>
      </c>
      <c r="X148" s="19" t="s">
        <v>1140</v>
      </c>
      <c r="Y148" s="18" t="s">
        <v>1140</v>
      </c>
      <c r="Z148" s="19" t="n">
        <v>0</v>
      </c>
      <c r="AA148" s="18" t="n">
        <v>0</v>
      </c>
      <c r="AB148" s="19" t="s">
        <v>1140</v>
      </c>
      <c r="AC148" s="18" t="s">
        <v>1140</v>
      </c>
      <c r="AD148" s="19" t="n">
        <v>4</v>
      </c>
      <c r="AE148" s="18" t="n">
        <v>21.0526315789474</v>
      </c>
      <c r="AF148" s="19" t="s">
        <v>1140</v>
      </c>
      <c r="AG148" s="18" t="s">
        <v>1140</v>
      </c>
      <c r="AH148" s="19" t="n">
        <v>1</v>
      </c>
      <c r="AI148" s="18" t="n">
        <v>5.55555555555556</v>
      </c>
      <c r="AJ148" s="19" t="s">
        <v>1140</v>
      </c>
      <c r="AK148" s="18" t="s">
        <v>1140</v>
      </c>
      <c r="AL148" s="19" t="n">
        <v>1</v>
      </c>
      <c r="AM148" s="18" t="n">
        <v>6.25</v>
      </c>
      <c r="AN148" s="19" t="s">
        <v>1140</v>
      </c>
      <c r="AO148" s="18" t="s">
        <v>1140</v>
      </c>
      <c r="AP148" s="19" t="n">
        <v>8</v>
      </c>
      <c r="AQ148" s="18" t="n">
        <v>42.1052631578947</v>
      </c>
      <c r="AR148" s="19" t="s">
        <v>1140</v>
      </c>
      <c r="AS148" s="18" t="s">
        <v>1140</v>
      </c>
    </row>
    <row r="149">
      <c r="B149" s="4" t="n">
        <v>10500301</v>
      </c>
      <c r="C149" s="5" t="s">
        <v>164</v>
      </c>
      <c r="D149" s="19" t="n">
        <v>471</v>
      </c>
      <c r="E149" s="19" t="n">
        <v>514</v>
      </c>
      <c r="F149" s="19" t="n">
        <v>515</v>
      </c>
      <c r="G149" s="19" t="n">
        <v>513</v>
      </c>
      <c r="H149" s="19" t="n">
        <v>515</v>
      </c>
      <c r="I149" s="19" t="n">
        <v>500</v>
      </c>
      <c r="J149" s="19" t="n">
        <v>358</v>
      </c>
      <c r="K149" s="18" t="n">
        <v>76.0084925690021</v>
      </c>
      <c r="L149" s="19" t="n">
        <v>405</v>
      </c>
      <c r="M149" s="18" t="n">
        <v>78.7937743190661</v>
      </c>
      <c r="N149" s="19" t="n">
        <v>412</v>
      </c>
      <c r="O149" s="18" t="n">
        <v>80</v>
      </c>
      <c r="P149" s="19" t="n">
        <v>387</v>
      </c>
      <c r="Q149" s="18" t="n">
        <v>75.4385964912281</v>
      </c>
      <c r="R149" s="19" t="n">
        <v>335</v>
      </c>
      <c r="S149" s="18" t="n">
        <v>65.0485436893204</v>
      </c>
      <c r="T149" s="19" t="n">
        <v>380</v>
      </c>
      <c r="U149" s="18" t="n">
        <v>76</v>
      </c>
      <c r="V149" s="19" t="n">
        <v>65</v>
      </c>
      <c r="W149" s="18" t="n">
        <v>13.8004246284501</v>
      </c>
      <c r="X149" s="19" t="n">
        <v>71</v>
      </c>
      <c r="Y149" s="18" t="n">
        <v>13.8132295719844</v>
      </c>
      <c r="Z149" s="19" t="n">
        <v>74</v>
      </c>
      <c r="AA149" s="18" t="n">
        <v>14.368932038835</v>
      </c>
      <c r="AB149" s="19" t="n">
        <v>66</v>
      </c>
      <c r="AC149" s="18" t="n">
        <v>12.8654970760234</v>
      </c>
      <c r="AD149" s="19" t="n">
        <v>94</v>
      </c>
      <c r="AE149" s="18" t="n">
        <v>18.252427184466</v>
      </c>
      <c r="AF149" s="19" t="n">
        <v>68</v>
      </c>
      <c r="AG149" s="18" t="n">
        <v>13.6</v>
      </c>
      <c r="AH149" s="19" t="n">
        <v>48</v>
      </c>
      <c r="AI149" s="18" t="n">
        <v>10.1910828025478</v>
      </c>
      <c r="AJ149" s="19" t="n">
        <v>38</v>
      </c>
      <c r="AK149" s="18" t="n">
        <v>7.39299610894942</v>
      </c>
      <c r="AL149" s="19" t="n">
        <v>29</v>
      </c>
      <c r="AM149" s="18" t="n">
        <v>5.63106796116505</v>
      </c>
      <c r="AN149" s="19" t="n">
        <v>60</v>
      </c>
      <c r="AO149" s="18" t="n">
        <v>11.6959064327485</v>
      </c>
      <c r="AP149" s="19" t="n">
        <v>86</v>
      </c>
      <c r="AQ149" s="18" t="n">
        <v>16.6990291262136</v>
      </c>
      <c r="AR149" s="19" t="n">
        <v>52</v>
      </c>
      <c r="AS149" s="18" t="n">
        <v>10.4</v>
      </c>
    </row>
    <row r="150">
      <c r="B150" s="4" t="n">
        <v>10500401</v>
      </c>
      <c r="C150" s="5" t="s">
        <v>165</v>
      </c>
      <c r="D150" s="19" t="n">
        <v>248</v>
      </c>
      <c r="E150" s="19" t="n">
        <v>271</v>
      </c>
      <c r="F150" s="19" t="n">
        <v>281</v>
      </c>
      <c r="G150" s="19" t="n">
        <v>288</v>
      </c>
      <c r="H150" s="19" t="n">
        <v>240</v>
      </c>
      <c r="I150" s="19" t="n">
        <v>249</v>
      </c>
      <c r="J150" s="19" t="n">
        <v>206</v>
      </c>
      <c r="K150" s="18" t="n">
        <v>83.0645161290323</v>
      </c>
      <c r="L150" s="19" t="n">
        <v>200</v>
      </c>
      <c r="M150" s="18" t="n">
        <v>73.8007380073801</v>
      </c>
      <c r="N150" s="19" t="n">
        <v>226</v>
      </c>
      <c r="O150" s="18" t="n">
        <v>80.4270462633452</v>
      </c>
      <c r="P150" s="19" t="n">
        <v>239</v>
      </c>
      <c r="Q150" s="18" t="n">
        <v>82.9861111111111</v>
      </c>
      <c r="R150" s="19" t="n">
        <v>191</v>
      </c>
      <c r="S150" s="18" t="n">
        <v>79.5833333333333</v>
      </c>
      <c r="T150" s="19" t="n">
        <v>198</v>
      </c>
      <c r="U150" s="18" t="n">
        <v>79.5180722891566</v>
      </c>
      <c r="V150" s="19" t="n">
        <v>27</v>
      </c>
      <c r="W150" s="18" t="n">
        <v>10.8870967741935</v>
      </c>
      <c r="X150" s="19" t="n">
        <v>47</v>
      </c>
      <c r="Y150" s="18" t="n">
        <v>17.3431734317343</v>
      </c>
      <c r="Z150" s="19" t="n">
        <v>35</v>
      </c>
      <c r="AA150" s="18" t="n">
        <v>12.4555160142349</v>
      </c>
      <c r="AB150" s="19" t="n">
        <v>32</v>
      </c>
      <c r="AC150" s="18" t="n">
        <v>11.1111111111111</v>
      </c>
      <c r="AD150" s="19" t="n">
        <v>34</v>
      </c>
      <c r="AE150" s="18" t="n">
        <v>14.1666666666667</v>
      </c>
      <c r="AF150" s="19" t="n">
        <v>31</v>
      </c>
      <c r="AG150" s="18" t="n">
        <v>12.4497991967871</v>
      </c>
      <c r="AH150" s="19" t="n">
        <v>15</v>
      </c>
      <c r="AI150" s="18" t="n">
        <v>6.04838709677419</v>
      </c>
      <c r="AJ150" s="19" t="n">
        <v>24</v>
      </c>
      <c r="AK150" s="18" t="n">
        <v>8.85608856088561</v>
      </c>
      <c r="AL150" s="19" t="n">
        <v>20</v>
      </c>
      <c r="AM150" s="18" t="n">
        <v>7.11743772241993</v>
      </c>
      <c r="AN150" s="19" t="n">
        <v>17</v>
      </c>
      <c r="AO150" s="18" t="n">
        <v>5.90277777777778</v>
      </c>
      <c r="AP150" s="19" t="n">
        <v>15</v>
      </c>
      <c r="AQ150" s="18" t="n">
        <v>6.25</v>
      </c>
      <c r="AR150" s="19" t="n">
        <v>20</v>
      </c>
      <c r="AS150" s="18" t="n">
        <v>8.03212851405623</v>
      </c>
    </row>
    <row r="151">
      <c r="B151" s="4" t="n">
        <v>10500501</v>
      </c>
      <c r="C151" s="5" t="s">
        <v>166</v>
      </c>
      <c r="D151" s="19" t="n">
        <v>50</v>
      </c>
      <c r="E151" s="19" t="n">
        <v>55</v>
      </c>
      <c r="F151" s="19" t="n">
        <v>59</v>
      </c>
      <c r="G151" s="19" t="n">
        <v>40</v>
      </c>
      <c r="H151" s="19" t="n">
        <v>43</v>
      </c>
      <c r="I151" s="19" t="n">
        <v>33</v>
      </c>
      <c r="J151" s="19" t="n">
        <v>38</v>
      </c>
      <c r="K151" s="18" t="n">
        <v>76</v>
      </c>
      <c r="L151" s="19" t="n">
        <v>42</v>
      </c>
      <c r="M151" s="18" t="n">
        <v>76.3636363636364</v>
      </c>
      <c r="N151" s="19" t="n">
        <v>45</v>
      </c>
      <c r="O151" s="18" t="n">
        <v>76.271186440678</v>
      </c>
      <c r="P151" s="19" t="n">
        <v>29</v>
      </c>
      <c r="Q151" s="18" t="n">
        <v>72.5</v>
      </c>
      <c r="R151" s="19" t="n">
        <v>33</v>
      </c>
      <c r="S151" s="18" t="n">
        <v>76.7441860465116</v>
      </c>
      <c r="T151" s="19" t="n">
        <v>27</v>
      </c>
      <c r="U151" s="18" t="n">
        <v>81.8181818181818</v>
      </c>
      <c r="V151" s="19" t="n">
        <v>9</v>
      </c>
      <c r="W151" s="18" t="n">
        <v>18</v>
      </c>
      <c r="X151" s="19" t="n">
        <v>8</v>
      </c>
      <c r="Y151" s="18" t="n">
        <v>14.5454545454545</v>
      </c>
      <c r="Z151" s="19" t="n">
        <v>9</v>
      </c>
      <c r="AA151" s="18" t="n">
        <v>15.2542372881356</v>
      </c>
      <c r="AB151" s="19" t="n">
        <v>8</v>
      </c>
      <c r="AC151" s="18" t="n">
        <v>20</v>
      </c>
      <c r="AD151" s="19" t="n">
        <v>2</v>
      </c>
      <c r="AE151" s="18" t="n">
        <v>4.65116279069767</v>
      </c>
      <c r="AF151" s="19" t="n">
        <v>4</v>
      </c>
      <c r="AG151" s="18" t="n">
        <v>12.1212121212121</v>
      </c>
      <c r="AH151" s="19" t="n">
        <v>3</v>
      </c>
      <c r="AI151" s="18" t="n">
        <v>6</v>
      </c>
      <c r="AJ151" s="19" t="n">
        <v>5</v>
      </c>
      <c r="AK151" s="18" t="n">
        <v>9.09090909090909</v>
      </c>
      <c r="AL151" s="19" t="n">
        <v>5</v>
      </c>
      <c r="AM151" s="18" t="n">
        <v>8.47457627118644</v>
      </c>
      <c r="AN151" s="19" t="n">
        <v>3</v>
      </c>
      <c r="AO151" s="18" t="n">
        <v>7.5</v>
      </c>
      <c r="AP151" s="19" t="n">
        <v>8</v>
      </c>
      <c r="AQ151" s="18" t="n">
        <v>18.6046511627907</v>
      </c>
      <c r="AR151" s="19" t="n">
        <v>2</v>
      </c>
      <c r="AS151" s="18" t="n">
        <v>6.06060606060606</v>
      </c>
    </row>
    <row r="152">
      <c r="B152" s="4" t="n">
        <v>10500502</v>
      </c>
      <c r="C152" s="5" t="s">
        <v>167</v>
      </c>
      <c r="D152" s="19" t="n">
        <v>13</v>
      </c>
      <c r="E152" s="19" t="n">
        <v>18</v>
      </c>
      <c r="F152" s="19" t="n">
        <v>15</v>
      </c>
      <c r="G152" s="19" t="n">
        <v>11</v>
      </c>
      <c r="H152" s="19" t="s">
        <v>1139</v>
      </c>
      <c r="I152" s="19" t="n">
        <v>8</v>
      </c>
      <c r="J152" s="19" t="s">
        <v>1140</v>
      </c>
      <c r="K152" s="18" t="s">
        <v>1140</v>
      </c>
      <c r="L152" s="19" t="n">
        <v>3</v>
      </c>
      <c r="M152" s="18" t="n">
        <v>16.6666666666667</v>
      </c>
      <c r="N152" s="19" t="s">
        <v>1140</v>
      </c>
      <c r="O152" s="18" t="s">
        <v>1140</v>
      </c>
      <c r="P152" s="19" t="s">
        <v>1140</v>
      </c>
      <c r="Q152" s="18" t="s">
        <v>1140</v>
      </c>
      <c r="R152" s="19" t="s">
        <v>1140</v>
      </c>
      <c r="S152" s="18" t="s">
        <v>1140</v>
      </c>
      <c r="T152" s="19" t="s">
        <v>1140</v>
      </c>
      <c r="U152" s="18" t="s">
        <v>1140</v>
      </c>
      <c r="V152" s="19" t="s">
        <v>1140</v>
      </c>
      <c r="W152" s="18" t="s">
        <v>1140</v>
      </c>
      <c r="X152" s="19" t="n">
        <v>11</v>
      </c>
      <c r="Y152" s="18" t="n">
        <v>61.1111111111111</v>
      </c>
      <c r="Z152" s="19" t="s">
        <v>1140</v>
      </c>
      <c r="AA152" s="18" t="s">
        <v>1140</v>
      </c>
      <c r="AB152" s="19" t="s">
        <v>1140</v>
      </c>
      <c r="AC152" s="18" t="s">
        <v>1140</v>
      </c>
      <c r="AD152" s="19" t="s">
        <v>1140</v>
      </c>
      <c r="AE152" s="18" t="s">
        <v>1140</v>
      </c>
      <c r="AF152" s="19" t="s">
        <v>1140</v>
      </c>
      <c r="AG152" s="18" t="s">
        <v>1140</v>
      </c>
      <c r="AH152" s="19" t="s">
        <v>1140</v>
      </c>
      <c r="AI152" s="18" t="s">
        <v>1140</v>
      </c>
      <c r="AJ152" s="19" t="n">
        <v>4</v>
      </c>
      <c r="AK152" s="18" t="n">
        <v>22.2222222222222</v>
      </c>
      <c r="AL152" s="19" t="s">
        <v>1140</v>
      </c>
      <c r="AM152" s="18" t="s">
        <v>1140</v>
      </c>
      <c r="AN152" s="19" t="s">
        <v>1140</v>
      </c>
      <c r="AO152" s="18" t="s">
        <v>1140</v>
      </c>
      <c r="AP152" s="19" t="s">
        <v>1140</v>
      </c>
      <c r="AQ152" s="18" t="s">
        <v>1140</v>
      </c>
      <c r="AR152" s="19" t="s">
        <v>1140</v>
      </c>
      <c r="AS152" s="18" t="s">
        <v>1140</v>
      </c>
    </row>
    <row r="153">
      <c r="B153" s="4" t="n">
        <v>10500503</v>
      </c>
      <c r="C153" s="5" t="s">
        <v>168</v>
      </c>
      <c r="D153" s="19" t="n">
        <v>11</v>
      </c>
      <c r="E153" s="19" t="n">
        <v>9</v>
      </c>
      <c r="F153" s="19" t="n">
        <v>12</v>
      </c>
      <c r="G153" s="19" t="n">
        <v>19</v>
      </c>
      <c r="H153" s="19" t="n">
        <v>13</v>
      </c>
      <c r="I153" s="19" t="n">
        <v>15</v>
      </c>
      <c r="J153" s="19" t="s">
        <v>1140</v>
      </c>
      <c r="K153" s="18" t="s">
        <v>1140</v>
      </c>
      <c r="L153" s="19" t="s">
        <v>1140</v>
      </c>
      <c r="M153" s="18" t="s">
        <v>1140</v>
      </c>
      <c r="N153" s="19" t="s">
        <v>1140</v>
      </c>
      <c r="O153" s="18" t="s">
        <v>1140</v>
      </c>
      <c r="P153" s="19" t="n">
        <v>18</v>
      </c>
      <c r="Q153" s="18" t="n">
        <v>94.7368421052632</v>
      </c>
      <c r="R153" s="19" t="s">
        <v>1140</v>
      </c>
      <c r="S153" s="18" t="s">
        <v>1140</v>
      </c>
      <c r="T153" s="19" t="n">
        <v>10</v>
      </c>
      <c r="U153" s="18" t="n">
        <v>66.6666666666667</v>
      </c>
      <c r="V153" s="19" t="s">
        <v>1140</v>
      </c>
      <c r="W153" s="18" t="s">
        <v>1140</v>
      </c>
      <c r="X153" s="19" t="s">
        <v>1140</v>
      </c>
      <c r="Y153" s="18" t="s">
        <v>1140</v>
      </c>
      <c r="Z153" s="19" t="s">
        <v>1140</v>
      </c>
      <c r="AA153" s="18" t="s">
        <v>1140</v>
      </c>
      <c r="AB153" s="19" t="n">
        <v>1</v>
      </c>
      <c r="AC153" s="18" t="n">
        <v>5.26315789473684</v>
      </c>
      <c r="AD153" s="19" t="s">
        <v>1140</v>
      </c>
      <c r="AE153" s="18" t="s">
        <v>1140</v>
      </c>
      <c r="AF153" s="19" t="n">
        <v>4</v>
      </c>
      <c r="AG153" s="18" t="n">
        <v>26.6666666666667</v>
      </c>
      <c r="AH153" s="19" t="s">
        <v>1140</v>
      </c>
      <c r="AI153" s="18" t="s">
        <v>1140</v>
      </c>
      <c r="AJ153" s="19" t="s">
        <v>1140</v>
      </c>
      <c r="AK153" s="18" t="s">
        <v>1140</v>
      </c>
      <c r="AL153" s="19" t="s">
        <v>1140</v>
      </c>
      <c r="AM153" s="18" t="s">
        <v>1140</v>
      </c>
      <c r="AN153" s="19" t="n">
        <v>0</v>
      </c>
      <c r="AO153" s="18" t="n">
        <v>0</v>
      </c>
      <c r="AP153" s="19" t="s">
        <v>1140</v>
      </c>
      <c r="AQ153" s="18" t="s">
        <v>1140</v>
      </c>
      <c r="AR153" s="19" t="n">
        <v>1</v>
      </c>
      <c r="AS153" s="18" t="n">
        <v>6.66666666666667</v>
      </c>
    </row>
    <row r="154">
      <c r="B154" s="4" t="n">
        <v>10500601</v>
      </c>
      <c r="C154" s="5" t="s">
        <v>169</v>
      </c>
      <c r="D154" s="19" t="n">
        <v>213</v>
      </c>
      <c r="E154" s="19" t="n">
        <v>219</v>
      </c>
      <c r="F154" s="19" t="n">
        <v>211</v>
      </c>
      <c r="G154" s="19" t="n">
        <v>223</v>
      </c>
      <c r="H154" s="19" t="n">
        <v>195</v>
      </c>
      <c r="I154" s="19" t="n">
        <v>160</v>
      </c>
      <c r="J154" s="19" t="n">
        <v>177</v>
      </c>
      <c r="K154" s="18" t="n">
        <v>83.0985915492958</v>
      </c>
      <c r="L154" s="19" t="n">
        <v>176</v>
      </c>
      <c r="M154" s="18" t="n">
        <v>80.365296803653</v>
      </c>
      <c r="N154" s="19" t="n">
        <v>155</v>
      </c>
      <c r="O154" s="18" t="n">
        <v>73.4597156398104</v>
      </c>
      <c r="P154" s="19" t="n">
        <v>178</v>
      </c>
      <c r="Q154" s="18" t="n">
        <v>79.8206278026906</v>
      </c>
      <c r="R154" s="19" t="n">
        <v>150</v>
      </c>
      <c r="S154" s="18" t="n">
        <v>76.9230769230769</v>
      </c>
      <c r="T154" s="19" t="n">
        <v>107</v>
      </c>
      <c r="U154" s="18" t="n">
        <v>66.875</v>
      </c>
      <c r="V154" s="19" t="n">
        <v>22</v>
      </c>
      <c r="W154" s="18" t="n">
        <v>10.3286384976526</v>
      </c>
      <c r="X154" s="19" t="n">
        <v>32</v>
      </c>
      <c r="Y154" s="18" t="n">
        <v>14.6118721461187</v>
      </c>
      <c r="Z154" s="19" t="n">
        <v>40</v>
      </c>
      <c r="AA154" s="18" t="n">
        <v>18.957345971564</v>
      </c>
      <c r="AB154" s="19" t="n">
        <v>26</v>
      </c>
      <c r="AC154" s="18" t="n">
        <v>11.6591928251121</v>
      </c>
      <c r="AD154" s="19" t="n">
        <v>27</v>
      </c>
      <c r="AE154" s="18" t="n">
        <v>13.8461538461538</v>
      </c>
      <c r="AF154" s="19" t="n">
        <v>30</v>
      </c>
      <c r="AG154" s="18" t="n">
        <v>18.75</v>
      </c>
      <c r="AH154" s="19" t="n">
        <v>14</v>
      </c>
      <c r="AI154" s="18" t="n">
        <v>6.57276995305164</v>
      </c>
      <c r="AJ154" s="19" t="n">
        <v>11</v>
      </c>
      <c r="AK154" s="18" t="n">
        <v>5.02283105022831</v>
      </c>
      <c r="AL154" s="19" t="n">
        <v>16</v>
      </c>
      <c r="AM154" s="18" t="n">
        <v>7.58293838862559</v>
      </c>
      <c r="AN154" s="19" t="n">
        <v>19</v>
      </c>
      <c r="AO154" s="18" t="n">
        <v>8.52017937219731</v>
      </c>
      <c r="AP154" s="19" t="n">
        <v>18</v>
      </c>
      <c r="AQ154" s="18" t="n">
        <v>9.23076923076923</v>
      </c>
      <c r="AR154" s="19" t="n">
        <v>23</v>
      </c>
      <c r="AS154" s="18" t="n">
        <v>14.375</v>
      </c>
    </row>
    <row r="155">
      <c r="B155" s="4" t="n">
        <v>10500701</v>
      </c>
      <c r="C155" s="5" t="s">
        <v>170</v>
      </c>
      <c r="D155" s="19" t="n">
        <v>279</v>
      </c>
      <c r="E155" s="19" t="n">
        <v>266</v>
      </c>
      <c r="F155" s="19" t="n">
        <v>247</v>
      </c>
      <c r="G155" s="19" t="n">
        <v>239</v>
      </c>
      <c r="H155" s="19" t="n">
        <v>205</v>
      </c>
      <c r="I155" s="19" t="n">
        <v>219</v>
      </c>
      <c r="J155" s="19" t="n">
        <v>208</v>
      </c>
      <c r="K155" s="18" t="n">
        <v>74.5519713261649</v>
      </c>
      <c r="L155" s="19" t="n">
        <v>194</v>
      </c>
      <c r="M155" s="18" t="n">
        <v>72.9323308270677</v>
      </c>
      <c r="N155" s="19" t="n">
        <v>184</v>
      </c>
      <c r="O155" s="18" t="n">
        <v>74.4939271255061</v>
      </c>
      <c r="P155" s="19" t="n">
        <v>194</v>
      </c>
      <c r="Q155" s="18" t="n">
        <v>81.1715481171548</v>
      </c>
      <c r="R155" s="19" t="n">
        <v>173</v>
      </c>
      <c r="S155" s="18" t="n">
        <v>84.390243902439</v>
      </c>
      <c r="T155" s="19" t="n">
        <v>179</v>
      </c>
      <c r="U155" s="18" t="n">
        <v>81.7351598173516</v>
      </c>
      <c r="V155" s="19" t="n">
        <v>31</v>
      </c>
      <c r="W155" s="18" t="n">
        <v>11.1111111111111</v>
      </c>
      <c r="X155" s="19" t="n">
        <v>36</v>
      </c>
      <c r="Y155" s="18" t="n">
        <v>13.5338345864662</v>
      </c>
      <c r="Z155" s="19" t="n">
        <v>38</v>
      </c>
      <c r="AA155" s="18" t="n">
        <v>15.3846153846154</v>
      </c>
      <c r="AB155" s="19" t="n">
        <v>25</v>
      </c>
      <c r="AC155" s="18" t="n">
        <v>10.4602510460251</v>
      </c>
      <c r="AD155" s="19" t="n">
        <v>21</v>
      </c>
      <c r="AE155" s="18" t="n">
        <v>10.2439024390244</v>
      </c>
      <c r="AF155" s="19" t="n">
        <v>25</v>
      </c>
      <c r="AG155" s="18" t="n">
        <v>11.4155251141553</v>
      </c>
      <c r="AH155" s="19" t="n">
        <v>40</v>
      </c>
      <c r="AI155" s="18" t="n">
        <v>14.336917562724</v>
      </c>
      <c r="AJ155" s="19" t="n">
        <v>36</v>
      </c>
      <c r="AK155" s="18" t="n">
        <v>13.5338345864662</v>
      </c>
      <c r="AL155" s="19" t="n">
        <v>25</v>
      </c>
      <c r="AM155" s="18" t="n">
        <v>10.1214574898785</v>
      </c>
      <c r="AN155" s="19" t="n">
        <v>20</v>
      </c>
      <c r="AO155" s="18" t="n">
        <v>8.36820083682008</v>
      </c>
      <c r="AP155" s="19" t="n">
        <v>11</v>
      </c>
      <c r="AQ155" s="18" t="n">
        <v>5.36585365853659</v>
      </c>
      <c r="AR155" s="19" t="n">
        <v>15</v>
      </c>
      <c r="AS155" s="18" t="n">
        <v>6.84931506849315</v>
      </c>
    </row>
    <row r="156">
      <c r="B156" s="4" t="n">
        <v>10500801</v>
      </c>
      <c r="C156" s="5" t="s">
        <v>171</v>
      </c>
      <c r="D156" s="19" t="n">
        <v>86</v>
      </c>
      <c r="E156" s="19" t="n">
        <v>108</v>
      </c>
      <c r="F156" s="19" t="n">
        <v>83</v>
      </c>
      <c r="G156" s="19" t="n">
        <v>76</v>
      </c>
      <c r="H156" s="19" t="n">
        <v>58</v>
      </c>
      <c r="I156" s="19" t="n">
        <v>74</v>
      </c>
      <c r="J156" s="19" t="n">
        <v>69</v>
      </c>
      <c r="K156" s="18" t="n">
        <v>80.2325581395349</v>
      </c>
      <c r="L156" s="19" t="n">
        <v>76</v>
      </c>
      <c r="M156" s="18" t="n">
        <v>70.3703703703704</v>
      </c>
      <c r="N156" s="19" t="n">
        <v>64</v>
      </c>
      <c r="O156" s="18" t="n">
        <v>77.1084337349398</v>
      </c>
      <c r="P156" s="19" t="n">
        <v>55</v>
      </c>
      <c r="Q156" s="18" t="n">
        <v>72.3684210526316</v>
      </c>
      <c r="R156" s="19" t="n">
        <v>39</v>
      </c>
      <c r="S156" s="18" t="n">
        <v>67.2413793103448</v>
      </c>
      <c r="T156" s="19" t="n">
        <v>49</v>
      </c>
      <c r="U156" s="18" t="n">
        <v>66.2162162162162</v>
      </c>
      <c r="V156" s="19" t="n">
        <v>8</v>
      </c>
      <c r="W156" s="18" t="n">
        <v>9.30232558139535</v>
      </c>
      <c r="X156" s="19" t="n">
        <v>24</v>
      </c>
      <c r="Y156" s="18" t="n">
        <v>22.2222222222222</v>
      </c>
      <c r="Z156" s="19" t="n">
        <v>13</v>
      </c>
      <c r="AA156" s="18" t="n">
        <v>15.6626506024096</v>
      </c>
      <c r="AB156" s="19" t="n">
        <v>14</v>
      </c>
      <c r="AC156" s="18" t="n">
        <v>18.4210526315789</v>
      </c>
      <c r="AD156" s="19" t="n">
        <v>12</v>
      </c>
      <c r="AE156" s="18" t="n">
        <v>20.6896551724138</v>
      </c>
      <c r="AF156" s="19" t="n">
        <v>14</v>
      </c>
      <c r="AG156" s="18" t="n">
        <v>18.9189189189189</v>
      </c>
      <c r="AH156" s="19" t="n">
        <v>9</v>
      </c>
      <c r="AI156" s="18" t="n">
        <v>10.4651162790698</v>
      </c>
      <c r="AJ156" s="19" t="n">
        <v>8</v>
      </c>
      <c r="AK156" s="18" t="n">
        <v>7.40740740740741</v>
      </c>
      <c r="AL156" s="19" t="n">
        <v>6</v>
      </c>
      <c r="AM156" s="18" t="n">
        <v>7.2289156626506</v>
      </c>
      <c r="AN156" s="19" t="n">
        <v>7</v>
      </c>
      <c r="AO156" s="18" t="n">
        <v>9.21052631578947</v>
      </c>
      <c r="AP156" s="19" t="n">
        <v>7</v>
      </c>
      <c r="AQ156" s="18" t="n">
        <v>12.0689655172414</v>
      </c>
      <c r="AR156" s="19" t="n">
        <v>11</v>
      </c>
      <c r="AS156" s="18" t="n">
        <v>14.8648648648649</v>
      </c>
    </row>
    <row r="157">
      <c r="B157" s="4" t="n">
        <v>10500901</v>
      </c>
      <c r="C157" s="5" t="s">
        <v>172</v>
      </c>
      <c r="D157" s="19" t="n">
        <v>156</v>
      </c>
      <c r="E157" s="19" t="n">
        <v>156</v>
      </c>
      <c r="F157" s="19" t="n">
        <v>141</v>
      </c>
      <c r="G157" s="19" t="n">
        <v>127</v>
      </c>
      <c r="H157" s="19" t="n">
        <v>137</v>
      </c>
      <c r="I157" s="19" t="n">
        <v>130</v>
      </c>
      <c r="J157" s="19" t="n">
        <v>108</v>
      </c>
      <c r="K157" s="18" t="n">
        <v>69.2307692307692</v>
      </c>
      <c r="L157" s="19" t="n">
        <v>122</v>
      </c>
      <c r="M157" s="18" t="n">
        <v>78.2051282051282</v>
      </c>
      <c r="N157" s="19" t="n">
        <v>95</v>
      </c>
      <c r="O157" s="18" t="n">
        <v>67.3758865248227</v>
      </c>
      <c r="P157" s="19" t="n">
        <v>99</v>
      </c>
      <c r="Q157" s="18" t="n">
        <v>77.9527559055118</v>
      </c>
      <c r="R157" s="19" t="n">
        <v>108</v>
      </c>
      <c r="S157" s="18" t="n">
        <v>78.8321167883212</v>
      </c>
      <c r="T157" s="19" t="n">
        <v>80</v>
      </c>
      <c r="U157" s="18" t="n">
        <v>61.5384615384615</v>
      </c>
      <c r="V157" s="19" t="n">
        <v>26</v>
      </c>
      <c r="W157" s="18" t="n">
        <v>16.6666666666667</v>
      </c>
      <c r="X157" s="19" t="n">
        <v>16</v>
      </c>
      <c r="Y157" s="18" t="n">
        <v>10.2564102564103</v>
      </c>
      <c r="Z157" s="19" t="n">
        <v>21</v>
      </c>
      <c r="AA157" s="18" t="n">
        <v>14.8936170212766</v>
      </c>
      <c r="AB157" s="19" t="n">
        <v>12</v>
      </c>
      <c r="AC157" s="18" t="n">
        <v>9.44881889763779</v>
      </c>
      <c r="AD157" s="19" t="n">
        <v>19</v>
      </c>
      <c r="AE157" s="18" t="n">
        <v>13.8686131386861</v>
      </c>
      <c r="AF157" s="19" t="n">
        <v>30</v>
      </c>
      <c r="AG157" s="18" t="n">
        <v>23.0769230769231</v>
      </c>
      <c r="AH157" s="19" t="n">
        <v>22</v>
      </c>
      <c r="AI157" s="18" t="n">
        <v>14.1025641025641</v>
      </c>
      <c r="AJ157" s="19" t="n">
        <v>18</v>
      </c>
      <c r="AK157" s="18" t="n">
        <v>11.5384615384615</v>
      </c>
      <c r="AL157" s="19" t="n">
        <v>25</v>
      </c>
      <c r="AM157" s="18" t="n">
        <v>17.7304964539007</v>
      </c>
      <c r="AN157" s="19" t="n">
        <v>16</v>
      </c>
      <c r="AO157" s="18" t="n">
        <v>12.5984251968504</v>
      </c>
      <c r="AP157" s="19" t="n">
        <v>10</v>
      </c>
      <c r="AQ157" s="18" t="n">
        <v>7.2992700729927</v>
      </c>
      <c r="AR157" s="19" t="n">
        <v>20</v>
      </c>
      <c r="AS157" s="18" t="n">
        <v>15.3846153846154</v>
      </c>
    </row>
    <row r="158">
      <c r="B158" s="4" t="n">
        <v>10501001</v>
      </c>
      <c r="C158" s="5" t="s">
        <v>173</v>
      </c>
      <c r="D158" s="19" t="n">
        <v>103</v>
      </c>
      <c r="E158" s="19" t="n">
        <v>105</v>
      </c>
      <c r="F158" s="19" t="n">
        <v>96</v>
      </c>
      <c r="G158" s="19" t="n">
        <v>74</v>
      </c>
      <c r="H158" s="19" t="n">
        <v>84</v>
      </c>
      <c r="I158" s="19" t="n">
        <v>68</v>
      </c>
      <c r="J158" s="19" t="n">
        <v>94</v>
      </c>
      <c r="K158" s="18" t="n">
        <v>91.2621359223301</v>
      </c>
      <c r="L158" s="19" t="n">
        <v>88</v>
      </c>
      <c r="M158" s="18" t="n">
        <v>83.8095238095238</v>
      </c>
      <c r="N158" s="19" t="n">
        <v>76</v>
      </c>
      <c r="O158" s="18" t="n">
        <v>79.1666666666667</v>
      </c>
      <c r="P158" s="19" t="n">
        <v>54</v>
      </c>
      <c r="Q158" s="18" t="n">
        <v>72.972972972973</v>
      </c>
      <c r="R158" s="19" t="n">
        <v>57</v>
      </c>
      <c r="S158" s="18" t="n">
        <v>67.8571428571429</v>
      </c>
      <c r="T158" s="19" t="n">
        <v>52</v>
      </c>
      <c r="U158" s="18" t="n">
        <v>76.4705882352941</v>
      </c>
      <c r="V158" s="19" t="n">
        <v>5</v>
      </c>
      <c r="W158" s="18" t="n">
        <v>4.85436893203883</v>
      </c>
      <c r="X158" s="19" t="n">
        <v>9</v>
      </c>
      <c r="Y158" s="18" t="n">
        <v>8.57142857142857</v>
      </c>
      <c r="Z158" s="19" t="n">
        <v>10</v>
      </c>
      <c r="AA158" s="18" t="n">
        <v>10.4166666666667</v>
      </c>
      <c r="AB158" s="19" t="n">
        <v>11</v>
      </c>
      <c r="AC158" s="18" t="n">
        <v>14.8648648648649</v>
      </c>
      <c r="AD158" s="19" t="n">
        <v>18</v>
      </c>
      <c r="AE158" s="18" t="n">
        <v>21.4285714285714</v>
      </c>
      <c r="AF158" s="19" t="n">
        <v>13</v>
      </c>
      <c r="AG158" s="18" t="n">
        <v>19.1176470588235</v>
      </c>
      <c r="AH158" s="19" t="n">
        <v>4</v>
      </c>
      <c r="AI158" s="18" t="n">
        <v>3.88349514563107</v>
      </c>
      <c r="AJ158" s="19" t="n">
        <v>8</v>
      </c>
      <c r="AK158" s="18" t="n">
        <v>7.61904761904762</v>
      </c>
      <c r="AL158" s="19" t="n">
        <v>10</v>
      </c>
      <c r="AM158" s="18" t="n">
        <v>10.4166666666667</v>
      </c>
      <c r="AN158" s="19" t="n">
        <v>9</v>
      </c>
      <c r="AO158" s="18" t="n">
        <v>12.1621621621622</v>
      </c>
      <c r="AP158" s="19" t="n">
        <v>9</v>
      </c>
      <c r="AQ158" s="18" t="n">
        <v>10.7142857142857</v>
      </c>
      <c r="AR158" s="19" t="n">
        <v>3</v>
      </c>
      <c r="AS158" s="18" t="n">
        <v>4.41176470588235</v>
      </c>
    </row>
    <row r="159">
      <c r="B159" s="4" t="n">
        <v>10501002</v>
      </c>
      <c r="C159" s="5" t="s">
        <v>174</v>
      </c>
      <c r="D159" s="19" t="n">
        <v>85</v>
      </c>
      <c r="E159" s="19" t="n">
        <v>87</v>
      </c>
      <c r="F159" s="19" t="n">
        <v>92</v>
      </c>
      <c r="G159" s="19" t="n">
        <v>121</v>
      </c>
      <c r="H159" s="19" t="n">
        <v>91</v>
      </c>
      <c r="I159" s="19" t="n">
        <v>96</v>
      </c>
      <c r="J159" s="19" t="n">
        <v>62</v>
      </c>
      <c r="K159" s="18" t="n">
        <v>72.9411764705882</v>
      </c>
      <c r="L159" s="19" t="n">
        <v>69</v>
      </c>
      <c r="M159" s="18" t="n">
        <v>79.3103448275862</v>
      </c>
      <c r="N159" s="19" t="n">
        <v>64</v>
      </c>
      <c r="O159" s="18" t="n">
        <v>69.5652173913043</v>
      </c>
      <c r="P159" s="19" t="n">
        <v>80</v>
      </c>
      <c r="Q159" s="18" t="n">
        <v>66.1157024793389</v>
      </c>
      <c r="R159" s="19" t="n">
        <v>70</v>
      </c>
      <c r="S159" s="18" t="n">
        <v>76.9230769230769</v>
      </c>
      <c r="T159" s="19" t="n">
        <v>85</v>
      </c>
      <c r="U159" s="18" t="n">
        <v>88.5416666666667</v>
      </c>
      <c r="V159" s="19" t="n">
        <v>16</v>
      </c>
      <c r="W159" s="18" t="n">
        <v>18.8235294117647</v>
      </c>
      <c r="X159" s="19" t="n">
        <v>11</v>
      </c>
      <c r="Y159" s="18" t="n">
        <v>12.6436781609195</v>
      </c>
      <c r="Z159" s="19" t="n">
        <v>15</v>
      </c>
      <c r="AA159" s="18" t="n">
        <v>16.304347826087</v>
      </c>
      <c r="AB159" s="19" t="n">
        <v>25</v>
      </c>
      <c r="AC159" s="18" t="n">
        <v>20.6611570247934</v>
      </c>
      <c r="AD159" s="19" t="n">
        <v>11</v>
      </c>
      <c r="AE159" s="18" t="n">
        <v>12.0879120879121</v>
      </c>
      <c r="AF159" s="19" t="n">
        <v>8</v>
      </c>
      <c r="AG159" s="18" t="n">
        <v>8.33333333333333</v>
      </c>
      <c r="AH159" s="19" t="n">
        <v>7</v>
      </c>
      <c r="AI159" s="18" t="n">
        <v>8.23529411764706</v>
      </c>
      <c r="AJ159" s="19" t="n">
        <v>7</v>
      </c>
      <c r="AK159" s="18" t="n">
        <v>8.04597701149425</v>
      </c>
      <c r="AL159" s="19" t="n">
        <v>13</v>
      </c>
      <c r="AM159" s="18" t="n">
        <v>14.1304347826087</v>
      </c>
      <c r="AN159" s="19" t="n">
        <v>16</v>
      </c>
      <c r="AO159" s="18" t="n">
        <v>13.2231404958678</v>
      </c>
      <c r="AP159" s="19" t="n">
        <v>10</v>
      </c>
      <c r="AQ159" s="18" t="n">
        <v>10.989010989011</v>
      </c>
      <c r="AR159" s="19" t="n">
        <v>3</v>
      </c>
      <c r="AS159" s="18" t="n">
        <v>3.125</v>
      </c>
    </row>
    <row r="160">
      <c r="B160" s="4" t="n">
        <v>10501101</v>
      </c>
      <c r="C160" s="5" t="s">
        <v>175</v>
      </c>
      <c r="D160" s="19" t="n">
        <v>114</v>
      </c>
      <c r="E160" s="19" t="n">
        <v>110</v>
      </c>
      <c r="F160" s="19" t="n">
        <v>135</v>
      </c>
      <c r="G160" s="19" t="n">
        <v>134</v>
      </c>
      <c r="H160" s="19" t="n">
        <v>125</v>
      </c>
      <c r="I160" s="19" t="n">
        <v>112</v>
      </c>
      <c r="J160" s="19" t="n">
        <v>86</v>
      </c>
      <c r="K160" s="18" t="n">
        <v>75.4385964912281</v>
      </c>
      <c r="L160" s="19" t="n">
        <v>97</v>
      </c>
      <c r="M160" s="18" t="n">
        <v>88.1818181818182</v>
      </c>
      <c r="N160" s="19" t="n">
        <v>80</v>
      </c>
      <c r="O160" s="18" t="n">
        <v>59.2592592592593</v>
      </c>
      <c r="P160" s="19" t="n">
        <v>113</v>
      </c>
      <c r="Q160" s="18" t="n">
        <v>84.3283582089552</v>
      </c>
      <c r="R160" s="19" t="n">
        <v>97</v>
      </c>
      <c r="S160" s="18" t="n">
        <v>77.6</v>
      </c>
      <c r="T160" s="19" t="n">
        <v>87</v>
      </c>
      <c r="U160" s="18" t="n">
        <v>77.6785714285714</v>
      </c>
      <c r="V160" s="19" t="n">
        <v>14</v>
      </c>
      <c r="W160" s="18" t="n">
        <v>12.280701754386</v>
      </c>
      <c r="X160" s="19" t="n">
        <v>8</v>
      </c>
      <c r="Y160" s="18" t="n">
        <v>7.27272727272727</v>
      </c>
      <c r="Z160" s="19" t="n">
        <v>24</v>
      </c>
      <c r="AA160" s="18" t="n">
        <v>17.7777777777778</v>
      </c>
      <c r="AB160" s="19" t="n">
        <v>17</v>
      </c>
      <c r="AC160" s="18" t="n">
        <v>12.6865671641791</v>
      </c>
      <c r="AD160" s="19" t="n">
        <v>15</v>
      </c>
      <c r="AE160" s="18" t="n">
        <v>12</v>
      </c>
      <c r="AF160" s="19" t="n">
        <v>16</v>
      </c>
      <c r="AG160" s="18" t="n">
        <v>14.2857142857143</v>
      </c>
      <c r="AH160" s="19" t="n">
        <v>14</v>
      </c>
      <c r="AI160" s="18" t="n">
        <v>12.280701754386</v>
      </c>
      <c r="AJ160" s="19" t="n">
        <v>5</v>
      </c>
      <c r="AK160" s="18" t="n">
        <v>4.54545454545455</v>
      </c>
      <c r="AL160" s="19" t="n">
        <v>31</v>
      </c>
      <c r="AM160" s="18" t="n">
        <v>22.962962962963</v>
      </c>
      <c r="AN160" s="19" t="n">
        <v>4</v>
      </c>
      <c r="AO160" s="18" t="n">
        <v>2.98507462686567</v>
      </c>
      <c r="AP160" s="19" t="n">
        <v>13</v>
      </c>
      <c r="AQ160" s="18" t="n">
        <v>10.4</v>
      </c>
      <c r="AR160" s="19" t="n">
        <v>9</v>
      </c>
      <c r="AS160" s="18" t="n">
        <v>8.03571428571429</v>
      </c>
    </row>
    <row r="161">
      <c r="B161" s="4" t="n">
        <v>10501201</v>
      </c>
      <c r="C161" s="5" t="s">
        <v>176</v>
      </c>
      <c r="D161" s="19" t="n">
        <v>358</v>
      </c>
      <c r="E161" s="19" t="n">
        <v>382</v>
      </c>
      <c r="F161" s="19" t="n">
        <v>338</v>
      </c>
      <c r="G161" s="19" t="n">
        <v>401</v>
      </c>
      <c r="H161" s="19" t="n">
        <v>360</v>
      </c>
      <c r="I161" s="19" t="n">
        <v>319</v>
      </c>
      <c r="J161" s="19" t="n">
        <v>265</v>
      </c>
      <c r="K161" s="18" t="n">
        <v>74.0223463687151</v>
      </c>
      <c r="L161" s="19" t="n">
        <v>282</v>
      </c>
      <c r="M161" s="18" t="n">
        <v>73.8219895287958</v>
      </c>
      <c r="N161" s="19" t="n">
        <v>256</v>
      </c>
      <c r="O161" s="18" t="n">
        <v>75.7396449704142</v>
      </c>
      <c r="P161" s="19" t="n">
        <v>302</v>
      </c>
      <c r="Q161" s="18" t="n">
        <v>75.3117206982544</v>
      </c>
      <c r="R161" s="19" t="n">
        <v>259</v>
      </c>
      <c r="S161" s="18" t="n">
        <v>71.9444444444444</v>
      </c>
      <c r="T161" s="19" t="n">
        <v>243</v>
      </c>
      <c r="U161" s="18" t="n">
        <v>76.1755485893417</v>
      </c>
      <c r="V161" s="19" t="n">
        <v>57</v>
      </c>
      <c r="W161" s="18" t="n">
        <v>15.9217877094972</v>
      </c>
      <c r="X161" s="19" t="n">
        <v>58</v>
      </c>
      <c r="Y161" s="18" t="n">
        <v>15.1832460732984</v>
      </c>
      <c r="Z161" s="19" t="n">
        <v>62</v>
      </c>
      <c r="AA161" s="18" t="n">
        <v>18.3431952662722</v>
      </c>
      <c r="AB161" s="19" t="n">
        <v>64</v>
      </c>
      <c r="AC161" s="18" t="n">
        <v>15.9600997506234</v>
      </c>
      <c r="AD161" s="19" t="n">
        <v>57</v>
      </c>
      <c r="AE161" s="18" t="n">
        <v>15.8333333333333</v>
      </c>
      <c r="AF161" s="19" t="n">
        <v>47</v>
      </c>
      <c r="AG161" s="18" t="n">
        <v>14.7335423197492</v>
      </c>
      <c r="AH161" s="19" t="n">
        <v>36</v>
      </c>
      <c r="AI161" s="18" t="n">
        <v>10.0558659217877</v>
      </c>
      <c r="AJ161" s="19" t="n">
        <v>42</v>
      </c>
      <c r="AK161" s="18" t="n">
        <v>10.9947643979058</v>
      </c>
      <c r="AL161" s="19" t="n">
        <v>20</v>
      </c>
      <c r="AM161" s="18" t="n">
        <v>5.91715976331361</v>
      </c>
      <c r="AN161" s="19" t="n">
        <v>35</v>
      </c>
      <c r="AO161" s="18" t="n">
        <v>8.7281795511222</v>
      </c>
      <c r="AP161" s="19" t="n">
        <v>44</v>
      </c>
      <c r="AQ161" s="18" t="n">
        <v>12.2222222222222</v>
      </c>
      <c r="AR161" s="19" t="n">
        <v>29</v>
      </c>
      <c r="AS161" s="18" t="n">
        <v>9.09090909090909</v>
      </c>
    </row>
    <row r="162">
      <c r="B162" s="4" t="n">
        <v>10501202</v>
      </c>
      <c r="C162" s="5" t="s">
        <v>177</v>
      </c>
      <c r="D162" s="19" t="n">
        <v>137</v>
      </c>
      <c r="E162" s="19" t="n">
        <v>157</v>
      </c>
      <c r="F162" s="19" t="n">
        <v>145</v>
      </c>
      <c r="G162" s="19" t="n">
        <v>149</v>
      </c>
      <c r="H162" s="19" t="n">
        <v>94</v>
      </c>
      <c r="I162" s="19" t="n">
        <v>138</v>
      </c>
      <c r="J162" s="19" t="n">
        <v>112</v>
      </c>
      <c r="K162" s="18" t="n">
        <v>81.7518248175183</v>
      </c>
      <c r="L162" s="19" t="n">
        <v>109</v>
      </c>
      <c r="M162" s="18" t="n">
        <v>69.4267515923567</v>
      </c>
      <c r="N162" s="19" t="n">
        <v>108</v>
      </c>
      <c r="O162" s="18" t="n">
        <v>74.4827586206897</v>
      </c>
      <c r="P162" s="19" t="n">
        <v>115</v>
      </c>
      <c r="Q162" s="18" t="n">
        <v>77.1812080536913</v>
      </c>
      <c r="R162" s="19" t="n">
        <v>60</v>
      </c>
      <c r="S162" s="18" t="n">
        <v>63.8297872340426</v>
      </c>
      <c r="T162" s="19" t="n">
        <v>101</v>
      </c>
      <c r="U162" s="18" t="n">
        <v>73.1884057971015</v>
      </c>
      <c r="V162" s="19" t="n">
        <v>21</v>
      </c>
      <c r="W162" s="18" t="n">
        <v>15.3284671532847</v>
      </c>
      <c r="X162" s="19" t="n">
        <v>23</v>
      </c>
      <c r="Y162" s="18" t="n">
        <v>14.6496815286624</v>
      </c>
      <c r="Z162" s="19" t="n">
        <v>21</v>
      </c>
      <c r="AA162" s="18" t="n">
        <v>14.4827586206897</v>
      </c>
      <c r="AB162" s="19" t="n">
        <v>23</v>
      </c>
      <c r="AC162" s="18" t="n">
        <v>15.4362416107383</v>
      </c>
      <c r="AD162" s="19" t="n">
        <v>16</v>
      </c>
      <c r="AE162" s="18" t="n">
        <v>17.0212765957447</v>
      </c>
      <c r="AF162" s="19" t="n">
        <v>25</v>
      </c>
      <c r="AG162" s="18" t="n">
        <v>18.1159420289855</v>
      </c>
      <c r="AH162" s="19" t="n">
        <v>4</v>
      </c>
      <c r="AI162" s="18" t="n">
        <v>2.91970802919708</v>
      </c>
      <c r="AJ162" s="19" t="n">
        <v>25</v>
      </c>
      <c r="AK162" s="18" t="n">
        <v>15.9235668789809</v>
      </c>
      <c r="AL162" s="19" t="n">
        <v>16</v>
      </c>
      <c r="AM162" s="18" t="n">
        <v>11.0344827586207</v>
      </c>
      <c r="AN162" s="19" t="n">
        <v>11</v>
      </c>
      <c r="AO162" s="18" t="n">
        <v>7.38255033557047</v>
      </c>
      <c r="AP162" s="19" t="n">
        <v>18</v>
      </c>
      <c r="AQ162" s="18" t="n">
        <v>19.1489361702128</v>
      </c>
      <c r="AR162" s="19" t="n">
        <v>12</v>
      </c>
      <c r="AS162" s="18" t="n">
        <v>8.69565217391304</v>
      </c>
    </row>
    <row r="163">
      <c r="B163" s="4" t="n">
        <v>10501301</v>
      </c>
      <c r="C163" s="5" t="s">
        <v>178</v>
      </c>
      <c r="D163" s="19" t="n">
        <v>161</v>
      </c>
      <c r="E163" s="19" t="n">
        <v>167</v>
      </c>
      <c r="F163" s="19" t="n">
        <v>148</v>
      </c>
      <c r="G163" s="19" t="n">
        <v>147</v>
      </c>
      <c r="H163" s="19" t="n">
        <v>117</v>
      </c>
      <c r="I163" s="19" t="n">
        <v>127</v>
      </c>
      <c r="J163" s="19" t="n">
        <v>126</v>
      </c>
      <c r="K163" s="18" t="n">
        <v>78.2608695652174</v>
      </c>
      <c r="L163" s="19" t="n">
        <v>126</v>
      </c>
      <c r="M163" s="18" t="n">
        <v>75.4491017964072</v>
      </c>
      <c r="N163" s="19" t="n">
        <v>108</v>
      </c>
      <c r="O163" s="18" t="n">
        <v>72.972972972973</v>
      </c>
      <c r="P163" s="19" t="n">
        <v>110</v>
      </c>
      <c r="Q163" s="18" t="n">
        <v>74.8299319727891</v>
      </c>
      <c r="R163" s="19" t="n">
        <v>102</v>
      </c>
      <c r="S163" s="18" t="n">
        <v>87.1794871794872</v>
      </c>
      <c r="T163" s="19" t="n">
        <v>103</v>
      </c>
      <c r="U163" s="18" t="n">
        <v>81.1023622047244</v>
      </c>
      <c r="V163" s="19" t="n">
        <v>21</v>
      </c>
      <c r="W163" s="18" t="n">
        <v>13.0434782608696</v>
      </c>
      <c r="X163" s="19" t="n">
        <v>19</v>
      </c>
      <c r="Y163" s="18" t="n">
        <v>11.377245508982</v>
      </c>
      <c r="Z163" s="19" t="n">
        <v>22</v>
      </c>
      <c r="AA163" s="18" t="n">
        <v>14.8648648648649</v>
      </c>
      <c r="AB163" s="19" t="n">
        <v>20</v>
      </c>
      <c r="AC163" s="18" t="n">
        <v>13.6054421768707</v>
      </c>
      <c r="AD163" s="19" t="n">
        <v>8</v>
      </c>
      <c r="AE163" s="18" t="n">
        <v>6.83760683760684</v>
      </c>
      <c r="AF163" s="19" t="n">
        <v>15</v>
      </c>
      <c r="AG163" s="18" t="n">
        <v>11.8110236220472</v>
      </c>
      <c r="AH163" s="19" t="n">
        <v>14</v>
      </c>
      <c r="AI163" s="18" t="n">
        <v>8.69565217391304</v>
      </c>
      <c r="AJ163" s="19" t="n">
        <v>22</v>
      </c>
      <c r="AK163" s="18" t="n">
        <v>13.1736526946108</v>
      </c>
      <c r="AL163" s="19" t="n">
        <v>18</v>
      </c>
      <c r="AM163" s="18" t="n">
        <v>12.1621621621622</v>
      </c>
      <c r="AN163" s="19" t="n">
        <v>17</v>
      </c>
      <c r="AO163" s="18" t="n">
        <v>11.5646258503401</v>
      </c>
      <c r="AP163" s="19" t="n">
        <v>7</v>
      </c>
      <c r="AQ163" s="18" t="n">
        <v>5.98290598290598</v>
      </c>
      <c r="AR163" s="19" t="n">
        <v>9</v>
      </c>
      <c r="AS163" s="18" t="n">
        <v>7.08661417322835</v>
      </c>
    </row>
    <row r="164">
      <c r="B164" s="4" t="n">
        <v>10501401</v>
      </c>
      <c r="C164" s="5" t="s">
        <v>179</v>
      </c>
      <c r="D164" s="19" t="n">
        <v>60</v>
      </c>
      <c r="E164" s="19" t="n">
        <v>43</v>
      </c>
      <c r="F164" s="19" t="n">
        <v>48</v>
      </c>
      <c r="G164" s="19" t="n">
        <v>41</v>
      </c>
      <c r="H164" s="19" t="n">
        <v>49</v>
      </c>
      <c r="I164" s="19" t="n">
        <v>30</v>
      </c>
      <c r="J164" s="19" t="n">
        <v>41</v>
      </c>
      <c r="K164" s="18" t="n">
        <v>68.3333333333333</v>
      </c>
      <c r="L164" s="19" t="n">
        <v>35</v>
      </c>
      <c r="M164" s="18" t="n">
        <v>81.3953488372093</v>
      </c>
      <c r="N164" s="19" t="n">
        <v>39</v>
      </c>
      <c r="O164" s="18" t="n">
        <v>81.25</v>
      </c>
      <c r="P164" s="19" t="n">
        <v>27</v>
      </c>
      <c r="Q164" s="18" t="n">
        <v>65.8536585365854</v>
      </c>
      <c r="R164" s="19" t="n">
        <v>30</v>
      </c>
      <c r="S164" s="18" t="n">
        <v>61.2244897959184</v>
      </c>
      <c r="T164" s="19" t="n">
        <v>20</v>
      </c>
      <c r="U164" s="18" t="n">
        <v>66.6666666666667</v>
      </c>
      <c r="V164" s="19" t="n">
        <v>6</v>
      </c>
      <c r="W164" s="18" t="n">
        <v>10</v>
      </c>
      <c r="X164" s="19" t="n">
        <v>4</v>
      </c>
      <c r="Y164" s="18" t="n">
        <v>9.30232558139535</v>
      </c>
      <c r="Z164" s="19" t="n">
        <v>6</v>
      </c>
      <c r="AA164" s="18" t="n">
        <v>12.5</v>
      </c>
      <c r="AB164" s="19" t="n">
        <v>5</v>
      </c>
      <c r="AC164" s="18" t="n">
        <v>12.1951219512195</v>
      </c>
      <c r="AD164" s="19" t="n">
        <v>12</v>
      </c>
      <c r="AE164" s="18" t="n">
        <v>24.4897959183673</v>
      </c>
      <c r="AF164" s="19" t="n">
        <v>4</v>
      </c>
      <c r="AG164" s="18" t="n">
        <v>13.3333333333333</v>
      </c>
      <c r="AH164" s="19" t="n">
        <v>13</v>
      </c>
      <c r="AI164" s="18" t="n">
        <v>21.6666666666667</v>
      </c>
      <c r="AJ164" s="19" t="n">
        <v>4</v>
      </c>
      <c r="AK164" s="18" t="n">
        <v>9.30232558139535</v>
      </c>
      <c r="AL164" s="19" t="n">
        <v>3</v>
      </c>
      <c r="AM164" s="18" t="n">
        <v>6.25</v>
      </c>
      <c r="AN164" s="19" t="n">
        <v>9</v>
      </c>
      <c r="AO164" s="18" t="n">
        <v>21.9512195121951</v>
      </c>
      <c r="AP164" s="19" t="n">
        <v>7</v>
      </c>
      <c r="AQ164" s="18" t="n">
        <v>14.2857142857143</v>
      </c>
      <c r="AR164" s="19" t="n">
        <v>6</v>
      </c>
      <c r="AS164" s="18" t="n">
        <v>20</v>
      </c>
    </row>
    <row r="165">
      <c r="B165" s="4" t="n">
        <v>10501402</v>
      </c>
      <c r="C165" s="5" t="s">
        <v>180</v>
      </c>
      <c r="D165" s="19" t="n">
        <v>23</v>
      </c>
      <c r="E165" s="19" t="n">
        <v>31</v>
      </c>
      <c r="F165" s="19" t="n">
        <v>36</v>
      </c>
      <c r="G165" s="19" t="n">
        <v>40</v>
      </c>
      <c r="H165" s="19" t="n">
        <v>36</v>
      </c>
      <c r="I165" s="19" t="n">
        <v>29</v>
      </c>
      <c r="J165" s="19" t="n">
        <v>19</v>
      </c>
      <c r="K165" s="18" t="n">
        <v>82.6086956521739</v>
      </c>
      <c r="L165" s="19" t="n">
        <v>26</v>
      </c>
      <c r="M165" s="18" t="n">
        <v>83.8709677419355</v>
      </c>
      <c r="N165" s="19" t="n">
        <v>29</v>
      </c>
      <c r="O165" s="18" t="n">
        <v>80.5555555555556</v>
      </c>
      <c r="P165" s="19" t="n">
        <v>33</v>
      </c>
      <c r="Q165" s="18" t="n">
        <v>82.5</v>
      </c>
      <c r="R165" s="19" t="n">
        <v>30</v>
      </c>
      <c r="S165" s="18" t="n">
        <v>83.3333333333333</v>
      </c>
      <c r="T165" s="19" t="n">
        <v>25</v>
      </c>
      <c r="U165" s="18" t="n">
        <v>86.2068965517241</v>
      </c>
      <c r="V165" s="19" t="n">
        <v>2</v>
      </c>
      <c r="W165" s="18" t="n">
        <v>8.69565217391304</v>
      </c>
      <c r="X165" s="19" t="n">
        <v>3</v>
      </c>
      <c r="Y165" s="18" t="n">
        <v>9.67741935483871</v>
      </c>
      <c r="Z165" s="19" t="n">
        <v>4</v>
      </c>
      <c r="AA165" s="18" t="n">
        <v>11.1111111111111</v>
      </c>
      <c r="AB165" s="19" t="n">
        <v>6</v>
      </c>
      <c r="AC165" s="18" t="n">
        <v>15</v>
      </c>
      <c r="AD165" s="19" t="n">
        <v>3</v>
      </c>
      <c r="AE165" s="18" t="n">
        <v>8.33333333333333</v>
      </c>
      <c r="AF165" s="19" t="n">
        <v>2</v>
      </c>
      <c r="AG165" s="18" t="n">
        <v>6.89655172413793</v>
      </c>
      <c r="AH165" s="19" t="n">
        <v>2</v>
      </c>
      <c r="AI165" s="18" t="n">
        <v>8.69565217391304</v>
      </c>
      <c r="AJ165" s="19" t="n">
        <v>2</v>
      </c>
      <c r="AK165" s="18" t="n">
        <v>6.45161290322581</v>
      </c>
      <c r="AL165" s="19" t="n">
        <v>3</v>
      </c>
      <c r="AM165" s="18" t="n">
        <v>8.33333333333333</v>
      </c>
      <c r="AN165" s="19" t="n">
        <v>1</v>
      </c>
      <c r="AO165" s="18" t="n">
        <v>2.5</v>
      </c>
      <c r="AP165" s="19" t="n">
        <v>3</v>
      </c>
      <c r="AQ165" s="18" t="n">
        <v>8.33333333333333</v>
      </c>
      <c r="AR165" s="19" t="n">
        <v>2</v>
      </c>
      <c r="AS165" s="18" t="n">
        <v>6.89655172413793</v>
      </c>
    </row>
    <row r="166">
      <c r="B166" s="4" t="n">
        <v>10501403</v>
      </c>
      <c r="C166" s="5" t="s">
        <v>181</v>
      </c>
      <c r="D166" s="19" t="n">
        <v>9</v>
      </c>
      <c r="E166" s="19" t="n">
        <v>27</v>
      </c>
      <c r="F166" s="19" t="n">
        <v>17</v>
      </c>
      <c r="G166" s="19" t="n">
        <v>29</v>
      </c>
      <c r="H166" s="19" t="n">
        <v>17</v>
      </c>
      <c r="I166" s="19" t="n">
        <v>18</v>
      </c>
      <c r="J166" s="19" t="s">
        <v>1140</v>
      </c>
      <c r="K166" s="18" t="s">
        <v>1140</v>
      </c>
      <c r="L166" s="19" t="n">
        <v>14</v>
      </c>
      <c r="M166" s="18" t="n">
        <v>51.8518518518518</v>
      </c>
      <c r="N166" s="19" t="n">
        <v>14</v>
      </c>
      <c r="O166" s="18" t="n">
        <v>82.3529411764706</v>
      </c>
      <c r="P166" s="19" t="n">
        <v>22</v>
      </c>
      <c r="Q166" s="18" t="n">
        <v>75.8620689655172</v>
      </c>
      <c r="R166" s="19" t="n">
        <v>7</v>
      </c>
      <c r="S166" s="18" t="n">
        <v>41.1764705882353</v>
      </c>
      <c r="T166" s="19" t="n">
        <v>9</v>
      </c>
      <c r="U166" s="18" t="n">
        <v>50</v>
      </c>
      <c r="V166" s="19" t="s">
        <v>1140</v>
      </c>
      <c r="W166" s="18" t="s">
        <v>1140</v>
      </c>
      <c r="X166" s="19" t="n">
        <v>7</v>
      </c>
      <c r="Y166" s="18" t="n">
        <v>25.9259259259259</v>
      </c>
      <c r="Z166" s="19" t="n">
        <v>2</v>
      </c>
      <c r="AA166" s="18" t="n">
        <v>11.7647058823529</v>
      </c>
      <c r="AB166" s="19" t="n">
        <v>4</v>
      </c>
      <c r="AC166" s="18" t="n">
        <v>13.7931034482759</v>
      </c>
      <c r="AD166" s="19" t="n">
        <v>4</v>
      </c>
      <c r="AE166" s="18" t="n">
        <v>23.5294117647059</v>
      </c>
      <c r="AF166" s="19" t="n">
        <v>7</v>
      </c>
      <c r="AG166" s="18" t="n">
        <v>38.8888888888889</v>
      </c>
      <c r="AH166" s="19" t="s">
        <v>1140</v>
      </c>
      <c r="AI166" s="18" t="s">
        <v>1140</v>
      </c>
      <c r="AJ166" s="19" t="n">
        <v>6</v>
      </c>
      <c r="AK166" s="18" t="n">
        <v>22.2222222222222</v>
      </c>
      <c r="AL166" s="19" t="n">
        <v>1</v>
      </c>
      <c r="AM166" s="18" t="n">
        <v>5.88235294117647</v>
      </c>
      <c r="AN166" s="19" t="n">
        <v>3</v>
      </c>
      <c r="AO166" s="18" t="n">
        <v>10.3448275862069</v>
      </c>
      <c r="AP166" s="19" t="n">
        <v>6</v>
      </c>
      <c r="AQ166" s="18" t="n">
        <v>35.2941176470588</v>
      </c>
      <c r="AR166" s="19" t="n">
        <v>2</v>
      </c>
      <c r="AS166" s="18" t="n">
        <v>11.1111111111111</v>
      </c>
    </row>
    <row r="167">
      <c r="B167" s="4" t="n">
        <v>10501501</v>
      </c>
      <c r="C167" s="5" t="s">
        <v>182</v>
      </c>
      <c r="D167" s="19" t="n">
        <v>228</v>
      </c>
      <c r="E167" s="19" t="n">
        <v>248</v>
      </c>
      <c r="F167" s="19" t="n">
        <v>196</v>
      </c>
      <c r="G167" s="19" t="n">
        <v>211</v>
      </c>
      <c r="H167" s="19" t="n">
        <v>217</v>
      </c>
      <c r="I167" s="19" t="n">
        <v>160</v>
      </c>
      <c r="J167" s="19" t="n">
        <v>182</v>
      </c>
      <c r="K167" s="18" t="n">
        <v>79.8245614035088</v>
      </c>
      <c r="L167" s="19" t="n">
        <v>193</v>
      </c>
      <c r="M167" s="18" t="n">
        <v>77.8225806451613</v>
      </c>
      <c r="N167" s="19" t="n">
        <v>145</v>
      </c>
      <c r="O167" s="18" t="n">
        <v>73.9795918367347</v>
      </c>
      <c r="P167" s="19" t="n">
        <v>157</v>
      </c>
      <c r="Q167" s="18" t="n">
        <v>74.4075829383886</v>
      </c>
      <c r="R167" s="19" t="n">
        <v>150</v>
      </c>
      <c r="S167" s="18" t="n">
        <v>69.1244239631336</v>
      </c>
      <c r="T167" s="19" t="n">
        <v>129</v>
      </c>
      <c r="U167" s="18" t="n">
        <v>80.625</v>
      </c>
      <c r="V167" s="19" t="n">
        <v>31</v>
      </c>
      <c r="W167" s="18" t="n">
        <v>13.5964912280702</v>
      </c>
      <c r="X167" s="19" t="n">
        <v>34</v>
      </c>
      <c r="Y167" s="18" t="n">
        <v>13.7096774193548</v>
      </c>
      <c r="Z167" s="19" t="n">
        <v>28</v>
      </c>
      <c r="AA167" s="18" t="n">
        <v>14.2857142857143</v>
      </c>
      <c r="AB167" s="19" t="n">
        <v>33</v>
      </c>
      <c r="AC167" s="18" t="n">
        <v>15.6398104265403</v>
      </c>
      <c r="AD167" s="19" t="n">
        <v>40</v>
      </c>
      <c r="AE167" s="18" t="n">
        <v>18.4331797235023</v>
      </c>
      <c r="AF167" s="19" t="n">
        <v>21</v>
      </c>
      <c r="AG167" s="18" t="n">
        <v>13.125</v>
      </c>
      <c r="AH167" s="19" t="n">
        <v>15</v>
      </c>
      <c r="AI167" s="18" t="n">
        <v>6.57894736842105</v>
      </c>
      <c r="AJ167" s="19" t="n">
        <v>21</v>
      </c>
      <c r="AK167" s="18" t="n">
        <v>8.46774193548387</v>
      </c>
      <c r="AL167" s="19" t="n">
        <v>23</v>
      </c>
      <c r="AM167" s="18" t="n">
        <v>11.734693877551</v>
      </c>
      <c r="AN167" s="19" t="n">
        <v>21</v>
      </c>
      <c r="AO167" s="18" t="n">
        <v>9.95260663507109</v>
      </c>
      <c r="AP167" s="19" t="n">
        <v>27</v>
      </c>
      <c r="AQ167" s="18" t="n">
        <v>12.4423963133641</v>
      </c>
      <c r="AR167" s="19" t="n">
        <v>10</v>
      </c>
      <c r="AS167" s="18" t="n">
        <v>6.25</v>
      </c>
    </row>
    <row r="168">
      <c r="B168" s="4" t="n">
        <v>10501502</v>
      </c>
      <c r="C168" s="5" t="s">
        <v>183</v>
      </c>
      <c r="D168" s="19" t="n">
        <v>58</v>
      </c>
      <c r="E168" s="19" t="n">
        <v>69</v>
      </c>
      <c r="F168" s="19" t="n">
        <v>53</v>
      </c>
      <c r="G168" s="19" t="n">
        <v>44</v>
      </c>
      <c r="H168" s="19" t="n">
        <v>58</v>
      </c>
      <c r="I168" s="19" t="n">
        <v>51</v>
      </c>
      <c r="J168" s="19" t="n">
        <v>44</v>
      </c>
      <c r="K168" s="18" t="n">
        <v>75.8620689655172</v>
      </c>
      <c r="L168" s="19" t="n">
        <v>51</v>
      </c>
      <c r="M168" s="18" t="n">
        <v>73.9130434782609</v>
      </c>
      <c r="N168" s="19" t="n">
        <v>36</v>
      </c>
      <c r="O168" s="18" t="n">
        <v>67.9245283018868</v>
      </c>
      <c r="P168" s="19" t="n">
        <v>34</v>
      </c>
      <c r="Q168" s="18" t="n">
        <v>77.2727272727273</v>
      </c>
      <c r="R168" s="19" t="n">
        <v>47</v>
      </c>
      <c r="S168" s="18" t="n">
        <v>81.0344827586207</v>
      </c>
      <c r="T168" s="19" t="n">
        <v>41</v>
      </c>
      <c r="U168" s="18" t="n">
        <v>80.3921568627451</v>
      </c>
      <c r="V168" s="19" t="n">
        <v>10</v>
      </c>
      <c r="W168" s="18" t="n">
        <v>17.2413793103448</v>
      </c>
      <c r="X168" s="19" t="n">
        <v>14</v>
      </c>
      <c r="Y168" s="18" t="n">
        <v>20.2898550724638</v>
      </c>
      <c r="Z168" s="19" t="n">
        <v>10</v>
      </c>
      <c r="AA168" s="18" t="n">
        <v>18.8679245283019</v>
      </c>
      <c r="AB168" s="19" t="n">
        <v>7</v>
      </c>
      <c r="AC168" s="18" t="n">
        <v>15.9090909090909</v>
      </c>
      <c r="AD168" s="19" t="n">
        <v>7</v>
      </c>
      <c r="AE168" s="18" t="n">
        <v>12.0689655172414</v>
      </c>
      <c r="AF168" s="19" t="n">
        <v>5</v>
      </c>
      <c r="AG168" s="18" t="n">
        <v>9.80392156862745</v>
      </c>
      <c r="AH168" s="19" t="n">
        <v>4</v>
      </c>
      <c r="AI168" s="18" t="n">
        <v>6.89655172413793</v>
      </c>
      <c r="AJ168" s="19" t="n">
        <v>4</v>
      </c>
      <c r="AK168" s="18" t="n">
        <v>5.79710144927536</v>
      </c>
      <c r="AL168" s="19" t="n">
        <v>7</v>
      </c>
      <c r="AM168" s="18" t="n">
        <v>13.2075471698113</v>
      </c>
      <c r="AN168" s="19" t="n">
        <v>3</v>
      </c>
      <c r="AO168" s="18" t="n">
        <v>6.81818181818182</v>
      </c>
      <c r="AP168" s="19" t="n">
        <v>4</v>
      </c>
      <c r="AQ168" s="18" t="n">
        <v>6.89655172413793</v>
      </c>
      <c r="AR168" s="19" t="n">
        <v>5</v>
      </c>
      <c r="AS168" s="18" t="n">
        <v>9.80392156862745</v>
      </c>
    </row>
    <row r="169">
      <c r="B169" s="4" t="n">
        <v>10501601</v>
      </c>
      <c r="C169" s="5" t="s">
        <v>184</v>
      </c>
      <c r="D169" s="19" t="n">
        <v>287</v>
      </c>
      <c r="E169" s="19" t="n">
        <v>350</v>
      </c>
      <c r="F169" s="19" t="n">
        <v>331</v>
      </c>
      <c r="G169" s="19" t="n">
        <v>298</v>
      </c>
      <c r="H169" s="19" t="n">
        <v>365</v>
      </c>
      <c r="I169" s="19" t="n">
        <v>326</v>
      </c>
      <c r="J169" s="19" t="n">
        <v>207</v>
      </c>
      <c r="K169" s="18" t="n">
        <v>72.1254355400697</v>
      </c>
      <c r="L169" s="19" t="n">
        <v>270</v>
      </c>
      <c r="M169" s="18" t="n">
        <v>77.1428571428572</v>
      </c>
      <c r="N169" s="19" t="n">
        <v>272</v>
      </c>
      <c r="O169" s="18" t="n">
        <v>82.1752265861027</v>
      </c>
      <c r="P169" s="19" t="n">
        <v>240</v>
      </c>
      <c r="Q169" s="18" t="n">
        <v>80.5369127516778</v>
      </c>
      <c r="R169" s="19" t="n">
        <v>298</v>
      </c>
      <c r="S169" s="18" t="n">
        <v>81.6438356164384</v>
      </c>
      <c r="T169" s="19" t="n">
        <v>215</v>
      </c>
      <c r="U169" s="18" t="n">
        <v>65.9509202453988</v>
      </c>
      <c r="V169" s="19" t="n">
        <v>47</v>
      </c>
      <c r="W169" s="18" t="n">
        <v>16.3763066202091</v>
      </c>
      <c r="X169" s="19" t="n">
        <v>44</v>
      </c>
      <c r="Y169" s="18" t="n">
        <v>12.5714285714286</v>
      </c>
      <c r="Z169" s="19" t="n">
        <v>32</v>
      </c>
      <c r="AA169" s="18" t="n">
        <v>9.66767371601208</v>
      </c>
      <c r="AB169" s="19" t="n">
        <v>39</v>
      </c>
      <c r="AC169" s="18" t="n">
        <v>13.0872483221477</v>
      </c>
      <c r="AD169" s="19" t="n">
        <v>36</v>
      </c>
      <c r="AE169" s="18" t="n">
        <v>9.86301369863014</v>
      </c>
      <c r="AF169" s="19" t="n">
        <v>57</v>
      </c>
      <c r="AG169" s="18" t="n">
        <v>17.4846625766871</v>
      </c>
      <c r="AH169" s="19" t="n">
        <v>33</v>
      </c>
      <c r="AI169" s="18" t="n">
        <v>11.4982578397213</v>
      </c>
      <c r="AJ169" s="19" t="n">
        <v>36</v>
      </c>
      <c r="AK169" s="18" t="n">
        <v>10.2857142857143</v>
      </c>
      <c r="AL169" s="19" t="n">
        <v>27</v>
      </c>
      <c r="AM169" s="18" t="n">
        <v>8.1570996978852</v>
      </c>
      <c r="AN169" s="19" t="n">
        <v>19</v>
      </c>
      <c r="AO169" s="18" t="n">
        <v>6.3758389261745</v>
      </c>
      <c r="AP169" s="19" t="n">
        <v>31</v>
      </c>
      <c r="AQ169" s="18" t="n">
        <v>8.49315068493151</v>
      </c>
      <c r="AR169" s="19" t="n">
        <v>54</v>
      </c>
      <c r="AS169" s="18" t="n">
        <v>16.5644171779141</v>
      </c>
    </row>
    <row r="170">
      <c r="B170" s="4" t="n">
        <v>10501701</v>
      </c>
      <c r="C170" s="5" t="s">
        <v>185</v>
      </c>
      <c r="D170" s="19" t="n">
        <v>78</v>
      </c>
      <c r="E170" s="19" t="n">
        <v>86</v>
      </c>
      <c r="F170" s="19" t="n">
        <v>85</v>
      </c>
      <c r="G170" s="19" t="n">
        <v>69</v>
      </c>
      <c r="H170" s="19" t="n">
        <v>82</v>
      </c>
      <c r="I170" s="19" t="n">
        <v>75</v>
      </c>
      <c r="J170" s="19" t="n">
        <v>64</v>
      </c>
      <c r="K170" s="18" t="n">
        <v>82.051282051282</v>
      </c>
      <c r="L170" s="19" t="n">
        <v>64</v>
      </c>
      <c r="M170" s="18" t="n">
        <v>74.4186046511628</v>
      </c>
      <c r="N170" s="19" t="n">
        <v>71</v>
      </c>
      <c r="O170" s="18" t="n">
        <v>83.5294117647059</v>
      </c>
      <c r="P170" s="19" t="n">
        <v>56</v>
      </c>
      <c r="Q170" s="18" t="n">
        <v>81.1594202898551</v>
      </c>
      <c r="R170" s="19" t="n">
        <v>59</v>
      </c>
      <c r="S170" s="18" t="n">
        <v>71.9512195121951</v>
      </c>
      <c r="T170" s="19" t="n">
        <v>55</v>
      </c>
      <c r="U170" s="18" t="n">
        <v>73.3333333333333</v>
      </c>
      <c r="V170" s="19" t="n">
        <v>11</v>
      </c>
      <c r="W170" s="18" t="n">
        <v>14.1025641025641</v>
      </c>
      <c r="X170" s="19" t="n">
        <v>18</v>
      </c>
      <c r="Y170" s="18" t="n">
        <v>20.9302325581395</v>
      </c>
      <c r="Z170" s="19" t="n">
        <v>12</v>
      </c>
      <c r="AA170" s="18" t="n">
        <v>14.1176470588235</v>
      </c>
      <c r="AB170" s="19" t="n">
        <v>8</v>
      </c>
      <c r="AC170" s="18" t="n">
        <v>11.5942028985507</v>
      </c>
      <c r="AD170" s="19" t="n">
        <v>14</v>
      </c>
      <c r="AE170" s="18" t="n">
        <v>17.0731707317073</v>
      </c>
      <c r="AF170" s="19" t="n">
        <v>9</v>
      </c>
      <c r="AG170" s="18" t="n">
        <v>12</v>
      </c>
      <c r="AH170" s="19" t="n">
        <v>3</v>
      </c>
      <c r="AI170" s="18" t="n">
        <v>3.84615384615385</v>
      </c>
      <c r="AJ170" s="19" t="n">
        <v>4</v>
      </c>
      <c r="AK170" s="18" t="n">
        <v>4.65116279069767</v>
      </c>
      <c r="AL170" s="19" t="n">
        <v>2</v>
      </c>
      <c r="AM170" s="18" t="n">
        <v>2.35294117647059</v>
      </c>
      <c r="AN170" s="19" t="n">
        <v>5</v>
      </c>
      <c r="AO170" s="18" t="n">
        <v>7.2463768115942</v>
      </c>
      <c r="AP170" s="19" t="n">
        <v>9</v>
      </c>
      <c r="AQ170" s="18" t="n">
        <v>10.9756097560976</v>
      </c>
      <c r="AR170" s="19" t="n">
        <v>11</v>
      </c>
      <c r="AS170" s="18" t="n">
        <v>14.6666666666667</v>
      </c>
    </row>
    <row r="171">
      <c r="B171" s="4" t="n">
        <v>10501801</v>
      </c>
      <c r="C171" s="5" t="s">
        <v>186</v>
      </c>
      <c r="D171" s="19" t="n">
        <v>145</v>
      </c>
      <c r="E171" s="19" t="n">
        <v>143</v>
      </c>
      <c r="F171" s="19" t="n">
        <v>140</v>
      </c>
      <c r="G171" s="19" t="n">
        <v>139</v>
      </c>
      <c r="H171" s="19" t="n">
        <v>142</v>
      </c>
      <c r="I171" s="19" t="n">
        <v>90</v>
      </c>
      <c r="J171" s="19" t="n">
        <v>104</v>
      </c>
      <c r="K171" s="18" t="n">
        <v>71.7241379310345</v>
      </c>
      <c r="L171" s="19" t="n">
        <v>107</v>
      </c>
      <c r="M171" s="18" t="n">
        <v>74.8251748251748</v>
      </c>
      <c r="N171" s="19" t="n">
        <v>101</v>
      </c>
      <c r="O171" s="18" t="n">
        <v>72.1428571428571</v>
      </c>
      <c r="P171" s="19" t="n">
        <v>102</v>
      </c>
      <c r="Q171" s="18" t="n">
        <v>73.3812949640288</v>
      </c>
      <c r="R171" s="19" t="n">
        <v>108</v>
      </c>
      <c r="S171" s="18" t="n">
        <v>76.056338028169</v>
      </c>
      <c r="T171" s="19" t="n">
        <v>65</v>
      </c>
      <c r="U171" s="18" t="n">
        <v>72.2222222222222</v>
      </c>
      <c r="V171" s="19" t="n">
        <v>25</v>
      </c>
      <c r="W171" s="18" t="n">
        <v>17.2413793103448</v>
      </c>
      <c r="X171" s="19" t="n">
        <v>23</v>
      </c>
      <c r="Y171" s="18" t="n">
        <v>16.0839160839161</v>
      </c>
      <c r="Z171" s="19" t="n">
        <v>22</v>
      </c>
      <c r="AA171" s="18" t="n">
        <v>15.7142857142857</v>
      </c>
      <c r="AB171" s="19" t="n">
        <v>23</v>
      </c>
      <c r="AC171" s="18" t="n">
        <v>16.5467625899281</v>
      </c>
      <c r="AD171" s="19" t="n">
        <v>19</v>
      </c>
      <c r="AE171" s="18" t="n">
        <v>13.3802816901408</v>
      </c>
      <c r="AF171" s="19" t="n">
        <v>11</v>
      </c>
      <c r="AG171" s="18" t="n">
        <v>12.2222222222222</v>
      </c>
      <c r="AH171" s="19" t="n">
        <v>16</v>
      </c>
      <c r="AI171" s="18" t="n">
        <v>11.0344827586207</v>
      </c>
      <c r="AJ171" s="19" t="n">
        <v>13</v>
      </c>
      <c r="AK171" s="18" t="n">
        <v>9.09090909090909</v>
      </c>
      <c r="AL171" s="19" t="n">
        <v>17</v>
      </c>
      <c r="AM171" s="18" t="n">
        <v>12.1428571428571</v>
      </c>
      <c r="AN171" s="19" t="n">
        <v>14</v>
      </c>
      <c r="AO171" s="18" t="n">
        <v>10.0719424460432</v>
      </c>
      <c r="AP171" s="19" t="n">
        <v>15</v>
      </c>
      <c r="AQ171" s="18" t="n">
        <v>10.5633802816901</v>
      </c>
      <c r="AR171" s="19" t="n">
        <v>14</v>
      </c>
      <c r="AS171" s="18" t="n">
        <v>15.5555555555556</v>
      </c>
    </row>
    <row r="172">
      <c r="B172" s="4" t="n">
        <v>10501802</v>
      </c>
      <c r="C172" s="5" t="s">
        <v>187</v>
      </c>
      <c r="D172" s="19" t="n">
        <v>84</v>
      </c>
      <c r="E172" s="19" t="n">
        <v>94</v>
      </c>
      <c r="F172" s="19" t="n">
        <v>108</v>
      </c>
      <c r="G172" s="19" t="n">
        <v>75</v>
      </c>
      <c r="H172" s="19" t="n">
        <v>85</v>
      </c>
      <c r="I172" s="19" t="n">
        <v>86</v>
      </c>
      <c r="J172" s="19" t="n">
        <v>63</v>
      </c>
      <c r="K172" s="18" t="n">
        <v>75</v>
      </c>
      <c r="L172" s="19" t="n">
        <v>47</v>
      </c>
      <c r="M172" s="18" t="n">
        <v>50</v>
      </c>
      <c r="N172" s="19" t="n">
        <v>69</v>
      </c>
      <c r="O172" s="18" t="n">
        <v>63.8888888888889</v>
      </c>
      <c r="P172" s="19" t="n">
        <v>61</v>
      </c>
      <c r="Q172" s="18" t="n">
        <v>81.3333333333333</v>
      </c>
      <c r="R172" s="19" t="n">
        <v>59</v>
      </c>
      <c r="S172" s="18" t="n">
        <v>69.4117647058823</v>
      </c>
      <c r="T172" s="19" t="n">
        <v>64</v>
      </c>
      <c r="U172" s="18" t="n">
        <v>74.4186046511628</v>
      </c>
      <c r="V172" s="19" t="n">
        <v>8</v>
      </c>
      <c r="W172" s="18" t="n">
        <v>9.52380952380952</v>
      </c>
      <c r="X172" s="19" t="n">
        <v>21</v>
      </c>
      <c r="Y172" s="18" t="n">
        <v>22.3404255319149</v>
      </c>
      <c r="Z172" s="19" t="n">
        <v>16</v>
      </c>
      <c r="AA172" s="18" t="n">
        <v>14.8148148148148</v>
      </c>
      <c r="AB172" s="19" t="n">
        <v>10</v>
      </c>
      <c r="AC172" s="18" t="n">
        <v>13.3333333333333</v>
      </c>
      <c r="AD172" s="19" t="n">
        <v>17</v>
      </c>
      <c r="AE172" s="18" t="n">
        <v>20</v>
      </c>
      <c r="AF172" s="19" t="n">
        <v>14</v>
      </c>
      <c r="AG172" s="18" t="n">
        <v>16.2790697674419</v>
      </c>
      <c r="AH172" s="19" t="n">
        <v>13</v>
      </c>
      <c r="AI172" s="18" t="n">
        <v>15.4761904761905</v>
      </c>
      <c r="AJ172" s="19" t="n">
        <v>26</v>
      </c>
      <c r="AK172" s="18" t="n">
        <v>27.6595744680851</v>
      </c>
      <c r="AL172" s="19" t="n">
        <v>23</v>
      </c>
      <c r="AM172" s="18" t="n">
        <v>21.2962962962963</v>
      </c>
      <c r="AN172" s="19" t="n">
        <v>4</v>
      </c>
      <c r="AO172" s="18" t="n">
        <v>5.33333333333333</v>
      </c>
      <c r="AP172" s="19" t="n">
        <v>9</v>
      </c>
      <c r="AQ172" s="18" t="n">
        <v>10.5882352941176</v>
      </c>
      <c r="AR172" s="19" t="n">
        <v>8</v>
      </c>
      <c r="AS172" s="18" t="n">
        <v>9.30232558139535</v>
      </c>
    </row>
    <row r="173">
      <c r="B173" s="4" t="n">
        <v>10501803</v>
      </c>
      <c r="C173" s="5" t="s">
        <v>188</v>
      </c>
      <c r="D173" s="19" t="n">
        <v>102</v>
      </c>
      <c r="E173" s="19" t="n">
        <v>109</v>
      </c>
      <c r="F173" s="19" t="n">
        <v>129</v>
      </c>
      <c r="G173" s="19" t="n">
        <v>120</v>
      </c>
      <c r="H173" s="19" t="n">
        <v>128</v>
      </c>
      <c r="I173" s="19" t="n">
        <v>64</v>
      </c>
      <c r="J173" s="19" t="n">
        <v>85</v>
      </c>
      <c r="K173" s="18" t="n">
        <v>83.3333333333333</v>
      </c>
      <c r="L173" s="19" t="n">
        <v>77</v>
      </c>
      <c r="M173" s="18" t="n">
        <v>70.6422018348624</v>
      </c>
      <c r="N173" s="19" t="n">
        <v>95</v>
      </c>
      <c r="O173" s="18" t="n">
        <v>73.6434108527132</v>
      </c>
      <c r="P173" s="19" t="n">
        <v>99</v>
      </c>
      <c r="Q173" s="18" t="n">
        <v>82.5</v>
      </c>
      <c r="R173" s="19" t="n">
        <v>102</v>
      </c>
      <c r="S173" s="18" t="n">
        <v>79.6875</v>
      </c>
      <c r="T173" s="19" t="n">
        <v>54</v>
      </c>
      <c r="U173" s="18" t="n">
        <v>84.375</v>
      </c>
      <c r="V173" s="19" t="n">
        <v>11</v>
      </c>
      <c r="W173" s="18" t="n">
        <v>10.7843137254902</v>
      </c>
      <c r="X173" s="19" t="n">
        <v>19</v>
      </c>
      <c r="Y173" s="18" t="n">
        <v>17.4311926605505</v>
      </c>
      <c r="Z173" s="19" t="n">
        <v>19</v>
      </c>
      <c r="AA173" s="18" t="n">
        <v>14.7286821705426</v>
      </c>
      <c r="AB173" s="19" t="n">
        <v>14</v>
      </c>
      <c r="AC173" s="18" t="n">
        <v>11.6666666666667</v>
      </c>
      <c r="AD173" s="19" t="n">
        <v>20</v>
      </c>
      <c r="AE173" s="18" t="n">
        <v>15.625</v>
      </c>
      <c r="AF173" s="19" t="n">
        <v>7</v>
      </c>
      <c r="AG173" s="18" t="n">
        <v>10.9375</v>
      </c>
      <c r="AH173" s="19" t="n">
        <v>6</v>
      </c>
      <c r="AI173" s="18" t="n">
        <v>5.88235294117647</v>
      </c>
      <c r="AJ173" s="19" t="n">
        <v>13</v>
      </c>
      <c r="AK173" s="18" t="n">
        <v>11.9266055045872</v>
      </c>
      <c r="AL173" s="19" t="n">
        <v>15</v>
      </c>
      <c r="AM173" s="18" t="n">
        <v>11.6279069767442</v>
      </c>
      <c r="AN173" s="19" t="n">
        <v>7</v>
      </c>
      <c r="AO173" s="18" t="n">
        <v>5.83333333333333</v>
      </c>
      <c r="AP173" s="19" t="n">
        <v>6</v>
      </c>
      <c r="AQ173" s="18" t="n">
        <v>4.6875</v>
      </c>
      <c r="AR173" s="19" t="n">
        <v>3</v>
      </c>
      <c r="AS173" s="18" t="n">
        <v>4.6875</v>
      </c>
    </row>
    <row r="174">
      <c r="B174" s="4" t="n">
        <v>10501804</v>
      </c>
      <c r="C174" s="5" t="s">
        <v>189</v>
      </c>
      <c r="D174" s="19" t="n">
        <v>59</v>
      </c>
      <c r="E174" s="19" t="n">
        <v>53</v>
      </c>
      <c r="F174" s="19" t="n">
        <v>71</v>
      </c>
      <c r="G174" s="19" t="n">
        <v>57</v>
      </c>
      <c r="H174" s="19" t="n">
        <v>51</v>
      </c>
      <c r="I174" s="19" t="n">
        <v>49</v>
      </c>
      <c r="J174" s="19" t="n">
        <v>50</v>
      </c>
      <c r="K174" s="18" t="n">
        <v>84.7457627118644</v>
      </c>
      <c r="L174" s="19" t="n">
        <v>36</v>
      </c>
      <c r="M174" s="18" t="n">
        <v>67.9245283018868</v>
      </c>
      <c r="N174" s="19" t="n">
        <v>39</v>
      </c>
      <c r="O174" s="18" t="n">
        <v>54.9295774647887</v>
      </c>
      <c r="P174" s="19" t="n">
        <v>37</v>
      </c>
      <c r="Q174" s="18" t="n">
        <v>64.9122807017544</v>
      </c>
      <c r="R174" s="19" t="n">
        <v>29</v>
      </c>
      <c r="S174" s="18" t="n">
        <v>56.8627450980392</v>
      </c>
      <c r="T174" s="19" t="n">
        <v>27</v>
      </c>
      <c r="U174" s="18" t="n">
        <v>55.1020408163265</v>
      </c>
      <c r="V174" s="19" t="n">
        <v>6</v>
      </c>
      <c r="W174" s="18" t="n">
        <v>10.1694915254237</v>
      </c>
      <c r="X174" s="19" t="n">
        <v>7</v>
      </c>
      <c r="Y174" s="18" t="n">
        <v>13.2075471698113</v>
      </c>
      <c r="Z174" s="19" t="n">
        <v>14</v>
      </c>
      <c r="AA174" s="18" t="n">
        <v>19.7183098591549</v>
      </c>
      <c r="AB174" s="19" t="n">
        <v>11</v>
      </c>
      <c r="AC174" s="18" t="n">
        <v>19.2982456140351</v>
      </c>
      <c r="AD174" s="19" t="n">
        <v>8</v>
      </c>
      <c r="AE174" s="18" t="n">
        <v>15.6862745098039</v>
      </c>
      <c r="AF174" s="19" t="n">
        <v>15</v>
      </c>
      <c r="AG174" s="18" t="n">
        <v>30.6122448979592</v>
      </c>
      <c r="AH174" s="19" t="n">
        <v>3</v>
      </c>
      <c r="AI174" s="18" t="n">
        <v>5.08474576271187</v>
      </c>
      <c r="AJ174" s="19" t="n">
        <v>10</v>
      </c>
      <c r="AK174" s="18" t="n">
        <v>18.8679245283019</v>
      </c>
      <c r="AL174" s="19" t="n">
        <v>18</v>
      </c>
      <c r="AM174" s="18" t="n">
        <v>25.3521126760563</v>
      </c>
      <c r="AN174" s="19" t="n">
        <v>9</v>
      </c>
      <c r="AO174" s="18" t="n">
        <v>15.7894736842105</v>
      </c>
      <c r="AP174" s="19" t="n">
        <v>14</v>
      </c>
      <c r="AQ174" s="18" t="n">
        <v>27.4509803921569</v>
      </c>
      <c r="AR174" s="19" t="n">
        <v>7</v>
      </c>
      <c r="AS174" s="18" t="n">
        <v>14.2857142857143</v>
      </c>
    </row>
    <row r="175">
      <c r="B175" s="4" t="n">
        <v>10501805</v>
      </c>
      <c r="C175" s="5" t="s">
        <v>190</v>
      </c>
      <c r="D175" s="19" t="n">
        <v>49</v>
      </c>
      <c r="E175" s="19" t="n">
        <v>51</v>
      </c>
      <c r="F175" s="19" t="n">
        <v>47</v>
      </c>
      <c r="G175" s="19" t="n">
        <v>52</v>
      </c>
      <c r="H175" s="19" t="n">
        <v>42</v>
      </c>
      <c r="I175" s="19" t="n">
        <v>41</v>
      </c>
      <c r="J175" s="19" t="n">
        <v>40</v>
      </c>
      <c r="K175" s="18" t="n">
        <v>81.6326530612245</v>
      </c>
      <c r="L175" s="19" t="n">
        <v>39</v>
      </c>
      <c r="M175" s="18" t="n">
        <v>76.4705882352941</v>
      </c>
      <c r="N175" s="19" t="n">
        <v>33</v>
      </c>
      <c r="O175" s="18" t="n">
        <v>70.2127659574468</v>
      </c>
      <c r="P175" s="19" t="n">
        <v>42</v>
      </c>
      <c r="Q175" s="18" t="n">
        <v>80.7692307692308</v>
      </c>
      <c r="R175" s="19" t="n">
        <v>35</v>
      </c>
      <c r="S175" s="18" t="n">
        <v>83.3333333333333</v>
      </c>
      <c r="T175" s="19" t="n">
        <v>32</v>
      </c>
      <c r="U175" s="18" t="n">
        <v>78.0487804878049</v>
      </c>
      <c r="V175" s="19" t="n">
        <v>4</v>
      </c>
      <c r="W175" s="18" t="n">
        <v>8.16326530612245</v>
      </c>
      <c r="X175" s="19" t="n">
        <v>8</v>
      </c>
      <c r="Y175" s="18" t="n">
        <v>15.6862745098039</v>
      </c>
      <c r="Z175" s="19" t="n">
        <v>6</v>
      </c>
      <c r="AA175" s="18" t="n">
        <v>12.7659574468085</v>
      </c>
      <c r="AB175" s="19" t="n">
        <v>5</v>
      </c>
      <c r="AC175" s="18" t="n">
        <v>9.61538461538462</v>
      </c>
      <c r="AD175" s="19" t="n">
        <v>3</v>
      </c>
      <c r="AE175" s="18" t="n">
        <v>7.14285714285714</v>
      </c>
      <c r="AF175" s="19" t="n">
        <v>6</v>
      </c>
      <c r="AG175" s="18" t="n">
        <v>14.6341463414634</v>
      </c>
      <c r="AH175" s="19" t="n">
        <v>5</v>
      </c>
      <c r="AI175" s="18" t="n">
        <v>10.2040816326531</v>
      </c>
      <c r="AJ175" s="19" t="n">
        <v>4</v>
      </c>
      <c r="AK175" s="18" t="n">
        <v>7.84313725490196</v>
      </c>
      <c r="AL175" s="19" t="n">
        <v>8</v>
      </c>
      <c r="AM175" s="18" t="n">
        <v>17.0212765957447</v>
      </c>
      <c r="AN175" s="19" t="n">
        <v>5</v>
      </c>
      <c r="AO175" s="18" t="n">
        <v>9.61538461538462</v>
      </c>
      <c r="AP175" s="19" t="n">
        <v>4</v>
      </c>
      <c r="AQ175" s="18" t="n">
        <v>9.52380952380952</v>
      </c>
      <c r="AR175" s="19" t="n">
        <v>3</v>
      </c>
      <c r="AS175" s="18" t="n">
        <v>7.31707317073171</v>
      </c>
    </row>
    <row r="176">
      <c r="B176" s="4" t="n">
        <v>10501806</v>
      </c>
      <c r="C176" s="5" t="s">
        <v>191</v>
      </c>
      <c r="D176" s="19" t="n">
        <v>69</v>
      </c>
      <c r="E176" s="19" t="n">
        <v>65</v>
      </c>
      <c r="F176" s="19" t="n">
        <v>72</v>
      </c>
      <c r="G176" s="19" t="n">
        <v>90</v>
      </c>
      <c r="H176" s="19" t="n">
        <v>131</v>
      </c>
      <c r="I176" s="19" t="n">
        <v>118</v>
      </c>
      <c r="J176" s="19" t="n">
        <v>52</v>
      </c>
      <c r="K176" s="18" t="n">
        <v>75.3623188405797</v>
      </c>
      <c r="L176" s="19" t="n">
        <v>51</v>
      </c>
      <c r="M176" s="18" t="n">
        <v>78.4615384615385</v>
      </c>
      <c r="N176" s="19" t="n">
        <v>56</v>
      </c>
      <c r="O176" s="18" t="n">
        <v>77.7777777777778</v>
      </c>
      <c r="P176" s="19" t="n">
        <v>76</v>
      </c>
      <c r="Q176" s="18" t="n">
        <v>84.4444444444444</v>
      </c>
      <c r="R176" s="19" t="n">
        <v>97</v>
      </c>
      <c r="S176" s="18" t="n">
        <v>74.0458015267176</v>
      </c>
      <c r="T176" s="19" t="n">
        <v>94</v>
      </c>
      <c r="U176" s="18" t="n">
        <v>79.6610169491525</v>
      </c>
      <c r="V176" s="19" t="n">
        <v>9</v>
      </c>
      <c r="W176" s="18" t="n">
        <v>13.0434782608696</v>
      </c>
      <c r="X176" s="19" t="n">
        <v>9</v>
      </c>
      <c r="Y176" s="18" t="n">
        <v>13.8461538461538</v>
      </c>
      <c r="Z176" s="19" t="n">
        <v>8</v>
      </c>
      <c r="AA176" s="18" t="n">
        <v>11.1111111111111</v>
      </c>
      <c r="AB176" s="19" t="n">
        <v>11</v>
      </c>
      <c r="AC176" s="18" t="n">
        <v>12.2222222222222</v>
      </c>
      <c r="AD176" s="19" t="n">
        <v>26</v>
      </c>
      <c r="AE176" s="18" t="n">
        <v>19.8473282442748</v>
      </c>
      <c r="AF176" s="19" t="n">
        <v>15</v>
      </c>
      <c r="AG176" s="18" t="n">
        <v>12.7118644067797</v>
      </c>
      <c r="AH176" s="19" t="n">
        <v>8</v>
      </c>
      <c r="AI176" s="18" t="n">
        <v>11.5942028985507</v>
      </c>
      <c r="AJ176" s="19" t="n">
        <v>5</v>
      </c>
      <c r="AK176" s="18" t="n">
        <v>7.69230769230769</v>
      </c>
      <c r="AL176" s="19" t="n">
        <v>8</v>
      </c>
      <c r="AM176" s="18" t="n">
        <v>11.1111111111111</v>
      </c>
      <c r="AN176" s="19" t="n">
        <v>3</v>
      </c>
      <c r="AO176" s="18" t="n">
        <v>3.33333333333333</v>
      </c>
      <c r="AP176" s="19" t="n">
        <v>8</v>
      </c>
      <c r="AQ176" s="18" t="n">
        <v>6.10687022900763</v>
      </c>
      <c r="AR176" s="19" t="n">
        <v>9</v>
      </c>
      <c r="AS176" s="18" t="n">
        <v>7.6271186440678</v>
      </c>
    </row>
    <row r="177">
      <c r="B177" s="4" t="n">
        <v>10501807</v>
      </c>
      <c r="C177" s="5" t="s">
        <v>192</v>
      </c>
      <c r="D177" s="19" t="n">
        <v>33</v>
      </c>
      <c r="E177" s="19" t="n">
        <v>34</v>
      </c>
      <c r="F177" s="19" t="n">
        <v>35</v>
      </c>
      <c r="G177" s="19" t="n">
        <v>36</v>
      </c>
      <c r="H177" s="19" t="n">
        <v>25</v>
      </c>
      <c r="I177" s="19" t="n">
        <v>23</v>
      </c>
      <c r="J177" s="19" t="n">
        <v>27</v>
      </c>
      <c r="K177" s="18" t="n">
        <v>81.8181818181818</v>
      </c>
      <c r="L177" s="19" t="n">
        <v>23</v>
      </c>
      <c r="M177" s="18" t="n">
        <v>67.6470588235294</v>
      </c>
      <c r="N177" s="19" t="n">
        <v>22</v>
      </c>
      <c r="O177" s="18" t="n">
        <v>62.8571428571429</v>
      </c>
      <c r="P177" s="19" t="n">
        <v>31</v>
      </c>
      <c r="Q177" s="18" t="n">
        <v>86.1111111111111</v>
      </c>
      <c r="R177" s="19" t="n">
        <v>12</v>
      </c>
      <c r="S177" s="18" t="n">
        <v>48</v>
      </c>
      <c r="T177" s="19" t="n">
        <v>17</v>
      </c>
      <c r="U177" s="18" t="n">
        <v>73.9130434782609</v>
      </c>
      <c r="V177" s="19" t="n">
        <v>4</v>
      </c>
      <c r="W177" s="18" t="n">
        <v>12.1212121212121</v>
      </c>
      <c r="X177" s="19" t="n">
        <v>6</v>
      </c>
      <c r="Y177" s="18" t="n">
        <v>17.6470588235294</v>
      </c>
      <c r="Z177" s="19" t="n">
        <v>8</v>
      </c>
      <c r="AA177" s="18" t="n">
        <v>22.8571428571429</v>
      </c>
      <c r="AB177" s="19" t="n">
        <v>2</v>
      </c>
      <c r="AC177" s="18" t="n">
        <v>5.55555555555556</v>
      </c>
      <c r="AD177" s="19" t="n">
        <v>6</v>
      </c>
      <c r="AE177" s="18" t="n">
        <v>24</v>
      </c>
      <c r="AF177" s="19" t="n">
        <v>4</v>
      </c>
      <c r="AG177" s="18" t="n">
        <v>17.3913043478261</v>
      </c>
      <c r="AH177" s="19" t="n">
        <v>2</v>
      </c>
      <c r="AI177" s="18" t="n">
        <v>6.06060606060606</v>
      </c>
      <c r="AJ177" s="19" t="n">
        <v>5</v>
      </c>
      <c r="AK177" s="18" t="n">
        <v>14.7058823529412</v>
      </c>
      <c r="AL177" s="19" t="n">
        <v>5</v>
      </c>
      <c r="AM177" s="18" t="n">
        <v>14.2857142857143</v>
      </c>
      <c r="AN177" s="19" t="n">
        <v>3</v>
      </c>
      <c r="AO177" s="18" t="n">
        <v>8.33333333333333</v>
      </c>
      <c r="AP177" s="19" t="n">
        <v>7</v>
      </c>
      <c r="AQ177" s="18" t="n">
        <v>28</v>
      </c>
      <c r="AR177" s="19" t="n">
        <v>2</v>
      </c>
      <c r="AS177" s="18" t="n">
        <v>8.69565217391304</v>
      </c>
    </row>
    <row r="178">
      <c r="B178" s="4" t="n">
        <v>10501901</v>
      </c>
      <c r="C178" s="5" t="s">
        <v>193</v>
      </c>
      <c r="D178" s="19" t="n">
        <v>141</v>
      </c>
      <c r="E178" s="19" t="n">
        <v>143</v>
      </c>
      <c r="F178" s="19" t="n">
        <v>167</v>
      </c>
      <c r="G178" s="19" t="n">
        <v>148</v>
      </c>
      <c r="H178" s="19" t="n">
        <v>121</v>
      </c>
      <c r="I178" s="19" t="n">
        <v>130</v>
      </c>
      <c r="J178" s="19" t="n">
        <v>117</v>
      </c>
      <c r="K178" s="18" t="n">
        <v>82.9787234042553</v>
      </c>
      <c r="L178" s="19" t="n">
        <v>118</v>
      </c>
      <c r="M178" s="18" t="n">
        <v>82.5174825174825</v>
      </c>
      <c r="N178" s="19" t="n">
        <v>127</v>
      </c>
      <c r="O178" s="18" t="n">
        <v>76.0479041916168</v>
      </c>
      <c r="P178" s="19" t="n">
        <v>99</v>
      </c>
      <c r="Q178" s="18" t="n">
        <v>66.8918918918919</v>
      </c>
      <c r="R178" s="19" t="n">
        <v>83</v>
      </c>
      <c r="S178" s="18" t="n">
        <v>68.5950413223141</v>
      </c>
      <c r="T178" s="19" t="n">
        <v>86</v>
      </c>
      <c r="U178" s="18" t="n">
        <v>66.1538461538461</v>
      </c>
      <c r="V178" s="19" t="n">
        <v>14</v>
      </c>
      <c r="W178" s="18" t="n">
        <v>9.9290780141844</v>
      </c>
      <c r="X178" s="19" t="n">
        <v>22</v>
      </c>
      <c r="Y178" s="18" t="n">
        <v>15.3846153846154</v>
      </c>
      <c r="Z178" s="19" t="n">
        <v>29</v>
      </c>
      <c r="AA178" s="18" t="n">
        <v>17.3652694610778</v>
      </c>
      <c r="AB178" s="19" t="n">
        <v>27</v>
      </c>
      <c r="AC178" s="18" t="n">
        <v>18.2432432432432</v>
      </c>
      <c r="AD178" s="19" t="n">
        <v>25</v>
      </c>
      <c r="AE178" s="18" t="n">
        <v>20.6611570247934</v>
      </c>
      <c r="AF178" s="19" t="n">
        <v>26</v>
      </c>
      <c r="AG178" s="18" t="n">
        <v>20</v>
      </c>
      <c r="AH178" s="19" t="n">
        <v>10</v>
      </c>
      <c r="AI178" s="18" t="n">
        <v>7.09219858156028</v>
      </c>
      <c r="AJ178" s="19" t="n">
        <v>3</v>
      </c>
      <c r="AK178" s="18" t="n">
        <v>2.0979020979021</v>
      </c>
      <c r="AL178" s="19" t="n">
        <v>11</v>
      </c>
      <c r="AM178" s="18" t="n">
        <v>6.58682634730539</v>
      </c>
      <c r="AN178" s="19" t="n">
        <v>22</v>
      </c>
      <c r="AO178" s="18" t="n">
        <v>14.8648648648649</v>
      </c>
      <c r="AP178" s="19" t="n">
        <v>13</v>
      </c>
      <c r="AQ178" s="18" t="n">
        <v>10.7438016528926</v>
      </c>
      <c r="AR178" s="19" t="n">
        <v>18</v>
      </c>
      <c r="AS178" s="18" t="n">
        <v>13.8461538461538</v>
      </c>
    </row>
    <row r="179">
      <c r="B179" s="4" t="n">
        <v>10502001</v>
      </c>
      <c r="C179" s="5" t="s">
        <v>194</v>
      </c>
      <c r="D179" s="19" t="n">
        <v>368</v>
      </c>
      <c r="E179" s="19" t="n">
        <v>335</v>
      </c>
      <c r="F179" s="19" t="n">
        <v>373</v>
      </c>
      <c r="G179" s="19" t="n">
        <v>321</v>
      </c>
      <c r="H179" s="19" t="n">
        <v>329</v>
      </c>
      <c r="I179" s="19" t="n">
        <v>286</v>
      </c>
      <c r="J179" s="19" t="n">
        <v>267</v>
      </c>
      <c r="K179" s="18" t="n">
        <v>72.554347826087</v>
      </c>
      <c r="L179" s="19" t="n">
        <v>266</v>
      </c>
      <c r="M179" s="18" t="n">
        <v>79.4029850746269</v>
      </c>
      <c r="N179" s="19" t="n">
        <v>278</v>
      </c>
      <c r="O179" s="18" t="n">
        <v>74.5308310991957</v>
      </c>
      <c r="P179" s="19" t="n">
        <v>233</v>
      </c>
      <c r="Q179" s="18" t="n">
        <v>72.5856697819315</v>
      </c>
      <c r="R179" s="19" t="n">
        <v>266</v>
      </c>
      <c r="S179" s="18" t="n">
        <v>80.8510638297872</v>
      </c>
      <c r="T179" s="19" t="n">
        <v>194</v>
      </c>
      <c r="U179" s="18" t="n">
        <v>67.8321678321678</v>
      </c>
      <c r="V179" s="19" t="n">
        <v>68</v>
      </c>
      <c r="W179" s="18" t="n">
        <v>18.4782608695652</v>
      </c>
      <c r="X179" s="19" t="n">
        <v>49</v>
      </c>
      <c r="Y179" s="18" t="n">
        <v>14.6268656716418</v>
      </c>
      <c r="Z179" s="19" t="n">
        <v>68</v>
      </c>
      <c r="AA179" s="18" t="n">
        <v>18.230563002681</v>
      </c>
      <c r="AB179" s="19" t="n">
        <v>58</v>
      </c>
      <c r="AC179" s="18" t="n">
        <v>18.0685358255452</v>
      </c>
      <c r="AD179" s="19" t="n">
        <v>41</v>
      </c>
      <c r="AE179" s="18" t="n">
        <v>12.4620060790274</v>
      </c>
      <c r="AF179" s="19" t="n">
        <v>63</v>
      </c>
      <c r="AG179" s="18" t="n">
        <v>22.027972027972</v>
      </c>
      <c r="AH179" s="19" t="n">
        <v>33</v>
      </c>
      <c r="AI179" s="18" t="n">
        <v>8.96739130434783</v>
      </c>
      <c r="AJ179" s="19" t="n">
        <v>20</v>
      </c>
      <c r="AK179" s="18" t="n">
        <v>5.97014925373134</v>
      </c>
      <c r="AL179" s="19" t="n">
        <v>27</v>
      </c>
      <c r="AM179" s="18" t="n">
        <v>7.23860589812332</v>
      </c>
      <c r="AN179" s="19" t="n">
        <v>30</v>
      </c>
      <c r="AO179" s="18" t="n">
        <v>9.34579439252336</v>
      </c>
      <c r="AP179" s="19" t="n">
        <v>22</v>
      </c>
      <c r="AQ179" s="18" t="n">
        <v>6.68693009118541</v>
      </c>
      <c r="AR179" s="19" t="n">
        <v>29</v>
      </c>
      <c r="AS179" s="18" t="n">
        <v>10.1398601398601</v>
      </c>
    </row>
    <row r="180">
      <c r="B180" s="4" t="n">
        <v>10502101</v>
      </c>
      <c r="C180" s="5" t="s">
        <v>195</v>
      </c>
      <c r="D180" s="19" t="n">
        <v>155</v>
      </c>
      <c r="E180" s="19" t="n">
        <v>178</v>
      </c>
      <c r="F180" s="19" t="n">
        <v>197</v>
      </c>
      <c r="G180" s="19" t="n">
        <v>190</v>
      </c>
      <c r="H180" s="19" t="n">
        <v>155</v>
      </c>
      <c r="I180" s="19" t="n">
        <v>156</v>
      </c>
      <c r="J180" s="19" t="n">
        <v>108</v>
      </c>
      <c r="K180" s="18" t="n">
        <v>69.6774193548387</v>
      </c>
      <c r="L180" s="19" t="n">
        <v>139</v>
      </c>
      <c r="M180" s="18" t="n">
        <v>78.0898876404494</v>
      </c>
      <c r="N180" s="19" t="n">
        <v>140</v>
      </c>
      <c r="O180" s="18" t="n">
        <v>71.0659898477157</v>
      </c>
      <c r="P180" s="19" t="n">
        <v>150</v>
      </c>
      <c r="Q180" s="18" t="n">
        <v>78.9473684210526</v>
      </c>
      <c r="R180" s="19" t="n">
        <v>106</v>
      </c>
      <c r="S180" s="18" t="n">
        <v>68.3870967741936</v>
      </c>
      <c r="T180" s="19" t="n">
        <v>107</v>
      </c>
      <c r="U180" s="18" t="n">
        <v>68.5897435897436</v>
      </c>
      <c r="V180" s="19" t="n">
        <v>26</v>
      </c>
      <c r="W180" s="18" t="n">
        <v>16.7741935483871</v>
      </c>
      <c r="X180" s="19" t="n">
        <v>23</v>
      </c>
      <c r="Y180" s="18" t="n">
        <v>12.9213483146067</v>
      </c>
      <c r="Z180" s="19" t="n">
        <v>31</v>
      </c>
      <c r="AA180" s="18" t="n">
        <v>15.7360406091371</v>
      </c>
      <c r="AB180" s="19" t="n">
        <v>20</v>
      </c>
      <c r="AC180" s="18" t="n">
        <v>10.5263157894737</v>
      </c>
      <c r="AD180" s="19" t="n">
        <v>31</v>
      </c>
      <c r="AE180" s="18" t="n">
        <v>20</v>
      </c>
      <c r="AF180" s="19" t="n">
        <v>23</v>
      </c>
      <c r="AG180" s="18" t="n">
        <v>14.7435897435897</v>
      </c>
      <c r="AH180" s="19" t="n">
        <v>21</v>
      </c>
      <c r="AI180" s="18" t="n">
        <v>13.5483870967742</v>
      </c>
      <c r="AJ180" s="19" t="n">
        <v>16</v>
      </c>
      <c r="AK180" s="18" t="n">
        <v>8.98876404494382</v>
      </c>
      <c r="AL180" s="19" t="n">
        <v>26</v>
      </c>
      <c r="AM180" s="18" t="n">
        <v>13.1979695431472</v>
      </c>
      <c r="AN180" s="19" t="n">
        <v>20</v>
      </c>
      <c r="AO180" s="18" t="n">
        <v>10.5263157894737</v>
      </c>
      <c r="AP180" s="19" t="n">
        <v>18</v>
      </c>
      <c r="AQ180" s="18" t="n">
        <v>11.6129032258065</v>
      </c>
      <c r="AR180" s="19" t="n">
        <v>26</v>
      </c>
      <c r="AS180" s="18" t="n">
        <v>16.6666666666667</v>
      </c>
    </row>
    <row r="181">
      <c r="B181" s="4" t="n">
        <v>10502102</v>
      </c>
      <c r="C181" s="5" t="s">
        <v>196</v>
      </c>
      <c r="D181" s="19" t="n">
        <v>252</v>
      </c>
      <c r="E181" s="19" t="n">
        <v>78</v>
      </c>
      <c r="F181" s="19" t="n">
        <v>60</v>
      </c>
      <c r="G181" s="19" t="n">
        <v>50</v>
      </c>
      <c r="H181" s="19" t="n">
        <v>44</v>
      </c>
      <c r="I181" s="19" t="n">
        <v>59</v>
      </c>
      <c r="J181" s="19" t="n">
        <v>202</v>
      </c>
      <c r="K181" s="18" t="n">
        <v>80.1587301587302</v>
      </c>
      <c r="L181" s="19" t="n">
        <v>49</v>
      </c>
      <c r="M181" s="18" t="n">
        <v>62.8205128205128</v>
      </c>
      <c r="N181" s="19" t="n">
        <v>47</v>
      </c>
      <c r="O181" s="18" t="n">
        <v>78.3333333333333</v>
      </c>
      <c r="P181" s="19" t="n">
        <v>38</v>
      </c>
      <c r="Q181" s="18" t="n">
        <v>76</v>
      </c>
      <c r="R181" s="19" t="n">
        <v>36</v>
      </c>
      <c r="S181" s="18" t="n">
        <v>81.8181818181818</v>
      </c>
      <c r="T181" s="19" t="n">
        <v>44</v>
      </c>
      <c r="U181" s="18" t="n">
        <v>74.5762711864407</v>
      </c>
      <c r="V181" s="19" t="n">
        <v>35</v>
      </c>
      <c r="W181" s="18" t="n">
        <v>13.8888888888889</v>
      </c>
      <c r="X181" s="19" t="n">
        <v>20</v>
      </c>
      <c r="Y181" s="18" t="n">
        <v>25.6410256410256</v>
      </c>
      <c r="Z181" s="19" t="n">
        <v>8</v>
      </c>
      <c r="AA181" s="18" t="n">
        <v>13.3333333333333</v>
      </c>
      <c r="AB181" s="19" t="n">
        <v>7</v>
      </c>
      <c r="AC181" s="18" t="n">
        <v>14</v>
      </c>
      <c r="AD181" s="19" t="n">
        <v>6</v>
      </c>
      <c r="AE181" s="18" t="n">
        <v>13.6363636363636</v>
      </c>
      <c r="AF181" s="19" t="n">
        <v>7</v>
      </c>
      <c r="AG181" s="18" t="n">
        <v>11.864406779661</v>
      </c>
      <c r="AH181" s="19" t="n">
        <v>15</v>
      </c>
      <c r="AI181" s="18" t="n">
        <v>5.95238095238095</v>
      </c>
      <c r="AJ181" s="19" t="n">
        <v>9</v>
      </c>
      <c r="AK181" s="18" t="n">
        <v>11.5384615384615</v>
      </c>
      <c r="AL181" s="19" t="n">
        <v>5</v>
      </c>
      <c r="AM181" s="18" t="n">
        <v>8.33333333333333</v>
      </c>
      <c r="AN181" s="19" t="n">
        <v>5</v>
      </c>
      <c r="AO181" s="18" t="n">
        <v>10</v>
      </c>
      <c r="AP181" s="19" t="n">
        <v>2</v>
      </c>
      <c r="AQ181" s="18" t="n">
        <v>4.54545454545455</v>
      </c>
      <c r="AR181" s="19" t="n">
        <v>8</v>
      </c>
      <c r="AS181" s="18" t="n">
        <v>13.5593220338983</v>
      </c>
    </row>
    <row r="182">
      <c r="B182" s="4" t="n">
        <v>10502103</v>
      </c>
      <c r="C182" s="5" t="s">
        <v>197</v>
      </c>
      <c r="D182" s="19" t="n">
        <v>117</v>
      </c>
      <c r="E182" s="19" t="n">
        <v>190</v>
      </c>
      <c r="F182" s="19" t="n">
        <v>225</v>
      </c>
      <c r="G182" s="19" t="n">
        <v>159</v>
      </c>
      <c r="H182" s="19" t="n">
        <v>170</v>
      </c>
      <c r="I182" s="19" t="n">
        <v>148</v>
      </c>
      <c r="J182" s="19" t="n">
        <v>104</v>
      </c>
      <c r="K182" s="18" t="n">
        <v>88.8888888888889</v>
      </c>
      <c r="L182" s="19" t="n">
        <v>163</v>
      </c>
      <c r="M182" s="18" t="n">
        <v>85.7894736842105</v>
      </c>
      <c r="N182" s="19" t="n">
        <v>174</v>
      </c>
      <c r="O182" s="18" t="n">
        <v>77.3333333333333</v>
      </c>
      <c r="P182" s="19" t="n">
        <v>139</v>
      </c>
      <c r="Q182" s="18" t="n">
        <v>87.4213836477987</v>
      </c>
      <c r="R182" s="19" t="n">
        <v>136</v>
      </c>
      <c r="S182" s="18" t="n">
        <v>80</v>
      </c>
      <c r="T182" s="19" t="n">
        <v>120</v>
      </c>
      <c r="U182" s="18" t="n">
        <v>81.0810810810811</v>
      </c>
      <c r="V182" s="19" t="n">
        <v>12</v>
      </c>
      <c r="W182" s="18" t="n">
        <v>10.2564102564103</v>
      </c>
      <c r="X182" s="19" t="n">
        <v>17</v>
      </c>
      <c r="Y182" s="18" t="n">
        <v>8.94736842105263</v>
      </c>
      <c r="Z182" s="19" t="n">
        <v>28</v>
      </c>
      <c r="AA182" s="18" t="n">
        <v>12.4444444444444</v>
      </c>
      <c r="AB182" s="19" t="n">
        <v>17</v>
      </c>
      <c r="AC182" s="18" t="n">
        <v>10.6918238993711</v>
      </c>
      <c r="AD182" s="19" t="n">
        <v>21</v>
      </c>
      <c r="AE182" s="18" t="n">
        <v>12.3529411764706</v>
      </c>
      <c r="AF182" s="19" t="n">
        <v>19</v>
      </c>
      <c r="AG182" s="18" t="n">
        <v>12.8378378378378</v>
      </c>
      <c r="AH182" s="19" t="n">
        <v>1</v>
      </c>
      <c r="AI182" s="18" t="n">
        <v>0.854700854700855</v>
      </c>
      <c r="AJ182" s="19" t="n">
        <v>10</v>
      </c>
      <c r="AK182" s="18" t="n">
        <v>5.26315789473684</v>
      </c>
      <c r="AL182" s="19" t="n">
        <v>23</v>
      </c>
      <c r="AM182" s="18" t="n">
        <v>10.2222222222222</v>
      </c>
      <c r="AN182" s="19" t="n">
        <v>3</v>
      </c>
      <c r="AO182" s="18" t="n">
        <v>1.88679245283019</v>
      </c>
      <c r="AP182" s="19" t="n">
        <v>13</v>
      </c>
      <c r="AQ182" s="18" t="n">
        <v>7.64705882352941</v>
      </c>
      <c r="AR182" s="19" t="n">
        <v>9</v>
      </c>
      <c r="AS182" s="18" t="n">
        <v>6.08108108108108</v>
      </c>
    </row>
    <row r="183">
      <c r="B183" s="4" t="n">
        <v>10502104</v>
      </c>
      <c r="C183" s="5" t="s">
        <v>198</v>
      </c>
      <c r="D183" s="19" t="n">
        <v>126</v>
      </c>
      <c r="E183" s="19" t="n">
        <v>189</v>
      </c>
      <c r="F183" s="19" t="n">
        <v>188</v>
      </c>
      <c r="G183" s="19" t="n">
        <v>216</v>
      </c>
      <c r="H183" s="19" t="n">
        <v>248</v>
      </c>
      <c r="I183" s="19" t="n">
        <v>229</v>
      </c>
      <c r="J183" s="19" t="n">
        <v>104</v>
      </c>
      <c r="K183" s="18" t="n">
        <v>82.5396825396825</v>
      </c>
      <c r="L183" s="19" t="n">
        <v>157</v>
      </c>
      <c r="M183" s="18" t="n">
        <v>83.0687830687831</v>
      </c>
      <c r="N183" s="19" t="n">
        <v>156</v>
      </c>
      <c r="O183" s="18" t="n">
        <v>82.9787234042553</v>
      </c>
      <c r="P183" s="19" t="n">
        <v>172</v>
      </c>
      <c r="Q183" s="18" t="n">
        <v>79.6296296296296</v>
      </c>
      <c r="R183" s="19" t="n">
        <v>203</v>
      </c>
      <c r="S183" s="18" t="n">
        <v>81.8548387096774</v>
      </c>
      <c r="T183" s="19" t="n">
        <v>169</v>
      </c>
      <c r="U183" s="18" t="n">
        <v>73.7991266375546</v>
      </c>
      <c r="V183" s="19" t="n">
        <v>11</v>
      </c>
      <c r="W183" s="18" t="n">
        <v>8.73015873015873</v>
      </c>
      <c r="X183" s="19" t="n">
        <v>19</v>
      </c>
      <c r="Y183" s="18" t="n">
        <v>10.0529100529101</v>
      </c>
      <c r="Z183" s="19" t="n">
        <v>21</v>
      </c>
      <c r="AA183" s="18" t="n">
        <v>11.1702127659574</v>
      </c>
      <c r="AB183" s="19" t="n">
        <v>29</v>
      </c>
      <c r="AC183" s="18" t="n">
        <v>13.4259259259259</v>
      </c>
      <c r="AD183" s="19" t="n">
        <v>25</v>
      </c>
      <c r="AE183" s="18" t="n">
        <v>10.0806451612903</v>
      </c>
      <c r="AF183" s="19" t="n">
        <v>33</v>
      </c>
      <c r="AG183" s="18" t="n">
        <v>14.410480349345</v>
      </c>
      <c r="AH183" s="19" t="n">
        <v>11</v>
      </c>
      <c r="AI183" s="18" t="n">
        <v>8.73015873015873</v>
      </c>
      <c r="AJ183" s="19" t="n">
        <v>13</v>
      </c>
      <c r="AK183" s="18" t="n">
        <v>6.87830687830688</v>
      </c>
      <c r="AL183" s="19" t="n">
        <v>11</v>
      </c>
      <c r="AM183" s="18" t="n">
        <v>5.85106382978723</v>
      </c>
      <c r="AN183" s="19" t="n">
        <v>15</v>
      </c>
      <c r="AO183" s="18" t="n">
        <v>6.94444444444444</v>
      </c>
      <c r="AP183" s="19" t="n">
        <v>20</v>
      </c>
      <c r="AQ183" s="18" t="n">
        <v>8.06451612903226</v>
      </c>
      <c r="AR183" s="19" t="n">
        <v>27</v>
      </c>
      <c r="AS183" s="18" t="n">
        <v>11.7903930131004</v>
      </c>
    </row>
    <row r="184">
      <c r="B184" s="4" t="n">
        <v>10502105</v>
      </c>
      <c r="C184" s="5" t="s">
        <v>199</v>
      </c>
      <c r="D184" s="19" t="n">
        <v>161</v>
      </c>
      <c r="E184" s="19" t="n">
        <v>213</v>
      </c>
      <c r="F184" s="19" t="n">
        <v>212</v>
      </c>
      <c r="G184" s="19" t="n">
        <v>176</v>
      </c>
      <c r="H184" s="19" t="n">
        <v>195</v>
      </c>
      <c r="I184" s="19" t="n">
        <v>182</v>
      </c>
      <c r="J184" s="19" t="n">
        <v>134</v>
      </c>
      <c r="K184" s="18" t="n">
        <v>83.2298136645963</v>
      </c>
      <c r="L184" s="19" t="n">
        <v>161</v>
      </c>
      <c r="M184" s="18" t="n">
        <v>75.5868544600939</v>
      </c>
      <c r="N184" s="19" t="n">
        <v>159</v>
      </c>
      <c r="O184" s="18" t="n">
        <v>75</v>
      </c>
      <c r="P184" s="19" t="n">
        <v>135</v>
      </c>
      <c r="Q184" s="18" t="n">
        <v>76.7045454545455</v>
      </c>
      <c r="R184" s="19" t="n">
        <v>113</v>
      </c>
      <c r="S184" s="18" t="n">
        <v>57.948717948718</v>
      </c>
      <c r="T184" s="19" t="n">
        <v>110</v>
      </c>
      <c r="U184" s="18" t="n">
        <v>60.4395604395604</v>
      </c>
      <c r="V184" s="19" t="n">
        <v>19</v>
      </c>
      <c r="W184" s="18" t="n">
        <v>11.8012422360248</v>
      </c>
      <c r="X184" s="19" t="n">
        <v>27</v>
      </c>
      <c r="Y184" s="18" t="n">
        <v>12.6760563380282</v>
      </c>
      <c r="Z184" s="19" t="n">
        <v>37</v>
      </c>
      <c r="AA184" s="18" t="n">
        <v>17.4528301886792</v>
      </c>
      <c r="AB184" s="19" t="n">
        <v>29</v>
      </c>
      <c r="AC184" s="18" t="n">
        <v>16.4772727272727</v>
      </c>
      <c r="AD184" s="19" t="n">
        <v>40</v>
      </c>
      <c r="AE184" s="18" t="n">
        <v>20.5128205128205</v>
      </c>
      <c r="AF184" s="19" t="n">
        <v>36</v>
      </c>
      <c r="AG184" s="18" t="n">
        <v>19.7802197802198</v>
      </c>
      <c r="AH184" s="19" t="n">
        <v>8</v>
      </c>
      <c r="AI184" s="18" t="n">
        <v>4.96894409937888</v>
      </c>
      <c r="AJ184" s="19" t="n">
        <v>25</v>
      </c>
      <c r="AK184" s="18" t="n">
        <v>11.7370892018779</v>
      </c>
      <c r="AL184" s="19" t="n">
        <v>16</v>
      </c>
      <c r="AM184" s="18" t="n">
        <v>7.54716981132075</v>
      </c>
      <c r="AN184" s="19" t="n">
        <v>12</v>
      </c>
      <c r="AO184" s="18" t="n">
        <v>6.81818181818182</v>
      </c>
      <c r="AP184" s="19" t="n">
        <v>42</v>
      </c>
      <c r="AQ184" s="18" t="n">
        <v>21.5384615384615</v>
      </c>
      <c r="AR184" s="19" t="n">
        <v>36</v>
      </c>
      <c r="AS184" s="18" t="n">
        <v>19.7802197802198</v>
      </c>
    </row>
    <row r="185">
      <c r="B185" s="4" t="n">
        <v>10502201</v>
      </c>
      <c r="C185" s="5" t="s">
        <v>200</v>
      </c>
      <c r="D185" s="19" t="n">
        <v>153</v>
      </c>
      <c r="E185" s="19" t="n">
        <v>167</v>
      </c>
      <c r="F185" s="19" t="n">
        <v>160</v>
      </c>
      <c r="G185" s="19" t="n">
        <v>161</v>
      </c>
      <c r="H185" s="19" t="n">
        <v>153</v>
      </c>
      <c r="I185" s="19" t="n">
        <v>135</v>
      </c>
      <c r="J185" s="19" t="n">
        <v>116</v>
      </c>
      <c r="K185" s="18" t="n">
        <v>75.8169934640523</v>
      </c>
      <c r="L185" s="19" t="n">
        <v>131</v>
      </c>
      <c r="M185" s="18" t="n">
        <v>78.4431137724551</v>
      </c>
      <c r="N185" s="19" t="n">
        <v>126</v>
      </c>
      <c r="O185" s="18" t="n">
        <v>78.75</v>
      </c>
      <c r="P185" s="19" t="n">
        <v>131</v>
      </c>
      <c r="Q185" s="18" t="n">
        <v>81.3664596273292</v>
      </c>
      <c r="R185" s="19" t="n">
        <v>127</v>
      </c>
      <c r="S185" s="18" t="n">
        <v>83.0065359477124</v>
      </c>
      <c r="T185" s="19" t="n">
        <v>98</v>
      </c>
      <c r="U185" s="18" t="n">
        <v>72.5925925925926</v>
      </c>
      <c r="V185" s="19" t="n">
        <v>30</v>
      </c>
      <c r="W185" s="18" t="n">
        <v>19.6078431372549</v>
      </c>
      <c r="X185" s="19" t="n">
        <v>20</v>
      </c>
      <c r="Y185" s="18" t="n">
        <v>11.9760479041916</v>
      </c>
      <c r="Z185" s="19" t="n">
        <v>21</v>
      </c>
      <c r="AA185" s="18" t="n">
        <v>13.125</v>
      </c>
      <c r="AB185" s="19" t="n">
        <v>20</v>
      </c>
      <c r="AC185" s="18" t="n">
        <v>12.4223602484472</v>
      </c>
      <c r="AD185" s="19" t="n">
        <v>14</v>
      </c>
      <c r="AE185" s="18" t="n">
        <v>9.15032679738562</v>
      </c>
      <c r="AF185" s="19" t="n">
        <v>25</v>
      </c>
      <c r="AG185" s="18" t="n">
        <v>18.5185185185185</v>
      </c>
      <c r="AH185" s="19" t="n">
        <v>7</v>
      </c>
      <c r="AI185" s="18" t="n">
        <v>4.57516339869281</v>
      </c>
      <c r="AJ185" s="19" t="n">
        <v>16</v>
      </c>
      <c r="AK185" s="18" t="n">
        <v>9.58083832335329</v>
      </c>
      <c r="AL185" s="19" t="n">
        <v>13</v>
      </c>
      <c r="AM185" s="18" t="n">
        <v>8.125</v>
      </c>
      <c r="AN185" s="19" t="n">
        <v>10</v>
      </c>
      <c r="AO185" s="18" t="n">
        <v>6.2111801242236</v>
      </c>
      <c r="AP185" s="19" t="n">
        <v>12</v>
      </c>
      <c r="AQ185" s="18" t="n">
        <v>7.84313725490196</v>
      </c>
      <c r="AR185" s="19" t="n">
        <v>12</v>
      </c>
      <c r="AS185" s="18" t="n">
        <v>8.88888888888889</v>
      </c>
    </row>
    <row r="186">
      <c r="B186" s="4" t="n">
        <v>10600101</v>
      </c>
      <c r="C186" s="5" t="s">
        <v>201</v>
      </c>
      <c r="D186" s="19" t="n">
        <v>69</v>
      </c>
      <c r="E186" s="19" t="n">
        <v>69</v>
      </c>
      <c r="F186" s="19" t="n">
        <v>56</v>
      </c>
      <c r="G186" s="19" t="n">
        <v>54</v>
      </c>
      <c r="H186" s="19" t="n">
        <v>51</v>
      </c>
      <c r="I186" s="19" t="n">
        <v>53</v>
      </c>
      <c r="J186" s="19" t="n">
        <v>41</v>
      </c>
      <c r="K186" s="18" t="n">
        <v>59.4202898550725</v>
      </c>
      <c r="L186" s="19" t="n">
        <v>58</v>
      </c>
      <c r="M186" s="18" t="n">
        <v>84.0579710144928</v>
      </c>
      <c r="N186" s="19" t="n">
        <v>43</v>
      </c>
      <c r="O186" s="18" t="n">
        <v>76.7857142857143</v>
      </c>
      <c r="P186" s="19" t="n">
        <v>38</v>
      </c>
      <c r="Q186" s="18" t="n">
        <v>70.3703703703704</v>
      </c>
      <c r="R186" s="19" t="n">
        <v>31</v>
      </c>
      <c r="S186" s="18" t="n">
        <v>60.7843137254902</v>
      </c>
      <c r="T186" s="19" t="n">
        <v>40</v>
      </c>
      <c r="U186" s="18" t="n">
        <v>75.4716981132076</v>
      </c>
      <c r="V186" s="19" t="n">
        <v>16</v>
      </c>
      <c r="W186" s="18" t="n">
        <v>23.1884057971014</v>
      </c>
      <c r="X186" s="19" t="n">
        <v>9</v>
      </c>
      <c r="Y186" s="18" t="n">
        <v>13.0434782608696</v>
      </c>
      <c r="Z186" s="19" t="n">
        <v>9</v>
      </c>
      <c r="AA186" s="18" t="n">
        <v>16.0714285714286</v>
      </c>
      <c r="AB186" s="19" t="n">
        <v>10</v>
      </c>
      <c r="AC186" s="18" t="n">
        <v>18.5185185185185</v>
      </c>
      <c r="AD186" s="19" t="n">
        <v>13</v>
      </c>
      <c r="AE186" s="18" t="n">
        <v>25.4901960784314</v>
      </c>
      <c r="AF186" s="19" t="n">
        <v>9</v>
      </c>
      <c r="AG186" s="18" t="n">
        <v>16.9811320754717</v>
      </c>
      <c r="AH186" s="19" t="n">
        <v>12</v>
      </c>
      <c r="AI186" s="18" t="n">
        <v>17.3913043478261</v>
      </c>
      <c r="AJ186" s="19" t="n">
        <v>2</v>
      </c>
      <c r="AK186" s="18" t="n">
        <v>2.89855072463768</v>
      </c>
      <c r="AL186" s="19" t="n">
        <v>4</v>
      </c>
      <c r="AM186" s="18" t="n">
        <v>7.14285714285714</v>
      </c>
      <c r="AN186" s="19" t="n">
        <v>6</v>
      </c>
      <c r="AO186" s="18" t="n">
        <v>11.1111111111111</v>
      </c>
      <c r="AP186" s="19" t="n">
        <v>7</v>
      </c>
      <c r="AQ186" s="18" t="n">
        <v>13.7254901960784</v>
      </c>
      <c r="AR186" s="19" t="n">
        <v>4</v>
      </c>
      <c r="AS186" s="18" t="n">
        <v>7.54716981132075</v>
      </c>
    </row>
    <row r="187">
      <c r="B187" s="4" t="n">
        <v>10600102</v>
      </c>
      <c r="C187" s="5" t="s">
        <v>202</v>
      </c>
      <c r="D187" s="19" t="n">
        <v>241</v>
      </c>
      <c r="E187" s="19" t="n">
        <v>271</v>
      </c>
      <c r="F187" s="19" t="n">
        <v>250</v>
      </c>
      <c r="G187" s="19" t="n">
        <v>233</v>
      </c>
      <c r="H187" s="19" t="n">
        <v>245</v>
      </c>
      <c r="I187" s="19" t="n">
        <v>221</v>
      </c>
      <c r="J187" s="19" t="n">
        <v>184</v>
      </c>
      <c r="K187" s="18" t="n">
        <v>76.3485477178423</v>
      </c>
      <c r="L187" s="19" t="n">
        <v>217</v>
      </c>
      <c r="M187" s="18" t="n">
        <v>80.0738007380074</v>
      </c>
      <c r="N187" s="19" t="n">
        <v>197</v>
      </c>
      <c r="O187" s="18" t="n">
        <v>78.8</v>
      </c>
      <c r="P187" s="19" t="n">
        <v>178</v>
      </c>
      <c r="Q187" s="18" t="n">
        <v>76.3948497854077</v>
      </c>
      <c r="R187" s="19" t="n">
        <v>207</v>
      </c>
      <c r="S187" s="18" t="n">
        <v>84.4897959183673</v>
      </c>
      <c r="T187" s="19" t="n">
        <v>152</v>
      </c>
      <c r="U187" s="18" t="n">
        <v>68.7782805429864</v>
      </c>
      <c r="V187" s="19" t="n">
        <v>26</v>
      </c>
      <c r="W187" s="18" t="n">
        <v>10.7883817427386</v>
      </c>
      <c r="X187" s="19" t="n">
        <v>25</v>
      </c>
      <c r="Y187" s="18" t="n">
        <v>9.22509225092251</v>
      </c>
      <c r="Z187" s="19" t="n">
        <v>37</v>
      </c>
      <c r="AA187" s="18" t="n">
        <v>14.8</v>
      </c>
      <c r="AB187" s="19" t="n">
        <v>33</v>
      </c>
      <c r="AC187" s="18" t="n">
        <v>14.1630901287554</v>
      </c>
      <c r="AD187" s="19" t="n">
        <v>22</v>
      </c>
      <c r="AE187" s="18" t="n">
        <v>8.97959183673469</v>
      </c>
      <c r="AF187" s="19" t="n">
        <v>35</v>
      </c>
      <c r="AG187" s="18" t="n">
        <v>15.8371040723982</v>
      </c>
      <c r="AH187" s="19" t="n">
        <v>31</v>
      </c>
      <c r="AI187" s="18" t="n">
        <v>12.8630705394191</v>
      </c>
      <c r="AJ187" s="19" t="n">
        <v>29</v>
      </c>
      <c r="AK187" s="18" t="n">
        <v>10.7011070110701</v>
      </c>
      <c r="AL187" s="19" t="n">
        <v>16</v>
      </c>
      <c r="AM187" s="18" t="n">
        <v>6.4</v>
      </c>
      <c r="AN187" s="19" t="n">
        <v>22</v>
      </c>
      <c r="AO187" s="18" t="n">
        <v>9.44206008583691</v>
      </c>
      <c r="AP187" s="19" t="n">
        <v>16</v>
      </c>
      <c r="AQ187" s="18" t="n">
        <v>6.53061224489796</v>
      </c>
      <c r="AR187" s="19" t="n">
        <v>34</v>
      </c>
      <c r="AS187" s="18" t="n">
        <v>15.3846153846154</v>
      </c>
    </row>
    <row r="188">
      <c r="B188" s="4" t="n">
        <v>10600103</v>
      </c>
      <c r="C188" s="5" t="s">
        <v>203</v>
      </c>
      <c r="D188" s="19" t="n">
        <v>33</v>
      </c>
      <c r="E188" s="19" t="n">
        <v>35</v>
      </c>
      <c r="F188" s="19" t="n">
        <v>29</v>
      </c>
      <c r="G188" s="19" t="n">
        <v>33</v>
      </c>
      <c r="H188" s="19" t="n">
        <v>30</v>
      </c>
      <c r="I188" s="19" t="n">
        <v>24</v>
      </c>
      <c r="J188" s="19" t="n">
        <v>19</v>
      </c>
      <c r="K188" s="18" t="n">
        <v>57.5757575757576</v>
      </c>
      <c r="L188" s="19" t="n">
        <v>28</v>
      </c>
      <c r="M188" s="18" t="n">
        <v>80</v>
      </c>
      <c r="N188" s="19" t="n">
        <v>16</v>
      </c>
      <c r="O188" s="18" t="n">
        <v>55.1724137931034</v>
      </c>
      <c r="P188" s="19" t="n">
        <v>27</v>
      </c>
      <c r="Q188" s="18" t="n">
        <v>81.8181818181818</v>
      </c>
      <c r="R188" s="19" t="n">
        <v>22</v>
      </c>
      <c r="S188" s="18" t="n">
        <v>73.3333333333333</v>
      </c>
      <c r="T188" s="19" t="n">
        <v>20</v>
      </c>
      <c r="U188" s="18" t="n">
        <v>83.3333333333333</v>
      </c>
      <c r="V188" s="19" t="n">
        <v>7</v>
      </c>
      <c r="W188" s="18" t="n">
        <v>21.2121212121212</v>
      </c>
      <c r="X188" s="19" t="n">
        <v>2</v>
      </c>
      <c r="Y188" s="18" t="n">
        <v>5.71428571428571</v>
      </c>
      <c r="Z188" s="19" t="n">
        <v>5</v>
      </c>
      <c r="AA188" s="18" t="n">
        <v>17.2413793103448</v>
      </c>
      <c r="AB188" s="19" t="n">
        <v>2</v>
      </c>
      <c r="AC188" s="18" t="n">
        <v>6.06060606060606</v>
      </c>
      <c r="AD188" s="19" t="n">
        <v>4</v>
      </c>
      <c r="AE188" s="18" t="n">
        <v>13.3333333333333</v>
      </c>
      <c r="AF188" s="19" t="n">
        <v>2</v>
      </c>
      <c r="AG188" s="18" t="n">
        <v>8.33333333333333</v>
      </c>
      <c r="AH188" s="19" t="n">
        <v>7</v>
      </c>
      <c r="AI188" s="18" t="n">
        <v>21.2121212121212</v>
      </c>
      <c r="AJ188" s="19" t="n">
        <v>5</v>
      </c>
      <c r="AK188" s="18" t="n">
        <v>14.2857142857143</v>
      </c>
      <c r="AL188" s="19" t="n">
        <v>8</v>
      </c>
      <c r="AM188" s="18" t="n">
        <v>27.5862068965517</v>
      </c>
      <c r="AN188" s="19" t="n">
        <v>4</v>
      </c>
      <c r="AO188" s="18" t="n">
        <v>12.1212121212121</v>
      </c>
      <c r="AP188" s="19" t="n">
        <v>4</v>
      </c>
      <c r="AQ188" s="18" t="n">
        <v>13.3333333333333</v>
      </c>
      <c r="AR188" s="19" t="n">
        <v>2</v>
      </c>
      <c r="AS188" s="18" t="n">
        <v>8.33333333333333</v>
      </c>
    </row>
    <row r="189">
      <c r="B189" s="4" t="n">
        <v>10600201</v>
      </c>
      <c r="C189" s="5" t="s">
        <v>204</v>
      </c>
      <c r="D189" s="19" t="n">
        <v>172</v>
      </c>
      <c r="E189" s="19" t="n">
        <v>218</v>
      </c>
      <c r="F189" s="19" t="n">
        <v>175</v>
      </c>
      <c r="G189" s="19" t="n">
        <v>153</v>
      </c>
      <c r="H189" s="19" t="n">
        <v>157</v>
      </c>
      <c r="I189" s="19" t="n">
        <v>130</v>
      </c>
      <c r="J189" s="19" t="n">
        <v>126</v>
      </c>
      <c r="K189" s="18" t="n">
        <v>73.2558139534884</v>
      </c>
      <c r="L189" s="19" t="n">
        <v>173</v>
      </c>
      <c r="M189" s="18" t="n">
        <v>79.3577981651376</v>
      </c>
      <c r="N189" s="19" t="n">
        <v>131</v>
      </c>
      <c r="O189" s="18" t="n">
        <v>74.8571428571429</v>
      </c>
      <c r="P189" s="19" t="n">
        <v>109</v>
      </c>
      <c r="Q189" s="18" t="n">
        <v>71.2418300653595</v>
      </c>
      <c r="R189" s="19" t="n">
        <v>105</v>
      </c>
      <c r="S189" s="18" t="n">
        <v>66.8789808917197</v>
      </c>
      <c r="T189" s="19" t="n">
        <v>102</v>
      </c>
      <c r="U189" s="18" t="n">
        <v>78.4615384615385</v>
      </c>
      <c r="V189" s="19" t="n">
        <v>28</v>
      </c>
      <c r="W189" s="18" t="n">
        <v>16.2790697674419</v>
      </c>
      <c r="X189" s="19" t="n">
        <v>37</v>
      </c>
      <c r="Y189" s="18" t="n">
        <v>16.9724770642202</v>
      </c>
      <c r="Z189" s="19" t="n">
        <v>26</v>
      </c>
      <c r="AA189" s="18" t="n">
        <v>14.8571428571429</v>
      </c>
      <c r="AB189" s="19" t="n">
        <v>30</v>
      </c>
      <c r="AC189" s="18" t="n">
        <v>19.6078431372549</v>
      </c>
      <c r="AD189" s="19" t="n">
        <v>29</v>
      </c>
      <c r="AE189" s="18" t="n">
        <v>18.4713375796178</v>
      </c>
      <c r="AF189" s="19" t="n">
        <v>21</v>
      </c>
      <c r="AG189" s="18" t="n">
        <v>16.1538461538462</v>
      </c>
      <c r="AH189" s="19" t="n">
        <v>18</v>
      </c>
      <c r="AI189" s="18" t="n">
        <v>10.4651162790698</v>
      </c>
      <c r="AJ189" s="19" t="n">
        <v>8</v>
      </c>
      <c r="AK189" s="18" t="n">
        <v>3.6697247706422</v>
      </c>
      <c r="AL189" s="19" t="n">
        <v>18</v>
      </c>
      <c r="AM189" s="18" t="n">
        <v>10.2857142857143</v>
      </c>
      <c r="AN189" s="19" t="n">
        <v>14</v>
      </c>
      <c r="AO189" s="18" t="n">
        <v>9.15032679738562</v>
      </c>
      <c r="AP189" s="19" t="n">
        <v>23</v>
      </c>
      <c r="AQ189" s="18" t="n">
        <v>14.6496815286624</v>
      </c>
      <c r="AR189" s="19" t="n">
        <v>7</v>
      </c>
      <c r="AS189" s="18" t="n">
        <v>5.38461538461539</v>
      </c>
    </row>
    <row r="190">
      <c r="B190" s="4" t="n">
        <v>10600202</v>
      </c>
      <c r="C190" s="5" t="s">
        <v>205</v>
      </c>
      <c r="D190" s="19" t="n">
        <v>4</v>
      </c>
      <c r="E190" s="19" t="s">
        <v>1139</v>
      </c>
      <c r="F190" s="19" t="n">
        <v>5</v>
      </c>
      <c r="G190" s="19" t="n">
        <v>5</v>
      </c>
      <c r="H190" s="19" t="s">
        <v>1139</v>
      </c>
      <c r="I190" s="19" t="s">
        <v>1139</v>
      </c>
      <c r="J190" s="19" t="s">
        <v>1140</v>
      </c>
      <c r="K190" s="18" t="s">
        <v>1140</v>
      </c>
      <c r="L190" s="19" t="s">
        <v>1140</v>
      </c>
      <c r="M190" s="18" t="s">
        <v>1140</v>
      </c>
      <c r="N190" s="19" t="s">
        <v>1140</v>
      </c>
      <c r="O190" s="18" t="s">
        <v>1140</v>
      </c>
      <c r="P190" s="19" t="s">
        <v>1140</v>
      </c>
      <c r="Q190" s="18" t="s">
        <v>1140</v>
      </c>
      <c r="R190" s="19" t="s">
        <v>1140</v>
      </c>
      <c r="S190" s="18" t="s">
        <v>1140</v>
      </c>
      <c r="T190" s="19" t="s">
        <v>1140</v>
      </c>
      <c r="U190" s="18" t="s">
        <v>1140</v>
      </c>
      <c r="V190" s="19" t="s">
        <v>1140</v>
      </c>
      <c r="W190" s="18" t="s">
        <v>1140</v>
      </c>
      <c r="X190" s="19" t="s">
        <v>1140</v>
      </c>
      <c r="Y190" s="18" t="s">
        <v>1140</v>
      </c>
      <c r="Z190" s="19" t="s">
        <v>1140</v>
      </c>
      <c r="AA190" s="18" t="s">
        <v>1140</v>
      </c>
      <c r="AB190" s="19" t="s">
        <v>1140</v>
      </c>
      <c r="AC190" s="18" t="s">
        <v>1140</v>
      </c>
      <c r="AD190" s="19" t="s">
        <v>1140</v>
      </c>
      <c r="AE190" s="18" t="s">
        <v>1140</v>
      </c>
      <c r="AF190" s="19" t="s">
        <v>1140</v>
      </c>
      <c r="AG190" s="18" t="s">
        <v>1140</v>
      </c>
      <c r="AH190" s="19" t="s">
        <v>1140</v>
      </c>
      <c r="AI190" s="18" t="s">
        <v>1140</v>
      </c>
      <c r="AJ190" s="19" t="s">
        <v>1140</v>
      </c>
      <c r="AK190" s="18" t="s">
        <v>1140</v>
      </c>
      <c r="AL190" s="19" t="s">
        <v>1140</v>
      </c>
      <c r="AM190" s="18" t="s">
        <v>1140</v>
      </c>
      <c r="AN190" s="19" t="s">
        <v>1140</v>
      </c>
      <c r="AO190" s="18" t="s">
        <v>1140</v>
      </c>
      <c r="AP190" s="19" t="s">
        <v>1140</v>
      </c>
      <c r="AQ190" s="18" t="s">
        <v>1140</v>
      </c>
      <c r="AR190" s="19" t="s">
        <v>1140</v>
      </c>
      <c r="AS190" s="18" t="s">
        <v>1140</v>
      </c>
    </row>
    <row r="191">
      <c r="B191" s="4" t="n">
        <v>10600203</v>
      </c>
      <c r="C191" s="5" t="s">
        <v>206</v>
      </c>
      <c r="D191" s="19" t="n">
        <v>138</v>
      </c>
      <c r="E191" s="19" t="n">
        <v>146</v>
      </c>
      <c r="F191" s="19" t="n">
        <v>165</v>
      </c>
      <c r="G191" s="19" t="n">
        <v>138</v>
      </c>
      <c r="H191" s="19" t="n">
        <v>104</v>
      </c>
      <c r="I191" s="19" t="n">
        <v>111</v>
      </c>
      <c r="J191" s="19" t="n">
        <v>108</v>
      </c>
      <c r="K191" s="18" t="n">
        <v>78.2608695652174</v>
      </c>
      <c r="L191" s="19" t="n">
        <v>116</v>
      </c>
      <c r="M191" s="18" t="n">
        <v>79.4520547945205</v>
      </c>
      <c r="N191" s="19" t="n">
        <v>133</v>
      </c>
      <c r="O191" s="18" t="n">
        <v>80.6060606060606</v>
      </c>
      <c r="P191" s="19" t="n">
        <v>109</v>
      </c>
      <c r="Q191" s="18" t="n">
        <v>78.9855072463768</v>
      </c>
      <c r="R191" s="19" t="n">
        <v>82</v>
      </c>
      <c r="S191" s="18" t="n">
        <v>78.8461538461538</v>
      </c>
      <c r="T191" s="19" t="n">
        <v>86</v>
      </c>
      <c r="U191" s="18" t="n">
        <v>77.4774774774775</v>
      </c>
      <c r="V191" s="19" t="n">
        <v>21</v>
      </c>
      <c r="W191" s="18" t="n">
        <v>15.2173913043478</v>
      </c>
      <c r="X191" s="19" t="n">
        <v>21</v>
      </c>
      <c r="Y191" s="18" t="n">
        <v>14.3835616438356</v>
      </c>
      <c r="Z191" s="19" t="n">
        <v>19</v>
      </c>
      <c r="AA191" s="18" t="n">
        <v>11.5151515151515</v>
      </c>
      <c r="AB191" s="19" t="n">
        <v>19</v>
      </c>
      <c r="AC191" s="18" t="n">
        <v>13.768115942029</v>
      </c>
      <c r="AD191" s="19" t="n">
        <v>15</v>
      </c>
      <c r="AE191" s="18" t="n">
        <v>14.4230769230769</v>
      </c>
      <c r="AF191" s="19" t="n">
        <v>15</v>
      </c>
      <c r="AG191" s="18" t="n">
        <v>13.5135135135135</v>
      </c>
      <c r="AH191" s="19" t="n">
        <v>9</v>
      </c>
      <c r="AI191" s="18" t="n">
        <v>6.52173913043478</v>
      </c>
      <c r="AJ191" s="19" t="n">
        <v>9</v>
      </c>
      <c r="AK191" s="18" t="n">
        <v>6.16438356164384</v>
      </c>
      <c r="AL191" s="19" t="n">
        <v>13</v>
      </c>
      <c r="AM191" s="18" t="n">
        <v>7.87878787878788</v>
      </c>
      <c r="AN191" s="19" t="n">
        <v>10</v>
      </c>
      <c r="AO191" s="18" t="n">
        <v>7.2463768115942</v>
      </c>
      <c r="AP191" s="19" t="n">
        <v>7</v>
      </c>
      <c r="AQ191" s="18" t="n">
        <v>6.73076923076923</v>
      </c>
      <c r="AR191" s="19" t="n">
        <v>10</v>
      </c>
      <c r="AS191" s="18" t="n">
        <v>9.00900900900901</v>
      </c>
    </row>
    <row r="192">
      <c r="B192" s="4" t="n">
        <v>10600204</v>
      </c>
      <c r="C192" s="5" t="s">
        <v>207</v>
      </c>
      <c r="D192" s="19" t="n">
        <v>27</v>
      </c>
      <c r="E192" s="19" t="n">
        <v>23</v>
      </c>
      <c r="F192" s="19" t="n">
        <v>27</v>
      </c>
      <c r="G192" s="19" t="n">
        <v>33</v>
      </c>
      <c r="H192" s="19" t="n">
        <v>30</v>
      </c>
      <c r="I192" s="19" t="n">
        <v>33</v>
      </c>
      <c r="J192" s="19" t="n">
        <v>17</v>
      </c>
      <c r="K192" s="18" t="n">
        <v>62.962962962963</v>
      </c>
      <c r="L192" s="19" t="n">
        <v>20</v>
      </c>
      <c r="M192" s="18" t="n">
        <v>86.9565217391304</v>
      </c>
      <c r="N192" s="19" t="n">
        <v>22</v>
      </c>
      <c r="O192" s="18" t="n">
        <v>81.4814814814815</v>
      </c>
      <c r="P192" s="19" t="n">
        <v>24</v>
      </c>
      <c r="Q192" s="18" t="n">
        <v>72.7272727272727</v>
      </c>
      <c r="R192" s="19" t="n">
        <v>21</v>
      </c>
      <c r="S192" s="18" t="n">
        <v>70</v>
      </c>
      <c r="T192" s="19" t="n">
        <v>25</v>
      </c>
      <c r="U192" s="18" t="n">
        <v>75.7575757575758</v>
      </c>
      <c r="V192" s="19" t="n">
        <v>5</v>
      </c>
      <c r="W192" s="18" t="n">
        <v>18.5185185185185</v>
      </c>
      <c r="X192" s="19" t="n">
        <v>2</v>
      </c>
      <c r="Y192" s="18" t="n">
        <v>8.69565217391304</v>
      </c>
      <c r="Z192" s="19" t="n">
        <v>2</v>
      </c>
      <c r="AA192" s="18" t="n">
        <v>7.40740740740741</v>
      </c>
      <c r="AB192" s="19" t="n">
        <v>6</v>
      </c>
      <c r="AC192" s="18" t="n">
        <v>18.1818181818182</v>
      </c>
      <c r="AD192" s="19" t="n">
        <v>8</v>
      </c>
      <c r="AE192" s="18" t="n">
        <v>26.6666666666667</v>
      </c>
      <c r="AF192" s="19" t="n">
        <v>7</v>
      </c>
      <c r="AG192" s="18" t="n">
        <v>21.2121212121212</v>
      </c>
      <c r="AH192" s="19" t="n">
        <v>5</v>
      </c>
      <c r="AI192" s="18" t="n">
        <v>18.5185185185185</v>
      </c>
      <c r="AJ192" s="19" t="n">
        <v>1</v>
      </c>
      <c r="AK192" s="18" t="n">
        <v>4.34782608695652</v>
      </c>
      <c r="AL192" s="19" t="n">
        <v>3</v>
      </c>
      <c r="AM192" s="18" t="n">
        <v>11.1111111111111</v>
      </c>
      <c r="AN192" s="19" t="n">
        <v>3</v>
      </c>
      <c r="AO192" s="18" t="n">
        <v>9.09090909090909</v>
      </c>
      <c r="AP192" s="19" t="n">
        <v>1</v>
      </c>
      <c r="AQ192" s="18" t="n">
        <v>3.33333333333333</v>
      </c>
      <c r="AR192" s="19" t="n">
        <v>1</v>
      </c>
      <c r="AS192" s="18" t="n">
        <v>3.03030303030303</v>
      </c>
    </row>
    <row r="193">
      <c r="B193" s="4" t="n">
        <v>10600205</v>
      </c>
      <c r="C193" s="5" t="s">
        <v>208</v>
      </c>
      <c r="D193" s="19" t="n">
        <v>25</v>
      </c>
      <c r="E193" s="19" t="n">
        <v>32</v>
      </c>
      <c r="F193" s="19" t="n">
        <v>25</v>
      </c>
      <c r="G193" s="19" t="n">
        <v>30</v>
      </c>
      <c r="H193" s="19" t="n">
        <v>28</v>
      </c>
      <c r="I193" s="19" t="n">
        <v>25</v>
      </c>
      <c r="J193" s="19" t="n">
        <v>21</v>
      </c>
      <c r="K193" s="18" t="n">
        <v>84</v>
      </c>
      <c r="L193" s="19" t="n">
        <v>25</v>
      </c>
      <c r="M193" s="18" t="n">
        <v>78.125</v>
      </c>
      <c r="N193" s="19" t="n">
        <v>14</v>
      </c>
      <c r="O193" s="18" t="n">
        <v>56</v>
      </c>
      <c r="P193" s="19" t="n">
        <v>25</v>
      </c>
      <c r="Q193" s="18" t="n">
        <v>83.3333333333333</v>
      </c>
      <c r="R193" s="19" t="n">
        <v>20</v>
      </c>
      <c r="S193" s="18" t="n">
        <v>71.4285714285714</v>
      </c>
      <c r="T193" s="19" t="n">
        <v>12</v>
      </c>
      <c r="U193" s="18" t="n">
        <v>48</v>
      </c>
      <c r="V193" s="19" t="n">
        <v>3</v>
      </c>
      <c r="W193" s="18" t="n">
        <v>12</v>
      </c>
      <c r="X193" s="19" t="n">
        <v>3</v>
      </c>
      <c r="Y193" s="18" t="n">
        <v>9.375</v>
      </c>
      <c r="Z193" s="19" t="n">
        <v>2</v>
      </c>
      <c r="AA193" s="18" t="n">
        <v>8</v>
      </c>
      <c r="AB193" s="19" t="n">
        <v>2</v>
      </c>
      <c r="AC193" s="18" t="n">
        <v>6.66666666666667</v>
      </c>
      <c r="AD193" s="19" t="n">
        <v>6</v>
      </c>
      <c r="AE193" s="18" t="n">
        <v>21.4285714285714</v>
      </c>
      <c r="AF193" s="19" t="n">
        <v>8</v>
      </c>
      <c r="AG193" s="18" t="n">
        <v>32</v>
      </c>
      <c r="AH193" s="19" t="n">
        <v>1</v>
      </c>
      <c r="AI193" s="18" t="n">
        <v>4</v>
      </c>
      <c r="AJ193" s="19" t="n">
        <v>4</v>
      </c>
      <c r="AK193" s="18" t="n">
        <v>12.5</v>
      </c>
      <c r="AL193" s="19" t="n">
        <v>9</v>
      </c>
      <c r="AM193" s="18" t="n">
        <v>36</v>
      </c>
      <c r="AN193" s="19" t="n">
        <v>3</v>
      </c>
      <c r="AO193" s="18" t="n">
        <v>10</v>
      </c>
      <c r="AP193" s="19" t="n">
        <v>2</v>
      </c>
      <c r="AQ193" s="18" t="n">
        <v>7.14285714285714</v>
      </c>
      <c r="AR193" s="19" t="n">
        <v>5</v>
      </c>
      <c r="AS193" s="18" t="n">
        <v>20</v>
      </c>
    </row>
    <row r="194">
      <c r="B194" s="4" t="n">
        <v>10600206</v>
      </c>
      <c r="C194" s="5" t="s">
        <v>209</v>
      </c>
      <c r="D194" s="19" t="s">
        <v>1139</v>
      </c>
      <c r="E194" s="19" t="n">
        <v>0</v>
      </c>
      <c r="F194" s="19" t="n">
        <v>0</v>
      </c>
      <c r="G194" s="19" t="s">
        <v>1139</v>
      </c>
      <c r="H194" s="19" t="s">
        <v>1139</v>
      </c>
      <c r="I194" s="19" t="n">
        <v>0</v>
      </c>
      <c r="J194" s="19" t="s">
        <v>1140</v>
      </c>
      <c r="K194" s="18" t="s">
        <v>1140</v>
      </c>
      <c r="L194" s="19" t="s">
        <v>1140</v>
      </c>
      <c r="M194" s="18" t="s">
        <v>1140</v>
      </c>
      <c r="N194" s="19" t="s">
        <v>1140</v>
      </c>
      <c r="O194" s="18" t="s">
        <v>1140</v>
      </c>
      <c r="P194" s="19" t="s">
        <v>1140</v>
      </c>
      <c r="Q194" s="18" t="s">
        <v>1140</v>
      </c>
      <c r="R194" s="19" t="s">
        <v>1140</v>
      </c>
      <c r="S194" s="18" t="s">
        <v>1140</v>
      </c>
      <c r="T194" s="19" t="s">
        <v>1140</v>
      </c>
      <c r="U194" s="18" t="s">
        <v>1140</v>
      </c>
      <c r="V194" s="19" t="s">
        <v>1140</v>
      </c>
      <c r="W194" s="18" t="s">
        <v>1140</v>
      </c>
      <c r="X194" s="19" t="s">
        <v>1140</v>
      </c>
      <c r="Y194" s="18" t="s">
        <v>1140</v>
      </c>
      <c r="Z194" s="19" t="s">
        <v>1140</v>
      </c>
      <c r="AA194" s="18" t="s">
        <v>1140</v>
      </c>
      <c r="AB194" s="19" t="s">
        <v>1140</v>
      </c>
      <c r="AC194" s="18" t="s">
        <v>1140</v>
      </c>
      <c r="AD194" s="19" t="s">
        <v>1140</v>
      </c>
      <c r="AE194" s="18" t="s">
        <v>1140</v>
      </c>
      <c r="AF194" s="19" t="s">
        <v>1140</v>
      </c>
      <c r="AG194" s="18" t="s">
        <v>1140</v>
      </c>
      <c r="AH194" s="19" t="s">
        <v>1140</v>
      </c>
      <c r="AI194" s="18" t="s">
        <v>1140</v>
      </c>
      <c r="AJ194" s="19" t="s">
        <v>1140</v>
      </c>
      <c r="AK194" s="18" t="s">
        <v>1140</v>
      </c>
      <c r="AL194" s="19" t="s">
        <v>1140</v>
      </c>
      <c r="AM194" s="18" t="s">
        <v>1140</v>
      </c>
      <c r="AN194" s="19" t="s">
        <v>1140</v>
      </c>
      <c r="AO194" s="18" t="s">
        <v>1140</v>
      </c>
      <c r="AP194" s="19" t="s">
        <v>1140</v>
      </c>
      <c r="AQ194" s="18" t="s">
        <v>1140</v>
      </c>
      <c r="AR194" s="19" t="s">
        <v>1140</v>
      </c>
      <c r="AS194" s="18" t="s">
        <v>1140</v>
      </c>
    </row>
    <row r="195">
      <c r="B195" s="4" t="n">
        <v>10600301</v>
      </c>
      <c r="C195" s="5" t="s">
        <v>210</v>
      </c>
      <c r="D195" s="19" t="n">
        <v>24</v>
      </c>
      <c r="E195" s="19" t="n">
        <v>28</v>
      </c>
      <c r="F195" s="19" t="n">
        <v>24</v>
      </c>
      <c r="G195" s="19" t="n">
        <v>28</v>
      </c>
      <c r="H195" s="19" t="n">
        <v>52</v>
      </c>
      <c r="I195" s="19" t="n">
        <v>40</v>
      </c>
      <c r="J195" s="19" t="n">
        <v>20</v>
      </c>
      <c r="K195" s="18" t="n">
        <v>83.3333333333333</v>
      </c>
      <c r="L195" s="19" t="n">
        <v>22</v>
      </c>
      <c r="M195" s="18" t="n">
        <v>78.5714285714286</v>
      </c>
      <c r="N195" s="19" t="n">
        <v>19</v>
      </c>
      <c r="O195" s="18" t="n">
        <v>79.1666666666667</v>
      </c>
      <c r="P195" s="19" t="n">
        <v>19</v>
      </c>
      <c r="Q195" s="18" t="n">
        <v>67.8571428571429</v>
      </c>
      <c r="R195" s="19" t="n">
        <v>31</v>
      </c>
      <c r="S195" s="18" t="n">
        <v>59.6153846153846</v>
      </c>
      <c r="T195" s="19" t="n">
        <v>34</v>
      </c>
      <c r="U195" s="18" t="n">
        <v>85</v>
      </c>
      <c r="V195" s="19" t="n">
        <v>3</v>
      </c>
      <c r="W195" s="18" t="n">
        <v>12.5</v>
      </c>
      <c r="X195" s="19" t="n">
        <v>2</v>
      </c>
      <c r="Y195" s="18" t="n">
        <v>7.14285714285714</v>
      </c>
      <c r="Z195" s="19" t="n">
        <v>3</v>
      </c>
      <c r="AA195" s="18" t="n">
        <v>12.5</v>
      </c>
      <c r="AB195" s="19" t="n">
        <v>5</v>
      </c>
      <c r="AC195" s="18" t="n">
        <v>17.8571428571429</v>
      </c>
      <c r="AD195" s="19" t="n">
        <v>8</v>
      </c>
      <c r="AE195" s="18" t="n">
        <v>15.3846153846154</v>
      </c>
      <c r="AF195" s="19" t="n">
        <v>4</v>
      </c>
      <c r="AG195" s="18" t="n">
        <v>10</v>
      </c>
      <c r="AH195" s="19" t="n">
        <v>1</v>
      </c>
      <c r="AI195" s="18" t="n">
        <v>4.16666666666667</v>
      </c>
      <c r="AJ195" s="19" t="n">
        <v>4</v>
      </c>
      <c r="AK195" s="18" t="n">
        <v>14.2857142857143</v>
      </c>
      <c r="AL195" s="19" t="n">
        <v>2</v>
      </c>
      <c r="AM195" s="18" t="n">
        <v>8.33333333333333</v>
      </c>
      <c r="AN195" s="19" t="n">
        <v>4</v>
      </c>
      <c r="AO195" s="18" t="n">
        <v>14.2857142857143</v>
      </c>
      <c r="AP195" s="19" t="n">
        <v>13</v>
      </c>
      <c r="AQ195" s="18" t="n">
        <v>25</v>
      </c>
      <c r="AR195" s="19" t="n">
        <v>2</v>
      </c>
      <c r="AS195" s="18" t="n">
        <v>5</v>
      </c>
    </row>
    <row r="196">
      <c r="B196" s="4" t="n">
        <v>10600302</v>
      </c>
      <c r="C196" s="5" t="s">
        <v>211</v>
      </c>
      <c r="D196" s="19" t="n">
        <v>340</v>
      </c>
      <c r="E196" s="19" t="n">
        <v>361</v>
      </c>
      <c r="F196" s="19" t="n">
        <v>367</v>
      </c>
      <c r="G196" s="19" t="n">
        <v>326</v>
      </c>
      <c r="H196" s="19" t="n">
        <v>345</v>
      </c>
      <c r="I196" s="19" t="n">
        <v>340</v>
      </c>
      <c r="J196" s="19" t="n">
        <v>214</v>
      </c>
      <c r="K196" s="18" t="n">
        <v>62.9411764705882</v>
      </c>
      <c r="L196" s="19" t="n">
        <v>283</v>
      </c>
      <c r="M196" s="18" t="n">
        <v>78.393351800554</v>
      </c>
      <c r="N196" s="19" t="n">
        <v>269</v>
      </c>
      <c r="O196" s="18" t="n">
        <v>73.2970027247956</v>
      </c>
      <c r="P196" s="19" t="n">
        <v>234</v>
      </c>
      <c r="Q196" s="18" t="n">
        <v>71.7791411042945</v>
      </c>
      <c r="R196" s="19" t="n">
        <v>251</v>
      </c>
      <c r="S196" s="18" t="n">
        <v>72.7536231884058</v>
      </c>
      <c r="T196" s="19" t="n">
        <v>248</v>
      </c>
      <c r="U196" s="18" t="n">
        <v>72.9411764705882</v>
      </c>
      <c r="V196" s="19" t="n">
        <v>69</v>
      </c>
      <c r="W196" s="18" t="n">
        <v>20.2941176470588</v>
      </c>
      <c r="X196" s="19" t="n">
        <v>44</v>
      </c>
      <c r="Y196" s="18" t="n">
        <v>12.1883656509695</v>
      </c>
      <c r="Z196" s="19" t="n">
        <v>58</v>
      </c>
      <c r="AA196" s="18" t="n">
        <v>15.8038147138965</v>
      </c>
      <c r="AB196" s="19" t="n">
        <v>48</v>
      </c>
      <c r="AC196" s="18" t="n">
        <v>14.7239263803681</v>
      </c>
      <c r="AD196" s="19" t="n">
        <v>41</v>
      </c>
      <c r="AE196" s="18" t="n">
        <v>11.8840579710145</v>
      </c>
      <c r="AF196" s="19" t="n">
        <v>48</v>
      </c>
      <c r="AG196" s="18" t="n">
        <v>14.1176470588235</v>
      </c>
      <c r="AH196" s="19" t="n">
        <v>57</v>
      </c>
      <c r="AI196" s="18" t="n">
        <v>16.7647058823529</v>
      </c>
      <c r="AJ196" s="19" t="n">
        <v>34</v>
      </c>
      <c r="AK196" s="18" t="n">
        <v>9.41828254847645</v>
      </c>
      <c r="AL196" s="19" t="n">
        <v>40</v>
      </c>
      <c r="AM196" s="18" t="n">
        <v>10.8991825613079</v>
      </c>
      <c r="AN196" s="19" t="n">
        <v>44</v>
      </c>
      <c r="AO196" s="18" t="n">
        <v>13.4969325153374</v>
      </c>
      <c r="AP196" s="19" t="n">
        <v>53</v>
      </c>
      <c r="AQ196" s="18" t="n">
        <v>15.3623188405797</v>
      </c>
      <c r="AR196" s="19" t="n">
        <v>44</v>
      </c>
      <c r="AS196" s="18" t="n">
        <v>12.9411764705882</v>
      </c>
    </row>
    <row r="197">
      <c r="B197" s="4" t="n">
        <v>10600303</v>
      </c>
      <c r="C197" s="5" t="s">
        <v>212</v>
      </c>
      <c r="D197" s="19" t="n">
        <v>632</v>
      </c>
      <c r="E197" s="19" t="n">
        <v>691</v>
      </c>
      <c r="F197" s="19" t="n">
        <v>646</v>
      </c>
      <c r="G197" s="19" t="n">
        <v>661</v>
      </c>
      <c r="H197" s="19" t="n">
        <v>689</v>
      </c>
      <c r="I197" s="19" t="n">
        <v>712</v>
      </c>
      <c r="J197" s="19" t="n">
        <v>476</v>
      </c>
      <c r="K197" s="18" t="n">
        <v>75.3164556962025</v>
      </c>
      <c r="L197" s="19" t="n">
        <v>555</v>
      </c>
      <c r="M197" s="18" t="n">
        <v>80.3183791606368</v>
      </c>
      <c r="N197" s="19" t="n">
        <v>458</v>
      </c>
      <c r="O197" s="18" t="n">
        <v>70.8978328173375</v>
      </c>
      <c r="P197" s="19" t="n">
        <v>519</v>
      </c>
      <c r="Q197" s="18" t="n">
        <v>78.517397881997</v>
      </c>
      <c r="R197" s="19" t="n">
        <v>535</v>
      </c>
      <c r="S197" s="18" t="n">
        <v>77.6487663280116</v>
      </c>
      <c r="T197" s="19" t="n">
        <v>532</v>
      </c>
      <c r="U197" s="18" t="n">
        <v>74.7191011235955</v>
      </c>
      <c r="V197" s="19" t="n">
        <v>93</v>
      </c>
      <c r="W197" s="18" t="n">
        <v>14.7151898734177</v>
      </c>
      <c r="X197" s="19" t="n">
        <v>84</v>
      </c>
      <c r="Y197" s="18" t="n">
        <v>12.1562952243126</v>
      </c>
      <c r="Z197" s="19" t="n">
        <v>134</v>
      </c>
      <c r="AA197" s="18" t="n">
        <v>20.7430340557276</v>
      </c>
      <c r="AB197" s="19" t="n">
        <v>85</v>
      </c>
      <c r="AC197" s="18" t="n">
        <v>12.8593040847201</v>
      </c>
      <c r="AD197" s="19" t="n">
        <v>89</v>
      </c>
      <c r="AE197" s="18" t="n">
        <v>12.9172714078374</v>
      </c>
      <c r="AF197" s="19" t="n">
        <v>99</v>
      </c>
      <c r="AG197" s="18" t="n">
        <v>13.9044943820225</v>
      </c>
      <c r="AH197" s="19" t="n">
        <v>63</v>
      </c>
      <c r="AI197" s="18" t="n">
        <v>9.96835443037975</v>
      </c>
      <c r="AJ197" s="19" t="n">
        <v>52</v>
      </c>
      <c r="AK197" s="18" t="n">
        <v>7.52532561505065</v>
      </c>
      <c r="AL197" s="19" t="n">
        <v>54</v>
      </c>
      <c r="AM197" s="18" t="n">
        <v>8.35913312693498</v>
      </c>
      <c r="AN197" s="19" t="n">
        <v>57</v>
      </c>
      <c r="AO197" s="18" t="n">
        <v>8.6232980332829</v>
      </c>
      <c r="AP197" s="19" t="n">
        <v>65</v>
      </c>
      <c r="AQ197" s="18" t="n">
        <v>9.43396226415094</v>
      </c>
      <c r="AR197" s="19" t="n">
        <v>81</v>
      </c>
      <c r="AS197" s="18" t="n">
        <v>11.376404494382</v>
      </c>
    </row>
    <row r="198">
      <c r="B198" s="4" t="n">
        <v>10600401</v>
      </c>
      <c r="C198" s="5" t="s">
        <v>213</v>
      </c>
      <c r="D198" s="19" t="n">
        <v>472</v>
      </c>
      <c r="E198" s="19" t="n">
        <v>500</v>
      </c>
      <c r="F198" s="19" t="n">
        <v>500</v>
      </c>
      <c r="G198" s="19" t="n">
        <v>561</v>
      </c>
      <c r="H198" s="19" t="n">
        <v>591</v>
      </c>
      <c r="I198" s="19" t="n">
        <v>587</v>
      </c>
      <c r="J198" s="19" t="n">
        <v>354</v>
      </c>
      <c r="K198" s="18" t="n">
        <v>75</v>
      </c>
      <c r="L198" s="19" t="n">
        <v>371</v>
      </c>
      <c r="M198" s="18" t="n">
        <v>74.2</v>
      </c>
      <c r="N198" s="19" t="n">
        <v>383</v>
      </c>
      <c r="O198" s="18" t="n">
        <v>76.6</v>
      </c>
      <c r="P198" s="19" t="n">
        <v>432</v>
      </c>
      <c r="Q198" s="18" t="n">
        <v>77.0053475935829</v>
      </c>
      <c r="R198" s="19" t="n">
        <v>434</v>
      </c>
      <c r="S198" s="18" t="n">
        <v>73.4348561759729</v>
      </c>
      <c r="T198" s="19" t="n">
        <v>455</v>
      </c>
      <c r="U198" s="18" t="n">
        <v>77.5127768313458</v>
      </c>
      <c r="V198" s="19" t="n">
        <v>66</v>
      </c>
      <c r="W198" s="18" t="n">
        <v>13.9830508474576</v>
      </c>
      <c r="X198" s="19" t="n">
        <v>60</v>
      </c>
      <c r="Y198" s="18" t="n">
        <v>12</v>
      </c>
      <c r="Z198" s="19" t="n">
        <v>74</v>
      </c>
      <c r="AA198" s="18" t="n">
        <v>14.8</v>
      </c>
      <c r="AB198" s="19" t="n">
        <v>82</v>
      </c>
      <c r="AC198" s="18" t="n">
        <v>14.6167557932264</v>
      </c>
      <c r="AD198" s="19" t="n">
        <v>102</v>
      </c>
      <c r="AE198" s="18" t="n">
        <v>17.258883248731</v>
      </c>
      <c r="AF198" s="19" t="n">
        <v>80</v>
      </c>
      <c r="AG198" s="18" t="n">
        <v>13.6286201022147</v>
      </c>
      <c r="AH198" s="19" t="n">
        <v>52</v>
      </c>
      <c r="AI198" s="18" t="n">
        <v>11.0169491525424</v>
      </c>
      <c r="AJ198" s="19" t="n">
        <v>69</v>
      </c>
      <c r="AK198" s="18" t="n">
        <v>13.8</v>
      </c>
      <c r="AL198" s="19" t="n">
        <v>43</v>
      </c>
      <c r="AM198" s="18" t="n">
        <v>8.6</v>
      </c>
      <c r="AN198" s="19" t="n">
        <v>47</v>
      </c>
      <c r="AO198" s="18" t="n">
        <v>8.37789661319073</v>
      </c>
      <c r="AP198" s="19" t="n">
        <v>55</v>
      </c>
      <c r="AQ198" s="18" t="n">
        <v>9.30626057529611</v>
      </c>
      <c r="AR198" s="19" t="n">
        <v>52</v>
      </c>
      <c r="AS198" s="18" t="n">
        <v>8.85860306643952</v>
      </c>
    </row>
    <row r="199">
      <c r="B199" s="4" t="n">
        <v>10600402</v>
      </c>
      <c r="C199" s="5" t="s">
        <v>214</v>
      </c>
      <c r="D199" s="19" t="n">
        <v>384</v>
      </c>
      <c r="E199" s="19" t="n">
        <v>434</v>
      </c>
      <c r="F199" s="19" t="n">
        <v>473</v>
      </c>
      <c r="G199" s="19" t="n">
        <v>423</v>
      </c>
      <c r="H199" s="19" t="n">
        <v>415</v>
      </c>
      <c r="I199" s="19" t="n">
        <v>368</v>
      </c>
      <c r="J199" s="19" t="n">
        <v>318</v>
      </c>
      <c r="K199" s="18" t="n">
        <v>82.8125</v>
      </c>
      <c r="L199" s="19" t="n">
        <v>308</v>
      </c>
      <c r="M199" s="18" t="n">
        <v>70.9677419354839</v>
      </c>
      <c r="N199" s="19" t="n">
        <v>369</v>
      </c>
      <c r="O199" s="18" t="n">
        <v>78.0126849894292</v>
      </c>
      <c r="P199" s="19" t="n">
        <v>356</v>
      </c>
      <c r="Q199" s="18" t="n">
        <v>84.160756501182</v>
      </c>
      <c r="R199" s="19" t="n">
        <v>313</v>
      </c>
      <c r="S199" s="18" t="n">
        <v>75.4216867469879</v>
      </c>
      <c r="T199" s="19" t="n">
        <v>283</v>
      </c>
      <c r="U199" s="18" t="n">
        <v>76.9021739130435</v>
      </c>
      <c r="V199" s="19" t="n">
        <v>45</v>
      </c>
      <c r="W199" s="18" t="n">
        <v>11.71875</v>
      </c>
      <c r="X199" s="19" t="n">
        <v>86</v>
      </c>
      <c r="Y199" s="18" t="n">
        <v>19.815668202765</v>
      </c>
      <c r="Z199" s="19" t="n">
        <v>57</v>
      </c>
      <c r="AA199" s="18" t="n">
        <v>12.0507399577167</v>
      </c>
      <c r="AB199" s="19" t="n">
        <v>42</v>
      </c>
      <c r="AC199" s="18" t="n">
        <v>9.9290780141844</v>
      </c>
      <c r="AD199" s="19" t="n">
        <v>66</v>
      </c>
      <c r="AE199" s="18" t="n">
        <v>15.9036144578313</v>
      </c>
      <c r="AF199" s="19" t="n">
        <v>45</v>
      </c>
      <c r="AG199" s="18" t="n">
        <v>12.2282608695652</v>
      </c>
      <c r="AH199" s="19" t="n">
        <v>21</v>
      </c>
      <c r="AI199" s="18" t="n">
        <v>5.46875</v>
      </c>
      <c r="AJ199" s="19" t="n">
        <v>40</v>
      </c>
      <c r="AK199" s="18" t="n">
        <v>9.21658986175115</v>
      </c>
      <c r="AL199" s="19" t="n">
        <v>47</v>
      </c>
      <c r="AM199" s="18" t="n">
        <v>9.93657505285412</v>
      </c>
      <c r="AN199" s="19" t="n">
        <v>25</v>
      </c>
      <c r="AO199" s="18" t="n">
        <v>5.91016548463357</v>
      </c>
      <c r="AP199" s="19" t="n">
        <v>36</v>
      </c>
      <c r="AQ199" s="18" t="n">
        <v>8.67469879518072</v>
      </c>
      <c r="AR199" s="19" t="n">
        <v>40</v>
      </c>
      <c r="AS199" s="18" t="n">
        <v>10.8695652173913</v>
      </c>
    </row>
    <row r="200">
      <c r="B200" s="4" t="n">
        <v>10600501</v>
      </c>
      <c r="C200" s="5" t="s">
        <v>215</v>
      </c>
      <c r="D200" s="19" t="n">
        <v>305</v>
      </c>
      <c r="E200" s="19" t="n">
        <v>319</v>
      </c>
      <c r="F200" s="19" t="n">
        <v>336</v>
      </c>
      <c r="G200" s="19" t="n">
        <v>362</v>
      </c>
      <c r="H200" s="19" t="n">
        <v>352</v>
      </c>
      <c r="I200" s="19" t="n">
        <v>339</v>
      </c>
      <c r="J200" s="19" t="n">
        <v>231</v>
      </c>
      <c r="K200" s="18" t="n">
        <v>75.7377049180328</v>
      </c>
      <c r="L200" s="19" t="n">
        <v>242</v>
      </c>
      <c r="M200" s="18" t="n">
        <v>75.8620689655172</v>
      </c>
      <c r="N200" s="19" t="n">
        <v>242</v>
      </c>
      <c r="O200" s="18" t="n">
        <v>72.0238095238095</v>
      </c>
      <c r="P200" s="19" t="n">
        <v>277</v>
      </c>
      <c r="Q200" s="18" t="n">
        <v>76.5193370165746</v>
      </c>
      <c r="R200" s="19" t="n">
        <v>269</v>
      </c>
      <c r="S200" s="18" t="n">
        <v>76.4204545454545</v>
      </c>
      <c r="T200" s="19" t="n">
        <v>253</v>
      </c>
      <c r="U200" s="18" t="n">
        <v>74.6312684365782</v>
      </c>
      <c r="V200" s="19" t="n">
        <v>44</v>
      </c>
      <c r="W200" s="18" t="n">
        <v>14.4262295081967</v>
      </c>
      <c r="X200" s="19" t="n">
        <v>38</v>
      </c>
      <c r="Y200" s="18" t="n">
        <v>11.9122257053292</v>
      </c>
      <c r="Z200" s="19" t="n">
        <v>50</v>
      </c>
      <c r="AA200" s="18" t="n">
        <v>14.8809523809524</v>
      </c>
      <c r="AB200" s="19" t="n">
        <v>59</v>
      </c>
      <c r="AC200" s="18" t="n">
        <v>16.2983425414365</v>
      </c>
      <c r="AD200" s="19" t="n">
        <v>52</v>
      </c>
      <c r="AE200" s="18" t="n">
        <v>14.7727272727273</v>
      </c>
      <c r="AF200" s="19" t="n">
        <v>57</v>
      </c>
      <c r="AG200" s="18" t="n">
        <v>16.8141592920354</v>
      </c>
      <c r="AH200" s="19" t="n">
        <v>30</v>
      </c>
      <c r="AI200" s="18" t="n">
        <v>9.83606557377049</v>
      </c>
      <c r="AJ200" s="19" t="n">
        <v>39</v>
      </c>
      <c r="AK200" s="18" t="n">
        <v>12.2257053291536</v>
      </c>
      <c r="AL200" s="19" t="n">
        <v>44</v>
      </c>
      <c r="AM200" s="18" t="n">
        <v>13.0952380952381</v>
      </c>
      <c r="AN200" s="19" t="n">
        <v>26</v>
      </c>
      <c r="AO200" s="18" t="n">
        <v>7.18232044198895</v>
      </c>
      <c r="AP200" s="19" t="n">
        <v>31</v>
      </c>
      <c r="AQ200" s="18" t="n">
        <v>8.80681818181818</v>
      </c>
      <c r="AR200" s="19" t="n">
        <v>29</v>
      </c>
      <c r="AS200" s="18" t="n">
        <v>8.55457227138643</v>
      </c>
    </row>
    <row r="201">
      <c r="B201" s="4" t="n">
        <v>10600502</v>
      </c>
      <c r="C201" s="5" t="s">
        <v>216</v>
      </c>
      <c r="D201" s="19" t="n">
        <v>276</v>
      </c>
      <c r="E201" s="19" t="n">
        <v>326</v>
      </c>
      <c r="F201" s="19" t="n">
        <v>348</v>
      </c>
      <c r="G201" s="19" t="n">
        <v>320</v>
      </c>
      <c r="H201" s="19" t="n">
        <v>288</v>
      </c>
      <c r="I201" s="19" t="n">
        <v>221</v>
      </c>
      <c r="J201" s="19" t="n">
        <v>208</v>
      </c>
      <c r="K201" s="18" t="n">
        <v>75.3623188405797</v>
      </c>
      <c r="L201" s="19" t="n">
        <v>290</v>
      </c>
      <c r="M201" s="18" t="n">
        <v>88.9570552147239</v>
      </c>
      <c r="N201" s="19" t="n">
        <v>266</v>
      </c>
      <c r="O201" s="18" t="n">
        <v>76.4367816091954</v>
      </c>
      <c r="P201" s="19" t="n">
        <v>265</v>
      </c>
      <c r="Q201" s="18" t="n">
        <v>82.8125</v>
      </c>
      <c r="R201" s="19" t="n">
        <v>232</v>
      </c>
      <c r="S201" s="18" t="n">
        <v>80.5555555555556</v>
      </c>
      <c r="T201" s="19" t="n">
        <v>168</v>
      </c>
      <c r="U201" s="18" t="n">
        <v>76.0180995475113</v>
      </c>
      <c r="V201" s="19" t="n">
        <v>49</v>
      </c>
      <c r="W201" s="18" t="n">
        <v>17.7536231884058</v>
      </c>
      <c r="X201" s="19" t="n">
        <v>20</v>
      </c>
      <c r="Y201" s="18" t="n">
        <v>6.13496932515337</v>
      </c>
      <c r="Z201" s="19" t="n">
        <v>47</v>
      </c>
      <c r="AA201" s="18" t="n">
        <v>13.5057471264368</v>
      </c>
      <c r="AB201" s="19" t="n">
        <v>31</v>
      </c>
      <c r="AC201" s="18" t="n">
        <v>9.6875</v>
      </c>
      <c r="AD201" s="19" t="n">
        <v>37</v>
      </c>
      <c r="AE201" s="18" t="n">
        <v>12.8472222222222</v>
      </c>
      <c r="AF201" s="19" t="n">
        <v>36</v>
      </c>
      <c r="AG201" s="18" t="n">
        <v>16.289592760181</v>
      </c>
      <c r="AH201" s="19" t="n">
        <v>19</v>
      </c>
      <c r="AI201" s="18" t="n">
        <v>6.88405797101449</v>
      </c>
      <c r="AJ201" s="19" t="n">
        <v>16</v>
      </c>
      <c r="AK201" s="18" t="n">
        <v>4.9079754601227</v>
      </c>
      <c r="AL201" s="19" t="n">
        <v>35</v>
      </c>
      <c r="AM201" s="18" t="n">
        <v>10.0574712643678</v>
      </c>
      <c r="AN201" s="19" t="n">
        <v>24</v>
      </c>
      <c r="AO201" s="18" t="n">
        <v>7.5</v>
      </c>
      <c r="AP201" s="19" t="n">
        <v>19</v>
      </c>
      <c r="AQ201" s="18" t="n">
        <v>6.59722222222222</v>
      </c>
      <c r="AR201" s="19" t="n">
        <v>17</v>
      </c>
      <c r="AS201" s="18" t="n">
        <v>7.69230769230769</v>
      </c>
    </row>
    <row r="202">
      <c r="B202" s="4" t="n">
        <v>10600503</v>
      </c>
      <c r="C202" s="5" t="s">
        <v>217</v>
      </c>
      <c r="D202" s="19" t="n">
        <v>526</v>
      </c>
      <c r="E202" s="19" t="n">
        <v>476</v>
      </c>
      <c r="F202" s="19" t="n">
        <v>495</v>
      </c>
      <c r="G202" s="19" t="n">
        <v>507</v>
      </c>
      <c r="H202" s="19" t="n">
        <v>457</v>
      </c>
      <c r="I202" s="19" t="n">
        <v>487</v>
      </c>
      <c r="J202" s="19" t="n">
        <v>409</v>
      </c>
      <c r="K202" s="18" t="n">
        <v>77.7566539923954</v>
      </c>
      <c r="L202" s="19" t="n">
        <v>348</v>
      </c>
      <c r="M202" s="18" t="n">
        <v>73.109243697479</v>
      </c>
      <c r="N202" s="19" t="n">
        <v>374</v>
      </c>
      <c r="O202" s="18" t="n">
        <v>75.5555555555556</v>
      </c>
      <c r="P202" s="19" t="n">
        <v>400</v>
      </c>
      <c r="Q202" s="18" t="n">
        <v>78.8954635108481</v>
      </c>
      <c r="R202" s="19" t="n">
        <v>364</v>
      </c>
      <c r="S202" s="18" t="n">
        <v>79.6498905908096</v>
      </c>
      <c r="T202" s="19" t="n">
        <v>407</v>
      </c>
      <c r="U202" s="18" t="n">
        <v>83.5728952772074</v>
      </c>
      <c r="V202" s="19" t="n">
        <v>72</v>
      </c>
      <c r="W202" s="18" t="n">
        <v>13.6882129277567</v>
      </c>
      <c r="X202" s="19" t="n">
        <v>101</v>
      </c>
      <c r="Y202" s="18" t="n">
        <v>21.218487394958</v>
      </c>
      <c r="Z202" s="19" t="n">
        <v>74</v>
      </c>
      <c r="AA202" s="18" t="n">
        <v>14.9494949494949</v>
      </c>
      <c r="AB202" s="19" t="n">
        <v>68</v>
      </c>
      <c r="AC202" s="18" t="n">
        <v>13.4122287968442</v>
      </c>
      <c r="AD202" s="19" t="n">
        <v>63</v>
      </c>
      <c r="AE202" s="18" t="n">
        <v>13.7855579868709</v>
      </c>
      <c r="AF202" s="19" t="n">
        <v>51</v>
      </c>
      <c r="AG202" s="18" t="n">
        <v>10.4722792607803</v>
      </c>
      <c r="AH202" s="19" t="n">
        <v>45</v>
      </c>
      <c r="AI202" s="18" t="n">
        <v>8.55513307984791</v>
      </c>
      <c r="AJ202" s="19" t="n">
        <v>27</v>
      </c>
      <c r="AK202" s="18" t="n">
        <v>5.67226890756303</v>
      </c>
      <c r="AL202" s="19" t="n">
        <v>47</v>
      </c>
      <c r="AM202" s="18" t="n">
        <v>9.49494949494949</v>
      </c>
      <c r="AN202" s="19" t="n">
        <v>39</v>
      </c>
      <c r="AO202" s="18" t="n">
        <v>7.69230769230769</v>
      </c>
      <c r="AP202" s="19" t="n">
        <v>30</v>
      </c>
      <c r="AQ202" s="18" t="n">
        <v>6.56455142231947</v>
      </c>
      <c r="AR202" s="19" t="n">
        <v>29</v>
      </c>
      <c r="AS202" s="18" t="n">
        <v>5.95482546201232</v>
      </c>
    </row>
    <row r="203">
      <c r="B203" s="4" t="n">
        <v>10700101</v>
      </c>
      <c r="C203" s="5" t="s">
        <v>218</v>
      </c>
      <c r="D203" s="19" t="n">
        <v>837</v>
      </c>
      <c r="E203" s="19" t="n">
        <v>925</v>
      </c>
      <c r="F203" s="19" t="n">
        <v>1023</v>
      </c>
      <c r="G203" s="19" t="n">
        <v>1047</v>
      </c>
      <c r="H203" s="19" t="n">
        <v>1083</v>
      </c>
      <c r="I203" s="19" t="n">
        <v>1046</v>
      </c>
      <c r="J203" s="19" t="n">
        <v>630</v>
      </c>
      <c r="K203" s="18" t="n">
        <v>75.2688172043011</v>
      </c>
      <c r="L203" s="19" t="n">
        <v>683</v>
      </c>
      <c r="M203" s="18" t="n">
        <v>73.8378378378378</v>
      </c>
      <c r="N203" s="19" t="n">
        <v>715</v>
      </c>
      <c r="O203" s="18" t="n">
        <v>69.8924731182796</v>
      </c>
      <c r="P203" s="19" t="n">
        <v>819</v>
      </c>
      <c r="Q203" s="18" t="n">
        <v>78.2234957020057</v>
      </c>
      <c r="R203" s="19" t="n">
        <v>835</v>
      </c>
      <c r="S203" s="18" t="n">
        <v>77.1006463527239</v>
      </c>
      <c r="T203" s="19" t="n">
        <v>769</v>
      </c>
      <c r="U203" s="18" t="n">
        <v>73.5181644359465</v>
      </c>
      <c r="V203" s="19" t="n">
        <v>107</v>
      </c>
      <c r="W203" s="18" t="n">
        <v>12.7837514934289</v>
      </c>
      <c r="X203" s="19" t="n">
        <v>132</v>
      </c>
      <c r="Y203" s="18" t="n">
        <v>14.2702702702703</v>
      </c>
      <c r="Z203" s="19" t="n">
        <v>185</v>
      </c>
      <c r="AA203" s="18" t="n">
        <v>18.0840664711632</v>
      </c>
      <c r="AB203" s="19" t="n">
        <v>136</v>
      </c>
      <c r="AC203" s="18" t="n">
        <v>12.9894937917861</v>
      </c>
      <c r="AD203" s="19" t="n">
        <v>140</v>
      </c>
      <c r="AE203" s="18" t="n">
        <v>12.927054478301</v>
      </c>
      <c r="AF203" s="19" t="n">
        <v>140</v>
      </c>
      <c r="AG203" s="18" t="n">
        <v>13.3843212237094</v>
      </c>
      <c r="AH203" s="19" t="n">
        <v>100</v>
      </c>
      <c r="AI203" s="18" t="n">
        <v>11.94743130227</v>
      </c>
      <c r="AJ203" s="19" t="n">
        <v>110</v>
      </c>
      <c r="AK203" s="18" t="n">
        <v>11.8918918918919</v>
      </c>
      <c r="AL203" s="19" t="n">
        <v>123</v>
      </c>
      <c r="AM203" s="18" t="n">
        <v>12.0234604105572</v>
      </c>
      <c r="AN203" s="19" t="n">
        <v>92</v>
      </c>
      <c r="AO203" s="18" t="n">
        <v>8.78701050620821</v>
      </c>
      <c r="AP203" s="19" t="n">
        <v>108</v>
      </c>
      <c r="AQ203" s="18" t="n">
        <v>9.97229916897507</v>
      </c>
      <c r="AR203" s="19" t="n">
        <v>137</v>
      </c>
      <c r="AS203" s="18" t="n">
        <v>13.0975143403442</v>
      </c>
    </row>
    <row r="204">
      <c r="B204" s="4" t="n">
        <v>10700201</v>
      </c>
      <c r="C204" s="5" t="s">
        <v>219</v>
      </c>
      <c r="D204" s="19" t="n">
        <v>2342</v>
      </c>
      <c r="E204" s="19" t="n">
        <v>2595</v>
      </c>
      <c r="F204" s="19" t="n">
        <v>2658</v>
      </c>
      <c r="G204" s="19" t="n">
        <v>2946</v>
      </c>
      <c r="H204" s="19" t="n">
        <v>2982</v>
      </c>
      <c r="I204" s="19" t="n">
        <v>2807</v>
      </c>
      <c r="J204" s="19" t="n">
        <v>1941</v>
      </c>
      <c r="K204" s="18" t="n">
        <v>82.8778821520068</v>
      </c>
      <c r="L204" s="19" t="n">
        <v>2117</v>
      </c>
      <c r="M204" s="18" t="n">
        <v>81.5799614643545</v>
      </c>
      <c r="N204" s="19" t="n">
        <v>2069</v>
      </c>
      <c r="O204" s="18" t="n">
        <v>77.8404815650865</v>
      </c>
      <c r="P204" s="19" t="n">
        <v>2375</v>
      </c>
      <c r="Q204" s="18" t="n">
        <v>80.6177868295995</v>
      </c>
      <c r="R204" s="19" t="n">
        <v>2347</v>
      </c>
      <c r="S204" s="18" t="n">
        <v>78.7055667337357</v>
      </c>
      <c r="T204" s="19" t="n">
        <v>2237</v>
      </c>
      <c r="U204" s="18" t="n">
        <v>79.6936230851443</v>
      </c>
      <c r="V204" s="19" t="n">
        <v>261</v>
      </c>
      <c r="W204" s="18" t="n">
        <v>11.1443210930828</v>
      </c>
      <c r="X204" s="19" t="n">
        <v>303</v>
      </c>
      <c r="Y204" s="18" t="n">
        <v>11.6763005780347</v>
      </c>
      <c r="Z204" s="19" t="n">
        <v>356</v>
      </c>
      <c r="AA204" s="18" t="n">
        <v>13.3935289691497</v>
      </c>
      <c r="AB204" s="19" t="n">
        <v>403</v>
      </c>
      <c r="AC204" s="18" t="n">
        <v>13.6795655125594</v>
      </c>
      <c r="AD204" s="19" t="n">
        <v>378</v>
      </c>
      <c r="AE204" s="18" t="n">
        <v>12.6760563380282</v>
      </c>
      <c r="AF204" s="19" t="n">
        <v>371</v>
      </c>
      <c r="AG204" s="18" t="n">
        <v>13.216957605985</v>
      </c>
      <c r="AH204" s="19" t="n">
        <v>140</v>
      </c>
      <c r="AI204" s="18" t="n">
        <v>5.97779675491033</v>
      </c>
      <c r="AJ204" s="19" t="n">
        <v>175</v>
      </c>
      <c r="AK204" s="18" t="n">
        <v>6.74373795761079</v>
      </c>
      <c r="AL204" s="19" t="n">
        <v>233</v>
      </c>
      <c r="AM204" s="18" t="n">
        <v>8.76598946576373</v>
      </c>
      <c r="AN204" s="19" t="n">
        <v>168</v>
      </c>
      <c r="AO204" s="18" t="n">
        <v>5.70264765784114</v>
      </c>
      <c r="AP204" s="19" t="n">
        <v>257</v>
      </c>
      <c r="AQ204" s="18" t="n">
        <v>8.61837692823608</v>
      </c>
      <c r="AR204" s="19" t="n">
        <v>199</v>
      </c>
      <c r="AS204" s="18" t="n">
        <v>7.08941930887068</v>
      </c>
    </row>
    <row r="205">
      <c r="B205" s="4" t="n">
        <v>10700301</v>
      </c>
      <c r="C205" s="5" t="s">
        <v>220</v>
      </c>
      <c r="D205" s="19" t="n">
        <v>112</v>
      </c>
      <c r="E205" s="19" t="n">
        <v>119</v>
      </c>
      <c r="F205" s="19" t="n">
        <v>112</v>
      </c>
      <c r="G205" s="19" t="n">
        <v>97</v>
      </c>
      <c r="H205" s="19" t="n">
        <v>96</v>
      </c>
      <c r="I205" s="19" t="n">
        <v>70</v>
      </c>
      <c r="J205" s="19" t="n">
        <v>63</v>
      </c>
      <c r="K205" s="18" t="n">
        <v>56.25</v>
      </c>
      <c r="L205" s="19" t="n">
        <v>80</v>
      </c>
      <c r="M205" s="18" t="n">
        <v>67.2268907563025</v>
      </c>
      <c r="N205" s="19" t="n">
        <v>86</v>
      </c>
      <c r="O205" s="18" t="n">
        <v>76.7857142857143</v>
      </c>
      <c r="P205" s="19" t="n">
        <v>56</v>
      </c>
      <c r="Q205" s="18" t="n">
        <v>57.7319587628866</v>
      </c>
      <c r="R205" s="19" t="n">
        <v>68</v>
      </c>
      <c r="S205" s="18" t="n">
        <v>70.8333333333333</v>
      </c>
      <c r="T205" s="19" t="n">
        <v>41</v>
      </c>
      <c r="U205" s="18" t="n">
        <v>58.5714285714286</v>
      </c>
      <c r="V205" s="19" t="n">
        <v>18</v>
      </c>
      <c r="W205" s="18" t="n">
        <v>16.0714285714286</v>
      </c>
      <c r="X205" s="19" t="n">
        <v>20</v>
      </c>
      <c r="Y205" s="18" t="n">
        <v>16.8067226890756</v>
      </c>
      <c r="Z205" s="19" t="n">
        <v>18</v>
      </c>
      <c r="AA205" s="18" t="n">
        <v>16.0714285714286</v>
      </c>
      <c r="AB205" s="19" t="n">
        <v>23</v>
      </c>
      <c r="AC205" s="18" t="n">
        <v>23.7113402061856</v>
      </c>
      <c r="AD205" s="19" t="n">
        <v>13</v>
      </c>
      <c r="AE205" s="18" t="n">
        <v>13.5416666666667</v>
      </c>
      <c r="AF205" s="19" t="n">
        <v>17</v>
      </c>
      <c r="AG205" s="18" t="n">
        <v>24.2857142857143</v>
      </c>
      <c r="AH205" s="19" t="n">
        <v>31</v>
      </c>
      <c r="AI205" s="18" t="n">
        <v>27.6785714285714</v>
      </c>
      <c r="AJ205" s="19" t="n">
        <v>19</v>
      </c>
      <c r="AK205" s="18" t="n">
        <v>15.9663865546218</v>
      </c>
      <c r="AL205" s="19" t="n">
        <v>8</v>
      </c>
      <c r="AM205" s="18" t="n">
        <v>7.14285714285714</v>
      </c>
      <c r="AN205" s="19" t="n">
        <v>18</v>
      </c>
      <c r="AO205" s="18" t="n">
        <v>18.5567010309278</v>
      </c>
      <c r="AP205" s="19" t="n">
        <v>15</v>
      </c>
      <c r="AQ205" s="18" t="n">
        <v>15.625</v>
      </c>
      <c r="AR205" s="19" t="n">
        <v>12</v>
      </c>
      <c r="AS205" s="18" t="n">
        <v>17.1428571428571</v>
      </c>
    </row>
    <row r="206">
      <c r="B206" s="4" t="n">
        <v>10700302</v>
      </c>
      <c r="C206" s="5" t="s">
        <v>221</v>
      </c>
      <c r="D206" s="19" t="n">
        <v>74</v>
      </c>
      <c r="E206" s="19" t="n">
        <v>65</v>
      </c>
      <c r="F206" s="19" t="n">
        <v>58</v>
      </c>
      <c r="G206" s="19" t="n">
        <v>67</v>
      </c>
      <c r="H206" s="19" t="n">
        <v>57</v>
      </c>
      <c r="I206" s="19" t="n">
        <v>50</v>
      </c>
      <c r="J206" s="19" t="n">
        <v>52</v>
      </c>
      <c r="K206" s="18" t="n">
        <v>70.2702702702703</v>
      </c>
      <c r="L206" s="19" t="n">
        <v>48</v>
      </c>
      <c r="M206" s="18" t="n">
        <v>73.8461538461539</v>
      </c>
      <c r="N206" s="19" t="n">
        <v>44</v>
      </c>
      <c r="O206" s="18" t="n">
        <v>75.8620689655172</v>
      </c>
      <c r="P206" s="19" t="n">
        <v>47</v>
      </c>
      <c r="Q206" s="18" t="n">
        <v>70.1492537313433</v>
      </c>
      <c r="R206" s="19" t="n">
        <v>45</v>
      </c>
      <c r="S206" s="18" t="n">
        <v>78.9473684210526</v>
      </c>
      <c r="T206" s="19" t="n">
        <v>35</v>
      </c>
      <c r="U206" s="18" t="n">
        <v>70</v>
      </c>
      <c r="V206" s="19" t="n">
        <v>14</v>
      </c>
      <c r="W206" s="18" t="n">
        <v>18.9189189189189</v>
      </c>
      <c r="X206" s="19" t="n">
        <v>11</v>
      </c>
      <c r="Y206" s="18" t="n">
        <v>16.9230769230769</v>
      </c>
      <c r="Z206" s="19" t="n">
        <v>10</v>
      </c>
      <c r="AA206" s="18" t="n">
        <v>17.2413793103448</v>
      </c>
      <c r="AB206" s="19" t="n">
        <v>10</v>
      </c>
      <c r="AC206" s="18" t="n">
        <v>14.9253731343284</v>
      </c>
      <c r="AD206" s="19" t="n">
        <v>6</v>
      </c>
      <c r="AE206" s="18" t="n">
        <v>10.5263157894737</v>
      </c>
      <c r="AF206" s="19" t="n">
        <v>6</v>
      </c>
      <c r="AG206" s="18" t="n">
        <v>12</v>
      </c>
      <c r="AH206" s="19" t="n">
        <v>8</v>
      </c>
      <c r="AI206" s="18" t="n">
        <v>10.8108108108108</v>
      </c>
      <c r="AJ206" s="19" t="n">
        <v>6</v>
      </c>
      <c r="AK206" s="18" t="n">
        <v>9.23076923076923</v>
      </c>
      <c r="AL206" s="19" t="n">
        <v>4</v>
      </c>
      <c r="AM206" s="18" t="n">
        <v>6.89655172413793</v>
      </c>
      <c r="AN206" s="19" t="n">
        <v>10</v>
      </c>
      <c r="AO206" s="18" t="n">
        <v>14.9253731343284</v>
      </c>
      <c r="AP206" s="19" t="n">
        <v>6</v>
      </c>
      <c r="AQ206" s="18" t="n">
        <v>10.5263157894737</v>
      </c>
      <c r="AR206" s="19" t="n">
        <v>9</v>
      </c>
      <c r="AS206" s="18" t="n">
        <v>18</v>
      </c>
    </row>
    <row r="207">
      <c r="B207" s="4" t="n">
        <v>10700303</v>
      </c>
      <c r="C207" s="5" t="s">
        <v>222</v>
      </c>
      <c r="D207" s="19" t="n">
        <v>371</v>
      </c>
      <c r="E207" s="19" t="n">
        <v>554</v>
      </c>
      <c r="F207" s="19" t="n">
        <v>654</v>
      </c>
      <c r="G207" s="19" t="n">
        <v>980</v>
      </c>
      <c r="H207" s="19" t="n">
        <v>1618</v>
      </c>
      <c r="I207" s="19" t="n">
        <v>1862</v>
      </c>
      <c r="J207" s="19" t="n">
        <v>264</v>
      </c>
      <c r="K207" s="18" t="n">
        <v>71.1590296495957</v>
      </c>
      <c r="L207" s="19" t="n">
        <v>445</v>
      </c>
      <c r="M207" s="18" t="n">
        <v>80.3249097472924</v>
      </c>
      <c r="N207" s="19" t="n">
        <v>522</v>
      </c>
      <c r="O207" s="18" t="n">
        <v>79.8165137614679</v>
      </c>
      <c r="P207" s="19" t="n">
        <v>730</v>
      </c>
      <c r="Q207" s="18" t="n">
        <v>74.4897959183673</v>
      </c>
      <c r="R207" s="19" t="n">
        <v>1252</v>
      </c>
      <c r="S207" s="18" t="n">
        <v>77.3794808405439</v>
      </c>
      <c r="T207" s="19" t="n">
        <v>1350</v>
      </c>
      <c r="U207" s="18" t="n">
        <v>72.5026852846402</v>
      </c>
      <c r="V207" s="19" t="n">
        <v>63</v>
      </c>
      <c r="W207" s="18" t="n">
        <v>16.9811320754717</v>
      </c>
      <c r="X207" s="19" t="n">
        <v>69</v>
      </c>
      <c r="Y207" s="18" t="n">
        <v>12.4548736462094</v>
      </c>
      <c r="Z207" s="19" t="n">
        <v>86</v>
      </c>
      <c r="AA207" s="18" t="n">
        <v>13.1498470948012</v>
      </c>
      <c r="AB207" s="19" t="n">
        <v>156</v>
      </c>
      <c r="AC207" s="18" t="n">
        <v>15.9183673469388</v>
      </c>
      <c r="AD207" s="19" t="n">
        <v>223</v>
      </c>
      <c r="AE207" s="18" t="n">
        <v>13.7824474660074</v>
      </c>
      <c r="AF207" s="19" t="n">
        <v>275</v>
      </c>
      <c r="AG207" s="18" t="n">
        <v>14.7690655209452</v>
      </c>
      <c r="AH207" s="19" t="n">
        <v>44</v>
      </c>
      <c r="AI207" s="18" t="n">
        <v>11.8598382749326</v>
      </c>
      <c r="AJ207" s="19" t="n">
        <v>40</v>
      </c>
      <c r="AK207" s="18" t="n">
        <v>7.22021660649819</v>
      </c>
      <c r="AL207" s="19" t="n">
        <v>46</v>
      </c>
      <c r="AM207" s="18" t="n">
        <v>7.03363914373089</v>
      </c>
      <c r="AN207" s="19" t="n">
        <v>94</v>
      </c>
      <c r="AO207" s="18" t="n">
        <v>9.59183673469388</v>
      </c>
      <c r="AP207" s="19" t="n">
        <v>143</v>
      </c>
      <c r="AQ207" s="18" t="n">
        <v>8.8380716934487</v>
      </c>
      <c r="AR207" s="19" t="n">
        <v>237</v>
      </c>
      <c r="AS207" s="18" t="n">
        <v>12.7282491944146</v>
      </c>
    </row>
    <row r="208">
      <c r="B208" s="4" t="n">
        <v>10700304</v>
      </c>
      <c r="C208" s="5" t="s">
        <v>223</v>
      </c>
      <c r="D208" s="19" t="n">
        <v>695</v>
      </c>
      <c r="E208" s="19" t="n">
        <v>779</v>
      </c>
      <c r="F208" s="19" t="n">
        <v>856</v>
      </c>
      <c r="G208" s="19" t="n">
        <v>850</v>
      </c>
      <c r="H208" s="19" t="n">
        <v>765</v>
      </c>
      <c r="I208" s="19" t="n">
        <v>693</v>
      </c>
      <c r="J208" s="19" t="n">
        <v>499</v>
      </c>
      <c r="K208" s="18" t="n">
        <v>71.7985611510791</v>
      </c>
      <c r="L208" s="19" t="n">
        <v>599</v>
      </c>
      <c r="M208" s="18" t="n">
        <v>76.8934531450578</v>
      </c>
      <c r="N208" s="19" t="n">
        <v>662</v>
      </c>
      <c r="O208" s="18" t="n">
        <v>77.3364485981308</v>
      </c>
      <c r="P208" s="19" t="n">
        <v>640</v>
      </c>
      <c r="Q208" s="18" t="n">
        <v>75.2941176470588</v>
      </c>
      <c r="R208" s="19" t="n">
        <v>605</v>
      </c>
      <c r="S208" s="18" t="n">
        <v>79.0849673202614</v>
      </c>
      <c r="T208" s="19" t="n">
        <v>490</v>
      </c>
      <c r="U208" s="18" t="n">
        <v>70.7070707070707</v>
      </c>
      <c r="V208" s="19" t="n">
        <v>129</v>
      </c>
      <c r="W208" s="18" t="n">
        <v>18.5611510791367</v>
      </c>
      <c r="X208" s="19" t="n">
        <v>116</v>
      </c>
      <c r="Y208" s="18" t="n">
        <v>14.8908857509628</v>
      </c>
      <c r="Z208" s="19" t="n">
        <v>106</v>
      </c>
      <c r="AA208" s="18" t="n">
        <v>12.3831775700935</v>
      </c>
      <c r="AB208" s="19" t="n">
        <v>124</v>
      </c>
      <c r="AC208" s="18" t="n">
        <v>14.5882352941176</v>
      </c>
      <c r="AD208" s="19" t="n">
        <v>102</v>
      </c>
      <c r="AE208" s="18" t="n">
        <v>13.3333333333333</v>
      </c>
      <c r="AF208" s="19" t="n">
        <v>132</v>
      </c>
      <c r="AG208" s="18" t="n">
        <v>19.047619047619</v>
      </c>
      <c r="AH208" s="19" t="n">
        <v>67</v>
      </c>
      <c r="AI208" s="18" t="n">
        <v>9.64028776978417</v>
      </c>
      <c r="AJ208" s="19" t="n">
        <v>64</v>
      </c>
      <c r="AK208" s="18" t="n">
        <v>8.21566110397946</v>
      </c>
      <c r="AL208" s="19" t="n">
        <v>88</v>
      </c>
      <c r="AM208" s="18" t="n">
        <v>10.2803738317757</v>
      </c>
      <c r="AN208" s="19" t="n">
        <v>86</v>
      </c>
      <c r="AO208" s="18" t="n">
        <v>10.1176470588235</v>
      </c>
      <c r="AP208" s="19" t="n">
        <v>58</v>
      </c>
      <c r="AQ208" s="18" t="n">
        <v>7.58169934640523</v>
      </c>
      <c r="AR208" s="19" t="n">
        <v>71</v>
      </c>
      <c r="AS208" s="18" t="n">
        <v>10.2453102453102</v>
      </c>
    </row>
    <row r="209">
      <c r="B209" s="4" t="n">
        <v>10700305</v>
      </c>
      <c r="C209" s="5" t="s">
        <v>224</v>
      </c>
      <c r="D209" s="19" t="n">
        <v>38</v>
      </c>
      <c r="E209" s="19" t="n">
        <v>45</v>
      </c>
      <c r="F209" s="19" t="n">
        <v>42</v>
      </c>
      <c r="G209" s="19" t="n">
        <v>41</v>
      </c>
      <c r="H209" s="19" t="n">
        <v>37</v>
      </c>
      <c r="I209" s="19" t="n">
        <v>37</v>
      </c>
      <c r="J209" s="19" t="n">
        <v>29</v>
      </c>
      <c r="K209" s="18" t="n">
        <v>76.3157894736842</v>
      </c>
      <c r="L209" s="19" t="n">
        <v>37</v>
      </c>
      <c r="M209" s="18" t="n">
        <v>82.2222222222222</v>
      </c>
      <c r="N209" s="19" t="n">
        <v>25</v>
      </c>
      <c r="O209" s="18" t="n">
        <v>59.5238095238095</v>
      </c>
      <c r="P209" s="19" t="n">
        <v>32</v>
      </c>
      <c r="Q209" s="18" t="n">
        <v>78.0487804878049</v>
      </c>
      <c r="R209" s="19" t="n">
        <v>22</v>
      </c>
      <c r="S209" s="18" t="n">
        <v>59.4594594594595</v>
      </c>
      <c r="T209" s="19" t="n">
        <v>23</v>
      </c>
      <c r="U209" s="18" t="n">
        <v>62.1621621621622</v>
      </c>
      <c r="V209" s="19" t="n">
        <v>7</v>
      </c>
      <c r="W209" s="18" t="n">
        <v>18.4210526315789</v>
      </c>
      <c r="X209" s="19" t="n">
        <v>7</v>
      </c>
      <c r="Y209" s="18" t="n">
        <v>15.5555555555556</v>
      </c>
      <c r="Z209" s="19" t="n">
        <v>6</v>
      </c>
      <c r="AA209" s="18" t="n">
        <v>14.2857142857143</v>
      </c>
      <c r="AB209" s="19" t="n">
        <v>4</v>
      </c>
      <c r="AC209" s="18" t="n">
        <v>9.75609756097561</v>
      </c>
      <c r="AD209" s="19" t="n">
        <v>6</v>
      </c>
      <c r="AE209" s="18" t="n">
        <v>16.2162162162162</v>
      </c>
      <c r="AF209" s="19" t="n">
        <v>7</v>
      </c>
      <c r="AG209" s="18" t="n">
        <v>18.9189189189189</v>
      </c>
      <c r="AH209" s="19" t="n">
        <v>2</v>
      </c>
      <c r="AI209" s="18" t="n">
        <v>5.26315789473684</v>
      </c>
      <c r="AJ209" s="19" t="n">
        <v>1</v>
      </c>
      <c r="AK209" s="18" t="n">
        <v>2.22222222222222</v>
      </c>
      <c r="AL209" s="19" t="n">
        <v>11</v>
      </c>
      <c r="AM209" s="18" t="n">
        <v>26.1904761904762</v>
      </c>
      <c r="AN209" s="19" t="n">
        <v>5</v>
      </c>
      <c r="AO209" s="18" t="n">
        <v>12.1951219512195</v>
      </c>
      <c r="AP209" s="19" t="n">
        <v>9</v>
      </c>
      <c r="AQ209" s="18" t="n">
        <v>24.3243243243243</v>
      </c>
      <c r="AR209" s="19" t="n">
        <v>7</v>
      </c>
      <c r="AS209" s="18" t="n">
        <v>18.9189189189189</v>
      </c>
    </row>
    <row r="210">
      <c r="B210" s="4" t="n">
        <v>10700306</v>
      </c>
      <c r="C210" s="5" t="s">
        <v>225</v>
      </c>
      <c r="D210" s="19" t="n">
        <v>385</v>
      </c>
      <c r="E210" s="19" t="n">
        <v>502</v>
      </c>
      <c r="F210" s="19" t="n">
        <v>463</v>
      </c>
      <c r="G210" s="19" t="n">
        <v>504</v>
      </c>
      <c r="H210" s="19" t="n">
        <v>428</v>
      </c>
      <c r="I210" s="19" t="n">
        <v>359</v>
      </c>
      <c r="J210" s="19" t="n">
        <v>283</v>
      </c>
      <c r="K210" s="18" t="n">
        <v>73.5064935064935</v>
      </c>
      <c r="L210" s="19" t="n">
        <v>362</v>
      </c>
      <c r="M210" s="18" t="n">
        <v>72.1115537848606</v>
      </c>
      <c r="N210" s="19" t="n">
        <v>356</v>
      </c>
      <c r="O210" s="18" t="n">
        <v>76.889848812095</v>
      </c>
      <c r="P210" s="19" t="n">
        <v>393</v>
      </c>
      <c r="Q210" s="18" t="n">
        <v>77.9761904761905</v>
      </c>
      <c r="R210" s="19" t="n">
        <v>296</v>
      </c>
      <c r="S210" s="18" t="n">
        <v>69.1588785046729</v>
      </c>
      <c r="T210" s="19" t="n">
        <v>243</v>
      </c>
      <c r="U210" s="18" t="n">
        <v>67.6880222841226</v>
      </c>
      <c r="V210" s="19" t="n">
        <v>58</v>
      </c>
      <c r="W210" s="18" t="n">
        <v>15.0649350649351</v>
      </c>
      <c r="X210" s="19" t="n">
        <v>78</v>
      </c>
      <c r="Y210" s="18" t="n">
        <v>15.5378486055777</v>
      </c>
      <c r="Z210" s="19" t="n">
        <v>68</v>
      </c>
      <c r="AA210" s="18" t="n">
        <v>14.6868250539957</v>
      </c>
      <c r="AB210" s="19" t="n">
        <v>73</v>
      </c>
      <c r="AC210" s="18" t="n">
        <v>14.484126984127</v>
      </c>
      <c r="AD210" s="19" t="n">
        <v>71</v>
      </c>
      <c r="AE210" s="18" t="n">
        <v>16.588785046729</v>
      </c>
      <c r="AF210" s="19" t="n">
        <v>59</v>
      </c>
      <c r="AG210" s="18" t="n">
        <v>16.4345403899721</v>
      </c>
      <c r="AH210" s="19" t="n">
        <v>44</v>
      </c>
      <c r="AI210" s="18" t="n">
        <v>11.4285714285714</v>
      </c>
      <c r="AJ210" s="19" t="n">
        <v>62</v>
      </c>
      <c r="AK210" s="18" t="n">
        <v>12.3505976095618</v>
      </c>
      <c r="AL210" s="19" t="n">
        <v>39</v>
      </c>
      <c r="AM210" s="18" t="n">
        <v>8.42332613390929</v>
      </c>
      <c r="AN210" s="19" t="n">
        <v>38</v>
      </c>
      <c r="AO210" s="18" t="n">
        <v>7.53968253968254</v>
      </c>
      <c r="AP210" s="19" t="n">
        <v>61</v>
      </c>
      <c r="AQ210" s="18" t="n">
        <v>14.2523364485981</v>
      </c>
      <c r="AR210" s="19" t="n">
        <v>57</v>
      </c>
      <c r="AS210" s="18" t="n">
        <v>15.8774373259053</v>
      </c>
    </row>
    <row r="211">
      <c r="B211" s="4" t="n">
        <v>10700307</v>
      </c>
      <c r="C211" s="5" t="s">
        <v>226</v>
      </c>
      <c r="D211" s="19" t="n">
        <v>37</v>
      </c>
      <c r="E211" s="19" t="n">
        <v>46</v>
      </c>
      <c r="F211" s="19" t="n">
        <v>35</v>
      </c>
      <c r="G211" s="19" t="n">
        <v>43</v>
      </c>
      <c r="H211" s="19" t="n">
        <v>44</v>
      </c>
      <c r="I211" s="19" t="n">
        <v>32</v>
      </c>
      <c r="J211" s="19" t="n">
        <v>23</v>
      </c>
      <c r="K211" s="18" t="n">
        <v>62.1621621621622</v>
      </c>
      <c r="L211" s="19" t="n">
        <v>32</v>
      </c>
      <c r="M211" s="18" t="n">
        <v>69.5652173913043</v>
      </c>
      <c r="N211" s="19" t="n">
        <v>21</v>
      </c>
      <c r="O211" s="18" t="n">
        <v>60</v>
      </c>
      <c r="P211" s="19" t="n">
        <v>32</v>
      </c>
      <c r="Q211" s="18" t="n">
        <v>74.4186046511628</v>
      </c>
      <c r="R211" s="19" t="n">
        <v>27</v>
      </c>
      <c r="S211" s="18" t="n">
        <v>61.3636363636364</v>
      </c>
      <c r="T211" s="19" t="n">
        <v>19</v>
      </c>
      <c r="U211" s="18" t="n">
        <v>59.375</v>
      </c>
      <c r="V211" s="19" t="n">
        <v>9</v>
      </c>
      <c r="W211" s="18" t="n">
        <v>24.3243243243243</v>
      </c>
      <c r="X211" s="19" t="n">
        <v>7</v>
      </c>
      <c r="Y211" s="18" t="n">
        <v>15.2173913043478</v>
      </c>
      <c r="Z211" s="19" t="n">
        <v>6</v>
      </c>
      <c r="AA211" s="18" t="n">
        <v>17.1428571428571</v>
      </c>
      <c r="AB211" s="19" t="n">
        <v>8</v>
      </c>
      <c r="AC211" s="18" t="n">
        <v>18.6046511627907</v>
      </c>
      <c r="AD211" s="19" t="n">
        <v>8</v>
      </c>
      <c r="AE211" s="18" t="n">
        <v>18.1818181818182</v>
      </c>
      <c r="AF211" s="19" t="n">
        <v>9</v>
      </c>
      <c r="AG211" s="18" t="n">
        <v>28.125</v>
      </c>
      <c r="AH211" s="19" t="n">
        <v>5</v>
      </c>
      <c r="AI211" s="18" t="n">
        <v>13.5135135135135</v>
      </c>
      <c r="AJ211" s="19" t="n">
        <v>7</v>
      </c>
      <c r="AK211" s="18" t="n">
        <v>15.2173913043478</v>
      </c>
      <c r="AL211" s="19" t="n">
        <v>8</v>
      </c>
      <c r="AM211" s="18" t="n">
        <v>22.8571428571429</v>
      </c>
      <c r="AN211" s="19" t="n">
        <v>3</v>
      </c>
      <c r="AO211" s="18" t="n">
        <v>6.97674418604651</v>
      </c>
      <c r="AP211" s="19" t="n">
        <v>9</v>
      </c>
      <c r="AQ211" s="18" t="n">
        <v>20.4545454545455</v>
      </c>
      <c r="AR211" s="19" t="n">
        <v>4</v>
      </c>
      <c r="AS211" s="18" t="n">
        <v>12.5</v>
      </c>
    </row>
    <row r="212">
      <c r="B212" s="4" t="n">
        <v>10700308</v>
      </c>
      <c r="C212" s="5" t="s">
        <v>227</v>
      </c>
      <c r="D212" s="19" t="n">
        <v>196</v>
      </c>
      <c r="E212" s="19" t="n">
        <v>184</v>
      </c>
      <c r="F212" s="19" t="n">
        <v>175</v>
      </c>
      <c r="G212" s="19" t="n">
        <v>194</v>
      </c>
      <c r="H212" s="19" t="n">
        <v>150</v>
      </c>
      <c r="I212" s="19" t="n">
        <v>147</v>
      </c>
      <c r="J212" s="19" t="n">
        <v>140</v>
      </c>
      <c r="K212" s="18" t="n">
        <v>71.4285714285714</v>
      </c>
      <c r="L212" s="19" t="n">
        <v>156</v>
      </c>
      <c r="M212" s="18" t="n">
        <v>84.7826086956522</v>
      </c>
      <c r="N212" s="19" t="n">
        <v>138</v>
      </c>
      <c r="O212" s="18" t="n">
        <v>78.8571428571429</v>
      </c>
      <c r="P212" s="19" t="n">
        <v>154</v>
      </c>
      <c r="Q212" s="18" t="n">
        <v>79.3814432989691</v>
      </c>
      <c r="R212" s="19" t="n">
        <v>103</v>
      </c>
      <c r="S212" s="18" t="n">
        <v>68.6666666666667</v>
      </c>
      <c r="T212" s="19" t="n">
        <v>102</v>
      </c>
      <c r="U212" s="18" t="n">
        <v>69.3877551020408</v>
      </c>
      <c r="V212" s="19" t="n">
        <v>31</v>
      </c>
      <c r="W212" s="18" t="n">
        <v>15.8163265306122</v>
      </c>
      <c r="X212" s="19" t="n">
        <v>17</v>
      </c>
      <c r="Y212" s="18" t="n">
        <v>9.23913043478261</v>
      </c>
      <c r="Z212" s="19" t="n">
        <v>25</v>
      </c>
      <c r="AA212" s="18" t="n">
        <v>14.2857142857143</v>
      </c>
      <c r="AB212" s="19" t="n">
        <v>23</v>
      </c>
      <c r="AC212" s="18" t="n">
        <v>11.8556701030928</v>
      </c>
      <c r="AD212" s="19" t="n">
        <v>37</v>
      </c>
      <c r="AE212" s="18" t="n">
        <v>24.6666666666667</v>
      </c>
      <c r="AF212" s="19" t="n">
        <v>33</v>
      </c>
      <c r="AG212" s="18" t="n">
        <v>22.4489795918367</v>
      </c>
      <c r="AH212" s="19" t="n">
        <v>25</v>
      </c>
      <c r="AI212" s="18" t="n">
        <v>12.7551020408163</v>
      </c>
      <c r="AJ212" s="19" t="n">
        <v>11</v>
      </c>
      <c r="AK212" s="18" t="n">
        <v>5.97826086956522</v>
      </c>
      <c r="AL212" s="19" t="n">
        <v>12</v>
      </c>
      <c r="AM212" s="18" t="n">
        <v>6.85714285714286</v>
      </c>
      <c r="AN212" s="19" t="n">
        <v>17</v>
      </c>
      <c r="AO212" s="18" t="n">
        <v>8.76288659793814</v>
      </c>
      <c r="AP212" s="19" t="n">
        <v>10</v>
      </c>
      <c r="AQ212" s="18" t="n">
        <v>6.66666666666667</v>
      </c>
      <c r="AR212" s="19" t="n">
        <v>12</v>
      </c>
      <c r="AS212" s="18" t="n">
        <v>8.16326530612245</v>
      </c>
    </row>
    <row r="213">
      <c r="B213" s="4" t="n">
        <v>10700309</v>
      </c>
      <c r="C213" s="5" t="s">
        <v>228</v>
      </c>
      <c r="D213" s="19" t="n">
        <v>253</v>
      </c>
      <c r="E213" s="19" t="n">
        <v>262</v>
      </c>
      <c r="F213" s="19" t="n">
        <v>259</v>
      </c>
      <c r="G213" s="19" t="n">
        <v>227</v>
      </c>
      <c r="H213" s="19" t="n">
        <v>235</v>
      </c>
      <c r="I213" s="19" t="n">
        <v>205</v>
      </c>
      <c r="J213" s="19" t="n">
        <v>168</v>
      </c>
      <c r="K213" s="18" t="n">
        <v>66.403162055336</v>
      </c>
      <c r="L213" s="19" t="n">
        <v>191</v>
      </c>
      <c r="M213" s="18" t="n">
        <v>72.9007633587786</v>
      </c>
      <c r="N213" s="19" t="n">
        <v>201</v>
      </c>
      <c r="O213" s="18" t="n">
        <v>77.6061776061776</v>
      </c>
      <c r="P213" s="19" t="n">
        <v>170</v>
      </c>
      <c r="Q213" s="18" t="n">
        <v>74.8898678414097</v>
      </c>
      <c r="R213" s="19" t="n">
        <v>170</v>
      </c>
      <c r="S213" s="18" t="n">
        <v>72.3404255319149</v>
      </c>
      <c r="T213" s="19" t="n">
        <v>151</v>
      </c>
      <c r="U213" s="18" t="n">
        <v>73.6585365853659</v>
      </c>
      <c r="V213" s="19" t="n">
        <v>49</v>
      </c>
      <c r="W213" s="18" t="n">
        <v>19.3675889328063</v>
      </c>
      <c r="X213" s="19" t="n">
        <v>41</v>
      </c>
      <c r="Y213" s="18" t="n">
        <v>15.6488549618321</v>
      </c>
      <c r="Z213" s="19" t="n">
        <v>33</v>
      </c>
      <c r="AA213" s="18" t="n">
        <v>12.7413127413127</v>
      </c>
      <c r="AB213" s="19" t="n">
        <v>40</v>
      </c>
      <c r="AC213" s="18" t="n">
        <v>17.6211453744493</v>
      </c>
      <c r="AD213" s="19" t="n">
        <v>41</v>
      </c>
      <c r="AE213" s="18" t="n">
        <v>17.4468085106383</v>
      </c>
      <c r="AF213" s="19" t="n">
        <v>38</v>
      </c>
      <c r="AG213" s="18" t="n">
        <v>18.5365853658537</v>
      </c>
      <c r="AH213" s="19" t="n">
        <v>36</v>
      </c>
      <c r="AI213" s="18" t="n">
        <v>14.2292490118577</v>
      </c>
      <c r="AJ213" s="19" t="n">
        <v>30</v>
      </c>
      <c r="AK213" s="18" t="n">
        <v>11.4503816793893</v>
      </c>
      <c r="AL213" s="19" t="n">
        <v>25</v>
      </c>
      <c r="AM213" s="18" t="n">
        <v>9.65250965250965</v>
      </c>
      <c r="AN213" s="19" t="n">
        <v>17</v>
      </c>
      <c r="AO213" s="18" t="n">
        <v>7.48898678414097</v>
      </c>
      <c r="AP213" s="19" t="n">
        <v>24</v>
      </c>
      <c r="AQ213" s="18" t="n">
        <v>10.2127659574468</v>
      </c>
      <c r="AR213" s="19" t="n">
        <v>16</v>
      </c>
      <c r="AS213" s="18" t="n">
        <v>7.80487804878049</v>
      </c>
    </row>
    <row r="214">
      <c r="B214" s="4" t="n">
        <v>10700310</v>
      </c>
      <c r="C214" s="5" t="s">
        <v>229</v>
      </c>
      <c r="D214" s="19" t="n">
        <v>61</v>
      </c>
      <c r="E214" s="19" t="n">
        <v>81</v>
      </c>
      <c r="F214" s="19" t="n">
        <v>87</v>
      </c>
      <c r="G214" s="19" t="n">
        <v>79</v>
      </c>
      <c r="H214" s="19" t="n">
        <v>71</v>
      </c>
      <c r="I214" s="19" t="n">
        <v>73</v>
      </c>
      <c r="J214" s="19" t="n">
        <v>42</v>
      </c>
      <c r="K214" s="18" t="n">
        <v>68.8524590163934</v>
      </c>
      <c r="L214" s="19" t="n">
        <v>62</v>
      </c>
      <c r="M214" s="18" t="n">
        <v>76.5432098765432</v>
      </c>
      <c r="N214" s="19" t="n">
        <v>68</v>
      </c>
      <c r="O214" s="18" t="n">
        <v>78.1609195402299</v>
      </c>
      <c r="P214" s="19" t="n">
        <v>58</v>
      </c>
      <c r="Q214" s="18" t="n">
        <v>73.4177215189873</v>
      </c>
      <c r="R214" s="19" t="n">
        <v>51</v>
      </c>
      <c r="S214" s="18" t="n">
        <v>71.830985915493</v>
      </c>
      <c r="T214" s="19" t="n">
        <v>50</v>
      </c>
      <c r="U214" s="18" t="n">
        <v>68.4931506849315</v>
      </c>
      <c r="V214" s="19" t="n">
        <v>11</v>
      </c>
      <c r="W214" s="18" t="n">
        <v>18.0327868852459</v>
      </c>
      <c r="X214" s="19" t="n">
        <v>11</v>
      </c>
      <c r="Y214" s="18" t="n">
        <v>13.5802469135802</v>
      </c>
      <c r="Z214" s="19" t="n">
        <v>9</v>
      </c>
      <c r="AA214" s="18" t="n">
        <v>10.3448275862069</v>
      </c>
      <c r="AB214" s="19" t="n">
        <v>10</v>
      </c>
      <c r="AC214" s="18" t="n">
        <v>12.6582278481013</v>
      </c>
      <c r="AD214" s="19" t="n">
        <v>13</v>
      </c>
      <c r="AE214" s="18" t="n">
        <v>18.3098591549296</v>
      </c>
      <c r="AF214" s="19" t="n">
        <v>10</v>
      </c>
      <c r="AG214" s="18" t="n">
        <v>13.6986301369863</v>
      </c>
      <c r="AH214" s="19" t="n">
        <v>8</v>
      </c>
      <c r="AI214" s="18" t="n">
        <v>13.1147540983607</v>
      </c>
      <c r="AJ214" s="19" t="n">
        <v>8</v>
      </c>
      <c r="AK214" s="18" t="n">
        <v>9.87654320987654</v>
      </c>
      <c r="AL214" s="19" t="n">
        <v>10</v>
      </c>
      <c r="AM214" s="18" t="n">
        <v>11.4942528735632</v>
      </c>
      <c r="AN214" s="19" t="n">
        <v>11</v>
      </c>
      <c r="AO214" s="18" t="n">
        <v>13.9240506329114</v>
      </c>
      <c r="AP214" s="19" t="n">
        <v>7</v>
      </c>
      <c r="AQ214" s="18" t="n">
        <v>9.85915492957746</v>
      </c>
      <c r="AR214" s="19" t="n">
        <v>13</v>
      </c>
      <c r="AS214" s="18" t="n">
        <v>17.8082191780822</v>
      </c>
    </row>
    <row r="215">
      <c r="B215" s="4" t="n">
        <v>10700311</v>
      </c>
      <c r="C215" s="5" t="s">
        <v>230</v>
      </c>
      <c r="D215" s="19" t="n">
        <v>162</v>
      </c>
      <c r="E215" s="19" t="n">
        <v>177</v>
      </c>
      <c r="F215" s="19" t="n">
        <v>187</v>
      </c>
      <c r="G215" s="19" t="n">
        <v>186</v>
      </c>
      <c r="H215" s="19" t="n">
        <v>177</v>
      </c>
      <c r="I215" s="19" t="n">
        <v>156</v>
      </c>
      <c r="J215" s="19" t="n">
        <v>126</v>
      </c>
      <c r="K215" s="18" t="n">
        <v>77.7777777777778</v>
      </c>
      <c r="L215" s="19" t="n">
        <v>149</v>
      </c>
      <c r="M215" s="18" t="n">
        <v>84.180790960452</v>
      </c>
      <c r="N215" s="19" t="n">
        <v>124</v>
      </c>
      <c r="O215" s="18" t="n">
        <v>66.3101604278075</v>
      </c>
      <c r="P215" s="19" t="n">
        <v>125</v>
      </c>
      <c r="Q215" s="18" t="n">
        <v>67.2043010752688</v>
      </c>
      <c r="R215" s="19" t="n">
        <v>132</v>
      </c>
      <c r="S215" s="18" t="n">
        <v>74.5762711864407</v>
      </c>
      <c r="T215" s="19" t="n">
        <v>90</v>
      </c>
      <c r="U215" s="18" t="n">
        <v>57.6923076923077</v>
      </c>
      <c r="V215" s="19" t="n">
        <v>23</v>
      </c>
      <c r="W215" s="18" t="n">
        <v>14.1975308641975</v>
      </c>
      <c r="X215" s="19" t="n">
        <v>21</v>
      </c>
      <c r="Y215" s="18" t="n">
        <v>11.864406779661</v>
      </c>
      <c r="Z215" s="19" t="n">
        <v>36</v>
      </c>
      <c r="AA215" s="18" t="n">
        <v>19.2513368983957</v>
      </c>
      <c r="AB215" s="19" t="n">
        <v>38</v>
      </c>
      <c r="AC215" s="18" t="n">
        <v>20.4301075268817</v>
      </c>
      <c r="AD215" s="19" t="n">
        <v>32</v>
      </c>
      <c r="AE215" s="18" t="n">
        <v>18.0790960451977</v>
      </c>
      <c r="AF215" s="19" t="n">
        <v>33</v>
      </c>
      <c r="AG215" s="18" t="n">
        <v>21.1538461538462</v>
      </c>
      <c r="AH215" s="19" t="n">
        <v>13</v>
      </c>
      <c r="AI215" s="18" t="n">
        <v>8.02469135802469</v>
      </c>
      <c r="AJ215" s="19" t="n">
        <v>7</v>
      </c>
      <c r="AK215" s="18" t="n">
        <v>3.95480225988701</v>
      </c>
      <c r="AL215" s="19" t="n">
        <v>27</v>
      </c>
      <c r="AM215" s="18" t="n">
        <v>14.4385026737968</v>
      </c>
      <c r="AN215" s="19" t="n">
        <v>23</v>
      </c>
      <c r="AO215" s="18" t="n">
        <v>12.3655913978495</v>
      </c>
      <c r="AP215" s="19" t="n">
        <v>13</v>
      </c>
      <c r="AQ215" s="18" t="n">
        <v>7.34463276836158</v>
      </c>
      <c r="AR215" s="19" t="n">
        <v>33</v>
      </c>
      <c r="AS215" s="18" t="n">
        <v>21.1538461538462</v>
      </c>
    </row>
    <row r="216">
      <c r="B216" s="4" t="n">
        <v>10700312</v>
      </c>
      <c r="C216" s="5" t="s">
        <v>231</v>
      </c>
      <c r="D216" s="19" t="n">
        <v>154</v>
      </c>
      <c r="E216" s="19" t="n">
        <v>170</v>
      </c>
      <c r="F216" s="19" t="n">
        <v>163</v>
      </c>
      <c r="G216" s="19" t="n">
        <v>165</v>
      </c>
      <c r="H216" s="19" t="n">
        <v>157</v>
      </c>
      <c r="I216" s="19" t="n">
        <v>143</v>
      </c>
      <c r="J216" s="19" t="n">
        <v>128</v>
      </c>
      <c r="K216" s="18" t="n">
        <v>83.1168831168831</v>
      </c>
      <c r="L216" s="19" t="n">
        <v>131</v>
      </c>
      <c r="M216" s="18" t="n">
        <v>77.0588235294118</v>
      </c>
      <c r="N216" s="19" t="n">
        <v>117</v>
      </c>
      <c r="O216" s="18" t="n">
        <v>71.7791411042945</v>
      </c>
      <c r="P216" s="19" t="n">
        <v>97</v>
      </c>
      <c r="Q216" s="18" t="n">
        <v>58.7878787878788</v>
      </c>
      <c r="R216" s="19" t="n">
        <v>123</v>
      </c>
      <c r="S216" s="18" t="n">
        <v>78.343949044586</v>
      </c>
      <c r="T216" s="19" t="n">
        <v>103</v>
      </c>
      <c r="U216" s="18" t="n">
        <v>72.027972027972</v>
      </c>
      <c r="V216" s="19" t="n">
        <v>18</v>
      </c>
      <c r="W216" s="18" t="n">
        <v>11.6883116883117</v>
      </c>
      <c r="X216" s="19" t="n">
        <v>33</v>
      </c>
      <c r="Y216" s="18" t="n">
        <v>19.4117647058824</v>
      </c>
      <c r="Z216" s="19" t="n">
        <v>19</v>
      </c>
      <c r="AA216" s="18" t="n">
        <v>11.6564417177914</v>
      </c>
      <c r="AB216" s="19" t="n">
        <v>31</v>
      </c>
      <c r="AC216" s="18" t="n">
        <v>18.7878787878788</v>
      </c>
      <c r="AD216" s="19" t="n">
        <v>24</v>
      </c>
      <c r="AE216" s="18" t="n">
        <v>15.2866242038217</v>
      </c>
      <c r="AF216" s="19" t="n">
        <v>22</v>
      </c>
      <c r="AG216" s="18" t="n">
        <v>15.3846153846154</v>
      </c>
      <c r="AH216" s="19" t="n">
        <v>8</v>
      </c>
      <c r="AI216" s="18" t="n">
        <v>5.19480519480519</v>
      </c>
      <c r="AJ216" s="19" t="n">
        <v>6</v>
      </c>
      <c r="AK216" s="18" t="n">
        <v>3.52941176470588</v>
      </c>
      <c r="AL216" s="19" t="n">
        <v>27</v>
      </c>
      <c r="AM216" s="18" t="n">
        <v>16.5644171779141</v>
      </c>
      <c r="AN216" s="19" t="n">
        <v>37</v>
      </c>
      <c r="AO216" s="18" t="n">
        <v>22.4242424242424</v>
      </c>
      <c r="AP216" s="19" t="n">
        <v>10</v>
      </c>
      <c r="AQ216" s="18" t="n">
        <v>6.36942675159236</v>
      </c>
      <c r="AR216" s="19" t="n">
        <v>18</v>
      </c>
      <c r="AS216" s="18" t="n">
        <v>12.5874125874126</v>
      </c>
    </row>
    <row r="217">
      <c r="B217" s="4" t="n">
        <v>10700313</v>
      </c>
      <c r="C217" s="5" t="s">
        <v>232</v>
      </c>
      <c r="D217" s="19" t="n">
        <v>88</v>
      </c>
      <c r="E217" s="19" t="n">
        <v>89</v>
      </c>
      <c r="F217" s="19" t="n">
        <v>59</v>
      </c>
      <c r="G217" s="19" t="n">
        <v>88</v>
      </c>
      <c r="H217" s="19" t="n">
        <v>77</v>
      </c>
      <c r="I217" s="19" t="n">
        <v>73</v>
      </c>
      <c r="J217" s="19" t="n">
        <v>65</v>
      </c>
      <c r="K217" s="18" t="n">
        <v>73.8636363636364</v>
      </c>
      <c r="L217" s="19" t="n">
        <v>60</v>
      </c>
      <c r="M217" s="18" t="n">
        <v>67.4157303370787</v>
      </c>
      <c r="N217" s="19" t="n">
        <v>40</v>
      </c>
      <c r="O217" s="18" t="n">
        <v>67.7966101694915</v>
      </c>
      <c r="P217" s="19" t="n">
        <v>55</v>
      </c>
      <c r="Q217" s="18" t="n">
        <v>62.5</v>
      </c>
      <c r="R217" s="19" t="n">
        <v>57</v>
      </c>
      <c r="S217" s="18" t="n">
        <v>74.025974025974</v>
      </c>
      <c r="T217" s="19" t="n">
        <v>48</v>
      </c>
      <c r="U217" s="18" t="n">
        <v>65.7534246575342</v>
      </c>
      <c r="V217" s="19" t="n">
        <v>14</v>
      </c>
      <c r="W217" s="18" t="n">
        <v>15.9090909090909</v>
      </c>
      <c r="X217" s="19" t="n">
        <v>16</v>
      </c>
      <c r="Y217" s="18" t="n">
        <v>17.9775280898876</v>
      </c>
      <c r="Z217" s="19" t="n">
        <v>8</v>
      </c>
      <c r="AA217" s="18" t="n">
        <v>13.5593220338983</v>
      </c>
      <c r="AB217" s="19" t="n">
        <v>14</v>
      </c>
      <c r="AC217" s="18" t="n">
        <v>15.9090909090909</v>
      </c>
      <c r="AD217" s="19" t="n">
        <v>13</v>
      </c>
      <c r="AE217" s="18" t="n">
        <v>16.8831168831169</v>
      </c>
      <c r="AF217" s="19" t="n">
        <v>17</v>
      </c>
      <c r="AG217" s="18" t="n">
        <v>23.2876712328767</v>
      </c>
      <c r="AH217" s="19" t="n">
        <v>9</v>
      </c>
      <c r="AI217" s="18" t="n">
        <v>10.2272727272727</v>
      </c>
      <c r="AJ217" s="19" t="n">
        <v>13</v>
      </c>
      <c r="AK217" s="18" t="n">
        <v>14.6067415730337</v>
      </c>
      <c r="AL217" s="19" t="n">
        <v>11</v>
      </c>
      <c r="AM217" s="18" t="n">
        <v>18.6440677966102</v>
      </c>
      <c r="AN217" s="19" t="n">
        <v>19</v>
      </c>
      <c r="AO217" s="18" t="n">
        <v>21.5909090909091</v>
      </c>
      <c r="AP217" s="19" t="n">
        <v>7</v>
      </c>
      <c r="AQ217" s="18" t="n">
        <v>9.09090909090909</v>
      </c>
      <c r="AR217" s="19" t="n">
        <v>8</v>
      </c>
      <c r="AS217" s="18" t="n">
        <v>10.958904109589</v>
      </c>
    </row>
    <row r="218">
      <c r="B218" s="4" t="n">
        <v>10700314</v>
      </c>
      <c r="C218" s="5" t="s">
        <v>233</v>
      </c>
      <c r="D218" s="19" t="n">
        <v>135</v>
      </c>
      <c r="E218" s="19" t="n">
        <v>124</v>
      </c>
      <c r="F218" s="19" t="n">
        <v>122</v>
      </c>
      <c r="G218" s="19" t="n">
        <v>140</v>
      </c>
      <c r="H218" s="19" t="n">
        <v>130</v>
      </c>
      <c r="I218" s="19" t="n">
        <v>124</v>
      </c>
      <c r="J218" s="19" t="n">
        <v>86</v>
      </c>
      <c r="K218" s="18" t="n">
        <v>63.7037037037037</v>
      </c>
      <c r="L218" s="19" t="n">
        <v>90</v>
      </c>
      <c r="M218" s="18" t="n">
        <v>72.5806451612903</v>
      </c>
      <c r="N218" s="19" t="n">
        <v>91</v>
      </c>
      <c r="O218" s="18" t="n">
        <v>74.5901639344262</v>
      </c>
      <c r="P218" s="19" t="n">
        <v>111</v>
      </c>
      <c r="Q218" s="18" t="n">
        <v>79.2857142857143</v>
      </c>
      <c r="R218" s="19" t="n">
        <v>94</v>
      </c>
      <c r="S218" s="18" t="n">
        <v>72.3076923076923</v>
      </c>
      <c r="T218" s="19" t="n">
        <v>82</v>
      </c>
      <c r="U218" s="18" t="n">
        <v>66.1290322580645</v>
      </c>
      <c r="V218" s="19" t="n">
        <v>27</v>
      </c>
      <c r="W218" s="18" t="n">
        <v>20</v>
      </c>
      <c r="X218" s="19" t="n">
        <v>21</v>
      </c>
      <c r="Y218" s="18" t="n">
        <v>16.9354838709677</v>
      </c>
      <c r="Z218" s="19" t="n">
        <v>18</v>
      </c>
      <c r="AA218" s="18" t="n">
        <v>14.7540983606557</v>
      </c>
      <c r="AB218" s="19" t="n">
        <v>16</v>
      </c>
      <c r="AC218" s="18" t="n">
        <v>11.4285714285714</v>
      </c>
      <c r="AD218" s="19" t="n">
        <v>23</v>
      </c>
      <c r="AE218" s="18" t="n">
        <v>17.6923076923077</v>
      </c>
      <c r="AF218" s="19" t="n">
        <v>23</v>
      </c>
      <c r="AG218" s="18" t="n">
        <v>18.5483870967742</v>
      </c>
      <c r="AH218" s="19" t="n">
        <v>22</v>
      </c>
      <c r="AI218" s="18" t="n">
        <v>16.2962962962963</v>
      </c>
      <c r="AJ218" s="19" t="n">
        <v>13</v>
      </c>
      <c r="AK218" s="18" t="n">
        <v>10.4838709677419</v>
      </c>
      <c r="AL218" s="19" t="n">
        <v>13</v>
      </c>
      <c r="AM218" s="18" t="n">
        <v>10.655737704918</v>
      </c>
      <c r="AN218" s="19" t="n">
        <v>13</v>
      </c>
      <c r="AO218" s="18" t="n">
        <v>9.28571428571429</v>
      </c>
      <c r="AP218" s="19" t="n">
        <v>13</v>
      </c>
      <c r="AQ218" s="18" t="n">
        <v>10</v>
      </c>
      <c r="AR218" s="19" t="n">
        <v>19</v>
      </c>
      <c r="AS218" s="18" t="n">
        <v>15.3225806451613</v>
      </c>
    </row>
    <row r="219">
      <c r="B219" s="4" t="n">
        <v>10700315</v>
      </c>
      <c r="C219" s="5" t="s">
        <v>234</v>
      </c>
      <c r="D219" s="19" t="n">
        <v>371</v>
      </c>
      <c r="E219" s="19" t="n">
        <v>406</v>
      </c>
      <c r="F219" s="19" t="n">
        <v>395</v>
      </c>
      <c r="G219" s="19" t="n">
        <v>425</v>
      </c>
      <c r="H219" s="19" t="n">
        <v>393</v>
      </c>
      <c r="I219" s="19" t="n">
        <v>349</v>
      </c>
      <c r="J219" s="19" t="n">
        <v>249</v>
      </c>
      <c r="K219" s="18" t="n">
        <v>67.1159029649596</v>
      </c>
      <c r="L219" s="19" t="n">
        <v>257</v>
      </c>
      <c r="M219" s="18" t="n">
        <v>63.3004926108374</v>
      </c>
      <c r="N219" s="19" t="n">
        <v>254</v>
      </c>
      <c r="O219" s="18" t="n">
        <v>64.3037974683544</v>
      </c>
      <c r="P219" s="19" t="n">
        <v>307</v>
      </c>
      <c r="Q219" s="18" t="n">
        <v>72.2352941176471</v>
      </c>
      <c r="R219" s="19" t="n">
        <v>286</v>
      </c>
      <c r="S219" s="18" t="n">
        <v>72.7735368956743</v>
      </c>
      <c r="T219" s="19" t="n">
        <v>253</v>
      </c>
      <c r="U219" s="18" t="n">
        <v>72.4928366762178</v>
      </c>
      <c r="V219" s="19" t="n">
        <v>76</v>
      </c>
      <c r="W219" s="18" t="n">
        <v>20.4851752021563</v>
      </c>
      <c r="X219" s="19" t="n">
        <v>87</v>
      </c>
      <c r="Y219" s="18" t="n">
        <v>21.4285714285714</v>
      </c>
      <c r="Z219" s="19" t="n">
        <v>69</v>
      </c>
      <c r="AA219" s="18" t="n">
        <v>17.4683544303797</v>
      </c>
      <c r="AB219" s="19" t="n">
        <v>50</v>
      </c>
      <c r="AC219" s="18" t="n">
        <v>11.7647058823529</v>
      </c>
      <c r="AD219" s="19" t="n">
        <v>61</v>
      </c>
      <c r="AE219" s="18" t="n">
        <v>15.5216284987277</v>
      </c>
      <c r="AF219" s="19" t="n">
        <v>58</v>
      </c>
      <c r="AG219" s="18" t="n">
        <v>16.6189111747851</v>
      </c>
      <c r="AH219" s="19" t="n">
        <v>46</v>
      </c>
      <c r="AI219" s="18" t="n">
        <v>12.3989218328841</v>
      </c>
      <c r="AJ219" s="19" t="n">
        <v>62</v>
      </c>
      <c r="AK219" s="18" t="n">
        <v>15.2709359605911</v>
      </c>
      <c r="AL219" s="19" t="n">
        <v>72</v>
      </c>
      <c r="AM219" s="18" t="n">
        <v>18.2278481012658</v>
      </c>
      <c r="AN219" s="19" t="n">
        <v>68</v>
      </c>
      <c r="AO219" s="18" t="n">
        <v>16</v>
      </c>
      <c r="AP219" s="19" t="n">
        <v>46</v>
      </c>
      <c r="AQ219" s="18" t="n">
        <v>11.704834605598</v>
      </c>
      <c r="AR219" s="19" t="n">
        <v>38</v>
      </c>
      <c r="AS219" s="18" t="n">
        <v>10.8882521489971</v>
      </c>
    </row>
    <row r="220">
      <c r="B220" s="4" t="n">
        <v>10700316</v>
      </c>
      <c r="C220" s="5" t="s">
        <v>235</v>
      </c>
      <c r="D220" s="19" t="n">
        <v>492</v>
      </c>
      <c r="E220" s="19" t="n">
        <v>539</v>
      </c>
      <c r="F220" s="19" t="n">
        <v>520</v>
      </c>
      <c r="G220" s="19" t="n">
        <v>462</v>
      </c>
      <c r="H220" s="19" t="n">
        <v>387</v>
      </c>
      <c r="I220" s="19" t="n">
        <v>297</v>
      </c>
      <c r="J220" s="19" t="n">
        <v>401</v>
      </c>
      <c r="K220" s="18" t="n">
        <v>81.5040650406504</v>
      </c>
      <c r="L220" s="19" t="n">
        <v>428</v>
      </c>
      <c r="M220" s="18" t="n">
        <v>79.4063079777365</v>
      </c>
      <c r="N220" s="19" t="n">
        <v>418</v>
      </c>
      <c r="O220" s="18" t="n">
        <v>80.3846153846154</v>
      </c>
      <c r="P220" s="19" t="n">
        <v>363</v>
      </c>
      <c r="Q220" s="18" t="n">
        <v>78.5714285714286</v>
      </c>
      <c r="R220" s="19" t="n">
        <v>293</v>
      </c>
      <c r="S220" s="18" t="n">
        <v>75.7105943152455</v>
      </c>
      <c r="T220" s="19" t="n">
        <v>210</v>
      </c>
      <c r="U220" s="18" t="n">
        <v>70.7070707070707</v>
      </c>
      <c r="V220" s="19" t="n">
        <v>55</v>
      </c>
      <c r="W220" s="18" t="n">
        <v>11.1788617886179</v>
      </c>
      <c r="X220" s="19" t="n">
        <v>75</v>
      </c>
      <c r="Y220" s="18" t="n">
        <v>13.9146567717996</v>
      </c>
      <c r="Z220" s="19" t="n">
        <v>58</v>
      </c>
      <c r="AA220" s="18" t="n">
        <v>11.1538461538462</v>
      </c>
      <c r="AB220" s="19" t="n">
        <v>57</v>
      </c>
      <c r="AC220" s="18" t="n">
        <v>12.3376623376623</v>
      </c>
      <c r="AD220" s="19" t="n">
        <v>59</v>
      </c>
      <c r="AE220" s="18" t="n">
        <v>15.2454780361757</v>
      </c>
      <c r="AF220" s="19" t="n">
        <v>50</v>
      </c>
      <c r="AG220" s="18" t="n">
        <v>16.8350168350168</v>
      </c>
      <c r="AH220" s="19" t="n">
        <v>36</v>
      </c>
      <c r="AI220" s="18" t="n">
        <v>7.31707317073171</v>
      </c>
      <c r="AJ220" s="19" t="n">
        <v>36</v>
      </c>
      <c r="AK220" s="18" t="n">
        <v>6.67903525046382</v>
      </c>
      <c r="AL220" s="19" t="n">
        <v>44</v>
      </c>
      <c r="AM220" s="18" t="n">
        <v>8.46153846153846</v>
      </c>
      <c r="AN220" s="19" t="n">
        <v>42</v>
      </c>
      <c r="AO220" s="18" t="n">
        <v>9.09090909090909</v>
      </c>
      <c r="AP220" s="19" t="n">
        <v>35</v>
      </c>
      <c r="AQ220" s="18" t="n">
        <v>9.04392764857881</v>
      </c>
      <c r="AR220" s="19" t="n">
        <v>37</v>
      </c>
      <c r="AS220" s="18" t="n">
        <v>12.4579124579125</v>
      </c>
    </row>
    <row r="221">
      <c r="B221" s="4" t="n">
        <v>10700317</v>
      </c>
      <c r="C221" s="5" t="s">
        <v>236</v>
      </c>
      <c r="D221" s="19" t="n">
        <v>359</v>
      </c>
      <c r="E221" s="19" t="n">
        <v>397</v>
      </c>
      <c r="F221" s="19" t="n">
        <v>447</v>
      </c>
      <c r="G221" s="19" t="n">
        <v>478</v>
      </c>
      <c r="H221" s="19" t="n">
        <v>472</v>
      </c>
      <c r="I221" s="19" t="n">
        <v>389</v>
      </c>
      <c r="J221" s="19" t="n">
        <v>258</v>
      </c>
      <c r="K221" s="18" t="n">
        <v>71.866295264624</v>
      </c>
      <c r="L221" s="19" t="n">
        <v>294</v>
      </c>
      <c r="M221" s="18" t="n">
        <v>74.0554156171285</v>
      </c>
      <c r="N221" s="19" t="n">
        <v>343</v>
      </c>
      <c r="O221" s="18" t="n">
        <v>76.7337807606264</v>
      </c>
      <c r="P221" s="19" t="n">
        <v>367</v>
      </c>
      <c r="Q221" s="18" t="n">
        <v>76.7782426778243</v>
      </c>
      <c r="R221" s="19" t="n">
        <v>373</v>
      </c>
      <c r="S221" s="18" t="n">
        <v>79.0254237288136</v>
      </c>
      <c r="T221" s="19" t="n">
        <v>275</v>
      </c>
      <c r="U221" s="18" t="n">
        <v>70.694087403599</v>
      </c>
      <c r="V221" s="19" t="n">
        <v>61</v>
      </c>
      <c r="W221" s="18" t="n">
        <v>16.991643454039</v>
      </c>
      <c r="X221" s="19" t="n">
        <v>60</v>
      </c>
      <c r="Y221" s="18" t="n">
        <v>15.1133501259446</v>
      </c>
      <c r="Z221" s="19" t="n">
        <v>60</v>
      </c>
      <c r="AA221" s="18" t="n">
        <v>13.4228187919463</v>
      </c>
      <c r="AB221" s="19" t="n">
        <v>74</v>
      </c>
      <c r="AC221" s="18" t="n">
        <v>15.4811715481172</v>
      </c>
      <c r="AD221" s="19" t="n">
        <v>65</v>
      </c>
      <c r="AE221" s="18" t="n">
        <v>13.771186440678</v>
      </c>
      <c r="AF221" s="19" t="n">
        <v>66</v>
      </c>
      <c r="AG221" s="18" t="n">
        <v>16.9665809768638</v>
      </c>
      <c r="AH221" s="19" t="n">
        <v>40</v>
      </c>
      <c r="AI221" s="18" t="n">
        <v>11.142061281337</v>
      </c>
      <c r="AJ221" s="19" t="n">
        <v>43</v>
      </c>
      <c r="AK221" s="18" t="n">
        <v>10.831234256927</v>
      </c>
      <c r="AL221" s="19" t="n">
        <v>44</v>
      </c>
      <c r="AM221" s="18" t="n">
        <v>9.84340044742729</v>
      </c>
      <c r="AN221" s="19" t="n">
        <v>37</v>
      </c>
      <c r="AO221" s="18" t="n">
        <v>7.74058577405858</v>
      </c>
      <c r="AP221" s="19" t="n">
        <v>34</v>
      </c>
      <c r="AQ221" s="18" t="n">
        <v>7.20338983050847</v>
      </c>
      <c r="AR221" s="19" t="n">
        <v>48</v>
      </c>
      <c r="AS221" s="18" t="n">
        <v>12.3393316195373</v>
      </c>
    </row>
    <row r="222">
      <c r="B222" s="4" t="n">
        <v>10700318</v>
      </c>
      <c r="C222" s="5" t="s">
        <v>237</v>
      </c>
      <c r="D222" s="19" t="n">
        <v>160</v>
      </c>
      <c r="E222" s="19" t="n">
        <v>173</v>
      </c>
      <c r="F222" s="19" t="n">
        <v>186</v>
      </c>
      <c r="G222" s="19" t="n">
        <v>207</v>
      </c>
      <c r="H222" s="19" t="n">
        <v>201</v>
      </c>
      <c r="I222" s="19" t="n">
        <v>184</v>
      </c>
      <c r="J222" s="19" t="n">
        <v>124</v>
      </c>
      <c r="K222" s="18" t="n">
        <v>77.5</v>
      </c>
      <c r="L222" s="19" t="n">
        <v>135</v>
      </c>
      <c r="M222" s="18" t="n">
        <v>78.0346820809249</v>
      </c>
      <c r="N222" s="19" t="n">
        <v>136</v>
      </c>
      <c r="O222" s="18" t="n">
        <v>73.1182795698925</v>
      </c>
      <c r="P222" s="19" t="n">
        <v>143</v>
      </c>
      <c r="Q222" s="18" t="n">
        <v>69.0821256038647</v>
      </c>
      <c r="R222" s="19" t="n">
        <v>140</v>
      </c>
      <c r="S222" s="18" t="n">
        <v>69.6517412935323</v>
      </c>
      <c r="T222" s="19" t="n">
        <v>132</v>
      </c>
      <c r="U222" s="18" t="n">
        <v>71.7391304347826</v>
      </c>
      <c r="V222" s="19" t="n">
        <v>25</v>
      </c>
      <c r="W222" s="18" t="n">
        <v>15.625</v>
      </c>
      <c r="X222" s="19" t="n">
        <v>25</v>
      </c>
      <c r="Y222" s="18" t="n">
        <v>14.4508670520231</v>
      </c>
      <c r="Z222" s="19" t="n">
        <v>36</v>
      </c>
      <c r="AA222" s="18" t="n">
        <v>19.3548387096774</v>
      </c>
      <c r="AB222" s="19" t="n">
        <v>31</v>
      </c>
      <c r="AC222" s="18" t="n">
        <v>14.975845410628</v>
      </c>
      <c r="AD222" s="19" t="n">
        <v>37</v>
      </c>
      <c r="AE222" s="18" t="n">
        <v>18.407960199005</v>
      </c>
      <c r="AF222" s="19" t="n">
        <v>32</v>
      </c>
      <c r="AG222" s="18" t="n">
        <v>17.3913043478261</v>
      </c>
      <c r="AH222" s="19" t="n">
        <v>11</v>
      </c>
      <c r="AI222" s="18" t="n">
        <v>6.875</v>
      </c>
      <c r="AJ222" s="19" t="n">
        <v>13</v>
      </c>
      <c r="AK222" s="18" t="n">
        <v>7.51445086705202</v>
      </c>
      <c r="AL222" s="19" t="n">
        <v>14</v>
      </c>
      <c r="AM222" s="18" t="n">
        <v>7.52688172043011</v>
      </c>
      <c r="AN222" s="19" t="n">
        <v>33</v>
      </c>
      <c r="AO222" s="18" t="n">
        <v>15.9420289855072</v>
      </c>
      <c r="AP222" s="19" t="n">
        <v>24</v>
      </c>
      <c r="AQ222" s="18" t="n">
        <v>11.9402985074627</v>
      </c>
      <c r="AR222" s="19" t="n">
        <v>20</v>
      </c>
      <c r="AS222" s="18" t="n">
        <v>10.8695652173913</v>
      </c>
    </row>
    <row r="223">
      <c r="B223" s="4" t="n">
        <v>10700319</v>
      </c>
      <c r="C223" s="5" t="s">
        <v>238</v>
      </c>
      <c r="D223" s="19" t="n">
        <v>113</v>
      </c>
      <c r="E223" s="19" t="n">
        <v>133</v>
      </c>
      <c r="F223" s="19" t="n">
        <v>100</v>
      </c>
      <c r="G223" s="19" t="n">
        <v>99</v>
      </c>
      <c r="H223" s="19" t="n">
        <v>101</v>
      </c>
      <c r="I223" s="19" t="n">
        <v>72</v>
      </c>
      <c r="J223" s="19" t="n">
        <v>76</v>
      </c>
      <c r="K223" s="18" t="n">
        <v>67.2566371681416</v>
      </c>
      <c r="L223" s="19" t="n">
        <v>88</v>
      </c>
      <c r="M223" s="18" t="n">
        <v>66.1654135338346</v>
      </c>
      <c r="N223" s="19" t="n">
        <v>73</v>
      </c>
      <c r="O223" s="18" t="n">
        <v>73</v>
      </c>
      <c r="P223" s="19" t="n">
        <v>53</v>
      </c>
      <c r="Q223" s="18" t="n">
        <v>53.5353535353535</v>
      </c>
      <c r="R223" s="19" t="n">
        <v>48</v>
      </c>
      <c r="S223" s="18" t="n">
        <v>47.5247524752475</v>
      </c>
      <c r="T223" s="19" t="n">
        <v>38</v>
      </c>
      <c r="U223" s="18" t="n">
        <v>52.7777777777778</v>
      </c>
      <c r="V223" s="19" t="n">
        <v>19</v>
      </c>
      <c r="W223" s="18" t="n">
        <v>16.8141592920354</v>
      </c>
      <c r="X223" s="19" t="n">
        <v>24</v>
      </c>
      <c r="Y223" s="18" t="n">
        <v>18.0451127819549</v>
      </c>
      <c r="Z223" s="19" t="n">
        <v>16</v>
      </c>
      <c r="AA223" s="18" t="n">
        <v>16</v>
      </c>
      <c r="AB223" s="19" t="n">
        <v>21</v>
      </c>
      <c r="AC223" s="18" t="n">
        <v>21.2121212121212</v>
      </c>
      <c r="AD223" s="19" t="n">
        <v>23</v>
      </c>
      <c r="AE223" s="18" t="n">
        <v>22.7722772277228</v>
      </c>
      <c r="AF223" s="19" t="n">
        <v>16</v>
      </c>
      <c r="AG223" s="18" t="n">
        <v>22.2222222222222</v>
      </c>
      <c r="AH223" s="19" t="n">
        <v>18</v>
      </c>
      <c r="AI223" s="18" t="n">
        <v>15.929203539823</v>
      </c>
      <c r="AJ223" s="19" t="n">
        <v>21</v>
      </c>
      <c r="AK223" s="18" t="n">
        <v>15.7894736842105</v>
      </c>
      <c r="AL223" s="19" t="n">
        <v>11</v>
      </c>
      <c r="AM223" s="18" t="n">
        <v>11</v>
      </c>
      <c r="AN223" s="19" t="n">
        <v>25</v>
      </c>
      <c r="AO223" s="18" t="n">
        <v>25.2525252525253</v>
      </c>
      <c r="AP223" s="19" t="n">
        <v>30</v>
      </c>
      <c r="AQ223" s="18" t="n">
        <v>29.7029702970297</v>
      </c>
      <c r="AR223" s="19" t="n">
        <v>18</v>
      </c>
      <c r="AS223" s="18" t="n">
        <v>25</v>
      </c>
    </row>
    <row r="224">
      <c r="B224" s="4" t="n">
        <v>10700320</v>
      </c>
      <c r="C224" s="5" t="s">
        <v>239</v>
      </c>
      <c r="D224" s="19" t="n">
        <v>72</v>
      </c>
      <c r="E224" s="19" t="n">
        <v>108</v>
      </c>
      <c r="F224" s="19" t="n">
        <v>184</v>
      </c>
      <c r="G224" s="19" t="n">
        <v>233</v>
      </c>
      <c r="H224" s="19" t="n">
        <v>246</v>
      </c>
      <c r="I224" s="19" t="n">
        <v>192</v>
      </c>
      <c r="J224" s="19" t="n">
        <v>57</v>
      </c>
      <c r="K224" s="18" t="n">
        <v>79.1666666666667</v>
      </c>
      <c r="L224" s="19" t="n">
        <v>63</v>
      </c>
      <c r="M224" s="18" t="n">
        <v>58.3333333333333</v>
      </c>
      <c r="N224" s="19" t="n">
        <v>141</v>
      </c>
      <c r="O224" s="18" t="n">
        <v>76.6304347826087</v>
      </c>
      <c r="P224" s="19" t="n">
        <v>178</v>
      </c>
      <c r="Q224" s="18" t="n">
        <v>76.3948497854077</v>
      </c>
      <c r="R224" s="19" t="n">
        <v>192</v>
      </c>
      <c r="S224" s="18" t="n">
        <v>78.0487804878049</v>
      </c>
      <c r="T224" s="19" t="n">
        <v>125</v>
      </c>
      <c r="U224" s="18" t="n">
        <v>65.1041666666667</v>
      </c>
      <c r="V224" s="19" t="n">
        <v>6</v>
      </c>
      <c r="W224" s="18" t="n">
        <v>8.33333333333333</v>
      </c>
      <c r="X224" s="19" t="n">
        <v>25</v>
      </c>
      <c r="Y224" s="18" t="n">
        <v>23.1481481481481</v>
      </c>
      <c r="Z224" s="19" t="n">
        <v>24</v>
      </c>
      <c r="AA224" s="18" t="n">
        <v>13.0434782608696</v>
      </c>
      <c r="AB224" s="19" t="n">
        <v>39</v>
      </c>
      <c r="AC224" s="18" t="n">
        <v>16.7381974248927</v>
      </c>
      <c r="AD224" s="19" t="n">
        <v>25</v>
      </c>
      <c r="AE224" s="18" t="n">
        <v>10.1626016260163</v>
      </c>
      <c r="AF224" s="19" t="n">
        <v>27</v>
      </c>
      <c r="AG224" s="18" t="n">
        <v>14.0625</v>
      </c>
      <c r="AH224" s="19" t="n">
        <v>9</v>
      </c>
      <c r="AI224" s="18" t="n">
        <v>12.5</v>
      </c>
      <c r="AJ224" s="19" t="n">
        <v>20</v>
      </c>
      <c r="AK224" s="18" t="n">
        <v>18.5185185185185</v>
      </c>
      <c r="AL224" s="19" t="n">
        <v>19</v>
      </c>
      <c r="AM224" s="18" t="n">
        <v>10.3260869565217</v>
      </c>
      <c r="AN224" s="19" t="n">
        <v>16</v>
      </c>
      <c r="AO224" s="18" t="n">
        <v>6.86695278969957</v>
      </c>
      <c r="AP224" s="19" t="n">
        <v>29</v>
      </c>
      <c r="AQ224" s="18" t="n">
        <v>11.7886178861789</v>
      </c>
      <c r="AR224" s="19" t="n">
        <v>40</v>
      </c>
      <c r="AS224" s="18" t="n">
        <v>20.8333333333333</v>
      </c>
    </row>
    <row r="225">
      <c r="B225" s="4" t="n">
        <v>10700401</v>
      </c>
      <c r="C225" s="5" t="s">
        <v>240</v>
      </c>
      <c r="D225" s="19" t="n">
        <v>147</v>
      </c>
      <c r="E225" s="19" t="n">
        <v>123</v>
      </c>
      <c r="F225" s="19" t="n">
        <v>188</v>
      </c>
      <c r="G225" s="19" t="n">
        <v>169</v>
      </c>
      <c r="H225" s="19" t="n">
        <v>181</v>
      </c>
      <c r="I225" s="19" t="n">
        <v>137</v>
      </c>
      <c r="J225" s="19" t="n">
        <v>120</v>
      </c>
      <c r="K225" s="18" t="n">
        <v>81.6326530612245</v>
      </c>
      <c r="L225" s="19" t="n">
        <v>116</v>
      </c>
      <c r="M225" s="18" t="n">
        <v>94.3089430894309</v>
      </c>
      <c r="N225" s="19" t="n">
        <v>147</v>
      </c>
      <c r="O225" s="18" t="n">
        <v>78.1914893617021</v>
      </c>
      <c r="P225" s="19" t="n">
        <v>141</v>
      </c>
      <c r="Q225" s="18" t="n">
        <v>83.4319526627219</v>
      </c>
      <c r="R225" s="19" t="n">
        <v>160</v>
      </c>
      <c r="S225" s="18" t="n">
        <v>88.3977900552486</v>
      </c>
      <c r="T225" s="19" t="n">
        <v>117</v>
      </c>
      <c r="U225" s="18" t="n">
        <v>85.4014598540146</v>
      </c>
      <c r="V225" s="19" t="n">
        <v>14</v>
      </c>
      <c r="W225" s="18" t="n">
        <v>9.52380952380952</v>
      </c>
      <c r="X225" s="19" t="n">
        <v>5</v>
      </c>
      <c r="Y225" s="18" t="n">
        <v>4.0650406504065</v>
      </c>
      <c r="Z225" s="19" t="n">
        <v>26</v>
      </c>
      <c r="AA225" s="18" t="n">
        <v>13.8297872340426</v>
      </c>
      <c r="AB225" s="19" t="n">
        <v>17</v>
      </c>
      <c r="AC225" s="18" t="n">
        <v>10.0591715976331</v>
      </c>
      <c r="AD225" s="19" t="n">
        <v>20</v>
      </c>
      <c r="AE225" s="18" t="n">
        <v>11.0497237569061</v>
      </c>
      <c r="AF225" s="19" t="n">
        <v>17</v>
      </c>
      <c r="AG225" s="18" t="n">
        <v>12.4087591240876</v>
      </c>
      <c r="AH225" s="19" t="n">
        <v>13</v>
      </c>
      <c r="AI225" s="18" t="n">
        <v>8.84353741496599</v>
      </c>
      <c r="AJ225" s="19" t="n">
        <v>2</v>
      </c>
      <c r="AK225" s="18" t="n">
        <v>1.6260162601626</v>
      </c>
      <c r="AL225" s="19" t="n">
        <v>15</v>
      </c>
      <c r="AM225" s="18" t="n">
        <v>7.97872340425532</v>
      </c>
      <c r="AN225" s="19" t="n">
        <v>11</v>
      </c>
      <c r="AO225" s="18" t="n">
        <v>6.50887573964497</v>
      </c>
      <c r="AP225" s="19" t="n">
        <v>1</v>
      </c>
      <c r="AQ225" s="18" t="n">
        <v>0.552486187845304</v>
      </c>
      <c r="AR225" s="19" t="n">
        <v>3</v>
      </c>
      <c r="AS225" s="18" t="n">
        <v>2.18978102189781</v>
      </c>
    </row>
    <row r="226">
      <c r="B226" s="4" t="n">
        <v>10700402</v>
      </c>
      <c r="C226" s="5" t="s">
        <v>241</v>
      </c>
      <c r="D226" s="19" t="n">
        <v>288</v>
      </c>
      <c r="E226" s="19" t="n">
        <v>322</v>
      </c>
      <c r="F226" s="19" t="n">
        <v>299</v>
      </c>
      <c r="G226" s="19" t="n">
        <v>268</v>
      </c>
      <c r="H226" s="19" t="n">
        <v>295</v>
      </c>
      <c r="I226" s="19" t="n">
        <v>236</v>
      </c>
      <c r="J226" s="19" t="n">
        <v>249</v>
      </c>
      <c r="K226" s="18" t="n">
        <v>86.4583333333333</v>
      </c>
      <c r="L226" s="19" t="n">
        <v>257</v>
      </c>
      <c r="M226" s="18" t="n">
        <v>79.8136645962733</v>
      </c>
      <c r="N226" s="19" t="n">
        <v>227</v>
      </c>
      <c r="O226" s="18" t="n">
        <v>75.9197324414716</v>
      </c>
      <c r="P226" s="19" t="n">
        <v>203</v>
      </c>
      <c r="Q226" s="18" t="n">
        <v>75.7462686567164</v>
      </c>
      <c r="R226" s="19" t="n">
        <v>254</v>
      </c>
      <c r="S226" s="18" t="n">
        <v>86.1016949152542</v>
      </c>
      <c r="T226" s="19" t="n">
        <v>188</v>
      </c>
      <c r="U226" s="18" t="n">
        <v>79.6610169491525</v>
      </c>
      <c r="V226" s="19" t="n">
        <v>28</v>
      </c>
      <c r="W226" s="18" t="n">
        <v>9.72222222222222</v>
      </c>
      <c r="X226" s="19" t="n">
        <v>43</v>
      </c>
      <c r="Y226" s="18" t="n">
        <v>13.3540372670807</v>
      </c>
      <c r="Z226" s="19" t="n">
        <v>50</v>
      </c>
      <c r="AA226" s="18" t="n">
        <v>16.7224080267559</v>
      </c>
      <c r="AB226" s="19" t="n">
        <v>37</v>
      </c>
      <c r="AC226" s="18" t="n">
        <v>13.8059701492537</v>
      </c>
      <c r="AD226" s="19" t="n">
        <v>24</v>
      </c>
      <c r="AE226" s="18" t="n">
        <v>8.13559322033898</v>
      </c>
      <c r="AF226" s="19" t="n">
        <v>31</v>
      </c>
      <c r="AG226" s="18" t="n">
        <v>13.135593220339</v>
      </c>
      <c r="AH226" s="19" t="n">
        <v>11</v>
      </c>
      <c r="AI226" s="18" t="n">
        <v>3.81944444444444</v>
      </c>
      <c r="AJ226" s="19" t="n">
        <v>22</v>
      </c>
      <c r="AK226" s="18" t="n">
        <v>6.83229813664596</v>
      </c>
      <c r="AL226" s="19" t="n">
        <v>22</v>
      </c>
      <c r="AM226" s="18" t="n">
        <v>7.35785953177258</v>
      </c>
      <c r="AN226" s="19" t="n">
        <v>28</v>
      </c>
      <c r="AO226" s="18" t="n">
        <v>10.4477611940298</v>
      </c>
      <c r="AP226" s="19" t="n">
        <v>17</v>
      </c>
      <c r="AQ226" s="18" t="n">
        <v>5.76271186440678</v>
      </c>
      <c r="AR226" s="19" t="n">
        <v>17</v>
      </c>
      <c r="AS226" s="18" t="n">
        <v>7.20338983050847</v>
      </c>
    </row>
    <row r="227">
      <c r="B227" s="4" t="n">
        <v>10700403</v>
      </c>
      <c r="C227" s="5" t="s">
        <v>242</v>
      </c>
      <c r="D227" s="19" t="n">
        <v>180</v>
      </c>
      <c r="E227" s="19" t="n">
        <v>210</v>
      </c>
      <c r="F227" s="19" t="n">
        <v>183</v>
      </c>
      <c r="G227" s="19" t="n">
        <v>181</v>
      </c>
      <c r="H227" s="19" t="n">
        <v>145</v>
      </c>
      <c r="I227" s="19" t="n">
        <v>122</v>
      </c>
      <c r="J227" s="19" t="n">
        <v>151</v>
      </c>
      <c r="K227" s="18" t="n">
        <v>83.8888888888889</v>
      </c>
      <c r="L227" s="19" t="n">
        <v>178</v>
      </c>
      <c r="M227" s="18" t="n">
        <v>84.7619047619048</v>
      </c>
      <c r="N227" s="19" t="n">
        <v>142</v>
      </c>
      <c r="O227" s="18" t="n">
        <v>77.5956284153005</v>
      </c>
      <c r="P227" s="19" t="n">
        <v>136</v>
      </c>
      <c r="Q227" s="18" t="n">
        <v>75.1381215469613</v>
      </c>
      <c r="R227" s="19" t="n">
        <v>111</v>
      </c>
      <c r="S227" s="18" t="n">
        <v>76.551724137931</v>
      </c>
      <c r="T227" s="19" t="n">
        <v>102</v>
      </c>
      <c r="U227" s="18" t="n">
        <v>83.6065573770492</v>
      </c>
      <c r="V227" s="19" t="n">
        <v>23</v>
      </c>
      <c r="W227" s="18" t="n">
        <v>12.7777777777778</v>
      </c>
      <c r="X227" s="19" t="n">
        <v>24</v>
      </c>
      <c r="Y227" s="18" t="n">
        <v>11.4285714285714</v>
      </c>
      <c r="Z227" s="19" t="n">
        <v>27</v>
      </c>
      <c r="AA227" s="18" t="n">
        <v>14.7540983606557</v>
      </c>
      <c r="AB227" s="19" t="n">
        <v>32</v>
      </c>
      <c r="AC227" s="18" t="n">
        <v>17.6795580110497</v>
      </c>
      <c r="AD227" s="19" t="n">
        <v>20</v>
      </c>
      <c r="AE227" s="18" t="n">
        <v>13.7931034482759</v>
      </c>
      <c r="AF227" s="19" t="n">
        <v>15</v>
      </c>
      <c r="AG227" s="18" t="n">
        <v>12.2950819672131</v>
      </c>
      <c r="AH227" s="19" t="n">
        <v>6</v>
      </c>
      <c r="AI227" s="18" t="n">
        <v>3.33333333333333</v>
      </c>
      <c r="AJ227" s="19" t="n">
        <v>8</v>
      </c>
      <c r="AK227" s="18" t="n">
        <v>3.80952380952381</v>
      </c>
      <c r="AL227" s="19" t="n">
        <v>14</v>
      </c>
      <c r="AM227" s="18" t="n">
        <v>7.65027322404372</v>
      </c>
      <c r="AN227" s="19" t="n">
        <v>13</v>
      </c>
      <c r="AO227" s="18" t="n">
        <v>7.18232044198895</v>
      </c>
      <c r="AP227" s="19" t="n">
        <v>14</v>
      </c>
      <c r="AQ227" s="18" t="n">
        <v>9.6551724137931</v>
      </c>
      <c r="AR227" s="19" t="n">
        <v>5</v>
      </c>
      <c r="AS227" s="18" t="n">
        <v>4.0983606557377</v>
      </c>
    </row>
    <row r="228">
      <c r="B228" s="4" t="n">
        <v>10700404</v>
      </c>
      <c r="C228" s="5" t="s">
        <v>243</v>
      </c>
      <c r="D228" s="19" t="n">
        <v>139</v>
      </c>
      <c r="E228" s="19" t="n">
        <v>150</v>
      </c>
      <c r="F228" s="19" t="n">
        <v>131</v>
      </c>
      <c r="G228" s="19" t="n">
        <v>125</v>
      </c>
      <c r="H228" s="19" t="n">
        <v>117</v>
      </c>
      <c r="I228" s="19" t="n">
        <v>93</v>
      </c>
      <c r="J228" s="19" t="n">
        <v>112</v>
      </c>
      <c r="K228" s="18" t="n">
        <v>80.5755395683453</v>
      </c>
      <c r="L228" s="19" t="n">
        <v>128</v>
      </c>
      <c r="M228" s="18" t="n">
        <v>85.3333333333333</v>
      </c>
      <c r="N228" s="19" t="n">
        <v>108</v>
      </c>
      <c r="O228" s="18" t="n">
        <v>82.4427480916031</v>
      </c>
      <c r="P228" s="19" t="n">
        <v>103</v>
      </c>
      <c r="Q228" s="18" t="n">
        <v>82.4</v>
      </c>
      <c r="R228" s="19" t="n">
        <v>95</v>
      </c>
      <c r="S228" s="18" t="n">
        <v>81.1965811965812</v>
      </c>
      <c r="T228" s="19" t="n">
        <v>80</v>
      </c>
      <c r="U228" s="18" t="n">
        <v>86.0215053763441</v>
      </c>
      <c r="V228" s="19" t="n">
        <v>21</v>
      </c>
      <c r="W228" s="18" t="n">
        <v>15.1079136690647</v>
      </c>
      <c r="X228" s="19" t="n">
        <v>15</v>
      </c>
      <c r="Y228" s="18" t="n">
        <v>10</v>
      </c>
      <c r="Z228" s="19" t="n">
        <v>17</v>
      </c>
      <c r="AA228" s="18" t="n">
        <v>12.9770992366412</v>
      </c>
      <c r="AB228" s="19" t="n">
        <v>13</v>
      </c>
      <c r="AC228" s="18" t="n">
        <v>10.4</v>
      </c>
      <c r="AD228" s="19" t="n">
        <v>17</v>
      </c>
      <c r="AE228" s="18" t="n">
        <v>14.5299145299145</v>
      </c>
      <c r="AF228" s="19" t="n">
        <v>10</v>
      </c>
      <c r="AG228" s="18" t="n">
        <v>10.752688172043</v>
      </c>
      <c r="AH228" s="19" t="n">
        <v>6</v>
      </c>
      <c r="AI228" s="18" t="n">
        <v>4.31654676258993</v>
      </c>
      <c r="AJ228" s="19" t="n">
        <v>7</v>
      </c>
      <c r="AK228" s="18" t="n">
        <v>4.66666666666667</v>
      </c>
      <c r="AL228" s="19" t="n">
        <v>6</v>
      </c>
      <c r="AM228" s="18" t="n">
        <v>4.58015267175572</v>
      </c>
      <c r="AN228" s="19" t="n">
        <v>9</v>
      </c>
      <c r="AO228" s="18" t="n">
        <v>7.2</v>
      </c>
      <c r="AP228" s="19" t="n">
        <v>5</v>
      </c>
      <c r="AQ228" s="18" t="n">
        <v>4.27350427350427</v>
      </c>
      <c r="AR228" s="19" t="n">
        <v>3</v>
      </c>
      <c r="AS228" s="18" t="n">
        <v>3.2258064516129</v>
      </c>
    </row>
    <row r="229">
      <c r="B229" s="4" t="n">
        <v>10700405</v>
      </c>
      <c r="C229" s="5" t="s">
        <v>244</v>
      </c>
      <c r="D229" s="19" t="n">
        <v>95</v>
      </c>
      <c r="E229" s="19" t="n">
        <v>88</v>
      </c>
      <c r="F229" s="19" t="n">
        <v>105</v>
      </c>
      <c r="G229" s="19" t="n">
        <v>73</v>
      </c>
      <c r="H229" s="19" t="n">
        <v>91</v>
      </c>
      <c r="I229" s="19" t="n">
        <v>78</v>
      </c>
      <c r="J229" s="19" t="n">
        <v>83</v>
      </c>
      <c r="K229" s="18" t="n">
        <v>87.3684210526316</v>
      </c>
      <c r="L229" s="19" t="n">
        <v>74</v>
      </c>
      <c r="M229" s="18" t="n">
        <v>84.0909090909091</v>
      </c>
      <c r="N229" s="19" t="n">
        <v>81</v>
      </c>
      <c r="O229" s="18" t="n">
        <v>77.1428571428572</v>
      </c>
      <c r="P229" s="19" t="n">
        <v>70</v>
      </c>
      <c r="Q229" s="18" t="n">
        <v>95.8904109589041</v>
      </c>
      <c r="R229" s="19" t="n">
        <v>77</v>
      </c>
      <c r="S229" s="18" t="n">
        <v>84.6153846153846</v>
      </c>
      <c r="T229" s="19" t="n">
        <v>67</v>
      </c>
      <c r="U229" s="18" t="n">
        <v>85.8974358974359</v>
      </c>
      <c r="V229" s="19" t="n">
        <v>8</v>
      </c>
      <c r="W229" s="18" t="n">
        <v>8.42105263157895</v>
      </c>
      <c r="X229" s="19" t="n">
        <v>10</v>
      </c>
      <c r="Y229" s="18" t="n">
        <v>11.3636363636364</v>
      </c>
      <c r="Z229" s="19" t="n">
        <v>18</v>
      </c>
      <c r="AA229" s="18" t="n">
        <v>17.1428571428571</v>
      </c>
      <c r="AB229" s="19" t="n">
        <v>3</v>
      </c>
      <c r="AC229" s="18" t="n">
        <v>4.10958904109589</v>
      </c>
      <c r="AD229" s="19" t="n">
        <v>6</v>
      </c>
      <c r="AE229" s="18" t="n">
        <v>6.59340659340659</v>
      </c>
      <c r="AF229" s="19" t="n">
        <v>7</v>
      </c>
      <c r="AG229" s="18" t="n">
        <v>8.97435897435897</v>
      </c>
      <c r="AH229" s="19" t="n">
        <v>4</v>
      </c>
      <c r="AI229" s="18" t="n">
        <v>4.21052631578947</v>
      </c>
      <c r="AJ229" s="19" t="n">
        <v>4</v>
      </c>
      <c r="AK229" s="18" t="n">
        <v>4.54545454545455</v>
      </c>
      <c r="AL229" s="19" t="n">
        <v>6</v>
      </c>
      <c r="AM229" s="18" t="n">
        <v>5.71428571428571</v>
      </c>
      <c r="AN229" s="19" t="n">
        <v>0</v>
      </c>
      <c r="AO229" s="18" t="n">
        <v>0</v>
      </c>
      <c r="AP229" s="19" t="n">
        <v>8</v>
      </c>
      <c r="AQ229" s="18" t="n">
        <v>8.79120879120879</v>
      </c>
      <c r="AR229" s="19" t="n">
        <v>4</v>
      </c>
      <c r="AS229" s="18" t="n">
        <v>5.12820512820513</v>
      </c>
    </row>
    <row r="230">
      <c r="B230" s="4" t="n">
        <v>10700501</v>
      </c>
      <c r="C230" s="5" t="s">
        <v>245</v>
      </c>
      <c r="D230" s="19" t="n">
        <v>469</v>
      </c>
      <c r="E230" s="19" t="n">
        <v>450</v>
      </c>
      <c r="F230" s="19" t="n">
        <v>513</v>
      </c>
      <c r="G230" s="19" t="n">
        <v>427</v>
      </c>
      <c r="H230" s="19" t="n">
        <v>496</v>
      </c>
      <c r="I230" s="19" t="n">
        <v>517</v>
      </c>
      <c r="J230" s="19" t="n">
        <v>386</v>
      </c>
      <c r="K230" s="18" t="n">
        <v>82.3027718550107</v>
      </c>
      <c r="L230" s="19" t="n">
        <v>357</v>
      </c>
      <c r="M230" s="18" t="n">
        <v>79.3333333333333</v>
      </c>
      <c r="N230" s="19" t="n">
        <v>363</v>
      </c>
      <c r="O230" s="18" t="n">
        <v>70.7602339181287</v>
      </c>
      <c r="P230" s="19" t="n">
        <v>323</v>
      </c>
      <c r="Q230" s="18" t="n">
        <v>75.6440281030445</v>
      </c>
      <c r="R230" s="19" t="n">
        <v>388</v>
      </c>
      <c r="S230" s="18" t="n">
        <v>78.2258064516129</v>
      </c>
      <c r="T230" s="19" t="n">
        <v>407</v>
      </c>
      <c r="U230" s="18" t="n">
        <v>78.7234042553192</v>
      </c>
      <c r="V230" s="19" t="n">
        <v>52</v>
      </c>
      <c r="W230" s="18" t="n">
        <v>11.0874200426439</v>
      </c>
      <c r="X230" s="19" t="n">
        <v>50</v>
      </c>
      <c r="Y230" s="18" t="n">
        <v>11.1111111111111</v>
      </c>
      <c r="Z230" s="19" t="n">
        <v>89</v>
      </c>
      <c r="AA230" s="18" t="n">
        <v>17.3489278752437</v>
      </c>
      <c r="AB230" s="19" t="n">
        <v>56</v>
      </c>
      <c r="AC230" s="18" t="n">
        <v>13.1147540983607</v>
      </c>
      <c r="AD230" s="19" t="n">
        <v>66</v>
      </c>
      <c r="AE230" s="18" t="n">
        <v>13.3064516129032</v>
      </c>
      <c r="AF230" s="19" t="n">
        <v>63</v>
      </c>
      <c r="AG230" s="18" t="n">
        <v>12.1856866537718</v>
      </c>
      <c r="AH230" s="19" t="n">
        <v>31</v>
      </c>
      <c r="AI230" s="18" t="n">
        <v>6.60980810234542</v>
      </c>
      <c r="AJ230" s="19" t="n">
        <v>43</v>
      </c>
      <c r="AK230" s="18" t="n">
        <v>9.55555555555556</v>
      </c>
      <c r="AL230" s="19" t="n">
        <v>61</v>
      </c>
      <c r="AM230" s="18" t="n">
        <v>11.8908382066277</v>
      </c>
      <c r="AN230" s="19" t="n">
        <v>48</v>
      </c>
      <c r="AO230" s="18" t="n">
        <v>11.2412177985948</v>
      </c>
      <c r="AP230" s="19" t="n">
        <v>42</v>
      </c>
      <c r="AQ230" s="18" t="n">
        <v>8.46774193548387</v>
      </c>
      <c r="AR230" s="19" t="n">
        <v>47</v>
      </c>
      <c r="AS230" s="18" t="n">
        <v>9.09090909090909</v>
      </c>
    </row>
    <row r="231">
      <c r="B231" s="4" t="n">
        <v>10700601</v>
      </c>
      <c r="C231" s="5" t="s">
        <v>246</v>
      </c>
      <c r="D231" s="19" t="n">
        <v>842</v>
      </c>
      <c r="E231" s="19" t="n">
        <v>971</v>
      </c>
      <c r="F231" s="19" t="n">
        <v>1105</v>
      </c>
      <c r="G231" s="19" t="n">
        <v>1374</v>
      </c>
      <c r="H231" s="19" t="n">
        <v>1926</v>
      </c>
      <c r="I231" s="19" t="n">
        <v>2177</v>
      </c>
      <c r="J231" s="19" t="n">
        <v>703</v>
      </c>
      <c r="K231" s="18" t="n">
        <v>83.4916864608076</v>
      </c>
      <c r="L231" s="19" t="n">
        <v>811</v>
      </c>
      <c r="M231" s="18" t="n">
        <v>83.5221421215242</v>
      </c>
      <c r="N231" s="19" t="n">
        <v>913</v>
      </c>
      <c r="O231" s="18" t="n">
        <v>82.6244343891403</v>
      </c>
      <c r="P231" s="19" t="n">
        <v>1127</v>
      </c>
      <c r="Q231" s="18" t="n">
        <v>82.0232896652111</v>
      </c>
      <c r="R231" s="19" t="n">
        <v>1540</v>
      </c>
      <c r="S231" s="18" t="n">
        <v>79.9584631360332</v>
      </c>
      <c r="T231" s="19" t="n">
        <v>1676</v>
      </c>
      <c r="U231" s="18" t="n">
        <v>76.9866789159394</v>
      </c>
      <c r="V231" s="19" t="n">
        <v>99</v>
      </c>
      <c r="W231" s="18" t="n">
        <v>11.7577197149644</v>
      </c>
      <c r="X231" s="19" t="n">
        <v>109</v>
      </c>
      <c r="Y231" s="18" t="n">
        <v>11.2255406797116</v>
      </c>
      <c r="Z231" s="19" t="n">
        <v>124</v>
      </c>
      <c r="AA231" s="18" t="n">
        <v>11.2217194570136</v>
      </c>
      <c r="AB231" s="19" t="n">
        <v>147</v>
      </c>
      <c r="AC231" s="18" t="n">
        <v>10.6986899563319</v>
      </c>
      <c r="AD231" s="19" t="n">
        <v>250</v>
      </c>
      <c r="AE231" s="18" t="n">
        <v>12.9802699896158</v>
      </c>
      <c r="AF231" s="19" t="n">
        <v>338</v>
      </c>
      <c r="AG231" s="18" t="n">
        <v>15.5259531465319</v>
      </c>
      <c r="AH231" s="19" t="n">
        <v>40</v>
      </c>
      <c r="AI231" s="18" t="n">
        <v>4.75059382422803</v>
      </c>
      <c r="AJ231" s="19" t="n">
        <v>51</v>
      </c>
      <c r="AK231" s="18" t="n">
        <v>5.25231719876416</v>
      </c>
      <c r="AL231" s="19" t="n">
        <v>68</v>
      </c>
      <c r="AM231" s="18" t="n">
        <v>6.15384615384615</v>
      </c>
      <c r="AN231" s="19" t="n">
        <v>100</v>
      </c>
      <c r="AO231" s="18" t="n">
        <v>7.27802037845706</v>
      </c>
      <c r="AP231" s="19" t="n">
        <v>136</v>
      </c>
      <c r="AQ231" s="18" t="n">
        <v>7.06126687435099</v>
      </c>
      <c r="AR231" s="19" t="n">
        <v>163</v>
      </c>
      <c r="AS231" s="18" t="n">
        <v>7.48736793752871</v>
      </c>
    </row>
    <row r="232">
      <c r="B232" s="4" t="n">
        <v>10700701</v>
      </c>
      <c r="C232" s="5" t="s">
        <v>247</v>
      </c>
      <c r="D232" s="19" t="n">
        <v>73</v>
      </c>
      <c r="E232" s="19" t="n">
        <v>75</v>
      </c>
      <c r="F232" s="19" t="n">
        <v>49</v>
      </c>
      <c r="G232" s="19" t="n">
        <v>56</v>
      </c>
      <c r="H232" s="19" t="n">
        <v>64</v>
      </c>
      <c r="I232" s="19" t="n">
        <v>55</v>
      </c>
      <c r="J232" s="19" t="n">
        <v>55</v>
      </c>
      <c r="K232" s="18" t="n">
        <v>75.3424657534247</v>
      </c>
      <c r="L232" s="19" t="n">
        <v>43</v>
      </c>
      <c r="M232" s="18" t="n">
        <v>57.3333333333333</v>
      </c>
      <c r="N232" s="19" t="n">
        <v>37</v>
      </c>
      <c r="O232" s="18" t="n">
        <v>75.5102040816327</v>
      </c>
      <c r="P232" s="19" t="n">
        <v>38</v>
      </c>
      <c r="Q232" s="18" t="n">
        <v>67.8571428571429</v>
      </c>
      <c r="R232" s="19" t="n">
        <v>53</v>
      </c>
      <c r="S232" s="18" t="n">
        <v>82.8125</v>
      </c>
      <c r="T232" s="19" t="n">
        <v>44</v>
      </c>
      <c r="U232" s="18" t="n">
        <v>80</v>
      </c>
      <c r="V232" s="19" t="n">
        <v>10</v>
      </c>
      <c r="W232" s="18" t="n">
        <v>13.6986301369863</v>
      </c>
      <c r="X232" s="19" t="n">
        <v>18</v>
      </c>
      <c r="Y232" s="18" t="n">
        <v>24</v>
      </c>
      <c r="Z232" s="19" t="n">
        <v>8</v>
      </c>
      <c r="AA232" s="18" t="n">
        <v>16.3265306122449</v>
      </c>
      <c r="AB232" s="19" t="n">
        <v>11</v>
      </c>
      <c r="AC232" s="18" t="n">
        <v>19.6428571428571</v>
      </c>
      <c r="AD232" s="19" t="n">
        <v>6</v>
      </c>
      <c r="AE232" s="18" t="n">
        <v>9.375</v>
      </c>
      <c r="AF232" s="19" t="n">
        <v>6</v>
      </c>
      <c r="AG232" s="18" t="n">
        <v>10.9090909090909</v>
      </c>
      <c r="AH232" s="19" t="n">
        <v>8</v>
      </c>
      <c r="AI232" s="18" t="n">
        <v>10.958904109589</v>
      </c>
      <c r="AJ232" s="19" t="n">
        <v>14</v>
      </c>
      <c r="AK232" s="18" t="n">
        <v>18.6666666666667</v>
      </c>
      <c r="AL232" s="19" t="n">
        <v>4</v>
      </c>
      <c r="AM232" s="18" t="n">
        <v>8.16326530612245</v>
      </c>
      <c r="AN232" s="19" t="n">
        <v>7</v>
      </c>
      <c r="AO232" s="18" t="n">
        <v>12.5</v>
      </c>
      <c r="AP232" s="19" t="n">
        <v>5</v>
      </c>
      <c r="AQ232" s="18" t="n">
        <v>7.8125</v>
      </c>
      <c r="AR232" s="19" t="n">
        <v>5</v>
      </c>
      <c r="AS232" s="18" t="n">
        <v>9.09090909090909</v>
      </c>
    </row>
    <row r="233">
      <c r="B233" s="4" t="n">
        <v>10700702</v>
      </c>
      <c r="C233" s="5" t="s">
        <v>248</v>
      </c>
      <c r="D233" s="19" t="n">
        <v>158</v>
      </c>
      <c r="E233" s="19" t="n">
        <v>167</v>
      </c>
      <c r="F233" s="19" t="n">
        <v>175</v>
      </c>
      <c r="G233" s="19" t="n">
        <v>148</v>
      </c>
      <c r="H233" s="19" t="n">
        <v>129</v>
      </c>
      <c r="I233" s="19" t="n">
        <v>141</v>
      </c>
      <c r="J233" s="19" t="n">
        <v>110</v>
      </c>
      <c r="K233" s="18" t="n">
        <v>69.620253164557</v>
      </c>
      <c r="L233" s="19" t="n">
        <v>114</v>
      </c>
      <c r="M233" s="18" t="n">
        <v>68.2634730538922</v>
      </c>
      <c r="N233" s="19" t="n">
        <v>129</v>
      </c>
      <c r="O233" s="18" t="n">
        <v>73.7142857142857</v>
      </c>
      <c r="P233" s="19" t="n">
        <v>104</v>
      </c>
      <c r="Q233" s="18" t="n">
        <v>70.2702702702703</v>
      </c>
      <c r="R233" s="19" t="n">
        <v>86</v>
      </c>
      <c r="S233" s="18" t="n">
        <v>66.6666666666667</v>
      </c>
      <c r="T233" s="19" t="n">
        <v>97</v>
      </c>
      <c r="U233" s="18" t="n">
        <v>68.7943262411348</v>
      </c>
      <c r="V233" s="19" t="n">
        <v>31</v>
      </c>
      <c r="W233" s="18" t="n">
        <v>19.620253164557</v>
      </c>
      <c r="X233" s="19" t="n">
        <v>29</v>
      </c>
      <c r="Y233" s="18" t="n">
        <v>17.3652694610778</v>
      </c>
      <c r="Z233" s="19" t="n">
        <v>26</v>
      </c>
      <c r="AA233" s="18" t="n">
        <v>14.8571428571429</v>
      </c>
      <c r="AB233" s="19" t="n">
        <v>28</v>
      </c>
      <c r="AC233" s="18" t="n">
        <v>18.9189189189189</v>
      </c>
      <c r="AD233" s="19" t="n">
        <v>28</v>
      </c>
      <c r="AE233" s="18" t="n">
        <v>21.7054263565891</v>
      </c>
      <c r="AF233" s="19" t="n">
        <v>29</v>
      </c>
      <c r="AG233" s="18" t="n">
        <v>20.5673758865248</v>
      </c>
      <c r="AH233" s="19" t="n">
        <v>17</v>
      </c>
      <c r="AI233" s="18" t="n">
        <v>10.7594936708861</v>
      </c>
      <c r="AJ233" s="19" t="n">
        <v>24</v>
      </c>
      <c r="AK233" s="18" t="n">
        <v>14.3712574850299</v>
      </c>
      <c r="AL233" s="19" t="n">
        <v>20</v>
      </c>
      <c r="AM233" s="18" t="n">
        <v>11.4285714285714</v>
      </c>
      <c r="AN233" s="19" t="n">
        <v>16</v>
      </c>
      <c r="AO233" s="18" t="n">
        <v>10.8108108108108</v>
      </c>
      <c r="AP233" s="19" t="n">
        <v>15</v>
      </c>
      <c r="AQ233" s="18" t="n">
        <v>11.6279069767442</v>
      </c>
      <c r="AR233" s="19" t="n">
        <v>15</v>
      </c>
      <c r="AS233" s="18" t="n">
        <v>10.6382978723404</v>
      </c>
    </row>
    <row r="234">
      <c r="B234" s="4" t="n">
        <v>10700703</v>
      </c>
      <c r="C234" s="5" t="s">
        <v>249</v>
      </c>
      <c r="D234" s="19" t="n">
        <v>114</v>
      </c>
      <c r="E234" s="19" t="n">
        <v>110</v>
      </c>
      <c r="F234" s="19" t="n">
        <v>149</v>
      </c>
      <c r="G234" s="19" t="n">
        <v>139</v>
      </c>
      <c r="H234" s="19" t="n">
        <v>121</v>
      </c>
      <c r="I234" s="19" t="n">
        <v>151</v>
      </c>
      <c r="J234" s="19" t="n">
        <v>76</v>
      </c>
      <c r="K234" s="18" t="n">
        <v>66.6666666666667</v>
      </c>
      <c r="L234" s="19" t="n">
        <v>76</v>
      </c>
      <c r="M234" s="18" t="n">
        <v>69.0909090909091</v>
      </c>
      <c r="N234" s="19" t="n">
        <v>107</v>
      </c>
      <c r="O234" s="18" t="n">
        <v>71.8120805369127</v>
      </c>
      <c r="P234" s="19" t="n">
        <v>98</v>
      </c>
      <c r="Q234" s="18" t="n">
        <v>70.5035971223022</v>
      </c>
      <c r="R234" s="19" t="n">
        <v>85</v>
      </c>
      <c r="S234" s="18" t="n">
        <v>70.2479338842975</v>
      </c>
      <c r="T234" s="19" t="n">
        <v>109</v>
      </c>
      <c r="U234" s="18" t="n">
        <v>72.1854304635762</v>
      </c>
      <c r="V234" s="19" t="n">
        <v>19</v>
      </c>
      <c r="W234" s="18" t="n">
        <v>16.6666666666667</v>
      </c>
      <c r="X234" s="19" t="n">
        <v>20</v>
      </c>
      <c r="Y234" s="18" t="n">
        <v>18.1818181818182</v>
      </c>
      <c r="Z234" s="19" t="n">
        <v>22</v>
      </c>
      <c r="AA234" s="18" t="n">
        <v>14.7651006711409</v>
      </c>
      <c r="AB234" s="19" t="n">
        <v>26</v>
      </c>
      <c r="AC234" s="18" t="n">
        <v>18.705035971223</v>
      </c>
      <c r="AD234" s="19" t="n">
        <v>20</v>
      </c>
      <c r="AE234" s="18" t="n">
        <v>16.5289256198347</v>
      </c>
      <c r="AF234" s="19" t="n">
        <v>24</v>
      </c>
      <c r="AG234" s="18" t="n">
        <v>15.8940397350993</v>
      </c>
      <c r="AH234" s="19" t="n">
        <v>19</v>
      </c>
      <c r="AI234" s="18" t="n">
        <v>16.6666666666667</v>
      </c>
      <c r="AJ234" s="19" t="n">
        <v>14</v>
      </c>
      <c r="AK234" s="18" t="n">
        <v>12.7272727272727</v>
      </c>
      <c r="AL234" s="19" t="n">
        <v>20</v>
      </c>
      <c r="AM234" s="18" t="n">
        <v>13.4228187919463</v>
      </c>
      <c r="AN234" s="19" t="n">
        <v>15</v>
      </c>
      <c r="AO234" s="18" t="n">
        <v>10.7913669064748</v>
      </c>
      <c r="AP234" s="19" t="n">
        <v>16</v>
      </c>
      <c r="AQ234" s="18" t="n">
        <v>13.2231404958678</v>
      </c>
      <c r="AR234" s="19" t="n">
        <v>18</v>
      </c>
      <c r="AS234" s="18" t="n">
        <v>11.9205298013245</v>
      </c>
    </row>
    <row r="235">
      <c r="B235" s="4" t="n">
        <v>10700704</v>
      </c>
      <c r="C235" s="5" t="s">
        <v>250</v>
      </c>
      <c r="D235" s="19" t="n">
        <v>23</v>
      </c>
      <c r="E235" s="19" t="n">
        <v>25</v>
      </c>
      <c r="F235" s="19" t="n">
        <v>22</v>
      </c>
      <c r="G235" s="19" t="n">
        <v>29</v>
      </c>
      <c r="H235" s="19" t="n">
        <v>33</v>
      </c>
      <c r="I235" s="19" t="n">
        <v>27</v>
      </c>
      <c r="J235" s="19" t="n">
        <v>21</v>
      </c>
      <c r="K235" s="18" t="n">
        <v>91.304347826087</v>
      </c>
      <c r="L235" s="19" t="n">
        <v>22</v>
      </c>
      <c r="M235" s="18" t="n">
        <v>88</v>
      </c>
      <c r="N235" s="19" t="n">
        <v>19</v>
      </c>
      <c r="O235" s="18" t="n">
        <v>86.3636363636364</v>
      </c>
      <c r="P235" s="19" t="n">
        <v>17</v>
      </c>
      <c r="Q235" s="18" t="n">
        <v>58.6206896551724</v>
      </c>
      <c r="R235" s="19" t="n">
        <v>23</v>
      </c>
      <c r="S235" s="18" t="n">
        <v>69.6969696969697</v>
      </c>
      <c r="T235" s="19" t="n">
        <v>19</v>
      </c>
      <c r="U235" s="18" t="n">
        <v>70.3703703703704</v>
      </c>
      <c r="V235" s="19" t="n">
        <v>1</v>
      </c>
      <c r="W235" s="18" t="n">
        <v>4.34782608695652</v>
      </c>
      <c r="X235" s="19" t="n">
        <v>1</v>
      </c>
      <c r="Y235" s="18" t="n">
        <v>4</v>
      </c>
      <c r="Z235" s="19" t="n">
        <v>1</v>
      </c>
      <c r="AA235" s="18" t="n">
        <v>4.54545454545455</v>
      </c>
      <c r="AB235" s="19" t="n">
        <v>7</v>
      </c>
      <c r="AC235" s="18" t="n">
        <v>24.1379310344828</v>
      </c>
      <c r="AD235" s="19" t="n">
        <v>6</v>
      </c>
      <c r="AE235" s="18" t="n">
        <v>18.1818181818182</v>
      </c>
      <c r="AF235" s="19" t="n">
        <v>6</v>
      </c>
      <c r="AG235" s="18" t="n">
        <v>22.2222222222222</v>
      </c>
      <c r="AH235" s="19" t="n">
        <v>1</v>
      </c>
      <c r="AI235" s="18" t="n">
        <v>4.34782608695652</v>
      </c>
      <c r="AJ235" s="19" t="n">
        <v>2</v>
      </c>
      <c r="AK235" s="18" t="n">
        <v>8</v>
      </c>
      <c r="AL235" s="19" t="n">
        <v>2</v>
      </c>
      <c r="AM235" s="18" t="n">
        <v>9.09090909090909</v>
      </c>
      <c r="AN235" s="19" t="n">
        <v>5</v>
      </c>
      <c r="AO235" s="18" t="n">
        <v>17.2413793103448</v>
      </c>
      <c r="AP235" s="19" t="n">
        <v>4</v>
      </c>
      <c r="AQ235" s="18" t="n">
        <v>12.1212121212121</v>
      </c>
      <c r="AR235" s="19" t="n">
        <v>2</v>
      </c>
      <c r="AS235" s="18" t="n">
        <v>7.40740740740741</v>
      </c>
    </row>
    <row r="236">
      <c r="B236" s="4" t="n">
        <v>10700705</v>
      </c>
      <c r="C236" s="5" t="s">
        <v>251</v>
      </c>
      <c r="D236" s="19" t="n">
        <v>300</v>
      </c>
      <c r="E236" s="19" t="n">
        <v>361</v>
      </c>
      <c r="F236" s="19" t="n">
        <v>347</v>
      </c>
      <c r="G236" s="19" t="n">
        <v>378</v>
      </c>
      <c r="H236" s="19" t="n">
        <v>381</v>
      </c>
      <c r="I236" s="19" t="n">
        <v>394</v>
      </c>
      <c r="J236" s="19" t="n">
        <v>217</v>
      </c>
      <c r="K236" s="18" t="n">
        <v>72.3333333333333</v>
      </c>
      <c r="L236" s="19" t="n">
        <v>272</v>
      </c>
      <c r="M236" s="18" t="n">
        <v>75.3462603878116</v>
      </c>
      <c r="N236" s="19" t="n">
        <v>260</v>
      </c>
      <c r="O236" s="18" t="n">
        <v>74.9279538904899</v>
      </c>
      <c r="P236" s="19" t="n">
        <v>261</v>
      </c>
      <c r="Q236" s="18" t="n">
        <v>69.0476190476191</v>
      </c>
      <c r="R236" s="19" t="n">
        <v>286</v>
      </c>
      <c r="S236" s="18" t="n">
        <v>75.0656167979003</v>
      </c>
      <c r="T236" s="19" t="n">
        <v>287</v>
      </c>
      <c r="U236" s="18" t="n">
        <v>72.8426395939086</v>
      </c>
      <c r="V236" s="19" t="n">
        <v>53</v>
      </c>
      <c r="W236" s="18" t="n">
        <v>17.6666666666667</v>
      </c>
      <c r="X236" s="19" t="n">
        <v>56</v>
      </c>
      <c r="Y236" s="18" t="n">
        <v>15.5124653739612</v>
      </c>
      <c r="Z236" s="19" t="n">
        <v>48</v>
      </c>
      <c r="AA236" s="18" t="n">
        <v>13.8328530259366</v>
      </c>
      <c r="AB236" s="19" t="n">
        <v>56</v>
      </c>
      <c r="AC236" s="18" t="n">
        <v>14.8148148148148</v>
      </c>
      <c r="AD236" s="19" t="n">
        <v>60</v>
      </c>
      <c r="AE236" s="18" t="n">
        <v>15.748031496063</v>
      </c>
      <c r="AF236" s="19" t="n">
        <v>59</v>
      </c>
      <c r="AG236" s="18" t="n">
        <v>14.9746192893401</v>
      </c>
      <c r="AH236" s="19" t="n">
        <v>30</v>
      </c>
      <c r="AI236" s="18" t="n">
        <v>10</v>
      </c>
      <c r="AJ236" s="19" t="n">
        <v>33</v>
      </c>
      <c r="AK236" s="18" t="n">
        <v>9.14127423822715</v>
      </c>
      <c r="AL236" s="19" t="n">
        <v>39</v>
      </c>
      <c r="AM236" s="18" t="n">
        <v>11.2391930835735</v>
      </c>
      <c r="AN236" s="19" t="n">
        <v>61</v>
      </c>
      <c r="AO236" s="18" t="n">
        <v>16.1375661375661</v>
      </c>
      <c r="AP236" s="19" t="n">
        <v>35</v>
      </c>
      <c r="AQ236" s="18" t="n">
        <v>9.18635170603675</v>
      </c>
      <c r="AR236" s="19" t="n">
        <v>48</v>
      </c>
      <c r="AS236" s="18" t="n">
        <v>12.1827411167513</v>
      </c>
    </row>
    <row r="237">
      <c r="B237" s="4" t="n">
        <v>10700706</v>
      </c>
      <c r="C237" s="5" t="s">
        <v>252</v>
      </c>
      <c r="D237" s="19" t="n">
        <v>178</v>
      </c>
      <c r="E237" s="19" t="n">
        <v>188</v>
      </c>
      <c r="F237" s="19" t="n">
        <v>162</v>
      </c>
      <c r="G237" s="19" t="n">
        <v>146</v>
      </c>
      <c r="H237" s="19" t="n">
        <v>173</v>
      </c>
      <c r="I237" s="19" t="n">
        <v>158</v>
      </c>
      <c r="J237" s="19" t="n">
        <v>132</v>
      </c>
      <c r="K237" s="18" t="n">
        <v>74.1573033707865</v>
      </c>
      <c r="L237" s="19" t="n">
        <v>144</v>
      </c>
      <c r="M237" s="18" t="n">
        <v>76.5957446808511</v>
      </c>
      <c r="N237" s="19" t="n">
        <v>118</v>
      </c>
      <c r="O237" s="18" t="n">
        <v>72.8395061728395</v>
      </c>
      <c r="P237" s="19" t="n">
        <v>92</v>
      </c>
      <c r="Q237" s="18" t="n">
        <v>63.013698630137</v>
      </c>
      <c r="R237" s="19" t="n">
        <v>129</v>
      </c>
      <c r="S237" s="18" t="n">
        <v>74.5664739884393</v>
      </c>
      <c r="T237" s="19" t="n">
        <v>96</v>
      </c>
      <c r="U237" s="18" t="n">
        <v>60.7594936708861</v>
      </c>
      <c r="V237" s="19" t="n">
        <v>15</v>
      </c>
      <c r="W237" s="18" t="n">
        <v>8.42696629213483</v>
      </c>
      <c r="X237" s="19" t="n">
        <v>29</v>
      </c>
      <c r="Y237" s="18" t="n">
        <v>15.4255319148936</v>
      </c>
      <c r="Z237" s="19" t="n">
        <v>28</v>
      </c>
      <c r="AA237" s="18" t="n">
        <v>17.2839506172839</v>
      </c>
      <c r="AB237" s="19" t="n">
        <v>30</v>
      </c>
      <c r="AC237" s="18" t="n">
        <v>20.5479452054795</v>
      </c>
      <c r="AD237" s="19" t="n">
        <v>25</v>
      </c>
      <c r="AE237" s="18" t="n">
        <v>14.4508670520231</v>
      </c>
      <c r="AF237" s="19" t="n">
        <v>35</v>
      </c>
      <c r="AG237" s="18" t="n">
        <v>22.1518987341772</v>
      </c>
      <c r="AH237" s="19" t="n">
        <v>31</v>
      </c>
      <c r="AI237" s="18" t="n">
        <v>17.4157303370787</v>
      </c>
      <c r="AJ237" s="19" t="n">
        <v>15</v>
      </c>
      <c r="AK237" s="18" t="n">
        <v>7.97872340425532</v>
      </c>
      <c r="AL237" s="19" t="n">
        <v>16</v>
      </c>
      <c r="AM237" s="18" t="n">
        <v>9.87654320987654</v>
      </c>
      <c r="AN237" s="19" t="n">
        <v>24</v>
      </c>
      <c r="AO237" s="18" t="n">
        <v>16.4383561643836</v>
      </c>
      <c r="AP237" s="19" t="n">
        <v>19</v>
      </c>
      <c r="AQ237" s="18" t="n">
        <v>10.9826589595376</v>
      </c>
      <c r="AR237" s="19" t="n">
        <v>27</v>
      </c>
      <c r="AS237" s="18" t="n">
        <v>17.0886075949367</v>
      </c>
    </row>
    <row r="238">
      <c r="B238" s="4" t="n">
        <v>10700707</v>
      </c>
      <c r="C238" s="5" t="s">
        <v>253</v>
      </c>
      <c r="D238" s="19" t="n">
        <v>193</v>
      </c>
      <c r="E238" s="19" t="n">
        <v>230</v>
      </c>
      <c r="F238" s="19" t="n">
        <v>228</v>
      </c>
      <c r="G238" s="19" t="n">
        <v>342</v>
      </c>
      <c r="H238" s="19" t="n">
        <v>492</v>
      </c>
      <c r="I238" s="19" t="n">
        <v>411</v>
      </c>
      <c r="J238" s="19" t="n">
        <v>149</v>
      </c>
      <c r="K238" s="18" t="n">
        <v>77.2020725388601</v>
      </c>
      <c r="L238" s="19" t="n">
        <v>181</v>
      </c>
      <c r="M238" s="18" t="n">
        <v>78.695652173913</v>
      </c>
      <c r="N238" s="19" t="n">
        <v>162</v>
      </c>
      <c r="O238" s="18" t="n">
        <v>71.0526315789474</v>
      </c>
      <c r="P238" s="19" t="n">
        <v>249</v>
      </c>
      <c r="Q238" s="18" t="n">
        <v>72.8070175438597</v>
      </c>
      <c r="R238" s="19" t="n">
        <v>372</v>
      </c>
      <c r="S238" s="18" t="n">
        <v>75.609756097561</v>
      </c>
      <c r="T238" s="19" t="n">
        <v>316</v>
      </c>
      <c r="U238" s="18" t="n">
        <v>76.8856447688564</v>
      </c>
      <c r="V238" s="19" t="n">
        <v>26</v>
      </c>
      <c r="W238" s="18" t="n">
        <v>13.4715025906736</v>
      </c>
      <c r="X238" s="19" t="n">
        <v>32</v>
      </c>
      <c r="Y238" s="18" t="n">
        <v>13.9130434782609</v>
      </c>
      <c r="Z238" s="19" t="n">
        <v>38</v>
      </c>
      <c r="AA238" s="18" t="n">
        <v>16.6666666666667</v>
      </c>
      <c r="AB238" s="19" t="n">
        <v>41</v>
      </c>
      <c r="AC238" s="18" t="n">
        <v>11.9883040935673</v>
      </c>
      <c r="AD238" s="19" t="n">
        <v>77</v>
      </c>
      <c r="AE238" s="18" t="n">
        <v>15.650406504065</v>
      </c>
      <c r="AF238" s="19" t="n">
        <v>62</v>
      </c>
      <c r="AG238" s="18" t="n">
        <v>15.0851581508516</v>
      </c>
      <c r="AH238" s="19" t="n">
        <v>18</v>
      </c>
      <c r="AI238" s="18" t="n">
        <v>9.32642487046632</v>
      </c>
      <c r="AJ238" s="19" t="n">
        <v>17</v>
      </c>
      <c r="AK238" s="18" t="n">
        <v>7.39130434782609</v>
      </c>
      <c r="AL238" s="19" t="n">
        <v>28</v>
      </c>
      <c r="AM238" s="18" t="n">
        <v>12.280701754386</v>
      </c>
      <c r="AN238" s="19" t="n">
        <v>52</v>
      </c>
      <c r="AO238" s="18" t="n">
        <v>15.2046783625731</v>
      </c>
      <c r="AP238" s="19" t="n">
        <v>43</v>
      </c>
      <c r="AQ238" s="18" t="n">
        <v>8.73983739837398</v>
      </c>
      <c r="AR238" s="19" t="n">
        <v>33</v>
      </c>
      <c r="AS238" s="18" t="n">
        <v>8.02919708029197</v>
      </c>
    </row>
    <row r="239">
      <c r="B239" s="4" t="n">
        <v>10700708</v>
      </c>
      <c r="C239" s="5" t="s">
        <v>254</v>
      </c>
      <c r="D239" s="19" t="n">
        <v>268</v>
      </c>
      <c r="E239" s="19" t="n">
        <v>306</v>
      </c>
      <c r="F239" s="19" t="n">
        <v>347</v>
      </c>
      <c r="G239" s="19" t="n">
        <v>374</v>
      </c>
      <c r="H239" s="19" t="n">
        <v>333</v>
      </c>
      <c r="I239" s="19" t="n">
        <v>345</v>
      </c>
      <c r="J239" s="19" t="n">
        <v>197</v>
      </c>
      <c r="K239" s="18" t="n">
        <v>73.5074626865672</v>
      </c>
      <c r="L239" s="19" t="n">
        <v>216</v>
      </c>
      <c r="M239" s="18" t="n">
        <v>70.5882352941177</v>
      </c>
      <c r="N239" s="19" t="n">
        <v>263</v>
      </c>
      <c r="O239" s="18" t="n">
        <v>75.7925072046109</v>
      </c>
      <c r="P239" s="19" t="n">
        <v>282</v>
      </c>
      <c r="Q239" s="18" t="n">
        <v>75.4010695187166</v>
      </c>
      <c r="R239" s="19" t="n">
        <v>248</v>
      </c>
      <c r="S239" s="18" t="n">
        <v>74.4744744744745</v>
      </c>
      <c r="T239" s="19" t="n">
        <v>244</v>
      </c>
      <c r="U239" s="18" t="n">
        <v>70.7246376811594</v>
      </c>
      <c r="V239" s="19" t="n">
        <v>53</v>
      </c>
      <c r="W239" s="18" t="n">
        <v>19.7761194029851</v>
      </c>
      <c r="X239" s="19" t="n">
        <v>48</v>
      </c>
      <c r="Y239" s="18" t="n">
        <v>15.6862745098039</v>
      </c>
      <c r="Z239" s="19" t="n">
        <v>47</v>
      </c>
      <c r="AA239" s="18" t="n">
        <v>13.5446685878963</v>
      </c>
      <c r="AB239" s="19" t="n">
        <v>48</v>
      </c>
      <c r="AC239" s="18" t="n">
        <v>12.8342245989305</v>
      </c>
      <c r="AD239" s="19" t="n">
        <v>48</v>
      </c>
      <c r="AE239" s="18" t="n">
        <v>14.4144144144144</v>
      </c>
      <c r="AF239" s="19" t="n">
        <v>56</v>
      </c>
      <c r="AG239" s="18" t="n">
        <v>16.231884057971</v>
      </c>
      <c r="AH239" s="19" t="n">
        <v>18</v>
      </c>
      <c r="AI239" s="18" t="n">
        <v>6.71641791044776</v>
      </c>
      <c r="AJ239" s="19" t="n">
        <v>42</v>
      </c>
      <c r="AK239" s="18" t="n">
        <v>13.7254901960784</v>
      </c>
      <c r="AL239" s="19" t="n">
        <v>37</v>
      </c>
      <c r="AM239" s="18" t="n">
        <v>10.6628242074928</v>
      </c>
      <c r="AN239" s="19" t="n">
        <v>44</v>
      </c>
      <c r="AO239" s="18" t="n">
        <v>11.7647058823529</v>
      </c>
      <c r="AP239" s="19" t="n">
        <v>37</v>
      </c>
      <c r="AQ239" s="18" t="n">
        <v>11.1111111111111</v>
      </c>
      <c r="AR239" s="19" t="n">
        <v>45</v>
      </c>
      <c r="AS239" s="18" t="n">
        <v>13.0434782608696</v>
      </c>
    </row>
    <row r="240">
      <c r="B240" s="4" t="n">
        <v>10700709</v>
      </c>
      <c r="C240" s="5" t="s">
        <v>255</v>
      </c>
      <c r="D240" s="19" t="n">
        <v>181</v>
      </c>
      <c r="E240" s="19" t="n">
        <v>181</v>
      </c>
      <c r="F240" s="19" t="n">
        <v>203</v>
      </c>
      <c r="G240" s="19" t="n">
        <v>220</v>
      </c>
      <c r="H240" s="19" t="n">
        <v>265</v>
      </c>
      <c r="I240" s="19" t="n">
        <v>224</v>
      </c>
      <c r="J240" s="19" t="n">
        <v>137</v>
      </c>
      <c r="K240" s="18" t="n">
        <v>75.6906077348066</v>
      </c>
      <c r="L240" s="19" t="n">
        <v>144</v>
      </c>
      <c r="M240" s="18" t="n">
        <v>79.5580110497238</v>
      </c>
      <c r="N240" s="19" t="n">
        <v>139</v>
      </c>
      <c r="O240" s="18" t="n">
        <v>68.4729064039409</v>
      </c>
      <c r="P240" s="19" t="n">
        <v>134</v>
      </c>
      <c r="Q240" s="18" t="n">
        <v>60.9090909090909</v>
      </c>
      <c r="R240" s="19" t="n">
        <v>186</v>
      </c>
      <c r="S240" s="18" t="n">
        <v>70.188679245283</v>
      </c>
      <c r="T240" s="19" t="n">
        <v>167</v>
      </c>
      <c r="U240" s="18" t="n">
        <v>74.5535714285714</v>
      </c>
      <c r="V240" s="19" t="n">
        <v>24</v>
      </c>
      <c r="W240" s="18" t="n">
        <v>13.2596685082873</v>
      </c>
      <c r="X240" s="19" t="n">
        <v>18</v>
      </c>
      <c r="Y240" s="18" t="n">
        <v>9.94475138121547</v>
      </c>
      <c r="Z240" s="19" t="n">
        <v>32</v>
      </c>
      <c r="AA240" s="18" t="n">
        <v>15.7635467980296</v>
      </c>
      <c r="AB240" s="19" t="n">
        <v>49</v>
      </c>
      <c r="AC240" s="18" t="n">
        <v>22.2727272727273</v>
      </c>
      <c r="AD240" s="19" t="n">
        <v>43</v>
      </c>
      <c r="AE240" s="18" t="n">
        <v>16.2264150943396</v>
      </c>
      <c r="AF240" s="19" t="n">
        <v>31</v>
      </c>
      <c r="AG240" s="18" t="n">
        <v>13.8392857142857</v>
      </c>
      <c r="AH240" s="19" t="n">
        <v>20</v>
      </c>
      <c r="AI240" s="18" t="n">
        <v>11.0497237569061</v>
      </c>
      <c r="AJ240" s="19" t="n">
        <v>19</v>
      </c>
      <c r="AK240" s="18" t="n">
        <v>10.4972375690608</v>
      </c>
      <c r="AL240" s="19" t="n">
        <v>32</v>
      </c>
      <c r="AM240" s="18" t="n">
        <v>15.7635467980296</v>
      </c>
      <c r="AN240" s="19" t="n">
        <v>37</v>
      </c>
      <c r="AO240" s="18" t="n">
        <v>16.8181818181818</v>
      </c>
      <c r="AP240" s="19" t="n">
        <v>36</v>
      </c>
      <c r="AQ240" s="18" t="n">
        <v>13.5849056603774</v>
      </c>
      <c r="AR240" s="19" t="n">
        <v>26</v>
      </c>
      <c r="AS240" s="18" t="n">
        <v>11.6071428571429</v>
      </c>
    </row>
    <row r="241">
      <c r="B241" s="4" t="n">
        <v>10700710</v>
      </c>
      <c r="C241" s="5" t="s">
        <v>256</v>
      </c>
      <c r="D241" s="19" t="n">
        <v>205</v>
      </c>
      <c r="E241" s="19" t="n">
        <v>207</v>
      </c>
      <c r="F241" s="19" t="n">
        <v>210</v>
      </c>
      <c r="G241" s="19" t="n">
        <v>217</v>
      </c>
      <c r="H241" s="19" t="n">
        <v>200</v>
      </c>
      <c r="I241" s="19" t="n">
        <v>180</v>
      </c>
      <c r="J241" s="19" t="n">
        <v>143</v>
      </c>
      <c r="K241" s="18" t="n">
        <v>69.7560975609756</v>
      </c>
      <c r="L241" s="19" t="n">
        <v>166</v>
      </c>
      <c r="M241" s="18" t="n">
        <v>80.1932367149759</v>
      </c>
      <c r="N241" s="19" t="n">
        <v>143</v>
      </c>
      <c r="O241" s="18" t="n">
        <v>68.0952380952381</v>
      </c>
      <c r="P241" s="19" t="n">
        <v>156</v>
      </c>
      <c r="Q241" s="18" t="n">
        <v>71.889400921659</v>
      </c>
      <c r="R241" s="19" t="n">
        <v>143</v>
      </c>
      <c r="S241" s="18" t="n">
        <v>71.5</v>
      </c>
      <c r="T241" s="19" t="n">
        <v>135</v>
      </c>
      <c r="U241" s="18" t="n">
        <v>75</v>
      </c>
      <c r="V241" s="19" t="n">
        <v>37</v>
      </c>
      <c r="W241" s="18" t="n">
        <v>18.0487804878049</v>
      </c>
      <c r="X241" s="19" t="n">
        <v>30</v>
      </c>
      <c r="Y241" s="18" t="n">
        <v>14.4927536231884</v>
      </c>
      <c r="Z241" s="19" t="n">
        <v>34</v>
      </c>
      <c r="AA241" s="18" t="n">
        <v>16.1904761904762</v>
      </c>
      <c r="AB241" s="19" t="n">
        <v>34</v>
      </c>
      <c r="AC241" s="18" t="n">
        <v>15.668202764977</v>
      </c>
      <c r="AD241" s="19" t="n">
        <v>26</v>
      </c>
      <c r="AE241" s="18" t="n">
        <v>13</v>
      </c>
      <c r="AF241" s="19" t="n">
        <v>26</v>
      </c>
      <c r="AG241" s="18" t="n">
        <v>14.4444444444444</v>
      </c>
      <c r="AH241" s="19" t="n">
        <v>25</v>
      </c>
      <c r="AI241" s="18" t="n">
        <v>12.1951219512195</v>
      </c>
      <c r="AJ241" s="19" t="n">
        <v>11</v>
      </c>
      <c r="AK241" s="18" t="n">
        <v>5.31400966183575</v>
      </c>
      <c r="AL241" s="19" t="n">
        <v>33</v>
      </c>
      <c r="AM241" s="18" t="n">
        <v>15.7142857142857</v>
      </c>
      <c r="AN241" s="19" t="n">
        <v>27</v>
      </c>
      <c r="AO241" s="18" t="n">
        <v>12.4423963133641</v>
      </c>
      <c r="AP241" s="19" t="n">
        <v>31</v>
      </c>
      <c r="AQ241" s="18" t="n">
        <v>15.5</v>
      </c>
      <c r="AR241" s="19" t="n">
        <v>19</v>
      </c>
      <c r="AS241" s="18" t="n">
        <v>10.5555555555556</v>
      </c>
    </row>
    <row r="242">
      <c r="B242" s="4" t="n">
        <v>10700711</v>
      </c>
      <c r="C242" s="5" t="s">
        <v>257</v>
      </c>
      <c r="D242" s="19" t="n">
        <v>130</v>
      </c>
      <c r="E242" s="19" t="n">
        <v>149</v>
      </c>
      <c r="F242" s="19" t="n">
        <v>107</v>
      </c>
      <c r="G242" s="19" t="n">
        <v>121</v>
      </c>
      <c r="H242" s="19" t="n">
        <v>109</v>
      </c>
      <c r="I242" s="19" t="n">
        <v>106</v>
      </c>
      <c r="J242" s="19" t="n">
        <v>87</v>
      </c>
      <c r="K242" s="18" t="n">
        <v>66.9230769230769</v>
      </c>
      <c r="L242" s="19" t="n">
        <v>114</v>
      </c>
      <c r="M242" s="18" t="n">
        <v>76.510067114094</v>
      </c>
      <c r="N242" s="19" t="n">
        <v>83</v>
      </c>
      <c r="O242" s="18" t="n">
        <v>77.5700934579439</v>
      </c>
      <c r="P242" s="19" t="n">
        <v>105</v>
      </c>
      <c r="Q242" s="18" t="n">
        <v>86.7768595041322</v>
      </c>
      <c r="R242" s="19" t="n">
        <v>69</v>
      </c>
      <c r="S242" s="18" t="n">
        <v>63.302752293578</v>
      </c>
      <c r="T242" s="19" t="n">
        <v>71</v>
      </c>
      <c r="U242" s="18" t="n">
        <v>66.9811320754717</v>
      </c>
      <c r="V242" s="19" t="n">
        <v>23</v>
      </c>
      <c r="W242" s="18" t="n">
        <v>17.6923076923077</v>
      </c>
      <c r="X242" s="19" t="n">
        <v>17</v>
      </c>
      <c r="Y242" s="18" t="n">
        <v>11.4093959731544</v>
      </c>
      <c r="Z242" s="19" t="n">
        <v>16</v>
      </c>
      <c r="AA242" s="18" t="n">
        <v>14.9532710280374</v>
      </c>
      <c r="AB242" s="19" t="n">
        <v>10</v>
      </c>
      <c r="AC242" s="18" t="n">
        <v>8.26446280991736</v>
      </c>
      <c r="AD242" s="19" t="n">
        <v>25</v>
      </c>
      <c r="AE242" s="18" t="n">
        <v>22.9357798165138</v>
      </c>
      <c r="AF242" s="19" t="n">
        <v>16</v>
      </c>
      <c r="AG242" s="18" t="n">
        <v>15.0943396226415</v>
      </c>
      <c r="AH242" s="19" t="n">
        <v>20</v>
      </c>
      <c r="AI242" s="18" t="n">
        <v>15.3846153846154</v>
      </c>
      <c r="AJ242" s="19" t="n">
        <v>18</v>
      </c>
      <c r="AK242" s="18" t="n">
        <v>12.0805369127517</v>
      </c>
      <c r="AL242" s="19" t="n">
        <v>8</v>
      </c>
      <c r="AM242" s="18" t="n">
        <v>7.47663551401869</v>
      </c>
      <c r="AN242" s="19" t="n">
        <v>6</v>
      </c>
      <c r="AO242" s="18" t="n">
        <v>4.95867768595041</v>
      </c>
      <c r="AP242" s="19" t="n">
        <v>15</v>
      </c>
      <c r="AQ242" s="18" t="n">
        <v>13.7614678899083</v>
      </c>
      <c r="AR242" s="19" t="n">
        <v>19</v>
      </c>
      <c r="AS242" s="18" t="n">
        <v>17.9245283018868</v>
      </c>
    </row>
    <row r="243">
      <c r="B243" s="4" t="n">
        <v>10700712</v>
      </c>
      <c r="C243" s="5" t="s">
        <v>258</v>
      </c>
      <c r="D243" s="19" t="n">
        <v>71</v>
      </c>
      <c r="E243" s="19" t="n">
        <v>73</v>
      </c>
      <c r="F243" s="19" t="n">
        <v>75</v>
      </c>
      <c r="G243" s="19" t="n">
        <v>80</v>
      </c>
      <c r="H243" s="19" t="n">
        <v>66</v>
      </c>
      <c r="I243" s="19" t="n">
        <v>78</v>
      </c>
      <c r="J243" s="19" t="n">
        <v>49</v>
      </c>
      <c r="K243" s="18" t="n">
        <v>69.0140845070423</v>
      </c>
      <c r="L243" s="19" t="n">
        <v>59</v>
      </c>
      <c r="M243" s="18" t="n">
        <v>80.8219178082192</v>
      </c>
      <c r="N243" s="19" t="n">
        <v>54</v>
      </c>
      <c r="O243" s="18" t="n">
        <v>72</v>
      </c>
      <c r="P243" s="19" t="n">
        <v>63</v>
      </c>
      <c r="Q243" s="18" t="n">
        <v>78.75</v>
      </c>
      <c r="R243" s="19" t="n">
        <v>43</v>
      </c>
      <c r="S243" s="18" t="n">
        <v>65.1515151515152</v>
      </c>
      <c r="T243" s="19" t="n">
        <v>59</v>
      </c>
      <c r="U243" s="18" t="n">
        <v>75.6410256410256</v>
      </c>
      <c r="V243" s="19" t="n">
        <v>15</v>
      </c>
      <c r="W243" s="18" t="n">
        <v>21.1267605633803</v>
      </c>
      <c r="X243" s="19" t="n">
        <v>10</v>
      </c>
      <c r="Y243" s="18" t="n">
        <v>13.6986301369863</v>
      </c>
      <c r="Z243" s="19" t="n">
        <v>13</v>
      </c>
      <c r="AA243" s="18" t="n">
        <v>17.3333333333333</v>
      </c>
      <c r="AB243" s="19" t="n">
        <v>11</v>
      </c>
      <c r="AC243" s="18" t="n">
        <v>13.75</v>
      </c>
      <c r="AD243" s="19" t="n">
        <v>12</v>
      </c>
      <c r="AE243" s="18" t="n">
        <v>18.1818181818182</v>
      </c>
      <c r="AF243" s="19" t="n">
        <v>10</v>
      </c>
      <c r="AG243" s="18" t="n">
        <v>12.8205128205128</v>
      </c>
      <c r="AH243" s="19" t="n">
        <v>7</v>
      </c>
      <c r="AI243" s="18" t="n">
        <v>9.85915492957746</v>
      </c>
      <c r="AJ243" s="19" t="n">
        <v>4</v>
      </c>
      <c r="AK243" s="18" t="n">
        <v>5.47945205479452</v>
      </c>
      <c r="AL243" s="19" t="n">
        <v>8</v>
      </c>
      <c r="AM243" s="18" t="n">
        <v>10.6666666666667</v>
      </c>
      <c r="AN243" s="19" t="n">
        <v>6</v>
      </c>
      <c r="AO243" s="18" t="n">
        <v>7.5</v>
      </c>
      <c r="AP243" s="19" t="n">
        <v>11</v>
      </c>
      <c r="AQ243" s="18" t="n">
        <v>16.6666666666667</v>
      </c>
      <c r="AR243" s="19" t="n">
        <v>9</v>
      </c>
      <c r="AS243" s="18" t="n">
        <v>11.5384615384615</v>
      </c>
    </row>
    <row r="244">
      <c r="B244" s="4" t="n">
        <v>10700713</v>
      </c>
      <c r="C244" s="5" t="s">
        <v>259</v>
      </c>
      <c r="D244" s="19" t="n">
        <v>127</v>
      </c>
      <c r="E244" s="19" t="n">
        <v>118</v>
      </c>
      <c r="F244" s="19" t="n">
        <v>113</v>
      </c>
      <c r="G244" s="19" t="n">
        <v>112</v>
      </c>
      <c r="H244" s="19" t="n">
        <v>93</v>
      </c>
      <c r="I244" s="19" t="n">
        <v>98</v>
      </c>
      <c r="J244" s="19" t="n">
        <v>83</v>
      </c>
      <c r="K244" s="18" t="n">
        <v>65.3543307086614</v>
      </c>
      <c r="L244" s="19" t="n">
        <v>89</v>
      </c>
      <c r="M244" s="18" t="n">
        <v>75.4237288135593</v>
      </c>
      <c r="N244" s="19" t="n">
        <v>87</v>
      </c>
      <c r="O244" s="18" t="n">
        <v>76.9911504424779</v>
      </c>
      <c r="P244" s="19" t="n">
        <v>84</v>
      </c>
      <c r="Q244" s="18" t="n">
        <v>75</v>
      </c>
      <c r="R244" s="19" t="n">
        <v>77</v>
      </c>
      <c r="S244" s="18" t="n">
        <v>82.7956989247312</v>
      </c>
      <c r="T244" s="19" t="n">
        <v>76</v>
      </c>
      <c r="U244" s="18" t="n">
        <v>77.5510204081633</v>
      </c>
      <c r="V244" s="19" t="n">
        <v>22</v>
      </c>
      <c r="W244" s="18" t="n">
        <v>17.3228346456693</v>
      </c>
      <c r="X244" s="19" t="n">
        <v>18</v>
      </c>
      <c r="Y244" s="18" t="n">
        <v>15.2542372881356</v>
      </c>
      <c r="Z244" s="19" t="n">
        <v>14</v>
      </c>
      <c r="AA244" s="18" t="n">
        <v>12.3893805309735</v>
      </c>
      <c r="AB244" s="19" t="n">
        <v>21</v>
      </c>
      <c r="AC244" s="18" t="n">
        <v>18.75</v>
      </c>
      <c r="AD244" s="19" t="n">
        <v>12</v>
      </c>
      <c r="AE244" s="18" t="n">
        <v>12.9032258064516</v>
      </c>
      <c r="AF244" s="19" t="n">
        <v>18</v>
      </c>
      <c r="AG244" s="18" t="n">
        <v>18.3673469387755</v>
      </c>
      <c r="AH244" s="19" t="n">
        <v>22</v>
      </c>
      <c r="AI244" s="18" t="n">
        <v>17.3228346456693</v>
      </c>
      <c r="AJ244" s="19" t="n">
        <v>11</v>
      </c>
      <c r="AK244" s="18" t="n">
        <v>9.32203389830508</v>
      </c>
      <c r="AL244" s="19" t="n">
        <v>12</v>
      </c>
      <c r="AM244" s="18" t="n">
        <v>10.6194690265487</v>
      </c>
      <c r="AN244" s="19" t="n">
        <v>7</v>
      </c>
      <c r="AO244" s="18" t="n">
        <v>6.25</v>
      </c>
      <c r="AP244" s="19" t="n">
        <v>4</v>
      </c>
      <c r="AQ244" s="18" t="n">
        <v>4.3010752688172</v>
      </c>
      <c r="AR244" s="19" t="n">
        <v>4</v>
      </c>
      <c r="AS244" s="18" t="n">
        <v>4.08163265306122</v>
      </c>
    </row>
    <row r="245">
      <c r="B245" s="4" t="n">
        <v>10700801</v>
      </c>
      <c r="C245" s="5" t="s">
        <v>260</v>
      </c>
      <c r="D245" s="19" t="n">
        <v>906</v>
      </c>
      <c r="E245" s="19" t="n">
        <v>1003</v>
      </c>
      <c r="F245" s="19" t="n">
        <v>978</v>
      </c>
      <c r="G245" s="19" t="n">
        <v>924</v>
      </c>
      <c r="H245" s="19" t="n">
        <v>993</v>
      </c>
      <c r="I245" s="19" t="n">
        <v>936</v>
      </c>
      <c r="J245" s="19" t="n">
        <v>653</v>
      </c>
      <c r="K245" s="18" t="n">
        <v>72.075055187638</v>
      </c>
      <c r="L245" s="19" t="n">
        <v>650</v>
      </c>
      <c r="M245" s="18" t="n">
        <v>64.8055832502493</v>
      </c>
      <c r="N245" s="19" t="n">
        <v>687</v>
      </c>
      <c r="O245" s="18" t="n">
        <v>70.2453987730061</v>
      </c>
      <c r="P245" s="19" t="n">
        <v>682</v>
      </c>
      <c r="Q245" s="18" t="n">
        <v>73.8095238095238</v>
      </c>
      <c r="R245" s="19" t="n">
        <v>690</v>
      </c>
      <c r="S245" s="18" t="n">
        <v>69.4864048338369</v>
      </c>
      <c r="T245" s="19" t="n">
        <v>646</v>
      </c>
      <c r="U245" s="18" t="n">
        <v>69.017094017094</v>
      </c>
      <c r="V245" s="19" t="n">
        <v>149</v>
      </c>
      <c r="W245" s="18" t="n">
        <v>16.4459161147903</v>
      </c>
      <c r="X245" s="19" t="n">
        <v>196</v>
      </c>
      <c r="Y245" s="18" t="n">
        <v>19.5413758723829</v>
      </c>
      <c r="Z245" s="19" t="n">
        <v>158</v>
      </c>
      <c r="AA245" s="18" t="n">
        <v>16.1554192229039</v>
      </c>
      <c r="AB245" s="19" t="n">
        <v>141</v>
      </c>
      <c r="AC245" s="18" t="n">
        <v>15.2597402597403</v>
      </c>
      <c r="AD245" s="19" t="n">
        <v>175</v>
      </c>
      <c r="AE245" s="18" t="n">
        <v>17.6233635448137</v>
      </c>
      <c r="AF245" s="19" t="n">
        <v>172</v>
      </c>
      <c r="AG245" s="18" t="n">
        <v>18.3760683760684</v>
      </c>
      <c r="AH245" s="19" t="n">
        <v>104</v>
      </c>
      <c r="AI245" s="18" t="n">
        <v>11.4790286975717</v>
      </c>
      <c r="AJ245" s="19" t="n">
        <v>157</v>
      </c>
      <c r="AK245" s="18" t="n">
        <v>15.6530408773679</v>
      </c>
      <c r="AL245" s="19" t="n">
        <v>133</v>
      </c>
      <c r="AM245" s="18" t="n">
        <v>13.59918200409</v>
      </c>
      <c r="AN245" s="19" t="n">
        <v>101</v>
      </c>
      <c r="AO245" s="18" t="n">
        <v>10.9307359307359</v>
      </c>
      <c r="AP245" s="19" t="n">
        <v>128</v>
      </c>
      <c r="AQ245" s="18" t="n">
        <v>12.8902316213494</v>
      </c>
      <c r="AR245" s="19" t="n">
        <v>118</v>
      </c>
      <c r="AS245" s="18" t="n">
        <v>12.6068376068376</v>
      </c>
    </row>
    <row r="246">
      <c r="B246" s="4" t="n">
        <v>10700802</v>
      </c>
      <c r="C246" s="5" t="s">
        <v>261</v>
      </c>
      <c r="D246" s="19" t="n">
        <v>942</v>
      </c>
      <c r="E246" s="19" t="n">
        <v>969</v>
      </c>
      <c r="F246" s="19" t="n">
        <v>1053</v>
      </c>
      <c r="G246" s="19" t="n">
        <v>1141</v>
      </c>
      <c r="H246" s="19" t="n">
        <v>1123</v>
      </c>
      <c r="I246" s="19" t="n">
        <v>1119</v>
      </c>
      <c r="J246" s="19" t="n">
        <v>705</v>
      </c>
      <c r="K246" s="18" t="n">
        <v>74.8407643312102</v>
      </c>
      <c r="L246" s="19" t="n">
        <v>653</v>
      </c>
      <c r="M246" s="18" t="n">
        <v>67.3890608875129</v>
      </c>
      <c r="N246" s="19" t="n">
        <v>744</v>
      </c>
      <c r="O246" s="18" t="n">
        <v>70.6552706552707</v>
      </c>
      <c r="P246" s="19" t="n">
        <v>812</v>
      </c>
      <c r="Q246" s="18" t="n">
        <v>71.1656441717791</v>
      </c>
      <c r="R246" s="19" t="n">
        <v>785</v>
      </c>
      <c r="S246" s="18" t="n">
        <v>69.9020480854853</v>
      </c>
      <c r="T246" s="19" t="n">
        <v>841</v>
      </c>
      <c r="U246" s="18" t="n">
        <v>75.1563896336014</v>
      </c>
      <c r="V246" s="19" t="n">
        <v>125</v>
      </c>
      <c r="W246" s="18" t="n">
        <v>13.2696390658174</v>
      </c>
      <c r="X246" s="19" t="n">
        <v>152</v>
      </c>
      <c r="Y246" s="18" t="n">
        <v>15.6862745098039</v>
      </c>
      <c r="Z246" s="19" t="n">
        <v>160</v>
      </c>
      <c r="AA246" s="18" t="n">
        <v>15.1946818613485</v>
      </c>
      <c r="AB246" s="19" t="n">
        <v>178</v>
      </c>
      <c r="AC246" s="18" t="n">
        <v>15.6003505696757</v>
      </c>
      <c r="AD246" s="19" t="n">
        <v>202</v>
      </c>
      <c r="AE246" s="18" t="n">
        <v>17.9875333926981</v>
      </c>
      <c r="AF246" s="19" t="n">
        <v>161</v>
      </c>
      <c r="AG246" s="18" t="n">
        <v>14.3878462913315</v>
      </c>
      <c r="AH246" s="19" t="n">
        <v>112</v>
      </c>
      <c r="AI246" s="18" t="n">
        <v>11.8895966029724</v>
      </c>
      <c r="AJ246" s="19" t="n">
        <v>164</v>
      </c>
      <c r="AK246" s="18" t="n">
        <v>16.9246646026832</v>
      </c>
      <c r="AL246" s="19" t="n">
        <v>149</v>
      </c>
      <c r="AM246" s="18" t="n">
        <v>14.1500474833808</v>
      </c>
      <c r="AN246" s="19" t="n">
        <v>151</v>
      </c>
      <c r="AO246" s="18" t="n">
        <v>13.2340052585451</v>
      </c>
      <c r="AP246" s="19" t="n">
        <v>136</v>
      </c>
      <c r="AQ246" s="18" t="n">
        <v>12.1104185218166</v>
      </c>
      <c r="AR246" s="19" t="n">
        <v>117</v>
      </c>
      <c r="AS246" s="18" t="n">
        <v>10.455764075067</v>
      </c>
    </row>
    <row r="247">
      <c r="B247" s="4" t="n">
        <v>10700803</v>
      </c>
      <c r="C247" s="5" t="s">
        <v>262</v>
      </c>
      <c r="D247" s="19" t="n">
        <v>667</v>
      </c>
      <c r="E247" s="19" t="n">
        <v>680</v>
      </c>
      <c r="F247" s="19" t="n">
        <v>752</v>
      </c>
      <c r="G247" s="19" t="n">
        <v>714</v>
      </c>
      <c r="H247" s="19" t="n">
        <v>786</v>
      </c>
      <c r="I247" s="19" t="n">
        <v>661</v>
      </c>
      <c r="J247" s="19" t="n">
        <v>514</v>
      </c>
      <c r="K247" s="18" t="n">
        <v>77.0614692653673</v>
      </c>
      <c r="L247" s="19" t="n">
        <v>553</v>
      </c>
      <c r="M247" s="18" t="n">
        <v>81.3235294117647</v>
      </c>
      <c r="N247" s="19" t="n">
        <v>586</v>
      </c>
      <c r="O247" s="18" t="n">
        <v>77.9255319148936</v>
      </c>
      <c r="P247" s="19" t="n">
        <v>598</v>
      </c>
      <c r="Q247" s="18" t="n">
        <v>83.7535014005602</v>
      </c>
      <c r="R247" s="19" t="n">
        <v>611</v>
      </c>
      <c r="S247" s="18" t="n">
        <v>77.735368956743</v>
      </c>
      <c r="T247" s="19" t="n">
        <v>514</v>
      </c>
      <c r="U247" s="18" t="n">
        <v>77.7609682299546</v>
      </c>
      <c r="V247" s="19" t="n">
        <v>99</v>
      </c>
      <c r="W247" s="18" t="n">
        <v>14.8425787106447</v>
      </c>
      <c r="X247" s="19" t="n">
        <v>82</v>
      </c>
      <c r="Y247" s="18" t="n">
        <v>12.0588235294118</v>
      </c>
      <c r="Z247" s="19" t="n">
        <v>90</v>
      </c>
      <c r="AA247" s="18" t="n">
        <v>11.968085106383</v>
      </c>
      <c r="AB247" s="19" t="n">
        <v>79</v>
      </c>
      <c r="AC247" s="18" t="n">
        <v>11.0644257703081</v>
      </c>
      <c r="AD247" s="19" t="n">
        <v>114</v>
      </c>
      <c r="AE247" s="18" t="n">
        <v>14.5038167938931</v>
      </c>
      <c r="AF247" s="19" t="n">
        <v>93</v>
      </c>
      <c r="AG247" s="18" t="n">
        <v>14.0695915279879</v>
      </c>
      <c r="AH247" s="19" t="n">
        <v>54</v>
      </c>
      <c r="AI247" s="18" t="n">
        <v>8.095952023988</v>
      </c>
      <c r="AJ247" s="19" t="n">
        <v>45</v>
      </c>
      <c r="AK247" s="18" t="n">
        <v>6.61764705882353</v>
      </c>
      <c r="AL247" s="19" t="n">
        <v>76</v>
      </c>
      <c r="AM247" s="18" t="n">
        <v>10.1063829787234</v>
      </c>
      <c r="AN247" s="19" t="n">
        <v>37</v>
      </c>
      <c r="AO247" s="18" t="n">
        <v>5.18207282913165</v>
      </c>
      <c r="AP247" s="19" t="n">
        <v>61</v>
      </c>
      <c r="AQ247" s="18" t="n">
        <v>7.76081424936387</v>
      </c>
      <c r="AR247" s="19" t="n">
        <v>54</v>
      </c>
      <c r="AS247" s="18" t="n">
        <v>8.16944024205749</v>
      </c>
    </row>
    <row r="248">
      <c r="B248" s="4" t="n">
        <v>10700804</v>
      </c>
      <c r="C248" s="5" t="s">
        <v>263</v>
      </c>
      <c r="D248" s="19" t="n">
        <v>1731</v>
      </c>
      <c r="E248" s="19" t="n">
        <v>1850</v>
      </c>
      <c r="F248" s="19" t="n">
        <v>2015</v>
      </c>
      <c r="G248" s="19" t="n">
        <v>1960</v>
      </c>
      <c r="H248" s="19" t="n">
        <v>1778</v>
      </c>
      <c r="I248" s="19" t="n">
        <v>1543</v>
      </c>
      <c r="J248" s="19" t="n">
        <v>1303</v>
      </c>
      <c r="K248" s="18" t="n">
        <v>75.2744078567302</v>
      </c>
      <c r="L248" s="19" t="n">
        <v>1350</v>
      </c>
      <c r="M248" s="18" t="n">
        <v>72.972972972973</v>
      </c>
      <c r="N248" s="19" t="n">
        <v>1455</v>
      </c>
      <c r="O248" s="18" t="n">
        <v>72.2084367245658</v>
      </c>
      <c r="P248" s="19" t="n">
        <v>1456</v>
      </c>
      <c r="Q248" s="18" t="n">
        <v>74.2857142857143</v>
      </c>
      <c r="R248" s="19" t="n">
        <v>1298</v>
      </c>
      <c r="S248" s="18" t="n">
        <v>73.0033745781777</v>
      </c>
      <c r="T248" s="19" t="n">
        <v>1154</v>
      </c>
      <c r="U248" s="18" t="n">
        <v>74.7893713545042</v>
      </c>
      <c r="V248" s="19" t="n">
        <v>249</v>
      </c>
      <c r="W248" s="18" t="n">
        <v>14.3847487001733</v>
      </c>
      <c r="X248" s="19" t="n">
        <v>274</v>
      </c>
      <c r="Y248" s="18" t="n">
        <v>14.8108108108108</v>
      </c>
      <c r="Z248" s="19" t="n">
        <v>340</v>
      </c>
      <c r="AA248" s="18" t="n">
        <v>16.8734491315136</v>
      </c>
      <c r="AB248" s="19" t="n">
        <v>270</v>
      </c>
      <c r="AC248" s="18" t="n">
        <v>13.7755102040816</v>
      </c>
      <c r="AD248" s="19" t="n">
        <v>289</v>
      </c>
      <c r="AE248" s="18" t="n">
        <v>16.2542182227222</v>
      </c>
      <c r="AF248" s="19" t="n">
        <v>236</v>
      </c>
      <c r="AG248" s="18" t="n">
        <v>15.2948801036941</v>
      </c>
      <c r="AH248" s="19" t="n">
        <v>179</v>
      </c>
      <c r="AI248" s="18" t="n">
        <v>10.3408434430965</v>
      </c>
      <c r="AJ248" s="19" t="n">
        <v>226</v>
      </c>
      <c r="AK248" s="18" t="n">
        <v>12.2162162162162</v>
      </c>
      <c r="AL248" s="19" t="n">
        <v>220</v>
      </c>
      <c r="AM248" s="18" t="n">
        <v>10.9181141439206</v>
      </c>
      <c r="AN248" s="19" t="n">
        <v>234</v>
      </c>
      <c r="AO248" s="18" t="n">
        <v>11.9387755102041</v>
      </c>
      <c r="AP248" s="19" t="n">
        <v>191</v>
      </c>
      <c r="AQ248" s="18" t="n">
        <v>10.7424071991001</v>
      </c>
      <c r="AR248" s="19" t="n">
        <v>153</v>
      </c>
      <c r="AS248" s="18" t="n">
        <v>9.91574854180169</v>
      </c>
    </row>
    <row r="249">
      <c r="B249" s="4" t="n">
        <v>10700901</v>
      </c>
      <c r="C249" s="5" t="s">
        <v>264</v>
      </c>
      <c r="D249" s="19" t="n">
        <v>1629</v>
      </c>
      <c r="E249" s="19" t="n">
        <v>1638</v>
      </c>
      <c r="F249" s="19" t="n">
        <v>1710</v>
      </c>
      <c r="G249" s="19" t="n">
        <v>1734</v>
      </c>
      <c r="H249" s="19" t="n">
        <v>1364</v>
      </c>
      <c r="I249" s="19" t="n">
        <v>1269</v>
      </c>
      <c r="J249" s="19" t="n">
        <v>1146</v>
      </c>
      <c r="K249" s="18" t="n">
        <v>70.3499079189687</v>
      </c>
      <c r="L249" s="19" t="n">
        <v>1190</v>
      </c>
      <c r="M249" s="18" t="n">
        <v>72.6495726495726</v>
      </c>
      <c r="N249" s="19" t="n">
        <v>1199</v>
      </c>
      <c r="O249" s="18" t="n">
        <v>70.1169590643275</v>
      </c>
      <c r="P249" s="19" t="n">
        <v>1208</v>
      </c>
      <c r="Q249" s="18" t="n">
        <v>69.6655132641292</v>
      </c>
      <c r="R249" s="19" t="n">
        <v>969</v>
      </c>
      <c r="S249" s="18" t="n">
        <v>71.0410557184751</v>
      </c>
      <c r="T249" s="19" t="n">
        <v>888</v>
      </c>
      <c r="U249" s="18" t="n">
        <v>69.9763593380615</v>
      </c>
      <c r="V249" s="19" t="n">
        <v>263</v>
      </c>
      <c r="W249" s="18" t="n">
        <v>16.1448741559239</v>
      </c>
      <c r="X249" s="19" t="n">
        <v>252</v>
      </c>
      <c r="Y249" s="18" t="n">
        <v>15.3846153846154</v>
      </c>
      <c r="Z249" s="19" t="n">
        <v>301</v>
      </c>
      <c r="AA249" s="18" t="n">
        <v>17.6023391812865</v>
      </c>
      <c r="AB249" s="19" t="n">
        <v>280</v>
      </c>
      <c r="AC249" s="18" t="n">
        <v>16.1476355247982</v>
      </c>
      <c r="AD249" s="19" t="n">
        <v>218</v>
      </c>
      <c r="AE249" s="18" t="n">
        <v>15.9824046920821</v>
      </c>
      <c r="AF249" s="19" t="n">
        <v>187</v>
      </c>
      <c r="AG249" s="18" t="n">
        <v>14.736012608353</v>
      </c>
      <c r="AH249" s="19" t="n">
        <v>220</v>
      </c>
      <c r="AI249" s="18" t="n">
        <v>13.5052179251074</v>
      </c>
      <c r="AJ249" s="19" t="n">
        <v>196</v>
      </c>
      <c r="AK249" s="18" t="n">
        <v>11.965811965812</v>
      </c>
      <c r="AL249" s="19" t="n">
        <v>210</v>
      </c>
      <c r="AM249" s="18" t="n">
        <v>12.280701754386</v>
      </c>
      <c r="AN249" s="19" t="n">
        <v>246</v>
      </c>
      <c r="AO249" s="18" t="n">
        <v>14.1868512110727</v>
      </c>
      <c r="AP249" s="19" t="n">
        <v>177</v>
      </c>
      <c r="AQ249" s="18" t="n">
        <v>12.9765395894428</v>
      </c>
      <c r="AR249" s="19" t="n">
        <v>194</v>
      </c>
      <c r="AS249" s="18" t="n">
        <v>15.2876280535855</v>
      </c>
    </row>
    <row r="250">
      <c r="B250" s="4" t="n">
        <v>10700902</v>
      </c>
      <c r="C250" s="5" t="s">
        <v>265</v>
      </c>
      <c r="D250" s="19" t="n">
        <v>846</v>
      </c>
      <c r="E250" s="19" t="n">
        <v>883</v>
      </c>
      <c r="F250" s="19" t="n">
        <v>914</v>
      </c>
      <c r="G250" s="19" t="n">
        <v>929</v>
      </c>
      <c r="H250" s="19" t="n">
        <v>847</v>
      </c>
      <c r="I250" s="19" t="n">
        <v>747</v>
      </c>
      <c r="J250" s="19" t="n">
        <v>654</v>
      </c>
      <c r="K250" s="18" t="n">
        <v>77.3049645390071</v>
      </c>
      <c r="L250" s="19" t="n">
        <v>644</v>
      </c>
      <c r="M250" s="18" t="n">
        <v>72.9331823329558</v>
      </c>
      <c r="N250" s="19" t="n">
        <v>676</v>
      </c>
      <c r="O250" s="18" t="n">
        <v>73.9606126914661</v>
      </c>
      <c r="P250" s="19" t="n">
        <v>690</v>
      </c>
      <c r="Q250" s="18" t="n">
        <v>74.2734122712594</v>
      </c>
      <c r="R250" s="19" t="n">
        <v>599</v>
      </c>
      <c r="S250" s="18" t="n">
        <v>70.7201889020071</v>
      </c>
      <c r="T250" s="19" t="n">
        <v>512</v>
      </c>
      <c r="U250" s="18" t="n">
        <v>68.5408299866131</v>
      </c>
      <c r="V250" s="19" t="n">
        <v>116</v>
      </c>
      <c r="W250" s="18" t="n">
        <v>13.7115839243499</v>
      </c>
      <c r="X250" s="19" t="n">
        <v>145</v>
      </c>
      <c r="Y250" s="18" t="n">
        <v>16.4212910532276</v>
      </c>
      <c r="Z250" s="19" t="n">
        <v>147</v>
      </c>
      <c r="AA250" s="18" t="n">
        <v>16.0831509846827</v>
      </c>
      <c r="AB250" s="19" t="n">
        <v>122</v>
      </c>
      <c r="AC250" s="18" t="n">
        <v>13.1324004305705</v>
      </c>
      <c r="AD250" s="19" t="n">
        <v>138</v>
      </c>
      <c r="AE250" s="18" t="n">
        <v>16.2927981109799</v>
      </c>
      <c r="AF250" s="19" t="n">
        <v>120</v>
      </c>
      <c r="AG250" s="18" t="n">
        <v>16.0642570281125</v>
      </c>
      <c r="AH250" s="19" t="n">
        <v>76</v>
      </c>
      <c r="AI250" s="18" t="n">
        <v>8.98345153664303</v>
      </c>
      <c r="AJ250" s="19" t="n">
        <v>94</v>
      </c>
      <c r="AK250" s="18" t="n">
        <v>10.6455266138165</v>
      </c>
      <c r="AL250" s="19" t="n">
        <v>91</v>
      </c>
      <c r="AM250" s="18" t="n">
        <v>9.9562363238512</v>
      </c>
      <c r="AN250" s="19" t="n">
        <v>117</v>
      </c>
      <c r="AO250" s="18" t="n">
        <v>12.5941872981701</v>
      </c>
      <c r="AP250" s="19" t="n">
        <v>110</v>
      </c>
      <c r="AQ250" s="18" t="n">
        <v>12.987012987013</v>
      </c>
      <c r="AR250" s="19" t="n">
        <v>115</v>
      </c>
      <c r="AS250" s="18" t="n">
        <v>15.3949129852744</v>
      </c>
    </row>
    <row r="251">
      <c r="B251" s="4" t="n">
        <v>10701001</v>
      </c>
      <c r="C251" s="5" t="s">
        <v>266</v>
      </c>
      <c r="D251" s="19" t="n">
        <v>323</v>
      </c>
      <c r="E251" s="19" t="n">
        <v>319</v>
      </c>
      <c r="F251" s="19" t="n">
        <v>305</v>
      </c>
      <c r="G251" s="19" t="n">
        <v>319</v>
      </c>
      <c r="H251" s="19" t="n">
        <v>312</v>
      </c>
      <c r="I251" s="19" t="n">
        <v>315</v>
      </c>
      <c r="J251" s="19" t="n">
        <v>260</v>
      </c>
      <c r="K251" s="18" t="n">
        <v>80.4953560371517</v>
      </c>
      <c r="L251" s="19" t="n">
        <v>254</v>
      </c>
      <c r="M251" s="18" t="n">
        <v>79.6238244514107</v>
      </c>
      <c r="N251" s="19" t="n">
        <v>228</v>
      </c>
      <c r="O251" s="18" t="n">
        <v>74.7540983606557</v>
      </c>
      <c r="P251" s="19" t="n">
        <v>267</v>
      </c>
      <c r="Q251" s="18" t="n">
        <v>83.6990595611285</v>
      </c>
      <c r="R251" s="19" t="n">
        <v>265</v>
      </c>
      <c r="S251" s="18" t="n">
        <v>84.9358974358974</v>
      </c>
      <c r="T251" s="19" t="n">
        <v>247</v>
      </c>
      <c r="U251" s="18" t="n">
        <v>78.4126984126984</v>
      </c>
      <c r="V251" s="19" t="n">
        <v>43</v>
      </c>
      <c r="W251" s="18" t="n">
        <v>13.312693498452</v>
      </c>
      <c r="X251" s="19" t="n">
        <v>46</v>
      </c>
      <c r="Y251" s="18" t="n">
        <v>14.4200626959248</v>
      </c>
      <c r="Z251" s="19" t="n">
        <v>45</v>
      </c>
      <c r="AA251" s="18" t="n">
        <v>14.7540983606557</v>
      </c>
      <c r="AB251" s="19" t="n">
        <v>34</v>
      </c>
      <c r="AC251" s="18" t="n">
        <v>10.6583072100313</v>
      </c>
      <c r="AD251" s="19" t="n">
        <v>35</v>
      </c>
      <c r="AE251" s="18" t="n">
        <v>11.2179487179487</v>
      </c>
      <c r="AF251" s="19" t="n">
        <v>49</v>
      </c>
      <c r="AG251" s="18" t="n">
        <v>15.5555555555556</v>
      </c>
      <c r="AH251" s="19" t="n">
        <v>20</v>
      </c>
      <c r="AI251" s="18" t="n">
        <v>6.19195046439629</v>
      </c>
      <c r="AJ251" s="19" t="n">
        <v>19</v>
      </c>
      <c r="AK251" s="18" t="n">
        <v>5.95611285266458</v>
      </c>
      <c r="AL251" s="19" t="n">
        <v>32</v>
      </c>
      <c r="AM251" s="18" t="n">
        <v>10.4918032786885</v>
      </c>
      <c r="AN251" s="19" t="n">
        <v>18</v>
      </c>
      <c r="AO251" s="18" t="n">
        <v>5.64263322884013</v>
      </c>
      <c r="AP251" s="19" t="n">
        <v>12</v>
      </c>
      <c r="AQ251" s="18" t="n">
        <v>3.84615384615385</v>
      </c>
      <c r="AR251" s="19" t="n">
        <v>19</v>
      </c>
      <c r="AS251" s="18" t="n">
        <v>6.03174603174603</v>
      </c>
    </row>
    <row r="252">
      <c r="B252" s="4" t="n">
        <v>10701002</v>
      </c>
      <c r="C252" s="5" t="s">
        <v>267</v>
      </c>
      <c r="D252" s="19" t="n">
        <v>167</v>
      </c>
      <c r="E252" s="19" t="n">
        <v>158</v>
      </c>
      <c r="F252" s="19" t="n">
        <v>156</v>
      </c>
      <c r="G252" s="19" t="n">
        <v>146</v>
      </c>
      <c r="H252" s="19" t="n">
        <v>119</v>
      </c>
      <c r="I252" s="19" t="n">
        <v>101</v>
      </c>
      <c r="J252" s="19" t="n">
        <v>118</v>
      </c>
      <c r="K252" s="18" t="n">
        <v>70.6586826347305</v>
      </c>
      <c r="L252" s="19" t="n">
        <v>113</v>
      </c>
      <c r="M252" s="18" t="n">
        <v>71.5189873417722</v>
      </c>
      <c r="N252" s="19" t="n">
        <v>115</v>
      </c>
      <c r="O252" s="18" t="n">
        <v>73.7179487179487</v>
      </c>
      <c r="P252" s="19" t="n">
        <v>121</v>
      </c>
      <c r="Q252" s="18" t="n">
        <v>82.8767123287671</v>
      </c>
      <c r="R252" s="19" t="n">
        <v>92</v>
      </c>
      <c r="S252" s="18" t="n">
        <v>77.3109243697479</v>
      </c>
      <c r="T252" s="19" t="n">
        <v>75</v>
      </c>
      <c r="U252" s="18" t="n">
        <v>74.2574257425743</v>
      </c>
      <c r="V252" s="19" t="n">
        <v>35</v>
      </c>
      <c r="W252" s="18" t="n">
        <v>20.9580838323353</v>
      </c>
      <c r="X252" s="19" t="n">
        <v>26</v>
      </c>
      <c r="Y252" s="18" t="n">
        <v>16.4556962025316</v>
      </c>
      <c r="Z252" s="19" t="n">
        <v>19</v>
      </c>
      <c r="AA252" s="18" t="n">
        <v>12.1794871794872</v>
      </c>
      <c r="AB252" s="19" t="n">
        <v>22</v>
      </c>
      <c r="AC252" s="18" t="n">
        <v>15.0684931506849</v>
      </c>
      <c r="AD252" s="19" t="n">
        <v>15</v>
      </c>
      <c r="AE252" s="18" t="n">
        <v>12.6050420168067</v>
      </c>
      <c r="AF252" s="19" t="n">
        <v>17</v>
      </c>
      <c r="AG252" s="18" t="n">
        <v>16.8316831683168</v>
      </c>
      <c r="AH252" s="19" t="n">
        <v>14</v>
      </c>
      <c r="AI252" s="18" t="n">
        <v>8.38323353293413</v>
      </c>
      <c r="AJ252" s="19" t="n">
        <v>19</v>
      </c>
      <c r="AK252" s="18" t="n">
        <v>12.0253164556962</v>
      </c>
      <c r="AL252" s="19" t="n">
        <v>22</v>
      </c>
      <c r="AM252" s="18" t="n">
        <v>14.1025641025641</v>
      </c>
      <c r="AN252" s="19" t="n">
        <v>3</v>
      </c>
      <c r="AO252" s="18" t="n">
        <v>2.05479452054794</v>
      </c>
      <c r="AP252" s="19" t="n">
        <v>12</v>
      </c>
      <c r="AQ252" s="18" t="n">
        <v>10.0840336134454</v>
      </c>
      <c r="AR252" s="19" t="n">
        <v>9</v>
      </c>
      <c r="AS252" s="18" t="n">
        <v>8.91089108910891</v>
      </c>
    </row>
    <row r="253">
      <c r="B253" s="4" t="n">
        <v>10701003</v>
      </c>
      <c r="C253" s="5" t="s">
        <v>268</v>
      </c>
      <c r="D253" s="19" t="n">
        <v>320</v>
      </c>
      <c r="E253" s="19" t="n">
        <v>354</v>
      </c>
      <c r="F253" s="19" t="n">
        <v>382</v>
      </c>
      <c r="G253" s="19" t="n">
        <v>325</v>
      </c>
      <c r="H253" s="19" t="n">
        <v>325</v>
      </c>
      <c r="I253" s="19" t="n">
        <v>296</v>
      </c>
      <c r="J253" s="19" t="n">
        <v>287</v>
      </c>
      <c r="K253" s="18" t="n">
        <v>89.6875</v>
      </c>
      <c r="L253" s="19" t="n">
        <v>263</v>
      </c>
      <c r="M253" s="18" t="n">
        <v>74.2937853107345</v>
      </c>
      <c r="N253" s="19" t="n">
        <v>277</v>
      </c>
      <c r="O253" s="18" t="n">
        <v>72.5130890052356</v>
      </c>
      <c r="P253" s="19" t="n">
        <v>249</v>
      </c>
      <c r="Q253" s="18" t="n">
        <v>76.6153846153846</v>
      </c>
      <c r="R253" s="19" t="n">
        <v>232</v>
      </c>
      <c r="S253" s="18" t="n">
        <v>71.3846153846154</v>
      </c>
      <c r="T253" s="19" t="n">
        <v>227</v>
      </c>
      <c r="U253" s="18" t="n">
        <v>76.6891891891892</v>
      </c>
      <c r="V253" s="19" t="n">
        <v>25</v>
      </c>
      <c r="W253" s="18" t="n">
        <v>7.8125</v>
      </c>
      <c r="X253" s="19" t="n">
        <v>49</v>
      </c>
      <c r="Y253" s="18" t="n">
        <v>13.8418079096045</v>
      </c>
      <c r="Z253" s="19" t="n">
        <v>58</v>
      </c>
      <c r="AA253" s="18" t="n">
        <v>15.1832460732984</v>
      </c>
      <c r="AB253" s="19" t="n">
        <v>49</v>
      </c>
      <c r="AC253" s="18" t="n">
        <v>15.0769230769231</v>
      </c>
      <c r="AD253" s="19" t="n">
        <v>57</v>
      </c>
      <c r="AE253" s="18" t="n">
        <v>17.5384615384615</v>
      </c>
      <c r="AF253" s="19" t="n">
        <v>45</v>
      </c>
      <c r="AG253" s="18" t="n">
        <v>15.2027027027027</v>
      </c>
      <c r="AH253" s="19" t="n">
        <v>8</v>
      </c>
      <c r="AI253" s="18" t="n">
        <v>2.5</v>
      </c>
      <c r="AJ253" s="19" t="n">
        <v>42</v>
      </c>
      <c r="AK253" s="18" t="n">
        <v>11.864406779661</v>
      </c>
      <c r="AL253" s="19" t="n">
        <v>47</v>
      </c>
      <c r="AM253" s="18" t="n">
        <v>12.303664921466</v>
      </c>
      <c r="AN253" s="19" t="n">
        <v>27</v>
      </c>
      <c r="AO253" s="18" t="n">
        <v>8.30769230769231</v>
      </c>
      <c r="AP253" s="19" t="n">
        <v>36</v>
      </c>
      <c r="AQ253" s="18" t="n">
        <v>11.0769230769231</v>
      </c>
      <c r="AR253" s="19" t="n">
        <v>24</v>
      </c>
      <c r="AS253" s="18" t="n">
        <v>8.10810810810811</v>
      </c>
    </row>
    <row r="254">
      <c r="B254" s="4" t="n">
        <v>10701101</v>
      </c>
      <c r="C254" s="5" t="s">
        <v>269</v>
      </c>
      <c r="D254" s="19" t="n">
        <v>1350</v>
      </c>
      <c r="E254" s="19" t="n">
        <v>1511</v>
      </c>
      <c r="F254" s="19" t="n">
        <v>1694</v>
      </c>
      <c r="G254" s="19" t="n">
        <v>1806</v>
      </c>
      <c r="H254" s="19" t="n">
        <v>1726</v>
      </c>
      <c r="I254" s="19" t="n">
        <v>1644</v>
      </c>
      <c r="J254" s="19" t="n">
        <v>993</v>
      </c>
      <c r="K254" s="18" t="n">
        <v>73.5555555555556</v>
      </c>
      <c r="L254" s="19" t="n">
        <v>1182</v>
      </c>
      <c r="M254" s="18" t="n">
        <v>78.2263401720715</v>
      </c>
      <c r="N254" s="19" t="n">
        <v>1238</v>
      </c>
      <c r="O254" s="18" t="n">
        <v>73.0814639905549</v>
      </c>
      <c r="P254" s="19" t="n">
        <v>1278</v>
      </c>
      <c r="Q254" s="18" t="n">
        <v>70.7641196013289</v>
      </c>
      <c r="R254" s="19" t="n">
        <v>1252</v>
      </c>
      <c r="S254" s="18" t="n">
        <v>72.5376593279258</v>
      </c>
      <c r="T254" s="19" t="n">
        <v>1211</v>
      </c>
      <c r="U254" s="18" t="n">
        <v>73.661800486618</v>
      </c>
      <c r="V254" s="19" t="n">
        <v>217</v>
      </c>
      <c r="W254" s="18" t="n">
        <v>16.0740740740741</v>
      </c>
      <c r="X254" s="19" t="n">
        <v>210</v>
      </c>
      <c r="Y254" s="18" t="n">
        <v>13.898080741231</v>
      </c>
      <c r="Z254" s="19" t="n">
        <v>267</v>
      </c>
      <c r="AA254" s="18" t="n">
        <v>15.7615112160567</v>
      </c>
      <c r="AB254" s="19" t="n">
        <v>297</v>
      </c>
      <c r="AC254" s="18" t="n">
        <v>16.4451827242525</v>
      </c>
      <c r="AD254" s="19" t="n">
        <v>268</v>
      </c>
      <c r="AE254" s="18" t="n">
        <v>15.5272305909618</v>
      </c>
      <c r="AF254" s="19" t="n">
        <v>251</v>
      </c>
      <c r="AG254" s="18" t="n">
        <v>15.2676399026764</v>
      </c>
      <c r="AH254" s="19" t="n">
        <v>140</v>
      </c>
      <c r="AI254" s="18" t="n">
        <v>10.3703703703704</v>
      </c>
      <c r="AJ254" s="19" t="n">
        <v>119</v>
      </c>
      <c r="AK254" s="18" t="n">
        <v>7.87557908669755</v>
      </c>
      <c r="AL254" s="19" t="n">
        <v>189</v>
      </c>
      <c r="AM254" s="18" t="n">
        <v>11.1570247933884</v>
      </c>
      <c r="AN254" s="19" t="n">
        <v>231</v>
      </c>
      <c r="AO254" s="18" t="n">
        <v>12.7906976744186</v>
      </c>
      <c r="AP254" s="19" t="n">
        <v>206</v>
      </c>
      <c r="AQ254" s="18" t="n">
        <v>11.9351100811124</v>
      </c>
      <c r="AR254" s="19" t="n">
        <v>182</v>
      </c>
      <c r="AS254" s="18" t="n">
        <v>11.0705596107056</v>
      </c>
    </row>
    <row r="255">
      <c r="B255" s="4" t="n">
        <v>10701201</v>
      </c>
      <c r="C255" s="5" t="s">
        <v>270</v>
      </c>
      <c r="D255" s="19" t="n">
        <v>3260</v>
      </c>
      <c r="E255" s="19" t="n">
        <v>3511</v>
      </c>
      <c r="F255" s="19" t="n">
        <v>3594</v>
      </c>
      <c r="G255" s="19" t="n">
        <v>3850</v>
      </c>
      <c r="H255" s="19" t="n">
        <v>3463</v>
      </c>
      <c r="I255" s="19" t="n">
        <v>2976</v>
      </c>
      <c r="J255" s="19" t="n">
        <v>2715</v>
      </c>
      <c r="K255" s="18" t="n">
        <v>83.282208588957</v>
      </c>
      <c r="L255" s="19" t="n">
        <v>2872</v>
      </c>
      <c r="M255" s="18" t="n">
        <v>81.800056963828</v>
      </c>
      <c r="N255" s="19" t="n">
        <v>2852</v>
      </c>
      <c r="O255" s="18" t="n">
        <v>79.3544796883695</v>
      </c>
      <c r="P255" s="19" t="n">
        <v>3070</v>
      </c>
      <c r="Q255" s="18" t="n">
        <v>79.7402597402597</v>
      </c>
      <c r="R255" s="19" t="n">
        <v>2780</v>
      </c>
      <c r="S255" s="18" t="n">
        <v>80.2772162864568</v>
      </c>
      <c r="T255" s="19" t="n">
        <v>2313</v>
      </c>
      <c r="U255" s="18" t="n">
        <v>77.7217741935484</v>
      </c>
      <c r="V255" s="19" t="n">
        <v>353</v>
      </c>
      <c r="W255" s="18" t="n">
        <v>10.8282208588957</v>
      </c>
      <c r="X255" s="19" t="n">
        <v>413</v>
      </c>
      <c r="Y255" s="18" t="n">
        <v>11.763030475648</v>
      </c>
      <c r="Z255" s="19" t="n">
        <v>492</v>
      </c>
      <c r="AA255" s="18" t="n">
        <v>13.6894824707846</v>
      </c>
      <c r="AB255" s="19" t="n">
        <v>517</v>
      </c>
      <c r="AC255" s="18" t="n">
        <v>13.4285714285714</v>
      </c>
      <c r="AD255" s="19" t="n">
        <v>460</v>
      </c>
      <c r="AE255" s="18" t="n">
        <v>13.2832803927231</v>
      </c>
      <c r="AF255" s="19" t="n">
        <v>435</v>
      </c>
      <c r="AG255" s="18" t="n">
        <v>14.616935483871</v>
      </c>
      <c r="AH255" s="19" t="n">
        <v>192</v>
      </c>
      <c r="AI255" s="18" t="n">
        <v>5.88957055214724</v>
      </c>
      <c r="AJ255" s="19" t="n">
        <v>226</v>
      </c>
      <c r="AK255" s="18" t="n">
        <v>6.43691256052407</v>
      </c>
      <c r="AL255" s="19" t="n">
        <v>250</v>
      </c>
      <c r="AM255" s="18" t="n">
        <v>6.95603784084585</v>
      </c>
      <c r="AN255" s="19" t="n">
        <v>263</v>
      </c>
      <c r="AO255" s="18" t="n">
        <v>6.83116883116883</v>
      </c>
      <c r="AP255" s="19" t="n">
        <v>223</v>
      </c>
      <c r="AQ255" s="18" t="n">
        <v>6.4395033208201</v>
      </c>
      <c r="AR255" s="19" t="n">
        <v>228</v>
      </c>
      <c r="AS255" s="18" t="n">
        <v>7.66129032258065</v>
      </c>
    </row>
    <row r="256">
      <c r="B256" s="4" t="n">
        <v>10701301</v>
      </c>
      <c r="C256" s="5" t="s">
        <v>271</v>
      </c>
      <c r="D256" s="19" t="n">
        <v>1166</v>
      </c>
      <c r="E256" s="19" t="n">
        <v>1326</v>
      </c>
      <c r="F256" s="19" t="n">
        <v>1517</v>
      </c>
      <c r="G256" s="19" t="n">
        <v>1665</v>
      </c>
      <c r="H256" s="19" t="n">
        <v>1504</v>
      </c>
      <c r="I256" s="19" t="n">
        <v>1405</v>
      </c>
      <c r="J256" s="19" t="n">
        <v>935</v>
      </c>
      <c r="K256" s="18" t="n">
        <v>80.188679245283</v>
      </c>
      <c r="L256" s="19" t="n">
        <v>1069</v>
      </c>
      <c r="M256" s="18" t="n">
        <v>80.6184012066365</v>
      </c>
      <c r="N256" s="19" t="n">
        <v>1176</v>
      </c>
      <c r="O256" s="18" t="n">
        <v>77.5214238628873</v>
      </c>
      <c r="P256" s="19" t="n">
        <v>1323</v>
      </c>
      <c r="Q256" s="18" t="n">
        <v>79.4594594594595</v>
      </c>
      <c r="R256" s="19" t="n">
        <v>1201</v>
      </c>
      <c r="S256" s="18" t="n">
        <v>79.8537234042553</v>
      </c>
      <c r="T256" s="19" t="n">
        <v>1094</v>
      </c>
      <c r="U256" s="18" t="n">
        <v>77.864768683274</v>
      </c>
      <c r="V256" s="19" t="n">
        <v>147</v>
      </c>
      <c r="W256" s="18" t="n">
        <v>12.6072041166381</v>
      </c>
      <c r="X256" s="19" t="n">
        <v>150</v>
      </c>
      <c r="Y256" s="18" t="n">
        <v>11.3122171945701</v>
      </c>
      <c r="Z256" s="19" t="n">
        <v>210</v>
      </c>
      <c r="AA256" s="18" t="n">
        <v>13.843111404087</v>
      </c>
      <c r="AB256" s="19" t="n">
        <v>234</v>
      </c>
      <c r="AC256" s="18" t="n">
        <v>14.0540540540541</v>
      </c>
      <c r="AD256" s="19" t="n">
        <v>191</v>
      </c>
      <c r="AE256" s="18" t="n">
        <v>12.6994680851064</v>
      </c>
      <c r="AF256" s="19" t="n">
        <v>198</v>
      </c>
      <c r="AG256" s="18" t="n">
        <v>14.0925266903915</v>
      </c>
      <c r="AH256" s="19" t="n">
        <v>84</v>
      </c>
      <c r="AI256" s="18" t="n">
        <v>7.2041166380789</v>
      </c>
      <c r="AJ256" s="19" t="n">
        <v>107</v>
      </c>
      <c r="AK256" s="18" t="n">
        <v>8.06938159879336</v>
      </c>
      <c r="AL256" s="19" t="n">
        <v>131</v>
      </c>
      <c r="AM256" s="18" t="n">
        <v>8.63546473302571</v>
      </c>
      <c r="AN256" s="19" t="n">
        <v>108</v>
      </c>
      <c r="AO256" s="18" t="n">
        <v>6.48648648648649</v>
      </c>
      <c r="AP256" s="19" t="n">
        <v>112</v>
      </c>
      <c r="AQ256" s="18" t="n">
        <v>7.4468085106383</v>
      </c>
      <c r="AR256" s="19" t="n">
        <v>113</v>
      </c>
      <c r="AS256" s="18" t="n">
        <v>8.04270462633452</v>
      </c>
    </row>
    <row r="257">
      <c r="B257" s="4" t="n">
        <v>10701401</v>
      </c>
      <c r="C257" s="5" t="s">
        <v>272</v>
      </c>
      <c r="D257" s="19" t="n">
        <v>877</v>
      </c>
      <c r="E257" s="19" t="n">
        <v>935</v>
      </c>
      <c r="F257" s="19" t="n">
        <v>986</v>
      </c>
      <c r="G257" s="19" t="n">
        <v>982</v>
      </c>
      <c r="H257" s="19" t="n">
        <v>841</v>
      </c>
      <c r="I257" s="19" t="n">
        <v>805</v>
      </c>
      <c r="J257" s="19" t="n">
        <v>687</v>
      </c>
      <c r="K257" s="18" t="n">
        <v>78.3352337514253</v>
      </c>
      <c r="L257" s="19" t="n">
        <v>760</v>
      </c>
      <c r="M257" s="18" t="n">
        <v>81.283422459893</v>
      </c>
      <c r="N257" s="19" t="n">
        <v>699</v>
      </c>
      <c r="O257" s="18" t="n">
        <v>70.8924949290061</v>
      </c>
      <c r="P257" s="19" t="n">
        <v>775</v>
      </c>
      <c r="Q257" s="18" t="n">
        <v>78.9205702647658</v>
      </c>
      <c r="R257" s="19" t="n">
        <v>656</v>
      </c>
      <c r="S257" s="18" t="n">
        <v>78.0023781212842</v>
      </c>
      <c r="T257" s="19" t="n">
        <v>615</v>
      </c>
      <c r="U257" s="18" t="n">
        <v>76.3975155279503</v>
      </c>
      <c r="V257" s="19" t="n">
        <v>116</v>
      </c>
      <c r="W257" s="18" t="n">
        <v>13.2269099201824</v>
      </c>
      <c r="X257" s="19" t="n">
        <v>116</v>
      </c>
      <c r="Y257" s="18" t="n">
        <v>12.4064171122995</v>
      </c>
      <c r="Z257" s="19" t="n">
        <v>179</v>
      </c>
      <c r="AA257" s="18" t="n">
        <v>18.1541582150101</v>
      </c>
      <c r="AB257" s="19" t="n">
        <v>134</v>
      </c>
      <c r="AC257" s="18" t="n">
        <v>13.6456211812627</v>
      </c>
      <c r="AD257" s="19" t="n">
        <v>120</v>
      </c>
      <c r="AE257" s="18" t="n">
        <v>14.268727705113</v>
      </c>
      <c r="AF257" s="19" t="n">
        <v>117</v>
      </c>
      <c r="AG257" s="18" t="n">
        <v>14.5341614906832</v>
      </c>
      <c r="AH257" s="19" t="n">
        <v>74</v>
      </c>
      <c r="AI257" s="18" t="n">
        <v>8.43785632839225</v>
      </c>
      <c r="AJ257" s="19" t="n">
        <v>59</v>
      </c>
      <c r="AK257" s="18" t="n">
        <v>6.31016042780749</v>
      </c>
      <c r="AL257" s="19" t="n">
        <v>108</v>
      </c>
      <c r="AM257" s="18" t="n">
        <v>10.9533468559838</v>
      </c>
      <c r="AN257" s="19" t="n">
        <v>73</v>
      </c>
      <c r="AO257" s="18" t="n">
        <v>7.43380855397149</v>
      </c>
      <c r="AP257" s="19" t="n">
        <v>65</v>
      </c>
      <c r="AQ257" s="18" t="n">
        <v>7.72889417360285</v>
      </c>
      <c r="AR257" s="19" t="n">
        <v>73</v>
      </c>
      <c r="AS257" s="18" t="n">
        <v>9.06832298136646</v>
      </c>
    </row>
    <row r="258">
      <c r="B258" s="4" t="n">
        <v>10701402</v>
      </c>
      <c r="C258" s="5" t="s">
        <v>273</v>
      </c>
      <c r="D258" s="19" t="n">
        <v>613</v>
      </c>
      <c r="E258" s="19" t="n">
        <v>662</v>
      </c>
      <c r="F258" s="19" t="n">
        <v>657</v>
      </c>
      <c r="G258" s="19" t="n">
        <v>690</v>
      </c>
      <c r="H258" s="19" t="n">
        <v>605</v>
      </c>
      <c r="I258" s="19" t="n">
        <v>519</v>
      </c>
      <c r="J258" s="19" t="n">
        <v>470</v>
      </c>
      <c r="K258" s="18" t="n">
        <v>76.6721044045677</v>
      </c>
      <c r="L258" s="19" t="n">
        <v>525</v>
      </c>
      <c r="M258" s="18" t="n">
        <v>79.3051359516616</v>
      </c>
      <c r="N258" s="19" t="n">
        <v>511</v>
      </c>
      <c r="O258" s="18" t="n">
        <v>77.7777777777778</v>
      </c>
      <c r="P258" s="19" t="n">
        <v>502</v>
      </c>
      <c r="Q258" s="18" t="n">
        <v>72.7536231884058</v>
      </c>
      <c r="R258" s="19" t="n">
        <v>482</v>
      </c>
      <c r="S258" s="18" t="n">
        <v>79.6694214876033</v>
      </c>
      <c r="T258" s="19" t="n">
        <v>377</v>
      </c>
      <c r="U258" s="18" t="n">
        <v>72.6396917148362</v>
      </c>
      <c r="V258" s="19" t="n">
        <v>71</v>
      </c>
      <c r="W258" s="18" t="n">
        <v>11.5823817292007</v>
      </c>
      <c r="X258" s="19" t="n">
        <v>69</v>
      </c>
      <c r="Y258" s="18" t="n">
        <v>10.4229607250755</v>
      </c>
      <c r="Z258" s="19" t="n">
        <v>90</v>
      </c>
      <c r="AA258" s="18" t="n">
        <v>13.6986301369863</v>
      </c>
      <c r="AB258" s="19" t="n">
        <v>119</v>
      </c>
      <c r="AC258" s="18" t="n">
        <v>17.2463768115942</v>
      </c>
      <c r="AD258" s="19" t="n">
        <v>91</v>
      </c>
      <c r="AE258" s="18" t="n">
        <v>15.0413223140496</v>
      </c>
      <c r="AF258" s="19" t="n">
        <v>95</v>
      </c>
      <c r="AG258" s="18" t="n">
        <v>18.3044315992293</v>
      </c>
      <c r="AH258" s="19" t="n">
        <v>72</v>
      </c>
      <c r="AI258" s="18" t="n">
        <v>11.7455138662316</v>
      </c>
      <c r="AJ258" s="19" t="n">
        <v>68</v>
      </c>
      <c r="AK258" s="18" t="n">
        <v>10.2719033232628</v>
      </c>
      <c r="AL258" s="19" t="n">
        <v>56</v>
      </c>
      <c r="AM258" s="18" t="n">
        <v>8.52359208523592</v>
      </c>
      <c r="AN258" s="19" t="n">
        <v>69</v>
      </c>
      <c r="AO258" s="18" t="n">
        <v>10</v>
      </c>
      <c r="AP258" s="19" t="n">
        <v>32</v>
      </c>
      <c r="AQ258" s="18" t="n">
        <v>5.28925619834711</v>
      </c>
      <c r="AR258" s="19" t="n">
        <v>47</v>
      </c>
      <c r="AS258" s="18" t="n">
        <v>9.05587668593449</v>
      </c>
    </row>
    <row r="259">
      <c r="B259" s="4" t="n">
        <v>10701501</v>
      </c>
      <c r="C259" s="5" t="s">
        <v>274</v>
      </c>
      <c r="D259" s="19" t="n">
        <v>218</v>
      </c>
      <c r="E259" s="19" t="n">
        <v>229</v>
      </c>
      <c r="F259" s="19" t="n">
        <v>210</v>
      </c>
      <c r="G259" s="19" t="n">
        <v>242</v>
      </c>
      <c r="H259" s="19" t="n">
        <v>277</v>
      </c>
      <c r="I259" s="19" t="n">
        <v>216</v>
      </c>
      <c r="J259" s="19" t="n">
        <v>191</v>
      </c>
      <c r="K259" s="18" t="n">
        <v>87.6146788990826</v>
      </c>
      <c r="L259" s="19" t="n">
        <v>203</v>
      </c>
      <c r="M259" s="18" t="n">
        <v>88.646288209607</v>
      </c>
      <c r="N259" s="19" t="n">
        <v>175</v>
      </c>
      <c r="O259" s="18" t="n">
        <v>83.3333333333333</v>
      </c>
      <c r="P259" s="19" t="n">
        <v>215</v>
      </c>
      <c r="Q259" s="18" t="n">
        <v>88.8429752066116</v>
      </c>
      <c r="R259" s="19" t="n">
        <v>249</v>
      </c>
      <c r="S259" s="18" t="n">
        <v>89.8916967509025</v>
      </c>
      <c r="T259" s="19" t="n">
        <v>186</v>
      </c>
      <c r="U259" s="18" t="n">
        <v>86.1111111111111</v>
      </c>
      <c r="V259" s="19" t="n">
        <v>15</v>
      </c>
      <c r="W259" s="18" t="n">
        <v>6.88073394495413</v>
      </c>
      <c r="X259" s="19" t="n">
        <v>18</v>
      </c>
      <c r="Y259" s="18" t="n">
        <v>7.86026200873363</v>
      </c>
      <c r="Z259" s="19" t="n">
        <v>23</v>
      </c>
      <c r="AA259" s="18" t="n">
        <v>10.952380952381</v>
      </c>
      <c r="AB259" s="19" t="n">
        <v>18</v>
      </c>
      <c r="AC259" s="18" t="n">
        <v>7.43801652892562</v>
      </c>
      <c r="AD259" s="19" t="n">
        <v>24</v>
      </c>
      <c r="AE259" s="18" t="n">
        <v>8.66425992779783</v>
      </c>
      <c r="AF259" s="19" t="n">
        <v>22</v>
      </c>
      <c r="AG259" s="18" t="n">
        <v>10.1851851851852</v>
      </c>
      <c r="AH259" s="19" t="n">
        <v>12</v>
      </c>
      <c r="AI259" s="18" t="n">
        <v>5.5045871559633</v>
      </c>
      <c r="AJ259" s="19" t="n">
        <v>8</v>
      </c>
      <c r="AK259" s="18" t="n">
        <v>3.49344978165939</v>
      </c>
      <c r="AL259" s="19" t="n">
        <v>12</v>
      </c>
      <c r="AM259" s="18" t="n">
        <v>5.71428571428571</v>
      </c>
      <c r="AN259" s="19" t="n">
        <v>9</v>
      </c>
      <c r="AO259" s="18" t="n">
        <v>3.71900826446281</v>
      </c>
      <c r="AP259" s="19" t="n">
        <v>4</v>
      </c>
      <c r="AQ259" s="18" t="n">
        <v>1.44404332129964</v>
      </c>
      <c r="AR259" s="19" t="n">
        <v>8</v>
      </c>
      <c r="AS259" s="18" t="n">
        <v>3.7037037037037</v>
      </c>
    </row>
    <row r="260">
      <c r="B260" s="4" t="n">
        <v>10701502</v>
      </c>
      <c r="C260" s="5" t="s">
        <v>275</v>
      </c>
      <c r="D260" s="19" t="n">
        <v>877</v>
      </c>
      <c r="E260" s="19" t="n">
        <v>843</v>
      </c>
      <c r="F260" s="19" t="n">
        <v>962</v>
      </c>
      <c r="G260" s="19" t="n">
        <v>910</v>
      </c>
      <c r="H260" s="19" t="n">
        <v>890</v>
      </c>
      <c r="I260" s="19" t="n">
        <v>913</v>
      </c>
      <c r="J260" s="19" t="n">
        <v>648</v>
      </c>
      <c r="K260" s="18" t="n">
        <v>73.8882554161916</v>
      </c>
      <c r="L260" s="19" t="n">
        <v>646</v>
      </c>
      <c r="M260" s="18" t="n">
        <v>76.6310794780546</v>
      </c>
      <c r="N260" s="19" t="n">
        <v>726</v>
      </c>
      <c r="O260" s="18" t="n">
        <v>75.4677754677755</v>
      </c>
      <c r="P260" s="19" t="n">
        <v>712</v>
      </c>
      <c r="Q260" s="18" t="n">
        <v>78.2417582417582</v>
      </c>
      <c r="R260" s="19" t="n">
        <v>684</v>
      </c>
      <c r="S260" s="18" t="n">
        <v>76.8539325842697</v>
      </c>
      <c r="T260" s="19" t="n">
        <v>651</v>
      </c>
      <c r="U260" s="18" t="n">
        <v>71.3033953997809</v>
      </c>
      <c r="V260" s="19" t="n">
        <v>152</v>
      </c>
      <c r="W260" s="18" t="n">
        <v>17.3318129988597</v>
      </c>
      <c r="X260" s="19" t="n">
        <v>129</v>
      </c>
      <c r="Y260" s="18" t="n">
        <v>15.3024911032028</v>
      </c>
      <c r="Z260" s="19" t="n">
        <v>147</v>
      </c>
      <c r="AA260" s="18" t="n">
        <v>15.2806652806653</v>
      </c>
      <c r="AB260" s="19" t="n">
        <v>127</v>
      </c>
      <c r="AC260" s="18" t="n">
        <v>13.956043956044</v>
      </c>
      <c r="AD260" s="19" t="n">
        <v>126</v>
      </c>
      <c r="AE260" s="18" t="n">
        <v>14.1573033707865</v>
      </c>
      <c r="AF260" s="19" t="n">
        <v>162</v>
      </c>
      <c r="AG260" s="18" t="n">
        <v>17.7437020810515</v>
      </c>
      <c r="AH260" s="19" t="n">
        <v>77</v>
      </c>
      <c r="AI260" s="18" t="n">
        <v>8.77993158494869</v>
      </c>
      <c r="AJ260" s="19" t="n">
        <v>68</v>
      </c>
      <c r="AK260" s="18" t="n">
        <v>8.06642941874259</v>
      </c>
      <c r="AL260" s="19" t="n">
        <v>89</v>
      </c>
      <c r="AM260" s="18" t="n">
        <v>9.25155925155925</v>
      </c>
      <c r="AN260" s="19" t="n">
        <v>71</v>
      </c>
      <c r="AO260" s="18" t="n">
        <v>7.8021978021978</v>
      </c>
      <c r="AP260" s="19" t="n">
        <v>80</v>
      </c>
      <c r="AQ260" s="18" t="n">
        <v>8.98876404494382</v>
      </c>
      <c r="AR260" s="19" t="n">
        <v>100</v>
      </c>
      <c r="AS260" s="18" t="n">
        <v>10.9529025191676</v>
      </c>
    </row>
    <row r="261">
      <c r="B261" s="4" t="n">
        <v>10701601</v>
      </c>
      <c r="C261" s="5" t="s">
        <v>276</v>
      </c>
      <c r="D261" s="19" t="n">
        <v>556</v>
      </c>
      <c r="E261" s="19" t="n">
        <v>679</v>
      </c>
      <c r="F261" s="19" t="n">
        <v>713</v>
      </c>
      <c r="G261" s="19" t="n">
        <v>699</v>
      </c>
      <c r="H261" s="19" t="n">
        <v>627</v>
      </c>
      <c r="I261" s="19" t="n">
        <v>592</v>
      </c>
      <c r="J261" s="19" t="n">
        <v>436</v>
      </c>
      <c r="K261" s="18" t="n">
        <v>78.4172661870504</v>
      </c>
      <c r="L261" s="19" t="n">
        <v>590</v>
      </c>
      <c r="M261" s="18" t="n">
        <v>86.8924889543446</v>
      </c>
      <c r="N261" s="19" t="n">
        <v>580</v>
      </c>
      <c r="O261" s="18" t="n">
        <v>81.3464235624123</v>
      </c>
      <c r="P261" s="19" t="n">
        <v>599</v>
      </c>
      <c r="Q261" s="18" t="n">
        <v>85.6938483547926</v>
      </c>
      <c r="R261" s="19" t="n">
        <v>527</v>
      </c>
      <c r="S261" s="18" t="n">
        <v>84.0510366826156</v>
      </c>
      <c r="T261" s="19" t="n">
        <v>494</v>
      </c>
      <c r="U261" s="18" t="n">
        <v>83.4459459459459</v>
      </c>
      <c r="V261" s="19" t="n">
        <v>82</v>
      </c>
      <c r="W261" s="18" t="n">
        <v>14.7482014388489</v>
      </c>
      <c r="X261" s="19" t="n">
        <v>65</v>
      </c>
      <c r="Y261" s="18" t="n">
        <v>9.57290132547865</v>
      </c>
      <c r="Z261" s="19" t="n">
        <v>90</v>
      </c>
      <c r="AA261" s="18" t="n">
        <v>12.6227208976157</v>
      </c>
      <c r="AB261" s="19" t="n">
        <v>69</v>
      </c>
      <c r="AC261" s="18" t="n">
        <v>9.87124463519313</v>
      </c>
      <c r="AD261" s="19" t="n">
        <v>60</v>
      </c>
      <c r="AE261" s="18" t="n">
        <v>9.56937799043062</v>
      </c>
      <c r="AF261" s="19" t="n">
        <v>58</v>
      </c>
      <c r="AG261" s="18" t="n">
        <v>9.7972972972973</v>
      </c>
      <c r="AH261" s="19" t="n">
        <v>38</v>
      </c>
      <c r="AI261" s="18" t="n">
        <v>6.83453237410072</v>
      </c>
      <c r="AJ261" s="19" t="n">
        <v>24</v>
      </c>
      <c r="AK261" s="18" t="n">
        <v>3.53460972017673</v>
      </c>
      <c r="AL261" s="19" t="n">
        <v>43</v>
      </c>
      <c r="AM261" s="18" t="n">
        <v>6.03085553997195</v>
      </c>
      <c r="AN261" s="19" t="n">
        <v>31</v>
      </c>
      <c r="AO261" s="18" t="n">
        <v>4.43490701001431</v>
      </c>
      <c r="AP261" s="19" t="n">
        <v>40</v>
      </c>
      <c r="AQ261" s="18" t="n">
        <v>6.37958532695375</v>
      </c>
      <c r="AR261" s="19" t="n">
        <v>40</v>
      </c>
      <c r="AS261" s="18" t="n">
        <v>6.75675675675676</v>
      </c>
    </row>
    <row r="262">
      <c r="B262" s="4" t="n">
        <v>10701701</v>
      </c>
      <c r="C262" s="5" t="s">
        <v>277</v>
      </c>
      <c r="D262" s="19" t="n">
        <v>1540</v>
      </c>
      <c r="E262" s="19" t="n">
        <v>1702</v>
      </c>
      <c r="F262" s="19" t="n">
        <v>1670</v>
      </c>
      <c r="G262" s="19" t="n">
        <v>1829</v>
      </c>
      <c r="H262" s="19" t="n">
        <v>1733</v>
      </c>
      <c r="I262" s="19" t="n">
        <v>1593</v>
      </c>
      <c r="J262" s="19" t="n">
        <v>1210</v>
      </c>
      <c r="K262" s="18" t="n">
        <v>78.5714285714286</v>
      </c>
      <c r="L262" s="19" t="n">
        <v>1277</v>
      </c>
      <c r="M262" s="18" t="n">
        <v>75.0293772032903</v>
      </c>
      <c r="N262" s="19" t="n">
        <v>1227</v>
      </c>
      <c r="O262" s="18" t="n">
        <v>73.4730538922156</v>
      </c>
      <c r="P262" s="19" t="n">
        <v>1321</v>
      </c>
      <c r="Q262" s="18" t="n">
        <v>72.2252597047567</v>
      </c>
      <c r="R262" s="19" t="n">
        <v>1180</v>
      </c>
      <c r="S262" s="18" t="n">
        <v>68.0900173110214</v>
      </c>
      <c r="T262" s="19" t="n">
        <v>1115</v>
      </c>
      <c r="U262" s="18" t="n">
        <v>69.9937225360954</v>
      </c>
      <c r="V262" s="19" t="n">
        <v>228</v>
      </c>
      <c r="W262" s="18" t="n">
        <v>14.8051948051948</v>
      </c>
      <c r="X262" s="19" t="n">
        <v>245</v>
      </c>
      <c r="Y262" s="18" t="n">
        <v>14.3948296122209</v>
      </c>
      <c r="Z262" s="19" t="n">
        <v>242</v>
      </c>
      <c r="AA262" s="18" t="n">
        <v>14.4910179640719</v>
      </c>
      <c r="AB262" s="19" t="n">
        <v>289</v>
      </c>
      <c r="AC262" s="18" t="n">
        <v>15.8009841443412</v>
      </c>
      <c r="AD262" s="19" t="n">
        <v>301</v>
      </c>
      <c r="AE262" s="18" t="n">
        <v>17.3687247547605</v>
      </c>
      <c r="AF262" s="19" t="n">
        <v>267</v>
      </c>
      <c r="AG262" s="18" t="n">
        <v>16.7608286252354</v>
      </c>
      <c r="AH262" s="19" t="n">
        <v>102</v>
      </c>
      <c r="AI262" s="18" t="n">
        <v>6.62337662337662</v>
      </c>
      <c r="AJ262" s="19" t="n">
        <v>180</v>
      </c>
      <c r="AK262" s="18" t="n">
        <v>10.5757931844888</v>
      </c>
      <c r="AL262" s="19" t="n">
        <v>201</v>
      </c>
      <c r="AM262" s="18" t="n">
        <v>12.0359281437126</v>
      </c>
      <c r="AN262" s="19" t="n">
        <v>219</v>
      </c>
      <c r="AO262" s="18" t="n">
        <v>11.9737561509021</v>
      </c>
      <c r="AP262" s="19" t="n">
        <v>252</v>
      </c>
      <c r="AQ262" s="18" t="n">
        <v>14.5412579342181</v>
      </c>
      <c r="AR262" s="19" t="n">
        <v>211</v>
      </c>
      <c r="AS262" s="18" t="n">
        <v>13.2454488386692</v>
      </c>
    </row>
    <row r="263">
      <c r="B263" s="4" t="n">
        <v>10701702</v>
      </c>
      <c r="C263" s="5" t="s">
        <v>278</v>
      </c>
      <c r="D263" s="19" t="n">
        <v>1168</v>
      </c>
      <c r="E263" s="19" t="n">
        <v>1140</v>
      </c>
      <c r="F263" s="19" t="n">
        <v>1208</v>
      </c>
      <c r="G263" s="19" t="n">
        <v>1360</v>
      </c>
      <c r="H263" s="19" t="n">
        <v>1375</v>
      </c>
      <c r="I263" s="19" t="n">
        <v>1473</v>
      </c>
      <c r="J263" s="19" t="n">
        <v>907</v>
      </c>
      <c r="K263" s="18" t="n">
        <v>77.6541095890411</v>
      </c>
      <c r="L263" s="19" t="n">
        <v>894</v>
      </c>
      <c r="M263" s="18" t="n">
        <v>78.4210526315789</v>
      </c>
      <c r="N263" s="19" t="n">
        <v>935</v>
      </c>
      <c r="O263" s="18" t="n">
        <v>77.4006622516556</v>
      </c>
      <c r="P263" s="19" t="n">
        <v>1010</v>
      </c>
      <c r="Q263" s="18" t="n">
        <v>74.2647058823529</v>
      </c>
      <c r="R263" s="19" t="n">
        <v>1033</v>
      </c>
      <c r="S263" s="18" t="n">
        <v>75.1272727272727</v>
      </c>
      <c r="T263" s="19" t="n">
        <v>1065</v>
      </c>
      <c r="U263" s="18" t="n">
        <v>72.3014256619145</v>
      </c>
      <c r="V263" s="19" t="n">
        <v>169</v>
      </c>
      <c r="W263" s="18" t="n">
        <v>14.4691780821918</v>
      </c>
      <c r="X263" s="19" t="n">
        <v>152</v>
      </c>
      <c r="Y263" s="18" t="n">
        <v>13.3333333333333</v>
      </c>
      <c r="Z263" s="19" t="n">
        <v>168</v>
      </c>
      <c r="AA263" s="18" t="n">
        <v>13.9072847682119</v>
      </c>
      <c r="AB263" s="19" t="n">
        <v>204</v>
      </c>
      <c r="AC263" s="18" t="n">
        <v>15</v>
      </c>
      <c r="AD263" s="19" t="n">
        <v>206</v>
      </c>
      <c r="AE263" s="18" t="n">
        <v>14.9818181818182</v>
      </c>
      <c r="AF263" s="19" t="n">
        <v>222</v>
      </c>
      <c r="AG263" s="18" t="n">
        <v>15.071283095723</v>
      </c>
      <c r="AH263" s="19" t="n">
        <v>92</v>
      </c>
      <c r="AI263" s="18" t="n">
        <v>7.87671232876712</v>
      </c>
      <c r="AJ263" s="19" t="n">
        <v>94</v>
      </c>
      <c r="AK263" s="18" t="n">
        <v>8.24561403508772</v>
      </c>
      <c r="AL263" s="19" t="n">
        <v>105</v>
      </c>
      <c r="AM263" s="18" t="n">
        <v>8.69205298013245</v>
      </c>
      <c r="AN263" s="19" t="n">
        <v>146</v>
      </c>
      <c r="AO263" s="18" t="n">
        <v>10.7352941176471</v>
      </c>
      <c r="AP263" s="19" t="n">
        <v>136</v>
      </c>
      <c r="AQ263" s="18" t="n">
        <v>9.89090909090909</v>
      </c>
      <c r="AR263" s="19" t="n">
        <v>186</v>
      </c>
      <c r="AS263" s="18" t="n">
        <v>12.6272912423625</v>
      </c>
    </row>
    <row r="264">
      <c r="B264" s="4" t="n">
        <v>10701801</v>
      </c>
      <c r="C264" s="5" t="s">
        <v>279</v>
      </c>
      <c r="D264" s="19" t="s">
        <v>1139</v>
      </c>
      <c r="E264" s="19" t="n">
        <v>5</v>
      </c>
      <c r="F264" s="19" t="n">
        <v>8</v>
      </c>
      <c r="G264" s="19" t="n">
        <v>6</v>
      </c>
      <c r="H264" s="19" t="n">
        <v>6</v>
      </c>
      <c r="I264" s="19" t="s">
        <v>1139</v>
      </c>
      <c r="J264" s="19" t="s">
        <v>1140</v>
      </c>
      <c r="K264" s="18" t="s">
        <v>1140</v>
      </c>
      <c r="L264" s="19" t="s">
        <v>1140</v>
      </c>
      <c r="M264" s="18" t="s">
        <v>1140</v>
      </c>
      <c r="N264" s="19" t="s">
        <v>1140</v>
      </c>
      <c r="O264" s="18" t="s">
        <v>1140</v>
      </c>
      <c r="P264" s="19" t="s">
        <v>1140</v>
      </c>
      <c r="Q264" s="18" t="s">
        <v>1140</v>
      </c>
      <c r="R264" s="19" t="s">
        <v>1140</v>
      </c>
      <c r="S264" s="18" t="s">
        <v>1140</v>
      </c>
      <c r="T264" s="19" t="s">
        <v>1140</v>
      </c>
      <c r="U264" s="18" t="s">
        <v>1140</v>
      </c>
      <c r="V264" s="19" t="s">
        <v>1140</v>
      </c>
      <c r="W264" s="18" t="s">
        <v>1140</v>
      </c>
      <c r="X264" s="19" t="s">
        <v>1140</v>
      </c>
      <c r="Y264" s="18" t="s">
        <v>1140</v>
      </c>
      <c r="Z264" s="19" t="s">
        <v>1140</v>
      </c>
      <c r="AA264" s="18" t="s">
        <v>1140</v>
      </c>
      <c r="AB264" s="19" t="s">
        <v>1140</v>
      </c>
      <c r="AC264" s="18" t="s">
        <v>1140</v>
      </c>
      <c r="AD264" s="19" t="s">
        <v>1140</v>
      </c>
      <c r="AE264" s="18" t="s">
        <v>1140</v>
      </c>
      <c r="AF264" s="19" t="s">
        <v>1140</v>
      </c>
      <c r="AG264" s="18" t="s">
        <v>1140</v>
      </c>
      <c r="AH264" s="19" t="s">
        <v>1140</v>
      </c>
      <c r="AI264" s="18" t="s">
        <v>1140</v>
      </c>
      <c r="AJ264" s="19" t="s">
        <v>1140</v>
      </c>
      <c r="AK264" s="18" t="s">
        <v>1140</v>
      </c>
      <c r="AL264" s="19" t="s">
        <v>1140</v>
      </c>
      <c r="AM264" s="18" t="s">
        <v>1140</v>
      </c>
      <c r="AN264" s="19" t="s">
        <v>1140</v>
      </c>
      <c r="AO264" s="18" t="s">
        <v>1140</v>
      </c>
      <c r="AP264" s="19" t="s">
        <v>1140</v>
      </c>
      <c r="AQ264" s="18" t="s">
        <v>1140</v>
      </c>
      <c r="AR264" s="19" t="s">
        <v>1140</v>
      </c>
      <c r="AS264" s="18" t="s">
        <v>1140</v>
      </c>
    </row>
    <row r="265">
      <c r="B265" s="4" t="n">
        <v>10701901</v>
      </c>
      <c r="C265" s="5" t="s">
        <v>280</v>
      </c>
      <c r="D265" s="19" t="n">
        <v>744</v>
      </c>
      <c r="E265" s="19" t="n">
        <v>853</v>
      </c>
      <c r="F265" s="19" t="n">
        <v>854</v>
      </c>
      <c r="G265" s="19" t="n">
        <v>758</v>
      </c>
      <c r="H265" s="19" t="n">
        <v>633</v>
      </c>
      <c r="I265" s="19" t="n">
        <v>537</v>
      </c>
      <c r="J265" s="19" t="n">
        <v>594</v>
      </c>
      <c r="K265" s="18" t="n">
        <v>79.8387096774193</v>
      </c>
      <c r="L265" s="19" t="n">
        <v>710</v>
      </c>
      <c r="M265" s="18" t="n">
        <v>83.2356389214537</v>
      </c>
      <c r="N265" s="19" t="n">
        <v>699</v>
      </c>
      <c r="O265" s="18" t="n">
        <v>81.8501170960187</v>
      </c>
      <c r="P265" s="19" t="n">
        <v>625</v>
      </c>
      <c r="Q265" s="18" t="n">
        <v>82.4538258575198</v>
      </c>
      <c r="R265" s="19" t="n">
        <v>504</v>
      </c>
      <c r="S265" s="18" t="n">
        <v>79.6208530805687</v>
      </c>
      <c r="T265" s="19" t="n">
        <v>435</v>
      </c>
      <c r="U265" s="18" t="n">
        <v>81.0055865921788</v>
      </c>
      <c r="V265" s="19" t="n">
        <v>98</v>
      </c>
      <c r="W265" s="18" t="n">
        <v>13.1720430107527</v>
      </c>
      <c r="X265" s="19" t="n">
        <v>95</v>
      </c>
      <c r="Y265" s="18" t="n">
        <v>11.137162954279</v>
      </c>
      <c r="Z265" s="19" t="n">
        <v>102</v>
      </c>
      <c r="AA265" s="18" t="n">
        <v>11.943793911007</v>
      </c>
      <c r="AB265" s="19" t="n">
        <v>90</v>
      </c>
      <c r="AC265" s="18" t="n">
        <v>11.8733509234828</v>
      </c>
      <c r="AD265" s="19" t="n">
        <v>86</v>
      </c>
      <c r="AE265" s="18" t="n">
        <v>13.5860979462875</v>
      </c>
      <c r="AF265" s="19" t="n">
        <v>72</v>
      </c>
      <c r="AG265" s="18" t="n">
        <v>13.4078212290503</v>
      </c>
      <c r="AH265" s="19" t="n">
        <v>52</v>
      </c>
      <c r="AI265" s="18" t="n">
        <v>6.98924731182796</v>
      </c>
      <c r="AJ265" s="19" t="n">
        <v>48</v>
      </c>
      <c r="AK265" s="18" t="n">
        <v>5.62719812426729</v>
      </c>
      <c r="AL265" s="19" t="n">
        <v>53</v>
      </c>
      <c r="AM265" s="18" t="n">
        <v>6.20608899297424</v>
      </c>
      <c r="AN265" s="19" t="n">
        <v>43</v>
      </c>
      <c r="AO265" s="18" t="n">
        <v>5.67282321899736</v>
      </c>
      <c r="AP265" s="19" t="n">
        <v>43</v>
      </c>
      <c r="AQ265" s="18" t="n">
        <v>6.79304897314376</v>
      </c>
      <c r="AR265" s="19" t="n">
        <v>30</v>
      </c>
      <c r="AS265" s="18" t="n">
        <v>5.58659217877095</v>
      </c>
    </row>
    <row r="266">
      <c r="B266" s="4" t="n">
        <v>10702001</v>
      </c>
      <c r="C266" s="5" t="s">
        <v>281</v>
      </c>
      <c r="D266" s="19" t="n">
        <v>2335</v>
      </c>
      <c r="E266" s="19" t="n">
        <v>2589</v>
      </c>
      <c r="F266" s="19" t="n">
        <v>2666</v>
      </c>
      <c r="G266" s="19" t="n">
        <v>2467</v>
      </c>
      <c r="H266" s="19" t="n">
        <v>2310</v>
      </c>
      <c r="I266" s="19" t="n">
        <v>2020</v>
      </c>
      <c r="J266" s="19" t="n">
        <v>1941</v>
      </c>
      <c r="K266" s="18" t="n">
        <v>83.1263383297645</v>
      </c>
      <c r="L266" s="19" t="n">
        <v>2185</v>
      </c>
      <c r="M266" s="18" t="n">
        <v>84.3955195056006</v>
      </c>
      <c r="N266" s="19" t="n">
        <v>2200</v>
      </c>
      <c r="O266" s="18" t="n">
        <v>82.5206301575394</v>
      </c>
      <c r="P266" s="19" t="n">
        <v>2095</v>
      </c>
      <c r="Q266" s="18" t="n">
        <v>84.9209566274828</v>
      </c>
      <c r="R266" s="19" t="n">
        <v>1876</v>
      </c>
      <c r="S266" s="18" t="n">
        <v>81.2121212121212</v>
      </c>
      <c r="T266" s="19" t="n">
        <v>1663</v>
      </c>
      <c r="U266" s="18" t="n">
        <v>82.3267326732673</v>
      </c>
      <c r="V266" s="19" t="n">
        <v>256</v>
      </c>
      <c r="W266" s="18" t="n">
        <v>10.9635974304069</v>
      </c>
      <c r="X266" s="19" t="n">
        <v>266</v>
      </c>
      <c r="Y266" s="18" t="n">
        <v>10.2742371572036</v>
      </c>
      <c r="Z266" s="19" t="n">
        <v>322</v>
      </c>
      <c r="AA266" s="18" t="n">
        <v>12.0780195048762</v>
      </c>
      <c r="AB266" s="19" t="n">
        <v>245</v>
      </c>
      <c r="AC266" s="18" t="n">
        <v>9.93109039319011</v>
      </c>
      <c r="AD266" s="19" t="n">
        <v>290</v>
      </c>
      <c r="AE266" s="18" t="n">
        <v>12.5541125541126</v>
      </c>
      <c r="AF266" s="19" t="n">
        <v>234</v>
      </c>
      <c r="AG266" s="18" t="n">
        <v>11.5841584158416</v>
      </c>
      <c r="AH266" s="19" t="n">
        <v>138</v>
      </c>
      <c r="AI266" s="18" t="n">
        <v>5.91006423982869</v>
      </c>
      <c r="AJ266" s="19" t="n">
        <v>138</v>
      </c>
      <c r="AK266" s="18" t="n">
        <v>5.33024333719583</v>
      </c>
      <c r="AL266" s="19" t="n">
        <v>144</v>
      </c>
      <c r="AM266" s="18" t="n">
        <v>5.4013503375844</v>
      </c>
      <c r="AN266" s="19" t="n">
        <v>127</v>
      </c>
      <c r="AO266" s="18" t="n">
        <v>5.14795297932712</v>
      </c>
      <c r="AP266" s="19" t="n">
        <v>144</v>
      </c>
      <c r="AQ266" s="18" t="n">
        <v>6.23376623376623</v>
      </c>
      <c r="AR266" s="19" t="n">
        <v>123</v>
      </c>
      <c r="AS266" s="18" t="n">
        <v>6.08910891089109</v>
      </c>
    </row>
    <row r="267">
      <c r="B267" s="4" t="n">
        <v>10702002</v>
      </c>
      <c r="C267" s="5" t="s">
        <v>282</v>
      </c>
      <c r="D267" s="19" t="n">
        <v>756</v>
      </c>
      <c r="E267" s="19" t="n">
        <v>810</v>
      </c>
      <c r="F267" s="19" t="n">
        <v>851</v>
      </c>
      <c r="G267" s="19" t="n">
        <v>769</v>
      </c>
      <c r="H267" s="19" t="n">
        <v>520</v>
      </c>
      <c r="I267" s="19" t="n">
        <v>549</v>
      </c>
      <c r="J267" s="19" t="n">
        <v>621</v>
      </c>
      <c r="K267" s="18" t="n">
        <v>82.1428571428571</v>
      </c>
      <c r="L267" s="19" t="n">
        <v>659</v>
      </c>
      <c r="M267" s="18" t="n">
        <v>81.358024691358</v>
      </c>
      <c r="N267" s="19" t="n">
        <v>683</v>
      </c>
      <c r="O267" s="18" t="n">
        <v>80.2585193889542</v>
      </c>
      <c r="P267" s="19" t="n">
        <v>619</v>
      </c>
      <c r="Q267" s="18" t="n">
        <v>80.4941482444733</v>
      </c>
      <c r="R267" s="19" t="n">
        <v>419</v>
      </c>
      <c r="S267" s="18" t="n">
        <v>80.5769230769231</v>
      </c>
      <c r="T267" s="19" t="n">
        <v>468</v>
      </c>
      <c r="U267" s="18" t="n">
        <v>85.2459016393443</v>
      </c>
      <c r="V267" s="19" t="n">
        <v>87</v>
      </c>
      <c r="W267" s="18" t="n">
        <v>11.5079365079365</v>
      </c>
      <c r="X267" s="19" t="n">
        <v>93</v>
      </c>
      <c r="Y267" s="18" t="n">
        <v>11.4814814814815</v>
      </c>
      <c r="Z267" s="19" t="n">
        <v>102</v>
      </c>
      <c r="AA267" s="18" t="n">
        <v>11.9858989424207</v>
      </c>
      <c r="AB267" s="19" t="n">
        <v>72</v>
      </c>
      <c r="AC267" s="18" t="n">
        <v>9.3628088426528</v>
      </c>
      <c r="AD267" s="19" t="n">
        <v>68</v>
      </c>
      <c r="AE267" s="18" t="n">
        <v>13.0769230769231</v>
      </c>
      <c r="AF267" s="19" t="n">
        <v>55</v>
      </c>
      <c r="AG267" s="18" t="n">
        <v>10.0182149362477</v>
      </c>
      <c r="AH267" s="19" t="n">
        <v>48</v>
      </c>
      <c r="AI267" s="18" t="n">
        <v>6.34920634920635</v>
      </c>
      <c r="AJ267" s="19" t="n">
        <v>58</v>
      </c>
      <c r="AK267" s="18" t="n">
        <v>7.16049382716049</v>
      </c>
      <c r="AL267" s="19" t="n">
        <v>66</v>
      </c>
      <c r="AM267" s="18" t="n">
        <v>7.75558166862515</v>
      </c>
      <c r="AN267" s="19" t="n">
        <v>78</v>
      </c>
      <c r="AO267" s="18" t="n">
        <v>10.1430429128739</v>
      </c>
      <c r="AP267" s="19" t="n">
        <v>33</v>
      </c>
      <c r="AQ267" s="18" t="n">
        <v>6.34615384615385</v>
      </c>
      <c r="AR267" s="19" t="n">
        <v>26</v>
      </c>
      <c r="AS267" s="18" t="n">
        <v>4.73588342440801</v>
      </c>
    </row>
    <row r="268">
      <c r="B268" s="4" t="n">
        <v>10702101</v>
      </c>
      <c r="C268" s="5" t="s">
        <v>283</v>
      </c>
      <c r="D268" s="19" t="n">
        <v>493</v>
      </c>
      <c r="E268" s="19" t="n">
        <v>533</v>
      </c>
      <c r="F268" s="19" t="n">
        <v>629</v>
      </c>
      <c r="G268" s="19" t="n">
        <v>956</v>
      </c>
      <c r="H268" s="19" t="n">
        <v>748</v>
      </c>
      <c r="I268" s="19" t="n">
        <v>643</v>
      </c>
      <c r="J268" s="19" t="n">
        <v>346</v>
      </c>
      <c r="K268" s="18" t="n">
        <v>70.1825557809331</v>
      </c>
      <c r="L268" s="19" t="n">
        <v>407</v>
      </c>
      <c r="M268" s="18" t="n">
        <v>76.3602251407129</v>
      </c>
      <c r="N268" s="19" t="n">
        <v>464</v>
      </c>
      <c r="O268" s="18" t="n">
        <v>73.7678855325914</v>
      </c>
      <c r="P268" s="19" t="n">
        <v>740</v>
      </c>
      <c r="Q268" s="18" t="n">
        <v>77.4058577405858</v>
      </c>
      <c r="R268" s="19" t="n">
        <v>540</v>
      </c>
      <c r="S268" s="18" t="n">
        <v>72.192513368984</v>
      </c>
      <c r="T268" s="19" t="n">
        <v>507</v>
      </c>
      <c r="U268" s="18" t="n">
        <v>78.8491446345257</v>
      </c>
      <c r="V268" s="19" t="n">
        <v>86</v>
      </c>
      <c r="W268" s="18" t="n">
        <v>17.4442190669371</v>
      </c>
      <c r="X268" s="19" t="n">
        <v>80</v>
      </c>
      <c r="Y268" s="18" t="n">
        <v>15.0093808630394</v>
      </c>
      <c r="Z268" s="19" t="n">
        <v>76</v>
      </c>
      <c r="AA268" s="18" t="n">
        <v>12.0826709062003</v>
      </c>
      <c r="AB268" s="19" t="n">
        <v>111</v>
      </c>
      <c r="AC268" s="18" t="n">
        <v>11.6108786610879</v>
      </c>
      <c r="AD268" s="19" t="n">
        <v>128</v>
      </c>
      <c r="AE268" s="18" t="n">
        <v>17.1122994652406</v>
      </c>
      <c r="AF268" s="19" t="n">
        <v>83</v>
      </c>
      <c r="AG268" s="18" t="n">
        <v>12.9082426127527</v>
      </c>
      <c r="AH268" s="19" t="n">
        <v>61</v>
      </c>
      <c r="AI268" s="18" t="n">
        <v>12.3732251521298</v>
      </c>
      <c r="AJ268" s="19" t="n">
        <v>46</v>
      </c>
      <c r="AK268" s="18" t="n">
        <v>8.63039399624765</v>
      </c>
      <c r="AL268" s="19" t="n">
        <v>89</v>
      </c>
      <c r="AM268" s="18" t="n">
        <v>14.1494435612083</v>
      </c>
      <c r="AN268" s="19" t="n">
        <v>105</v>
      </c>
      <c r="AO268" s="18" t="n">
        <v>10.9832635983264</v>
      </c>
      <c r="AP268" s="19" t="n">
        <v>80</v>
      </c>
      <c r="AQ268" s="18" t="n">
        <v>10.6951871657754</v>
      </c>
      <c r="AR268" s="19" t="n">
        <v>53</v>
      </c>
      <c r="AS268" s="18" t="n">
        <v>8.24261275272162</v>
      </c>
    </row>
    <row r="269">
      <c r="B269" s="4" t="n">
        <v>10702102</v>
      </c>
      <c r="C269" s="5" t="s">
        <v>284</v>
      </c>
      <c r="D269" s="19" t="n">
        <v>507</v>
      </c>
      <c r="E269" s="19" t="n">
        <v>561</v>
      </c>
      <c r="F269" s="19" t="n">
        <v>643</v>
      </c>
      <c r="G269" s="19" t="n">
        <v>744</v>
      </c>
      <c r="H269" s="19" t="n">
        <v>739</v>
      </c>
      <c r="I269" s="19" t="n">
        <v>627</v>
      </c>
      <c r="J269" s="19" t="n">
        <v>401</v>
      </c>
      <c r="K269" s="18" t="n">
        <v>79.0927021696253</v>
      </c>
      <c r="L269" s="19" t="n">
        <v>438</v>
      </c>
      <c r="M269" s="18" t="n">
        <v>78.0748663101604</v>
      </c>
      <c r="N269" s="19" t="n">
        <v>480</v>
      </c>
      <c r="O269" s="18" t="n">
        <v>74.6500777604977</v>
      </c>
      <c r="P269" s="19" t="n">
        <v>566</v>
      </c>
      <c r="Q269" s="18" t="n">
        <v>76.0752688172043</v>
      </c>
      <c r="R269" s="19" t="n">
        <v>559</v>
      </c>
      <c r="S269" s="18" t="n">
        <v>75.6427604871448</v>
      </c>
      <c r="T269" s="19" t="n">
        <v>465</v>
      </c>
      <c r="U269" s="18" t="n">
        <v>74.1626794258373</v>
      </c>
      <c r="V269" s="19" t="n">
        <v>62</v>
      </c>
      <c r="W269" s="18" t="n">
        <v>12.2287968441815</v>
      </c>
      <c r="X269" s="19" t="n">
        <v>78</v>
      </c>
      <c r="Y269" s="18" t="n">
        <v>13.903743315508</v>
      </c>
      <c r="Z269" s="19" t="n">
        <v>111</v>
      </c>
      <c r="AA269" s="18" t="n">
        <v>17.2628304821151</v>
      </c>
      <c r="AB269" s="19" t="n">
        <v>109</v>
      </c>
      <c r="AC269" s="18" t="n">
        <v>14.6505376344086</v>
      </c>
      <c r="AD269" s="19" t="n">
        <v>118</v>
      </c>
      <c r="AE269" s="18" t="n">
        <v>15.9675236806495</v>
      </c>
      <c r="AF269" s="19" t="n">
        <v>97</v>
      </c>
      <c r="AG269" s="18" t="n">
        <v>15.4704944178628</v>
      </c>
      <c r="AH269" s="19" t="n">
        <v>44</v>
      </c>
      <c r="AI269" s="18" t="n">
        <v>8.67850098619329</v>
      </c>
      <c r="AJ269" s="19" t="n">
        <v>45</v>
      </c>
      <c r="AK269" s="18" t="n">
        <v>8.02139037433155</v>
      </c>
      <c r="AL269" s="19" t="n">
        <v>52</v>
      </c>
      <c r="AM269" s="18" t="n">
        <v>8.08709175738725</v>
      </c>
      <c r="AN269" s="19" t="n">
        <v>69</v>
      </c>
      <c r="AO269" s="18" t="n">
        <v>9.2741935483871</v>
      </c>
      <c r="AP269" s="19" t="n">
        <v>62</v>
      </c>
      <c r="AQ269" s="18" t="n">
        <v>8.38971583220568</v>
      </c>
      <c r="AR269" s="19" t="n">
        <v>65</v>
      </c>
      <c r="AS269" s="18" t="n">
        <v>10.3668261562998</v>
      </c>
    </row>
    <row r="270">
      <c r="B270" s="4" t="n">
        <v>10702103</v>
      </c>
      <c r="C270" s="5" t="s">
        <v>285</v>
      </c>
      <c r="D270" s="19" t="n">
        <v>459</v>
      </c>
      <c r="E270" s="19" t="n">
        <v>488</v>
      </c>
      <c r="F270" s="19" t="n">
        <v>543</v>
      </c>
      <c r="G270" s="19" t="n">
        <v>559</v>
      </c>
      <c r="H270" s="19" t="n">
        <v>552</v>
      </c>
      <c r="I270" s="19" t="n">
        <v>466</v>
      </c>
      <c r="J270" s="19" t="n">
        <v>335</v>
      </c>
      <c r="K270" s="18" t="n">
        <v>72.9847494553377</v>
      </c>
      <c r="L270" s="19" t="n">
        <v>387</v>
      </c>
      <c r="M270" s="18" t="n">
        <v>79.3032786885246</v>
      </c>
      <c r="N270" s="19" t="n">
        <v>365</v>
      </c>
      <c r="O270" s="18" t="n">
        <v>67.219152854512</v>
      </c>
      <c r="P270" s="19" t="n">
        <v>422</v>
      </c>
      <c r="Q270" s="18" t="n">
        <v>75.4919499105546</v>
      </c>
      <c r="R270" s="19" t="n">
        <v>424</v>
      </c>
      <c r="S270" s="18" t="n">
        <v>76.8115942028985</v>
      </c>
      <c r="T270" s="19" t="n">
        <v>360</v>
      </c>
      <c r="U270" s="18" t="n">
        <v>77.2532188841202</v>
      </c>
      <c r="V270" s="19" t="n">
        <v>76</v>
      </c>
      <c r="W270" s="18" t="n">
        <v>16.557734204793</v>
      </c>
      <c r="X270" s="19" t="n">
        <v>62</v>
      </c>
      <c r="Y270" s="18" t="n">
        <v>12.7049180327869</v>
      </c>
      <c r="Z270" s="19" t="n">
        <v>86</v>
      </c>
      <c r="AA270" s="18" t="n">
        <v>15.8379373848987</v>
      </c>
      <c r="AB270" s="19" t="n">
        <v>85</v>
      </c>
      <c r="AC270" s="18" t="n">
        <v>15.2057245080501</v>
      </c>
      <c r="AD270" s="19" t="n">
        <v>82</v>
      </c>
      <c r="AE270" s="18" t="n">
        <v>14.8550724637681</v>
      </c>
      <c r="AF270" s="19" t="n">
        <v>59</v>
      </c>
      <c r="AG270" s="18" t="n">
        <v>12.6609442060086</v>
      </c>
      <c r="AH270" s="19" t="n">
        <v>48</v>
      </c>
      <c r="AI270" s="18" t="n">
        <v>10.4575163398693</v>
      </c>
      <c r="AJ270" s="19" t="n">
        <v>39</v>
      </c>
      <c r="AK270" s="18" t="n">
        <v>7.99180327868853</v>
      </c>
      <c r="AL270" s="19" t="n">
        <v>92</v>
      </c>
      <c r="AM270" s="18" t="n">
        <v>16.9429097605893</v>
      </c>
      <c r="AN270" s="19" t="n">
        <v>52</v>
      </c>
      <c r="AO270" s="18" t="n">
        <v>9.30232558139535</v>
      </c>
      <c r="AP270" s="19" t="n">
        <v>46</v>
      </c>
      <c r="AQ270" s="18" t="n">
        <v>8.33333333333333</v>
      </c>
      <c r="AR270" s="19" t="n">
        <v>47</v>
      </c>
      <c r="AS270" s="18" t="n">
        <v>10.0858369098712</v>
      </c>
    </row>
    <row r="271">
      <c r="B271" s="4" t="n">
        <v>10702104</v>
      </c>
      <c r="C271" s="5" t="s">
        <v>286</v>
      </c>
      <c r="D271" s="19" t="n">
        <v>418</v>
      </c>
      <c r="E271" s="19" t="n">
        <v>579</v>
      </c>
      <c r="F271" s="19" t="n">
        <v>585</v>
      </c>
      <c r="G271" s="19" t="n">
        <v>611</v>
      </c>
      <c r="H271" s="19" t="n">
        <v>595</v>
      </c>
      <c r="I271" s="19" t="n">
        <v>634</v>
      </c>
      <c r="J271" s="19" t="n">
        <v>287</v>
      </c>
      <c r="K271" s="18" t="n">
        <v>68.6602870813397</v>
      </c>
      <c r="L271" s="19" t="n">
        <v>434</v>
      </c>
      <c r="M271" s="18" t="n">
        <v>74.9568221070812</v>
      </c>
      <c r="N271" s="19" t="n">
        <v>376</v>
      </c>
      <c r="O271" s="18" t="n">
        <v>64.2735042735043</v>
      </c>
      <c r="P271" s="19" t="n">
        <v>403</v>
      </c>
      <c r="Q271" s="18" t="n">
        <v>65.9574468085106</v>
      </c>
      <c r="R271" s="19" t="n">
        <v>397</v>
      </c>
      <c r="S271" s="18" t="n">
        <v>66.7226890756302</v>
      </c>
      <c r="T271" s="19" t="n">
        <v>420</v>
      </c>
      <c r="U271" s="18" t="n">
        <v>66.2460567823344</v>
      </c>
      <c r="V271" s="19" t="n">
        <v>77</v>
      </c>
      <c r="W271" s="18" t="n">
        <v>18.4210526315789</v>
      </c>
      <c r="X271" s="19" t="n">
        <v>84</v>
      </c>
      <c r="Y271" s="18" t="n">
        <v>14.5077720207254</v>
      </c>
      <c r="Z271" s="19" t="n">
        <v>120</v>
      </c>
      <c r="AA271" s="18" t="n">
        <v>20.5128205128205</v>
      </c>
      <c r="AB271" s="19" t="n">
        <v>116</v>
      </c>
      <c r="AC271" s="18" t="n">
        <v>18.9852700490998</v>
      </c>
      <c r="AD271" s="19" t="n">
        <v>124</v>
      </c>
      <c r="AE271" s="18" t="n">
        <v>20.8403361344538</v>
      </c>
      <c r="AF271" s="19" t="n">
        <v>106</v>
      </c>
      <c r="AG271" s="18" t="n">
        <v>16.7192429022082</v>
      </c>
      <c r="AH271" s="19" t="n">
        <v>54</v>
      </c>
      <c r="AI271" s="18" t="n">
        <v>12.9186602870813</v>
      </c>
      <c r="AJ271" s="19" t="n">
        <v>61</v>
      </c>
      <c r="AK271" s="18" t="n">
        <v>10.5354058721934</v>
      </c>
      <c r="AL271" s="19" t="n">
        <v>89</v>
      </c>
      <c r="AM271" s="18" t="n">
        <v>15.2136752136752</v>
      </c>
      <c r="AN271" s="19" t="n">
        <v>92</v>
      </c>
      <c r="AO271" s="18" t="n">
        <v>15.0572831423895</v>
      </c>
      <c r="AP271" s="19" t="n">
        <v>74</v>
      </c>
      <c r="AQ271" s="18" t="n">
        <v>12.436974789916</v>
      </c>
      <c r="AR271" s="19" t="n">
        <v>108</v>
      </c>
      <c r="AS271" s="18" t="n">
        <v>17.0347003154574</v>
      </c>
    </row>
    <row r="272">
      <c r="B272" s="4" t="n">
        <v>10702201</v>
      </c>
      <c r="C272" s="5" t="s">
        <v>287</v>
      </c>
      <c r="D272" s="19" t="n">
        <v>327</v>
      </c>
      <c r="E272" s="19" t="n">
        <v>365</v>
      </c>
      <c r="F272" s="19" t="n">
        <v>414</v>
      </c>
      <c r="G272" s="19" t="n">
        <v>491</v>
      </c>
      <c r="H272" s="19" t="n">
        <v>629</v>
      </c>
      <c r="I272" s="19" t="n">
        <v>538</v>
      </c>
      <c r="J272" s="19" t="n">
        <v>247</v>
      </c>
      <c r="K272" s="18" t="n">
        <v>75.5351681957187</v>
      </c>
      <c r="L272" s="19" t="n">
        <v>286</v>
      </c>
      <c r="M272" s="18" t="n">
        <v>78.3561643835616</v>
      </c>
      <c r="N272" s="19" t="n">
        <v>332</v>
      </c>
      <c r="O272" s="18" t="n">
        <v>80.1932367149759</v>
      </c>
      <c r="P272" s="19" t="n">
        <v>357</v>
      </c>
      <c r="Q272" s="18" t="n">
        <v>72.7087576374745</v>
      </c>
      <c r="R272" s="19" t="n">
        <v>473</v>
      </c>
      <c r="S272" s="18" t="n">
        <v>75.1987281399046</v>
      </c>
      <c r="T272" s="19" t="n">
        <v>412</v>
      </c>
      <c r="U272" s="18" t="n">
        <v>76.5799256505576</v>
      </c>
      <c r="V272" s="19" t="n">
        <v>53</v>
      </c>
      <c r="W272" s="18" t="n">
        <v>16.2079510703364</v>
      </c>
      <c r="X272" s="19" t="n">
        <v>45</v>
      </c>
      <c r="Y272" s="18" t="n">
        <v>12.3287671232877</v>
      </c>
      <c r="Z272" s="19" t="n">
        <v>54</v>
      </c>
      <c r="AA272" s="18" t="n">
        <v>13.0434782608696</v>
      </c>
      <c r="AB272" s="19" t="n">
        <v>74</v>
      </c>
      <c r="AC272" s="18" t="n">
        <v>15.071283095723</v>
      </c>
      <c r="AD272" s="19" t="n">
        <v>96</v>
      </c>
      <c r="AE272" s="18" t="n">
        <v>15.2623211446741</v>
      </c>
      <c r="AF272" s="19" t="n">
        <v>83</v>
      </c>
      <c r="AG272" s="18" t="n">
        <v>15.4275092936803</v>
      </c>
      <c r="AH272" s="19" t="n">
        <v>27</v>
      </c>
      <c r="AI272" s="18" t="n">
        <v>8.25688073394496</v>
      </c>
      <c r="AJ272" s="19" t="n">
        <v>34</v>
      </c>
      <c r="AK272" s="18" t="n">
        <v>9.31506849315068</v>
      </c>
      <c r="AL272" s="19" t="n">
        <v>28</v>
      </c>
      <c r="AM272" s="18" t="n">
        <v>6.76328502415459</v>
      </c>
      <c r="AN272" s="19" t="n">
        <v>60</v>
      </c>
      <c r="AO272" s="18" t="n">
        <v>12.2199592668024</v>
      </c>
      <c r="AP272" s="19" t="n">
        <v>60</v>
      </c>
      <c r="AQ272" s="18" t="n">
        <v>9.5389507154213</v>
      </c>
      <c r="AR272" s="19" t="n">
        <v>43</v>
      </c>
      <c r="AS272" s="18" t="n">
        <v>7.99256505576208</v>
      </c>
    </row>
    <row r="273">
      <c r="B273" s="4" t="n">
        <v>10702202</v>
      </c>
      <c r="C273" s="5" t="s">
        <v>288</v>
      </c>
      <c r="D273" s="19" t="n">
        <v>391</v>
      </c>
      <c r="E273" s="19" t="n">
        <v>359</v>
      </c>
      <c r="F273" s="19" t="n">
        <v>340</v>
      </c>
      <c r="G273" s="19" t="n">
        <v>295</v>
      </c>
      <c r="H273" s="19" t="n">
        <v>282</v>
      </c>
      <c r="I273" s="19" t="n">
        <v>245</v>
      </c>
      <c r="J273" s="19" t="n">
        <v>287</v>
      </c>
      <c r="K273" s="18" t="n">
        <v>73.4015345268542</v>
      </c>
      <c r="L273" s="19" t="n">
        <v>308</v>
      </c>
      <c r="M273" s="18" t="n">
        <v>85.7938718662953</v>
      </c>
      <c r="N273" s="19" t="n">
        <v>268</v>
      </c>
      <c r="O273" s="18" t="n">
        <v>78.8235294117647</v>
      </c>
      <c r="P273" s="19" t="n">
        <v>223</v>
      </c>
      <c r="Q273" s="18" t="n">
        <v>75.593220338983</v>
      </c>
      <c r="R273" s="19" t="n">
        <v>226</v>
      </c>
      <c r="S273" s="18" t="n">
        <v>80.1418439716312</v>
      </c>
      <c r="T273" s="19" t="n">
        <v>176</v>
      </c>
      <c r="U273" s="18" t="n">
        <v>71.8367346938775</v>
      </c>
      <c r="V273" s="19" t="n">
        <v>57</v>
      </c>
      <c r="W273" s="18" t="n">
        <v>14.5780051150895</v>
      </c>
      <c r="X273" s="19" t="n">
        <v>33</v>
      </c>
      <c r="Y273" s="18" t="n">
        <v>9.19220055710306</v>
      </c>
      <c r="Z273" s="19" t="n">
        <v>40</v>
      </c>
      <c r="AA273" s="18" t="n">
        <v>11.7647058823529</v>
      </c>
      <c r="AB273" s="19" t="n">
        <v>42</v>
      </c>
      <c r="AC273" s="18" t="n">
        <v>14.2372881355932</v>
      </c>
      <c r="AD273" s="19" t="n">
        <v>38</v>
      </c>
      <c r="AE273" s="18" t="n">
        <v>13.4751773049645</v>
      </c>
      <c r="AF273" s="19" t="n">
        <v>48</v>
      </c>
      <c r="AG273" s="18" t="n">
        <v>19.5918367346939</v>
      </c>
      <c r="AH273" s="19" t="n">
        <v>47</v>
      </c>
      <c r="AI273" s="18" t="n">
        <v>12.0204603580563</v>
      </c>
      <c r="AJ273" s="19" t="n">
        <v>18</v>
      </c>
      <c r="AK273" s="18" t="n">
        <v>5.01392757660167</v>
      </c>
      <c r="AL273" s="19" t="n">
        <v>32</v>
      </c>
      <c r="AM273" s="18" t="n">
        <v>9.41176470588235</v>
      </c>
      <c r="AN273" s="19" t="n">
        <v>30</v>
      </c>
      <c r="AO273" s="18" t="n">
        <v>10.1694915254237</v>
      </c>
      <c r="AP273" s="19" t="n">
        <v>18</v>
      </c>
      <c r="AQ273" s="18" t="n">
        <v>6.38297872340426</v>
      </c>
      <c r="AR273" s="19" t="n">
        <v>21</v>
      </c>
      <c r="AS273" s="18" t="n">
        <v>8.57142857142857</v>
      </c>
    </row>
    <row r="274">
      <c r="B274" s="4" t="n">
        <v>10702203</v>
      </c>
      <c r="C274" s="5" t="s">
        <v>289</v>
      </c>
      <c r="D274" s="19" t="n">
        <v>357</v>
      </c>
      <c r="E274" s="19" t="n">
        <v>376</v>
      </c>
      <c r="F274" s="19" t="n">
        <v>379</v>
      </c>
      <c r="G274" s="19" t="n">
        <v>391</v>
      </c>
      <c r="H274" s="19" t="n">
        <v>385</v>
      </c>
      <c r="I274" s="19" t="n">
        <v>346</v>
      </c>
      <c r="J274" s="19" t="n">
        <v>282</v>
      </c>
      <c r="K274" s="18" t="n">
        <v>78.9915966386555</v>
      </c>
      <c r="L274" s="19" t="n">
        <v>299</v>
      </c>
      <c r="M274" s="18" t="n">
        <v>79.5212765957447</v>
      </c>
      <c r="N274" s="19" t="n">
        <v>298</v>
      </c>
      <c r="O274" s="18" t="n">
        <v>78.6279683377309</v>
      </c>
      <c r="P274" s="19" t="n">
        <v>298</v>
      </c>
      <c r="Q274" s="18" t="n">
        <v>76.2148337595908</v>
      </c>
      <c r="R274" s="19" t="n">
        <v>266</v>
      </c>
      <c r="S274" s="18" t="n">
        <v>69.0909090909091</v>
      </c>
      <c r="T274" s="19" t="n">
        <v>242</v>
      </c>
      <c r="U274" s="18" t="n">
        <v>69.9421965317919</v>
      </c>
      <c r="V274" s="19" t="n">
        <v>48</v>
      </c>
      <c r="W274" s="18" t="n">
        <v>13.4453781512605</v>
      </c>
      <c r="X274" s="19" t="n">
        <v>45</v>
      </c>
      <c r="Y274" s="18" t="n">
        <v>11.968085106383</v>
      </c>
      <c r="Z274" s="19" t="n">
        <v>47</v>
      </c>
      <c r="AA274" s="18" t="n">
        <v>12.401055408971</v>
      </c>
      <c r="AB274" s="19" t="n">
        <v>56</v>
      </c>
      <c r="AC274" s="18" t="n">
        <v>14.3222506393862</v>
      </c>
      <c r="AD274" s="19" t="n">
        <v>75</v>
      </c>
      <c r="AE274" s="18" t="n">
        <v>19.4805194805195</v>
      </c>
      <c r="AF274" s="19" t="n">
        <v>52</v>
      </c>
      <c r="AG274" s="18" t="n">
        <v>15.028901734104</v>
      </c>
      <c r="AH274" s="19" t="n">
        <v>27</v>
      </c>
      <c r="AI274" s="18" t="n">
        <v>7.56302521008403</v>
      </c>
      <c r="AJ274" s="19" t="n">
        <v>32</v>
      </c>
      <c r="AK274" s="18" t="n">
        <v>8.51063829787234</v>
      </c>
      <c r="AL274" s="19" t="n">
        <v>34</v>
      </c>
      <c r="AM274" s="18" t="n">
        <v>8.97097625329815</v>
      </c>
      <c r="AN274" s="19" t="n">
        <v>37</v>
      </c>
      <c r="AO274" s="18" t="n">
        <v>9.46291560102302</v>
      </c>
      <c r="AP274" s="19" t="n">
        <v>44</v>
      </c>
      <c r="AQ274" s="18" t="n">
        <v>11.4285714285714</v>
      </c>
      <c r="AR274" s="19" t="n">
        <v>52</v>
      </c>
      <c r="AS274" s="18" t="n">
        <v>15.028901734104</v>
      </c>
    </row>
    <row r="275">
      <c r="B275" s="4" t="n">
        <v>10702204</v>
      </c>
      <c r="C275" s="5" t="s">
        <v>290</v>
      </c>
      <c r="D275" s="19" t="n">
        <v>440</v>
      </c>
      <c r="E275" s="19" t="n">
        <v>492</v>
      </c>
      <c r="F275" s="19" t="n">
        <v>498</v>
      </c>
      <c r="G275" s="19" t="n">
        <v>548</v>
      </c>
      <c r="H275" s="19" t="n">
        <v>556</v>
      </c>
      <c r="I275" s="19" t="n">
        <v>513</v>
      </c>
      <c r="J275" s="19" t="n">
        <v>333</v>
      </c>
      <c r="K275" s="18" t="n">
        <v>75.6818181818182</v>
      </c>
      <c r="L275" s="19" t="n">
        <v>391</v>
      </c>
      <c r="M275" s="18" t="n">
        <v>79.4715447154472</v>
      </c>
      <c r="N275" s="19" t="n">
        <v>393</v>
      </c>
      <c r="O275" s="18" t="n">
        <v>78.9156626506024</v>
      </c>
      <c r="P275" s="19" t="n">
        <v>416</v>
      </c>
      <c r="Q275" s="18" t="n">
        <v>75.9124087591241</v>
      </c>
      <c r="R275" s="19" t="n">
        <v>395</v>
      </c>
      <c r="S275" s="18" t="n">
        <v>71.0431654676259</v>
      </c>
      <c r="T275" s="19" t="n">
        <v>364</v>
      </c>
      <c r="U275" s="18" t="n">
        <v>70.9551656920078</v>
      </c>
      <c r="V275" s="19" t="n">
        <v>72</v>
      </c>
      <c r="W275" s="18" t="n">
        <v>16.3636363636364</v>
      </c>
      <c r="X275" s="19" t="n">
        <v>64</v>
      </c>
      <c r="Y275" s="18" t="n">
        <v>13.0081300813008</v>
      </c>
      <c r="Z275" s="19" t="n">
        <v>58</v>
      </c>
      <c r="AA275" s="18" t="n">
        <v>11.6465863453815</v>
      </c>
      <c r="AB275" s="19" t="n">
        <v>75</v>
      </c>
      <c r="AC275" s="18" t="n">
        <v>13.6861313868613</v>
      </c>
      <c r="AD275" s="19" t="n">
        <v>80</v>
      </c>
      <c r="AE275" s="18" t="n">
        <v>14.3884892086331</v>
      </c>
      <c r="AF275" s="19" t="n">
        <v>81</v>
      </c>
      <c r="AG275" s="18" t="n">
        <v>15.7894736842105</v>
      </c>
      <c r="AH275" s="19" t="n">
        <v>35</v>
      </c>
      <c r="AI275" s="18" t="n">
        <v>7.95454545454545</v>
      </c>
      <c r="AJ275" s="19" t="n">
        <v>37</v>
      </c>
      <c r="AK275" s="18" t="n">
        <v>7.52032520325203</v>
      </c>
      <c r="AL275" s="19" t="n">
        <v>47</v>
      </c>
      <c r="AM275" s="18" t="n">
        <v>9.43775100401606</v>
      </c>
      <c r="AN275" s="19" t="n">
        <v>57</v>
      </c>
      <c r="AO275" s="18" t="n">
        <v>10.4014598540146</v>
      </c>
      <c r="AP275" s="19" t="n">
        <v>81</v>
      </c>
      <c r="AQ275" s="18" t="n">
        <v>14.568345323741</v>
      </c>
      <c r="AR275" s="19" t="n">
        <v>68</v>
      </c>
      <c r="AS275" s="18" t="n">
        <v>13.2553606237817</v>
      </c>
    </row>
    <row r="276">
      <c r="B276" s="4" t="n">
        <v>10702205</v>
      </c>
      <c r="C276" s="5" t="s">
        <v>291</v>
      </c>
      <c r="D276" s="19" t="n">
        <v>367</v>
      </c>
      <c r="E276" s="19" t="n">
        <v>404</v>
      </c>
      <c r="F276" s="19" t="n">
        <v>397</v>
      </c>
      <c r="G276" s="19" t="n">
        <v>445</v>
      </c>
      <c r="H276" s="19" t="n">
        <v>396</v>
      </c>
      <c r="I276" s="19" t="n">
        <v>315</v>
      </c>
      <c r="J276" s="19" t="n">
        <v>231</v>
      </c>
      <c r="K276" s="18" t="n">
        <v>62.9427792915531</v>
      </c>
      <c r="L276" s="19" t="n">
        <v>276</v>
      </c>
      <c r="M276" s="18" t="n">
        <v>68.3168316831683</v>
      </c>
      <c r="N276" s="19" t="n">
        <v>293</v>
      </c>
      <c r="O276" s="18" t="n">
        <v>73.8035264483627</v>
      </c>
      <c r="P276" s="19" t="n">
        <v>286</v>
      </c>
      <c r="Q276" s="18" t="n">
        <v>64.2696629213483</v>
      </c>
      <c r="R276" s="19" t="n">
        <v>283</v>
      </c>
      <c r="S276" s="18" t="n">
        <v>71.4646464646465</v>
      </c>
      <c r="T276" s="19" t="n">
        <v>220</v>
      </c>
      <c r="U276" s="18" t="n">
        <v>69.8412698412698</v>
      </c>
      <c r="V276" s="19" t="n">
        <v>62</v>
      </c>
      <c r="W276" s="18" t="n">
        <v>16.8937329700272</v>
      </c>
      <c r="X276" s="19" t="n">
        <v>69</v>
      </c>
      <c r="Y276" s="18" t="n">
        <v>17.0792079207921</v>
      </c>
      <c r="Z276" s="19" t="n">
        <v>64</v>
      </c>
      <c r="AA276" s="18" t="n">
        <v>16.1209068010076</v>
      </c>
      <c r="AB276" s="19" t="n">
        <v>83</v>
      </c>
      <c r="AC276" s="18" t="n">
        <v>18.6516853932584</v>
      </c>
      <c r="AD276" s="19" t="n">
        <v>63</v>
      </c>
      <c r="AE276" s="18" t="n">
        <v>15.9090909090909</v>
      </c>
      <c r="AF276" s="19" t="n">
        <v>57</v>
      </c>
      <c r="AG276" s="18" t="n">
        <v>18.0952380952381</v>
      </c>
      <c r="AH276" s="19" t="n">
        <v>74</v>
      </c>
      <c r="AI276" s="18" t="n">
        <v>20.1634877384196</v>
      </c>
      <c r="AJ276" s="19" t="n">
        <v>59</v>
      </c>
      <c r="AK276" s="18" t="n">
        <v>14.6039603960396</v>
      </c>
      <c r="AL276" s="19" t="n">
        <v>40</v>
      </c>
      <c r="AM276" s="18" t="n">
        <v>10.0755667506297</v>
      </c>
      <c r="AN276" s="19" t="n">
        <v>76</v>
      </c>
      <c r="AO276" s="18" t="n">
        <v>17.0786516853933</v>
      </c>
      <c r="AP276" s="19" t="n">
        <v>50</v>
      </c>
      <c r="AQ276" s="18" t="n">
        <v>12.6262626262626</v>
      </c>
      <c r="AR276" s="19" t="n">
        <v>38</v>
      </c>
      <c r="AS276" s="18" t="n">
        <v>12.0634920634921</v>
      </c>
    </row>
    <row r="277">
      <c r="B277" s="4" t="n">
        <v>10702206</v>
      </c>
      <c r="C277" s="5" t="s">
        <v>292</v>
      </c>
      <c r="D277" s="19" t="n">
        <v>474</v>
      </c>
      <c r="E277" s="19" t="n">
        <v>434</v>
      </c>
      <c r="F277" s="19" t="n">
        <v>478</v>
      </c>
      <c r="G277" s="19" t="n">
        <v>511</v>
      </c>
      <c r="H277" s="19" t="n">
        <v>471</v>
      </c>
      <c r="I277" s="19" t="n">
        <v>522</v>
      </c>
      <c r="J277" s="19" t="n">
        <v>347</v>
      </c>
      <c r="K277" s="18" t="n">
        <v>73.2067510548523</v>
      </c>
      <c r="L277" s="19" t="n">
        <v>339</v>
      </c>
      <c r="M277" s="18" t="n">
        <v>78.110599078341</v>
      </c>
      <c r="N277" s="19" t="n">
        <v>369</v>
      </c>
      <c r="O277" s="18" t="n">
        <v>77.1966527196653</v>
      </c>
      <c r="P277" s="19" t="n">
        <v>417</v>
      </c>
      <c r="Q277" s="18" t="n">
        <v>81.6046966731898</v>
      </c>
      <c r="R277" s="19" t="n">
        <v>380</v>
      </c>
      <c r="S277" s="18" t="n">
        <v>80.6794055201699</v>
      </c>
      <c r="T277" s="19" t="n">
        <v>360</v>
      </c>
      <c r="U277" s="18" t="n">
        <v>68.9655172413793</v>
      </c>
      <c r="V277" s="19" t="n">
        <v>84</v>
      </c>
      <c r="W277" s="18" t="n">
        <v>17.7215189873418</v>
      </c>
      <c r="X277" s="19" t="n">
        <v>62</v>
      </c>
      <c r="Y277" s="18" t="n">
        <v>14.2857142857143</v>
      </c>
      <c r="Z277" s="19" t="n">
        <v>60</v>
      </c>
      <c r="AA277" s="18" t="n">
        <v>12.5523012552301</v>
      </c>
      <c r="AB277" s="19" t="n">
        <v>59</v>
      </c>
      <c r="AC277" s="18" t="n">
        <v>11.545988258317</v>
      </c>
      <c r="AD277" s="19" t="n">
        <v>55</v>
      </c>
      <c r="AE277" s="18" t="n">
        <v>11.6772823779193</v>
      </c>
      <c r="AF277" s="19" t="n">
        <v>76</v>
      </c>
      <c r="AG277" s="18" t="n">
        <v>14.5593869731801</v>
      </c>
      <c r="AH277" s="19" t="n">
        <v>43</v>
      </c>
      <c r="AI277" s="18" t="n">
        <v>9.07172995780591</v>
      </c>
      <c r="AJ277" s="19" t="n">
        <v>33</v>
      </c>
      <c r="AK277" s="18" t="n">
        <v>7.6036866359447</v>
      </c>
      <c r="AL277" s="19" t="n">
        <v>49</v>
      </c>
      <c r="AM277" s="18" t="n">
        <v>10.2510460251046</v>
      </c>
      <c r="AN277" s="19" t="n">
        <v>35</v>
      </c>
      <c r="AO277" s="18" t="n">
        <v>6.84931506849315</v>
      </c>
      <c r="AP277" s="19" t="n">
        <v>36</v>
      </c>
      <c r="AQ277" s="18" t="n">
        <v>7.64331210191083</v>
      </c>
      <c r="AR277" s="19" t="n">
        <v>86</v>
      </c>
      <c r="AS277" s="18" t="n">
        <v>16.4750957854406</v>
      </c>
    </row>
    <row r="278">
      <c r="B278" s="4" t="n">
        <v>10702207</v>
      </c>
      <c r="C278" s="5" t="s">
        <v>293</v>
      </c>
      <c r="D278" s="19" t="n">
        <v>176</v>
      </c>
      <c r="E278" s="19" t="n">
        <v>212</v>
      </c>
      <c r="F278" s="19" t="n">
        <v>191</v>
      </c>
      <c r="G278" s="19" t="n">
        <v>174</v>
      </c>
      <c r="H278" s="19" t="n">
        <v>139</v>
      </c>
      <c r="I278" s="19" t="n">
        <v>149</v>
      </c>
      <c r="J278" s="19" t="n">
        <v>140</v>
      </c>
      <c r="K278" s="18" t="n">
        <v>79.5454545454545</v>
      </c>
      <c r="L278" s="19" t="n">
        <v>175</v>
      </c>
      <c r="M278" s="18" t="n">
        <v>82.5471698113208</v>
      </c>
      <c r="N278" s="19" t="n">
        <v>147</v>
      </c>
      <c r="O278" s="18" t="n">
        <v>76.9633507853403</v>
      </c>
      <c r="P278" s="19" t="n">
        <v>129</v>
      </c>
      <c r="Q278" s="18" t="n">
        <v>74.1379310344828</v>
      </c>
      <c r="R278" s="19" t="n">
        <v>106</v>
      </c>
      <c r="S278" s="18" t="n">
        <v>76.2589928057554</v>
      </c>
      <c r="T278" s="19" t="n">
        <v>123</v>
      </c>
      <c r="U278" s="18" t="n">
        <v>82.5503355704698</v>
      </c>
      <c r="V278" s="19" t="n">
        <v>20</v>
      </c>
      <c r="W278" s="18" t="n">
        <v>11.3636363636364</v>
      </c>
      <c r="X278" s="19" t="n">
        <v>25</v>
      </c>
      <c r="Y278" s="18" t="n">
        <v>11.7924528301887</v>
      </c>
      <c r="Z278" s="19" t="n">
        <v>23</v>
      </c>
      <c r="AA278" s="18" t="n">
        <v>12.0418848167539</v>
      </c>
      <c r="AB278" s="19" t="n">
        <v>28</v>
      </c>
      <c r="AC278" s="18" t="n">
        <v>16.0919540229885</v>
      </c>
      <c r="AD278" s="19" t="n">
        <v>24</v>
      </c>
      <c r="AE278" s="18" t="n">
        <v>17.2661870503597</v>
      </c>
      <c r="AF278" s="19" t="n">
        <v>15</v>
      </c>
      <c r="AG278" s="18" t="n">
        <v>10.0671140939597</v>
      </c>
      <c r="AH278" s="19" t="n">
        <v>16</v>
      </c>
      <c r="AI278" s="18" t="n">
        <v>9.09090909090909</v>
      </c>
      <c r="AJ278" s="19" t="n">
        <v>12</v>
      </c>
      <c r="AK278" s="18" t="n">
        <v>5.66037735849057</v>
      </c>
      <c r="AL278" s="19" t="n">
        <v>21</v>
      </c>
      <c r="AM278" s="18" t="n">
        <v>10.9947643979058</v>
      </c>
      <c r="AN278" s="19" t="n">
        <v>17</v>
      </c>
      <c r="AO278" s="18" t="n">
        <v>9.77011494252874</v>
      </c>
      <c r="AP278" s="19" t="n">
        <v>9</v>
      </c>
      <c r="AQ278" s="18" t="n">
        <v>6.47482014388489</v>
      </c>
      <c r="AR278" s="19" t="n">
        <v>11</v>
      </c>
      <c r="AS278" s="18" t="n">
        <v>7.38255033557047</v>
      </c>
    </row>
    <row r="279">
      <c r="B279" s="4" t="n">
        <v>10702301</v>
      </c>
      <c r="C279" s="5" t="s">
        <v>294</v>
      </c>
      <c r="D279" s="19" t="n">
        <v>58</v>
      </c>
      <c r="E279" s="19" t="n">
        <v>67</v>
      </c>
      <c r="F279" s="19" t="n">
        <v>73</v>
      </c>
      <c r="G279" s="19" t="n">
        <v>83</v>
      </c>
      <c r="H279" s="19" t="n">
        <v>79</v>
      </c>
      <c r="I279" s="19" t="n">
        <v>62</v>
      </c>
      <c r="J279" s="19" t="n">
        <v>40</v>
      </c>
      <c r="K279" s="18" t="n">
        <v>68.9655172413793</v>
      </c>
      <c r="L279" s="19" t="n">
        <v>51</v>
      </c>
      <c r="M279" s="18" t="n">
        <v>76.1194029850746</v>
      </c>
      <c r="N279" s="19" t="n">
        <v>59</v>
      </c>
      <c r="O279" s="18" t="n">
        <v>80.8219178082192</v>
      </c>
      <c r="P279" s="19" t="n">
        <v>68</v>
      </c>
      <c r="Q279" s="18" t="n">
        <v>81.9277108433735</v>
      </c>
      <c r="R279" s="19" t="n">
        <v>56</v>
      </c>
      <c r="S279" s="18" t="n">
        <v>70.8860759493671</v>
      </c>
      <c r="T279" s="19" t="n">
        <v>49</v>
      </c>
      <c r="U279" s="18" t="n">
        <v>79.0322580645161</v>
      </c>
      <c r="V279" s="19" t="n">
        <v>14</v>
      </c>
      <c r="W279" s="18" t="n">
        <v>24.1379310344828</v>
      </c>
      <c r="X279" s="19" t="n">
        <v>10</v>
      </c>
      <c r="Y279" s="18" t="n">
        <v>14.9253731343284</v>
      </c>
      <c r="Z279" s="19" t="n">
        <v>12</v>
      </c>
      <c r="AA279" s="18" t="n">
        <v>16.4383561643836</v>
      </c>
      <c r="AB279" s="19" t="n">
        <v>11</v>
      </c>
      <c r="AC279" s="18" t="n">
        <v>13.2530120481928</v>
      </c>
      <c r="AD279" s="19" t="n">
        <v>14</v>
      </c>
      <c r="AE279" s="18" t="n">
        <v>17.7215189873418</v>
      </c>
      <c r="AF279" s="19" t="n">
        <v>7</v>
      </c>
      <c r="AG279" s="18" t="n">
        <v>11.2903225806452</v>
      </c>
      <c r="AH279" s="19" t="n">
        <v>4</v>
      </c>
      <c r="AI279" s="18" t="n">
        <v>6.89655172413793</v>
      </c>
      <c r="AJ279" s="19" t="n">
        <v>6</v>
      </c>
      <c r="AK279" s="18" t="n">
        <v>8.95522388059701</v>
      </c>
      <c r="AL279" s="19" t="n">
        <v>2</v>
      </c>
      <c r="AM279" s="18" t="n">
        <v>2.73972602739726</v>
      </c>
      <c r="AN279" s="19" t="n">
        <v>4</v>
      </c>
      <c r="AO279" s="18" t="n">
        <v>4.81927710843374</v>
      </c>
      <c r="AP279" s="19" t="n">
        <v>9</v>
      </c>
      <c r="AQ279" s="18" t="n">
        <v>11.3924050632911</v>
      </c>
      <c r="AR279" s="19" t="n">
        <v>6</v>
      </c>
      <c r="AS279" s="18" t="n">
        <v>9.67741935483871</v>
      </c>
    </row>
    <row r="280">
      <c r="B280" s="4" t="n">
        <v>10702302</v>
      </c>
      <c r="C280" s="5" t="s">
        <v>295</v>
      </c>
      <c r="D280" s="19" t="n">
        <v>1126</v>
      </c>
      <c r="E280" s="19" t="n">
        <v>1292</v>
      </c>
      <c r="F280" s="19" t="n">
        <v>1373</v>
      </c>
      <c r="G280" s="19" t="n">
        <v>1256</v>
      </c>
      <c r="H280" s="19" t="n">
        <v>1186</v>
      </c>
      <c r="I280" s="19" t="n">
        <v>1012</v>
      </c>
      <c r="J280" s="19" t="n">
        <v>929</v>
      </c>
      <c r="K280" s="18" t="n">
        <v>82.5044404973357</v>
      </c>
      <c r="L280" s="19" t="n">
        <v>1059</v>
      </c>
      <c r="M280" s="18" t="n">
        <v>81.9659442724458</v>
      </c>
      <c r="N280" s="19" t="n">
        <v>1100</v>
      </c>
      <c r="O280" s="18" t="n">
        <v>80.1165331391114</v>
      </c>
      <c r="P280" s="19" t="n">
        <v>1051</v>
      </c>
      <c r="Q280" s="18" t="n">
        <v>83.6783439490446</v>
      </c>
      <c r="R280" s="19" t="n">
        <v>914</v>
      </c>
      <c r="S280" s="18" t="n">
        <v>77.0657672849916</v>
      </c>
      <c r="T280" s="19" t="n">
        <v>786</v>
      </c>
      <c r="U280" s="18" t="n">
        <v>77.6679841897233</v>
      </c>
      <c r="V280" s="19" t="n">
        <v>121</v>
      </c>
      <c r="W280" s="18" t="n">
        <v>10.7460035523979</v>
      </c>
      <c r="X280" s="19" t="n">
        <v>157</v>
      </c>
      <c r="Y280" s="18" t="n">
        <v>12.1517027863777</v>
      </c>
      <c r="Z280" s="19" t="n">
        <v>180</v>
      </c>
      <c r="AA280" s="18" t="n">
        <v>13.1099781500364</v>
      </c>
      <c r="AB280" s="19" t="n">
        <v>129</v>
      </c>
      <c r="AC280" s="18" t="n">
        <v>10.2707006369427</v>
      </c>
      <c r="AD280" s="19" t="n">
        <v>162</v>
      </c>
      <c r="AE280" s="18" t="n">
        <v>13.6593591905565</v>
      </c>
      <c r="AF280" s="19" t="n">
        <v>136</v>
      </c>
      <c r="AG280" s="18" t="n">
        <v>13.4387351778656</v>
      </c>
      <c r="AH280" s="19" t="n">
        <v>76</v>
      </c>
      <c r="AI280" s="18" t="n">
        <v>6.74955595026643</v>
      </c>
      <c r="AJ280" s="19" t="n">
        <v>76</v>
      </c>
      <c r="AK280" s="18" t="n">
        <v>5.88235294117647</v>
      </c>
      <c r="AL280" s="19" t="n">
        <v>93</v>
      </c>
      <c r="AM280" s="18" t="n">
        <v>6.77348871085215</v>
      </c>
      <c r="AN280" s="19" t="n">
        <v>76</v>
      </c>
      <c r="AO280" s="18" t="n">
        <v>6.05095541401274</v>
      </c>
      <c r="AP280" s="19" t="n">
        <v>110</v>
      </c>
      <c r="AQ280" s="18" t="n">
        <v>9.27487352445194</v>
      </c>
      <c r="AR280" s="19" t="n">
        <v>90</v>
      </c>
      <c r="AS280" s="18" t="n">
        <v>8.89328063241107</v>
      </c>
    </row>
    <row r="281">
      <c r="B281" s="4" t="n">
        <v>10702401</v>
      </c>
      <c r="C281" s="5" t="s">
        <v>296</v>
      </c>
      <c r="D281" s="19" t="n">
        <v>1088</v>
      </c>
      <c r="E281" s="19" t="n">
        <v>1071</v>
      </c>
      <c r="F281" s="19" t="n">
        <v>1113</v>
      </c>
      <c r="G281" s="19" t="n">
        <v>1155</v>
      </c>
      <c r="H281" s="19" t="n">
        <v>1058</v>
      </c>
      <c r="I281" s="19" t="n">
        <v>995</v>
      </c>
      <c r="J281" s="19" t="n">
        <v>833</v>
      </c>
      <c r="K281" s="18" t="n">
        <v>76.5625</v>
      </c>
      <c r="L281" s="19" t="n">
        <v>807</v>
      </c>
      <c r="M281" s="18" t="n">
        <v>75.3501400560224</v>
      </c>
      <c r="N281" s="19" t="n">
        <v>839</v>
      </c>
      <c r="O281" s="18" t="n">
        <v>75.381850853549</v>
      </c>
      <c r="P281" s="19" t="n">
        <v>882</v>
      </c>
      <c r="Q281" s="18" t="n">
        <v>76.3636363636364</v>
      </c>
      <c r="R281" s="19" t="n">
        <v>814</v>
      </c>
      <c r="S281" s="18" t="n">
        <v>76.937618147448</v>
      </c>
      <c r="T281" s="19" t="n">
        <v>754</v>
      </c>
      <c r="U281" s="18" t="n">
        <v>75.7788944723618</v>
      </c>
      <c r="V281" s="19" t="n">
        <v>182</v>
      </c>
      <c r="W281" s="18" t="n">
        <v>16.7279411764706</v>
      </c>
      <c r="X281" s="19" t="n">
        <v>150</v>
      </c>
      <c r="Y281" s="18" t="n">
        <v>14.0056022408964</v>
      </c>
      <c r="Z281" s="19" t="n">
        <v>165</v>
      </c>
      <c r="AA281" s="18" t="n">
        <v>14.8247978436658</v>
      </c>
      <c r="AB281" s="19" t="n">
        <v>166</v>
      </c>
      <c r="AC281" s="18" t="n">
        <v>14.3722943722944</v>
      </c>
      <c r="AD281" s="19" t="n">
        <v>151</v>
      </c>
      <c r="AE281" s="18" t="n">
        <v>14.2722117202268</v>
      </c>
      <c r="AF281" s="19" t="n">
        <v>127</v>
      </c>
      <c r="AG281" s="18" t="n">
        <v>12.7638190954774</v>
      </c>
      <c r="AH281" s="19" t="n">
        <v>73</v>
      </c>
      <c r="AI281" s="18" t="n">
        <v>6.70955882352941</v>
      </c>
      <c r="AJ281" s="19" t="n">
        <v>114</v>
      </c>
      <c r="AK281" s="18" t="n">
        <v>10.6442577030812</v>
      </c>
      <c r="AL281" s="19" t="n">
        <v>109</v>
      </c>
      <c r="AM281" s="18" t="n">
        <v>9.79335130278526</v>
      </c>
      <c r="AN281" s="19" t="n">
        <v>107</v>
      </c>
      <c r="AO281" s="18" t="n">
        <v>9.26406926406926</v>
      </c>
      <c r="AP281" s="19" t="n">
        <v>93</v>
      </c>
      <c r="AQ281" s="18" t="n">
        <v>8.79017013232514</v>
      </c>
      <c r="AR281" s="19" t="n">
        <v>114</v>
      </c>
      <c r="AS281" s="18" t="n">
        <v>11.4572864321608</v>
      </c>
    </row>
    <row r="282">
      <c r="B282" s="4" t="n">
        <v>10702501</v>
      </c>
      <c r="C282" s="5" t="s">
        <v>297</v>
      </c>
      <c r="D282" s="19" t="n">
        <v>1210</v>
      </c>
      <c r="E282" s="19" t="n">
        <v>1268</v>
      </c>
      <c r="F282" s="19" t="n">
        <v>1329</v>
      </c>
      <c r="G282" s="19" t="n">
        <v>1287</v>
      </c>
      <c r="H282" s="19" t="n">
        <v>1287</v>
      </c>
      <c r="I282" s="19" t="n">
        <v>1222</v>
      </c>
      <c r="J282" s="19" t="n">
        <v>996</v>
      </c>
      <c r="K282" s="18" t="n">
        <v>82.3140495867769</v>
      </c>
      <c r="L282" s="19" t="n">
        <v>1069</v>
      </c>
      <c r="M282" s="18" t="n">
        <v>84.3059936908517</v>
      </c>
      <c r="N282" s="19" t="n">
        <v>1115</v>
      </c>
      <c r="O282" s="18" t="n">
        <v>83.8976674191121</v>
      </c>
      <c r="P282" s="19" t="n">
        <v>1043</v>
      </c>
      <c r="Q282" s="18" t="n">
        <v>81.041181041181</v>
      </c>
      <c r="R282" s="19" t="n">
        <v>1040</v>
      </c>
      <c r="S282" s="18" t="n">
        <v>80.8080808080808</v>
      </c>
      <c r="T282" s="19" t="n">
        <v>1001</v>
      </c>
      <c r="U282" s="18" t="n">
        <v>81.9148936170213</v>
      </c>
      <c r="V282" s="19" t="n">
        <v>144</v>
      </c>
      <c r="W282" s="18" t="n">
        <v>11.900826446281</v>
      </c>
      <c r="X282" s="19" t="n">
        <v>144</v>
      </c>
      <c r="Y282" s="18" t="n">
        <v>11.3564668769716</v>
      </c>
      <c r="Z282" s="19" t="n">
        <v>158</v>
      </c>
      <c r="AA282" s="18" t="n">
        <v>11.8886380737397</v>
      </c>
      <c r="AB282" s="19" t="n">
        <v>166</v>
      </c>
      <c r="AC282" s="18" t="n">
        <v>12.8982128982129</v>
      </c>
      <c r="AD282" s="19" t="n">
        <v>165</v>
      </c>
      <c r="AE282" s="18" t="n">
        <v>12.8205128205128</v>
      </c>
      <c r="AF282" s="19" t="n">
        <v>150</v>
      </c>
      <c r="AG282" s="18" t="n">
        <v>12.2749590834697</v>
      </c>
      <c r="AH282" s="19" t="n">
        <v>70</v>
      </c>
      <c r="AI282" s="18" t="n">
        <v>5.78512396694215</v>
      </c>
      <c r="AJ282" s="19" t="n">
        <v>55</v>
      </c>
      <c r="AK282" s="18" t="n">
        <v>4.33753943217666</v>
      </c>
      <c r="AL282" s="19" t="n">
        <v>56</v>
      </c>
      <c r="AM282" s="18" t="n">
        <v>4.21369450714823</v>
      </c>
      <c r="AN282" s="19" t="n">
        <v>78</v>
      </c>
      <c r="AO282" s="18" t="n">
        <v>6.06060606060606</v>
      </c>
      <c r="AP282" s="19" t="n">
        <v>82</v>
      </c>
      <c r="AQ282" s="18" t="n">
        <v>6.37140637140637</v>
      </c>
      <c r="AR282" s="19" t="n">
        <v>71</v>
      </c>
      <c r="AS282" s="18" t="n">
        <v>5.810147299509</v>
      </c>
    </row>
    <row r="283">
      <c r="B283" s="4" t="n">
        <v>10702502</v>
      </c>
      <c r="C283" s="5" t="s">
        <v>298</v>
      </c>
      <c r="D283" s="19" t="n">
        <v>1418</v>
      </c>
      <c r="E283" s="19" t="n">
        <v>1455</v>
      </c>
      <c r="F283" s="19" t="n">
        <v>1436</v>
      </c>
      <c r="G283" s="19" t="n">
        <v>1429</v>
      </c>
      <c r="H283" s="19" t="n">
        <v>1324</v>
      </c>
      <c r="I283" s="19" t="n">
        <v>1312</v>
      </c>
      <c r="J283" s="19" t="n">
        <v>1171</v>
      </c>
      <c r="K283" s="18" t="n">
        <v>82.5811001410437</v>
      </c>
      <c r="L283" s="19" t="n">
        <v>1174</v>
      </c>
      <c r="M283" s="18" t="n">
        <v>80.6872852233677</v>
      </c>
      <c r="N283" s="19" t="n">
        <v>1142</v>
      </c>
      <c r="O283" s="18" t="n">
        <v>79.5264623955432</v>
      </c>
      <c r="P283" s="19" t="n">
        <v>1158</v>
      </c>
      <c r="Q283" s="18" t="n">
        <v>81.035689293212</v>
      </c>
      <c r="R283" s="19" t="n">
        <v>1033</v>
      </c>
      <c r="S283" s="18" t="n">
        <v>78.0211480362538</v>
      </c>
      <c r="T283" s="19" t="n">
        <v>1048</v>
      </c>
      <c r="U283" s="18" t="n">
        <v>79.8780487804878</v>
      </c>
      <c r="V283" s="19" t="n">
        <v>159</v>
      </c>
      <c r="W283" s="18" t="n">
        <v>11.212976022567</v>
      </c>
      <c r="X283" s="19" t="n">
        <v>178</v>
      </c>
      <c r="Y283" s="18" t="n">
        <v>12.233676975945</v>
      </c>
      <c r="Z283" s="19" t="n">
        <v>191</v>
      </c>
      <c r="AA283" s="18" t="n">
        <v>13.3008356545961</v>
      </c>
      <c r="AB283" s="19" t="n">
        <v>184</v>
      </c>
      <c r="AC283" s="18" t="n">
        <v>12.8761371588523</v>
      </c>
      <c r="AD283" s="19" t="n">
        <v>207</v>
      </c>
      <c r="AE283" s="18" t="n">
        <v>15.6344410876133</v>
      </c>
      <c r="AF283" s="19" t="n">
        <v>189</v>
      </c>
      <c r="AG283" s="18" t="n">
        <v>14.405487804878</v>
      </c>
      <c r="AH283" s="19" t="n">
        <v>88</v>
      </c>
      <c r="AI283" s="18" t="n">
        <v>6.20592383638928</v>
      </c>
      <c r="AJ283" s="19" t="n">
        <v>103</v>
      </c>
      <c r="AK283" s="18" t="n">
        <v>7.07903780068728</v>
      </c>
      <c r="AL283" s="19" t="n">
        <v>103</v>
      </c>
      <c r="AM283" s="18" t="n">
        <v>7.17270194986072</v>
      </c>
      <c r="AN283" s="19" t="n">
        <v>87</v>
      </c>
      <c r="AO283" s="18" t="n">
        <v>6.08817354793562</v>
      </c>
      <c r="AP283" s="19" t="n">
        <v>84</v>
      </c>
      <c r="AQ283" s="18" t="n">
        <v>6.34441087613293</v>
      </c>
      <c r="AR283" s="19" t="n">
        <v>75</v>
      </c>
      <c r="AS283" s="18" t="n">
        <v>5.71646341463415</v>
      </c>
    </row>
    <row r="284">
      <c r="B284" s="4" t="n">
        <v>10702601</v>
      </c>
      <c r="C284" s="5" t="s">
        <v>299</v>
      </c>
      <c r="D284" s="19" t="n">
        <v>265</v>
      </c>
      <c r="E284" s="19" t="n">
        <v>317</v>
      </c>
      <c r="F284" s="19" t="n">
        <v>326</v>
      </c>
      <c r="G284" s="19" t="n">
        <v>397</v>
      </c>
      <c r="H284" s="19" t="n">
        <v>404</v>
      </c>
      <c r="I284" s="19" t="n">
        <v>357</v>
      </c>
      <c r="J284" s="19" t="n">
        <v>189</v>
      </c>
      <c r="K284" s="18" t="n">
        <v>71.3207547169811</v>
      </c>
      <c r="L284" s="19" t="n">
        <v>251</v>
      </c>
      <c r="M284" s="18" t="n">
        <v>79.179810725552</v>
      </c>
      <c r="N284" s="19" t="n">
        <v>263</v>
      </c>
      <c r="O284" s="18" t="n">
        <v>80.6748466257669</v>
      </c>
      <c r="P284" s="19" t="n">
        <v>333</v>
      </c>
      <c r="Q284" s="18" t="n">
        <v>83.8790931989924</v>
      </c>
      <c r="R284" s="19" t="n">
        <v>307</v>
      </c>
      <c r="S284" s="18" t="n">
        <v>75.990099009901</v>
      </c>
      <c r="T284" s="19" t="n">
        <v>290</v>
      </c>
      <c r="U284" s="18" t="n">
        <v>81.2324929971989</v>
      </c>
      <c r="V284" s="19" t="n">
        <v>38</v>
      </c>
      <c r="W284" s="18" t="n">
        <v>14.3396226415094</v>
      </c>
      <c r="X284" s="19" t="n">
        <v>33</v>
      </c>
      <c r="Y284" s="18" t="n">
        <v>10.410094637224</v>
      </c>
      <c r="Z284" s="19" t="n">
        <v>32</v>
      </c>
      <c r="AA284" s="18" t="n">
        <v>9.8159509202454</v>
      </c>
      <c r="AB284" s="19" t="n">
        <v>35</v>
      </c>
      <c r="AC284" s="18" t="n">
        <v>8.81612090680101</v>
      </c>
      <c r="AD284" s="19" t="n">
        <v>56</v>
      </c>
      <c r="AE284" s="18" t="n">
        <v>13.8613861386139</v>
      </c>
      <c r="AF284" s="19" t="n">
        <v>45</v>
      </c>
      <c r="AG284" s="18" t="n">
        <v>12.6050420168067</v>
      </c>
      <c r="AH284" s="19" t="n">
        <v>38</v>
      </c>
      <c r="AI284" s="18" t="n">
        <v>14.3396226415094</v>
      </c>
      <c r="AJ284" s="19" t="n">
        <v>33</v>
      </c>
      <c r="AK284" s="18" t="n">
        <v>10.410094637224</v>
      </c>
      <c r="AL284" s="19" t="n">
        <v>31</v>
      </c>
      <c r="AM284" s="18" t="n">
        <v>9.50920245398773</v>
      </c>
      <c r="AN284" s="19" t="n">
        <v>29</v>
      </c>
      <c r="AO284" s="18" t="n">
        <v>7.30478589420655</v>
      </c>
      <c r="AP284" s="19" t="n">
        <v>41</v>
      </c>
      <c r="AQ284" s="18" t="n">
        <v>10.1485148514851</v>
      </c>
      <c r="AR284" s="19" t="n">
        <v>22</v>
      </c>
      <c r="AS284" s="18" t="n">
        <v>6.1624649859944</v>
      </c>
    </row>
    <row r="285">
      <c r="B285" s="4" t="n">
        <v>10702602</v>
      </c>
      <c r="C285" s="5" t="s">
        <v>300</v>
      </c>
      <c r="D285" s="19" t="n">
        <v>155</v>
      </c>
      <c r="E285" s="19" t="n">
        <v>181</v>
      </c>
      <c r="F285" s="19" t="n">
        <v>186</v>
      </c>
      <c r="G285" s="19" t="n">
        <v>227</v>
      </c>
      <c r="H285" s="19" t="n">
        <v>210</v>
      </c>
      <c r="I285" s="19" t="n">
        <v>116</v>
      </c>
      <c r="J285" s="19" t="n">
        <v>128</v>
      </c>
      <c r="K285" s="18" t="n">
        <v>82.5806451612903</v>
      </c>
      <c r="L285" s="19" t="n">
        <v>145</v>
      </c>
      <c r="M285" s="18" t="n">
        <v>80.110497237569</v>
      </c>
      <c r="N285" s="19" t="n">
        <v>153</v>
      </c>
      <c r="O285" s="18" t="n">
        <v>82.258064516129</v>
      </c>
      <c r="P285" s="19" t="n">
        <v>184</v>
      </c>
      <c r="Q285" s="18" t="n">
        <v>81.057268722467</v>
      </c>
      <c r="R285" s="19" t="n">
        <v>165</v>
      </c>
      <c r="S285" s="18" t="n">
        <v>78.5714285714286</v>
      </c>
      <c r="T285" s="19" t="n">
        <v>99</v>
      </c>
      <c r="U285" s="18" t="n">
        <v>85.3448275862069</v>
      </c>
      <c r="V285" s="19" t="n">
        <v>16</v>
      </c>
      <c r="W285" s="18" t="n">
        <v>10.3225806451613</v>
      </c>
      <c r="X285" s="19" t="n">
        <v>20</v>
      </c>
      <c r="Y285" s="18" t="n">
        <v>11.0497237569061</v>
      </c>
      <c r="Z285" s="19" t="n">
        <v>19</v>
      </c>
      <c r="AA285" s="18" t="n">
        <v>10.2150537634409</v>
      </c>
      <c r="AB285" s="19" t="n">
        <v>20</v>
      </c>
      <c r="AC285" s="18" t="n">
        <v>8.81057268722467</v>
      </c>
      <c r="AD285" s="19" t="n">
        <v>29</v>
      </c>
      <c r="AE285" s="18" t="n">
        <v>13.8095238095238</v>
      </c>
      <c r="AF285" s="19" t="n">
        <v>12</v>
      </c>
      <c r="AG285" s="18" t="n">
        <v>10.3448275862069</v>
      </c>
      <c r="AH285" s="19" t="n">
        <v>11</v>
      </c>
      <c r="AI285" s="18" t="n">
        <v>7.09677419354839</v>
      </c>
      <c r="AJ285" s="19" t="n">
        <v>16</v>
      </c>
      <c r="AK285" s="18" t="n">
        <v>8.83977900552486</v>
      </c>
      <c r="AL285" s="19" t="n">
        <v>14</v>
      </c>
      <c r="AM285" s="18" t="n">
        <v>7.52688172043011</v>
      </c>
      <c r="AN285" s="19" t="n">
        <v>23</v>
      </c>
      <c r="AO285" s="18" t="n">
        <v>10.1321585903084</v>
      </c>
      <c r="AP285" s="19" t="n">
        <v>16</v>
      </c>
      <c r="AQ285" s="18" t="n">
        <v>7.61904761904762</v>
      </c>
      <c r="AR285" s="19" t="n">
        <v>5</v>
      </c>
      <c r="AS285" s="18" t="n">
        <v>4.31034482758621</v>
      </c>
    </row>
    <row r="286">
      <c r="B286" s="4" t="n">
        <v>10702603</v>
      </c>
      <c r="C286" s="5" t="s">
        <v>301</v>
      </c>
      <c r="D286" s="19" t="n">
        <v>194</v>
      </c>
      <c r="E286" s="19" t="n">
        <v>237</v>
      </c>
      <c r="F286" s="19" t="n">
        <v>217</v>
      </c>
      <c r="G286" s="19" t="n">
        <v>276</v>
      </c>
      <c r="H286" s="19" t="n">
        <v>303</v>
      </c>
      <c r="I286" s="19" t="n">
        <v>353</v>
      </c>
      <c r="J286" s="19" t="n">
        <v>137</v>
      </c>
      <c r="K286" s="18" t="n">
        <v>70.6185567010309</v>
      </c>
      <c r="L286" s="19" t="n">
        <v>194</v>
      </c>
      <c r="M286" s="18" t="n">
        <v>81.8565400843882</v>
      </c>
      <c r="N286" s="19" t="n">
        <v>181</v>
      </c>
      <c r="O286" s="18" t="n">
        <v>83.4101382488479</v>
      </c>
      <c r="P286" s="19" t="n">
        <v>212</v>
      </c>
      <c r="Q286" s="18" t="n">
        <v>76.8115942028985</v>
      </c>
      <c r="R286" s="19" t="n">
        <v>237</v>
      </c>
      <c r="S286" s="18" t="n">
        <v>78.2178217821782</v>
      </c>
      <c r="T286" s="19" t="n">
        <v>277</v>
      </c>
      <c r="U286" s="18" t="n">
        <v>78.4702549575071</v>
      </c>
      <c r="V286" s="19" t="n">
        <v>27</v>
      </c>
      <c r="W286" s="18" t="n">
        <v>13.9175257731959</v>
      </c>
      <c r="X286" s="19" t="n">
        <v>27</v>
      </c>
      <c r="Y286" s="18" t="n">
        <v>11.3924050632911</v>
      </c>
      <c r="Z286" s="19" t="n">
        <v>25</v>
      </c>
      <c r="AA286" s="18" t="n">
        <v>11.5207373271889</v>
      </c>
      <c r="AB286" s="19" t="n">
        <v>41</v>
      </c>
      <c r="AC286" s="18" t="n">
        <v>14.8550724637681</v>
      </c>
      <c r="AD286" s="19" t="n">
        <v>37</v>
      </c>
      <c r="AE286" s="18" t="n">
        <v>12.2112211221122</v>
      </c>
      <c r="AF286" s="19" t="n">
        <v>53</v>
      </c>
      <c r="AG286" s="18" t="n">
        <v>15.014164305949</v>
      </c>
      <c r="AH286" s="19" t="n">
        <v>30</v>
      </c>
      <c r="AI286" s="18" t="n">
        <v>15.4639175257732</v>
      </c>
      <c r="AJ286" s="19" t="n">
        <v>16</v>
      </c>
      <c r="AK286" s="18" t="n">
        <v>6.75105485232067</v>
      </c>
      <c r="AL286" s="19" t="n">
        <v>11</v>
      </c>
      <c r="AM286" s="18" t="n">
        <v>5.06912442396313</v>
      </c>
      <c r="AN286" s="19" t="n">
        <v>23</v>
      </c>
      <c r="AO286" s="18" t="n">
        <v>8.33333333333333</v>
      </c>
      <c r="AP286" s="19" t="n">
        <v>29</v>
      </c>
      <c r="AQ286" s="18" t="n">
        <v>9.57095709570957</v>
      </c>
      <c r="AR286" s="19" t="n">
        <v>23</v>
      </c>
      <c r="AS286" s="18" t="n">
        <v>6.51558073654391</v>
      </c>
    </row>
    <row r="287">
      <c r="B287" s="4" t="n">
        <v>10702604</v>
      </c>
      <c r="C287" s="5" t="s">
        <v>302</v>
      </c>
      <c r="D287" s="19" t="n">
        <v>24</v>
      </c>
      <c r="E287" s="19" t="n">
        <v>31</v>
      </c>
      <c r="F287" s="19" t="n">
        <v>29</v>
      </c>
      <c r="G287" s="19" t="n">
        <v>31</v>
      </c>
      <c r="H287" s="19" t="n">
        <v>38</v>
      </c>
      <c r="I287" s="19" t="n">
        <v>40</v>
      </c>
      <c r="J287" s="19" t="n">
        <v>17</v>
      </c>
      <c r="K287" s="18" t="n">
        <v>70.8333333333333</v>
      </c>
      <c r="L287" s="19" t="n">
        <v>28</v>
      </c>
      <c r="M287" s="18" t="n">
        <v>90.3225806451613</v>
      </c>
      <c r="N287" s="19" t="n">
        <v>23</v>
      </c>
      <c r="O287" s="18" t="n">
        <v>79.3103448275862</v>
      </c>
      <c r="P287" s="19" t="n">
        <v>26</v>
      </c>
      <c r="Q287" s="18" t="n">
        <v>83.8709677419355</v>
      </c>
      <c r="R287" s="19" t="n">
        <v>26</v>
      </c>
      <c r="S287" s="18" t="n">
        <v>68.4210526315789</v>
      </c>
      <c r="T287" s="19" t="n">
        <v>30</v>
      </c>
      <c r="U287" s="18" t="n">
        <v>75</v>
      </c>
      <c r="V287" s="19" t="n">
        <v>4</v>
      </c>
      <c r="W287" s="18" t="n">
        <v>16.6666666666667</v>
      </c>
      <c r="X287" s="19" t="n">
        <v>3</v>
      </c>
      <c r="Y287" s="18" t="n">
        <v>9.67741935483871</v>
      </c>
      <c r="Z287" s="19" t="n">
        <v>3</v>
      </c>
      <c r="AA287" s="18" t="n">
        <v>10.3448275862069</v>
      </c>
      <c r="AB287" s="19" t="n">
        <v>2</v>
      </c>
      <c r="AC287" s="18" t="n">
        <v>6.45161290322581</v>
      </c>
      <c r="AD287" s="19" t="n">
        <v>8</v>
      </c>
      <c r="AE287" s="18" t="n">
        <v>21.0526315789474</v>
      </c>
      <c r="AF287" s="19" t="n">
        <v>6</v>
      </c>
      <c r="AG287" s="18" t="n">
        <v>15</v>
      </c>
      <c r="AH287" s="19" t="n">
        <v>3</v>
      </c>
      <c r="AI287" s="18" t="n">
        <v>12.5</v>
      </c>
      <c r="AJ287" s="19" t="n">
        <v>0</v>
      </c>
      <c r="AK287" s="18" t="n">
        <v>0</v>
      </c>
      <c r="AL287" s="19" t="n">
        <v>3</v>
      </c>
      <c r="AM287" s="18" t="n">
        <v>10.3448275862069</v>
      </c>
      <c r="AN287" s="19" t="n">
        <v>3</v>
      </c>
      <c r="AO287" s="18" t="n">
        <v>9.67741935483871</v>
      </c>
      <c r="AP287" s="19" t="n">
        <v>4</v>
      </c>
      <c r="AQ287" s="18" t="n">
        <v>10.5263157894737</v>
      </c>
      <c r="AR287" s="19" t="n">
        <v>4</v>
      </c>
      <c r="AS287" s="18" t="n">
        <v>10</v>
      </c>
    </row>
    <row r="288">
      <c r="B288" s="4" t="n">
        <v>10702701</v>
      </c>
      <c r="C288" s="5" t="s">
        <v>303</v>
      </c>
      <c r="D288" s="19" t="n">
        <v>407</v>
      </c>
      <c r="E288" s="19" t="n">
        <v>458</v>
      </c>
      <c r="F288" s="19" t="n">
        <v>421</v>
      </c>
      <c r="G288" s="19" t="n">
        <v>450</v>
      </c>
      <c r="H288" s="19" t="n">
        <v>380</v>
      </c>
      <c r="I288" s="19" t="n">
        <v>315</v>
      </c>
      <c r="J288" s="19" t="n">
        <v>315</v>
      </c>
      <c r="K288" s="18" t="n">
        <v>77.3955773955774</v>
      </c>
      <c r="L288" s="19" t="n">
        <v>365</v>
      </c>
      <c r="M288" s="18" t="n">
        <v>79.6943231441048</v>
      </c>
      <c r="N288" s="19" t="n">
        <v>348</v>
      </c>
      <c r="O288" s="18" t="n">
        <v>82.6603325415677</v>
      </c>
      <c r="P288" s="19" t="n">
        <v>371</v>
      </c>
      <c r="Q288" s="18" t="n">
        <v>82.4444444444444</v>
      </c>
      <c r="R288" s="19" t="n">
        <v>301</v>
      </c>
      <c r="S288" s="18" t="n">
        <v>79.2105263157895</v>
      </c>
      <c r="T288" s="19" t="n">
        <v>240</v>
      </c>
      <c r="U288" s="18" t="n">
        <v>76.1904761904762</v>
      </c>
      <c r="V288" s="19" t="n">
        <v>73</v>
      </c>
      <c r="W288" s="18" t="n">
        <v>17.9361179361179</v>
      </c>
      <c r="X288" s="19" t="n">
        <v>65</v>
      </c>
      <c r="Y288" s="18" t="n">
        <v>14.1921397379913</v>
      </c>
      <c r="Z288" s="19" t="n">
        <v>50</v>
      </c>
      <c r="AA288" s="18" t="n">
        <v>11.8764845605701</v>
      </c>
      <c r="AB288" s="19" t="n">
        <v>56</v>
      </c>
      <c r="AC288" s="18" t="n">
        <v>12.4444444444444</v>
      </c>
      <c r="AD288" s="19" t="n">
        <v>52</v>
      </c>
      <c r="AE288" s="18" t="n">
        <v>13.6842105263158</v>
      </c>
      <c r="AF288" s="19" t="n">
        <v>57</v>
      </c>
      <c r="AG288" s="18" t="n">
        <v>18.0952380952381</v>
      </c>
      <c r="AH288" s="19" t="n">
        <v>19</v>
      </c>
      <c r="AI288" s="18" t="n">
        <v>4.66830466830467</v>
      </c>
      <c r="AJ288" s="19" t="n">
        <v>28</v>
      </c>
      <c r="AK288" s="18" t="n">
        <v>6.11353711790393</v>
      </c>
      <c r="AL288" s="19" t="n">
        <v>23</v>
      </c>
      <c r="AM288" s="18" t="n">
        <v>5.46318289786223</v>
      </c>
      <c r="AN288" s="19" t="n">
        <v>23</v>
      </c>
      <c r="AO288" s="18" t="n">
        <v>5.11111111111111</v>
      </c>
      <c r="AP288" s="19" t="n">
        <v>27</v>
      </c>
      <c r="AQ288" s="18" t="n">
        <v>7.10526315789474</v>
      </c>
      <c r="AR288" s="19" t="n">
        <v>18</v>
      </c>
      <c r="AS288" s="18" t="n">
        <v>5.71428571428571</v>
      </c>
    </row>
    <row r="289">
      <c r="B289" s="4" t="n">
        <v>10702702</v>
      </c>
      <c r="C289" s="5" t="s">
        <v>304</v>
      </c>
      <c r="D289" s="19" t="n">
        <v>331</v>
      </c>
      <c r="E289" s="19" t="n">
        <v>320</v>
      </c>
      <c r="F289" s="19" t="n">
        <v>330</v>
      </c>
      <c r="G289" s="19" t="n">
        <v>332</v>
      </c>
      <c r="H289" s="19" t="n">
        <v>300</v>
      </c>
      <c r="I289" s="19" t="n">
        <v>273</v>
      </c>
      <c r="J289" s="19" t="n">
        <v>259</v>
      </c>
      <c r="K289" s="18" t="n">
        <v>78.2477341389728</v>
      </c>
      <c r="L289" s="19" t="n">
        <v>244</v>
      </c>
      <c r="M289" s="18" t="n">
        <v>76.25</v>
      </c>
      <c r="N289" s="19" t="n">
        <v>257</v>
      </c>
      <c r="O289" s="18" t="n">
        <v>77.8787878787879</v>
      </c>
      <c r="P289" s="19" t="n">
        <v>246</v>
      </c>
      <c r="Q289" s="18" t="n">
        <v>74.0963855421687</v>
      </c>
      <c r="R289" s="19" t="n">
        <v>231</v>
      </c>
      <c r="S289" s="18" t="n">
        <v>77</v>
      </c>
      <c r="T289" s="19" t="n">
        <v>208</v>
      </c>
      <c r="U289" s="18" t="n">
        <v>76.1904761904762</v>
      </c>
      <c r="V289" s="19" t="n">
        <v>50</v>
      </c>
      <c r="W289" s="18" t="n">
        <v>15.1057401812689</v>
      </c>
      <c r="X289" s="19" t="n">
        <v>52</v>
      </c>
      <c r="Y289" s="18" t="n">
        <v>16.25</v>
      </c>
      <c r="Z289" s="19" t="n">
        <v>39</v>
      </c>
      <c r="AA289" s="18" t="n">
        <v>11.8181818181818</v>
      </c>
      <c r="AB289" s="19" t="n">
        <v>44</v>
      </c>
      <c r="AC289" s="18" t="n">
        <v>13.2530120481928</v>
      </c>
      <c r="AD289" s="19" t="n">
        <v>43</v>
      </c>
      <c r="AE289" s="18" t="n">
        <v>14.3333333333333</v>
      </c>
      <c r="AF289" s="19" t="n">
        <v>45</v>
      </c>
      <c r="AG289" s="18" t="n">
        <v>16.4835164835165</v>
      </c>
      <c r="AH289" s="19" t="n">
        <v>22</v>
      </c>
      <c r="AI289" s="18" t="n">
        <v>6.64652567975831</v>
      </c>
      <c r="AJ289" s="19" t="n">
        <v>24</v>
      </c>
      <c r="AK289" s="18" t="n">
        <v>7.5</v>
      </c>
      <c r="AL289" s="19" t="n">
        <v>34</v>
      </c>
      <c r="AM289" s="18" t="n">
        <v>10.3030303030303</v>
      </c>
      <c r="AN289" s="19" t="n">
        <v>42</v>
      </c>
      <c r="AO289" s="18" t="n">
        <v>12.6506024096386</v>
      </c>
      <c r="AP289" s="19" t="n">
        <v>26</v>
      </c>
      <c r="AQ289" s="18" t="n">
        <v>8.66666666666667</v>
      </c>
      <c r="AR289" s="19" t="n">
        <v>20</v>
      </c>
      <c r="AS289" s="18" t="n">
        <v>7.32600732600733</v>
      </c>
    </row>
    <row r="290">
      <c r="B290" s="4" t="n">
        <v>10702703</v>
      </c>
      <c r="C290" s="5" t="s">
        <v>305</v>
      </c>
      <c r="D290" s="19" t="n">
        <v>755</v>
      </c>
      <c r="E290" s="19" t="n">
        <v>855</v>
      </c>
      <c r="F290" s="19" t="n">
        <v>929</v>
      </c>
      <c r="G290" s="19" t="n">
        <v>964</v>
      </c>
      <c r="H290" s="19" t="n">
        <v>826</v>
      </c>
      <c r="I290" s="19" t="n">
        <v>751</v>
      </c>
      <c r="J290" s="19" t="n">
        <v>595</v>
      </c>
      <c r="K290" s="18" t="n">
        <v>78.8079470198676</v>
      </c>
      <c r="L290" s="19" t="n">
        <v>688</v>
      </c>
      <c r="M290" s="18" t="n">
        <v>80.4678362573099</v>
      </c>
      <c r="N290" s="19" t="n">
        <v>740</v>
      </c>
      <c r="O290" s="18" t="n">
        <v>79.6555435952637</v>
      </c>
      <c r="P290" s="19" t="n">
        <v>811</v>
      </c>
      <c r="Q290" s="18" t="n">
        <v>84.1286307053942</v>
      </c>
      <c r="R290" s="19" t="n">
        <v>654</v>
      </c>
      <c r="S290" s="18" t="n">
        <v>79.1767554479419</v>
      </c>
      <c r="T290" s="19" t="n">
        <v>589</v>
      </c>
      <c r="U290" s="18" t="n">
        <v>78.4287616511318</v>
      </c>
      <c r="V290" s="19" t="n">
        <v>109</v>
      </c>
      <c r="W290" s="18" t="n">
        <v>14.4370860927152</v>
      </c>
      <c r="X290" s="19" t="n">
        <v>103</v>
      </c>
      <c r="Y290" s="18" t="n">
        <v>12.046783625731</v>
      </c>
      <c r="Z290" s="19" t="n">
        <v>121</v>
      </c>
      <c r="AA290" s="18" t="n">
        <v>13.0247578040904</v>
      </c>
      <c r="AB290" s="19" t="n">
        <v>90</v>
      </c>
      <c r="AC290" s="18" t="n">
        <v>9.33609958506224</v>
      </c>
      <c r="AD290" s="19" t="n">
        <v>114</v>
      </c>
      <c r="AE290" s="18" t="n">
        <v>13.8014527845036</v>
      </c>
      <c r="AF290" s="19" t="n">
        <v>106</v>
      </c>
      <c r="AG290" s="18" t="n">
        <v>14.1145139813582</v>
      </c>
      <c r="AH290" s="19" t="n">
        <v>51</v>
      </c>
      <c r="AI290" s="18" t="n">
        <v>6.75496688741722</v>
      </c>
      <c r="AJ290" s="19" t="n">
        <v>64</v>
      </c>
      <c r="AK290" s="18" t="n">
        <v>7.48538011695906</v>
      </c>
      <c r="AL290" s="19" t="n">
        <v>68</v>
      </c>
      <c r="AM290" s="18" t="n">
        <v>7.31969860064586</v>
      </c>
      <c r="AN290" s="19" t="n">
        <v>63</v>
      </c>
      <c r="AO290" s="18" t="n">
        <v>6.53526970954357</v>
      </c>
      <c r="AP290" s="19" t="n">
        <v>58</v>
      </c>
      <c r="AQ290" s="18" t="n">
        <v>7.02179176755448</v>
      </c>
      <c r="AR290" s="19" t="n">
        <v>56</v>
      </c>
      <c r="AS290" s="18" t="n">
        <v>7.45672436750999</v>
      </c>
    </row>
    <row r="291">
      <c r="B291" s="4" t="n">
        <v>10702704</v>
      </c>
      <c r="C291" s="5" t="s">
        <v>306</v>
      </c>
      <c r="D291" s="19" t="n">
        <v>327</v>
      </c>
      <c r="E291" s="19" t="n">
        <v>363</v>
      </c>
      <c r="F291" s="19" t="n">
        <v>427</v>
      </c>
      <c r="G291" s="19" t="n">
        <v>451</v>
      </c>
      <c r="H291" s="19" t="n">
        <v>423</v>
      </c>
      <c r="I291" s="19" t="n">
        <v>350</v>
      </c>
      <c r="J291" s="19" t="n">
        <v>238</v>
      </c>
      <c r="K291" s="18" t="n">
        <v>72.782874617737</v>
      </c>
      <c r="L291" s="19" t="n">
        <v>266</v>
      </c>
      <c r="M291" s="18" t="n">
        <v>73.2782369146005</v>
      </c>
      <c r="N291" s="19" t="n">
        <v>315</v>
      </c>
      <c r="O291" s="18" t="n">
        <v>73.7704918032787</v>
      </c>
      <c r="P291" s="19" t="n">
        <v>359</v>
      </c>
      <c r="Q291" s="18" t="n">
        <v>79.6008869179601</v>
      </c>
      <c r="R291" s="19" t="n">
        <v>295</v>
      </c>
      <c r="S291" s="18" t="n">
        <v>69.7399527186761</v>
      </c>
      <c r="T291" s="19" t="n">
        <v>262</v>
      </c>
      <c r="U291" s="18" t="n">
        <v>74.8571428571429</v>
      </c>
      <c r="V291" s="19" t="n">
        <v>51</v>
      </c>
      <c r="W291" s="18" t="n">
        <v>15.5963302752294</v>
      </c>
      <c r="X291" s="19" t="n">
        <v>62</v>
      </c>
      <c r="Y291" s="18" t="n">
        <v>17.0798898071625</v>
      </c>
      <c r="Z291" s="19" t="n">
        <v>64</v>
      </c>
      <c r="AA291" s="18" t="n">
        <v>14.9882903981265</v>
      </c>
      <c r="AB291" s="19" t="n">
        <v>61</v>
      </c>
      <c r="AC291" s="18" t="n">
        <v>13.5254988913525</v>
      </c>
      <c r="AD291" s="19" t="n">
        <v>71</v>
      </c>
      <c r="AE291" s="18" t="n">
        <v>16.7848699763593</v>
      </c>
      <c r="AF291" s="19" t="n">
        <v>59</v>
      </c>
      <c r="AG291" s="18" t="n">
        <v>16.8571428571429</v>
      </c>
      <c r="AH291" s="19" t="n">
        <v>38</v>
      </c>
      <c r="AI291" s="18" t="n">
        <v>11.6207951070336</v>
      </c>
      <c r="AJ291" s="19" t="n">
        <v>35</v>
      </c>
      <c r="AK291" s="18" t="n">
        <v>9.64187327823691</v>
      </c>
      <c r="AL291" s="19" t="n">
        <v>48</v>
      </c>
      <c r="AM291" s="18" t="n">
        <v>11.2412177985948</v>
      </c>
      <c r="AN291" s="19" t="n">
        <v>31</v>
      </c>
      <c r="AO291" s="18" t="n">
        <v>6.87361419068736</v>
      </c>
      <c r="AP291" s="19" t="n">
        <v>57</v>
      </c>
      <c r="AQ291" s="18" t="n">
        <v>13.4751773049645</v>
      </c>
      <c r="AR291" s="19" t="n">
        <v>29</v>
      </c>
      <c r="AS291" s="18" t="n">
        <v>8.28571428571428</v>
      </c>
    </row>
    <row r="292">
      <c r="B292" s="4" t="n">
        <v>10702801</v>
      </c>
      <c r="C292" s="5" t="s">
        <v>307</v>
      </c>
      <c r="D292" s="19" t="n">
        <v>1164</v>
      </c>
      <c r="E292" s="19" t="n">
        <v>1341</v>
      </c>
      <c r="F292" s="19" t="n">
        <v>1449</v>
      </c>
      <c r="G292" s="19" t="n">
        <v>1545</v>
      </c>
      <c r="H292" s="19" t="n">
        <v>1378</v>
      </c>
      <c r="I292" s="19" t="n">
        <v>1164</v>
      </c>
      <c r="J292" s="19" t="n">
        <v>969</v>
      </c>
      <c r="K292" s="18" t="n">
        <v>83.2474226804124</v>
      </c>
      <c r="L292" s="19" t="n">
        <v>1167</v>
      </c>
      <c r="M292" s="18" t="n">
        <v>87.0246085011186</v>
      </c>
      <c r="N292" s="19" t="n">
        <v>1172</v>
      </c>
      <c r="O292" s="18" t="n">
        <v>80.8833678398896</v>
      </c>
      <c r="P292" s="19" t="n">
        <v>1263</v>
      </c>
      <c r="Q292" s="18" t="n">
        <v>81.747572815534</v>
      </c>
      <c r="R292" s="19" t="n">
        <v>1148</v>
      </c>
      <c r="S292" s="18" t="n">
        <v>83.3091436865022</v>
      </c>
      <c r="T292" s="19" t="n">
        <v>909</v>
      </c>
      <c r="U292" s="18" t="n">
        <v>78.0927835051546</v>
      </c>
      <c r="V292" s="19" t="n">
        <v>137</v>
      </c>
      <c r="W292" s="18" t="n">
        <v>11.7697594501718</v>
      </c>
      <c r="X292" s="19" t="n">
        <v>126</v>
      </c>
      <c r="Y292" s="18" t="n">
        <v>9.39597315436242</v>
      </c>
      <c r="Z292" s="19" t="n">
        <v>180</v>
      </c>
      <c r="AA292" s="18" t="n">
        <v>12.4223602484472</v>
      </c>
      <c r="AB292" s="19" t="n">
        <v>204</v>
      </c>
      <c r="AC292" s="18" t="n">
        <v>13.2038834951456</v>
      </c>
      <c r="AD292" s="19" t="n">
        <v>161</v>
      </c>
      <c r="AE292" s="18" t="n">
        <v>11.6835994194485</v>
      </c>
      <c r="AF292" s="19" t="n">
        <v>173</v>
      </c>
      <c r="AG292" s="18" t="n">
        <v>14.8625429553265</v>
      </c>
      <c r="AH292" s="19" t="n">
        <v>58</v>
      </c>
      <c r="AI292" s="18" t="n">
        <v>4.98281786941581</v>
      </c>
      <c r="AJ292" s="19" t="n">
        <v>48</v>
      </c>
      <c r="AK292" s="18" t="n">
        <v>3.57941834451902</v>
      </c>
      <c r="AL292" s="19" t="n">
        <v>97</v>
      </c>
      <c r="AM292" s="18" t="n">
        <v>6.69427191166322</v>
      </c>
      <c r="AN292" s="19" t="n">
        <v>78</v>
      </c>
      <c r="AO292" s="18" t="n">
        <v>5.04854368932039</v>
      </c>
      <c r="AP292" s="19" t="n">
        <v>69</v>
      </c>
      <c r="AQ292" s="18" t="n">
        <v>5.00725689404935</v>
      </c>
      <c r="AR292" s="19" t="n">
        <v>82</v>
      </c>
      <c r="AS292" s="18" t="n">
        <v>7.0446735395189</v>
      </c>
    </row>
    <row r="293">
      <c r="B293" s="4" t="n">
        <v>10702802</v>
      </c>
      <c r="C293" s="5" t="s">
        <v>308</v>
      </c>
      <c r="D293" s="19" t="n">
        <v>703</v>
      </c>
      <c r="E293" s="19" t="n">
        <v>788</v>
      </c>
      <c r="F293" s="19" t="n">
        <v>856</v>
      </c>
      <c r="G293" s="19" t="n">
        <v>867</v>
      </c>
      <c r="H293" s="19" t="n">
        <v>865</v>
      </c>
      <c r="I293" s="19" t="n">
        <v>696</v>
      </c>
      <c r="J293" s="19" t="n">
        <v>620</v>
      </c>
      <c r="K293" s="18" t="n">
        <v>88.1934566145092</v>
      </c>
      <c r="L293" s="19" t="n">
        <v>690</v>
      </c>
      <c r="M293" s="18" t="n">
        <v>87.5634517766497</v>
      </c>
      <c r="N293" s="19" t="n">
        <v>701</v>
      </c>
      <c r="O293" s="18" t="n">
        <v>81.892523364486</v>
      </c>
      <c r="P293" s="19" t="n">
        <v>699</v>
      </c>
      <c r="Q293" s="18" t="n">
        <v>80.6228373702422</v>
      </c>
      <c r="R293" s="19" t="n">
        <v>691</v>
      </c>
      <c r="S293" s="18" t="n">
        <v>79.8843930635838</v>
      </c>
      <c r="T293" s="19" t="n">
        <v>580</v>
      </c>
      <c r="U293" s="18" t="n">
        <v>83.3333333333333</v>
      </c>
      <c r="V293" s="19" t="n">
        <v>68</v>
      </c>
      <c r="W293" s="18" t="n">
        <v>9.6728307254623</v>
      </c>
      <c r="X293" s="19" t="n">
        <v>58</v>
      </c>
      <c r="Y293" s="18" t="n">
        <v>7.36040609137056</v>
      </c>
      <c r="Z293" s="19" t="n">
        <v>111</v>
      </c>
      <c r="AA293" s="18" t="n">
        <v>12.9672897196262</v>
      </c>
      <c r="AB293" s="19" t="n">
        <v>109</v>
      </c>
      <c r="AC293" s="18" t="n">
        <v>12.5720876585928</v>
      </c>
      <c r="AD293" s="19" t="n">
        <v>121</v>
      </c>
      <c r="AE293" s="18" t="n">
        <v>13.9884393063584</v>
      </c>
      <c r="AF293" s="19" t="n">
        <v>71</v>
      </c>
      <c r="AG293" s="18" t="n">
        <v>10.2011494252874</v>
      </c>
      <c r="AH293" s="19" t="n">
        <v>15</v>
      </c>
      <c r="AI293" s="18" t="n">
        <v>2.13371266002845</v>
      </c>
      <c r="AJ293" s="19" t="n">
        <v>40</v>
      </c>
      <c r="AK293" s="18" t="n">
        <v>5.0761421319797</v>
      </c>
      <c r="AL293" s="19" t="n">
        <v>44</v>
      </c>
      <c r="AM293" s="18" t="n">
        <v>5.14018691588785</v>
      </c>
      <c r="AN293" s="19" t="n">
        <v>59</v>
      </c>
      <c r="AO293" s="18" t="n">
        <v>6.80507497116494</v>
      </c>
      <c r="AP293" s="19" t="n">
        <v>53</v>
      </c>
      <c r="AQ293" s="18" t="n">
        <v>6.1271676300578</v>
      </c>
      <c r="AR293" s="19" t="n">
        <v>45</v>
      </c>
      <c r="AS293" s="18" t="n">
        <v>6.46551724137931</v>
      </c>
    </row>
    <row r="294">
      <c r="B294" s="4" t="n">
        <v>10702901</v>
      </c>
      <c r="C294" s="5" t="s">
        <v>309</v>
      </c>
      <c r="D294" s="19" t="n">
        <v>613</v>
      </c>
      <c r="E294" s="19" t="n">
        <v>630</v>
      </c>
      <c r="F294" s="19" t="n">
        <v>588</v>
      </c>
      <c r="G294" s="19" t="n">
        <v>659</v>
      </c>
      <c r="H294" s="19" t="n">
        <v>633</v>
      </c>
      <c r="I294" s="19" t="n">
        <v>697</v>
      </c>
      <c r="J294" s="19" t="n">
        <v>488</v>
      </c>
      <c r="K294" s="18" t="n">
        <v>79.6084828711256</v>
      </c>
      <c r="L294" s="19" t="n">
        <v>526</v>
      </c>
      <c r="M294" s="18" t="n">
        <v>83.4920634920635</v>
      </c>
      <c r="N294" s="19" t="n">
        <v>485</v>
      </c>
      <c r="O294" s="18" t="n">
        <v>82.4829931972789</v>
      </c>
      <c r="P294" s="19" t="n">
        <v>565</v>
      </c>
      <c r="Q294" s="18" t="n">
        <v>85.7359635811836</v>
      </c>
      <c r="R294" s="19" t="n">
        <v>520</v>
      </c>
      <c r="S294" s="18" t="n">
        <v>82.1484992101106</v>
      </c>
      <c r="T294" s="19" t="n">
        <v>539</v>
      </c>
      <c r="U294" s="18" t="n">
        <v>77.3314203730273</v>
      </c>
      <c r="V294" s="19" t="n">
        <v>70</v>
      </c>
      <c r="W294" s="18" t="n">
        <v>11.4192495921697</v>
      </c>
      <c r="X294" s="19" t="n">
        <v>71</v>
      </c>
      <c r="Y294" s="18" t="n">
        <v>11.2698412698413</v>
      </c>
      <c r="Z294" s="19" t="n">
        <v>68</v>
      </c>
      <c r="AA294" s="18" t="n">
        <v>11.5646258503401</v>
      </c>
      <c r="AB294" s="19" t="n">
        <v>62</v>
      </c>
      <c r="AC294" s="18" t="n">
        <v>9.40819423368741</v>
      </c>
      <c r="AD294" s="19" t="n">
        <v>76</v>
      </c>
      <c r="AE294" s="18" t="n">
        <v>12.0063191153239</v>
      </c>
      <c r="AF294" s="19" t="n">
        <v>108</v>
      </c>
      <c r="AG294" s="18" t="n">
        <v>15.4949784791966</v>
      </c>
      <c r="AH294" s="19" t="n">
        <v>55</v>
      </c>
      <c r="AI294" s="18" t="n">
        <v>8.97226753670473</v>
      </c>
      <c r="AJ294" s="19" t="n">
        <v>33</v>
      </c>
      <c r="AK294" s="18" t="n">
        <v>5.23809523809524</v>
      </c>
      <c r="AL294" s="19" t="n">
        <v>35</v>
      </c>
      <c r="AM294" s="18" t="n">
        <v>5.95238095238095</v>
      </c>
      <c r="AN294" s="19" t="n">
        <v>32</v>
      </c>
      <c r="AO294" s="18" t="n">
        <v>4.85584218512898</v>
      </c>
      <c r="AP294" s="19" t="n">
        <v>37</v>
      </c>
      <c r="AQ294" s="18" t="n">
        <v>5.84518167456556</v>
      </c>
      <c r="AR294" s="19" t="n">
        <v>50</v>
      </c>
      <c r="AS294" s="18" t="n">
        <v>7.17360114777618</v>
      </c>
    </row>
    <row r="295">
      <c r="B295" s="4" t="n">
        <v>10703001</v>
      </c>
      <c r="C295" s="5" t="s">
        <v>310</v>
      </c>
      <c r="D295" s="19" t="n">
        <v>2301</v>
      </c>
      <c r="E295" s="19" t="n">
        <v>2451</v>
      </c>
      <c r="F295" s="19" t="n">
        <v>2474</v>
      </c>
      <c r="G295" s="19" t="n">
        <v>2491</v>
      </c>
      <c r="H295" s="19" t="n">
        <v>2334</v>
      </c>
      <c r="I295" s="19" t="n">
        <v>2216</v>
      </c>
      <c r="J295" s="19" t="n">
        <v>1816</v>
      </c>
      <c r="K295" s="18" t="n">
        <v>78.9222077357671</v>
      </c>
      <c r="L295" s="19" t="n">
        <v>2030</v>
      </c>
      <c r="M295" s="18" t="n">
        <v>82.8233374133007</v>
      </c>
      <c r="N295" s="19" t="n">
        <v>1902</v>
      </c>
      <c r="O295" s="18" t="n">
        <v>76.8795472918351</v>
      </c>
      <c r="P295" s="19" t="n">
        <v>1933</v>
      </c>
      <c r="Q295" s="18" t="n">
        <v>77.5993576876756</v>
      </c>
      <c r="R295" s="19" t="n">
        <v>1788</v>
      </c>
      <c r="S295" s="18" t="n">
        <v>76.6066838046273</v>
      </c>
      <c r="T295" s="19" t="n">
        <v>1712</v>
      </c>
      <c r="U295" s="18" t="n">
        <v>77.2563176895307</v>
      </c>
      <c r="V295" s="19" t="n">
        <v>299</v>
      </c>
      <c r="W295" s="18" t="n">
        <v>12.9943502824859</v>
      </c>
      <c r="X295" s="19" t="n">
        <v>254</v>
      </c>
      <c r="Y295" s="18" t="n">
        <v>10.3631170950632</v>
      </c>
      <c r="Z295" s="19" t="n">
        <v>371</v>
      </c>
      <c r="AA295" s="18" t="n">
        <v>14.9959579628133</v>
      </c>
      <c r="AB295" s="19" t="n">
        <v>333</v>
      </c>
      <c r="AC295" s="18" t="n">
        <v>13.3681252509033</v>
      </c>
      <c r="AD295" s="19" t="n">
        <v>339</v>
      </c>
      <c r="AE295" s="18" t="n">
        <v>14.5244215938303</v>
      </c>
      <c r="AF295" s="19" t="n">
        <v>295</v>
      </c>
      <c r="AG295" s="18" t="n">
        <v>13.312274368231</v>
      </c>
      <c r="AH295" s="19" t="n">
        <v>186</v>
      </c>
      <c r="AI295" s="18" t="n">
        <v>8.08344198174707</v>
      </c>
      <c r="AJ295" s="19" t="n">
        <v>167</v>
      </c>
      <c r="AK295" s="18" t="n">
        <v>6.81354549163607</v>
      </c>
      <c r="AL295" s="19" t="n">
        <v>201</v>
      </c>
      <c r="AM295" s="18" t="n">
        <v>8.12449474535166</v>
      </c>
      <c r="AN295" s="19" t="n">
        <v>225</v>
      </c>
      <c r="AO295" s="18" t="n">
        <v>9.03251706142112</v>
      </c>
      <c r="AP295" s="19" t="n">
        <v>207</v>
      </c>
      <c r="AQ295" s="18" t="n">
        <v>8.86889460154242</v>
      </c>
      <c r="AR295" s="19" t="n">
        <v>209</v>
      </c>
      <c r="AS295" s="18" t="n">
        <v>9.43140794223827</v>
      </c>
    </row>
    <row r="296">
      <c r="B296" s="4" t="n">
        <v>10703101</v>
      </c>
      <c r="C296" s="5" t="s">
        <v>311</v>
      </c>
      <c r="D296" s="19" t="n">
        <v>563</v>
      </c>
      <c r="E296" s="19" t="n">
        <v>655</v>
      </c>
      <c r="F296" s="19" t="n">
        <v>663</v>
      </c>
      <c r="G296" s="19" t="n">
        <v>711</v>
      </c>
      <c r="H296" s="19" t="n">
        <v>598</v>
      </c>
      <c r="I296" s="19" t="n">
        <v>551</v>
      </c>
      <c r="J296" s="19" t="n">
        <v>464</v>
      </c>
      <c r="K296" s="18" t="n">
        <v>82.4156305506217</v>
      </c>
      <c r="L296" s="19" t="n">
        <v>566</v>
      </c>
      <c r="M296" s="18" t="n">
        <v>86.412213740458</v>
      </c>
      <c r="N296" s="19" t="n">
        <v>563</v>
      </c>
      <c r="O296" s="18" t="n">
        <v>84.9170437405731</v>
      </c>
      <c r="P296" s="19" t="n">
        <v>557</v>
      </c>
      <c r="Q296" s="18" t="n">
        <v>78.3403656821378</v>
      </c>
      <c r="R296" s="19" t="n">
        <v>472</v>
      </c>
      <c r="S296" s="18" t="n">
        <v>78.9297658862876</v>
      </c>
      <c r="T296" s="19" t="n">
        <v>473</v>
      </c>
      <c r="U296" s="18" t="n">
        <v>85.8439201451906</v>
      </c>
      <c r="V296" s="19" t="n">
        <v>64</v>
      </c>
      <c r="W296" s="18" t="n">
        <v>11.3676731793961</v>
      </c>
      <c r="X296" s="19" t="n">
        <v>61</v>
      </c>
      <c r="Y296" s="18" t="n">
        <v>9.31297709923664</v>
      </c>
      <c r="Z296" s="19" t="n">
        <v>60</v>
      </c>
      <c r="AA296" s="18" t="n">
        <v>9.04977375565611</v>
      </c>
      <c r="AB296" s="19" t="n">
        <v>88</v>
      </c>
      <c r="AC296" s="18" t="n">
        <v>12.3769338959212</v>
      </c>
      <c r="AD296" s="19" t="n">
        <v>84</v>
      </c>
      <c r="AE296" s="18" t="n">
        <v>14.0468227424749</v>
      </c>
      <c r="AF296" s="19" t="n">
        <v>51</v>
      </c>
      <c r="AG296" s="18" t="n">
        <v>9.25589836660617</v>
      </c>
      <c r="AH296" s="19" t="n">
        <v>35</v>
      </c>
      <c r="AI296" s="18" t="n">
        <v>6.21669626998224</v>
      </c>
      <c r="AJ296" s="19" t="n">
        <v>28</v>
      </c>
      <c r="AK296" s="18" t="n">
        <v>4.27480916030534</v>
      </c>
      <c r="AL296" s="19" t="n">
        <v>40</v>
      </c>
      <c r="AM296" s="18" t="n">
        <v>6.03318250377074</v>
      </c>
      <c r="AN296" s="19" t="n">
        <v>66</v>
      </c>
      <c r="AO296" s="18" t="n">
        <v>9.28270042194093</v>
      </c>
      <c r="AP296" s="19" t="n">
        <v>42</v>
      </c>
      <c r="AQ296" s="18" t="n">
        <v>7.02341137123746</v>
      </c>
      <c r="AR296" s="19" t="n">
        <v>27</v>
      </c>
      <c r="AS296" s="18" t="n">
        <v>4.90018148820327</v>
      </c>
    </row>
    <row r="297">
      <c r="B297" s="4" t="n">
        <v>10703102</v>
      </c>
      <c r="C297" s="5" t="s">
        <v>312</v>
      </c>
      <c r="D297" s="19" t="n">
        <v>442</v>
      </c>
      <c r="E297" s="19" t="n">
        <v>506</v>
      </c>
      <c r="F297" s="19" t="n">
        <v>485</v>
      </c>
      <c r="G297" s="19" t="n">
        <v>422</v>
      </c>
      <c r="H297" s="19" t="n">
        <v>483</v>
      </c>
      <c r="I297" s="19" t="n">
        <v>405</v>
      </c>
      <c r="J297" s="19" t="n">
        <v>358</v>
      </c>
      <c r="K297" s="18" t="n">
        <v>80.9954751131222</v>
      </c>
      <c r="L297" s="19" t="n">
        <v>436</v>
      </c>
      <c r="M297" s="18" t="n">
        <v>86.1660079051383</v>
      </c>
      <c r="N297" s="19" t="n">
        <v>411</v>
      </c>
      <c r="O297" s="18" t="n">
        <v>84.7422680412371</v>
      </c>
      <c r="P297" s="19" t="n">
        <v>318</v>
      </c>
      <c r="Q297" s="18" t="n">
        <v>75.3554502369668</v>
      </c>
      <c r="R297" s="19" t="n">
        <v>420</v>
      </c>
      <c r="S297" s="18" t="n">
        <v>86.9565217391304</v>
      </c>
      <c r="T297" s="19" t="n">
        <v>345</v>
      </c>
      <c r="U297" s="18" t="n">
        <v>85.1851851851852</v>
      </c>
      <c r="V297" s="19" t="n">
        <v>51</v>
      </c>
      <c r="W297" s="18" t="n">
        <v>11.5384615384615</v>
      </c>
      <c r="X297" s="19" t="n">
        <v>51</v>
      </c>
      <c r="Y297" s="18" t="n">
        <v>10.0790513833992</v>
      </c>
      <c r="Z297" s="19" t="n">
        <v>52</v>
      </c>
      <c r="AA297" s="18" t="n">
        <v>10.7216494845361</v>
      </c>
      <c r="AB297" s="19" t="n">
        <v>65</v>
      </c>
      <c r="AC297" s="18" t="n">
        <v>15.4028436018957</v>
      </c>
      <c r="AD297" s="19" t="n">
        <v>43</v>
      </c>
      <c r="AE297" s="18" t="n">
        <v>8.90269151138716</v>
      </c>
      <c r="AF297" s="19" t="n">
        <v>43</v>
      </c>
      <c r="AG297" s="18" t="n">
        <v>10.6172839506173</v>
      </c>
      <c r="AH297" s="19" t="n">
        <v>33</v>
      </c>
      <c r="AI297" s="18" t="n">
        <v>7.46606334841629</v>
      </c>
      <c r="AJ297" s="19" t="n">
        <v>19</v>
      </c>
      <c r="AK297" s="18" t="n">
        <v>3.75494071146245</v>
      </c>
      <c r="AL297" s="19" t="n">
        <v>22</v>
      </c>
      <c r="AM297" s="18" t="n">
        <v>4.5360824742268</v>
      </c>
      <c r="AN297" s="19" t="n">
        <v>39</v>
      </c>
      <c r="AO297" s="18" t="n">
        <v>9.24170616113744</v>
      </c>
      <c r="AP297" s="19" t="n">
        <v>20</v>
      </c>
      <c r="AQ297" s="18" t="n">
        <v>4.1407867494824</v>
      </c>
      <c r="AR297" s="19" t="n">
        <v>17</v>
      </c>
      <c r="AS297" s="18" t="n">
        <v>4.19753086419753</v>
      </c>
    </row>
    <row r="298">
      <c r="B298" s="4" t="n">
        <v>90200101</v>
      </c>
      <c r="C298" s="5" t="s">
        <v>313</v>
      </c>
      <c r="D298" s="19" t="n">
        <v>0</v>
      </c>
      <c r="E298" s="19" t="s">
        <v>1139</v>
      </c>
      <c r="F298" s="19" t="s">
        <v>1139</v>
      </c>
      <c r="G298" s="19" t="n">
        <v>6</v>
      </c>
      <c r="H298" s="19" t="s">
        <v>1139</v>
      </c>
      <c r="I298" s="19" t="s">
        <v>1139</v>
      </c>
      <c r="J298" s="19" t="s">
        <v>1140</v>
      </c>
      <c r="K298" s="18" t="s">
        <v>1140</v>
      </c>
      <c r="L298" s="19" t="s">
        <v>1140</v>
      </c>
      <c r="M298" s="18" t="s">
        <v>1140</v>
      </c>
      <c r="N298" s="19" t="s">
        <v>1140</v>
      </c>
      <c r="O298" s="18" t="s">
        <v>1140</v>
      </c>
      <c r="P298" s="19" t="s">
        <v>1140</v>
      </c>
      <c r="Q298" s="18" t="s">
        <v>1140</v>
      </c>
      <c r="R298" s="19" t="s">
        <v>1140</v>
      </c>
      <c r="S298" s="18" t="s">
        <v>1140</v>
      </c>
      <c r="T298" s="19" t="s">
        <v>1140</v>
      </c>
      <c r="U298" s="18" t="s">
        <v>1140</v>
      </c>
      <c r="V298" s="19" t="s">
        <v>1140</v>
      </c>
      <c r="W298" s="18" t="s">
        <v>1140</v>
      </c>
      <c r="X298" s="19" t="s">
        <v>1140</v>
      </c>
      <c r="Y298" s="18" t="s">
        <v>1140</v>
      </c>
      <c r="Z298" s="19" t="s">
        <v>1140</v>
      </c>
      <c r="AA298" s="18" t="s">
        <v>1140</v>
      </c>
      <c r="AB298" s="19" t="s">
        <v>1140</v>
      </c>
      <c r="AC298" s="18" t="s">
        <v>1140</v>
      </c>
      <c r="AD298" s="19" t="s">
        <v>1140</v>
      </c>
      <c r="AE298" s="18" t="s">
        <v>1140</v>
      </c>
      <c r="AF298" s="19" t="s">
        <v>1140</v>
      </c>
      <c r="AG298" s="18" t="s">
        <v>1140</v>
      </c>
      <c r="AH298" s="19" t="s">
        <v>1140</v>
      </c>
      <c r="AI298" s="18" t="s">
        <v>1140</v>
      </c>
      <c r="AJ298" s="19" t="s">
        <v>1140</v>
      </c>
      <c r="AK298" s="18" t="s">
        <v>1140</v>
      </c>
      <c r="AL298" s="19" t="s">
        <v>1140</v>
      </c>
      <c r="AM298" s="18" t="s">
        <v>1140</v>
      </c>
      <c r="AN298" s="19" t="s">
        <v>1140</v>
      </c>
      <c r="AO298" s="18" t="s">
        <v>1140</v>
      </c>
      <c r="AP298" s="19" t="s">
        <v>1140</v>
      </c>
      <c r="AQ298" s="18" t="s">
        <v>1140</v>
      </c>
      <c r="AR298" s="19" t="s">
        <v>1140</v>
      </c>
      <c r="AS298" s="18" t="s">
        <v>1140</v>
      </c>
    </row>
    <row r="299">
      <c r="B299" s="4" t="n">
        <v>90200102</v>
      </c>
      <c r="C299" s="5" t="s">
        <v>314</v>
      </c>
      <c r="D299" s="19" t="n">
        <v>0</v>
      </c>
      <c r="E299" s="19" t="n">
        <v>4</v>
      </c>
      <c r="F299" s="19" t="s">
        <v>1139</v>
      </c>
      <c r="G299" s="19" t="n">
        <v>4</v>
      </c>
      <c r="H299" s="19" t="s">
        <v>1139</v>
      </c>
      <c r="I299" s="19" t="n">
        <v>0</v>
      </c>
      <c r="J299" s="19" t="s">
        <v>1140</v>
      </c>
      <c r="K299" s="18" t="s">
        <v>1140</v>
      </c>
      <c r="L299" s="19" t="s">
        <v>1140</v>
      </c>
      <c r="M299" s="18" t="s">
        <v>1140</v>
      </c>
      <c r="N299" s="19" t="s">
        <v>1140</v>
      </c>
      <c r="O299" s="18" t="s">
        <v>1140</v>
      </c>
      <c r="P299" s="19" t="s">
        <v>1140</v>
      </c>
      <c r="Q299" s="18" t="s">
        <v>1140</v>
      </c>
      <c r="R299" s="19" t="s">
        <v>1140</v>
      </c>
      <c r="S299" s="18" t="s">
        <v>1140</v>
      </c>
      <c r="T299" s="19" t="s">
        <v>1140</v>
      </c>
      <c r="U299" s="18" t="s">
        <v>1140</v>
      </c>
      <c r="V299" s="19" t="s">
        <v>1140</v>
      </c>
      <c r="W299" s="18" t="s">
        <v>1140</v>
      </c>
      <c r="X299" s="19" t="s">
        <v>1140</v>
      </c>
      <c r="Y299" s="18" t="s">
        <v>1140</v>
      </c>
      <c r="Z299" s="19" t="s">
        <v>1140</v>
      </c>
      <c r="AA299" s="18" t="s">
        <v>1140</v>
      </c>
      <c r="AB299" s="19" t="s">
        <v>1140</v>
      </c>
      <c r="AC299" s="18" t="s">
        <v>1140</v>
      </c>
      <c r="AD299" s="19" t="s">
        <v>1140</v>
      </c>
      <c r="AE299" s="18" t="s">
        <v>1140</v>
      </c>
      <c r="AF299" s="19" t="s">
        <v>1140</v>
      </c>
      <c r="AG299" s="18" t="s">
        <v>1140</v>
      </c>
      <c r="AH299" s="19" t="s">
        <v>1140</v>
      </c>
      <c r="AI299" s="18" t="s">
        <v>1140</v>
      </c>
      <c r="AJ299" s="19" t="s">
        <v>1140</v>
      </c>
      <c r="AK299" s="18" t="s">
        <v>1140</v>
      </c>
      <c r="AL299" s="19" t="s">
        <v>1140</v>
      </c>
      <c r="AM299" s="18" t="s">
        <v>1140</v>
      </c>
      <c r="AN299" s="19" t="s">
        <v>1140</v>
      </c>
      <c r="AO299" s="18" t="s">
        <v>1140</v>
      </c>
      <c r="AP299" s="19" t="s">
        <v>1140</v>
      </c>
      <c r="AQ299" s="18" t="s">
        <v>1140</v>
      </c>
      <c r="AR299" s="19" t="s">
        <v>1140</v>
      </c>
      <c r="AS299" s="18" t="s">
        <v>1140</v>
      </c>
    </row>
    <row r="300">
      <c r="B300" s="4" t="n">
        <v>90300101</v>
      </c>
      <c r="C300" s="5" t="s">
        <v>315</v>
      </c>
      <c r="D300" s="19" t="n">
        <v>0</v>
      </c>
      <c r="E300" s="19" t="n">
        <v>24</v>
      </c>
      <c r="F300" s="19" t="n">
        <v>21</v>
      </c>
      <c r="G300" s="19" t="n">
        <v>16</v>
      </c>
      <c r="H300" s="19" t="n">
        <v>24</v>
      </c>
      <c r="I300" s="19" t="n">
        <v>17</v>
      </c>
      <c r="J300" s="19" t="s">
        <v>1140</v>
      </c>
      <c r="K300" s="18" t="s">
        <v>1140</v>
      </c>
      <c r="L300" s="19" t="s">
        <v>1140</v>
      </c>
      <c r="M300" s="18" t="s">
        <v>1140</v>
      </c>
      <c r="N300" s="19" t="s">
        <v>1140</v>
      </c>
      <c r="O300" s="18" t="s">
        <v>1140</v>
      </c>
      <c r="P300" s="19" t="s">
        <v>1140</v>
      </c>
      <c r="Q300" s="18" t="s">
        <v>1140</v>
      </c>
      <c r="R300" s="19" t="n">
        <v>20</v>
      </c>
      <c r="S300" s="18" t="n">
        <v>83.3333333333333</v>
      </c>
      <c r="T300" s="19" t="s">
        <v>1140</v>
      </c>
      <c r="U300" s="18" t="s">
        <v>1140</v>
      </c>
      <c r="V300" s="19" t="s">
        <v>1140</v>
      </c>
      <c r="W300" s="18" t="s">
        <v>1140</v>
      </c>
      <c r="X300" s="19" t="s">
        <v>1140</v>
      </c>
      <c r="Y300" s="18" t="s">
        <v>1140</v>
      </c>
      <c r="Z300" s="19" t="s">
        <v>1140</v>
      </c>
      <c r="AA300" s="18" t="s">
        <v>1140</v>
      </c>
      <c r="AB300" s="19" t="s">
        <v>1140</v>
      </c>
      <c r="AC300" s="18" t="s">
        <v>1140</v>
      </c>
      <c r="AD300" s="19" t="n">
        <v>0</v>
      </c>
      <c r="AE300" s="18" t="n">
        <v>0</v>
      </c>
      <c r="AF300" s="19" t="s">
        <v>1140</v>
      </c>
      <c r="AG300" s="18" t="s">
        <v>1140</v>
      </c>
      <c r="AH300" s="19" t="s">
        <v>1140</v>
      </c>
      <c r="AI300" s="18" t="s">
        <v>1140</v>
      </c>
      <c r="AJ300" s="19" t="s">
        <v>1140</v>
      </c>
      <c r="AK300" s="18" t="s">
        <v>1140</v>
      </c>
      <c r="AL300" s="19" t="s">
        <v>1140</v>
      </c>
      <c r="AM300" s="18" t="s">
        <v>1140</v>
      </c>
      <c r="AN300" s="19" t="s">
        <v>1140</v>
      </c>
      <c r="AO300" s="18" t="s">
        <v>1140</v>
      </c>
      <c r="AP300" s="19" t="n">
        <v>4</v>
      </c>
      <c r="AQ300" s="18" t="n">
        <v>16.6666666666667</v>
      </c>
      <c r="AR300" s="19" t="s">
        <v>1140</v>
      </c>
      <c r="AS300" s="18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316</v>
      </c>
      <c r="C302" s="12" t="s">
        <v>1138</v>
      </c>
      <c r="D302" s="21" t="n">
        <v>57487</v>
      </c>
      <c r="E302" s="21" t="n">
        <v>63896</v>
      </c>
      <c r="F302" s="21" t="n">
        <v>67860</v>
      </c>
      <c r="G302" s="21" t="n">
        <v>71902</v>
      </c>
      <c r="H302" s="21" t="n">
        <v>69283</v>
      </c>
      <c r="I302" s="21" t="n">
        <v>62382</v>
      </c>
      <c r="J302" s="21" t="n">
        <v>44610</v>
      </c>
      <c r="K302" s="20" t="n">
        <v>77.6001530780872</v>
      </c>
      <c r="L302" s="21" t="n">
        <v>50226</v>
      </c>
      <c r="M302" s="20" t="n">
        <v>78.6058595217228</v>
      </c>
      <c r="N302" s="21" t="n">
        <v>52378</v>
      </c>
      <c r="O302" s="20" t="n">
        <v>77.1853816681403</v>
      </c>
      <c r="P302" s="21" t="n">
        <v>55597</v>
      </c>
      <c r="Q302" s="20" t="n">
        <v>77.3233011599121</v>
      </c>
      <c r="R302" s="21" t="n">
        <v>53882</v>
      </c>
      <c r="S302" s="20" t="n">
        <v>77.7708817458828</v>
      </c>
      <c r="T302" s="21" t="n">
        <v>46646</v>
      </c>
      <c r="U302" s="20" t="n">
        <v>74.7747747747748</v>
      </c>
      <c r="V302" s="21" t="n">
        <v>8052</v>
      </c>
      <c r="W302" s="20" t="n">
        <v>14.0066449806043</v>
      </c>
      <c r="X302" s="21" t="n">
        <v>8519</v>
      </c>
      <c r="Y302" s="20" t="n">
        <v>13.3326029798422</v>
      </c>
      <c r="Z302" s="21" t="n">
        <v>9548</v>
      </c>
      <c r="AA302" s="20" t="n">
        <v>14.070144414972</v>
      </c>
      <c r="AB302" s="21" t="n">
        <v>9974</v>
      </c>
      <c r="AC302" s="20" t="n">
        <v>13.8716586464911</v>
      </c>
      <c r="AD302" s="21" t="n">
        <v>9148</v>
      </c>
      <c r="AE302" s="20" t="n">
        <v>13.2038162319761</v>
      </c>
      <c r="AF302" s="21" t="n">
        <v>9136</v>
      </c>
      <c r="AG302" s="20" t="n">
        <v>14.6452502324388</v>
      </c>
      <c r="AH302" s="21" t="n">
        <v>4825</v>
      </c>
      <c r="AI302" s="20" t="n">
        <v>8.39320194130847</v>
      </c>
      <c r="AJ302" s="21" t="n">
        <v>5151</v>
      </c>
      <c r="AK302" s="20" t="n">
        <v>8.06153749843496</v>
      </c>
      <c r="AL302" s="21" t="n">
        <v>5934</v>
      </c>
      <c r="AM302" s="20" t="n">
        <v>8.74447391688771</v>
      </c>
      <c r="AN302" s="21" t="n">
        <v>6331</v>
      </c>
      <c r="AO302" s="20" t="n">
        <v>8.80504019359684</v>
      </c>
      <c r="AP302" s="21" t="n">
        <v>6253</v>
      </c>
      <c r="AQ302" s="20" t="n">
        <v>9.02530202214107</v>
      </c>
      <c r="AR302" s="21" t="n">
        <v>6600</v>
      </c>
      <c r="AS302" s="20" t="n">
        <v>10.5799749927864</v>
      </c>
    </row>
    <row r="303">
      <c r="B303" s="4" t="n">
        <v>20100101</v>
      </c>
      <c r="C303" s="5" t="s">
        <v>317</v>
      </c>
      <c r="D303" s="19" t="n">
        <v>974</v>
      </c>
      <c r="E303" s="19" t="n">
        <v>975</v>
      </c>
      <c r="F303" s="19" t="n">
        <v>935</v>
      </c>
      <c r="G303" s="19" t="n">
        <v>959</v>
      </c>
      <c r="H303" s="19" t="n">
        <v>913</v>
      </c>
      <c r="I303" s="19" t="n">
        <v>741</v>
      </c>
      <c r="J303" s="19" t="n">
        <v>720</v>
      </c>
      <c r="K303" s="18" t="n">
        <v>73.9219712525667</v>
      </c>
      <c r="L303" s="19" t="n">
        <v>717</v>
      </c>
      <c r="M303" s="18" t="n">
        <v>73.5384615384615</v>
      </c>
      <c r="N303" s="19" t="n">
        <v>641</v>
      </c>
      <c r="O303" s="18" t="n">
        <v>68.5561497326203</v>
      </c>
      <c r="P303" s="19" t="n">
        <v>694</v>
      </c>
      <c r="Q303" s="18" t="n">
        <v>72.3670490093848</v>
      </c>
      <c r="R303" s="19" t="n">
        <v>641</v>
      </c>
      <c r="S303" s="18" t="n">
        <v>70.2081051478642</v>
      </c>
      <c r="T303" s="19" t="n">
        <v>537</v>
      </c>
      <c r="U303" s="18" t="n">
        <v>72.4696356275304</v>
      </c>
      <c r="V303" s="19" t="n">
        <v>165</v>
      </c>
      <c r="W303" s="18" t="n">
        <v>16.9404517453799</v>
      </c>
      <c r="X303" s="19" t="n">
        <v>167</v>
      </c>
      <c r="Y303" s="18" t="n">
        <v>17.1282051282051</v>
      </c>
      <c r="Z303" s="19" t="n">
        <v>148</v>
      </c>
      <c r="AA303" s="18" t="n">
        <v>15.8288770053476</v>
      </c>
      <c r="AB303" s="19" t="n">
        <v>142</v>
      </c>
      <c r="AC303" s="18" t="n">
        <v>14.8070907194995</v>
      </c>
      <c r="AD303" s="19" t="n">
        <v>159</v>
      </c>
      <c r="AE303" s="18" t="n">
        <v>17.4151150054765</v>
      </c>
      <c r="AF303" s="19" t="n">
        <v>116</v>
      </c>
      <c r="AG303" s="18" t="n">
        <v>15.6545209176788</v>
      </c>
      <c r="AH303" s="19" t="n">
        <v>89</v>
      </c>
      <c r="AI303" s="18" t="n">
        <v>9.13757700205339</v>
      </c>
      <c r="AJ303" s="19" t="n">
        <v>91</v>
      </c>
      <c r="AK303" s="18" t="n">
        <v>9.33333333333333</v>
      </c>
      <c r="AL303" s="19" t="n">
        <v>146</v>
      </c>
      <c r="AM303" s="18" t="n">
        <v>15.6149732620321</v>
      </c>
      <c r="AN303" s="19" t="n">
        <v>123</v>
      </c>
      <c r="AO303" s="18" t="n">
        <v>12.8258602711157</v>
      </c>
      <c r="AP303" s="19" t="n">
        <v>113</v>
      </c>
      <c r="AQ303" s="18" t="n">
        <v>12.3767798466594</v>
      </c>
      <c r="AR303" s="19" t="n">
        <v>88</v>
      </c>
      <c r="AS303" s="18" t="n">
        <v>11.8758434547908</v>
      </c>
    </row>
    <row r="304">
      <c r="B304" s="4" t="n">
        <v>20100102</v>
      </c>
      <c r="C304" s="5" t="s">
        <v>318</v>
      </c>
      <c r="D304" s="19" t="n">
        <v>1058</v>
      </c>
      <c r="E304" s="19" t="n">
        <v>1213</v>
      </c>
      <c r="F304" s="19" t="n">
        <v>1246</v>
      </c>
      <c r="G304" s="19" t="n">
        <v>1464</v>
      </c>
      <c r="H304" s="19" t="n">
        <v>1253</v>
      </c>
      <c r="I304" s="19" t="n">
        <v>1036</v>
      </c>
      <c r="J304" s="19" t="n">
        <v>789</v>
      </c>
      <c r="K304" s="18" t="n">
        <v>74.5746691871456</v>
      </c>
      <c r="L304" s="19" t="n">
        <v>873</v>
      </c>
      <c r="M304" s="18" t="n">
        <v>71.9703215169002</v>
      </c>
      <c r="N304" s="19" t="n">
        <v>859</v>
      </c>
      <c r="O304" s="18" t="n">
        <v>68.9406099518459</v>
      </c>
      <c r="P304" s="19" t="n">
        <v>1125</v>
      </c>
      <c r="Q304" s="18" t="n">
        <v>76.844262295082</v>
      </c>
      <c r="R304" s="19" t="n">
        <v>871</v>
      </c>
      <c r="S304" s="18" t="n">
        <v>69.51316839585</v>
      </c>
      <c r="T304" s="19" t="n">
        <v>736</v>
      </c>
      <c r="U304" s="18" t="n">
        <v>71.042471042471</v>
      </c>
      <c r="V304" s="19" t="n">
        <v>172</v>
      </c>
      <c r="W304" s="18" t="n">
        <v>16.2570888468809</v>
      </c>
      <c r="X304" s="19" t="n">
        <v>203</v>
      </c>
      <c r="Y304" s="18" t="n">
        <v>16.7353668590272</v>
      </c>
      <c r="Z304" s="19" t="n">
        <v>219</v>
      </c>
      <c r="AA304" s="18" t="n">
        <v>17.5762439807384</v>
      </c>
      <c r="AB304" s="19" t="n">
        <v>191</v>
      </c>
      <c r="AC304" s="18" t="n">
        <v>13.0464480874317</v>
      </c>
      <c r="AD304" s="19" t="n">
        <v>212</v>
      </c>
      <c r="AE304" s="18" t="n">
        <v>16.9193934557063</v>
      </c>
      <c r="AF304" s="19" t="n">
        <v>167</v>
      </c>
      <c r="AG304" s="18" t="n">
        <v>16.1196911196911</v>
      </c>
      <c r="AH304" s="19" t="n">
        <v>97</v>
      </c>
      <c r="AI304" s="18" t="n">
        <v>9.16824196597354</v>
      </c>
      <c r="AJ304" s="19" t="n">
        <v>137</v>
      </c>
      <c r="AK304" s="18" t="n">
        <v>11.2943116240725</v>
      </c>
      <c r="AL304" s="19" t="n">
        <v>168</v>
      </c>
      <c r="AM304" s="18" t="n">
        <v>13.4831460674157</v>
      </c>
      <c r="AN304" s="19" t="n">
        <v>148</v>
      </c>
      <c r="AO304" s="18" t="n">
        <v>10.1092896174863</v>
      </c>
      <c r="AP304" s="19" t="n">
        <v>170</v>
      </c>
      <c r="AQ304" s="18" t="n">
        <v>13.5674381484437</v>
      </c>
      <c r="AR304" s="19" t="n">
        <v>133</v>
      </c>
      <c r="AS304" s="18" t="n">
        <v>12.8378378378378</v>
      </c>
    </row>
    <row r="305">
      <c r="B305" s="4" t="n">
        <v>20100201</v>
      </c>
      <c r="C305" s="5" t="s">
        <v>319</v>
      </c>
      <c r="D305" s="19" t="n">
        <v>891</v>
      </c>
      <c r="E305" s="19" t="n">
        <v>1185</v>
      </c>
      <c r="F305" s="19" t="n">
        <v>1335</v>
      </c>
      <c r="G305" s="19" t="n">
        <v>1612</v>
      </c>
      <c r="H305" s="19" t="n">
        <v>1627</v>
      </c>
      <c r="I305" s="19" t="n">
        <v>1613</v>
      </c>
      <c r="J305" s="19" t="n">
        <v>679</v>
      </c>
      <c r="K305" s="18" t="n">
        <v>76.2065095398429</v>
      </c>
      <c r="L305" s="19" t="n">
        <v>889</v>
      </c>
      <c r="M305" s="18" t="n">
        <v>75.0210970464135</v>
      </c>
      <c r="N305" s="19" t="n">
        <v>1007</v>
      </c>
      <c r="O305" s="18" t="n">
        <v>75.4307116104869</v>
      </c>
      <c r="P305" s="19" t="n">
        <v>1228</v>
      </c>
      <c r="Q305" s="18" t="n">
        <v>76.1786600496278</v>
      </c>
      <c r="R305" s="19" t="n">
        <v>1278</v>
      </c>
      <c r="S305" s="18" t="n">
        <v>78.5494775660725</v>
      </c>
      <c r="T305" s="19" t="n">
        <v>1166</v>
      </c>
      <c r="U305" s="18" t="n">
        <v>72.2876627402356</v>
      </c>
      <c r="V305" s="19" t="n">
        <v>158</v>
      </c>
      <c r="W305" s="18" t="n">
        <v>17.7328843995511</v>
      </c>
      <c r="X305" s="19" t="n">
        <v>190</v>
      </c>
      <c r="Y305" s="18" t="n">
        <v>16.0337552742616</v>
      </c>
      <c r="Z305" s="19" t="n">
        <v>192</v>
      </c>
      <c r="AA305" s="18" t="n">
        <v>14.3820224719101</v>
      </c>
      <c r="AB305" s="19" t="n">
        <v>242</v>
      </c>
      <c r="AC305" s="18" t="n">
        <v>15.0124069478908</v>
      </c>
      <c r="AD305" s="19" t="n">
        <v>214</v>
      </c>
      <c r="AE305" s="18" t="n">
        <v>13.1530424093423</v>
      </c>
      <c r="AF305" s="19" t="n">
        <v>267</v>
      </c>
      <c r="AG305" s="18" t="n">
        <v>16.5530068195908</v>
      </c>
      <c r="AH305" s="19" t="n">
        <v>54</v>
      </c>
      <c r="AI305" s="18" t="n">
        <v>6.06060606060606</v>
      </c>
      <c r="AJ305" s="19" t="n">
        <v>106</v>
      </c>
      <c r="AK305" s="18" t="n">
        <v>8.94514767932489</v>
      </c>
      <c r="AL305" s="19" t="n">
        <v>136</v>
      </c>
      <c r="AM305" s="18" t="n">
        <v>10.187265917603</v>
      </c>
      <c r="AN305" s="19" t="n">
        <v>142</v>
      </c>
      <c r="AO305" s="18" t="n">
        <v>8.80893300248139</v>
      </c>
      <c r="AP305" s="19" t="n">
        <v>135</v>
      </c>
      <c r="AQ305" s="18" t="n">
        <v>8.29748002458513</v>
      </c>
      <c r="AR305" s="19" t="n">
        <v>180</v>
      </c>
      <c r="AS305" s="18" t="n">
        <v>11.1593304401736</v>
      </c>
    </row>
    <row r="306">
      <c r="B306" s="4" t="n">
        <v>20100301</v>
      </c>
      <c r="C306" s="5" t="s">
        <v>320</v>
      </c>
      <c r="D306" s="19" t="n">
        <v>1313</v>
      </c>
      <c r="E306" s="19" t="n">
        <v>1572</v>
      </c>
      <c r="F306" s="19" t="n">
        <v>1799</v>
      </c>
      <c r="G306" s="19" t="n">
        <v>2227</v>
      </c>
      <c r="H306" s="19" t="n">
        <v>2469</v>
      </c>
      <c r="I306" s="19" t="n">
        <v>2461</v>
      </c>
      <c r="J306" s="19" t="n">
        <v>946</v>
      </c>
      <c r="K306" s="18" t="n">
        <v>72.048743335872</v>
      </c>
      <c r="L306" s="19" t="n">
        <v>1207</v>
      </c>
      <c r="M306" s="18" t="n">
        <v>76.7811704834606</v>
      </c>
      <c r="N306" s="19" t="n">
        <v>1305</v>
      </c>
      <c r="O306" s="18" t="n">
        <v>72.5403001667593</v>
      </c>
      <c r="P306" s="19" t="n">
        <v>1625</v>
      </c>
      <c r="Q306" s="18" t="n">
        <v>72.968118545128</v>
      </c>
      <c r="R306" s="19" t="n">
        <v>1811</v>
      </c>
      <c r="S306" s="18" t="n">
        <v>73.3495342243823</v>
      </c>
      <c r="T306" s="19" t="n">
        <v>1678</v>
      </c>
      <c r="U306" s="18" t="n">
        <v>68.1836651767574</v>
      </c>
      <c r="V306" s="19" t="n">
        <v>205</v>
      </c>
      <c r="W306" s="18" t="n">
        <v>15.6130997715156</v>
      </c>
      <c r="X306" s="19" t="n">
        <v>230</v>
      </c>
      <c r="Y306" s="18" t="n">
        <v>14.6310432569975</v>
      </c>
      <c r="Z306" s="19" t="n">
        <v>306</v>
      </c>
      <c r="AA306" s="18" t="n">
        <v>17.0094496942746</v>
      </c>
      <c r="AB306" s="19" t="n">
        <v>346</v>
      </c>
      <c r="AC306" s="18" t="n">
        <v>15.5365963179165</v>
      </c>
      <c r="AD306" s="19" t="n">
        <v>349</v>
      </c>
      <c r="AE306" s="18" t="n">
        <v>14.1352774402592</v>
      </c>
      <c r="AF306" s="19" t="n">
        <v>395</v>
      </c>
      <c r="AG306" s="18" t="n">
        <v>16.0503860219423</v>
      </c>
      <c r="AH306" s="19" t="n">
        <v>162</v>
      </c>
      <c r="AI306" s="18" t="n">
        <v>12.3381568926123</v>
      </c>
      <c r="AJ306" s="19" t="n">
        <v>135</v>
      </c>
      <c r="AK306" s="18" t="n">
        <v>8.58778625954199</v>
      </c>
      <c r="AL306" s="19" t="n">
        <v>188</v>
      </c>
      <c r="AM306" s="18" t="n">
        <v>10.4502501389661</v>
      </c>
      <c r="AN306" s="19" t="n">
        <v>256</v>
      </c>
      <c r="AO306" s="18" t="n">
        <v>11.4952851369555</v>
      </c>
      <c r="AP306" s="19" t="n">
        <v>309</v>
      </c>
      <c r="AQ306" s="18" t="n">
        <v>12.5151883353584</v>
      </c>
      <c r="AR306" s="19" t="n">
        <v>388</v>
      </c>
      <c r="AS306" s="18" t="n">
        <v>15.7659488013003</v>
      </c>
    </row>
    <row r="307">
      <c r="B307" s="4" t="n">
        <v>20100401</v>
      </c>
      <c r="C307" s="5" t="s">
        <v>321</v>
      </c>
      <c r="D307" s="19" t="n">
        <v>1141</v>
      </c>
      <c r="E307" s="19" t="n">
        <v>1498</v>
      </c>
      <c r="F307" s="19" t="n">
        <v>1829</v>
      </c>
      <c r="G307" s="19" t="n">
        <v>2169</v>
      </c>
      <c r="H307" s="19" t="n">
        <v>2071</v>
      </c>
      <c r="I307" s="19" t="n">
        <v>1949</v>
      </c>
      <c r="J307" s="19" t="n">
        <v>794</v>
      </c>
      <c r="K307" s="18" t="n">
        <v>69.5880806310254</v>
      </c>
      <c r="L307" s="19" t="n">
        <v>1111</v>
      </c>
      <c r="M307" s="18" t="n">
        <v>74.1655540720961</v>
      </c>
      <c r="N307" s="19" t="n">
        <v>1331</v>
      </c>
      <c r="O307" s="18" t="n">
        <v>72.7720065609623</v>
      </c>
      <c r="P307" s="19" t="n">
        <v>1635</v>
      </c>
      <c r="Q307" s="18" t="n">
        <v>75.3803596127248</v>
      </c>
      <c r="R307" s="19" t="n">
        <v>1608</v>
      </c>
      <c r="S307" s="18" t="n">
        <v>77.6436504104297</v>
      </c>
      <c r="T307" s="19" t="n">
        <v>1420</v>
      </c>
      <c r="U307" s="18" t="n">
        <v>72.8578758337609</v>
      </c>
      <c r="V307" s="19" t="n">
        <v>208</v>
      </c>
      <c r="W307" s="18" t="n">
        <v>18.2296231375986</v>
      </c>
      <c r="X307" s="19" t="n">
        <v>221</v>
      </c>
      <c r="Y307" s="18" t="n">
        <v>14.7530040053405</v>
      </c>
      <c r="Z307" s="19" t="n">
        <v>274</v>
      </c>
      <c r="AA307" s="18" t="n">
        <v>14.9808638600328</v>
      </c>
      <c r="AB307" s="19" t="n">
        <v>357</v>
      </c>
      <c r="AC307" s="18" t="n">
        <v>16.4591977869986</v>
      </c>
      <c r="AD307" s="19" t="n">
        <v>276</v>
      </c>
      <c r="AE307" s="18" t="n">
        <v>13.3268952197006</v>
      </c>
      <c r="AF307" s="19" t="n">
        <v>284</v>
      </c>
      <c r="AG307" s="18" t="n">
        <v>14.5715751667522</v>
      </c>
      <c r="AH307" s="19" t="n">
        <v>139</v>
      </c>
      <c r="AI307" s="18" t="n">
        <v>12.182296231376</v>
      </c>
      <c r="AJ307" s="19" t="n">
        <v>166</v>
      </c>
      <c r="AK307" s="18" t="n">
        <v>11.0814419225634</v>
      </c>
      <c r="AL307" s="19" t="n">
        <v>224</v>
      </c>
      <c r="AM307" s="18" t="n">
        <v>12.2471295790049</v>
      </c>
      <c r="AN307" s="19" t="n">
        <v>177</v>
      </c>
      <c r="AO307" s="18" t="n">
        <v>8.16044260027662</v>
      </c>
      <c r="AP307" s="19" t="n">
        <v>187</v>
      </c>
      <c r="AQ307" s="18" t="n">
        <v>9.02945436986963</v>
      </c>
      <c r="AR307" s="19" t="n">
        <v>245</v>
      </c>
      <c r="AS307" s="18" t="n">
        <v>12.5705489994869</v>
      </c>
    </row>
    <row r="308">
      <c r="B308" s="4" t="n">
        <v>20100402</v>
      </c>
      <c r="C308" s="5" t="s">
        <v>322</v>
      </c>
      <c r="D308" s="19" t="n">
        <v>2346</v>
      </c>
      <c r="E308" s="19" t="n">
        <v>2524</v>
      </c>
      <c r="F308" s="19" t="n">
        <v>2551</v>
      </c>
      <c r="G308" s="19" t="n">
        <v>2829</v>
      </c>
      <c r="H308" s="19" t="n">
        <v>3263</v>
      </c>
      <c r="I308" s="19" t="n">
        <v>3336</v>
      </c>
      <c r="J308" s="19" t="n">
        <v>1808</v>
      </c>
      <c r="K308" s="18" t="n">
        <v>77.0673486786019</v>
      </c>
      <c r="L308" s="19" t="n">
        <v>2024</v>
      </c>
      <c r="M308" s="18" t="n">
        <v>80.1901743264659</v>
      </c>
      <c r="N308" s="19" t="n">
        <v>1959</v>
      </c>
      <c r="O308" s="18" t="n">
        <v>76.7934143473148</v>
      </c>
      <c r="P308" s="19" t="n">
        <v>2196</v>
      </c>
      <c r="Q308" s="18" t="n">
        <v>77.6246023329798</v>
      </c>
      <c r="R308" s="19" t="n">
        <v>2569</v>
      </c>
      <c r="S308" s="18" t="n">
        <v>78.7312289304321</v>
      </c>
      <c r="T308" s="19" t="n">
        <v>2465</v>
      </c>
      <c r="U308" s="18" t="n">
        <v>73.8908872901679</v>
      </c>
      <c r="V308" s="19" t="n">
        <v>319</v>
      </c>
      <c r="W308" s="18" t="n">
        <v>13.5976129582268</v>
      </c>
      <c r="X308" s="19" t="n">
        <v>301</v>
      </c>
      <c r="Y308" s="18" t="n">
        <v>11.9255150554675</v>
      </c>
      <c r="Z308" s="19" t="n">
        <v>359</v>
      </c>
      <c r="AA308" s="18" t="n">
        <v>14.0729125833007</v>
      </c>
      <c r="AB308" s="19" t="n">
        <v>395</v>
      </c>
      <c r="AC308" s="18" t="n">
        <v>13.9625309296571</v>
      </c>
      <c r="AD308" s="19" t="n">
        <v>444</v>
      </c>
      <c r="AE308" s="18" t="n">
        <v>13.6071100214527</v>
      </c>
      <c r="AF308" s="19" t="n">
        <v>494</v>
      </c>
      <c r="AG308" s="18" t="n">
        <v>14.8081534772182</v>
      </c>
      <c r="AH308" s="19" t="n">
        <v>219</v>
      </c>
      <c r="AI308" s="18" t="n">
        <v>9.33503836317136</v>
      </c>
      <c r="AJ308" s="19" t="n">
        <v>199</v>
      </c>
      <c r="AK308" s="18" t="n">
        <v>7.88431061806656</v>
      </c>
      <c r="AL308" s="19" t="n">
        <v>233</v>
      </c>
      <c r="AM308" s="18" t="n">
        <v>9.13367306938455</v>
      </c>
      <c r="AN308" s="19" t="n">
        <v>238</v>
      </c>
      <c r="AO308" s="18" t="n">
        <v>8.41286673736303</v>
      </c>
      <c r="AP308" s="19" t="n">
        <v>250</v>
      </c>
      <c r="AQ308" s="18" t="n">
        <v>7.66166104811523</v>
      </c>
      <c r="AR308" s="19" t="n">
        <v>377</v>
      </c>
      <c r="AS308" s="18" t="n">
        <v>11.3009592326139</v>
      </c>
    </row>
    <row r="309">
      <c r="B309" s="4" t="n">
        <v>20100501</v>
      </c>
      <c r="C309" s="5" t="s">
        <v>323</v>
      </c>
      <c r="D309" s="19" t="n">
        <v>1554</v>
      </c>
      <c r="E309" s="19" t="n">
        <v>1758</v>
      </c>
      <c r="F309" s="19" t="n">
        <v>1833</v>
      </c>
      <c r="G309" s="19" t="n">
        <v>1786</v>
      </c>
      <c r="H309" s="19" t="n">
        <v>1688</v>
      </c>
      <c r="I309" s="19" t="n">
        <v>1436</v>
      </c>
      <c r="J309" s="19" t="n">
        <v>1289</v>
      </c>
      <c r="K309" s="18" t="n">
        <v>82.9472329472329</v>
      </c>
      <c r="L309" s="19" t="n">
        <v>1393</v>
      </c>
      <c r="M309" s="18" t="n">
        <v>79.2377701934016</v>
      </c>
      <c r="N309" s="19" t="n">
        <v>1484</v>
      </c>
      <c r="O309" s="18" t="n">
        <v>80.9601745771959</v>
      </c>
      <c r="P309" s="19" t="n">
        <v>1434</v>
      </c>
      <c r="Q309" s="18" t="n">
        <v>80.2911534154535</v>
      </c>
      <c r="R309" s="19" t="n">
        <v>1375</v>
      </c>
      <c r="S309" s="18" t="n">
        <v>81.457345971564</v>
      </c>
      <c r="T309" s="19" t="n">
        <v>1117</v>
      </c>
      <c r="U309" s="18" t="n">
        <v>77.7855153203343</v>
      </c>
      <c r="V309" s="19" t="n">
        <v>172</v>
      </c>
      <c r="W309" s="18" t="n">
        <v>11.0682110682111</v>
      </c>
      <c r="X309" s="19" t="n">
        <v>219</v>
      </c>
      <c r="Y309" s="18" t="n">
        <v>12.457337883959</v>
      </c>
      <c r="Z309" s="19" t="n">
        <v>243</v>
      </c>
      <c r="AA309" s="18" t="n">
        <v>13.2569558101473</v>
      </c>
      <c r="AB309" s="19" t="n">
        <v>228</v>
      </c>
      <c r="AC309" s="18" t="n">
        <v>12.7659574468085</v>
      </c>
      <c r="AD309" s="19" t="n">
        <v>186</v>
      </c>
      <c r="AE309" s="18" t="n">
        <v>11.0189573459716</v>
      </c>
      <c r="AF309" s="19" t="n">
        <v>219</v>
      </c>
      <c r="AG309" s="18" t="n">
        <v>15.2506963788301</v>
      </c>
      <c r="AH309" s="19" t="n">
        <v>93</v>
      </c>
      <c r="AI309" s="18" t="n">
        <v>5.98455598455598</v>
      </c>
      <c r="AJ309" s="19" t="n">
        <v>146</v>
      </c>
      <c r="AK309" s="18" t="n">
        <v>8.30489192263936</v>
      </c>
      <c r="AL309" s="19" t="n">
        <v>106</v>
      </c>
      <c r="AM309" s="18" t="n">
        <v>5.78286961265685</v>
      </c>
      <c r="AN309" s="19" t="n">
        <v>124</v>
      </c>
      <c r="AO309" s="18" t="n">
        <v>6.94288913773796</v>
      </c>
      <c r="AP309" s="19" t="n">
        <v>127</v>
      </c>
      <c r="AQ309" s="18" t="n">
        <v>7.52369668246445</v>
      </c>
      <c r="AR309" s="19" t="n">
        <v>100</v>
      </c>
      <c r="AS309" s="18" t="n">
        <v>6.96378830083566</v>
      </c>
    </row>
    <row r="310">
      <c r="B310" s="4" t="n">
        <v>20100502</v>
      </c>
      <c r="C310" s="5" t="s">
        <v>324</v>
      </c>
      <c r="D310" s="19" t="n">
        <v>645</v>
      </c>
      <c r="E310" s="19" t="n">
        <v>755</v>
      </c>
      <c r="F310" s="19" t="n">
        <v>754</v>
      </c>
      <c r="G310" s="19" t="n">
        <v>744</v>
      </c>
      <c r="H310" s="19" t="n">
        <v>677</v>
      </c>
      <c r="I310" s="19" t="n">
        <v>503</v>
      </c>
      <c r="J310" s="19" t="n">
        <v>464</v>
      </c>
      <c r="K310" s="18" t="n">
        <v>71.937984496124</v>
      </c>
      <c r="L310" s="19" t="n">
        <v>568</v>
      </c>
      <c r="M310" s="18" t="n">
        <v>75.2317880794702</v>
      </c>
      <c r="N310" s="19" t="n">
        <v>582</v>
      </c>
      <c r="O310" s="18" t="n">
        <v>77.1883289124668</v>
      </c>
      <c r="P310" s="19" t="n">
        <v>555</v>
      </c>
      <c r="Q310" s="18" t="n">
        <v>74.5967741935484</v>
      </c>
      <c r="R310" s="19" t="n">
        <v>492</v>
      </c>
      <c r="S310" s="18" t="n">
        <v>72.6735598227474</v>
      </c>
      <c r="T310" s="19" t="n">
        <v>364</v>
      </c>
      <c r="U310" s="18" t="n">
        <v>72.3658051689861</v>
      </c>
      <c r="V310" s="19" t="n">
        <v>102</v>
      </c>
      <c r="W310" s="18" t="n">
        <v>15.8139534883721</v>
      </c>
      <c r="X310" s="19" t="n">
        <v>102</v>
      </c>
      <c r="Y310" s="18" t="n">
        <v>13.5099337748344</v>
      </c>
      <c r="Z310" s="19" t="n">
        <v>110</v>
      </c>
      <c r="AA310" s="18" t="n">
        <v>14.5888594164456</v>
      </c>
      <c r="AB310" s="19" t="n">
        <v>118</v>
      </c>
      <c r="AC310" s="18" t="n">
        <v>15.8602150537634</v>
      </c>
      <c r="AD310" s="19" t="n">
        <v>99</v>
      </c>
      <c r="AE310" s="18" t="n">
        <v>14.6233382570162</v>
      </c>
      <c r="AF310" s="19" t="n">
        <v>85</v>
      </c>
      <c r="AG310" s="18" t="n">
        <v>16.8986083499006</v>
      </c>
      <c r="AH310" s="19" t="n">
        <v>79</v>
      </c>
      <c r="AI310" s="18" t="n">
        <v>12.2480620155039</v>
      </c>
      <c r="AJ310" s="19" t="n">
        <v>85</v>
      </c>
      <c r="AK310" s="18" t="n">
        <v>11.2582781456954</v>
      </c>
      <c r="AL310" s="19" t="n">
        <v>62</v>
      </c>
      <c r="AM310" s="18" t="n">
        <v>8.22281167108753</v>
      </c>
      <c r="AN310" s="19" t="n">
        <v>71</v>
      </c>
      <c r="AO310" s="18" t="n">
        <v>9.54301075268817</v>
      </c>
      <c r="AP310" s="19" t="n">
        <v>86</v>
      </c>
      <c r="AQ310" s="18" t="n">
        <v>12.7031019202363</v>
      </c>
      <c r="AR310" s="19" t="n">
        <v>54</v>
      </c>
      <c r="AS310" s="18" t="n">
        <v>10.7355864811133</v>
      </c>
    </row>
    <row r="311">
      <c r="B311" s="4" t="n">
        <v>20100503</v>
      </c>
      <c r="C311" s="5" t="s">
        <v>325</v>
      </c>
      <c r="D311" s="19" t="n">
        <v>752</v>
      </c>
      <c r="E311" s="19" t="n">
        <v>845</v>
      </c>
      <c r="F311" s="19" t="n">
        <v>889</v>
      </c>
      <c r="G311" s="19" t="n">
        <v>900</v>
      </c>
      <c r="H311" s="19" t="n">
        <v>944</v>
      </c>
      <c r="I311" s="19" t="n">
        <v>718</v>
      </c>
      <c r="J311" s="19" t="n">
        <v>560</v>
      </c>
      <c r="K311" s="18" t="n">
        <v>74.468085106383</v>
      </c>
      <c r="L311" s="19" t="n">
        <v>647</v>
      </c>
      <c r="M311" s="18" t="n">
        <v>76.5680473372781</v>
      </c>
      <c r="N311" s="19" t="n">
        <v>662</v>
      </c>
      <c r="O311" s="18" t="n">
        <v>74.4656917885264</v>
      </c>
      <c r="P311" s="19" t="n">
        <v>713</v>
      </c>
      <c r="Q311" s="18" t="n">
        <v>79.2222222222222</v>
      </c>
      <c r="R311" s="19" t="n">
        <v>770</v>
      </c>
      <c r="S311" s="18" t="n">
        <v>81.5677966101695</v>
      </c>
      <c r="T311" s="19" t="n">
        <v>534</v>
      </c>
      <c r="U311" s="18" t="n">
        <v>74.3732590529248</v>
      </c>
      <c r="V311" s="19" t="n">
        <v>113</v>
      </c>
      <c r="W311" s="18" t="n">
        <v>15.0265957446809</v>
      </c>
      <c r="X311" s="19" t="n">
        <v>120</v>
      </c>
      <c r="Y311" s="18" t="n">
        <v>14.2011834319527</v>
      </c>
      <c r="Z311" s="19" t="n">
        <v>141</v>
      </c>
      <c r="AA311" s="18" t="n">
        <v>15.8605174353206</v>
      </c>
      <c r="AB311" s="19" t="n">
        <v>109</v>
      </c>
      <c r="AC311" s="18" t="n">
        <v>12.1111111111111</v>
      </c>
      <c r="AD311" s="19" t="n">
        <v>111</v>
      </c>
      <c r="AE311" s="18" t="n">
        <v>11.7584745762712</v>
      </c>
      <c r="AF311" s="19" t="n">
        <v>110</v>
      </c>
      <c r="AG311" s="18" t="n">
        <v>15.3203342618384</v>
      </c>
      <c r="AH311" s="19" t="n">
        <v>79</v>
      </c>
      <c r="AI311" s="18" t="n">
        <v>10.5053191489362</v>
      </c>
      <c r="AJ311" s="19" t="n">
        <v>78</v>
      </c>
      <c r="AK311" s="18" t="n">
        <v>9.23076923076923</v>
      </c>
      <c r="AL311" s="19" t="n">
        <v>86</v>
      </c>
      <c r="AM311" s="18" t="n">
        <v>9.67379077615298</v>
      </c>
      <c r="AN311" s="19" t="n">
        <v>78</v>
      </c>
      <c r="AO311" s="18" t="n">
        <v>8.66666666666667</v>
      </c>
      <c r="AP311" s="19" t="n">
        <v>63</v>
      </c>
      <c r="AQ311" s="18" t="n">
        <v>6.67372881355932</v>
      </c>
      <c r="AR311" s="19" t="n">
        <v>74</v>
      </c>
      <c r="AS311" s="18" t="n">
        <v>10.3064066852368</v>
      </c>
    </row>
    <row r="312">
      <c r="B312" s="4" t="n">
        <v>20100601</v>
      </c>
      <c r="C312" s="5" t="s">
        <v>326</v>
      </c>
      <c r="D312" s="19" t="n">
        <v>1436</v>
      </c>
      <c r="E312" s="19" t="n">
        <v>1562</v>
      </c>
      <c r="F312" s="19" t="n">
        <v>1743</v>
      </c>
      <c r="G312" s="19" t="n">
        <v>1826</v>
      </c>
      <c r="H312" s="19" t="n">
        <v>1709</v>
      </c>
      <c r="I312" s="19" t="n">
        <v>1533</v>
      </c>
      <c r="J312" s="19" t="n">
        <v>1015</v>
      </c>
      <c r="K312" s="18" t="n">
        <v>70.6824512534819</v>
      </c>
      <c r="L312" s="19" t="n">
        <v>1034</v>
      </c>
      <c r="M312" s="18" t="n">
        <v>66.1971830985916</v>
      </c>
      <c r="N312" s="19" t="n">
        <v>1268</v>
      </c>
      <c r="O312" s="18" t="n">
        <v>72.7481353987378</v>
      </c>
      <c r="P312" s="19" t="n">
        <v>1299</v>
      </c>
      <c r="Q312" s="18" t="n">
        <v>71.1391018619934</v>
      </c>
      <c r="R312" s="19" t="n">
        <v>1211</v>
      </c>
      <c r="S312" s="18" t="n">
        <v>70.8601521357519</v>
      </c>
      <c r="T312" s="19" t="n">
        <v>1066</v>
      </c>
      <c r="U312" s="18" t="n">
        <v>69.5368558382257</v>
      </c>
      <c r="V312" s="19" t="n">
        <v>254</v>
      </c>
      <c r="W312" s="18" t="n">
        <v>17.6880222841226</v>
      </c>
      <c r="X312" s="19" t="n">
        <v>254</v>
      </c>
      <c r="Y312" s="18" t="n">
        <v>16.2612035851472</v>
      </c>
      <c r="Z312" s="19" t="n">
        <v>271</v>
      </c>
      <c r="AA312" s="18" t="n">
        <v>15.5479059093517</v>
      </c>
      <c r="AB312" s="19" t="n">
        <v>325</v>
      </c>
      <c r="AC312" s="18" t="n">
        <v>17.7984665936473</v>
      </c>
      <c r="AD312" s="19" t="n">
        <v>263</v>
      </c>
      <c r="AE312" s="18" t="n">
        <v>15.389116442364</v>
      </c>
      <c r="AF312" s="19" t="n">
        <v>266</v>
      </c>
      <c r="AG312" s="18" t="n">
        <v>17.351598173516</v>
      </c>
      <c r="AH312" s="19" t="n">
        <v>167</v>
      </c>
      <c r="AI312" s="18" t="n">
        <v>11.6295264623955</v>
      </c>
      <c r="AJ312" s="19" t="n">
        <v>274</v>
      </c>
      <c r="AK312" s="18" t="n">
        <v>17.5416133162612</v>
      </c>
      <c r="AL312" s="19" t="n">
        <v>204</v>
      </c>
      <c r="AM312" s="18" t="n">
        <v>11.7039586919105</v>
      </c>
      <c r="AN312" s="19" t="n">
        <v>202</v>
      </c>
      <c r="AO312" s="18" t="n">
        <v>11.0624315443593</v>
      </c>
      <c r="AP312" s="19" t="n">
        <v>235</v>
      </c>
      <c r="AQ312" s="18" t="n">
        <v>13.7507314218841</v>
      </c>
      <c r="AR312" s="19" t="n">
        <v>201</v>
      </c>
      <c r="AS312" s="18" t="n">
        <v>13.1115459882583</v>
      </c>
    </row>
    <row r="313">
      <c r="B313" s="4" t="n">
        <v>20100701</v>
      </c>
      <c r="C313" s="5" t="s">
        <v>327</v>
      </c>
      <c r="D313" s="19" t="n">
        <v>1518</v>
      </c>
      <c r="E313" s="19" t="n">
        <v>1603</v>
      </c>
      <c r="F313" s="19" t="n">
        <v>1721</v>
      </c>
      <c r="G313" s="19" t="n">
        <v>1583</v>
      </c>
      <c r="H313" s="19" t="n">
        <v>1642</v>
      </c>
      <c r="I313" s="19" t="n">
        <v>1251</v>
      </c>
      <c r="J313" s="19" t="n">
        <v>1241</v>
      </c>
      <c r="K313" s="18" t="n">
        <v>81.7523056653491</v>
      </c>
      <c r="L313" s="19" t="n">
        <v>1333</v>
      </c>
      <c r="M313" s="18" t="n">
        <v>83.1565814098565</v>
      </c>
      <c r="N313" s="19" t="n">
        <v>1393</v>
      </c>
      <c r="O313" s="18" t="n">
        <v>80.9413131900058</v>
      </c>
      <c r="P313" s="19" t="n">
        <v>1279</v>
      </c>
      <c r="Q313" s="18" t="n">
        <v>80.7959570435881</v>
      </c>
      <c r="R313" s="19" t="n">
        <v>1320</v>
      </c>
      <c r="S313" s="18" t="n">
        <v>80.3897685749086</v>
      </c>
      <c r="T313" s="19" t="n">
        <v>1002</v>
      </c>
      <c r="U313" s="18" t="n">
        <v>80.0959232613909</v>
      </c>
      <c r="V313" s="19" t="n">
        <v>182</v>
      </c>
      <c r="W313" s="18" t="n">
        <v>11.9894598155468</v>
      </c>
      <c r="X313" s="19" t="n">
        <v>172</v>
      </c>
      <c r="Y313" s="18" t="n">
        <v>10.7298814722396</v>
      </c>
      <c r="Z313" s="19" t="n">
        <v>241</v>
      </c>
      <c r="AA313" s="18" t="n">
        <v>14.0034863451482</v>
      </c>
      <c r="AB313" s="19" t="n">
        <v>197</v>
      </c>
      <c r="AC313" s="18" t="n">
        <v>12.4447252053064</v>
      </c>
      <c r="AD313" s="19" t="n">
        <v>198</v>
      </c>
      <c r="AE313" s="18" t="n">
        <v>12.0584652862363</v>
      </c>
      <c r="AF313" s="19" t="n">
        <v>147</v>
      </c>
      <c r="AG313" s="18" t="n">
        <v>11.7505995203837</v>
      </c>
      <c r="AH313" s="19" t="n">
        <v>95</v>
      </c>
      <c r="AI313" s="18" t="n">
        <v>6.25823451910408</v>
      </c>
      <c r="AJ313" s="19" t="n">
        <v>98</v>
      </c>
      <c r="AK313" s="18" t="n">
        <v>6.11353711790393</v>
      </c>
      <c r="AL313" s="19" t="n">
        <v>87</v>
      </c>
      <c r="AM313" s="18" t="n">
        <v>5.05520046484602</v>
      </c>
      <c r="AN313" s="19" t="n">
        <v>107</v>
      </c>
      <c r="AO313" s="18" t="n">
        <v>6.7593177511055</v>
      </c>
      <c r="AP313" s="19" t="n">
        <v>124</v>
      </c>
      <c r="AQ313" s="18" t="n">
        <v>7.55176613885506</v>
      </c>
      <c r="AR313" s="19" t="n">
        <v>102</v>
      </c>
      <c r="AS313" s="18" t="n">
        <v>8.15347721822542</v>
      </c>
    </row>
    <row r="314">
      <c r="B314" s="4" t="n">
        <v>20100801</v>
      </c>
      <c r="C314" s="5" t="s">
        <v>328</v>
      </c>
      <c r="D314" s="19" t="n">
        <v>669</v>
      </c>
      <c r="E314" s="19" t="n">
        <v>792</v>
      </c>
      <c r="F314" s="19" t="n">
        <v>925</v>
      </c>
      <c r="G314" s="19" t="n">
        <v>936</v>
      </c>
      <c r="H314" s="19" t="n">
        <v>825</v>
      </c>
      <c r="I314" s="19" t="n">
        <v>770</v>
      </c>
      <c r="J314" s="19" t="n">
        <v>506</v>
      </c>
      <c r="K314" s="18" t="n">
        <v>75.6352765321375</v>
      </c>
      <c r="L314" s="19" t="n">
        <v>645</v>
      </c>
      <c r="M314" s="18" t="n">
        <v>81.4393939393939</v>
      </c>
      <c r="N314" s="19" t="n">
        <v>742</v>
      </c>
      <c r="O314" s="18" t="n">
        <v>80.2162162162162</v>
      </c>
      <c r="P314" s="19" t="n">
        <v>745</v>
      </c>
      <c r="Q314" s="18" t="n">
        <v>79.5940170940171</v>
      </c>
      <c r="R314" s="19" t="n">
        <v>679</v>
      </c>
      <c r="S314" s="18" t="n">
        <v>82.3030303030303</v>
      </c>
      <c r="T314" s="19" t="n">
        <v>571</v>
      </c>
      <c r="U314" s="18" t="n">
        <v>74.1558441558442</v>
      </c>
      <c r="V314" s="19" t="n">
        <v>101</v>
      </c>
      <c r="W314" s="18" t="n">
        <v>15.0971599402093</v>
      </c>
      <c r="X314" s="19" t="n">
        <v>96</v>
      </c>
      <c r="Y314" s="18" t="n">
        <v>12.1212121212121</v>
      </c>
      <c r="Z314" s="19" t="n">
        <v>112</v>
      </c>
      <c r="AA314" s="18" t="n">
        <v>12.1081081081081</v>
      </c>
      <c r="AB314" s="19" t="n">
        <v>124</v>
      </c>
      <c r="AC314" s="18" t="n">
        <v>13.2478632478632</v>
      </c>
      <c r="AD314" s="19" t="n">
        <v>101</v>
      </c>
      <c r="AE314" s="18" t="n">
        <v>12.2424242424242</v>
      </c>
      <c r="AF314" s="19" t="n">
        <v>107</v>
      </c>
      <c r="AG314" s="18" t="n">
        <v>13.8961038961039</v>
      </c>
      <c r="AH314" s="19" t="n">
        <v>62</v>
      </c>
      <c r="AI314" s="18" t="n">
        <v>9.26756352765321</v>
      </c>
      <c r="AJ314" s="19" t="n">
        <v>51</v>
      </c>
      <c r="AK314" s="18" t="n">
        <v>6.43939393939394</v>
      </c>
      <c r="AL314" s="19" t="n">
        <v>71</v>
      </c>
      <c r="AM314" s="18" t="n">
        <v>7.67567567567568</v>
      </c>
      <c r="AN314" s="19" t="n">
        <v>67</v>
      </c>
      <c r="AO314" s="18" t="n">
        <v>7.15811965811966</v>
      </c>
      <c r="AP314" s="19" t="n">
        <v>45</v>
      </c>
      <c r="AQ314" s="18" t="n">
        <v>5.45454545454545</v>
      </c>
      <c r="AR314" s="19" t="n">
        <v>92</v>
      </c>
      <c r="AS314" s="18" t="n">
        <v>11.9480519480519</v>
      </c>
    </row>
    <row r="315">
      <c r="B315" s="4" t="n">
        <v>20100802</v>
      </c>
      <c r="C315" s="5" t="s">
        <v>329</v>
      </c>
      <c r="D315" s="19" t="n">
        <v>1114</v>
      </c>
      <c r="E315" s="19" t="n">
        <v>1148</v>
      </c>
      <c r="F315" s="19" t="n">
        <v>1092</v>
      </c>
      <c r="G315" s="19" t="n">
        <v>1252</v>
      </c>
      <c r="H315" s="19" t="n">
        <v>1111</v>
      </c>
      <c r="I315" s="19" t="n">
        <v>854</v>
      </c>
      <c r="J315" s="19" t="n">
        <v>977</v>
      </c>
      <c r="K315" s="18" t="n">
        <v>87.7019748653501</v>
      </c>
      <c r="L315" s="19" t="n">
        <v>912</v>
      </c>
      <c r="M315" s="18" t="n">
        <v>79.4425087108014</v>
      </c>
      <c r="N315" s="19" t="n">
        <v>870</v>
      </c>
      <c r="O315" s="18" t="n">
        <v>79.6703296703297</v>
      </c>
      <c r="P315" s="19" t="n">
        <v>995</v>
      </c>
      <c r="Q315" s="18" t="n">
        <v>79.4728434504792</v>
      </c>
      <c r="R315" s="19" t="n">
        <v>930</v>
      </c>
      <c r="S315" s="18" t="n">
        <v>83.7083708370837</v>
      </c>
      <c r="T315" s="19" t="n">
        <v>700</v>
      </c>
      <c r="U315" s="18" t="n">
        <v>81.9672131147541</v>
      </c>
      <c r="V315" s="19" t="n">
        <v>92</v>
      </c>
      <c r="W315" s="18" t="n">
        <v>8.25852782764812</v>
      </c>
      <c r="X315" s="19" t="n">
        <v>140</v>
      </c>
      <c r="Y315" s="18" t="n">
        <v>12.1951219512195</v>
      </c>
      <c r="Z315" s="19" t="n">
        <v>137</v>
      </c>
      <c r="AA315" s="18" t="n">
        <v>12.5457875457875</v>
      </c>
      <c r="AB315" s="19" t="n">
        <v>164</v>
      </c>
      <c r="AC315" s="18" t="n">
        <v>13.0990415335463</v>
      </c>
      <c r="AD315" s="19" t="n">
        <v>121</v>
      </c>
      <c r="AE315" s="18" t="n">
        <v>10.8910891089109</v>
      </c>
      <c r="AF315" s="19" t="n">
        <v>85</v>
      </c>
      <c r="AG315" s="18" t="n">
        <v>9.95316159250585</v>
      </c>
      <c r="AH315" s="19" t="n">
        <v>45</v>
      </c>
      <c r="AI315" s="18" t="n">
        <v>4.0394973070018</v>
      </c>
      <c r="AJ315" s="19" t="n">
        <v>96</v>
      </c>
      <c r="AK315" s="18" t="n">
        <v>8.36236933797909</v>
      </c>
      <c r="AL315" s="19" t="n">
        <v>85</v>
      </c>
      <c r="AM315" s="18" t="n">
        <v>7.78388278388278</v>
      </c>
      <c r="AN315" s="19" t="n">
        <v>93</v>
      </c>
      <c r="AO315" s="18" t="n">
        <v>7.42811501597444</v>
      </c>
      <c r="AP315" s="19" t="n">
        <v>60</v>
      </c>
      <c r="AQ315" s="18" t="n">
        <v>5.4005400540054</v>
      </c>
      <c r="AR315" s="19" t="n">
        <v>69</v>
      </c>
      <c r="AS315" s="18" t="n">
        <v>8.07962529274005</v>
      </c>
    </row>
    <row r="316">
      <c r="B316" s="4" t="n">
        <v>20100901</v>
      </c>
      <c r="C316" s="5" t="s">
        <v>330</v>
      </c>
      <c r="D316" s="19" t="n">
        <v>1112</v>
      </c>
      <c r="E316" s="19" t="n">
        <v>1208</v>
      </c>
      <c r="F316" s="19" t="n">
        <v>1276</v>
      </c>
      <c r="G316" s="19" t="n">
        <v>1270</v>
      </c>
      <c r="H316" s="19" t="n">
        <v>1223</v>
      </c>
      <c r="I316" s="19" t="n">
        <v>1127</v>
      </c>
      <c r="J316" s="19" t="n">
        <v>866</v>
      </c>
      <c r="K316" s="18" t="n">
        <v>77.8776978417266</v>
      </c>
      <c r="L316" s="19" t="n">
        <v>1009</v>
      </c>
      <c r="M316" s="18" t="n">
        <v>83.5264900662252</v>
      </c>
      <c r="N316" s="19" t="n">
        <v>1049</v>
      </c>
      <c r="O316" s="18" t="n">
        <v>82.2100313479624</v>
      </c>
      <c r="P316" s="19" t="n">
        <v>1025</v>
      </c>
      <c r="Q316" s="18" t="n">
        <v>80.7086614173228</v>
      </c>
      <c r="R316" s="19" t="n">
        <v>1012</v>
      </c>
      <c r="S316" s="18" t="n">
        <v>82.7473426001635</v>
      </c>
      <c r="T316" s="19" t="n">
        <v>916</v>
      </c>
      <c r="U316" s="18" t="n">
        <v>81.2777284826974</v>
      </c>
      <c r="V316" s="19" t="n">
        <v>159</v>
      </c>
      <c r="W316" s="18" t="n">
        <v>14.2985611510791</v>
      </c>
      <c r="X316" s="19" t="n">
        <v>140</v>
      </c>
      <c r="Y316" s="18" t="n">
        <v>11.5894039735099</v>
      </c>
      <c r="Z316" s="19" t="n">
        <v>148</v>
      </c>
      <c r="AA316" s="18" t="n">
        <v>11.5987460815047</v>
      </c>
      <c r="AB316" s="19" t="n">
        <v>167</v>
      </c>
      <c r="AC316" s="18" t="n">
        <v>13.1496062992126</v>
      </c>
      <c r="AD316" s="19" t="n">
        <v>140</v>
      </c>
      <c r="AE316" s="18" t="n">
        <v>11.4472608340147</v>
      </c>
      <c r="AF316" s="19" t="n">
        <v>146</v>
      </c>
      <c r="AG316" s="18" t="n">
        <v>12.9547471162378</v>
      </c>
      <c r="AH316" s="19" t="n">
        <v>87</v>
      </c>
      <c r="AI316" s="18" t="n">
        <v>7.82374100719424</v>
      </c>
      <c r="AJ316" s="19" t="n">
        <v>59</v>
      </c>
      <c r="AK316" s="18" t="n">
        <v>4.8841059602649</v>
      </c>
      <c r="AL316" s="19" t="n">
        <v>79</v>
      </c>
      <c r="AM316" s="18" t="n">
        <v>6.19122257053291</v>
      </c>
      <c r="AN316" s="19" t="n">
        <v>78</v>
      </c>
      <c r="AO316" s="18" t="n">
        <v>6.14173228346457</v>
      </c>
      <c r="AP316" s="19" t="n">
        <v>71</v>
      </c>
      <c r="AQ316" s="18" t="n">
        <v>5.80539656582175</v>
      </c>
      <c r="AR316" s="19" t="n">
        <v>65</v>
      </c>
      <c r="AS316" s="18" t="n">
        <v>5.76752440106477</v>
      </c>
    </row>
    <row r="317">
      <c r="B317" s="4" t="n">
        <v>20101001</v>
      </c>
      <c r="C317" s="5" t="s">
        <v>331</v>
      </c>
      <c r="D317" s="19" t="n">
        <v>1134</v>
      </c>
      <c r="E317" s="19" t="n">
        <v>1182</v>
      </c>
      <c r="F317" s="19" t="n">
        <v>1157</v>
      </c>
      <c r="G317" s="19" t="n">
        <v>1132</v>
      </c>
      <c r="H317" s="19" t="n">
        <v>934</v>
      </c>
      <c r="I317" s="19" t="n">
        <v>779</v>
      </c>
      <c r="J317" s="19" t="n">
        <v>969</v>
      </c>
      <c r="K317" s="18" t="n">
        <v>85.4497354497355</v>
      </c>
      <c r="L317" s="19" t="n">
        <v>986</v>
      </c>
      <c r="M317" s="18" t="n">
        <v>83.4179357021997</v>
      </c>
      <c r="N317" s="19" t="n">
        <v>969</v>
      </c>
      <c r="O317" s="18" t="n">
        <v>83.7510803802939</v>
      </c>
      <c r="P317" s="19" t="n">
        <v>984</v>
      </c>
      <c r="Q317" s="18" t="n">
        <v>86.9257950530035</v>
      </c>
      <c r="R317" s="19" t="n">
        <v>811</v>
      </c>
      <c r="S317" s="18" t="n">
        <v>86.830835117773</v>
      </c>
      <c r="T317" s="19" t="n">
        <v>667</v>
      </c>
      <c r="U317" s="18" t="n">
        <v>85.6225930680359</v>
      </c>
      <c r="V317" s="19" t="n">
        <v>112</v>
      </c>
      <c r="W317" s="18" t="n">
        <v>9.87654320987654</v>
      </c>
      <c r="X317" s="19" t="n">
        <v>131</v>
      </c>
      <c r="Y317" s="18" t="n">
        <v>11.082910321489</v>
      </c>
      <c r="Z317" s="19" t="n">
        <v>135</v>
      </c>
      <c r="AA317" s="18" t="n">
        <v>11.6681071737252</v>
      </c>
      <c r="AB317" s="19" t="n">
        <v>99</v>
      </c>
      <c r="AC317" s="18" t="n">
        <v>8.74558303886926</v>
      </c>
      <c r="AD317" s="19" t="n">
        <v>86</v>
      </c>
      <c r="AE317" s="18" t="n">
        <v>9.20770877944326</v>
      </c>
      <c r="AF317" s="19" t="n">
        <v>79</v>
      </c>
      <c r="AG317" s="18" t="n">
        <v>10.1412066752246</v>
      </c>
      <c r="AH317" s="19" t="n">
        <v>53</v>
      </c>
      <c r="AI317" s="18" t="n">
        <v>4.67372134038801</v>
      </c>
      <c r="AJ317" s="19" t="n">
        <v>65</v>
      </c>
      <c r="AK317" s="18" t="n">
        <v>5.49915397631134</v>
      </c>
      <c r="AL317" s="19" t="n">
        <v>53</v>
      </c>
      <c r="AM317" s="18" t="n">
        <v>4.58081244598099</v>
      </c>
      <c r="AN317" s="19" t="n">
        <v>49</v>
      </c>
      <c r="AO317" s="18" t="n">
        <v>4.32862190812721</v>
      </c>
      <c r="AP317" s="19" t="n">
        <v>37</v>
      </c>
      <c r="AQ317" s="18" t="n">
        <v>3.96145610278373</v>
      </c>
      <c r="AR317" s="19" t="n">
        <v>33</v>
      </c>
      <c r="AS317" s="18" t="n">
        <v>4.23620025673941</v>
      </c>
    </row>
    <row r="318">
      <c r="B318" s="4" t="n">
        <v>20101002</v>
      </c>
      <c r="C318" s="5" t="s">
        <v>332</v>
      </c>
      <c r="D318" s="19" t="n">
        <v>1782</v>
      </c>
      <c r="E318" s="19" t="n">
        <v>1681</v>
      </c>
      <c r="F318" s="19" t="n">
        <v>1752</v>
      </c>
      <c r="G318" s="19" t="n">
        <v>1650</v>
      </c>
      <c r="H318" s="19" t="n">
        <v>1294</v>
      </c>
      <c r="I318" s="19" t="n">
        <v>1078</v>
      </c>
      <c r="J318" s="19" t="n">
        <v>1544</v>
      </c>
      <c r="K318" s="18" t="n">
        <v>86.6442199775533</v>
      </c>
      <c r="L318" s="19" t="n">
        <v>1452</v>
      </c>
      <c r="M318" s="18" t="n">
        <v>86.3771564544914</v>
      </c>
      <c r="N318" s="19" t="n">
        <v>1501</v>
      </c>
      <c r="O318" s="18" t="n">
        <v>85.6735159817352</v>
      </c>
      <c r="P318" s="19" t="n">
        <v>1393</v>
      </c>
      <c r="Q318" s="18" t="n">
        <v>84.4242424242424</v>
      </c>
      <c r="R318" s="19" t="n">
        <v>1091</v>
      </c>
      <c r="S318" s="18" t="n">
        <v>84.3122102009274</v>
      </c>
      <c r="T318" s="19" t="n">
        <v>836</v>
      </c>
      <c r="U318" s="18" t="n">
        <v>77.5510204081633</v>
      </c>
      <c r="V318" s="19" t="n">
        <v>167</v>
      </c>
      <c r="W318" s="18" t="n">
        <v>9.37149270482604</v>
      </c>
      <c r="X318" s="19" t="n">
        <v>170</v>
      </c>
      <c r="Y318" s="18" t="n">
        <v>10.1130279595479</v>
      </c>
      <c r="Z318" s="19" t="n">
        <v>176</v>
      </c>
      <c r="AA318" s="18" t="n">
        <v>10.0456621004566</v>
      </c>
      <c r="AB318" s="19" t="n">
        <v>181</v>
      </c>
      <c r="AC318" s="18" t="n">
        <v>10.969696969697</v>
      </c>
      <c r="AD318" s="19" t="n">
        <v>147</v>
      </c>
      <c r="AE318" s="18" t="n">
        <v>11.3601236476043</v>
      </c>
      <c r="AF318" s="19" t="n">
        <v>172</v>
      </c>
      <c r="AG318" s="18" t="n">
        <v>15.9554730983302</v>
      </c>
      <c r="AH318" s="19" t="n">
        <v>71</v>
      </c>
      <c r="AI318" s="18" t="n">
        <v>3.98428731762065</v>
      </c>
      <c r="AJ318" s="19" t="n">
        <v>59</v>
      </c>
      <c r="AK318" s="18" t="n">
        <v>3.50981558596074</v>
      </c>
      <c r="AL318" s="19" t="n">
        <v>75</v>
      </c>
      <c r="AM318" s="18" t="n">
        <v>4.28082191780822</v>
      </c>
      <c r="AN318" s="19" t="n">
        <v>76</v>
      </c>
      <c r="AO318" s="18" t="n">
        <v>4.60606060606061</v>
      </c>
      <c r="AP318" s="19" t="n">
        <v>56</v>
      </c>
      <c r="AQ318" s="18" t="n">
        <v>4.32766615146832</v>
      </c>
      <c r="AR318" s="19" t="n">
        <v>70</v>
      </c>
      <c r="AS318" s="18" t="n">
        <v>6.49350649350649</v>
      </c>
    </row>
    <row r="319">
      <c r="B319" s="4" t="n">
        <v>20101003</v>
      </c>
      <c r="C319" s="5" t="s">
        <v>333</v>
      </c>
      <c r="D319" s="19" t="n">
        <v>1997</v>
      </c>
      <c r="E319" s="19" t="n">
        <v>2042</v>
      </c>
      <c r="F319" s="19" t="n">
        <v>2218</v>
      </c>
      <c r="G319" s="19" t="n">
        <v>2124</v>
      </c>
      <c r="H319" s="19" t="n">
        <v>1981</v>
      </c>
      <c r="I319" s="19" t="n">
        <v>1676</v>
      </c>
      <c r="J319" s="19" t="n">
        <v>1636</v>
      </c>
      <c r="K319" s="18" t="n">
        <v>81.9228843264897</v>
      </c>
      <c r="L319" s="19" t="n">
        <v>1736</v>
      </c>
      <c r="M319" s="18" t="n">
        <v>85.0146914789422</v>
      </c>
      <c r="N319" s="19" t="n">
        <v>1835</v>
      </c>
      <c r="O319" s="18" t="n">
        <v>82.7321911632101</v>
      </c>
      <c r="P319" s="19" t="n">
        <v>1724</v>
      </c>
      <c r="Q319" s="18" t="n">
        <v>81.1676082862524</v>
      </c>
      <c r="R319" s="19" t="n">
        <v>1606</v>
      </c>
      <c r="S319" s="18" t="n">
        <v>81.0701665825341</v>
      </c>
      <c r="T319" s="19" t="n">
        <v>1317</v>
      </c>
      <c r="U319" s="18" t="n">
        <v>78.5799522673031</v>
      </c>
      <c r="V319" s="19" t="n">
        <v>243</v>
      </c>
      <c r="W319" s="18" t="n">
        <v>12.1682523785679</v>
      </c>
      <c r="X319" s="19" t="n">
        <v>228</v>
      </c>
      <c r="Y319" s="18" t="n">
        <v>11.1655239960823</v>
      </c>
      <c r="Z319" s="19" t="n">
        <v>255</v>
      </c>
      <c r="AA319" s="18" t="n">
        <v>11.4968440036069</v>
      </c>
      <c r="AB319" s="19" t="n">
        <v>255</v>
      </c>
      <c r="AC319" s="18" t="n">
        <v>12.0056497175141</v>
      </c>
      <c r="AD319" s="19" t="n">
        <v>240</v>
      </c>
      <c r="AE319" s="18" t="n">
        <v>12.1150933871782</v>
      </c>
      <c r="AF319" s="19" t="n">
        <v>231</v>
      </c>
      <c r="AG319" s="18" t="n">
        <v>13.7828162291169</v>
      </c>
      <c r="AH319" s="19" t="n">
        <v>118</v>
      </c>
      <c r="AI319" s="18" t="n">
        <v>5.90886329494241</v>
      </c>
      <c r="AJ319" s="19" t="n">
        <v>78</v>
      </c>
      <c r="AK319" s="18" t="n">
        <v>3.81978452497551</v>
      </c>
      <c r="AL319" s="19" t="n">
        <v>128</v>
      </c>
      <c r="AM319" s="18" t="n">
        <v>5.77096483318305</v>
      </c>
      <c r="AN319" s="19" t="n">
        <v>145</v>
      </c>
      <c r="AO319" s="18" t="n">
        <v>6.82674199623352</v>
      </c>
      <c r="AP319" s="19" t="n">
        <v>135</v>
      </c>
      <c r="AQ319" s="18" t="n">
        <v>6.81474003028773</v>
      </c>
      <c r="AR319" s="19" t="n">
        <v>128</v>
      </c>
      <c r="AS319" s="18" t="n">
        <v>7.63723150357995</v>
      </c>
    </row>
    <row r="320">
      <c r="B320" s="4" t="n">
        <v>20101101</v>
      </c>
      <c r="C320" s="5" t="s">
        <v>334</v>
      </c>
      <c r="D320" s="19" t="n">
        <v>684</v>
      </c>
      <c r="E320" s="19" t="n">
        <v>773</v>
      </c>
      <c r="F320" s="19" t="n">
        <v>782</v>
      </c>
      <c r="G320" s="19" t="n">
        <v>807</v>
      </c>
      <c r="H320" s="19" t="n">
        <v>739</v>
      </c>
      <c r="I320" s="19" t="n">
        <v>605</v>
      </c>
      <c r="J320" s="19" t="n">
        <v>553</v>
      </c>
      <c r="K320" s="18" t="n">
        <v>80.8479532163743</v>
      </c>
      <c r="L320" s="19" t="n">
        <v>617</v>
      </c>
      <c r="M320" s="18" t="n">
        <v>79.8188874514877</v>
      </c>
      <c r="N320" s="19" t="n">
        <v>658</v>
      </c>
      <c r="O320" s="18" t="n">
        <v>84.1432225063939</v>
      </c>
      <c r="P320" s="19" t="n">
        <v>676</v>
      </c>
      <c r="Q320" s="18" t="n">
        <v>83.7670384138786</v>
      </c>
      <c r="R320" s="19" t="n">
        <v>584</v>
      </c>
      <c r="S320" s="18" t="n">
        <v>79.0257104194858</v>
      </c>
      <c r="T320" s="19" t="n">
        <v>486</v>
      </c>
      <c r="U320" s="18" t="n">
        <v>80.3305785123967</v>
      </c>
      <c r="V320" s="19" t="n">
        <v>94</v>
      </c>
      <c r="W320" s="18" t="n">
        <v>13.7426900584795</v>
      </c>
      <c r="X320" s="19" t="n">
        <v>101</v>
      </c>
      <c r="Y320" s="18" t="n">
        <v>13.0659767141009</v>
      </c>
      <c r="Z320" s="19" t="n">
        <v>76</v>
      </c>
      <c r="AA320" s="18" t="n">
        <v>9.71867007672634</v>
      </c>
      <c r="AB320" s="19" t="n">
        <v>90</v>
      </c>
      <c r="AC320" s="18" t="n">
        <v>11.1524163568773</v>
      </c>
      <c r="AD320" s="19" t="n">
        <v>105</v>
      </c>
      <c r="AE320" s="18" t="n">
        <v>14.2083897158322</v>
      </c>
      <c r="AF320" s="19" t="n">
        <v>85</v>
      </c>
      <c r="AG320" s="18" t="n">
        <v>14.0495867768595</v>
      </c>
      <c r="AH320" s="19" t="n">
        <v>37</v>
      </c>
      <c r="AI320" s="18" t="n">
        <v>5.4093567251462</v>
      </c>
      <c r="AJ320" s="19" t="n">
        <v>55</v>
      </c>
      <c r="AK320" s="18" t="n">
        <v>7.11513583441138</v>
      </c>
      <c r="AL320" s="19" t="n">
        <v>48</v>
      </c>
      <c r="AM320" s="18" t="n">
        <v>6.1381074168798</v>
      </c>
      <c r="AN320" s="19" t="n">
        <v>41</v>
      </c>
      <c r="AO320" s="18" t="n">
        <v>5.08054522924411</v>
      </c>
      <c r="AP320" s="19" t="n">
        <v>50</v>
      </c>
      <c r="AQ320" s="18" t="n">
        <v>6.765899864682</v>
      </c>
      <c r="AR320" s="19" t="n">
        <v>34</v>
      </c>
      <c r="AS320" s="18" t="n">
        <v>5.6198347107438</v>
      </c>
    </row>
    <row r="321">
      <c r="B321" s="4" t="n">
        <v>20101102</v>
      </c>
      <c r="C321" s="5" t="s">
        <v>335</v>
      </c>
      <c r="D321" s="19" t="n">
        <v>1172</v>
      </c>
      <c r="E321" s="19" t="n">
        <v>1058</v>
      </c>
      <c r="F321" s="19" t="n">
        <v>963</v>
      </c>
      <c r="G321" s="19" t="n">
        <v>1179</v>
      </c>
      <c r="H321" s="19" t="n">
        <v>1166</v>
      </c>
      <c r="I321" s="19" t="n">
        <v>1106</v>
      </c>
      <c r="J321" s="19" t="n">
        <v>977</v>
      </c>
      <c r="K321" s="18" t="n">
        <v>83.3617747440273</v>
      </c>
      <c r="L321" s="19" t="n">
        <v>897</v>
      </c>
      <c r="M321" s="18" t="n">
        <v>84.7826086956522</v>
      </c>
      <c r="N321" s="19" t="n">
        <v>803</v>
      </c>
      <c r="O321" s="18" t="n">
        <v>83.3852544132918</v>
      </c>
      <c r="P321" s="19" t="n">
        <v>917</v>
      </c>
      <c r="Q321" s="18" t="n">
        <v>77.7777777777778</v>
      </c>
      <c r="R321" s="19" t="n">
        <v>960</v>
      </c>
      <c r="S321" s="18" t="n">
        <v>82.3327615780446</v>
      </c>
      <c r="T321" s="19" t="n">
        <v>929</v>
      </c>
      <c r="U321" s="18" t="n">
        <v>83.996383363472</v>
      </c>
      <c r="V321" s="19" t="n">
        <v>131</v>
      </c>
      <c r="W321" s="18" t="n">
        <v>11.1774744027304</v>
      </c>
      <c r="X321" s="19" t="n">
        <v>99</v>
      </c>
      <c r="Y321" s="18" t="n">
        <v>9.35727788279773</v>
      </c>
      <c r="Z321" s="19" t="n">
        <v>90</v>
      </c>
      <c r="AA321" s="18" t="n">
        <v>9.34579439252336</v>
      </c>
      <c r="AB321" s="19" t="n">
        <v>143</v>
      </c>
      <c r="AC321" s="18" t="n">
        <v>12.1289228159457</v>
      </c>
      <c r="AD321" s="19" t="n">
        <v>139</v>
      </c>
      <c r="AE321" s="18" t="n">
        <v>11.9210977701544</v>
      </c>
      <c r="AF321" s="19" t="n">
        <v>128</v>
      </c>
      <c r="AG321" s="18" t="n">
        <v>11.5732368896926</v>
      </c>
      <c r="AH321" s="19" t="n">
        <v>64</v>
      </c>
      <c r="AI321" s="18" t="n">
        <v>5.46075085324232</v>
      </c>
      <c r="AJ321" s="19" t="n">
        <v>62</v>
      </c>
      <c r="AK321" s="18" t="n">
        <v>5.86011342155009</v>
      </c>
      <c r="AL321" s="19" t="n">
        <v>70</v>
      </c>
      <c r="AM321" s="18" t="n">
        <v>7.26895119418484</v>
      </c>
      <c r="AN321" s="19" t="n">
        <v>119</v>
      </c>
      <c r="AO321" s="18" t="n">
        <v>10.0932994062765</v>
      </c>
      <c r="AP321" s="19" t="n">
        <v>67</v>
      </c>
      <c r="AQ321" s="18" t="n">
        <v>5.74614065180103</v>
      </c>
      <c r="AR321" s="19" t="n">
        <v>49</v>
      </c>
      <c r="AS321" s="18" t="n">
        <v>4.43037974683544</v>
      </c>
    </row>
    <row r="322">
      <c r="B322" s="4" t="n">
        <v>20101103</v>
      </c>
      <c r="C322" s="5" t="s">
        <v>336</v>
      </c>
      <c r="D322" s="19" t="n">
        <v>797</v>
      </c>
      <c r="E322" s="19" t="n">
        <v>813</v>
      </c>
      <c r="F322" s="19" t="n">
        <v>755</v>
      </c>
      <c r="G322" s="19" t="n">
        <v>704</v>
      </c>
      <c r="H322" s="19" t="n">
        <v>575</v>
      </c>
      <c r="I322" s="19" t="n">
        <v>632</v>
      </c>
      <c r="J322" s="19" t="n">
        <v>692</v>
      </c>
      <c r="K322" s="18" t="n">
        <v>86.8255959849435</v>
      </c>
      <c r="L322" s="19" t="n">
        <v>694</v>
      </c>
      <c r="M322" s="18" t="n">
        <v>85.3628536285363</v>
      </c>
      <c r="N322" s="19" t="n">
        <v>639</v>
      </c>
      <c r="O322" s="18" t="n">
        <v>84.635761589404</v>
      </c>
      <c r="P322" s="19" t="n">
        <v>602</v>
      </c>
      <c r="Q322" s="18" t="n">
        <v>85.5113636363636</v>
      </c>
      <c r="R322" s="19" t="n">
        <v>481</v>
      </c>
      <c r="S322" s="18" t="n">
        <v>83.6521739130435</v>
      </c>
      <c r="T322" s="19" t="n">
        <v>520</v>
      </c>
      <c r="U322" s="18" t="n">
        <v>82.2784810126582</v>
      </c>
      <c r="V322" s="19" t="n">
        <v>75</v>
      </c>
      <c r="W322" s="18" t="n">
        <v>9.41028858218319</v>
      </c>
      <c r="X322" s="19" t="n">
        <v>80</v>
      </c>
      <c r="Y322" s="18" t="n">
        <v>9.84009840098401</v>
      </c>
      <c r="Z322" s="19" t="n">
        <v>95</v>
      </c>
      <c r="AA322" s="18" t="n">
        <v>12.5827814569536</v>
      </c>
      <c r="AB322" s="19" t="n">
        <v>62</v>
      </c>
      <c r="AC322" s="18" t="n">
        <v>8.80681818181818</v>
      </c>
      <c r="AD322" s="19" t="n">
        <v>62</v>
      </c>
      <c r="AE322" s="18" t="n">
        <v>10.7826086956522</v>
      </c>
      <c r="AF322" s="19" t="n">
        <v>78</v>
      </c>
      <c r="AG322" s="18" t="n">
        <v>12.3417721518987</v>
      </c>
      <c r="AH322" s="19" t="n">
        <v>30</v>
      </c>
      <c r="AI322" s="18" t="n">
        <v>3.76411543287327</v>
      </c>
      <c r="AJ322" s="19" t="n">
        <v>39</v>
      </c>
      <c r="AK322" s="18" t="n">
        <v>4.7970479704797</v>
      </c>
      <c r="AL322" s="19" t="n">
        <v>21</v>
      </c>
      <c r="AM322" s="18" t="n">
        <v>2.78145695364238</v>
      </c>
      <c r="AN322" s="19" t="n">
        <v>40</v>
      </c>
      <c r="AO322" s="18" t="n">
        <v>5.68181818181818</v>
      </c>
      <c r="AP322" s="19" t="n">
        <v>32</v>
      </c>
      <c r="AQ322" s="18" t="n">
        <v>5.56521739130435</v>
      </c>
      <c r="AR322" s="19" t="n">
        <v>34</v>
      </c>
      <c r="AS322" s="18" t="n">
        <v>5.37974683544304</v>
      </c>
    </row>
    <row r="323">
      <c r="B323" s="4" t="n">
        <v>20101104</v>
      </c>
      <c r="C323" s="5" t="s">
        <v>337</v>
      </c>
      <c r="D323" s="19" t="n">
        <v>594</v>
      </c>
      <c r="E323" s="19" t="n">
        <v>639</v>
      </c>
      <c r="F323" s="19" t="n">
        <v>625</v>
      </c>
      <c r="G323" s="19" t="n">
        <v>624</v>
      </c>
      <c r="H323" s="19" t="n">
        <v>613</v>
      </c>
      <c r="I323" s="19" t="n">
        <v>557</v>
      </c>
      <c r="J323" s="19" t="n">
        <v>498</v>
      </c>
      <c r="K323" s="18" t="n">
        <v>83.8383838383838</v>
      </c>
      <c r="L323" s="19" t="n">
        <v>514</v>
      </c>
      <c r="M323" s="18" t="n">
        <v>80.4381846635368</v>
      </c>
      <c r="N323" s="19" t="n">
        <v>529</v>
      </c>
      <c r="O323" s="18" t="n">
        <v>84.64</v>
      </c>
      <c r="P323" s="19" t="n">
        <v>503</v>
      </c>
      <c r="Q323" s="18" t="n">
        <v>80.6089743589744</v>
      </c>
      <c r="R323" s="19" t="n">
        <v>511</v>
      </c>
      <c r="S323" s="18" t="n">
        <v>83.3605220228385</v>
      </c>
      <c r="T323" s="19" t="n">
        <v>429</v>
      </c>
      <c r="U323" s="18" t="n">
        <v>77.0197486535009</v>
      </c>
      <c r="V323" s="19" t="n">
        <v>70</v>
      </c>
      <c r="W323" s="18" t="n">
        <v>11.7845117845118</v>
      </c>
      <c r="X323" s="19" t="n">
        <v>86</v>
      </c>
      <c r="Y323" s="18" t="n">
        <v>13.4585289514867</v>
      </c>
      <c r="Z323" s="19" t="n">
        <v>66</v>
      </c>
      <c r="AA323" s="18" t="n">
        <v>10.56</v>
      </c>
      <c r="AB323" s="19" t="n">
        <v>73</v>
      </c>
      <c r="AC323" s="18" t="n">
        <v>11.6987179487179</v>
      </c>
      <c r="AD323" s="19" t="n">
        <v>65</v>
      </c>
      <c r="AE323" s="18" t="n">
        <v>10.6035889070147</v>
      </c>
      <c r="AF323" s="19" t="n">
        <v>74</v>
      </c>
      <c r="AG323" s="18" t="n">
        <v>13.2854578096948</v>
      </c>
      <c r="AH323" s="19" t="n">
        <v>26</v>
      </c>
      <c r="AI323" s="18" t="n">
        <v>4.37710437710438</v>
      </c>
      <c r="AJ323" s="19" t="n">
        <v>39</v>
      </c>
      <c r="AK323" s="18" t="n">
        <v>6.10328638497653</v>
      </c>
      <c r="AL323" s="19" t="n">
        <v>30</v>
      </c>
      <c r="AM323" s="18" t="n">
        <v>4.8</v>
      </c>
      <c r="AN323" s="19" t="n">
        <v>48</v>
      </c>
      <c r="AO323" s="18" t="n">
        <v>7.69230769230769</v>
      </c>
      <c r="AP323" s="19" t="n">
        <v>37</v>
      </c>
      <c r="AQ323" s="18" t="n">
        <v>6.03588907014682</v>
      </c>
      <c r="AR323" s="19" t="n">
        <v>54</v>
      </c>
      <c r="AS323" s="18" t="n">
        <v>9.69479353680431</v>
      </c>
    </row>
    <row r="324">
      <c r="B324" s="4" t="n">
        <v>20101201</v>
      </c>
      <c r="C324" s="5" t="s">
        <v>338</v>
      </c>
      <c r="D324" s="19" t="n">
        <v>274</v>
      </c>
      <c r="E324" s="19" t="n">
        <v>379</v>
      </c>
      <c r="F324" s="19" t="n">
        <v>446</v>
      </c>
      <c r="G324" s="19" t="n">
        <v>590</v>
      </c>
      <c r="H324" s="19" t="n">
        <v>622</v>
      </c>
      <c r="I324" s="19" t="n">
        <v>618</v>
      </c>
      <c r="J324" s="19" t="n">
        <v>199</v>
      </c>
      <c r="K324" s="18" t="n">
        <v>72.6277372262774</v>
      </c>
      <c r="L324" s="19" t="n">
        <v>281</v>
      </c>
      <c r="M324" s="18" t="n">
        <v>74.1424802110818</v>
      </c>
      <c r="N324" s="19" t="n">
        <v>336</v>
      </c>
      <c r="O324" s="18" t="n">
        <v>75.3363228699552</v>
      </c>
      <c r="P324" s="19" t="n">
        <v>457</v>
      </c>
      <c r="Q324" s="18" t="n">
        <v>77.4576271186441</v>
      </c>
      <c r="R324" s="19" t="n">
        <v>488</v>
      </c>
      <c r="S324" s="18" t="n">
        <v>78.4565916398714</v>
      </c>
      <c r="T324" s="19" t="n">
        <v>448</v>
      </c>
      <c r="U324" s="18" t="n">
        <v>72.4919093851133</v>
      </c>
      <c r="V324" s="19" t="n">
        <v>40</v>
      </c>
      <c r="W324" s="18" t="n">
        <v>14.5985401459854</v>
      </c>
      <c r="X324" s="19" t="n">
        <v>66</v>
      </c>
      <c r="Y324" s="18" t="n">
        <v>17.4142480211082</v>
      </c>
      <c r="Z324" s="19" t="n">
        <v>74</v>
      </c>
      <c r="AA324" s="18" t="n">
        <v>16.5919282511211</v>
      </c>
      <c r="AB324" s="19" t="n">
        <v>79</v>
      </c>
      <c r="AC324" s="18" t="n">
        <v>13.3898305084746</v>
      </c>
      <c r="AD324" s="19" t="n">
        <v>72</v>
      </c>
      <c r="AE324" s="18" t="n">
        <v>11.5755627009646</v>
      </c>
      <c r="AF324" s="19" t="n">
        <v>93</v>
      </c>
      <c r="AG324" s="18" t="n">
        <v>15.0485436893204</v>
      </c>
      <c r="AH324" s="19" t="n">
        <v>35</v>
      </c>
      <c r="AI324" s="18" t="n">
        <v>12.7737226277372</v>
      </c>
      <c r="AJ324" s="19" t="n">
        <v>32</v>
      </c>
      <c r="AK324" s="18" t="n">
        <v>8.44327176781003</v>
      </c>
      <c r="AL324" s="19" t="n">
        <v>36</v>
      </c>
      <c r="AM324" s="18" t="n">
        <v>8.07174887892377</v>
      </c>
      <c r="AN324" s="19" t="n">
        <v>54</v>
      </c>
      <c r="AO324" s="18" t="n">
        <v>9.15254237288136</v>
      </c>
      <c r="AP324" s="19" t="n">
        <v>62</v>
      </c>
      <c r="AQ324" s="18" t="n">
        <v>9.96784565916399</v>
      </c>
      <c r="AR324" s="19" t="n">
        <v>77</v>
      </c>
      <c r="AS324" s="18" t="n">
        <v>12.4595469255663</v>
      </c>
    </row>
    <row r="325">
      <c r="B325" s="4" t="n">
        <v>20101202</v>
      </c>
      <c r="C325" s="5" t="s">
        <v>339</v>
      </c>
      <c r="D325" s="19" t="n">
        <v>531</v>
      </c>
      <c r="E325" s="19" t="n">
        <v>689</v>
      </c>
      <c r="F325" s="19" t="n">
        <v>697</v>
      </c>
      <c r="G325" s="19" t="n">
        <v>759</v>
      </c>
      <c r="H325" s="19" t="n">
        <v>745</v>
      </c>
      <c r="I325" s="19" t="n">
        <v>526</v>
      </c>
      <c r="J325" s="19" t="n">
        <v>437</v>
      </c>
      <c r="K325" s="18" t="n">
        <v>82.2975517890772</v>
      </c>
      <c r="L325" s="19" t="n">
        <v>583</v>
      </c>
      <c r="M325" s="18" t="n">
        <v>84.6153846153846</v>
      </c>
      <c r="N325" s="19" t="n">
        <v>563</v>
      </c>
      <c r="O325" s="18" t="n">
        <v>80.7747489239598</v>
      </c>
      <c r="P325" s="19" t="n">
        <v>629</v>
      </c>
      <c r="Q325" s="18" t="n">
        <v>82.8722002635046</v>
      </c>
      <c r="R325" s="19" t="n">
        <v>629</v>
      </c>
      <c r="S325" s="18" t="n">
        <v>84.4295302013423</v>
      </c>
      <c r="T325" s="19" t="n">
        <v>421</v>
      </c>
      <c r="U325" s="18" t="n">
        <v>80.0380228136882</v>
      </c>
      <c r="V325" s="19" t="n">
        <v>74</v>
      </c>
      <c r="W325" s="18" t="n">
        <v>13.9359698681733</v>
      </c>
      <c r="X325" s="19" t="n">
        <v>77</v>
      </c>
      <c r="Y325" s="18" t="n">
        <v>11.1756168359942</v>
      </c>
      <c r="Z325" s="19" t="n">
        <v>95</v>
      </c>
      <c r="AA325" s="18" t="n">
        <v>13.6298421807747</v>
      </c>
      <c r="AB325" s="19" t="n">
        <v>90</v>
      </c>
      <c r="AC325" s="18" t="n">
        <v>11.8577075098814</v>
      </c>
      <c r="AD325" s="19" t="n">
        <v>73</v>
      </c>
      <c r="AE325" s="18" t="n">
        <v>9.79865771812081</v>
      </c>
      <c r="AF325" s="19" t="n">
        <v>65</v>
      </c>
      <c r="AG325" s="18" t="n">
        <v>12.3574144486692</v>
      </c>
      <c r="AH325" s="19" t="n">
        <v>20</v>
      </c>
      <c r="AI325" s="18" t="n">
        <v>3.76647834274953</v>
      </c>
      <c r="AJ325" s="19" t="n">
        <v>29</v>
      </c>
      <c r="AK325" s="18" t="n">
        <v>4.20899854862119</v>
      </c>
      <c r="AL325" s="19" t="n">
        <v>39</v>
      </c>
      <c r="AM325" s="18" t="n">
        <v>5.59540889526542</v>
      </c>
      <c r="AN325" s="19" t="n">
        <v>40</v>
      </c>
      <c r="AO325" s="18" t="n">
        <v>5.27009222661397</v>
      </c>
      <c r="AP325" s="19" t="n">
        <v>43</v>
      </c>
      <c r="AQ325" s="18" t="n">
        <v>5.77181208053691</v>
      </c>
      <c r="AR325" s="19" t="n">
        <v>40</v>
      </c>
      <c r="AS325" s="18" t="n">
        <v>7.60456273764259</v>
      </c>
    </row>
    <row r="326">
      <c r="B326" s="4" t="n">
        <v>20101203</v>
      </c>
      <c r="C326" s="5" t="s">
        <v>340</v>
      </c>
      <c r="D326" s="19" t="n">
        <v>537</v>
      </c>
      <c r="E326" s="19" t="n">
        <v>571</v>
      </c>
      <c r="F326" s="19" t="n">
        <v>619</v>
      </c>
      <c r="G326" s="19" t="n">
        <v>596</v>
      </c>
      <c r="H326" s="19" t="n">
        <v>524</v>
      </c>
      <c r="I326" s="19" t="n">
        <v>559</v>
      </c>
      <c r="J326" s="19" t="n">
        <v>421</v>
      </c>
      <c r="K326" s="18" t="n">
        <v>78.3985102420857</v>
      </c>
      <c r="L326" s="19" t="n">
        <v>456</v>
      </c>
      <c r="M326" s="18" t="n">
        <v>79.8598949211909</v>
      </c>
      <c r="N326" s="19" t="n">
        <v>450</v>
      </c>
      <c r="O326" s="18" t="n">
        <v>72.6978998384491</v>
      </c>
      <c r="P326" s="19" t="n">
        <v>477</v>
      </c>
      <c r="Q326" s="18" t="n">
        <v>80.0335570469799</v>
      </c>
      <c r="R326" s="19" t="n">
        <v>408</v>
      </c>
      <c r="S326" s="18" t="n">
        <v>77.8625954198473</v>
      </c>
      <c r="T326" s="19" t="n">
        <v>426</v>
      </c>
      <c r="U326" s="18" t="n">
        <v>76.2075134168157</v>
      </c>
      <c r="V326" s="19" t="n">
        <v>71</v>
      </c>
      <c r="W326" s="18" t="n">
        <v>13.2216014897579</v>
      </c>
      <c r="X326" s="19" t="n">
        <v>81</v>
      </c>
      <c r="Y326" s="18" t="n">
        <v>14.1856392294221</v>
      </c>
      <c r="Z326" s="19" t="n">
        <v>88</v>
      </c>
      <c r="AA326" s="18" t="n">
        <v>14.21647819063</v>
      </c>
      <c r="AB326" s="19" t="n">
        <v>60</v>
      </c>
      <c r="AC326" s="18" t="n">
        <v>10.0671140939597</v>
      </c>
      <c r="AD326" s="19" t="n">
        <v>66</v>
      </c>
      <c r="AE326" s="18" t="n">
        <v>12.5954198473282</v>
      </c>
      <c r="AF326" s="19" t="n">
        <v>84</v>
      </c>
      <c r="AG326" s="18" t="n">
        <v>15.0268336314848</v>
      </c>
      <c r="AH326" s="19" t="n">
        <v>45</v>
      </c>
      <c r="AI326" s="18" t="n">
        <v>8.37988826815642</v>
      </c>
      <c r="AJ326" s="19" t="n">
        <v>34</v>
      </c>
      <c r="AK326" s="18" t="n">
        <v>5.95446584938704</v>
      </c>
      <c r="AL326" s="19" t="n">
        <v>81</v>
      </c>
      <c r="AM326" s="18" t="n">
        <v>13.0856219709208</v>
      </c>
      <c r="AN326" s="19" t="n">
        <v>59</v>
      </c>
      <c r="AO326" s="18" t="n">
        <v>9.8993288590604</v>
      </c>
      <c r="AP326" s="19" t="n">
        <v>50</v>
      </c>
      <c r="AQ326" s="18" t="n">
        <v>9.54198473282443</v>
      </c>
      <c r="AR326" s="19" t="n">
        <v>49</v>
      </c>
      <c r="AS326" s="18" t="n">
        <v>8.76565295169946</v>
      </c>
    </row>
    <row r="327">
      <c r="B327" s="4" t="n">
        <v>20101301</v>
      </c>
      <c r="C327" s="5" t="s">
        <v>341</v>
      </c>
      <c r="D327" s="19" t="n">
        <v>1358</v>
      </c>
      <c r="E327" s="19" t="n">
        <v>1645</v>
      </c>
      <c r="F327" s="19" t="n">
        <v>2097</v>
      </c>
      <c r="G327" s="19" t="n">
        <v>2389</v>
      </c>
      <c r="H327" s="19" t="n">
        <v>2700</v>
      </c>
      <c r="I327" s="19" t="n">
        <v>2482</v>
      </c>
      <c r="J327" s="19" t="n">
        <v>1076</v>
      </c>
      <c r="K327" s="18" t="n">
        <v>79.2341678939617</v>
      </c>
      <c r="L327" s="19" t="n">
        <v>1247</v>
      </c>
      <c r="M327" s="18" t="n">
        <v>75.8054711246201</v>
      </c>
      <c r="N327" s="19" t="n">
        <v>1624</v>
      </c>
      <c r="O327" s="18" t="n">
        <v>77.4439675727229</v>
      </c>
      <c r="P327" s="19" t="n">
        <v>1844</v>
      </c>
      <c r="Q327" s="18" t="n">
        <v>77.1871075763918</v>
      </c>
      <c r="R327" s="19" t="n">
        <v>2015</v>
      </c>
      <c r="S327" s="18" t="n">
        <v>74.6296296296296</v>
      </c>
      <c r="T327" s="19" t="n">
        <v>1735</v>
      </c>
      <c r="U327" s="18" t="n">
        <v>69.9033037872683</v>
      </c>
      <c r="V327" s="19" t="n">
        <v>182</v>
      </c>
      <c r="W327" s="18" t="n">
        <v>13.4020618556701</v>
      </c>
      <c r="X327" s="19" t="n">
        <v>247</v>
      </c>
      <c r="Y327" s="18" t="n">
        <v>15.0151975683891</v>
      </c>
      <c r="Z327" s="19" t="n">
        <v>275</v>
      </c>
      <c r="AA327" s="18" t="n">
        <v>13.1139723414402</v>
      </c>
      <c r="AB327" s="19" t="n">
        <v>325</v>
      </c>
      <c r="AC327" s="18" t="n">
        <v>13.604018417748</v>
      </c>
      <c r="AD327" s="19" t="n">
        <v>375</v>
      </c>
      <c r="AE327" s="18" t="n">
        <v>13.8888888888889</v>
      </c>
      <c r="AF327" s="19" t="n">
        <v>380</v>
      </c>
      <c r="AG327" s="18" t="n">
        <v>15.3102336825141</v>
      </c>
      <c r="AH327" s="19" t="n">
        <v>100</v>
      </c>
      <c r="AI327" s="18" t="n">
        <v>7.36377025036819</v>
      </c>
      <c r="AJ327" s="19" t="n">
        <v>151</v>
      </c>
      <c r="AK327" s="18" t="n">
        <v>9.17933130699088</v>
      </c>
      <c r="AL327" s="19" t="n">
        <v>198</v>
      </c>
      <c r="AM327" s="18" t="n">
        <v>9.44206008583691</v>
      </c>
      <c r="AN327" s="19" t="n">
        <v>220</v>
      </c>
      <c r="AO327" s="18" t="n">
        <v>9.20887400586019</v>
      </c>
      <c r="AP327" s="19" t="n">
        <v>310</v>
      </c>
      <c r="AQ327" s="18" t="n">
        <v>11.4814814814815</v>
      </c>
      <c r="AR327" s="19" t="n">
        <v>367</v>
      </c>
      <c r="AS327" s="18" t="n">
        <v>14.7864625302176</v>
      </c>
    </row>
    <row r="328">
      <c r="B328" s="4" t="n">
        <v>20101401</v>
      </c>
      <c r="C328" s="5" t="s">
        <v>342</v>
      </c>
      <c r="D328" s="19" t="n">
        <v>592</v>
      </c>
      <c r="E328" s="19" t="n">
        <v>609</v>
      </c>
      <c r="F328" s="19" t="n">
        <v>777</v>
      </c>
      <c r="G328" s="19" t="n">
        <v>820</v>
      </c>
      <c r="H328" s="19" t="n">
        <v>671</v>
      </c>
      <c r="I328" s="19" t="n">
        <v>663</v>
      </c>
      <c r="J328" s="19" t="n">
        <v>448</v>
      </c>
      <c r="K328" s="18" t="n">
        <v>75.6756756756757</v>
      </c>
      <c r="L328" s="19" t="n">
        <v>489</v>
      </c>
      <c r="M328" s="18" t="n">
        <v>80.2955665024631</v>
      </c>
      <c r="N328" s="19" t="n">
        <v>646</v>
      </c>
      <c r="O328" s="18" t="n">
        <v>83.1402831402831</v>
      </c>
      <c r="P328" s="19" t="n">
        <v>641</v>
      </c>
      <c r="Q328" s="18" t="n">
        <v>78.1707317073171</v>
      </c>
      <c r="R328" s="19" t="n">
        <v>570</v>
      </c>
      <c r="S328" s="18" t="n">
        <v>84.9478390461997</v>
      </c>
      <c r="T328" s="19" t="n">
        <v>543</v>
      </c>
      <c r="U328" s="18" t="n">
        <v>81.9004524886878</v>
      </c>
      <c r="V328" s="19" t="n">
        <v>100</v>
      </c>
      <c r="W328" s="18" t="n">
        <v>16.8918918918919</v>
      </c>
      <c r="X328" s="19" t="n">
        <v>82</v>
      </c>
      <c r="Y328" s="18" t="n">
        <v>13.4646962233169</v>
      </c>
      <c r="Z328" s="19" t="n">
        <v>91</v>
      </c>
      <c r="AA328" s="18" t="n">
        <v>11.7117117117117</v>
      </c>
      <c r="AB328" s="19" t="n">
        <v>107</v>
      </c>
      <c r="AC328" s="18" t="n">
        <v>13.0487804878049</v>
      </c>
      <c r="AD328" s="19" t="n">
        <v>72</v>
      </c>
      <c r="AE328" s="18" t="n">
        <v>10.7302533532042</v>
      </c>
      <c r="AF328" s="19" t="n">
        <v>71</v>
      </c>
      <c r="AG328" s="18" t="n">
        <v>10.7088989441931</v>
      </c>
      <c r="AH328" s="19" t="n">
        <v>44</v>
      </c>
      <c r="AI328" s="18" t="n">
        <v>7.43243243243243</v>
      </c>
      <c r="AJ328" s="19" t="n">
        <v>38</v>
      </c>
      <c r="AK328" s="18" t="n">
        <v>6.23973727422003</v>
      </c>
      <c r="AL328" s="19" t="n">
        <v>40</v>
      </c>
      <c r="AM328" s="18" t="n">
        <v>5.14800514800515</v>
      </c>
      <c r="AN328" s="19" t="n">
        <v>72</v>
      </c>
      <c r="AO328" s="18" t="n">
        <v>8.78048780487805</v>
      </c>
      <c r="AP328" s="19" t="n">
        <v>29</v>
      </c>
      <c r="AQ328" s="18" t="n">
        <v>4.32190760059613</v>
      </c>
      <c r="AR328" s="19" t="n">
        <v>49</v>
      </c>
      <c r="AS328" s="18" t="n">
        <v>7.39064856711916</v>
      </c>
    </row>
    <row r="329">
      <c r="B329" s="4" t="n">
        <v>20101402</v>
      </c>
      <c r="C329" s="5" t="s">
        <v>343</v>
      </c>
      <c r="D329" s="19" t="n">
        <v>447</v>
      </c>
      <c r="E329" s="19" t="n">
        <v>464</v>
      </c>
      <c r="F329" s="19" t="n">
        <v>474</v>
      </c>
      <c r="G329" s="19" t="n">
        <v>479</v>
      </c>
      <c r="H329" s="19" t="n">
        <v>469</v>
      </c>
      <c r="I329" s="19" t="n">
        <v>449</v>
      </c>
      <c r="J329" s="19" t="n">
        <v>350</v>
      </c>
      <c r="K329" s="18" t="n">
        <v>78.2997762863535</v>
      </c>
      <c r="L329" s="19" t="n">
        <v>394</v>
      </c>
      <c r="M329" s="18" t="n">
        <v>84.9137931034483</v>
      </c>
      <c r="N329" s="19" t="n">
        <v>364</v>
      </c>
      <c r="O329" s="18" t="n">
        <v>76.7932489451477</v>
      </c>
      <c r="P329" s="19" t="n">
        <v>385</v>
      </c>
      <c r="Q329" s="18" t="n">
        <v>80.3757828810021</v>
      </c>
      <c r="R329" s="19" t="n">
        <v>354</v>
      </c>
      <c r="S329" s="18" t="n">
        <v>75.4797441364606</v>
      </c>
      <c r="T329" s="19" t="n">
        <v>353</v>
      </c>
      <c r="U329" s="18" t="n">
        <v>78.619153674833</v>
      </c>
      <c r="V329" s="19" t="n">
        <v>65</v>
      </c>
      <c r="W329" s="18" t="n">
        <v>14.5413870246085</v>
      </c>
      <c r="X329" s="19" t="n">
        <v>48</v>
      </c>
      <c r="Y329" s="18" t="n">
        <v>10.3448275862069</v>
      </c>
      <c r="Z329" s="19" t="n">
        <v>72</v>
      </c>
      <c r="AA329" s="18" t="n">
        <v>15.1898734177215</v>
      </c>
      <c r="AB329" s="19" t="n">
        <v>60</v>
      </c>
      <c r="AC329" s="18" t="n">
        <v>12.5260960334029</v>
      </c>
      <c r="AD329" s="19" t="n">
        <v>79</v>
      </c>
      <c r="AE329" s="18" t="n">
        <v>16.8443496801706</v>
      </c>
      <c r="AF329" s="19" t="n">
        <v>62</v>
      </c>
      <c r="AG329" s="18" t="n">
        <v>13.8084632516704</v>
      </c>
      <c r="AH329" s="19" t="n">
        <v>32</v>
      </c>
      <c r="AI329" s="18" t="n">
        <v>7.15883668903803</v>
      </c>
      <c r="AJ329" s="19" t="n">
        <v>22</v>
      </c>
      <c r="AK329" s="18" t="n">
        <v>4.74137931034483</v>
      </c>
      <c r="AL329" s="19" t="n">
        <v>38</v>
      </c>
      <c r="AM329" s="18" t="n">
        <v>8.0168776371308</v>
      </c>
      <c r="AN329" s="19" t="n">
        <v>34</v>
      </c>
      <c r="AO329" s="18" t="n">
        <v>7.09812108559499</v>
      </c>
      <c r="AP329" s="19" t="n">
        <v>36</v>
      </c>
      <c r="AQ329" s="18" t="n">
        <v>7.67590618336887</v>
      </c>
      <c r="AR329" s="19" t="n">
        <v>34</v>
      </c>
      <c r="AS329" s="18" t="n">
        <v>7.57238307349666</v>
      </c>
    </row>
    <row r="330">
      <c r="B330" s="4" t="n">
        <v>20101403</v>
      </c>
      <c r="C330" s="5" t="s">
        <v>344</v>
      </c>
      <c r="D330" s="19" t="n">
        <v>549</v>
      </c>
      <c r="E330" s="19" t="n">
        <v>484</v>
      </c>
      <c r="F330" s="19" t="n">
        <v>634</v>
      </c>
      <c r="G330" s="19" t="n">
        <v>706</v>
      </c>
      <c r="H330" s="19" t="n">
        <v>574</v>
      </c>
      <c r="I330" s="19" t="n">
        <v>443</v>
      </c>
      <c r="J330" s="19" t="n">
        <v>436</v>
      </c>
      <c r="K330" s="18" t="n">
        <v>79.4171220400729</v>
      </c>
      <c r="L330" s="19" t="n">
        <v>389</v>
      </c>
      <c r="M330" s="18" t="n">
        <v>80.3719008264463</v>
      </c>
      <c r="N330" s="19" t="n">
        <v>520</v>
      </c>
      <c r="O330" s="18" t="n">
        <v>82.018927444795</v>
      </c>
      <c r="P330" s="19" t="n">
        <v>589</v>
      </c>
      <c r="Q330" s="18" t="n">
        <v>83.4277620396601</v>
      </c>
      <c r="R330" s="19" t="n">
        <v>472</v>
      </c>
      <c r="S330" s="18" t="n">
        <v>82.2299651567944</v>
      </c>
      <c r="T330" s="19" t="n">
        <v>345</v>
      </c>
      <c r="U330" s="18" t="n">
        <v>77.8781038374718</v>
      </c>
      <c r="V330" s="19" t="n">
        <v>78</v>
      </c>
      <c r="W330" s="18" t="n">
        <v>14.207650273224</v>
      </c>
      <c r="X330" s="19" t="n">
        <v>61</v>
      </c>
      <c r="Y330" s="18" t="n">
        <v>12.603305785124</v>
      </c>
      <c r="Z330" s="19" t="n">
        <v>78</v>
      </c>
      <c r="AA330" s="18" t="n">
        <v>12.3028391167192</v>
      </c>
      <c r="AB330" s="19" t="n">
        <v>83</v>
      </c>
      <c r="AC330" s="18" t="n">
        <v>11.7563739376771</v>
      </c>
      <c r="AD330" s="19" t="n">
        <v>65</v>
      </c>
      <c r="AE330" s="18" t="n">
        <v>11.3240418118467</v>
      </c>
      <c r="AF330" s="19" t="n">
        <v>63</v>
      </c>
      <c r="AG330" s="18" t="n">
        <v>14.2212189616253</v>
      </c>
      <c r="AH330" s="19" t="n">
        <v>35</v>
      </c>
      <c r="AI330" s="18" t="n">
        <v>6.3752276867031</v>
      </c>
      <c r="AJ330" s="19" t="n">
        <v>34</v>
      </c>
      <c r="AK330" s="18" t="n">
        <v>7.02479338842975</v>
      </c>
      <c r="AL330" s="19" t="n">
        <v>36</v>
      </c>
      <c r="AM330" s="18" t="n">
        <v>5.6782334384858</v>
      </c>
      <c r="AN330" s="19" t="n">
        <v>34</v>
      </c>
      <c r="AO330" s="18" t="n">
        <v>4.81586402266289</v>
      </c>
      <c r="AP330" s="19" t="n">
        <v>37</v>
      </c>
      <c r="AQ330" s="18" t="n">
        <v>6.44599303135888</v>
      </c>
      <c r="AR330" s="19" t="n">
        <v>35</v>
      </c>
      <c r="AS330" s="18" t="n">
        <v>7.90067720090294</v>
      </c>
    </row>
    <row r="331">
      <c r="B331" s="4" t="n">
        <v>20101501</v>
      </c>
      <c r="C331" s="5" t="s">
        <v>345</v>
      </c>
      <c r="D331" s="19" t="n">
        <v>667</v>
      </c>
      <c r="E331" s="19" t="n">
        <v>813</v>
      </c>
      <c r="F331" s="19" t="n">
        <v>831</v>
      </c>
      <c r="G331" s="19" t="n">
        <v>907</v>
      </c>
      <c r="H331" s="19" t="n">
        <v>767</v>
      </c>
      <c r="I331" s="19" t="n">
        <v>632</v>
      </c>
      <c r="J331" s="19" t="n">
        <v>389</v>
      </c>
      <c r="K331" s="18" t="n">
        <v>58.3208395802099</v>
      </c>
      <c r="L331" s="19" t="n">
        <v>542</v>
      </c>
      <c r="M331" s="18" t="n">
        <v>66.6666666666667</v>
      </c>
      <c r="N331" s="19" t="n">
        <v>565</v>
      </c>
      <c r="O331" s="18" t="n">
        <v>67.9903730445247</v>
      </c>
      <c r="P331" s="19" t="n">
        <v>595</v>
      </c>
      <c r="Q331" s="18" t="n">
        <v>65.6008820286659</v>
      </c>
      <c r="R331" s="19" t="n">
        <v>484</v>
      </c>
      <c r="S331" s="18" t="n">
        <v>63.102998696219</v>
      </c>
      <c r="T331" s="19" t="n">
        <v>393</v>
      </c>
      <c r="U331" s="18" t="n">
        <v>62.1835443037975</v>
      </c>
      <c r="V331" s="19" t="n">
        <v>153</v>
      </c>
      <c r="W331" s="18" t="n">
        <v>22.9385307346327</v>
      </c>
      <c r="X331" s="19" t="n">
        <v>138</v>
      </c>
      <c r="Y331" s="18" t="n">
        <v>16.9741697416974</v>
      </c>
      <c r="Z331" s="19" t="n">
        <v>145</v>
      </c>
      <c r="AA331" s="18" t="n">
        <v>17.4488567990373</v>
      </c>
      <c r="AB331" s="19" t="n">
        <v>147</v>
      </c>
      <c r="AC331" s="18" t="n">
        <v>16.2072767364939</v>
      </c>
      <c r="AD331" s="19" t="n">
        <v>116</v>
      </c>
      <c r="AE331" s="18" t="n">
        <v>15.1238591916558</v>
      </c>
      <c r="AF331" s="19" t="n">
        <v>117</v>
      </c>
      <c r="AG331" s="18" t="n">
        <v>18.5126582278481</v>
      </c>
      <c r="AH331" s="19" t="n">
        <v>125</v>
      </c>
      <c r="AI331" s="18" t="n">
        <v>18.7406296851574</v>
      </c>
      <c r="AJ331" s="19" t="n">
        <v>133</v>
      </c>
      <c r="AK331" s="18" t="n">
        <v>16.3591635916359</v>
      </c>
      <c r="AL331" s="19" t="n">
        <v>121</v>
      </c>
      <c r="AM331" s="18" t="n">
        <v>14.560770156438</v>
      </c>
      <c r="AN331" s="19" t="n">
        <v>165</v>
      </c>
      <c r="AO331" s="18" t="n">
        <v>18.1918412348401</v>
      </c>
      <c r="AP331" s="19" t="n">
        <v>167</v>
      </c>
      <c r="AQ331" s="18" t="n">
        <v>21.7731421121252</v>
      </c>
      <c r="AR331" s="19" t="n">
        <v>122</v>
      </c>
      <c r="AS331" s="18" t="n">
        <v>19.3037974683544</v>
      </c>
    </row>
    <row r="332">
      <c r="B332" s="4" t="n">
        <v>20101502</v>
      </c>
      <c r="C332" s="5" t="s">
        <v>346</v>
      </c>
      <c r="D332" s="19" t="n">
        <v>316</v>
      </c>
      <c r="E332" s="19" t="n">
        <v>353</v>
      </c>
      <c r="F332" s="19" t="n">
        <v>404</v>
      </c>
      <c r="G332" s="19" t="n">
        <v>327</v>
      </c>
      <c r="H332" s="19" t="n">
        <v>329</v>
      </c>
      <c r="I332" s="19" t="n">
        <v>326</v>
      </c>
      <c r="J332" s="19" t="n">
        <v>262</v>
      </c>
      <c r="K332" s="18" t="n">
        <v>82.9113924050633</v>
      </c>
      <c r="L332" s="19" t="n">
        <v>292</v>
      </c>
      <c r="M332" s="18" t="n">
        <v>82.7195467422096</v>
      </c>
      <c r="N332" s="19" t="n">
        <v>340</v>
      </c>
      <c r="O332" s="18" t="n">
        <v>84.1584158415842</v>
      </c>
      <c r="P332" s="19" t="n">
        <v>260</v>
      </c>
      <c r="Q332" s="18" t="n">
        <v>79.5107033639144</v>
      </c>
      <c r="R332" s="19" t="n">
        <v>280</v>
      </c>
      <c r="S332" s="18" t="n">
        <v>85.1063829787234</v>
      </c>
      <c r="T332" s="19" t="n">
        <v>257</v>
      </c>
      <c r="U332" s="18" t="n">
        <v>78.8343558282209</v>
      </c>
      <c r="V332" s="19" t="n">
        <v>36</v>
      </c>
      <c r="W332" s="18" t="n">
        <v>11.3924050632911</v>
      </c>
      <c r="X332" s="19" t="n">
        <v>48</v>
      </c>
      <c r="Y332" s="18" t="n">
        <v>13.5977337110482</v>
      </c>
      <c r="Z332" s="19" t="n">
        <v>45</v>
      </c>
      <c r="AA332" s="18" t="n">
        <v>11.1386138613861</v>
      </c>
      <c r="AB332" s="19" t="n">
        <v>41</v>
      </c>
      <c r="AC332" s="18" t="n">
        <v>12.5382262996942</v>
      </c>
      <c r="AD332" s="19" t="n">
        <v>30</v>
      </c>
      <c r="AE332" s="18" t="n">
        <v>9.11854103343465</v>
      </c>
      <c r="AF332" s="19" t="n">
        <v>40</v>
      </c>
      <c r="AG332" s="18" t="n">
        <v>12.2699386503067</v>
      </c>
      <c r="AH332" s="19" t="n">
        <v>18</v>
      </c>
      <c r="AI332" s="18" t="n">
        <v>5.69620253164557</v>
      </c>
      <c r="AJ332" s="19" t="n">
        <v>13</v>
      </c>
      <c r="AK332" s="18" t="n">
        <v>3.68271954674221</v>
      </c>
      <c r="AL332" s="19" t="n">
        <v>19</v>
      </c>
      <c r="AM332" s="18" t="n">
        <v>4.7029702970297</v>
      </c>
      <c r="AN332" s="19" t="n">
        <v>26</v>
      </c>
      <c r="AO332" s="18" t="n">
        <v>7.95107033639144</v>
      </c>
      <c r="AP332" s="19" t="n">
        <v>19</v>
      </c>
      <c r="AQ332" s="18" t="n">
        <v>5.77507598784195</v>
      </c>
      <c r="AR332" s="19" t="n">
        <v>29</v>
      </c>
      <c r="AS332" s="18" t="n">
        <v>8.89570552147239</v>
      </c>
    </row>
    <row r="333">
      <c r="B333" s="4" t="n">
        <v>20101503</v>
      </c>
      <c r="C333" s="5" t="s">
        <v>347</v>
      </c>
      <c r="D333" s="19" t="n">
        <v>519</v>
      </c>
      <c r="E333" s="19" t="n">
        <v>559</v>
      </c>
      <c r="F333" s="19" t="n">
        <v>573</v>
      </c>
      <c r="G333" s="19" t="n">
        <v>643</v>
      </c>
      <c r="H333" s="19" t="n">
        <v>528</v>
      </c>
      <c r="I333" s="19" t="n">
        <v>572</v>
      </c>
      <c r="J333" s="19" t="n">
        <v>381</v>
      </c>
      <c r="K333" s="18" t="n">
        <v>73.4104046242775</v>
      </c>
      <c r="L333" s="19" t="n">
        <v>466</v>
      </c>
      <c r="M333" s="18" t="n">
        <v>83.3631484794276</v>
      </c>
      <c r="N333" s="19" t="n">
        <v>459</v>
      </c>
      <c r="O333" s="18" t="n">
        <v>80.1047120418848</v>
      </c>
      <c r="P333" s="19" t="n">
        <v>532</v>
      </c>
      <c r="Q333" s="18" t="n">
        <v>82.7371695178849</v>
      </c>
      <c r="R333" s="19" t="n">
        <v>448</v>
      </c>
      <c r="S333" s="18" t="n">
        <v>84.8484848484848</v>
      </c>
      <c r="T333" s="19" t="n">
        <v>452</v>
      </c>
      <c r="U333" s="18" t="n">
        <v>79.020979020979</v>
      </c>
      <c r="V333" s="19" t="n">
        <v>83</v>
      </c>
      <c r="W333" s="18" t="n">
        <v>15.9922928709056</v>
      </c>
      <c r="X333" s="19" t="n">
        <v>68</v>
      </c>
      <c r="Y333" s="18" t="n">
        <v>12.1645796064401</v>
      </c>
      <c r="Z333" s="19" t="n">
        <v>72</v>
      </c>
      <c r="AA333" s="18" t="n">
        <v>12.565445026178</v>
      </c>
      <c r="AB333" s="19" t="n">
        <v>59</v>
      </c>
      <c r="AC333" s="18" t="n">
        <v>9.17573872472784</v>
      </c>
      <c r="AD333" s="19" t="n">
        <v>45</v>
      </c>
      <c r="AE333" s="18" t="n">
        <v>8.52272727272727</v>
      </c>
      <c r="AF333" s="19" t="n">
        <v>78</v>
      </c>
      <c r="AG333" s="18" t="n">
        <v>13.6363636363636</v>
      </c>
      <c r="AH333" s="19" t="n">
        <v>55</v>
      </c>
      <c r="AI333" s="18" t="n">
        <v>10.597302504817</v>
      </c>
      <c r="AJ333" s="19" t="n">
        <v>25</v>
      </c>
      <c r="AK333" s="18" t="n">
        <v>4.47227191413238</v>
      </c>
      <c r="AL333" s="19" t="n">
        <v>42</v>
      </c>
      <c r="AM333" s="18" t="n">
        <v>7.32984293193717</v>
      </c>
      <c r="AN333" s="19" t="n">
        <v>52</v>
      </c>
      <c r="AO333" s="18" t="n">
        <v>8.08709175738725</v>
      </c>
      <c r="AP333" s="19" t="n">
        <v>35</v>
      </c>
      <c r="AQ333" s="18" t="n">
        <v>6.62878787878788</v>
      </c>
      <c r="AR333" s="19" t="n">
        <v>42</v>
      </c>
      <c r="AS333" s="18" t="n">
        <v>7.34265734265734</v>
      </c>
    </row>
    <row r="334">
      <c r="B334" s="4" t="n">
        <v>20101504</v>
      </c>
      <c r="C334" s="5" t="s">
        <v>348</v>
      </c>
      <c r="D334" s="19" t="n">
        <v>468</v>
      </c>
      <c r="E334" s="19" t="n">
        <v>630</v>
      </c>
      <c r="F334" s="19" t="n">
        <v>629</v>
      </c>
      <c r="G334" s="19" t="n">
        <v>754</v>
      </c>
      <c r="H334" s="19" t="n">
        <v>633</v>
      </c>
      <c r="I334" s="19" t="n">
        <v>519</v>
      </c>
      <c r="J334" s="19" t="n">
        <v>326</v>
      </c>
      <c r="K334" s="18" t="n">
        <v>69.6581196581197</v>
      </c>
      <c r="L334" s="19" t="n">
        <v>490</v>
      </c>
      <c r="M334" s="18" t="n">
        <v>77.7777777777778</v>
      </c>
      <c r="N334" s="19" t="n">
        <v>432</v>
      </c>
      <c r="O334" s="18" t="n">
        <v>68.6804451510334</v>
      </c>
      <c r="P334" s="19" t="n">
        <v>537</v>
      </c>
      <c r="Q334" s="18" t="n">
        <v>71.2201591511936</v>
      </c>
      <c r="R334" s="19" t="n">
        <v>421</v>
      </c>
      <c r="S334" s="18" t="n">
        <v>66.5086887835703</v>
      </c>
      <c r="T334" s="19" t="n">
        <v>348</v>
      </c>
      <c r="U334" s="18" t="n">
        <v>67.0520231213873</v>
      </c>
      <c r="V334" s="19" t="n">
        <v>74</v>
      </c>
      <c r="W334" s="18" t="n">
        <v>15.8119658119658</v>
      </c>
      <c r="X334" s="19" t="n">
        <v>81</v>
      </c>
      <c r="Y334" s="18" t="n">
        <v>12.8571428571429</v>
      </c>
      <c r="Z334" s="19" t="n">
        <v>116</v>
      </c>
      <c r="AA334" s="18" t="n">
        <v>18.4419713831479</v>
      </c>
      <c r="AB334" s="19" t="n">
        <v>120</v>
      </c>
      <c r="AC334" s="18" t="n">
        <v>15.9151193633952</v>
      </c>
      <c r="AD334" s="19" t="n">
        <v>92</v>
      </c>
      <c r="AE334" s="18" t="n">
        <v>14.5339652448657</v>
      </c>
      <c r="AF334" s="19" t="n">
        <v>102</v>
      </c>
      <c r="AG334" s="18" t="n">
        <v>19.6531791907514</v>
      </c>
      <c r="AH334" s="19" t="n">
        <v>68</v>
      </c>
      <c r="AI334" s="18" t="n">
        <v>14.5299145299145</v>
      </c>
      <c r="AJ334" s="19" t="n">
        <v>59</v>
      </c>
      <c r="AK334" s="18" t="n">
        <v>9.36507936507937</v>
      </c>
      <c r="AL334" s="19" t="n">
        <v>81</v>
      </c>
      <c r="AM334" s="18" t="n">
        <v>12.8775834658188</v>
      </c>
      <c r="AN334" s="19" t="n">
        <v>97</v>
      </c>
      <c r="AO334" s="18" t="n">
        <v>12.8647214854111</v>
      </c>
      <c r="AP334" s="19" t="n">
        <v>120</v>
      </c>
      <c r="AQ334" s="18" t="n">
        <v>18.957345971564</v>
      </c>
      <c r="AR334" s="19" t="n">
        <v>69</v>
      </c>
      <c r="AS334" s="18" t="n">
        <v>13.2947976878613</v>
      </c>
    </row>
    <row r="335">
      <c r="B335" s="4" t="n">
        <v>20101601</v>
      </c>
      <c r="C335" s="5" t="s">
        <v>349</v>
      </c>
      <c r="D335" s="19" t="n">
        <v>463</v>
      </c>
      <c r="E335" s="19" t="n">
        <v>481</v>
      </c>
      <c r="F335" s="19" t="n">
        <v>379</v>
      </c>
      <c r="G335" s="19" t="n">
        <v>495</v>
      </c>
      <c r="H335" s="19" t="n">
        <v>446</v>
      </c>
      <c r="I335" s="19" t="n">
        <v>409</v>
      </c>
      <c r="J335" s="19" t="n">
        <v>351</v>
      </c>
      <c r="K335" s="18" t="n">
        <v>75.8099352051836</v>
      </c>
      <c r="L335" s="19" t="n">
        <v>378</v>
      </c>
      <c r="M335" s="18" t="n">
        <v>78.5862785862786</v>
      </c>
      <c r="N335" s="19" t="n">
        <v>261</v>
      </c>
      <c r="O335" s="18" t="n">
        <v>68.8654353562005</v>
      </c>
      <c r="P335" s="19" t="n">
        <v>332</v>
      </c>
      <c r="Q335" s="18" t="n">
        <v>67.0707070707071</v>
      </c>
      <c r="R335" s="19" t="n">
        <v>360</v>
      </c>
      <c r="S335" s="18" t="n">
        <v>80.7174887892377</v>
      </c>
      <c r="T335" s="19" t="n">
        <v>326</v>
      </c>
      <c r="U335" s="18" t="n">
        <v>79.7066014669927</v>
      </c>
      <c r="V335" s="19" t="n">
        <v>63</v>
      </c>
      <c r="W335" s="18" t="n">
        <v>13.6069114470842</v>
      </c>
      <c r="X335" s="19" t="n">
        <v>67</v>
      </c>
      <c r="Y335" s="18" t="n">
        <v>13.9293139293139</v>
      </c>
      <c r="Z335" s="19" t="n">
        <v>62</v>
      </c>
      <c r="AA335" s="18" t="n">
        <v>16.3588390501319</v>
      </c>
      <c r="AB335" s="19" t="n">
        <v>88</v>
      </c>
      <c r="AC335" s="18" t="n">
        <v>17.7777777777778</v>
      </c>
      <c r="AD335" s="19" t="n">
        <v>57</v>
      </c>
      <c r="AE335" s="18" t="n">
        <v>12.780269058296</v>
      </c>
      <c r="AF335" s="19" t="n">
        <v>59</v>
      </c>
      <c r="AG335" s="18" t="n">
        <v>14.4254278728606</v>
      </c>
      <c r="AH335" s="19" t="n">
        <v>49</v>
      </c>
      <c r="AI335" s="18" t="n">
        <v>10.5831533477322</v>
      </c>
      <c r="AJ335" s="19" t="n">
        <v>36</v>
      </c>
      <c r="AK335" s="18" t="n">
        <v>7.48440748440748</v>
      </c>
      <c r="AL335" s="19" t="n">
        <v>56</v>
      </c>
      <c r="AM335" s="18" t="n">
        <v>14.7757255936675</v>
      </c>
      <c r="AN335" s="19" t="n">
        <v>75</v>
      </c>
      <c r="AO335" s="18" t="n">
        <v>15.1515151515152</v>
      </c>
      <c r="AP335" s="19" t="n">
        <v>29</v>
      </c>
      <c r="AQ335" s="18" t="n">
        <v>6.50224215246637</v>
      </c>
      <c r="AR335" s="19" t="n">
        <v>24</v>
      </c>
      <c r="AS335" s="18" t="n">
        <v>5.8679706601467</v>
      </c>
    </row>
    <row r="336">
      <c r="B336" s="4" t="n">
        <v>20101602</v>
      </c>
      <c r="C336" s="5" t="s">
        <v>350</v>
      </c>
      <c r="D336" s="19" t="n">
        <v>474</v>
      </c>
      <c r="E336" s="19" t="n">
        <v>539</v>
      </c>
      <c r="F336" s="19" t="n">
        <v>592</v>
      </c>
      <c r="G336" s="19" t="n">
        <v>548</v>
      </c>
      <c r="H336" s="19" t="n">
        <v>405</v>
      </c>
      <c r="I336" s="19" t="n">
        <v>421</v>
      </c>
      <c r="J336" s="19" t="n">
        <v>350</v>
      </c>
      <c r="K336" s="18" t="n">
        <v>73.8396624472574</v>
      </c>
      <c r="L336" s="19" t="n">
        <v>423</v>
      </c>
      <c r="M336" s="18" t="n">
        <v>78.4786641929499</v>
      </c>
      <c r="N336" s="19" t="n">
        <v>431</v>
      </c>
      <c r="O336" s="18" t="n">
        <v>72.8040540540541</v>
      </c>
      <c r="P336" s="19" t="n">
        <v>417</v>
      </c>
      <c r="Q336" s="18" t="n">
        <v>76.0948905109489</v>
      </c>
      <c r="R336" s="19" t="n">
        <v>344</v>
      </c>
      <c r="S336" s="18" t="n">
        <v>84.9382716049383</v>
      </c>
      <c r="T336" s="19" t="n">
        <v>320</v>
      </c>
      <c r="U336" s="18" t="n">
        <v>76.0095011876485</v>
      </c>
      <c r="V336" s="19" t="n">
        <v>64</v>
      </c>
      <c r="W336" s="18" t="n">
        <v>13.5021097046413</v>
      </c>
      <c r="X336" s="19" t="n">
        <v>70</v>
      </c>
      <c r="Y336" s="18" t="n">
        <v>12.987012987013</v>
      </c>
      <c r="Z336" s="19" t="n">
        <v>104</v>
      </c>
      <c r="AA336" s="18" t="n">
        <v>17.5675675675676</v>
      </c>
      <c r="AB336" s="19" t="n">
        <v>89</v>
      </c>
      <c r="AC336" s="18" t="n">
        <v>16.2408759124088</v>
      </c>
      <c r="AD336" s="19" t="n">
        <v>33</v>
      </c>
      <c r="AE336" s="18" t="n">
        <v>8.14814814814815</v>
      </c>
      <c r="AF336" s="19" t="n">
        <v>63</v>
      </c>
      <c r="AG336" s="18" t="n">
        <v>14.9643705463183</v>
      </c>
      <c r="AH336" s="19" t="n">
        <v>60</v>
      </c>
      <c r="AI336" s="18" t="n">
        <v>12.6582278481013</v>
      </c>
      <c r="AJ336" s="19" t="n">
        <v>46</v>
      </c>
      <c r="AK336" s="18" t="n">
        <v>8.53432282003711</v>
      </c>
      <c r="AL336" s="19" t="n">
        <v>57</v>
      </c>
      <c r="AM336" s="18" t="n">
        <v>9.62837837837838</v>
      </c>
      <c r="AN336" s="19" t="n">
        <v>42</v>
      </c>
      <c r="AO336" s="18" t="n">
        <v>7.66423357664234</v>
      </c>
      <c r="AP336" s="19" t="n">
        <v>28</v>
      </c>
      <c r="AQ336" s="18" t="n">
        <v>6.91358024691358</v>
      </c>
      <c r="AR336" s="19" t="n">
        <v>38</v>
      </c>
      <c r="AS336" s="18" t="n">
        <v>9.02612826603325</v>
      </c>
    </row>
    <row r="337">
      <c r="B337" s="4" t="n">
        <v>20101603</v>
      </c>
      <c r="C337" s="5" t="s">
        <v>351</v>
      </c>
      <c r="D337" s="19" t="n">
        <v>712</v>
      </c>
      <c r="E337" s="19" t="n">
        <v>742</v>
      </c>
      <c r="F337" s="19" t="n">
        <v>822</v>
      </c>
      <c r="G337" s="19" t="n">
        <v>722</v>
      </c>
      <c r="H337" s="19" t="n">
        <v>691</v>
      </c>
      <c r="I337" s="19" t="n">
        <v>527</v>
      </c>
      <c r="J337" s="19" t="n">
        <v>575</v>
      </c>
      <c r="K337" s="18" t="n">
        <v>80.7584269662921</v>
      </c>
      <c r="L337" s="19" t="n">
        <v>638</v>
      </c>
      <c r="M337" s="18" t="n">
        <v>85.9838274932615</v>
      </c>
      <c r="N337" s="19" t="n">
        <v>660</v>
      </c>
      <c r="O337" s="18" t="n">
        <v>80.2919708029197</v>
      </c>
      <c r="P337" s="19" t="n">
        <v>591</v>
      </c>
      <c r="Q337" s="18" t="n">
        <v>81.8559556786704</v>
      </c>
      <c r="R337" s="19" t="n">
        <v>585</v>
      </c>
      <c r="S337" s="18" t="n">
        <v>84.6599131693198</v>
      </c>
      <c r="T337" s="19" t="n">
        <v>441</v>
      </c>
      <c r="U337" s="18" t="n">
        <v>83.6812144212524</v>
      </c>
      <c r="V337" s="19" t="n">
        <v>86</v>
      </c>
      <c r="W337" s="18" t="n">
        <v>12.0786516853933</v>
      </c>
      <c r="X337" s="19" t="n">
        <v>72</v>
      </c>
      <c r="Y337" s="18" t="n">
        <v>9.70350404312669</v>
      </c>
      <c r="Z337" s="19" t="n">
        <v>113</v>
      </c>
      <c r="AA337" s="18" t="n">
        <v>13.7469586374696</v>
      </c>
      <c r="AB337" s="19" t="n">
        <v>99</v>
      </c>
      <c r="AC337" s="18" t="n">
        <v>13.7119113573407</v>
      </c>
      <c r="AD337" s="19" t="n">
        <v>78</v>
      </c>
      <c r="AE337" s="18" t="n">
        <v>11.287988422576</v>
      </c>
      <c r="AF337" s="19" t="n">
        <v>58</v>
      </c>
      <c r="AG337" s="18" t="n">
        <v>11.0056925996205</v>
      </c>
      <c r="AH337" s="19" t="n">
        <v>51</v>
      </c>
      <c r="AI337" s="18" t="n">
        <v>7.16292134831461</v>
      </c>
      <c r="AJ337" s="19" t="n">
        <v>32</v>
      </c>
      <c r="AK337" s="18" t="n">
        <v>4.31266846361186</v>
      </c>
      <c r="AL337" s="19" t="n">
        <v>49</v>
      </c>
      <c r="AM337" s="18" t="n">
        <v>5.96107055961071</v>
      </c>
      <c r="AN337" s="19" t="n">
        <v>32</v>
      </c>
      <c r="AO337" s="18" t="n">
        <v>4.43213296398892</v>
      </c>
      <c r="AP337" s="19" t="n">
        <v>28</v>
      </c>
      <c r="AQ337" s="18" t="n">
        <v>4.0520984081042</v>
      </c>
      <c r="AR337" s="19" t="n">
        <v>28</v>
      </c>
      <c r="AS337" s="18" t="n">
        <v>5.31309297912714</v>
      </c>
    </row>
    <row r="338">
      <c r="B338" s="4" t="n">
        <v>20101701</v>
      </c>
      <c r="C338" s="5" t="s">
        <v>352</v>
      </c>
      <c r="D338" s="19" t="n">
        <v>491</v>
      </c>
      <c r="E338" s="19" t="n">
        <v>566</v>
      </c>
      <c r="F338" s="19" t="n">
        <v>589</v>
      </c>
      <c r="G338" s="19" t="n">
        <v>556</v>
      </c>
      <c r="H338" s="19" t="n">
        <v>400</v>
      </c>
      <c r="I338" s="19" t="n">
        <v>377</v>
      </c>
      <c r="J338" s="19" t="n">
        <v>398</v>
      </c>
      <c r="K338" s="18" t="n">
        <v>81.0590631364562</v>
      </c>
      <c r="L338" s="19" t="n">
        <v>487</v>
      </c>
      <c r="M338" s="18" t="n">
        <v>86.0424028268551</v>
      </c>
      <c r="N338" s="19" t="n">
        <v>495</v>
      </c>
      <c r="O338" s="18" t="n">
        <v>84.0407470288625</v>
      </c>
      <c r="P338" s="19" t="n">
        <v>473</v>
      </c>
      <c r="Q338" s="18" t="n">
        <v>85.0719424460432</v>
      </c>
      <c r="R338" s="19" t="n">
        <v>327</v>
      </c>
      <c r="S338" s="18" t="n">
        <v>81.75</v>
      </c>
      <c r="T338" s="19" t="n">
        <v>308</v>
      </c>
      <c r="U338" s="18" t="n">
        <v>81.6976127320955</v>
      </c>
      <c r="V338" s="19" t="n">
        <v>54</v>
      </c>
      <c r="W338" s="18" t="n">
        <v>10.9979633401222</v>
      </c>
      <c r="X338" s="19" t="n">
        <v>54</v>
      </c>
      <c r="Y338" s="18" t="n">
        <v>9.54063604240283</v>
      </c>
      <c r="Z338" s="19" t="n">
        <v>62</v>
      </c>
      <c r="AA338" s="18" t="n">
        <v>10.5263157894737</v>
      </c>
      <c r="AB338" s="19" t="n">
        <v>57</v>
      </c>
      <c r="AC338" s="18" t="n">
        <v>10.2517985611511</v>
      </c>
      <c r="AD338" s="19" t="n">
        <v>48</v>
      </c>
      <c r="AE338" s="18" t="n">
        <v>12</v>
      </c>
      <c r="AF338" s="19" t="n">
        <v>39</v>
      </c>
      <c r="AG338" s="18" t="n">
        <v>10.3448275862069</v>
      </c>
      <c r="AH338" s="19" t="n">
        <v>39</v>
      </c>
      <c r="AI338" s="18" t="n">
        <v>7.94297352342159</v>
      </c>
      <c r="AJ338" s="19" t="n">
        <v>25</v>
      </c>
      <c r="AK338" s="18" t="n">
        <v>4.41696113074205</v>
      </c>
      <c r="AL338" s="19" t="n">
        <v>32</v>
      </c>
      <c r="AM338" s="18" t="n">
        <v>5.43293718166384</v>
      </c>
      <c r="AN338" s="19" t="n">
        <v>26</v>
      </c>
      <c r="AO338" s="18" t="n">
        <v>4.67625899280576</v>
      </c>
      <c r="AP338" s="19" t="n">
        <v>25</v>
      </c>
      <c r="AQ338" s="18" t="n">
        <v>6.25</v>
      </c>
      <c r="AR338" s="19" t="n">
        <v>30</v>
      </c>
      <c r="AS338" s="18" t="n">
        <v>7.95755968169761</v>
      </c>
    </row>
    <row r="339">
      <c r="B339" s="4" t="n">
        <v>20101702</v>
      </c>
      <c r="C339" s="5" t="s">
        <v>353</v>
      </c>
      <c r="D339" s="19" t="n">
        <v>845</v>
      </c>
      <c r="E339" s="19" t="n">
        <v>961</v>
      </c>
      <c r="F339" s="19" t="n">
        <v>984</v>
      </c>
      <c r="G339" s="19" t="n">
        <v>1023</v>
      </c>
      <c r="H339" s="19" t="n">
        <v>806</v>
      </c>
      <c r="I339" s="19" t="n">
        <v>789</v>
      </c>
      <c r="J339" s="19" t="n">
        <v>652</v>
      </c>
      <c r="K339" s="18" t="n">
        <v>77.1597633136095</v>
      </c>
      <c r="L339" s="19" t="n">
        <v>793</v>
      </c>
      <c r="M339" s="18" t="n">
        <v>82.5182101977107</v>
      </c>
      <c r="N339" s="19" t="n">
        <v>778</v>
      </c>
      <c r="O339" s="18" t="n">
        <v>79.0650406504065</v>
      </c>
      <c r="P339" s="19" t="n">
        <v>811</v>
      </c>
      <c r="Q339" s="18" t="n">
        <v>79.2766373411535</v>
      </c>
      <c r="R339" s="19" t="n">
        <v>639</v>
      </c>
      <c r="S339" s="18" t="n">
        <v>79.2803970223325</v>
      </c>
      <c r="T339" s="19" t="n">
        <v>626</v>
      </c>
      <c r="U339" s="18" t="n">
        <v>79.340937896071</v>
      </c>
      <c r="V339" s="19" t="n">
        <v>115</v>
      </c>
      <c r="W339" s="18" t="n">
        <v>13.6094674556213</v>
      </c>
      <c r="X339" s="19" t="n">
        <v>107</v>
      </c>
      <c r="Y339" s="18" t="n">
        <v>11.1342351716961</v>
      </c>
      <c r="Z339" s="19" t="n">
        <v>141</v>
      </c>
      <c r="AA339" s="18" t="n">
        <v>14.3292682926829</v>
      </c>
      <c r="AB339" s="19" t="n">
        <v>132</v>
      </c>
      <c r="AC339" s="18" t="n">
        <v>12.9032258064516</v>
      </c>
      <c r="AD339" s="19" t="n">
        <v>100</v>
      </c>
      <c r="AE339" s="18" t="n">
        <v>12.4069478908189</v>
      </c>
      <c r="AF339" s="19" t="n">
        <v>108</v>
      </c>
      <c r="AG339" s="18" t="n">
        <v>13.6882129277567</v>
      </c>
      <c r="AH339" s="19" t="n">
        <v>78</v>
      </c>
      <c r="AI339" s="18" t="n">
        <v>9.23076923076923</v>
      </c>
      <c r="AJ339" s="19" t="n">
        <v>61</v>
      </c>
      <c r="AK339" s="18" t="n">
        <v>6.34755463059313</v>
      </c>
      <c r="AL339" s="19" t="n">
        <v>65</v>
      </c>
      <c r="AM339" s="18" t="n">
        <v>6.60569105691057</v>
      </c>
      <c r="AN339" s="19" t="n">
        <v>80</v>
      </c>
      <c r="AO339" s="18" t="n">
        <v>7.82013685239492</v>
      </c>
      <c r="AP339" s="19" t="n">
        <v>67</v>
      </c>
      <c r="AQ339" s="18" t="n">
        <v>8.31265508684863</v>
      </c>
      <c r="AR339" s="19" t="n">
        <v>55</v>
      </c>
      <c r="AS339" s="18" t="n">
        <v>6.97084917617237</v>
      </c>
    </row>
    <row r="340">
      <c r="B340" s="4" t="n">
        <v>20101703</v>
      </c>
      <c r="C340" s="5" t="s">
        <v>354</v>
      </c>
      <c r="D340" s="19" t="n">
        <v>1652</v>
      </c>
      <c r="E340" s="19" t="n">
        <v>2089</v>
      </c>
      <c r="F340" s="19" t="n">
        <v>2550</v>
      </c>
      <c r="G340" s="19" t="n">
        <v>2862</v>
      </c>
      <c r="H340" s="19" t="n">
        <v>2977</v>
      </c>
      <c r="I340" s="19" t="n">
        <v>2594</v>
      </c>
      <c r="J340" s="19" t="n">
        <v>1279</v>
      </c>
      <c r="K340" s="18" t="n">
        <v>77.4213075060533</v>
      </c>
      <c r="L340" s="19" t="n">
        <v>1613</v>
      </c>
      <c r="M340" s="18" t="n">
        <v>77.2139779798947</v>
      </c>
      <c r="N340" s="19" t="n">
        <v>1905</v>
      </c>
      <c r="O340" s="18" t="n">
        <v>74.7058823529412</v>
      </c>
      <c r="P340" s="19" t="n">
        <v>2205</v>
      </c>
      <c r="Q340" s="18" t="n">
        <v>77.0440251572327</v>
      </c>
      <c r="R340" s="19" t="n">
        <v>2319</v>
      </c>
      <c r="S340" s="18" t="n">
        <v>77.8972119583473</v>
      </c>
      <c r="T340" s="19" t="n">
        <v>1920</v>
      </c>
      <c r="U340" s="18" t="n">
        <v>74.0169622205089</v>
      </c>
      <c r="V340" s="19" t="n">
        <v>223</v>
      </c>
      <c r="W340" s="18" t="n">
        <v>13.498789346247</v>
      </c>
      <c r="X340" s="19" t="n">
        <v>290</v>
      </c>
      <c r="Y340" s="18" t="n">
        <v>13.8822403063667</v>
      </c>
      <c r="Z340" s="19" t="n">
        <v>413</v>
      </c>
      <c r="AA340" s="18" t="n">
        <v>16.1960784313725</v>
      </c>
      <c r="AB340" s="19" t="n">
        <v>432</v>
      </c>
      <c r="AC340" s="18" t="n">
        <v>15.0943396226415</v>
      </c>
      <c r="AD340" s="19" t="n">
        <v>395</v>
      </c>
      <c r="AE340" s="18" t="n">
        <v>13.2683909976486</v>
      </c>
      <c r="AF340" s="19" t="n">
        <v>405</v>
      </c>
      <c r="AG340" s="18" t="n">
        <v>15.6129529683886</v>
      </c>
      <c r="AH340" s="19" t="n">
        <v>150</v>
      </c>
      <c r="AI340" s="18" t="n">
        <v>9.07990314769976</v>
      </c>
      <c r="AJ340" s="19" t="n">
        <v>186</v>
      </c>
      <c r="AK340" s="18" t="n">
        <v>8.90378171373863</v>
      </c>
      <c r="AL340" s="19" t="n">
        <v>232</v>
      </c>
      <c r="AM340" s="18" t="n">
        <v>9.09803921568627</v>
      </c>
      <c r="AN340" s="19" t="n">
        <v>225</v>
      </c>
      <c r="AO340" s="18" t="n">
        <v>7.86163522012579</v>
      </c>
      <c r="AP340" s="19" t="n">
        <v>263</v>
      </c>
      <c r="AQ340" s="18" t="n">
        <v>8.83439704400403</v>
      </c>
      <c r="AR340" s="19" t="n">
        <v>269</v>
      </c>
      <c r="AS340" s="18" t="n">
        <v>10.3700848111025</v>
      </c>
    </row>
    <row r="341">
      <c r="B341" s="4" t="n">
        <v>20101801</v>
      </c>
      <c r="C341" s="5" t="s">
        <v>355</v>
      </c>
      <c r="D341" s="19" t="n">
        <v>558</v>
      </c>
      <c r="E341" s="19" t="n">
        <v>614</v>
      </c>
      <c r="F341" s="19" t="n">
        <v>531</v>
      </c>
      <c r="G341" s="19" t="n">
        <v>578</v>
      </c>
      <c r="H341" s="19" t="n">
        <v>467</v>
      </c>
      <c r="I341" s="19" t="n">
        <v>423</v>
      </c>
      <c r="J341" s="19" t="n">
        <v>464</v>
      </c>
      <c r="K341" s="18" t="n">
        <v>83.1541218637993</v>
      </c>
      <c r="L341" s="19" t="n">
        <v>544</v>
      </c>
      <c r="M341" s="18" t="n">
        <v>88.599348534202</v>
      </c>
      <c r="N341" s="19" t="n">
        <v>449</v>
      </c>
      <c r="O341" s="18" t="n">
        <v>84.5574387947269</v>
      </c>
      <c r="P341" s="19" t="n">
        <v>481</v>
      </c>
      <c r="Q341" s="18" t="n">
        <v>83.2179930795848</v>
      </c>
      <c r="R341" s="19" t="n">
        <v>373</v>
      </c>
      <c r="S341" s="18" t="n">
        <v>79.8715203426124</v>
      </c>
      <c r="T341" s="19" t="n">
        <v>328</v>
      </c>
      <c r="U341" s="18" t="n">
        <v>77.5413711583924</v>
      </c>
      <c r="V341" s="19" t="n">
        <v>63</v>
      </c>
      <c r="W341" s="18" t="n">
        <v>11.2903225806452</v>
      </c>
      <c r="X341" s="19" t="n">
        <v>43</v>
      </c>
      <c r="Y341" s="18" t="n">
        <v>7.00325732899023</v>
      </c>
      <c r="Z341" s="19" t="n">
        <v>54</v>
      </c>
      <c r="AA341" s="18" t="n">
        <v>10.1694915254237</v>
      </c>
      <c r="AB341" s="19" t="n">
        <v>69</v>
      </c>
      <c r="AC341" s="18" t="n">
        <v>11.9377162629758</v>
      </c>
      <c r="AD341" s="19" t="n">
        <v>61</v>
      </c>
      <c r="AE341" s="18" t="n">
        <v>13.0620985010707</v>
      </c>
      <c r="AF341" s="19" t="n">
        <v>61</v>
      </c>
      <c r="AG341" s="18" t="n">
        <v>14.4208037825059</v>
      </c>
      <c r="AH341" s="19" t="n">
        <v>31</v>
      </c>
      <c r="AI341" s="18" t="n">
        <v>5.55555555555556</v>
      </c>
      <c r="AJ341" s="19" t="n">
        <v>27</v>
      </c>
      <c r="AK341" s="18" t="n">
        <v>4.39739413680782</v>
      </c>
      <c r="AL341" s="19" t="n">
        <v>28</v>
      </c>
      <c r="AM341" s="18" t="n">
        <v>5.27306967984934</v>
      </c>
      <c r="AN341" s="19" t="n">
        <v>28</v>
      </c>
      <c r="AO341" s="18" t="n">
        <v>4.84429065743945</v>
      </c>
      <c r="AP341" s="19" t="n">
        <v>33</v>
      </c>
      <c r="AQ341" s="18" t="n">
        <v>7.06638115631692</v>
      </c>
      <c r="AR341" s="19" t="n">
        <v>34</v>
      </c>
      <c r="AS341" s="18" t="n">
        <v>8.03782505910165</v>
      </c>
    </row>
    <row r="342">
      <c r="B342" s="4" t="n">
        <v>20101802</v>
      </c>
      <c r="C342" s="5" t="s">
        <v>356</v>
      </c>
      <c r="D342" s="19" t="n">
        <v>526</v>
      </c>
      <c r="E342" s="19" t="n">
        <v>555</v>
      </c>
      <c r="F342" s="19" t="n">
        <v>528</v>
      </c>
      <c r="G342" s="19" t="n">
        <v>528</v>
      </c>
      <c r="H342" s="19" t="n">
        <v>536</v>
      </c>
      <c r="I342" s="19" t="n">
        <v>504</v>
      </c>
      <c r="J342" s="19" t="n">
        <v>451</v>
      </c>
      <c r="K342" s="18" t="n">
        <v>85.7414448669201</v>
      </c>
      <c r="L342" s="19" t="n">
        <v>491</v>
      </c>
      <c r="M342" s="18" t="n">
        <v>88.4684684684685</v>
      </c>
      <c r="N342" s="19" t="n">
        <v>431</v>
      </c>
      <c r="O342" s="18" t="n">
        <v>81.6287878787879</v>
      </c>
      <c r="P342" s="19" t="n">
        <v>423</v>
      </c>
      <c r="Q342" s="18" t="n">
        <v>80.1136363636364</v>
      </c>
      <c r="R342" s="19" t="n">
        <v>447</v>
      </c>
      <c r="S342" s="18" t="n">
        <v>83.3955223880597</v>
      </c>
      <c r="T342" s="19" t="n">
        <v>395</v>
      </c>
      <c r="U342" s="18" t="n">
        <v>78.3730158730159</v>
      </c>
      <c r="V342" s="19" t="n">
        <v>48</v>
      </c>
      <c r="W342" s="18" t="n">
        <v>9.1254752851711</v>
      </c>
      <c r="X342" s="19" t="n">
        <v>46</v>
      </c>
      <c r="Y342" s="18" t="n">
        <v>8.28828828828829</v>
      </c>
      <c r="Z342" s="19" t="n">
        <v>61</v>
      </c>
      <c r="AA342" s="18" t="n">
        <v>11.5530303030303</v>
      </c>
      <c r="AB342" s="19" t="n">
        <v>70</v>
      </c>
      <c r="AC342" s="18" t="n">
        <v>13.2575757575758</v>
      </c>
      <c r="AD342" s="19" t="n">
        <v>57</v>
      </c>
      <c r="AE342" s="18" t="n">
        <v>10.634328358209</v>
      </c>
      <c r="AF342" s="19" t="n">
        <v>66</v>
      </c>
      <c r="AG342" s="18" t="n">
        <v>13.0952380952381</v>
      </c>
      <c r="AH342" s="19" t="n">
        <v>27</v>
      </c>
      <c r="AI342" s="18" t="n">
        <v>5.13307984790875</v>
      </c>
      <c r="AJ342" s="19" t="n">
        <v>18</v>
      </c>
      <c r="AK342" s="18" t="n">
        <v>3.24324324324324</v>
      </c>
      <c r="AL342" s="19" t="n">
        <v>36</v>
      </c>
      <c r="AM342" s="18" t="n">
        <v>6.81818181818182</v>
      </c>
      <c r="AN342" s="19" t="n">
        <v>35</v>
      </c>
      <c r="AO342" s="18" t="n">
        <v>6.62878787878788</v>
      </c>
      <c r="AP342" s="19" t="n">
        <v>32</v>
      </c>
      <c r="AQ342" s="18" t="n">
        <v>5.97014925373134</v>
      </c>
      <c r="AR342" s="19" t="n">
        <v>43</v>
      </c>
      <c r="AS342" s="18" t="n">
        <v>8.53174603174603</v>
      </c>
    </row>
    <row r="343">
      <c r="B343" s="4" t="n">
        <v>20101803</v>
      </c>
      <c r="C343" s="5" t="s">
        <v>357</v>
      </c>
      <c r="D343" s="19" t="n">
        <v>487</v>
      </c>
      <c r="E343" s="19" t="n">
        <v>557</v>
      </c>
      <c r="F343" s="19" t="n">
        <v>557</v>
      </c>
      <c r="G343" s="19" t="n">
        <v>606</v>
      </c>
      <c r="H343" s="19" t="n">
        <v>551</v>
      </c>
      <c r="I343" s="19" t="n">
        <v>502</v>
      </c>
      <c r="J343" s="19" t="n">
        <v>416</v>
      </c>
      <c r="K343" s="18" t="n">
        <v>85.4209445585216</v>
      </c>
      <c r="L343" s="19" t="n">
        <v>449</v>
      </c>
      <c r="M343" s="18" t="n">
        <v>80.6104129263914</v>
      </c>
      <c r="N343" s="19" t="n">
        <v>479</v>
      </c>
      <c r="O343" s="18" t="n">
        <v>85.9964093357271</v>
      </c>
      <c r="P343" s="19" t="n">
        <v>495</v>
      </c>
      <c r="Q343" s="18" t="n">
        <v>81.6831683168317</v>
      </c>
      <c r="R343" s="19" t="n">
        <v>448</v>
      </c>
      <c r="S343" s="18" t="n">
        <v>81.3067150635209</v>
      </c>
      <c r="T343" s="19" t="n">
        <v>415</v>
      </c>
      <c r="U343" s="18" t="n">
        <v>82.6693227091634</v>
      </c>
      <c r="V343" s="19" t="n">
        <v>47</v>
      </c>
      <c r="W343" s="18" t="n">
        <v>9.65092402464066</v>
      </c>
      <c r="X343" s="19" t="n">
        <v>65</v>
      </c>
      <c r="Y343" s="18" t="n">
        <v>11.6696588868941</v>
      </c>
      <c r="Z343" s="19" t="n">
        <v>49</v>
      </c>
      <c r="AA343" s="18" t="n">
        <v>8.79712746858169</v>
      </c>
      <c r="AB343" s="19" t="n">
        <v>78</v>
      </c>
      <c r="AC343" s="18" t="n">
        <v>12.8712871287129</v>
      </c>
      <c r="AD343" s="19" t="n">
        <v>68</v>
      </c>
      <c r="AE343" s="18" t="n">
        <v>12.3411978221416</v>
      </c>
      <c r="AF343" s="19" t="n">
        <v>53</v>
      </c>
      <c r="AG343" s="18" t="n">
        <v>10.5577689243028</v>
      </c>
      <c r="AH343" s="19" t="n">
        <v>24</v>
      </c>
      <c r="AI343" s="18" t="n">
        <v>4.92813141683778</v>
      </c>
      <c r="AJ343" s="19" t="n">
        <v>43</v>
      </c>
      <c r="AK343" s="18" t="n">
        <v>7.71992818671454</v>
      </c>
      <c r="AL343" s="19" t="n">
        <v>29</v>
      </c>
      <c r="AM343" s="18" t="n">
        <v>5.2064631956912</v>
      </c>
      <c r="AN343" s="19" t="n">
        <v>33</v>
      </c>
      <c r="AO343" s="18" t="n">
        <v>5.44554455445545</v>
      </c>
      <c r="AP343" s="19" t="n">
        <v>35</v>
      </c>
      <c r="AQ343" s="18" t="n">
        <v>6.35208711433757</v>
      </c>
      <c r="AR343" s="19" t="n">
        <v>34</v>
      </c>
      <c r="AS343" s="18" t="n">
        <v>6.77290836653386</v>
      </c>
    </row>
    <row r="344">
      <c r="B344" s="4" t="n">
        <v>20101901</v>
      </c>
      <c r="C344" s="5" t="s">
        <v>358</v>
      </c>
      <c r="D344" s="19" t="n">
        <v>850</v>
      </c>
      <c r="E344" s="19" t="n">
        <v>911</v>
      </c>
      <c r="F344" s="19" t="n">
        <v>996</v>
      </c>
      <c r="G344" s="19" t="n">
        <v>1062</v>
      </c>
      <c r="H344" s="19" t="n">
        <v>974</v>
      </c>
      <c r="I344" s="19" t="n">
        <v>727</v>
      </c>
      <c r="J344" s="19" t="n">
        <v>639</v>
      </c>
      <c r="K344" s="18" t="n">
        <v>75.1764705882353</v>
      </c>
      <c r="L344" s="19" t="n">
        <v>747</v>
      </c>
      <c r="M344" s="18" t="n">
        <v>81.9978046103183</v>
      </c>
      <c r="N344" s="19" t="n">
        <v>769</v>
      </c>
      <c r="O344" s="18" t="n">
        <v>77.2088353413655</v>
      </c>
      <c r="P344" s="19" t="n">
        <v>824</v>
      </c>
      <c r="Q344" s="18" t="n">
        <v>77.5894538606403</v>
      </c>
      <c r="R344" s="19" t="n">
        <v>774</v>
      </c>
      <c r="S344" s="18" t="n">
        <v>79.4661190965092</v>
      </c>
      <c r="T344" s="19" t="n">
        <v>555</v>
      </c>
      <c r="U344" s="18" t="n">
        <v>76.3411279229711</v>
      </c>
      <c r="V344" s="19" t="n">
        <v>137</v>
      </c>
      <c r="W344" s="18" t="n">
        <v>16.1176470588235</v>
      </c>
      <c r="X344" s="19" t="n">
        <v>89</v>
      </c>
      <c r="Y344" s="18" t="n">
        <v>9.76948408342481</v>
      </c>
      <c r="Z344" s="19" t="n">
        <v>133</v>
      </c>
      <c r="AA344" s="18" t="n">
        <v>13.3534136546185</v>
      </c>
      <c r="AB344" s="19" t="n">
        <v>160</v>
      </c>
      <c r="AC344" s="18" t="n">
        <v>15.0659133709981</v>
      </c>
      <c r="AD344" s="19" t="n">
        <v>131</v>
      </c>
      <c r="AE344" s="18" t="n">
        <v>13.4496919917864</v>
      </c>
      <c r="AF344" s="19" t="n">
        <v>96</v>
      </c>
      <c r="AG344" s="18" t="n">
        <v>13.2049518569464</v>
      </c>
      <c r="AH344" s="19" t="n">
        <v>74</v>
      </c>
      <c r="AI344" s="18" t="n">
        <v>8.70588235294118</v>
      </c>
      <c r="AJ344" s="19" t="n">
        <v>75</v>
      </c>
      <c r="AK344" s="18" t="n">
        <v>8.23271130625686</v>
      </c>
      <c r="AL344" s="19" t="n">
        <v>94</v>
      </c>
      <c r="AM344" s="18" t="n">
        <v>9.43775100401606</v>
      </c>
      <c r="AN344" s="19" t="n">
        <v>78</v>
      </c>
      <c r="AO344" s="18" t="n">
        <v>7.34463276836158</v>
      </c>
      <c r="AP344" s="19" t="n">
        <v>69</v>
      </c>
      <c r="AQ344" s="18" t="n">
        <v>7.08418891170431</v>
      </c>
      <c r="AR344" s="19" t="n">
        <v>76</v>
      </c>
      <c r="AS344" s="18" t="n">
        <v>10.4539202200825</v>
      </c>
    </row>
    <row r="345">
      <c r="B345" s="4" t="n">
        <v>20101902</v>
      </c>
      <c r="C345" s="5" t="s">
        <v>359</v>
      </c>
      <c r="D345" s="19" t="n">
        <v>894</v>
      </c>
      <c r="E345" s="19" t="n">
        <v>1214</v>
      </c>
      <c r="F345" s="19" t="n">
        <v>1668</v>
      </c>
      <c r="G345" s="19" t="n">
        <v>2180</v>
      </c>
      <c r="H345" s="19" t="n">
        <v>2295</v>
      </c>
      <c r="I345" s="19" t="n">
        <v>2122</v>
      </c>
      <c r="J345" s="19" t="n">
        <v>645</v>
      </c>
      <c r="K345" s="18" t="n">
        <v>72.1476510067114</v>
      </c>
      <c r="L345" s="19" t="n">
        <v>871</v>
      </c>
      <c r="M345" s="18" t="n">
        <v>71.7462932454695</v>
      </c>
      <c r="N345" s="19" t="n">
        <v>1166</v>
      </c>
      <c r="O345" s="18" t="n">
        <v>69.9040767386091</v>
      </c>
      <c r="P345" s="19" t="n">
        <v>1671</v>
      </c>
      <c r="Q345" s="18" t="n">
        <v>76.651376146789</v>
      </c>
      <c r="R345" s="19" t="n">
        <v>1752</v>
      </c>
      <c r="S345" s="18" t="n">
        <v>76.3398692810458</v>
      </c>
      <c r="T345" s="19" t="n">
        <v>1507</v>
      </c>
      <c r="U345" s="18" t="n">
        <v>71.0179076343072</v>
      </c>
      <c r="V345" s="19" t="n">
        <v>131</v>
      </c>
      <c r="W345" s="18" t="n">
        <v>14.6532438478747</v>
      </c>
      <c r="X345" s="19" t="n">
        <v>182</v>
      </c>
      <c r="Y345" s="18" t="n">
        <v>14.99176276771</v>
      </c>
      <c r="Z345" s="19" t="n">
        <v>275</v>
      </c>
      <c r="AA345" s="18" t="n">
        <v>16.4868105515588</v>
      </c>
      <c r="AB345" s="19" t="n">
        <v>291</v>
      </c>
      <c r="AC345" s="18" t="n">
        <v>13.348623853211</v>
      </c>
      <c r="AD345" s="19" t="n">
        <v>302</v>
      </c>
      <c r="AE345" s="18" t="n">
        <v>13.1590413943355</v>
      </c>
      <c r="AF345" s="19" t="n">
        <v>305</v>
      </c>
      <c r="AG345" s="18" t="n">
        <v>14.373232799246</v>
      </c>
      <c r="AH345" s="19" t="n">
        <v>118</v>
      </c>
      <c r="AI345" s="18" t="n">
        <v>13.1991051454139</v>
      </c>
      <c r="AJ345" s="19" t="n">
        <v>161</v>
      </c>
      <c r="AK345" s="18" t="n">
        <v>13.2619439868204</v>
      </c>
      <c r="AL345" s="19" t="n">
        <v>227</v>
      </c>
      <c r="AM345" s="18" t="n">
        <v>13.6091127098321</v>
      </c>
      <c r="AN345" s="19" t="n">
        <v>218</v>
      </c>
      <c r="AO345" s="18" t="n">
        <v>10</v>
      </c>
      <c r="AP345" s="19" t="n">
        <v>241</v>
      </c>
      <c r="AQ345" s="18" t="n">
        <v>10.5010893246187</v>
      </c>
      <c r="AR345" s="19" t="n">
        <v>310</v>
      </c>
      <c r="AS345" s="18" t="n">
        <v>14.6088595664467</v>
      </c>
    </row>
    <row r="346">
      <c r="B346" s="4" t="n">
        <v>20101903</v>
      </c>
      <c r="C346" s="5" t="s">
        <v>360</v>
      </c>
      <c r="D346" s="19" t="n">
        <v>1101</v>
      </c>
      <c r="E346" s="19" t="n">
        <v>1407</v>
      </c>
      <c r="F346" s="19" t="n">
        <v>1837</v>
      </c>
      <c r="G346" s="19" t="n">
        <v>2267</v>
      </c>
      <c r="H346" s="19" t="n">
        <v>2420</v>
      </c>
      <c r="I346" s="19" t="n">
        <v>2385</v>
      </c>
      <c r="J346" s="19" t="n">
        <v>820</v>
      </c>
      <c r="K346" s="18" t="n">
        <v>74.4777475022707</v>
      </c>
      <c r="L346" s="19" t="n">
        <v>1016</v>
      </c>
      <c r="M346" s="18" t="n">
        <v>72.2103766879886</v>
      </c>
      <c r="N346" s="19" t="n">
        <v>1327</v>
      </c>
      <c r="O346" s="18" t="n">
        <v>72.2373434948285</v>
      </c>
      <c r="P346" s="19" t="n">
        <v>1672</v>
      </c>
      <c r="Q346" s="18" t="n">
        <v>73.7538597265108</v>
      </c>
      <c r="R346" s="19" t="n">
        <v>1865</v>
      </c>
      <c r="S346" s="18" t="n">
        <v>77.0661157024793</v>
      </c>
      <c r="T346" s="19" t="n">
        <v>1759</v>
      </c>
      <c r="U346" s="18" t="n">
        <v>73.7526205450734</v>
      </c>
      <c r="V346" s="19" t="n">
        <v>160</v>
      </c>
      <c r="W346" s="18" t="n">
        <v>14.5322434150772</v>
      </c>
      <c r="X346" s="19" t="n">
        <v>210</v>
      </c>
      <c r="Y346" s="18" t="n">
        <v>14.9253731343284</v>
      </c>
      <c r="Z346" s="19" t="n">
        <v>301</v>
      </c>
      <c r="AA346" s="18" t="n">
        <v>16.3854109961894</v>
      </c>
      <c r="AB346" s="19" t="n">
        <v>343</v>
      </c>
      <c r="AC346" s="18" t="n">
        <v>15.1301279223644</v>
      </c>
      <c r="AD346" s="19" t="n">
        <v>315</v>
      </c>
      <c r="AE346" s="18" t="n">
        <v>13.0165289256198</v>
      </c>
      <c r="AF346" s="19" t="n">
        <v>338</v>
      </c>
      <c r="AG346" s="18" t="n">
        <v>14.1719077568134</v>
      </c>
      <c r="AH346" s="19" t="n">
        <v>121</v>
      </c>
      <c r="AI346" s="18" t="n">
        <v>10.9900090826521</v>
      </c>
      <c r="AJ346" s="19" t="n">
        <v>181</v>
      </c>
      <c r="AK346" s="18" t="n">
        <v>12.864250177683</v>
      </c>
      <c r="AL346" s="19" t="n">
        <v>209</v>
      </c>
      <c r="AM346" s="18" t="n">
        <v>11.377245508982</v>
      </c>
      <c r="AN346" s="19" t="n">
        <v>252</v>
      </c>
      <c r="AO346" s="18" t="n">
        <v>11.1160123511248</v>
      </c>
      <c r="AP346" s="19" t="n">
        <v>240</v>
      </c>
      <c r="AQ346" s="18" t="n">
        <v>9.91735537190083</v>
      </c>
      <c r="AR346" s="19" t="n">
        <v>288</v>
      </c>
      <c r="AS346" s="18" t="n">
        <v>12.0754716981132</v>
      </c>
    </row>
    <row r="347">
      <c r="B347" s="4" t="n">
        <v>20102001</v>
      </c>
      <c r="C347" s="5" t="s">
        <v>361</v>
      </c>
      <c r="D347" s="19" t="n">
        <v>1590</v>
      </c>
      <c r="E347" s="19" t="n">
        <v>1854</v>
      </c>
      <c r="F347" s="19" t="n">
        <v>1768</v>
      </c>
      <c r="G347" s="19" t="n">
        <v>1733</v>
      </c>
      <c r="H347" s="19" t="n">
        <v>1585</v>
      </c>
      <c r="I347" s="19" t="n">
        <v>1545</v>
      </c>
      <c r="J347" s="19" t="n">
        <v>1255</v>
      </c>
      <c r="K347" s="18" t="n">
        <v>78.9308176100629</v>
      </c>
      <c r="L347" s="19" t="n">
        <v>1462</v>
      </c>
      <c r="M347" s="18" t="n">
        <v>78.856526429342</v>
      </c>
      <c r="N347" s="19" t="n">
        <v>1397</v>
      </c>
      <c r="O347" s="18" t="n">
        <v>79.0158371040724</v>
      </c>
      <c r="P347" s="19" t="n">
        <v>1335</v>
      </c>
      <c r="Q347" s="18" t="n">
        <v>77.0340450086555</v>
      </c>
      <c r="R347" s="19" t="n">
        <v>1247</v>
      </c>
      <c r="S347" s="18" t="n">
        <v>78.6750788643533</v>
      </c>
      <c r="T347" s="19" t="n">
        <v>1225</v>
      </c>
      <c r="U347" s="18" t="n">
        <v>79.2880258899676</v>
      </c>
      <c r="V347" s="19" t="n">
        <v>221</v>
      </c>
      <c r="W347" s="18" t="n">
        <v>13.8993710691824</v>
      </c>
      <c r="X347" s="19" t="n">
        <v>262</v>
      </c>
      <c r="Y347" s="18" t="n">
        <v>14.1316073354908</v>
      </c>
      <c r="Z347" s="19" t="n">
        <v>224</v>
      </c>
      <c r="AA347" s="18" t="n">
        <v>12.6696832579186</v>
      </c>
      <c r="AB347" s="19" t="n">
        <v>257</v>
      </c>
      <c r="AC347" s="18" t="n">
        <v>14.8297749567224</v>
      </c>
      <c r="AD347" s="19" t="n">
        <v>225</v>
      </c>
      <c r="AE347" s="18" t="n">
        <v>14.1955835962145</v>
      </c>
      <c r="AF347" s="19" t="n">
        <v>203</v>
      </c>
      <c r="AG347" s="18" t="n">
        <v>13.1391585760518</v>
      </c>
      <c r="AH347" s="19" t="n">
        <v>114</v>
      </c>
      <c r="AI347" s="18" t="n">
        <v>7.16981132075472</v>
      </c>
      <c r="AJ347" s="19" t="n">
        <v>130</v>
      </c>
      <c r="AK347" s="18" t="n">
        <v>7.01186623516721</v>
      </c>
      <c r="AL347" s="19" t="n">
        <v>147</v>
      </c>
      <c r="AM347" s="18" t="n">
        <v>8.31447963800905</v>
      </c>
      <c r="AN347" s="19" t="n">
        <v>141</v>
      </c>
      <c r="AO347" s="18" t="n">
        <v>8.13618003462204</v>
      </c>
      <c r="AP347" s="19" t="n">
        <v>113</v>
      </c>
      <c r="AQ347" s="18" t="n">
        <v>7.12933753943218</v>
      </c>
      <c r="AR347" s="19" t="n">
        <v>117</v>
      </c>
      <c r="AS347" s="18" t="n">
        <v>7.57281553398058</v>
      </c>
    </row>
    <row r="348">
      <c r="B348" s="4" t="n">
        <v>20200101</v>
      </c>
      <c r="C348" s="5" t="s">
        <v>362</v>
      </c>
      <c r="D348" s="19" t="n">
        <v>1032</v>
      </c>
      <c r="E348" s="19" t="n">
        <v>1265</v>
      </c>
      <c r="F348" s="19" t="n">
        <v>1276</v>
      </c>
      <c r="G348" s="19" t="n">
        <v>1307</v>
      </c>
      <c r="H348" s="19" t="n">
        <v>1369</v>
      </c>
      <c r="I348" s="19" t="n">
        <v>1182</v>
      </c>
      <c r="J348" s="19" t="n">
        <v>775</v>
      </c>
      <c r="K348" s="18" t="n">
        <v>75.0968992248062</v>
      </c>
      <c r="L348" s="19" t="n">
        <v>957</v>
      </c>
      <c r="M348" s="18" t="n">
        <v>75.6521739130435</v>
      </c>
      <c r="N348" s="19" t="n">
        <v>980</v>
      </c>
      <c r="O348" s="18" t="n">
        <v>76.8025078369906</v>
      </c>
      <c r="P348" s="19" t="n">
        <v>1043</v>
      </c>
      <c r="Q348" s="18" t="n">
        <v>79.8010711553175</v>
      </c>
      <c r="R348" s="19" t="n">
        <v>1069</v>
      </c>
      <c r="S348" s="18" t="n">
        <v>78.0861943024105</v>
      </c>
      <c r="T348" s="19" t="n">
        <v>859</v>
      </c>
      <c r="U348" s="18" t="n">
        <v>72.673434856176</v>
      </c>
      <c r="V348" s="19" t="n">
        <v>160</v>
      </c>
      <c r="W348" s="18" t="n">
        <v>15.5038759689922</v>
      </c>
      <c r="X348" s="19" t="n">
        <v>186</v>
      </c>
      <c r="Y348" s="18" t="n">
        <v>14.703557312253</v>
      </c>
      <c r="Z348" s="19" t="n">
        <v>186</v>
      </c>
      <c r="AA348" s="18" t="n">
        <v>14.576802507837</v>
      </c>
      <c r="AB348" s="19" t="n">
        <v>160</v>
      </c>
      <c r="AC348" s="18" t="n">
        <v>12.2417750573833</v>
      </c>
      <c r="AD348" s="19" t="n">
        <v>176</v>
      </c>
      <c r="AE348" s="18" t="n">
        <v>12.8560993425858</v>
      </c>
      <c r="AF348" s="19" t="n">
        <v>183</v>
      </c>
      <c r="AG348" s="18" t="n">
        <v>15.4822335025381</v>
      </c>
      <c r="AH348" s="19" t="n">
        <v>97</v>
      </c>
      <c r="AI348" s="18" t="n">
        <v>9.39922480620155</v>
      </c>
      <c r="AJ348" s="19" t="n">
        <v>122</v>
      </c>
      <c r="AK348" s="18" t="n">
        <v>9.64426877470356</v>
      </c>
      <c r="AL348" s="19" t="n">
        <v>110</v>
      </c>
      <c r="AM348" s="18" t="n">
        <v>8.62068965517241</v>
      </c>
      <c r="AN348" s="19" t="n">
        <v>104</v>
      </c>
      <c r="AO348" s="18" t="n">
        <v>7.95715378729916</v>
      </c>
      <c r="AP348" s="19" t="n">
        <v>124</v>
      </c>
      <c r="AQ348" s="18" t="n">
        <v>9.05770635500365</v>
      </c>
      <c r="AR348" s="19" t="n">
        <v>140</v>
      </c>
      <c r="AS348" s="18" t="n">
        <v>11.844331641286</v>
      </c>
    </row>
    <row r="349">
      <c r="B349" s="4" t="n">
        <v>20200201</v>
      </c>
      <c r="C349" s="5" t="s">
        <v>363</v>
      </c>
      <c r="D349" s="19" t="n">
        <v>460</v>
      </c>
      <c r="E349" s="19" t="n">
        <v>480</v>
      </c>
      <c r="F349" s="19" t="n">
        <v>598</v>
      </c>
      <c r="G349" s="19" t="n">
        <v>563</v>
      </c>
      <c r="H349" s="19" t="n">
        <v>655</v>
      </c>
      <c r="I349" s="19" t="n">
        <v>655</v>
      </c>
      <c r="J349" s="19" t="n">
        <v>350</v>
      </c>
      <c r="K349" s="18" t="n">
        <v>76.0869565217391</v>
      </c>
      <c r="L349" s="19" t="n">
        <v>377</v>
      </c>
      <c r="M349" s="18" t="n">
        <v>78.5416666666667</v>
      </c>
      <c r="N349" s="19" t="n">
        <v>452</v>
      </c>
      <c r="O349" s="18" t="n">
        <v>75.5852842809365</v>
      </c>
      <c r="P349" s="19" t="n">
        <v>429</v>
      </c>
      <c r="Q349" s="18" t="n">
        <v>76.1989342806394</v>
      </c>
      <c r="R349" s="19" t="n">
        <v>473</v>
      </c>
      <c r="S349" s="18" t="n">
        <v>72.2137404580153</v>
      </c>
      <c r="T349" s="19" t="n">
        <v>460</v>
      </c>
      <c r="U349" s="18" t="n">
        <v>70.2290076335878</v>
      </c>
      <c r="V349" s="19" t="n">
        <v>77</v>
      </c>
      <c r="W349" s="18" t="n">
        <v>16.7391304347826</v>
      </c>
      <c r="X349" s="19" t="n">
        <v>70</v>
      </c>
      <c r="Y349" s="18" t="n">
        <v>14.5833333333333</v>
      </c>
      <c r="Z349" s="19" t="n">
        <v>94</v>
      </c>
      <c r="AA349" s="18" t="n">
        <v>15.7190635451505</v>
      </c>
      <c r="AB349" s="19" t="n">
        <v>82</v>
      </c>
      <c r="AC349" s="18" t="n">
        <v>14.5648312611012</v>
      </c>
      <c r="AD349" s="19" t="n">
        <v>111</v>
      </c>
      <c r="AE349" s="18" t="n">
        <v>16.9465648854962</v>
      </c>
      <c r="AF349" s="19" t="n">
        <v>112</v>
      </c>
      <c r="AG349" s="18" t="n">
        <v>17.0992366412214</v>
      </c>
      <c r="AH349" s="19" t="n">
        <v>33</v>
      </c>
      <c r="AI349" s="18" t="n">
        <v>7.17391304347826</v>
      </c>
      <c r="AJ349" s="19" t="n">
        <v>33</v>
      </c>
      <c r="AK349" s="18" t="n">
        <v>6.875</v>
      </c>
      <c r="AL349" s="19" t="n">
        <v>52</v>
      </c>
      <c r="AM349" s="18" t="n">
        <v>8.69565217391304</v>
      </c>
      <c r="AN349" s="19" t="n">
        <v>52</v>
      </c>
      <c r="AO349" s="18" t="n">
        <v>9.23623445825933</v>
      </c>
      <c r="AP349" s="19" t="n">
        <v>71</v>
      </c>
      <c r="AQ349" s="18" t="n">
        <v>10.8396946564885</v>
      </c>
      <c r="AR349" s="19" t="n">
        <v>83</v>
      </c>
      <c r="AS349" s="18" t="n">
        <v>12.6717557251908</v>
      </c>
    </row>
    <row r="350">
      <c r="B350" s="4" t="n">
        <v>20200301</v>
      </c>
      <c r="C350" s="5" t="s">
        <v>364</v>
      </c>
      <c r="D350" s="19" t="n">
        <v>111</v>
      </c>
      <c r="E350" s="19" t="n">
        <v>127</v>
      </c>
      <c r="F350" s="19" t="n">
        <v>162</v>
      </c>
      <c r="G350" s="19" t="n">
        <v>203</v>
      </c>
      <c r="H350" s="19" t="n">
        <v>179</v>
      </c>
      <c r="I350" s="19" t="n">
        <v>243</v>
      </c>
      <c r="J350" s="19" t="n">
        <v>83</v>
      </c>
      <c r="K350" s="18" t="n">
        <v>74.7747747747748</v>
      </c>
      <c r="L350" s="19" t="n">
        <v>97</v>
      </c>
      <c r="M350" s="18" t="n">
        <v>76.3779527559055</v>
      </c>
      <c r="N350" s="19" t="n">
        <v>122</v>
      </c>
      <c r="O350" s="18" t="n">
        <v>75.3086419753086</v>
      </c>
      <c r="P350" s="19" t="n">
        <v>165</v>
      </c>
      <c r="Q350" s="18" t="n">
        <v>81.2807881773399</v>
      </c>
      <c r="R350" s="19" t="n">
        <v>132</v>
      </c>
      <c r="S350" s="18" t="n">
        <v>73.7430167597765</v>
      </c>
      <c r="T350" s="19" t="n">
        <v>174</v>
      </c>
      <c r="U350" s="18" t="n">
        <v>71.6049382716049</v>
      </c>
      <c r="V350" s="19" t="n">
        <v>17</v>
      </c>
      <c r="W350" s="18" t="n">
        <v>15.3153153153153</v>
      </c>
      <c r="X350" s="19" t="n">
        <v>23</v>
      </c>
      <c r="Y350" s="18" t="n">
        <v>18.1102362204724</v>
      </c>
      <c r="Z350" s="19" t="n">
        <v>22</v>
      </c>
      <c r="AA350" s="18" t="n">
        <v>13.5802469135802</v>
      </c>
      <c r="AB350" s="19" t="n">
        <v>23</v>
      </c>
      <c r="AC350" s="18" t="n">
        <v>11.3300492610837</v>
      </c>
      <c r="AD350" s="19" t="n">
        <v>28</v>
      </c>
      <c r="AE350" s="18" t="n">
        <v>15.6424581005587</v>
      </c>
      <c r="AF350" s="19" t="n">
        <v>42</v>
      </c>
      <c r="AG350" s="18" t="n">
        <v>17.2839506172839</v>
      </c>
      <c r="AH350" s="19" t="n">
        <v>11</v>
      </c>
      <c r="AI350" s="18" t="n">
        <v>9.90990990990991</v>
      </c>
      <c r="AJ350" s="19" t="n">
        <v>7</v>
      </c>
      <c r="AK350" s="18" t="n">
        <v>5.51181102362205</v>
      </c>
      <c r="AL350" s="19" t="n">
        <v>18</v>
      </c>
      <c r="AM350" s="18" t="n">
        <v>11.1111111111111</v>
      </c>
      <c r="AN350" s="19" t="n">
        <v>15</v>
      </c>
      <c r="AO350" s="18" t="n">
        <v>7.38916256157635</v>
      </c>
      <c r="AP350" s="19" t="n">
        <v>19</v>
      </c>
      <c r="AQ350" s="18" t="n">
        <v>10.6145251396648</v>
      </c>
      <c r="AR350" s="19" t="n">
        <v>27</v>
      </c>
      <c r="AS350" s="18" t="n">
        <v>11.1111111111111</v>
      </c>
    </row>
    <row r="351">
      <c r="B351" s="4" t="n">
        <v>20200302</v>
      </c>
      <c r="C351" s="5" t="s">
        <v>365</v>
      </c>
      <c r="D351" s="19" t="n">
        <v>222</v>
      </c>
      <c r="E351" s="19" t="n">
        <v>190</v>
      </c>
      <c r="F351" s="19" t="n">
        <v>147</v>
      </c>
      <c r="G351" s="19" t="n">
        <v>170</v>
      </c>
      <c r="H351" s="19" t="n">
        <v>149</v>
      </c>
      <c r="I351" s="19" t="n">
        <v>149</v>
      </c>
      <c r="J351" s="19" t="n">
        <v>145</v>
      </c>
      <c r="K351" s="18" t="n">
        <v>65.3153153153153</v>
      </c>
      <c r="L351" s="19" t="n">
        <v>124</v>
      </c>
      <c r="M351" s="18" t="n">
        <v>65.2631578947368</v>
      </c>
      <c r="N351" s="19" t="n">
        <v>96</v>
      </c>
      <c r="O351" s="18" t="n">
        <v>65.3061224489796</v>
      </c>
      <c r="P351" s="19" t="n">
        <v>120</v>
      </c>
      <c r="Q351" s="18" t="n">
        <v>70.5882352941177</v>
      </c>
      <c r="R351" s="19" t="n">
        <v>92</v>
      </c>
      <c r="S351" s="18" t="n">
        <v>61.744966442953</v>
      </c>
      <c r="T351" s="19" t="n">
        <v>103</v>
      </c>
      <c r="U351" s="18" t="n">
        <v>69.1275167785235</v>
      </c>
      <c r="V351" s="19" t="n">
        <v>43</v>
      </c>
      <c r="W351" s="18" t="n">
        <v>19.3693693693694</v>
      </c>
      <c r="X351" s="19" t="n">
        <v>48</v>
      </c>
      <c r="Y351" s="18" t="n">
        <v>25.2631578947368</v>
      </c>
      <c r="Z351" s="19" t="n">
        <v>32</v>
      </c>
      <c r="AA351" s="18" t="n">
        <v>21.7687074829932</v>
      </c>
      <c r="AB351" s="19" t="n">
        <v>32</v>
      </c>
      <c r="AC351" s="18" t="n">
        <v>18.8235294117647</v>
      </c>
      <c r="AD351" s="19" t="n">
        <v>35</v>
      </c>
      <c r="AE351" s="18" t="n">
        <v>23.489932885906</v>
      </c>
      <c r="AF351" s="19" t="n">
        <v>25</v>
      </c>
      <c r="AG351" s="18" t="n">
        <v>16.7785234899329</v>
      </c>
      <c r="AH351" s="19" t="n">
        <v>34</v>
      </c>
      <c r="AI351" s="18" t="n">
        <v>15.3153153153153</v>
      </c>
      <c r="AJ351" s="19" t="n">
        <v>18</v>
      </c>
      <c r="AK351" s="18" t="n">
        <v>9.47368421052632</v>
      </c>
      <c r="AL351" s="19" t="n">
        <v>19</v>
      </c>
      <c r="AM351" s="18" t="n">
        <v>12.9251700680272</v>
      </c>
      <c r="AN351" s="19" t="n">
        <v>18</v>
      </c>
      <c r="AO351" s="18" t="n">
        <v>10.5882352941176</v>
      </c>
      <c r="AP351" s="19" t="n">
        <v>22</v>
      </c>
      <c r="AQ351" s="18" t="n">
        <v>14.7651006711409</v>
      </c>
      <c r="AR351" s="19" t="n">
        <v>21</v>
      </c>
      <c r="AS351" s="18" t="n">
        <v>14.0939597315436</v>
      </c>
    </row>
    <row r="352">
      <c r="B352" s="4" t="n">
        <v>20200303</v>
      </c>
      <c r="C352" s="5" t="s">
        <v>366</v>
      </c>
      <c r="D352" s="19" t="n">
        <v>209</v>
      </c>
      <c r="E352" s="19" t="n">
        <v>250</v>
      </c>
      <c r="F352" s="19" t="n">
        <v>347</v>
      </c>
      <c r="G352" s="19" t="n">
        <v>359</v>
      </c>
      <c r="H352" s="19" t="n">
        <v>320</v>
      </c>
      <c r="I352" s="19" t="n">
        <v>285</v>
      </c>
      <c r="J352" s="19" t="n">
        <v>173</v>
      </c>
      <c r="K352" s="18" t="n">
        <v>82.7751196172249</v>
      </c>
      <c r="L352" s="19" t="n">
        <v>208</v>
      </c>
      <c r="M352" s="18" t="n">
        <v>83.2</v>
      </c>
      <c r="N352" s="19" t="n">
        <v>281</v>
      </c>
      <c r="O352" s="18" t="n">
        <v>80.9798270893372</v>
      </c>
      <c r="P352" s="19" t="n">
        <v>286</v>
      </c>
      <c r="Q352" s="18" t="n">
        <v>79.6657381615599</v>
      </c>
      <c r="R352" s="19" t="n">
        <v>254</v>
      </c>
      <c r="S352" s="18" t="n">
        <v>79.375</v>
      </c>
      <c r="T352" s="19" t="n">
        <v>227</v>
      </c>
      <c r="U352" s="18" t="n">
        <v>79.6491228070175</v>
      </c>
      <c r="V352" s="19" t="n">
        <v>23</v>
      </c>
      <c r="W352" s="18" t="n">
        <v>11.0047846889952</v>
      </c>
      <c r="X352" s="19" t="n">
        <v>28</v>
      </c>
      <c r="Y352" s="18" t="n">
        <v>11.2</v>
      </c>
      <c r="Z352" s="19" t="n">
        <v>48</v>
      </c>
      <c r="AA352" s="18" t="n">
        <v>13.8328530259366</v>
      </c>
      <c r="AB352" s="19" t="n">
        <v>49</v>
      </c>
      <c r="AC352" s="18" t="n">
        <v>13.6490250696379</v>
      </c>
      <c r="AD352" s="19" t="n">
        <v>35</v>
      </c>
      <c r="AE352" s="18" t="n">
        <v>10.9375</v>
      </c>
      <c r="AF352" s="19" t="n">
        <v>37</v>
      </c>
      <c r="AG352" s="18" t="n">
        <v>12.9824561403509</v>
      </c>
      <c r="AH352" s="19" t="n">
        <v>13</v>
      </c>
      <c r="AI352" s="18" t="n">
        <v>6.2200956937799</v>
      </c>
      <c r="AJ352" s="19" t="n">
        <v>14</v>
      </c>
      <c r="AK352" s="18" t="n">
        <v>5.6</v>
      </c>
      <c r="AL352" s="19" t="n">
        <v>18</v>
      </c>
      <c r="AM352" s="18" t="n">
        <v>5.18731988472623</v>
      </c>
      <c r="AN352" s="19" t="n">
        <v>24</v>
      </c>
      <c r="AO352" s="18" t="n">
        <v>6.68523676880223</v>
      </c>
      <c r="AP352" s="19" t="n">
        <v>31</v>
      </c>
      <c r="AQ352" s="18" t="n">
        <v>9.6875</v>
      </c>
      <c r="AR352" s="19" t="n">
        <v>21</v>
      </c>
      <c r="AS352" s="18" t="n">
        <v>7.36842105263158</v>
      </c>
    </row>
    <row r="353">
      <c r="B353" s="4" t="n">
        <v>20200304</v>
      </c>
      <c r="C353" s="5" t="s">
        <v>367</v>
      </c>
      <c r="D353" s="19" t="n">
        <v>99</v>
      </c>
      <c r="E353" s="19" t="n">
        <v>128</v>
      </c>
      <c r="F353" s="19" t="n">
        <v>137</v>
      </c>
      <c r="G353" s="19" t="n">
        <v>194</v>
      </c>
      <c r="H353" s="19" t="n">
        <v>123</v>
      </c>
      <c r="I353" s="19" t="n">
        <v>146</v>
      </c>
      <c r="J353" s="19" t="n">
        <v>69</v>
      </c>
      <c r="K353" s="18" t="n">
        <v>69.6969696969697</v>
      </c>
      <c r="L353" s="19" t="n">
        <v>102</v>
      </c>
      <c r="M353" s="18" t="n">
        <v>79.6875</v>
      </c>
      <c r="N353" s="19" t="n">
        <v>109</v>
      </c>
      <c r="O353" s="18" t="n">
        <v>79.5620437956204</v>
      </c>
      <c r="P353" s="19" t="n">
        <v>111</v>
      </c>
      <c r="Q353" s="18" t="n">
        <v>57.2164948453608</v>
      </c>
      <c r="R353" s="19" t="n">
        <v>67</v>
      </c>
      <c r="S353" s="18" t="n">
        <v>54.4715447154472</v>
      </c>
      <c r="T353" s="19" t="n">
        <v>94</v>
      </c>
      <c r="U353" s="18" t="n">
        <v>64.3835616438356</v>
      </c>
      <c r="V353" s="19" t="n">
        <v>16</v>
      </c>
      <c r="W353" s="18" t="n">
        <v>16.1616161616162</v>
      </c>
      <c r="X353" s="19" t="n">
        <v>16</v>
      </c>
      <c r="Y353" s="18" t="n">
        <v>12.5</v>
      </c>
      <c r="Z353" s="19" t="n">
        <v>18</v>
      </c>
      <c r="AA353" s="18" t="n">
        <v>13.1386861313869</v>
      </c>
      <c r="AB353" s="19" t="n">
        <v>44</v>
      </c>
      <c r="AC353" s="18" t="n">
        <v>22.680412371134</v>
      </c>
      <c r="AD353" s="19" t="n">
        <v>29</v>
      </c>
      <c r="AE353" s="18" t="n">
        <v>23.5772357723577</v>
      </c>
      <c r="AF353" s="19" t="n">
        <v>23</v>
      </c>
      <c r="AG353" s="18" t="n">
        <v>15.7534246575342</v>
      </c>
      <c r="AH353" s="19" t="n">
        <v>14</v>
      </c>
      <c r="AI353" s="18" t="n">
        <v>14.1414141414141</v>
      </c>
      <c r="AJ353" s="19" t="n">
        <v>10</v>
      </c>
      <c r="AK353" s="18" t="n">
        <v>7.8125</v>
      </c>
      <c r="AL353" s="19" t="n">
        <v>10</v>
      </c>
      <c r="AM353" s="18" t="n">
        <v>7.2992700729927</v>
      </c>
      <c r="AN353" s="19" t="n">
        <v>39</v>
      </c>
      <c r="AO353" s="18" t="n">
        <v>20.1030927835052</v>
      </c>
      <c r="AP353" s="19" t="n">
        <v>27</v>
      </c>
      <c r="AQ353" s="18" t="n">
        <v>21.9512195121951</v>
      </c>
      <c r="AR353" s="19" t="n">
        <v>29</v>
      </c>
      <c r="AS353" s="18" t="n">
        <v>19.8630136986301</v>
      </c>
    </row>
    <row r="354">
      <c r="B354" s="4" t="n">
        <v>20200305</v>
      </c>
      <c r="C354" s="5" t="s">
        <v>368</v>
      </c>
      <c r="D354" s="19" t="n">
        <v>151</v>
      </c>
      <c r="E354" s="19" t="n">
        <v>223</v>
      </c>
      <c r="F354" s="19" t="n">
        <v>267</v>
      </c>
      <c r="G354" s="19" t="n">
        <v>242</v>
      </c>
      <c r="H354" s="19" t="n">
        <v>225</v>
      </c>
      <c r="I354" s="19" t="n">
        <v>224</v>
      </c>
      <c r="J354" s="19" t="n">
        <v>114</v>
      </c>
      <c r="K354" s="18" t="n">
        <v>75.4966887417219</v>
      </c>
      <c r="L354" s="19" t="n">
        <v>149</v>
      </c>
      <c r="M354" s="18" t="n">
        <v>66.8161434977578</v>
      </c>
      <c r="N354" s="19" t="n">
        <v>201</v>
      </c>
      <c r="O354" s="18" t="n">
        <v>75.2808988764045</v>
      </c>
      <c r="P354" s="19" t="n">
        <v>197</v>
      </c>
      <c r="Q354" s="18" t="n">
        <v>81.4049586776859</v>
      </c>
      <c r="R354" s="19" t="n">
        <v>173</v>
      </c>
      <c r="S354" s="18" t="n">
        <v>76.8888888888889</v>
      </c>
      <c r="T354" s="19" t="n">
        <v>165</v>
      </c>
      <c r="U354" s="18" t="n">
        <v>73.6607142857143</v>
      </c>
      <c r="V354" s="19" t="n">
        <v>20</v>
      </c>
      <c r="W354" s="18" t="n">
        <v>13.2450331125828</v>
      </c>
      <c r="X354" s="19" t="n">
        <v>50</v>
      </c>
      <c r="Y354" s="18" t="n">
        <v>22.4215246636771</v>
      </c>
      <c r="Z354" s="19" t="n">
        <v>42</v>
      </c>
      <c r="AA354" s="18" t="n">
        <v>15.7303370786517</v>
      </c>
      <c r="AB354" s="19" t="n">
        <v>25</v>
      </c>
      <c r="AC354" s="18" t="n">
        <v>10.3305785123967</v>
      </c>
      <c r="AD354" s="19" t="n">
        <v>35</v>
      </c>
      <c r="AE354" s="18" t="n">
        <v>15.5555555555556</v>
      </c>
      <c r="AF354" s="19" t="n">
        <v>38</v>
      </c>
      <c r="AG354" s="18" t="n">
        <v>16.9642857142857</v>
      </c>
      <c r="AH354" s="19" t="n">
        <v>17</v>
      </c>
      <c r="AI354" s="18" t="n">
        <v>11.2582781456954</v>
      </c>
      <c r="AJ354" s="19" t="n">
        <v>24</v>
      </c>
      <c r="AK354" s="18" t="n">
        <v>10.762331838565</v>
      </c>
      <c r="AL354" s="19" t="n">
        <v>24</v>
      </c>
      <c r="AM354" s="18" t="n">
        <v>8.98876404494382</v>
      </c>
      <c r="AN354" s="19" t="n">
        <v>20</v>
      </c>
      <c r="AO354" s="18" t="n">
        <v>8.26446280991736</v>
      </c>
      <c r="AP354" s="19" t="n">
        <v>17</v>
      </c>
      <c r="AQ354" s="18" t="n">
        <v>7.55555555555556</v>
      </c>
      <c r="AR354" s="19" t="n">
        <v>21</v>
      </c>
      <c r="AS354" s="18" t="n">
        <v>9.375</v>
      </c>
    </row>
    <row r="355">
      <c r="B355" s="4" t="n">
        <v>20200306</v>
      </c>
      <c r="C355" s="5" t="s">
        <v>369</v>
      </c>
      <c r="D355" s="19" t="n">
        <v>274</v>
      </c>
      <c r="E355" s="19" t="n">
        <v>375</v>
      </c>
      <c r="F355" s="19" t="n">
        <v>289</v>
      </c>
      <c r="G355" s="19" t="n">
        <v>334</v>
      </c>
      <c r="H355" s="19" t="n">
        <v>286</v>
      </c>
      <c r="I355" s="19" t="n">
        <v>275</v>
      </c>
      <c r="J355" s="19" t="n">
        <v>217</v>
      </c>
      <c r="K355" s="18" t="n">
        <v>79.1970802919708</v>
      </c>
      <c r="L355" s="19" t="n">
        <v>306</v>
      </c>
      <c r="M355" s="18" t="n">
        <v>81.6</v>
      </c>
      <c r="N355" s="19" t="n">
        <v>219</v>
      </c>
      <c r="O355" s="18" t="n">
        <v>75.7785467128028</v>
      </c>
      <c r="P355" s="19" t="n">
        <v>247</v>
      </c>
      <c r="Q355" s="18" t="n">
        <v>73.9520958083832</v>
      </c>
      <c r="R355" s="19" t="n">
        <v>218</v>
      </c>
      <c r="S355" s="18" t="n">
        <v>76.2237762237762</v>
      </c>
      <c r="T355" s="19" t="n">
        <v>211</v>
      </c>
      <c r="U355" s="18" t="n">
        <v>76.7272727272727</v>
      </c>
      <c r="V355" s="19" t="n">
        <v>28</v>
      </c>
      <c r="W355" s="18" t="n">
        <v>10.2189781021898</v>
      </c>
      <c r="X355" s="19" t="n">
        <v>44</v>
      </c>
      <c r="Y355" s="18" t="n">
        <v>11.7333333333333</v>
      </c>
      <c r="Z355" s="19" t="n">
        <v>39</v>
      </c>
      <c r="AA355" s="18" t="n">
        <v>13.4948096885813</v>
      </c>
      <c r="AB355" s="19" t="n">
        <v>56</v>
      </c>
      <c r="AC355" s="18" t="n">
        <v>16.7664670658683</v>
      </c>
      <c r="AD355" s="19" t="n">
        <v>43</v>
      </c>
      <c r="AE355" s="18" t="n">
        <v>15.034965034965</v>
      </c>
      <c r="AF355" s="19" t="n">
        <v>39</v>
      </c>
      <c r="AG355" s="18" t="n">
        <v>14.1818181818182</v>
      </c>
      <c r="AH355" s="19" t="n">
        <v>29</v>
      </c>
      <c r="AI355" s="18" t="n">
        <v>10.5839416058394</v>
      </c>
      <c r="AJ355" s="19" t="n">
        <v>25</v>
      </c>
      <c r="AK355" s="18" t="n">
        <v>6.66666666666667</v>
      </c>
      <c r="AL355" s="19" t="n">
        <v>31</v>
      </c>
      <c r="AM355" s="18" t="n">
        <v>10.7266435986159</v>
      </c>
      <c r="AN355" s="19" t="n">
        <v>31</v>
      </c>
      <c r="AO355" s="18" t="n">
        <v>9.2814371257485</v>
      </c>
      <c r="AP355" s="19" t="n">
        <v>25</v>
      </c>
      <c r="AQ355" s="18" t="n">
        <v>8.74125874125874</v>
      </c>
      <c r="AR355" s="19" t="n">
        <v>25</v>
      </c>
      <c r="AS355" s="18" t="n">
        <v>9.09090909090909</v>
      </c>
    </row>
    <row r="356">
      <c r="B356" s="4" t="n">
        <v>20200401</v>
      </c>
      <c r="C356" s="5" t="s">
        <v>370</v>
      </c>
      <c r="D356" s="19" t="n">
        <v>120</v>
      </c>
      <c r="E356" s="19" t="n">
        <v>100</v>
      </c>
      <c r="F356" s="19" t="n">
        <v>111</v>
      </c>
      <c r="G356" s="19" t="n">
        <v>130</v>
      </c>
      <c r="H356" s="19" t="n">
        <v>120</v>
      </c>
      <c r="I356" s="19" t="n">
        <v>85</v>
      </c>
      <c r="J356" s="19" t="n">
        <v>101</v>
      </c>
      <c r="K356" s="18" t="n">
        <v>84.1666666666667</v>
      </c>
      <c r="L356" s="19" t="n">
        <v>74</v>
      </c>
      <c r="M356" s="18" t="n">
        <v>74</v>
      </c>
      <c r="N356" s="19" t="n">
        <v>88</v>
      </c>
      <c r="O356" s="18" t="n">
        <v>79.2792792792793</v>
      </c>
      <c r="P356" s="19" t="n">
        <v>89</v>
      </c>
      <c r="Q356" s="18" t="n">
        <v>68.4615384615385</v>
      </c>
      <c r="R356" s="19" t="n">
        <v>89</v>
      </c>
      <c r="S356" s="18" t="n">
        <v>74.1666666666667</v>
      </c>
      <c r="T356" s="19" t="n">
        <v>68</v>
      </c>
      <c r="U356" s="18" t="n">
        <v>80</v>
      </c>
      <c r="V356" s="19" t="n">
        <v>15</v>
      </c>
      <c r="W356" s="18" t="n">
        <v>12.5</v>
      </c>
      <c r="X356" s="19" t="n">
        <v>21</v>
      </c>
      <c r="Y356" s="18" t="n">
        <v>21</v>
      </c>
      <c r="Z356" s="19" t="n">
        <v>16</v>
      </c>
      <c r="AA356" s="18" t="n">
        <v>14.4144144144144</v>
      </c>
      <c r="AB356" s="19" t="n">
        <v>21</v>
      </c>
      <c r="AC356" s="18" t="n">
        <v>16.1538461538462</v>
      </c>
      <c r="AD356" s="19" t="n">
        <v>17</v>
      </c>
      <c r="AE356" s="18" t="n">
        <v>14.1666666666667</v>
      </c>
      <c r="AF356" s="19" t="n">
        <v>11</v>
      </c>
      <c r="AG356" s="18" t="n">
        <v>12.9411764705882</v>
      </c>
      <c r="AH356" s="19" t="n">
        <v>4</v>
      </c>
      <c r="AI356" s="18" t="n">
        <v>3.33333333333333</v>
      </c>
      <c r="AJ356" s="19" t="n">
        <v>5</v>
      </c>
      <c r="AK356" s="18" t="n">
        <v>5</v>
      </c>
      <c r="AL356" s="19" t="n">
        <v>7</v>
      </c>
      <c r="AM356" s="18" t="n">
        <v>6.30630630630631</v>
      </c>
      <c r="AN356" s="19" t="n">
        <v>20</v>
      </c>
      <c r="AO356" s="18" t="n">
        <v>15.3846153846154</v>
      </c>
      <c r="AP356" s="19" t="n">
        <v>14</v>
      </c>
      <c r="AQ356" s="18" t="n">
        <v>11.6666666666667</v>
      </c>
      <c r="AR356" s="19" t="n">
        <v>6</v>
      </c>
      <c r="AS356" s="18" t="n">
        <v>7.05882352941176</v>
      </c>
    </row>
    <row r="357">
      <c r="B357" s="4" t="n">
        <v>20200402</v>
      </c>
      <c r="C357" s="5" t="s">
        <v>371</v>
      </c>
      <c r="D357" s="19" t="n">
        <v>205</v>
      </c>
      <c r="E357" s="19" t="n">
        <v>179</v>
      </c>
      <c r="F357" s="19" t="n">
        <v>168</v>
      </c>
      <c r="G357" s="19" t="n">
        <v>176</v>
      </c>
      <c r="H357" s="19" t="n">
        <v>158</v>
      </c>
      <c r="I357" s="19" t="n">
        <v>98</v>
      </c>
      <c r="J357" s="19" t="n">
        <v>159</v>
      </c>
      <c r="K357" s="18" t="n">
        <v>77.5609756097561</v>
      </c>
      <c r="L357" s="19" t="n">
        <v>132</v>
      </c>
      <c r="M357" s="18" t="n">
        <v>73.7430167597765</v>
      </c>
      <c r="N357" s="19" t="n">
        <v>113</v>
      </c>
      <c r="O357" s="18" t="n">
        <v>67.2619047619048</v>
      </c>
      <c r="P357" s="19" t="n">
        <v>128</v>
      </c>
      <c r="Q357" s="18" t="n">
        <v>72.7272727272727</v>
      </c>
      <c r="R357" s="19" t="n">
        <v>90</v>
      </c>
      <c r="S357" s="18" t="n">
        <v>56.9620253164557</v>
      </c>
      <c r="T357" s="19" t="n">
        <v>70</v>
      </c>
      <c r="U357" s="18" t="n">
        <v>71.4285714285714</v>
      </c>
      <c r="V357" s="19" t="n">
        <v>29</v>
      </c>
      <c r="W357" s="18" t="n">
        <v>14.1463414634146</v>
      </c>
      <c r="X357" s="19" t="n">
        <v>26</v>
      </c>
      <c r="Y357" s="18" t="n">
        <v>14.5251396648045</v>
      </c>
      <c r="Z357" s="19" t="n">
        <v>23</v>
      </c>
      <c r="AA357" s="18" t="n">
        <v>13.6904761904762</v>
      </c>
      <c r="AB357" s="19" t="n">
        <v>27</v>
      </c>
      <c r="AC357" s="18" t="n">
        <v>15.3409090909091</v>
      </c>
      <c r="AD357" s="19" t="n">
        <v>26</v>
      </c>
      <c r="AE357" s="18" t="n">
        <v>16.4556962025316</v>
      </c>
      <c r="AF357" s="19" t="n">
        <v>17</v>
      </c>
      <c r="AG357" s="18" t="n">
        <v>17.3469387755102</v>
      </c>
      <c r="AH357" s="19" t="n">
        <v>17</v>
      </c>
      <c r="AI357" s="18" t="n">
        <v>8.29268292682927</v>
      </c>
      <c r="AJ357" s="19" t="n">
        <v>21</v>
      </c>
      <c r="AK357" s="18" t="n">
        <v>11.731843575419</v>
      </c>
      <c r="AL357" s="19" t="n">
        <v>32</v>
      </c>
      <c r="AM357" s="18" t="n">
        <v>19.047619047619</v>
      </c>
      <c r="AN357" s="19" t="n">
        <v>21</v>
      </c>
      <c r="AO357" s="18" t="n">
        <v>11.9318181818182</v>
      </c>
      <c r="AP357" s="19" t="n">
        <v>42</v>
      </c>
      <c r="AQ357" s="18" t="n">
        <v>26.5822784810127</v>
      </c>
      <c r="AR357" s="19" t="n">
        <v>11</v>
      </c>
      <c r="AS357" s="18" t="n">
        <v>11.2244897959184</v>
      </c>
    </row>
    <row r="358">
      <c r="B358" s="4" t="n">
        <v>20200403</v>
      </c>
      <c r="C358" s="5" t="s">
        <v>372</v>
      </c>
      <c r="D358" s="19" t="n">
        <v>133</v>
      </c>
      <c r="E358" s="19" t="n">
        <v>148</v>
      </c>
      <c r="F358" s="19" t="n">
        <v>176</v>
      </c>
      <c r="G358" s="19" t="n">
        <v>145</v>
      </c>
      <c r="H358" s="19" t="n">
        <v>132</v>
      </c>
      <c r="I358" s="19" t="n">
        <v>136</v>
      </c>
      <c r="J358" s="19" t="n">
        <v>82</v>
      </c>
      <c r="K358" s="18" t="n">
        <v>61.6541353383459</v>
      </c>
      <c r="L358" s="19" t="n">
        <v>119</v>
      </c>
      <c r="M358" s="18" t="n">
        <v>80.4054054054054</v>
      </c>
      <c r="N358" s="19" t="n">
        <v>127</v>
      </c>
      <c r="O358" s="18" t="n">
        <v>72.1590909090909</v>
      </c>
      <c r="P358" s="19" t="n">
        <v>107</v>
      </c>
      <c r="Q358" s="18" t="n">
        <v>73.7931034482759</v>
      </c>
      <c r="R358" s="19" t="n">
        <v>89</v>
      </c>
      <c r="S358" s="18" t="n">
        <v>67.4242424242424</v>
      </c>
      <c r="T358" s="19" t="n">
        <v>89</v>
      </c>
      <c r="U358" s="18" t="n">
        <v>65.4411764705882</v>
      </c>
      <c r="V358" s="19" t="n">
        <v>35</v>
      </c>
      <c r="W358" s="18" t="n">
        <v>26.3157894736842</v>
      </c>
      <c r="X358" s="19" t="n">
        <v>19</v>
      </c>
      <c r="Y358" s="18" t="n">
        <v>12.8378378378378</v>
      </c>
      <c r="Z358" s="19" t="n">
        <v>22</v>
      </c>
      <c r="AA358" s="18" t="n">
        <v>12.5</v>
      </c>
      <c r="AB358" s="19" t="n">
        <v>22</v>
      </c>
      <c r="AC358" s="18" t="n">
        <v>15.1724137931034</v>
      </c>
      <c r="AD358" s="19" t="n">
        <v>26</v>
      </c>
      <c r="AE358" s="18" t="n">
        <v>19.6969696969697</v>
      </c>
      <c r="AF358" s="19" t="n">
        <v>35</v>
      </c>
      <c r="AG358" s="18" t="n">
        <v>25.7352941176471</v>
      </c>
      <c r="AH358" s="19" t="n">
        <v>16</v>
      </c>
      <c r="AI358" s="18" t="n">
        <v>12.0300751879699</v>
      </c>
      <c r="AJ358" s="19" t="n">
        <v>10</v>
      </c>
      <c r="AK358" s="18" t="n">
        <v>6.75675675675676</v>
      </c>
      <c r="AL358" s="19" t="n">
        <v>27</v>
      </c>
      <c r="AM358" s="18" t="n">
        <v>15.3409090909091</v>
      </c>
      <c r="AN358" s="19" t="n">
        <v>16</v>
      </c>
      <c r="AO358" s="18" t="n">
        <v>11.0344827586207</v>
      </c>
      <c r="AP358" s="19" t="n">
        <v>17</v>
      </c>
      <c r="AQ358" s="18" t="n">
        <v>12.8787878787879</v>
      </c>
      <c r="AR358" s="19" t="n">
        <v>12</v>
      </c>
      <c r="AS358" s="18" t="n">
        <v>8.82352941176471</v>
      </c>
    </row>
    <row r="359">
      <c r="B359" s="4" t="n">
        <v>20200404</v>
      </c>
      <c r="C359" s="5" t="s">
        <v>373</v>
      </c>
      <c r="D359" s="19" t="n">
        <v>301</v>
      </c>
      <c r="E359" s="19" t="n">
        <v>347</v>
      </c>
      <c r="F359" s="19" t="n">
        <v>313</v>
      </c>
      <c r="G359" s="19" t="n">
        <v>314</v>
      </c>
      <c r="H359" s="19" t="n">
        <v>322</v>
      </c>
      <c r="I359" s="19" t="n">
        <v>285</v>
      </c>
      <c r="J359" s="19" t="n">
        <v>229</v>
      </c>
      <c r="K359" s="18" t="n">
        <v>76.0797342192691</v>
      </c>
      <c r="L359" s="19" t="n">
        <v>274</v>
      </c>
      <c r="M359" s="18" t="n">
        <v>78.9625360230548</v>
      </c>
      <c r="N359" s="19" t="n">
        <v>215</v>
      </c>
      <c r="O359" s="18" t="n">
        <v>68.6900958466454</v>
      </c>
      <c r="P359" s="19" t="n">
        <v>249</v>
      </c>
      <c r="Q359" s="18" t="n">
        <v>79.2993630573248</v>
      </c>
      <c r="R359" s="19" t="n">
        <v>242</v>
      </c>
      <c r="S359" s="18" t="n">
        <v>75.1552795031056</v>
      </c>
      <c r="T359" s="19" t="n">
        <v>202</v>
      </c>
      <c r="U359" s="18" t="n">
        <v>70.8771929824561</v>
      </c>
      <c r="V359" s="19" t="n">
        <v>47</v>
      </c>
      <c r="W359" s="18" t="n">
        <v>15.6146179401993</v>
      </c>
      <c r="X359" s="19" t="n">
        <v>47</v>
      </c>
      <c r="Y359" s="18" t="n">
        <v>13.5446685878963</v>
      </c>
      <c r="Z359" s="19" t="n">
        <v>59</v>
      </c>
      <c r="AA359" s="18" t="n">
        <v>18.8498402555911</v>
      </c>
      <c r="AB359" s="19" t="n">
        <v>36</v>
      </c>
      <c r="AC359" s="18" t="n">
        <v>11.4649681528662</v>
      </c>
      <c r="AD359" s="19" t="n">
        <v>45</v>
      </c>
      <c r="AE359" s="18" t="n">
        <v>13.9751552795031</v>
      </c>
      <c r="AF359" s="19" t="n">
        <v>41</v>
      </c>
      <c r="AG359" s="18" t="n">
        <v>14.3859649122807</v>
      </c>
      <c r="AH359" s="19" t="n">
        <v>25</v>
      </c>
      <c r="AI359" s="18" t="n">
        <v>8.30564784053156</v>
      </c>
      <c r="AJ359" s="19" t="n">
        <v>26</v>
      </c>
      <c r="AK359" s="18" t="n">
        <v>7.49279538904899</v>
      </c>
      <c r="AL359" s="19" t="n">
        <v>39</v>
      </c>
      <c r="AM359" s="18" t="n">
        <v>12.4600638977636</v>
      </c>
      <c r="AN359" s="19" t="n">
        <v>29</v>
      </c>
      <c r="AO359" s="18" t="n">
        <v>9.23566878980892</v>
      </c>
      <c r="AP359" s="19" t="n">
        <v>35</v>
      </c>
      <c r="AQ359" s="18" t="n">
        <v>10.8695652173913</v>
      </c>
      <c r="AR359" s="19" t="n">
        <v>42</v>
      </c>
      <c r="AS359" s="18" t="n">
        <v>14.7368421052632</v>
      </c>
    </row>
    <row r="360">
      <c r="B360" s="4" t="n">
        <v>20200405</v>
      </c>
      <c r="C360" s="5" t="s">
        <v>374</v>
      </c>
      <c r="D360" s="19" t="n">
        <v>753</v>
      </c>
      <c r="E360" s="19" t="n">
        <v>921</v>
      </c>
      <c r="F360" s="19" t="n">
        <v>914</v>
      </c>
      <c r="G360" s="19" t="n">
        <v>842</v>
      </c>
      <c r="H360" s="19" t="n">
        <v>784</v>
      </c>
      <c r="I360" s="19" t="n">
        <v>741</v>
      </c>
      <c r="J360" s="19" t="n">
        <v>578</v>
      </c>
      <c r="K360" s="18" t="n">
        <v>76.7596281540505</v>
      </c>
      <c r="L360" s="19" t="n">
        <v>664</v>
      </c>
      <c r="M360" s="18" t="n">
        <v>72.0955483170467</v>
      </c>
      <c r="N360" s="19" t="n">
        <v>665</v>
      </c>
      <c r="O360" s="18" t="n">
        <v>72.7571115973742</v>
      </c>
      <c r="P360" s="19" t="n">
        <v>589</v>
      </c>
      <c r="Q360" s="18" t="n">
        <v>69.9524940617577</v>
      </c>
      <c r="R360" s="19" t="n">
        <v>580</v>
      </c>
      <c r="S360" s="18" t="n">
        <v>73.9795918367347</v>
      </c>
      <c r="T360" s="19" t="n">
        <v>495</v>
      </c>
      <c r="U360" s="18" t="n">
        <v>66.8016194331984</v>
      </c>
      <c r="V360" s="19" t="n">
        <v>104</v>
      </c>
      <c r="W360" s="18" t="n">
        <v>13.8114209827357</v>
      </c>
      <c r="X360" s="19" t="n">
        <v>152</v>
      </c>
      <c r="Y360" s="18" t="n">
        <v>16.5038002171553</v>
      </c>
      <c r="Z360" s="19" t="n">
        <v>146</v>
      </c>
      <c r="AA360" s="18" t="n">
        <v>15.9737417943107</v>
      </c>
      <c r="AB360" s="19" t="n">
        <v>123</v>
      </c>
      <c r="AC360" s="18" t="n">
        <v>14.6080760095012</v>
      </c>
      <c r="AD360" s="19" t="n">
        <v>114</v>
      </c>
      <c r="AE360" s="18" t="n">
        <v>14.5408163265306</v>
      </c>
      <c r="AF360" s="19" t="n">
        <v>115</v>
      </c>
      <c r="AG360" s="18" t="n">
        <v>15.5195681511471</v>
      </c>
      <c r="AH360" s="19" t="n">
        <v>71</v>
      </c>
      <c r="AI360" s="18" t="n">
        <v>9.42895086321381</v>
      </c>
      <c r="AJ360" s="19" t="n">
        <v>105</v>
      </c>
      <c r="AK360" s="18" t="n">
        <v>11.400651465798</v>
      </c>
      <c r="AL360" s="19" t="n">
        <v>103</v>
      </c>
      <c r="AM360" s="18" t="n">
        <v>11.2691466083151</v>
      </c>
      <c r="AN360" s="19" t="n">
        <v>130</v>
      </c>
      <c r="AO360" s="18" t="n">
        <v>15.4394299287411</v>
      </c>
      <c r="AP360" s="19" t="n">
        <v>90</v>
      </c>
      <c r="AQ360" s="18" t="n">
        <v>11.4795918367347</v>
      </c>
      <c r="AR360" s="19" t="n">
        <v>131</v>
      </c>
      <c r="AS360" s="18" t="n">
        <v>17.6788124156545</v>
      </c>
    </row>
    <row r="361">
      <c r="B361" s="4" t="n">
        <v>20200501</v>
      </c>
      <c r="C361" s="5" t="s">
        <v>375</v>
      </c>
      <c r="D361" s="19" t="n">
        <v>591</v>
      </c>
      <c r="E361" s="19" t="n">
        <v>678</v>
      </c>
      <c r="F361" s="19" t="n">
        <v>607</v>
      </c>
      <c r="G361" s="19" t="n">
        <v>551</v>
      </c>
      <c r="H361" s="19" t="n">
        <v>574</v>
      </c>
      <c r="I361" s="19" t="n">
        <v>524</v>
      </c>
      <c r="J361" s="19" t="n">
        <v>429</v>
      </c>
      <c r="K361" s="18" t="n">
        <v>72.5888324873096</v>
      </c>
      <c r="L361" s="19" t="n">
        <v>509</v>
      </c>
      <c r="M361" s="18" t="n">
        <v>75.0737463126844</v>
      </c>
      <c r="N361" s="19" t="n">
        <v>447</v>
      </c>
      <c r="O361" s="18" t="n">
        <v>73.6408566721582</v>
      </c>
      <c r="P361" s="19" t="n">
        <v>392</v>
      </c>
      <c r="Q361" s="18" t="n">
        <v>71.1433756805808</v>
      </c>
      <c r="R361" s="19" t="n">
        <v>427</v>
      </c>
      <c r="S361" s="18" t="n">
        <v>74.390243902439</v>
      </c>
      <c r="T361" s="19" t="n">
        <v>366</v>
      </c>
      <c r="U361" s="18" t="n">
        <v>69.8473282442748</v>
      </c>
      <c r="V361" s="19" t="n">
        <v>97</v>
      </c>
      <c r="W361" s="18" t="n">
        <v>16.4128595600677</v>
      </c>
      <c r="X361" s="19" t="n">
        <v>109</v>
      </c>
      <c r="Y361" s="18" t="n">
        <v>16.0766961651917</v>
      </c>
      <c r="Z361" s="19" t="n">
        <v>106</v>
      </c>
      <c r="AA361" s="18" t="n">
        <v>17.4629324546952</v>
      </c>
      <c r="AB361" s="19" t="n">
        <v>88</v>
      </c>
      <c r="AC361" s="18" t="n">
        <v>15.9709618874773</v>
      </c>
      <c r="AD361" s="19" t="n">
        <v>93</v>
      </c>
      <c r="AE361" s="18" t="n">
        <v>16.2020905923345</v>
      </c>
      <c r="AF361" s="19" t="n">
        <v>104</v>
      </c>
      <c r="AG361" s="18" t="n">
        <v>19.8473282442748</v>
      </c>
      <c r="AH361" s="19" t="n">
        <v>65</v>
      </c>
      <c r="AI361" s="18" t="n">
        <v>10.9983079526227</v>
      </c>
      <c r="AJ361" s="19" t="n">
        <v>60</v>
      </c>
      <c r="AK361" s="18" t="n">
        <v>8.84955752212389</v>
      </c>
      <c r="AL361" s="19" t="n">
        <v>54</v>
      </c>
      <c r="AM361" s="18" t="n">
        <v>8.89621087314662</v>
      </c>
      <c r="AN361" s="19" t="n">
        <v>71</v>
      </c>
      <c r="AO361" s="18" t="n">
        <v>12.8856624319419</v>
      </c>
      <c r="AP361" s="19" t="n">
        <v>54</v>
      </c>
      <c r="AQ361" s="18" t="n">
        <v>9.40766550522648</v>
      </c>
      <c r="AR361" s="19" t="n">
        <v>54</v>
      </c>
      <c r="AS361" s="18" t="n">
        <v>10.3053435114504</v>
      </c>
    </row>
    <row r="362">
      <c r="B362" s="4" t="n">
        <v>20200601</v>
      </c>
      <c r="C362" s="5" t="s">
        <v>376</v>
      </c>
      <c r="D362" s="19" t="n">
        <v>2312</v>
      </c>
      <c r="E362" s="19" t="n">
        <v>2482</v>
      </c>
      <c r="F362" s="19" t="n">
        <v>2552</v>
      </c>
      <c r="G362" s="19" t="n">
        <v>2758</v>
      </c>
      <c r="H362" s="19" t="n">
        <v>2680</v>
      </c>
      <c r="I362" s="19" t="n">
        <v>2570</v>
      </c>
      <c r="J362" s="19" t="n">
        <v>1759</v>
      </c>
      <c r="K362" s="18" t="n">
        <v>76.0813148788927</v>
      </c>
      <c r="L362" s="19" t="n">
        <v>1987</v>
      </c>
      <c r="M362" s="18" t="n">
        <v>80.0564061240935</v>
      </c>
      <c r="N362" s="19" t="n">
        <v>2006</v>
      </c>
      <c r="O362" s="18" t="n">
        <v>78.6050156739812</v>
      </c>
      <c r="P362" s="19" t="n">
        <v>2100</v>
      </c>
      <c r="Q362" s="18" t="n">
        <v>76.1421319796954</v>
      </c>
      <c r="R362" s="19" t="n">
        <v>2107</v>
      </c>
      <c r="S362" s="18" t="n">
        <v>78.6194029850746</v>
      </c>
      <c r="T362" s="19" t="n">
        <v>1933</v>
      </c>
      <c r="U362" s="18" t="n">
        <v>75.2140077821012</v>
      </c>
      <c r="V362" s="19" t="n">
        <v>363</v>
      </c>
      <c r="W362" s="18" t="n">
        <v>15.7006920415225</v>
      </c>
      <c r="X362" s="19" t="n">
        <v>318</v>
      </c>
      <c r="Y362" s="18" t="n">
        <v>12.812248186946</v>
      </c>
      <c r="Z362" s="19" t="n">
        <v>352</v>
      </c>
      <c r="AA362" s="18" t="n">
        <v>13.7931034482759</v>
      </c>
      <c r="AB362" s="19" t="n">
        <v>394</v>
      </c>
      <c r="AC362" s="18" t="n">
        <v>14.2857142857143</v>
      </c>
      <c r="AD362" s="19" t="n">
        <v>349</v>
      </c>
      <c r="AE362" s="18" t="n">
        <v>13.0223880597015</v>
      </c>
      <c r="AF362" s="19" t="n">
        <v>364</v>
      </c>
      <c r="AG362" s="18" t="n">
        <v>14.1634241245136</v>
      </c>
      <c r="AH362" s="19" t="n">
        <v>190</v>
      </c>
      <c r="AI362" s="18" t="n">
        <v>8.21799307958477</v>
      </c>
      <c r="AJ362" s="19" t="n">
        <v>177</v>
      </c>
      <c r="AK362" s="18" t="n">
        <v>7.13134568896051</v>
      </c>
      <c r="AL362" s="19" t="n">
        <v>194</v>
      </c>
      <c r="AM362" s="18" t="n">
        <v>7.60188087774295</v>
      </c>
      <c r="AN362" s="19" t="n">
        <v>264</v>
      </c>
      <c r="AO362" s="18" t="n">
        <v>9.57215373459028</v>
      </c>
      <c r="AP362" s="19" t="n">
        <v>224</v>
      </c>
      <c r="AQ362" s="18" t="n">
        <v>8.35820895522388</v>
      </c>
      <c r="AR362" s="19" t="n">
        <v>273</v>
      </c>
      <c r="AS362" s="18" t="n">
        <v>10.6225680933852</v>
      </c>
    </row>
    <row r="363">
      <c r="B363" s="4" t="n">
        <v>20200701</v>
      </c>
      <c r="C363" s="5" t="s">
        <v>377</v>
      </c>
      <c r="D363" s="19" t="n">
        <v>175</v>
      </c>
      <c r="E363" s="19" t="n">
        <v>181</v>
      </c>
      <c r="F363" s="19" t="n">
        <v>190</v>
      </c>
      <c r="G363" s="19" t="n">
        <v>164</v>
      </c>
      <c r="H363" s="19" t="n">
        <v>159</v>
      </c>
      <c r="I363" s="19" t="n">
        <v>88</v>
      </c>
      <c r="J363" s="19" t="n">
        <v>125</v>
      </c>
      <c r="K363" s="18" t="n">
        <v>71.4285714285714</v>
      </c>
      <c r="L363" s="19" t="n">
        <v>140</v>
      </c>
      <c r="M363" s="18" t="n">
        <v>77.3480662983425</v>
      </c>
      <c r="N363" s="19" t="n">
        <v>138</v>
      </c>
      <c r="O363" s="18" t="n">
        <v>72.6315789473684</v>
      </c>
      <c r="P363" s="19" t="n">
        <v>114</v>
      </c>
      <c r="Q363" s="18" t="n">
        <v>69.5121951219512</v>
      </c>
      <c r="R363" s="19" t="n">
        <v>128</v>
      </c>
      <c r="S363" s="18" t="n">
        <v>80.5031446540881</v>
      </c>
      <c r="T363" s="19" t="n">
        <v>56</v>
      </c>
      <c r="U363" s="18" t="n">
        <v>63.6363636363636</v>
      </c>
      <c r="V363" s="19" t="n">
        <v>31</v>
      </c>
      <c r="W363" s="18" t="n">
        <v>17.7142857142857</v>
      </c>
      <c r="X363" s="19" t="n">
        <v>28</v>
      </c>
      <c r="Y363" s="18" t="n">
        <v>15.4696132596685</v>
      </c>
      <c r="Z363" s="19" t="n">
        <v>34</v>
      </c>
      <c r="AA363" s="18" t="n">
        <v>17.8947368421053</v>
      </c>
      <c r="AB363" s="19" t="n">
        <v>29</v>
      </c>
      <c r="AC363" s="18" t="n">
        <v>17.6829268292683</v>
      </c>
      <c r="AD363" s="19" t="n">
        <v>16</v>
      </c>
      <c r="AE363" s="18" t="n">
        <v>10.062893081761</v>
      </c>
      <c r="AF363" s="19" t="n">
        <v>19</v>
      </c>
      <c r="AG363" s="18" t="n">
        <v>21.5909090909091</v>
      </c>
      <c r="AH363" s="19" t="n">
        <v>19</v>
      </c>
      <c r="AI363" s="18" t="n">
        <v>10.8571428571429</v>
      </c>
      <c r="AJ363" s="19" t="n">
        <v>13</v>
      </c>
      <c r="AK363" s="18" t="n">
        <v>7.18232044198895</v>
      </c>
      <c r="AL363" s="19" t="n">
        <v>18</v>
      </c>
      <c r="AM363" s="18" t="n">
        <v>9.47368421052632</v>
      </c>
      <c r="AN363" s="19" t="n">
        <v>21</v>
      </c>
      <c r="AO363" s="18" t="n">
        <v>12.8048780487805</v>
      </c>
      <c r="AP363" s="19" t="n">
        <v>15</v>
      </c>
      <c r="AQ363" s="18" t="n">
        <v>9.43396226415094</v>
      </c>
      <c r="AR363" s="19" t="n">
        <v>13</v>
      </c>
      <c r="AS363" s="18" t="n">
        <v>14.7727272727273</v>
      </c>
    </row>
    <row r="364">
      <c r="B364" s="4" t="n">
        <v>20200702</v>
      </c>
      <c r="C364" s="5" t="s">
        <v>378</v>
      </c>
      <c r="D364" s="19" t="n">
        <v>207</v>
      </c>
      <c r="E364" s="19" t="n">
        <v>287</v>
      </c>
      <c r="F364" s="19" t="n">
        <v>323</v>
      </c>
      <c r="G364" s="19" t="n">
        <v>314</v>
      </c>
      <c r="H364" s="19" t="n">
        <v>251</v>
      </c>
      <c r="I364" s="19" t="n">
        <v>197</v>
      </c>
      <c r="J364" s="19" t="n">
        <v>143</v>
      </c>
      <c r="K364" s="18" t="n">
        <v>69.0821256038647</v>
      </c>
      <c r="L364" s="19" t="n">
        <v>215</v>
      </c>
      <c r="M364" s="18" t="n">
        <v>74.9128919860627</v>
      </c>
      <c r="N364" s="19" t="n">
        <v>245</v>
      </c>
      <c r="O364" s="18" t="n">
        <v>75.8513931888545</v>
      </c>
      <c r="P364" s="19" t="n">
        <v>243</v>
      </c>
      <c r="Q364" s="18" t="n">
        <v>77.3885350318471</v>
      </c>
      <c r="R364" s="19" t="n">
        <v>185</v>
      </c>
      <c r="S364" s="18" t="n">
        <v>73.7051792828685</v>
      </c>
      <c r="T364" s="19" t="n">
        <v>143</v>
      </c>
      <c r="U364" s="18" t="n">
        <v>72.5888324873096</v>
      </c>
      <c r="V364" s="19" t="n">
        <v>28</v>
      </c>
      <c r="W364" s="18" t="n">
        <v>13.5265700483092</v>
      </c>
      <c r="X364" s="19" t="n">
        <v>44</v>
      </c>
      <c r="Y364" s="18" t="n">
        <v>15.3310104529617</v>
      </c>
      <c r="Z364" s="19" t="n">
        <v>52</v>
      </c>
      <c r="AA364" s="18" t="n">
        <v>16.0990712074303</v>
      </c>
      <c r="AB364" s="19" t="n">
        <v>40</v>
      </c>
      <c r="AC364" s="18" t="n">
        <v>12.7388535031847</v>
      </c>
      <c r="AD364" s="19" t="n">
        <v>34</v>
      </c>
      <c r="AE364" s="18" t="n">
        <v>13.5458167330677</v>
      </c>
      <c r="AF364" s="19" t="n">
        <v>24</v>
      </c>
      <c r="AG364" s="18" t="n">
        <v>12.1827411167513</v>
      </c>
      <c r="AH364" s="19" t="n">
        <v>36</v>
      </c>
      <c r="AI364" s="18" t="n">
        <v>17.3913043478261</v>
      </c>
      <c r="AJ364" s="19" t="n">
        <v>28</v>
      </c>
      <c r="AK364" s="18" t="n">
        <v>9.75609756097561</v>
      </c>
      <c r="AL364" s="19" t="n">
        <v>26</v>
      </c>
      <c r="AM364" s="18" t="n">
        <v>8.04953560371517</v>
      </c>
      <c r="AN364" s="19" t="n">
        <v>31</v>
      </c>
      <c r="AO364" s="18" t="n">
        <v>9.87261146496815</v>
      </c>
      <c r="AP364" s="19" t="n">
        <v>32</v>
      </c>
      <c r="AQ364" s="18" t="n">
        <v>12.7490039840637</v>
      </c>
      <c r="AR364" s="19" t="n">
        <v>30</v>
      </c>
      <c r="AS364" s="18" t="n">
        <v>15.2284263959391</v>
      </c>
    </row>
    <row r="365">
      <c r="B365" s="4" t="n">
        <v>20200703</v>
      </c>
      <c r="C365" s="5" t="s">
        <v>379</v>
      </c>
      <c r="D365" s="19" t="n">
        <v>0</v>
      </c>
      <c r="E365" s="19" t="s">
        <v>1139</v>
      </c>
      <c r="F365" s="19" t="s">
        <v>1139</v>
      </c>
      <c r="G365" s="19" t="n">
        <v>0</v>
      </c>
      <c r="H365" s="19" t="s">
        <v>1139</v>
      </c>
      <c r="I365" s="19" t="n">
        <v>0</v>
      </c>
      <c r="J365" s="19" t="s">
        <v>1140</v>
      </c>
      <c r="K365" s="18" t="s">
        <v>1140</v>
      </c>
      <c r="L365" s="19" t="s">
        <v>1140</v>
      </c>
      <c r="M365" s="18" t="s">
        <v>1140</v>
      </c>
      <c r="N365" s="19" t="s">
        <v>1140</v>
      </c>
      <c r="O365" s="18" t="s">
        <v>1140</v>
      </c>
      <c r="P365" s="19" t="s">
        <v>1140</v>
      </c>
      <c r="Q365" s="18" t="s">
        <v>1140</v>
      </c>
      <c r="R365" s="19" t="s">
        <v>1140</v>
      </c>
      <c r="S365" s="18" t="s">
        <v>1140</v>
      </c>
      <c r="T365" s="19" t="s">
        <v>1140</v>
      </c>
      <c r="U365" s="18" t="s">
        <v>1140</v>
      </c>
      <c r="V365" s="19" t="s">
        <v>1140</v>
      </c>
      <c r="W365" s="18" t="s">
        <v>1140</v>
      </c>
      <c r="X365" s="19" t="s">
        <v>1140</v>
      </c>
      <c r="Y365" s="18" t="s">
        <v>1140</v>
      </c>
      <c r="Z365" s="19" t="s">
        <v>1140</v>
      </c>
      <c r="AA365" s="18" t="s">
        <v>1140</v>
      </c>
      <c r="AB365" s="19" t="s">
        <v>1140</v>
      </c>
      <c r="AC365" s="18" t="s">
        <v>1140</v>
      </c>
      <c r="AD365" s="19" t="s">
        <v>1140</v>
      </c>
      <c r="AE365" s="18" t="s">
        <v>1140</v>
      </c>
      <c r="AF365" s="19" t="s">
        <v>1140</v>
      </c>
      <c r="AG365" s="18" t="s">
        <v>1140</v>
      </c>
      <c r="AH365" s="19" t="s">
        <v>1140</v>
      </c>
      <c r="AI365" s="18" t="s">
        <v>1140</v>
      </c>
      <c r="AJ365" s="19" t="s">
        <v>1140</v>
      </c>
      <c r="AK365" s="18" t="s">
        <v>1140</v>
      </c>
      <c r="AL365" s="19" t="s">
        <v>1140</v>
      </c>
      <c r="AM365" s="18" t="s">
        <v>1140</v>
      </c>
      <c r="AN365" s="19" t="s">
        <v>1140</v>
      </c>
      <c r="AO365" s="18" t="s">
        <v>1140</v>
      </c>
      <c r="AP365" s="19" t="s">
        <v>1140</v>
      </c>
      <c r="AQ365" s="18" t="s">
        <v>1140</v>
      </c>
      <c r="AR365" s="19" t="s">
        <v>1140</v>
      </c>
      <c r="AS365" s="18" t="s">
        <v>1140</v>
      </c>
    </row>
    <row r="366">
      <c r="B366" s="4" t="n">
        <v>20200704</v>
      </c>
      <c r="C366" s="5" t="s">
        <v>380</v>
      </c>
      <c r="D366" s="19" t="n">
        <v>465</v>
      </c>
      <c r="E366" s="19" t="n">
        <v>569</v>
      </c>
      <c r="F366" s="19" t="n">
        <v>495</v>
      </c>
      <c r="G366" s="19" t="n">
        <v>535</v>
      </c>
      <c r="H366" s="19" t="n">
        <v>525</v>
      </c>
      <c r="I366" s="19" t="n">
        <v>429</v>
      </c>
      <c r="J366" s="19" t="n">
        <v>379</v>
      </c>
      <c r="K366" s="18" t="n">
        <v>81.505376344086</v>
      </c>
      <c r="L366" s="19" t="n">
        <v>447</v>
      </c>
      <c r="M366" s="18" t="n">
        <v>78.5588752196837</v>
      </c>
      <c r="N366" s="19" t="n">
        <v>395</v>
      </c>
      <c r="O366" s="18" t="n">
        <v>79.7979797979798</v>
      </c>
      <c r="P366" s="19" t="n">
        <v>407</v>
      </c>
      <c r="Q366" s="18" t="n">
        <v>76.0747663551402</v>
      </c>
      <c r="R366" s="19" t="n">
        <v>396</v>
      </c>
      <c r="S366" s="18" t="n">
        <v>75.4285714285714</v>
      </c>
      <c r="T366" s="19" t="n">
        <v>301</v>
      </c>
      <c r="U366" s="18" t="n">
        <v>70.1631701631702</v>
      </c>
      <c r="V366" s="19" t="n">
        <v>57</v>
      </c>
      <c r="W366" s="18" t="n">
        <v>12.258064516129</v>
      </c>
      <c r="X366" s="19" t="n">
        <v>82</v>
      </c>
      <c r="Y366" s="18" t="n">
        <v>14.4112478031634</v>
      </c>
      <c r="Z366" s="19" t="n">
        <v>59</v>
      </c>
      <c r="AA366" s="18" t="n">
        <v>11.9191919191919</v>
      </c>
      <c r="AB366" s="19" t="n">
        <v>78</v>
      </c>
      <c r="AC366" s="18" t="n">
        <v>14.5794392523364</v>
      </c>
      <c r="AD366" s="19" t="n">
        <v>77</v>
      </c>
      <c r="AE366" s="18" t="n">
        <v>14.6666666666667</v>
      </c>
      <c r="AF366" s="19" t="n">
        <v>80</v>
      </c>
      <c r="AG366" s="18" t="n">
        <v>18.6480186480186</v>
      </c>
      <c r="AH366" s="19" t="n">
        <v>29</v>
      </c>
      <c r="AI366" s="18" t="n">
        <v>6.23655913978495</v>
      </c>
      <c r="AJ366" s="19" t="n">
        <v>40</v>
      </c>
      <c r="AK366" s="18" t="n">
        <v>7.0298769771529</v>
      </c>
      <c r="AL366" s="19" t="n">
        <v>41</v>
      </c>
      <c r="AM366" s="18" t="n">
        <v>8.28282828282828</v>
      </c>
      <c r="AN366" s="19" t="n">
        <v>50</v>
      </c>
      <c r="AO366" s="18" t="n">
        <v>9.34579439252336</v>
      </c>
      <c r="AP366" s="19" t="n">
        <v>52</v>
      </c>
      <c r="AQ366" s="18" t="n">
        <v>9.90476190476191</v>
      </c>
      <c r="AR366" s="19" t="n">
        <v>48</v>
      </c>
      <c r="AS366" s="18" t="n">
        <v>11.1888111888112</v>
      </c>
    </row>
    <row r="367">
      <c r="B367" s="4" t="n">
        <v>20200801</v>
      </c>
      <c r="C367" s="5" t="s">
        <v>381</v>
      </c>
      <c r="D367" s="19" t="n">
        <v>289</v>
      </c>
      <c r="E367" s="19" t="n">
        <v>236</v>
      </c>
      <c r="F367" s="19" t="n">
        <v>194</v>
      </c>
      <c r="G367" s="19" t="n">
        <v>250</v>
      </c>
      <c r="H367" s="19" t="n">
        <v>173</v>
      </c>
      <c r="I367" s="19" t="n">
        <v>206</v>
      </c>
      <c r="J367" s="19" t="n">
        <v>195</v>
      </c>
      <c r="K367" s="18" t="n">
        <v>67.4740484429066</v>
      </c>
      <c r="L367" s="19" t="n">
        <v>161</v>
      </c>
      <c r="M367" s="18" t="n">
        <v>68.2203389830508</v>
      </c>
      <c r="N367" s="19" t="n">
        <v>152</v>
      </c>
      <c r="O367" s="18" t="n">
        <v>78.3505154639175</v>
      </c>
      <c r="P367" s="19" t="n">
        <v>162</v>
      </c>
      <c r="Q367" s="18" t="n">
        <v>64.8</v>
      </c>
      <c r="R367" s="19" t="n">
        <v>128</v>
      </c>
      <c r="S367" s="18" t="n">
        <v>73.9884393063584</v>
      </c>
      <c r="T367" s="19" t="n">
        <v>125</v>
      </c>
      <c r="U367" s="18" t="n">
        <v>60.6796116504854</v>
      </c>
      <c r="V367" s="19" t="n">
        <v>59</v>
      </c>
      <c r="W367" s="18" t="n">
        <v>20.4152249134948</v>
      </c>
      <c r="X367" s="19" t="n">
        <v>53</v>
      </c>
      <c r="Y367" s="18" t="n">
        <v>22.4576271186441</v>
      </c>
      <c r="Z367" s="19" t="n">
        <v>14</v>
      </c>
      <c r="AA367" s="18" t="n">
        <v>7.21649484536082</v>
      </c>
      <c r="AB367" s="19" t="n">
        <v>53</v>
      </c>
      <c r="AC367" s="18" t="n">
        <v>21.2</v>
      </c>
      <c r="AD367" s="19" t="n">
        <v>23</v>
      </c>
      <c r="AE367" s="18" t="n">
        <v>13.2947976878613</v>
      </c>
      <c r="AF367" s="19" t="n">
        <v>50</v>
      </c>
      <c r="AG367" s="18" t="n">
        <v>24.2718446601942</v>
      </c>
      <c r="AH367" s="19" t="n">
        <v>35</v>
      </c>
      <c r="AI367" s="18" t="n">
        <v>12.1107266435986</v>
      </c>
      <c r="AJ367" s="19" t="n">
        <v>22</v>
      </c>
      <c r="AK367" s="18" t="n">
        <v>9.32203389830508</v>
      </c>
      <c r="AL367" s="19" t="n">
        <v>28</v>
      </c>
      <c r="AM367" s="18" t="n">
        <v>14.4329896907216</v>
      </c>
      <c r="AN367" s="19" t="n">
        <v>35</v>
      </c>
      <c r="AO367" s="18" t="n">
        <v>14</v>
      </c>
      <c r="AP367" s="19" t="n">
        <v>22</v>
      </c>
      <c r="AQ367" s="18" t="n">
        <v>12.7167630057803</v>
      </c>
      <c r="AR367" s="19" t="n">
        <v>31</v>
      </c>
      <c r="AS367" s="18" t="n">
        <v>15.0485436893204</v>
      </c>
    </row>
    <row r="368">
      <c r="B368" s="4" t="n">
        <v>20200802</v>
      </c>
      <c r="C368" s="5" t="s">
        <v>382</v>
      </c>
      <c r="D368" s="19" t="n">
        <v>155</v>
      </c>
      <c r="E368" s="19" t="n">
        <v>167</v>
      </c>
      <c r="F368" s="19" t="n">
        <v>165</v>
      </c>
      <c r="G368" s="19" t="n">
        <v>168</v>
      </c>
      <c r="H368" s="19" t="n">
        <v>141</v>
      </c>
      <c r="I368" s="19" t="n">
        <v>123</v>
      </c>
      <c r="J368" s="19" t="n">
        <v>108</v>
      </c>
      <c r="K368" s="18" t="n">
        <v>69.6774193548387</v>
      </c>
      <c r="L368" s="19" t="n">
        <v>96</v>
      </c>
      <c r="M368" s="18" t="n">
        <v>57.4850299401198</v>
      </c>
      <c r="N368" s="19" t="n">
        <v>78</v>
      </c>
      <c r="O368" s="18" t="n">
        <v>47.2727272727273</v>
      </c>
      <c r="P368" s="19" t="n">
        <v>87</v>
      </c>
      <c r="Q368" s="18" t="n">
        <v>51.7857142857143</v>
      </c>
      <c r="R368" s="19" t="n">
        <v>77</v>
      </c>
      <c r="S368" s="18" t="n">
        <v>54.6099290780142</v>
      </c>
      <c r="T368" s="19" t="n">
        <v>78</v>
      </c>
      <c r="U368" s="18" t="n">
        <v>63.4146341463415</v>
      </c>
      <c r="V368" s="19" t="n">
        <v>20</v>
      </c>
      <c r="W368" s="18" t="n">
        <v>12.9032258064516</v>
      </c>
      <c r="X368" s="19" t="n">
        <v>33</v>
      </c>
      <c r="Y368" s="18" t="n">
        <v>19.7604790419162</v>
      </c>
      <c r="Z368" s="19" t="n">
        <v>33</v>
      </c>
      <c r="AA368" s="18" t="n">
        <v>20</v>
      </c>
      <c r="AB368" s="19" t="n">
        <v>22</v>
      </c>
      <c r="AC368" s="18" t="n">
        <v>13.0952380952381</v>
      </c>
      <c r="AD368" s="19" t="n">
        <v>21</v>
      </c>
      <c r="AE368" s="18" t="n">
        <v>14.8936170212766</v>
      </c>
      <c r="AF368" s="19" t="n">
        <v>23</v>
      </c>
      <c r="AG368" s="18" t="n">
        <v>18.6991869918699</v>
      </c>
      <c r="AH368" s="19" t="n">
        <v>27</v>
      </c>
      <c r="AI368" s="18" t="n">
        <v>17.4193548387097</v>
      </c>
      <c r="AJ368" s="19" t="n">
        <v>38</v>
      </c>
      <c r="AK368" s="18" t="n">
        <v>22.7544910179641</v>
      </c>
      <c r="AL368" s="19" t="n">
        <v>54</v>
      </c>
      <c r="AM368" s="18" t="n">
        <v>32.7272727272727</v>
      </c>
      <c r="AN368" s="19" t="n">
        <v>59</v>
      </c>
      <c r="AO368" s="18" t="n">
        <v>35.1190476190476</v>
      </c>
      <c r="AP368" s="19" t="n">
        <v>43</v>
      </c>
      <c r="AQ368" s="18" t="n">
        <v>30.4964539007092</v>
      </c>
      <c r="AR368" s="19" t="n">
        <v>22</v>
      </c>
      <c r="AS368" s="18" t="n">
        <v>17.8861788617886</v>
      </c>
    </row>
    <row r="369">
      <c r="B369" s="4" t="n">
        <v>20200803</v>
      </c>
      <c r="C369" s="5" t="s">
        <v>383</v>
      </c>
      <c r="D369" s="19" t="n">
        <v>405</v>
      </c>
      <c r="E369" s="19" t="n">
        <v>362</v>
      </c>
      <c r="F369" s="19" t="n">
        <v>406</v>
      </c>
      <c r="G369" s="19" t="n">
        <v>481</v>
      </c>
      <c r="H369" s="19" t="n">
        <v>485</v>
      </c>
      <c r="I369" s="19" t="n">
        <v>355</v>
      </c>
      <c r="J369" s="19" t="n">
        <v>305</v>
      </c>
      <c r="K369" s="18" t="n">
        <v>75.3086419753086</v>
      </c>
      <c r="L369" s="19" t="n">
        <v>294</v>
      </c>
      <c r="M369" s="18" t="n">
        <v>81.2154696132597</v>
      </c>
      <c r="N369" s="19" t="n">
        <v>315</v>
      </c>
      <c r="O369" s="18" t="n">
        <v>77.5862068965517</v>
      </c>
      <c r="P369" s="19" t="n">
        <v>352</v>
      </c>
      <c r="Q369" s="18" t="n">
        <v>73.1808731808732</v>
      </c>
      <c r="R369" s="19" t="n">
        <v>365</v>
      </c>
      <c r="S369" s="18" t="n">
        <v>75.2577319587629</v>
      </c>
      <c r="T369" s="19" t="n">
        <v>238</v>
      </c>
      <c r="U369" s="18" t="n">
        <v>67.0422535211268</v>
      </c>
      <c r="V369" s="19" t="n">
        <v>64</v>
      </c>
      <c r="W369" s="18" t="n">
        <v>15.8024691358025</v>
      </c>
      <c r="X369" s="19" t="n">
        <v>40</v>
      </c>
      <c r="Y369" s="18" t="n">
        <v>11.0497237569061</v>
      </c>
      <c r="Z369" s="19" t="n">
        <v>54</v>
      </c>
      <c r="AA369" s="18" t="n">
        <v>13.3004926108374</v>
      </c>
      <c r="AB369" s="19" t="n">
        <v>74</v>
      </c>
      <c r="AC369" s="18" t="n">
        <v>15.3846153846154</v>
      </c>
      <c r="AD369" s="19" t="n">
        <v>70</v>
      </c>
      <c r="AE369" s="18" t="n">
        <v>14.4329896907216</v>
      </c>
      <c r="AF369" s="19" t="n">
        <v>66</v>
      </c>
      <c r="AG369" s="18" t="n">
        <v>18.5915492957746</v>
      </c>
      <c r="AH369" s="19" t="n">
        <v>36</v>
      </c>
      <c r="AI369" s="18" t="n">
        <v>8.88888888888889</v>
      </c>
      <c r="AJ369" s="19" t="n">
        <v>28</v>
      </c>
      <c r="AK369" s="18" t="n">
        <v>7.73480662983425</v>
      </c>
      <c r="AL369" s="19" t="n">
        <v>37</v>
      </c>
      <c r="AM369" s="18" t="n">
        <v>9.11330049261084</v>
      </c>
      <c r="AN369" s="19" t="n">
        <v>55</v>
      </c>
      <c r="AO369" s="18" t="n">
        <v>11.4345114345114</v>
      </c>
      <c r="AP369" s="19" t="n">
        <v>50</v>
      </c>
      <c r="AQ369" s="18" t="n">
        <v>10.3092783505155</v>
      </c>
      <c r="AR369" s="19" t="n">
        <v>51</v>
      </c>
      <c r="AS369" s="18" t="n">
        <v>14.3661971830986</v>
      </c>
    </row>
    <row r="370">
      <c r="B370" s="4" t="n">
        <v>20200901</v>
      </c>
      <c r="C370" s="5" t="s">
        <v>384</v>
      </c>
      <c r="D370" s="19" t="n">
        <v>524</v>
      </c>
      <c r="E370" s="19" t="n">
        <v>608</v>
      </c>
      <c r="F370" s="19" t="n">
        <v>617</v>
      </c>
      <c r="G370" s="19" t="n">
        <v>638</v>
      </c>
      <c r="H370" s="19" t="n">
        <v>631</v>
      </c>
      <c r="I370" s="19" t="n">
        <v>526</v>
      </c>
      <c r="J370" s="19" t="n">
        <v>400</v>
      </c>
      <c r="K370" s="18" t="n">
        <v>76.3358778625954</v>
      </c>
      <c r="L370" s="19" t="n">
        <v>481</v>
      </c>
      <c r="M370" s="18" t="n">
        <v>79.1118421052632</v>
      </c>
      <c r="N370" s="19" t="n">
        <v>509</v>
      </c>
      <c r="O370" s="18" t="n">
        <v>82.4959481361426</v>
      </c>
      <c r="P370" s="19" t="n">
        <v>507</v>
      </c>
      <c r="Q370" s="18" t="n">
        <v>79.4670846394984</v>
      </c>
      <c r="R370" s="19" t="n">
        <v>534</v>
      </c>
      <c r="S370" s="18" t="n">
        <v>84.6275752773376</v>
      </c>
      <c r="T370" s="19" t="n">
        <v>452</v>
      </c>
      <c r="U370" s="18" t="n">
        <v>85.9315589353612</v>
      </c>
      <c r="V370" s="19" t="n">
        <v>82</v>
      </c>
      <c r="W370" s="18" t="n">
        <v>15.6488549618321</v>
      </c>
      <c r="X370" s="19" t="n">
        <v>84</v>
      </c>
      <c r="Y370" s="18" t="n">
        <v>13.8157894736842</v>
      </c>
      <c r="Z370" s="19" t="n">
        <v>70</v>
      </c>
      <c r="AA370" s="18" t="n">
        <v>11.3452188006483</v>
      </c>
      <c r="AB370" s="19" t="n">
        <v>88</v>
      </c>
      <c r="AC370" s="18" t="n">
        <v>13.7931034482759</v>
      </c>
      <c r="AD370" s="19" t="n">
        <v>64</v>
      </c>
      <c r="AE370" s="18" t="n">
        <v>10.1426307448494</v>
      </c>
      <c r="AF370" s="19" t="n">
        <v>46</v>
      </c>
      <c r="AG370" s="18" t="n">
        <v>8.74524714828897</v>
      </c>
      <c r="AH370" s="19" t="n">
        <v>42</v>
      </c>
      <c r="AI370" s="18" t="n">
        <v>8.01526717557252</v>
      </c>
      <c r="AJ370" s="19" t="n">
        <v>43</v>
      </c>
      <c r="AK370" s="18" t="n">
        <v>7.07236842105263</v>
      </c>
      <c r="AL370" s="19" t="n">
        <v>38</v>
      </c>
      <c r="AM370" s="18" t="n">
        <v>6.15883306320908</v>
      </c>
      <c r="AN370" s="19" t="n">
        <v>43</v>
      </c>
      <c r="AO370" s="18" t="n">
        <v>6.73981191222571</v>
      </c>
      <c r="AP370" s="19" t="n">
        <v>33</v>
      </c>
      <c r="AQ370" s="18" t="n">
        <v>5.22979397781299</v>
      </c>
      <c r="AR370" s="19" t="n">
        <v>28</v>
      </c>
      <c r="AS370" s="18" t="n">
        <v>5.32319391634981</v>
      </c>
    </row>
    <row r="371">
      <c r="B371" s="4" t="n">
        <v>20200902</v>
      </c>
      <c r="C371" s="5" t="s">
        <v>385</v>
      </c>
      <c r="D371" s="19" t="n">
        <v>352</v>
      </c>
      <c r="E371" s="19" t="n">
        <v>396</v>
      </c>
      <c r="F371" s="19" t="n">
        <v>356</v>
      </c>
      <c r="G371" s="19" t="n">
        <v>404</v>
      </c>
      <c r="H371" s="19" t="n">
        <v>419</v>
      </c>
      <c r="I371" s="19" t="n">
        <v>413</v>
      </c>
      <c r="J371" s="19" t="n">
        <v>297</v>
      </c>
      <c r="K371" s="18" t="n">
        <v>84.375</v>
      </c>
      <c r="L371" s="19" t="n">
        <v>335</v>
      </c>
      <c r="M371" s="18" t="n">
        <v>84.5959595959596</v>
      </c>
      <c r="N371" s="19" t="n">
        <v>259</v>
      </c>
      <c r="O371" s="18" t="n">
        <v>72.752808988764</v>
      </c>
      <c r="P371" s="19" t="n">
        <v>342</v>
      </c>
      <c r="Q371" s="18" t="n">
        <v>84.6534653465346</v>
      </c>
      <c r="R371" s="19" t="n">
        <v>316</v>
      </c>
      <c r="S371" s="18" t="n">
        <v>75.417661097852</v>
      </c>
      <c r="T371" s="19" t="n">
        <v>320</v>
      </c>
      <c r="U371" s="18" t="n">
        <v>77.4818401937046</v>
      </c>
      <c r="V371" s="19" t="n">
        <v>37</v>
      </c>
      <c r="W371" s="18" t="n">
        <v>10.5113636363636</v>
      </c>
      <c r="X371" s="19" t="n">
        <v>40</v>
      </c>
      <c r="Y371" s="18" t="n">
        <v>10.1010101010101</v>
      </c>
      <c r="Z371" s="19" t="n">
        <v>59</v>
      </c>
      <c r="AA371" s="18" t="n">
        <v>16.5730337078652</v>
      </c>
      <c r="AB371" s="19" t="n">
        <v>40</v>
      </c>
      <c r="AC371" s="18" t="n">
        <v>9.9009900990099</v>
      </c>
      <c r="AD371" s="19" t="n">
        <v>54</v>
      </c>
      <c r="AE371" s="18" t="n">
        <v>12.8878281622912</v>
      </c>
      <c r="AF371" s="19" t="n">
        <v>52</v>
      </c>
      <c r="AG371" s="18" t="n">
        <v>12.590799031477</v>
      </c>
      <c r="AH371" s="19" t="n">
        <v>18</v>
      </c>
      <c r="AI371" s="18" t="n">
        <v>5.11363636363636</v>
      </c>
      <c r="AJ371" s="19" t="n">
        <v>21</v>
      </c>
      <c r="AK371" s="18" t="n">
        <v>5.3030303030303</v>
      </c>
      <c r="AL371" s="19" t="n">
        <v>38</v>
      </c>
      <c r="AM371" s="18" t="n">
        <v>10.6741573033708</v>
      </c>
      <c r="AN371" s="19" t="n">
        <v>22</v>
      </c>
      <c r="AO371" s="18" t="n">
        <v>5.44554455445545</v>
      </c>
      <c r="AP371" s="19" t="n">
        <v>49</v>
      </c>
      <c r="AQ371" s="18" t="n">
        <v>11.6945107398568</v>
      </c>
      <c r="AR371" s="19" t="n">
        <v>41</v>
      </c>
      <c r="AS371" s="18" t="n">
        <v>9.9273607748184</v>
      </c>
    </row>
    <row r="372">
      <c r="B372" s="4" t="n">
        <v>20201001</v>
      </c>
      <c r="C372" s="5" t="s">
        <v>386</v>
      </c>
      <c r="D372" s="19" t="n">
        <v>584</v>
      </c>
      <c r="E372" s="19" t="n">
        <v>756</v>
      </c>
      <c r="F372" s="19" t="n">
        <v>702</v>
      </c>
      <c r="G372" s="19" t="n">
        <v>678</v>
      </c>
      <c r="H372" s="19" t="n">
        <v>652</v>
      </c>
      <c r="I372" s="19" t="n">
        <v>419</v>
      </c>
      <c r="J372" s="19" t="n">
        <v>420</v>
      </c>
      <c r="K372" s="18" t="n">
        <v>71.9178082191781</v>
      </c>
      <c r="L372" s="19" t="n">
        <v>553</v>
      </c>
      <c r="M372" s="18" t="n">
        <v>73.1481481481482</v>
      </c>
      <c r="N372" s="19" t="n">
        <v>530</v>
      </c>
      <c r="O372" s="18" t="n">
        <v>75.4985754985755</v>
      </c>
      <c r="P372" s="19" t="n">
        <v>497</v>
      </c>
      <c r="Q372" s="18" t="n">
        <v>73.3038348082596</v>
      </c>
      <c r="R372" s="19" t="n">
        <v>491</v>
      </c>
      <c r="S372" s="18" t="n">
        <v>75.3067484662577</v>
      </c>
      <c r="T372" s="19" t="n">
        <v>305</v>
      </c>
      <c r="U372" s="18" t="n">
        <v>72.7923627684964</v>
      </c>
      <c r="V372" s="19" t="n">
        <v>99</v>
      </c>
      <c r="W372" s="18" t="n">
        <v>16.9520547945205</v>
      </c>
      <c r="X372" s="19" t="n">
        <v>124</v>
      </c>
      <c r="Y372" s="18" t="n">
        <v>16.4021164021164</v>
      </c>
      <c r="Z372" s="19" t="n">
        <v>104</v>
      </c>
      <c r="AA372" s="18" t="n">
        <v>14.8148148148148</v>
      </c>
      <c r="AB372" s="19" t="n">
        <v>122</v>
      </c>
      <c r="AC372" s="18" t="n">
        <v>17.9941002949853</v>
      </c>
      <c r="AD372" s="19" t="n">
        <v>95</v>
      </c>
      <c r="AE372" s="18" t="n">
        <v>14.5705521472393</v>
      </c>
      <c r="AF372" s="19" t="n">
        <v>62</v>
      </c>
      <c r="AG372" s="18" t="n">
        <v>14.7971360381862</v>
      </c>
      <c r="AH372" s="19" t="n">
        <v>65</v>
      </c>
      <c r="AI372" s="18" t="n">
        <v>11.1301369863014</v>
      </c>
      <c r="AJ372" s="19" t="n">
        <v>79</v>
      </c>
      <c r="AK372" s="18" t="n">
        <v>10.4497354497354</v>
      </c>
      <c r="AL372" s="19" t="n">
        <v>68</v>
      </c>
      <c r="AM372" s="18" t="n">
        <v>9.68660968660969</v>
      </c>
      <c r="AN372" s="19" t="n">
        <v>59</v>
      </c>
      <c r="AO372" s="18" t="n">
        <v>8.70206489675516</v>
      </c>
      <c r="AP372" s="19" t="n">
        <v>66</v>
      </c>
      <c r="AQ372" s="18" t="n">
        <v>10.1226993865031</v>
      </c>
      <c r="AR372" s="19" t="n">
        <v>52</v>
      </c>
      <c r="AS372" s="18" t="n">
        <v>12.4105011933174</v>
      </c>
    </row>
    <row r="373">
      <c r="B373" s="4" t="n">
        <v>20201101</v>
      </c>
      <c r="C373" s="5" t="s">
        <v>387</v>
      </c>
      <c r="D373" s="19" t="n">
        <v>307</v>
      </c>
      <c r="E373" s="19" t="n">
        <v>284</v>
      </c>
      <c r="F373" s="19" t="n">
        <v>339</v>
      </c>
      <c r="G373" s="19" t="n">
        <v>363</v>
      </c>
      <c r="H373" s="19" t="n">
        <v>339</v>
      </c>
      <c r="I373" s="19" t="n">
        <v>301</v>
      </c>
      <c r="J373" s="19" t="n">
        <v>208</v>
      </c>
      <c r="K373" s="18" t="n">
        <v>67.7524429967427</v>
      </c>
      <c r="L373" s="19" t="n">
        <v>214</v>
      </c>
      <c r="M373" s="18" t="n">
        <v>75.3521126760563</v>
      </c>
      <c r="N373" s="19" t="n">
        <v>285</v>
      </c>
      <c r="O373" s="18" t="n">
        <v>84.070796460177</v>
      </c>
      <c r="P373" s="19" t="n">
        <v>270</v>
      </c>
      <c r="Q373" s="18" t="n">
        <v>74.3801652892562</v>
      </c>
      <c r="R373" s="19" t="n">
        <v>231</v>
      </c>
      <c r="S373" s="18" t="n">
        <v>68.141592920354</v>
      </c>
      <c r="T373" s="19" t="n">
        <v>213</v>
      </c>
      <c r="U373" s="18" t="n">
        <v>70.7641196013289</v>
      </c>
      <c r="V373" s="19" t="n">
        <v>62</v>
      </c>
      <c r="W373" s="18" t="n">
        <v>20.1954397394137</v>
      </c>
      <c r="X373" s="19" t="n">
        <v>44</v>
      </c>
      <c r="Y373" s="18" t="n">
        <v>15.4929577464789</v>
      </c>
      <c r="Z373" s="19" t="n">
        <v>35</v>
      </c>
      <c r="AA373" s="18" t="n">
        <v>10.3244837758112</v>
      </c>
      <c r="AB373" s="19" t="n">
        <v>66</v>
      </c>
      <c r="AC373" s="18" t="n">
        <v>18.1818181818182</v>
      </c>
      <c r="AD373" s="19" t="n">
        <v>58</v>
      </c>
      <c r="AE373" s="18" t="n">
        <v>17.1091445427729</v>
      </c>
      <c r="AF373" s="19" t="n">
        <v>41</v>
      </c>
      <c r="AG373" s="18" t="n">
        <v>13.6212624584718</v>
      </c>
      <c r="AH373" s="19" t="n">
        <v>37</v>
      </c>
      <c r="AI373" s="18" t="n">
        <v>12.0521172638436</v>
      </c>
      <c r="AJ373" s="19" t="n">
        <v>26</v>
      </c>
      <c r="AK373" s="18" t="n">
        <v>9.15492957746479</v>
      </c>
      <c r="AL373" s="19" t="n">
        <v>19</v>
      </c>
      <c r="AM373" s="18" t="n">
        <v>5.6047197640118</v>
      </c>
      <c r="AN373" s="19" t="n">
        <v>27</v>
      </c>
      <c r="AO373" s="18" t="n">
        <v>7.43801652892562</v>
      </c>
      <c r="AP373" s="19" t="n">
        <v>50</v>
      </c>
      <c r="AQ373" s="18" t="n">
        <v>14.7492625368732</v>
      </c>
      <c r="AR373" s="19" t="n">
        <v>47</v>
      </c>
      <c r="AS373" s="18" t="n">
        <v>15.6146179401993</v>
      </c>
    </row>
    <row r="374">
      <c r="B374" s="4" t="n">
        <v>20201102</v>
      </c>
      <c r="C374" s="5" t="s">
        <v>388</v>
      </c>
      <c r="D374" s="19" t="n">
        <v>330</v>
      </c>
      <c r="E374" s="19" t="n">
        <v>254</v>
      </c>
      <c r="F374" s="19" t="n">
        <v>323</v>
      </c>
      <c r="G374" s="19" t="n">
        <v>361</v>
      </c>
      <c r="H374" s="19" t="n">
        <v>309</v>
      </c>
      <c r="I374" s="19" t="n">
        <v>269</v>
      </c>
      <c r="J374" s="19" t="n">
        <v>251</v>
      </c>
      <c r="K374" s="18" t="n">
        <v>76.0606060606061</v>
      </c>
      <c r="L374" s="19" t="n">
        <v>208</v>
      </c>
      <c r="M374" s="18" t="n">
        <v>81.8897637795276</v>
      </c>
      <c r="N374" s="19" t="n">
        <v>264</v>
      </c>
      <c r="O374" s="18" t="n">
        <v>81.733746130031</v>
      </c>
      <c r="P374" s="19" t="n">
        <v>263</v>
      </c>
      <c r="Q374" s="18" t="n">
        <v>72.8531855955679</v>
      </c>
      <c r="R374" s="19" t="n">
        <v>221</v>
      </c>
      <c r="S374" s="18" t="n">
        <v>71.5210355987055</v>
      </c>
      <c r="T374" s="19" t="n">
        <v>191</v>
      </c>
      <c r="U374" s="18" t="n">
        <v>71.003717472119</v>
      </c>
      <c r="V374" s="19" t="n">
        <v>51</v>
      </c>
      <c r="W374" s="18" t="n">
        <v>15.4545454545455</v>
      </c>
      <c r="X374" s="19" t="n">
        <v>28</v>
      </c>
      <c r="Y374" s="18" t="n">
        <v>11.0236220472441</v>
      </c>
      <c r="Z374" s="19" t="n">
        <v>39</v>
      </c>
      <c r="AA374" s="18" t="n">
        <v>12.0743034055728</v>
      </c>
      <c r="AB374" s="19" t="n">
        <v>48</v>
      </c>
      <c r="AC374" s="18" t="n">
        <v>13.2963988919668</v>
      </c>
      <c r="AD374" s="19" t="n">
        <v>46</v>
      </c>
      <c r="AE374" s="18" t="n">
        <v>14.8867313915858</v>
      </c>
      <c r="AF374" s="19" t="n">
        <v>41</v>
      </c>
      <c r="AG374" s="18" t="n">
        <v>15.2416356877323</v>
      </c>
      <c r="AH374" s="19" t="n">
        <v>28</v>
      </c>
      <c r="AI374" s="18" t="n">
        <v>8.48484848484849</v>
      </c>
      <c r="AJ374" s="19" t="n">
        <v>18</v>
      </c>
      <c r="AK374" s="18" t="n">
        <v>7.08661417322835</v>
      </c>
      <c r="AL374" s="19" t="n">
        <v>20</v>
      </c>
      <c r="AM374" s="18" t="n">
        <v>6.19195046439629</v>
      </c>
      <c r="AN374" s="19" t="n">
        <v>50</v>
      </c>
      <c r="AO374" s="18" t="n">
        <v>13.8504155124654</v>
      </c>
      <c r="AP374" s="19" t="n">
        <v>42</v>
      </c>
      <c r="AQ374" s="18" t="n">
        <v>13.5922330097087</v>
      </c>
      <c r="AR374" s="19" t="n">
        <v>37</v>
      </c>
      <c r="AS374" s="18" t="n">
        <v>13.7546468401487</v>
      </c>
    </row>
    <row r="375">
      <c r="B375" s="4" t="n">
        <v>20201201</v>
      </c>
      <c r="C375" s="5" t="s">
        <v>389</v>
      </c>
      <c r="D375" s="19" t="n">
        <v>1058</v>
      </c>
      <c r="E375" s="19" t="n">
        <v>1148</v>
      </c>
      <c r="F375" s="19" t="n">
        <v>1192</v>
      </c>
      <c r="G375" s="19" t="n">
        <v>1182</v>
      </c>
      <c r="H375" s="19" t="n">
        <v>1198</v>
      </c>
      <c r="I375" s="19" t="n">
        <v>930</v>
      </c>
      <c r="J375" s="19" t="n">
        <v>852</v>
      </c>
      <c r="K375" s="18" t="n">
        <v>80.5293005671078</v>
      </c>
      <c r="L375" s="19" t="n">
        <v>915</v>
      </c>
      <c r="M375" s="18" t="n">
        <v>79.7038327526132</v>
      </c>
      <c r="N375" s="19" t="n">
        <v>939</v>
      </c>
      <c r="O375" s="18" t="n">
        <v>78.7751677852349</v>
      </c>
      <c r="P375" s="19" t="n">
        <v>921</v>
      </c>
      <c r="Q375" s="18" t="n">
        <v>77.9187817258883</v>
      </c>
      <c r="R375" s="19" t="n">
        <v>932</v>
      </c>
      <c r="S375" s="18" t="n">
        <v>77.79632721202</v>
      </c>
      <c r="T375" s="19" t="n">
        <v>724</v>
      </c>
      <c r="U375" s="18" t="n">
        <v>77.8494623655914</v>
      </c>
      <c r="V375" s="19" t="n">
        <v>130</v>
      </c>
      <c r="W375" s="18" t="n">
        <v>12.2873345935728</v>
      </c>
      <c r="X375" s="19" t="n">
        <v>158</v>
      </c>
      <c r="Y375" s="18" t="n">
        <v>13.7630662020906</v>
      </c>
      <c r="Z375" s="19" t="n">
        <v>153</v>
      </c>
      <c r="AA375" s="18" t="n">
        <v>12.8355704697987</v>
      </c>
      <c r="AB375" s="19" t="n">
        <v>170</v>
      </c>
      <c r="AC375" s="18" t="n">
        <v>14.3824027072758</v>
      </c>
      <c r="AD375" s="19" t="n">
        <v>164</v>
      </c>
      <c r="AE375" s="18" t="n">
        <v>13.6894824707846</v>
      </c>
      <c r="AF375" s="19" t="n">
        <v>121</v>
      </c>
      <c r="AG375" s="18" t="n">
        <v>13.010752688172</v>
      </c>
      <c r="AH375" s="19" t="n">
        <v>76</v>
      </c>
      <c r="AI375" s="18" t="n">
        <v>7.18336483931947</v>
      </c>
      <c r="AJ375" s="19" t="n">
        <v>75</v>
      </c>
      <c r="AK375" s="18" t="n">
        <v>6.53310104529617</v>
      </c>
      <c r="AL375" s="19" t="n">
        <v>100</v>
      </c>
      <c r="AM375" s="18" t="n">
        <v>8.38926174496644</v>
      </c>
      <c r="AN375" s="19" t="n">
        <v>91</v>
      </c>
      <c r="AO375" s="18" t="n">
        <v>7.69881556683587</v>
      </c>
      <c r="AP375" s="19" t="n">
        <v>102</v>
      </c>
      <c r="AQ375" s="18" t="n">
        <v>8.51419031719533</v>
      </c>
      <c r="AR375" s="19" t="n">
        <v>85</v>
      </c>
      <c r="AS375" s="18" t="n">
        <v>9.13978494623656</v>
      </c>
    </row>
    <row r="376">
      <c r="B376" s="4" t="n">
        <v>20201202</v>
      </c>
      <c r="C376" s="5" t="s">
        <v>390</v>
      </c>
      <c r="D376" s="19" t="n">
        <v>7</v>
      </c>
      <c r="E376" s="19" t="s">
        <v>1139</v>
      </c>
      <c r="F376" s="19" t="s">
        <v>1139</v>
      </c>
      <c r="G376" s="19" t="n">
        <v>0</v>
      </c>
      <c r="H376" s="19" t="s">
        <v>1139</v>
      </c>
      <c r="I376" s="19" t="n">
        <v>0</v>
      </c>
      <c r="J376" s="19" t="s">
        <v>1140</v>
      </c>
      <c r="K376" s="18" t="s">
        <v>1140</v>
      </c>
      <c r="L376" s="19" t="s">
        <v>1140</v>
      </c>
      <c r="M376" s="18" t="s">
        <v>1140</v>
      </c>
      <c r="N376" s="19" t="s">
        <v>1140</v>
      </c>
      <c r="O376" s="18" t="s">
        <v>1140</v>
      </c>
      <c r="P376" s="19" t="s">
        <v>1140</v>
      </c>
      <c r="Q376" s="18" t="s">
        <v>1140</v>
      </c>
      <c r="R376" s="19" t="s">
        <v>1140</v>
      </c>
      <c r="S376" s="18" t="s">
        <v>1140</v>
      </c>
      <c r="T376" s="19" t="s">
        <v>1140</v>
      </c>
      <c r="U376" s="18" t="s">
        <v>1140</v>
      </c>
      <c r="V376" s="19" t="s">
        <v>1140</v>
      </c>
      <c r="W376" s="18" t="s">
        <v>1140</v>
      </c>
      <c r="X376" s="19" t="s">
        <v>1140</v>
      </c>
      <c r="Y376" s="18" t="s">
        <v>1140</v>
      </c>
      <c r="Z376" s="19" t="s">
        <v>1140</v>
      </c>
      <c r="AA376" s="18" t="s">
        <v>1140</v>
      </c>
      <c r="AB376" s="19" t="s">
        <v>1140</v>
      </c>
      <c r="AC376" s="18" t="s">
        <v>1140</v>
      </c>
      <c r="AD376" s="19" t="s">
        <v>1140</v>
      </c>
      <c r="AE376" s="18" t="s">
        <v>1140</v>
      </c>
      <c r="AF376" s="19" t="s">
        <v>1140</v>
      </c>
      <c r="AG376" s="18" t="s">
        <v>1140</v>
      </c>
      <c r="AH376" s="19" t="s">
        <v>1140</v>
      </c>
      <c r="AI376" s="18" t="s">
        <v>1140</v>
      </c>
      <c r="AJ376" s="19" t="s">
        <v>1140</v>
      </c>
      <c r="AK376" s="18" t="s">
        <v>1140</v>
      </c>
      <c r="AL376" s="19" t="s">
        <v>1140</v>
      </c>
      <c r="AM376" s="18" t="s">
        <v>1140</v>
      </c>
      <c r="AN376" s="19" t="s">
        <v>1140</v>
      </c>
      <c r="AO376" s="18" t="s">
        <v>1140</v>
      </c>
      <c r="AP376" s="19" t="s">
        <v>1140</v>
      </c>
      <c r="AQ376" s="18" t="s">
        <v>1140</v>
      </c>
      <c r="AR376" s="19" t="s">
        <v>1140</v>
      </c>
      <c r="AS376" s="18" t="s">
        <v>1140</v>
      </c>
    </row>
    <row r="377">
      <c r="B377" s="4" t="n">
        <v>20201203</v>
      </c>
      <c r="C377" s="5" t="s">
        <v>391</v>
      </c>
      <c r="D377" s="19" t="n">
        <v>380</v>
      </c>
      <c r="E377" s="19" t="n">
        <v>450</v>
      </c>
      <c r="F377" s="19" t="n">
        <v>400</v>
      </c>
      <c r="G377" s="19" t="n">
        <v>377</v>
      </c>
      <c r="H377" s="19" t="n">
        <v>390</v>
      </c>
      <c r="I377" s="19" t="n">
        <v>331</v>
      </c>
      <c r="J377" s="19" t="n">
        <v>288</v>
      </c>
      <c r="K377" s="18" t="n">
        <v>75.7894736842105</v>
      </c>
      <c r="L377" s="19" t="n">
        <v>366</v>
      </c>
      <c r="M377" s="18" t="n">
        <v>81.3333333333333</v>
      </c>
      <c r="N377" s="19" t="n">
        <v>326</v>
      </c>
      <c r="O377" s="18" t="n">
        <v>81.5</v>
      </c>
      <c r="P377" s="19" t="n">
        <v>300</v>
      </c>
      <c r="Q377" s="18" t="n">
        <v>79.5755968169761</v>
      </c>
      <c r="R377" s="19" t="n">
        <v>305</v>
      </c>
      <c r="S377" s="18" t="n">
        <v>78.2051282051282</v>
      </c>
      <c r="T377" s="19" t="n">
        <v>243</v>
      </c>
      <c r="U377" s="18" t="n">
        <v>73.4138972809668</v>
      </c>
      <c r="V377" s="19" t="n">
        <v>57</v>
      </c>
      <c r="W377" s="18" t="n">
        <v>15</v>
      </c>
      <c r="X377" s="19" t="n">
        <v>55</v>
      </c>
      <c r="Y377" s="18" t="n">
        <v>12.2222222222222</v>
      </c>
      <c r="Z377" s="19" t="n">
        <v>52</v>
      </c>
      <c r="AA377" s="18" t="n">
        <v>13</v>
      </c>
      <c r="AB377" s="19" t="n">
        <v>44</v>
      </c>
      <c r="AC377" s="18" t="n">
        <v>11.6710875331565</v>
      </c>
      <c r="AD377" s="19" t="n">
        <v>54</v>
      </c>
      <c r="AE377" s="18" t="n">
        <v>13.8461538461538</v>
      </c>
      <c r="AF377" s="19" t="n">
        <v>45</v>
      </c>
      <c r="AG377" s="18" t="n">
        <v>13.595166163142</v>
      </c>
      <c r="AH377" s="19" t="n">
        <v>35</v>
      </c>
      <c r="AI377" s="18" t="n">
        <v>9.21052631578947</v>
      </c>
      <c r="AJ377" s="19" t="n">
        <v>29</v>
      </c>
      <c r="AK377" s="18" t="n">
        <v>6.44444444444444</v>
      </c>
      <c r="AL377" s="19" t="n">
        <v>22</v>
      </c>
      <c r="AM377" s="18" t="n">
        <v>5.5</v>
      </c>
      <c r="AN377" s="19" t="n">
        <v>33</v>
      </c>
      <c r="AO377" s="18" t="n">
        <v>8.75331564986737</v>
      </c>
      <c r="AP377" s="19" t="n">
        <v>31</v>
      </c>
      <c r="AQ377" s="18" t="n">
        <v>7.94871794871795</v>
      </c>
      <c r="AR377" s="19" t="n">
        <v>43</v>
      </c>
      <c r="AS377" s="18" t="n">
        <v>12.9909365558912</v>
      </c>
    </row>
    <row r="378">
      <c r="B378" s="4" t="n">
        <v>20201301</v>
      </c>
      <c r="C378" s="5" t="s">
        <v>392</v>
      </c>
      <c r="D378" s="19" t="n">
        <v>95</v>
      </c>
      <c r="E378" s="19" t="n">
        <v>84</v>
      </c>
      <c r="F378" s="19" t="n">
        <v>89</v>
      </c>
      <c r="G378" s="19" t="n">
        <v>85</v>
      </c>
      <c r="H378" s="19" t="n">
        <v>69</v>
      </c>
      <c r="I378" s="19" t="n">
        <v>65</v>
      </c>
      <c r="J378" s="19" t="n">
        <v>79</v>
      </c>
      <c r="K378" s="18" t="n">
        <v>83.1578947368421</v>
      </c>
      <c r="L378" s="19" t="n">
        <v>55</v>
      </c>
      <c r="M378" s="18" t="n">
        <v>65.4761904761905</v>
      </c>
      <c r="N378" s="19" t="n">
        <v>52</v>
      </c>
      <c r="O378" s="18" t="n">
        <v>58.4269662921348</v>
      </c>
      <c r="P378" s="19" t="n">
        <v>58</v>
      </c>
      <c r="Q378" s="18" t="n">
        <v>68.2352941176471</v>
      </c>
      <c r="R378" s="19" t="n">
        <v>48</v>
      </c>
      <c r="S378" s="18" t="n">
        <v>69.5652173913043</v>
      </c>
      <c r="T378" s="19" t="n">
        <v>50</v>
      </c>
      <c r="U378" s="18" t="n">
        <v>76.9230769230769</v>
      </c>
      <c r="V378" s="19" t="n">
        <v>8</v>
      </c>
      <c r="W378" s="18" t="n">
        <v>8.42105263157895</v>
      </c>
      <c r="X378" s="19" t="n">
        <v>18</v>
      </c>
      <c r="Y378" s="18" t="n">
        <v>21.4285714285714</v>
      </c>
      <c r="Z378" s="19" t="n">
        <v>15</v>
      </c>
      <c r="AA378" s="18" t="n">
        <v>16.8539325842697</v>
      </c>
      <c r="AB378" s="19" t="n">
        <v>15</v>
      </c>
      <c r="AC378" s="18" t="n">
        <v>17.6470588235294</v>
      </c>
      <c r="AD378" s="19" t="n">
        <v>15</v>
      </c>
      <c r="AE378" s="18" t="n">
        <v>21.7391304347826</v>
      </c>
      <c r="AF378" s="19" t="n">
        <v>7</v>
      </c>
      <c r="AG378" s="18" t="n">
        <v>10.7692307692308</v>
      </c>
      <c r="AH378" s="19" t="n">
        <v>8</v>
      </c>
      <c r="AI378" s="18" t="n">
        <v>8.42105263157895</v>
      </c>
      <c r="AJ378" s="19" t="n">
        <v>11</v>
      </c>
      <c r="AK378" s="18" t="n">
        <v>13.0952380952381</v>
      </c>
      <c r="AL378" s="19" t="n">
        <v>22</v>
      </c>
      <c r="AM378" s="18" t="n">
        <v>24.7191011235955</v>
      </c>
      <c r="AN378" s="19" t="n">
        <v>12</v>
      </c>
      <c r="AO378" s="18" t="n">
        <v>14.1176470588235</v>
      </c>
      <c r="AP378" s="19" t="n">
        <v>6</v>
      </c>
      <c r="AQ378" s="18" t="n">
        <v>8.69565217391304</v>
      </c>
      <c r="AR378" s="19" t="n">
        <v>8</v>
      </c>
      <c r="AS378" s="18" t="n">
        <v>12.3076923076923</v>
      </c>
    </row>
    <row r="379">
      <c r="B379" s="4" t="n">
        <v>20201302</v>
      </c>
      <c r="C379" s="5" t="s">
        <v>393</v>
      </c>
      <c r="D379" s="19" t="n">
        <v>156</v>
      </c>
      <c r="E379" s="19" t="n">
        <v>122</v>
      </c>
      <c r="F379" s="19" t="n">
        <v>113</v>
      </c>
      <c r="G379" s="19" t="n">
        <v>103</v>
      </c>
      <c r="H379" s="19" t="n">
        <v>117</v>
      </c>
      <c r="I379" s="19" t="n">
        <v>80</v>
      </c>
      <c r="J379" s="19" t="n">
        <v>123</v>
      </c>
      <c r="K379" s="18" t="n">
        <v>78.8461538461538</v>
      </c>
      <c r="L379" s="19" t="n">
        <v>102</v>
      </c>
      <c r="M379" s="18" t="n">
        <v>83.6065573770492</v>
      </c>
      <c r="N379" s="19" t="n">
        <v>88</v>
      </c>
      <c r="O379" s="18" t="n">
        <v>77.8761061946903</v>
      </c>
      <c r="P379" s="19" t="n">
        <v>72</v>
      </c>
      <c r="Q379" s="18" t="n">
        <v>69.9029126213592</v>
      </c>
      <c r="R379" s="19" t="n">
        <v>89</v>
      </c>
      <c r="S379" s="18" t="n">
        <v>76.0683760683761</v>
      </c>
      <c r="T379" s="19" t="n">
        <v>53</v>
      </c>
      <c r="U379" s="18" t="n">
        <v>66.25</v>
      </c>
      <c r="V379" s="19" t="n">
        <v>21</v>
      </c>
      <c r="W379" s="18" t="n">
        <v>13.4615384615385</v>
      </c>
      <c r="X379" s="19" t="n">
        <v>14</v>
      </c>
      <c r="Y379" s="18" t="n">
        <v>11.4754098360656</v>
      </c>
      <c r="Z379" s="19" t="n">
        <v>20</v>
      </c>
      <c r="AA379" s="18" t="n">
        <v>17.6991150442478</v>
      </c>
      <c r="AB379" s="19" t="n">
        <v>13</v>
      </c>
      <c r="AC379" s="18" t="n">
        <v>12.621359223301</v>
      </c>
      <c r="AD379" s="19" t="n">
        <v>17</v>
      </c>
      <c r="AE379" s="18" t="n">
        <v>14.5299145299145</v>
      </c>
      <c r="AF379" s="19" t="n">
        <v>18</v>
      </c>
      <c r="AG379" s="18" t="n">
        <v>22.5</v>
      </c>
      <c r="AH379" s="19" t="n">
        <v>12</v>
      </c>
      <c r="AI379" s="18" t="n">
        <v>7.69230769230769</v>
      </c>
      <c r="AJ379" s="19" t="n">
        <v>6</v>
      </c>
      <c r="AK379" s="18" t="n">
        <v>4.91803278688525</v>
      </c>
      <c r="AL379" s="19" t="n">
        <v>5</v>
      </c>
      <c r="AM379" s="18" t="n">
        <v>4.42477876106195</v>
      </c>
      <c r="AN379" s="19" t="n">
        <v>18</v>
      </c>
      <c r="AO379" s="18" t="n">
        <v>17.4757281553398</v>
      </c>
      <c r="AP379" s="19" t="n">
        <v>11</v>
      </c>
      <c r="AQ379" s="18" t="n">
        <v>9.4017094017094</v>
      </c>
      <c r="AR379" s="19" t="n">
        <v>9</v>
      </c>
      <c r="AS379" s="18" t="n">
        <v>11.25</v>
      </c>
    </row>
    <row r="380">
      <c r="B380" s="4" t="n">
        <v>20201303</v>
      </c>
      <c r="C380" s="5" t="s">
        <v>394</v>
      </c>
      <c r="D380" s="19" t="n">
        <v>188</v>
      </c>
      <c r="E380" s="19" t="n">
        <v>172</v>
      </c>
      <c r="F380" s="19" t="n">
        <v>199</v>
      </c>
      <c r="G380" s="19" t="n">
        <v>168</v>
      </c>
      <c r="H380" s="19" t="n">
        <v>167</v>
      </c>
      <c r="I380" s="19" t="n">
        <v>148</v>
      </c>
      <c r="J380" s="19" t="n">
        <v>153</v>
      </c>
      <c r="K380" s="18" t="n">
        <v>81.3829787234042</v>
      </c>
      <c r="L380" s="19" t="n">
        <v>146</v>
      </c>
      <c r="M380" s="18" t="n">
        <v>84.8837209302326</v>
      </c>
      <c r="N380" s="19" t="n">
        <v>168</v>
      </c>
      <c r="O380" s="18" t="n">
        <v>84.4221105527638</v>
      </c>
      <c r="P380" s="19" t="n">
        <v>123</v>
      </c>
      <c r="Q380" s="18" t="n">
        <v>73.2142857142857</v>
      </c>
      <c r="R380" s="19" t="n">
        <v>127</v>
      </c>
      <c r="S380" s="18" t="n">
        <v>76.0479041916168</v>
      </c>
      <c r="T380" s="19" t="n">
        <v>104</v>
      </c>
      <c r="U380" s="18" t="n">
        <v>70.2702702702703</v>
      </c>
      <c r="V380" s="19" t="n">
        <v>27</v>
      </c>
      <c r="W380" s="18" t="n">
        <v>14.3617021276596</v>
      </c>
      <c r="X380" s="19" t="n">
        <v>20</v>
      </c>
      <c r="Y380" s="18" t="n">
        <v>11.6279069767442</v>
      </c>
      <c r="Z380" s="19" t="n">
        <v>25</v>
      </c>
      <c r="AA380" s="18" t="n">
        <v>12.5628140703518</v>
      </c>
      <c r="AB380" s="19" t="n">
        <v>27</v>
      </c>
      <c r="AC380" s="18" t="n">
        <v>16.0714285714286</v>
      </c>
      <c r="AD380" s="19" t="n">
        <v>25</v>
      </c>
      <c r="AE380" s="18" t="n">
        <v>14.9700598802395</v>
      </c>
      <c r="AF380" s="19" t="n">
        <v>27</v>
      </c>
      <c r="AG380" s="18" t="n">
        <v>18.2432432432432</v>
      </c>
      <c r="AH380" s="19" t="n">
        <v>8</v>
      </c>
      <c r="AI380" s="18" t="n">
        <v>4.25531914893617</v>
      </c>
      <c r="AJ380" s="19" t="n">
        <v>6</v>
      </c>
      <c r="AK380" s="18" t="n">
        <v>3.48837209302326</v>
      </c>
      <c r="AL380" s="19" t="n">
        <v>6</v>
      </c>
      <c r="AM380" s="18" t="n">
        <v>3.01507537688442</v>
      </c>
      <c r="AN380" s="19" t="n">
        <v>18</v>
      </c>
      <c r="AO380" s="18" t="n">
        <v>10.7142857142857</v>
      </c>
      <c r="AP380" s="19" t="n">
        <v>15</v>
      </c>
      <c r="AQ380" s="18" t="n">
        <v>8.98203592814371</v>
      </c>
      <c r="AR380" s="19" t="n">
        <v>17</v>
      </c>
      <c r="AS380" s="18" t="n">
        <v>11.4864864864865</v>
      </c>
    </row>
    <row r="381">
      <c r="B381" s="4" t="n">
        <v>20201401</v>
      </c>
      <c r="C381" s="5" t="s">
        <v>395</v>
      </c>
      <c r="D381" s="19" t="n">
        <v>129</v>
      </c>
      <c r="E381" s="19" t="n">
        <v>116</v>
      </c>
      <c r="F381" s="19" t="n">
        <v>110</v>
      </c>
      <c r="G381" s="19" t="n">
        <v>154</v>
      </c>
      <c r="H381" s="19" t="n">
        <v>123</v>
      </c>
      <c r="I381" s="19" t="n">
        <v>124</v>
      </c>
      <c r="J381" s="19" t="n">
        <v>98</v>
      </c>
      <c r="K381" s="18" t="n">
        <v>75.968992248062</v>
      </c>
      <c r="L381" s="19" t="n">
        <v>94</v>
      </c>
      <c r="M381" s="18" t="n">
        <v>81.0344827586207</v>
      </c>
      <c r="N381" s="19" t="n">
        <v>76</v>
      </c>
      <c r="O381" s="18" t="n">
        <v>69.0909090909091</v>
      </c>
      <c r="P381" s="19" t="n">
        <v>92</v>
      </c>
      <c r="Q381" s="18" t="n">
        <v>59.7402597402597</v>
      </c>
      <c r="R381" s="19" t="n">
        <v>91</v>
      </c>
      <c r="S381" s="18" t="n">
        <v>73.9837398373984</v>
      </c>
      <c r="T381" s="19" t="n">
        <v>89</v>
      </c>
      <c r="U381" s="18" t="n">
        <v>71.7741935483871</v>
      </c>
      <c r="V381" s="19" t="n">
        <v>23</v>
      </c>
      <c r="W381" s="18" t="n">
        <v>17.8294573643411</v>
      </c>
      <c r="X381" s="19" t="n">
        <v>16</v>
      </c>
      <c r="Y381" s="18" t="n">
        <v>13.7931034482759</v>
      </c>
      <c r="Z381" s="19" t="n">
        <v>22</v>
      </c>
      <c r="AA381" s="18" t="n">
        <v>20</v>
      </c>
      <c r="AB381" s="19" t="n">
        <v>31</v>
      </c>
      <c r="AC381" s="18" t="n">
        <v>20.1298701298701</v>
      </c>
      <c r="AD381" s="19" t="n">
        <v>18</v>
      </c>
      <c r="AE381" s="18" t="n">
        <v>14.6341463414634</v>
      </c>
      <c r="AF381" s="19" t="n">
        <v>19</v>
      </c>
      <c r="AG381" s="18" t="n">
        <v>15.3225806451613</v>
      </c>
      <c r="AH381" s="19" t="n">
        <v>8</v>
      </c>
      <c r="AI381" s="18" t="n">
        <v>6.2015503875969</v>
      </c>
      <c r="AJ381" s="19" t="n">
        <v>6</v>
      </c>
      <c r="AK381" s="18" t="n">
        <v>5.17241379310345</v>
      </c>
      <c r="AL381" s="19" t="n">
        <v>12</v>
      </c>
      <c r="AM381" s="18" t="n">
        <v>10.9090909090909</v>
      </c>
      <c r="AN381" s="19" t="n">
        <v>31</v>
      </c>
      <c r="AO381" s="18" t="n">
        <v>20.1298701298701</v>
      </c>
      <c r="AP381" s="19" t="n">
        <v>14</v>
      </c>
      <c r="AQ381" s="18" t="n">
        <v>11.3821138211382</v>
      </c>
      <c r="AR381" s="19" t="n">
        <v>16</v>
      </c>
      <c r="AS381" s="18" t="n">
        <v>12.9032258064516</v>
      </c>
    </row>
    <row r="382">
      <c r="B382" s="4" t="n">
        <v>20201402</v>
      </c>
      <c r="C382" s="5" t="s">
        <v>396</v>
      </c>
      <c r="D382" s="19" t="n">
        <v>66</v>
      </c>
      <c r="E382" s="19" t="n">
        <v>62</v>
      </c>
      <c r="F382" s="19" t="n">
        <v>77</v>
      </c>
      <c r="G382" s="19" t="n">
        <v>61</v>
      </c>
      <c r="H382" s="19" t="n">
        <v>22</v>
      </c>
      <c r="I382" s="19" t="n">
        <v>25</v>
      </c>
      <c r="J382" s="19" t="n">
        <v>40</v>
      </c>
      <c r="K382" s="18" t="n">
        <v>60.6060606060606</v>
      </c>
      <c r="L382" s="19" t="n">
        <v>44</v>
      </c>
      <c r="M382" s="18" t="n">
        <v>70.9677419354839</v>
      </c>
      <c r="N382" s="19" t="n">
        <v>53</v>
      </c>
      <c r="O382" s="18" t="n">
        <v>68.8311688311688</v>
      </c>
      <c r="P382" s="19" t="n">
        <v>49</v>
      </c>
      <c r="Q382" s="18" t="n">
        <v>80.327868852459</v>
      </c>
      <c r="R382" s="19" t="n">
        <v>19</v>
      </c>
      <c r="S382" s="18" t="n">
        <v>86.3636363636364</v>
      </c>
      <c r="T382" s="19" t="n">
        <v>25</v>
      </c>
      <c r="U382" s="18" t="n">
        <v>100</v>
      </c>
      <c r="V382" s="19" t="n">
        <v>22</v>
      </c>
      <c r="W382" s="18" t="n">
        <v>33.3333333333333</v>
      </c>
      <c r="X382" s="19" t="n">
        <v>8</v>
      </c>
      <c r="Y382" s="18" t="n">
        <v>12.9032258064516</v>
      </c>
      <c r="Z382" s="19" t="n">
        <v>17</v>
      </c>
      <c r="AA382" s="18" t="n">
        <v>22.0779220779221</v>
      </c>
      <c r="AB382" s="19" t="n">
        <v>6</v>
      </c>
      <c r="AC382" s="18" t="n">
        <v>9.83606557377049</v>
      </c>
      <c r="AD382" s="19" t="n">
        <v>3</v>
      </c>
      <c r="AE382" s="18" t="n">
        <v>13.6363636363636</v>
      </c>
      <c r="AF382" s="19" t="n">
        <v>0</v>
      </c>
      <c r="AG382" s="18" t="n">
        <v>0</v>
      </c>
      <c r="AH382" s="19" t="n">
        <v>4</v>
      </c>
      <c r="AI382" s="18" t="n">
        <v>6.06060606060606</v>
      </c>
      <c r="AJ382" s="19" t="n">
        <v>10</v>
      </c>
      <c r="AK382" s="18" t="n">
        <v>16.1290322580645</v>
      </c>
      <c r="AL382" s="19" t="n">
        <v>7</v>
      </c>
      <c r="AM382" s="18" t="n">
        <v>9.09090909090909</v>
      </c>
      <c r="AN382" s="19" t="n">
        <v>6</v>
      </c>
      <c r="AO382" s="18" t="n">
        <v>9.83606557377049</v>
      </c>
      <c r="AP382" s="19" t="n">
        <v>0</v>
      </c>
      <c r="AQ382" s="18" t="n">
        <v>0</v>
      </c>
      <c r="AR382" s="19" t="n">
        <v>0</v>
      </c>
      <c r="AS382" s="18" t="n">
        <v>0</v>
      </c>
    </row>
    <row r="383">
      <c r="B383" s="4" t="n">
        <v>20201403</v>
      </c>
      <c r="C383" s="5" t="s">
        <v>397</v>
      </c>
      <c r="D383" s="19" t="n">
        <v>68</v>
      </c>
      <c r="E383" s="19" t="n">
        <v>99</v>
      </c>
      <c r="F383" s="19" t="n">
        <v>100</v>
      </c>
      <c r="G383" s="19" t="n">
        <v>78</v>
      </c>
      <c r="H383" s="19" t="n">
        <v>76</v>
      </c>
      <c r="I383" s="19" t="n">
        <v>62</v>
      </c>
      <c r="J383" s="19" t="n">
        <v>51</v>
      </c>
      <c r="K383" s="18" t="n">
        <v>75</v>
      </c>
      <c r="L383" s="19" t="n">
        <v>68</v>
      </c>
      <c r="M383" s="18" t="n">
        <v>68.6868686868687</v>
      </c>
      <c r="N383" s="19" t="n">
        <v>67</v>
      </c>
      <c r="O383" s="18" t="n">
        <v>67</v>
      </c>
      <c r="P383" s="19" t="n">
        <v>53</v>
      </c>
      <c r="Q383" s="18" t="n">
        <v>67.948717948718</v>
      </c>
      <c r="R383" s="19" t="n">
        <v>54</v>
      </c>
      <c r="S383" s="18" t="n">
        <v>71.0526315789474</v>
      </c>
      <c r="T383" s="19" t="n">
        <v>51</v>
      </c>
      <c r="U383" s="18" t="n">
        <v>82.258064516129</v>
      </c>
      <c r="V383" s="19" t="n">
        <v>8</v>
      </c>
      <c r="W383" s="18" t="n">
        <v>11.7647058823529</v>
      </c>
      <c r="X383" s="19" t="n">
        <v>23</v>
      </c>
      <c r="Y383" s="18" t="n">
        <v>23.2323232323232</v>
      </c>
      <c r="Z383" s="19" t="n">
        <v>17</v>
      </c>
      <c r="AA383" s="18" t="n">
        <v>17</v>
      </c>
      <c r="AB383" s="19" t="n">
        <v>21</v>
      </c>
      <c r="AC383" s="18" t="n">
        <v>26.9230769230769</v>
      </c>
      <c r="AD383" s="19" t="n">
        <v>15</v>
      </c>
      <c r="AE383" s="18" t="n">
        <v>19.7368421052632</v>
      </c>
      <c r="AF383" s="19" t="n">
        <v>7</v>
      </c>
      <c r="AG383" s="18" t="n">
        <v>11.2903225806452</v>
      </c>
      <c r="AH383" s="19" t="n">
        <v>9</v>
      </c>
      <c r="AI383" s="18" t="n">
        <v>13.2352941176471</v>
      </c>
      <c r="AJ383" s="19" t="n">
        <v>8</v>
      </c>
      <c r="AK383" s="18" t="n">
        <v>8.08080808080808</v>
      </c>
      <c r="AL383" s="19" t="n">
        <v>16</v>
      </c>
      <c r="AM383" s="18" t="n">
        <v>16</v>
      </c>
      <c r="AN383" s="19" t="n">
        <v>4</v>
      </c>
      <c r="AO383" s="18" t="n">
        <v>5.12820512820513</v>
      </c>
      <c r="AP383" s="19" t="n">
        <v>7</v>
      </c>
      <c r="AQ383" s="18" t="n">
        <v>9.21052631578947</v>
      </c>
      <c r="AR383" s="19" t="n">
        <v>4</v>
      </c>
      <c r="AS383" s="18" t="n">
        <v>6.45161290322581</v>
      </c>
    </row>
    <row r="384">
      <c r="B384" s="4" t="n">
        <v>20201501</v>
      </c>
      <c r="C384" s="5" t="s">
        <v>398</v>
      </c>
      <c r="D384" s="19" t="n">
        <v>109</v>
      </c>
      <c r="E384" s="19" t="n">
        <v>120</v>
      </c>
      <c r="F384" s="19" t="n">
        <v>105</v>
      </c>
      <c r="G384" s="19" t="n">
        <v>83</v>
      </c>
      <c r="H384" s="19" t="n">
        <v>70</v>
      </c>
      <c r="I384" s="19" t="n">
        <v>89</v>
      </c>
      <c r="J384" s="19" t="n">
        <v>87</v>
      </c>
      <c r="K384" s="18" t="n">
        <v>79.8165137614679</v>
      </c>
      <c r="L384" s="19" t="n">
        <v>74</v>
      </c>
      <c r="M384" s="18" t="n">
        <v>61.6666666666667</v>
      </c>
      <c r="N384" s="19" t="n">
        <v>69</v>
      </c>
      <c r="O384" s="18" t="n">
        <v>65.7142857142857</v>
      </c>
      <c r="P384" s="19" t="n">
        <v>59</v>
      </c>
      <c r="Q384" s="18" t="n">
        <v>71.0843373493976</v>
      </c>
      <c r="R384" s="19" t="n">
        <v>48</v>
      </c>
      <c r="S384" s="18" t="n">
        <v>68.5714285714286</v>
      </c>
      <c r="T384" s="19" t="n">
        <v>51</v>
      </c>
      <c r="U384" s="18" t="n">
        <v>57.3033707865169</v>
      </c>
      <c r="V384" s="19" t="n">
        <v>12</v>
      </c>
      <c r="W384" s="18" t="n">
        <v>11.0091743119266</v>
      </c>
      <c r="X384" s="19" t="n">
        <v>21</v>
      </c>
      <c r="Y384" s="18" t="n">
        <v>17.5</v>
      </c>
      <c r="Z384" s="19" t="n">
        <v>14</v>
      </c>
      <c r="AA384" s="18" t="n">
        <v>13.3333333333333</v>
      </c>
      <c r="AB384" s="19" t="n">
        <v>14</v>
      </c>
      <c r="AC384" s="18" t="n">
        <v>16.8674698795181</v>
      </c>
      <c r="AD384" s="19" t="n">
        <v>9</v>
      </c>
      <c r="AE384" s="18" t="n">
        <v>12.8571428571429</v>
      </c>
      <c r="AF384" s="19" t="n">
        <v>19</v>
      </c>
      <c r="AG384" s="18" t="n">
        <v>21.3483146067416</v>
      </c>
      <c r="AH384" s="19" t="n">
        <v>10</v>
      </c>
      <c r="AI384" s="18" t="n">
        <v>9.1743119266055</v>
      </c>
      <c r="AJ384" s="19" t="n">
        <v>25</v>
      </c>
      <c r="AK384" s="18" t="n">
        <v>20.8333333333333</v>
      </c>
      <c r="AL384" s="19" t="n">
        <v>22</v>
      </c>
      <c r="AM384" s="18" t="n">
        <v>20.952380952381</v>
      </c>
      <c r="AN384" s="19" t="n">
        <v>10</v>
      </c>
      <c r="AO384" s="18" t="n">
        <v>12.0481927710843</v>
      </c>
      <c r="AP384" s="19" t="n">
        <v>13</v>
      </c>
      <c r="AQ384" s="18" t="n">
        <v>18.5714285714286</v>
      </c>
      <c r="AR384" s="19" t="n">
        <v>19</v>
      </c>
      <c r="AS384" s="18" t="n">
        <v>21.3483146067416</v>
      </c>
    </row>
    <row r="385">
      <c r="B385" s="4" t="n">
        <v>20201502</v>
      </c>
      <c r="C385" s="5" t="s">
        <v>399</v>
      </c>
      <c r="D385" s="19" t="n">
        <v>293</v>
      </c>
      <c r="E385" s="19" t="n">
        <v>387</v>
      </c>
      <c r="F385" s="19" t="n">
        <v>390</v>
      </c>
      <c r="G385" s="19" t="n">
        <v>326</v>
      </c>
      <c r="H385" s="19" t="n">
        <v>346</v>
      </c>
      <c r="I385" s="19" t="n">
        <v>309</v>
      </c>
      <c r="J385" s="19" t="n">
        <v>226</v>
      </c>
      <c r="K385" s="18" t="n">
        <v>77.1331058020478</v>
      </c>
      <c r="L385" s="19" t="n">
        <v>294</v>
      </c>
      <c r="M385" s="18" t="n">
        <v>75.968992248062</v>
      </c>
      <c r="N385" s="19" t="n">
        <v>302</v>
      </c>
      <c r="O385" s="18" t="n">
        <v>77.4358974358974</v>
      </c>
      <c r="P385" s="19" t="n">
        <v>253</v>
      </c>
      <c r="Q385" s="18" t="n">
        <v>77.6073619631902</v>
      </c>
      <c r="R385" s="19" t="n">
        <v>277</v>
      </c>
      <c r="S385" s="18" t="n">
        <v>80.0578034682081</v>
      </c>
      <c r="T385" s="19" t="n">
        <v>238</v>
      </c>
      <c r="U385" s="18" t="n">
        <v>77.0226537216828</v>
      </c>
      <c r="V385" s="19" t="n">
        <v>41</v>
      </c>
      <c r="W385" s="18" t="n">
        <v>13.9931740614334</v>
      </c>
      <c r="X385" s="19" t="n">
        <v>59</v>
      </c>
      <c r="Y385" s="18" t="n">
        <v>15.2454780361757</v>
      </c>
      <c r="Z385" s="19" t="n">
        <v>56</v>
      </c>
      <c r="AA385" s="18" t="n">
        <v>14.3589743589744</v>
      </c>
      <c r="AB385" s="19" t="n">
        <v>52</v>
      </c>
      <c r="AC385" s="18" t="n">
        <v>15.9509202453988</v>
      </c>
      <c r="AD385" s="19" t="n">
        <v>45</v>
      </c>
      <c r="AE385" s="18" t="n">
        <v>13.0057803468208</v>
      </c>
      <c r="AF385" s="19" t="n">
        <v>47</v>
      </c>
      <c r="AG385" s="18" t="n">
        <v>15.210355987055</v>
      </c>
      <c r="AH385" s="19" t="n">
        <v>26</v>
      </c>
      <c r="AI385" s="18" t="n">
        <v>8.87372013651877</v>
      </c>
      <c r="AJ385" s="19" t="n">
        <v>34</v>
      </c>
      <c r="AK385" s="18" t="n">
        <v>8.78552971576227</v>
      </c>
      <c r="AL385" s="19" t="n">
        <v>32</v>
      </c>
      <c r="AM385" s="18" t="n">
        <v>8.2051282051282</v>
      </c>
      <c r="AN385" s="19" t="n">
        <v>21</v>
      </c>
      <c r="AO385" s="18" t="n">
        <v>6.44171779141104</v>
      </c>
      <c r="AP385" s="19" t="n">
        <v>24</v>
      </c>
      <c r="AQ385" s="18" t="n">
        <v>6.9364161849711</v>
      </c>
      <c r="AR385" s="19" t="n">
        <v>24</v>
      </c>
      <c r="AS385" s="18" t="n">
        <v>7.76699029126214</v>
      </c>
    </row>
    <row r="386">
      <c r="B386" s="4" t="n">
        <v>20201601</v>
      </c>
      <c r="C386" s="5" t="s">
        <v>400</v>
      </c>
      <c r="D386" s="19" t="n">
        <v>482</v>
      </c>
      <c r="E386" s="19" t="n">
        <v>522</v>
      </c>
      <c r="F386" s="19" t="n">
        <v>576</v>
      </c>
      <c r="G386" s="19" t="n">
        <v>590</v>
      </c>
      <c r="H386" s="19" t="n">
        <v>669</v>
      </c>
      <c r="I386" s="19" t="n">
        <v>585</v>
      </c>
      <c r="J386" s="19" t="n">
        <v>372</v>
      </c>
      <c r="K386" s="18" t="n">
        <v>77.1784232365145</v>
      </c>
      <c r="L386" s="19" t="n">
        <v>384</v>
      </c>
      <c r="M386" s="18" t="n">
        <v>73.5632183908046</v>
      </c>
      <c r="N386" s="19" t="n">
        <v>416</v>
      </c>
      <c r="O386" s="18" t="n">
        <v>72.2222222222222</v>
      </c>
      <c r="P386" s="19" t="n">
        <v>457</v>
      </c>
      <c r="Q386" s="18" t="n">
        <v>77.4576271186441</v>
      </c>
      <c r="R386" s="19" t="n">
        <v>490</v>
      </c>
      <c r="S386" s="18" t="n">
        <v>73.2436472346786</v>
      </c>
      <c r="T386" s="19" t="n">
        <v>429</v>
      </c>
      <c r="U386" s="18" t="n">
        <v>73.3333333333333</v>
      </c>
      <c r="V386" s="19" t="n">
        <v>66</v>
      </c>
      <c r="W386" s="18" t="n">
        <v>13.6929460580913</v>
      </c>
      <c r="X386" s="19" t="n">
        <v>84</v>
      </c>
      <c r="Y386" s="18" t="n">
        <v>16.0919540229885</v>
      </c>
      <c r="Z386" s="19" t="n">
        <v>99</v>
      </c>
      <c r="AA386" s="18" t="n">
        <v>17.1875</v>
      </c>
      <c r="AB386" s="19" t="n">
        <v>85</v>
      </c>
      <c r="AC386" s="18" t="n">
        <v>14.4067796610169</v>
      </c>
      <c r="AD386" s="19" t="n">
        <v>94</v>
      </c>
      <c r="AE386" s="18" t="n">
        <v>14.050822122571</v>
      </c>
      <c r="AF386" s="19" t="n">
        <v>89</v>
      </c>
      <c r="AG386" s="18" t="n">
        <v>15.2136752136752</v>
      </c>
      <c r="AH386" s="19" t="n">
        <v>44</v>
      </c>
      <c r="AI386" s="18" t="n">
        <v>9.12863070539419</v>
      </c>
      <c r="AJ386" s="19" t="n">
        <v>54</v>
      </c>
      <c r="AK386" s="18" t="n">
        <v>10.3448275862069</v>
      </c>
      <c r="AL386" s="19" t="n">
        <v>61</v>
      </c>
      <c r="AM386" s="18" t="n">
        <v>10.5902777777778</v>
      </c>
      <c r="AN386" s="19" t="n">
        <v>48</v>
      </c>
      <c r="AO386" s="18" t="n">
        <v>8.13559322033898</v>
      </c>
      <c r="AP386" s="19" t="n">
        <v>85</v>
      </c>
      <c r="AQ386" s="18" t="n">
        <v>12.7055306427504</v>
      </c>
      <c r="AR386" s="19" t="n">
        <v>67</v>
      </c>
      <c r="AS386" s="18" t="n">
        <v>11.4529914529915</v>
      </c>
    </row>
    <row r="387">
      <c r="B387" s="4" t="n">
        <v>20201701</v>
      </c>
      <c r="C387" s="5" t="s">
        <v>401</v>
      </c>
      <c r="D387" s="19" t="n">
        <v>406</v>
      </c>
      <c r="E387" s="19" t="n">
        <v>387</v>
      </c>
      <c r="F387" s="19" t="n">
        <v>427</v>
      </c>
      <c r="G387" s="19" t="n">
        <v>347</v>
      </c>
      <c r="H387" s="19" t="n">
        <v>368</v>
      </c>
      <c r="I387" s="19" t="n">
        <v>369</v>
      </c>
      <c r="J387" s="19" t="n">
        <v>309</v>
      </c>
      <c r="K387" s="18" t="n">
        <v>76.1083743842365</v>
      </c>
      <c r="L387" s="19" t="n">
        <v>306</v>
      </c>
      <c r="M387" s="18" t="n">
        <v>79.0697674418605</v>
      </c>
      <c r="N387" s="19" t="n">
        <v>334</v>
      </c>
      <c r="O387" s="18" t="n">
        <v>78.2201405152225</v>
      </c>
      <c r="P387" s="19" t="n">
        <v>302</v>
      </c>
      <c r="Q387" s="18" t="n">
        <v>87.0317002881844</v>
      </c>
      <c r="R387" s="19" t="n">
        <v>302</v>
      </c>
      <c r="S387" s="18" t="n">
        <v>82.0652173913043</v>
      </c>
      <c r="T387" s="19" t="n">
        <v>271</v>
      </c>
      <c r="U387" s="18" t="n">
        <v>73.4417344173442</v>
      </c>
      <c r="V387" s="19" t="n">
        <v>58</v>
      </c>
      <c r="W387" s="18" t="n">
        <v>14.2857142857143</v>
      </c>
      <c r="X387" s="19" t="n">
        <v>55</v>
      </c>
      <c r="Y387" s="18" t="n">
        <v>14.2118863049096</v>
      </c>
      <c r="Z387" s="19" t="n">
        <v>61</v>
      </c>
      <c r="AA387" s="18" t="n">
        <v>14.2857142857143</v>
      </c>
      <c r="AB387" s="19" t="n">
        <v>23</v>
      </c>
      <c r="AC387" s="18" t="n">
        <v>6.62824207492795</v>
      </c>
      <c r="AD387" s="19" t="n">
        <v>41</v>
      </c>
      <c r="AE387" s="18" t="n">
        <v>11.1413043478261</v>
      </c>
      <c r="AF387" s="19" t="n">
        <v>63</v>
      </c>
      <c r="AG387" s="18" t="n">
        <v>17.0731707317073</v>
      </c>
      <c r="AH387" s="19" t="n">
        <v>39</v>
      </c>
      <c r="AI387" s="18" t="n">
        <v>9.60591133004926</v>
      </c>
      <c r="AJ387" s="19" t="n">
        <v>26</v>
      </c>
      <c r="AK387" s="18" t="n">
        <v>6.71834625322997</v>
      </c>
      <c r="AL387" s="19" t="n">
        <v>32</v>
      </c>
      <c r="AM387" s="18" t="n">
        <v>7.49414519906323</v>
      </c>
      <c r="AN387" s="19" t="n">
        <v>22</v>
      </c>
      <c r="AO387" s="18" t="n">
        <v>6.34005763688761</v>
      </c>
      <c r="AP387" s="19" t="n">
        <v>25</v>
      </c>
      <c r="AQ387" s="18" t="n">
        <v>6.79347826086956</v>
      </c>
      <c r="AR387" s="19" t="n">
        <v>35</v>
      </c>
      <c r="AS387" s="18" t="n">
        <v>9.48509485094851</v>
      </c>
    </row>
    <row r="388">
      <c r="B388" s="4" t="n">
        <v>20201801</v>
      </c>
      <c r="C388" s="5" t="s">
        <v>402</v>
      </c>
      <c r="D388" s="19" t="n">
        <v>535</v>
      </c>
      <c r="E388" s="19" t="n">
        <v>524</v>
      </c>
      <c r="F388" s="19" t="n">
        <v>536</v>
      </c>
      <c r="G388" s="19" t="n">
        <v>504</v>
      </c>
      <c r="H388" s="19" t="n">
        <v>450</v>
      </c>
      <c r="I388" s="19" t="n">
        <v>407</v>
      </c>
      <c r="J388" s="19" t="n">
        <v>385</v>
      </c>
      <c r="K388" s="18" t="n">
        <v>71.9626168224299</v>
      </c>
      <c r="L388" s="19" t="n">
        <v>405</v>
      </c>
      <c r="M388" s="18" t="n">
        <v>77.2900763358779</v>
      </c>
      <c r="N388" s="19" t="n">
        <v>363</v>
      </c>
      <c r="O388" s="18" t="n">
        <v>67.7238805970149</v>
      </c>
      <c r="P388" s="19" t="n">
        <v>359</v>
      </c>
      <c r="Q388" s="18" t="n">
        <v>71.2301587301587</v>
      </c>
      <c r="R388" s="19" t="n">
        <v>325</v>
      </c>
      <c r="S388" s="18" t="n">
        <v>72.2222222222222</v>
      </c>
      <c r="T388" s="19" t="n">
        <v>295</v>
      </c>
      <c r="U388" s="18" t="n">
        <v>72.4815724815725</v>
      </c>
      <c r="V388" s="19" t="n">
        <v>89</v>
      </c>
      <c r="W388" s="18" t="n">
        <v>16.6355140186916</v>
      </c>
      <c r="X388" s="19" t="n">
        <v>75</v>
      </c>
      <c r="Y388" s="18" t="n">
        <v>14.3129770992366</v>
      </c>
      <c r="Z388" s="19" t="n">
        <v>110</v>
      </c>
      <c r="AA388" s="18" t="n">
        <v>20.5223880597015</v>
      </c>
      <c r="AB388" s="19" t="n">
        <v>85</v>
      </c>
      <c r="AC388" s="18" t="n">
        <v>16.8650793650794</v>
      </c>
      <c r="AD388" s="19" t="n">
        <v>74</v>
      </c>
      <c r="AE388" s="18" t="n">
        <v>16.4444444444444</v>
      </c>
      <c r="AF388" s="19" t="n">
        <v>71</v>
      </c>
      <c r="AG388" s="18" t="n">
        <v>17.4447174447174</v>
      </c>
      <c r="AH388" s="19" t="n">
        <v>61</v>
      </c>
      <c r="AI388" s="18" t="n">
        <v>11.4018691588785</v>
      </c>
      <c r="AJ388" s="19" t="n">
        <v>44</v>
      </c>
      <c r="AK388" s="18" t="n">
        <v>8.3969465648855</v>
      </c>
      <c r="AL388" s="19" t="n">
        <v>63</v>
      </c>
      <c r="AM388" s="18" t="n">
        <v>11.7537313432836</v>
      </c>
      <c r="AN388" s="19" t="n">
        <v>60</v>
      </c>
      <c r="AO388" s="18" t="n">
        <v>11.9047619047619</v>
      </c>
      <c r="AP388" s="19" t="n">
        <v>51</v>
      </c>
      <c r="AQ388" s="18" t="n">
        <v>11.3333333333333</v>
      </c>
      <c r="AR388" s="19" t="n">
        <v>41</v>
      </c>
      <c r="AS388" s="18" t="n">
        <v>10.0737100737101</v>
      </c>
    </row>
    <row r="389">
      <c r="B389" s="4" t="n">
        <v>20201901</v>
      </c>
      <c r="C389" s="5" t="s">
        <v>403</v>
      </c>
      <c r="D389" s="19" t="n">
        <v>396</v>
      </c>
      <c r="E389" s="19" t="n">
        <v>394</v>
      </c>
      <c r="F389" s="19" t="n">
        <v>347</v>
      </c>
      <c r="G389" s="19" t="n">
        <v>382</v>
      </c>
      <c r="H389" s="19" t="n">
        <v>341</v>
      </c>
      <c r="I389" s="19" t="n">
        <v>312</v>
      </c>
      <c r="J389" s="19" t="n">
        <v>318</v>
      </c>
      <c r="K389" s="18" t="n">
        <v>80.3030303030303</v>
      </c>
      <c r="L389" s="19" t="n">
        <v>313</v>
      </c>
      <c r="M389" s="18" t="n">
        <v>79.4416243654822</v>
      </c>
      <c r="N389" s="19" t="n">
        <v>253</v>
      </c>
      <c r="O389" s="18" t="n">
        <v>72.9106628242075</v>
      </c>
      <c r="P389" s="19" t="n">
        <v>275</v>
      </c>
      <c r="Q389" s="18" t="n">
        <v>71.9895287958115</v>
      </c>
      <c r="R389" s="19" t="n">
        <v>280</v>
      </c>
      <c r="S389" s="18" t="n">
        <v>82.1114369501466</v>
      </c>
      <c r="T389" s="19" t="n">
        <v>222</v>
      </c>
      <c r="U389" s="18" t="n">
        <v>71.1538461538462</v>
      </c>
      <c r="V389" s="19" t="n">
        <v>52</v>
      </c>
      <c r="W389" s="18" t="n">
        <v>13.1313131313131</v>
      </c>
      <c r="X389" s="19" t="n">
        <v>53</v>
      </c>
      <c r="Y389" s="18" t="n">
        <v>13.4517766497462</v>
      </c>
      <c r="Z389" s="19" t="n">
        <v>65</v>
      </c>
      <c r="AA389" s="18" t="n">
        <v>18.7319884726225</v>
      </c>
      <c r="AB389" s="19" t="n">
        <v>63</v>
      </c>
      <c r="AC389" s="18" t="n">
        <v>16.4921465968586</v>
      </c>
      <c r="AD389" s="19" t="n">
        <v>47</v>
      </c>
      <c r="AE389" s="18" t="n">
        <v>13.782991202346</v>
      </c>
      <c r="AF389" s="19" t="n">
        <v>60</v>
      </c>
      <c r="AG389" s="18" t="n">
        <v>19.2307692307692</v>
      </c>
      <c r="AH389" s="19" t="n">
        <v>26</v>
      </c>
      <c r="AI389" s="18" t="n">
        <v>6.56565656565657</v>
      </c>
      <c r="AJ389" s="19" t="n">
        <v>28</v>
      </c>
      <c r="AK389" s="18" t="n">
        <v>7.10659898477157</v>
      </c>
      <c r="AL389" s="19" t="n">
        <v>29</v>
      </c>
      <c r="AM389" s="18" t="n">
        <v>8.35734870317003</v>
      </c>
      <c r="AN389" s="19" t="n">
        <v>44</v>
      </c>
      <c r="AO389" s="18" t="n">
        <v>11.5183246073298</v>
      </c>
      <c r="AP389" s="19" t="n">
        <v>14</v>
      </c>
      <c r="AQ389" s="18" t="n">
        <v>4.10557184750733</v>
      </c>
      <c r="AR389" s="19" t="n">
        <v>30</v>
      </c>
      <c r="AS389" s="18" t="n">
        <v>9.61538461538462</v>
      </c>
    </row>
    <row r="390">
      <c r="B390" s="4" t="n">
        <v>20201902</v>
      </c>
      <c r="C390" s="5" t="s">
        <v>404</v>
      </c>
      <c r="D390" s="19" t="n">
        <v>335</v>
      </c>
      <c r="E390" s="19" t="n">
        <v>323</v>
      </c>
      <c r="F390" s="19" t="n">
        <v>332</v>
      </c>
      <c r="G390" s="19" t="n">
        <v>324</v>
      </c>
      <c r="H390" s="19" t="n">
        <v>327</v>
      </c>
      <c r="I390" s="19" t="n">
        <v>242</v>
      </c>
      <c r="J390" s="19" t="n">
        <v>271</v>
      </c>
      <c r="K390" s="18" t="n">
        <v>80.8955223880597</v>
      </c>
      <c r="L390" s="19" t="n">
        <v>276</v>
      </c>
      <c r="M390" s="18" t="n">
        <v>85.4489164086687</v>
      </c>
      <c r="N390" s="19" t="n">
        <v>254</v>
      </c>
      <c r="O390" s="18" t="n">
        <v>76.5060240963855</v>
      </c>
      <c r="P390" s="19" t="n">
        <v>270</v>
      </c>
      <c r="Q390" s="18" t="n">
        <v>83.3333333333333</v>
      </c>
      <c r="R390" s="19" t="n">
        <v>236</v>
      </c>
      <c r="S390" s="18" t="n">
        <v>72.17125382263</v>
      </c>
      <c r="T390" s="19" t="n">
        <v>190</v>
      </c>
      <c r="U390" s="18" t="n">
        <v>78.5123966942149</v>
      </c>
      <c r="V390" s="19" t="n">
        <v>42</v>
      </c>
      <c r="W390" s="18" t="n">
        <v>12.5373134328358</v>
      </c>
      <c r="X390" s="19" t="n">
        <v>35</v>
      </c>
      <c r="Y390" s="18" t="n">
        <v>10.8359133126935</v>
      </c>
      <c r="Z390" s="19" t="n">
        <v>42</v>
      </c>
      <c r="AA390" s="18" t="n">
        <v>12.6506024096386</v>
      </c>
      <c r="AB390" s="19" t="n">
        <v>40</v>
      </c>
      <c r="AC390" s="18" t="n">
        <v>12.3456790123457</v>
      </c>
      <c r="AD390" s="19" t="n">
        <v>58</v>
      </c>
      <c r="AE390" s="18" t="n">
        <v>17.737003058104</v>
      </c>
      <c r="AF390" s="19" t="n">
        <v>36</v>
      </c>
      <c r="AG390" s="18" t="n">
        <v>14.8760330578512</v>
      </c>
      <c r="AH390" s="19" t="n">
        <v>22</v>
      </c>
      <c r="AI390" s="18" t="n">
        <v>6.56716417910448</v>
      </c>
      <c r="AJ390" s="19" t="n">
        <v>12</v>
      </c>
      <c r="AK390" s="18" t="n">
        <v>3.71517027863777</v>
      </c>
      <c r="AL390" s="19" t="n">
        <v>36</v>
      </c>
      <c r="AM390" s="18" t="n">
        <v>10.8433734939759</v>
      </c>
      <c r="AN390" s="19" t="n">
        <v>14</v>
      </c>
      <c r="AO390" s="18" t="n">
        <v>4.32098765432099</v>
      </c>
      <c r="AP390" s="19" t="n">
        <v>33</v>
      </c>
      <c r="AQ390" s="18" t="n">
        <v>10.0917431192661</v>
      </c>
      <c r="AR390" s="19" t="n">
        <v>16</v>
      </c>
      <c r="AS390" s="18" t="n">
        <v>6.61157024793388</v>
      </c>
    </row>
    <row r="391">
      <c r="B391" s="4" t="n">
        <v>20201903</v>
      </c>
      <c r="C391" s="5" t="s">
        <v>405</v>
      </c>
      <c r="D391" s="19" t="n">
        <v>434</v>
      </c>
      <c r="E391" s="19" t="n">
        <v>479</v>
      </c>
      <c r="F391" s="19" t="n">
        <v>530</v>
      </c>
      <c r="G391" s="19" t="n">
        <v>587</v>
      </c>
      <c r="H391" s="19" t="n">
        <v>557</v>
      </c>
      <c r="I391" s="19" t="n">
        <v>505</v>
      </c>
      <c r="J391" s="19" t="n">
        <v>314</v>
      </c>
      <c r="K391" s="18" t="n">
        <v>72.3502304147465</v>
      </c>
      <c r="L391" s="19" t="n">
        <v>361</v>
      </c>
      <c r="M391" s="18" t="n">
        <v>75.3653444676409</v>
      </c>
      <c r="N391" s="19" t="n">
        <v>393</v>
      </c>
      <c r="O391" s="18" t="n">
        <v>74.1509433962264</v>
      </c>
      <c r="P391" s="19" t="n">
        <v>435</v>
      </c>
      <c r="Q391" s="18" t="n">
        <v>74.1056218057922</v>
      </c>
      <c r="R391" s="19" t="n">
        <v>425</v>
      </c>
      <c r="S391" s="18" t="n">
        <v>76.3016157989228</v>
      </c>
      <c r="T391" s="19" t="n">
        <v>371</v>
      </c>
      <c r="U391" s="18" t="n">
        <v>73.4653465346535</v>
      </c>
      <c r="V391" s="19" t="n">
        <v>70</v>
      </c>
      <c r="W391" s="18" t="n">
        <v>16.1290322580645</v>
      </c>
      <c r="X391" s="19" t="n">
        <v>64</v>
      </c>
      <c r="Y391" s="18" t="n">
        <v>13.3611691022964</v>
      </c>
      <c r="Z391" s="19" t="n">
        <v>85</v>
      </c>
      <c r="AA391" s="18" t="n">
        <v>16.0377358490566</v>
      </c>
      <c r="AB391" s="19" t="n">
        <v>99</v>
      </c>
      <c r="AC391" s="18" t="n">
        <v>16.8654173764906</v>
      </c>
      <c r="AD391" s="19" t="n">
        <v>76</v>
      </c>
      <c r="AE391" s="18" t="n">
        <v>13.6445242369838</v>
      </c>
      <c r="AF391" s="19" t="n">
        <v>73</v>
      </c>
      <c r="AG391" s="18" t="n">
        <v>14.4554455445545</v>
      </c>
      <c r="AH391" s="19" t="n">
        <v>50</v>
      </c>
      <c r="AI391" s="18" t="n">
        <v>11.5207373271889</v>
      </c>
      <c r="AJ391" s="19" t="n">
        <v>54</v>
      </c>
      <c r="AK391" s="18" t="n">
        <v>11.2734864300626</v>
      </c>
      <c r="AL391" s="19" t="n">
        <v>52</v>
      </c>
      <c r="AM391" s="18" t="n">
        <v>9.81132075471698</v>
      </c>
      <c r="AN391" s="19" t="n">
        <v>53</v>
      </c>
      <c r="AO391" s="18" t="n">
        <v>9.02896081771721</v>
      </c>
      <c r="AP391" s="19" t="n">
        <v>56</v>
      </c>
      <c r="AQ391" s="18" t="n">
        <v>10.0538599640934</v>
      </c>
      <c r="AR391" s="19" t="n">
        <v>61</v>
      </c>
      <c r="AS391" s="18" t="n">
        <v>12.0792079207921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</row>
    <row r="393">
      <c r="B393" s="15" t="s">
        <v>406</v>
      </c>
      <c r="C393" s="12" t="s">
        <v>1138</v>
      </c>
      <c r="D393" s="21" t="n">
        <v>52755</v>
      </c>
      <c r="E393" s="21" t="n">
        <v>58186</v>
      </c>
      <c r="F393" s="21" t="n">
        <v>62136</v>
      </c>
      <c r="G393" s="21" t="n">
        <v>61838</v>
      </c>
      <c r="H393" s="21" t="n">
        <v>61435</v>
      </c>
      <c r="I393" s="21" t="n">
        <v>58017</v>
      </c>
      <c r="J393" s="21" t="n">
        <v>37338</v>
      </c>
      <c r="K393" s="20" t="n">
        <v>70.7762297412568</v>
      </c>
      <c r="L393" s="21" t="n">
        <v>42392</v>
      </c>
      <c r="M393" s="20" t="n">
        <v>72.8560134740316</v>
      </c>
      <c r="N393" s="21" t="n">
        <v>44213</v>
      </c>
      <c r="O393" s="20" t="n">
        <v>71.1552079309901</v>
      </c>
      <c r="P393" s="21" t="n">
        <v>44446</v>
      </c>
      <c r="Q393" s="20" t="n">
        <v>71.8748989294609</v>
      </c>
      <c r="R393" s="21" t="n">
        <v>45452</v>
      </c>
      <c r="S393" s="20" t="n">
        <v>73.9838854073411</v>
      </c>
      <c r="T393" s="21" t="n">
        <v>42208</v>
      </c>
      <c r="U393" s="20" t="n">
        <v>72.7510901977007</v>
      </c>
      <c r="V393" s="21" t="n">
        <v>9019</v>
      </c>
      <c r="W393" s="20" t="n">
        <v>17.0960098568856</v>
      </c>
      <c r="X393" s="21" t="n">
        <v>9077</v>
      </c>
      <c r="Y393" s="20" t="n">
        <v>15.5999725019764</v>
      </c>
      <c r="Z393" s="21" t="n">
        <v>10204</v>
      </c>
      <c r="AA393" s="20" t="n">
        <v>16.4220419724475</v>
      </c>
      <c r="AB393" s="21" t="n">
        <v>10004</v>
      </c>
      <c r="AC393" s="20" t="n">
        <v>16.1777547786151</v>
      </c>
      <c r="AD393" s="21" t="n">
        <v>9447</v>
      </c>
      <c r="AE393" s="20" t="n">
        <v>15.3772279645153</v>
      </c>
      <c r="AF393" s="21" t="n">
        <v>9095</v>
      </c>
      <c r="AG393" s="20" t="n">
        <v>15.6764396642363</v>
      </c>
      <c r="AH393" s="21" t="n">
        <v>6398</v>
      </c>
      <c r="AI393" s="20" t="n">
        <v>12.1277604018576</v>
      </c>
      <c r="AJ393" s="21" t="n">
        <v>6717</v>
      </c>
      <c r="AK393" s="20" t="n">
        <v>11.544014023992</v>
      </c>
      <c r="AL393" s="21" t="n">
        <v>7719</v>
      </c>
      <c r="AM393" s="20" t="n">
        <v>12.4227500965624</v>
      </c>
      <c r="AN393" s="21" t="n">
        <v>7388</v>
      </c>
      <c r="AO393" s="20" t="n">
        <v>11.9473462919241</v>
      </c>
      <c r="AP393" s="21" t="n">
        <v>6536</v>
      </c>
      <c r="AQ393" s="20" t="n">
        <v>10.6388866281436</v>
      </c>
      <c r="AR393" s="21" t="n">
        <v>6714</v>
      </c>
      <c r="AS393" s="20" t="n">
        <v>11.572470138063</v>
      </c>
    </row>
    <row r="394">
      <c r="B394" s="4" t="n">
        <v>30100101</v>
      </c>
      <c r="C394" s="5" t="s">
        <v>407</v>
      </c>
      <c r="D394" s="19" t="n">
        <v>431</v>
      </c>
      <c r="E394" s="19" t="n">
        <v>509</v>
      </c>
      <c r="F394" s="19" t="n">
        <v>502</v>
      </c>
      <c r="G394" s="19" t="n">
        <v>484</v>
      </c>
      <c r="H394" s="19" t="n">
        <v>418</v>
      </c>
      <c r="I394" s="19" t="n">
        <v>411</v>
      </c>
      <c r="J394" s="19" t="n">
        <v>302</v>
      </c>
      <c r="K394" s="18" t="n">
        <v>70.0696055684455</v>
      </c>
      <c r="L394" s="19" t="n">
        <v>367</v>
      </c>
      <c r="M394" s="18" t="n">
        <v>72.1021611001965</v>
      </c>
      <c r="N394" s="19" t="n">
        <v>369</v>
      </c>
      <c r="O394" s="18" t="n">
        <v>73.5059760956175</v>
      </c>
      <c r="P394" s="19" t="n">
        <v>360</v>
      </c>
      <c r="Q394" s="18" t="n">
        <v>74.3801652892562</v>
      </c>
      <c r="R394" s="19" t="n">
        <v>326</v>
      </c>
      <c r="S394" s="18" t="n">
        <v>77.9904306220096</v>
      </c>
      <c r="T394" s="19" t="n">
        <v>308</v>
      </c>
      <c r="U394" s="18" t="n">
        <v>74.9391727493917</v>
      </c>
      <c r="V394" s="19" t="n">
        <v>79</v>
      </c>
      <c r="W394" s="18" t="n">
        <v>18.3294663573086</v>
      </c>
      <c r="X394" s="19" t="n">
        <v>84</v>
      </c>
      <c r="Y394" s="18" t="n">
        <v>16.5029469548134</v>
      </c>
      <c r="Z394" s="19" t="n">
        <v>72</v>
      </c>
      <c r="AA394" s="18" t="n">
        <v>14.3426294820717</v>
      </c>
      <c r="AB394" s="19" t="n">
        <v>75</v>
      </c>
      <c r="AC394" s="18" t="n">
        <v>15.495867768595</v>
      </c>
      <c r="AD394" s="19" t="n">
        <v>54</v>
      </c>
      <c r="AE394" s="18" t="n">
        <v>12.9186602870813</v>
      </c>
      <c r="AF394" s="19" t="n">
        <v>56</v>
      </c>
      <c r="AG394" s="18" t="n">
        <v>13.625304136253</v>
      </c>
      <c r="AH394" s="19" t="n">
        <v>50</v>
      </c>
      <c r="AI394" s="18" t="n">
        <v>11.6009280742459</v>
      </c>
      <c r="AJ394" s="19" t="n">
        <v>58</v>
      </c>
      <c r="AK394" s="18" t="n">
        <v>11.3948919449902</v>
      </c>
      <c r="AL394" s="19" t="n">
        <v>61</v>
      </c>
      <c r="AM394" s="18" t="n">
        <v>12.1513944223108</v>
      </c>
      <c r="AN394" s="19" t="n">
        <v>49</v>
      </c>
      <c r="AO394" s="18" t="n">
        <v>10.1239669421488</v>
      </c>
      <c r="AP394" s="19" t="n">
        <v>38</v>
      </c>
      <c r="AQ394" s="18" t="n">
        <v>9.09090909090909</v>
      </c>
      <c r="AR394" s="19" t="n">
        <v>47</v>
      </c>
      <c r="AS394" s="18" t="n">
        <v>11.4355231143552</v>
      </c>
    </row>
    <row r="395">
      <c r="B395" s="4" t="n">
        <v>30100201</v>
      </c>
      <c r="C395" s="5" t="s">
        <v>408</v>
      </c>
      <c r="D395" s="19" t="n">
        <v>1118</v>
      </c>
      <c r="E395" s="19" t="n">
        <v>1242</v>
      </c>
      <c r="F395" s="19" t="n">
        <v>1343</v>
      </c>
      <c r="G395" s="19" t="n">
        <v>1334</v>
      </c>
      <c r="H395" s="19" t="n">
        <v>1319</v>
      </c>
      <c r="I395" s="19" t="n">
        <v>1172</v>
      </c>
      <c r="J395" s="19" t="n">
        <v>843</v>
      </c>
      <c r="K395" s="18" t="n">
        <v>75.4025044722719</v>
      </c>
      <c r="L395" s="19" t="n">
        <v>999</v>
      </c>
      <c r="M395" s="18" t="n">
        <v>80.4347826086957</v>
      </c>
      <c r="N395" s="19" t="n">
        <v>1078</v>
      </c>
      <c r="O395" s="18" t="n">
        <v>80.2680565897245</v>
      </c>
      <c r="P395" s="19" t="n">
        <v>1028</v>
      </c>
      <c r="Q395" s="18" t="n">
        <v>77.0614692653673</v>
      </c>
      <c r="R395" s="19" t="n">
        <v>1025</v>
      </c>
      <c r="S395" s="18" t="n">
        <v>77.710386656558</v>
      </c>
      <c r="T395" s="19" t="n">
        <v>948</v>
      </c>
      <c r="U395" s="18" t="n">
        <v>80.8873720136519</v>
      </c>
      <c r="V395" s="19" t="n">
        <v>169</v>
      </c>
      <c r="W395" s="18" t="n">
        <v>15.1162790697674</v>
      </c>
      <c r="X395" s="19" t="n">
        <v>148</v>
      </c>
      <c r="Y395" s="18" t="n">
        <v>11.9162640901771</v>
      </c>
      <c r="Z395" s="19" t="n">
        <v>164</v>
      </c>
      <c r="AA395" s="18" t="n">
        <v>12.2114668652271</v>
      </c>
      <c r="AB395" s="19" t="n">
        <v>189</v>
      </c>
      <c r="AC395" s="18" t="n">
        <v>14.167916041979</v>
      </c>
      <c r="AD395" s="19" t="n">
        <v>189</v>
      </c>
      <c r="AE395" s="18" t="n">
        <v>14.3290371493556</v>
      </c>
      <c r="AF395" s="19" t="n">
        <v>147</v>
      </c>
      <c r="AG395" s="18" t="n">
        <v>12.542662116041</v>
      </c>
      <c r="AH395" s="19" t="n">
        <v>106</v>
      </c>
      <c r="AI395" s="18" t="n">
        <v>9.48121645796064</v>
      </c>
      <c r="AJ395" s="19" t="n">
        <v>95</v>
      </c>
      <c r="AK395" s="18" t="n">
        <v>7.64895330112721</v>
      </c>
      <c r="AL395" s="19" t="n">
        <v>101</v>
      </c>
      <c r="AM395" s="18" t="n">
        <v>7.5204765450484</v>
      </c>
      <c r="AN395" s="19" t="n">
        <v>117</v>
      </c>
      <c r="AO395" s="18" t="n">
        <v>8.77061469265367</v>
      </c>
      <c r="AP395" s="19" t="n">
        <v>105</v>
      </c>
      <c r="AQ395" s="18" t="n">
        <v>7.96057619408643</v>
      </c>
      <c r="AR395" s="19" t="n">
        <v>77</v>
      </c>
      <c r="AS395" s="18" t="n">
        <v>6.56996587030717</v>
      </c>
    </row>
    <row r="396">
      <c r="B396" s="4" t="n">
        <v>30100202</v>
      </c>
      <c r="C396" s="5" t="s">
        <v>409</v>
      </c>
      <c r="D396" s="19" t="n">
        <v>307</v>
      </c>
      <c r="E396" s="19" t="n">
        <v>385</v>
      </c>
      <c r="F396" s="19" t="n">
        <v>426</v>
      </c>
      <c r="G396" s="19" t="n">
        <v>478</v>
      </c>
      <c r="H396" s="19" t="n">
        <v>505</v>
      </c>
      <c r="I396" s="19" t="n">
        <v>467</v>
      </c>
      <c r="J396" s="19" t="n">
        <v>260</v>
      </c>
      <c r="K396" s="18" t="n">
        <v>84.6905537459283</v>
      </c>
      <c r="L396" s="19" t="n">
        <v>298</v>
      </c>
      <c r="M396" s="18" t="n">
        <v>77.4025974025974</v>
      </c>
      <c r="N396" s="19" t="n">
        <v>300</v>
      </c>
      <c r="O396" s="18" t="n">
        <v>70.4225352112676</v>
      </c>
      <c r="P396" s="19" t="n">
        <v>333</v>
      </c>
      <c r="Q396" s="18" t="n">
        <v>69.6652719665272</v>
      </c>
      <c r="R396" s="19" t="n">
        <v>396</v>
      </c>
      <c r="S396" s="18" t="n">
        <v>78.4158415841584</v>
      </c>
      <c r="T396" s="19" t="n">
        <v>365</v>
      </c>
      <c r="U396" s="18" t="n">
        <v>78.1584582441113</v>
      </c>
      <c r="V396" s="19" t="n">
        <v>36</v>
      </c>
      <c r="W396" s="18" t="n">
        <v>11.7263843648208</v>
      </c>
      <c r="X396" s="19" t="n">
        <v>57</v>
      </c>
      <c r="Y396" s="18" t="n">
        <v>14.8051948051948</v>
      </c>
      <c r="Z396" s="19" t="n">
        <v>66</v>
      </c>
      <c r="AA396" s="18" t="n">
        <v>15.4929577464789</v>
      </c>
      <c r="AB396" s="19" t="n">
        <v>93</v>
      </c>
      <c r="AC396" s="18" t="n">
        <v>19.4560669456067</v>
      </c>
      <c r="AD396" s="19" t="n">
        <v>66</v>
      </c>
      <c r="AE396" s="18" t="n">
        <v>13.0693069306931</v>
      </c>
      <c r="AF396" s="19" t="n">
        <v>55</v>
      </c>
      <c r="AG396" s="18" t="n">
        <v>11.7773019271949</v>
      </c>
      <c r="AH396" s="19" t="n">
        <v>11</v>
      </c>
      <c r="AI396" s="18" t="n">
        <v>3.58306188925081</v>
      </c>
      <c r="AJ396" s="19" t="n">
        <v>30</v>
      </c>
      <c r="AK396" s="18" t="n">
        <v>7.79220779220779</v>
      </c>
      <c r="AL396" s="19" t="n">
        <v>60</v>
      </c>
      <c r="AM396" s="18" t="n">
        <v>14.0845070422535</v>
      </c>
      <c r="AN396" s="19" t="n">
        <v>52</v>
      </c>
      <c r="AO396" s="18" t="n">
        <v>10.8786610878661</v>
      </c>
      <c r="AP396" s="19" t="n">
        <v>43</v>
      </c>
      <c r="AQ396" s="18" t="n">
        <v>8.51485148514852</v>
      </c>
      <c r="AR396" s="19" t="n">
        <v>47</v>
      </c>
      <c r="AS396" s="18" t="n">
        <v>10.0642398286938</v>
      </c>
    </row>
    <row r="397">
      <c r="B397" s="4" t="n">
        <v>30100203</v>
      </c>
      <c r="C397" s="5" t="s">
        <v>410</v>
      </c>
      <c r="D397" s="19" t="n">
        <v>1774</v>
      </c>
      <c r="E397" s="19" t="n">
        <v>1879</v>
      </c>
      <c r="F397" s="19" t="n">
        <v>2052</v>
      </c>
      <c r="G397" s="19" t="n">
        <v>2084</v>
      </c>
      <c r="H397" s="19" t="n">
        <v>2163</v>
      </c>
      <c r="I397" s="19" t="n">
        <v>1870</v>
      </c>
      <c r="J397" s="19" t="n">
        <v>1322</v>
      </c>
      <c r="K397" s="18" t="n">
        <v>74.5208568207441</v>
      </c>
      <c r="L397" s="19" t="n">
        <v>1481</v>
      </c>
      <c r="M397" s="18" t="n">
        <v>78.8185204896221</v>
      </c>
      <c r="N397" s="19" t="n">
        <v>1588</v>
      </c>
      <c r="O397" s="18" t="n">
        <v>77.3879142300195</v>
      </c>
      <c r="P397" s="19" t="n">
        <v>1631</v>
      </c>
      <c r="Q397" s="18" t="n">
        <v>78.2629558541267</v>
      </c>
      <c r="R397" s="19" t="n">
        <v>1700</v>
      </c>
      <c r="S397" s="18" t="n">
        <v>78.5945446139621</v>
      </c>
      <c r="T397" s="19" t="n">
        <v>1499</v>
      </c>
      <c r="U397" s="18" t="n">
        <v>80.1604278074866</v>
      </c>
      <c r="V397" s="19" t="n">
        <v>304</v>
      </c>
      <c r="W397" s="18" t="n">
        <v>17.1364148816234</v>
      </c>
      <c r="X397" s="19" t="n">
        <v>258</v>
      </c>
      <c r="Y397" s="18" t="n">
        <v>13.7307078233103</v>
      </c>
      <c r="Z397" s="19" t="n">
        <v>284</v>
      </c>
      <c r="AA397" s="18" t="n">
        <v>13.8401559454191</v>
      </c>
      <c r="AB397" s="19" t="n">
        <v>302</v>
      </c>
      <c r="AC397" s="18" t="n">
        <v>14.4913627639155</v>
      </c>
      <c r="AD397" s="19" t="n">
        <v>299</v>
      </c>
      <c r="AE397" s="18" t="n">
        <v>13.8233934350439</v>
      </c>
      <c r="AF397" s="19" t="n">
        <v>251</v>
      </c>
      <c r="AG397" s="18" t="n">
        <v>13.4224598930481</v>
      </c>
      <c r="AH397" s="19" t="n">
        <v>148</v>
      </c>
      <c r="AI397" s="18" t="n">
        <v>8.34272829763247</v>
      </c>
      <c r="AJ397" s="19" t="n">
        <v>140</v>
      </c>
      <c r="AK397" s="18" t="n">
        <v>7.45077168706759</v>
      </c>
      <c r="AL397" s="19" t="n">
        <v>180</v>
      </c>
      <c r="AM397" s="18" t="n">
        <v>8.7719298245614</v>
      </c>
      <c r="AN397" s="19" t="n">
        <v>151</v>
      </c>
      <c r="AO397" s="18" t="n">
        <v>7.24568138195777</v>
      </c>
      <c r="AP397" s="19" t="n">
        <v>164</v>
      </c>
      <c r="AQ397" s="18" t="n">
        <v>7.58206195099399</v>
      </c>
      <c r="AR397" s="19" t="n">
        <v>120</v>
      </c>
      <c r="AS397" s="18" t="n">
        <v>6.41711229946524</v>
      </c>
    </row>
    <row r="398">
      <c r="B398" s="4" t="n">
        <v>30100204</v>
      </c>
      <c r="C398" s="5" t="s">
        <v>411</v>
      </c>
      <c r="D398" s="19" t="n">
        <v>170</v>
      </c>
      <c r="E398" s="19" t="n">
        <v>180</v>
      </c>
      <c r="F398" s="19" t="n">
        <v>227</v>
      </c>
      <c r="G398" s="19" t="n">
        <v>260</v>
      </c>
      <c r="H398" s="19" t="n">
        <v>284</v>
      </c>
      <c r="I398" s="19" t="n">
        <v>265</v>
      </c>
      <c r="J398" s="19" t="n">
        <v>135</v>
      </c>
      <c r="K398" s="18" t="n">
        <v>79.4117647058823</v>
      </c>
      <c r="L398" s="19" t="n">
        <v>123</v>
      </c>
      <c r="M398" s="18" t="n">
        <v>68.3333333333333</v>
      </c>
      <c r="N398" s="19" t="n">
        <v>171</v>
      </c>
      <c r="O398" s="18" t="n">
        <v>75.3303964757709</v>
      </c>
      <c r="P398" s="19" t="n">
        <v>197</v>
      </c>
      <c r="Q398" s="18" t="n">
        <v>75.7692307692308</v>
      </c>
      <c r="R398" s="19" t="n">
        <v>210</v>
      </c>
      <c r="S398" s="18" t="n">
        <v>73.943661971831</v>
      </c>
      <c r="T398" s="19" t="n">
        <v>198</v>
      </c>
      <c r="U398" s="18" t="n">
        <v>74.7169811320755</v>
      </c>
      <c r="V398" s="19" t="n">
        <v>21</v>
      </c>
      <c r="W398" s="18" t="n">
        <v>12.3529411764706</v>
      </c>
      <c r="X398" s="19" t="n">
        <v>35</v>
      </c>
      <c r="Y398" s="18" t="n">
        <v>19.4444444444444</v>
      </c>
      <c r="Z398" s="19" t="n">
        <v>32</v>
      </c>
      <c r="AA398" s="18" t="n">
        <v>14.0969162995595</v>
      </c>
      <c r="AB398" s="19" t="n">
        <v>44</v>
      </c>
      <c r="AC398" s="18" t="n">
        <v>16.9230769230769</v>
      </c>
      <c r="AD398" s="19" t="n">
        <v>44</v>
      </c>
      <c r="AE398" s="18" t="n">
        <v>15.4929577464789</v>
      </c>
      <c r="AF398" s="19" t="n">
        <v>34</v>
      </c>
      <c r="AG398" s="18" t="n">
        <v>12.8301886792453</v>
      </c>
      <c r="AH398" s="19" t="n">
        <v>14</v>
      </c>
      <c r="AI398" s="18" t="n">
        <v>8.23529411764706</v>
      </c>
      <c r="AJ398" s="19" t="n">
        <v>22</v>
      </c>
      <c r="AK398" s="18" t="n">
        <v>12.2222222222222</v>
      </c>
      <c r="AL398" s="19" t="n">
        <v>24</v>
      </c>
      <c r="AM398" s="18" t="n">
        <v>10.5726872246696</v>
      </c>
      <c r="AN398" s="19" t="n">
        <v>19</v>
      </c>
      <c r="AO398" s="18" t="n">
        <v>7.30769230769231</v>
      </c>
      <c r="AP398" s="19" t="n">
        <v>30</v>
      </c>
      <c r="AQ398" s="18" t="n">
        <v>10.5633802816901</v>
      </c>
      <c r="AR398" s="19" t="n">
        <v>33</v>
      </c>
      <c r="AS398" s="18" t="n">
        <v>12.4528301886792</v>
      </c>
    </row>
    <row r="399">
      <c r="B399" s="4" t="n">
        <v>30100205</v>
      </c>
      <c r="C399" s="5" t="s">
        <v>412</v>
      </c>
      <c r="D399" s="19" t="n">
        <v>941</v>
      </c>
      <c r="E399" s="19" t="n">
        <v>986</v>
      </c>
      <c r="F399" s="19" t="n">
        <v>1054</v>
      </c>
      <c r="G399" s="19" t="n">
        <v>970</v>
      </c>
      <c r="H399" s="19" t="n">
        <v>1113</v>
      </c>
      <c r="I399" s="19" t="n">
        <v>952</v>
      </c>
      <c r="J399" s="19" t="n">
        <v>740</v>
      </c>
      <c r="K399" s="18" t="n">
        <v>78.6397449521785</v>
      </c>
      <c r="L399" s="19" t="n">
        <v>704</v>
      </c>
      <c r="M399" s="18" t="n">
        <v>71.3995943204868</v>
      </c>
      <c r="N399" s="19" t="n">
        <v>829</v>
      </c>
      <c r="O399" s="18" t="n">
        <v>78.6527514231499</v>
      </c>
      <c r="P399" s="19" t="n">
        <v>781</v>
      </c>
      <c r="Q399" s="18" t="n">
        <v>80.5154639175258</v>
      </c>
      <c r="R399" s="19" t="n">
        <v>899</v>
      </c>
      <c r="S399" s="18" t="n">
        <v>80.7726864330638</v>
      </c>
      <c r="T399" s="19" t="n">
        <v>777</v>
      </c>
      <c r="U399" s="18" t="n">
        <v>81.6176470588235</v>
      </c>
      <c r="V399" s="19" t="n">
        <v>137</v>
      </c>
      <c r="W399" s="18" t="n">
        <v>14.5589798087141</v>
      </c>
      <c r="X399" s="19" t="n">
        <v>174</v>
      </c>
      <c r="Y399" s="18" t="n">
        <v>17.6470588235294</v>
      </c>
      <c r="Z399" s="19" t="n">
        <v>157</v>
      </c>
      <c r="AA399" s="18" t="n">
        <v>14.8956356736243</v>
      </c>
      <c r="AB399" s="19" t="n">
        <v>116</v>
      </c>
      <c r="AC399" s="18" t="n">
        <v>11.9587628865979</v>
      </c>
      <c r="AD399" s="19" t="n">
        <v>131</v>
      </c>
      <c r="AE399" s="18" t="n">
        <v>11.769991015274</v>
      </c>
      <c r="AF399" s="19" t="n">
        <v>109</v>
      </c>
      <c r="AG399" s="18" t="n">
        <v>11.4495798319328</v>
      </c>
      <c r="AH399" s="19" t="n">
        <v>64</v>
      </c>
      <c r="AI399" s="18" t="n">
        <v>6.80127523910733</v>
      </c>
      <c r="AJ399" s="19" t="n">
        <v>108</v>
      </c>
      <c r="AK399" s="18" t="n">
        <v>10.9533468559838</v>
      </c>
      <c r="AL399" s="19" t="n">
        <v>68</v>
      </c>
      <c r="AM399" s="18" t="n">
        <v>6.45161290322581</v>
      </c>
      <c r="AN399" s="19" t="n">
        <v>73</v>
      </c>
      <c r="AO399" s="18" t="n">
        <v>7.52577319587629</v>
      </c>
      <c r="AP399" s="19" t="n">
        <v>83</v>
      </c>
      <c r="AQ399" s="18" t="n">
        <v>7.45732255166217</v>
      </c>
      <c r="AR399" s="19" t="n">
        <v>66</v>
      </c>
      <c r="AS399" s="18" t="n">
        <v>6.9327731092437</v>
      </c>
    </row>
    <row r="400">
      <c r="B400" s="4" t="n">
        <v>30100207</v>
      </c>
      <c r="C400" s="5" t="s">
        <v>413</v>
      </c>
      <c r="D400" s="19" t="n">
        <v>2347</v>
      </c>
      <c r="E400" s="19" t="n">
        <v>2611</v>
      </c>
      <c r="F400" s="19" t="n">
        <v>2705</v>
      </c>
      <c r="G400" s="19" t="n">
        <v>2747</v>
      </c>
      <c r="H400" s="19" t="n">
        <v>2776</v>
      </c>
      <c r="I400" s="19" t="n">
        <v>2606</v>
      </c>
      <c r="J400" s="19" t="n">
        <v>1719</v>
      </c>
      <c r="K400" s="18" t="n">
        <v>73.2424371538134</v>
      </c>
      <c r="L400" s="19" t="n">
        <v>1924</v>
      </c>
      <c r="M400" s="18" t="n">
        <v>73.6882420528533</v>
      </c>
      <c r="N400" s="19" t="n">
        <v>1948</v>
      </c>
      <c r="O400" s="18" t="n">
        <v>72.0147874306839</v>
      </c>
      <c r="P400" s="19" t="n">
        <v>2053</v>
      </c>
      <c r="Q400" s="18" t="n">
        <v>74.7360757189661</v>
      </c>
      <c r="R400" s="19" t="n">
        <v>2084</v>
      </c>
      <c r="S400" s="18" t="n">
        <v>75.0720461095101</v>
      </c>
      <c r="T400" s="19" t="n">
        <v>1978</v>
      </c>
      <c r="U400" s="18" t="n">
        <v>75.9017651573292</v>
      </c>
      <c r="V400" s="19" t="n">
        <v>366</v>
      </c>
      <c r="W400" s="18" t="n">
        <v>15.5943757988922</v>
      </c>
      <c r="X400" s="19" t="n">
        <v>388</v>
      </c>
      <c r="Y400" s="18" t="n">
        <v>14.8602068173114</v>
      </c>
      <c r="Z400" s="19" t="n">
        <v>441</v>
      </c>
      <c r="AA400" s="18" t="n">
        <v>16.3031423290203</v>
      </c>
      <c r="AB400" s="19" t="n">
        <v>435</v>
      </c>
      <c r="AC400" s="18" t="n">
        <v>15.8354568620313</v>
      </c>
      <c r="AD400" s="19" t="n">
        <v>391</v>
      </c>
      <c r="AE400" s="18" t="n">
        <v>14.0850144092219</v>
      </c>
      <c r="AF400" s="19" t="n">
        <v>364</v>
      </c>
      <c r="AG400" s="18" t="n">
        <v>13.9677666922487</v>
      </c>
      <c r="AH400" s="19" t="n">
        <v>262</v>
      </c>
      <c r="AI400" s="18" t="n">
        <v>11.1631870472944</v>
      </c>
      <c r="AJ400" s="19" t="n">
        <v>299</v>
      </c>
      <c r="AK400" s="18" t="n">
        <v>11.4515511298353</v>
      </c>
      <c r="AL400" s="19" t="n">
        <v>316</v>
      </c>
      <c r="AM400" s="18" t="n">
        <v>11.6820702402957</v>
      </c>
      <c r="AN400" s="19" t="n">
        <v>259</v>
      </c>
      <c r="AO400" s="18" t="n">
        <v>9.42846741900255</v>
      </c>
      <c r="AP400" s="19" t="n">
        <v>301</v>
      </c>
      <c r="AQ400" s="18" t="n">
        <v>10.842939481268</v>
      </c>
      <c r="AR400" s="19" t="n">
        <v>264</v>
      </c>
      <c r="AS400" s="18" t="n">
        <v>10.1304681504221</v>
      </c>
    </row>
    <row r="401">
      <c r="B401" s="4" t="n">
        <v>30100208</v>
      </c>
      <c r="C401" s="5" t="s">
        <v>414</v>
      </c>
      <c r="D401" s="19" t="n">
        <v>2101</v>
      </c>
      <c r="E401" s="19" t="n">
        <v>2225</v>
      </c>
      <c r="F401" s="19" t="n">
        <v>2544</v>
      </c>
      <c r="G401" s="19" t="n">
        <v>2756</v>
      </c>
      <c r="H401" s="19" t="n">
        <v>2794</v>
      </c>
      <c r="I401" s="19" t="n">
        <v>2753</v>
      </c>
      <c r="J401" s="19" t="n">
        <v>1455</v>
      </c>
      <c r="K401" s="18" t="n">
        <v>69.2527367920038</v>
      </c>
      <c r="L401" s="19" t="n">
        <v>1610</v>
      </c>
      <c r="M401" s="18" t="n">
        <v>72.3595505617977</v>
      </c>
      <c r="N401" s="19" t="n">
        <v>1873</v>
      </c>
      <c r="O401" s="18" t="n">
        <v>73.624213836478</v>
      </c>
      <c r="P401" s="19" t="n">
        <v>1974</v>
      </c>
      <c r="Q401" s="18" t="n">
        <v>71.6255442670537</v>
      </c>
      <c r="R401" s="19" t="n">
        <v>2140</v>
      </c>
      <c r="S401" s="18" t="n">
        <v>76.5926986399427</v>
      </c>
      <c r="T401" s="19" t="n">
        <v>2001</v>
      </c>
      <c r="U401" s="18" t="n">
        <v>72.6843443516164</v>
      </c>
      <c r="V401" s="19" t="n">
        <v>316</v>
      </c>
      <c r="W401" s="18" t="n">
        <v>15.0404569252737</v>
      </c>
      <c r="X401" s="19" t="n">
        <v>357</v>
      </c>
      <c r="Y401" s="18" t="n">
        <v>16.0449438202247</v>
      </c>
      <c r="Z401" s="19" t="n">
        <v>388</v>
      </c>
      <c r="AA401" s="18" t="n">
        <v>15.251572327044</v>
      </c>
      <c r="AB401" s="19" t="n">
        <v>453</v>
      </c>
      <c r="AC401" s="18" t="n">
        <v>16.4368650217707</v>
      </c>
      <c r="AD401" s="19" t="n">
        <v>396</v>
      </c>
      <c r="AE401" s="18" t="n">
        <v>14.1732283464567</v>
      </c>
      <c r="AF401" s="19" t="n">
        <v>435</v>
      </c>
      <c r="AG401" s="18" t="n">
        <v>15.8009444242644</v>
      </c>
      <c r="AH401" s="19" t="n">
        <v>330</v>
      </c>
      <c r="AI401" s="18" t="n">
        <v>15.7068062827225</v>
      </c>
      <c r="AJ401" s="19" t="n">
        <v>258</v>
      </c>
      <c r="AK401" s="18" t="n">
        <v>11.5955056179775</v>
      </c>
      <c r="AL401" s="19" t="n">
        <v>283</v>
      </c>
      <c r="AM401" s="18" t="n">
        <v>11.124213836478</v>
      </c>
      <c r="AN401" s="19" t="n">
        <v>329</v>
      </c>
      <c r="AO401" s="18" t="n">
        <v>11.9375907111756</v>
      </c>
      <c r="AP401" s="19" t="n">
        <v>258</v>
      </c>
      <c r="AQ401" s="18" t="n">
        <v>9.23407301360057</v>
      </c>
      <c r="AR401" s="19" t="n">
        <v>317</v>
      </c>
      <c r="AS401" s="18" t="n">
        <v>11.5147112241191</v>
      </c>
    </row>
    <row r="402">
      <c r="B402" s="4" t="n">
        <v>30100209</v>
      </c>
      <c r="C402" s="5" t="s">
        <v>415</v>
      </c>
      <c r="D402" s="19" t="n">
        <v>1381</v>
      </c>
      <c r="E402" s="19" t="n">
        <v>1353</v>
      </c>
      <c r="F402" s="19" t="n">
        <v>1494</v>
      </c>
      <c r="G402" s="19" t="n">
        <v>1425</v>
      </c>
      <c r="H402" s="19" t="n">
        <v>1402</v>
      </c>
      <c r="I402" s="19" t="n">
        <v>1176</v>
      </c>
      <c r="J402" s="19" t="n">
        <v>1017</v>
      </c>
      <c r="K402" s="18" t="n">
        <v>73.6422881969587</v>
      </c>
      <c r="L402" s="19" t="n">
        <v>1057</v>
      </c>
      <c r="M402" s="18" t="n">
        <v>78.1226903178123</v>
      </c>
      <c r="N402" s="19" t="n">
        <v>1165</v>
      </c>
      <c r="O402" s="18" t="n">
        <v>77.9785809906292</v>
      </c>
      <c r="P402" s="19" t="n">
        <v>1017</v>
      </c>
      <c r="Q402" s="18" t="n">
        <v>71.3684210526316</v>
      </c>
      <c r="R402" s="19" t="n">
        <v>1102</v>
      </c>
      <c r="S402" s="18" t="n">
        <v>78.601997146933</v>
      </c>
      <c r="T402" s="19" t="n">
        <v>885</v>
      </c>
      <c r="U402" s="18" t="n">
        <v>75.2551020408163</v>
      </c>
      <c r="V402" s="19" t="n">
        <v>208</v>
      </c>
      <c r="W402" s="18" t="n">
        <v>15.0615496017379</v>
      </c>
      <c r="X402" s="19" t="n">
        <v>210</v>
      </c>
      <c r="Y402" s="18" t="n">
        <v>15.5210643015521</v>
      </c>
      <c r="Z402" s="19" t="n">
        <v>210</v>
      </c>
      <c r="AA402" s="18" t="n">
        <v>14.0562248995984</v>
      </c>
      <c r="AB402" s="19" t="n">
        <v>254</v>
      </c>
      <c r="AC402" s="18" t="n">
        <v>17.8245614035088</v>
      </c>
      <c r="AD402" s="19" t="n">
        <v>184</v>
      </c>
      <c r="AE402" s="18" t="n">
        <v>13.1241084165478</v>
      </c>
      <c r="AF402" s="19" t="n">
        <v>187</v>
      </c>
      <c r="AG402" s="18" t="n">
        <v>15.9013605442177</v>
      </c>
      <c r="AH402" s="19" t="n">
        <v>156</v>
      </c>
      <c r="AI402" s="18" t="n">
        <v>11.2961622013034</v>
      </c>
      <c r="AJ402" s="19" t="n">
        <v>86</v>
      </c>
      <c r="AK402" s="18" t="n">
        <v>6.35624538063562</v>
      </c>
      <c r="AL402" s="19" t="n">
        <v>119</v>
      </c>
      <c r="AM402" s="18" t="n">
        <v>7.96519410977242</v>
      </c>
      <c r="AN402" s="19" t="n">
        <v>154</v>
      </c>
      <c r="AO402" s="18" t="n">
        <v>10.8070175438596</v>
      </c>
      <c r="AP402" s="19" t="n">
        <v>116</v>
      </c>
      <c r="AQ402" s="18" t="n">
        <v>8.27389443651926</v>
      </c>
      <c r="AR402" s="19" t="n">
        <v>104</v>
      </c>
      <c r="AS402" s="18" t="n">
        <v>8.84353741496599</v>
      </c>
    </row>
    <row r="403">
      <c r="B403" s="4" t="n">
        <v>30100210</v>
      </c>
      <c r="C403" s="5" t="s">
        <v>416</v>
      </c>
      <c r="D403" s="19" t="n">
        <v>220</v>
      </c>
      <c r="E403" s="19" t="n">
        <v>275</v>
      </c>
      <c r="F403" s="19" t="n">
        <v>287</v>
      </c>
      <c r="G403" s="19" t="n">
        <v>328</v>
      </c>
      <c r="H403" s="19" t="n">
        <v>298</v>
      </c>
      <c r="I403" s="19" t="n">
        <v>301</v>
      </c>
      <c r="J403" s="19" t="n">
        <v>132</v>
      </c>
      <c r="K403" s="18" t="n">
        <v>60</v>
      </c>
      <c r="L403" s="19" t="n">
        <v>185</v>
      </c>
      <c r="M403" s="18" t="n">
        <v>67.2727272727273</v>
      </c>
      <c r="N403" s="19" t="n">
        <v>177</v>
      </c>
      <c r="O403" s="18" t="n">
        <v>61.6724738675958</v>
      </c>
      <c r="P403" s="19" t="n">
        <v>195</v>
      </c>
      <c r="Q403" s="18" t="n">
        <v>59.4512195121951</v>
      </c>
      <c r="R403" s="19" t="n">
        <v>193</v>
      </c>
      <c r="S403" s="18" t="n">
        <v>64.7651006711409</v>
      </c>
      <c r="T403" s="19" t="n">
        <v>209</v>
      </c>
      <c r="U403" s="18" t="n">
        <v>69.4352159468439</v>
      </c>
      <c r="V403" s="19" t="n">
        <v>51</v>
      </c>
      <c r="W403" s="18" t="n">
        <v>23.1818181818182</v>
      </c>
      <c r="X403" s="19" t="n">
        <v>59</v>
      </c>
      <c r="Y403" s="18" t="n">
        <v>21.4545454545455</v>
      </c>
      <c r="Z403" s="19" t="n">
        <v>56</v>
      </c>
      <c r="AA403" s="18" t="n">
        <v>19.5121951219512</v>
      </c>
      <c r="AB403" s="19" t="n">
        <v>72</v>
      </c>
      <c r="AC403" s="18" t="n">
        <v>21.9512195121951</v>
      </c>
      <c r="AD403" s="19" t="n">
        <v>59</v>
      </c>
      <c r="AE403" s="18" t="n">
        <v>19.7986577181208</v>
      </c>
      <c r="AF403" s="19" t="n">
        <v>56</v>
      </c>
      <c r="AG403" s="18" t="n">
        <v>18.6046511627907</v>
      </c>
      <c r="AH403" s="19" t="n">
        <v>37</v>
      </c>
      <c r="AI403" s="18" t="n">
        <v>16.8181818181818</v>
      </c>
      <c r="AJ403" s="19" t="n">
        <v>31</v>
      </c>
      <c r="AK403" s="18" t="n">
        <v>11.2727272727273</v>
      </c>
      <c r="AL403" s="19" t="n">
        <v>54</v>
      </c>
      <c r="AM403" s="18" t="n">
        <v>18.815331010453</v>
      </c>
      <c r="AN403" s="19" t="n">
        <v>61</v>
      </c>
      <c r="AO403" s="18" t="n">
        <v>18.5975609756098</v>
      </c>
      <c r="AP403" s="19" t="n">
        <v>46</v>
      </c>
      <c r="AQ403" s="18" t="n">
        <v>15.4362416107383</v>
      </c>
      <c r="AR403" s="19" t="n">
        <v>36</v>
      </c>
      <c r="AS403" s="18" t="n">
        <v>11.9601328903654</v>
      </c>
    </row>
    <row r="404">
      <c r="B404" s="4" t="n">
        <v>30100211</v>
      </c>
      <c r="C404" s="5" t="s">
        <v>417</v>
      </c>
      <c r="D404" s="19" t="n">
        <v>388</v>
      </c>
      <c r="E404" s="19" t="n">
        <v>416</v>
      </c>
      <c r="F404" s="19" t="n">
        <v>514</v>
      </c>
      <c r="G404" s="19" t="n">
        <v>500</v>
      </c>
      <c r="H404" s="19" t="n">
        <v>471</v>
      </c>
      <c r="I404" s="19" t="n">
        <v>426</v>
      </c>
      <c r="J404" s="19" t="n">
        <v>236</v>
      </c>
      <c r="K404" s="18" t="n">
        <v>60.8247422680412</v>
      </c>
      <c r="L404" s="19" t="n">
        <v>286</v>
      </c>
      <c r="M404" s="18" t="n">
        <v>68.75</v>
      </c>
      <c r="N404" s="19" t="n">
        <v>359</v>
      </c>
      <c r="O404" s="18" t="n">
        <v>69.8443579766537</v>
      </c>
      <c r="P404" s="19" t="n">
        <v>345</v>
      </c>
      <c r="Q404" s="18" t="n">
        <v>69</v>
      </c>
      <c r="R404" s="19" t="n">
        <v>344</v>
      </c>
      <c r="S404" s="18" t="n">
        <v>73.036093418259</v>
      </c>
      <c r="T404" s="19" t="n">
        <v>288</v>
      </c>
      <c r="U404" s="18" t="n">
        <v>67.6056338028169</v>
      </c>
      <c r="V404" s="19" t="n">
        <v>87</v>
      </c>
      <c r="W404" s="18" t="n">
        <v>22.4226804123711</v>
      </c>
      <c r="X404" s="19" t="n">
        <v>67</v>
      </c>
      <c r="Y404" s="18" t="n">
        <v>16.1057692307692</v>
      </c>
      <c r="Z404" s="19" t="n">
        <v>95</v>
      </c>
      <c r="AA404" s="18" t="n">
        <v>18.4824902723735</v>
      </c>
      <c r="AB404" s="19" t="n">
        <v>85</v>
      </c>
      <c r="AC404" s="18" t="n">
        <v>17</v>
      </c>
      <c r="AD404" s="19" t="n">
        <v>82</v>
      </c>
      <c r="AE404" s="18" t="n">
        <v>17.4097664543524</v>
      </c>
      <c r="AF404" s="19" t="n">
        <v>77</v>
      </c>
      <c r="AG404" s="18" t="n">
        <v>18.075117370892</v>
      </c>
      <c r="AH404" s="19" t="n">
        <v>65</v>
      </c>
      <c r="AI404" s="18" t="n">
        <v>16.7525773195876</v>
      </c>
      <c r="AJ404" s="19" t="n">
        <v>63</v>
      </c>
      <c r="AK404" s="18" t="n">
        <v>15.1442307692308</v>
      </c>
      <c r="AL404" s="19" t="n">
        <v>60</v>
      </c>
      <c r="AM404" s="18" t="n">
        <v>11.6731517509728</v>
      </c>
      <c r="AN404" s="19" t="n">
        <v>70</v>
      </c>
      <c r="AO404" s="18" t="n">
        <v>14</v>
      </c>
      <c r="AP404" s="19" t="n">
        <v>45</v>
      </c>
      <c r="AQ404" s="18" t="n">
        <v>9.55414012738854</v>
      </c>
      <c r="AR404" s="19" t="n">
        <v>61</v>
      </c>
      <c r="AS404" s="18" t="n">
        <v>14.3192488262911</v>
      </c>
    </row>
    <row r="405">
      <c r="B405" s="4" t="n">
        <v>30100212</v>
      </c>
      <c r="C405" s="5" t="s">
        <v>418</v>
      </c>
      <c r="D405" s="19" t="n">
        <v>992</v>
      </c>
      <c r="E405" s="19" t="n">
        <v>1048</v>
      </c>
      <c r="F405" s="19" t="n">
        <v>1172</v>
      </c>
      <c r="G405" s="19" t="n">
        <v>1061</v>
      </c>
      <c r="H405" s="19" t="n">
        <v>1131</v>
      </c>
      <c r="I405" s="19" t="n">
        <v>942</v>
      </c>
      <c r="J405" s="19" t="n">
        <v>741</v>
      </c>
      <c r="K405" s="18" t="n">
        <v>74.6975806451613</v>
      </c>
      <c r="L405" s="19" t="n">
        <v>749</v>
      </c>
      <c r="M405" s="18" t="n">
        <v>71.469465648855</v>
      </c>
      <c r="N405" s="19" t="n">
        <v>854</v>
      </c>
      <c r="O405" s="18" t="n">
        <v>72.8668941979522</v>
      </c>
      <c r="P405" s="19" t="n">
        <v>784</v>
      </c>
      <c r="Q405" s="18" t="n">
        <v>73.8925541941565</v>
      </c>
      <c r="R405" s="19" t="n">
        <v>879</v>
      </c>
      <c r="S405" s="18" t="n">
        <v>77.7188328912467</v>
      </c>
      <c r="T405" s="19" t="n">
        <v>736</v>
      </c>
      <c r="U405" s="18" t="n">
        <v>78.1316348195329</v>
      </c>
      <c r="V405" s="19" t="n">
        <v>162</v>
      </c>
      <c r="W405" s="18" t="n">
        <v>16.3306451612903</v>
      </c>
      <c r="X405" s="19" t="n">
        <v>152</v>
      </c>
      <c r="Y405" s="18" t="n">
        <v>14.5038167938931</v>
      </c>
      <c r="Z405" s="19" t="n">
        <v>201</v>
      </c>
      <c r="AA405" s="18" t="n">
        <v>17.1501706484642</v>
      </c>
      <c r="AB405" s="19" t="n">
        <v>154</v>
      </c>
      <c r="AC405" s="18" t="n">
        <v>14.5146088595664</v>
      </c>
      <c r="AD405" s="19" t="n">
        <v>139</v>
      </c>
      <c r="AE405" s="18" t="n">
        <v>12.290008841733</v>
      </c>
      <c r="AF405" s="19" t="n">
        <v>131</v>
      </c>
      <c r="AG405" s="18" t="n">
        <v>13.9065817409766</v>
      </c>
      <c r="AH405" s="19" t="n">
        <v>89</v>
      </c>
      <c r="AI405" s="18" t="n">
        <v>8.97177419354839</v>
      </c>
      <c r="AJ405" s="19" t="n">
        <v>147</v>
      </c>
      <c r="AK405" s="18" t="n">
        <v>14.0267175572519</v>
      </c>
      <c r="AL405" s="19" t="n">
        <v>117</v>
      </c>
      <c r="AM405" s="18" t="n">
        <v>9.98293515358362</v>
      </c>
      <c r="AN405" s="19" t="n">
        <v>123</v>
      </c>
      <c r="AO405" s="18" t="n">
        <v>11.5928369462771</v>
      </c>
      <c r="AP405" s="19" t="n">
        <v>113</v>
      </c>
      <c r="AQ405" s="18" t="n">
        <v>9.99115826702034</v>
      </c>
      <c r="AR405" s="19" t="n">
        <v>75</v>
      </c>
      <c r="AS405" s="18" t="n">
        <v>7.96178343949045</v>
      </c>
    </row>
    <row r="406">
      <c r="B406" s="4" t="n">
        <v>30100213</v>
      </c>
      <c r="C406" s="5" t="s">
        <v>419</v>
      </c>
      <c r="D406" s="19" t="n">
        <v>0</v>
      </c>
      <c r="E406" s="19" t="n">
        <v>0</v>
      </c>
      <c r="F406" s="19" t="s">
        <v>1139</v>
      </c>
      <c r="G406" s="19" t="n">
        <v>0</v>
      </c>
      <c r="H406" s="19" t="n">
        <v>0</v>
      </c>
      <c r="I406" s="19" t="n">
        <v>0</v>
      </c>
      <c r="J406" s="19" t="s">
        <v>1140</v>
      </c>
      <c r="K406" s="18" t="s">
        <v>1140</v>
      </c>
      <c r="L406" s="19" t="s">
        <v>1140</v>
      </c>
      <c r="M406" s="18" t="s">
        <v>1140</v>
      </c>
      <c r="N406" s="19" t="s">
        <v>1140</v>
      </c>
      <c r="O406" s="18" t="s">
        <v>1140</v>
      </c>
      <c r="P406" s="19" t="s">
        <v>1140</v>
      </c>
      <c r="Q406" s="18" t="s">
        <v>1140</v>
      </c>
      <c r="R406" s="19" t="s">
        <v>1140</v>
      </c>
      <c r="S406" s="18" t="s">
        <v>1140</v>
      </c>
      <c r="T406" s="19" t="s">
        <v>1140</v>
      </c>
      <c r="U406" s="18" t="s">
        <v>1140</v>
      </c>
      <c r="V406" s="19" t="s">
        <v>1140</v>
      </c>
      <c r="W406" s="18" t="s">
        <v>1140</v>
      </c>
      <c r="X406" s="19" t="s">
        <v>1140</v>
      </c>
      <c r="Y406" s="18" t="s">
        <v>1140</v>
      </c>
      <c r="Z406" s="19" t="s">
        <v>1140</v>
      </c>
      <c r="AA406" s="18" t="s">
        <v>1140</v>
      </c>
      <c r="AB406" s="19" t="s">
        <v>1140</v>
      </c>
      <c r="AC406" s="18" t="s">
        <v>1140</v>
      </c>
      <c r="AD406" s="19" t="s">
        <v>1140</v>
      </c>
      <c r="AE406" s="18" t="s">
        <v>1140</v>
      </c>
      <c r="AF406" s="19" t="s">
        <v>1140</v>
      </c>
      <c r="AG406" s="18" t="s">
        <v>1140</v>
      </c>
      <c r="AH406" s="19" t="s">
        <v>1140</v>
      </c>
      <c r="AI406" s="18" t="s">
        <v>1140</v>
      </c>
      <c r="AJ406" s="19" t="s">
        <v>1140</v>
      </c>
      <c r="AK406" s="18" t="s">
        <v>1140</v>
      </c>
      <c r="AL406" s="19" t="s">
        <v>1140</v>
      </c>
      <c r="AM406" s="18" t="s">
        <v>1140</v>
      </c>
      <c r="AN406" s="19" t="s">
        <v>1140</v>
      </c>
      <c r="AO406" s="18" t="s">
        <v>1140</v>
      </c>
      <c r="AP406" s="19" t="s">
        <v>1140</v>
      </c>
      <c r="AQ406" s="18" t="s">
        <v>1140</v>
      </c>
      <c r="AR406" s="19" t="s">
        <v>1140</v>
      </c>
      <c r="AS406" s="18" t="s">
        <v>1140</v>
      </c>
    </row>
    <row r="407">
      <c r="B407" s="4" t="n">
        <v>30100302</v>
      </c>
      <c r="C407" s="5" t="s">
        <v>420</v>
      </c>
      <c r="D407" s="19" t="n">
        <v>271</v>
      </c>
      <c r="E407" s="19" t="n">
        <v>332</v>
      </c>
      <c r="F407" s="19" t="n">
        <v>304</v>
      </c>
      <c r="G407" s="19" t="n">
        <v>284</v>
      </c>
      <c r="H407" s="19" t="n">
        <v>247</v>
      </c>
      <c r="I407" s="19" t="n">
        <v>197</v>
      </c>
      <c r="J407" s="19" t="n">
        <v>189</v>
      </c>
      <c r="K407" s="18" t="n">
        <v>69.7416974169742</v>
      </c>
      <c r="L407" s="19" t="n">
        <v>263</v>
      </c>
      <c r="M407" s="18" t="n">
        <v>79.2168674698795</v>
      </c>
      <c r="N407" s="19" t="n">
        <v>222</v>
      </c>
      <c r="O407" s="18" t="n">
        <v>73.0263157894737</v>
      </c>
      <c r="P407" s="19" t="n">
        <v>222</v>
      </c>
      <c r="Q407" s="18" t="n">
        <v>78.169014084507</v>
      </c>
      <c r="R407" s="19" t="n">
        <v>196</v>
      </c>
      <c r="S407" s="18" t="n">
        <v>79.3522267206478</v>
      </c>
      <c r="T407" s="19" t="n">
        <v>145</v>
      </c>
      <c r="U407" s="18" t="n">
        <v>73.6040609137056</v>
      </c>
      <c r="V407" s="19" t="n">
        <v>50</v>
      </c>
      <c r="W407" s="18" t="n">
        <v>18.450184501845</v>
      </c>
      <c r="X407" s="19" t="n">
        <v>51</v>
      </c>
      <c r="Y407" s="18" t="n">
        <v>15.3614457831325</v>
      </c>
      <c r="Z407" s="19" t="n">
        <v>36</v>
      </c>
      <c r="AA407" s="18" t="n">
        <v>11.8421052631579</v>
      </c>
      <c r="AB407" s="19" t="n">
        <v>27</v>
      </c>
      <c r="AC407" s="18" t="n">
        <v>9.50704225352113</v>
      </c>
      <c r="AD407" s="19" t="n">
        <v>34</v>
      </c>
      <c r="AE407" s="18" t="n">
        <v>13.7651821862348</v>
      </c>
      <c r="AF407" s="19" t="n">
        <v>33</v>
      </c>
      <c r="AG407" s="18" t="n">
        <v>16.751269035533</v>
      </c>
      <c r="AH407" s="19" t="n">
        <v>32</v>
      </c>
      <c r="AI407" s="18" t="n">
        <v>11.8081180811808</v>
      </c>
      <c r="AJ407" s="19" t="n">
        <v>18</v>
      </c>
      <c r="AK407" s="18" t="n">
        <v>5.42168674698795</v>
      </c>
      <c r="AL407" s="19" t="n">
        <v>46</v>
      </c>
      <c r="AM407" s="18" t="n">
        <v>15.1315789473684</v>
      </c>
      <c r="AN407" s="19" t="n">
        <v>35</v>
      </c>
      <c r="AO407" s="18" t="n">
        <v>12.3239436619718</v>
      </c>
      <c r="AP407" s="19" t="n">
        <v>17</v>
      </c>
      <c r="AQ407" s="18" t="n">
        <v>6.88259109311741</v>
      </c>
      <c r="AR407" s="19" t="n">
        <v>19</v>
      </c>
      <c r="AS407" s="18" t="n">
        <v>9.64467005076142</v>
      </c>
    </row>
    <row r="408">
      <c r="B408" s="4" t="n">
        <v>30100303</v>
      </c>
      <c r="C408" s="5" t="s">
        <v>421</v>
      </c>
      <c r="D408" s="19" t="n">
        <v>866</v>
      </c>
      <c r="E408" s="19" t="n">
        <v>1102</v>
      </c>
      <c r="F408" s="19" t="n">
        <v>1067</v>
      </c>
      <c r="G408" s="19" t="n">
        <v>1084</v>
      </c>
      <c r="H408" s="19" t="n">
        <v>1179</v>
      </c>
      <c r="I408" s="19" t="n">
        <v>1154</v>
      </c>
      <c r="J408" s="19" t="n">
        <v>616</v>
      </c>
      <c r="K408" s="18" t="n">
        <v>71.1316397228637</v>
      </c>
      <c r="L408" s="19" t="n">
        <v>703</v>
      </c>
      <c r="M408" s="18" t="n">
        <v>63.7931034482759</v>
      </c>
      <c r="N408" s="19" t="n">
        <v>728</v>
      </c>
      <c r="O408" s="18" t="n">
        <v>68.2286785379569</v>
      </c>
      <c r="P408" s="19" t="n">
        <v>737</v>
      </c>
      <c r="Q408" s="18" t="n">
        <v>67.9889298892989</v>
      </c>
      <c r="R408" s="19" t="n">
        <v>824</v>
      </c>
      <c r="S408" s="18" t="n">
        <v>69.8897370653096</v>
      </c>
      <c r="T408" s="19" t="n">
        <v>783</v>
      </c>
      <c r="U408" s="18" t="n">
        <v>67.8509532062392</v>
      </c>
      <c r="V408" s="19" t="n">
        <v>139</v>
      </c>
      <c r="W408" s="18" t="n">
        <v>16.0508083140878</v>
      </c>
      <c r="X408" s="19" t="n">
        <v>192</v>
      </c>
      <c r="Y408" s="18" t="n">
        <v>17.4228675136116</v>
      </c>
      <c r="Z408" s="19" t="n">
        <v>201</v>
      </c>
      <c r="AA408" s="18" t="n">
        <v>18.8378631677601</v>
      </c>
      <c r="AB408" s="19" t="n">
        <v>183</v>
      </c>
      <c r="AC408" s="18" t="n">
        <v>16.8819188191882</v>
      </c>
      <c r="AD408" s="19" t="n">
        <v>203</v>
      </c>
      <c r="AE408" s="18" t="n">
        <v>17.2179813401187</v>
      </c>
      <c r="AF408" s="19" t="n">
        <v>210</v>
      </c>
      <c r="AG408" s="18" t="n">
        <v>18.1975736568458</v>
      </c>
      <c r="AH408" s="19" t="n">
        <v>111</v>
      </c>
      <c r="AI408" s="18" t="n">
        <v>12.8175519630485</v>
      </c>
      <c r="AJ408" s="19" t="n">
        <v>207</v>
      </c>
      <c r="AK408" s="18" t="n">
        <v>18.7840290381125</v>
      </c>
      <c r="AL408" s="19" t="n">
        <v>138</v>
      </c>
      <c r="AM408" s="18" t="n">
        <v>12.933458294283</v>
      </c>
      <c r="AN408" s="19" t="n">
        <v>164</v>
      </c>
      <c r="AO408" s="18" t="n">
        <v>15.1291512915129</v>
      </c>
      <c r="AP408" s="19" t="n">
        <v>152</v>
      </c>
      <c r="AQ408" s="18" t="n">
        <v>12.8922815945717</v>
      </c>
      <c r="AR408" s="19" t="n">
        <v>161</v>
      </c>
      <c r="AS408" s="18" t="n">
        <v>13.9514731369151</v>
      </c>
    </row>
    <row r="409">
      <c r="B409" s="4" t="n">
        <v>30100304</v>
      </c>
      <c r="C409" s="5" t="s">
        <v>422</v>
      </c>
      <c r="D409" s="19" t="n">
        <v>896</v>
      </c>
      <c r="E409" s="19" t="n">
        <v>927</v>
      </c>
      <c r="F409" s="19" t="n">
        <v>916</v>
      </c>
      <c r="G409" s="19" t="n">
        <v>866</v>
      </c>
      <c r="H409" s="19" t="n">
        <v>873</v>
      </c>
      <c r="I409" s="19" t="n">
        <v>898</v>
      </c>
      <c r="J409" s="19" t="n">
        <v>611</v>
      </c>
      <c r="K409" s="18" t="n">
        <v>68.1919642857143</v>
      </c>
      <c r="L409" s="19" t="n">
        <v>657</v>
      </c>
      <c r="M409" s="18" t="n">
        <v>70.873786407767</v>
      </c>
      <c r="N409" s="19" t="n">
        <v>630</v>
      </c>
      <c r="O409" s="18" t="n">
        <v>68.7772925764192</v>
      </c>
      <c r="P409" s="19" t="n">
        <v>635</v>
      </c>
      <c r="Q409" s="18" t="n">
        <v>73.3256351039261</v>
      </c>
      <c r="R409" s="19" t="n">
        <v>637</v>
      </c>
      <c r="S409" s="18" t="n">
        <v>72.9667812142039</v>
      </c>
      <c r="T409" s="19" t="n">
        <v>613</v>
      </c>
      <c r="U409" s="18" t="n">
        <v>68.2628062360802</v>
      </c>
      <c r="V409" s="19" t="n">
        <v>169</v>
      </c>
      <c r="W409" s="18" t="n">
        <v>18.8616071428571</v>
      </c>
      <c r="X409" s="19" t="n">
        <v>140</v>
      </c>
      <c r="Y409" s="18" t="n">
        <v>15.1024811218986</v>
      </c>
      <c r="Z409" s="19" t="n">
        <v>167</v>
      </c>
      <c r="AA409" s="18" t="n">
        <v>18.2314410480349</v>
      </c>
      <c r="AB409" s="19" t="n">
        <v>142</v>
      </c>
      <c r="AC409" s="18" t="n">
        <v>16.3972286374134</v>
      </c>
      <c r="AD409" s="19" t="n">
        <v>145</v>
      </c>
      <c r="AE409" s="18" t="n">
        <v>16.6093928980527</v>
      </c>
      <c r="AF409" s="19" t="n">
        <v>156</v>
      </c>
      <c r="AG409" s="18" t="n">
        <v>17.3719376391982</v>
      </c>
      <c r="AH409" s="19" t="n">
        <v>116</v>
      </c>
      <c r="AI409" s="18" t="n">
        <v>12.9464285714286</v>
      </c>
      <c r="AJ409" s="19" t="n">
        <v>130</v>
      </c>
      <c r="AK409" s="18" t="n">
        <v>14.0237324703344</v>
      </c>
      <c r="AL409" s="19" t="n">
        <v>119</v>
      </c>
      <c r="AM409" s="18" t="n">
        <v>12.9912663755459</v>
      </c>
      <c r="AN409" s="19" t="n">
        <v>89</v>
      </c>
      <c r="AO409" s="18" t="n">
        <v>10.2771362586605</v>
      </c>
      <c r="AP409" s="19" t="n">
        <v>91</v>
      </c>
      <c r="AQ409" s="18" t="n">
        <v>10.4238258877434</v>
      </c>
      <c r="AR409" s="19" t="n">
        <v>129</v>
      </c>
      <c r="AS409" s="18" t="n">
        <v>14.3652561247216</v>
      </c>
    </row>
    <row r="410">
      <c r="B410" s="4" t="n">
        <v>30100401</v>
      </c>
      <c r="C410" s="5" t="s">
        <v>423</v>
      </c>
      <c r="D410" s="19" t="n">
        <v>1159</v>
      </c>
      <c r="E410" s="19" t="n">
        <v>1246</v>
      </c>
      <c r="F410" s="19" t="n">
        <v>1289</v>
      </c>
      <c r="G410" s="19" t="n">
        <v>1335</v>
      </c>
      <c r="H410" s="19" t="n">
        <v>1499</v>
      </c>
      <c r="I410" s="19" t="n">
        <v>1481</v>
      </c>
      <c r="J410" s="19" t="n">
        <v>841</v>
      </c>
      <c r="K410" s="18" t="n">
        <v>72.5625539257981</v>
      </c>
      <c r="L410" s="19" t="n">
        <v>914</v>
      </c>
      <c r="M410" s="18" t="n">
        <v>73.354735152488</v>
      </c>
      <c r="N410" s="19" t="n">
        <v>909</v>
      </c>
      <c r="O410" s="18" t="n">
        <v>70.5197827773468</v>
      </c>
      <c r="P410" s="19" t="n">
        <v>967</v>
      </c>
      <c r="Q410" s="18" t="n">
        <v>72.434456928839</v>
      </c>
      <c r="R410" s="19" t="n">
        <v>1139</v>
      </c>
      <c r="S410" s="18" t="n">
        <v>75.9839893262175</v>
      </c>
      <c r="T410" s="19" t="n">
        <v>1164</v>
      </c>
      <c r="U410" s="18" t="n">
        <v>78.5955435516543</v>
      </c>
      <c r="V410" s="19" t="n">
        <v>195</v>
      </c>
      <c r="W410" s="18" t="n">
        <v>16.8248490077653</v>
      </c>
      <c r="X410" s="19" t="n">
        <v>191</v>
      </c>
      <c r="Y410" s="18" t="n">
        <v>15.3290529695024</v>
      </c>
      <c r="Z410" s="19" t="n">
        <v>208</v>
      </c>
      <c r="AA410" s="18" t="n">
        <v>16.1365399534523</v>
      </c>
      <c r="AB410" s="19" t="n">
        <v>212</v>
      </c>
      <c r="AC410" s="18" t="n">
        <v>15.8801498127341</v>
      </c>
      <c r="AD410" s="19" t="n">
        <v>228</v>
      </c>
      <c r="AE410" s="18" t="n">
        <v>15.2101400933956</v>
      </c>
      <c r="AF410" s="19" t="n">
        <v>205</v>
      </c>
      <c r="AG410" s="18" t="n">
        <v>13.8419986495611</v>
      </c>
      <c r="AH410" s="19" t="n">
        <v>123</v>
      </c>
      <c r="AI410" s="18" t="n">
        <v>10.6125970664366</v>
      </c>
      <c r="AJ410" s="19" t="n">
        <v>141</v>
      </c>
      <c r="AK410" s="18" t="n">
        <v>11.3162118780096</v>
      </c>
      <c r="AL410" s="19" t="n">
        <v>172</v>
      </c>
      <c r="AM410" s="18" t="n">
        <v>13.3436772692009</v>
      </c>
      <c r="AN410" s="19" t="n">
        <v>156</v>
      </c>
      <c r="AO410" s="18" t="n">
        <v>11.685393258427</v>
      </c>
      <c r="AP410" s="19" t="n">
        <v>132</v>
      </c>
      <c r="AQ410" s="18" t="n">
        <v>8.80587058038692</v>
      </c>
      <c r="AR410" s="19" t="n">
        <v>112</v>
      </c>
      <c r="AS410" s="18" t="n">
        <v>7.5624577987846</v>
      </c>
    </row>
    <row r="411">
      <c r="B411" s="4" t="n">
        <v>30100501</v>
      </c>
      <c r="C411" s="5" t="s">
        <v>424</v>
      </c>
      <c r="D411" s="19" t="n">
        <v>253</v>
      </c>
      <c r="E411" s="19" t="n">
        <v>264</v>
      </c>
      <c r="F411" s="19" t="n">
        <v>359</v>
      </c>
      <c r="G411" s="19" t="n">
        <v>352</v>
      </c>
      <c r="H411" s="19" t="n">
        <v>306</v>
      </c>
      <c r="I411" s="19" t="n">
        <v>285</v>
      </c>
      <c r="J411" s="19" t="n">
        <v>195</v>
      </c>
      <c r="K411" s="18" t="n">
        <v>77.0750988142292</v>
      </c>
      <c r="L411" s="19" t="n">
        <v>192</v>
      </c>
      <c r="M411" s="18" t="n">
        <v>72.7272727272727</v>
      </c>
      <c r="N411" s="19" t="n">
        <v>251</v>
      </c>
      <c r="O411" s="18" t="n">
        <v>69.91643454039</v>
      </c>
      <c r="P411" s="19" t="n">
        <v>265</v>
      </c>
      <c r="Q411" s="18" t="n">
        <v>75.2840909090909</v>
      </c>
      <c r="R411" s="19" t="n">
        <v>230</v>
      </c>
      <c r="S411" s="18" t="n">
        <v>75.1633986928105</v>
      </c>
      <c r="T411" s="19" t="n">
        <v>196</v>
      </c>
      <c r="U411" s="18" t="n">
        <v>68.7719298245614</v>
      </c>
      <c r="V411" s="19" t="n">
        <v>36</v>
      </c>
      <c r="W411" s="18" t="n">
        <v>14.2292490118577</v>
      </c>
      <c r="X411" s="19" t="n">
        <v>37</v>
      </c>
      <c r="Y411" s="18" t="n">
        <v>14.0151515151515</v>
      </c>
      <c r="Z411" s="19" t="n">
        <v>67</v>
      </c>
      <c r="AA411" s="18" t="n">
        <v>18.6629526462396</v>
      </c>
      <c r="AB411" s="19" t="n">
        <v>55</v>
      </c>
      <c r="AC411" s="18" t="n">
        <v>15.625</v>
      </c>
      <c r="AD411" s="19" t="n">
        <v>42</v>
      </c>
      <c r="AE411" s="18" t="n">
        <v>13.7254901960784</v>
      </c>
      <c r="AF411" s="19" t="n">
        <v>54</v>
      </c>
      <c r="AG411" s="18" t="n">
        <v>18.9473684210526</v>
      </c>
      <c r="AH411" s="19" t="n">
        <v>22</v>
      </c>
      <c r="AI411" s="18" t="n">
        <v>8.69565217391304</v>
      </c>
      <c r="AJ411" s="19" t="n">
        <v>35</v>
      </c>
      <c r="AK411" s="18" t="n">
        <v>13.2575757575758</v>
      </c>
      <c r="AL411" s="19" t="n">
        <v>41</v>
      </c>
      <c r="AM411" s="18" t="n">
        <v>11.4206128133705</v>
      </c>
      <c r="AN411" s="19" t="n">
        <v>32</v>
      </c>
      <c r="AO411" s="18" t="n">
        <v>9.09090909090909</v>
      </c>
      <c r="AP411" s="19" t="n">
        <v>34</v>
      </c>
      <c r="AQ411" s="18" t="n">
        <v>11.1111111111111</v>
      </c>
      <c r="AR411" s="19" t="n">
        <v>35</v>
      </c>
      <c r="AS411" s="18" t="n">
        <v>12.280701754386</v>
      </c>
    </row>
    <row r="412">
      <c r="B412" s="4" t="n">
        <v>30100601</v>
      </c>
      <c r="C412" s="5" t="s">
        <v>425</v>
      </c>
      <c r="D412" s="19" t="n">
        <v>229</v>
      </c>
      <c r="E412" s="19" t="n">
        <v>202</v>
      </c>
      <c r="F412" s="19" t="n">
        <v>248</v>
      </c>
      <c r="G412" s="19" t="n">
        <v>240</v>
      </c>
      <c r="H412" s="19" t="n">
        <v>233</v>
      </c>
      <c r="I412" s="19" t="n">
        <v>228</v>
      </c>
      <c r="J412" s="19" t="n">
        <v>170</v>
      </c>
      <c r="K412" s="18" t="n">
        <v>74.235807860262</v>
      </c>
      <c r="L412" s="19" t="n">
        <v>155</v>
      </c>
      <c r="M412" s="18" t="n">
        <v>76.7326732673267</v>
      </c>
      <c r="N412" s="19" t="n">
        <v>169</v>
      </c>
      <c r="O412" s="18" t="n">
        <v>68.1451612903226</v>
      </c>
      <c r="P412" s="19" t="n">
        <v>189</v>
      </c>
      <c r="Q412" s="18" t="n">
        <v>78.75</v>
      </c>
      <c r="R412" s="19" t="n">
        <v>184</v>
      </c>
      <c r="S412" s="18" t="n">
        <v>78.9699570815451</v>
      </c>
      <c r="T412" s="19" t="n">
        <v>161</v>
      </c>
      <c r="U412" s="18" t="n">
        <v>70.6140350877193</v>
      </c>
      <c r="V412" s="19" t="n">
        <v>34</v>
      </c>
      <c r="W412" s="18" t="n">
        <v>14.8471615720524</v>
      </c>
      <c r="X412" s="19" t="n">
        <v>30</v>
      </c>
      <c r="Y412" s="18" t="n">
        <v>14.8514851485149</v>
      </c>
      <c r="Z412" s="19" t="n">
        <v>46</v>
      </c>
      <c r="AA412" s="18" t="n">
        <v>18.5483870967742</v>
      </c>
      <c r="AB412" s="19" t="n">
        <v>32</v>
      </c>
      <c r="AC412" s="18" t="n">
        <v>13.3333333333333</v>
      </c>
      <c r="AD412" s="19" t="n">
        <v>29</v>
      </c>
      <c r="AE412" s="18" t="n">
        <v>12.4463519313305</v>
      </c>
      <c r="AF412" s="19" t="n">
        <v>42</v>
      </c>
      <c r="AG412" s="18" t="n">
        <v>18.4210526315789</v>
      </c>
      <c r="AH412" s="19" t="n">
        <v>25</v>
      </c>
      <c r="AI412" s="18" t="n">
        <v>10.9170305676856</v>
      </c>
      <c r="AJ412" s="19" t="n">
        <v>17</v>
      </c>
      <c r="AK412" s="18" t="n">
        <v>8.41584158415842</v>
      </c>
      <c r="AL412" s="19" t="n">
        <v>33</v>
      </c>
      <c r="AM412" s="18" t="n">
        <v>13.3064516129032</v>
      </c>
      <c r="AN412" s="19" t="n">
        <v>19</v>
      </c>
      <c r="AO412" s="18" t="n">
        <v>7.91666666666667</v>
      </c>
      <c r="AP412" s="19" t="n">
        <v>20</v>
      </c>
      <c r="AQ412" s="18" t="n">
        <v>8.58369098712446</v>
      </c>
      <c r="AR412" s="19" t="n">
        <v>25</v>
      </c>
      <c r="AS412" s="18" t="n">
        <v>10.9649122807018</v>
      </c>
    </row>
    <row r="413">
      <c r="B413" s="4" t="n">
        <v>30100602</v>
      </c>
      <c r="C413" s="5" t="s">
        <v>426</v>
      </c>
      <c r="D413" s="19" t="n">
        <v>223</v>
      </c>
      <c r="E413" s="19" t="n">
        <v>261</v>
      </c>
      <c r="F413" s="19" t="n">
        <v>253</v>
      </c>
      <c r="G413" s="19" t="n">
        <v>257</v>
      </c>
      <c r="H413" s="19" t="n">
        <v>239</v>
      </c>
      <c r="I413" s="19" t="n">
        <v>249</v>
      </c>
      <c r="J413" s="19" t="n">
        <v>141</v>
      </c>
      <c r="K413" s="18" t="n">
        <v>63.2286995515695</v>
      </c>
      <c r="L413" s="19" t="n">
        <v>142</v>
      </c>
      <c r="M413" s="18" t="n">
        <v>54.4061302681992</v>
      </c>
      <c r="N413" s="19" t="n">
        <v>169</v>
      </c>
      <c r="O413" s="18" t="n">
        <v>66.798418972332</v>
      </c>
      <c r="P413" s="19" t="n">
        <v>173</v>
      </c>
      <c r="Q413" s="18" t="n">
        <v>67.3151750972763</v>
      </c>
      <c r="R413" s="19" t="n">
        <v>190</v>
      </c>
      <c r="S413" s="18" t="n">
        <v>79.4979079497908</v>
      </c>
      <c r="T413" s="19" t="n">
        <v>191</v>
      </c>
      <c r="U413" s="18" t="n">
        <v>76.7068273092369</v>
      </c>
      <c r="V413" s="19" t="n">
        <v>42</v>
      </c>
      <c r="W413" s="18" t="n">
        <v>18.8340807174888</v>
      </c>
      <c r="X413" s="19" t="n">
        <v>70</v>
      </c>
      <c r="Y413" s="18" t="n">
        <v>26.8199233716475</v>
      </c>
      <c r="Z413" s="19" t="n">
        <v>46</v>
      </c>
      <c r="AA413" s="18" t="n">
        <v>18.1818181818182</v>
      </c>
      <c r="AB413" s="19" t="n">
        <v>42</v>
      </c>
      <c r="AC413" s="18" t="n">
        <v>16.3424124513619</v>
      </c>
      <c r="AD413" s="19" t="n">
        <v>27</v>
      </c>
      <c r="AE413" s="18" t="n">
        <v>11.2970711297071</v>
      </c>
      <c r="AF413" s="19" t="n">
        <v>33</v>
      </c>
      <c r="AG413" s="18" t="n">
        <v>13.2530120481928</v>
      </c>
      <c r="AH413" s="19" t="n">
        <v>40</v>
      </c>
      <c r="AI413" s="18" t="n">
        <v>17.9372197309417</v>
      </c>
      <c r="AJ413" s="19" t="n">
        <v>49</v>
      </c>
      <c r="AK413" s="18" t="n">
        <v>18.7739463601533</v>
      </c>
      <c r="AL413" s="19" t="n">
        <v>38</v>
      </c>
      <c r="AM413" s="18" t="n">
        <v>15.0197628458498</v>
      </c>
      <c r="AN413" s="19" t="n">
        <v>42</v>
      </c>
      <c r="AO413" s="18" t="n">
        <v>16.3424124513619</v>
      </c>
      <c r="AP413" s="19" t="n">
        <v>22</v>
      </c>
      <c r="AQ413" s="18" t="n">
        <v>9.20502092050209</v>
      </c>
      <c r="AR413" s="19" t="n">
        <v>25</v>
      </c>
      <c r="AS413" s="18" t="n">
        <v>10.0401606425703</v>
      </c>
    </row>
    <row r="414">
      <c r="B414" s="4" t="n">
        <v>30100702</v>
      </c>
      <c r="C414" s="5" t="s">
        <v>427</v>
      </c>
      <c r="D414" s="19" t="n">
        <v>539</v>
      </c>
      <c r="E414" s="19" t="n">
        <v>558</v>
      </c>
      <c r="F414" s="19" t="n">
        <v>600</v>
      </c>
      <c r="G414" s="19" t="n">
        <v>559</v>
      </c>
      <c r="H414" s="19" t="n">
        <v>639</v>
      </c>
      <c r="I414" s="19" t="n">
        <v>541</v>
      </c>
      <c r="J414" s="19" t="n">
        <v>399</v>
      </c>
      <c r="K414" s="18" t="n">
        <v>74.025974025974</v>
      </c>
      <c r="L414" s="19" t="n">
        <v>421</v>
      </c>
      <c r="M414" s="18" t="n">
        <v>75.4480286738351</v>
      </c>
      <c r="N414" s="19" t="n">
        <v>437</v>
      </c>
      <c r="O414" s="18" t="n">
        <v>72.8333333333333</v>
      </c>
      <c r="P414" s="19" t="n">
        <v>422</v>
      </c>
      <c r="Q414" s="18" t="n">
        <v>75.4919499105546</v>
      </c>
      <c r="R414" s="19" t="n">
        <v>525</v>
      </c>
      <c r="S414" s="18" t="n">
        <v>82.1596244131455</v>
      </c>
      <c r="T414" s="19" t="n">
        <v>432</v>
      </c>
      <c r="U414" s="18" t="n">
        <v>79.8521256931608</v>
      </c>
      <c r="V414" s="19" t="n">
        <v>80</v>
      </c>
      <c r="W414" s="18" t="n">
        <v>14.8423005565863</v>
      </c>
      <c r="X414" s="19" t="n">
        <v>76</v>
      </c>
      <c r="Y414" s="18" t="n">
        <v>13.6200716845878</v>
      </c>
      <c r="Z414" s="19" t="n">
        <v>83</v>
      </c>
      <c r="AA414" s="18" t="n">
        <v>13.8333333333333</v>
      </c>
      <c r="AB414" s="19" t="n">
        <v>71</v>
      </c>
      <c r="AC414" s="18" t="n">
        <v>12.701252236136</v>
      </c>
      <c r="AD414" s="19" t="n">
        <v>73</v>
      </c>
      <c r="AE414" s="18" t="n">
        <v>11.4241001564945</v>
      </c>
      <c r="AF414" s="19" t="n">
        <v>70</v>
      </c>
      <c r="AG414" s="18" t="n">
        <v>12.9390018484288</v>
      </c>
      <c r="AH414" s="19" t="n">
        <v>60</v>
      </c>
      <c r="AI414" s="18" t="n">
        <v>11.1317254174397</v>
      </c>
      <c r="AJ414" s="19" t="n">
        <v>61</v>
      </c>
      <c r="AK414" s="18" t="n">
        <v>10.9318996415771</v>
      </c>
      <c r="AL414" s="19" t="n">
        <v>80</v>
      </c>
      <c r="AM414" s="18" t="n">
        <v>13.3333333333333</v>
      </c>
      <c r="AN414" s="19" t="n">
        <v>66</v>
      </c>
      <c r="AO414" s="18" t="n">
        <v>11.8067978533095</v>
      </c>
      <c r="AP414" s="19" t="n">
        <v>41</v>
      </c>
      <c r="AQ414" s="18" t="n">
        <v>6.41627543035994</v>
      </c>
      <c r="AR414" s="19" t="n">
        <v>39</v>
      </c>
      <c r="AS414" s="18" t="n">
        <v>7.20887245841035</v>
      </c>
    </row>
    <row r="415">
      <c r="B415" s="4" t="n">
        <v>30100703</v>
      </c>
      <c r="C415" s="5" t="s">
        <v>428</v>
      </c>
      <c r="D415" s="19" t="n">
        <v>482</v>
      </c>
      <c r="E415" s="19" t="n">
        <v>528</v>
      </c>
      <c r="F415" s="19" t="n">
        <v>575</v>
      </c>
      <c r="G415" s="19" t="n">
        <v>580</v>
      </c>
      <c r="H415" s="19" t="n">
        <v>627</v>
      </c>
      <c r="I415" s="19" t="n">
        <v>595</v>
      </c>
      <c r="J415" s="19" t="n">
        <v>357</v>
      </c>
      <c r="K415" s="18" t="n">
        <v>74.0663900414938</v>
      </c>
      <c r="L415" s="19" t="n">
        <v>386</v>
      </c>
      <c r="M415" s="18" t="n">
        <v>73.1060606060606</v>
      </c>
      <c r="N415" s="19" t="n">
        <v>454</v>
      </c>
      <c r="O415" s="18" t="n">
        <v>78.9565217391304</v>
      </c>
      <c r="P415" s="19" t="n">
        <v>466</v>
      </c>
      <c r="Q415" s="18" t="n">
        <v>80.3448275862069</v>
      </c>
      <c r="R415" s="19" t="n">
        <v>515</v>
      </c>
      <c r="S415" s="18" t="n">
        <v>82.1371610845295</v>
      </c>
      <c r="T415" s="19" t="n">
        <v>458</v>
      </c>
      <c r="U415" s="18" t="n">
        <v>76.9747899159664</v>
      </c>
      <c r="V415" s="19" t="n">
        <v>84</v>
      </c>
      <c r="W415" s="18" t="n">
        <v>17.4273858921162</v>
      </c>
      <c r="X415" s="19" t="n">
        <v>82</v>
      </c>
      <c r="Y415" s="18" t="n">
        <v>15.530303030303</v>
      </c>
      <c r="Z415" s="19" t="n">
        <v>70</v>
      </c>
      <c r="AA415" s="18" t="n">
        <v>12.1739130434783</v>
      </c>
      <c r="AB415" s="19" t="n">
        <v>73</v>
      </c>
      <c r="AC415" s="18" t="n">
        <v>12.5862068965517</v>
      </c>
      <c r="AD415" s="19" t="n">
        <v>71</v>
      </c>
      <c r="AE415" s="18" t="n">
        <v>11.3237639553429</v>
      </c>
      <c r="AF415" s="19" t="n">
        <v>97</v>
      </c>
      <c r="AG415" s="18" t="n">
        <v>16.3025210084034</v>
      </c>
      <c r="AH415" s="19" t="n">
        <v>41</v>
      </c>
      <c r="AI415" s="18" t="n">
        <v>8.50622406639004</v>
      </c>
      <c r="AJ415" s="19" t="n">
        <v>60</v>
      </c>
      <c r="AK415" s="18" t="n">
        <v>11.3636363636364</v>
      </c>
      <c r="AL415" s="19" t="n">
        <v>51</v>
      </c>
      <c r="AM415" s="18" t="n">
        <v>8.8695652173913</v>
      </c>
      <c r="AN415" s="19" t="n">
        <v>41</v>
      </c>
      <c r="AO415" s="18" t="n">
        <v>7.06896551724138</v>
      </c>
      <c r="AP415" s="19" t="n">
        <v>41</v>
      </c>
      <c r="AQ415" s="18" t="n">
        <v>6.53907496012759</v>
      </c>
      <c r="AR415" s="19" t="n">
        <v>40</v>
      </c>
      <c r="AS415" s="18" t="n">
        <v>6.72268907563025</v>
      </c>
    </row>
    <row r="416">
      <c r="B416" s="4" t="n">
        <v>30100704</v>
      </c>
      <c r="C416" s="5" t="s">
        <v>429</v>
      </c>
      <c r="D416" s="19" t="n">
        <v>553</v>
      </c>
      <c r="E416" s="19" t="n">
        <v>586</v>
      </c>
      <c r="F416" s="19" t="n">
        <v>556</v>
      </c>
      <c r="G416" s="19" t="n">
        <v>637</v>
      </c>
      <c r="H416" s="19" t="n">
        <v>580</v>
      </c>
      <c r="I416" s="19" t="n">
        <v>516</v>
      </c>
      <c r="J416" s="19" t="n">
        <v>432</v>
      </c>
      <c r="K416" s="18" t="n">
        <v>78.119349005425</v>
      </c>
      <c r="L416" s="19" t="n">
        <v>445</v>
      </c>
      <c r="M416" s="18" t="n">
        <v>75.938566552901</v>
      </c>
      <c r="N416" s="19" t="n">
        <v>394</v>
      </c>
      <c r="O416" s="18" t="n">
        <v>70.863309352518</v>
      </c>
      <c r="P416" s="19" t="n">
        <v>453</v>
      </c>
      <c r="Q416" s="18" t="n">
        <v>71.1145996860283</v>
      </c>
      <c r="R416" s="19" t="n">
        <v>412</v>
      </c>
      <c r="S416" s="18" t="n">
        <v>71.0344827586207</v>
      </c>
      <c r="T416" s="19" t="n">
        <v>385</v>
      </c>
      <c r="U416" s="18" t="n">
        <v>74.6124031007752</v>
      </c>
      <c r="V416" s="19" t="n">
        <v>74</v>
      </c>
      <c r="W416" s="18" t="n">
        <v>13.3815551537071</v>
      </c>
      <c r="X416" s="19" t="n">
        <v>74</v>
      </c>
      <c r="Y416" s="18" t="n">
        <v>12.6279863481229</v>
      </c>
      <c r="Z416" s="19" t="n">
        <v>86</v>
      </c>
      <c r="AA416" s="18" t="n">
        <v>15.4676258992806</v>
      </c>
      <c r="AB416" s="19" t="n">
        <v>116</v>
      </c>
      <c r="AC416" s="18" t="n">
        <v>18.2103610675039</v>
      </c>
      <c r="AD416" s="19" t="n">
        <v>100</v>
      </c>
      <c r="AE416" s="18" t="n">
        <v>17.2413793103448</v>
      </c>
      <c r="AF416" s="19" t="n">
        <v>73</v>
      </c>
      <c r="AG416" s="18" t="n">
        <v>14.1472868217054</v>
      </c>
      <c r="AH416" s="19" t="n">
        <v>47</v>
      </c>
      <c r="AI416" s="18" t="n">
        <v>8.49909584086799</v>
      </c>
      <c r="AJ416" s="19" t="n">
        <v>67</v>
      </c>
      <c r="AK416" s="18" t="n">
        <v>11.4334470989761</v>
      </c>
      <c r="AL416" s="19" t="n">
        <v>76</v>
      </c>
      <c r="AM416" s="18" t="n">
        <v>13.6690647482014</v>
      </c>
      <c r="AN416" s="19" t="n">
        <v>68</v>
      </c>
      <c r="AO416" s="18" t="n">
        <v>10.6750392464678</v>
      </c>
      <c r="AP416" s="19" t="n">
        <v>68</v>
      </c>
      <c r="AQ416" s="18" t="n">
        <v>11.7241379310345</v>
      </c>
      <c r="AR416" s="19" t="n">
        <v>58</v>
      </c>
      <c r="AS416" s="18" t="n">
        <v>11.2403100775194</v>
      </c>
    </row>
    <row r="417">
      <c r="B417" s="4" t="n">
        <v>30100705</v>
      </c>
      <c r="C417" s="5" t="s">
        <v>430</v>
      </c>
      <c r="D417" s="19" t="n">
        <v>55</v>
      </c>
      <c r="E417" s="19" t="n">
        <v>54</v>
      </c>
      <c r="F417" s="19" t="n">
        <v>52</v>
      </c>
      <c r="G417" s="19" t="n">
        <v>46</v>
      </c>
      <c r="H417" s="19" t="n">
        <v>43</v>
      </c>
      <c r="I417" s="19" t="n">
        <v>33</v>
      </c>
      <c r="J417" s="19" t="n">
        <v>45</v>
      </c>
      <c r="K417" s="18" t="n">
        <v>81.8181818181818</v>
      </c>
      <c r="L417" s="19" t="n">
        <v>46</v>
      </c>
      <c r="M417" s="18" t="n">
        <v>85.1851851851852</v>
      </c>
      <c r="N417" s="19" t="n">
        <v>40</v>
      </c>
      <c r="O417" s="18" t="n">
        <v>76.9230769230769</v>
      </c>
      <c r="P417" s="19" t="n">
        <v>37</v>
      </c>
      <c r="Q417" s="18" t="n">
        <v>80.4347826086957</v>
      </c>
      <c r="R417" s="19" t="n">
        <v>28</v>
      </c>
      <c r="S417" s="18" t="n">
        <v>65.1162790697674</v>
      </c>
      <c r="T417" s="19" t="n">
        <v>25</v>
      </c>
      <c r="U417" s="18" t="n">
        <v>75.7575757575758</v>
      </c>
      <c r="V417" s="19" t="n">
        <v>5</v>
      </c>
      <c r="W417" s="18" t="n">
        <v>9.09090909090909</v>
      </c>
      <c r="X417" s="19" t="n">
        <v>4</v>
      </c>
      <c r="Y417" s="18" t="n">
        <v>7.40740740740741</v>
      </c>
      <c r="Z417" s="19" t="n">
        <v>7</v>
      </c>
      <c r="AA417" s="18" t="n">
        <v>13.4615384615385</v>
      </c>
      <c r="AB417" s="19" t="n">
        <v>3</v>
      </c>
      <c r="AC417" s="18" t="n">
        <v>6.52173913043478</v>
      </c>
      <c r="AD417" s="19" t="n">
        <v>9</v>
      </c>
      <c r="AE417" s="18" t="n">
        <v>20.9302325581395</v>
      </c>
      <c r="AF417" s="19" t="n">
        <v>5</v>
      </c>
      <c r="AG417" s="18" t="n">
        <v>15.1515151515152</v>
      </c>
      <c r="AH417" s="19" t="n">
        <v>5</v>
      </c>
      <c r="AI417" s="18" t="n">
        <v>9.09090909090909</v>
      </c>
      <c r="AJ417" s="19" t="n">
        <v>4</v>
      </c>
      <c r="AK417" s="18" t="n">
        <v>7.40740740740741</v>
      </c>
      <c r="AL417" s="19" t="n">
        <v>5</v>
      </c>
      <c r="AM417" s="18" t="n">
        <v>9.61538461538462</v>
      </c>
      <c r="AN417" s="19" t="n">
        <v>6</v>
      </c>
      <c r="AO417" s="18" t="n">
        <v>13.0434782608696</v>
      </c>
      <c r="AP417" s="19" t="n">
        <v>6</v>
      </c>
      <c r="AQ417" s="18" t="n">
        <v>13.953488372093</v>
      </c>
      <c r="AR417" s="19" t="n">
        <v>3</v>
      </c>
      <c r="AS417" s="18" t="n">
        <v>9.09090909090909</v>
      </c>
    </row>
    <row r="418">
      <c r="B418" s="4" t="n">
        <v>30100706</v>
      </c>
      <c r="C418" s="5" t="s">
        <v>431</v>
      </c>
      <c r="D418" s="19" t="n">
        <v>459</v>
      </c>
      <c r="E418" s="19" t="n">
        <v>451</v>
      </c>
      <c r="F418" s="19" t="n">
        <v>486</v>
      </c>
      <c r="G418" s="19" t="n">
        <v>514</v>
      </c>
      <c r="H418" s="19" t="n">
        <v>521</v>
      </c>
      <c r="I418" s="19" t="n">
        <v>428</v>
      </c>
      <c r="J418" s="19" t="n">
        <v>336</v>
      </c>
      <c r="K418" s="18" t="n">
        <v>73.202614379085</v>
      </c>
      <c r="L418" s="19" t="n">
        <v>338</v>
      </c>
      <c r="M418" s="18" t="n">
        <v>74.9445676274945</v>
      </c>
      <c r="N418" s="19" t="n">
        <v>344</v>
      </c>
      <c r="O418" s="18" t="n">
        <v>70.7818930041152</v>
      </c>
      <c r="P418" s="19" t="n">
        <v>390</v>
      </c>
      <c r="Q418" s="18" t="n">
        <v>75.875486381323</v>
      </c>
      <c r="R418" s="19" t="n">
        <v>399</v>
      </c>
      <c r="S418" s="18" t="n">
        <v>76.5834932821497</v>
      </c>
      <c r="T418" s="19" t="n">
        <v>334</v>
      </c>
      <c r="U418" s="18" t="n">
        <v>78.0373831775701</v>
      </c>
      <c r="V418" s="19" t="n">
        <v>63</v>
      </c>
      <c r="W418" s="18" t="n">
        <v>13.7254901960784</v>
      </c>
      <c r="X418" s="19" t="n">
        <v>71</v>
      </c>
      <c r="Y418" s="18" t="n">
        <v>15.7427937915743</v>
      </c>
      <c r="Z418" s="19" t="n">
        <v>102</v>
      </c>
      <c r="AA418" s="18" t="n">
        <v>20.9876543209877</v>
      </c>
      <c r="AB418" s="19" t="n">
        <v>81</v>
      </c>
      <c r="AC418" s="18" t="n">
        <v>15.7587548638132</v>
      </c>
      <c r="AD418" s="19" t="n">
        <v>81</v>
      </c>
      <c r="AE418" s="18" t="n">
        <v>15.5470249520154</v>
      </c>
      <c r="AF418" s="19" t="n">
        <v>55</v>
      </c>
      <c r="AG418" s="18" t="n">
        <v>12.8504672897196</v>
      </c>
      <c r="AH418" s="19" t="n">
        <v>60</v>
      </c>
      <c r="AI418" s="18" t="n">
        <v>13.0718954248366</v>
      </c>
      <c r="AJ418" s="19" t="n">
        <v>42</v>
      </c>
      <c r="AK418" s="18" t="n">
        <v>9.31263858093126</v>
      </c>
      <c r="AL418" s="19" t="n">
        <v>40</v>
      </c>
      <c r="AM418" s="18" t="n">
        <v>8.23045267489712</v>
      </c>
      <c r="AN418" s="19" t="n">
        <v>43</v>
      </c>
      <c r="AO418" s="18" t="n">
        <v>8.36575875486381</v>
      </c>
      <c r="AP418" s="19" t="n">
        <v>41</v>
      </c>
      <c r="AQ418" s="18" t="n">
        <v>7.86948176583493</v>
      </c>
      <c r="AR418" s="19" t="n">
        <v>39</v>
      </c>
      <c r="AS418" s="18" t="n">
        <v>9.11214953271028</v>
      </c>
    </row>
    <row r="419">
      <c r="B419" s="4" t="n">
        <v>30100707</v>
      </c>
      <c r="C419" s="5" t="s">
        <v>432</v>
      </c>
      <c r="D419" s="19" t="n">
        <v>866</v>
      </c>
      <c r="E419" s="19" t="n">
        <v>885</v>
      </c>
      <c r="F419" s="19" t="n">
        <v>942</v>
      </c>
      <c r="G419" s="19" t="n">
        <v>884</v>
      </c>
      <c r="H419" s="19" t="n">
        <v>859</v>
      </c>
      <c r="I419" s="19" t="n">
        <v>718</v>
      </c>
      <c r="J419" s="19" t="n">
        <v>620</v>
      </c>
      <c r="K419" s="18" t="n">
        <v>71.5935334872979</v>
      </c>
      <c r="L419" s="19" t="n">
        <v>657</v>
      </c>
      <c r="M419" s="18" t="n">
        <v>74.2372881355932</v>
      </c>
      <c r="N419" s="19" t="n">
        <v>683</v>
      </c>
      <c r="O419" s="18" t="n">
        <v>72.5053078556263</v>
      </c>
      <c r="P419" s="19" t="n">
        <v>661</v>
      </c>
      <c r="Q419" s="18" t="n">
        <v>74.7737556561086</v>
      </c>
      <c r="R419" s="19" t="n">
        <v>637</v>
      </c>
      <c r="S419" s="18" t="n">
        <v>74.1559953434226</v>
      </c>
      <c r="T419" s="19" t="n">
        <v>559</v>
      </c>
      <c r="U419" s="18" t="n">
        <v>77.8551532033426</v>
      </c>
      <c r="V419" s="19" t="n">
        <v>164</v>
      </c>
      <c r="W419" s="18" t="n">
        <v>18.9376443418014</v>
      </c>
      <c r="X419" s="19" t="n">
        <v>124</v>
      </c>
      <c r="Y419" s="18" t="n">
        <v>14.0112994350282</v>
      </c>
      <c r="Z419" s="19" t="n">
        <v>160</v>
      </c>
      <c r="AA419" s="18" t="n">
        <v>16.9851380042463</v>
      </c>
      <c r="AB419" s="19" t="n">
        <v>134</v>
      </c>
      <c r="AC419" s="18" t="n">
        <v>15.158371040724</v>
      </c>
      <c r="AD419" s="19" t="n">
        <v>124</v>
      </c>
      <c r="AE419" s="18" t="n">
        <v>14.4353899883586</v>
      </c>
      <c r="AF419" s="19" t="n">
        <v>88</v>
      </c>
      <c r="AG419" s="18" t="n">
        <v>12.2562674094708</v>
      </c>
      <c r="AH419" s="19" t="n">
        <v>82</v>
      </c>
      <c r="AI419" s="18" t="n">
        <v>9.46882217090069</v>
      </c>
      <c r="AJ419" s="19" t="n">
        <v>104</v>
      </c>
      <c r="AK419" s="18" t="n">
        <v>11.7514124293785</v>
      </c>
      <c r="AL419" s="19" t="n">
        <v>99</v>
      </c>
      <c r="AM419" s="18" t="n">
        <v>10.5095541401274</v>
      </c>
      <c r="AN419" s="19" t="n">
        <v>89</v>
      </c>
      <c r="AO419" s="18" t="n">
        <v>10.0678733031674</v>
      </c>
      <c r="AP419" s="19" t="n">
        <v>98</v>
      </c>
      <c r="AQ419" s="18" t="n">
        <v>11.4086146682189</v>
      </c>
      <c r="AR419" s="19" t="n">
        <v>71</v>
      </c>
      <c r="AS419" s="18" t="n">
        <v>9.88857938718663</v>
      </c>
    </row>
    <row r="420">
      <c r="B420" s="4" t="n">
        <v>30100708</v>
      </c>
      <c r="C420" s="5" t="s">
        <v>433</v>
      </c>
      <c r="D420" s="19" t="n">
        <v>1327</v>
      </c>
      <c r="E420" s="19" t="n">
        <v>1586</v>
      </c>
      <c r="F420" s="19" t="n">
        <v>1702</v>
      </c>
      <c r="G420" s="19" t="n">
        <v>2235</v>
      </c>
      <c r="H420" s="19" t="n">
        <v>2117</v>
      </c>
      <c r="I420" s="19" t="n">
        <v>2102</v>
      </c>
      <c r="J420" s="19" t="n">
        <v>1043</v>
      </c>
      <c r="K420" s="18" t="n">
        <v>78.5983421250942</v>
      </c>
      <c r="L420" s="19" t="n">
        <v>1153</v>
      </c>
      <c r="M420" s="18" t="n">
        <v>72.6986128625473</v>
      </c>
      <c r="N420" s="19" t="n">
        <v>1274</v>
      </c>
      <c r="O420" s="18" t="n">
        <v>74.8531139835488</v>
      </c>
      <c r="P420" s="19" t="n">
        <v>1619</v>
      </c>
      <c r="Q420" s="18" t="n">
        <v>72.4384787472036</v>
      </c>
      <c r="R420" s="19" t="n">
        <v>1558</v>
      </c>
      <c r="S420" s="18" t="n">
        <v>73.5947094945678</v>
      </c>
      <c r="T420" s="19" t="n">
        <v>1572</v>
      </c>
      <c r="U420" s="18" t="n">
        <v>74.7859181731684</v>
      </c>
      <c r="V420" s="19" t="n">
        <v>174</v>
      </c>
      <c r="W420" s="18" t="n">
        <v>13.112283345893</v>
      </c>
      <c r="X420" s="19" t="n">
        <v>243</v>
      </c>
      <c r="Y420" s="18" t="n">
        <v>15.3215636822194</v>
      </c>
      <c r="Z420" s="19" t="n">
        <v>280</v>
      </c>
      <c r="AA420" s="18" t="n">
        <v>16.4512338425382</v>
      </c>
      <c r="AB420" s="19" t="n">
        <v>335</v>
      </c>
      <c r="AC420" s="18" t="n">
        <v>14.9888143176734</v>
      </c>
      <c r="AD420" s="19" t="n">
        <v>354</v>
      </c>
      <c r="AE420" s="18" t="n">
        <v>16.7217760982522</v>
      </c>
      <c r="AF420" s="19" t="n">
        <v>311</v>
      </c>
      <c r="AG420" s="18" t="n">
        <v>14.7954329210276</v>
      </c>
      <c r="AH420" s="19" t="n">
        <v>110</v>
      </c>
      <c r="AI420" s="18" t="n">
        <v>8.28937452901281</v>
      </c>
      <c r="AJ420" s="19" t="n">
        <v>190</v>
      </c>
      <c r="AK420" s="18" t="n">
        <v>11.9798234552333</v>
      </c>
      <c r="AL420" s="19" t="n">
        <v>148</v>
      </c>
      <c r="AM420" s="18" t="n">
        <v>8.69565217391304</v>
      </c>
      <c r="AN420" s="19" t="n">
        <v>281</v>
      </c>
      <c r="AO420" s="18" t="n">
        <v>12.572706935123</v>
      </c>
      <c r="AP420" s="19" t="n">
        <v>205</v>
      </c>
      <c r="AQ420" s="18" t="n">
        <v>9.68351440717997</v>
      </c>
      <c r="AR420" s="19" t="n">
        <v>219</v>
      </c>
      <c r="AS420" s="18" t="n">
        <v>10.418648905804</v>
      </c>
    </row>
    <row r="421">
      <c r="B421" s="4" t="n">
        <v>30100709</v>
      </c>
      <c r="C421" s="5" t="s">
        <v>434</v>
      </c>
      <c r="D421" s="19" t="n">
        <v>497</v>
      </c>
      <c r="E421" s="19" t="n">
        <v>514</v>
      </c>
      <c r="F421" s="19" t="n">
        <v>557</v>
      </c>
      <c r="G421" s="19" t="n">
        <v>572</v>
      </c>
      <c r="H421" s="19" t="n">
        <v>569</v>
      </c>
      <c r="I421" s="19" t="n">
        <v>507</v>
      </c>
      <c r="J421" s="19" t="n">
        <v>337</v>
      </c>
      <c r="K421" s="18" t="n">
        <v>67.8068410462777</v>
      </c>
      <c r="L421" s="19" t="n">
        <v>383</v>
      </c>
      <c r="M421" s="18" t="n">
        <v>74.5136186770428</v>
      </c>
      <c r="N421" s="19" t="n">
        <v>401</v>
      </c>
      <c r="O421" s="18" t="n">
        <v>71.9928186714542</v>
      </c>
      <c r="P421" s="19" t="n">
        <v>459</v>
      </c>
      <c r="Q421" s="18" t="n">
        <v>80.2447552447552</v>
      </c>
      <c r="R421" s="19" t="n">
        <v>476</v>
      </c>
      <c r="S421" s="18" t="n">
        <v>83.6555360281195</v>
      </c>
      <c r="T421" s="19" t="n">
        <v>386</v>
      </c>
      <c r="U421" s="18" t="n">
        <v>76.1341222879684</v>
      </c>
      <c r="V421" s="19" t="n">
        <v>88</v>
      </c>
      <c r="W421" s="18" t="n">
        <v>17.7062374245473</v>
      </c>
      <c r="X421" s="19" t="n">
        <v>73</v>
      </c>
      <c r="Y421" s="18" t="n">
        <v>14.2023346303502</v>
      </c>
      <c r="Z421" s="19" t="n">
        <v>85</v>
      </c>
      <c r="AA421" s="18" t="n">
        <v>15.2603231597846</v>
      </c>
      <c r="AB421" s="19" t="n">
        <v>69</v>
      </c>
      <c r="AC421" s="18" t="n">
        <v>12.0629370629371</v>
      </c>
      <c r="AD421" s="19" t="n">
        <v>56</v>
      </c>
      <c r="AE421" s="18" t="n">
        <v>9.84182776801406</v>
      </c>
      <c r="AF421" s="19" t="n">
        <v>67</v>
      </c>
      <c r="AG421" s="18" t="n">
        <v>13.2149901380671</v>
      </c>
      <c r="AH421" s="19" t="n">
        <v>72</v>
      </c>
      <c r="AI421" s="18" t="n">
        <v>14.4869215291751</v>
      </c>
      <c r="AJ421" s="19" t="n">
        <v>58</v>
      </c>
      <c r="AK421" s="18" t="n">
        <v>11.284046692607</v>
      </c>
      <c r="AL421" s="19" t="n">
        <v>71</v>
      </c>
      <c r="AM421" s="18" t="n">
        <v>12.7468581687612</v>
      </c>
      <c r="AN421" s="19" t="n">
        <v>44</v>
      </c>
      <c r="AO421" s="18" t="n">
        <v>7.69230769230769</v>
      </c>
      <c r="AP421" s="19" t="n">
        <v>37</v>
      </c>
      <c r="AQ421" s="18" t="n">
        <v>6.50263620386643</v>
      </c>
      <c r="AR421" s="19" t="n">
        <v>54</v>
      </c>
      <c r="AS421" s="18" t="n">
        <v>10.6508875739645</v>
      </c>
    </row>
    <row r="422">
      <c r="B422" s="4" t="n">
        <v>30100710</v>
      </c>
      <c r="C422" s="5" t="s">
        <v>435</v>
      </c>
      <c r="D422" s="19" t="n">
        <v>463</v>
      </c>
      <c r="E422" s="19" t="n">
        <v>536</v>
      </c>
      <c r="F422" s="19" t="n">
        <v>597</v>
      </c>
      <c r="G422" s="19" t="n">
        <v>530</v>
      </c>
      <c r="H422" s="19" t="n">
        <v>526</v>
      </c>
      <c r="I422" s="19" t="n">
        <v>490</v>
      </c>
      <c r="J422" s="19" t="n">
        <v>337</v>
      </c>
      <c r="K422" s="18" t="n">
        <v>72.7861771058315</v>
      </c>
      <c r="L422" s="19" t="n">
        <v>383</v>
      </c>
      <c r="M422" s="18" t="n">
        <v>71.455223880597</v>
      </c>
      <c r="N422" s="19" t="n">
        <v>441</v>
      </c>
      <c r="O422" s="18" t="n">
        <v>73.8693467336683</v>
      </c>
      <c r="P422" s="19" t="n">
        <v>406</v>
      </c>
      <c r="Q422" s="18" t="n">
        <v>76.6037735849057</v>
      </c>
      <c r="R422" s="19" t="n">
        <v>406</v>
      </c>
      <c r="S422" s="18" t="n">
        <v>77.1863117870722</v>
      </c>
      <c r="T422" s="19" t="n">
        <v>378</v>
      </c>
      <c r="U422" s="18" t="n">
        <v>77.1428571428572</v>
      </c>
      <c r="V422" s="19" t="n">
        <v>71</v>
      </c>
      <c r="W422" s="18" t="n">
        <v>15.3347732181425</v>
      </c>
      <c r="X422" s="19" t="n">
        <v>89</v>
      </c>
      <c r="Y422" s="18" t="n">
        <v>16.6044776119403</v>
      </c>
      <c r="Z422" s="19" t="n">
        <v>79</v>
      </c>
      <c r="AA422" s="18" t="n">
        <v>13.2328308207705</v>
      </c>
      <c r="AB422" s="19" t="n">
        <v>74</v>
      </c>
      <c r="AC422" s="18" t="n">
        <v>13.9622641509434</v>
      </c>
      <c r="AD422" s="19" t="n">
        <v>80</v>
      </c>
      <c r="AE422" s="18" t="n">
        <v>15.2091254752852</v>
      </c>
      <c r="AF422" s="19" t="n">
        <v>69</v>
      </c>
      <c r="AG422" s="18" t="n">
        <v>14.0816326530612</v>
      </c>
      <c r="AH422" s="19" t="n">
        <v>55</v>
      </c>
      <c r="AI422" s="18" t="n">
        <v>11.8790496760259</v>
      </c>
      <c r="AJ422" s="19" t="n">
        <v>64</v>
      </c>
      <c r="AK422" s="18" t="n">
        <v>11.9402985074627</v>
      </c>
      <c r="AL422" s="19" t="n">
        <v>77</v>
      </c>
      <c r="AM422" s="18" t="n">
        <v>12.8978224455611</v>
      </c>
      <c r="AN422" s="19" t="n">
        <v>50</v>
      </c>
      <c r="AO422" s="18" t="n">
        <v>9.43396226415094</v>
      </c>
      <c r="AP422" s="19" t="n">
        <v>40</v>
      </c>
      <c r="AQ422" s="18" t="n">
        <v>7.60456273764259</v>
      </c>
      <c r="AR422" s="19" t="n">
        <v>43</v>
      </c>
      <c r="AS422" s="18" t="n">
        <v>8.77551020408163</v>
      </c>
    </row>
    <row r="423">
      <c r="B423" s="4" t="n">
        <v>30100711</v>
      </c>
      <c r="C423" s="5" t="s">
        <v>436</v>
      </c>
      <c r="D423" s="19" t="n">
        <v>210</v>
      </c>
      <c r="E423" s="19" t="n">
        <v>263</v>
      </c>
      <c r="F423" s="19" t="n">
        <v>263</v>
      </c>
      <c r="G423" s="19" t="n">
        <v>277</v>
      </c>
      <c r="H423" s="19" t="n">
        <v>273</v>
      </c>
      <c r="I423" s="19" t="n">
        <v>253</v>
      </c>
      <c r="J423" s="19" t="n">
        <v>145</v>
      </c>
      <c r="K423" s="18" t="n">
        <v>69.0476190476191</v>
      </c>
      <c r="L423" s="19" t="n">
        <v>203</v>
      </c>
      <c r="M423" s="18" t="n">
        <v>77.1863117870722</v>
      </c>
      <c r="N423" s="19" t="n">
        <v>192</v>
      </c>
      <c r="O423" s="18" t="n">
        <v>73.0038022813688</v>
      </c>
      <c r="P423" s="19" t="n">
        <v>210</v>
      </c>
      <c r="Q423" s="18" t="n">
        <v>75.812274368231</v>
      </c>
      <c r="R423" s="19" t="n">
        <v>204</v>
      </c>
      <c r="S423" s="18" t="n">
        <v>74.7252747252747</v>
      </c>
      <c r="T423" s="19" t="n">
        <v>195</v>
      </c>
      <c r="U423" s="18" t="n">
        <v>77.0750988142292</v>
      </c>
      <c r="V423" s="19" t="n">
        <v>30</v>
      </c>
      <c r="W423" s="18" t="n">
        <v>14.2857142857143</v>
      </c>
      <c r="X423" s="19" t="n">
        <v>34</v>
      </c>
      <c r="Y423" s="18" t="n">
        <v>12.9277566539924</v>
      </c>
      <c r="Z423" s="19" t="n">
        <v>41</v>
      </c>
      <c r="AA423" s="18" t="n">
        <v>15.5893536121673</v>
      </c>
      <c r="AB423" s="19" t="n">
        <v>46</v>
      </c>
      <c r="AC423" s="18" t="n">
        <v>16.6064981949458</v>
      </c>
      <c r="AD423" s="19" t="n">
        <v>39</v>
      </c>
      <c r="AE423" s="18" t="n">
        <v>14.2857142857143</v>
      </c>
      <c r="AF423" s="19" t="n">
        <v>28</v>
      </c>
      <c r="AG423" s="18" t="n">
        <v>11.0671936758893</v>
      </c>
      <c r="AH423" s="19" t="n">
        <v>35</v>
      </c>
      <c r="AI423" s="18" t="n">
        <v>16.6666666666667</v>
      </c>
      <c r="AJ423" s="19" t="n">
        <v>26</v>
      </c>
      <c r="AK423" s="18" t="n">
        <v>9.88593155893536</v>
      </c>
      <c r="AL423" s="19" t="n">
        <v>30</v>
      </c>
      <c r="AM423" s="18" t="n">
        <v>11.4068441064639</v>
      </c>
      <c r="AN423" s="19" t="n">
        <v>21</v>
      </c>
      <c r="AO423" s="18" t="n">
        <v>7.5812274368231</v>
      </c>
      <c r="AP423" s="19" t="n">
        <v>30</v>
      </c>
      <c r="AQ423" s="18" t="n">
        <v>10.989010989011</v>
      </c>
      <c r="AR423" s="19" t="n">
        <v>30</v>
      </c>
      <c r="AS423" s="18" t="n">
        <v>11.8577075098814</v>
      </c>
    </row>
    <row r="424">
      <c r="B424" s="4" t="n">
        <v>30100802</v>
      </c>
      <c r="C424" s="5" t="s">
        <v>437</v>
      </c>
      <c r="D424" s="19" t="n">
        <v>1304</v>
      </c>
      <c r="E424" s="19" t="n">
        <v>1539</v>
      </c>
      <c r="F424" s="19" t="n">
        <v>1568</v>
      </c>
      <c r="G424" s="19" t="n">
        <v>1694</v>
      </c>
      <c r="H424" s="19" t="n">
        <v>1671</v>
      </c>
      <c r="I424" s="19" t="n">
        <v>1757</v>
      </c>
      <c r="J424" s="19" t="n">
        <v>861</v>
      </c>
      <c r="K424" s="18" t="n">
        <v>66.0276073619632</v>
      </c>
      <c r="L424" s="19" t="n">
        <v>1081</v>
      </c>
      <c r="M424" s="18" t="n">
        <v>70.2404158544509</v>
      </c>
      <c r="N424" s="19" t="n">
        <v>1010</v>
      </c>
      <c r="O424" s="18" t="n">
        <v>64.4132653061224</v>
      </c>
      <c r="P424" s="19" t="n">
        <v>1100</v>
      </c>
      <c r="Q424" s="18" t="n">
        <v>64.9350649350649</v>
      </c>
      <c r="R424" s="19" t="n">
        <v>1143</v>
      </c>
      <c r="S424" s="18" t="n">
        <v>68.4021543985637</v>
      </c>
      <c r="T424" s="19" t="n">
        <v>1239</v>
      </c>
      <c r="U424" s="18" t="n">
        <v>70.5179282868526</v>
      </c>
      <c r="V424" s="19" t="n">
        <v>260</v>
      </c>
      <c r="W424" s="18" t="n">
        <v>19.9386503067485</v>
      </c>
      <c r="X424" s="19" t="n">
        <v>244</v>
      </c>
      <c r="Y424" s="18" t="n">
        <v>15.8544509421702</v>
      </c>
      <c r="Z424" s="19" t="n">
        <v>272</v>
      </c>
      <c r="AA424" s="18" t="n">
        <v>17.3469387755102</v>
      </c>
      <c r="AB424" s="19" t="n">
        <v>320</v>
      </c>
      <c r="AC424" s="18" t="n">
        <v>18.8902007083825</v>
      </c>
      <c r="AD424" s="19" t="n">
        <v>283</v>
      </c>
      <c r="AE424" s="18" t="n">
        <v>16.9359664871335</v>
      </c>
      <c r="AF424" s="19" t="n">
        <v>275</v>
      </c>
      <c r="AG424" s="18" t="n">
        <v>15.6516789982925</v>
      </c>
      <c r="AH424" s="19" t="n">
        <v>183</v>
      </c>
      <c r="AI424" s="18" t="n">
        <v>14.0337423312883</v>
      </c>
      <c r="AJ424" s="19" t="n">
        <v>214</v>
      </c>
      <c r="AK424" s="18" t="n">
        <v>13.9051332033788</v>
      </c>
      <c r="AL424" s="19" t="n">
        <v>286</v>
      </c>
      <c r="AM424" s="18" t="n">
        <v>18.2397959183673</v>
      </c>
      <c r="AN424" s="19" t="n">
        <v>274</v>
      </c>
      <c r="AO424" s="18" t="n">
        <v>16.1747343565525</v>
      </c>
      <c r="AP424" s="19" t="n">
        <v>245</v>
      </c>
      <c r="AQ424" s="18" t="n">
        <v>14.6618791143028</v>
      </c>
      <c r="AR424" s="19" t="n">
        <v>243</v>
      </c>
      <c r="AS424" s="18" t="n">
        <v>13.8303927148549</v>
      </c>
    </row>
    <row r="425">
      <c r="B425" s="4" t="n">
        <v>30100803</v>
      </c>
      <c r="C425" s="5" t="s">
        <v>438</v>
      </c>
      <c r="D425" s="19" t="n">
        <v>962</v>
      </c>
      <c r="E425" s="19" t="n">
        <v>1213</v>
      </c>
      <c r="F425" s="19" t="n">
        <v>1572</v>
      </c>
      <c r="G425" s="19" t="n">
        <v>1795</v>
      </c>
      <c r="H425" s="19" t="n">
        <v>1914</v>
      </c>
      <c r="I425" s="19" t="n">
        <v>1889</v>
      </c>
      <c r="J425" s="19" t="n">
        <v>669</v>
      </c>
      <c r="K425" s="18" t="n">
        <v>69.5426195426195</v>
      </c>
      <c r="L425" s="19" t="n">
        <v>919</v>
      </c>
      <c r="M425" s="18" t="n">
        <v>75.762572135202</v>
      </c>
      <c r="N425" s="19" t="n">
        <v>1035</v>
      </c>
      <c r="O425" s="18" t="n">
        <v>65.8396946564885</v>
      </c>
      <c r="P425" s="19" t="n">
        <v>1222</v>
      </c>
      <c r="Q425" s="18" t="n">
        <v>68.0779944289694</v>
      </c>
      <c r="R425" s="19" t="n">
        <v>1439</v>
      </c>
      <c r="S425" s="18" t="n">
        <v>75.1828631138976</v>
      </c>
      <c r="T425" s="19" t="n">
        <v>1376</v>
      </c>
      <c r="U425" s="18" t="n">
        <v>72.8427739544733</v>
      </c>
      <c r="V425" s="19" t="n">
        <v>174</v>
      </c>
      <c r="W425" s="18" t="n">
        <v>18.0873180873181</v>
      </c>
      <c r="X425" s="19" t="n">
        <v>169</v>
      </c>
      <c r="Y425" s="18" t="n">
        <v>13.9323990107172</v>
      </c>
      <c r="Z425" s="19" t="n">
        <v>227</v>
      </c>
      <c r="AA425" s="18" t="n">
        <v>14.440203562341</v>
      </c>
      <c r="AB425" s="19" t="n">
        <v>318</v>
      </c>
      <c r="AC425" s="18" t="n">
        <v>17.7158774373259</v>
      </c>
      <c r="AD425" s="19" t="n">
        <v>264</v>
      </c>
      <c r="AE425" s="18" t="n">
        <v>13.7931034482759</v>
      </c>
      <c r="AF425" s="19" t="n">
        <v>273</v>
      </c>
      <c r="AG425" s="18" t="n">
        <v>14.4520910534674</v>
      </c>
      <c r="AH425" s="19" t="n">
        <v>119</v>
      </c>
      <c r="AI425" s="18" t="n">
        <v>12.3700623700624</v>
      </c>
      <c r="AJ425" s="19" t="n">
        <v>125</v>
      </c>
      <c r="AK425" s="18" t="n">
        <v>10.3050288540808</v>
      </c>
      <c r="AL425" s="19" t="n">
        <v>310</v>
      </c>
      <c r="AM425" s="18" t="n">
        <v>19.7201017811705</v>
      </c>
      <c r="AN425" s="19" t="n">
        <v>255</v>
      </c>
      <c r="AO425" s="18" t="n">
        <v>14.2061281337047</v>
      </c>
      <c r="AP425" s="19" t="n">
        <v>211</v>
      </c>
      <c r="AQ425" s="18" t="n">
        <v>11.0240334378265</v>
      </c>
      <c r="AR425" s="19" t="n">
        <v>240</v>
      </c>
      <c r="AS425" s="18" t="n">
        <v>12.7051349920593</v>
      </c>
    </row>
    <row r="426">
      <c r="B426" s="4" t="n">
        <v>30100901</v>
      </c>
      <c r="C426" s="5" t="s">
        <v>439</v>
      </c>
      <c r="D426" s="19" t="n">
        <v>424</v>
      </c>
      <c r="E426" s="19" t="n">
        <v>480</v>
      </c>
      <c r="F426" s="19" t="n">
        <v>511</v>
      </c>
      <c r="G426" s="19" t="n">
        <v>497</v>
      </c>
      <c r="H426" s="19" t="n">
        <v>456</v>
      </c>
      <c r="I426" s="19" t="n">
        <v>416</v>
      </c>
      <c r="J426" s="19" t="n">
        <v>287</v>
      </c>
      <c r="K426" s="18" t="n">
        <v>67.688679245283</v>
      </c>
      <c r="L426" s="19" t="n">
        <v>352</v>
      </c>
      <c r="M426" s="18" t="n">
        <v>73.3333333333333</v>
      </c>
      <c r="N426" s="19" t="n">
        <v>361</v>
      </c>
      <c r="O426" s="18" t="n">
        <v>70.6457925636008</v>
      </c>
      <c r="P426" s="19" t="n">
        <v>355</v>
      </c>
      <c r="Q426" s="18" t="n">
        <v>71.4285714285714</v>
      </c>
      <c r="R426" s="19" t="n">
        <v>316</v>
      </c>
      <c r="S426" s="18" t="n">
        <v>69.2982456140351</v>
      </c>
      <c r="T426" s="19" t="n">
        <v>281</v>
      </c>
      <c r="U426" s="18" t="n">
        <v>67.5480769230769</v>
      </c>
      <c r="V426" s="19" t="n">
        <v>78</v>
      </c>
      <c r="W426" s="18" t="n">
        <v>18.3962264150943</v>
      </c>
      <c r="X426" s="19" t="n">
        <v>76</v>
      </c>
      <c r="Y426" s="18" t="n">
        <v>15.8333333333333</v>
      </c>
      <c r="Z426" s="19" t="n">
        <v>86</v>
      </c>
      <c r="AA426" s="18" t="n">
        <v>16.8297455968689</v>
      </c>
      <c r="AB426" s="19" t="n">
        <v>77</v>
      </c>
      <c r="AC426" s="18" t="n">
        <v>15.4929577464789</v>
      </c>
      <c r="AD426" s="19" t="n">
        <v>69</v>
      </c>
      <c r="AE426" s="18" t="n">
        <v>15.1315789473684</v>
      </c>
      <c r="AF426" s="19" t="n">
        <v>81</v>
      </c>
      <c r="AG426" s="18" t="n">
        <v>19.4711538461538</v>
      </c>
      <c r="AH426" s="19" t="n">
        <v>59</v>
      </c>
      <c r="AI426" s="18" t="n">
        <v>13.9150943396226</v>
      </c>
      <c r="AJ426" s="19" t="n">
        <v>52</v>
      </c>
      <c r="AK426" s="18" t="n">
        <v>10.8333333333333</v>
      </c>
      <c r="AL426" s="19" t="n">
        <v>64</v>
      </c>
      <c r="AM426" s="18" t="n">
        <v>12.5244618395303</v>
      </c>
      <c r="AN426" s="19" t="n">
        <v>65</v>
      </c>
      <c r="AO426" s="18" t="n">
        <v>13.0784708249497</v>
      </c>
      <c r="AP426" s="19" t="n">
        <v>71</v>
      </c>
      <c r="AQ426" s="18" t="n">
        <v>15.5701754385965</v>
      </c>
      <c r="AR426" s="19" t="n">
        <v>54</v>
      </c>
      <c r="AS426" s="18" t="n">
        <v>12.9807692307692</v>
      </c>
    </row>
    <row r="427">
      <c r="B427" s="4" t="n">
        <v>30100902</v>
      </c>
      <c r="C427" s="5" t="s">
        <v>440</v>
      </c>
      <c r="D427" s="19" t="n">
        <v>203</v>
      </c>
      <c r="E427" s="19" t="n">
        <v>249</v>
      </c>
      <c r="F427" s="19" t="n">
        <v>269</v>
      </c>
      <c r="G427" s="19" t="n">
        <v>243</v>
      </c>
      <c r="H427" s="19" t="n">
        <v>219</v>
      </c>
      <c r="I427" s="19" t="n">
        <v>189</v>
      </c>
      <c r="J427" s="19" t="n">
        <v>119</v>
      </c>
      <c r="K427" s="18" t="n">
        <v>58.6206896551724</v>
      </c>
      <c r="L427" s="19" t="n">
        <v>161</v>
      </c>
      <c r="M427" s="18" t="n">
        <v>64.6586345381526</v>
      </c>
      <c r="N427" s="19" t="n">
        <v>184</v>
      </c>
      <c r="O427" s="18" t="n">
        <v>68.4014869888476</v>
      </c>
      <c r="P427" s="19" t="n">
        <v>145</v>
      </c>
      <c r="Q427" s="18" t="n">
        <v>59.6707818930041</v>
      </c>
      <c r="R427" s="19" t="n">
        <v>148</v>
      </c>
      <c r="S427" s="18" t="n">
        <v>67.5799086757991</v>
      </c>
      <c r="T427" s="19" t="n">
        <v>122</v>
      </c>
      <c r="U427" s="18" t="n">
        <v>64.5502645502645</v>
      </c>
      <c r="V427" s="19" t="n">
        <v>45</v>
      </c>
      <c r="W427" s="18" t="n">
        <v>22.1674876847291</v>
      </c>
      <c r="X427" s="19" t="n">
        <v>39</v>
      </c>
      <c r="Y427" s="18" t="n">
        <v>15.6626506024096</v>
      </c>
      <c r="Z427" s="19" t="n">
        <v>38</v>
      </c>
      <c r="AA427" s="18" t="n">
        <v>14.1263940520446</v>
      </c>
      <c r="AB427" s="19" t="n">
        <v>45</v>
      </c>
      <c r="AC427" s="18" t="n">
        <v>18.5185185185185</v>
      </c>
      <c r="AD427" s="19" t="n">
        <v>40</v>
      </c>
      <c r="AE427" s="18" t="n">
        <v>18.2648401826484</v>
      </c>
      <c r="AF427" s="19" t="n">
        <v>31</v>
      </c>
      <c r="AG427" s="18" t="n">
        <v>16.4021164021164</v>
      </c>
      <c r="AH427" s="19" t="n">
        <v>39</v>
      </c>
      <c r="AI427" s="18" t="n">
        <v>19.2118226600985</v>
      </c>
      <c r="AJ427" s="19" t="n">
        <v>49</v>
      </c>
      <c r="AK427" s="18" t="n">
        <v>19.6787148594378</v>
      </c>
      <c r="AL427" s="19" t="n">
        <v>47</v>
      </c>
      <c r="AM427" s="18" t="n">
        <v>17.4721189591078</v>
      </c>
      <c r="AN427" s="19" t="n">
        <v>53</v>
      </c>
      <c r="AO427" s="18" t="n">
        <v>21.8106995884774</v>
      </c>
      <c r="AP427" s="19" t="n">
        <v>31</v>
      </c>
      <c r="AQ427" s="18" t="n">
        <v>14.1552511415525</v>
      </c>
      <c r="AR427" s="19" t="n">
        <v>36</v>
      </c>
      <c r="AS427" s="18" t="n">
        <v>19.047619047619</v>
      </c>
    </row>
    <row r="428">
      <c r="B428" s="4" t="n">
        <v>30100903</v>
      </c>
      <c r="C428" s="5" t="s">
        <v>441</v>
      </c>
      <c r="D428" s="19" t="n">
        <v>2335</v>
      </c>
      <c r="E428" s="19" t="n">
        <v>2658</v>
      </c>
      <c r="F428" s="19" t="n">
        <v>2914</v>
      </c>
      <c r="G428" s="19" t="n">
        <v>3047</v>
      </c>
      <c r="H428" s="19" t="n">
        <v>3148</v>
      </c>
      <c r="I428" s="19" t="n">
        <v>3438</v>
      </c>
      <c r="J428" s="19" t="n">
        <v>1581</v>
      </c>
      <c r="K428" s="18" t="n">
        <v>67.7087794432548</v>
      </c>
      <c r="L428" s="19" t="n">
        <v>1843</v>
      </c>
      <c r="M428" s="18" t="n">
        <v>69.3378480060196</v>
      </c>
      <c r="N428" s="19" t="n">
        <v>2017</v>
      </c>
      <c r="O428" s="18" t="n">
        <v>69.2175703500343</v>
      </c>
      <c r="P428" s="19" t="n">
        <v>2119</v>
      </c>
      <c r="Q428" s="18" t="n">
        <v>69.5438135871349</v>
      </c>
      <c r="R428" s="19" t="n">
        <v>2265</v>
      </c>
      <c r="S428" s="18" t="n">
        <v>71.9504447268107</v>
      </c>
      <c r="T428" s="19" t="n">
        <v>2389</v>
      </c>
      <c r="U428" s="18" t="n">
        <v>69.4880744618965</v>
      </c>
      <c r="V428" s="19" t="n">
        <v>400</v>
      </c>
      <c r="W428" s="18" t="n">
        <v>17.1306209850107</v>
      </c>
      <c r="X428" s="19" t="n">
        <v>464</v>
      </c>
      <c r="Y428" s="18" t="n">
        <v>17.456734386757</v>
      </c>
      <c r="Z428" s="19" t="n">
        <v>503</v>
      </c>
      <c r="AA428" s="18" t="n">
        <v>17.2614962251201</v>
      </c>
      <c r="AB428" s="19" t="n">
        <v>533</v>
      </c>
      <c r="AC428" s="18" t="n">
        <v>17.4926156875615</v>
      </c>
      <c r="AD428" s="19" t="n">
        <v>532</v>
      </c>
      <c r="AE428" s="18" t="n">
        <v>16.8996188055909</v>
      </c>
      <c r="AF428" s="19" t="n">
        <v>592</v>
      </c>
      <c r="AG428" s="18" t="n">
        <v>17.2193135543921</v>
      </c>
      <c r="AH428" s="19" t="n">
        <v>354</v>
      </c>
      <c r="AI428" s="18" t="n">
        <v>15.1605995717345</v>
      </c>
      <c r="AJ428" s="19" t="n">
        <v>351</v>
      </c>
      <c r="AK428" s="18" t="n">
        <v>13.2054176072235</v>
      </c>
      <c r="AL428" s="19" t="n">
        <v>394</v>
      </c>
      <c r="AM428" s="18" t="n">
        <v>13.5209334248456</v>
      </c>
      <c r="AN428" s="19" t="n">
        <v>395</v>
      </c>
      <c r="AO428" s="18" t="n">
        <v>12.9635707253036</v>
      </c>
      <c r="AP428" s="19" t="n">
        <v>351</v>
      </c>
      <c r="AQ428" s="18" t="n">
        <v>11.1499364675985</v>
      </c>
      <c r="AR428" s="19" t="n">
        <v>457</v>
      </c>
      <c r="AS428" s="18" t="n">
        <v>13.2926119837115</v>
      </c>
    </row>
    <row r="429">
      <c r="B429" s="4" t="n">
        <v>30100904</v>
      </c>
      <c r="C429" s="5" t="s">
        <v>442</v>
      </c>
      <c r="D429" s="19" t="n">
        <v>154</v>
      </c>
      <c r="E429" s="19" t="n">
        <v>135</v>
      </c>
      <c r="F429" s="19" t="n">
        <v>164</v>
      </c>
      <c r="G429" s="19" t="n">
        <v>161</v>
      </c>
      <c r="H429" s="19" t="n">
        <v>161</v>
      </c>
      <c r="I429" s="19" t="n">
        <v>163</v>
      </c>
      <c r="J429" s="19" t="n">
        <v>109</v>
      </c>
      <c r="K429" s="18" t="n">
        <v>70.7792207792208</v>
      </c>
      <c r="L429" s="19" t="n">
        <v>90</v>
      </c>
      <c r="M429" s="18" t="n">
        <v>66.6666666666667</v>
      </c>
      <c r="N429" s="19" t="n">
        <v>105</v>
      </c>
      <c r="O429" s="18" t="n">
        <v>64.0243902439024</v>
      </c>
      <c r="P429" s="19" t="n">
        <v>113</v>
      </c>
      <c r="Q429" s="18" t="n">
        <v>70.1863354037267</v>
      </c>
      <c r="R429" s="19" t="n">
        <v>123</v>
      </c>
      <c r="S429" s="18" t="n">
        <v>76.3975155279503</v>
      </c>
      <c r="T429" s="19" t="n">
        <v>103</v>
      </c>
      <c r="U429" s="18" t="n">
        <v>63.1901840490798</v>
      </c>
      <c r="V429" s="19" t="n">
        <v>25</v>
      </c>
      <c r="W429" s="18" t="n">
        <v>16.2337662337662</v>
      </c>
      <c r="X429" s="19" t="n">
        <v>22</v>
      </c>
      <c r="Y429" s="18" t="n">
        <v>16.2962962962963</v>
      </c>
      <c r="Z429" s="19" t="n">
        <v>36</v>
      </c>
      <c r="AA429" s="18" t="n">
        <v>21.9512195121951</v>
      </c>
      <c r="AB429" s="19" t="n">
        <v>21</v>
      </c>
      <c r="AC429" s="18" t="n">
        <v>13.0434782608696</v>
      </c>
      <c r="AD429" s="19" t="n">
        <v>24</v>
      </c>
      <c r="AE429" s="18" t="n">
        <v>14.9068322981366</v>
      </c>
      <c r="AF429" s="19" t="n">
        <v>36</v>
      </c>
      <c r="AG429" s="18" t="n">
        <v>22.0858895705521</v>
      </c>
      <c r="AH429" s="19" t="n">
        <v>20</v>
      </c>
      <c r="AI429" s="18" t="n">
        <v>12.987012987013</v>
      </c>
      <c r="AJ429" s="19" t="n">
        <v>23</v>
      </c>
      <c r="AK429" s="18" t="n">
        <v>17.037037037037</v>
      </c>
      <c r="AL429" s="19" t="n">
        <v>23</v>
      </c>
      <c r="AM429" s="18" t="n">
        <v>14.0243902439024</v>
      </c>
      <c r="AN429" s="19" t="n">
        <v>27</v>
      </c>
      <c r="AO429" s="18" t="n">
        <v>16.7701863354037</v>
      </c>
      <c r="AP429" s="19" t="n">
        <v>14</v>
      </c>
      <c r="AQ429" s="18" t="n">
        <v>8.69565217391304</v>
      </c>
      <c r="AR429" s="19" t="n">
        <v>24</v>
      </c>
      <c r="AS429" s="18" t="n">
        <v>14.7239263803681</v>
      </c>
    </row>
    <row r="430">
      <c r="B430" s="4" t="n">
        <v>30100905</v>
      </c>
      <c r="C430" s="5" t="s">
        <v>443</v>
      </c>
      <c r="D430" s="19" t="n">
        <v>390</v>
      </c>
      <c r="E430" s="19" t="n">
        <v>498</v>
      </c>
      <c r="F430" s="19" t="n">
        <v>567</v>
      </c>
      <c r="G430" s="19" t="n">
        <v>602</v>
      </c>
      <c r="H430" s="19" t="n">
        <v>562</v>
      </c>
      <c r="I430" s="19" t="n">
        <v>555</v>
      </c>
      <c r="J430" s="19" t="n">
        <v>220</v>
      </c>
      <c r="K430" s="18" t="n">
        <v>56.4102564102564</v>
      </c>
      <c r="L430" s="19" t="n">
        <v>340</v>
      </c>
      <c r="M430" s="18" t="n">
        <v>68.2730923694779</v>
      </c>
      <c r="N430" s="19" t="n">
        <v>354</v>
      </c>
      <c r="O430" s="18" t="n">
        <v>62.4338624338624</v>
      </c>
      <c r="P430" s="19" t="n">
        <v>383</v>
      </c>
      <c r="Q430" s="18" t="n">
        <v>63.6212624584718</v>
      </c>
      <c r="R430" s="19" t="n">
        <v>389</v>
      </c>
      <c r="S430" s="18" t="n">
        <v>69.2170818505338</v>
      </c>
      <c r="T430" s="19" t="n">
        <v>368</v>
      </c>
      <c r="U430" s="18" t="n">
        <v>66.3063063063063</v>
      </c>
      <c r="V430" s="19" t="n">
        <v>90</v>
      </c>
      <c r="W430" s="18" t="n">
        <v>23.0769230769231</v>
      </c>
      <c r="X430" s="19" t="n">
        <v>80</v>
      </c>
      <c r="Y430" s="18" t="n">
        <v>16.0642570281125</v>
      </c>
      <c r="Z430" s="19" t="n">
        <v>107</v>
      </c>
      <c r="AA430" s="18" t="n">
        <v>18.8712522045855</v>
      </c>
      <c r="AB430" s="19" t="n">
        <v>114</v>
      </c>
      <c r="AC430" s="18" t="n">
        <v>18.936877076412</v>
      </c>
      <c r="AD430" s="19" t="n">
        <v>94</v>
      </c>
      <c r="AE430" s="18" t="n">
        <v>16.7259786476868</v>
      </c>
      <c r="AF430" s="19" t="n">
        <v>118</v>
      </c>
      <c r="AG430" s="18" t="n">
        <v>21.2612612612613</v>
      </c>
      <c r="AH430" s="19" t="n">
        <v>80</v>
      </c>
      <c r="AI430" s="18" t="n">
        <v>20.5128205128205</v>
      </c>
      <c r="AJ430" s="19" t="n">
        <v>78</v>
      </c>
      <c r="AK430" s="18" t="n">
        <v>15.6626506024096</v>
      </c>
      <c r="AL430" s="19" t="n">
        <v>106</v>
      </c>
      <c r="AM430" s="18" t="n">
        <v>18.694885361552</v>
      </c>
      <c r="AN430" s="19" t="n">
        <v>105</v>
      </c>
      <c r="AO430" s="18" t="n">
        <v>17.4418604651163</v>
      </c>
      <c r="AP430" s="19" t="n">
        <v>79</v>
      </c>
      <c r="AQ430" s="18" t="n">
        <v>14.0569395017794</v>
      </c>
      <c r="AR430" s="19" t="n">
        <v>69</v>
      </c>
      <c r="AS430" s="18" t="n">
        <v>12.4324324324324</v>
      </c>
    </row>
    <row r="431">
      <c r="B431" s="4" t="n">
        <v>30100906</v>
      </c>
      <c r="C431" s="5" t="s">
        <v>444</v>
      </c>
      <c r="D431" s="19" t="n">
        <v>302</v>
      </c>
      <c r="E431" s="19" t="n">
        <v>312</v>
      </c>
      <c r="F431" s="19" t="n">
        <v>336</v>
      </c>
      <c r="G431" s="19" t="n">
        <v>348</v>
      </c>
      <c r="H431" s="19" t="n">
        <v>294</v>
      </c>
      <c r="I431" s="19" t="n">
        <v>281</v>
      </c>
      <c r="J431" s="19" t="n">
        <v>157</v>
      </c>
      <c r="K431" s="18" t="n">
        <v>51.9867549668874</v>
      </c>
      <c r="L431" s="19" t="n">
        <v>193</v>
      </c>
      <c r="M431" s="18" t="n">
        <v>61.8589743589744</v>
      </c>
      <c r="N431" s="19" t="n">
        <v>229</v>
      </c>
      <c r="O431" s="18" t="n">
        <v>68.1547619047619</v>
      </c>
      <c r="P431" s="19" t="n">
        <v>222</v>
      </c>
      <c r="Q431" s="18" t="n">
        <v>63.7931034482759</v>
      </c>
      <c r="R431" s="19" t="n">
        <v>192</v>
      </c>
      <c r="S431" s="18" t="n">
        <v>65.3061224489796</v>
      </c>
      <c r="T431" s="19" t="n">
        <v>178</v>
      </c>
      <c r="U431" s="18" t="n">
        <v>63.3451957295374</v>
      </c>
      <c r="V431" s="19" t="n">
        <v>63</v>
      </c>
      <c r="W431" s="18" t="n">
        <v>20.8609271523179</v>
      </c>
      <c r="X431" s="19" t="n">
        <v>57</v>
      </c>
      <c r="Y431" s="18" t="n">
        <v>18.2692307692308</v>
      </c>
      <c r="Z431" s="19" t="n">
        <v>54</v>
      </c>
      <c r="AA431" s="18" t="n">
        <v>16.0714285714286</v>
      </c>
      <c r="AB431" s="19" t="n">
        <v>56</v>
      </c>
      <c r="AC431" s="18" t="n">
        <v>16.0919540229885</v>
      </c>
      <c r="AD431" s="19" t="n">
        <v>62</v>
      </c>
      <c r="AE431" s="18" t="n">
        <v>21.0884353741497</v>
      </c>
      <c r="AF431" s="19" t="n">
        <v>55</v>
      </c>
      <c r="AG431" s="18" t="n">
        <v>19.5729537366548</v>
      </c>
      <c r="AH431" s="19" t="n">
        <v>82</v>
      </c>
      <c r="AI431" s="18" t="n">
        <v>27.1523178807947</v>
      </c>
      <c r="AJ431" s="19" t="n">
        <v>62</v>
      </c>
      <c r="AK431" s="18" t="n">
        <v>19.8717948717949</v>
      </c>
      <c r="AL431" s="19" t="n">
        <v>53</v>
      </c>
      <c r="AM431" s="18" t="n">
        <v>15.7738095238095</v>
      </c>
      <c r="AN431" s="19" t="n">
        <v>70</v>
      </c>
      <c r="AO431" s="18" t="n">
        <v>20.1149425287356</v>
      </c>
      <c r="AP431" s="19" t="n">
        <v>40</v>
      </c>
      <c r="AQ431" s="18" t="n">
        <v>13.6054421768707</v>
      </c>
      <c r="AR431" s="19" t="n">
        <v>48</v>
      </c>
      <c r="AS431" s="18" t="n">
        <v>17.0818505338078</v>
      </c>
    </row>
    <row r="432">
      <c r="B432" s="4" t="n">
        <v>30101001</v>
      </c>
      <c r="C432" s="5" t="s">
        <v>445</v>
      </c>
      <c r="D432" s="19" t="n">
        <v>1808</v>
      </c>
      <c r="E432" s="19" t="n">
        <v>1903</v>
      </c>
      <c r="F432" s="19" t="n">
        <v>2184</v>
      </c>
      <c r="G432" s="19" t="n">
        <v>2149</v>
      </c>
      <c r="H432" s="19" t="n">
        <v>2181</v>
      </c>
      <c r="I432" s="19" t="n">
        <v>2140</v>
      </c>
      <c r="J432" s="19" t="n">
        <v>1318</v>
      </c>
      <c r="K432" s="18" t="n">
        <v>72.8982300884956</v>
      </c>
      <c r="L432" s="19" t="n">
        <v>1382</v>
      </c>
      <c r="M432" s="18" t="n">
        <v>72.6221755123489</v>
      </c>
      <c r="N432" s="19" t="n">
        <v>1675</v>
      </c>
      <c r="O432" s="18" t="n">
        <v>76.6941391941392</v>
      </c>
      <c r="P432" s="19" t="n">
        <v>1620</v>
      </c>
      <c r="Q432" s="18" t="n">
        <v>75.383899488134</v>
      </c>
      <c r="R432" s="19" t="n">
        <v>1729</v>
      </c>
      <c r="S432" s="18" t="n">
        <v>79.2755616689592</v>
      </c>
      <c r="T432" s="19" t="n">
        <v>1626</v>
      </c>
      <c r="U432" s="18" t="n">
        <v>75.981308411215</v>
      </c>
      <c r="V432" s="19" t="n">
        <v>298</v>
      </c>
      <c r="W432" s="18" t="n">
        <v>16.4823008849558</v>
      </c>
      <c r="X432" s="19" t="n">
        <v>325</v>
      </c>
      <c r="Y432" s="18" t="n">
        <v>17.0782974251182</v>
      </c>
      <c r="Z432" s="19" t="n">
        <v>318</v>
      </c>
      <c r="AA432" s="18" t="n">
        <v>14.5604395604396</v>
      </c>
      <c r="AB432" s="19" t="n">
        <v>308</v>
      </c>
      <c r="AC432" s="18" t="n">
        <v>14.3322475570033</v>
      </c>
      <c r="AD432" s="19" t="n">
        <v>305</v>
      </c>
      <c r="AE432" s="18" t="n">
        <v>13.9844108207244</v>
      </c>
      <c r="AF432" s="19" t="n">
        <v>306</v>
      </c>
      <c r="AG432" s="18" t="n">
        <v>14.2990654205607</v>
      </c>
      <c r="AH432" s="19" t="n">
        <v>192</v>
      </c>
      <c r="AI432" s="18" t="n">
        <v>10.6194690265487</v>
      </c>
      <c r="AJ432" s="19" t="n">
        <v>196</v>
      </c>
      <c r="AK432" s="18" t="n">
        <v>10.2995270625328</v>
      </c>
      <c r="AL432" s="19" t="n">
        <v>191</v>
      </c>
      <c r="AM432" s="18" t="n">
        <v>8.74542124542124</v>
      </c>
      <c r="AN432" s="19" t="n">
        <v>221</v>
      </c>
      <c r="AO432" s="18" t="n">
        <v>10.2838529548627</v>
      </c>
      <c r="AP432" s="19" t="n">
        <v>147</v>
      </c>
      <c r="AQ432" s="18" t="n">
        <v>6.74002751031637</v>
      </c>
      <c r="AR432" s="19" t="n">
        <v>208</v>
      </c>
      <c r="AS432" s="18" t="n">
        <v>9.7196261682243</v>
      </c>
    </row>
    <row r="433">
      <c r="B433" s="4" t="n">
        <v>30101101</v>
      </c>
      <c r="C433" s="5" t="s">
        <v>446</v>
      </c>
      <c r="D433" s="19" t="n">
        <v>480</v>
      </c>
      <c r="E433" s="19" t="n">
        <v>517</v>
      </c>
      <c r="F433" s="19" t="n">
        <v>530</v>
      </c>
      <c r="G433" s="19" t="n">
        <v>489</v>
      </c>
      <c r="H433" s="19" t="n">
        <v>502</v>
      </c>
      <c r="I433" s="19" t="n">
        <v>409</v>
      </c>
      <c r="J433" s="19" t="n">
        <v>352</v>
      </c>
      <c r="K433" s="18" t="n">
        <v>73.3333333333333</v>
      </c>
      <c r="L433" s="19" t="n">
        <v>372</v>
      </c>
      <c r="M433" s="18" t="n">
        <v>71.9535783365571</v>
      </c>
      <c r="N433" s="19" t="n">
        <v>392</v>
      </c>
      <c r="O433" s="18" t="n">
        <v>73.9622641509434</v>
      </c>
      <c r="P433" s="19" t="n">
        <v>398</v>
      </c>
      <c r="Q433" s="18" t="n">
        <v>81.3905930470348</v>
      </c>
      <c r="R433" s="19" t="n">
        <v>398</v>
      </c>
      <c r="S433" s="18" t="n">
        <v>79.2828685258964</v>
      </c>
      <c r="T433" s="19" t="n">
        <v>352</v>
      </c>
      <c r="U433" s="18" t="n">
        <v>86.0635696821516</v>
      </c>
      <c r="V433" s="19" t="n">
        <v>73</v>
      </c>
      <c r="W433" s="18" t="n">
        <v>15.2083333333333</v>
      </c>
      <c r="X433" s="19" t="n">
        <v>94</v>
      </c>
      <c r="Y433" s="18" t="n">
        <v>18.1818181818182</v>
      </c>
      <c r="Z433" s="19" t="n">
        <v>87</v>
      </c>
      <c r="AA433" s="18" t="n">
        <v>16.4150943396226</v>
      </c>
      <c r="AB433" s="19" t="n">
        <v>50</v>
      </c>
      <c r="AC433" s="18" t="n">
        <v>10.2249488752556</v>
      </c>
      <c r="AD433" s="19" t="n">
        <v>66</v>
      </c>
      <c r="AE433" s="18" t="n">
        <v>13.1474103585657</v>
      </c>
      <c r="AF433" s="19" t="n">
        <v>38</v>
      </c>
      <c r="AG433" s="18" t="n">
        <v>9.29095354523227</v>
      </c>
      <c r="AH433" s="19" t="n">
        <v>55</v>
      </c>
      <c r="AI433" s="18" t="n">
        <v>11.4583333333333</v>
      </c>
      <c r="AJ433" s="19" t="n">
        <v>51</v>
      </c>
      <c r="AK433" s="18" t="n">
        <v>9.86460348162476</v>
      </c>
      <c r="AL433" s="19" t="n">
        <v>51</v>
      </c>
      <c r="AM433" s="18" t="n">
        <v>9.62264150943396</v>
      </c>
      <c r="AN433" s="19" t="n">
        <v>41</v>
      </c>
      <c r="AO433" s="18" t="n">
        <v>8.38445807770961</v>
      </c>
      <c r="AP433" s="19" t="n">
        <v>38</v>
      </c>
      <c r="AQ433" s="18" t="n">
        <v>7.56972111553785</v>
      </c>
      <c r="AR433" s="19" t="n">
        <v>19</v>
      </c>
      <c r="AS433" s="18" t="n">
        <v>4.64547677261614</v>
      </c>
    </row>
    <row r="434">
      <c r="B434" s="4" t="n">
        <v>30101201</v>
      </c>
      <c r="C434" s="5" t="s">
        <v>447</v>
      </c>
      <c r="D434" s="19" t="n">
        <v>1089</v>
      </c>
      <c r="E434" s="19" t="n">
        <v>1464</v>
      </c>
      <c r="F434" s="19" t="n">
        <v>1659</v>
      </c>
      <c r="G434" s="19" t="n">
        <v>1970</v>
      </c>
      <c r="H434" s="19" t="n">
        <v>1898</v>
      </c>
      <c r="I434" s="19" t="n">
        <v>1879</v>
      </c>
      <c r="J434" s="19" t="n">
        <v>753</v>
      </c>
      <c r="K434" s="18" t="n">
        <v>69.1460055096419</v>
      </c>
      <c r="L434" s="19" t="n">
        <v>1085</v>
      </c>
      <c r="M434" s="18" t="n">
        <v>74.1120218579235</v>
      </c>
      <c r="N434" s="19" t="n">
        <v>1167</v>
      </c>
      <c r="O434" s="18" t="n">
        <v>70.3435804701627</v>
      </c>
      <c r="P434" s="19" t="n">
        <v>1319</v>
      </c>
      <c r="Q434" s="18" t="n">
        <v>66.9543147208122</v>
      </c>
      <c r="R434" s="19" t="n">
        <v>1348</v>
      </c>
      <c r="S434" s="18" t="n">
        <v>71.0221285563751</v>
      </c>
      <c r="T434" s="19" t="n">
        <v>1272</v>
      </c>
      <c r="U434" s="18" t="n">
        <v>67.6955827567855</v>
      </c>
      <c r="V434" s="19" t="n">
        <v>210</v>
      </c>
      <c r="W434" s="18" t="n">
        <v>19.2837465564738</v>
      </c>
      <c r="X434" s="19" t="n">
        <v>225</v>
      </c>
      <c r="Y434" s="18" t="n">
        <v>15.3688524590164</v>
      </c>
      <c r="Z434" s="19" t="n">
        <v>280</v>
      </c>
      <c r="AA434" s="18" t="n">
        <v>16.8776371308017</v>
      </c>
      <c r="AB434" s="19" t="n">
        <v>343</v>
      </c>
      <c r="AC434" s="18" t="n">
        <v>17.4111675126904</v>
      </c>
      <c r="AD434" s="19" t="n">
        <v>317</v>
      </c>
      <c r="AE434" s="18" t="n">
        <v>16.7017913593256</v>
      </c>
      <c r="AF434" s="19" t="n">
        <v>331</v>
      </c>
      <c r="AG434" s="18" t="n">
        <v>17.6157530601384</v>
      </c>
      <c r="AH434" s="19" t="n">
        <v>126</v>
      </c>
      <c r="AI434" s="18" t="n">
        <v>11.5702479338843</v>
      </c>
      <c r="AJ434" s="19" t="n">
        <v>154</v>
      </c>
      <c r="AK434" s="18" t="n">
        <v>10.5191256830601</v>
      </c>
      <c r="AL434" s="19" t="n">
        <v>212</v>
      </c>
      <c r="AM434" s="18" t="n">
        <v>12.7787823990356</v>
      </c>
      <c r="AN434" s="19" t="n">
        <v>308</v>
      </c>
      <c r="AO434" s="18" t="n">
        <v>15.6345177664975</v>
      </c>
      <c r="AP434" s="19" t="n">
        <v>233</v>
      </c>
      <c r="AQ434" s="18" t="n">
        <v>12.2760800842993</v>
      </c>
      <c r="AR434" s="19" t="n">
        <v>276</v>
      </c>
      <c r="AS434" s="18" t="n">
        <v>14.6886641830761</v>
      </c>
    </row>
    <row r="435">
      <c r="B435" s="4" t="n">
        <v>30101202</v>
      </c>
      <c r="C435" s="5" t="s">
        <v>448</v>
      </c>
      <c r="D435" s="19" t="n">
        <v>1154</v>
      </c>
      <c r="E435" s="19" t="n">
        <v>1237</v>
      </c>
      <c r="F435" s="19" t="n">
        <v>1232</v>
      </c>
      <c r="G435" s="19" t="n">
        <v>1196</v>
      </c>
      <c r="H435" s="19" t="n">
        <v>1163</v>
      </c>
      <c r="I435" s="19" t="n">
        <v>969</v>
      </c>
      <c r="J435" s="19" t="n">
        <v>916</v>
      </c>
      <c r="K435" s="18" t="n">
        <v>79.3760831889081</v>
      </c>
      <c r="L435" s="19" t="n">
        <v>948</v>
      </c>
      <c r="M435" s="18" t="n">
        <v>76.6370250606306</v>
      </c>
      <c r="N435" s="19" t="n">
        <v>968</v>
      </c>
      <c r="O435" s="18" t="n">
        <v>78.5714285714286</v>
      </c>
      <c r="P435" s="19" t="n">
        <v>920</v>
      </c>
      <c r="Q435" s="18" t="n">
        <v>76.9230769230769</v>
      </c>
      <c r="R435" s="19" t="n">
        <v>919</v>
      </c>
      <c r="S435" s="18" t="n">
        <v>79.0197764402407</v>
      </c>
      <c r="T435" s="19" t="n">
        <v>728</v>
      </c>
      <c r="U435" s="18" t="n">
        <v>75.1289989680082</v>
      </c>
      <c r="V435" s="19" t="n">
        <v>152</v>
      </c>
      <c r="W435" s="18" t="n">
        <v>13.1715771230503</v>
      </c>
      <c r="X435" s="19" t="n">
        <v>183</v>
      </c>
      <c r="Y435" s="18" t="n">
        <v>14.7938561034762</v>
      </c>
      <c r="Z435" s="19" t="n">
        <v>177</v>
      </c>
      <c r="AA435" s="18" t="n">
        <v>14.3668831168831</v>
      </c>
      <c r="AB435" s="19" t="n">
        <v>176</v>
      </c>
      <c r="AC435" s="18" t="n">
        <v>14.7157190635452</v>
      </c>
      <c r="AD435" s="19" t="n">
        <v>143</v>
      </c>
      <c r="AE435" s="18" t="n">
        <v>12.2957867583835</v>
      </c>
      <c r="AF435" s="19" t="n">
        <v>131</v>
      </c>
      <c r="AG435" s="18" t="n">
        <v>13.5190918472652</v>
      </c>
      <c r="AH435" s="19" t="n">
        <v>86</v>
      </c>
      <c r="AI435" s="18" t="n">
        <v>7.45233968804159</v>
      </c>
      <c r="AJ435" s="19" t="n">
        <v>106</v>
      </c>
      <c r="AK435" s="18" t="n">
        <v>8.56911883589329</v>
      </c>
      <c r="AL435" s="19" t="n">
        <v>87</v>
      </c>
      <c r="AM435" s="18" t="n">
        <v>7.06168831168831</v>
      </c>
      <c r="AN435" s="19" t="n">
        <v>100</v>
      </c>
      <c r="AO435" s="18" t="n">
        <v>8.36120401337793</v>
      </c>
      <c r="AP435" s="19" t="n">
        <v>101</v>
      </c>
      <c r="AQ435" s="18" t="n">
        <v>8.68443680137575</v>
      </c>
      <c r="AR435" s="19" t="n">
        <v>110</v>
      </c>
      <c r="AS435" s="18" t="n">
        <v>11.3519091847265</v>
      </c>
    </row>
    <row r="436">
      <c r="B436" s="4" t="n">
        <v>30101301</v>
      </c>
      <c r="C436" s="5" t="s">
        <v>449</v>
      </c>
      <c r="D436" s="19" t="n">
        <v>574</v>
      </c>
      <c r="E436" s="19" t="n">
        <v>670</v>
      </c>
      <c r="F436" s="19" t="n">
        <v>664</v>
      </c>
      <c r="G436" s="19" t="n">
        <v>616</v>
      </c>
      <c r="H436" s="19" t="n">
        <v>574</v>
      </c>
      <c r="I436" s="19" t="n">
        <v>584</v>
      </c>
      <c r="J436" s="19" t="n">
        <v>387</v>
      </c>
      <c r="K436" s="18" t="n">
        <v>67.4216027874565</v>
      </c>
      <c r="L436" s="19" t="n">
        <v>537</v>
      </c>
      <c r="M436" s="18" t="n">
        <v>80.1492537313433</v>
      </c>
      <c r="N436" s="19" t="n">
        <v>485</v>
      </c>
      <c r="O436" s="18" t="n">
        <v>73.0421686746988</v>
      </c>
      <c r="P436" s="19" t="n">
        <v>447</v>
      </c>
      <c r="Q436" s="18" t="n">
        <v>72.5649350649351</v>
      </c>
      <c r="R436" s="19" t="n">
        <v>422</v>
      </c>
      <c r="S436" s="18" t="n">
        <v>73.5191637630662</v>
      </c>
      <c r="T436" s="19" t="n">
        <v>411</v>
      </c>
      <c r="U436" s="18" t="n">
        <v>70.3767123287671</v>
      </c>
      <c r="V436" s="19" t="n">
        <v>103</v>
      </c>
      <c r="W436" s="18" t="n">
        <v>17.9442508710801</v>
      </c>
      <c r="X436" s="19" t="n">
        <v>88</v>
      </c>
      <c r="Y436" s="18" t="n">
        <v>13.134328358209</v>
      </c>
      <c r="Z436" s="19" t="n">
        <v>105</v>
      </c>
      <c r="AA436" s="18" t="n">
        <v>15.8132530120482</v>
      </c>
      <c r="AB436" s="19" t="n">
        <v>92</v>
      </c>
      <c r="AC436" s="18" t="n">
        <v>14.9350649350649</v>
      </c>
      <c r="AD436" s="19" t="n">
        <v>90</v>
      </c>
      <c r="AE436" s="18" t="n">
        <v>15.6794425087108</v>
      </c>
      <c r="AF436" s="19" t="n">
        <v>95</v>
      </c>
      <c r="AG436" s="18" t="n">
        <v>16.2671232876712</v>
      </c>
      <c r="AH436" s="19" t="n">
        <v>84</v>
      </c>
      <c r="AI436" s="18" t="n">
        <v>14.6341463414634</v>
      </c>
      <c r="AJ436" s="19" t="n">
        <v>45</v>
      </c>
      <c r="AK436" s="18" t="n">
        <v>6.71641791044776</v>
      </c>
      <c r="AL436" s="19" t="n">
        <v>74</v>
      </c>
      <c r="AM436" s="18" t="n">
        <v>11.144578313253</v>
      </c>
      <c r="AN436" s="19" t="n">
        <v>77</v>
      </c>
      <c r="AO436" s="18" t="n">
        <v>12.5</v>
      </c>
      <c r="AP436" s="19" t="n">
        <v>62</v>
      </c>
      <c r="AQ436" s="18" t="n">
        <v>10.801393728223</v>
      </c>
      <c r="AR436" s="19" t="n">
        <v>78</v>
      </c>
      <c r="AS436" s="18" t="n">
        <v>13.3561643835616</v>
      </c>
    </row>
    <row r="437">
      <c r="B437" s="4" t="n">
        <v>30101402</v>
      </c>
      <c r="C437" s="5" t="s">
        <v>450</v>
      </c>
      <c r="D437" s="19" t="n">
        <v>26</v>
      </c>
      <c r="E437" s="19" t="n">
        <v>30</v>
      </c>
      <c r="F437" s="19" t="n">
        <v>24</v>
      </c>
      <c r="G437" s="19" t="n">
        <v>24</v>
      </c>
      <c r="H437" s="19" t="n">
        <v>24</v>
      </c>
      <c r="I437" s="19" t="n">
        <v>15</v>
      </c>
      <c r="J437" s="19" t="n">
        <v>17</v>
      </c>
      <c r="K437" s="18" t="n">
        <v>65.3846153846154</v>
      </c>
      <c r="L437" s="19" t="n">
        <v>21</v>
      </c>
      <c r="M437" s="18" t="n">
        <v>70</v>
      </c>
      <c r="N437" s="19" t="n">
        <v>15</v>
      </c>
      <c r="O437" s="18" t="n">
        <v>62.5</v>
      </c>
      <c r="P437" s="19" t="n">
        <v>21</v>
      </c>
      <c r="Q437" s="18" t="n">
        <v>87.5</v>
      </c>
      <c r="R437" s="19" t="n">
        <v>14</v>
      </c>
      <c r="S437" s="18" t="n">
        <v>58.3333333333333</v>
      </c>
      <c r="T437" s="19" t="s">
        <v>1140</v>
      </c>
      <c r="U437" s="18" t="s">
        <v>1140</v>
      </c>
      <c r="V437" s="19" t="n">
        <v>4</v>
      </c>
      <c r="W437" s="18" t="n">
        <v>15.3846153846154</v>
      </c>
      <c r="X437" s="19" t="n">
        <v>4</v>
      </c>
      <c r="Y437" s="18" t="n">
        <v>13.3333333333333</v>
      </c>
      <c r="Z437" s="19" t="n">
        <v>7</v>
      </c>
      <c r="AA437" s="18" t="n">
        <v>29.1666666666667</v>
      </c>
      <c r="AB437" s="19" t="n">
        <v>2</v>
      </c>
      <c r="AC437" s="18" t="n">
        <v>8.33333333333333</v>
      </c>
      <c r="AD437" s="19" t="n">
        <v>8</v>
      </c>
      <c r="AE437" s="18" t="n">
        <v>33.3333333333333</v>
      </c>
      <c r="AF437" s="19" t="s">
        <v>1140</v>
      </c>
      <c r="AG437" s="18" t="s">
        <v>1140</v>
      </c>
      <c r="AH437" s="19" t="n">
        <v>5</v>
      </c>
      <c r="AI437" s="18" t="n">
        <v>19.2307692307692</v>
      </c>
      <c r="AJ437" s="19" t="n">
        <v>5</v>
      </c>
      <c r="AK437" s="18" t="n">
        <v>16.6666666666667</v>
      </c>
      <c r="AL437" s="19" t="n">
        <v>2</v>
      </c>
      <c r="AM437" s="18" t="n">
        <v>8.33333333333333</v>
      </c>
      <c r="AN437" s="19" t="n">
        <v>1</v>
      </c>
      <c r="AO437" s="18" t="n">
        <v>4.16666666666667</v>
      </c>
      <c r="AP437" s="19" t="n">
        <v>2</v>
      </c>
      <c r="AQ437" s="18" t="n">
        <v>8.33333333333333</v>
      </c>
      <c r="AR437" s="19" t="s">
        <v>1140</v>
      </c>
      <c r="AS437" s="18" t="s">
        <v>1140</v>
      </c>
    </row>
    <row r="438">
      <c r="B438" s="4" t="n">
        <v>30101403</v>
      </c>
      <c r="C438" s="5" t="s">
        <v>451</v>
      </c>
      <c r="D438" s="19" t="n">
        <v>1760</v>
      </c>
      <c r="E438" s="19" t="n">
        <v>1713</v>
      </c>
      <c r="F438" s="19" t="n">
        <v>1780</v>
      </c>
      <c r="G438" s="19" t="n">
        <v>1651</v>
      </c>
      <c r="H438" s="19" t="n">
        <v>1716</v>
      </c>
      <c r="I438" s="19" t="n">
        <v>1625</v>
      </c>
      <c r="J438" s="19" t="n">
        <v>1247</v>
      </c>
      <c r="K438" s="18" t="n">
        <v>70.8522727272727</v>
      </c>
      <c r="L438" s="19" t="n">
        <v>1287</v>
      </c>
      <c r="M438" s="18" t="n">
        <v>75.1313485113835</v>
      </c>
      <c r="N438" s="19" t="n">
        <v>1320</v>
      </c>
      <c r="O438" s="18" t="n">
        <v>74.1573033707865</v>
      </c>
      <c r="P438" s="19" t="n">
        <v>1244</v>
      </c>
      <c r="Q438" s="18" t="n">
        <v>75.3482737734706</v>
      </c>
      <c r="R438" s="19" t="n">
        <v>1303</v>
      </c>
      <c r="S438" s="18" t="n">
        <v>75.9324009324009</v>
      </c>
      <c r="T438" s="19" t="n">
        <v>1244</v>
      </c>
      <c r="U438" s="18" t="n">
        <v>76.5538461538462</v>
      </c>
      <c r="V438" s="19" t="n">
        <v>310</v>
      </c>
      <c r="W438" s="18" t="n">
        <v>17.6136363636364</v>
      </c>
      <c r="X438" s="19" t="n">
        <v>247</v>
      </c>
      <c r="Y438" s="18" t="n">
        <v>14.4191476941039</v>
      </c>
      <c r="Z438" s="19" t="n">
        <v>261</v>
      </c>
      <c r="AA438" s="18" t="n">
        <v>14.6629213483146</v>
      </c>
      <c r="AB438" s="19" t="n">
        <v>232</v>
      </c>
      <c r="AC438" s="18" t="n">
        <v>14.0520896426408</v>
      </c>
      <c r="AD438" s="19" t="n">
        <v>276</v>
      </c>
      <c r="AE438" s="18" t="n">
        <v>16.0839160839161</v>
      </c>
      <c r="AF438" s="19" t="n">
        <v>236</v>
      </c>
      <c r="AG438" s="18" t="n">
        <v>14.5230769230769</v>
      </c>
      <c r="AH438" s="19" t="n">
        <v>203</v>
      </c>
      <c r="AI438" s="18" t="n">
        <v>11.5340909090909</v>
      </c>
      <c r="AJ438" s="19" t="n">
        <v>179</v>
      </c>
      <c r="AK438" s="18" t="n">
        <v>10.4495037945125</v>
      </c>
      <c r="AL438" s="19" t="n">
        <v>199</v>
      </c>
      <c r="AM438" s="18" t="n">
        <v>11.1797752808989</v>
      </c>
      <c r="AN438" s="19" t="n">
        <v>175</v>
      </c>
      <c r="AO438" s="18" t="n">
        <v>10.5996365838886</v>
      </c>
      <c r="AP438" s="19" t="n">
        <v>137</v>
      </c>
      <c r="AQ438" s="18" t="n">
        <v>7.98368298368298</v>
      </c>
      <c r="AR438" s="19" t="n">
        <v>145</v>
      </c>
      <c r="AS438" s="18" t="n">
        <v>8.92307692307692</v>
      </c>
    </row>
    <row r="439">
      <c r="B439" s="4" t="n">
        <v>30300101</v>
      </c>
      <c r="C439" s="5" t="s">
        <v>452</v>
      </c>
      <c r="D439" s="19" t="n">
        <v>12</v>
      </c>
      <c r="E439" s="19" t="n">
        <v>20</v>
      </c>
      <c r="F439" s="19" t="n">
        <v>17</v>
      </c>
      <c r="G439" s="19" t="n">
        <v>19</v>
      </c>
      <c r="H439" s="19" t="n">
        <v>9</v>
      </c>
      <c r="I439" s="19" t="n">
        <v>16</v>
      </c>
      <c r="J439" s="19" t="s">
        <v>1140</v>
      </c>
      <c r="K439" s="18" t="s">
        <v>1140</v>
      </c>
      <c r="L439" s="19" t="s">
        <v>1140</v>
      </c>
      <c r="M439" s="18" t="s">
        <v>1140</v>
      </c>
      <c r="N439" s="19" t="s">
        <v>1140</v>
      </c>
      <c r="O439" s="18" t="s">
        <v>1140</v>
      </c>
      <c r="P439" s="19" t="s">
        <v>1140</v>
      </c>
      <c r="Q439" s="18" t="s">
        <v>1140</v>
      </c>
      <c r="R439" s="19" t="s">
        <v>1140</v>
      </c>
      <c r="S439" s="18" t="s">
        <v>1140</v>
      </c>
      <c r="T439" s="19" t="s">
        <v>1140</v>
      </c>
      <c r="U439" s="18" t="s">
        <v>1140</v>
      </c>
      <c r="V439" s="19" t="s">
        <v>1140</v>
      </c>
      <c r="W439" s="18" t="s">
        <v>1140</v>
      </c>
      <c r="X439" s="19" t="s">
        <v>1140</v>
      </c>
      <c r="Y439" s="18" t="s">
        <v>1140</v>
      </c>
      <c r="Z439" s="19" t="s">
        <v>1140</v>
      </c>
      <c r="AA439" s="18" t="s">
        <v>1140</v>
      </c>
      <c r="AB439" s="19" t="s">
        <v>1140</v>
      </c>
      <c r="AC439" s="18" t="s">
        <v>1140</v>
      </c>
      <c r="AD439" s="19" t="s">
        <v>1140</v>
      </c>
      <c r="AE439" s="18" t="s">
        <v>1140</v>
      </c>
      <c r="AF439" s="19" t="s">
        <v>1140</v>
      </c>
      <c r="AG439" s="18" t="s">
        <v>1140</v>
      </c>
      <c r="AH439" s="19" t="s">
        <v>1140</v>
      </c>
      <c r="AI439" s="18" t="s">
        <v>1140</v>
      </c>
      <c r="AJ439" s="19" t="s">
        <v>1140</v>
      </c>
      <c r="AK439" s="18" t="s">
        <v>1140</v>
      </c>
      <c r="AL439" s="19" t="s">
        <v>1140</v>
      </c>
      <c r="AM439" s="18" t="s">
        <v>1140</v>
      </c>
      <c r="AN439" s="19" t="s">
        <v>1140</v>
      </c>
      <c r="AO439" s="18" t="s">
        <v>1140</v>
      </c>
      <c r="AP439" s="19" t="s">
        <v>1140</v>
      </c>
      <c r="AQ439" s="18" t="s">
        <v>1140</v>
      </c>
      <c r="AR439" s="19" t="s">
        <v>1140</v>
      </c>
      <c r="AS439" s="18" t="s">
        <v>1140</v>
      </c>
    </row>
    <row r="440">
      <c r="B440" s="4" t="n">
        <v>30300201</v>
      </c>
      <c r="C440" s="5" t="s">
        <v>453</v>
      </c>
      <c r="D440" s="19" t="n">
        <v>20</v>
      </c>
      <c r="E440" s="19" t="n">
        <v>26</v>
      </c>
      <c r="F440" s="19" t="n">
        <v>22</v>
      </c>
      <c r="G440" s="19" t="n">
        <v>13</v>
      </c>
      <c r="H440" s="19" t="n">
        <v>36</v>
      </c>
      <c r="I440" s="19" t="n">
        <v>16</v>
      </c>
      <c r="J440" s="19" t="n">
        <v>13</v>
      </c>
      <c r="K440" s="18" t="n">
        <v>65</v>
      </c>
      <c r="L440" s="19" t="n">
        <v>23</v>
      </c>
      <c r="M440" s="18" t="n">
        <v>88.4615384615385</v>
      </c>
      <c r="N440" s="19" t="n">
        <v>11</v>
      </c>
      <c r="O440" s="18" t="n">
        <v>50</v>
      </c>
      <c r="P440" s="19" t="s">
        <v>1140</v>
      </c>
      <c r="Q440" s="18" t="s">
        <v>1140</v>
      </c>
      <c r="R440" s="19" t="n">
        <v>18</v>
      </c>
      <c r="S440" s="18" t="n">
        <v>50</v>
      </c>
      <c r="T440" s="19" t="n">
        <v>12</v>
      </c>
      <c r="U440" s="18" t="n">
        <v>75</v>
      </c>
      <c r="V440" s="19" t="n">
        <v>6</v>
      </c>
      <c r="W440" s="18" t="n">
        <v>30</v>
      </c>
      <c r="X440" s="19" t="n">
        <v>1</v>
      </c>
      <c r="Y440" s="18" t="n">
        <v>3.84615384615385</v>
      </c>
      <c r="Z440" s="19" t="n">
        <v>7</v>
      </c>
      <c r="AA440" s="18" t="n">
        <v>31.8181818181818</v>
      </c>
      <c r="AB440" s="19" t="s">
        <v>1140</v>
      </c>
      <c r="AC440" s="18" t="s">
        <v>1140</v>
      </c>
      <c r="AD440" s="19" t="n">
        <v>6</v>
      </c>
      <c r="AE440" s="18" t="n">
        <v>16.6666666666667</v>
      </c>
      <c r="AF440" s="19" t="n">
        <v>2</v>
      </c>
      <c r="AG440" s="18" t="n">
        <v>12.5</v>
      </c>
      <c r="AH440" s="19" t="n">
        <v>1</v>
      </c>
      <c r="AI440" s="18" t="n">
        <v>5</v>
      </c>
      <c r="AJ440" s="19" t="n">
        <v>2</v>
      </c>
      <c r="AK440" s="18" t="n">
        <v>7.69230769230769</v>
      </c>
      <c r="AL440" s="19" t="n">
        <v>4</v>
      </c>
      <c r="AM440" s="18" t="n">
        <v>18.1818181818182</v>
      </c>
      <c r="AN440" s="19" t="s">
        <v>1140</v>
      </c>
      <c r="AO440" s="18" t="s">
        <v>1140</v>
      </c>
      <c r="AP440" s="19" t="n">
        <v>12</v>
      </c>
      <c r="AQ440" s="18" t="n">
        <v>33.3333333333333</v>
      </c>
      <c r="AR440" s="19" t="n">
        <v>2</v>
      </c>
      <c r="AS440" s="18" t="n">
        <v>12.5</v>
      </c>
    </row>
    <row r="441">
      <c r="B441" s="4" t="n">
        <v>30300202</v>
      </c>
      <c r="C441" s="5" t="s">
        <v>454</v>
      </c>
      <c r="D441" s="19" t="n">
        <v>4</v>
      </c>
      <c r="E441" s="19" t="n">
        <v>8</v>
      </c>
      <c r="F441" s="19" t="n">
        <v>6</v>
      </c>
      <c r="G441" s="19" t="s">
        <v>1139</v>
      </c>
      <c r="H441" s="19" t="n">
        <v>9</v>
      </c>
      <c r="I441" s="19" t="s">
        <v>1139</v>
      </c>
      <c r="J441" s="19" t="s">
        <v>1140</v>
      </c>
      <c r="K441" s="18" t="s">
        <v>1140</v>
      </c>
      <c r="L441" s="19" t="s">
        <v>1140</v>
      </c>
      <c r="M441" s="18" t="s">
        <v>1140</v>
      </c>
      <c r="N441" s="19" t="s">
        <v>1140</v>
      </c>
      <c r="O441" s="18" t="s">
        <v>1140</v>
      </c>
      <c r="P441" s="19" t="s">
        <v>1140</v>
      </c>
      <c r="Q441" s="18" t="s">
        <v>1140</v>
      </c>
      <c r="R441" s="19" t="s">
        <v>1140</v>
      </c>
      <c r="S441" s="18" t="s">
        <v>1140</v>
      </c>
      <c r="T441" s="19" t="s">
        <v>1140</v>
      </c>
      <c r="U441" s="18" t="s">
        <v>1140</v>
      </c>
      <c r="V441" s="19" t="s">
        <v>1140</v>
      </c>
      <c r="W441" s="18" t="s">
        <v>1140</v>
      </c>
      <c r="X441" s="19" t="s">
        <v>1140</v>
      </c>
      <c r="Y441" s="18" t="s">
        <v>1140</v>
      </c>
      <c r="Z441" s="19" t="s">
        <v>1140</v>
      </c>
      <c r="AA441" s="18" t="s">
        <v>1140</v>
      </c>
      <c r="AB441" s="19" t="s">
        <v>1140</v>
      </c>
      <c r="AC441" s="18" t="s">
        <v>1140</v>
      </c>
      <c r="AD441" s="19" t="s">
        <v>1140</v>
      </c>
      <c r="AE441" s="18" t="s">
        <v>1140</v>
      </c>
      <c r="AF441" s="19" t="s">
        <v>1140</v>
      </c>
      <c r="AG441" s="18" t="s">
        <v>1140</v>
      </c>
      <c r="AH441" s="19" t="s">
        <v>1140</v>
      </c>
      <c r="AI441" s="18" t="s">
        <v>1140</v>
      </c>
      <c r="AJ441" s="19" t="s">
        <v>1140</v>
      </c>
      <c r="AK441" s="18" t="s">
        <v>1140</v>
      </c>
      <c r="AL441" s="19" t="s">
        <v>1140</v>
      </c>
      <c r="AM441" s="18" t="s">
        <v>1140</v>
      </c>
      <c r="AN441" s="19" t="s">
        <v>1140</v>
      </c>
      <c r="AO441" s="18" t="s">
        <v>1140</v>
      </c>
      <c r="AP441" s="19" t="s">
        <v>1140</v>
      </c>
      <c r="AQ441" s="18" t="s">
        <v>1140</v>
      </c>
      <c r="AR441" s="19" t="s">
        <v>1140</v>
      </c>
      <c r="AS441" s="18" t="s">
        <v>1140</v>
      </c>
    </row>
    <row r="442">
      <c r="B442" s="4" t="n">
        <v>30300203</v>
      </c>
      <c r="C442" s="5" t="s">
        <v>455</v>
      </c>
      <c r="D442" s="19" t="s">
        <v>1139</v>
      </c>
      <c r="E442" s="19" t="n">
        <v>0</v>
      </c>
      <c r="F442" s="19" t="n">
        <v>0</v>
      </c>
      <c r="G442" s="19" t="n">
        <v>0</v>
      </c>
      <c r="H442" s="19" t="n">
        <v>4</v>
      </c>
      <c r="I442" s="19" t="s">
        <v>1139</v>
      </c>
      <c r="J442" s="19" t="s">
        <v>1140</v>
      </c>
      <c r="K442" s="18" t="s">
        <v>1140</v>
      </c>
      <c r="L442" s="19" t="s">
        <v>1140</v>
      </c>
      <c r="M442" s="18" t="s">
        <v>1140</v>
      </c>
      <c r="N442" s="19" t="s">
        <v>1140</v>
      </c>
      <c r="O442" s="18" t="s">
        <v>1140</v>
      </c>
      <c r="P442" s="19" t="s">
        <v>1140</v>
      </c>
      <c r="Q442" s="18" t="s">
        <v>1140</v>
      </c>
      <c r="R442" s="19" t="s">
        <v>1140</v>
      </c>
      <c r="S442" s="18" t="s">
        <v>1140</v>
      </c>
      <c r="T442" s="19" t="s">
        <v>1140</v>
      </c>
      <c r="U442" s="18" t="s">
        <v>1140</v>
      </c>
      <c r="V442" s="19" t="s">
        <v>1140</v>
      </c>
      <c r="W442" s="18" t="s">
        <v>1140</v>
      </c>
      <c r="X442" s="19" t="s">
        <v>1140</v>
      </c>
      <c r="Y442" s="18" t="s">
        <v>1140</v>
      </c>
      <c r="Z442" s="19" t="s">
        <v>1140</v>
      </c>
      <c r="AA442" s="18" t="s">
        <v>1140</v>
      </c>
      <c r="AB442" s="19" t="s">
        <v>1140</v>
      </c>
      <c r="AC442" s="18" t="s">
        <v>1140</v>
      </c>
      <c r="AD442" s="19" t="s">
        <v>1140</v>
      </c>
      <c r="AE442" s="18" t="s">
        <v>1140</v>
      </c>
      <c r="AF442" s="19" t="s">
        <v>1140</v>
      </c>
      <c r="AG442" s="18" t="s">
        <v>1140</v>
      </c>
      <c r="AH442" s="19" t="s">
        <v>1140</v>
      </c>
      <c r="AI442" s="18" t="s">
        <v>1140</v>
      </c>
      <c r="AJ442" s="19" t="s">
        <v>1140</v>
      </c>
      <c r="AK442" s="18" t="s">
        <v>1140</v>
      </c>
      <c r="AL442" s="19" t="s">
        <v>1140</v>
      </c>
      <c r="AM442" s="18" t="s">
        <v>1140</v>
      </c>
      <c r="AN442" s="19" t="s">
        <v>1140</v>
      </c>
      <c r="AO442" s="18" t="s">
        <v>1140</v>
      </c>
      <c r="AP442" s="19" t="s">
        <v>1140</v>
      </c>
      <c r="AQ442" s="18" t="s">
        <v>1140</v>
      </c>
      <c r="AR442" s="19" t="s">
        <v>1140</v>
      </c>
      <c r="AS442" s="18" t="s">
        <v>1140</v>
      </c>
    </row>
    <row r="443">
      <c r="B443" s="4" t="n">
        <v>30300301</v>
      </c>
      <c r="C443" s="5" t="s">
        <v>456</v>
      </c>
      <c r="D443" s="19" t="n">
        <v>19</v>
      </c>
      <c r="E443" s="19" t="n">
        <v>24</v>
      </c>
      <c r="F443" s="19" t="n">
        <v>20</v>
      </c>
      <c r="G443" s="19" t="n">
        <v>29</v>
      </c>
      <c r="H443" s="19" t="n">
        <v>25</v>
      </c>
      <c r="I443" s="19" t="n">
        <v>27</v>
      </c>
      <c r="J443" s="19" t="n">
        <v>15</v>
      </c>
      <c r="K443" s="18" t="n">
        <v>78.9473684210526</v>
      </c>
      <c r="L443" s="19" t="n">
        <v>17</v>
      </c>
      <c r="M443" s="18" t="n">
        <v>70.8333333333333</v>
      </c>
      <c r="N443" s="19" t="s">
        <v>1140</v>
      </c>
      <c r="O443" s="18" t="s">
        <v>1140</v>
      </c>
      <c r="P443" s="19" t="n">
        <v>23</v>
      </c>
      <c r="Q443" s="18" t="n">
        <v>79.3103448275862</v>
      </c>
      <c r="R443" s="19" t="n">
        <v>13</v>
      </c>
      <c r="S443" s="18" t="n">
        <v>52</v>
      </c>
      <c r="T443" s="19" t="n">
        <v>21</v>
      </c>
      <c r="U443" s="18" t="n">
        <v>77.7777777777778</v>
      </c>
      <c r="V443" s="19" t="n">
        <v>4</v>
      </c>
      <c r="W443" s="18" t="n">
        <v>21.0526315789474</v>
      </c>
      <c r="X443" s="19" t="n">
        <v>3</v>
      </c>
      <c r="Y443" s="18" t="n">
        <v>12.5</v>
      </c>
      <c r="Z443" s="19" t="s">
        <v>1140</v>
      </c>
      <c r="AA443" s="18" t="s">
        <v>1140</v>
      </c>
      <c r="AB443" s="19" t="n">
        <v>3</v>
      </c>
      <c r="AC443" s="18" t="n">
        <v>10.3448275862069</v>
      </c>
      <c r="AD443" s="19" t="n">
        <v>5</v>
      </c>
      <c r="AE443" s="18" t="n">
        <v>20</v>
      </c>
      <c r="AF443" s="19" t="n">
        <v>5</v>
      </c>
      <c r="AG443" s="18" t="n">
        <v>18.5185185185185</v>
      </c>
      <c r="AH443" s="19" t="n">
        <v>0</v>
      </c>
      <c r="AI443" s="18" t="n">
        <v>0</v>
      </c>
      <c r="AJ443" s="19" t="n">
        <v>4</v>
      </c>
      <c r="AK443" s="18" t="n">
        <v>16.6666666666667</v>
      </c>
      <c r="AL443" s="19" t="s">
        <v>1140</v>
      </c>
      <c r="AM443" s="18" t="s">
        <v>1140</v>
      </c>
      <c r="AN443" s="19" t="n">
        <v>3</v>
      </c>
      <c r="AO443" s="18" t="n">
        <v>10.3448275862069</v>
      </c>
      <c r="AP443" s="19" t="n">
        <v>7</v>
      </c>
      <c r="AQ443" s="18" t="n">
        <v>28</v>
      </c>
      <c r="AR443" s="19" t="n">
        <v>1</v>
      </c>
      <c r="AS443" s="18" t="n">
        <v>3.7037037037037</v>
      </c>
    </row>
    <row r="444">
      <c r="B444" s="4" t="n">
        <v>30300401</v>
      </c>
      <c r="C444" s="5" t="s">
        <v>457</v>
      </c>
      <c r="D444" s="19" t="n">
        <v>10</v>
      </c>
      <c r="E444" s="19" t="n">
        <v>22</v>
      </c>
      <c r="F444" s="19" t="n">
        <v>15</v>
      </c>
      <c r="G444" s="19" t="n">
        <v>21</v>
      </c>
      <c r="H444" s="19" t="n">
        <v>21</v>
      </c>
      <c r="I444" s="19" t="n">
        <v>18</v>
      </c>
      <c r="J444" s="19" t="s">
        <v>1140</v>
      </c>
      <c r="K444" s="18" t="s">
        <v>1140</v>
      </c>
      <c r="L444" s="19" t="n">
        <v>10</v>
      </c>
      <c r="M444" s="18" t="n">
        <v>45.4545454545455</v>
      </c>
      <c r="N444" s="19" t="n">
        <v>4</v>
      </c>
      <c r="O444" s="18" t="n">
        <v>26.6666666666667</v>
      </c>
      <c r="P444" s="19" t="n">
        <v>15</v>
      </c>
      <c r="Q444" s="18" t="n">
        <v>71.4285714285714</v>
      </c>
      <c r="R444" s="19" t="n">
        <v>17</v>
      </c>
      <c r="S444" s="18" t="n">
        <v>80.9523809523809</v>
      </c>
      <c r="T444" s="19" t="n">
        <v>6</v>
      </c>
      <c r="U444" s="18" t="n">
        <v>33.3333333333333</v>
      </c>
      <c r="V444" s="19" t="s">
        <v>1140</v>
      </c>
      <c r="W444" s="18" t="s">
        <v>1140</v>
      </c>
      <c r="X444" s="19" t="n">
        <v>6</v>
      </c>
      <c r="Y444" s="18" t="n">
        <v>27.2727272727273</v>
      </c>
      <c r="Z444" s="19" t="n">
        <v>4</v>
      </c>
      <c r="AA444" s="18" t="n">
        <v>26.6666666666667</v>
      </c>
      <c r="AB444" s="19" t="n">
        <v>5</v>
      </c>
      <c r="AC444" s="18" t="n">
        <v>23.8095238095238</v>
      </c>
      <c r="AD444" s="19" t="n">
        <v>1</v>
      </c>
      <c r="AE444" s="18" t="n">
        <v>4.76190476190476</v>
      </c>
      <c r="AF444" s="19" t="n">
        <v>4</v>
      </c>
      <c r="AG444" s="18" t="n">
        <v>22.2222222222222</v>
      </c>
      <c r="AH444" s="19" t="s">
        <v>1140</v>
      </c>
      <c r="AI444" s="18" t="s">
        <v>1140</v>
      </c>
      <c r="AJ444" s="19" t="n">
        <v>6</v>
      </c>
      <c r="AK444" s="18" t="n">
        <v>27.2727272727273</v>
      </c>
      <c r="AL444" s="19" t="n">
        <v>7</v>
      </c>
      <c r="AM444" s="18" t="n">
        <v>46.6666666666667</v>
      </c>
      <c r="AN444" s="19" t="n">
        <v>1</v>
      </c>
      <c r="AO444" s="18" t="n">
        <v>4.76190476190476</v>
      </c>
      <c r="AP444" s="19" t="n">
        <v>3</v>
      </c>
      <c r="AQ444" s="18" t="n">
        <v>14.2857142857143</v>
      </c>
      <c r="AR444" s="19" t="n">
        <v>8</v>
      </c>
      <c r="AS444" s="18" t="n">
        <v>44.4444444444444</v>
      </c>
    </row>
    <row r="445">
      <c r="B445" s="4" t="n">
        <v>30300501</v>
      </c>
      <c r="C445" s="5" t="s">
        <v>458</v>
      </c>
      <c r="D445" s="19" t="n">
        <v>20</v>
      </c>
      <c r="E445" s="19" t="n">
        <v>16</v>
      </c>
      <c r="F445" s="19" t="n">
        <v>18</v>
      </c>
      <c r="G445" s="19" t="n">
        <v>21</v>
      </c>
      <c r="H445" s="19" t="n">
        <v>16</v>
      </c>
      <c r="I445" s="19" t="n">
        <v>10</v>
      </c>
      <c r="J445" s="19" t="s">
        <v>1140</v>
      </c>
      <c r="K445" s="18" t="s">
        <v>1140</v>
      </c>
      <c r="L445" s="19" t="s">
        <v>1140</v>
      </c>
      <c r="M445" s="18" t="s">
        <v>1140</v>
      </c>
      <c r="N445" s="19" t="s">
        <v>1140</v>
      </c>
      <c r="O445" s="18" t="s">
        <v>1140</v>
      </c>
      <c r="P445" s="19" t="n">
        <v>10</v>
      </c>
      <c r="Q445" s="18" t="n">
        <v>47.6190476190476</v>
      </c>
      <c r="R445" s="19" t="s">
        <v>1140</v>
      </c>
      <c r="S445" s="18" t="s">
        <v>1140</v>
      </c>
      <c r="T445" s="19" t="s">
        <v>1140</v>
      </c>
      <c r="U445" s="18" t="s">
        <v>1140</v>
      </c>
      <c r="V445" s="19" t="s">
        <v>1140</v>
      </c>
      <c r="W445" s="18" t="s">
        <v>1140</v>
      </c>
      <c r="X445" s="19" t="s">
        <v>1140</v>
      </c>
      <c r="Y445" s="18" t="s">
        <v>1140</v>
      </c>
      <c r="Z445" s="19" t="s">
        <v>1140</v>
      </c>
      <c r="AA445" s="18" t="s">
        <v>1140</v>
      </c>
      <c r="AB445" s="19" t="n">
        <v>9</v>
      </c>
      <c r="AC445" s="18" t="n">
        <v>42.8571428571429</v>
      </c>
      <c r="AD445" s="19" t="s">
        <v>1140</v>
      </c>
      <c r="AE445" s="18" t="s">
        <v>1140</v>
      </c>
      <c r="AF445" s="19" t="s">
        <v>1140</v>
      </c>
      <c r="AG445" s="18" t="s">
        <v>1140</v>
      </c>
      <c r="AH445" s="19" t="s">
        <v>1140</v>
      </c>
      <c r="AI445" s="18" t="s">
        <v>1140</v>
      </c>
      <c r="AJ445" s="19" t="s">
        <v>1140</v>
      </c>
      <c r="AK445" s="18" t="s">
        <v>1140</v>
      </c>
      <c r="AL445" s="19" t="s">
        <v>1140</v>
      </c>
      <c r="AM445" s="18" t="s">
        <v>1140</v>
      </c>
      <c r="AN445" s="19" t="n">
        <v>2</v>
      </c>
      <c r="AO445" s="18" t="n">
        <v>9.52380952380952</v>
      </c>
      <c r="AP445" s="19" t="s">
        <v>1140</v>
      </c>
      <c r="AQ445" s="18" t="s">
        <v>1140</v>
      </c>
      <c r="AR445" s="19" t="s">
        <v>1140</v>
      </c>
      <c r="AS445" s="18" t="s">
        <v>1140</v>
      </c>
    </row>
    <row r="446">
      <c r="B446" s="4" t="n">
        <v>30300601</v>
      </c>
      <c r="C446" s="5" t="s">
        <v>459</v>
      </c>
      <c r="D446" s="19" t="n">
        <v>21</v>
      </c>
      <c r="E446" s="19" t="n">
        <v>12</v>
      </c>
      <c r="F446" s="19" t="n">
        <v>10</v>
      </c>
      <c r="G446" s="19" t="n">
        <v>7</v>
      </c>
      <c r="H446" s="19" t="n">
        <v>11</v>
      </c>
      <c r="I446" s="19" t="n">
        <v>8</v>
      </c>
      <c r="J446" s="19" t="n">
        <v>3</v>
      </c>
      <c r="K446" s="18" t="n">
        <v>14.2857142857143</v>
      </c>
      <c r="L446" s="19" t="s">
        <v>1140</v>
      </c>
      <c r="M446" s="18" t="s">
        <v>1140</v>
      </c>
      <c r="N446" s="19" t="s">
        <v>1140</v>
      </c>
      <c r="O446" s="18" t="s">
        <v>1140</v>
      </c>
      <c r="P446" s="19" t="s">
        <v>1140</v>
      </c>
      <c r="Q446" s="18" t="s">
        <v>1140</v>
      </c>
      <c r="R446" s="19" t="s">
        <v>1140</v>
      </c>
      <c r="S446" s="18" t="s">
        <v>1140</v>
      </c>
      <c r="T446" s="19" t="s">
        <v>1140</v>
      </c>
      <c r="U446" s="18" t="s">
        <v>1140</v>
      </c>
      <c r="V446" s="19" t="n">
        <v>9</v>
      </c>
      <c r="W446" s="18" t="n">
        <v>42.8571428571429</v>
      </c>
      <c r="X446" s="19" t="s">
        <v>1140</v>
      </c>
      <c r="Y446" s="18" t="s">
        <v>1140</v>
      </c>
      <c r="Z446" s="19" t="s">
        <v>1140</v>
      </c>
      <c r="AA446" s="18" t="s">
        <v>1140</v>
      </c>
      <c r="AB446" s="19" t="s">
        <v>1140</v>
      </c>
      <c r="AC446" s="18" t="s">
        <v>1140</v>
      </c>
      <c r="AD446" s="19" t="s">
        <v>1140</v>
      </c>
      <c r="AE446" s="18" t="s">
        <v>1140</v>
      </c>
      <c r="AF446" s="19" t="s">
        <v>1140</v>
      </c>
      <c r="AG446" s="18" t="s">
        <v>1140</v>
      </c>
      <c r="AH446" s="19" t="n">
        <v>9</v>
      </c>
      <c r="AI446" s="18" t="n">
        <v>42.8571428571429</v>
      </c>
      <c r="AJ446" s="19" t="s">
        <v>1140</v>
      </c>
      <c r="AK446" s="18" t="s">
        <v>1140</v>
      </c>
      <c r="AL446" s="19" t="s">
        <v>1140</v>
      </c>
      <c r="AM446" s="18" t="s">
        <v>1140</v>
      </c>
      <c r="AN446" s="19" t="s">
        <v>1140</v>
      </c>
      <c r="AO446" s="18" t="s">
        <v>1140</v>
      </c>
      <c r="AP446" s="19" t="s">
        <v>1140</v>
      </c>
      <c r="AQ446" s="18" t="s">
        <v>1140</v>
      </c>
      <c r="AR446" s="19" t="s">
        <v>1140</v>
      </c>
      <c r="AS446" s="18" t="s">
        <v>1140</v>
      </c>
    </row>
    <row r="447">
      <c r="B447" s="4" t="n">
        <v>30300701</v>
      </c>
      <c r="C447" s="5" t="s">
        <v>460</v>
      </c>
      <c r="D447" s="19" t="s">
        <v>1139</v>
      </c>
      <c r="E447" s="19" t="n">
        <v>4</v>
      </c>
      <c r="F447" s="19" t="n">
        <v>0</v>
      </c>
      <c r="G447" s="19" t="s">
        <v>1139</v>
      </c>
      <c r="H447" s="19" t="s">
        <v>1139</v>
      </c>
      <c r="I447" s="19" t="n">
        <v>7</v>
      </c>
      <c r="J447" s="19" t="s">
        <v>1140</v>
      </c>
      <c r="K447" s="18" t="s">
        <v>1140</v>
      </c>
      <c r="L447" s="19" t="s">
        <v>1140</v>
      </c>
      <c r="M447" s="18" t="s">
        <v>1140</v>
      </c>
      <c r="N447" s="19" t="s">
        <v>1140</v>
      </c>
      <c r="O447" s="18" t="s">
        <v>1140</v>
      </c>
      <c r="P447" s="19" t="s">
        <v>1140</v>
      </c>
      <c r="Q447" s="18" t="s">
        <v>1140</v>
      </c>
      <c r="R447" s="19" t="s">
        <v>1140</v>
      </c>
      <c r="S447" s="18" t="s">
        <v>1140</v>
      </c>
      <c r="T447" s="19" t="s">
        <v>1140</v>
      </c>
      <c r="U447" s="18" t="s">
        <v>1140</v>
      </c>
      <c r="V447" s="19" t="s">
        <v>1140</v>
      </c>
      <c r="W447" s="18" t="s">
        <v>1140</v>
      </c>
      <c r="X447" s="19" t="s">
        <v>1140</v>
      </c>
      <c r="Y447" s="18" t="s">
        <v>1140</v>
      </c>
      <c r="Z447" s="19" t="s">
        <v>1140</v>
      </c>
      <c r="AA447" s="18" t="s">
        <v>1140</v>
      </c>
      <c r="AB447" s="19" t="s">
        <v>1140</v>
      </c>
      <c r="AC447" s="18" t="s">
        <v>1140</v>
      </c>
      <c r="AD447" s="19" t="s">
        <v>1140</v>
      </c>
      <c r="AE447" s="18" t="s">
        <v>1140</v>
      </c>
      <c r="AF447" s="19" t="s">
        <v>1140</v>
      </c>
      <c r="AG447" s="18" t="s">
        <v>1140</v>
      </c>
      <c r="AH447" s="19" t="s">
        <v>1140</v>
      </c>
      <c r="AI447" s="18" t="s">
        <v>1140</v>
      </c>
      <c r="AJ447" s="19" t="s">
        <v>1140</v>
      </c>
      <c r="AK447" s="18" t="s">
        <v>1140</v>
      </c>
      <c r="AL447" s="19" t="s">
        <v>1140</v>
      </c>
      <c r="AM447" s="18" t="s">
        <v>1140</v>
      </c>
      <c r="AN447" s="19" t="s">
        <v>1140</v>
      </c>
      <c r="AO447" s="18" t="s">
        <v>1140</v>
      </c>
      <c r="AP447" s="19" t="s">
        <v>1140</v>
      </c>
      <c r="AQ447" s="18" t="s">
        <v>1140</v>
      </c>
      <c r="AR447" s="19" t="s">
        <v>1140</v>
      </c>
      <c r="AS447" s="18" t="s">
        <v>1140</v>
      </c>
    </row>
    <row r="448">
      <c r="B448" s="4" t="n">
        <v>30300702</v>
      </c>
      <c r="C448" s="5" t="s">
        <v>461</v>
      </c>
      <c r="D448" s="19" t="n">
        <v>26</v>
      </c>
      <c r="E448" s="19" t="s">
        <v>1139</v>
      </c>
      <c r="F448" s="19" t="n">
        <v>5</v>
      </c>
      <c r="G448" s="19" t="n">
        <v>19</v>
      </c>
      <c r="H448" s="19" t="n">
        <v>19</v>
      </c>
      <c r="I448" s="19" t="n">
        <v>17</v>
      </c>
      <c r="J448" s="19" t="n">
        <v>4</v>
      </c>
      <c r="K448" s="18" t="n">
        <v>15.3846153846154</v>
      </c>
      <c r="L448" s="19" t="s">
        <v>1140</v>
      </c>
      <c r="M448" s="18" t="s">
        <v>1140</v>
      </c>
      <c r="N448" s="19" t="s">
        <v>1140</v>
      </c>
      <c r="O448" s="18" t="s">
        <v>1140</v>
      </c>
      <c r="P448" s="19" t="n">
        <v>1</v>
      </c>
      <c r="Q448" s="18" t="n">
        <v>5.26315789473684</v>
      </c>
      <c r="R448" s="19" t="n">
        <v>11</v>
      </c>
      <c r="S448" s="18" t="n">
        <v>57.8947368421053</v>
      </c>
      <c r="T448" s="19" t="n">
        <v>12</v>
      </c>
      <c r="U448" s="18" t="n">
        <v>70.5882352941177</v>
      </c>
      <c r="V448" s="19" t="n">
        <v>9</v>
      </c>
      <c r="W448" s="18" t="n">
        <v>34.6153846153846</v>
      </c>
      <c r="X448" s="19" t="s">
        <v>1140</v>
      </c>
      <c r="Y448" s="18" t="s">
        <v>1140</v>
      </c>
      <c r="Z448" s="19" t="s">
        <v>1140</v>
      </c>
      <c r="AA448" s="18" t="s">
        <v>1140</v>
      </c>
      <c r="AB448" s="19" t="n">
        <v>6</v>
      </c>
      <c r="AC448" s="18" t="n">
        <v>31.5789473684211</v>
      </c>
      <c r="AD448" s="19" t="n">
        <v>5</v>
      </c>
      <c r="AE448" s="18" t="n">
        <v>26.3157894736842</v>
      </c>
      <c r="AF448" s="19" t="n">
        <v>4</v>
      </c>
      <c r="AG448" s="18" t="n">
        <v>23.5294117647059</v>
      </c>
      <c r="AH448" s="19" t="n">
        <v>13</v>
      </c>
      <c r="AI448" s="18" t="n">
        <v>50</v>
      </c>
      <c r="AJ448" s="19" t="s">
        <v>1140</v>
      </c>
      <c r="AK448" s="18" t="s">
        <v>1140</v>
      </c>
      <c r="AL448" s="19" t="s">
        <v>1140</v>
      </c>
      <c r="AM448" s="18" t="s">
        <v>1140</v>
      </c>
      <c r="AN448" s="19" t="n">
        <v>12</v>
      </c>
      <c r="AO448" s="18" t="n">
        <v>63.1578947368421</v>
      </c>
      <c r="AP448" s="19" t="n">
        <v>3</v>
      </c>
      <c r="AQ448" s="18" t="n">
        <v>15.7894736842105</v>
      </c>
      <c r="AR448" s="19" t="n">
        <v>1</v>
      </c>
      <c r="AS448" s="18" t="n">
        <v>5.88235294117647</v>
      </c>
    </row>
    <row r="449">
      <c r="B449" s="4" t="n">
        <v>30300703</v>
      </c>
      <c r="C449" s="5" t="s">
        <v>462</v>
      </c>
      <c r="D449" s="19" t="n">
        <v>59</v>
      </c>
      <c r="E449" s="19" t="n">
        <v>58</v>
      </c>
      <c r="F449" s="19" t="n">
        <v>70</v>
      </c>
      <c r="G449" s="19" t="n">
        <v>68</v>
      </c>
      <c r="H449" s="19" t="n">
        <v>84</v>
      </c>
      <c r="I449" s="19" t="n">
        <v>65</v>
      </c>
      <c r="J449" s="19" t="n">
        <v>39</v>
      </c>
      <c r="K449" s="18" t="n">
        <v>66.1016949152542</v>
      </c>
      <c r="L449" s="19" t="n">
        <v>37</v>
      </c>
      <c r="M449" s="18" t="n">
        <v>63.7931034482759</v>
      </c>
      <c r="N449" s="19" t="n">
        <v>49</v>
      </c>
      <c r="O449" s="18" t="n">
        <v>70</v>
      </c>
      <c r="P449" s="19" t="n">
        <v>51</v>
      </c>
      <c r="Q449" s="18" t="n">
        <v>75</v>
      </c>
      <c r="R449" s="19" t="n">
        <v>65</v>
      </c>
      <c r="S449" s="18" t="n">
        <v>77.3809523809524</v>
      </c>
      <c r="T449" s="19" t="n">
        <v>60</v>
      </c>
      <c r="U449" s="18" t="n">
        <v>92.3076923076923</v>
      </c>
      <c r="V449" s="19" t="n">
        <v>12</v>
      </c>
      <c r="W449" s="18" t="n">
        <v>20.3389830508475</v>
      </c>
      <c r="X449" s="19" t="n">
        <v>13</v>
      </c>
      <c r="Y449" s="18" t="n">
        <v>22.4137931034483</v>
      </c>
      <c r="Z449" s="19" t="n">
        <v>15</v>
      </c>
      <c r="AA449" s="18" t="n">
        <v>21.4285714285714</v>
      </c>
      <c r="AB449" s="19" t="n">
        <v>10</v>
      </c>
      <c r="AC449" s="18" t="n">
        <v>14.7058823529412</v>
      </c>
      <c r="AD449" s="19" t="n">
        <v>14</v>
      </c>
      <c r="AE449" s="18" t="n">
        <v>16.6666666666667</v>
      </c>
      <c r="AF449" s="19" t="n">
        <v>5</v>
      </c>
      <c r="AG449" s="18" t="n">
        <v>7.69230769230769</v>
      </c>
      <c r="AH449" s="19" t="n">
        <v>8</v>
      </c>
      <c r="AI449" s="18" t="n">
        <v>13.5593220338983</v>
      </c>
      <c r="AJ449" s="19" t="n">
        <v>8</v>
      </c>
      <c r="AK449" s="18" t="n">
        <v>13.7931034482759</v>
      </c>
      <c r="AL449" s="19" t="n">
        <v>6</v>
      </c>
      <c r="AM449" s="18" t="n">
        <v>8.57142857142857</v>
      </c>
      <c r="AN449" s="19" t="n">
        <v>7</v>
      </c>
      <c r="AO449" s="18" t="n">
        <v>10.2941176470588</v>
      </c>
      <c r="AP449" s="19" t="n">
        <v>5</v>
      </c>
      <c r="AQ449" s="18" t="n">
        <v>5.95238095238095</v>
      </c>
      <c r="AR449" s="19" t="n">
        <v>0</v>
      </c>
      <c r="AS449" s="18" t="n">
        <v>0</v>
      </c>
    </row>
    <row r="450">
      <c r="B450" s="4" t="n">
        <v>30300801</v>
      </c>
      <c r="C450" s="5" t="s">
        <v>463</v>
      </c>
      <c r="D450" s="19" t="n">
        <v>27</v>
      </c>
      <c r="E450" s="19" t="n">
        <v>21</v>
      </c>
      <c r="F450" s="19" t="n">
        <v>26</v>
      </c>
      <c r="G450" s="19" t="n">
        <v>28</v>
      </c>
      <c r="H450" s="19" t="n">
        <v>20</v>
      </c>
      <c r="I450" s="19" t="n">
        <v>21</v>
      </c>
      <c r="J450" s="19" t="n">
        <v>18</v>
      </c>
      <c r="K450" s="18" t="n">
        <v>66.6666666666667</v>
      </c>
      <c r="L450" s="19" t="n">
        <v>11</v>
      </c>
      <c r="M450" s="18" t="n">
        <v>52.3809523809524</v>
      </c>
      <c r="N450" s="19" t="n">
        <v>16</v>
      </c>
      <c r="O450" s="18" t="n">
        <v>61.5384615384615</v>
      </c>
      <c r="P450" s="19" t="n">
        <v>14</v>
      </c>
      <c r="Q450" s="18" t="n">
        <v>50</v>
      </c>
      <c r="R450" s="19" t="n">
        <v>10</v>
      </c>
      <c r="S450" s="18" t="n">
        <v>50</v>
      </c>
      <c r="T450" s="19" t="n">
        <v>8</v>
      </c>
      <c r="U450" s="18" t="n">
        <v>38.0952380952381</v>
      </c>
      <c r="V450" s="19" t="n">
        <v>3</v>
      </c>
      <c r="W450" s="18" t="n">
        <v>11.1111111111111</v>
      </c>
      <c r="X450" s="19" t="n">
        <v>8</v>
      </c>
      <c r="Y450" s="18" t="n">
        <v>38.0952380952381</v>
      </c>
      <c r="Z450" s="19" t="n">
        <v>5</v>
      </c>
      <c r="AA450" s="18" t="n">
        <v>19.2307692307692</v>
      </c>
      <c r="AB450" s="19" t="n">
        <v>9</v>
      </c>
      <c r="AC450" s="18" t="n">
        <v>32.1428571428571</v>
      </c>
      <c r="AD450" s="19" t="n">
        <v>4</v>
      </c>
      <c r="AE450" s="18" t="n">
        <v>20</v>
      </c>
      <c r="AF450" s="19" t="n">
        <v>9</v>
      </c>
      <c r="AG450" s="18" t="n">
        <v>42.8571428571429</v>
      </c>
      <c r="AH450" s="19" t="n">
        <v>6</v>
      </c>
      <c r="AI450" s="18" t="n">
        <v>22.2222222222222</v>
      </c>
      <c r="AJ450" s="19" t="n">
        <v>2</v>
      </c>
      <c r="AK450" s="18" t="n">
        <v>9.52380952380952</v>
      </c>
      <c r="AL450" s="19" t="n">
        <v>5</v>
      </c>
      <c r="AM450" s="18" t="n">
        <v>19.2307692307692</v>
      </c>
      <c r="AN450" s="19" t="n">
        <v>5</v>
      </c>
      <c r="AO450" s="18" t="n">
        <v>17.8571428571429</v>
      </c>
      <c r="AP450" s="19" t="n">
        <v>6</v>
      </c>
      <c r="AQ450" s="18" t="n">
        <v>30</v>
      </c>
      <c r="AR450" s="19" t="n">
        <v>4</v>
      </c>
      <c r="AS450" s="18" t="n">
        <v>19.047619047619</v>
      </c>
    </row>
    <row r="451">
      <c r="B451" s="4" t="n">
        <v>30300802</v>
      </c>
      <c r="C451" s="5" t="s">
        <v>464</v>
      </c>
      <c r="D451" s="19" t="n">
        <v>10</v>
      </c>
      <c r="E451" s="19" t="n">
        <v>13</v>
      </c>
      <c r="F451" s="19" t="n">
        <v>24</v>
      </c>
      <c r="G451" s="19" t="n">
        <v>14</v>
      </c>
      <c r="H451" s="19" t="n">
        <v>8</v>
      </c>
      <c r="I451" s="19" t="n">
        <v>19</v>
      </c>
      <c r="J451" s="19" t="s">
        <v>1140</v>
      </c>
      <c r="K451" s="18" t="s">
        <v>1140</v>
      </c>
      <c r="L451" s="19" t="s">
        <v>1140</v>
      </c>
      <c r="M451" s="18" t="s">
        <v>1140</v>
      </c>
      <c r="N451" s="19" t="n">
        <v>11</v>
      </c>
      <c r="O451" s="18" t="n">
        <v>45.8333333333333</v>
      </c>
      <c r="P451" s="19" t="s">
        <v>1140</v>
      </c>
      <c r="Q451" s="18" t="s">
        <v>1140</v>
      </c>
      <c r="R451" s="19" t="s">
        <v>1140</v>
      </c>
      <c r="S451" s="18" t="s">
        <v>1140</v>
      </c>
      <c r="T451" s="19" t="n">
        <v>16</v>
      </c>
      <c r="U451" s="18" t="n">
        <v>84.2105263157895</v>
      </c>
      <c r="V451" s="19" t="s">
        <v>1140</v>
      </c>
      <c r="W451" s="18" t="s">
        <v>1140</v>
      </c>
      <c r="X451" s="19" t="s">
        <v>1140</v>
      </c>
      <c r="Y451" s="18" t="s">
        <v>1140</v>
      </c>
      <c r="Z451" s="19" t="n">
        <v>4</v>
      </c>
      <c r="AA451" s="18" t="n">
        <v>16.6666666666667</v>
      </c>
      <c r="AB451" s="19" t="s">
        <v>1140</v>
      </c>
      <c r="AC451" s="18" t="s">
        <v>1140</v>
      </c>
      <c r="AD451" s="19" t="s">
        <v>1140</v>
      </c>
      <c r="AE451" s="18" t="s">
        <v>1140</v>
      </c>
      <c r="AF451" s="19" t="n">
        <v>2</v>
      </c>
      <c r="AG451" s="18" t="n">
        <v>10.5263157894737</v>
      </c>
      <c r="AH451" s="19" t="s">
        <v>1140</v>
      </c>
      <c r="AI451" s="18" t="s">
        <v>1140</v>
      </c>
      <c r="AJ451" s="19" t="s">
        <v>1140</v>
      </c>
      <c r="AK451" s="18" t="s">
        <v>1140</v>
      </c>
      <c r="AL451" s="19" t="n">
        <v>9</v>
      </c>
      <c r="AM451" s="18" t="n">
        <v>37.5</v>
      </c>
      <c r="AN451" s="19" t="s">
        <v>1140</v>
      </c>
      <c r="AO451" s="18" t="s">
        <v>1140</v>
      </c>
      <c r="AP451" s="19" t="s">
        <v>1140</v>
      </c>
      <c r="AQ451" s="18" t="s">
        <v>1140</v>
      </c>
      <c r="AR451" s="19" t="n">
        <v>1</v>
      </c>
      <c r="AS451" s="18" t="n">
        <v>5.26315789473684</v>
      </c>
    </row>
    <row r="452">
      <c r="B452" s="4" t="n">
        <v>30300803</v>
      </c>
      <c r="C452" s="5" t="s">
        <v>465</v>
      </c>
      <c r="D452" s="19" t="n">
        <v>4</v>
      </c>
      <c r="E452" s="19" t="n">
        <v>6</v>
      </c>
      <c r="F452" s="19" t="n">
        <v>10</v>
      </c>
      <c r="G452" s="19" t="n">
        <v>6</v>
      </c>
      <c r="H452" s="19" t="n">
        <v>10</v>
      </c>
      <c r="I452" s="19" t="n">
        <v>6</v>
      </c>
      <c r="J452" s="19" t="s">
        <v>1140</v>
      </c>
      <c r="K452" s="18" t="s">
        <v>1140</v>
      </c>
      <c r="L452" s="19" t="s">
        <v>1140</v>
      </c>
      <c r="M452" s="18" t="s">
        <v>1140</v>
      </c>
      <c r="N452" s="19" t="s">
        <v>1140</v>
      </c>
      <c r="O452" s="18" t="s">
        <v>1140</v>
      </c>
      <c r="P452" s="19" t="s">
        <v>1140</v>
      </c>
      <c r="Q452" s="18" t="s">
        <v>1140</v>
      </c>
      <c r="R452" s="19" t="s">
        <v>1140</v>
      </c>
      <c r="S452" s="18" t="s">
        <v>1140</v>
      </c>
      <c r="T452" s="19" t="s">
        <v>1140</v>
      </c>
      <c r="U452" s="18" t="s">
        <v>1140</v>
      </c>
      <c r="V452" s="19" t="s">
        <v>1140</v>
      </c>
      <c r="W452" s="18" t="s">
        <v>1140</v>
      </c>
      <c r="X452" s="19" t="s">
        <v>1140</v>
      </c>
      <c r="Y452" s="18" t="s">
        <v>1140</v>
      </c>
      <c r="Z452" s="19" t="s">
        <v>1140</v>
      </c>
      <c r="AA452" s="18" t="s">
        <v>1140</v>
      </c>
      <c r="AB452" s="19" t="s">
        <v>1140</v>
      </c>
      <c r="AC452" s="18" t="s">
        <v>1140</v>
      </c>
      <c r="AD452" s="19" t="s">
        <v>1140</v>
      </c>
      <c r="AE452" s="18" t="s">
        <v>1140</v>
      </c>
      <c r="AF452" s="19" t="s">
        <v>1140</v>
      </c>
      <c r="AG452" s="18" t="s">
        <v>1140</v>
      </c>
      <c r="AH452" s="19" t="s">
        <v>1140</v>
      </c>
      <c r="AI452" s="18" t="s">
        <v>1140</v>
      </c>
      <c r="AJ452" s="19" t="s">
        <v>1140</v>
      </c>
      <c r="AK452" s="18" t="s">
        <v>1140</v>
      </c>
      <c r="AL452" s="19" t="s">
        <v>1140</v>
      </c>
      <c r="AM452" s="18" t="s">
        <v>1140</v>
      </c>
      <c r="AN452" s="19" t="s">
        <v>1140</v>
      </c>
      <c r="AO452" s="18" t="s">
        <v>1140</v>
      </c>
      <c r="AP452" s="19" t="s">
        <v>1140</v>
      </c>
      <c r="AQ452" s="18" t="s">
        <v>1140</v>
      </c>
      <c r="AR452" s="19" t="s">
        <v>1140</v>
      </c>
      <c r="AS452" s="18" t="s">
        <v>1140</v>
      </c>
    </row>
    <row r="453">
      <c r="B453" s="4" t="n">
        <v>30300804</v>
      </c>
      <c r="C453" s="5" t="s">
        <v>466</v>
      </c>
      <c r="D453" s="19" t="n">
        <v>4</v>
      </c>
      <c r="E453" s="19" t="n">
        <v>4</v>
      </c>
      <c r="F453" s="19" t="s">
        <v>1139</v>
      </c>
      <c r="G453" s="19" t="n">
        <v>5</v>
      </c>
      <c r="H453" s="19" t="s">
        <v>1139</v>
      </c>
      <c r="I453" s="19" t="n">
        <v>4</v>
      </c>
      <c r="J453" s="19" t="s">
        <v>1140</v>
      </c>
      <c r="K453" s="18" t="s">
        <v>1140</v>
      </c>
      <c r="L453" s="19" t="s">
        <v>1140</v>
      </c>
      <c r="M453" s="18" t="s">
        <v>1140</v>
      </c>
      <c r="N453" s="19" t="s">
        <v>1140</v>
      </c>
      <c r="O453" s="18" t="s">
        <v>1140</v>
      </c>
      <c r="P453" s="19" t="s">
        <v>1140</v>
      </c>
      <c r="Q453" s="18" t="s">
        <v>1140</v>
      </c>
      <c r="R453" s="19" t="s">
        <v>1140</v>
      </c>
      <c r="S453" s="18" t="s">
        <v>1140</v>
      </c>
      <c r="T453" s="19" t="s">
        <v>1140</v>
      </c>
      <c r="U453" s="18" t="s">
        <v>1140</v>
      </c>
      <c r="V453" s="19" t="s">
        <v>1140</v>
      </c>
      <c r="W453" s="18" t="s">
        <v>1140</v>
      </c>
      <c r="X453" s="19" t="s">
        <v>1140</v>
      </c>
      <c r="Y453" s="18" t="s">
        <v>1140</v>
      </c>
      <c r="Z453" s="19" t="s">
        <v>1140</v>
      </c>
      <c r="AA453" s="18" t="s">
        <v>1140</v>
      </c>
      <c r="AB453" s="19" t="s">
        <v>1140</v>
      </c>
      <c r="AC453" s="18" t="s">
        <v>1140</v>
      </c>
      <c r="AD453" s="19" t="s">
        <v>1140</v>
      </c>
      <c r="AE453" s="18" t="s">
        <v>1140</v>
      </c>
      <c r="AF453" s="19" t="s">
        <v>1140</v>
      </c>
      <c r="AG453" s="18" t="s">
        <v>1140</v>
      </c>
      <c r="AH453" s="19" t="s">
        <v>1140</v>
      </c>
      <c r="AI453" s="18" t="s">
        <v>1140</v>
      </c>
      <c r="AJ453" s="19" t="s">
        <v>1140</v>
      </c>
      <c r="AK453" s="18" t="s">
        <v>1140</v>
      </c>
      <c r="AL453" s="19" t="s">
        <v>1140</v>
      </c>
      <c r="AM453" s="18" t="s">
        <v>1140</v>
      </c>
      <c r="AN453" s="19" t="s">
        <v>1140</v>
      </c>
      <c r="AO453" s="18" t="s">
        <v>1140</v>
      </c>
      <c r="AP453" s="19" t="s">
        <v>1140</v>
      </c>
      <c r="AQ453" s="18" t="s">
        <v>1140</v>
      </c>
      <c r="AR453" s="19" t="s">
        <v>1140</v>
      </c>
      <c r="AS453" s="18" t="s">
        <v>1140</v>
      </c>
    </row>
    <row r="454">
      <c r="B454" s="4" t="n">
        <v>30300805</v>
      </c>
      <c r="C454" s="5" t="s">
        <v>467</v>
      </c>
      <c r="D454" s="19" t="n">
        <v>13</v>
      </c>
      <c r="E454" s="19" t="n">
        <v>10</v>
      </c>
      <c r="F454" s="19" t="n">
        <v>10</v>
      </c>
      <c r="G454" s="19" t="n">
        <v>9</v>
      </c>
      <c r="H454" s="19" t="n">
        <v>10</v>
      </c>
      <c r="I454" s="19" t="n">
        <v>5</v>
      </c>
      <c r="J454" s="19" t="s">
        <v>1140</v>
      </c>
      <c r="K454" s="18" t="s">
        <v>1140</v>
      </c>
      <c r="L454" s="19" t="s">
        <v>1140</v>
      </c>
      <c r="M454" s="18" t="s">
        <v>1140</v>
      </c>
      <c r="N454" s="19" t="s">
        <v>1140</v>
      </c>
      <c r="O454" s="18" t="s">
        <v>1140</v>
      </c>
      <c r="P454" s="19" t="s">
        <v>1140</v>
      </c>
      <c r="Q454" s="18" t="s">
        <v>1140</v>
      </c>
      <c r="R454" s="19" t="s">
        <v>1140</v>
      </c>
      <c r="S454" s="18" t="s">
        <v>1140</v>
      </c>
      <c r="T454" s="19" t="s">
        <v>1140</v>
      </c>
      <c r="U454" s="18" t="s">
        <v>1140</v>
      </c>
      <c r="V454" s="19" t="s">
        <v>1140</v>
      </c>
      <c r="W454" s="18" t="s">
        <v>1140</v>
      </c>
      <c r="X454" s="19" t="s">
        <v>1140</v>
      </c>
      <c r="Y454" s="18" t="s">
        <v>1140</v>
      </c>
      <c r="Z454" s="19" t="s">
        <v>1140</v>
      </c>
      <c r="AA454" s="18" t="s">
        <v>1140</v>
      </c>
      <c r="AB454" s="19" t="s">
        <v>1140</v>
      </c>
      <c r="AC454" s="18" t="s">
        <v>1140</v>
      </c>
      <c r="AD454" s="19" t="s">
        <v>1140</v>
      </c>
      <c r="AE454" s="18" t="s">
        <v>1140</v>
      </c>
      <c r="AF454" s="19" t="s">
        <v>1140</v>
      </c>
      <c r="AG454" s="18" t="s">
        <v>1140</v>
      </c>
      <c r="AH454" s="19" t="s">
        <v>1140</v>
      </c>
      <c r="AI454" s="18" t="s">
        <v>1140</v>
      </c>
      <c r="AJ454" s="19" t="s">
        <v>1140</v>
      </c>
      <c r="AK454" s="18" t="s">
        <v>1140</v>
      </c>
      <c r="AL454" s="19" t="s">
        <v>1140</v>
      </c>
      <c r="AM454" s="18" t="s">
        <v>1140</v>
      </c>
      <c r="AN454" s="19" t="s">
        <v>1140</v>
      </c>
      <c r="AO454" s="18" t="s">
        <v>1140</v>
      </c>
      <c r="AP454" s="19" t="s">
        <v>1140</v>
      </c>
      <c r="AQ454" s="18" t="s">
        <v>1140</v>
      </c>
      <c r="AR454" s="19" t="s">
        <v>1140</v>
      </c>
      <c r="AS454" s="18" t="s">
        <v>1140</v>
      </c>
    </row>
    <row r="455">
      <c r="B455" s="4" t="n">
        <v>30300901</v>
      </c>
      <c r="C455" s="5" t="s">
        <v>468</v>
      </c>
      <c r="D455" s="19" t="n">
        <v>9</v>
      </c>
      <c r="E455" s="19" t="n">
        <v>11</v>
      </c>
      <c r="F455" s="19" t="n">
        <v>9</v>
      </c>
      <c r="G455" s="19" t="n">
        <v>10</v>
      </c>
      <c r="H455" s="19" t="n">
        <v>13</v>
      </c>
      <c r="I455" s="19" t="n">
        <v>9</v>
      </c>
      <c r="J455" s="19" t="s">
        <v>1140</v>
      </c>
      <c r="K455" s="18" t="s">
        <v>1140</v>
      </c>
      <c r="L455" s="19" t="s">
        <v>1140</v>
      </c>
      <c r="M455" s="18" t="s">
        <v>1140</v>
      </c>
      <c r="N455" s="19" t="s">
        <v>1140</v>
      </c>
      <c r="O455" s="18" t="s">
        <v>1140</v>
      </c>
      <c r="P455" s="19" t="s">
        <v>1140</v>
      </c>
      <c r="Q455" s="18" t="s">
        <v>1140</v>
      </c>
      <c r="R455" s="19" t="s">
        <v>1140</v>
      </c>
      <c r="S455" s="18" t="s">
        <v>1140</v>
      </c>
      <c r="T455" s="19" t="s">
        <v>1140</v>
      </c>
      <c r="U455" s="18" t="s">
        <v>1140</v>
      </c>
      <c r="V455" s="19" t="s">
        <v>1140</v>
      </c>
      <c r="W455" s="18" t="s">
        <v>1140</v>
      </c>
      <c r="X455" s="19" t="s">
        <v>1140</v>
      </c>
      <c r="Y455" s="18" t="s">
        <v>1140</v>
      </c>
      <c r="Z455" s="19" t="s">
        <v>1140</v>
      </c>
      <c r="AA455" s="18" t="s">
        <v>1140</v>
      </c>
      <c r="AB455" s="19" t="s">
        <v>1140</v>
      </c>
      <c r="AC455" s="18" t="s">
        <v>1140</v>
      </c>
      <c r="AD455" s="19" t="s">
        <v>1140</v>
      </c>
      <c r="AE455" s="18" t="s">
        <v>1140</v>
      </c>
      <c r="AF455" s="19" t="s">
        <v>1140</v>
      </c>
      <c r="AG455" s="18" t="s">
        <v>1140</v>
      </c>
      <c r="AH455" s="19" t="s">
        <v>1140</v>
      </c>
      <c r="AI455" s="18" t="s">
        <v>1140</v>
      </c>
      <c r="AJ455" s="19" t="s">
        <v>1140</v>
      </c>
      <c r="AK455" s="18" t="s">
        <v>1140</v>
      </c>
      <c r="AL455" s="19" t="s">
        <v>1140</v>
      </c>
      <c r="AM455" s="18" t="s">
        <v>1140</v>
      </c>
      <c r="AN455" s="19" t="s">
        <v>1140</v>
      </c>
      <c r="AO455" s="18" t="s">
        <v>1140</v>
      </c>
      <c r="AP455" s="19" t="s">
        <v>1140</v>
      </c>
      <c r="AQ455" s="18" t="s">
        <v>1140</v>
      </c>
      <c r="AR455" s="19" t="s">
        <v>1140</v>
      </c>
      <c r="AS455" s="18" t="s">
        <v>1140</v>
      </c>
    </row>
    <row r="456">
      <c r="B456" s="4" t="n">
        <v>30400101</v>
      </c>
      <c r="C456" s="5" t="s">
        <v>469</v>
      </c>
      <c r="D456" s="19" t="n">
        <v>4</v>
      </c>
      <c r="E456" s="19" t="n">
        <v>7</v>
      </c>
      <c r="F456" s="19" t="n">
        <v>9</v>
      </c>
      <c r="G456" s="19" t="n">
        <v>8</v>
      </c>
      <c r="H456" s="19" t="n">
        <v>9</v>
      </c>
      <c r="I456" s="19" t="n">
        <v>4</v>
      </c>
      <c r="J456" s="19" t="s">
        <v>1140</v>
      </c>
      <c r="K456" s="18" t="s">
        <v>1140</v>
      </c>
      <c r="L456" s="19" t="s">
        <v>1140</v>
      </c>
      <c r="M456" s="18" t="s">
        <v>1140</v>
      </c>
      <c r="N456" s="19" t="s">
        <v>1140</v>
      </c>
      <c r="O456" s="18" t="s">
        <v>1140</v>
      </c>
      <c r="P456" s="19" t="s">
        <v>1140</v>
      </c>
      <c r="Q456" s="18" t="s">
        <v>1140</v>
      </c>
      <c r="R456" s="19" t="s">
        <v>1140</v>
      </c>
      <c r="S456" s="18" t="s">
        <v>1140</v>
      </c>
      <c r="T456" s="19" t="s">
        <v>1140</v>
      </c>
      <c r="U456" s="18" t="s">
        <v>1140</v>
      </c>
      <c r="V456" s="19" t="s">
        <v>1140</v>
      </c>
      <c r="W456" s="18" t="s">
        <v>1140</v>
      </c>
      <c r="X456" s="19" t="s">
        <v>1140</v>
      </c>
      <c r="Y456" s="18" t="s">
        <v>1140</v>
      </c>
      <c r="Z456" s="19" t="s">
        <v>1140</v>
      </c>
      <c r="AA456" s="18" t="s">
        <v>1140</v>
      </c>
      <c r="AB456" s="19" t="s">
        <v>1140</v>
      </c>
      <c r="AC456" s="18" t="s">
        <v>1140</v>
      </c>
      <c r="AD456" s="19" t="s">
        <v>1140</v>
      </c>
      <c r="AE456" s="18" t="s">
        <v>1140</v>
      </c>
      <c r="AF456" s="19" t="s">
        <v>1140</v>
      </c>
      <c r="AG456" s="18" t="s">
        <v>1140</v>
      </c>
      <c r="AH456" s="19" t="s">
        <v>1140</v>
      </c>
      <c r="AI456" s="18" t="s">
        <v>1140</v>
      </c>
      <c r="AJ456" s="19" t="s">
        <v>1140</v>
      </c>
      <c r="AK456" s="18" t="s">
        <v>1140</v>
      </c>
      <c r="AL456" s="19" t="s">
        <v>1140</v>
      </c>
      <c r="AM456" s="18" t="s">
        <v>1140</v>
      </c>
      <c r="AN456" s="19" t="s">
        <v>1140</v>
      </c>
      <c r="AO456" s="18" t="s">
        <v>1140</v>
      </c>
      <c r="AP456" s="19" t="s">
        <v>1140</v>
      </c>
      <c r="AQ456" s="18" t="s">
        <v>1140</v>
      </c>
      <c r="AR456" s="19" t="s">
        <v>1140</v>
      </c>
      <c r="AS456" s="18" t="s">
        <v>1140</v>
      </c>
    </row>
    <row r="457">
      <c r="B457" s="4" t="n">
        <v>30400102</v>
      </c>
      <c r="C457" s="5" t="s">
        <v>470</v>
      </c>
      <c r="D457" s="19" t="s">
        <v>1139</v>
      </c>
      <c r="E457" s="19" t="n">
        <v>4</v>
      </c>
      <c r="F457" s="19" t="n">
        <v>4</v>
      </c>
      <c r="G457" s="19" t="s">
        <v>1139</v>
      </c>
      <c r="H457" s="19" t="n">
        <v>0</v>
      </c>
      <c r="I457" s="19" t="s">
        <v>1139</v>
      </c>
      <c r="J457" s="19" t="s">
        <v>1140</v>
      </c>
      <c r="K457" s="18" t="s">
        <v>1140</v>
      </c>
      <c r="L457" s="19" t="s">
        <v>1140</v>
      </c>
      <c r="M457" s="18" t="s">
        <v>1140</v>
      </c>
      <c r="N457" s="19" t="s">
        <v>1140</v>
      </c>
      <c r="O457" s="18" t="s">
        <v>1140</v>
      </c>
      <c r="P457" s="19" t="s">
        <v>1140</v>
      </c>
      <c r="Q457" s="18" t="s">
        <v>1140</v>
      </c>
      <c r="R457" s="19" t="s">
        <v>1140</v>
      </c>
      <c r="S457" s="18" t="s">
        <v>1140</v>
      </c>
      <c r="T457" s="19" t="s">
        <v>1140</v>
      </c>
      <c r="U457" s="18" t="s">
        <v>1140</v>
      </c>
      <c r="V457" s="19" t="s">
        <v>1140</v>
      </c>
      <c r="W457" s="18" t="s">
        <v>1140</v>
      </c>
      <c r="X457" s="19" t="s">
        <v>1140</v>
      </c>
      <c r="Y457" s="18" t="s">
        <v>1140</v>
      </c>
      <c r="Z457" s="19" t="s">
        <v>1140</v>
      </c>
      <c r="AA457" s="18" t="s">
        <v>1140</v>
      </c>
      <c r="AB457" s="19" t="s">
        <v>1140</v>
      </c>
      <c r="AC457" s="18" t="s">
        <v>1140</v>
      </c>
      <c r="AD457" s="19" t="s">
        <v>1140</v>
      </c>
      <c r="AE457" s="18" t="s">
        <v>1140</v>
      </c>
      <c r="AF457" s="19" t="s">
        <v>1140</v>
      </c>
      <c r="AG457" s="18" t="s">
        <v>1140</v>
      </c>
      <c r="AH457" s="19" t="s">
        <v>1140</v>
      </c>
      <c r="AI457" s="18" t="s">
        <v>1140</v>
      </c>
      <c r="AJ457" s="19" t="s">
        <v>1140</v>
      </c>
      <c r="AK457" s="18" t="s">
        <v>1140</v>
      </c>
      <c r="AL457" s="19" t="s">
        <v>1140</v>
      </c>
      <c r="AM457" s="18" t="s">
        <v>1140</v>
      </c>
      <c r="AN457" s="19" t="s">
        <v>1140</v>
      </c>
      <c r="AO457" s="18" t="s">
        <v>1140</v>
      </c>
      <c r="AP457" s="19" t="s">
        <v>1140</v>
      </c>
      <c r="AQ457" s="18" t="s">
        <v>1140</v>
      </c>
      <c r="AR457" s="19" t="s">
        <v>1140</v>
      </c>
      <c r="AS457" s="18" t="s">
        <v>1140</v>
      </c>
    </row>
    <row r="458">
      <c r="B458" s="4" t="n">
        <v>30400103</v>
      </c>
      <c r="C458" s="5" t="s">
        <v>471</v>
      </c>
      <c r="D458" s="19" t="n">
        <v>23</v>
      </c>
      <c r="E458" s="19" t="n">
        <v>21</v>
      </c>
      <c r="F458" s="19" t="n">
        <v>16</v>
      </c>
      <c r="G458" s="19" t="n">
        <v>23</v>
      </c>
      <c r="H458" s="19" t="n">
        <v>16</v>
      </c>
      <c r="I458" s="19" t="n">
        <v>5</v>
      </c>
      <c r="J458" s="19" t="n">
        <v>14</v>
      </c>
      <c r="K458" s="18" t="n">
        <v>60.8695652173913</v>
      </c>
      <c r="L458" s="19" t="n">
        <v>15</v>
      </c>
      <c r="M458" s="18" t="n">
        <v>71.4285714285714</v>
      </c>
      <c r="N458" s="19" t="n">
        <v>11</v>
      </c>
      <c r="O458" s="18" t="n">
        <v>68.75</v>
      </c>
      <c r="P458" s="19" t="n">
        <v>13</v>
      </c>
      <c r="Q458" s="18" t="n">
        <v>56.5217391304348</v>
      </c>
      <c r="R458" s="19" t="n">
        <v>15</v>
      </c>
      <c r="S458" s="18" t="n">
        <v>93.75</v>
      </c>
      <c r="T458" s="19" t="s">
        <v>1140</v>
      </c>
      <c r="U458" s="18" t="s">
        <v>1140</v>
      </c>
      <c r="V458" s="19" t="n">
        <v>3</v>
      </c>
      <c r="W458" s="18" t="n">
        <v>13.0434782608696</v>
      </c>
      <c r="X458" s="19" t="n">
        <v>5</v>
      </c>
      <c r="Y458" s="18" t="n">
        <v>23.8095238095238</v>
      </c>
      <c r="Z458" s="19" t="n">
        <v>0</v>
      </c>
      <c r="AA458" s="18" t="n">
        <v>0</v>
      </c>
      <c r="AB458" s="19" t="n">
        <v>7</v>
      </c>
      <c r="AC458" s="18" t="n">
        <v>30.4347826086957</v>
      </c>
      <c r="AD458" s="19" t="n">
        <v>1</v>
      </c>
      <c r="AE458" s="18" t="n">
        <v>6.25</v>
      </c>
      <c r="AF458" s="19" t="s">
        <v>1140</v>
      </c>
      <c r="AG458" s="18" t="s">
        <v>1140</v>
      </c>
      <c r="AH458" s="19" t="n">
        <v>6</v>
      </c>
      <c r="AI458" s="18" t="n">
        <v>26.0869565217391</v>
      </c>
      <c r="AJ458" s="19" t="n">
        <v>1</v>
      </c>
      <c r="AK458" s="18" t="n">
        <v>4.76190476190476</v>
      </c>
      <c r="AL458" s="19" t="n">
        <v>5</v>
      </c>
      <c r="AM458" s="18" t="n">
        <v>31.25</v>
      </c>
      <c r="AN458" s="19" t="n">
        <v>3</v>
      </c>
      <c r="AO458" s="18" t="n">
        <v>13.0434782608696</v>
      </c>
      <c r="AP458" s="19" t="n">
        <v>0</v>
      </c>
      <c r="AQ458" s="18" t="n">
        <v>0</v>
      </c>
      <c r="AR458" s="19" t="s">
        <v>1140</v>
      </c>
      <c r="AS458" s="18" t="s">
        <v>1140</v>
      </c>
    </row>
    <row r="459">
      <c r="B459" s="4" t="n">
        <v>30400201</v>
      </c>
      <c r="C459" s="5" t="s">
        <v>472</v>
      </c>
      <c r="D459" s="19" t="n">
        <v>19</v>
      </c>
      <c r="E459" s="19" t="n">
        <v>11</v>
      </c>
      <c r="F459" s="19" t="n">
        <v>15</v>
      </c>
      <c r="G459" s="19" t="n">
        <v>11</v>
      </c>
      <c r="H459" s="19" t="n">
        <v>12</v>
      </c>
      <c r="I459" s="19" t="n">
        <v>6</v>
      </c>
      <c r="J459" s="19" t="n">
        <v>6</v>
      </c>
      <c r="K459" s="18" t="n">
        <v>31.5789473684211</v>
      </c>
      <c r="L459" s="19" t="s">
        <v>1140</v>
      </c>
      <c r="M459" s="18" t="s">
        <v>1140</v>
      </c>
      <c r="N459" s="19" t="n">
        <v>5</v>
      </c>
      <c r="O459" s="18" t="n">
        <v>33.3333333333333</v>
      </c>
      <c r="P459" s="19" t="s">
        <v>1140</v>
      </c>
      <c r="Q459" s="18" t="s">
        <v>1140</v>
      </c>
      <c r="R459" s="19" t="s">
        <v>1140</v>
      </c>
      <c r="S459" s="18" t="s">
        <v>1140</v>
      </c>
      <c r="T459" s="19" t="s">
        <v>1140</v>
      </c>
      <c r="U459" s="18" t="s">
        <v>1140</v>
      </c>
      <c r="V459" s="19" t="n">
        <v>9</v>
      </c>
      <c r="W459" s="18" t="n">
        <v>47.3684210526316</v>
      </c>
      <c r="X459" s="19" t="s">
        <v>1140</v>
      </c>
      <c r="Y459" s="18" t="s">
        <v>1140</v>
      </c>
      <c r="Z459" s="19" t="n">
        <v>8</v>
      </c>
      <c r="AA459" s="18" t="n">
        <v>53.3333333333333</v>
      </c>
      <c r="AB459" s="19" t="s">
        <v>1140</v>
      </c>
      <c r="AC459" s="18" t="s">
        <v>1140</v>
      </c>
      <c r="AD459" s="19" t="s">
        <v>1140</v>
      </c>
      <c r="AE459" s="18" t="s">
        <v>1140</v>
      </c>
      <c r="AF459" s="19" t="s">
        <v>1140</v>
      </c>
      <c r="AG459" s="18" t="s">
        <v>1140</v>
      </c>
      <c r="AH459" s="19" t="n">
        <v>4</v>
      </c>
      <c r="AI459" s="18" t="n">
        <v>21.0526315789474</v>
      </c>
      <c r="AJ459" s="19" t="s">
        <v>1140</v>
      </c>
      <c r="AK459" s="18" t="s">
        <v>1140</v>
      </c>
      <c r="AL459" s="19" t="n">
        <v>2</v>
      </c>
      <c r="AM459" s="18" t="n">
        <v>13.3333333333333</v>
      </c>
      <c r="AN459" s="19" t="s">
        <v>1140</v>
      </c>
      <c r="AO459" s="18" t="s">
        <v>1140</v>
      </c>
      <c r="AP459" s="19" t="s">
        <v>1140</v>
      </c>
      <c r="AQ459" s="18" t="s">
        <v>1140</v>
      </c>
      <c r="AR459" s="19" t="s">
        <v>1140</v>
      </c>
      <c r="AS459" s="18" t="s">
        <v>1140</v>
      </c>
    </row>
    <row r="460">
      <c r="B460" s="4" t="n">
        <v>30400202</v>
      </c>
      <c r="C460" s="5" t="s">
        <v>473</v>
      </c>
      <c r="D460" s="19" t="n">
        <v>29</v>
      </c>
      <c r="E460" s="19" t="n">
        <v>28</v>
      </c>
      <c r="F460" s="19" t="n">
        <v>20</v>
      </c>
      <c r="G460" s="19" t="n">
        <v>19</v>
      </c>
      <c r="H460" s="19" t="n">
        <v>18</v>
      </c>
      <c r="I460" s="19" t="n">
        <v>30</v>
      </c>
      <c r="J460" s="19" t="n">
        <v>21</v>
      </c>
      <c r="K460" s="18" t="n">
        <v>72.4137931034483</v>
      </c>
      <c r="L460" s="19" t="n">
        <v>17</v>
      </c>
      <c r="M460" s="18" t="n">
        <v>60.7142857142857</v>
      </c>
      <c r="N460" s="19" t="n">
        <v>12</v>
      </c>
      <c r="O460" s="18" t="n">
        <v>60</v>
      </c>
      <c r="P460" s="19" t="s">
        <v>1140</v>
      </c>
      <c r="Q460" s="18" t="s">
        <v>1140</v>
      </c>
      <c r="R460" s="19" t="s">
        <v>1140</v>
      </c>
      <c r="S460" s="18" t="s">
        <v>1140</v>
      </c>
      <c r="T460" s="19" t="n">
        <v>17</v>
      </c>
      <c r="U460" s="18" t="n">
        <v>56.6666666666667</v>
      </c>
      <c r="V460" s="19" t="n">
        <v>6</v>
      </c>
      <c r="W460" s="18" t="n">
        <v>20.6896551724138</v>
      </c>
      <c r="X460" s="19" t="n">
        <v>8</v>
      </c>
      <c r="Y460" s="18" t="n">
        <v>28.5714285714286</v>
      </c>
      <c r="Z460" s="19" t="n">
        <v>3</v>
      </c>
      <c r="AA460" s="18" t="n">
        <v>15</v>
      </c>
      <c r="AB460" s="19" t="s">
        <v>1140</v>
      </c>
      <c r="AC460" s="18" t="s">
        <v>1140</v>
      </c>
      <c r="AD460" s="19" t="s">
        <v>1140</v>
      </c>
      <c r="AE460" s="18" t="s">
        <v>1140</v>
      </c>
      <c r="AF460" s="19" t="n">
        <v>8</v>
      </c>
      <c r="AG460" s="18" t="n">
        <v>26.6666666666667</v>
      </c>
      <c r="AH460" s="19" t="n">
        <v>2</v>
      </c>
      <c r="AI460" s="18" t="n">
        <v>6.89655172413793</v>
      </c>
      <c r="AJ460" s="19" t="n">
        <v>3</v>
      </c>
      <c r="AK460" s="18" t="n">
        <v>10.7142857142857</v>
      </c>
      <c r="AL460" s="19" t="n">
        <v>5</v>
      </c>
      <c r="AM460" s="18" t="n">
        <v>25</v>
      </c>
      <c r="AN460" s="19" t="s">
        <v>1140</v>
      </c>
      <c r="AO460" s="18" t="s">
        <v>1140</v>
      </c>
      <c r="AP460" s="19" t="s">
        <v>1140</v>
      </c>
      <c r="AQ460" s="18" t="s">
        <v>1140</v>
      </c>
      <c r="AR460" s="19" t="n">
        <v>5</v>
      </c>
      <c r="AS460" s="18" t="n">
        <v>16.6666666666667</v>
      </c>
    </row>
    <row r="461">
      <c r="B461" s="4" t="n">
        <v>30400203</v>
      </c>
      <c r="C461" s="5" t="s">
        <v>474</v>
      </c>
      <c r="D461" s="19" t="n">
        <v>33</v>
      </c>
      <c r="E461" s="19" t="n">
        <v>19</v>
      </c>
      <c r="F461" s="19" t="n">
        <v>17</v>
      </c>
      <c r="G461" s="19" t="n">
        <v>21</v>
      </c>
      <c r="H461" s="19" t="n">
        <v>12</v>
      </c>
      <c r="I461" s="19" t="n">
        <v>18</v>
      </c>
      <c r="J461" s="19" t="n">
        <v>10</v>
      </c>
      <c r="K461" s="18" t="n">
        <v>30.3030303030303</v>
      </c>
      <c r="L461" s="19" t="s">
        <v>1140</v>
      </c>
      <c r="M461" s="18" t="s">
        <v>1140</v>
      </c>
      <c r="N461" s="19" t="n">
        <v>7</v>
      </c>
      <c r="O461" s="18" t="n">
        <v>41.1764705882353</v>
      </c>
      <c r="P461" s="19" t="n">
        <v>13</v>
      </c>
      <c r="Q461" s="18" t="n">
        <v>61.9047619047619</v>
      </c>
      <c r="R461" s="19" t="s">
        <v>1140</v>
      </c>
      <c r="S461" s="18" t="s">
        <v>1140</v>
      </c>
      <c r="T461" s="19" t="s">
        <v>1140</v>
      </c>
      <c r="U461" s="18" t="s">
        <v>1140</v>
      </c>
      <c r="V461" s="19" t="n">
        <v>10</v>
      </c>
      <c r="W461" s="18" t="n">
        <v>30.3030303030303</v>
      </c>
      <c r="X461" s="19" t="s">
        <v>1140</v>
      </c>
      <c r="Y461" s="18" t="s">
        <v>1140</v>
      </c>
      <c r="Z461" s="19" t="n">
        <v>6</v>
      </c>
      <c r="AA461" s="18" t="n">
        <v>35.2941176470588</v>
      </c>
      <c r="AB461" s="19" t="n">
        <v>2</v>
      </c>
      <c r="AC461" s="18" t="n">
        <v>9.52380952380952</v>
      </c>
      <c r="AD461" s="19" t="s">
        <v>1140</v>
      </c>
      <c r="AE461" s="18" t="s">
        <v>1140</v>
      </c>
      <c r="AF461" s="19" t="s">
        <v>1140</v>
      </c>
      <c r="AG461" s="18" t="s">
        <v>1140</v>
      </c>
      <c r="AH461" s="19" t="n">
        <v>13</v>
      </c>
      <c r="AI461" s="18" t="n">
        <v>39.3939393939394</v>
      </c>
      <c r="AJ461" s="19" t="s">
        <v>1140</v>
      </c>
      <c r="AK461" s="18" t="s">
        <v>1140</v>
      </c>
      <c r="AL461" s="19" t="n">
        <v>4</v>
      </c>
      <c r="AM461" s="18" t="n">
        <v>23.5294117647059</v>
      </c>
      <c r="AN461" s="19" t="n">
        <v>6</v>
      </c>
      <c r="AO461" s="18" t="n">
        <v>28.5714285714286</v>
      </c>
      <c r="AP461" s="19" t="s">
        <v>1140</v>
      </c>
      <c r="AQ461" s="18" t="s">
        <v>1140</v>
      </c>
      <c r="AR461" s="19" t="s">
        <v>1140</v>
      </c>
      <c r="AS461" s="18" t="s">
        <v>1140</v>
      </c>
    </row>
    <row r="462">
      <c r="B462" s="4" t="n">
        <v>30400204</v>
      </c>
      <c r="C462" s="5" t="s">
        <v>475</v>
      </c>
      <c r="D462" s="19" t="n">
        <v>21</v>
      </c>
      <c r="E462" s="19" t="n">
        <v>20</v>
      </c>
      <c r="F462" s="19" t="n">
        <v>26</v>
      </c>
      <c r="G462" s="19" t="n">
        <v>25</v>
      </c>
      <c r="H462" s="19" t="n">
        <v>13</v>
      </c>
      <c r="I462" s="19" t="n">
        <v>19</v>
      </c>
      <c r="J462" s="19" t="n">
        <v>10</v>
      </c>
      <c r="K462" s="18" t="n">
        <v>47.6190476190476</v>
      </c>
      <c r="L462" s="19" t="s">
        <v>1140</v>
      </c>
      <c r="M462" s="18" t="s">
        <v>1140</v>
      </c>
      <c r="N462" s="19" t="n">
        <v>12</v>
      </c>
      <c r="O462" s="18" t="n">
        <v>46.1538461538462</v>
      </c>
      <c r="P462" s="19" t="n">
        <v>15</v>
      </c>
      <c r="Q462" s="18" t="n">
        <v>60</v>
      </c>
      <c r="R462" s="19" t="s">
        <v>1140</v>
      </c>
      <c r="S462" s="18" t="s">
        <v>1140</v>
      </c>
      <c r="T462" s="19" t="n">
        <v>6</v>
      </c>
      <c r="U462" s="18" t="n">
        <v>31.5789473684211</v>
      </c>
      <c r="V462" s="19" t="n">
        <v>4</v>
      </c>
      <c r="W462" s="18" t="n">
        <v>19.047619047619</v>
      </c>
      <c r="X462" s="19" t="s">
        <v>1140</v>
      </c>
      <c r="Y462" s="18" t="s">
        <v>1140</v>
      </c>
      <c r="Z462" s="19" t="n">
        <v>5</v>
      </c>
      <c r="AA462" s="18" t="n">
        <v>19.2307692307692</v>
      </c>
      <c r="AB462" s="19" t="n">
        <v>6</v>
      </c>
      <c r="AC462" s="18" t="n">
        <v>24</v>
      </c>
      <c r="AD462" s="19" t="s">
        <v>1140</v>
      </c>
      <c r="AE462" s="18" t="s">
        <v>1140</v>
      </c>
      <c r="AF462" s="19" t="n">
        <v>4</v>
      </c>
      <c r="AG462" s="18" t="n">
        <v>21.0526315789474</v>
      </c>
      <c r="AH462" s="19" t="n">
        <v>7</v>
      </c>
      <c r="AI462" s="18" t="n">
        <v>33.3333333333333</v>
      </c>
      <c r="AJ462" s="19" t="s">
        <v>1140</v>
      </c>
      <c r="AK462" s="18" t="s">
        <v>1140</v>
      </c>
      <c r="AL462" s="19" t="n">
        <v>9</v>
      </c>
      <c r="AM462" s="18" t="n">
        <v>34.6153846153846</v>
      </c>
      <c r="AN462" s="19" t="n">
        <v>4</v>
      </c>
      <c r="AO462" s="18" t="n">
        <v>16</v>
      </c>
      <c r="AP462" s="19" t="s">
        <v>1140</v>
      </c>
      <c r="AQ462" s="18" t="s">
        <v>1140</v>
      </c>
      <c r="AR462" s="19" t="n">
        <v>9</v>
      </c>
      <c r="AS462" s="18" t="n">
        <v>47.3684210526316</v>
      </c>
    </row>
    <row r="463">
      <c r="B463" s="4" t="n">
        <v>30400301</v>
      </c>
      <c r="C463" s="5" t="s">
        <v>476</v>
      </c>
      <c r="D463" s="19" t="n">
        <v>48</v>
      </c>
      <c r="E463" s="19" t="n">
        <v>67</v>
      </c>
      <c r="F463" s="19" t="n">
        <v>61</v>
      </c>
      <c r="G463" s="19" t="n">
        <v>66</v>
      </c>
      <c r="H463" s="19" t="n">
        <v>61</v>
      </c>
      <c r="I463" s="19" t="n">
        <v>52</v>
      </c>
      <c r="J463" s="19" t="n">
        <v>35</v>
      </c>
      <c r="K463" s="18" t="n">
        <v>72.9166666666667</v>
      </c>
      <c r="L463" s="19" t="n">
        <v>47</v>
      </c>
      <c r="M463" s="18" t="n">
        <v>70.1492537313433</v>
      </c>
      <c r="N463" s="19" t="n">
        <v>46</v>
      </c>
      <c r="O463" s="18" t="n">
        <v>75.4098360655738</v>
      </c>
      <c r="P463" s="19" t="n">
        <v>52</v>
      </c>
      <c r="Q463" s="18" t="n">
        <v>78.7878787878788</v>
      </c>
      <c r="R463" s="19" t="n">
        <v>46</v>
      </c>
      <c r="S463" s="18" t="n">
        <v>75.4098360655738</v>
      </c>
      <c r="T463" s="19" t="n">
        <v>41</v>
      </c>
      <c r="U463" s="18" t="n">
        <v>78.8461538461538</v>
      </c>
      <c r="V463" s="19" t="n">
        <v>8</v>
      </c>
      <c r="W463" s="18" t="n">
        <v>16.6666666666667</v>
      </c>
      <c r="X463" s="19" t="n">
        <v>9</v>
      </c>
      <c r="Y463" s="18" t="n">
        <v>13.4328358208955</v>
      </c>
      <c r="Z463" s="19" t="n">
        <v>10</v>
      </c>
      <c r="AA463" s="18" t="n">
        <v>16.3934426229508</v>
      </c>
      <c r="AB463" s="19" t="n">
        <v>6</v>
      </c>
      <c r="AC463" s="18" t="n">
        <v>9.09090909090909</v>
      </c>
      <c r="AD463" s="19" t="n">
        <v>9</v>
      </c>
      <c r="AE463" s="18" t="n">
        <v>14.7540983606557</v>
      </c>
      <c r="AF463" s="19" t="n">
        <v>7</v>
      </c>
      <c r="AG463" s="18" t="n">
        <v>13.4615384615385</v>
      </c>
      <c r="AH463" s="19" t="n">
        <v>5</v>
      </c>
      <c r="AI463" s="18" t="n">
        <v>10.4166666666667</v>
      </c>
      <c r="AJ463" s="19" t="n">
        <v>11</v>
      </c>
      <c r="AK463" s="18" t="n">
        <v>16.4179104477612</v>
      </c>
      <c r="AL463" s="19" t="n">
        <v>5</v>
      </c>
      <c r="AM463" s="18" t="n">
        <v>8.19672131147541</v>
      </c>
      <c r="AN463" s="19" t="n">
        <v>8</v>
      </c>
      <c r="AO463" s="18" t="n">
        <v>12.1212121212121</v>
      </c>
      <c r="AP463" s="19" t="n">
        <v>6</v>
      </c>
      <c r="AQ463" s="18" t="n">
        <v>9.83606557377049</v>
      </c>
      <c r="AR463" s="19" t="n">
        <v>4</v>
      </c>
      <c r="AS463" s="18" t="n">
        <v>7.69230769230769</v>
      </c>
    </row>
    <row r="464">
      <c r="B464" s="4" t="n">
        <v>30400401</v>
      </c>
      <c r="C464" s="5" t="s">
        <v>477</v>
      </c>
      <c r="D464" s="19" t="n">
        <v>6</v>
      </c>
      <c r="E464" s="19" t="n">
        <v>5</v>
      </c>
      <c r="F464" s="19" t="n">
        <v>4</v>
      </c>
      <c r="G464" s="19" t="s">
        <v>1139</v>
      </c>
      <c r="H464" s="19" t="s">
        <v>1139</v>
      </c>
      <c r="I464" s="19" t="s">
        <v>1139</v>
      </c>
      <c r="J464" s="19" t="s">
        <v>1140</v>
      </c>
      <c r="K464" s="18" t="s">
        <v>1140</v>
      </c>
      <c r="L464" s="19" t="s">
        <v>1140</v>
      </c>
      <c r="M464" s="18" t="s">
        <v>1140</v>
      </c>
      <c r="N464" s="19" t="s">
        <v>1140</v>
      </c>
      <c r="O464" s="18" t="s">
        <v>1140</v>
      </c>
      <c r="P464" s="19" t="s">
        <v>1140</v>
      </c>
      <c r="Q464" s="18" t="s">
        <v>1140</v>
      </c>
      <c r="R464" s="19" t="s">
        <v>1140</v>
      </c>
      <c r="S464" s="18" t="s">
        <v>1140</v>
      </c>
      <c r="T464" s="19" t="s">
        <v>1140</v>
      </c>
      <c r="U464" s="18" t="s">
        <v>1140</v>
      </c>
      <c r="V464" s="19" t="s">
        <v>1140</v>
      </c>
      <c r="W464" s="18" t="s">
        <v>1140</v>
      </c>
      <c r="X464" s="19" t="s">
        <v>1140</v>
      </c>
      <c r="Y464" s="18" t="s">
        <v>1140</v>
      </c>
      <c r="Z464" s="19" t="s">
        <v>1140</v>
      </c>
      <c r="AA464" s="18" t="s">
        <v>1140</v>
      </c>
      <c r="AB464" s="19" t="s">
        <v>1140</v>
      </c>
      <c r="AC464" s="18" t="s">
        <v>1140</v>
      </c>
      <c r="AD464" s="19" t="s">
        <v>1140</v>
      </c>
      <c r="AE464" s="18" t="s">
        <v>1140</v>
      </c>
      <c r="AF464" s="19" t="s">
        <v>1140</v>
      </c>
      <c r="AG464" s="18" t="s">
        <v>1140</v>
      </c>
      <c r="AH464" s="19" t="s">
        <v>1140</v>
      </c>
      <c r="AI464" s="18" t="s">
        <v>1140</v>
      </c>
      <c r="AJ464" s="19" t="s">
        <v>1140</v>
      </c>
      <c r="AK464" s="18" t="s">
        <v>1140</v>
      </c>
      <c r="AL464" s="19" t="s">
        <v>1140</v>
      </c>
      <c r="AM464" s="18" t="s">
        <v>1140</v>
      </c>
      <c r="AN464" s="19" t="s">
        <v>1140</v>
      </c>
      <c r="AO464" s="18" t="s">
        <v>1140</v>
      </c>
      <c r="AP464" s="19" t="s">
        <v>1140</v>
      </c>
      <c r="AQ464" s="18" t="s">
        <v>1140</v>
      </c>
      <c r="AR464" s="19" t="s">
        <v>1140</v>
      </c>
      <c r="AS464" s="18" t="s">
        <v>1140</v>
      </c>
    </row>
    <row r="465">
      <c r="B465" s="4" t="n">
        <v>30400402</v>
      </c>
      <c r="C465" s="5" t="s">
        <v>478</v>
      </c>
      <c r="D465" s="19" t="n">
        <v>342</v>
      </c>
      <c r="E465" s="19" t="n">
        <v>362</v>
      </c>
      <c r="F465" s="19" t="n">
        <v>345</v>
      </c>
      <c r="G465" s="19" t="n">
        <v>311</v>
      </c>
      <c r="H465" s="19" t="n">
        <v>304</v>
      </c>
      <c r="I465" s="19" t="n">
        <v>289</v>
      </c>
      <c r="J465" s="19" t="n">
        <v>240</v>
      </c>
      <c r="K465" s="18" t="n">
        <v>70.1754385964912</v>
      </c>
      <c r="L465" s="19" t="n">
        <v>268</v>
      </c>
      <c r="M465" s="18" t="n">
        <v>74.0331491712707</v>
      </c>
      <c r="N465" s="19" t="n">
        <v>249</v>
      </c>
      <c r="O465" s="18" t="n">
        <v>72.1739130434783</v>
      </c>
      <c r="P465" s="19" t="n">
        <v>215</v>
      </c>
      <c r="Q465" s="18" t="n">
        <v>69.1318327974276</v>
      </c>
      <c r="R465" s="19" t="n">
        <v>220</v>
      </c>
      <c r="S465" s="18" t="n">
        <v>72.3684210526316</v>
      </c>
      <c r="T465" s="19" t="n">
        <v>186</v>
      </c>
      <c r="U465" s="18" t="n">
        <v>64.3598615916955</v>
      </c>
      <c r="V465" s="19" t="n">
        <v>58</v>
      </c>
      <c r="W465" s="18" t="n">
        <v>16.9590643274854</v>
      </c>
      <c r="X465" s="19" t="n">
        <v>48</v>
      </c>
      <c r="Y465" s="18" t="n">
        <v>13.2596685082873</v>
      </c>
      <c r="Z465" s="19" t="n">
        <v>56</v>
      </c>
      <c r="AA465" s="18" t="n">
        <v>16.231884057971</v>
      </c>
      <c r="AB465" s="19" t="n">
        <v>58</v>
      </c>
      <c r="AC465" s="18" t="n">
        <v>18.6495176848875</v>
      </c>
      <c r="AD465" s="19" t="n">
        <v>53</v>
      </c>
      <c r="AE465" s="18" t="n">
        <v>17.4342105263158</v>
      </c>
      <c r="AF465" s="19" t="n">
        <v>53</v>
      </c>
      <c r="AG465" s="18" t="n">
        <v>18.3391003460208</v>
      </c>
      <c r="AH465" s="19" t="n">
        <v>44</v>
      </c>
      <c r="AI465" s="18" t="n">
        <v>12.8654970760234</v>
      </c>
      <c r="AJ465" s="19" t="n">
        <v>46</v>
      </c>
      <c r="AK465" s="18" t="n">
        <v>12.707182320442</v>
      </c>
      <c r="AL465" s="19" t="n">
        <v>40</v>
      </c>
      <c r="AM465" s="18" t="n">
        <v>11.5942028985507</v>
      </c>
      <c r="AN465" s="19" t="n">
        <v>38</v>
      </c>
      <c r="AO465" s="18" t="n">
        <v>12.2186495176849</v>
      </c>
      <c r="AP465" s="19" t="n">
        <v>31</v>
      </c>
      <c r="AQ465" s="18" t="n">
        <v>10.1973684210526</v>
      </c>
      <c r="AR465" s="19" t="n">
        <v>50</v>
      </c>
      <c r="AS465" s="18" t="n">
        <v>17.3010380622837</v>
      </c>
    </row>
    <row r="466">
      <c r="B466" s="4" t="n">
        <v>30500101</v>
      </c>
      <c r="C466" s="5" t="s">
        <v>479</v>
      </c>
      <c r="D466" s="19" t="n">
        <v>105</v>
      </c>
      <c r="E466" s="19" t="n">
        <v>138</v>
      </c>
      <c r="F466" s="19" t="n">
        <v>119</v>
      </c>
      <c r="G466" s="19" t="n">
        <v>90</v>
      </c>
      <c r="H466" s="19" t="n">
        <v>105</v>
      </c>
      <c r="I466" s="19" t="n">
        <v>91</v>
      </c>
      <c r="J466" s="19" t="n">
        <v>87</v>
      </c>
      <c r="K466" s="18" t="n">
        <v>82.8571428571429</v>
      </c>
      <c r="L466" s="19" t="n">
        <v>106</v>
      </c>
      <c r="M466" s="18" t="n">
        <v>76.8115942028985</v>
      </c>
      <c r="N466" s="19" t="n">
        <v>90</v>
      </c>
      <c r="O466" s="18" t="n">
        <v>75.6302521008403</v>
      </c>
      <c r="P466" s="19" t="n">
        <v>79</v>
      </c>
      <c r="Q466" s="18" t="n">
        <v>87.7777777777778</v>
      </c>
      <c r="R466" s="19" t="n">
        <v>85</v>
      </c>
      <c r="S466" s="18" t="n">
        <v>80.9523809523809</v>
      </c>
      <c r="T466" s="19" t="n">
        <v>69</v>
      </c>
      <c r="U466" s="18" t="n">
        <v>75.8241758241758</v>
      </c>
      <c r="V466" s="19" t="n">
        <v>7</v>
      </c>
      <c r="W466" s="18" t="n">
        <v>6.66666666666667</v>
      </c>
      <c r="X466" s="19" t="n">
        <v>19</v>
      </c>
      <c r="Y466" s="18" t="n">
        <v>13.768115942029</v>
      </c>
      <c r="Z466" s="19" t="n">
        <v>12</v>
      </c>
      <c r="AA466" s="18" t="n">
        <v>10.0840336134454</v>
      </c>
      <c r="AB466" s="19" t="n">
        <v>7</v>
      </c>
      <c r="AC466" s="18" t="n">
        <v>7.77777777777778</v>
      </c>
      <c r="AD466" s="19" t="n">
        <v>11</v>
      </c>
      <c r="AE466" s="18" t="n">
        <v>10.4761904761905</v>
      </c>
      <c r="AF466" s="19" t="n">
        <v>10</v>
      </c>
      <c r="AG466" s="18" t="n">
        <v>10.989010989011</v>
      </c>
      <c r="AH466" s="19" t="n">
        <v>11</v>
      </c>
      <c r="AI466" s="18" t="n">
        <v>10.4761904761905</v>
      </c>
      <c r="AJ466" s="19" t="n">
        <v>13</v>
      </c>
      <c r="AK466" s="18" t="n">
        <v>9.42028985507246</v>
      </c>
      <c r="AL466" s="19" t="n">
        <v>17</v>
      </c>
      <c r="AM466" s="18" t="n">
        <v>14.2857142857143</v>
      </c>
      <c r="AN466" s="19" t="n">
        <v>4</v>
      </c>
      <c r="AO466" s="18" t="n">
        <v>4.44444444444444</v>
      </c>
      <c r="AP466" s="19" t="n">
        <v>9</v>
      </c>
      <c r="AQ466" s="18" t="n">
        <v>8.57142857142857</v>
      </c>
      <c r="AR466" s="19" t="n">
        <v>12</v>
      </c>
      <c r="AS466" s="18" t="n">
        <v>13.1868131868132</v>
      </c>
    </row>
    <row r="467">
      <c r="B467" s="4" t="n">
        <v>30500102</v>
      </c>
      <c r="C467" s="5" t="s">
        <v>480</v>
      </c>
      <c r="D467" s="19" t="n">
        <v>15</v>
      </c>
      <c r="E467" s="19" t="n">
        <v>16</v>
      </c>
      <c r="F467" s="19" t="n">
        <v>16</v>
      </c>
      <c r="G467" s="19" t="n">
        <v>26</v>
      </c>
      <c r="H467" s="19" t="n">
        <v>23</v>
      </c>
      <c r="I467" s="19" t="n">
        <v>14</v>
      </c>
      <c r="J467" s="19" t="n">
        <v>11</v>
      </c>
      <c r="K467" s="18" t="n">
        <v>73.3333333333333</v>
      </c>
      <c r="L467" s="19" t="n">
        <v>9</v>
      </c>
      <c r="M467" s="18" t="n">
        <v>56.25</v>
      </c>
      <c r="N467" s="19" t="n">
        <v>6</v>
      </c>
      <c r="O467" s="18" t="n">
        <v>37.5</v>
      </c>
      <c r="P467" s="19" t="n">
        <v>19</v>
      </c>
      <c r="Q467" s="18" t="n">
        <v>73.0769230769231</v>
      </c>
      <c r="R467" s="19" t="n">
        <v>19</v>
      </c>
      <c r="S467" s="18" t="n">
        <v>82.6086956521739</v>
      </c>
      <c r="T467" s="19" t="s">
        <v>1140</v>
      </c>
      <c r="U467" s="18" t="s">
        <v>1140</v>
      </c>
      <c r="V467" s="19" t="n">
        <v>3</v>
      </c>
      <c r="W467" s="18" t="n">
        <v>20</v>
      </c>
      <c r="X467" s="19" t="n">
        <v>6</v>
      </c>
      <c r="Y467" s="18" t="n">
        <v>37.5</v>
      </c>
      <c r="Z467" s="19" t="n">
        <v>7</v>
      </c>
      <c r="AA467" s="18" t="n">
        <v>43.75</v>
      </c>
      <c r="AB467" s="19" t="n">
        <v>7</v>
      </c>
      <c r="AC467" s="18" t="n">
        <v>26.9230769230769</v>
      </c>
      <c r="AD467" s="19" t="n">
        <v>4</v>
      </c>
      <c r="AE467" s="18" t="n">
        <v>17.3913043478261</v>
      </c>
      <c r="AF467" s="19" t="s">
        <v>1140</v>
      </c>
      <c r="AG467" s="18" t="s">
        <v>1140</v>
      </c>
      <c r="AH467" s="19" t="n">
        <v>1</v>
      </c>
      <c r="AI467" s="18" t="n">
        <v>6.66666666666667</v>
      </c>
      <c r="AJ467" s="19" t="n">
        <v>1</v>
      </c>
      <c r="AK467" s="18" t="n">
        <v>6.25</v>
      </c>
      <c r="AL467" s="19" t="n">
        <v>3</v>
      </c>
      <c r="AM467" s="18" t="n">
        <v>18.75</v>
      </c>
      <c r="AN467" s="19" t="n">
        <v>0</v>
      </c>
      <c r="AO467" s="18" t="n">
        <v>0</v>
      </c>
      <c r="AP467" s="19" t="n">
        <v>0</v>
      </c>
      <c r="AQ467" s="18" t="n">
        <v>0</v>
      </c>
      <c r="AR467" s="19" t="s">
        <v>1140</v>
      </c>
      <c r="AS467" s="18" t="s">
        <v>1140</v>
      </c>
    </row>
    <row r="468">
      <c r="B468" s="4" t="n">
        <v>30500103</v>
      </c>
      <c r="C468" s="5" t="s">
        <v>481</v>
      </c>
      <c r="D468" s="19" t="n">
        <v>107</v>
      </c>
      <c r="E468" s="19" t="n">
        <v>103</v>
      </c>
      <c r="F468" s="19" t="n">
        <v>98</v>
      </c>
      <c r="G468" s="19" t="n">
        <v>73</v>
      </c>
      <c r="H468" s="19" t="n">
        <v>70</v>
      </c>
      <c r="I468" s="19" t="n">
        <v>66</v>
      </c>
      <c r="J468" s="19" t="n">
        <v>66</v>
      </c>
      <c r="K468" s="18" t="n">
        <v>61.6822429906542</v>
      </c>
      <c r="L468" s="19" t="n">
        <v>67</v>
      </c>
      <c r="M468" s="18" t="n">
        <v>65.0485436893204</v>
      </c>
      <c r="N468" s="19" t="n">
        <v>67</v>
      </c>
      <c r="O468" s="18" t="n">
        <v>68.3673469387755</v>
      </c>
      <c r="P468" s="19" t="n">
        <v>39</v>
      </c>
      <c r="Q468" s="18" t="n">
        <v>53.4246575342466</v>
      </c>
      <c r="R468" s="19" t="n">
        <v>62</v>
      </c>
      <c r="S468" s="18" t="n">
        <v>88.5714285714286</v>
      </c>
      <c r="T468" s="19" t="n">
        <v>47</v>
      </c>
      <c r="U468" s="18" t="n">
        <v>71.2121212121212</v>
      </c>
      <c r="V468" s="19" t="n">
        <v>18</v>
      </c>
      <c r="W468" s="18" t="n">
        <v>16.8224299065421</v>
      </c>
      <c r="X468" s="19" t="n">
        <v>25</v>
      </c>
      <c r="Y468" s="18" t="n">
        <v>24.2718446601942</v>
      </c>
      <c r="Z468" s="19" t="n">
        <v>19</v>
      </c>
      <c r="AA468" s="18" t="n">
        <v>19.3877551020408</v>
      </c>
      <c r="AB468" s="19" t="n">
        <v>19</v>
      </c>
      <c r="AC468" s="18" t="n">
        <v>26.027397260274</v>
      </c>
      <c r="AD468" s="19" t="n">
        <v>8</v>
      </c>
      <c r="AE468" s="18" t="n">
        <v>11.4285714285714</v>
      </c>
      <c r="AF468" s="19" t="n">
        <v>12</v>
      </c>
      <c r="AG468" s="18" t="n">
        <v>18.1818181818182</v>
      </c>
      <c r="AH468" s="19" t="n">
        <v>23</v>
      </c>
      <c r="AI468" s="18" t="n">
        <v>21.4953271028037</v>
      </c>
      <c r="AJ468" s="19" t="n">
        <v>11</v>
      </c>
      <c r="AK468" s="18" t="n">
        <v>10.6796116504854</v>
      </c>
      <c r="AL468" s="19" t="n">
        <v>12</v>
      </c>
      <c r="AM468" s="18" t="n">
        <v>12.2448979591837</v>
      </c>
      <c r="AN468" s="19" t="n">
        <v>15</v>
      </c>
      <c r="AO468" s="18" t="n">
        <v>20.5479452054795</v>
      </c>
      <c r="AP468" s="19" t="n">
        <v>0</v>
      </c>
      <c r="AQ468" s="18" t="n">
        <v>0</v>
      </c>
      <c r="AR468" s="19" t="n">
        <v>7</v>
      </c>
      <c r="AS468" s="18" t="n">
        <v>10.6060606060606</v>
      </c>
    </row>
    <row r="469">
      <c r="B469" s="4" t="n">
        <v>30500201</v>
      </c>
      <c r="C469" s="5" t="s">
        <v>482</v>
      </c>
      <c r="D469" s="19" t="n">
        <v>37</v>
      </c>
      <c r="E469" s="19" t="n">
        <v>35</v>
      </c>
      <c r="F469" s="19" t="n">
        <v>40</v>
      </c>
      <c r="G469" s="19" t="n">
        <v>33</v>
      </c>
      <c r="H469" s="19" t="n">
        <v>35</v>
      </c>
      <c r="I469" s="19" t="n">
        <v>29</v>
      </c>
      <c r="J469" s="19" t="n">
        <v>23</v>
      </c>
      <c r="K469" s="18" t="n">
        <v>62.1621621621622</v>
      </c>
      <c r="L469" s="19" t="n">
        <v>25</v>
      </c>
      <c r="M469" s="18" t="n">
        <v>71.4285714285714</v>
      </c>
      <c r="N469" s="19" t="n">
        <v>29</v>
      </c>
      <c r="O469" s="18" t="n">
        <v>72.5</v>
      </c>
      <c r="P469" s="19" t="n">
        <v>23</v>
      </c>
      <c r="Q469" s="18" t="n">
        <v>69.6969696969697</v>
      </c>
      <c r="R469" s="19" t="n">
        <v>28</v>
      </c>
      <c r="S469" s="18" t="n">
        <v>80</v>
      </c>
      <c r="T469" s="19" t="n">
        <v>20</v>
      </c>
      <c r="U469" s="18" t="n">
        <v>68.9655172413793</v>
      </c>
      <c r="V469" s="19" t="n">
        <v>11</v>
      </c>
      <c r="W469" s="18" t="n">
        <v>29.7297297297297</v>
      </c>
      <c r="X469" s="19" t="n">
        <v>3</v>
      </c>
      <c r="Y469" s="18" t="n">
        <v>8.57142857142857</v>
      </c>
      <c r="Z469" s="19" t="n">
        <v>9</v>
      </c>
      <c r="AA469" s="18" t="n">
        <v>22.5</v>
      </c>
      <c r="AB469" s="19" t="n">
        <v>8</v>
      </c>
      <c r="AC469" s="18" t="n">
        <v>24.2424242424242</v>
      </c>
      <c r="AD469" s="19" t="n">
        <v>4</v>
      </c>
      <c r="AE469" s="18" t="n">
        <v>11.4285714285714</v>
      </c>
      <c r="AF469" s="19" t="n">
        <v>3</v>
      </c>
      <c r="AG469" s="18" t="n">
        <v>10.3448275862069</v>
      </c>
      <c r="AH469" s="19" t="n">
        <v>3</v>
      </c>
      <c r="AI469" s="18" t="n">
        <v>8.10810810810811</v>
      </c>
      <c r="AJ469" s="19" t="n">
        <v>7</v>
      </c>
      <c r="AK469" s="18" t="n">
        <v>20</v>
      </c>
      <c r="AL469" s="19" t="n">
        <v>2</v>
      </c>
      <c r="AM469" s="18" t="n">
        <v>5</v>
      </c>
      <c r="AN469" s="19" t="n">
        <v>2</v>
      </c>
      <c r="AO469" s="18" t="n">
        <v>6.06060606060606</v>
      </c>
      <c r="AP469" s="19" t="n">
        <v>3</v>
      </c>
      <c r="AQ469" s="18" t="n">
        <v>8.57142857142857</v>
      </c>
      <c r="AR469" s="19" t="n">
        <v>6</v>
      </c>
      <c r="AS469" s="18" t="n">
        <v>20.6896551724138</v>
      </c>
    </row>
    <row r="470">
      <c r="B470" s="4" t="n">
        <v>30500202</v>
      </c>
      <c r="C470" s="5" t="s">
        <v>483</v>
      </c>
      <c r="D470" s="19" t="n">
        <v>19</v>
      </c>
      <c r="E470" s="19" t="n">
        <v>34</v>
      </c>
      <c r="F470" s="19" t="n">
        <v>21</v>
      </c>
      <c r="G470" s="19" t="n">
        <v>28</v>
      </c>
      <c r="H470" s="19" t="n">
        <v>15</v>
      </c>
      <c r="I470" s="19" t="n">
        <v>22</v>
      </c>
      <c r="J470" s="19" t="n">
        <v>16</v>
      </c>
      <c r="K470" s="18" t="n">
        <v>84.2105263157895</v>
      </c>
      <c r="L470" s="19" t="n">
        <v>33</v>
      </c>
      <c r="M470" s="18" t="n">
        <v>97.0588235294118</v>
      </c>
      <c r="N470" s="19" t="n">
        <v>19</v>
      </c>
      <c r="O470" s="18" t="n">
        <v>90.4761904761905</v>
      </c>
      <c r="P470" s="19" t="n">
        <v>24</v>
      </c>
      <c r="Q470" s="18" t="n">
        <v>85.7142857142857</v>
      </c>
      <c r="R470" s="19" t="n">
        <v>13</v>
      </c>
      <c r="S470" s="18" t="n">
        <v>86.6666666666667</v>
      </c>
      <c r="T470" s="19" t="n">
        <v>15</v>
      </c>
      <c r="U470" s="18" t="n">
        <v>68.1818181818182</v>
      </c>
      <c r="V470" s="19" t="n">
        <v>2</v>
      </c>
      <c r="W470" s="18" t="n">
        <v>10.5263157894737</v>
      </c>
      <c r="X470" s="19" t="n">
        <v>0</v>
      </c>
      <c r="Y470" s="18" t="n">
        <v>0</v>
      </c>
      <c r="Z470" s="19" t="n">
        <v>2</v>
      </c>
      <c r="AA470" s="18" t="n">
        <v>9.52380952380952</v>
      </c>
      <c r="AB470" s="19" t="n">
        <v>1</v>
      </c>
      <c r="AC470" s="18" t="n">
        <v>3.57142857142857</v>
      </c>
      <c r="AD470" s="19" t="n">
        <v>2</v>
      </c>
      <c r="AE470" s="18" t="n">
        <v>13.3333333333333</v>
      </c>
      <c r="AF470" s="19" t="n">
        <v>2</v>
      </c>
      <c r="AG470" s="18" t="n">
        <v>9.09090909090909</v>
      </c>
      <c r="AH470" s="19" t="n">
        <v>1</v>
      </c>
      <c r="AI470" s="18" t="n">
        <v>5.26315789473684</v>
      </c>
      <c r="AJ470" s="19" t="n">
        <v>1</v>
      </c>
      <c r="AK470" s="18" t="n">
        <v>2.94117647058824</v>
      </c>
      <c r="AL470" s="19" t="n">
        <v>0</v>
      </c>
      <c r="AM470" s="18" t="n">
        <v>0</v>
      </c>
      <c r="AN470" s="19" t="n">
        <v>3</v>
      </c>
      <c r="AO470" s="18" t="n">
        <v>10.7142857142857</v>
      </c>
      <c r="AP470" s="19" t="n">
        <v>0</v>
      </c>
      <c r="AQ470" s="18" t="n">
        <v>0</v>
      </c>
      <c r="AR470" s="19" t="n">
        <v>5</v>
      </c>
      <c r="AS470" s="18" t="n">
        <v>22.7272727272727</v>
      </c>
    </row>
    <row r="471">
      <c r="B471" s="4" t="n">
        <v>30500203</v>
      </c>
      <c r="C471" s="5" t="s">
        <v>484</v>
      </c>
      <c r="D471" s="19" t="n">
        <v>69</v>
      </c>
      <c r="E471" s="19" t="n">
        <v>64</v>
      </c>
      <c r="F471" s="19" t="n">
        <v>65</v>
      </c>
      <c r="G471" s="19" t="n">
        <v>46</v>
      </c>
      <c r="H471" s="19" t="n">
        <v>44</v>
      </c>
      <c r="I471" s="19" t="n">
        <v>39</v>
      </c>
      <c r="J471" s="19" t="n">
        <v>59</v>
      </c>
      <c r="K471" s="18" t="n">
        <v>85.5072463768116</v>
      </c>
      <c r="L471" s="19" t="n">
        <v>47</v>
      </c>
      <c r="M471" s="18" t="n">
        <v>73.4375</v>
      </c>
      <c r="N471" s="19" t="n">
        <v>53</v>
      </c>
      <c r="O471" s="18" t="n">
        <v>81.5384615384615</v>
      </c>
      <c r="P471" s="19" t="n">
        <v>40</v>
      </c>
      <c r="Q471" s="18" t="n">
        <v>86.9565217391304</v>
      </c>
      <c r="R471" s="19" t="n">
        <v>31</v>
      </c>
      <c r="S471" s="18" t="n">
        <v>70.4545454545455</v>
      </c>
      <c r="T471" s="19" t="n">
        <v>33</v>
      </c>
      <c r="U471" s="18" t="n">
        <v>84.6153846153846</v>
      </c>
      <c r="V471" s="19" t="n">
        <v>7</v>
      </c>
      <c r="W471" s="18" t="n">
        <v>10.1449275362319</v>
      </c>
      <c r="X471" s="19" t="n">
        <v>7</v>
      </c>
      <c r="Y471" s="18" t="n">
        <v>10.9375</v>
      </c>
      <c r="Z471" s="19" t="n">
        <v>7</v>
      </c>
      <c r="AA471" s="18" t="n">
        <v>10.7692307692308</v>
      </c>
      <c r="AB471" s="19" t="n">
        <v>4</v>
      </c>
      <c r="AC471" s="18" t="n">
        <v>8.69565217391304</v>
      </c>
      <c r="AD471" s="19" t="n">
        <v>9</v>
      </c>
      <c r="AE471" s="18" t="n">
        <v>20.4545454545455</v>
      </c>
      <c r="AF471" s="19" t="n">
        <v>3</v>
      </c>
      <c r="AG471" s="18" t="n">
        <v>7.69230769230769</v>
      </c>
      <c r="AH471" s="19" t="n">
        <v>3</v>
      </c>
      <c r="AI471" s="18" t="n">
        <v>4.34782608695652</v>
      </c>
      <c r="AJ471" s="19" t="n">
        <v>10</v>
      </c>
      <c r="AK471" s="18" t="n">
        <v>15.625</v>
      </c>
      <c r="AL471" s="19" t="n">
        <v>5</v>
      </c>
      <c r="AM471" s="18" t="n">
        <v>7.69230769230769</v>
      </c>
      <c r="AN471" s="19" t="n">
        <v>2</v>
      </c>
      <c r="AO471" s="18" t="n">
        <v>4.34782608695652</v>
      </c>
      <c r="AP471" s="19" t="n">
        <v>4</v>
      </c>
      <c r="AQ471" s="18" t="n">
        <v>9.09090909090909</v>
      </c>
      <c r="AR471" s="19" t="n">
        <v>3</v>
      </c>
      <c r="AS471" s="18" t="n">
        <v>7.69230769230769</v>
      </c>
    </row>
    <row r="472">
      <c r="B472" s="4" t="n">
        <v>30500301</v>
      </c>
      <c r="C472" s="5" t="s">
        <v>485</v>
      </c>
      <c r="D472" s="19" t="n">
        <v>596</v>
      </c>
      <c r="E472" s="19" t="n">
        <v>620</v>
      </c>
      <c r="F472" s="19" t="n">
        <v>604</v>
      </c>
      <c r="G472" s="19" t="n">
        <v>626</v>
      </c>
      <c r="H472" s="19" t="n">
        <v>585</v>
      </c>
      <c r="I472" s="19" t="n">
        <v>550</v>
      </c>
      <c r="J472" s="19" t="n">
        <v>369</v>
      </c>
      <c r="K472" s="18" t="n">
        <v>61.9127516778523</v>
      </c>
      <c r="L472" s="19" t="n">
        <v>430</v>
      </c>
      <c r="M472" s="18" t="n">
        <v>69.3548387096774</v>
      </c>
      <c r="N472" s="19" t="n">
        <v>411</v>
      </c>
      <c r="O472" s="18" t="n">
        <v>68.046357615894</v>
      </c>
      <c r="P472" s="19" t="n">
        <v>395</v>
      </c>
      <c r="Q472" s="18" t="n">
        <v>63.0990415335463</v>
      </c>
      <c r="R472" s="19" t="n">
        <v>418</v>
      </c>
      <c r="S472" s="18" t="n">
        <v>71.4529914529915</v>
      </c>
      <c r="T472" s="19" t="n">
        <v>356</v>
      </c>
      <c r="U472" s="18" t="n">
        <v>64.7272727272727</v>
      </c>
      <c r="V472" s="19" t="n">
        <v>122</v>
      </c>
      <c r="W472" s="18" t="n">
        <v>20.4697986577181</v>
      </c>
      <c r="X472" s="19" t="n">
        <v>103</v>
      </c>
      <c r="Y472" s="18" t="n">
        <v>16.6129032258065</v>
      </c>
      <c r="Z472" s="19" t="n">
        <v>103</v>
      </c>
      <c r="AA472" s="18" t="n">
        <v>17.0529801324503</v>
      </c>
      <c r="AB472" s="19" t="n">
        <v>111</v>
      </c>
      <c r="AC472" s="18" t="n">
        <v>17.7316293929712</v>
      </c>
      <c r="AD472" s="19" t="n">
        <v>96</v>
      </c>
      <c r="AE472" s="18" t="n">
        <v>16.4102564102564</v>
      </c>
      <c r="AF472" s="19" t="n">
        <v>103</v>
      </c>
      <c r="AG472" s="18" t="n">
        <v>18.7272727272727</v>
      </c>
      <c r="AH472" s="19" t="n">
        <v>105</v>
      </c>
      <c r="AI472" s="18" t="n">
        <v>17.6174496644295</v>
      </c>
      <c r="AJ472" s="19" t="n">
        <v>87</v>
      </c>
      <c r="AK472" s="18" t="n">
        <v>14.0322580645161</v>
      </c>
      <c r="AL472" s="19" t="n">
        <v>90</v>
      </c>
      <c r="AM472" s="18" t="n">
        <v>14.9006622516556</v>
      </c>
      <c r="AN472" s="19" t="n">
        <v>120</v>
      </c>
      <c r="AO472" s="18" t="n">
        <v>19.1693290734824</v>
      </c>
      <c r="AP472" s="19" t="n">
        <v>71</v>
      </c>
      <c r="AQ472" s="18" t="n">
        <v>12.1367521367521</v>
      </c>
      <c r="AR472" s="19" t="n">
        <v>91</v>
      </c>
      <c r="AS472" s="18" t="n">
        <v>16.5454545454545</v>
      </c>
    </row>
    <row r="473">
      <c r="B473" s="4" t="n">
        <v>30500302</v>
      </c>
      <c r="C473" s="5" t="s">
        <v>486</v>
      </c>
      <c r="D473" s="19" t="n">
        <v>387</v>
      </c>
      <c r="E473" s="19" t="n">
        <v>505</v>
      </c>
      <c r="F473" s="19" t="n">
        <v>500</v>
      </c>
      <c r="G473" s="19" t="n">
        <v>496</v>
      </c>
      <c r="H473" s="19" t="n">
        <v>432</v>
      </c>
      <c r="I473" s="19" t="n">
        <v>421</v>
      </c>
      <c r="J473" s="19" t="n">
        <v>286</v>
      </c>
      <c r="K473" s="18" t="n">
        <v>73.9018087855297</v>
      </c>
      <c r="L473" s="19" t="n">
        <v>376</v>
      </c>
      <c r="M473" s="18" t="n">
        <v>74.4554455445545</v>
      </c>
      <c r="N473" s="19" t="n">
        <v>339</v>
      </c>
      <c r="O473" s="18" t="n">
        <v>67.8</v>
      </c>
      <c r="P473" s="19" t="n">
        <v>366</v>
      </c>
      <c r="Q473" s="18" t="n">
        <v>73.7903225806452</v>
      </c>
      <c r="R473" s="19" t="n">
        <v>313</v>
      </c>
      <c r="S473" s="18" t="n">
        <v>72.4537037037037</v>
      </c>
      <c r="T473" s="19" t="n">
        <v>310</v>
      </c>
      <c r="U473" s="18" t="n">
        <v>73.6342042755344</v>
      </c>
      <c r="V473" s="19" t="n">
        <v>57</v>
      </c>
      <c r="W473" s="18" t="n">
        <v>14.7286821705426</v>
      </c>
      <c r="X473" s="19" t="n">
        <v>76</v>
      </c>
      <c r="Y473" s="18" t="n">
        <v>15.049504950495</v>
      </c>
      <c r="Z473" s="19" t="n">
        <v>89</v>
      </c>
      <c r="AA473" s="18" t="n">
        <v>17.8</v>
      </c>
      <c r="AB473" s="19" t="n">
        <v>77</v>
      </c>
      <c r="AC473" s="18" t="n">
        <v>15.5241935483871</v>
      </c>
      <c r="AD473" s="19" t="n">
        <v>73</v>
      </c>
      <c r="AE473" s="18" t="n">
        <v>16.8981481481481</v>
      </c>
      <c r="AF473" s="19" t="n">
        <v>77</v>
      </c>
      <c r="AG473" s="18" t="n">
        <v>18.2897862232779</v>
      </c>
      <c r="AH473" s="19" t="n">
        <v>44</v>
      </c>
      <c r="AI473" s="18" t="n">
        <v>11.3695090439276</v>
      </c>
      <c r="AJ473" s="19" t="n">
        <v>53</v>
      </c>
      <c r="AK473" s="18" t="n">
        <v>10.4950495049505</v>
      </c>
      <c r="AL473" s="19" t="n">
        <v>72</v>
      </c>
      <c r="AM473" s="18" t="n">
        <v>14.4</v>
      </c>
      <c r="AN473" s="19" t="n">
        <v>53</v>
      </c>
      <c r="AO473" s="18" t="n">
        <v>10.6854838709677</v>
      </c>
      <c r="AP473" s="19" t="n">
        <v>46</v>
      </c>
      <c r="AQ473" s="18" t="n">
        <v>10.6481481481481</v>
      </c>
      <c r="AR473" s="19" t="n">
        <v>34</v>
      </c>
      <c r="AS473" s="18" t="n">
        <v>8.07600950118765</v>
      </c>
    </row>
    <row r="474">
      <c r="B474" s="4" t="n">
        <v>30500401</v>
      </c>
      <c r="C474" s="5" t="s">
        <v>487</v>
      </c>
      <c r="D474" s="19" t="n">
        <v>89</v>
      </c>
      <c r="E474" s="19" t="n">
        <v>98</v>
      </c>
      <c r="F474" s="19" t="n">
        <v>86</v>
      </c>
      <c r="G474" s="19" t="n">
        <v>69</v>
      </c>
      <c r="H474" s="19" t="n">
        <v>83</v>
      </c>
      <c r="I474" s="19" t="n">
        <v>73</v>
      </c>
      <c r="J474" s="19" t="n">
        <v>68</v>
      </c>
      <c r="K474" s="18" t="n">
        <v>76.4044943820225</v>
      </c>
      <c r="L474" s="19" t="n">
        <v>66</v>
      </c>
      <c r="M474" s="18" t="n">
        <v>67.3469387755102</v>
      </c>
      <c r="N474" s="19" t="n">
        <v>63</v>
      </c>
      <c r="O474" s="18" t="n">
        <v>73.2558139534884</v>
      </c>
      <c r="P474" s="19" t="n">
        <v>50</v>
      </c>
      <c r="Q474" s="18" t="n">
        <v>72.463768115942</v>
      </c>
      <c r="R474" s="19" t="n">
        <v>64</v>
      </c>
      <c r="S474" s="18" t="n">
        <v>77.1084337349398</v>
      </c>
      <c r="T474" s="19" t="n">
        <v>52</v>
      </c>
      <c r="U474" s="18" t="n">
        <v>71.2328767123288</v>
      </c>
      <c r="V474" s="19" t="n">
        <v>12</v>
      </c>
      <c r="W474" s="18" t="n">
        <v>13.4831460674157</v>
      </c>
      <c r="X474" s="19" t="n">
        <v>9</v>
      </c>
      <c r="Y474" s="18" t="n">
        <v>9.18367346938776</v>
      </c>
      <c r="Z474" s="19" t="n">
        <v>14</v>
      </c>
      <c r="AA474" s="18" t="n">
        <v>16.2790697674419</v>
      </c>
      <c r="AB474" s="19" t="n">
        <v>6</v>
      </c>
      <c r="AC474" s="18" t="n">
        <v>8.69565217391304</v>
      </c>
      <c r="AD474" s="19" t="n">
        <v>12</v>
      </c>
      <c r="AE474" s="18" t="n">
        <v>14.4578313253012</v>
      </c>
      <c r="AF474" s="19" t="n">
        <v>7</v>
      </c>
      <c r="AG474" s="18" t="n">
        <v>9.58904109589041</v>
      </c>
      <c r="AH474" s="19" t="n">
        <v>9</v>
      </c>
      <c r="AI474" s="18" t="n">
        <v>10.1123595505618</v>
      </c>
      <c r="AJ474" s="19" t="n">
        <v>23</v>
      </c>
      <c r="AK474" s="18" t="n">
        <v>23.469387755102</v>
      </c>
      <c r="AL474" s="19" t="n">
        <v>9</v>
      </c>
      <c r="AM474" s="18" t="n">
        <v>10.4651162790698</v>
      </c>
      <c r="AN474" s="19" t="n">
        <v>13</v>
      </c>
      <c r="AO474" s="18" t="n">
        <v>18.8405797101449</v>
      </c>
      <c r="AP474" s="19" t="n">
        <v>7</v>
      </c>
      <c r="AQ474" s="18" t="n">
        <v>8.43373493975904</v>
      </c>
      <c r="AR474" s="19" t="n">
        <v>14</v>
      </c>
      <c r="AS474" s="18" t="n">
        <v>19.1780821917808</v>
      </c>
    </row>
    <row r="475">
      <c r="B475" s="4" t="n">
        <v>30500402</v>
      </c>
      <c r="C475" s="5" t="s">
        <v>488</v>
      </c>
      <c r="D475" s="19" t="n">
        <v>186</v>
      </c>
      <c r="E475" s="19" t="n">
        <v>167</v>
      </c>
      <c r="F475" s="19" t="n">
        <v>156</v>
      </c>
      <c r="G475" s="19" t="n">
        <v>132</v>
      </c>
      <c r="H475" s="19" t="n">
        <v>128</v>
      </c>
      <c r="I475" s="19" t="n">
        <v>125</v>
      </c>
      <c r="J475" s="19" t="n">
        <v>120</v>
      </c>
      <c r="K475" s="18" t="n">
        <v>64.5161290322581</v>
      </c>
      <c r="L475" s="19" t="n">
        <v>115</v>
      </c>
      <c r="M475" s="18" t="n">
        <v>68.8622754491018</v>
      </c>
      <c r="N475" s="19" t="n">
        <v>110</v>
      </c>
      <c r="O475" s="18" t="n">
        <v>70.5128205128205</v>
      </c>
      <c r="P475" s="19" t="n">
        <v>107</v>
      </c>
      <c r="Q475" s="18" t="n">
        <v>81.0606060606061</v>
      </c>
      <c r="R475" s="19" t="n">
        <v>105</v>
      </c>
      <c r="S475" s="18" t="n">
        <v>82.03125</v>
      </c>
      <c r="T475" s="19" t="n">
        <v>106</v>
      </c>
      <c r="U475" s="18" t="n">
        <v>84.8</v>
      </c>
      <c r="V475" s="19" t="n">
        <v>37</v>
      </c>
      <c r="W475" s="18" t="n">
        <v>19.8924731182796</v>
      </c>
      <c r="X475" s="19" t="n">
        <v>23</v>
      </c>
      <c r="Y475" s="18" t="n">
        <v>13.7724550898204</v>
      </c>
      <c r="Z475" s="19" t="n">
        <v>31</v>
      </c>
      <c r="AA475" s="18" t="n">
        <v>19.8717948717949</v>
      </c>
      <c r="AB475" s="19" t="n">
        <v>16</v>
      </c>
      <c r="AC475" s="18" t="n">
        <v>12.1212121212121</v>
      </c>
      <c r="AD475" s="19" t="n">
        <v>11</v>
      </c>
      <c r="AE475" s="18" t="n">
        <v>8.59375</v>
      </c>
      <c r="AF475" s="19" t="n">
        <v>8</v>
      </c>
      <c r="AG475" s="18" t="n">
        <v>6.4</v>
      </c>
      <c r="AH475" s="19" t="n">
        <v>29</v>
      </c>
      <c r="AI475" s="18" t="n">
        <v>15.5913978494624</v>
      </c>
      <c r="AJ475" s="19" t="n">
        <v>29</v>
      </c>
      <c r="AK475" s="18" t="n">
        <v>17.3652694610778</v>
      </c>
      <c r="AL475" s="19" t="n">
        <v>15</v>
      </c>
      <c r="AM475" s="18" t="n">
        <v>9.61538461538462</v>
      </c>
      <c r="AN475" s="19" t="n">
        <v>9</v>
      </c>
      <c r="AO475" s="18" t="n">
        <v>6.81818181818182</v>
      </c>
      <c r="AP475" s="19" t="n">
        <v>12</v>
      </c>
      <c r="AQ475" s="18" t="n">
        <v>9.375</v>
      </c>
      <c r="AR475" s="19" t="n">
        <v>11</v>
      </c>
      <c r="AS475" s="18" t="n">
        <v>8.8</v>
      </c>
    </row>
    <row r="476">
      <c r="B476" s="4" t="n">
        <v>30500403</v>
      </c>
      <c r="C476" s="5" t="s">
        <v>489</v>
      </c>
      <c r="D476" s="19" t="n">
        <v>240</v>
      </c>
      <c r="E476" s="19" t="n">
        <v>263</v>
      </c>
      <c r="F476" s="19" t="n">
        <v>249</v>
      </c>
      <c r="G476" s="19" t="n">
        <v>241</v>
      </c>
      <c r="H476" s="19" t="n">
        <v>265</v>
      </c>
      <c r="I476" s="19" t="n">
        <v>210</v>
      </c>
      <c r="J476" s="19" t="n">
        <v>195</v>
      </c>
      <c r="K476" s="18" t="n">
        <v>81.25</v>
      </c>
      <c r="L476" s="19" t="n">
        <v>217</v>
      </c>
      <c r="M476" s="18" t="n">
        <v>82.5095057034221</v>
      </c>
      <c r="N476" s="19" t="n">
        <v>175</v>
      </c>
      <c r="O476" s="18" t="n">
        <v>70.281124497992</v>
      </c>
      <c r="P476" s="19" t="n">
        <v>167</v>
      </c>
      <c r="Q476" s="18" t="n">
        <v>69.2946058091286</v>
      </c>
      <c r="R476" s="19" t="n">
        <v>190</v>
      </c>
      <c r="S476" s="18" t="n">
        <v>71.6981132075472</v>
      </c>
      <c r="T476" s="19" t="n">
        <v>133</v>
      </c>
      <c r="U476" s="18" t="n">
        <v>63.3333333333333</v>
      </c>
      <c r="V476" s="19" t="n">
        <v>30</v>
      </c>
      <c r="W476" s="18" t="n">
        <v>12.5</v>
      </c>
      <c r="X476" s="19" t="n">
        <v>35</v>
      </c>
      <c r="Y476" s="18" t="n">
        <v>13.3079847908745</v>
      </c>
      <c r="Z476" s="19" t="n">
        <v>46</v>
      </c>
      <c r="AA476" s="18" t="n">
        <v>18.4738955823293</v>
      </c>
      <c r="AB476" s="19" t="n">
        <v>39</v>
      </c>
      <c r="AC476" s="18" t="n">
        <v>16.1825726141079</v>
      </c>
      <c r="AD476" s="19" t="n">
        <v>50</v>
      </c>
      <c r="AE476" s="18" t="n">
        <v>18.8679245283019</v>
      </c>
      <c r="AF476" s="19" t="n">
        <v>33</v>
      </c>
      <c r="AG476" s="18" t="n">
        <v>15.7142857142857</v>
      </c>
      <c r="AH476" s="19" t="n">
        <v>15</v>
      </c>
      <c r="AI476" s="18" t="n">
        <v>6.25</v>
      </c>
      <c r="AJ476" s="19" t="n">
        <v>11</v>
      </c>
      <c r="AK476" s="18" t="n">
        <v>4.18250950570342</v>
      </c>
      <c r="AL476" s="19" t="n">
        <v>28</v>
      </c>
      <c r="AM476" s="18" t="n">
        <v>11.2449799196787</v>
      </c>
      <c r="AN476" s="19" t="n">
        <v>35</v>
      </c>
      <c r="AO476" s="18" t="n">
        <v>14.5228215767635</v>
      </c>
      <c r="AP476" s="19" t="n">
        <v>25</v>
      </c>
      <c r="AQ476" s="18" t="n">
        <v>9.43396226415094</v>
      </c>
      <c r="AR476" s="19" t="n">
        <v>44</v>
      </c>
      <c r="AS476" s="18" t="n">
        <v>20.952380952381</v>
      </c>
    </row>
    <row r="477">
      <c r="B477" s="4" t="n">
        <v>30500404</v>
      </c>
      <c r="C477" s="5" t="s">
        <v>490</v>
      </c>
      <c r="D477" s="19" t="n">
        <v>28</v>
      </c>
      <c r="E477" s="19" t="n">
        <v>16</v>
      </c>
      <c r="F477" s="19" t="n">
        <v>31</v>
      </c>
      <c r="G477" s="19" t="n">
        <v>29</v>
      </c>
      <c r="H477" s="19" t="n">
        <v>28</v>
      </c>
      <c r="I477" s="19" t="n">
        <v>24</v>
      </c>
      <c r="J477" s="19" t="n">
        <v>4</v>
      </c>
      <c r="K477" s="18" t="n">
        <v>14.2857142857143</v>
      </c>
      <c r="L477" s="19" t="n">
        <v>15</v>
      </c>
      <c r="M477" s="18" t="n">
        <v>93.75</v>
      </c>
      <c r="N477" s="19" t="n">
        <v>17</v>
      </c>
      <c r="O477" s="18" t="n">
        <v>54.8387096774194</v>
      </c>
      <c r="P477" s="19" t="n">
        <v>9</v>
      </c>
      <c r="Q477" s="18" t="n">
        <v>31.0344827586207</v>
      </c>
      <c r="R477" s="19" t="n">
        <v>13</v>
      </c>
      <c r="S477" s="18" t="n">
        <v>46.4285714285714</v>
      </c>
      <c r="T477" s="19" t="n">
        <v>11</v>
      </c>
      <c r="U477" s="18" t="n">
        <v>45.8333333333333</v>
      </c>
      <c r="V477" s="19" t="n">
        <v>14</v>
      </c>
      <c r="W477" s="18" t="n">
        <v>50</v>
      </c>
      <c r="X477" s="19" t="n">
        <v>0</v>
      </c>
      <c r="Y477" s="18" t="n">
        <v>0</v>
      </c>
      <c r="Z477" s="19" t="n">
        <v>6</v>
      </c>
      <c r="AA477" s="18" t="n">
        <v>19.3548387096774</v>
      </c>
      <c r="AB477" s="19" t="n">
        <v>8</v>
      </c>
      <c r="AC477" s="18" t="n">
        <v>27.5862068965517</v>
      </c>
      <c r="AD477" s="19" t="n">
        <v>9</v>
      </c>
      <c r="AE477" s="18" t="n">
        <v>32.1428571428571</v>
      </c>
      <c r="AF477" s="19" t="n">
        <v>8</v>
      </c>
      <c r="AG477" s="18" t="n">
        <v>33.3333333333333</v>
      </c>
      <c r="AH477" s="19" t="n">
        <v>10</v>
      </c>
      <c r="AI477" s="18" t="n">
        <v>35.7142857142857</v>
      </c>
      <c r="AJ477" s="19" t="n">
        <v>1</v>
      </c>
      <c r="AK477" s="18" t="n">
        <v>6.25</v>
      </c>
      <c r="AL477" s="19" t="n">
        <v>8</v>
      </c>
      <c r="AM477" s="18" t="n">
        <v>25.8064516129032</v>
      </c>
      <c r="AN477" s="19" t="n">
        <v>12</v>
      </c>
      <c r="AO477" s="18" t="n">
        <v>41.3793103448276</v>
      </c>
      <c r="AP477" s="19" t="n">
        <v>6</v>
      </c>
      <c r="AQ477" s="18" t="n">
        <v>21.4285714285714</v>
      </c>
      <c r="AR477" s="19" t="n">
        <v>5</v>
      </c>
      <c r="AS477" s="18" t="n">
        <v>20.8333333333333</v>
      </c>
    </row>
    <row r="478">
      <c r="B478" s="4" t="n">
        <v>30500501</v>
      </c>
      <c r="C478" s="5" t="s">
        <v>491</v>
      </c>
      <c r="D478" s="19" t="n">
        <v>302</v>
      </c>
      <c r="E478" s="19" t="n">
        <v>327</v>
      </c>
      <c r="F478" s="19" t="n">
        <v>372</v>
      </c>
      <c r="G478" s="19" t="n">
        <v>343</v>
      </c>
      <c r="H478" s="19" t="n">
        <v>304</v>
      </c>
      <c r="I478" s="19" t="n">
        <v>322</v>
      </c>
      <c r="J478" s="19" t="n">
        <v>215</v>
      </c>
      <c r="K478" s="18" t="n">
        <v>71.1920529801324</v>
      </c>
      <c r="L478" s="19" t="n">
        <v>240</v>
      </c>
      <c r="M478" s="18" t="n">
        <v>73.394495412844</v>
      </c>
      <c r="N478" s="19" t="n">
        <v>248</v>
      </c>
      <c r="O478" s="18" t="n">
        <v>66.6666666666667</v>
      </c>
      <c r="P478" s="19" t="n">
        <v>266</v>
      </c>
      <c r="Q478" s="18" t="n">
        <v>77.5510204081633</v>
      </c>
      <c r="R478" s="19" t="n">
        <v>214</v>
      </c>
      <c r="S478" s="18" t="n">
        <v>70.3947368421053</v>
      </c>
      <c r="T478" s="19" t="n">
        <v>230</v>
      </c>
      <c r="U478" s="18" t="n">
        <v>71.4285714285714</v>
      </c>
      <c r="V478" s="19" t="n">
        <v>59</v>
      </c>
      <c r="W478" s="18" t="n">
        <v>19.5364238410596</v>
      </c>
      <c r="X478" s="19" t="n">
        <v>52</v>
      </c>
      <c r="Y478" s="18" t="n">
        <v>15.9021406727829</v>
      </c>
      <c r="Z478" s="19" t="n">
        <v>70</v>
      </c>
      <c r="AA478" s="18" t="n">
        <v>18.8172043010753</v>
      </c>
      <c r="AB478" s="19" t="n">
        <v>42</v>
      </c>
      <c r="AC478" s="18" t="n">
        <v>12.2448979591837</v>
      </c>
      <c r="AD478" s="19" t="n">
        <v>44</v>
      </c>
      <c r="AE478" s="18" t="n">
        <v>14.4736842105263</v>
      </c>
      <c r="AF478" s="19" t="n">
        <v>64</v>
      </c>
      <c r="AG478" s="18" t="n">
        <v>19.8757763975155</v>
      </c>
      <c r="AH478" s="19" t="n">
        <v>28</v>
      </c>
      <c r="AI478" s="18" t="n">
        <v>9.27152317880795</v>
      </c>
      <c r="AJ478" s="19" t="n">
        <v>35</v>
      </c>
      <c r="AK478" s="18" t="n">
        <v>10.7033639143731</v>
      </c>
      <c r="AL478" s="19" t="n">
        <v>54</v>
      </c>
      <c r="AM478" s="18" t="n">
        <v>14.5161290322581</v>
      </c>
      <c r="AN478" s="19" t="n">
        <v>35</v>
      </c>
      <c r="AO478" s="18" t="n">
        <v>10.2040816326531</v>
      </c>
      <c r="AP478" s="19" t="n">
        <v>46</v>
      </c>
      <c r="AQ478" s="18" t="n">
        <v>15.1315789473684</v>
      </c>
      <c r="AR478" s="19" t="n">
        <v>28</v>
      </c>
      <c r="AS478" s="18" t="n">
        <v>8.69565217391304</v>
      </c>
    </row>
    <row r="479">
      <c r="B479" s="4" t="n">
        <v>30500502</v>
      </c>
      <c r="C479" s="5" t="s">
        <v>492</v>
      </c>
      <c r="D479" s="19" t="n">
        <v>497</v>
      </c>
      <c r="E479" s="19" t="n">
        <v>569</v>
      </c>
      <c r="F479" s="19" t="n">
        <v>538</v>
      </c>
      <c r="G479" s="19" t="n">
        <v>477</v>
      </c>
      <c r="H479" s="19" t="n">
        <v>446</v>
      </c>
      <c r="I479" s="19" t="n">
        <v>469</v>
      </c>
      <c r="J479" s="19" t="n">
        <v>346</v>
      </c>
      <c r="K479" s="18" t="n">
        <v>69.6177062374245</v>
      </c>
      <c r="L479" s="19" t="n">
        <v>416</v>
      </c>
      <c r="M479" s="18" t="n">
        <v>73.1107205623902</v>
      </c>
      <c r="N479" s="19" t="n">
        <v>366</v>
      </c>
      <c r="O479" s="18" t="n">
        <v>68.0297397769517</v>
      </c>
      <c r="P479" s="19" t="n">
        <v>292</v>
      </c>
      <c r="Q479" s="18" t="n">
        <v>61.2159329140461</v>
      </c>
      <c r="R479" s="19" t="n">
        <v>282</v>
      </c>
      <c r="S479" s="18" t="n">
        <v>63.2286995515695</v>
      </c>
      <c r="T479" s="19" t="n">
        <v>310</v>
      </c>
      <c r="U479" s="18" t="n">
        <v>66.0980810234542</v>
      </c>
      <c r="V479" s="19" t="n">
        <v>93</v>
      </c>
      <c r="W479" s="18" t="n">
        <v>18.7122736418511</v>
      </c>
      <c r="X479" s="19" t="n">
        <v>73</v>
      </c>
      <c r="Y479" s="18" t="n">
        <v>12.829525483304</v>
      </c>
      <c r="Z479" s="19" t="n">
        <v>104</v>
      </c>
      <c r="AA479" s="18" t="n">
        <v>19.3308550185874</v>
      </c>
      <c r="AB479" s="19" t="n">
        <v>92</v>
      </c>
      <c r="AC479" s="18" t="n">
        <v>19.2872117400419</v>
      </c>
      <c r="AD479" s="19" t="n">
        <v>99</v>
      </c>
      <c r="AE479" s="18" t="n">
        <v>22.1973094170404</v>
      </c>
      <c r="AF479" s="19" t="n">
        <v>88</v>
      </c>
      <c r="AG479" s="18" t="n">
        <v>18.7633262260128</v>
      </c>
      <c r="AH479" s="19" t="n">
        <v>58</v>
      </c>
      <c r="AI479" s="18" t="n">
        <v>11.6700201207243</v>
      </c>
      <c r="AJ479" s="19" t="n">
        <v>80</v>
      </c>
      <c r="AK479" s="18" t="n">
        <v>14.0597539543058</v>
      </c>
      <c r="AL479" s="19" t="n">
        <v>68</v>
      </c>
      <c r="AM479" s="18" t="n">
        <v>12.639405204461</v>
      </c>
      <c r="AN479" s="19" t="n">
        <v>93</v>
      </c>
      <c r="AO479" s="18" t="n">
        <v>19.4968553459119</v>
      </c>
      <c r="AP479" s="19" t="n">
        <v>65</v>
      </c>
      <c r="AQ479" s="18" t="n">
        <v>14.5739910313901</v>
      </c>
      <c r="AR479" s="19" t="n">
        <v>71</v>
      </c>
      <c r="AS479" s="18" t="n">
        <v>15.138592750533</v>
      </c>
    </row>
    <row r="480">
      <c r="B480" s="4" t="n">
        <v>30500503</v>
      </c>
      <c r="C480" s="5" t="s">
        <v>493</v>
      </c>
      <c r="D480" s="19" t="n">
        <v>275</v>
      </c>
      <c r="E480" s="19" t="n">
        <v>257</v>
      </c>
      <c r="F480" s="19" t="n">
        <v>280</v>
      </c>
      <c r="G480" s="19" t="n">
        <v>296</v>
      </c>
      <c r="H480" s="19" t="n">
        <v>237</v>
      </c>
      <c r="I480" s="19" t="n">
        <v>183</v>
      </c>
      <c r="J480" s="19" t="n">
        <v>170</v>
      </c>
      <c r="K480" s="18" t="n">
        <v>61.8181818181818</v>
      </c>
      <c r="L480" s="19" t="n">
        <v>162</v>
      </c>
      <c r="M480" s="18" t="n">
        <v>63.0350194552529</v>
      </c>
      <c r="N480" s="19" t="n">
        <v>179</v>
      </c>
      <c r="O480" s="18" t="n">
        <v>63.9285714285714</v>
      </c>
      <c r="P480" s="19" t="n">
        <v>212</v>
      </c>
      <c r="Q480" s="18" t="n">
        <v>71.6216216216216</v>
      </c>
      <c r="R480" s="19" t="n">
        <v>183</v>
      </c>
      <c r="S480" s="18" t="n">
        <v>77.2151898734177</v>
      </c>
      <c r="T480" s="19" t="n">
        <v>110</v>
      </c>
      <c r="U480" s="18" t="n">
        <v>60.1092896174863</v>
      </c>
      <c r="V480" s="19" t="n">
        <v>70</v>
      </c>
      <c r="W480" s="18" t="n">
        <v>25.4545454545455</v>
      </c>
      <c r="X480" s="19" t="n">
        <v>60</v>
      </c>
      <c r="Y480" s="18" t="n">
        <v>23.3463035019455</v>
      </c>
      <c r="Z480" s="19" t="n">
        <v>51</v>
      </c>
      <c r="AA480" s="18" t="n">
        <v>18.2142857142857</v>
      </c>
      <c r="AB480" s="19" t="n">
        <v>48</v>
      </c>
      <c r="AC480" s="18" t="n">
        <v>16.2162162162162</v>
      </c>
      <c r="AD480" s="19" t="n">
        <v>27</v>
      </c>
      <c r="AE480" s="18" t="n">
        <v>11.3924050632911</v>
      </c>
      <c r="AF480" s="19" t="n">
        <v>44</v>
      </c>
      <c r="AG480" s="18" t="n">
        <v>24.0437158469945</v>
      </c>
      <c r="AH480" s="19" t="n">
        <v>35</v>
      </c>
      <c r="AI480" s="18" t="n">
        <v>12.7272727272727</v>
      </c>
      <c r="AJ480" s="19" t="n">
        <v>35</v>
      </c>
      <c r="AK480" s="18" t="n">
        <v>13.6186770428016</v>
      </c>
      <c r="AL480" s="19" t="n">
        <v>50</v>
      </c>
      <c r="AM480" s="18" t="n">
        <v>17.8571428571429</v>
      </c>
      <c r="AN480" s="19" t="n">
        <v>36</v>
      </c>
      <c r="AO480" s="18" t="n">
        <v>12.1621621621622</v>
      </c>
      <c r="AP480" s="19" t="n">
        <v>27</v>
      </c>
      <c r="AQ480" s="18" t="n">
        <v>11.3924050632911</v>
      </c>
      <c r="AR480" s="19" t="n">
        <v>29</v>
      </c>
      <c r="AS480" s="18" t="n">
        <v>15.8469945355191</v>
      </c>
    </row>
    <row r="481">
      <c r="B481" s="4" t="n">
        <v>30500601</v>
      </c>
      <c r="C481" s="5" t="s">
        <v>494</v>
      </c>
      <c r="D481" s="19" t="n">
        <v>501</v>
      </c>
      <c r="E481" s="19" t="n">
        <v>502</v>
      </c>
      <c r="F481" s="19" t="n">
        <v>546</v>
      </c>
      <c r="G481" s="19" t="n">
        <v>509</v>
      </c>
      <c r="H481" s="19" t="n">
        <v>519</v>
      </c>
      <c r="I481" s="19" t="n">
        <v>508</v>
      </c>
      <c r="J481" s="19" t="n">
        <v>367</v>
      </c>
      <c r="K481" s="18" t="n">
        <v>73.2534930139721</v>
      </c>
      <c r="L481" s="19" t="n">
        <v>370</v>
      </c>
      <c r="M481" s="18" t="n">
        <v>73.7051792828685</v>
      </c>
      <c r="N481" s="19" t="n">
        <v>392</v>
      </c>
      <c r="O481" s="18" t="n">
        <v>71.7948717948718</v>
      </c>
      <c r="P481" s="19" t="n">
        <v>383</v>
      </c>
      <c r="Q481" s="18" t="n">
        <v>75.24557956778</v>
      </c>
      <c r="R481" s="19" t="n">
        <v>364</v>
      </c>
      <c r="S481" s="18" t="n">
        <v>70.1348747591522</v>
      </c>
      <c r="T481" s="19" t="n">
        <v>357</v>
      </c>
      <c r="U481" s="18" t="n">
        <v>70.2755905511811</v>
      </c>
      <c r="V481" s="19" t="n">
        <v>86</v>
      </c>
      <c r="W481" s="18" t="n">
        <v>17.1656686626747</v>
      </c>
      <c r="X481" s="19" t="n">
        <v>78</v>
      </c>
      <c r="Y481" s="18" t="n">
        <v>15.5378486055777</v>
      </c>
      <c r="Z481" s="19" t="n">
        <v>81</v>
      </c>
      <c r="AA481" s="18" t="n">
        <v>14.8351648351648</v>
      </c>
      <c r="AB481" s="19" t="n">
        <v>68</v>
      </c>
      <c r="AC481" s="18" t="n">
        <v>13.3595284872299</v>
      </c>
      <c r="AD481" s="19" t="n">
        <v>93</v>
      </c>
      <c r="AE481" s="18" t="n">
        <v>17.9190751445087</v>
      </c>
      <c r="AF481" s="19" t="n">
        <v>83</v>
      </c>
      <c r="AG481" s="18" t="n">
        <v>16.3385826771654</v>
      </c>
      <c r="AH481" s="19" t="n">
        <v>48</v>
      </c>
      <c r="AI481" s="18" t="n">
        <v>9.58083832335329</v>
      </c>
      <c r="AJ481" s="19" t="n">
        <v>54</v>
      </c>
      <c r="AK481" s="18" t="n">
        <v>10.7569721115538</v>
      </c>
      <c r="AL481" s="19" t="n">
        <v>73</v>
      </c>
      <c r="AM481" s="18" t="n">
        <v>13.3699633699634</v>
      </c>
      <c r="AN481" s="19" t="n">
        <v>58</v>
      </c>
      <c r="AO481" s="18" t="n">
        <v>11.3948919449902</v>
      </c>
      <c r="AP481" s="19" t="n">
        <v>62</v>
      </c>
      <c r="AQ481" s="18" t="n">
        <v>11.9460500963391</v>
      </c>
      <c r="AR481" s="19" t="n">
        <v>68</v>
      </c>
      <c r="AS481" s="18" t="n">
        <v>13.3858267716535</v>
      </c>
    </row>
    <row r="482">
      <c r="B482" s="4" t="n">
        <v>30500602</v>
      </c>
      <c r="C482" s="5" t="s">
        <v>495</v>
      </c>
      <c r="D482" s="19" t="n">
        <v>70</v>
      </c>
      <c r="E482" s="19" t="n">
        <v>72</v>
      </c>
      <c r="F482" s="19" t="n">
        <v>63</v>
      </c>
      <c r="G482" s="19" t="n">
        <v>68</v>
      </c>
      <c r="H482" s="19" t="n">
        <v>57</v>
      </c>
      <c r="I482" s="19" t="n">
        <v>81</v>
      </c>
      <c r="J482" s="19" t="n">
        <v>49</v>
      </c>
      <c r="K482" s="18" t="n">
        <v>70</v>
      </c>
      <c r="L482" s="19" t="n">
        <v>49</v>
      </c>
      <c r="M482" s="18" t="n">
        <v>68.0555555555556</v>
      </c>
      <c r="N482" s="19" t="n">
        <v>50</v>
      </c>
      <c r="O482" s="18" t="n">
        <v>79.3650793650794</v>
      </c>
      <c r="P482" s="19" t="n">
        <v>40</v>
      </c>
      <c r="Q482" s="18" t="n">
        <v>58.8235294117647</v>
      </c>
      <c r="R482" s="19" t="n">
        <v>47</v>
      </c>
      <c r="S482" s="18" t="n">
        <v>82.4561403508772</v>
      </c>
      <c r="T482" s="19" t="n">
        <v>64</v>
      </c>
      <c r="U482" s="18" t="n">
        <v>79.0123456790123</v>
      </c>
      <c r="V482" s="19" t="n">
        <v>14</v>
      </c>
      <c r="W482" s="18" t="n">
        <v>20</v>
      </c>
      <c r="X482" s="19" t="n">
        <v>13</v>
      </c>
      <c r="Y482" s="18" t="n">
        <v>18.0555555555556</v>
      </c>
      <c r="Z482" s="19" t="n">
        <v>8</v>
      </c>
      <c r="AA482" s="18" t="n">
        <v>12.6984126984127</v>
      </c>
      <c r="AB482" s="19" t="n">
        <v>19</v>
      </c>
      <c r="AC482" s="18" t="n">
        <v>27.9411764705882</v>
      </c>
      <c r="AD482" s="19" t="n">
        <v>4</v>
      </c>
      <c r="AE482" s="18" t="n">
        <v>7.01754385964912</v>
      </c>
      <c r="AF482" s="19" t="n">
        <v>10</v>
      </c>
      <c r="AG482" s="18" t="n">
        <v>12.3456790123457</v>
      </c>
      <c r="AH482" s="19" t="n">
        <v>7</v>
      </c>
      <c r="AI482" s="18" t="n">
        <v>10</v>
      </c>
      <c r="AJ482" s="19" t="n">
        <v>10</v>
      </c>
      <c r="AK482" s="18" t="n">
        <v>13.8888888888889</v>
      </c>
      <c r="AL482" s="19" t="n">
        <v>5</v>
      </c>
      <c r="AM482" s="18" t="n">
        <v>7.93650793650794</v>
      </c>
      <c r="AN482" s="19" t="n">
        <v>9</v>
      </c>
      <c r="AO482" s="18" t="n">
        <v>13.2352941176471</v>
      </c>
      <c r="AP482" s="19" t="n">
        <v>6</v>
      </c>
      <c r="AQ482" s="18" t="n">
        <v>10.5263157894737</v>
      </c>
      <c r="AR482" s="19" t="n">
        <v>7</v>
      </c>
      <c r="AS482" s="18" t="n">
        <v>8.64197530864197</v>
      </c>
    </row>
    <row r="483">
      <c r="B483" s="4" t="n">
        <v>30500603</v>
      </c>
      <c r="C483" s="5" t="s">
        <v>496</v>
      </c>
      <c r="D483" s="19" t="n">
        <v>277</v>
      </c>
      <c r="E483" s="19" t="n">
        <v>319</v>
      </c>
      <c r="F483" s="19" t="n">
        <v>353</v>
      </c>
      <c r="G483" s="19" t="n">
        <v>337</v>
      </c>
      <c r="H483" s="19" t="n">
        <v>327</v>
      </c>
      <c r="I483" s="19" t="n">
        <v>270</v>
      </c>
      <c r="J483" s="19" t="n">
        <v>205</v>
      </c>
      <c r="K483" s="18" t="n">
        <v>74.0072202166065</v>
      </c>
      <c r="L483" s="19" t="n">
        <v>247</v>
      </c>
      <c r="M483" s="18" t="n">
        <v>77.4294670846395</v>
      </c>
      <c r="N483" s="19" t="n">
        <v>280</v>
      </c>
      <c r="O483" s="18" t="n">
        <v>79.3201133144476</v>
      </c>
      <c r="P483" s="19" t="n">
        <v>239</v>
      </c>
      <c r="Q483" s="18" t="n">
        <v>70.919881305638</v>
      </c>
      <c r="R483" s="19" t="n">
        <v>250</v>
      </c>
      <c r="S483" s="18" t="n">
        <v>76.4525993883792</v>
      </c>
      <c r="T483" s="19" t="n">
        <v>190</v>
      </c>
      <c r="U483" s="18" t="n">
        <v>70.3703703703704</v>
      </c>
      <c r="V483" s="19" t="n">
        <v>48</v>
      </c>
      <c r="W483" s="18" t="n">
        <v>17.3285198555957</v>
      </c>
      <c r="X483" s="19" t="n">
        <v>48</v>
      </c>
      <c r="Y483" s="18" t="n">
        <v>15.0470219435737</v>
      </c>
      <c r="Z483" s="19" t="n">
        <v>46</v>
      </c>
      <c r="AA483" s="18" t="n">
        <v>13.0311614730878</v>
      </c>
      <c r="AB483" s="19" t="n">
        <v>69</v>
      </c>
      <c r="AC483" s="18" t="n">
        <v>20.4747774480712</v>
      </c>
      <c r="AD483" s="19" t="n">
        <v>48</v>
      </c>
      <c r="AE483" s="18" t="n">
        <v>14.6788990825688</v>
      </c>
      <c r="AF483" s="19" t="n">
        <v>46</v>
      </c>
      <c r="AG483" s="18" t="n">
        <v>17.037037037037</v>
      </c>
      <c r="AH483" s="19" t="n">
        <v>24</v>
      </c>
      <c r="AI483" s="18" t="n">
        <v>8.66425992779783</v>
      </c>
      <c r="AJ483" s="19" t="n">
        <v>24</v>
      </c>
      <c r="AK483" s="18" t="n">
        <v>7.52351097178683</v>
      </c>
      <c r="AL483" s="19" t="n">
        <v>27</v>
      </c>
      <c r="AM483" s="18" t="n">
        <v>7.64872521246459</v>
      </c>
      <c r="AN483" s="19" t="n">
        <v>29</v>
      </c>
      <c r="AO483" s="18" t="n">
        <v>8.6053412462908</v>
      </c>
      <c r="AP483" s="19" t="n">
        <v>29</v>
      </c>
      <c r="AQ483" s="18" t="n">
        <v>8.86850152905199</v>
      </c>
      <c r="AR483" s="19" t="n">
        <v>34</v>
      </c>
      <c r="AS483" s="18" t="n">
        <v>12.5925925925926</v>
      </c>
    </row>
    <row r="484">
      <c r="B484" s="4" t="n">
        <v>30500701</v>
      </c>
      <c r="C484" s="5" t="s">
        <v>497</v>
      </c>
      <c r="D484" s="19" t="n">
        <v>77</v>
      </c>
      <c r="E484" s="19" t="n">
        <v>42</v>
      </c>
      <c r="F484" s="19" t="n">
        <v>58</v>
      </c>
      <c r="G484" s="19" t="n">
        <v>47</v>
      </c>
      <c r="H484" s="19" t="n">
        <v>39</v>
      </c>
      <c r="I484" s="19" t="n">
        <v>31</v>
      </c>
      <c r="J484" s="19" t="n">
        <v>66</v>
      </c>
      <c r="K484" s="18" t="n">
        <v>85.7142857142857</v>
      </c>
      <c r="L484" s="19" t="n">
        <v>30</v>
      </c>
      <c r="M484" s="18" t="n">
        <v>71.4285714285714</v>
      </c>
      <c r="N484" s="19" t="n">
        <v>46</v>
      </c>
      <c r="O484" s="18" t="n">
        <v>79.3103448275862</v>
      </c>
      <c r="P484" s="19" t="n">
        <v>41</v>
      </c>
      <c r="Q484" s="18" t="n">
        <v>87.2340425531915</v>
      </c>
      <c r="R484" s="19" t="n">
        <v>31</v>
      </c>
      <c r="S484" s="18" t="n">
        <v>79.4871794871795</v>
      </c>
      <c r="T484" s="19" t="n">
        <v>19</v>
      </c>
      <c r="U484" s="18" t="n">
        <v>61.2903225806452</v>
      </c>
      <c r="V484" s="19" t="n">
        <v>8</v>
      </c>
      <c r="W484" s="18" t="n">
        <v>10.3896103896104</v>
      </c>
      <c r="X484" s="19" t="n">
        <v>5</v>
      </c>
      <c r="Y484" s="18" t="n">
        <v>11.9047619047619</v>
      </c>
      <c r="Z484" s="19" t="n">
        <v>5</v>
      </c>
      <c r="AA484" s="18" t="n">
        <v>8.62068965517241</v>
      </c>
      <c r="AB484" s="19" t="n">
        <v>6</v>
      </c>
      <c r="AC484" s="18" t="n">
        <v>12.7659574468085</v>
      </c>
      <c r="AD484" s="19" t="n">
        <v>4</v>
      </c>
      <c r="AE484" s="18" t="n">
        <v>10.2564102564103</v>
      </c>
      <c r="AF484" s="19" t="n">
        <v>5</v>
      </c>
      <c r="AG484" s="18" t="n">
        <v>16.1290322580645</v>
      </c>
      <c r="AH484" s="19" t="n">
        <v>3</v>
      </c>
      <c r="AI484" s="18" t="n">
        <v>3.8961038961039</v>
      </c>
      <c r="AJ484" s="19" t="n">
        <v>7</v>
      </c>
      <c r="AK484" s="18" t="n">
        <v>16.6666666666667</v>
      </c>
      <c r="AL484" s="19" t="n">
        <v>7</v>
      </c>
      <c r="AM484" s="18" t="n">
        <v>12.0689655172414</v>
      </c>
      <c r="AN484" s="19" t="n">
        <v>0</v>
      </c>
      <c r="AO484" s="18" t="n">
        <v>0</v>
      </c>
      <c r="AP484" s="19" t="n">
        <v>4</v>
      </c>
      <c r="AQ484" s="18" t="n">
        <v>10.2564102564103</v>
      </c>
      <c r="AR484" s="19" t="n">
        <v>7</v>
      </c>
      <c r="AS484" s="18" t="n">
        <v>22.5806451612903</v>
      </c>
    </row>
    <row r="485">
      <c r="B485" s="4" t="n">
        <v>30500702</v>
      </c>
      <c r="C485" s="5" t="s">
        <v>498</v>
      </c>
      <c r="D485" s="19" t="n">
        <v>153</v>
      </c>
      <c r="E485" s="19" t="n">
        <v>154</v>
      </c>
      <c r="F485" s="19" t="n">
        <v>175</v>
      </c>
      <c r="G485" s="19" t="n">
        <v>154</v>
      </c>
      <c r="H485" s="19" t="n">
        <v>174</v>
      </c>
      <c r="I485" s="19" t="n">
        <v>166</v>
      </c>
      <c r="J485" s="19" t="n">
        <v>125</v>
      </c>
      <c r="K485" s="18" t="n">
        <v>81.6993464052288</v>
      </c>
      <c r="L485" s="19" t="n">
        <v>122</v>
      </c>
      <c r="M485" s="18" t="n">
        <v>79.2207792207792</v>
      </c>
      <c r="N485" s="19" t="n">
        <v>109</v>
      </c>
      <c r="O485" s="18" t="n">
        <v>62.2857142857143</v>
      </c>
      <c r="P485" s="19" t="n">
        <v>112</v>
      </c>
      <c r="Q485" s="18" t="n">
        <v>72.7272727272727</v>
      </c>
      <c r="R485" s="19" t="n">
        <v>141</v>
      </c>
      <c r="S485" s="18" t="n">
        <v>81.0344827586207</v>
      </c>
      <c r="T485" s="19" t="n">
        <v>120</v>
      </c>
      <c r="U485" s="18" t="n">
        <v>72.289156626506</v>
      </c>
      <c r="V485" s="19" t="n">
        <v>17</v>
      </c>
      <c r="W485" s="18" t="n">
        <v>11.1111111111111</v>
      </c>
      <c r="X485" s="19" t="n">
        <v>24</v>
      </c>
      <c r="Y485" s="18" t="n">
        <v>15.5844155844156</v>
      </c>
      <c r="Z485" s="19" t="n">
        <v>27</v>
      </c>
      <c r="AA485" s="18" t="n">
        <v>15.4285714285714</v>
      </c>
      <c r="AB485" s="19" t="n">
        <v>20</v>
      </c>
      <c r="AC485" s="18" t="n">
        <v>12.987012987013</v>
      </c>
      <c r="AD485" s="19" t="n">
        <v>24</v>
      </c>
      <c r="AE485" s="18" t="n">
        <v>13.7931034482759</v>
      </c>
      <c r="AF485" s="19" t="n">
        <v>22</v>
      </c>
      <c r="AG485" s="18" t="n">
        <v>13.2530120481928</v>
      </c>
      <c r="AH485" s="19" t="n">
        <v>11</v>
      </c>
      <c r="AI485" s="18" t="n">
        <v>7.18954248366013</v>
      </c>
      <c r="AJ485" s="19" t="n">
        <v>8</v>
      </c>
      <c r="AK485" s="18" t="n">
        <v>5.19480519480519</v>
      </c>
      <c r="AL485" s="19" t="n">
        <v>39</v>
      </c>
      <c r="AM485" s="18" t="n">
        <v>22.2857142857143</v>
      </c>
      <c r="AN485" s="19" t="n">
        <v>22</v>
      </c>
      <c r="AO485" s="18" t="n">
        <v>14.2857142857143</v>
      </c>
      <c r="AP485" s="19" t="n">
        <v>9</v>
      </c>
      <c r="AQ485" s="18" t="n">
        <v>5.17241379310345</v>
      </c>
      <c r="AR485" s="19" t="n">
        <v>24</v>
      </c>
      <c r="AS485" s="18" t="n">
        <v>14.4578313253012</v>
      </c>
    </row>
    <row r="486">
      <c r="B486" s="4" t="n">
        <v>30500703</v>
      </c>
      <c r="C486" s="5" t="s">
        <v>499</v>
      </c>
      <c r="D486" s="19" t="n">
        <v>138</v>
      </c>
      <c r="E486" s="19" t="n">
        <v>204</v>
      </c>
      <c r="F486" s="19" t="n">
        <v>175</v>
      </c>
      <c r="G486" s="19" t="n">
        <v>133</v>
      </c>
      <c r="H486" s="19" t="n">
        <v>141</v>
      </c>
      <c r="I486" s="19" t="n">
        <v>110</v>
      </c>
      <c r="J486" s="19" t="n">
        <v>90</v>
      </c>
      <c r="K486" s="18" t="n">
        <v>65.2173913043478</v>
      </c>
      <c r="L486" s="19" t="n">
        <v>169</v>
      </c>
      <c r="M486" s="18" t="n">
        <v>82.843137254902</v>
      </c>
      <c r="N486" s="19" t="n">
        <v>134</v>
      </c>
      <c r="O486" s="18" t="n">
        <v>76.5714285714286</v>
      </c>
      <c r="P486" s="19" t="n">
        <v>109</v>
      </c>
      <c r="Q486" s="18" t="n">
        <v>81.9548872180451</v>
      </c>
      <c r="R486" s="19" t="n">
        <v>119</v>
      </c>
      <c r="S486" s="18" t="n">
        <v>84.3971631205674</v>
      </c>
      <c r="T486" s="19" t="n">
        <v>81</v>
      </c>
      <c r="U486" s="18" t="n">
        <v>73.6363636363636</v>
      </c>
      <c r="V486" s="19" t="n">
        <v>40</v>
      </c>
      <c r="W486" s="18" t="n">
        <v>28.9855072463768</v>
      </c>
      <c r="X486" s="19" t="n">
        <v>26</v>
      </c>
      <c r="Y486" s="18" t="n">
        <v>12.7450980392157</v>
      </c>
      <c r="Z486" s="19" t="n">
        <v>28</v>
      </c>
      <c r="AA486" s="18" t="n">
        <v>16</v>
      </c>
      <c r="AB486" s="19" t="n">
        <v>16</v>
      </c>
      <c r="AC486" s="18" t="n">
        <v>12.0300751879699</v>
      </c>
      <c r="AD486" s="19" t="n">
        <v>11</v>
      </c>
      <c r="AE486" s="18" t="n">
        <v>7.80141843971631</v>
      </c>
      <c r="AF486" s="19" t="n">
        <v>17</v>
      </c>
      <c r="AG486" s="18" t="n">
        <v>15.4545454545455</v>
      </c>
      <c r="AH486" s="19" t="n">
        <v>8</v>
      </c>
      <c r="AI486" s="18" t="n">
        <v>5.79710144927536</v>
      </c>
      <c r="AJ486" s="19" t="n">
        <v>9</v>
      </c>
      <c r="AK486" s="18" t="n">
        <v>4.41176470588235</v>
      </c>
      <c r="AL486" s="19" t="n">
        <v>13</v>
      </c>
      <c r="AM486" s="18" t="n">
        <v>7.42857142857143</v>
      </c>
      <c r="AN486" s="19" t="n">
        <v>8</v>
      </c>
      <c r="AO486" s="18" t="n">
        <v>6.01503759398496</v>
      </c>
      <c r="AP486" s="19" t="n">
        <v>11</v>
      </c>
      <c r="AQ486" s="18" t="n">
        <v>7.80141843971631</v>
      </c>
      <c r="AR486" s="19" t="n">
        <v>12</v>
      </c>
      <c r="AS486" s="18" t="n">
        <v>10.9090909090909</v>
      </c>
    </row>
    <row r="487">
      <c r="B487" s="4" t="n">
        <v>30500801</v>
      </c>
      <c r="C487" s="5" t="s">
        <v>500</v>
      </c>
      <c r="D487" s="19" t="n">
        <v>5</v>
      </c>
      <c r="E487" s="19" t="n">
        <v>6</v>
      </c>
      <c r="F487" s="19" t="s">
        <v>1139</v>
      </c>
      <c r="G487" s="19" t="n">
        <v>6</v>
      </c>
      <c r="H487" s="19" t="n">
        <v>10</v>
      </c>
      <c r="I487" s="19" t="n">
        <v>4</v>
      </c>
      <c r="J487" s="19" t="s">
        <v>1140</v>
      </c>
      <c r="K487" s="18" t="s">
        <v>1140</v>
      </c>
      <c r="L487" s="19" t="s">
        <v>1140</v>
      </c>
      <c r="M487" s="18" t="s">
        <v>1140</v>
      </c>
      <c r="N487" s="19" t="s">
        <v>1140</v>
      </c>
      <c r="O487" s="18" t="s">
        <v>1140</v>
      </c>
      <c r="P487" s="19" t="s">
        <v>1140</v>
      </c>
      <c r="Q487" s="18" t="s">
        <v>1140</v>
      </c>
      <c r="R487" s="19" t="s">
        <v>1140</v>
      </c>
      <c r="S487" s="18" t="s">
        <v>1140</v>
      </c>
      <c r="T487" s="19" t="s">
        <v>1140</v>
      </c>
      <c r="U487" s="18" t="s">
        <v>1140</v>
      </c>
      <c r="V487" s="19" t="s">
        <v>1140</v>
      </c>
      <c r="W487" s="18" t="s">
        <v>1140</v>
      </c>
      <c r="X487" s="19" t="s">
        <v>1140</v>
      </c>
      <c r="Y487" s="18" t="s">
        <v>1140</v>
      </c>
      <c r="Z487" s="19" t="s">
        <v>1140</v>
      </c>
      <c r="AA487" s="18" t="s">
        <v>1140</v>
      </c>
      <c r="AB487" s="19" t="s">
        <v>1140</v>
      </c>
      <c r="AC487" s="18" t="s">
        <v>1140</v>
      </c>
      <c r="AD487" s="19" t="s">
        <v>1140</v>
      </c>
      <c r="AE487" s="18" t="s">
        <v>1140</v>
      </c>
      <c r="AF487" s="19" t="s">
        <v>1140</v>
      </c>
      <c r="AG487" s="18" t="s">
        <v>1140</v>
      </c>
      <c r="AH487" s="19" t="s">
        <v>1140</v>
      </c>
      <c r="AI487" s="18" t="s">
        <v>1140</v>
      </c>
      <c r="AJ487" s="19" t="s">
        <v>1140</v>
      </c>
      <c r="AK487" s="18" t="s">
        <v>1140</v>
      </c>
      <c r="AL487" s="19" t="s">
        <v>1140</v>
      </c>
      <c r="AM487" s="18" t="s">
        <v>1140</v>
      </c>
      <c r="AN487" s="19" t="s">
        <v>1140</v>
      </c>
      <c r="AO487" s="18" t="s">
        <v>1140</v>
      </c>
      <c r="AP487" s="19" t="s">
        <v>1140</v>
      </c>
      <c r="AQ487" s="18" t="s">
        <v>1140</v>
      </c>
      <c r="AR487" s="19" t="s">
        <v>1140</v>
      </c>
      <c r="AS487" s="18" t="s">
        <v>1140</v>
      </c>
    </row>
    <row r="488">
      <c r="B488" s="4" t="n">
        <v>30500802</v>
      </c>
      <c r="C488" s="5" t="s">
        <v>501</v>
      </c>
      <c r="D488" s="19" t="n">
        <v>23</v>
      </c>
      <c r="E488" s="19" t="n">
        <v>24</v>
      </c>
      <c r="F488" s="19" t="n">
        <v>19</v>
      </c>
      <c r="G488" s="19" t="n">
        <v>20</v>
      </c>
      <c r="H488" s="19" t="n">
        <v>21</v>
      </c>
      <c r="I488" s="19" t="n">
        <v>18</v>
      </c>
      <c r="J488" s="19" t="n">
        <v>16</v>
      </c>
      <c r="K488" s="18" t="n">
        <v>69.5652173913043</v>
      </c>
      <c r="L488" s="19" t="n">
        <v>20</v>
      </c>
      <c r="M488" s="18" t="n">
        <v>83.3333333333333</v>
      </c>
      <c r="N488" s="19" t="n">
        <v>14</v>
      </c>
      <c r="O488" s="18" t="n">
        <v>73.6842105263158</v>
      </c>
      <c r="P488" s="19" t="n">
        <v>14</v>
      </c>
      <c r="Q488" s="18" t="n">
        <v>70</v>
      </c>
      <c r="R488" s="19" t="n">
        <v>12</v>
      </c>
      <c r="S488" s="18" t="n">
        <v>57.1428571428571</v>
      </c>
      <c r="T488" s="19" t="n">
        <v>12</v>
      </c>
      <c r="U488" s="18" t="n">
        <v>66.6666666666667</v>
      </c>
      <c r="V488" s="19" t="n">
        <v>3</v>
      </c>
      <c r="W488" s="18" t="n">
        <v>13.0434782608696</v>
      </c>
      <c r="X488" s="19" t="n">
        <v>2</v>
      </c>
      <c r="Y488" s="18" t="n">
        <v>8.33333333333333</v>
      </c>
      <c r="Z488" s="19" t="n">
        <v>2</v>
      </c>
      <c r="AA488" s="18" t="n">
        <v>10.5263157894737</v>
      </c>
      <c r="AB488" s="19" t="n">
        <v>5</v>
      </c>
      <c r="AC488" s="18" t="n">
        <v>25</v>
      </c>
      <c r="AD488" s="19" t="n">
        <v>5</v>
      </c>
      <c r="AE488" s="18" t="n">
        <v>23.8095238095238</v>
      </c>
      <c r="AF488" s="19" t="n">
        <v>2</v>
      </c>
      <c r="AG488" s="18" t="n">
        <v>11.1111111111111</v>
      </c>
      <c r="AH488" s="19" t="n">
        <v>4</v>
      </c>
      <c r="AI488" s="18" t="n">
        <v>17.3913043478261</v>
      </c>
      <c r="AJ488" s="19" t="n">
        <v>2</v>
      </c>
      <c r="AK488" s="18" t="n">
        <v>8.33333333333333</v>
      </c>
      <c r="AL488" s="19" t="n">
        <v>3</v>
      </c>
      <c r="AM488" s="18" t="n">
        <v>15.7894736842105</v>
      </c>
      <c r="AN488" s="19" t="n">
        <v>1</v>
      </c>
      <c r="AO488" s="18" t="n">
        <v>5</v>
      </c>
      <c r="AP488" s="19" t="n">
        <v>4</v>
      </c>
      <c r="AQ488" s="18" t="n">
        <v>19.047619047619</v>
      </c>
      <c r="AR488" s="19" t="n">
        <v>4</v>
      </c>
      <c r="AS488" s="18" t="n">
        <v>22.2222222222222</v>
      </c>
    </row>
    <row r="489">
      <c r="B489" s="4" t="n">
        <v>30500803</v>
      </c>
      <c r="C489" s="5" t="s">
        <v>502</v>
      </c>
      <c r="D489" s="19" t="n">
        <v>106</v>
      </c>
      <c r="E489" s="19" t="n">
        <v>103</v>
      </c>
      <c r="F489" s="19" t="n">
        <v>104</v>
      </c>
      <c r="G489" s="19" t="n">
        <v>87</v>
      </c>
      <c r="H489" s="19" t="n">
        <v>93</v>
      </c>
      <c r="I489" s="19" t="n">
        <v>74</v>
      </c>
      <c r="J489" s="19" t="n">
        <v>82</v>
      </c>
      <c r="K489" s="18" t="n">
        <v>77.3584905660377</v>
      </c>
      <c r="L489" s="19" t="n">
        <v>72</v>
      </c>
      <c r="M489" s="18" t="n">
        <v>69.9029126213592</v>
      </c>
      <c r="N489" s="19" t="n">
        <v>72</v>
      </c>
      <c r="O489" s="18" t="n">
        <v>69.2307692307692</v>
      </c>
      <c r="P489" s="19" t="n">
        <v>61</v>
      </c>
      <c r="Q489" s="18" t="n">
        <v>70.1149425287356</v>
      </c>
      <c r="R489" s="19" t="n">
        <v>62</v>
      </c>
      <c r="S489" s="18" t="n">
        <v>66.6666666666667</v>
      </c>
      <c r="T489" s="19" t="n">
        <v>45</v>
      </c>
      <c r="U489" s="18" t="n">
        <v>60.8108108108108</v>
      </c>
      <c r="V489" s="19" t="n">
        <v>15</v>
      </c>
      <c r="W489" s="18" t="n">
        <v>14.1509433962264</v>
      </c>
      <c r="X489" s="19" t="n">
        <v>18</v>
      </c>
      <c r="Y489" s="18" t="n">
        <v>17.4757281553398</v>
      </c>
      <c r="Z489" s="19" t="n">
        <v>21</v>
      </c>
      <c r="AA489" s="18" t="n">
        <v>20.1923076923077</v>
      </c>
      <c r="AB489" s="19" t="n">
        <v>12</v>
      </c>
      <c r="AC489" s="18" t="n">
        <v>13.7931034482759</v>
      </c>
      <c r="AD489" s="19" t="n">
        <v>16</v>
      </c>
      <c r="AE489" s="18" t="n">
        <v>17.2043010752688</v>
      </c>
      <c r="AF489" s="19" t="n">
        <v>23</v>
      </c>
      <c r="AG489" s="18" t="n">
        <v>31.0810810810811</v>
      </c>
      <c r="AH489" s="19" t="n">
        <v>9</v>
      </c>
      <c r="AI489" s="18" t="n">
        <v>8.49056603773585</v>
      </c>
      <c r="AJ489" s="19" t="n">
        <v>13</v>
      </c>
      <c r="AK489" s="18" t="n">
        <v>12.621359223301</v>
      </c>
      <c r="AL489" s="19" t="n">
        <v>11</v>
      </c>
      <c r="AM489" s="18" t="n">
        <v>10.5769230769231</v>
      </c>
      <c r="AN489" s="19" t="n">
        <v>14</v>
      </c>
      <c r="AO489" s="18" t="n">
        <v>16.0919540229885</v>
      </c>
      <c r="AP489" s="19" t="n">
        <v>15</v>
      </c>
      <c r="AQ489" s="18" t="n">
        <v>16.1290322580645</v>
      </c>
      <c r="AR489" s="19" t="n">
        <v>6</v>
      </c>
      <c r="AS489" s="18" t="n">
        <v>8.10810810810811</v>
      </c>
    </row>
    <row r="490">
      <c r="B490" s="4" t="n">
        <v>30500901</v>
      </c>
      <c r="C490" s="5" t="s">
        <v>503</v>
      </c>
      <c r="D490" s="19" t="n">
        <v>90</v>
      </c>
      <c r="E490" s="19" t="n">
        <v>175</v>
      </c>
      <c r="F490" s="19" t="n">
        <v>235</v>
      </c>
      <c r="G490" s="19" t="n">
        <v>220</v>
      </c>
      <c r="H490" s="19" t="n">
        <v>195</v>
      </c>
      <c r="I490" s="19" t="n">
        <v>188</v>
      </c>
      <c r="J490" s="19" t="n">
        <v>67</v>
      </c>
      <c r="K490" s="18" t="n">
        <v>74.4444444444444</v>
      </c>
      <c r="L490" s="19" t="n">
        <v>117</v>
      </c>
      <c r="M490" s="18" t="n">
        <v>66.8571428571429</v>
      </c>
      <c r="N490" s="19" t="n">
        <v>143</v>
      </c>
      <c r="O490" s="18" t="n">
        <v>60.8510638297872</v>
      </c>
      <c r="P490" s="19" t="n">
        <v>132</v>
      </c>
      <c r="Q490" s="18" t="n">
        <v>60</v>
      </c>
      <c r="R490" s="19" t="n">
        <v>130</v>
      </c>
      <c r="S490" s="18" t="n">
        <v>66.6666666666667</v>
      </c>
      <c r="T490" s="19" t="n">
        <v>117</v>
      </c>
      <c r="U490" s="18" t="n">
        <v>62.2340425531915</v>
      </c>
      <c r="V490" s="19" t="n">
        <v>14</v>
      </c>
      <c r="W490" s="18" t="n">
        <v>15.5555555555556</v>
      </c>
      <c r="X490" s="19" t="n">
        <v>29</v>
      </c>
      <c r="Y490" s="18" t="n">
        <v>16.5714285714286</v>
      </c>
      <c r="Z490" s="19" t="n">
        <v>42</v>
      </c>
      <c r="AA490" s="18" t="n">
        <v>17.8723404255319</v>
      </c>
      <c r="AB490" s="19" t="n">
        <v>47</v>
      </c>
      <c r="AC490" s="18" t="n">
        <v>21.3636363636364</v>
      </c>
      <c r="AD490" s="19" t="n">
        <v>35</v>
      </c>
      <c r="AE490" s="18" t="n">
        <v>17.9487179487179</v>
      </c>
      <c r="AF490" s="19" t="n">
        <v>44</v>
      </c>
      <c r="AG490" s="18" t="n">
        <v>23.4042553191489</v>
      </c>
      <c r="AH490" s="19" t="n">
        <v>9</v>
      </c>
      <c r="AI490" s="18" t="n">
        <v>10</v>
      </c>
      <c r="AJ490" s="19" t="n">
        <v>29</v>
      </c>
      <c r="AK490" s="18" t="n">
        <v>16.5714285714286</v>
      </c>
      <c r="AL490" s="19" t="n">
        <v>50</v>
      </c>
      <c r="AM490" s="18" t="n">
        <v>21.2765957446809</v>
      </c>
      <c r="AN490" s="19" t="n">
        <v>41</v>
      </c>
      <c r="AO490" s="18" t="n">
        <v>18.6363636363636</v>
      </c>
      <c r="AP490" s="19" t="n">
        <v>30</v>
      </c>
      <c r="AQ490" s="18" t="n">
        <v>15.3846153846154</v>
      </c>
      <c r="AR490" s="19" t="n">
        <v>27</v>
      </c>
      <c r="AS490" s="18" t="n">
        <v>14.3617021276596</v>
      </c>
    </row>
    <row r="491">
      <c r="B491" s="4" t="n">
        <v>30500902</v>
      </c>
      <c r="C491" s="5" t="s">
        <v>504</v>
      </c>
      <c r="D491" s="19" t="n">
        <v>49</v>
      </c>
      <c r="E491" s="19" t="n">
        <v>39</v>
      </c>
      <c r="F491" s="19" t="n">
        <v>29</v>
      </c>
      <c r="G491" s="19" t="n">
        <v>20</v>
      </c>
      <c r="H491" s="19" t="n">
        <v>22</v>
      </c>
      <c r="I491" s="19" t="n">
        <v>21</v>
      </c>
      <c r="J491" s="19" t="n">
        <v>30</v>
      </c>
      <c r="K491" s="18" t="n">
        <v>61.2244897959184</v>
      </c>
      <c r="L491" s="19" t="n">
        <v>27</v>
      </c>
      <c r="M491" s="18" t="n">
        <v>69.2307692307692</v>
      </c>
      <c r="N491" s="19" t="n">
        <v>23</v>
      </c>
      <c r="O491" s="18" t="n">
        <v>79.3103448275862</v>
      </c>
      <c r="P491" s="19" t="n">
        <v>16</v>
      </c>
      <c r="Q491" s="18" t="n">
        <v>80</v>
      </c>
      <c r="R491" s="19" t="n">
        <v>13</v>
      </c>
      <c r="S491" s="18" t="n">
        <v>59.0909090909091</v>
      </c>
      <c r="T491" s="19" t="n">
        <v>8</v>
      </c>
      <c r="U491" s="18" t="n">
        <v>38.0952380952381</v>
      </c>
      <c r="V491" s="19" t="n">
        <v>13</v>
      </c>
      <c r="W491" s="18" t="n">
        <v>26.530612244898</v>
      </c>
      <c r="X491" s="19" t="n">
        <v>10</v>
      </c>
      <c r="Y491" s="18" t="n">
        <v>25.6410256410256</v>
      </c>
      <c r="Z491" s="19" t="n">
        <v>4</v>
      </c>
      <c r="AA491" s="18" t="n">
        <v>13.7931034482759</v>
      </c>
      <c r="AB491" s="19" t="n">
        <v>2</v>
      </c>
      <c r="AC491" s="18" t="n">
        <v>10</v>
      </c>
      <c r="AD491" s="19" t="n">
        <v>4</v>
      </c>
      <c r="AE491" s="18" t="n">
        <v>18.1818181818182</v>
      </c>
      <c r="AF491" s="19" t="n">
        <v>11</v>
      </c>
      <c r="AG491" s="18" t="n">
        <v>52.3809523809524</v>
      </c>
      <c r="AH491" s="19" t="n">
        <v>6</v>
      </c>
      <c r="AI491" s="18" t="n">
        <v>12.2448979591837</v>
      </c>
      <c r="AJ491" s="19" t="n">
        <v>2</v>
      </c>
      <c r="AK491" s="18" t="n">
        <v>5.12820512820513</v>
      </c>
      <c r="AL491" s="19" t="n">
        <v>2</v>
      </c>
      <c r="AM491" s="18" t="n">
        <v>6.89655172413793</v>
      </c>
      <c r="AN491" s="19" t="n">
        <v>2</v>
      </c>
      <c r="AO491" s="18" t="n">
        <v>10</v>
      </c>
      <c r="AP491" s="19" t="n">
        <v>5</v>
      </c>
      <c r="AQ491" s="18" t="n">
        <v>22.7272727272727</v>
      </c>
      <c r="AR491" s="19" t="n">
        <v>2</v>
      </c>
      <c r="AS491" s="18" t="n">
        <v>9.52380952380952</v>
      </c>
    </row>
    <row r="492">
      <c r="B492" s="4" t="n">
        <v>30500903</v>
      </c>
      <c r="C492" s="5" t="s">
        <v>505</v>
      </c>
      <c r="D492" s="19" t="n">
        <v>785</v>
      </c>
      <c r="E492" s="19" t="n">
        <v>797</v>
      </c>
      <c r="F492" s="19" t="n">
        <v>878</v>
      </c>
      <c r="G492" s="19" t="n">
        <v>808</v>
      </c>
      <c r="H492" s="19" t="n">
        <v>760</v>
      </c>
      <c r="I492" s="19" t="n">
        <v>702</v>
      </c>
      <c r="J492" s="19" t="n">
        <v>555</v>
      </c>
      <c r="K492" s="18" t="n">
        <v>70.7006369426752</v>
      </c>
      <c r="L492" s="19" t="n">
        <v>622</v>
      </c>
      <c r="M492" s="18" t="n">
        <v>78.0426599749059</v>
      </c>
      <c r="N492" s="19" t="n">
        <v>568</v>
      </c>
      <c r="O492" s="18" t="n">
        <v>64.6924829157175</v>
      </c>
      <c r="P492" s="19" t="n">
        <v>535</v>
      </c>
      <c r="Q492" s="18" t="n">
        <v>66.2128712871287</v>
      </c>
      <c r="R492" s="19" t="n">
        <v>459</v>
      </c>
      <c r="S492" s="18" t="n">
        <v>60.3947368421053</v>
      </c>
      <c r="T492" s="19" t="n">
        <v>482</v>
      </c>
      <c r="U492" s="18" t="n">
        <v>68.6609686609687</v>
      </c>
      <c r="V492" s="19" t="n">
        <v>129</v>
      </c>
      <c r="W492" s="18" t="n">
        <v>16.4331210191083</v>
      </c>
      <c r="X492" s="19" t="n">
        <v>116</v>
      </c>
      <c r="Y492" s="18" t="n">
        <v>14.5545796737767</v>
      </c>
      <c r="Z492" s="19" t="n">
        <v>168</v>
      </c>
      <c r="AA492" s="18" t="n">
        <v>19.1343963553531</v>
      </c>
      <c r="AB492" s="19" t="n">
        <v>140</v>
      </c>
      <c r="AC492" s="18" t="n">
        <v>17.3267326732673</v>
      </c>
      <c r="AD492" s="19" t="n">
        <v>168</v>
      </c>
      <c r="AE492" s="18" t="n">
        <v>22.1052631578947</v>
      </c>
      <c r="AF492" s="19" t="n">
        <v>128</v>
      </c>
      <c r="AG492" s="18" t="n">
        <v>18.2336182336182</v>
      </c>
      <c r="AH492" s="19" t="n">
        <v>101</v>
      </c>
      <c r="AI492" s="18" t="n">
        <v>12.8662420382166</v>
      </c>
      <c r="AJ492" s="19" t="n">
        <v>59</v>
      </c>
      <c r="AK492" s="18" t="n">
        <v>7.40276035131744</v>
      </c>
      <c r="AL492" s="19" t="n">
        <v>142</v>
      </c>
      <c r="AM492" s="18" t="n">
        <v>16.1731207289294</v>
      </c>
      <c r="AN492" s="19" t="n">
        <v>133</v>
      </c>
      <c r="AO492" s="18" t="n">
        <v>16.460396039604</v>
      </c>
      <c r="AP492" s="19" t="n">
        <v>133</v>
      </c>
      <c r="AQ492" s="18" t="n">
        <v>17.5</v>
      </c>
      <c r="AR492" s="19" t="n">
        <v>92</v>
      </c>
      <c r="AS492" s="18" t="n">
        <v>13.1054131054131</v>
      </c>
    </row>
    <row r="493">
      <c r="B493" s="4" t="n">
        <v>30500904</v>
      </c>
      <c r="C493" s="5" t="s">
        <v>506</v>
      </c>
      <c r="D493" s="19" t="n">
        <v>169</v>
      </c>
      <c r="E493" s="19" t="n">
        <v>232</v>
      </c>
      <c r="F493" s="19" t="n">
        <v>259</v>
      </c>
      <c r="G493" s="19" t="n">
        <v>265</v>
      </c>
      <c r="H493" s="19" t="n">
        <v>263</v>
      </c>
      <c r="I493" s="19" t="n">
        <v>240</v>
      </c>
      <c r="J493" s="19" t="n">
        <v>119</v>
      </c>
      <c r="K493" s="18" t="n">
        <v>70.414201183432</v>
      </c>
      <c r="L493" s="19" t="n">
        <v>177</v>
      </c>
      <c r="M493" s="18" t="n">
        <v>76.2931034482759</v>
      </c>
      <c r="N493" s="19" t="n">
        <v>178</v>
      </c>
      <c r="O493" s="18" t="n">
        <v>68.7258687258687</v>
      </c>
      <c r="P493" s="19" t="n">
        <v>212</v>
      </c>
      <c r="Q493" s="18" t="n">
        <v>80</v>
      </c>
      <c r="R493" s="19" t="n">
        <v>201</v>
      </c>
      <c r="S493" s="18" t="n">
        <v>76.425855513308</v>
      </c>
      <c r="T493" s="19" t="n">
        <v>174</v>
      </c>
      <c r="U493" s="18" t="n">
        <v>72.5</v>
      </c>
      <c r="V493" s="19" t="n">
        <v>30</v>
      </c>
      <c r="W493" s="18" t="n">
        <v>17.7514792899408</v>
      </c>
      <c r="X493" s="19" t="n">
        <v>36</v>
      </c>
      <c r="Y493" s="18" t="n">
        <v>15.5172413793103</v>
      </c>
      <c r="Z493" s="19" t="n">
        <v>44</v>
      </c>
      <c r="AA493" s="18" t="n">
        <v>16.988416988417</v>
      </c>
      <c r="AB493" s="19" t="n">
        <v>32</v>
      </c>
      <c r="AC493" s="18" t="n">
        <v>12.0754716981132</v>
      </c>
      <c r="AD493" s="19" t="n">
        <v>42</v>
      </c>
      <c r="AE493" s="18" t="n">
        <v>15.9695817490494</v>
      </c>
      <c r="AF493" s="19" t="n">
        <v>37</v>
      </c>
      <c r="AG493" s="18" t="n">
        <v>15.4166666666667</v>
      </c>
      <c r="AH493" s="19" t="n">
        <v>20</v>
      </c>
      <c r="AI493" s="18" t="n">
        <v>11.8343195266272</v>
      </c>
      <c r="AJ493" s="19" t="n">
        <v>19</v>
      </c>
      <c r="AK493" s="18" t="n">
        <v>8.18965517241379</v>
      </c>
      <c r="AL493" s="19" t="n">
        <v>37</v>
      </c>
      <c r="AM493" s="18" t="n">
        <v>14.2857142857143</v>
      </c>
      <c r="AN493" s="19" t="n">
        <v>21</v>
      </c>
      <c r="AO493" s="18" t="n">
        <v>7.92452830188679</v>
      </c>
      <c r="AP493" s="19" t="n">
        <v>20</v>
      </c>
      <c r="AQ493" s="18" t="n">
        <v>7.60456273764259</v>
      </c>
      <c r="AR493" s="19" t="n">
        <v>29</v>
      </c>
      <c r="AS493" s="18" t="n">
        <v>12.0833333333333</v>
      </c>
    </row>
    <row r="494">
      <c r="B494" s="4" t="n">
        <v>30500905</v>
      </c>
      <c r="C494" s="5" t="s">
        <v>507</v>
      </c>
      <c r="D494" s="19" t="n">
        <v>55</v>
      </c>
      <c r="E494" s="19" t="n">
        <v>56</v>
      </c>
      <c r="F494" s="19" t="n">
        <v>61</v>
      </c>
      <c r="G494" s="19" t="n">
        <v>77</v>
      </c>
      <c r="H494" s="19" t="n">
        <v>70</v>
      </c>
      <c r="I494" s="19" t="n">
        <v>61</v>
      </c>
      <c r="J494" s="19" t="n">
        <v>36</v>
      </c>
      <c r="K494" s="18" t="n">
        <v>65.4545454545455</v>
      </c>
      <c r="L494" s="19" t="n">
        <v>43</v>
      </c>
      <c r="M494" s="18" t="n">
        <v>76.7857142857143</v>
      </c>
      <c r="N494" s="19" t="n">
        <v>42</v>
      </c>
      <c r="O494" s="18" t="n">
        <v>68.8524590163934</v>
      </c>
      <c r="P494" s="19" t="n">
        <v>60</v>
      </c>
      <c r="Q494" s="18" t="n">
        <v>77.9220779220779</v>
      </c>
      <c r="R494" s="19" t="n">
        <v>51</v>
      </c>
      <c r="S494" s="18" t="n">
        <v>72.8571428571428</v>
      </c>
      <c r="T494" s="19" t="n">
        <v>40</v>
      </c>
      <c r="U494" s="18" t="n">
        <v>65.5737704918033</v>
      </c>
      <c r="V494" s="19" t="n">
        <v>11</v>
      </c>
      <c r="W494" s="18" t="n">
        <v>20</v>
      </c>
      <c r="X494" s="19" t="n">
        <v>6</v>
      </c>
      <c r="Y494" s="18" t="n">
        <v>10.7142857142857</v>
      </c>
      <c r="Z494" s="19" t="n">
        <v>11</v>
      </c>
      <c r="AA494" s="18" t="n">
        <v>18.0327868852459</v>
      </c>
      <c r="AB494" s="19" t="n">
        <v>8</v>
      </c>
      <c r="AC494" s="18" t="n">
        <v>10.3896103896104</v>
      </c>
      <c r="AD494" s="19" t="n">
        <v>11</v>
      </c>
      <c r="AE494" s="18" t="n">
        <v>15.7142857142857</v>
      </c>
      <c r="AF494" s="19" t="n">
        <v>13</v>
      </c>
      <c r="AG494" s="18" t="n">
        <v>21.3114754098361</v>
      </c>
      <c r="AH494" s="19" t="n">
        <v>8</v>
      </c>
      <c r="AI494" s="18" t="n">
        <v>14.5454545454545</v>
      </c>
      <c r="AJ494" s="19" t="n">
        <v>7</v>
      </c>
      <c r="AK494" s="18" t="n">
        <v>12.5</v>
      </c>
      <c r="AL494" s="19" t="n">
        <v>8</v>
      </c>
      <c r="AM494" s="18" t="n">
        <v>13.1147540983607</v>
      </c>
      <c r="AN494" s="19" t="n">
        <v>9</v>
      </c>
      <c r="AO494" s="18" t="n">
        <v>11.6883116883117</v>
      </c>
      <c r="AP494" s="19" t="n">
        <v>8</v>
      </c>
      <c r="AQ494" s="18" t="n">
        <v>11.4285714285714</v>
      </c>
      <c r="AR494" s="19" t="n">
        <v>8</v>
      </c>
      <c r="AS494" s="18" t="n">
        <v>13.1147540983607</v>
      </c>
    </row>
    <row r="495">
      <c r="B495" s="4" t="n">
        <v>30500906</v>
      </c>
      <c r="C495" s="5" t="s">
        <v>508</v>
      </c>
      <c r="D495" s="19" t="n">
        <v>174</v>
      </c>
      <c r="E495" s="19" t="n">
        <v>178</v>
      </c>
      <c r="F495" s="19" t="n">
        <v>187</v>
      </c>
      <c r="G495" s="19" t="n">
        <v>164</v>
      </c>
      <c r="H495" s="19" t="n">
        <v>178</v>
      </c>
      <c r="I495" s="19" t="n">
        <v>165</v>
      </c>
      <c r="J495" s="19" t="n">
        <v>132</v>
      </c>
      <c r="K495" s="18" t="n">
        <v>75.8620689655172</v>
      </c>
      <c r="L495" s="19" t="n">
        <v>137</v>
      </c>
      <c r="M495" s="18" t="n">
        <v>76.9662921348315</v>
      </c>
      <c r="N495" s="19" t="n">
        <v>142</v>
      </c>
      <c r="O495" s="18" t="n">
        <v>75.9358288770053</v>
      </c>
      <c r="P495" s="19" t="n">
        <v>121</v>
      </c>
      <c r="Q495" s="18" t="n">
        <v>73.780487804878</v>
      </c>
      <c r="R495" s="19" t="n">
        <v>133</v>
      </c>
      <c r="S495" s="18" t="n">
        <v>74.7191011235955</v>
      </c>
      <c r="T495" s="19" t="n">
        <v>119</v>
      </c>
      <c r="U495" s="18" t="n">
        <v>72.1212121212121</v>
      </c>
      <c r="V495" s="19" t="n">
        <v>32</v>
      </c>
      <c r="W495" s="18" t="n">
        <v>18.3908045977011</v>
      </c>
      <c r="X495" s="19" t="n">
        <v>28</v>
      </c>
      <c r="Y495" s="18" t="n">
        <v>15.7303370786517</v>
      </c>
      <c r="Z495" s="19" t="n">
        <v>27</v>
      </c>
      <c r="AA495" s="18" t="n">
        <v>14.4385026737968</v>
      </c>
      <c r="AB495" s="19" t="n">
        <v>30</v>
      </c>
      <c r="AC495" s="18" t="n">
        <v>18.2926829268293</v>
      </c>
      <c r="AD495" s="19" t="n">
        <v>28</v>
      </c>
      <c r="AE495" s="18" t="n">
        <v>15.7303370786517</v>
      </c>
      <c r="AF495" s="19" t="n">
        <v>24</v>
      </c>
      <c r="AG495" s="18" t="n">
        <v>14.5454545454545</v>
      </c>
      <c r="AH495" s="19" t="n">
        <v>10</v>
      </c>
      <c r="AI495" s="18" t="n">
        <v>5.74712643678161</v>
      </c>
      <c r="AJ495" s="19" t="n">
        <v>13</v>
      </c>
      <c r="AK495" s="18" t="n">
        <v>7.30337078651685</v>
      </c>
      <c r="AL495" s="19" t="n">
        <v>18</v>
      </c>
      <c r="AM495" s="18" t="n">
        <v>9.62566844919786</v>
      </c>
      <c r="AN495" s="19" t="n">
        <v>13</v>
      </c>
      <c r="AO495" s="18" t="n">
        <v>7.92682926829268</v>
      </c>
      <c r="AP495" s="19" t="n">
        <v>17</v>
      </c>
      <c r="AQ495" s="18" t="n">
        <v>9.55056179775281</v>
      </c>
      <c r="AR495" s="19" t="n">
        <v>22</v>
      </c>
      <c r="AS495" s="18" t="n">
        <v>13.3333333333333</v>
      </c>
    </row>
    <row r="496">
      <c r="B496" s="4" t="n">
        <v>30600101</v>
      </c>
      <c r="C496" s="5" t="s">
        <v>509</v>
      </c>
      <c r="D496" s="19" t="n">
        <v>22</v>
      </c>
      <c r="E496" s="19" t="n">
        <v>37</v>
      </c>
      <c r="F496" s="19" t="n">
        <v>29</v>
      </c>
      <c r="G496" s="19" t="n">
        <v>24</v>
      </c>
      <c r="H496" s="19" t="n">
        <v>19</v>
      </c>
      <c r="I496" s="19" t="n">
        <v>15</v>
      </c>
      <c r="J496" s="19" t="n">
        <v>17</v>
      </c>
      <c r="K496" s="18" t="n">
        <v>77.2727272727273</v>
      </c>
      <c r="L496" s="19" t="n">
        <v>33</v>
      </c>
      <c r="M496" s="18" t="n">
        <v>89.1891891891892</v>
      </c>
      <c r="N496" s="19" t="n">
        <v>16</v>
      </c>
      <c r="O496" s="18" t="n">
        <v>55.1724137931034</v>
      </c>
      <c r="P496" s="19" t="n">
        <v>19</v>
      </c>
      <c r="Q496" s="18" t="n">
        <v>79.1666666666667</v>
      </c>
      <c r="R496" s="19" t="n">
        <v>19</v>
      </c>
      <c r="S496" s="18" t="n">
        <v>100</v>
      </c>
      <c r="T496" s="19" t="n">
        <v>11</v>
      </c>
      <c r="U496" s="18" t="n">
        <v>73.3333333333333</v>
      </c>
      <c r="V496" s="19" t="n">
        <v>4</v>
      </c>
      <c r="W496" s="18" t="n">
        <v>18.1818181818182</v>
      </c>
      <c r="X496" s="19" t="n">
        <v>3</v>
      </c>
      <c r="Y496" s="18" t="n">
        <v>8.10810810810811</v>
      </c>
      <c r="Z496" s="19" t="n">
        <v>7</v>
      </c>
      <c r="AA496" s="18" t="n">
        <v>24.1379310344828</v>
      </c>
      <c r="AB496" s="19" t="n">
        <v>3</v>
      </c>
      <c r="AC496" s="18" t="n">
        <v>12.5</v>
      </c>
      <c r="AD496" s="19" t="n">
        <v>0</v>
      </c>
      <c r="AE496" s="18" t="n">
        <v>0</v>
      </c>
      <c r="AF496" s="19" t="n">
        <v>3</v>
      </c>
      <c r="AG496" s="18" t="n">
        <v>20</v>
      </c>
      <c r="AH496" s="19" t="n">
        <v>1</v>
      </c>
      <c r="AI496" s="18" t="n">
        <v>4.54545454545455</v>
      </c>
      <c r="AJ496" s="19" t="n">
        <v>1</v>
      </c>
      <c r="AK496" s="18" t="n">
        <v>2.7027027027027</v>
      </c>
      <c r="AL496" s="19" t="n">
        <v>6</v>
      </c>
      <c r="AM496" s="18" t="n">
        <v>20.6896551724138</v>
      </c>
      <c r="AN496" s="19" t="n">
        <v>2</v>
      </c>
      <c r="AO496" s="18" t="n">
        <v>8.33333333333333</v>
      </c>
      <c r="AP496" s="19" t="n">
        <v>0</v>
      </c>
      <c r="AQ496" s="18" t="n">
        <v>0</v>
      </c>
      <c r="AR496" s="19" t="n">
        <v>1</v>
      </c>
      <c r="AS496" s="18" t="n">
        <v>6.66666666666667</v>
      </c>
    </row>
    <row r="497">
      <c r="B497" s="4" t="n">
        <v>30600102</v>
      </c>
      <c r="C497" s="5" t="s">
        <v>510</v>
      </c>
      <c r="D497" s="19" t="n">
        <v>7</v>
      </c>
      <c r="E497" s="19" t="n">
        <v>11</v>
      </c>
      <c r="F497" s="19" t="n">
        <v>4</v>
      </c>
      <c r="G497" s="19" t="s">
        <v>1139</v>
      </c>
      <c r="H497" s="19" t="n">
        <v>6</v>
      </c>
      <c r="I497" s="19" t="n">
        <v>5</v>
      </c>
      <c r="J497" s="19" t="s">
        <v>1140</v>
      </c>
      <c r="K497" s="18" t="s">
        <v>1140</v>
      </c>
      <c r="L497" s="19" t="s">
        <v>1140</v>
      </c>
      <c r="M497" s="18" t="s">
        <v>1140</v>
      </c>
      <c r="N497" s="19" t="s">
        <v>1140</v>
      </c>
      <c r="O497" s="18" t="s">
        <v>1140</v>
      </c>
      <c r="P497" s="19" t="s">
        <v>1140</v>
      </c>
      <c r="Q497" s="18" t="s">
        <v>1140</v>
      </c>
      <c r="R497" s="19" t="s">
        <v>1140</v>
      </c>
      <c r="S497" s="18" t="s">
        <v>1140</v>
      </c>
      <c r="T497" s="19" t="s">
        <v>1140</v>
      </c>
      <c r="U497" s="18" t="s">
        <v>1140</v>
      </c>
      <c r="V497" s="19" t="s">
        <v>1140</v>
      </c>
      <c r="W497" s="18" t="s">
        <v>1140</v>
      </c>
      <c r="X497" s="19" t="s">
        <v>1140</v>
      </c>
      <c r="Y497" s="18" t="s">
        <v>1140</v>
      </c>
      <c r="Z497" s="19" t="s">
        <v>1140</v>
      </c>
      <c r="AA497" s="18" t="s">
        <v>1140</v>
      </c>
      <c r="AB497" s="19" t="s">
        <v>1140</v>
      </c>
      <c r="AC497" s="18" t="s">
        <v>1140</v>
      </c>
      <c r="AD497" s="19" t="s">
        <v>1140</v>
      </c>
      <c r="AE497" s="18" t="s">
        <v>1140</v>
      </c>
      <c r="AF497" s="19" t="s">
        <v>1140</v>
      </c>
      <c r="AG497" s="18" t="s">
        <v>1140</v>
      </c>
      <c r="AH497" s="19" t="s">
        <v>1140</v>
      </c>
      <c r="AI497" s="18" t="s">
        <v>1140</v>
      </c>
      <c r="AJ497" s="19" t="s">
        <v>1140</v>
      </c>
      <c r="AK497" s="18" t="s">
        <v>1140</v>
      </c>
      <c r="AL497" s="19" t="s">
        <v>1140</v>
      </c>
      <c r="AM497" s="18" t="s">
        <v>1140</v>
      </c>
      <c r="AN497" s="19" t="s">
        <v>1140</v>
      </c>
      <c r="AO497" s="18" t="s">
        <v>1140</v>
      </c>
      <c r="AP497" s="19" t="s">
        <v>1140</v>
      </c>
      <c r="AQ497" s="18" t="s">
        <v>1140</v>
      </c>
      <c r="AR497" s="19" t="s">
        <v>1140</v>
      </c>
      <c r="AS497" s="18" t="s">
        <v>1140</v>
      </c>
    </row>
    <row r="498">
      <c r="B498" s="4" t="n">
        <v>30600103</v>
      </c>
      <c r="C498" s="5" t="s">
        <v>511</v>
      </c>
      <c r="D498" s="19" t="n">
        <v>55</v>
      </c>
      <c r="E498" s="19" t="n">
        <v>47</v>
      </c>
      <c r="F498" s="19" t="n">
        <v>48</v>
      </c>
      <c r="G498" s="19" t="n">
        <v>35</v>
      </c>
      <c r="H498" s="19" t="n">
        <v>33</v>
      </c>
      <c r="I498" s="19" t="n">
        <v>42</v>
      </c>
      <c r="J498" s="19" t="n">
        <v>41</v>
      </c>
      <c r="K498" s="18" t="n">
        <v>74.5454545454545</v>
      </c>
      <c r="L498" s="19" t="n">
        <v>34</v>
      </c>
      <c r="M498" s="18" t="n">
        <v>72.3404255319149</v>
      </c>
      <c r="N498" s="19" t="n">
        <v>20</v>
      </c>
      <c r="O498" s="18" t="n">
        <v>41.6666666666667</v>
      </c>
      <c r="P498" s="19" t="n">
        <v>25</v>
      </c>
      <c r="Q498" s="18" t="n">
        <v>71.4285714285714</v>
      </c>
      <c r="R498" s="19" t="n">
        <v>23</v>
      </c>
      <c r="S498" s="18" t="n">
        <v>69.6969696969697</v>
      </c>
      <c r="T498" s="19" t="n">
        <v>31</v>
      </c>
      <c r="U498" s="18" t="n">
        <v>73.8095238095238</v>
      </c>
      <c r="V498" s="19" t="n">
        <v>9</v>
      </c>
      <c r="W498" s="18" t="n">
        <v>16.3636363636364</v>
      </c>
      <c r="X498" s="19" t="n">
        <v>4</v>
      </c>
      <c r="Y498" s="18" t="n">
        <v>8.51063829787234</v>
      </c>
      <c r="Z498" s="19" t="n">
        <v>9</v>
      </c>
      <c r="AA498" s="18" t="n">
        <v>18.75</v>
      </c>
      <c r="AB498" s="19" t="n">
        <v>6</v>
      </c>
      <c r="AC498" s="18" t="n">
        <v>17.1428571428571</v>
      </c>
      <c r="AD498" s="19" t="n">
        <v>4</v>
      </c>
      <c r="AE498" s="18" t="n">
        <v>12.1212121212121</v>
      </c>
      <c r="AF498" s="19" t="n">
        <v>5</v>
      </c>
      <c r="AG498" s="18" t="n">
        <v>11.9047619047619</v>
      </c>
      <c r="AH498" s="19" t="n">
        <v>5</v>
      </c>
      <c r="AI498" s="18" t="n">
        <v>9.09090909090909</v>
      </c>
      <c r="AJ498" s="19" t="n">
        <v>9</v>
      </c>
      <c r="AK498" s="18" t="n">
        <v>19.1489361702128</v>
      </c>
      <c r="AL498" s="19" t="n">
        <v>19</v>
      </c>
      <c r="AM498" s="18" t="n">
        <v>39.5833333333333</v>
      </c>
      <c r="AN498" s="19" t="n">
        <v>4</v>
      </c>
      <c r="AO498" s="18" t="n">
        <v>11.4285714285714</v>
      </c>
      <c r="AP498" s="19" t="n">
        <v>6</v>
      </c>
      <c r="AQ498" s="18" t="n">
        <v>18.1818181818182</v>
      </c>
      <c r="AR498" s="19" t="n">
        <v>6</v>
      </c>
      <c r="AS498" s="18" t="n">
        <v>14.2857142857143</v>
      </c>
    </row>
    <row r="499">
      <c r="B499" s="4" t="n">
        <v>30600201</v>
      </c>
      <c r="C499" s="5" t="s">
        <v>512</v>
      </c>
      <c r="D499" s="19" t="n">
        <v>21</v>
      </c>
      <c r="E499" s="19" t="n">
        <v>32</v>
      </c>
      <c r="F499" s="19" t="n">
        <v>27</v>
      </c>
      <c r="G499" s="19" t="n">
        <v>17</v>
      </c>
      <c r="H499" s="19" t="n">
        <v>19</v>
      </c>
      <c r="I499" s="19" t="n">
        <v>25</v>
      </c>
      <c r="J499" s="19" t="n">
        <v>14</v>
      </c>
      <c r="K499" s="18" t="n">
        <v>66.6666666666667</v>
      </c>
      <c r="L499" s="19" t="n">
        <v>21</v>
      </c>
      <c r="M499" s="18" t="n">
        <v>65.625</v>
      </c>
      <c r="N499" s="19" t="n">
        <v>18</v>
      </c>
      <c r="O499" s="18" t="n">
        <v>66.6666666666667</v>
      </c>
      <c r="P499" s="19" t="n">
        <v>11</v>
      </c>
      <c r="Q499" s="18" t="n">
        <v>64.7058823529412</v>
      </c>
      <c r="R499" s="19" t="n">
        <v>10</v>
      </c>
      <c r="S499" s="18" t="n">
        <v>52.6315789473684</v>
      </c>
      <c r="T499" s="19" t="n">
        <v>21</v>
      </c>
      <c r="U499" s="18" t="n">
        <v>84</v>
      </c>
      <c r="V499" s="19" t="n">
        <v>4</v>
      </c>
      <c r="W499" s="18" t="n">
        <v>19.047619047619</v>
      </c>
      <c r="X499" s="19" t="n">
        <v>5</v>
      </c>
      <c r="Y499" s="18" t="n">
        <v>15.625</v>
      </c>
      <c r="Z499" s="19" t="n">
        <v>4</v>
      </c>
      <c r="AA499" s="18" t="n">
        <v>14.8148148148148</v>
      </c>
      <c r="AB499" s="19" t="n">
        <v>4</v>
      </c>
      <c r="AC499" s="18" t="n">
        <v>23.5294117647059</v>
      </c>
      <c r="AD499" s="19" t="n">
        <v>5</v>
      </c>
      <c r="AE499" s="18" t="n">
        <v>26.3157894736842</v>
      </c>
      <c r="AF499" s="19" t="n">
        <v>4</v>
      </c>
      <c r="AG499" s="18" t="n">
        <v>16</v>
      </c>
      <c r="AH499" s="19" t="n">
        <v>3</v>
      </c>
      <c r="AI499" s="18" t="n">
        <v>14.2857142857143</v>
      </c>
      <c r="AJ499" s="19" t="n">
        <v>6</v>
      </c>
      <c r="AK499" s="18" t="n">
        <v>18.75</v>
      </c>
      <c r="AL499" s="19" t="n">
        <v>5</v>
      </c>
      <c r="AM499" s="18" t="n">
        <v>18.5185185185185</v>
      </c>
      <c r="AN499" s="19" t="n">
        <v>2</v>
      </c>
      <c r="AO499" s="18" t="n">
        <v>11.7647058823529</v>
      </c>
      <c r="AP499" s="19" t="n">
        <v>4</v>
      </c>
      <c r="AQ499" s="18" t="n">
        <v>21.0526315789474</v>
      </c>
      <c r="AR499" s="19" t="n">
        <v>0</v>
      </c>
      <c r="AS499" s="18" t="n">
        <v>0</v>
      </c>
    </row>
    <row r="500">
      <c r="B500" s="4" t="n">
        <v>30600301</v>
      </c>
      <c r="C500" s="5" t="s">
        <v>513</v>
      </c>
      <c r="D500" s="19" t="n">
        <v>26</v>
      </c>
      <c r="E500" s="19" t="n">
        <v>30</v>
      </c>
      <c r="F500" s="19" t="n">
        <v>36</v>
      </c>
      <c r="G500" s="19" t="n">
        <v>26</v>
      </c>
      <c r="H500" s="19" t="n">
        <v>32</v>
      </c>
      <c r="I500" s="19" t="n">
        <v>23</v>
      </c>
      <c r="J500" s="19" t="n">
        <v>13</v>
      </c>
      <c r="K500" s="18" t="n">
        <v>50</v>
      </c>
      <c r="L500" s="19" t="n">
        <v>13</v>
      </c>
      <c r="M500" s="18" t="n">
        <v>43.3333333333333</v>
      </c>
      <c r="N500" s="19" t="n">
        <v>18</v>
      </c>
      <c r="O500" s="18" t="n">
        <v>50</v>
      </c>
      <c r="P500" s="19" t="n">
        <v>11</v>
      </c>
      <c r="Q500" s="18" t="n">
        <v>42.3076923076923</v>
      </c>
      <c r="R500" s="19" t="n">
        <v>11</v>
      </c>
      <c r="S500" s="18" t="n">
        <v>34.375</v>
      </c>
      <c r="T500" s="19" t="n">
        <v>8</v>
      </c>
      <c r="U500" s="18" t="n">
        <v>34.7826086956522</v>
      </c>
      <c r="V500" s="19" t="n">
        <v>10</v>
      </c>
      <c r="W500" s="18" t="n">
        <v>38.4615384615385</v>
      </c>
      <c r="X500" s="19" t="n">
        <v>7</v>
      </c>
      <c r="Y500" s="18" t="n">
        <v>23.3333333333333</v>
      </c>
      <c r="Z500" s="19" t="n">
        <v>12</v>
      </c>
      <c r="AA500" s="18" t="n">
        <v>33.3333333333333</v>
      </c>
      <c r="AB500" s="19" t="n">
        <v>5</v>
      </c>
      <c r="AC500" s="18" t="n">
        <v>19.2307692307692</v>
      </c>
      <c r="AD500" s="19" t="n">
        <v>3</v>
      </c>
      <c r="AE500" s="18" t="n">
        <v>9.375</v>
      </c>
      <c r="AF500" s="19" t="n">
        <v>6</v>
      </c>
      <c r="AG500" s="18" t="n">
        <v>26.0869565217391</v>
      </c>
      <c r="AH500" s="19" t="n">
        <v>3</v>
      </c>
      <c r="AI500" s="18" t="n">
        <v>11.5384615384615</v>
      </c>
      <c r="AJ500" s="19" t="n">
        <v>10</v>
      </c>
      <c r="AK500" s="18" t="n">
        <v>33.3333333333333</v>
      </c>
      <c r="AL500" s="19" t="n">
        <v>6</v>
      </c>
      <c r="AM500" s="18" t="n">
        <v>16.6666666666667</v>
      </c>
      <c r="AN500" s="19" t="n">
        <v>10</v>
      </c>
      <c r="AO500" s="18" t="n">
        <v>38.4615384615385</v>
      </c>
      <c r="AP500" s="19" t="n">
        <v>18</v>
      </c>
      <c r="AQ500" s="18" t="n">
        <v>56.25</v>
      </c>
      <c r="AR500" s="19" t="n">
        <v>9</v>
      </c>
      <c r="AS500" s="18" t="n">
        <v>39.1304347826087</v>
      </c>
    </row>
    <row r="501">
      <c r="B501" s="4" t="n">
        <v>30600401</v>
      </c>
      <c r="C501" s="5" t="s">
        <v>514</v>
      </c>
      <c r="D501" s="19" t="n">
        <v>288</v>
      </c>
      <c r="E501" s="19" t="n">
        <v>280</v>
      </c>
      <c r="F501" s="19" t="n">
        <v>267</v>
      </c>
      <c r="G501" s="19" t="n">
        <v>261</v>
      </c>
      <c r="H501" s="19" t="n">
        <v>269</v>
      </c>
      <c r="I501" s="19" t="n">
        <v>252</v>
      </c>
      <c r="J501" s="19" t="n">
        <v>203</v>
      </c>
      <c r="K501" s="18" t="n">
        <v>70.4861111111111</v>
      </c>
      <c r="L501" s="19" t="n">
        <v>204</v>
      </c>
      <c r="M501" s="18" t="n">
        <v>72.8571428571428</v>
      </c>
      <c r="N501" s="19" t="n">
        <v>176</v>
      </c>
      <c r="O501" s="18" t="n">
        <v>65.9176029962547</v>
      </c>
      <c r="P501" s="19" t="n">
        <v>193</v>
      </c>
      <c r="Q501" s="18" t="n">
        <v>73.9463601532567</v>
      </c>
      <c r="R501" s="19" t="n">
        <v>209</v>
      </c>
      <c r="S501" s="18" t="n">
        <v>77.6951672862454</v>
      </c>
      <c r="T501" s="19" t="n">
        <v>207</v>
      </c>
      <c r="U501" s="18" t="n">
        <v>82.1428571428571</v>
      </c>
      <c r="V501" s="19" t="n">
        <v>49</v>
      </c>
      <c r="W501" s="18" t="n">
        <v>17.0138888888889</v>
      </c>
      <c r="X501" s="19" t="n">
        <v>47</v>
      </c>
      <c r="Y501" s="18" t="n">
        <v>16.7857142857143</v>
      </c>
      <c r="Z501" s="19" t="n">
        <v>51</v>
      </c>
      <c r="AA501" s="18" t="n">
        <v>19.1011235955056</v>
      </c>
      <c r="AB501" s="19" t="n">
        <v>47</v>
      </c>
      <c r="AC501" s="18" t="n">
        <v>18.007662835249</v>
      </c>
      <c r="AD501" s="19" t="n">
        <v>40</v>
      </c>
      <c r="AE501" s="18" t="n">
        <v>14.8698884758364</v>
      </c>
      <c r="AF501" s="19" t="n">
        <v>30</v>
      </c>
      <c r="AG501" s="18" t="n">
        <v>11.9047619047619</v>
      </c>
      <c r="AH501" s="19" t="n">
        <v>36</v>
      </c>
      <c r="AI501" s="18" t="n">
        <v>12.5</v>
      </c>
      <c r="AJ501" s="19" t="n">
        <v>29</v>
      </c>
      <c r="AK501" s="18" t="n">
        <v>10.3571428571429</v>
      </c>
      <c r="AL501" s="19" t="n">
        <v>40</v>
      </c>
      <c r="AM501" s="18" t="n">
        <v>14.9812734082397</v>
      </c>
      <c r="AN501" s="19" t="n">
        <v>21</v>
      </c>
      <c r="AO501" s="18" t="n">
        <v>8.04597701149425</v>
      </c>
      <c r="AP501" s="19" t="n">
        <v>20</v>
      </c>
      <c r="AQ501" s="18" t="n">
        <v>7.43494423791822</v>
      </c>
      <c r="AR501" s="19" t="n">
        <v>15</v>
      </c>
      <c r="AS501" s="18" t="n">
        <v>5.95238095238095</v>
      </c>
    </row>
    <row r="502">
      <c r="B502" s="4" t="n">
        <v>30600402</v>
      </c>
      <c r="C502" s="5" t="s">
        <v>515</v>
      </c>
      <c r="D502" s="19" t="n">
        <v>253</v>
      </c>
      <c r="E502" s="19" t="n">
        <v>264</v>
      </c>
      <c r="F502" s="19" t="n">
        <v>277</v>
      </c>
      <c r="G502" s="19" t="n">
        <v>241</v>
      </c>
      <c r="H502" s="19" t="n">
        <v>222</v>
      </c>
      <c r="I502" s="19" t="n">
        <v>242</v>
      </c>
      <c r="J502" s="19" t="n">
        <v>152</v>
      </c>
      <c r="K502" s="18" t="n">
        <v>60.0790513833992</v>
      </c>
      <c r="L502" s="19" t="n">
        <v>180</v>
      </c>
      <c r="M502" s="18" t="n">
        <v>68.1818181818182</v>
      </c>
      <c r="N502" s="19" t="n">
        <v>190</v>
      </c>
      <c r="O502" s="18" t="n">
        <v>68.5920577617328</v>
      </c>
      <c r="P502" s="19" t="n">
        <v>151</v>
      </c>
      <c r="Q502" s="18" t="n">
        <v>62.655601659751</v>
      </c>
      <c r="R502" s="19" t="n">
        <v>153</v>
      </c>
      <c r="S502" s="18" t="n">
        <v>68.9189189189189</v>
      </c>
      <c r="T502" s="19" t="n">
        <v>177</v>
      </c>
      <c r="U502" s="18" t="n">
        <v>73.1404958677686</v>
      </c>
      <c r="V502" s="19" t="n">
        <v>52</v>
      </c>
      <c r="W502" s="18" t="n">
        <v>20.5533596837945</v>
      </c>
      <c r="X502" s="19" t="n">
        <v>46</v>
      </c>
      <c r="Y502" s="18" t="n">
        <v>17.4242424242424</v>
      </c>
      <c r="Z502" s="19" t="n">
        <v>42</v>
      </c>
      <c r="AA502" s="18" t="n">
        <v>15.1624548736462</v>
      </c>
      <c r="AB502" s="19" t="n">
        <v>49</v>
      </c>
      <c r="AC502" s="18" t="n">
        <v>20.3319502074689</v>
      </c>
      <c r="AD502" s="19" t="n">
        <v>35</v>
      </c>
      <c r="AE502" s="18" t="n">
        <v>15.7657657657658</v>
      </c>
      <c r="AF502" s="19" t="n">
        <v>38</v>
      </c>
      <c r="AG502" s="18" t="n">
        <v>15.702479338843</v>
      </c>
      <c r="AH502" s="19" t="n">
        <v>49</v>
      </c>
      <c r="AI502" s="18" t="n">
        <v>19.3675889328063</v>
      </c>
      <c r="AJ502" s="19" t="n">
        <v>38</v>
      </c>
      <c r="AK502" s="18" t="n">
        <v>14.3939393939394</v>
      </c>
      <c r="AL502" s="19" t="n">
        <v>45</v>
      </c>
      <c r="AM502" s="18" t="n">
        <v>16.2454873646209</v>
      </c>
      <c r="AN502" s="19" t="n">
        <v>41</v>
      </c>
      <c r="AO502" s="18" t="n">
        <v>17.0124481327801</v>
      </c>
      <c r="AP502" s="19" t="n">
        <v>34</v>
      </c>
      <c r="AQ502" s="18" t="n">
        <v>15.3153153153153</v>
      </c>
      <c r="AR502" s="19" t="n">
        <v>27</v>
      </c>
      <c r="AS502" s="18" t="n">
        <v>11.1570247933884</v>
      </c>
    </row>
    <row r="503">
      <c r="B503" s="4" t="n">
        <v>30600501</v>
      </c>
      <c r="C503" s="5" t="s">
        <v>516</v>
      </c>
      <c r="D503" s="19" t="n">
        <v>108</v>
      </c>
      <c r="E503" s="19" t="n">
        <v>145</v>
      </c>
      <c r="F503" s="19" t="n">
        <v>165</v>
      </c>
      <c r="G503" s="19" t="n">
        <v>126</v>
      </c>
      <c r="H503" s="19" t="n">
        <v>144</v>
      </c>
      <c r="I503" s="19" t="n">
        <v>123</v>
      </c>
      <c r="J503" s="19" t="n">
        <v>71</v>
      </c>
      <c r="K503" s="18" t="n">
        <v>65.7407407407407</v>
      </c>
      <c r="L503" s="19" t="n">
        <v>108</v>
      </c>
      <c r="M503" s="18" t="n">
        <v>74.4827586206897</v>
      </c>
      <c r="N503" s="19" t="n">
        <v>118</v>
      </c>
      <c r="O503" s="18" t="n">
        <v>71.5151515151515</v>
      </c>
      <c r="P503" s="19" t="n">
        <v>95</v>
      </c>
      <c r="Q503" s="18" t="n">
        <v>75.3968253968254</v>
      </c>
      <c r="R503" s="19" t="n">
        <v>97</v>
      </c>
      <c r="S503" s="18" t="n">
        <v>67.3611111111111</v>
      </c>
      <c r="T503" s="19" t="n">
        <v>94</v>
      </c>
      <c r="U503" s="18" t="n">
        <v>76.4227642276423</v>
      </c>
      <c r="V503" s="19" t="n">
        <v>20</v>
      </c>
      <c r="W503" s="18" t="n">
        <v>18.5185185185185</v>
      </c>
      <c r="X503" s="19" t="n">
        <v>28</v>
      </c>
      <c r="Y503" s="18" t="n">
        <v>19.3103448275862</v>
      </c>
      <c r="Z503" s="19" t="n">
        <v>27</v>
      </c>
      <c r="AA503" s="18" t="n">
        <v>16.3636363636364</v>
      </c>
      <c r="AB503" s="19" t="n">
        <v>21</v>
      </c>
      <c r="AC503" s="18" t="n">
        <v>16.6666666666667</v>
      </c>
      <c r="AD503" s="19" t="n">
        <v>34</v>
      </c>
      <c r="AE503" s="18" t="n">
        <v>23.6111111111111</v>
      </c>
      <c r="AF503" s="19" t="n">
        <v>18</v>
      </c>
      <c r="AG503" s="18" t="n">
        <v>14.6341463414634</v>
      </c>
      <c r="AH503" s="19" t="n">
        <v>17</v>
      </c>
      <c r="AI503" s="18" t="n">
        <v>15.7407407407407</v>
      </c>
      <c r="AJ503" s="19" t="n">
        <v>9</v>
      </c>
      <c r="AK503" s="18" t="n">
        <v>6.20689655172414</v>
      </c>
      <c r="AL503" s="19" t="n">
        <v>20</v>
      </c>
      <c r="AM503" s="18" t="n">
        <v>12.1212121212121</v>
      </c>
      <c r="AN503" s="19" t="n">
        <v>10</v>
      </c>
      <c r="AO503" s="18" t="n">
        <v>7.93650793650794</v>
      </c>
      <c r="AP503" s="19" t="n">
        <v>13</v>
      </c>
      <c r="AQ503" s="18" t="n">
        <v>9.02777777777778</v>
      </c>
      <c r="AR503" s="19" t="n">
        <v>11</v>
      </c>
      <c r="AS503" s="18" t="n">
        <v>8.94308943089431</v>
      </c>
    </row>
    <row r="504">
      <c r="B504" s="4" t="n">
        <v>30600601</v>
      </c>
      <c r="C504" s="5" t="s">
        <v>517</v>
      </c>
      <c r="D504" s="19" t="n">
        <v>77</v>
      </c>
      <c r="E504" s="19" t="n">
        <v>92</v>
      </c>
      <c r="F504" s="19" t="n">
        <v>96</v>
      </c>
      <c r="G504" s="19" t="n">
        <v>72</v>
      </c>
      <c r="H504" s="19" t="n">
        <v>73</v>
      </c>
      <c r="I504" s="19" t="n">
        <v>68</v>
      </c>
      <c r="J504" s="19" t="n">
        <v>55</v>
      </c>
      <c r="K504" s="18" t="n">
        <v>71.4285714285714</v>
      </c>
      <c r="L504" s="19" t="n">
        <v>69</v>
      </c>
      <c r="M504" s="18" t="n">
        <v>75</v>
      </c>
      <c r="N504" s="19" t="n">
        <v>70</v>
      </c>
      <c r="O504" s="18" t="n">
        <v>72.9166666666667</v>
      </c>
      <c r="P504" s="19" t="n">
        <v>58</v>
      </c>
      <c r="Q504" s="18" t="n">
        <v>80.5555555555556</v>
      </c>
      <c r="R504" s="19" t="n">
        <v>59</v>
      </c>
      <c r="S504" s="18" t="n">
        <v>80.8219178082192</v>
      </c>
      <c r="T504" s="19" t="n">
        <v>50</v>
      </c>
      <c r="U504" s="18" t="n">
        <v>73.5294117647059</v>
      </c>
      <c r="V504" s="19" t="n">
        <v>16</v>
      </c>
      <c r="W504" s="18" t="n">
        <v>20.7792207792208</v>
      </c>
      <c r="X504" s="19" t="n">
        <v>15</v>
      </c>
      <c r="Y504" s="18" t="n">
        <v>16.304347826087</v>
      </c>
      <c r="Z504" s="19" t="n">
        <v>18</v>
      </c>
      <c r="AA504" s="18" t="n">
        <v>18.75</v>
      </c>
      <c r="AB504" s="19" t="n">
        <v>9</v>
      </c>
      <c r="AC504" s="18" t="n">
        <v>12.5</v>
      </c>
      <c r="AD504" s="19" t="n">
        <v>7</v>
      </c>
      <c r="AE504" s="18" t="n">
        <v>9.58904109589041</v>
      </c>
      <c r="AF504" s="19" t="n">
        <v>10</v>
      </c>
      <c r="AG504" s="18" t="n">
        <v>14.7058823529412</v>
      </c>
      <c r="AH504" s="19" t="n">
        <v>6</v>
      </c>
      <c r="AI504" s="18" t="n">
        <v>7.79220779220779</v>
      </c>
      <c r="AJ504" s="19" t="n">
        <v>8</v>
      </c>
      <c r="AK504" s="18" t="n">
        <v>8.69565217391304</v>
      </c>
      <c r="AL504" s="19" t="n">
        <v>8</v>
      </c>
      <c r="AM504" s="18" t="n">
        <v>8.33333333333333</v>
      </c>
      <c r="AN504" s="19" t="n">
        <v>5</v>
      </c>
      <c r="AO504" s="18" t="n">
        <v>6.94444444444444</v>
      </c>
      <c r="AP504" s="19" t="n">
        <v>7</v>
      </c>
      <c r="AQ504" s="18" t="n">
        <v>9.58904109589041</v>
      </c>
      <c r="AR504" s="19" t="n">
        <v>8</v>
      </c>
      <c r="AS504" s="18" t="n">
        <v>11.7647058823529</v>
      </c>
    </row>
    <row r="505">
      <c r="B505" s="4" t="n">
        <v>30600602</v>
      </c>
      <c r="C505" s="5" t="s">
        <v>518</v>
      </c>
      <c r="D505" s="19" t="n">
        <v>94</v>
      </c>
      <c r="E505" s="19" t="n">
        <v>93</v>
      </c>
      <c r="F505" s="19" t="n">
        <v>87</v>
      </c>
      <c r="G505" s="19" t="n">
        <v>82</v>
      </c>
      <c r="H505" s="19" t="n">
        <v>69</v>
      </c>
      <c r="I505" s="19" t="n">
        <v>64</v>
      </c>
      <c r="J505" s="19" t="n">
        <v>78</v>
      </c>
      <c r="K505" s="18" t="n">
        <v>82.9787234042553</v>
      </c>
      <c r="L505" s="19" t="n">
        <v>56</v>
      </c>
      <c r="M505" s="18" t="n">
        <v>60.2150537634409</v>
      </c>
      <c r="N505" s="19" t="n">
        <v>64</v>
      </c>
      <c r="O505" s="18" t="n">
        <v>73.5632183908046</v>
      </c>
      <c r="P505" s="19" t="n">
        <v>58</v>
      </c>
      <c r="Q505" s="18" t="n">
        <v>70.7317073170732</v>
      </c>
      <c r="R505" s="19" t="n">
        <v>56</v>
      </c>
      <c r="S505" s="18" t="n">
        <v>81.1594202898551</v>
      </c>
      <c r="T505" s="19" t="n">
        <v>52</v>
      </c>
      <c r="U505" s="18" t="n">
        <v>81.25</v>
      </c>
      <c r="V505" s="19" t="n">
        <v>11</v>
      </c>
      <c r="W505" s="18" t="n">
        <v>11.7021276595745</v>
      </c>
      <c r="X505" s="19" t="n">
        <v>16</v>
      </c>
      <c r="Y505" s="18" t="n">
        <v>17.2043010752688</v>
      </c>
      <c r="Z505" s="19" t="n">
        <v>15</v>
      </c>
      <c r="AA505" s="18" t="n">
        <v>17.2413793103448</v>
      </c>
      <c r="AB505" s="19" t="n">
        <v>11</v>
      </c>
      <c r="AC505" s="18" t="n">
        <v>13.4146341463415</v>
      </c>
      <c r="AD505" s="19" t="n">
        <v>9</v>
      </c>
      <c r="AE505" s="18" t="n">
        <v>13.0434782608696</v>
      </c>
      <c r="AF505" s="19" t="n">
        <v>6</v>
      </c>
      <c r="AG505" s="18" t="n">
        <v>9.375</v>
      </c>
      <c r="AH505" s="19" t="n">
        <v>5</v>
      </c>
      <c r="AI505" s="18" t="n">
        <v>5.31914893617021</v>
      </c>
      <c r="AJ505" s="19" t="n">
        <v>21</v>
      </c>
      <c r="AK505" s="18" t="n">
        <v>22.5806451612903</v>
      </c>
      <c r="AL505" s="19" t="n">
        <v>8</v>
      </c>
      <c r="AM505" s="18" t="n">
        <v>9.19540229885057</v>
      </c>
      <c r="AN505" s="19" t="n">
        <v>13</v>
      </c>
      <c r="AO505" s="18" t="n">
        <v>15.8536585365854</v>
      </c>
      <c r="AP505" s="19" t="n">
        <v>4</v>
      </c>
      <c r="AQ505" s="18" t="n">
        <v>5.79710144927536</v>
      </c>
      <c r="AR505" s="19" t="n">
        <v>6</v>
      </c>
      <c r="AS505" s="18" t="n">
        <v>9.375</v>
      </c>
    </row>
    <row r="506">
      <c r="B506" s="4" t="n">
        <v>30600603</v>
      </c>
      <c r="C506" s="5" t="s">
        <v>519</v>
      </c>
      <c r="D506" s="19" t="n">
        <v>124</v>
      </c>
      <c r="E506" s="19" t="n">
        <v>155</v>
      </c>
      <c r="F506" s="19" t="n">
        <v>158</v>
      </c>
      <c r="G506" s="19" t="n">
        <v>129</v>
      </c>
      <c r="H506" s="19" t="n">
        <v>112</v>
      </c>
      <c r="I506" s="19" t="n">
        <v>96</v>
      </c>
      <c r="J506" s="19" t="n">
        <v>81</v>
      </c>
      <c r="K506" s="18" t="n">
        <v>65.3225806451613</v>
      </c>
      <c r="L506" s="19" t="n">
        <v>112</v>
      </c>
      <c r="M506" s="18" t="n">
        <v>72.258064516129</v>
      </c>
      <c r="N506" s="19" t="n">
        <v>100</v>
      </c>
      <c r="O506" s="18" t="n">
        <v>63.2911392405063</v>
      </c>
      <c r="P506" s="19" t="n">
        <v>78</v>
      </c>
      <c r="Q506" s="18" t="n">
        <v>60.4651162790698</v>
      </c>
      <c r="R506" s="19" t="n">
        <v>80</v>
      </c>
      <c r="S506" s="18" t="n">
        <v>71.4285714285714</v>
      </c>
      <c r="T506" s="19" t="n">
        <v>69</v>
      </c>
      <c r="U506" s="18" t="n">
        <v>71.875</v>
      </c>
      <c r="V506" s="19" t="n">
        <v>24</v>
      </c>
      <c r="W506" s="18" t="n">
        <v>19.3548387096774</v>
      </c>
      <c r="X506" s="19" t="n">
        <v>27</v>
      </c>
      <c r="Y506" s="18" t="n">
        <v>17.4193548387097</v>
      </c>
      <c r="Z506" s="19" t="n">
        <v>33</v>
      </c>
      <c r="AA506" s="18" t="n">
        <v>20.8860759493671</v>
      </c>
      <c r="AB506" s="19" t="n">
        <v>16</v>
      </c>
      <c r="AC506" s="18" t="n">
        <v>12.4031007751938</v>
      </c>
      <c r="AD506" s="19" t="n">
        <v>19</v>
      </c>
      <c r="AE506" s="18" t="n">
        <v>16.9642857142857</v>
      </c>
      <c r="AF506" s="19" t="n">
        <v>10</v>
      </c>
      <c r="AG506" s="18" t="n">
        <v>10.4166666666667</v>
      </c>
      <c r="AH506" s="19" t="n">
        <v>19</v>
      </c>
      <c r="AI506" s="18" t="n">
        <v>15.3225806451613</v>
      </c>
      <c r="AJ506" s="19" t="n">
        <v>16</v>
      </c>
      <c r="AK506" s="18" t="n">
        <v>10.3225806451613</v>
      </c>
      <c r="AL506" s="19" t="n">
        <v>25</v>
      </c>
      <c r="AM506" s="18" t="n">
        <v>15.8227848101266</v>
      </c>
      <c r="AN506" s="19" t="n">
        <v>35</v>
      </c>
      <c r="AO506" s="18" t="n">
        <v>27.1317829457364</v>
      </c>
      <c r="AP506" s="19" t="n">
        <v>13</v>
      </c>
      <c r="AQ506" s="18" t="n">
        <v>11.6071428571429</v>
      </c>
      <c r="AR506" s="19" t="n">
        <v>17</v>
      </c>
      <c r="AS506" s="18" t="n">
        <v>17.7083333333333</v>
      </c>
    </row>
    <row r="507">
      <c r="B507" s="4" t="n">
        <v>30600701</v>
      </c>
      <c r="C507" s="5" t="s">
        <v>520</v>
      </c>
      <c r="D507" s="19" t="n">
        <v>52</v>
      </c>
      <c r="E507" s="19" t="n">
        <v>58</v>
      </c>
      <c r="F507" s="19" t="n">
        <v>64</v>
      </c>
      <c r="G507" s="19" t="n">
        <v>51</v>
      </c>
      <c r="H507" s="19" t="n">
        <v>42</v>
      </c>
      <c r="I507" s="19" t="n">
        <v>49</v>
      </c>
      <c r="J507" s="19" t="n">
        <v>32</v>
      </c>
      <c r="K507" s="18" t="n">
        <v>61.5384615384615</v>
      </c>
      <c r="L507" s="19" t="n">
        <v>44</v>
      </c>
      <c r="M507" s="18" t="n">
        <v>75.8620689655172</v>
      </c>
      <c r="N507" s="19" t="n">
        <v>38</v>
      </c>
      <c r="O507" s="18" t="n">
        <v>59.375</v>
      </c>
      <c r="P507" s="19" t="n">
        <v>32</v>
      </c>
      <c r="Q507" s="18" t="n">
        <v>62.7450980392157</v>
      </c>
      <c r="R507" s="19" t="n">
        <v>30</v>
      </c>
      <c r="S507" s="18" t="n">
        <v>71.4285714285714</v>
      </c>
      <c r="T507" s="19" t="n">
        <v>38</v>
      </c>
      <c r="U507" s="18" t="n">
        <v>77.5510204081633</v>
      </c>
      <c r="V507" s="19" t="n">
        <v>15</v>
      </c>
      <c r="W507" s="18" t="n">
        <v>28.8461538461538</v>
      </c>
      <c r="X507" s="19" t="n">
        <v>7</v>
      </c>
      <c r="Y507" s="18" t="n">
        <v>12.0689655172414</v>
      </c>
      <c r="Z507" s="19" t="n">
        <v>13</v>
      </c>
      <c r="AA507" s="18" t="n">
        <v>20.3125</v>
      </c>
      <c r="AB507" s="19" t="n">
        <v>7</v>
      </c>
      <c r="AC507" s="18" t="n">
        <v>13.7254901960784</v>
      </c>
      <c r="AD507" s="19" t="n">
        <v>6</v>
      </c>
      <c r="AE507" s="18" t="n">
        <v>14.2857142857143</v>
      </c>
      <c r="AF507" s="19" t="n">
        <v>6</v>
      </c>
      <c r="AG507" s="18" t="n">
        <v>12.2448979591837</v>
      </c>
      <c r="AH507" s="19" t="n">
        <v>5</v>
      </c>
      <c r="AI507" s="18" t="n">
        <v>9.61538461538462</v>
      </c>
      <c r="AJ507" s="19" t="n">
        <v>7</v>
      </c>
      <c r="AK507" s="18" t="n">
        <v>12.0689655172414</v>
      </c>
      <c r="AL507" s="19" t="n">
        <v>13</v>
      </c>
      <c r="AM507" s="18" t="n">
        <v>20.3125</v>
      </c>
      <c r="AN507" s="19" t="n">
        <v>12</v>
      </c>
      <c r="AO507" s="18" t="n">
        <v>23.5294117647059</v>
      </c>
      <c r="AP507" s="19" t="n">
        <v>6</v>
      </c>
      <c r="AQ507" s="18" t="n">
        <v>14.2857142857143</v>
      </c>
      <c r="AR507" s="19" t="n">
        <v>5</v>
      </c>
      <c r="AS507" s="18" t="n">
        <v>10.2040816326531</v>
      </c>
    </row>
    <row r="508">
      <c r="B508" s="4" t="n">
        <v>30600702</v>
      </c>
      <c r="C508" s="5" t="s">
        <v>521</v>
      </c>
      <c r="D508" s="19" t="n">
        <v>53</v>
      </c>
      <c r="E508" s="19" t="n">
        <v>60</v>
      </c>
      <c r="F508" s="19" t="n">
        <v>53</v>
      </c>
      <c r="G508" s="19" t="n">
        <v>68</v>
      </c>
      <c r="H508" s="19" t="n">
        <v>53</v>
      </c>
      <c r="I508" s="19" t="n">
        <v>55</v>
      </c>
      <c r="J508" s="19" t="n">
        <v>21</v>
      </c>
      <c r="K508" s="18" t="n">
        <v>39.622641509434</v>
      </c>
      <c r="L508" s="19" t="n">
        <v>38</v>
      </c>
      <c r="M508" s="18" t="n">
        <v>63.3333333333333</v>
      </c>
      <c r="N508" s="19" t="n">
        <v>30</v>
      </c>
      <c r="O508" s="18" t="n">
        <v>56.6037735849057</v>
      </c>
      <c r="P508" s="19" t="n">
        <v>47</v>
      </c>
      <c r="Q508" s="18" t="n">
        <v>69.1176470588235</v>
      </c>
      <c r="R508" s="19" t="n">
        <v>34</v>
      </c>
      <c r="S508" s="18" t="n">
        <v>64.1509433962264</v>
      </c>
      <c r="T508" s="19" t="n">
        <v>38</v>
      </c>
      <c r="U508" s="18" t="n">
        <v>69.0909090909091</v>
      </c>
      <c r="V508" s="19" t="n">
        <v>16</v>
      </c>
      <c r="W508" s="18" t="n">
        <v>30.188679245283</v>
      </c>
      <c r="X508" s="19" t="n">
        <v>10</v>
      </c>
      <c r="Y508" s="18" t="n">
        <v>16.6666666666667</v>
      </c>
      <c r="Z508" s="19" t="n">
        <v>15</v>
      </c>
      <c r="AA508" s="18" t="n">
        <v>28.3018867924528</v>
      </c>
      <c r="AB508" s="19" t="n">
        <v>12</v>
      </c>
      <c r="AC508" s="18" t="n">
        <v>17.6470588235294</v>
      </c>
      <c r="AD508" s="19" t="n">
        <v>11</v>
      </c>
      <c r="AE508" s="18" t="n">
        <v>20.7547169811321</v>
      </c>
      <c r="AF508" s="19" t="n">
        <v>10</v>
      </c>
      <c r="AG508" s="18" t="n">
        <v>18.1818181818182</v>
      </c>
      <c r="AH508" s="19" t="n">
        <v>16</v>
      </c>
      <c r="AI508" s="18" t="n">
        <v>30.188679245283</v>
      </c>
      <c r="AJ508" s="19" t="n">
        <v>12</v>
      </c>
      <c r="AK508" s="18" t="n">
        <v>20</v>
      </c>
      <c r="AL508" s="19" t="n">
        <v>8</v>
      </c>
      <c r="AM508" s="18" t="n">
        <v>15.0943396226415</v>
      </c>
      <c r="AN508" s="19" t="n">
        <v>9</v>
      </c>
      <c r="AO508" s="18" t="n">
        <v>13.2352941176471</v>
      </c>
      <c r="AP508" s="19" t="n">
        <v>8</v>
      </c>
      <c r="AQ508" s="18" t="n">
        <v>15.0943396226415</v>
      </c>
      <c r="AR508" s="19" t="n">
        <v>7</v>
      </c>
      <c r="AS508" s="18" t="n">
        <v>12.7272727272727</v>
      </c>
    </row>
    <row r="509">
      <c r="B509" s="4" t="n">
        <v>30600801</v>
      </c>
      <c r="C509" s="5" t="s">
        <v>522</v>
      </c>
      <c r="D509" s="19" t="n">
        <v>46</v>
      </c>
      <c r="E509" s="19" t="n">
        <v>80</v>
      </c>
      <c r="F509" s="19" t="n">
        <v>76</v>
      </c>
      <c r="G509" s="19" t="n">
        <v>78</v>
      </c>
      <c r="H509" s="19" t="n">
        <v>78</v>
      </c>
      <c r="I509" s="19" t="n">
        <v>65</v>
      </c>
      <c r="J509" s="19" t="n">
        <v>32</v>
      </c>
      <c r="K509" s="18" t="n">
        <v>69.5652173913043</v>
      </c>
      <c r="L509" s="19" t="n">
        <v>57</v>
      </c>
      <c r="M509" s="18" t="n">
        <v>71.25</v>
      </c>
      <c r="N509" s="19" t="n">
        <v>51</v>
      </c>
      <c r="O509" s="18" t="n">
        <v>67.1052631578947</v>
      </c>
      <c r="P509" s="19" t="n">
        <v>56</v>
      </c>
      <c r="Q509" s="18" t="n">
        <v>71.7948717948718</v>
      </c>
      <c r="R509" s="19" t="n">
        <v>62</v>
      </c>
      <c r="S509" s="18" t="n">
        <v>79.4871794871795</v>
      </c>
      <c r="T509" s="19" t="n">
        <v>51</v>
      </c>
      <c r="U509" s="18" t="n">
        <v>78.4615384615385</v>
      </c>
      <c r="V509" s="19" t="n">
        <v>7</v>
      </c>
      <c r="W509" s="18" t="n">
        <v>15.2173913043478</v>
      </c>
      <c r="X509" s="19" t="n">
        <v>19</v>
      </c>
      <c r="Y509" s="18" t="n">
        <v>23.75</v>
      </c>
      <c r="Z509" s="19" t="n">
        <v>15</v>
      </c>
      <c r="AA509" s="18" t="n">
        <v>19.7368421052632</v>
      </c>
      <c r="AB509" s="19" t="n">
        <v>12</v>
      </c>
      <c r="AC509" s="18" t="n">
        <v>15.3846153846154</v>
      </c>
      <c r="AD509" s="19" t="n">
        <v>10</v>
      </c>
      <c r="AE509" s="18" t="n">
        <v>12.8205128205128</v>
      </c>
      <c r="AF509" s="19" t="n">
        <v>7</v>
      </c>
      <c r="AG509" s="18" t="n">
        <v>10.7692307692308</v>
      </c>
      <c r="AH509" s="19" t="n">
        <v>7</v>
      </c>
      <c r="AI509" s="18" t="n">
        <v>15.2173913043478</v>
      </c>
      <c r="AJ509" s="19" t="n">
        <v>4</v>
      </c>
      <c r="AK509" s="18" t="n">
        <v>5</v>
      </c>
      <c r="AL509" s="19" t="n">
        <v>10</v>
      </c>
      <c r="AM509" s="18" t="n">
        <v>13.1578947368421</v>
      </c>
      <c r="AN509" s="19" t="n">
        <v>10</v>
      </c>
      <c r="AO509" s="18" t="n">
        <v>12.8205128205128</v>
      </c>
      <c r="AP509" s="19" t="n">
        <v>6</v>
      </c>
      <c r="AQ509" s="18" t="n">
        <v>7.69230769230769</v>
      </c>
      <c r="AR509" s="19" t="n">
        <v>7</v>
      </c>
      <c r="AS509" s="18" t="n">
        <v>10.7692307692308</v>
      </c>
    </row>
    <row r="510">
      <c r="B510" s="4" t="n">
        <v>30600802</v>
      </c>
      <c r="C510" s="5" t="s">
        <v>523</v>
      </c>
      <c r="D510" s="19" t="n">
        <v>11</v>
      </c>
      <c r="E510" s="19" t="n">
        <v>13</v>
      </c>
      <c r="F510" s="19" t="n">
        <v>17</v>
      </c>
      <c r="G510" s="19" t="n">
        <v>19</v>
      </c>
      <c r="H510" s="19" t="n">
        <v>9</v>
      </c>
      <c r="I510" s="19" t="n">
        <v>13</v>
      </c>
      <c r="J510" s="19" t="s">
        <v>1140</v>
      </c>
      <c r="K510" s="18" t="s">
        <v>1140</v>
      </c>
      <c r="L510" s="19" t="s">
        <v>1140</v>
      </c>
      <c r="M510" s="18" t="s">
        <v>1140</v>
      </c>
      <c r="N510" s="19" t="n">
        <v>16</v>
      </c>
      <c r="O510" s="18" t="n">
        <v>94.1176470588235</v>
      </c>
      <c r="P510" s="19" t="n">
        <v>10</v>
      </c>
      <c r="Q510" s="18" t="n">
        <v>52.6315789473684</v>
      </c>
      <c r="R510" s="19" t="s">
        <v>1140</v>
      </c>
      <c r="S510" s="18" t="s">
        <v>1140</v>
      </c>
      <c r="T510" s="19" t="s">
        <v>1140</v>
      </c>
      <c r="U510" s="18" t="s">
        <v>1140</v>
      </c>
      <c r="V510" s="19" t="s">
        <v>1140</v>
      </c>
      <c r="W510" s="18" t="s">
        <v>1140</v>
      </c>
      <c r="X510" s="19" t="s">
        <v>1140</v>
      </c>
      <c r="Y510" s="18" t="s">
        <v>1140</v>
      </c>
      <c r="Z510" s="19" t="n">
        <v>0</v>
      </c>
      <c r="AA510" s="18" t="n">
        <v>0</v>
      </c>
      <c r="AB510" s="19" t="n">
        <v>6</v>
      </c>
      <c r="AC510" s="18" t="n">
        <v>31.5789473684211</v>
      </c>
      <c r="AD510" s="19" t="s">
        <v>1140</v>
      </c>
      <c r="AE510" s="18" t="s">
        <v>1140</v>
      </c>
      <c r="AF510" s="19" t="s">
        <v>1140</v>
      </c>
      <c r="AG510" s="18" t="s">
        <v>1140</v>
      </c>
      <c r="AH510" s="19" t="s">
        <v>1140</v>
      </c>
      <c r="AI510" s="18" t="s">
        <v>1140</v>
      </c>
      <c r="AJ510" s="19" t="s">
        <v>1140</v>
      </c>
      <c r="AK510" s="18" t="s">
        <v>1140</v>
      </c>
      <c r="AL510" s="19" t="n">
        <v>1</v>
      </c>
      <c r="AM510" s="18" t="n">
        <v>5.88235294117647</v>
      </c>
      <c r="AN510" s="19" t="n">
        <v>3</v>
      </c>
      <c r="AO510" s="18" t="n">
        <v>15.7894736842105</v>
      </c>
      <c r="AP510" s="19" t="s">
        <v>1140</v>
      </c>
      <c r="AQ510" s="18" t="s">
        <v>1140</v>
      </c>
      <c r="AR510" s="19" t="s">
        <v>1140</v>
      </c>
      <c r="AS510" s="18" t="s">
        <v>1140</v>
      </c>
    </row>
    <row r="511">
      <c r="B511" s="4" t="n">
        <v>30600803</v>
      </c>
      <c r="C511" s="5" t="s">
        <v>524</v>
      </c>
      <c r="D511" s="19" t="n">
        <v>112</v>
      </c>
      <c r="E511" s="19" t="n">
        <v>108</v>
      </c>
      <c r="F511" s="19" t="n">
        <v>114</v>
      </c>
      <c r="G511" s="19" t="n">
        <v>119</v>
      </c>
      <c r="H511" s="19" t="n">
        <v>100</v>
      </c>
      <c r="I511" s="19" t="n">
        <v>77</v>
      </c>
      <c r="J511" s="19" t="n">
        <v>79</v>
      </c>
      <c r="K511" s="18" t="n">
        <v>70.5357142857143</v>
      </c>
      <c r="L511" s="19" t="n">
        <v>65</v>
      </c>
      <c r="M511" s="18" t="n">
        <v>60.1851851851852</v>
      </c>
      <c r="N511" s="19" t="n">
        <v>76</v>
      </c>
      <c r="O511" s="18" t="n">
        <v>66.6666666666667</v>
      </c>
      <c r="P511" s="19" t="n">
        <v>78</v>
      </c>
      <c r="Q511" s="18" t="n">
        <v>65.546218487395</v>
      </c>
      <c r="R511" s="19" t="n">
        <v>77</v>
      </c>
      <c r="S511" s="18" t="n">
        <v>77</v>
      </c>
      <c r="T511" s="19" t="n">
        <v>57</v>
      </c>
      <c r="U511" s="18" t="n">
        <v>74.025974025974</v>
      </c>
      <c r="V511" s="19" t="n">
        <v>18</v>
      </c>
      <c r="W511" s="18" t="n">
        <v>16.0714285714286</v>
      </c>
      <c r="X511" s="19" t="n">
        <v>19</v>
      </c>
      <c r="Y511" s="18" t="n">
        <v>17.5925925925926</v>
      </c>
      <c r="Z511" s="19" t="n">
        <v>27</v>
      </c>
      <c r="AA511" s="18" t="n">
        <v>23.6842105263158</v>
      </c>
      <c r="AB511" s="19" t="n">
        <v>30</v>
      </c>
      <c r="AC511" s="18" t="n">
        <v>25.2100840336134</v>
      </c>
      <c r="AD511" s="19" t="n">
        <v>16</v>
      </c>
      <c r="AE511" s="18" t="n">
        <v>16</v>
      </c>
      <c r="AF511" s="19" t="n">
        <v>13</v>
      </c>
      <c r="AG511" s="18" t="n">
        <v>16.8831168831169</v>
      </c>
      <c r="AH511" s="19" t="n">
        <v>15</v>
      </c>
      <c r="AI511" s="18" t="n">
        <v>13.3928571428571</v>
      </c>
      <c r="AJ511" s="19" t="n">
        <v>24</v>
      </c>
      <c r="AK511" s="18" t="n">
        <v>22.2222222222222</v>
      </c>
      <c r="AL511" s="19" t="n">
        <v>11</v>
      </c>
      <c r="AM511" s="18" t="n">
        <v>9.64912280701754</v>
      </c>
      <c r="AN511" s="19" t="n">
        <v>11</v>
      </c>
      <c r="AO511" s="18" t="n">
        <v>9.2436974789916</v>
      </c>
      <c r="AP511" s="19" t="n">
        <v>7</v>
      </c>
      <c r="AQ511" s="18" t="n">
        <v>7</v>
      </c>
      <c r="AR511" s="19" t="n">
        <v>7</v>
      </c>
      <c r="AS511" s="18" t="n">
        <v>9.09090909090909</v>
      </c>
    </row>
    <row r="512">
      <c r="B512" s="4" t="n">
        <v>30600901</v>
      </c>
      <c r="C512" s="5" t="s">
        <v>525</v>
      </c>
      <c r="D512" s="19" t="n">
        <v>47</v>
      </c>
      <c r="E512" s="19" t="n">
        <v>48</v>
      </c>
      <c r="F512" s="19" t="n">
        <v>33</v>
      </c>
      <c r="G512" s="19" t="n">
        <v>43</v>
      </c>
      <c r="H512" s="19" t="n">
        <v>36</v>
      </c>
      <c r="I512" s="19" t="n">
        <v>22</v>
      </c>
      <c r="J512" s="19" t="n">
        <v>32</v>
      </c>
      <c r="K512" s="18" t="n">
        <v>68.0851063829787</v>
      </c>
      <c r="L512" s="19" t="n">
        <v>42</v>
      </c>
      <c r="M512" s="18" t="n">
        <v>87.5</v>
      </c>
      <c r="N512" s="19" t="n">
        <v>21</v>
      </c>
      <c r="O512" s="18" t="n">
        <v>63.6363636363636</v>
      </c>
      <c r="P512" s="19" t="n">
        <v>25</v>
      </c>
      <c r="Q512" s="18" t="n">
        <v>58.1395348837209</v>
      </c>
      <c r="R512" s="19" t="n">
        <v>23</v>
      </c>
      <c r="S512" s="18" t="n">
        <v>63.8888888888889</v>
      </c>
      <c r="T512" s="19" t="n">
        <v>11</v>
      </c>
      <c r="U512" s="18" t="n">
        <v>50</v>
      </c>
      <c r="V512" s="19" t="n">
        <v>5</v>
      </c>
      <c r="W512" s="18" t="n">
        <v>10.6382978723404</v>
      </c>
      <c r="X512" s="19" t="n">
        <v>4</v>
      </c>
      <c r="Y512" s="18" t="n">
        <v>8.33333333333333</v>
      </c>
      <c r="Z512" s="19" t="n">
        <v>3</v>
      </c>
      <c r="AA512" s="18" t="n">
        <v>9.09090909090909</v>
      </c>
      <c r="AB512" s="19" t="n">
        <v>8</v>
      </c>
      <c r="AC512" s="18" t="n">
        <v>18.6046511627907</v>
      </c>
      <c r="AD512" s="19" t="n">
        <v>10</v>
      </c>
      <c r="AE512" s="18" t="n">
        <v>27.7777777777778</v>
      </c>
      <c r="AF512" s="19" t="n">
        <v>3</v>
      </c>
      <c r="AG512" s="18" t="n">
        <v>13.6363636363636</v>
      </c>
      <c r="AH512" s="19" t="n">
        <v>10</v>
      </c>
      <c r="AI512" s="18" t="n">
        <v>21.2765957446809</v>
      </c>
      <c r="AJ512" s="19" t="n">
        <v>2</v>
      </c>
      <c r="AK512" s="18" t="n">
        <v>4.16666666666667</v>
      </c>
      <c r="AL512" s="19" t="n">
        <v>9</v>
      </c>
      <c r="AM512" s="18" t="n">
        <v>27.2727272727273</v>
      </c>
      <c r="AN512" s="19" t="n">
        <v>10</v>
      </c>
      <c r="AO512" s="18" t="n">
        <v>23.2558139534884</v>
      </c>
      <c r="AP512" s="19" t="n">
        <v>3</v>
      </c>
      <c r="AQ512" s="18" t="n">
        <v>8.33333333333333</v>
      </c>
      <c r="AR512" s="19" t="n">
        <v>8</v>
      </c>
      <c r="AS512" s="18" t="n">
        <v>36.3636363636364</v>
      </c>
    </row>
    <row r="513">
      <c r="B513" s="4" t="n">
        <v>30601001</v>
      </c>
      <c r="C513" s="5" t="s">
        <v>526</v>
      </c>
      <c r="D513" s="19" t="n">
        <v>66</v>
      </c>
      <c r="E513" s="19" t="n">
        <v>74</v>
      </c>
      <c r="F513" s="19" t="n">
        <v>71</v>
      </c>
      <c r="G513" s="19" t="n">
        <v>57</v>
      </c>
      <c r="H513" s="19" t="n">
        <v>57</v>
      </c>
      <c r="I513" s="19" t="n">
        <v>40</v>
      </c>
      <c r="J513" s="19" t="n">
        <v>53</v>
      </c>
      <c r="K513" s="18" t="n">
        <v>80.3030303030303</v>
      </c>
      <c r="L513" s="19" t="n">
        <v>52</v>
      </c>
      <c r="M513" s="18" t="n">
        <v>70.2702702702703</v>
      </c>
      <c r="N513" s="19" t="n">
        <v>35</v>
      </c>
      <c r="O513" s="18" t="n">
        <v>49.2957746478873</v>
      </c>
      <c r="P513" s="19" t="n">
        <v>40</v>
      </c>
      <c r="Q513" s="18" t="n">
        <v>70.1754385964912</v>
      </c>
      <c r="R513" s="19" t="n">
        <v>33</v>
      </c>
      <c r="S513" s="18" t="n">
        <v>57.8947368421053</v>
      </c>
      <c r="T513" s="19" t="n">
        <v>19</v>
      </c>
      <c r="U513" s="18" t="n">
        <v>47.5</v>
      </c>
      <c r="V513" s="19" t="n">
        <v>8</v>
      </c>
      <c r="W513" s="18" t="n">
        <v>12.1212121212121</v>
      </c>
      <c r="X513" s="19" t="n">
        <v>8</v>
      </c>
      <c r="Y513" s="18" t="n">
        <v>10.8108108108108</v>
      </c>
      <c r="Z513" s="19" t="n">
        <v>15</v>
      </c>
      <c r="AA513" s="18" t="n">
        <v>21.1267605633803</v>
      </c>
      <c r="AB513" s="19" t="n">
        <v>11</v>
      </c>
      <c r="AC513" s="18" t="n">
        <v>19.2982456140351</v>
      </c>
      <c r="AD513" s="19" t="n">
        <v>12</v>
      </c>
      <c r="AE513" s="18" t="n">
        <v>21.0526315789474</v>
      </c>
      <c r="AF513" s="19" t="n">
        <v>14</v>
      </c>
      <c r="AG513" s="18" t="n">
        <v>35</v>
      </c>
      <c r="AH513" s="19" t="n">
        <v>5</v>
      </c>
      <c r="AI513" s="18" t="n">
        <v>7.57575757575758</v>
      </c>
      <c r="AJ513" s="19" t="n">
        <v>14</v>
      </c>
      <c r="AK513" s="18" t="n">
        <v>18.9189189189189</v>
      </c>
      <c r="AL513" s="19" t="n">
        <v>21</v>
      </c>
      <c r="AM513" s="18" t="n">
        <v>29.5774647887324</v>
      </c>
      <c r="AN513" s="19" t="n">
        <v>6</v>
      </c>
      <c r="AO513" s="18" t="n">
        <v>10.5263157894737</v>
      </c>
      <c r="AP513" s="19" t="n">
        <v>12</v>
      </c>
      <c r="AQ513" s="18" t="n">
        <v>21.0526315789474</v>
      </c>
      <c r="AR513" s="19" t="n">
        <v>7</v>
      </c>
      <c r="AS513" s="18" t="n">
        <v>17.5</v>
      </c>
    </row>
    <row r="514">
      <c r="B514" s="4" t="n">
        <v>30601101</v>
      </c>
      <c r="C514" s="5" t="s">
        <v>527</v>
      </c>
      <c r="D514" s="19" t="n">
        <v>147</v>
      </c>
      <c r="E514" s="19" t="n">
        <v>157</v>
      </c>
      <c r="F514" s="19" t="n">
        <v>146</v>
      </c>
      <c r="G514" s="19" t="n">
        <v>130</v>
      </c>
      <c r="H514" s="19" t="n">
        <v>124</v>
      </c>
      <c r="I514" s="19" t="n">
        <v>116</v>
      </c>
      <c r="J514" s="19" t="n">
        <v>94</v>
      </c>
      <c r="K514" s="18" t="n">
        <v>63.9455782312925</v>
      </c>
      <c r="L514" s="19" t="n">
        <v>113</v>
      </c>
      <c r="M514" s="18" t="n">
        <v>71.9745222929936</v>
      </c>
      <c r="N514" s="19" t="n">
        <v>112</v>
      </c>
      <c r="O514" s="18" t="n">
        <v>76.7123287671233</v>
      </c>
      <c r="P514" s="19" t="n">
        <v>95</v>
      </c>
      <c r="Q514" s="18" t="n">
        <v>73.0769230769231</v>
      </c>
      <c r="R514" s="19" t="n">
        <v>92</v>
      </c>
      <c r="S514" s="18" t="n">
        <v>74.1935483870968</v>
      </c>
      <c r="T514" s="19" t="n">
        <v>76</v>
      </c>
      <c r="U514" s="18" t="n">
        <v>65.5172413793103</v>
      </c>
      <c r="V514" s="19" t="n">
        <v>33</v>
      </c>
      <c r="W514" s="18" t="n">
        <v>22.4489795918367</v>
      </c>
      <c r="X514" s="19" t="n">
        <v>28</v>
      </c>
      <c r="Y514" s="18" t="n">
        <v>17.8343949044586</v>
      </c>
      <c r="Z514" s="19" t="n">
        <v>23</v>
      </c>
      <c r="AA514" s="18" t="n">
        <v>15.7534246575342</v>
      </c>
      <c r="AB514" s="19" t="n">
        <v>22</v>
      </c>
      <c r="AC514" s="18" t="n">
        <v>16.9230769230769</v>
      </c>
      <c r="AD514" s="19" t="n">
        <v>16</v>
      </c>
      <c r="AE514" s="18" t="n">
        <v>12.9032258064516</v>
      </c>
      <c r="AF514" s="19" t="n">
        <v>22</v>
      </c>
      <c r="AG514" s="18" t="n">
        <v>18.9655172413793</v>
      </c>
      <c r="AH514" s="19" t="n">
        <v>20</v>
      </c>
      <c r="AI514" s="18" t="n">
        <v>13.6054421768707</v>
      </c>
      <c r="AJ514" s="19" t="n">
        <v>16</v>
      </c>
      <c r="AK514" s="18" t="n">
        <v>10.1910828025478</v>
      </c>
      <c r="AL514" s="19" t="n">
        <v>11</v>
      </c>
      <c r="AM514" s="18" t="n">
        <v>7.53424657534247</v>
      </c>
      <c r="AN514" s="19" t="n">
        <v>13</v>
      </c>
      <c r="AO514" s="18" t="n">
        <v>10</v>
      </c>
      <c r="AP514" s="19" t="n">
        <v>16</v>
      </c>
      <c r="AQ514" s="18" t="n">
        <v>12.9032258064516</v>
      </c>
      <c r="AR514" s="19" t="n">
        <v>18</v>
      </c>
      <c r="AS514" s="18" t="n">
        <v>15.5172413793103</v>
      </c>
    </row>
    <row r="515">
      <c r="B515" s="4" t="n">
        <v>30601201</v>
      </c>
      <c r="C515" s="5" t="s">
        <v>528</v>
      </c>
      <c r="D515" s="19" t="n">
        <v>24</v>
      </c>
      <c r="E515" s="19" t="n">
        <v>33</v>
      </c>
      <c r="F515" s="19" t="n">
        <v>34</v>
      </c>
      <c r="G515" s="19" t="n">
        <v>29</v>
      </c>
      <c r="H515" s="19" t="n">
        <v>21</v>
      </c>
      <c r="I515" s="19" t="n">
        <v>27</v>
      </c>
      <c r="J515" s="19" t="n">
        <v>12</v>
      </c>
      <c r="K515" s="18" t="n">
        <v>50</v>
      </c>
      <c r="L515" s="19" t="n">
        <v>23</v>
      </c>
      <c r="M515" s="18" t="n">
        <v>69.6969696969697</v>
      </c>
      <c r="N515" s="19" t="n">
        <v>24</v>
      </c>
      <c r="O515" s="18" t="n">
        <v>70.5882352941177</v>
      </c>
      <c r="P515" s="19" t="n">
        <v>11</v>
      </c>
      <c r="Q515" s="18" t="n">
        <v>37.9310344827586</v>
      </c>
      <c r="R515" s="19" t="n">
        <v>13</v>
      </c>
      <c r="S515" s="18" t="n">
        <v>61.9047619047619</v>
      </c>
      <c r="T515" s="19" t="n">
        <v>15</v>
      </c>
      <c r="U515" s="18" t="n">
        <v>55.5555555555556</v>
      </c>
      <c r="V515" s="19" t="n">
        <v>7</v>
      </c>
      <c r="W515" s="18" t="n">
        <v>29.1666666666667</v>
      </c>
      <c r="X515" s="19" t="n">
        <v>7</v>
      </c>
      <c r="Y515" s="18" t="n">
        <v>21.2121212121212</v>
      </c>
      <c r="Z515" s="19" t="n">
        <v>7</v>
      </c>
      <c r="AA515" s="18" t="n">
        <v>20.5882352941176</v>
      </c>
      <c r="AB515" s="19" t="n">
        <v>9</v>
      </c>
      <c r="AC515" s="18" t="n">
        <v>31.0344827586207</v>
      </c>
      <c r="AD515" s="19" t="n">
        <v>5</v>
      </c>
      <c r="AE515" s="18" t="n">
        <v>23.8095238095238</v>
      </c>
      <c r="AF515" s="19" t="n">
        <v>1</v>
      </c>
      <c r="AG515" s="18" t="n">
        <v>3.7037037037037</v>
      </c>
      <c r="AH515" s="19" t="n">
        <v>5</v>
      </c>
      <c r="AI515" s="18" t="n">
        <v>20.8333333333333</v>
      </c>
      <c r="AJ515" s="19" t="n">
        <v>3</v>
      </c>
      <c r="AK515" s="18" t="n">
        <v>9.09090909090909</v>
      </c>
      <c r="AL515" s="19" t="n">
        <v>3</v>
      </c>
      <c r="AM515" s="18" t="n">
        <v>8.82352941176471</v>
      </c>
      <c r="AN515" s="19" t="n">
        <v>9</v>
      </c>
      <c r="AO515" s="18" t="n">
        <v>31.0344827586207</v>
      </c>
      <c r="AP515" s="19" t="n">
        <v>3</v>
      </c>
      <c r="AQ515" s="18" t="n">
        <v>14.2857142857143</v>
      </c>
      <c r="AR515" s="19" t="n">
        <v>11</v>
      </c>
      <c r="AS515" s="18" t="n">
        <v>40.7407407407407</v>
      </c>
    </row>
    <row r="516">
      <c r="B516" s="4" t="n">
        <v>30601301</v>
      </c>
      <c r="C516" s="5" t="s">
        <v>529</v>
      </c>
      <c r="D516" s="19" t="n">
        <v>193</v>
      </c>
      <c r="E516" s="19" t="n">
        <v>230</v>
      </c>
      <c r="F516" s="19" t="n">
        <v>215</v>
      </c>
      <c r="G516" s="19" t="n">
        <v>205</v>
      </c>
      <c r="H516" s="19" t="n">
        <v>164</v>
      </c>
      <c r="I516" s="19" t="n">
        <v>161</v>
      </c>
      <c r="J516" s="19" t="n">
        <v>144</v>
      </c>
      <c r="K516" s="18" t="n">
        <v>74.6113989637306</v>
      </c>
      <c r="L516" s="19" t="n">
        <v>178</v>
      </c>
      <c r="M516" s="18" t="n">
        <v>77.3913043478261</v>
      </c>
      <c r="N516" s="19" t="n">
        <v>141</v>
      </c>
      <c r="O516" s="18" t="n">
        <v>65.5813953488372</v>
      </c>
      <c r="P516" s="19" t="n">
        <v>153</v>
      </c>
      <c r="Q516" s="18" t="n">
        <v>74.6341463414634</v>
      </c>
      <c r="R516" s="19" t="n">
        <v>112</v>
      </c>
      <c r="S516" s="18" t="n">
        <v>68.2926829268293</v>
      </c>
      <c r="T516" s="19" t="n">
        <v>118</v>
      </c>
      <c r="U516" s="18" t="n">
        <v>73.2919254658385</v>
      </c>
      <c r="V516" s="19" t="n">
        <v>33</v>
      </c>
      <c r="W516" s="18" t="n">
        <v>17.0984455958549</v>
      </c>
      <c r="X516" s="19" t="n">
        <v>32</v>
      </c>
      <c r="Y516" s="18" t="n">
        <v>13.9130434782609</v>
      </c>
      <c r="Z516" s="19" t="n">
        <v>36</v>
      </c>
      <c r="AA516" s="18" t="n">
        <v>16.7441860465116</v>
      </c>
      <c r="AB516" s="19" t="n">
        <v>30</v>
      </c>
      <c r="AC516" s="18" t="n">
        <v>14.6341463414634</v>
      </c>
      <c r="AD516" s="19" t="n">
        <v>31</v>
      </c>
      <c r="AE516" s="18" t="n">
        <v>18.9024390243902</v>
      </c>
      <c r="AF516" s="19" t="n">
        <v>23</v>
      </c>
      <c r="AG516" s="18" t="n">
        <v>14.2857142857143</v>
      </c>
      <c r="AH516" s="19" t="n">
        <v>16</v>
      </c>
      <c r="AI516" s="18" t="n">
        <v>8.29015544041451</v>
      </c>
      <c r="AJ516" s="19" t="n">
        <v>20</v>
      </c>
      <c r="AK516" s="18" t="n">
        <v>8.69565217391304</v>
      </c>
      <c r="AL516" s="19" t="n">
        <v>38</v>
      </c>
      <c r="AM516" s="18" t="n">
        <v>17.6744186046512</v>
      </c>
      <c r="AN516" s="19" t="n">
        <v>22</v>
      </c>
      <c r="AO516" s="18" t="n">
        <v>10.7317073170732</v>
      </c>
      <c r="AP516" s="19" t="n">
        <v>21</v>
      </c>
      <c r="AQ516" s="18" t="n">
        <v>12.8048780487805</v>
      </c>
      <c r="AR516" s="19" t="n">
        <v>20</v>
      </c>
      <c r="AS516" s="18" t="n">
        <v>12.4223602484472</v>
      </c>
    </row>
    <row r="517">
      <c r="B517" s="4" t="n">
        <v>30601302</v>
      </c>
      <c r="C517" s="5" t="s">
        <v>530</v>
      </c>
      <c r="D517" s="19" t="n">
        <v>53</v>
      </c>
      <c r="E517" s="19" t="n">
        <v>63</v>
      </c>
      <c r="F517" s="19" t="n">
        <v>59</v>
      </c>
      <c r="G517" s="19" t="n">
        <v>57</v>
      </c>
      <c r="H517" s="19" t="n">
        <v>52</v>
      </c>
      <c r="I517" s="19" t="n">
        <v>46</v>
      </c>
      <c r="J517" s="19" t="n">
        <v>24</v>
      </c>
      <c r="K517" s="18" t="n">
        <v>45.2830188679245</v>
      </c>
      <c r="L517" s="19" t="n">
        <v>36</v>
      </c>
      <c r="M517" s="18" t="n">
        <v>57.1428571428571</v>
      </c>
      <c r="N517" s="19" t="n">
        <v>37</v>
      </c>
      <c r="O517" s="18" t="n">
        <v>62.7118644067797</v>
      </c>
      <c r="P517" s="19" t="n">
        <v>39</v>
      </c>
      <c r="Q517" s="18" t="n">
        <v>68.4210526315789</v>
      </c>
      <c r="R517" s="19" t="n">
        <v>36</v>
      </c>
      <c r="S517" s="18" t="n">
        <v>69.2307692307692</v>
      </c>
      <c r="T517" s="19" t="n">
        <v>33</v>
      </c>
      <c r="U517" s="18" t="n">
        <v>71.7391304347826</v>
      </c>
      <c r="V517" s="19" t="n">
        <v>7</v>
      </c>
      <c r="W517" s="18" t="n">
        <v>13.2075471698113</v>
      </c>
      <c r="X517" s="19" t="n">
        <v>10</v>
      </c>
      <c r="Y517" s="18" t="n">
        <v>15.8730158730159</v>
      </c>
      <c r="Z517" s="19" t="n">
        <v>10</v>
      </c>
      <c r="AA517" s="18" t="n">
        <v>16.9491525423729</v>
      </c>
      <c r="AB517" s="19" t="n">
        <v>13</v>
      </c>
      <c r="AC517" s="18" t="n">
        <v>22.8070175438596</v>
      </c>
      <c r="AD517" s="19" t="n">
        <v>6</v>
      </c>
      <c r="AE517" s="18" t="n">
        <v>11.5384615384615</v>
      </c>
      <c r="AF517" s="19" t="n">
        <v>7</v>
      </c>
      <c r="AG517" s="18" t="n">
        <v>15.2173913043478</v>
      </c>
      <c r="AH517" s="19" t="n">
        <v>22</v>
      </c>
      <c r="AI517" s="18" t="n">
        <v>41.5094339622642</v>
      </c>
      <c r="AJ517" s="19" t="n">
        <v>17</v>
      </c>
      <c r="AK517" s="18" t="n">
        <v>26.984126984127</v>
      </c>
      <c r="AL517" s="19" t="n">
        <v>12</v>
      </c>
      <c r="AM517" s="18" t="n">
        <v>20.3389830508475</v>
      </c>
      <c r="AN517" s="19" t="n">
        <v>5</v>
      </c>
      <c r="AO517" s="18" t="n">
        <v>8.7719298245614</v>
      </c>
      <c r="AP517" s="19" t="n">
        <v>10</v>
      </c>
      <c r="AQ517" s="18" t="n">
        <v>19.2307692307692</v>
      </c>
      <c r="AR517" s="19" t="n">
        <v>6</v>
      </c>
      <c r="AS517" s="18" t="n">
        <v>13.0434782608696</v>
      </c>
    </row>
    <row r="518">
      <c r="B518" s="4" t="n">
        <v>30601401</v>
      </c>
      <c r="C518" s="5" t="s">
        <v>531</v>
      </c>
      <c r="D518" s="19" t="n">
        <v>183</v>
      </c>
      <c r="E518" s="19" t="n">
        <v>188</v>
      </c>
      <c r="F518" s="19" t="n">
        <v>169</v>
      </c>
      <c r="G518" s="19" t="n">
        <v>188</v>
      </c>
      <c r="H518" s="19" t="n">
        <v>200</v>
      </c>
      <c r="I518" s="19" t="n">
        <v>157</v>
      </c>
      <c r="J518" s="19" t="n">
        <v>119</v>
      </c>
      <c r="K518" s="18" t="n">
        <v>65.0273224043716</v>
      </c>
      <c r="L518" s="19" t="n">
        <v>124</v>
      </c>
      <c r="M518" s="18" t="n">
        <v>65.9574468085106</v>
      </c>
      <c r="N518" s="19" t="n">
        <v>112</v>
      </c>
      <c r="O518" s="18" t="n">
        <v>66.2721893491124</v>
      </c>
      <c r="P518" s="19" t="n">
        <v>119</v>
      </c>
      <c r="Q518" s="18" t="n">
        <v>63.2978723404255</v>
      </c>
      <c r="R518" s="19" t="n">
        <v>120</v>
      </c>
      <c r="S518" s="18" t="n">
        <v>60</v>
      </c>
      <c r="T518" s="19" t="n">
        <v>103</v>
      </c>
      <c r="U518" s="18" t="n">
        <v>65.6050955414013</v>
      </c>
      <c r="V518" s="19" t="n">
        <v>44</v>
      </c>
      <c r="W518" s="18" t="n">
        <v>24.0437158469945</v>
      </c>
      <c r="X518" s="19" t="n">
        <v>41</v>
      </c>
      <c r="Y518" s="18" t="n">
        <v>21.8085106382979</v>
      </c>
      <c r="Z518" s="19" t="n">
        <v>37</v>
      </c>
      <c r="AA518" s="18" t="n">
        <v>21.8934911242604</v>
      </c>
      <c r="AB518" s="19" t="n">
        <v>46</v>
      </c>
      <c r="AC518" s="18" t="n">
        <v>24.468085106383</v>
      </c>
      <c r="AD518" s="19" t="n">
        <v>48</v>
      </c>
      <c r="AE518" s="18" t="n">
        <v>24</v>
      </c>
      <c r="AF518" s="19" t="n">
        <v>22</v>
      </c>
      <c r="AG518" s="18" t="n">
        <v>14.0127388535032</v>
      </c>
      <c r="AH518" s="19" t="n">
        <v>20</v>
      </c>
      <c r="AI518" s="18" t="n">
        <v>10.9289617486339</v>
      </c>
      <c r="AJ518" s="19" t="n">
        <v>23</v>
      </c>
      <c r="AK518" s="18" t="n">
        <v>12.2340425531915</v>
      </c>
      <c r="AL518" s="19" t="n">
        <v>20</v>
      </c>
      <c r="AM518" s="18" t="n">
        <v>11.8343195266272</v>
      </c>
      <c r="AN518" s="19" t="n">
        <v>23</v>
      </c>
      <c r="AO518" s="18" t="n">
        <v>12.2340425531915</v>
      </c>
      <c r="AP518" s="19" t="n">
        <v>32</v>
      </c>
      <c r="AQ518" s="18" t="n">
        <v>16</v>
      </c>
      <c r="AR518" s="19" t="n">
        <v>32</v>
      </c>
      <c r="AS518" s="18" t="n">
        <v>20.3821656050955</v>
      </c>
    </row>
    <row r="519">
      <c r="B519" s="4" t="n">
        <v>30601402</v>
      </c>
      <c r="C519" s="5" t="s">
        <v>532</v>
      </c>
      <c r="D519" s="19" t="n">
        <v>120</v>
      </c>
      <c r="E519" s="19" t="n">
        <v>153</v>
      </c>
      <c r="F519" s="19" t="n">
        <v>132</v>
      </c>
      <c r="G519" s="19" t="n">
        <v>114</v>
      </c>
      <c r="H519" s="19" t="n">
        <v>100</v>
      </c>
      <c r="I519" s="19" t="n">
        <v>109</v>
      </c>
      <c r="J519" s="19" t="n">
        <v>77</v>
      </c>
      <c r="K519" s="18" t="n">
        <v>64.1666666666667</v>
      </c>
      <c r="L519" s="19" t="n">
        <v>104</v>
      </c>
      <c r="M519" s="18" t="n">
        <v>67.9738562091503</v>
      </c>
      <c r="N519" s="19" t="n">
        <v>96</v>
      </c>
      <c r="O519" s="18" t="n">
        <v>72.7272727272727</v>
      </c>
      <c r="P519" s="19" t="n">
        <v>75</v>
      </c>
      <c r="Q519" s="18" t="n">
        <v>65.7894736842105</v>
      </c>
      <c r="R519" s="19" t="n">
        <v>72</v>
      </c>
      <c r="S519" s="18" t="n">
        <v>72</v>
      </c>
      <c r="T519" s="19" t="n">
        <v>85</v>
      </c>
      <c r="U519" s="18" t="n">
        <v>77.9816513761468</v>
      </c>
      <c r="V519" s="19" t="n">
        <v>27</v>
      </c>
      <c r="W519" s="18" t="n">
        <v>22.5</v>
      </c>
      <c r="X519" s="19" t="n">
        <v>32</v>
      </c>
      <c r="Y519" s="18" t="n">
        <v>20.9150326797386</v>
      </c>
      <c r="Z519" s="19" t="n">
        <v>18</v>
      </c>
      <c r="AA519" s="18" t="n">
        <v>13.6363636363636</v>
      </c>
      <c r="AB519" s="19" t="n">
        <v>30</v>
      </c>
      <c r="AC519" s="18" t="n">
        <v>26.3157894736842</v>
      </c>
      <c r="AD519" s="19" t="n">
        <v>19</v>
      </c>
      <c r="AE519" s="18" t="n">
        <v>19</v>
      </c>
      <c r="AF519" s="19" t="n">
        <v>15</v>
      </c>
      <c r="AG519" s="18" t="n">
        <v>13.7614678899083</v>
      </c>
      <c r="AH519" s="19" t="n">
        <v>16</v>
      </c>
      <c r="AI519" s="18" t="n">
        <v>13.3333333333333</v>
      </c>
      <c r="AJ519" s="19" t="n">
        <v>17</v>
      </c>
      <c r="AK519" s="18" t="n">
        <v>11.1111111111111</v>
      </c>
      <c r="AL519" s="19" t="n">
        <v>18</v>
      </c>
      <c r="AM519" s="18" t="n">
        <v>13.6363636363636</v>
      </c>
      <c r="AN519" s="19" t="n">
        <v>9</v>
      </c>
      <c r="AO519" s="18" t="n">
        <v>7.89473684210526</v>
      </c>
      <c r="AP519" s="19" t="n">
        <v>9</v>
      </c>
      <c r="AQ519" s="18" t="n">
        <v>9</v>
      </c>
      <c r="AR519" s="19" t="n">
        <v>9</v>
      </c>
      <c r="AS519" s="18" t="n">
        <v>8.25688073394496</v>
      </c>
    </row>
    <row r="520">
      <c r="B520" s="4" t="n">
        <v>30601501</v>
      </c>
      <c r="C520" s="5" t="s">
        <v>533</v>
      </c>
      <c r="D520" s="19" t="n">
        <v>1148</v>
      </c>
      <c r="E520" s="19" t="n">
        <v>1325</v>
      </c>
      <c r="F520" s="19" t="n">
        <v>1363</v>
      </c>
      <c r="G520" s="19" t="n">
        <v>1400</v>
      </c>
      <c r="H520" s="19" t="n">
        <v>1286</v>
      </c>
      <c r="I520" s="19" t="n">
        <v>1290</v>
      </c>
      <c r="J520" s="19" t="n">
        <v>774</v>
      </c>
      <c r="K520" s="18" t="n">
        <v>67.4216027874565</v>
      </c>
      <c r="L520" s="19" t="n">
        <v>943</v>
      </c>
      <c r="M520" s="18" t="n">
        <v>71.1698113207547</v>
      </c>
      <c r="N520" s="19" t="n">
        <v>963</v>
      </c>
      <c r="O520" s="18" t="n">
        <v>70.6529713866471</v>
      </c>
      <c r="P520" s="19" t="n">
        <v>980</v>
      </c>
      <c r="Q520" s="18" t="n">
        <v>70</v>
      </c>
      <c r="R520" s="19" t="n">
        <v>914</v>
      </c>
      <c r="S520" s="18" t="n">
        <v>71.0730948678072</v>
      </c>
      <c r="T520" s="19" t="n">
        <v>882</v>
      </c>
      <c r="U520" s="18" t="n">
        <v>68.3720930232558</v>
      </c>
      <c r="V520" s="19" t="n">
        <v>213</v>
      </c>
      <c r="W520" s="18" t="n">
        <v>18.5540069686411</v>
      </c>
      <c r="X520" s="19" t="n">
        <v>211</v>
      </c>
      <c r="Y520" s="18" t="n">
        <v>15.9245283018868</v>
      </c>
      <c r="Z520" s="19" t="n">
        <v>243</v>
      </c>
      <c r="AA520" s="18" t="n">
        <v>17.8283198826119</v>
      </c>
      <c r="AB520" s="19" t="n">
        <v>242</v>
      </c>
      <c r="AC520" s="18" t="n">
        <v>17.2857142857143</v>
      </c>
      <c r="AD520" s="19" t="n">
        <v>205</v>
      </c>
      <c r="AE520" s="18" t="n">
        <v>15.9409020217729</v>
      </c>
      <c r="AF520" s="19" t="n">
        <v>211</v>
      </c>
      <c r="AG520" s="18" t="n">
        <v>16.3565891472868</v>
      </c>
      <c r="AH520" s="19" t="n">
        <v>161</v>
      </c>
      <c r="AI520" s="18" t="n">
        <v>14.0243902439024</v>
      </c>
      <c r="AJ520" s="19" t="n">
        <v>171</v>
      </c>
      <c r="AK520" s="18" t="n">
        <v>12.9056603773585</v>
      </c>
      <c r="AL520" s="19" t="n">
        <v>157</v>
      </c>
      <c r="AM520" s="18" t="n">
        <v>11.518708730741</v>
      </c>
      <c r="AN520" s="19" t="n">
        <v>178</v>
      </c>
      <c r="AO520" s="18" t="n">
        <v>12.7142857142857</v>
      </c>
      <c r="AP520" s="19" t="n">
        <v>167</v>
      </c>
      <c r="AQ520" s="18" t="n">
        <v>12.9860031104199</v>
      </c>
      <c r="AR520" s="19" t="n">
        <v>197</v>
      </c>
      <c r="AS520" s="18" t="n">
        <v>15.2713178294574</v>
      </c>
    </row>
    <row r="521">
      <c r="B521" s="4" t="n">
        <v>30601601</v>
      </c>
      <c r="C521" s="5" t="s">
        <v>534</v>
      </c>
      <c r="D521" s="19" t="n">
        <v>191</v>
      </c>
      <c r="E521" s="19" t="n">
        <v>215</v>
      </c>
      <c r="F521" s="19" t="n">
        <v>247</v>
      </c>
      <c r="G521" s="19" t="n">
        <v>244</v>
      </c>
      <c r="H521" s="19" t="n">
        <v>216</v>
      </c>
      <c r="I521" s="19" t="n">
        <v>178</v>
      </c>
      <c r="J521" s="19" t="n">
        <v>141</v>
      </c>
      <c r="K521" s="18" t="n">
        <v>73.8219895287958</v>
      </c>
      <c r="L521" s="19" t="n">
        <v>169</v>
      </c>
      <c r="M521" s="18" t="n">
        <v>78.6046511627907</v>
      </c>
      <c r="N521" s="19" t="n">
        <v>184</v>
      </c>
      <c r="O521" s="18" t="n">
        <v>74.4939271255061</v>
      </c>
      <c r="P521" s="19" t="n">
        <v>204</v>
      </c>
      <c r="Q521" s="18" t="n">
        <v>83.6065573770492</v>
      </c>
      <c r="R521" s="19" t="n">
        <v>176</v>
      </c>
      <c r="S521" s="18" t="n">
        <v>81.4814814814815</v>
      </c>
      <c r="T521" s="19" t="n">
        <v>130</v>
      </c>
      <c r="U521" s="18" t="n">
        <v>73.0337078651685</v>
      </c>
      <c r="V521" s="19" t="n">
        <v>37</v>
      </c>
      <c r="W521" s="18" t="n">
        <v>19.3717277486911</v>
      </c>
      <c r="X521" s="19" t="n">
        <v>28</v>
      </c>
      <c r="Y521" s="18" t="n">
        <v>13.0232558139535</v>
      </c>
      <c r="Z521" s="19" t="n">
        <v>40</v>
      </c>
      <c r="AA521" s="18" t="n">
        <v>16.1943319838057</v>
      </c>
      <c r="AB521" s="19" t="n">
        <v>30</v>
      </c>
      <c r="AC521" s="18" t="n">
        <v>12.2950819672131</v>
      </c>
      <c r="AD521" s="19" t="n">
        <v>22</v>
      </c>
      <c r="AE521" s="18" t="n">
        <v>10.1851851851852</v>
      </c>
      <c r="AF521" s="19" t="n">
        <v>30</v>
      </c>
      <c r="AG521" s="18" t="n">
        <v>16.8539325842697</v>
      </c>
      <c r="AH521" s="19" t="n">
        <v>13</v>
      </c>
      <c r="AI521" s="18" t="n">
        <v>6.80628272251309</v>
      </c>
      <c r="AJ521" s="19" t="n">
        <v>18</v>
      </c>
      <c r="AK521" s="18" t="n">
        <v>8.37209302325581</v>
      </c>
      <c r="AL521" s="19" t="n">
        <v>23</v>
      </c>
      <c r="AM521" s="18" t="n">
        <v>9.31174089068826</v>
      </c>
      <c r="AN521" s="19" t="n">
        <v>10</v>
      </c>
      <c r="AO521" s="18" t="n">
        <v>4.0983606557377</v>
      </c>
      <c r="AP521" s="19" t="n">
        <v>18</v>
      </c>
      <c r="AQ521" s="18" t="n">
        <v>8.33333333333333</v>
      </c>
      <c r="AR521" s="19" t="n">
        <v>18</v>
      </c>
      <c r="AS521" s="18" t="n">
        <v>10.1123595505618</v>
      </c>
    </row>
    <row r="522">
      <c r="B522" s="4" t="n">
        <v>30601602</v>
      </c>
      <c r="C522" s="5" t="s">
        <v>535</v>
      </c>
      <c r="D522" s="19" t="n">
        <v>164</v>
      </c>
      <c r="E522" s="19" t="n">
        <v>177</v>
      </c>
      <c r="F522" s="19" t="n">
        <v>187</v>
      </c>
      <c r="G522" s="19" t="n">
        <v>183</v>
      </c>
      <c r="H522" s="19" t="n">
        <v>172</v>
      </c>
      <c r="I522" s="19" t="n">
        <v>166</v>
      </c>
      <c r="J522" s="19" t="n">
        <v>91</v>
      </c>
      <c r="K522" s="18" t="n">
        <v>55.4878048780488</v>
      </c>
      <c r="L522" s="19" t="n">
        <v>120</v>
      </c>
      <c r="M522" s="18" t="n">
        <v>67.7966101694915</v>
      </c>
      <c r="N522" s="19" t="n">
        <v>125</v>
      </c>
      <c r="O522" s="18" t="n">
        <v>66.8449197860963</v>
      </c>
      <c r="P522" s="19" t="n">
        <v>128</v>
      </c>
      <c r="Q522" s="18" t="n">
        <v>69.9453551912568</v>
      </c>
      <c r="R522" s="19" t="n">
        <v>134</v>
      </c>
      <c r="S522" s="18" t="n">
        <v>77.9069767441861</v>
      </c>
      <c r="T522" s="19" t="n">
        <v>122</v>
      </c>
      <c r="U522" s="18" t="n">
        <v>73.4939759036145</v>
      </c>
      <c r="V522" s="19" t="n">
        <v>36</v>
      </c>
      <c r="W522" s="18" t="n">
        <v>21.9512195121951</v>
      </c>
      <c r="X522" s="19" t="n">
        <v>42</v>
      </c>
      <c r="Y522" s="18" t="n">
        <v>23.728813559322</v>
      </c>
      <c r="Z522" s="19" t="n">
        <v>31</v>
      </c>
      <c r="AA522" s="18" t="n">
        <v>16.5775401069519</v>
      </c>
      <c r="AB522" s="19" t="n">
        <v>33</v>
      </c>
      <c r="AC522" s="18" t="n">
        <v>18.0327868852459</v>
      </c>
      <c r="AD522" s="19" t="n">
        <v>14</v>
      </c>
      <c r="AE522" s="18" t="n">
        <v>8.13953488372093</v>
      </c>
      <c r="AF522" s="19" t="n">
        <v>22</v>
      </c>
      <c r="AG522" s="18" t="n">
        <v>13.2530120481928</v>
      </c>
      <c r="AH522" s="19" t="n">
        <v>37</v>
      </c>
      <c r="AI522" s="18" t="n">
        <v>22.5609756097561</v>
      </c>
      <c r="AJ522" s="19" t="n">
        <v>15</v>
      </c>
      <c r="AK522" s="18" t="n">
        <v>8.47457627118644</v>
      </c>
      <c r="AL522" s="19" t="n">
        <v>31</v>
      </c>
      <c r="AM522" s="18" t="n">
        <v>16.5775401069519</v>
      </c>
      <c r="AN522" s="19" t="n">
        <v>22</v>
      </c>
      <c r="AO522" s="18" t="n">
        <v>12.0218579234973</v>
      </c>
      <c r="AP522" s="19" t="n">
        <v>24</v>
      </c>
      <c r="AQ522" s="18" t="n">
        <v>13.953488372093</v>
      </c>
      <c r="AR522" s="19" t="n">
        <v>22</v>
      </c>
      <c r="AS522" s="18" t="n">
        <v>13.2530120481928</v>
      </c>
    </row>
    <row r="523">
      <c r="B523" s="4" t="n">
        <v>30601701</v>
      </c>
      <c r="C523" s="5" t="s">
        <v>536</v>
      </c>
      <c r="D523" s="19" t="n">
        <v>134</v>
      </c>
      <c r="E523" s="19" t="n">
        <v>140</v>
      </c>
      <c r="F523" s="19" t="n">
        <v>166</v>
      </c>
      <c r="G523" s="19" t="n">
        <v>208</v>
      </c>
      <c r="H523" s="19" t="n">
        <v>167</v>
      </c>
      <c r="I523" s="19" t="n">
        <v>186</v>
      </c>
      <c r="J523" s="19" t="n">
        <v>94</v>
      </c>
      <c r="K523" s="18" t="n">
        <v>70.1492537313433</v>
      </c>
      <c r="L523" s="19" t="n">
        <v>99</v>
      </c>
      <c r="M523" s="18" t="n">
        <v>70.7142857142857</v>
      </c>
      <c r="N523" s="19" t="n">
        <v>118</v>
      </c>
      <c r="O523" s="18" t="n">
        <v>71.0843373493976</v>
      </c>
      <c r="P523" s="19" t="n">
        <v>145</v>
      </c>
      <c r="Q523" s="18" t="n">
        <v>69.7115384615385</v>
      </c>
      <c r="R523" s="19" t="n">
        <v>123</v>
      </c>
      <c r="S523" s="18" t="n">
        <v>73.6526946107784</v>
      </c>
      <c r="T523" s="19" t="n">
        <v>143</v>
      </c>
      <c r="U523" s="18" t="n">
        <v>76.8817204301075</v>
      </c>
      <c r="V523" s="19" t="n">
        <v>26</v>
      </c>
      <c r="W523" s="18" t="n">
        <v>19.4029850746269</v>
      </c>
      <c r="X523" s="19" t="n">
        <v>23</v>
      </c>
      <c r="Y523" s="18" t="n">
        <v>16.4285714285714</v>
      </c>
      <c r="Z523" s="19" t="n">
        <v>31</v>
      </c>
      <c r="AA523" s="18" t="n">
        <v>18.6746987951807</v>
      </c>
      <c r="AB523" s="19" t="n">
        <v>38</v>
      </c>
      <c r="AC523" s="18" t="n">
        <v>18.2692307692308</v>
      </c>
      <c r="AD523" s="19" t="n">
        <v>29</v>
      </c>
      <c r="AE523" s="18" t="n">
        <v>17.3652694610778</v>
      </c>
      <c r="AF523" s="19" t="n">
        <v>28</v>
      </c>
      <c r="AG523" s="18" t="n">
        <v>15.0537634408602</v>
      </c>
      <c r="AH523" s="19" t="n">
        <v>14</v>
      </c>
      <c r="AI523" s="18" t="n">
        <v>10.4477611940298</v>
      </c>
      <c r="AJ523" s="19" t="n">
        <v>18</v>
      </c>
      <c r="AK523" s="18" t="n">
        <v>12.8571428571429</v>
      </c>
      <c r="AL523" s="19" t="n">
        <v>17</v>
      </c>
      <c r="AM523" s="18" t="n">
        <v>10.2409638554217</v>
      </c>
      <c r="AN523" s="19" t="n">
        <v>25</v>
      </c>
      <c r="AO523" s="18" t="n">
        <v>12.0192307692308</v>
      </c>
      <c r="AP523" s="19" t="n">
        <v>15</v>
      </c>
      <c r="AQ523" s="18" t="n">
        <v>8.98203592814371</v>
      </c>
      <c r="AR523" s="19" t="n">
        <v>15</v>
      </c>
      <c r="AS523" s="18" t="n">
        <v>8.06451612903226</v>
      </c>
    </row>
    <row r="524">
      <c r="B524" s="4" t="n">
        <v>30601702</v>
      </c>
      <c r="C524" s="5" t="s">
        <v>537</v>
      </c>
      <c r="D524" s="19" t="n">
        <v>41</v>
      </c>
      <c r="E524" s="19" t="n">
        <v>45</v>
      </c>
      <c r="F524" s="19" t="n">
        <v>42</v>
      </c>
      <c r="G524" s="19" t="n">
        <v>40</v>
      </c>
      <c r="H524" s="19" t="n">
        <v>29</v>
      </c>
      <c r="I524" s="19" t="n">
        <v>29</v>
      </c>
      <c r="J524" s="19" t="n">
        <v>34</v>
      </c>
      <c r="K524" s="18" t="n">
        <v>82.9268292682927</v>
      </c>
      <c r="L524" s="19" t="n">
        <v>39</v>
      </c>
      <c r="M524" s="18" t="n">
        <v>86.6666666666667</v>
      </c>
      <c r="N524" s="19" t="n">
        <v>32</v>
      </c>
      <c r="O524" s="18" t="n">
        <v>76.1904761904762</v>
      </c>
      <c r="P524" s="19" t="n">
        <v>17</v>
      </c>
      <c r="Q524" s="18" t="n">
        <v>42.5</v>
      </c>
      <c r="R524" s="19" t="n">
        <v>24</v>
      </c>
      <c r="S524" s="18" t="n">
        <v>82.7586206896552</v>
      </c>
      <c r="T524" s="19" t="n">
        <v>18</v>
      </c>
      <c r="U524" s="18" t="n">
        <v>62.0689655172414</v>
      </c>
      <c r="V524" s="19" t="n">
        <v>7</v>
      </c>
      <c r="W524" s="18" t="n">
        <v>17.0731707317073</v>
      </c>
      <c r="X524" s="19" t="n">
        <v>6</v>
      </c>
      <c r="Y524" s="18" t="n">
        <v>13.3333333333333</v>
      </c>
      <c r="Z524" s="19" t="n">
        <v>3</v>
      </c>
      <c r="AA524" s="18" t="n">
        <v>7.14285714285714</v>
      </c>
      <c r="AB524" s="19" t="n">
        <v>11</v>
      </c>
      <c r="AC524" s="18" t="n">
        <v>27.5</v>
      </c>
      <c r="AD524" s="19" t="n">
        <v>5</v>
      </c>
      <c r="AE524" s="18" t="n">
        <v>17.2413793103448</v>
      </c>
      <c r="AF524" s="19" t="n">
        <v>6</v>
      </c>
      <c r="AG524" s="18" t="n">
        <v>20.6896551724138</v>
      </c>
      <c r="AH524" s="19" t="n">
        <v>0</v>
      </c>
      <c r="AI524" s="18" t="n">
        <v>0</v>
      </c>
      <c r="AJ524" s="19" t="n">
        <v>0</v>
      </c>
      <c r="AK524" s="18" t="n">
        <v>0</v>
      </c>
      <c r="AL524" s="19" t="n">
        <v>7</v>
      </c>
      <c r="AM524" s="18" t="n">
        <v>16.6666666666667</v>
      </c>
      <c r="AN524" s="19" t="n">
        <v>12</v>
      </c>
      <c r="AO524" s="18" t="n">
        <v>30</v>
      </c>
      <c r="AP524" s="19" t="n">
        <v>0</v>
      </c>
      <c r="AQ524" s="18" t="n">
        <v>0</v>
      </c>
      <c r="AR524" s="19" t="n">
        <v>5</v>
      </c>
      <c r="AS524" s="18" t="n">
        <v>17.2413793103448</v>
      </c>
    </row>
    <row r="525">
      <c r="B525" s="4" t="n">
        <v>30601703</v>
      </c>
      <c r="C525" s="5" t="s">
        <v>538</v>
      </c>
      <c r="D525" s="19" t="n">
        <v>80</v>
      </c>
      <c r="E525" s="19" t="n">
        <v>55</v>
      </c>
      <c r="F525" s="19" t="n">
        <v>66</v>
      </c>
      <c r="G525" s="19" t="n">
        <v>70</v>
      </c>
      <c r="H525" s="19" t="n">
        <v>60</v>
      </c>
      <c r="I525" s="19" t="n">
        <v>70</v>
      </c>
      <c r="J525" s="19" t="n">
        <v>63</v>
      </c>
      <c r="K525" s="18" t="n">
        <v>78.75</v>
      </c>
      <c r="L525" s="19" t="n">
        <v>46</v>
      </c>
      <c r="M525" s="18" t="n">
        <v>83.6363636363636</v>
      </c>
      <c r="N525" s="19" t="n">
        <v>40</v>
      </c>
      <c r="O525" s="18" t="n">
        <v>60.6060606060606</v>
      </c>
      <c r="P525" s="19" t="n">
        <v>50</v>
      </c>
      <c r="Q525" s="18" t="n">
        <v>71.4285714285714</v>
      </c>
      <c r="R525" s="19" t="n">
        <v>53</v>
      </c>
      <c r="S525" s="18" t="n">
        <v>88.3333333333333</v>
      </c>
      <c r="T525" s="19" t="n">
        <v>52</v>
      </c>
      <c r="U525" s="18" t="n">
        <v>74.2857142857143</v>
      </c>
      <c r="V525" s="19" t="n">
        <v>10</v>
      </c>
      <c r="W525" s="18" t="n">
        <v>12.5</v>
      </c>
      <c r="X525" s="19" t="n">
        <v>6</v>
      </c>
      <c r="Y525" s="18" t="n">
        <v>10.9090909090909</v>
      </c>
      <c r="Z525" s="19" t="n">
        <v>12</v>
      </c>
      <c r="AA525" s="18" t="n">
        <v>18.1818181818182</v>
      </c>
      <c r="AB525" s="19" t="n">
        <v>16</v>
      </c>
      <c r="AC525" s="18" t="n">
        <v>22.8571428571429</v>
      </c>
      <c r="AD525" s="19" t="n">
        <v>6</v>
      </c>
      <c r="AE525" s="18" t="n">
        <v>10</v>
      </c>
      <c r="AF525" s="19" t="n">
        <v>12</v>
      </c>
      <c r="AG525" s="18" t="n">
        <v>17.1428571428571</v>
      </c>
      <c r="AH525" s="19" t="n">
        <v>7</v>
      </c>
      <c r="AI525" s="18" t="n">
        <v>8.75</v>
      </c>
      <c r="AJ525" s="19" t="n">
        <v>3</v>
      </c>
      <c r="AK525" s="18" t="n">
        <v>5.45454545454545</v>
      </c>
      <c r="AL525" s="19" t="n">
        <v>14</v>
      </c>
      <c r="AM525" s="18" t="n">
        <v>21.2121212121212</v>
      </c>
      <c r="AN525" s="19" t="n">
        <v>4</v>
      </c>
      <c r="AO525" s="18" t="n">
        <v>5.71428571428571</v>
      </c>
      <c r="AP525" s="19" t="n">
        <v>1</v>
      </c>
      <c r="AQ525" s="18" t="n">
        <v>1.66666666666667</v>
      </c>
      <c r="AR525" s="19" t="n">
        <v>6</v>
      </c>
      <c r="AS525" s="18" t="n">
        <v>8.57142857142857</v>
      </c>
    </row>
    <row r="526">
      <c r="B526" s="4" t="n">
        <v>30601801</v>
      </c>
      <c r="C526" s="5" t="s">
        <v>539</v>
      </c>
      <c r="D526" s="19" t="n">
        <v>75</v>
      </c>
      <c r="E526" s="19" t="n">
        <v>114</v>
      </c>
      <c r="F526" s="19" t="n">
        <v>146</v>
      </c>
      <c r="G526" s="19" t="n">
        <v>127</v>
      </c>
      <c r="H526" s="19" t="n">
        <v>124</v>
      </c>
      <c r="I526" s="19" t="n">
        <v>124</v>
      </c>
      <c r="J526" s="19" t="n">
        <v>47</v>
      </c>
      <c r="K526" s="18" t="n">
        <v>62.6666666666667</v>
      </c>
      <c r="L526" s="19" t="n">
        <v>86</v>
      </c>
      <c r="M526" s="18" t="n">
        <v>75.4385964912281</v>
      </c>
      <c r="N526" s="19" t="n">
        <v>67</v>
      </c>
      <c r="O526" s="18" t="n">
        <v>45.8904109589041</v>
      </c>
      <c r="P526" s="19" t="n">
        <v>89</v>
      </c>
      <c r="Q526" s="18" t="n">
        <v>70.0787401574803</v>
      </c>
      <c r="R526" s="19" t="n">
        <v>79</v>
      </c>
      <c r="S526" s="18" t="n">
        <v>63.7096774193548</v>
      </c>
      <c r="T526" s="19" t="n">
        <v>83</v>
      </c>
      <c r="U526" s="18" t="n">
        <v>66.9354838709677</v>
      </c>
      <c r="V526" s="19" t="n">
        <v>14</v>
      </c>
      <c r="W526" s="18" t="n">
        <v>18.6666666666667</v>
      </c>
      <c r="X526" s="19" t="n">
        <v>16</v>
      </c>
      <c r="Y526" s="18" t="n">
        <v>14.0350877192982</v>
      </c>
      <c r="Z526" s="19" t="n">
        <v>42</v>
      </c>
      <c r="AA526" s="18" t="n">
        <v>28.7671232876712</v>
      </c>
      <c r="AB526" s="19" t="n">
        <v>23</v>
      </c>
      <c r="AC526" s="18" t="n">
        <v>18.1102362204724</v>
      </c>
      <c r="AD526" s="19" t="n">
        <v>21</v>
      </c>
      <c r="AE526" s="18" t="n">
        <v>16.9354838709677</v>
      </c>
      <c r="AF526" s="19" t="n">
        <v>20</v>
      </c>
      <c r="AG526" s="18" t="n">
        <v>16.1290322580645</v>
      </c>
      <c r="AH526" s="19" t="n">
        <v>14</v>
      </c>
      <c r="AI526" s="18" t="n">
        <v>18.6666666666667</v>
      </c>
      <c r="AJ526" s="19" t="n">
        <v>12</v>
      </c>
      <c r="AK526" s="18" t="n">
        <v>10.5263157894737</v>
      </c>
      <c r="AL526" s="19" t="n">
        <v>37</v>
      </c>
      <c r="AM526" s="18" t="n">
        <v>25.3424657534247</v>
      </c>
      <c r="AN526" s="19" t="n">
        <v>15</v>
      </c>
      <c r="AO526" s="18" t="n">
        <v>11.8110236220472</v>
      </c>
      <c r="AP526" s="19" t="n">
        <v>24</v>
      </c>
      <c r="AQ526" s="18" t="n">
        <v>19.3548387096774</v>
      </c>
      <c r="AR526" s="19" t="n">
        <v>21</v>
      </c>
      <c r="AS526" s="18" t="n">
        <v>16.9354838709677</v>
      </c>
    </row>
    <row r="527">
      <c r="B527" s="4" t="n">
        <v>30601802</v>
      </c>
      <c r="C527" s="5" t="s">
        <v>540</v>
      </c>
      <c r="D527" s="19" t="n">
        <v>49</v>
      </c>
      <c r="E527" s="19" t="n">
        <v>40</v>
      </c>
      <c r="F527" s="19" t="n">
        <v>50</v>
      </c>
      <c r="G527" s="19" t="n">
        <v>42</v>
      </c>
      <c r="H527" s="19" t="n">
        <v>50</v>
      </c>
      <c r="I527" s="19" t="n">
        <v>64</v>
      </c>
      <c r="J527" s="19" t="n">
        <v>33</v>
      </c>
      <c r="K527" s="18" t="n">
        <v>67.3469387755102</v>
      </c>
      <c r="L527" s="19" t="n">
        <v>25</v>
      </c>
      <c r="M527" s="18" t="n">
        <v>62.5</v>
      </c>
      <c r="N527" s="19" t="n">
        <v>33</v>
      </c>
      <c r="O527" s="18" t="n">
        <v>66</v>
      </c>
      <c r="P527" s="19" t="n">
        <v>28</v>
      </c>
      <c r="Q527" s="18" t="n">
        <v>66.6666666666667</v>
      </c>
      <c r="R527" s="19" t="n">
        <v>37</v>
      </c>
      <c r="S527" s="18" t="n">
        <v>74</v>
      </c>
      <c r="T527" s="19" t="n">
        <v>48</v>
      </c>
      <c r="U527" s="18" t="n">
        <v>75</v>
      </c>
      <c r="V527" s="19" t="n">
        <v>12</v>
      </c>
      <c r="W527" s="18" t="n">
        <v>24.4897959183673</v>
      </c>
      <c r="X527" s="19" t="n">
        <v>7</v>
      </c>
      <c r="Y527" s="18" t="n">
        <v>17.5</v>
      </c>
      <c r="Z527" s="19" t="n">
        <v>11</v>
      </c>
      <c r="AA527" s="18" t="n">
        <v>22</v>
      </c>
      <c r="AB527" s="19" t="n">
        <v>11</v>
      </c>
      <c r="AC527" s="18" t="n">
        <v>26.1904761904762</v>
      </c>
      <c r="AD527" s="19" t="n">
        <v>5</v>
      </c>
      <c r="AE527" s="18" t="n">
        <v>10</v>
      </c>
      <c r="AF527" s="19" t="n">
        <v>10</v>
      </c>
      <c r="AG527" s="18" t="n">
        <v>15.625</v>
      </c>
      <c r="AH527" s="19" t="n">
        <v>4</v>
      </c>
      <c r="AI527" s="18" t="n">
        <v>8.16326530612245</v>
      </c>
      <c r="AJ527" s="19" t="n">
        <v>8</v>
      </c>
      <c r="AK527" s="18" t="n">
        <v>20</v>
      </c>
      <c r="AL527" s="19" t="n">
        <v>6</v>
      </c>
      <c r="AM527" s="18" t="n">
        <v>12</v>
      </c>
      <c r="AN527" s="19" t="n">
        <v>3</v>
      </c>
      <c r="AO527" s="18" t="n">
        <v>7.14285714285714</v>
      </c>
      <c r="AP527" s="19" t="n">
        <v>8</v>
      </c>
      <c r="AQ527" s="18" t="n">
        <v>16</v>
      </c>
      <c r="AR527" s="19" t="n">
        <v>6</v>
      </c>
      <c r="AS527" s="18" t="n">
        <v>9.375</v>
      </c>
    </row>
    <row r="528">
      <c r="B528" s="4" t="n">
        <v>30601803</v>
      </c>
      <c r="C528" s="5" t="s">
        <v>541</v>
      </c>
      <c r="D528" s="19" t="n">
        <v>49</v>
      </c>
      <c r="E528" s="19" t="n">
        <v>64</v>
      </c>
      <c r="F528" s="19" t="n">
        <v>63</v>
      </c>
      <c r="G528" s="19" t="n">
        <v>62</v>
      </c>
      <c r="H528" s="19" t="n">
        <v>31</v>
      </c>
      <c r="I528" s="19" t="n">
        <v>58</v>
      </c>
      <c r="J528" s="19" t="n">
        <v>36</v>
      </c>
      <c r="K528" s="18" t="n">
        <v>73.469387755102</v>
      </c>
      <c r="L528" s="19" t="n">
        <v>46</v>
      </c>
      <c r="M528" s="18" t="n">
        <v>71.875</v>
      </c>
      <c r="N528" s="19" t="n">
        <v>41</v>
      </c>
      <c r="O528" s="18" t="n">
        <v>65.0793650793651</v>
      </c>
      <c r="P528" s="19" t="n">
        <v>49</v>
      </c>
      <c r="Q528" s="18" t="n">
        <v>79.0322580645161</v>
      </c>
      <c r="R528" s="19" t="n">
        <v>27</v>
      </c>
      <c r="S528" s="18" t="n">
        <v>87.0967741935484</v>
      </c>
      <c r="T528" s="19" t="n">
        <v>34</v>
      </c>
      <c r="U528" s="18" t="n">
        <v>58.6206896551724</v>
      </c>
      <c r="V528" s="19" t="n">
        <v>11</v>
      </c>
      <c r="W528" s="18" t="n">
        <v>22.4489795918367</v>
      </c>
      <c r="X528" s="19" t="n">
        <v>15</v>
      </c>
      <c r="Y528" s="18" t="n">
        <v>23.4375</v>
      </c>
      <c r="Z528" s="19" t="n">
        <v>12</v>
      </c>
      <c r="AA528" s="18" t="n">
        <v>19.047619047619</v>
      </c>
      <c r="AB528" s="19" t="n">
        <v>4</v>
      </c>
      <c r="AC528" s="18" t="n">
        <v>6.45161290322581</v>
      </c>
      <c r="AD528" s="19" t="n">
        <v>0</v>
      </c>
      <c r="AE528" s="18" t="n">
        <v>0</v>
      </c>
      <c r="AF528" s="19" t="n">
        <v>10</v>
      </c>
      <c r="AG528" s="18" t="n">
        <v>17.2413793103448</v>
      </c>
      <c r="AH528" s="19" t="n">
        <v>2</v>
      </c>
      <c r="AI528" s="18" t="n">
        <v>4.08163265306122</v>
      </c>
      <c r="AJ528" s="19" t="n">
        <v>3</v>
      </c>
      <c r="AK528" s="18" t="n">
        <v>4.6875</v>
      </c>
      <c r="AL528" s="19" t="n">
        <v>10</v>
      </c>
      <c r="AM528" s="18" t="n">
        <v>15.8730158730159</v>
      </c>
      <c r="AN528" s="19" t="n">
        <v>9</v>
      </c>
      <c r="AO528" s="18" t="n">
        <v>14.5161290322581</v>
      </c>
      <c r="AP528" s="19" t="n">
        <v>4</v>
      </c>
      <c r="AQ528" s="18" t="n">
        <v>12.9032258064516</v>
      </c>
      <c r="AR528" s="19" t="n">
        <v>14</v>
      </c>
      <c r="AS528" s="18" t="n">
        <v>24.1379310344828</v>
      </c>
    </row>
    <row r="529">
      <c r="B529" s="4" t="n">
        <v>30601804</v>
      </c>
      <c r="C529" s="5" t="s">
        <v>542</v>
      </c>
      <c r="D529" s="19" t="n">
        <v>96</v>
      </c>
      <c r="E529" s="19" t="n">
        <v>101</v>
      </c>
      <c r="F529" s="19" t="n">
        <v>134</v>
      </c>
      <c r="G529" s="19" t="n">
        <v>93</v>
      </c>
      <c r="H529" s="19" t="n">
        <v>105</v>
      </c>
      <c r="I529" s="19" t="n">
        <v>101</v>
      </c>
      <c r="J529" s="19" t="n">
        <v>68</v>
      </c>
      <c r="K529" s="18" t="n">
        <v>70.8333333333333</v>
      </c>
      <c r="L529" s="19" t="n">
        <v>82</v>
      </c>
      <c r="M529" s="18" t="n">
        <v>81.1881188118812</v>
      </c>
      <c r="N529" s="19" t="n">
        <v>107</v>
      </c>
      <c r="O529" s="18" t="n">
        <v>79.8507462686567</v>
      </c>
      <c r="P529" s="19" t="n">
        <v>77</v>
      </c>
      <c r="Q529" s="18" t="n">
        <v>82.7956989247312</v>
      </c>
      <c r="R529" s="19" t="n">
        <v>87</v>
      </c>
      <c r="S529" s="18" t="n">
        <v>82.8571428571429</v>
      </c>
      <c r="T529" s="19" t="n">
        <v>76</v>
      </c>
      <c r="U529" s="18" t="n">
        <v>75.2475247524752</v>
      </c>
      <c r="V529" s="19" t="n">
        <v>16</v>
      </c>
      <c r="W529" s="18" t="n">
        <v>16.6666666666667</v>
      </c>
      <c r="X529" s="19" t="n">
        <v>12</v>
      </c>
      <c r="Y529" s="18" t="n">
        <v>11.8811881188119</v>
      </c>
      <c r="Z529" s="19" t="n">
        <v>19</v>
      </c>
      <c r="AA529" s="18" t="n">
        <v>14.1791044776119</v>
      </c>
      <c r="AB529" s="19" t="n">
        <v>11</v>
      </c>
      <c r="AC529" s="18" t="n">
        <v>11.8279569892473</v>
      </c>
      <c r="AD529" s="19" t="n">
        <v>12</v>
      </c>
      <c r="AE529" s="18" t="n">
        <v>11.4285714285714</v>
      </c>
      <c r="AF529" s="19" t="n">
        <v>17</v>
      </c>
      <c r="AG529" s="18" t="n">
        <v>16.8316831683168</v>
      </c>
      <c r="AH529" s="19" t="n">
        <v>12</v>
      </c>
      <c r="AI529" s="18" t="n">
        <v>12.5</v>
      </c>
      <c r="AJ529" s="19" t="n">
        <v>7</v>
      </c>
      <c r="AK529" s="18" t="n">
        <v>6.93069306930693</v>
      </c>
      <c r="AL529" s="19" t="n">
        <v>8</v>
      </c>
      <c r="AM529" s="18" t="n">
        <v>5.97014925373134</v>
      </c>
      <c r="AN529" s="19" t="n">
        <v>5</v>
      </c>
      <c r="AO529" s="18" t="n">
        <v>5.37634408602151</v>
      </c>
      <c r="AP529" s="19" t="n">
        <v>6</v>
      </c>
      <c r="AQ529" s="18" t="n">
        <v>5.71428571428571</v>
      </c>
      <c r="AR529" s="19" t="n">
        <v>8</v>
      </c>
      <c r="AS529" s="18" t="n">
        <v>7.92079207920792</v>
      </c>
    </row>
    <row r="530">
      <c r="B530" s="4" t="n">
        <v>30700101</v>
      </c>
      <c r="C530" s="5" t="s">
        <v>543</v>
      </c>
      <c r="D530" s="19" t="s">
        <v>1139</v>
      </c>
      <c r="E530" s="19" t="n">
        <v>4</v>
      </c>
      <c r="F530" s="19" t="n">
        <v>6</v>
      </c>
      <c r="G530" s="19" t="n">
        <v>9</v>
      </c>
      <c r="H530" s="19" t="n">
        <v>9</v>
      </c>
      <c r="I530" s="19" t="n">
        <v>4</v>
      </c>
      <c r="J530" s="19" t="s">
        <v>1140</v>
      </c>
      <c r="K530" s="18" t="s">
        <v>1140</v>
      </c>
      <c r="L530" s="19" t="s">
        <v>1140</v>
      </c>
      <c r="M530" s="18" t="s">
        <v>1140</v>
      </c>
      <c r="N530" s="19" t="s">
        <v>1140</v>
      </c>
      <c r="O530" s="18" t="s">
        <v>1140</v>
      </c>
      <c r="P530" s="19" t="s">
        <v>1140</v>
      </c>
      <c r="Q530" s="18" t="s">
        <v>1140</v>
      </c>
      <c r="R530" s="19" t="s">
        <v>1140</v>
      </c>
      <c r="S530" s="18" t="s">
        <v>1140</v>
      </c>
      <c r="T530" s="19" t="s">
        <v>1140</v>
      </c>
      <c r="U530" s="18" t="s">
        <v>1140</v>
      </c>
      <c r="V530" s="19" t="s">
        <v>1140</v>
      </c>
      <c r="W530" s="18" t="s">
        <v>1140</v>
      </c>
      <c r="X530" s="19" t="s">
        <v>1140</v>
      </c>
      <c r="Y530" s="18" t="s">
        <v>1140</v>
      </c>
      <c r="Z530" s="19" t="s">
        <v>1140</v>
      </c>
      <c r="AA530" s="18" t="s">
        <v>1140</v>
      </c>
      <c r="AB530" s="19" t="s">
        <v>1140</v>
      </c>
      <c r="AC530" s="18" t="s">
        <v>1140</v>
      </c>
      <c r="AD530" s="19" t="s">
        <v>1140</v>
      </c>
      <c r="AE530" s="18" t="s">
        <v>1140</v>
      </c>
      <c r="AF530" s="19" t="s">
        <v>1140</v>
      </c>
      <c r="AG530" s="18" t="s">
        <v>1140</v>
      </c>
      <c r="AH530" s="19" t="s">
        <v>1140</v>
      </c>
      <c r="AI530" s="18" t="s">
        <v>1140</v>
      </c>
      <c r="AJ530" s="19" t="s">
        <v>1140</v>
      </c>
      <c r="AK530" s="18" t="s">
        <v>1140</v>
      </c>
      <c r="AL530" s="19" t="s">
        <v>1140</v>
      </c>
      <c r="AM530" s="18" t="s">
        <v>1140</v>
      </c>
      <c r="AN530" s="19" t="s">
        <v>1140</v>
      </c>
      <c r="AO530" s="18" t="s">
        <v>1140</v>
      </c>
      <c r="AP530" s="19" t="s">
        <v>1140</v>
      </c>
      <c r="AQ530" s="18" t="s">
        <v>1140</v>
      </c>
      <c r="AR530" s="19" t="s">
        <v>1140</v>
      </c>
      <c r="AS530" s="18" t="s">
        <v>1140</v>
      </c>
    </row>
    <row r="531">
      <c r="B531" s="4" t="n">
        <v>30700102</v>
      </c>
      <c r="C531" s="5" t="s">
        <v>544</v>
      </c>
      <c r="D531" s="19" t="n">
        <v>11</v>
      </c>
      <c r="E531" s="19" t="n">
        <v>9</v>
      </c>
      <c r="F531" s="19" t="n">
        <v>17</v>
      </c>
      <c r="G531" s="19" t="n">
        <v>11</v>
      </c>
      <c r="H531" s="19" t="n">
        <v>8</v>
      </c>
      <c r="I531" s="19" t="n">
        <v>8</v>
      </c>
      <c r="J531" s="19" t="s">
        <v>1140</v>
      </c>
      <c r="K531" s="18" t="s">
        <v>1140</v>
      </c>
      <c r="L531" s="19" t="s">
        <v>1140</v>
      </c>
      <c r="M531" s="18" t="s">
        <v>1140</v>
      </c>
      <c r="N531" s="19" t="n">
        <v>8</v>
      </c>
      <c r="O531" s="18" t="n">
        <v>47.0588235294118</v>
      </c>
      <c r="P531" s="19" t="s">
        <v>1140</v>
      </c>
      <c r="Q531" s="18" t="s">
        <v>1140</v>
      </c>
      <c r="R531" s="19" t="s">
        <v>1140</v>
      </c>
      <c r="S531" s="18" t="s">
        <v>1140</v>
      </c>
      <c r="T531" s="19" t="s">
        <v>1140</v>
      </c>
      <c r="U531" s="18" t="s">
        <v>1140</v>
      </c>
      <c r="V531" s="19" t="s">
        <v>1140</v>
      </c>
      <c r="W531" s="18" t="s">
        <v>1140</v>
      </c>
      <c r="X531" s="19" t="s">
        <v>1140</v>
      </c>
      <c r="Y531" s="18" t="s">
        <v>1140</v>
      </c>
      <c r="Z531" s="19" t="n">
        <v>4</v>
      </c>
      <c r="AA531" s="18" t="n">
        <v>23.5294117647059</v>
      </c>
      <c r="AB531" s="19" t="s">
        <v>1140</v>
      </c>
      <c r="AC531" s="18" t="s">
        <v>1140</v>
      </c>
      <c r="AD531" s="19" t="s">
        <v>1140</v>
      </c>
      <c r="AE531" s="18" t="s">
        <v>1140</v>
      </c>
      <c r="AF531" s="19" t="s">
        <v>1140</v>
      </c>
      <c r="AG531" s="18" t="s">
        <v>1140</v>
      </c>
      <c r="AH531" s="19" t="s">
        <v>1140</v>
      </c>
      <c r="AI531" s="18" t="s">
        <v>1140</v>
      </c>
      <c r="AJ531" s="19" t="s">
        <v>1140</v>
      </c>
      <c r="AK531" s="18" t="s">
        <v>1140</v>
      </c>
      <c r="AL531" s="19" t="n">
        <v>5</v>
      </c>
      <c r="AM531" s="18" t="n">
        <v>29.4117647058824</v>
      </c>
      <c r="AN531" s="19" t="s">
        <v>1140</v>
      </c>
      <c r="AO531" s="18" t="s">
        <v>1140</v>
      </c>
      <c r="AP531" s="19" t="s">
        <v>1140</v>
      </c>
      <c r="AQ531" s="18" t="s">
        <v>1140</v>
      </c>
      <c r="AR531" s="19" t="s">
        <v>1140</v>
      </c>
      <c r="AS531" s="18" t="s">
        <v>1140</v>
      </c>
    </row>
    <row r="532">
      <c r="B532" s="4" t="n">
        <v>30700103</v>
      </c>
      <c r="C532" s="5" t="s">
        <v>545</v>
      </c>
      <c r="D532" s="19" t="s">
        <v>1139</v>
      </c>
      <c r="E532" s="19" t="s">
        <v>1139</v>
      </c>
      <c r="F532" s="19" t="s">
        <v>1139</v>
      </c>
      <c r="G532" s="19" t="n">
        <v>0</v>
      </c>
      <c r="H532" s="19" t="n">
        <v>0</v>
      </c>
      <c r="I532" s="19" t="n">
        <v>0</v>
      </c>
      <c r="J532" s="19" t="s">
        <v>1140</v>
      </c>
      <c r="K532" s="18" t="s">
        <v>1140</v>
      </c>
      <c r="L532" s="19" t="s">
        <v>1140</v>
      </c>
      <c r="M532" s="18" t="s">
        <v>1140</v>
      </c>
      <c r="N532" s="19" t="s">
        <v>1140</v>
      </c>
      <c r="O532" s="18" t="s">
        <v>1140</v>
      </c>
      <c r="P532" s="19" t="s">
        <v>1140</v>
      </c>
      <c r="Q532" s="18" t="s">
        <v>1140</v>
      </c>
      <c r="R532" s="19" t="s">
        <v>1140</v>
      </c>
      <c r="S532" s="18" t="s">
        <v>1140</v>
      </c>
      <c r="T532" s="19" t="s">
        <v>1140</v>
      </c>
      <c r="U532" s="18" t="s">
        <v>1140</v>
      </c>
      <c r="V532" s="19" t="s">
        <v>1140</v>
      </c>
      <c r="W532" s="18" t="s">
        <v>1140</v>
      </c>
      <c r="X532" s="19" t="s">
        <v>1140</v>
      </c>
      <c r="Y532" s="18" t="s">
        <v>1140</v>
      </c>
      <c r="Z532" s="19" t="s">
        <v>1140</v>
      </c>
      <c r="AA532" s="18" t="s">
        <v>1140</v>
      </c>
      <c r="AB532" s="19" t="s">
        <v>1140</v>
      </c>
      <c r="AC532" s="18" t="s">
        <v>1140</v>
      </c>
      <c r="AD532" s="19" t="s">
        <v>1140</v>
      </c>
      <c r="AE532" s="18" t="s">
        <v>1140</v>
      </c>
      <c r="AF532" s="19" t="s">
        <v>1140</v>
      </c>
      <c r="AG532" s="18" t="s">
        <v>1140</v>
      </c>
      <c r="AH532" s="19" t="s">
        <v>1140</v>
      </c>
      <c r="AI532" s="18" t="s">
        <v>1140</v>
      </c>
      <c r="AJ532" s="19" t="s">
        <v>1140</v>
      </c>
      <c r="AK532" s="18" t="s">
        <v>1140</v>
      </c>
      <c r="AL532" s="19" t="s">
        <v>1140</v>
      </c>
      <c r="AM532" s="18" t="s">
        <v>1140</v>
      </c>
      <c r="AN532" s="19" t="s">
        <v>1140</v>
      </c>
      <c r="AO532" s="18" t="s">
        <v>1140</v>
      </c>
      <c r="AP532" s="19" t="s">
        <v>1140</v>
      </c>
      <c r="AQ532" s="18" t="s">
        <v>1140</v>
      </c>
      <c r="AR532" s="19" t="s">
        <v>1140</v>
      </c>
      <c r="AS532" s="18" t="s">
        <v>1140</v>
      </c>
    </row>
    <row r="533">
      <c r="B533" s="4" t="n">
        <v>30700104</v>
      </c>
      <c r="C533" s="5" t="s">
        <v>546</v>
      </c>
      <c r="D533" s="19" t="n">
        <v>20</v>
      </c>
      <c r="E533" s="19" t="n">
        <v>30</v>
      </c>
      <c r="F533" s="19" t="n">
        <v>32</v>
      </c>
      <c r="G533" s="19" t="n">
        <v>32</v>
      </c>
      <c r="H533" s="19" t="n">
        <v>35</v>
      </c>
      <c r="I533" s="19" t="n">
        <v>29</v>
      </c>
      <c r="J533" s="19" t="n">
        <v>15</v>
      </c>
      <c r="K533" s="18" t="n">
        <v>75</v>
      </c>
      <c r="L533" s="19" t="n">
        <v>21</v>
      </c>
      <c r="M533" s="18" t="n">
        <v>70</v>
      </c>
      <c r="N533" s="19" t="n">
        <v>20</v>
      </c>
      <c r="O533" s="18" t="n">
        <v>62.5</v>
      </c>
      <c r="P533" s="19" t="n">
        <v>19</v>
      </c>
      <c r="Q533" s="18" t="n">
        <v>59.375</v>
      </c>
      <c r="R533" s="19" t="n">
        <v>23</v>
      </c>
      <c r="S533" s="18" t="n">
        <v>65.7142857142857</v>
      </c>
      <c r="T533" s="19" t="n">
        <v>19</v>
      </c>
      <c r="U533" s="18" t="n">
        <v>65.5172413793103</v>
      </c>
      <c r="V533" s="19" t="n">
        <v>2</v>
      </c>
      <c r="W533" s="18" t="n">
        <v>10</v>
      </c>
      <c r="X533" s="19" t="n">
        <v>5</v>
      </c>
      <c r="Y533" s="18" t="n">
        <v>16.6666666666667</v>
      </c>
      <c r="Z533" s="19" t="n">
        <v>3</v>
      </c>
      <c r="AA533" s="18" t="n">
        <v>9.375</v>
      </c>
      <c r="AB533" s="19" t="n">
        <v>9</v>
      </c>
      <c r="AC533" s="18" t="n">
        <v>28.125</v>
      </c>
      <c r="AD533" s="19" t="n">
        <v>7</v>
      </c>
      <c r="AE533" s="18" t="n">
        <v>20</v>
      </c>
      <c r="AF533" s="19" t="n">
        <v>8</v>
      </c>
      <c r="AG533" s="18" t="n">
        <v>27.5862068965517</v>
      </c>
      <c r="AH533" s="19" t="n">
        <v>3</v>
      </c>
      <c r="AI533" s="18" t="n">
        <v>15</v>
      </c>
      <c r="AJ533" s="19" t="n">
        <v>4</v>
      </c>
      <c r="AK533" s="18" t="n">
        <v>13.3333333333333</v>
      </c>
      <c r="AL533" s="19" t="n">
        <v>9</v>
      </c>
      <c r="AM533" s="18" t="n">
        <v>28.125</v>
      </c>
      <c r="AN533" s="19" t="n">
        <v>4</v>
      </c>
      <c r="AO533" s="18" t="n">
        <v>12.5</v>
      </c>
      <c r="AP533" s="19" t="n">
        <v>5</v>
      </c>
      <c r="AQ533" s="18" t="n">
        <v>14.2857142857143</v>
      </c>
      <c r="AR533" s="19" t="n">
        <v>2</v>
      </c>
      <c r="AS533" s="18" t="n">
        <v>6.89655172413793</v>
      </c>
    </row>
    <row r="534">
      <c r="B534" s="4" t="n">
        <v>30700105</v>
      </c>
      <c r="C534" s="5" t="s">
        <v>547</v>
      </c>
      <c r="D534" s="19" t="n">
        <v>19</v>
      </c>
      <c r="E534" s="19" t="n">
        <v>22</v>
      </c>
      <c r="F534" s="19" t="n">
        <v>35</v>
      </c>
      <c r="G534" s="19" t="n">
        <v>24</v>
      </c>
      <c r="H534" s="19" t="n">
        <v>19</v>
      </c>
      <c r="I534" s="19" t="n">
        <v>18</v>
      </c>
      <c r="J534" s="19" t="n">
        <v>11</v>
      </c>
      <c r="K534" s="18" t="n">
        <v>57.8947368421053</v>
      </c>
      <c r="L534" s="19" t="n">
        <v>15</v>
      </c>
      <c r="M534" s="18" t="n">
        <v>68.1818181818182</v>
      </c>
      <c r="N534" s="19" t="n">
        <v>21</v>
      </c>
      <c r="O534" s="18" t="n">
        <v>60</v>
      </c>
      <c r="P534" s="19" t="n">
        <v>14</v>
      </c>
      <c r="Q534" s="18" t="n">
        <v>58.3333333333333</v>
      </c>
      <c r="R534" s="19" t="n">
        <v>12</v>
      </c>
      <c r="S534" s="18" t="n">
        <v>63.1578947368421</v>
      </c>
      <c r="T534" s="19" t="n">
        <v>10</v>
      </c>
      <c r="U534" s="18" t="n">
        <v>55.5555555555556</v>
      </c>
      <c r="V534" s="19" t="n">
        <v>4</v>
      </c>
      <c r="W534" s="18" t="n">
        <v>21.0526315789474</v>
      </c>
      <c r="X534" s="19" t="n">
        <v>4</v>
      </c>
      <c r="Y534" s="18" t="n">
        <v>18.1818181818182</v>
      </c>
      <c r="Z534" s="19" t="n">
        <v>4</v>
      </c>
      <c r="AA534" s="18" t="n">
        <v>11.4285714285714</v>
      </c>
      <c r="AB534" s="19" t="n">
        <v>7</v>
      </c>
      <c r="AC534" s="18" t="n">
        <v>29.1666666666667</v>
      </c>
      <c r="AD534" s="19" t="n">
        <v>5</v>
      </c>
      <c r="AE534" s="18" t="n">
        <v>26.3157894736842</v>
      </c>
      <c r="AF534" s="19" t="n">
        <v>5</v>
      </c>
      <c r="AG534" s="18" t="n">
        <v>27.7777777777778</v>
      </c>
      <c r="AH534" s="19" t="n">
        <v>4</v>
      </c>
      <c r="AI534" s="18" t="n">
        <v>21.0526315789474</v>
      </c>
      <c r="AJ534" s="19" t="n">
        <v>3</v>
      </c>
      <c r="AK534" s="18" t="n">
        <v>13.6363636363636</v>
      </c>
      <c r="AL534" s="19" t="n">
        <v>10</v>
      </c>
      <c r="AM534" s="18" t="n">
        <v>28.5714285714286</v>
      </c>
      <c r="AN534" s="19" t="n">
        <v>3</v>
      </c>
      <c r="AO534" s="18" t="n">
        <v>12.5</v>
      </c>
      <c r="AP534" s="19" t="n">
        <v>2</v>
      </c>
      <c r="AQ534" s="18" t="n">
        <v>10.5263157894737</v>
      </c>
      <c r="AR534" s="19" t="n">
        <v>3</v>
      </c>
      <c r="AS534" s="18" t="n">
        <v>16.6666666666667</v>
      </c>
    </row>
    <row r="535">
      <c r="B535" s="4" t="n">
        <v>30700201</v>
      </c>
      <c r="C535" s="5" t="s">
        <v>548</v>
      </c>
      <c r="D535" s="19" t="s">
        <v>1139</v>
      </c>
      <c r="E535" s="19" t="n">
        <v>9</v>
      </c>
      <c r="F535" s="19" t="n">
        <v>8</v>
      </c>
      <c r="G535" s="19" t="n">
        <v>6</v>
      </c>
      <c r="H535" s="19" t="n">
        <v>6</v>
      </c>
      <c r="I535" s="19" t="s">
        <v>1139</v>
      </c>
      <c r="J535" s="19" t="s">
        <v>1140</v>
      </c>
      <c r="K535" s="18" t="s">
        <v>1140</v>
      </c>
      <c r="L535" s="19" t="s">
        <v>1140</v>
      </c>
      <c r="M535" s="18" t="s">
        <v>1140</v>
      </c>
      <c r="N535" s="19" t="s">
        <v>1140</v>
      </c>
      <c r="O535" s="18" t="s">
        <v>1140</v>
      </c>
      <c r="P535" s="19" t="s">
        <v>1140</v>
      </c>
      <c r="Q535" s="18" t="s">
        <v>1140</v>
      </c>
      <c r="R535" s="19" t="s">
        <v>1140</v>
      </c>
      <c r="S535" s="18" t="s">
        <v>1140</v>
      </c>
      <c r="T535" s="19" t="s">
        <v>1140</v>
      </c>
      <c r="U535" s="18" t="s">
        <v>1140</v>
      </c>
      <c r="V535" s="19" t="s">
        <v>1140</v>
      </c>
      <c r="W535" s="18" t="s">
        <v>1140</v>
      </c>
      <c r="X535" s="19" t="s">
        <v>1140</v>
      </c>
      <c r="Y535" s="18" t="s">
        <v>1140</v>
      </c>
      <c r="Z535" s="19" t="s">
        <v>1140</v>
      </c>
      <c r="AA535" s="18" t="s">
        <v>1140</v>
      </c>
      <c r="AB535" s="19" t="s">
        <v>1140</v>
      </c>
      <c r="AC535" s="18" t="s">
        <v>1140</v>
      </c>
      <c r="AD535" s="19" t="s">
        <v>1140</v>
      </c>
      <c r="AE535" s="18" t="s">
        <v>1140</v>
      </c>
      <c r="AF535" s="19" t="s">
        <v>1140</v>
      </c>
      <c r="AG535" s="18" t="s">
        <v>1140</v>
      </c>
      <c r="AH535" s="19" t="s">
        <v>1140</v>
      </c>
      <c r="AI535" s="18" t="s">
        <v>1140</v>
      </c>
      <c r="AJ535" s="19" t="s">
        <v>1140</v>
      </c>
      <c r="AK535" s="18" t="s">
        <v>1140</v>
      </c>
      <c r="AL535" s="19" t="s">
        <v>1140</v>
      </c>
      <c r="AM535" s="18" t="s">
        <v>1140</v>
      </c>
      <c r="AN535" s="19" t="s">
        <v>1140</v>
      </c>
      <c r="AO535" s="18" t="s">
        <v>1140</v>
      </c>
      <c r="AP535" s="19" t="s">
        <v>1140</v>
      </c>
      <c r="AQ535" s="18" t="s">
        <v>1140</v>
      </c>
      <c r="AR535" s="19" t="s">
        <v>1140</v>
      </c>
      <c r="AS535" s="18" t="s">
        <v>1140</v>
      </c>
    </row>
    <row r="536">
      <c r="B536" s="4" t="n">
        <v>30700202</v>
      </c>
      <c r="C536" s="5" t="s">
        <v>549</v>
      </c>
      <c r="D536" s="19" t="n">
        <v>0</v>
      </c>
      <c r="E536" s="19" t="s">
        <v>1139</v>
      </c>
      <c r="F536" s="19" t="s">
        <v>1139</v>
      </c>
      <c r="G536" s="19" t="s">
        <v>1139</v>
      </c>
      <c r="H536" s="19" t="n">
        <v>4</v>
      </c>
      <c r="I536" s="19" t="s">
        <v>1139</v>
      </c>
      <c r="J536" s="19" t="s">
        <v>1140</v>
      </c>
      <c r="K536" s="18" t="s">
        <v>1140</v>
      </c>
      <c r="L536" s="19" t="s">
        <v>1140</v>
      </c>
      <c r="M536" s="18" t="s">
        <v>1140</v>
      </c>
      <c r="N536" s="19" t="s">
        <v>1140</v>
      </c>
      <c r="O536" s="18" t="s">
        <v>1140</v>
      </c>
      <c r="P536" s="19" t="s">
        <v>1140</v>
      </c>
      <c r="Q536" s="18" t="s">
        <v>1140</v>
      </c>
      <c r="R536" s="19" t="s">
        <v>1140</v>
      </c>
      <c r="S536" s="18" t="s">
        <v>1140</v>
      </c>
      <c r="T536" s="19" t="s">
        <v>1140</v>
      </c>
      <c r="U536" s="18" t="s">
        <v>1140</v>
      </c>
      <c r="V536" s="19" t="s">
        <v>1140</v>
      </c>
      <c r="W536" s="18" t="s">
        <v>1140</v>
      </c>
      <c r="X536" s="19" t="s">
        <v>1140</v>
      </c>
      <c r="Y536" s="18" t="s">
        <v>1140</v>
      </c>
      <c r="Z536" s="19" t="s">
        <v>1140</v>
      </c>
      <c r="AA536" s="18" t="s">
        <v>1140</v>
      </c>
      <c r="AB536" s="19" t="s">
        <v>1140</v>
      </c>
      <c r="AC536" s="18" t="s">
        <v>1140</v>
      </c>
      <c r="AD536" s="19" t="s">
        <v>1140</v>
      </c>
      <c r="AE536" s="18" t="s">
        <v>1140</v>
      </c>
      <c r="AF536" s="19" t="s">
        <v>1140</v>
      </c>
      <c r="AG536" s="18" t="s">
        <v>1140</v>
      </c>
      <c r="AH536" s="19" t="s">
        <v>1140</v>
      </c>
      <c r="AI536" s="18" t="s">
        <v>1140</v>
      </c>
      <c r="AJ536" s="19" t="s">
        <v>1140</v>
      </c>
      <c r="AK536" s="18" t="s">
        <v>1140</v>
      </c>
      <c r="AL536" s="19" t="s">
        <v>1140</v>
      </c>
      <c r="AM536" s="18" t="s">
        <v>1140</v>
      </c>
      <c r="AN536" s="19" t="s">
        <v>1140</v>
      </c>
      <c r="AO536" s="18" t="s">
        <v>1140</v>
      </c>
      <c r="AP536" s="19" t="s">
        <v>1140</v>
      </c>
      <c r="AQ536" s="18" t="s">
        <v>1140</v>
      </c>
      <c r="AR536" s="19" t="s">
        <v>1140</v>
      </c>
      <c r="AS536" s="18" t="s">
        <v>1140</v>
      </c>
    </row>
    <row r="537">
      <c r="B537" s="4" t="n">
        <v>30700203</v>
      </c>
      <c r="C537" s="5" t="s">
        <v>550</v>
      </c>
      <c r="D537" s="19" t="n">
        <v>18</v>
      </c>
      <c r="E537" s="19" t="n">
        <v>8</v>
      </c>
      <c r="F537" s="19" t="n">
        <v>17</v>
      </c>
      <c r="G537" s="19" t="n">
        <v>14</v>
      </c>
      <c r="H537" s="19" t="n">
        <v>9</v>
      </c>
      <c r="I537" s="19" t="n">
        <v>11</v>
      </c>
      <c r="J537" s="19" t="s">
        <v>1140</v>
      </c>
      <c r="K537" s="18" t="s">
        <v>1140</v>
      </c>
      <c r="L537" s="19" t="s">
        <v>1140</v>
      </c>
      <c r="M537" s="18" t="s">
        <v>1140</v>
      </c>
      <c r="N537" s="19" t="n">
        <v>9</v>
      </c>
      <c r="O537" s="18" t="n">
        <v>52.9411764705882</v>
      </c>
      <c r="P537" s="19" t="s">
        <v>1140</v>
      </c>
      <c r="Q537" s="18" t="s">
        <v>1140</v>
      </c>
      <c r="R537" s="19" t="s">
        <v>1140</v>
      </c>
      <c r="S537" s="18" t="s">
        <v>1140</v>
      </c>
      <c r="T537" s="19" t="s">
        <v>1140</v>
      </c>
      <c r="U537" s="18" t="s">
        <v>1140</v>
      </c>
      <c r="V537" s="19" t="s">
        <v>1140</v>
      </c>
      <c r="W537" s="18" t="s">
        <v>1140</v>
      </c>
      <c r="X537" s="19" t="s">
        <v>1140</v>
      </c>
      <c r="Y537" s="18" t="s">
        <v>1140</v>
      </c>
      <c r="Z537" s="19" t="n">
        <v>3</v>
      </c>
      <c r="AA537" s="18" t="n">
        <v>17.6470588235294</v>
      </c>
      <c r="AB537" s="19" t="s">
        <v>1140</v>
      </c>
      <c r="AC537" s="18" t="s">
        <v>1140</v>
      </c>
      <c r="AD537" s="19" t="s">
        <v>1140</v>
      </c>
      <c r="AE537" s="18" t="s">
        <v>1140</v>
      </c>
      <c r="AF537" s="19" t="s">
        <v>1140</v>
      </c>
      <c r="AG537" s="18" t="s">
        <v>1140</v>
      </c>
      <c r="AH537" s="19" t="s">
        <v>1140</v>
      </c>
      <c r="AI537" s="18" t="s">
        <v>1140</v>
      </c>
      <c r="AJ537" s="19" t="s">
        <v>1140</v>
      </c>
      <c r="AK537" s="18" t="s">
        <v>1140</v>
      </c>
      <c r="AL537" s="19" t="n">
        <v>5</v>
      </c>
      <c r="AM537" s="18" t="n">
        <v>29.4117647058824</v>
      </c>
      <c r="AN537" s="19" t="s">
        <v>1140</v>
      </c>
      <c r="AO537" s="18" t="s">
        <v>1140</v>
      </c>
      <c r="AP537" s="19" t="s">
        <v>1140</v>
      </c>
      <c r="AQ537" s="18" t="s">
        <v>1140</v>
      </c>
      <c r="AR537" s="19" t="s">
        <v>1140</v>
      </c>
      <c r="AS537" s="18" t="s">
        <v>1140</v>
      </c>
    </row>
    <row r="538">
      <c r="B538" s="4" t="n">
        <v>30700301</v>
      </c>
      <c r="C538" s="5" t="s">
        <v>551</v>
      </c>
      <c r="D538" s="19" t="n">
        <v>23</v>
      </c>
      <c r="E538" s="19" t="n">
        <v>15</v>
      </c>
      <c r="F538" s="19" t="n">
        <v>20</v>
      </c>
      <c r="G538" s="19" t="n">
        <v>14</v>
      </c>
      <c r="H538" s="19" t="n">
        <v>18</v>
      </c>
      <c r="I538" s="19" t="n">
        <v>16</v>
      </c>
      <c r="J538" s="19" t="n">
        <v>15</v>
      </c>
      <c r="K538" s="18" t="n">
        <v>65.2173913043478</v>
      </c>
      <c r="L538" s="19" t="n">
        <v>12</v>
      </c>
      <c r="M538" s="18" t="n">
        <v>80</v>
      </c>
      <c r="N538" s="19" t="s">
        <v>1140</v>
      </c>
      <c r="O538" s="18" t="s">
        <v>1140</v>
      </c>
      <c r="P538" s="19" t="s">
        <v>1140</v>
      </c>
      <c r="Q538" s="18" t="s">
        <v>1140</v>
      </c>
      <c r="R538" s="19" t="s">
        <v>1140</v>
      </c>
      <c r="S538" s="18" t="s">
        <v>1140</v>
      </c>
      <c r="T538" s="19" t="n">
        <v>9</v>
      </c>
      <c r="U538" s="18" t="n">
        <v>56.25</v>
      </c>
      <c r="V538" s="19" t="n">
        <v>5</v>
      </c>
      <c r="W538" s="18" t="n">
        <v>21.7391304347826</v>
      </c>
      <c r="X538" s="19" t="n">
        <v>2</v>
      </c>
      <c r="Y538" s="18" t="n">
        <v>13.3333333333333</v>
      </c>
      <c r="Z538" s="19" t="s">
        <v>1140</v>
      </c>
      <c r="AA538" s="18" t="s">
        <v>1140</v>
      </c>
      <c r="AB538" s="19" t="s">
        <v>1140</v>
      </c>
      <c r="AC538" s="18" t="s">
        <v>1140</v>
      </c>
      <c r="AD538" s="19" t="s">
        <v>1140</v>
      </c>
      <c r="AE538" s="18" t="s">
        <v>1140</v>
      </c>
      <c r="AF538" s="19" t="n">
        <v>3</v>
      </c>
      <c r="AG538" s="18" t="n">
        <v>18.75</v>
      </c>
      <c r="AH538" s="19" t="n">
        <v>3</v>
      </c>
      <c r="AI538" s="18" t="n">
        <v>13.0434782608696</v>
      </c>
      <c r="AJ538" s="19" t="n">
        <v>1</v>
      </c>
      <c r="AK538" s="18" t="n">
        <v>6.66666666666667</v>
      </c>
      <c r="AL538" s="19" t="s">
        <v>1140</v>
      </c>
      <c r="AM538" s="18" t="s">
        <v>1140</v>
      </c>
      <c r="AN538" s="19" t="s">
        <v>1140</v>
      </c>
      <c r="AO538" s="18" t="s">
        <v>1140</v>
      </c>
      <c r="AP538" s="19" t="s">
        <v>1140</v>
      </c>
      <c r="AQ538" s="18" t="s">
        <v>1140</v>
      </c>
      <c r="AR538" s="19" t="n">
        <v>4</v>
      </c>
      <c r="AS538" s="18" t="n">
        <v>25</v>
      </c>
    </row>
    <row r="539">
      <c r="B539" s="4" t="n">
        <v>30700302</v>
      </c>
      <c r="C539" s="5" t="s">
        <v>552</v>
      </c>
      <c r="D539" s="19" t="n">
        <v>5</v>
      </c>
      <c r="E539" s="19" t="s">
        <v>1139</v>
      </c>
      <c r="F539" s="19" t="n">
        <v>6</v>
      </c>
      <c r="G539" s="19" t="s">
        <v>1139</v>
      </c>
      <c r="H539" s="19" t="n">
        <v>4</v>
      </c>
      <c r="I539" s="19" t="s">
        <v>1139</v>
      </c>
      <c r="J539" s="19" t="s">
        <v>1140</v>
      </c>
      <c r="K539" s="18" t="s">
        <v>1140</v>
      </c>
      <c r="L539" s="19" t="s">
        <v>1140</v>
      </c>
      <c r="M539" s="18" t="s">
        <v>1140</v>
      </c>
      <c r="N539" s="19" t="s">
        <v>1140</v>
      </c>
      <c r="O539" s="18" t="s">
        <v>1140</v>
      </c>
      <c r="P539" s="19" t="s">
        <v>1140</v>
      </c>
      <c r="Q539" s="18" t="s">
        <v>1140</v>
      </c>
      <c r="R539" s="19" t="s">
        <v>1140</v>
      </c>
      <c r="S539" s="18" t="s">
        <v>1140</v>
      </c>
      <c r="T539" s="19" t="s">
        <v>1140</v>
      </c>
      <c r="U539" s="18" t="s">
        <v>1140</v>
      </c>
      <c r="V539" s="19" t="s">
        <v>1140</v>
      </c>
      <c r="W539" s="18" t="s">
        <v>1140</v>
      </c>
      <c r="X539" s="19" t="s">
        <v>1140</v>
      </c>
      <c r="Y539" s="18" t="s">
        <v>1140</v>
      </c>
      <c r="Z539" s="19" t="s">
        <v>1140</v>
      </c>
      <c r="AA539" s="18" t="s">
        <v>1140</v>
      </c>
      <c r="AB539" s="19" t="s">
        <v>1140</v>
      </c>
      <c r="AC539" s="18" t="s">
        <v>1140</v>
      </c>
      <c r="AD539" s="19" t="s">
        <v>1140</v>
      </c>
      <c r="AE539" s="18" t="s">
        <v>1140</v>
      </c>
      <c r="AF539" s="19" t="s">
        <v>1140</v>
      </c>
      <c r="AG539" s="18" t="s">
        <v>1140</v>
      </c>
      <c r="AH539" s="19" t="s">
        <v>1140</v>
      </c>
      <c r="AI539" s="18" t="s">
        <v>1140</v>
      </c>
      <c r="AJ539" s="19" t="s">
        <v>1140</v>
      </c>
      <c r="AK539" s="18" t="s">
        <v>1140</v>
      </c>
      <c r="AL539" s="19" t="s">
        <v>1140</v>
      </c>
      <c r="AM539" s="18" t="s">
        <v>1140</v>
      </c>
      <c r="AN539" s="19" t="s">
        <v>1140</v>
      </c>
      <c r="AO539" s="18" t="s">
        <v>1140</v>
      </c>
      <c r="AP539" s="19" t="s">
        <v>1140</v>
      </c>
      <c r="AQ539" s="18" t="s">
        <v>1140</v>
      </c>
      <c r="AR539" s="19" t="s">
        <v>1140</v>
      </c>
      <c r="AS539" s="18" t="s">
        <v>1140</v>
      </c>
    </row>
    <row r="540">
      <c r="B540" s="4" t="n">
        <v>30700303</v>
      </c>
      <c r="C540" s="5" t="s">
        <v>553</v>
      </c>
      <c r="D540" s="19" t="n">
        <v>7</v>
      </c>
      <c r="E540" s="19" t="n">
        <v>8</v>
      </c>
      <c r="F540" s="19" t="n">
        <v>8</v>
      </c>
      <c r="G540" s="19" t="n">
        <v>5</v>
      </c>
      <c r="H540" s="19" t="n">
        <v>4</v>
      </c>
      <c r="I540" s="19" t="n">
        <v>5</v>
      </c>
      <c r="J540" s="19" t="s">
        <v>1140</v>
      </c>
      <c r="K540" s="18" t="s">
        <v>1140</v>
      </c>
      <c r="L540" s="19" t="s">
        <v>1140</v>
      </c>
      <c r="M540" s="18" t="s">
        <v>1140</v>
      </c>
      <c r="N540" s="19" t="s">
        <v>1140</v>
      </c>
      <c r="O540" s="18" t="s">
        <v>1140</v>
      </c>
      <c r="P540" s="19" t="s">
        <v>1140</v>
      </c>
      <c r="Q540" s="18" t="s">
        <v>1140</v>
      </c>
      <c r="R540" s="19" t="s">
        <v>1140</v>
      </c>
      <c r="S540" s="18" t="s">
        <v>1140</v>
      </c>
      <c r="T540" s="19" t="s">
        <v>1140</v>
      </c>
      <c r="U540" s="18" t="s">
        <v>1140</v>
      </c>
      <c r="V540" s="19" t="s">
        <v>1140</v>
      </c>
      <c r="W540" s="18" t="s">
        <v>1140</v>
      </c>
      <c r="X540" s="19" t="s">
        <v>1140</v>
      </c>
      <c r="Y540" s="18" t="s">
        <v>1140</v>
      </c>
      <c r="Z540" s="19" t="s">
        <v>1140</v>
      </c>
      <c r="AA540" s="18" t="s">
        <v>1140</v>
      </c>
      <c r="AB540" s="19" t="s">
        <v>1140</v>
      </c>
      <c r="AC540" s="18" t="s">
        <v>1140</v>
      </c>
      <c r="AD540" s="19" t="s">
        <v>1140</v>
      </c>
      <c r="AE540" s="18" t="s">
        <v>1140</v>
      </c>
      <c r="AF540" s="19" t="s">
        <v>1140</v>
      </c>
      <c r="AG540" s="18" t="s">
        <v>1140</v>
      </c>
      <c r="AH540" s="19" t="s">
        <v>1140</v>
      </c>
      <c r="AI540" s="18" t="s">
        <v>1140</v>
      </c>
      <c r="AJ540" s="19" t="s">
        <v>1140</v>
      </c>
      <c r="AK540" s="18" t="s">
        <v>1140</v>
      </c>
      <c r="AL540" s="19" t="s">
        <v>1140</v>
      </c>
      <c r="AM540" s="18" t="s">
        <v>1140</v>
      </c>
      <c r="AN540" s="19" t="s">
        <v>1140</v>
      </c>
      <c r="AO540" s="18" t="s">
        <v>1140</v>
      </c>
      <c r="AP540" s="19" t="s">
        <v>1140</v>
      </c>
      <c r="AQ540" s="18" t="s">
        <v>1140</v>
      </c>
      <c r="AR540" s="19" t="s">
        <v>1140</v>
      </c>
      <c r="AS540" s="18" t="s">
        <v>1140</v>
      </c>
    </row>
    <row r="541">
      <c r="B541" s="4" t="n">
        <v>30700304</v>
      </c>
      <c r="C541" s="5" t="s">
        <v>554</v>
      </c>
      <c r="D541" s="19" t="n">
        <v>4</v>
      </c>
      <c r="E541" s="19" t="n">
        <v>6</v>
      </c>
      <c r="F541" s="19" t="s">
        <v>1139</v>
      </c>
      <c r="G541" s="19" t="s">
        <v>1139</v>
      </c>
      <c r="H541" s="19" t="s">
        <v>1139</v>
      </c>
      <c r="I541" s="19" t="n">
        <v>6</v>
      </c>
      <c r="J541" s="19" t="s">
        <v>1140</v>
      </c>
      <c r="K541" s="18" t="s">
        <v>1140</v>
      </c>
      <c r="L541" s="19" t="s">
        <v>1140</v>
      </c>
      <c r="M541" s="18" t="s">
        <v>1140</v>
      </c>
      <c r="N541" s="19" t="s">
        <v>1140</v>
      </c>
      <c r="O541" s="18" t="s">
        <v>1140</v>
      </c>
      <c r="P541" s="19" t="s">
        <v>1140</v>
      </c>
      <c r="Q541" s="18" t="s">
        <v>1140</v>
      </c>
      <c r="R541" s="19" t="s">
        <v>1140</v>
      </c>
      <c r="S541" s="18" t="s">
        <v>1140</v>
      </c>
      <c r="T541" s="19" t="s">
        <v>1140</v>
      </c>
      <c r="U541" s="18" t="s">
        <v>1140</v>
      </c>
      <c r="V541" s="19" t="s">
        <v>1140</v>
      </c>
      <c r="W541" s="18" t="s">
        <v>1140</v>
      </c>
      <c r="X541" s="19" t="s">
        <v>1140</v>
      </c>
      <c r="Y541" s="18" t="s">
        <v>1140</v>
      </c>
      <c r="Z541" s="19" t="s">
        <v>1140</v>
      </c>
      <c r="AA541" s="18" t="s">
        <v>1140</v>
      </c>
      <c r="AB541" s="19" t="s">
        <v>1140</v>
      </c>
      <c r="AC541" s="18" t="s">
        <v>1140</v>
      </c>
      <c r="AD541" s="19" t="s">
        <v>1140</v>
      </c>
      <c r="AE541" s="18" t="s">
        <v>1140</v>
      </c>
      <c r="AF541" s="19" t="s">
        <v>1140</v>
      </c>
      <c r="AG541" s="18" t="s">
        <v>1140</v>
      </c>
      <c r="AH541" s="19" t="s">
        <v>1140</v>
      </c>
      <c r="AI541" s="18" t="s">
        <v>1140</v>
      </c>
      <c r="AJ541" s="19" t="s">
        <v>1140</v>
      </c>
      <c r="AK541" s="18" t="s">
        <v>1140</v>
      </c>
      <c r="AL541" s="19" t="s">
        <v>1140</v>
      </c>
      <c r="AM541" s="18" t="s">
        <v>1140</v>
      </c>
      <c r="AN541" s="19" t="s">
        <v>1140</v>
      </c>
      <c r="AO541" s="18" t="s">
        <v>1140</v>
      </c>
      <c r="AP541" s="19" t="s">
        <v>1140</v>
      </c>
      <c r="AQ541" s="18" t="s">
        <v>1140</v>
      </c>
      <c r="AR541" s="19" t="s">
        <v>1140</v>
      </c>
      <c r="AS541" s="18" t="s">
        <v>1140</v>
      </c>
    </row>
    <row r="542">
      <c r="B542" s="4" t="n">
        <v>30700401</v>
      </c>
      <c r="C542" s="5" t="s">
        <v>555</v>
      </c>
      <c r="D542" s="19" t="n">
        <v>13</v>
      </c>
      <c r="E542" s="19" t="n">
        <v>8</v>
      </c>
      <c r="F542" s="19" t="s">
        <v>1139</v>
      </c>
      <c r="G542" s="19" t="n">
        <v>5</v>
      </c>
      <c r="H542" s="19" t="n">
        <v>7</v>
      </c>
      <c r="I542" s="19" t="n">
        <v>4</v>
      </c>
      <c r="J542" s="19" t="s">
        <v>1140</v>
      </c>
      <c r="K542" s="18" t="s">
        <v>1140</v>
      </c>
      <c r="L542" s="19" t="s">
        <v>1140</v>
      </c>
      <c r="M542" s="18" t="s">
        <v>1140</v>
      </c>
      <c r="N542" s="19" t="s">
        <v>1140</v>
      </c>
      <c r="O542" s="18" t="s">
        <v>1140</v>
      </c>
      <c r="P542" s="19" t="s">
        <v>1140</v>
      </c>
      <c r="Q542" s="18" t="s">
        <v>1140</v>
      </c>
      <c r="R542" s="19" t="s">
        <v>1140</v>
      </c>
      <c r="S542" s="18" t="s">
        <v>1140</v>
      </c>
      <c r="T542" s="19" t="s">
        <v>1140</v>
      </c>
      <c r="U542" s="18" t="s">
        <v>1140</v>
      </c>
      <c r="V542" s="19" t="s">
        <v>1140</v>
      </c>
      <c r="W542" s="18" t="s">
        <v>1140</v>
      </c>
      <c r="X542" s="19" t="s">
        <v>1140</v>
      </c>
      <c r="Y542" s="18" t="s">
        <v>1140</v>
      </c>
      <c r="Z542" s="19" t="s">
        <v>1140</v>
      </c>
      <c r="AA542" s="18" t="s">
        <v>1140</v>
      </c>
      <c r="AB542" s="19" t="s">
        <v>1140</v>
      </c>
      <c r="AC542" s="18" t="s">
        <v>1140</v>
      </c>
      <c r="AD542" s="19" t="s">
        <v>1140</v>
      </c>
      <c r="AE542" s="18" t="s">
        <v>1140</v>
      </c>
      <c r="AF542" s="19" t="s">
        <v>1140</v>
      </c>
      <c r="AG542" s="18" t="s">
        <v>1140</v>
      </c>
      <c r="AH542" s="19" t="s">
        <v>1140</v>
      </c>
      <c r="AI542" s="18" t="s">
        <v>1140</v>
      </c>
      <c r="AJ542" s="19" t="s">
        <v>1140</v>
      </c>
      <c r="AK542" s="18" t="s">
        <v>1140</v>
      </c>
      <c r="AL542" s="19" t="s">
        <v>1140</v>
      </c>
      <c r="AM542" s="18" t="s">
        <v>1140</v>
      </c>
      <c r="AN542" s="19" t="s">
        <v>1140</v>
      </c>
      <c r="AO542" s="18" t="s">
        <v>1140</v>
      </c>
      <c r="AP542" s="19" t="s">
        <v>1140</v>
      </c>
      <c r="AQ542" s="18" t="s">
        <v>1140</v>
      </c>
      <c r="AR542" s="19" t="s">
        <v>1140</v>
      </c>
      <c r="AS542" s="18" t="s">
        <v>1140</v>
      </c>
    </row>
    <row r="543">
      <c r="B543" s="4" t="n">
        <v>30700402</v>
      </c>
      <c r="C543" s="5" t="s">
        <v>556</v>
      </c>
      <c r="D543" s="19" t="s">
        <v>1139</v>
      </c>
      <c r="E543" s="19" t="s">
        <v>1139</v>
      </c>
      <c r="F543" s="19" t="s">
        <v>1139</v>
      </c>
      <c r="G543" s="19" t="n">
        <v>7</v>
      </c>
      <c r="H543" s="19" t="s">
        <v>1139</v>
      </c>
      <c r="I543" s="19" t="n">
        <v>4</v>
      </c>
      <c r="J543" s="19" t="s">
        <v>1140</v>
      </c>
      <c r="K543" s="18" t="s">
        <v>1140</v>
      </c>
      <c r="L543" s="19" t="s">
        <v>1140</v>
      </c>
      <c r="M543" s="18" t="s">
        <v>1140</v>
      </c>
      <c r="N543" s="19" t="s">
        <v>1140</v>
      </c>
      <c r="O543" s="18" t="s">
        <v>1140</v>
      </c>
      <c r="P543" s="19" t="s">
        <v>1140</v>
      </c>
      <c r="Q543" s="18" t="s">
        <v>1140</v>
      </c>
      <c r="R543" s="19" t="s">
        <v>1140</v>
      </c>
      <c r="S543" s="18" t="s">
        <v>1140</v>
      </c>
      <c r="T543" s="19" t="s">
        <v>1140</v>
      </c>
      <c r="U543" s="18" t="s">
        <v>1140</v>
      </c>
      <c r="V543" s="19" t="s">
        <v>1140</v>
      </c>
      <c r="W543" s="18" t="s">
        <v>1140</v>
      </c>
      <c r="X543" s="19" t="s">
        <v>1140</v>
      </c>
      <c r="Y543" s="18" t="s">
        <v>1140</v>
      </c>
      <c r="Z543" s="19" t="s">
        <v>1140</v>
      </c>
      <c r="AA543" s="18" t="s">
        <v>1140</v>
      </c>
      <c r="AB543" s="19" t="s">
        <v>1140</v>
      </c>
      <c r="AC543" s="18" t="s">
        <v>1140</v>
      </c>
      <c r="AD543" s="19" t="s">
        <v>1140</v>
      </c>
      <c r="AE543" s="18" t="s">
        <v>1140</v>
      </c>
      <c r="AF543" s="19" t="s">
        <v>1140</v>
      </c>
      <c r="AG543" s="18" t="s">
        <v>1140</v>
      </c>
      <c r="AH543" s="19" t="s">
        <v>1140</v>
      </c>
      <c r="AI543" s="18" t="s">
        <v>1140</v>
      </c>
      <c r="AJ543" s="19" t="s">
        <v>1140</v>
      </c>
      <c r="AK543" s="18" t="s">
        <v>1140</v>
      </c>
      <c r="AL543" s="19" t="s">
        <v>1140</v>
      </c>
      <c r="AM543" s="18" t="s">
        <v>1140</v>
      </c>
      <c r="AN543" s="19" t="s">
        <v>1140</v>
      </c>
      <c r="AO543" s="18" t="s">
        <v>1140</v>
      </c>
      <c r="AP543" s="19" t="s">
        <v>1140</v>
      </c>
      <c r="AQ543" s="18" t="s">
        <v>1140</v>
      </c>
      <c r="AR543" s="19" t="s">
        <v>1140</v>
      </c>
      <c r="AS543" s="18" t="s">
        <v>1140</v>
      </c>
    </row>
    <row r="544">
      <c r="B544" s="4" t="n">
        <v>30700403</v>
      </c>
      <c r="C544" s="5" t="s">
        <v>557</v>
      </c>
      <c r="D544" s="19" t="n">
        <v>6</v>
      </c>
      <c r="E544" s="19" t="n">
        <v>7</v>
      </c>
      <c r="F544" s="19" t="n">
        <v>7</v>
      </c>
      <c r="G544" s="19" t="n">
        <v>6</v>
      </c>
      <c r="H544" s="19" t="s">
        <v>1139</v>
      </c>
      <c r="I544" s="19" t="n">
        <v>13</v>
      </c>
      <c r="J544" s="19" t="s">
        <v>1140</v>
      </c>
      <c r="K544" s="18" t="s">
        <v>1140</v>
      </c>
      <c r="L544" s="19" t="s">
        <v>1140</v>
      </c>
      <c r="M544" s="18" t="s">
        <v>1140</v>
      </c>
      <c r="N544" s="19" t="s">
        <v>1140</v>
      </c>
      <c r="O544" s="18" t="s">
        <v>1140</v>
      </c>
      <c r="P544" s="19" t="s">
        <v>1140</v>
      </c>
      <c r="Q544" s="18" t="s">
        <v>1140</v>
      </c>
      <c r="R544" s="19" t="s">
        <v>1140</v>
      </c>
      <c r="S544" s="18" t="s">
        <v>1140</v>
      </c>
      <c r="T544" s="19" t="s">
        <v>1140</v>
      </c>
      <c r="U544" s="18" t="s">
        <v>1140</v>
      </c>
      <c r="V544" s="19" t="s">
        <v>1140</v>
      </c>
      <c r="W544" s="18" t="s">
        <v>1140</v>
      </c>
      <c r="X544" s="19" t="s">
        <v>1140</v>
      </c>
      <c r="Y544" s="18" t="s">
        <v>1140</v>
      </c>
      <c r="Z544" s="19" t="s">
        <v>1140</v>
      </c>
      <c r="AA544" s="18" t="s">
        <v>1140</v>
      </c>
      <c r="AB544" s="19" t="s">
        <v>1140</v>
      </c>
      <c r="AC544" s="18" t="s">
        <v>1140</v>
      </c>
      <c r="AD544" s="19" t="s">
        <v>1140</v>
      </c>
      <c r="AE544" s="18" t="s">
        <v>1140</v>
      </c>
      <c r="AF544" s="19" t="s">
        <v>1140</v>
      </c>
      <c r="AG544" s="18" t="s">
        <v>1140</v>
      </c>
      <c r="AH544" s="19" t="s">
        <v>1140</v>
      </c>
      <c r="AI544" s="18" t="s">
        <v>1140</v>
      </c>
      <c r="AJ544" s="19" t="s">
        <v>1140</v>
      </c>
      <c r="AK544" s="18" t="s">
        <v>1140</v>
      </c>
      <c r="AL544" s="19" t="s">
        <v>1140</v>
      </c>
      <c r="AM544" s="18" t="s">
        <v>1140</v>
      </c>
      <c r="AN544" s="19" t="s">
        <v>1140</v>
      </c>
      <c r="AO544" s="18" t="s">
        <v>1140</v>
      </c>
      <c r="AP544" s="19" t="s">
        <v>1140</v>
      </c>
      <c r="AQ544" s="18" t="s">
        <v>1140</v>
      </c>
      <c r="AR544" s="19" t="s">
        <v>1140</v>
      </c>
      <c r="AS544" s="18" t="s">
        <v>1140</v>
      </c>
    </row>
    <row r="545">
      <c r="B545" s="4" t="n">
        <v>30700404</v>
      </c>
      <c r="C545" s="5" t="s">
        <v>558</v>
      </c>
      <c r="D545" s="19" t="n">
        <v>7</v>
      </c>
      <c r="E545" s="19" t="n">
        <v>8</v>
      </c>
      <c r="F545" s="19" t="n">
        <v>10</v>
      </c>
      <c r="G545" s="19" t="n">
        <v>7</v>
      </c>
      <c r="H545" s="19" t="n">
        <v>7</v>
      </c>
      <c r="I545" s="19" t="n">
        <v>6</v>
      </c>
      <c r="J545" s="19" t="s">
        <v>1140</v>
      </c>
      <c r="K545" s="18" t="s">
        <v>1140</v>
      </c>
      <c r="L545" s="19" t="s">
        <v>1140</v>
      </c>
      <c r="M545" s="18" t="s">
        <v>1140</v>
      </c>
      <c r="N545" s="19" t="s">
        <v>1140</v>
      </c>
      <c r="O545" s="18" t="s">
        <v>1140</v>
      </c>
      <c r="P545" s="19" t="s">
        <v>1140</v>
      </c>
      <c r="Q545" s="18" t="s">
        <v>1140</v>
      </c>
      <c r="R545" s="19" t="s">
        <v>1140</v>
      </c>
      <c r="S545" s="18" t="s">
        <v>1140</v>
      </c>
      <c r="T545" s="19" t="s">
        <v>1140</v>
      </c>
      <c r="U545" s="18" t="s">
        <v>1140</v>
      </c>
      <c r="V545" s="19" t="s">
        <v>1140</v>
      </c>
      <c r="W545" s="18" t="s">
        <v>1140</v>
      </c>
      <c r="X545" s="19" t="s">
        <v>1140</v>
      </c>
      <c r="Y545" s="18" t="s">
        <v>1140</v>
      </c>
      <c r="Z545" s="19" t="s">
        <v>1140</v>
      </c>
      <c r="AA545" s="18" t="s">
        <v>1140</v>
      </c>
      <c r="AB545" s="19" t="s">
        <v>1140</v>
      </c>
      <c r="AC545" s="18" t="s">
        <v>1140</v>
      </c>
      <c r="AD545" s="19" t="s">
        <v>1140</v>
      </c>
      <c r="AE545" s="18" t="s">
        <v>1140</v>
      </c>
      <c r="AF545" s="19" t="s">
        <v>1140</v>
      </c>
      <c r="AG545" s="18" t="s">
        <v>1140</v>
      </c>
      <c r="AH545" s="19" t="s">
        <v>1140</v>
      </c>
      <c r="AI545" s="18" t="s">
        <v>1140</v>
      </c>
      <c r="AJ545" s="19" t="s">
        <v>1140</v>
      </c>
      <c r="AK545" s="18" t="s">
        <v>1140</v>
      </c>
      <c r="AL545" s="19" t="s">
        <v>1140</v>
      </c>
      <c r="AM545" s="18" t="s">
        <v>1140</v>
      </c>
      <c r="AN545" s="19" t="s">
        <v>1140</v>
      </c>
      <c r="AO545" s="18" t="s">
        <v>1140</v>
      </c>
      <c r="AP545" s="19" t="s">
        <v>1140</v>
      </c>
      <c r="AQ545" s="18" t="s">
        <v>1140</v>
      </c>
      <c r="AR545" s="19" t="s">
        <v>1140</v>
      </c>
      <c r="AS545" s="18" t="s">
        <v>1140</v>
      </c>
    </row>
    <row r="546">
      <c r="B546" s="4" t="n">
        <v>30700501</v>
      </c>
      <c r="C546" s="5" t="s">
        <v>559</v>
      </c>
      <c r="D546" s="19" t="n">
        <v>4</v>
      </c>
      <c r="E546" s="19" t="n">
        <v>9</v>
      </c>
      <c r="F546" s="19" t="n">
        <v>4</v>
      </c>
      <c r="G546" s="19" t="n">
        <v>4</v>
      </c>
      <c r="H546" s="19" t="n">
        <v>4</v>
      </c>
      <c r="I546" s="19" t="n">
        <v>7</v>
      </c>
      <c r="J546" s="19" t="s">
        <v>1140</v>
      </c>
      <c r="K546" s="18" t="s">
        <v>1140</v>
      </c>
      <c r="L546" s="19" t="s">
        <v>1140</v>
      </c>
      <c r="M546" s="18" t="s">
        <v>1140</v>
      </c>
      <c r="N546" s="19" t="s">
        <v>1140</v>
      </c>
      <c r="O546" s="18" t="s">
        <v>1140</v>
      </c>
      <c r="P546" s="19" t="s">
        <v>1140</v>
      </c>
      <c r="Q546" s="18" t="s">
        <v>1140</v>
      </c>
      <c r="R546" s="19" t="s">
        <v>1140</v>
      </c>
      <c r="S546" s="18" t="s">
        <v>1140</v>
      </c>
      <c r="T546" s="19" t="s">
        <v>1140</v>
      </c>
      <c r="U546" s="18" t="s">
        <v>1140</v>
      </c>
      <c r="V546" s="19" t="s">
        <v>1140</v>
      </c>
      <c r="W546" s="18" t="s">
        <v>1140</v>
      </c>
      <c r="X546" s="19" t="s">
        <v>1140</v>
      </c>
      <c r="Y546" s="18" t="s">
        <v>1140</v>
      </c>
      <c r="Z546" s="19" t="s">
        <v>1140</v>
      </c>
      <c r="AA546" s="18" t="s">
        <v>1140</v>
      </c>
      <c r="AB546" s="19" t="s">
        <v>1140</v>
      </c>
      <c r="AC546" s="18" t="s">
        <v>1140</v>
      </c>
      <c r="AD546" s="19" t="s">
        <v>1140</v>
      </c>
      <c r="AE546" s="18" t="s">
        <v>1140</v>
      </c>
      <c r="AF546" s="19" t="s">
        <v>1140</v>
      </c>
      <c r="AG546" s="18" t="s">
        <v>1140</v>
      </c>
      <c r="AH546" s="19" t="s">
        <v>1140</v>
      </c>
      <c r="AI546" s="18" t="s">
        <v>1140</v>
      </c>
      <c r="AJ546" s="19" t="s">
        <v>1140</v>
      </c>
      <c r="AK546" s="18" t="s">
        <v>1140</v>
      </c>
      <c r="AL546" s="19" t="s">
        <v>1140</v>
      </c>
      <c r="AM546" s="18" t="s">
        <v>1140</v>
      </c>
      <c r="AN546" s="19" t="s">
        <v>1140</v>
      </c>
      <c r="AO546" s="18" t="s">
        <v>1140</v>
      </c>
      <c r="AP546" s="19" t="s">
        <v>1140</v>
      </c>
      <c r="AQ546" s="18" t="s">
        <v>1140</v>
      </c>
      <c r="AR546" s="19" t="s">
        <v>1140</v>
      </c>
      <c r="AS546" s="18" t="s">
        <v>1140</v>
      </c>
    </row>
    <row r="547">
      <c r="B547" s="4" t="n">
        <v>30700502</v>
      </c>
      <c r="C547" s="5" t="s">
        <v>560</v>
      </c>
      <c r="D547" s="19" t="n">
        <v>15</v>
      </c>
      <c r="E547" s="19" t="n">
        <v>4</v>
      </c>
      <c r="F547" s="19" t="s">
        <v>1139</v>
      </c>
      <c r="G547" s="19" t="n">
        <v>8</v>
      </c>
      <c r="H547" s="19" t="s">
        <v>1139</v>
      </c>
      <c r="I547" s="19" t="n">
        <v>5</v>
      </c>
      <c r="J547" s="19" t="s">
        <v>1140</v>
      </c>
      <c r="K547" s="18" t="s">
        <v>1140</v>
      </c>
      <c r="L547" s="19" t="s">
        <v>1140</v>
      </c>
      <c r="M547" s="18" t="s">
        <v>1140</v>
      </c>
      <c r="N547" s="19" t="s">
        <v>1140</v>
      </c>
      <c r="O547" s="18" t="s">
        <v>1140</v>
      </c>
      <c r="P547" s="19" t="s">
        <v>1140</v>
      </c>
      <c r="Q547" s="18" t="s">
        <v>1140</v>
      </c>
      <c r="R547" s="19" t="s">
        <v>1140</v>
      </c>
      <c r="S547" s="18" t="s">
        <v>1140</v>
      </c>
      <c r="T547" s="19" t="s">
        <v>1140</v>
      </c>
      <c r="U547" s="18" t="s">
        <v>1140</v>
      </c>
      <c r="V547" s="19" t="s">
        <v>1140</v>
      </c>
      <c r="W547" s="18" t="s">
        <v>1140</v>
      </c>
      <c r="X547" s="19" t="s">
        <v>1140</v>
      </c>
      <c r="Y547" s="18" t="s">
        <v>1140</v>
      </c>
      <c r="Z547" s="19" t="s">
        <v>1140</v>
      </c>
      <c r="AA547" s="18" t="s">
        <v>1140</v>
      </c>
      <c r="AB547" s="19" t="s">
        <v>1140</v>
      </c>
      <c r="AC547" s="18" t="s">
        <v>1140</v>
      </c>
      <c r="AD547" s="19" t="s">
        <v>1140</v>
      </c>
      <c r="AE547" s="18" t="s">
        <v>1140</v>
      </c>
      <c r="AF547" s="19" t="s">
        <v>1140</v>
      </c>
      <c r="AG547" s="18" t="s">
        <v>1140</v>
      </c>
      <c r="AH547" s="19" t="s">
        <v>1140</v>
      </c>
      <c r="AI547" s="18" t="s">
        <v>1140</v>
      </c>
      <c r="AJ547" s="19" t="s">
        <v>1140</v>
      </c>
      <c r="AK547" s="18" t="s">
        <v>1140</v>
      </c>
      <c r="AL547" s="19" t="s">
        <v>1140</v>
      </c>
      <c r="AM547" s="18" t="s">
        <v>1140</v>
      </c>
      <c r="AN547" s="19" t="s">
        <v>1140</v>
      </c>
      <c r="AO547" s="18" t="s">
        <v>1140</v>
      </c>
      <c r="AP547" s="19" t="s">
        <v>1140</v>
      </c>
      <c r="AQ547" s="18" t="s">
        <v>1140</v>
      </c>
      <c r="AR547" s="19" t="s">
        <v>1140</v>
      </c>
      <c r="AS547" s="18" t="s">
        <v>1140</v>
      </c>
    </row>
    <row r="548">
      <c r="B548" s="4" t="n">
        <v>30700503</v>
      </c>
      <c r="C548" s="5" t="s">
        <v>561</v>
      </c>
      <c r="D548" s="19" t="s">
        <v>1139</v>
      </c>
      <c r="E548" s="19" t="n">
        <v>0</v>
      </c>
      <c r="F548" s="19" t="s">
        <v>1139</v>
      </c>
      <c r="G548" s="19" t="s">
        <v>1139</v>
      </c>
      <c r="H548" s="19" t="n">
        <v>0</v>
      </c>
      <c r="I548" s="19" t="s">
        <v>1139</v>
      </c>
      <c r="J548" s="19" t="s">
        <v>1140</v>
      </c>
      <c r="K548" s="18" t="s">
        <v>1140</v>
      </c>
      <c r="L548" s="19" t="s">
        <v>1140</v>
      </c>
      <c r="M548" s="18" t="s">
        <v>1140</v>
      </c>
      <c r="N548" s="19" t="s">
        <v>1140</v>
      </c>
      <c r="O548" s="18" t="s">
        <v>1140</v>
      </c>
      <c r="P548" s="19" t="s">
        <v>1140</v>
      </c>
      <c r="Q548" s="18" t="s">
        <v>1140</v>
      </c>
      <c r="R548" s="19" t="s">
        <v>1140</v>
      </c>
      <c r="S548" s="18" t="s">
        <v>1140</v>
      </c>
      <c r="T548" s="19" t="s">
        <v>1140</v>
      </c>
      <c r="U548" s="18" t="s">
        <v>1140</v>
      </c>
      <c r="V548" s="19" t="s">
        <v>1140</v>
      </c>
      <c r="W548" s="18" t="s">
        <v>1140</v>
      </c>
      <c r="X548" s="19" t="s">
        <v>1140</v>
      </c>
      <c r="Y548" s="18" t="s">
        <v>1140</v>
      </c>
      <c r="Z548" s="19" t="s">
        <v>1140</v>
      </c>
      <c r="AA548" s="18" t="s">
        <v>1140</v>
      </c>
      <c r="AB548" s="19" t="s">
        <v>1140</v>
      </c>
      <c r="AC548" s="18" t="s">
        <v>1140</v>
      </c>
      <c r="AD548" s="19" t="s">
        <v>1140</v>
      </c>
      <c r="AE548" s="18" t="s">
        <v>1140</v>
      </c>
      <c r="AF548" s="19" t="s">
        <v>1140</v>
      </c>
      <c r="AG548" s="18" t="s">
        <v>1140</v>
      </c>
      <c r="AH548" s="19" t="s">
        <v>1140</v>
      </c>
      <c r="AI548" s="18" t="s">
        <v>1140</v>
      </c>
      <c r="AJ548" s="19" t="s">
        <v>1140</v>
      </c>
      <c r="AK548" s="18" t="s">
        <v>1140</v>
      </c>
      <c r="AL548" s="19" t="s">
        <v>1140</v>
      </c>
      <c r="AM548" s="18" t="s">
        <v>1140</v>
      </c>
      <c r="AN548" s="19" t="s">
        <v>1140</v>
      </c>
      <c r="AO548" s="18" t="s">
        <v>1140</v>
      </c>
      <c r="AP548" s="19" t="s">
        <v>1140</v>
      </c>
      <c r="AQ548" s="18" t="s">
        <v>1140</v>
      </c>
      <c r="AR548" s="19" t="s">
        <v>1140</v>
      </c>
      <c r="AS548" s="18" t="s">
        <v>1140</v>
      </c>
    </row>
    <row r="549">
      <c r="B549" s="4" t="n">
        <v>30900101</v>
      </c>
      <c r="C549" s="5" t="s">
        <v>562</v>
      </c>
      <c r="D549" s="19" t="n">
        <v>152</v>
      </c>
      <c r="E549" s="19" t="n">
        <v>186</v>
      </c>
      <c r="F549" s="19" t="n">
        <v>177</v>
      </c>
      <c r="G549" s="19" t="n">
        <v>152</v>
      </c>
      <c r="H549" s="19" t="n">
        <v>149</v>
      </c>
      <c r="I549" s="19" t="n">
        <v>140</v>
      </c>
      <c r="J549" s="19" t="n">
        <v>95</v>
      </c>
      <c r="K549" s="18" t="n">
        <v>62.5</v>
      </c>
      <c r="L549" s="19" t="n">
        <v>122</v>
      </c>
      <c r="M549" s="18" t="n">
        <v>65.5913978494624</v>
      </c>
      <c r="N549" s="19" t="n">
        <v>108</v>
      </c>
      <c r="O549" s="18" t="n">
        <v>61.0169491525424</v>
      </c>
      <c r="P549" s="19" t="n">
        <v>91</v>
      </c>
      <c r="Q549" s="18" t="n">
        <v>59.8684210526316</v>
      </c>
      <c r="R549" s="19" t="n">
        <v>99</v>
      </c>
      <c r="S549" s="18" t="n">
        <v>66.4429530201342</v>
      </c>
      <c r="T549" s="19" t="n">
        <v>108</v>
      </c>
      <c r="U549" s="18" t="n">
        <v>77.1428571428572</v>
      </c>
      <c r="V549" s="19" t="n">
        <v>36</v>
      </c>
      <c r="W549" s="18" t="n">
        <v>23.6842105263158</v>
      </c>
      <c r="X549" s="19" t="n">
        <v>28</v>
      </c>
      <c r="Y549" s="18" t="n">
        <v>15.0537634408602</v>
      </c>
      <c r="Z549" s="19" t="n">
        <v>34</v>
      </c>
      <c r="AA549" s="18" t="n">
        <v>19.2090395480226</v>
      </c>
      <c r="AB549" s="19" t="n">
        <v>41</v>
      </c>
      <c r="AC549" s="18" t="n">
        <v>26.9736842105263</v>
      </c>
      <c r="AD549" s="19" t="n">
        <v>29</v>
      </c>
      <c r="AE549" s="18" t="n">
        <v>19.4630872483221</v>
      </c>
      <c r="AF549" s="19" t="n">
        <v>23</v>
      </c>
      <c r="AG549" s="18" t="n">
        <v>16.4285714285714</v>
      </c>
      <c r="AH549" s="19" t="n">
        <v>21</v>
      </c>
      <c r="AI549" s="18" t="n">
        <v>13.8157894736842</v>
      </c>
      <c r="AJ549" s="19" t="n">
        <v>36</v>
      </c>
      <c r="AK549" s="18" t="n">
        <v>19.3548387096774</v>
      </c>
      <c r="AL549" s="19" t="n">
        <v>35</v>
      </c>
      <c r="AM549" s="18" t="n">
        <v>19.774011299435</v>
      </c>
      <c r="AN549" s="19" t="n">
        <v>20</v>
      </c>
      <c r="AO549" s="18" t="n">
        <v>13.1578947368421</v>
      </c>
      <c r="AP549" s="19" t="n">
        <v>21</v>
      </c>
      <c r="AQ549" s="18" t="n">
        <v>14.0939597315436</v>
      </c>
      <c r="AR549" s="19" t="n">
        <v>9</v>
      </c>
      <c r="AS549" s="18" t="n">
        <v>6.42857142857143</v>
      </c>
    </row>
    <row r="550">
      <c r="B550" s="4" t="n">
        <v>30900201</v>
      </c>
      <c r="C550" s="5" t="s">
        <v>563</v>
      </c>
      <c r="D550" s="19" t="n">
        <v>296</v>
      </c>
      <c r="E550" s="19" t="n">
        <v>351</v>
      </c>
      <c r="F550" s="19" t="n">
        <v>389</v>
      </c>
      <c r="G550" s="19" t="n">
        <v>326</v>
      </c>
      <c r="H550" s="19" t="n">
        <v>370</v>
      </c>
      <c r="I550" s="19" t="n">
        <v>309</v>
      </c>
      <c r="J550" s="19" t="n">
        <v>223</v>
      </c>
      <c r="K550" s="18" t="n">
        <v>75.3378378378378</v>
      </c>
      <c r="L550" s="19" t="n">
        <v>271</v>
      </c>
      <c r="M550" s="18" t="n">
        <v>77.2079772079772</v>
      </c>
      <c r="N550" s="19" t="n">
        <v>299</v>
      </c>
      <c r="O550" s="18" t="n">
        <v>76.8637532133676</v>
      </c>
      <c r="P550" s="19" t="n">
        <v>261</v>
      </c>
      <c r="Q550" s="18" t="n">
        <v>80.0613496932515</v>
      </c>
      <c r="R550" s="19" t="n">
        <v>306</v>
      </c>
      <c r="S550" s="18" t="n">
        <v>82.7027027027027</v>
      </c>
      <c r="T550" s="19" t="n">
        <v>229</v>
      </c>
      <c r="U550" s="18" t="n">
        <v>74.1100323624595</v>
      </c>
      <c r="V550" s="19" t="n">
        <v>46</v>
      </c>
      <c r="W550" s="18" t="n">
        <v>15.5405405405405</v>
      </c>
      <c r="X550" s="19" t="n">
        <v>48</v>
      </c>
      <c r="Y550" s="18" t="n">
        <v>13.6752136752137</v>
      </c>
      <c r="Z550" s="19" t="n">
        <v>60</v>
      </c>
      <c r="AA550" s="18" t="n">
        <v>15.4241645244216</v>
      </c>
      <c r="AB550" s="19" t="n">
        <v>46</v>
      </c>
      <c r="AC550" s="18" t="n">
        <v>14.1104294478528</v>
      </c>
      <c r="AD550" s="19" t="n">
        <v>40</v>
      </c>
      <c r="AE550" s="18" t="n">
        <v>10.8108108108108</v>
      </c>
      <c r="AF550" s="19" t="n">
        <v>46</v>
      </c>
      <c r="AG550" s="18" t="n">
        <v>14.8867313915858</v>
      </c>
      <c r="AH550" s="19" t="n">
        <v>27</v>
      </c>
      <c r="AI550" s="18" t="n">
        <v>9.12162162162162</v>
      </c>
      <c r="AJ550" s="19" t="n">
        <v>32</v>
      </c>
      <c r="AK550" s="18" t="n">
        <v>9.11680911680912</v>
      </c>
      <c r="AL550" s="19" t="n">
        <v>30</v>
      </c>
      <c r="AM550" s="18" t="n">
        <v>7.7120822622108</v>
      </c>
      <c r="AN550" s="19" t="n">
        <v>19</v>
      </c>
      <c r="AO550" s="18" t="n">
        <v>5.8282208588957</v>
      </c>
      <c r="AP550" s="19" t="n">
        <v>24</v>
      </c>
      <c r="AQ550" s="18" t="n">
        <v>6.48648648648649</v>
      </c>
      <c r="AR550" s="19" t="n">
        <v>34</v>
      </c>
      <c r="AS550" s="18" t="n">
        <v>11.0032362459547</v>
      </c>
    </row>
    <row r="551">
      <c r="B551" s="4" t="n">
        <v>30900202</v>
      </c>
      <c r="C551" s="5" t="s">
        <v>564</v>
      </c>
      <c r="D551" s="19" t="n">
        <v>107</v>
      </c>
      <c r="E551" s="19" t="n">
        <v>63</v>
      </c>
      <c r="F551" s="19" t="n">
        <v>78</v>
      </c>
      <c r="G551" s="19" t="n">
        <v>66</v>
      </c>
      <c r="H551" s="19" t="n">
        <v>69</v>
      </c>
      <c r="I551" s="19" t="n">
        <v>73</v>
      </c>
      <c r="J551" s="19" t="n">
        <v>72</v>
      </c>
      <c r="K551" s="18" t="n">
        <v>67.2897196261682</v>
      </c>
      <c r="L551" s="19" t="n">
        <v>48</v>
      </c>
      <c r="M551" s="18" t="n">
        <v>76.1904761904762</v>
      </c>
      <c r="N551" s="19" t="n">
        <v>56</v>
      </c>
      <c r="O551" s="18" t="n">
        <v>71.7948717948718</v>
      </c>
      <c r="P551" s="19" t="n">
        <v>53</v>
      </c>
      <c r="Q551" s="18" t="n">
        <v>80.3030303030303</v>
      </c>
      <c r="R551" s="19" t="n">
        <v>43</v>
      </c>
      <c r="S551" s="18" t="n">
        <v>62.3188405797101</v>
      </c>
      <c r="T551" s="19" t="n">
        <v>55</v>
      </c>
      <c r="U551" s="18" t="n">
        <v>75.3424657534247</v>
      </c>
      <c r="V551" s="19" t="n">
        <v>25</v>
      </c>
      <c r="W551" s="18" t="n">
        <v>23.3644859813084</v>
      </c>
      <c r="X551" s="19" t="n">
        <v>5</v>
      </c>
      <c r="Y551" s="18" t="n">
        <v>7.93650793650794</v>
      </c>
      <c r="Z551" s="19" t="n">
        <v>7</v>
      </c>
      <c r="AA551" s="18" t="n">
        <v>8.97435897435897</v>
      </c>
      <c r="AB551" s="19" t="n">
        <v>6</v>
      </c>
      <c r="AC551" s="18" t="n">
        <v>9.09090909090909</v>
      </c>
      <c r="AD551" s="19" t="n">
        <v>17</v>
      </c>
      <c r="AE551" s="18" t="n">
        <v>24.6376811594203</v>
      </c>
      <c r="AF551" s="19" t="n">
        <v>12</v>
      </c>
      <c r="AG551" s="18" t="n">
        <v>16.4383561643836</v>
      </c>
      <c r="AH551" s="19" t="n">
        <v>10</v>
      </c>
      <c r="AI551" s="18" t="n">
        <v>9.34579439252336</v>
      </c>
      <c r="AJ551" s="19" t="n">
        <v>10</v>
      </c>
      <c r="AK551" s="18" t="n">
        <v>15.8730158730159</v>
      </c>
      <c r="AL551" s="19" t="n">
        <v>15</v>
      </c>
      <c r="AM551" s="18" t="n">
        <v>19.2307692307692</v>
      </c>
      <c r="AN551" s="19" t="n">
        <v>7</v>
      </c>
      <c r="AO551" s="18" t="n">
        <v>10.6060606060606</v>
      </c>
      <c r="AP551" s="19" t="n">
        <v>9</v>
      </c>
      <c r="AQ551" s="18" t="n">
        <v>13.0434782608696</v>
      </c>
      <c r="AR551" s="19" t="n">
        <v>6</v>
      </c>
      <c r="AS551" s="18" t="n">
        <v>8.21917808219178</v>
      </c>
    </row>
    <row r="552">
      <c r="B552" s="4" t="n">
        <v>30900203</v>
      </c>
      <c r="C552" s="5" t="s">
        <v>565</v>
      </c>
      <c r="D552" s="19" t="n">
        <v>229</v>
      </c>
      <c r="E552" s="19" t="n">
        <v>278</v>
      </c>
      <c r="F552" s="19" t="n">
        <v>337</v>
      </c>
      <c r="G552" s="19" t="n">
        <v>286</v>
      </c>
      <c r="H552" s="19" t="n">
        <v>304</v>
      </c>
      <c r="I552" s="19" t="n">
        <v>249</v>
      </c>
      <c r="J552" s="19" t="n">
        <v>186</v>
      </c>
      <c r="K552" s="18" t="n">
        <v>81.2227074235808</v>
      </c>
      <c r="L552" s="19" t="n">
        <v>220</v>
      </c>
      <c r="M552" s="18" t="n">
        <v>79.136690647482</v>
      </c>
      <c r="N552" s="19" t="n">
        <v>275</v>
      </c>
      <c r="O552" s="18" t="n">
        <v>81.6023738872403</v>
      </c>
      <c r="P552" s="19" t="n">
        <v>226</v>
      </c>
      <c r="Q552" s="18" t="n">
        <v>79.020979020979</v>
      </c>
      <c r="R552" s="19" t="n">
        <v>236</v>
      </c>
      <c r="S552" s="18" t="n">
        <v>77.6315789473684</v>
      </c>
      <c r="T552" s="19" t="n">
        <v>196</v>
      </c>
      <c r="U552" s="18" t="n">
        <v>78.714859437751</v>
      </c>
      <c r="V552" s="19" t="n">
        <v>31</v>
      </c>
      <c r="W552" s="18" t="n">
        <v>13.5371179039301</v>
      </c>
      <c r="X552" s="19" t="n">
        <v>40</v>
      </c>
      <c r="Y552" s="18" t="n">
        <v>14.3884892086331</v>
      </c>
      <c r="Z552" s="19" t="n">
        <v>42</v>
      </c>
      <c r="AA552" s="18" t="n">
        <v>12.4629080118694</v>
      </c>
      <c r="AB552" s="19" t="n">
        <v>38</v>
      </c>
      <c r="AC552" s="18" t="n">
        <v>13.2867132867133</v>
      </c>
      <c r="AD552" s="19" t="n">
        <v>42</v>
      </c>
      <c r="AE552" s="18" t="n">
        <v>13.8157894736842</v>
      </c>
      <c r="AF552" s="19" t="n">
        <v>34</v>
      </c>
      <c r="AG552" s="18" t="n">
        <v>13.6546184738956</v>
      </c>
      <c r="AH552" s="19" t="n">
        <v>12</v>
      </c>
      <c r="AI552" s="18" t="n">
        <v>5.24017467248908</v>
      </c>
      <c r="AJ552" s="19" t="n">
        <v>18</v>
      </c>
      <c r="AK552" s="18" t="n">
        <v>6.47482014388489</v>
      </c>
      <c r="AL552" s="19" t="n">
        <v>20</v>
      </c>
      <c r="AM552" s="18" t="n">
        <v>5.93471810089021</v>
      </c>
      <c r="AN552" s="19" t="n">
        <v>22</v>
      </c>
      <c r="AO552" s="18" t="n">
        <v>7.69230769230769</v>
      </c>
      <c r="AP552" s="19" t="n">
        <v>26</v>
      </c>
      <c r="AQ552" s="18" t="n">
        <v>8.55263157894737</v>
      </c>
      <c r="AR552" s="19" t="n">
        <v>19</v>
      </c>
      <c r="AS552" s="18" t="n">
        <v>7.63052208835341</v>
      </c>
    </row>
    <row r="553">
      <c r="B553" s="4" t="n">
        <v>30900204</v>
      </c>
      <c r="C553" s="5" t="s">
        <v>566</v>
      </c>
      <c r="D553" s="19" t="n">
        <v>183</v>
      </c>
      <c r="E553" s="19" t="n">
        <v>177</v>
      </c>
      <c r="F553" s="19" t="n">
        <v>189</v>
      </c>
      <c r="G553" s="19" t="n">
        <v>173</v>
      </c>
      <c r="H553" s="19" t="n">
        <v>173</v>
      </c>
      <c r="I553" s="19" t="n">
        <v>133</v>
      </c>
      <c r="J553" s="19" t="n">
        <v>132</v>
      </c>
      <c r="K553" s="18" t="n">
        <v>72.1311475409836</v>
      </c>
      <c r="L553" s="19" t="n">
        <v>137</v>
      </c>
      <c r="M553" s="18" t="n">
        <v>77.4011299435028</v>
      </c>
      <c r="N553" s="19" t="n">
        <v>150</v>
      </c>
      <c r="O553" s="18" t="n">
        <v>79.3650793650794</v>
      </c>
      <c r="P553" s="19" t="n">
        <v>135</v>
      </c>
      <c r="Q553" s="18" t="n">
        <v>78.0346820809249</v>
      </c>
      <c r="R553" s="19" t="n">
        <v>130</v>
      </c>
      <c r="S553" s="18" t="n">
        <v>75.1445086705202</v>
      </c>
      <c r="T553" s="19" t="n">
        <v>86</v>
      </c>
      <c r="U553" s="18" t="n">
        <v>64.6616541353383</v>
      </c>
      <c r="V553" s="19" t="n">
        <v>22</v>
      </c>
      <c r="W553" s="18" t="n">
        <v>12.0218579234973</v>
      </c>
      <c r="X553" s="19" t="n">
        <v>22</v>
      </c>
      <c r="Y553" s="18" t="n">
        <v>12.4293785310734</v>
      </c>
      <c r="Z553" s="19" t="n">
        <v>22</v>
      </c>
      <c r="AA553" s="18" t="n">
        <v>11.6402116402116</v>
      </c>
      <c r="AB553" s="19" t="n">
        <v>22</v>
      </c>
      <c r="AC553" s="18" t="n">
        <v>12.7167630057803</v>
      </c>
      <c r="AD553" s="19" t="n">
        <v>27</v>
      </c>
      <c r="AE553" s="18" t="n">
        <v>15.606936416185</v>
      </c>
      <c r="AF553" s="19" t="n">
        <v>26</v>
      </c>
      <c r="AG553" s="18" t="n">
        <v>19.5488721804511</v>
      </c>
      <c r="AH553" s="19" t="n">
        <v>29</v>
      </c>
      <c r="AI553" s="18" t="n">
        <v>15.8469945355191</v>
      </c>
      <c r="AJ553" s="19" t="n">
        <v>18</v>
      </c>
      <c r="AK553" s="18" t="n">
        <v>10.1694915254237</v>
      </c>
      <c r="AL553" s="19" t="n">
        <v>17</v>
      </c>
      <c r="AM553" s="18" t="n">
        <v>8.99470899470899</v>
      </c>
      <c r="AN553" s="19" t="n">
        <v>16</v>
      </c>
      <c r="AO553" s="18" t="n">
        <v>9.2485549132948</v>
      </c>
      <c r="AP553" s="19" t="n">
        <v>16</v>
      </c>
      <c r="AQ553" s="18" t="n">
        <v>9.2485549132948</v>
      </c>
      <c r="AR553" s="19" t="n">
        <v>21</v>
      </c>
      <c r="AS553" s="18" t="n">
        <v>15.7894736842105</v>
      </c>
    </row>
    <row r="554">
      <c r="B554" s="4" t="n">
        <v>30900205</v>
      </c>
      <c r="C554" s="5" t="s">
        <v>567</v>
      </c>
      <c r="D554" s="19" t="n">
        <v>203</v>
      </c>
      <c r="E554" s="19" t="n">
        <v>219</v>
      </c>
      <c r="F554" s="19" t="n">
        <v>251</v>
      </c>
      <c r="G554" s="19" t="n">
        <v>237</v>
      </c>
      <c r="H554" s="19" t="n">
        <v>210</v>
      </c>
      <c r="I554" s="19" t="n">
        <v>194</v>
      </c>
      <c r="J554" s="19" t="n">
        <v>153</v>
      </c>
      <c r="K554" s="18" t="n">
        <v>75.3694581280788</v>
      </c>
      <c r="L554" s="19" t="n">
        <v>159</v>
      </c>
      <c r="M554" s="18" t="n">
        <v>72.6027397260274</v>
      </c>
      <c r="N554" s="19" t="n">
        <v>171</v>
      </c>
      <c r="O554" s="18" t="n">
        <v>68.1274900398406</v>
      </c>
      <c r="P554" s="19" t="n">
        <v>175</v>
      </c>
      <c r="Q554" s="18" t="n">
        <v>73.8396624472574</v>
      </c>
      <c r="R554" s="19" t="n">
        <v>136</v>
      </c>
      <c r="S554" s="18" t="n">
        <v>64.7619047619048</v>
      </c>
      <c r="T554" s="19" t="n">
        <v>130</v>
      </c>
      <c r="U554" s="18" t="n">
        <v>67.0103092783505</v>
      </c>
      <c r="V554" s="19" t="n">
        <v>26</v>
      </c>
      <c r="W554" s="18" t="n">
        <v>12.807881773399</v>
      </c>
      <c r="X554" s="19" t="n">
        <v>26</v>
      </c>
      <c r="Y554" s="18" t="n">
        <v>11.8721461187215</v>
      </c>
      <c r="Z554" s="19" t="n">
        <v>50</v>
      </c>
      <c r="AA554" s="18" t="n">
        <v>19.9203187250996</v>
      </c>
      <c r="AB554" s="19" t="n">
        <v>35</v>
      </c>
      <c r="AC554" s="18" t="n">
        <v>14.7679324894515</v>
      </c>
      <c r="AD554" s="19" t="n">
        <v>42</v>
      </c>
      <c r="AE554" s="18" t="n">
        <v>20</v>
      </c>
      <c r="AF554" s="19" t="n">
        <v>41</v>
      </c>
      <c r="AG554" s="18" t="n">
        <v>21.1340206185567</v>
      </c>
      <c r="AH554" s="19" t="n">
        <v>24</v>
      </c>
      <c r="AI554" s="18" t="n">
        <v>11.8226600985222</v>
      </c>
      <c r="AJ554" s="19" t="n">
        <v>34</v>
      </c>
      <c r="AK554" s="18" t="n">
        <v>15.5251141552511</v>
      </c>
      <c r="AL554" s="19" t="n">
        <v>30</v>
      </c>
      <c r="AM554" s="18" t="n">
        <v>11.9521912350598</v>
      </c>
      <c r="AN554" s="19" t="n">
        <v>27</v>
      </c>
      <c r="AO554" s="18" t="n">
        <v>11.3924050632911</v>
      </c>
      <c r="AP554" s="19" t="n">
        <v>32</v>
      </c>
      <c r="AQ554" s="18" t="n">
        <v>15.2380952380952</v>
      </c>
      <c r="AR554" s="19" t="n">
        <v>23</v>
      </c>
      <c r="AS554" s="18" t="n">
        <v>11.8556701030928</v>
      </c>
    </row>
    <row r="555">
      <c r="B555" s="4" t="n">
        <v>30900206</v>
      </c>
      <c r="C555" s="5" t="s">
        <v>568</v>
      </c>
      <c r="D555" s="19" t="n">
        <v>303</v>
      </c>
      <c r="E555" s="19" t="n">
        <v>370</v>
      </c>
      <c r="F555" s="19" t="n">
        <v>384</v>
      </c>
      <c r="G555" s="19" t="n">
        <v>345</v>
      </c>
      <c r="H555" s="19" t="n">
        <v>287</v>
      </c>
      <c r="I555" s="19" t="n">
        <v>265</v>
      </c>
      <c r="J555" s="19" t="n">
        <v>191</v>
      </c>
      <c r="K555" s="18" t="n">
        <v>63.036303630363</v>
      </c>
      <c r="L555" s="19" t="n">
        <v>237</v>
      </c>
      <c r="M555" s="18" t="n">
        <v>64.054054054054</v>
      </c>
      <c r="N555" s="19" t="n">
        <v>263</v>
      </c>
      <c r="O555" s="18" t="n">
        <v>68.4895833333333</v>
      </c>
      <c r="P555" s="19" t="n">
        <v>235</v>
      </c>
      <c r="Q555" s="18" t="n">
        <v>68.1159420289855</v>
      </c>
      <c r="R555" s="19" t="n">
        <v>196</v>
      </c>
      <c r="S555" s="18" t="n">
        <v>68.2926829268293</v>
      </c>
      <c r="T555" s="19" t="n">
        <v>212</v>
      </c>
      <c r="U555" s="18" t="n">
        <v>80</v>
      </c>
      <c r="V555" s="19" t="n">
        <v>53</v>
      </c>
      <c r="W555" s="18" t="n">
        <v>17.4917491749175</v>
      </c>
      <c r="X555" s="19" t="n">
        <v>60</v>
      </c>
      <c r="Y555" s="18" t="n">
        <v>16.2162162162162</v>
      </c>
      <c r="Z555" s="19" t="n">
        <v>66</v>
      </c>
      <c r="AA555" s="18" t="n">
        <v>17.1875</v>
      </c>
      <c r="AB555" s="19" t="n">
        <v>65</v>
      </c>
      <c r="AC555" s="18" t="n">
        <v>18.8405797101449</v>
      </c>
      <c r="AD555" s="19" t="n">
        <v>49</v>
      </c>
      <c r="AE555" s="18" t="n">
        <v>17.0731707317073</v>
      </c>
      <c r="AF555" s="19" t="n">
        <v>31</v>
      </c>
      <c r="AG555" s="18" t="n">
        <v>11.6981132075472</v>
      </c>
      <c r="AH555" s="19" t="n">
        <v>59</v>
      </c>
      <c r="AI555" s="18" t="n">
        <v>19.4719471947195</v>
      </c>
      <c r="AJ555" s="19" t="n">
        <v>73</v>
      </c>
      <c r="AK555" s="18" t="n">
        <v>19.7297297297297</v>
      </c>
      <c r="AL555" s="19" t="n">
        <v>55</v>
      </c>
      <c r="AM555" s="18" t="n">
        <v>14.3229166666667</v>
      </c>
      <c r="AN555" s="19" t="n">
        <v>45</v>
      </c>
      <c r="AO555" s="18" t="n">
        <v>13.0434782608696</v>
      </c>
      <c r="AP555" s="19" t="n">
        <v>42</v>
      </c>
      <c r="AQ555" s="18" t="n">
        <v>14.6341463414634</v>
      </c>
      <c r="AR555" s="19" t="n">
        <v>22</v>
      </c>
      <c r="AS555" s="18" t="n">
        <v>8.30188679245283</v>
      </c>
    </row>
    <row r="556">
      <c r="B556" s="4" t="n">
        <v>30900207</v>
      </c>
      <c r="C556" s="5" t="s">
        <v>569</v>
      </c>
      <c r="D556" s="19" t="n">
        <v>91</v>
      </c>
      <c r="E556" s="19" t="n">
        <v>84</v>
      </c>
      <c r="F556" s="19" t="n">
        <v>99</v>
      </c>
      <c r="G556" s="19" t="n">
        <v>100</v>
      </c>
      <c r="H556" s="19" t="n">
        <v>79</v>
      </c>
      <c r="I556" s="19" t="n">
        <v>71</v>
      </c>
      <c r="J556" s="19" t="n">
        <v>58</v>
      </c>
      <c r="K556" s="18" t="n">
        <v>63.7362637362637</v>
      </c>
      <c r="L556" s="19" t="n">
        <v>67</v>
      </c>
      <c r="M556" s="18" t="n">
        <v>79.7619047619048</v>
      </c>
      <c r="N556" s="19" t="n">
        <v>52</v>
      </c>
      <c r="O556" s="18" t="n">
        <v>52.5252525252525</v>
      </c>
      <c r="P556" s="19" t="n">
        <v>75</v>
      </c>
      <c r="Q556" s="18" t="n">
        <v>75</v>
      </c>
      <c r="R556" s="19" t="n">
        <v>45</v>
      </c>
      <c r="S556" s="18" t="n">
        <v>56.9620253164557</v>
      </c>
      <c r="T556" s="19" t="n">
        <v>48</v>
      </c>
      <c r="U556" s="18" t="n">
        <v>67.6056338028169</v>
      </c>
      <c r="V556" s="19" t="n">
        <v>21</v>
      </c>
      <c r="W556" s="18" t="n">
        <v>23.0769230769231</v>
      </c>
      <c r="X556" s="19" t="n">
        <v>3</v>
      </c>
      <c r="Y556" s="18" t="n">
        <v>3.57142857142857</v>
      </c>
      <c r="Z556" s="19" t="n">
        <v>21</v>
      </c>
      <c r="AA556" s="18" t="n">
        <v>21.2121212121212</v>
      </c>
      <c r="AB556" s="19" t="n">
        <v>14</v>
      </c>
      <c r="AC556" s="18" t="n">
        <v>14</v>
      </c>
      <c r="AD556" s="19" t="n">
        <v>13</v>
      </c>
      <c r="AE556" s="18" t="n">
        <v>16.4556962025316</v>
      </c>
      <c r="AF556" s="19" t="n">
        <v>12</v>
      </c>
      <c r="AG556" s="18" t="n">
        <v>16.9014084507042</v>
      </c>
      <c r="AH556" s="19" t="n">
        <v>12</v>
      </c>
      <c r="AI556" s="18" t="n">
        <v>13.1868131868132</v>
      </c>
      <c r="AJ556" s="19" t="n">
        <v>14</v>
      </c>
      <c r="AK556" s="18" t="n">
        <v>16.6666666666667</v>
      </c>
      <c r="AL556" s="19" t="n">
        <v>26</v>
      </c>
      <c r="AM556" s="18" t="n">
        <v>26.2626262626263</v>
      </c>
      <c r="AN556" s="19" t="n">
        <v>11</v>
      </c>
      <c r="AO556" s="18" t="n">
        <v>11</v>
      </c>
      <c r="AP556" s="19" t="n">
        <v>21</v>
      </c>
      <c r="AQ556" s="18" t="n">
        <v>26.5822784810127</v>
      </c>
      <c r="AR556" s="19" t="n">
        <v>11</v>
      </c>
      <c r="AS556" s="18" t="n">
        <v>15.4929577464789</v>
      </c>
    </row>
    <row r="557">
      <c r="B557" s="4" t="n">
        <v>30900208</v>
      </c>
      <c r="C557" s="5" t="s">
        <v>570</v>
      </c>
      <c r="D557" s="19" t="n">
        <v>255</v>
      </c>
      <c r="E557" s="19" t="n">
        <v>307</v>
      </c>
      <c r="F557" s="19" t="n">
        <v>331</v>
      </c>
      <c r="G557" s="19" t="n">
        <v>272</v>
      </c>
      <c r="H557" s="19" t="n">
        <v>265</v>
      </c>
      <c r="I557" s="19" t="n">
        <v>227</v>
      </c>
      <c r="J557" s="19" t="n">
        <v>163</v>
      </c>
      <c r="K557" s="18" t="n">
        <v>63.921568627451</v>
      </c>
      <c r="L557" s="19" t="n">
        <v>205</v>
      </c>
      <c r="M557" s="18" t="n">
        <v>66.7752442996743</v>
      </c>
      <c r="N557" s="19" t="n">
        <v>200</v>
      </c>
      <c r="O557" s="18" t="n">
        <v>60.4229607250755</v>
      </c>
      <c r="P557" s="19" t="n">
        <v>175</v>
      </c>
      <c r="Q557" s="18" t="n">
        <v>64.3382352941177</v>
      </c>
      <c r="R557" s="19" t="n">
        <v>182</v>
      </c>
      <c r="S557" s="18" t="n">
        <v>68.6792452830189</v>
      </c>
      <c r="T557" s="19" t="n">
        <v>151</v>
      </c>
      <c r="U557" s="18" t="n">
        <v>66.5198237885462</v>
      </c>
      <c r="V557" s="19" t="n">
        <v>40</v>
      </c>
      <c r="W557" s="18" t="n">
        <v>15.6862745098039</v>
      </c>
      <c r="X557" s="19" t="n">
        <v>56</v>
      </c>
      <c r="Y557" s="18" t="n">
        <v>18.2410423452769</v>
      </c>
      <c r="Z557" s="19" t="n">
        <v>67</v>
      </c>
      <c r="AA557" s="18" t="n">
        <v>20.2416918429003</v>
      </c>
      <c r="AB557" s="19" t="n">
        <v>55</v>
      </c>
      <c r="AC557" s="18" t="n">
        <v>20.2205882352941</v>
      </c>
      <c r="AD557" s="19" t="n">
        <v>48</v>
      </c>
      <c r="AE557" s="18" t="n">
        <v>18.1132075471698</v>
      </c>
      <c r="AF557" s="19" t="n">
        <v>35</v>
      </c>
      <c r="AG557" s="18" t="n">
        <v>15.4185022026432</v>
      </c>
      <c r="AH557" s="19" t="n">
        <v>52</v>
      </c>
      <c r="AI557" s="18" t="n">
        <v>20.3921568627451</v>
      </c>
      <c r="AJ557" s="19" t="n">
        <v>46</v>
      </c>
      <c r="AK557" s="18" t="n">
        <v>14.9837133550489</v>
      </c>
      <c r="AL557" s="19" t="n">
        <v>64</v>
      </c>
      <c r="AM557" s="18" t="n">
        <v>19.3353474320242</v>
      </c>
      <c r="AN557" s="19" t="n">
        <v>42</v>
      </c>
      <c r="AO557" s="18" t="n">
        <v>15.4411764705882</v>
      </c>
      <c r="AP557" s="19" t="n">
        <v>35</v>
      </c>
      <c r="AQ557" s="18" t="n">
        <v>13.2075471698113</v>
      </c>
      <c r="AR557" s="19" t="n">
        <v>41</v>
      </c>
      <c r="AS557" s="18" t="n">
        <v>18.0616740088106</v>
      </c>
    </row>
    <row r="558">
      <c r="B558" s="4" t="n">
        <v>30900209</v>
      </c>
      <c r="C558" s="5" t="s">
        <v>571</v>
      </c>
      <c r="D558" s="19" t="n">
        <v>154</v>
      </c>
      <c r="E558" s="19" t="n">
        <v>174</v>
      </c>
      <c r="F558" s="19" t="n">
        <v>195</v>
      </c>
      <c r="G558" s="19" t="n">
        <v>168</v>
      </c>
      <c r="H558" s="19" t="n">
        <v>147</v>
      </c>
      <c r="I558" s="19" t="n">
        <v>126</v>
      </c>
      <c r="J558" s="19" t="n">
        <v>118</v>
      </c>
      <c r="K558" s="18" t="n">
        <v>76.6233766233766</v>
      </c>
      <c r="L558" s="19" t="n">
        <v>128</v>
      </c>
      <c r="M558" s="18" t="n">
        <v>73.5632183908046</v>
      </c>
      <c r="N558" s="19" t="n">
        <v>137</v>
      </c>
      <c r="O558" s="18" t="n">
        <v>70.2564102564102</v>
      </c>
      <c r="P558" s="19" t="n">
        <v>126</v>
      </c>
      <c r="Q558" s="18" t="n">
        <v>75</v>
      </c>
      <c r="R558" s="19" t="n">
        <v>122</v>
      </c>
      <c r="S558" s="18" t="n">
        <v>82.9931972789116</v>
      </c>
      <c r="T558" s="19" t="n">
        <v>107</v>
      </c>
      <c r="U558" s="18" t="n">
        <v>84.9206349206349</v>
      </c>
      <c r="V558" s="19" t="n">
        <v>24</v>
      </c>
      <c r="W558" s="18" t="n">
        <v>15.5844155844156</v>
      </c>
      <c r="X558" s="19" t="n">
        <v>28</v>
      </c>
      <c r="Y558" s="18" t="n">
        <v>16.0919540229885</v>
      </c>
      <c r="Z558" s="19" t="n">
        <v>37</v>
      </c>
      <c r="AA558" s="18" t="n">
        <v>18.974358974359</v>
      </c>
      <c r="AB558" s="19" t="n">
        <v>21</v>
      </c>
      <c r="AC558" s="18" t="n">
        <v>12.5</v>
      </c>
      <c r="AD558" s="19" t="n">
        <v>14</v>
      </c>
      <c r="AE558" s="18" t="n">
        <v>9.52380952380952</v>
      </c>
      <c r="AF558" s="19" t="n">
        <v>13</v>
      </c>
      <c r="AG558" s="18" t="n">
        <v>10.3174603174603</v>
      </c>
      <c r="AH558" s="19" t="n">
        <v>12</v>
      </c>
      <c r="AI558" s="18" t="n">
        <v>7.79220779220779</v>
      </c>
      <c r="AJ558" s="19" t="n">
        <v>18</v>
      </c>
      <c r="AK558" s="18" t="n">
        <v>10.3448275862069</v>
      </c>
      <c r="AL558" s="19" t="n">
        <v>21</v>
      </c>
      <c r="AM558" s="18" t="n">
        <v>10.7692307692308</v>
      </c>
      <c r="AN558" s="19" t="n">
        <v>21</v>
      </c>
      <c r="AO558" s="18" t="n">
        <v>12.5</v>
      </c>
      <c r="AP558" s="19" t="n">
        <v>11</v>
      </c>
      <c r="AQ558" s="18" t="n">
        <v>7.48299319727891</v>
      </c>
      <c r="AR558" s="19" t="n">
        <v>6</v>
      </c>
      <c r="AS558" s="18" t="n">
        <v>4.76190476190476</v>
      </c>
    </row>
    <row r="559">
      <c r="B559" s="4" t="n">
        <v>30900210</v>
      </c>
      <c r="C559" s="5" t="s">
        <v>572</v>
      </c>
      <c r="D559" s="19" t="n">
        <v>57</v>
      </c>
      <c r="E559" s="19" t="n">
        <v>62</v>
      </c>
      <c r="F559" s="19" t="n">
        <v>81</v>
      </c>
      <c r="G559" s="19" t="n">
        <v>69</v>
      </c>
      <c r="H559" s="19" t="n">
        <v>78</v>
      </c>
      <c r="I559" s="19" t="n">
        <v>90</v>
      </c>
      <c r="J559" s="19" t="n">
        <v>40</v>
      </c>
      <c r="K559" s="18" t="n">
        <v>70.1754385964912</v>
      </c>
      <c r="L559" s="19" t="n">
        <v>42</v>
      </c>
      <c r="M559" s="18" t="n">
        <v>67.741935483871</v>
      </c>
      <c r="N559" s="19" t="n">
        <v>53</v>
      </c>
      <c r="O559" s="18" t="n">
        <v>65.4320987654321</v>
      </c>
      <c r="P559" s="19" t="n">
        <v>50</v>
      </c>
      <c r="Q559" s="18" t="n">
        <v>72.463768115942</v>
      </c>
      <c r="R559" s="19" t="n">
        <v>52</v>
      </c>
      <c r="S559" s="18" t="n">
        <v>66.6666666666667</v>
      </c>
      <c r="T559" s="19" t="n">
        <v>61</v>
      </c>
      <c r="U559" s="18" t="n">
        <v>67.7777777777778</v>
      </c>
      <c r="V559" s="19" t="n">
        <v>8</v>
      </c>
      <c r="W559" s="18" t="n">
        <v>14.0350877192982</v>
      </c>
      <c r="X559" s="19" t="n">
        <v>6</v>
      </c>
      <c r="Y559" s="18" t="n">
        <v>9.67741935483871</v>
      </c>
      <c r="Z559" s="19" t="n">
        <v>17</v>
      </c>
      <c r="AA559" s="18" t="n">
        <v>20.9876543209877</v>
      </c>
      <c r="AB559" s="19" t="n">
        <v>15</v>
      </c>
      <c r="AC559" s="18" t="n">
        <v>21.7391304347826</v>
      </c>
      <c r="AD559" s="19" t="n">
        <v>12</v>
      </c>
      <c r="AE559" s="18" t="n">
        <v>15.3846153846154</v>
      </c>
      <c r="AF559" s="19" t="n">
        <v>14</v>
      </c>
      <c r="AG559" s="18" t="n">
        <v>15.5555555555556</v>
      </c>
      <c r="AH559" s="19" t="n">
        <v>9</v>
      </c>
      <c r="AI559" s="18" t="n">
        <v>15.7894736842105</v>
      </c>
      <c r="AJ559" s="19" t="n">
        <v>14</v>
      </c>
      <c r="AK559" s="18" t="n">
        <v>22.5806451612903</v>
      </c>
      <c r="AL559" s="19" t="n">
        <v>11</v>
      </c>
      <c r="AM559" s="18" t="n">
        <v>13.5802469135802</v>
      </c>
      <c r="AN559" s="19" t="n">
        <v>4</v>
      </c>
      <c r="AO559" s="18" t="n">
        <v>5.79710144927536</v>
      </c>
      <c r="AP559" s="19" t="n">
        <v>14</v>
      </c>
      <c r="AQ559" s="18" t="n">
        <v>17.9487179487179</v>
      </c>
      <c r="AR559" s="19" t="n">
        <v>15</v>
      </c>
      <c r="AS559" s="18" t="n">
        <v>16.6666666666667</v>
      </c>
    </row>
    <row r="560">
      <c r="B560" s="4" t="n">
        <v>30900301</v>
      </c>
      <c r="C560" s="5" t="s">
        <v>573</v>
      </c>
      <c r="D560" s="19" t="n">
        <v>32</v>
      </c>
      <c r="E560" s="19" t="n">
        <v>26</v>
      </c>
      <c r="F560" s="19" t="n">
        <v>33</v>
      </c>
      <c r="G560" s="19" t="n">
        <v>24</v>
      </c>
      <c r="H560" s="19" t="n">
        <v>25</v>
      </c>
      <c r="I560" s="19" t="n">
        <v>13</v>
      </c>
      <c r="J560" s="19" t="n">
        <v>23</v>
      </c>
      <c r="K560" s="18" t="n">
        <v>71.875</v>
      </c>
      <c r="L560" s="19" t="n">
        <v>15</v>
      </c>
      <c r="M560" s="18" t="n">
        <v>57.6923076923077</v>
      </c>
      <c r="N560" s="19" t="n">
        <v>22</v>
      </c>
      <c r="O560" s="18" t="n">
        <v>66.6666666666667</v>
      </c>
      <c r="P560" s="19" t="n">
        <v>16</v>
      </c>
      <c r="Q560" s="18" t="n">
        <v>66.6666666666667</v>
      </c>
      <c r="R560" s="19" t="n">
        <v>17</v>
      </c>
      <c r="S560" s="18" t="n">
        <v>68</v>
      </c>
      <c r="T560" s="19" t="s">
        <v>1140</v>
      </c>
      <c r="U560" s="18" t="s">
        <v>1140</v>
      </c>
      <c r="V560" s="19" t="n">
        <v>6</v>
      </c>
      <c r="W560" s="18" t="n">
        <v>18.75</v>
      </c>
      <c r="X560" s="19" t="n">
        <v>8</v>
      </c>
      <c r="Y560" s="18" t="n">
        <v>30.7692307692308</v>
      </c>
      <c r="Z560" s="19" t="n">
        <v>8</v>
      </c>
      <c r="AA560" s="18" t="n">
        <v>24.2424242424242</v>
      </c>
      <c r="AB560" s="19" t="n">
        <v>5</v>
      </c>
      <c r="AC560" s="18" t="n">
        <v>20.8333333333333</v>
      </c>
      <c r="AD560" s="19" t="n">
        <v>4</v>
      </c>
      <c r="AE560" s="18" t="n">
        <v>16</v>
      </c>
      <c r="AF560" s="19" t="s">
        <v>1140</v>
      </c>
      <c r="AG560" s="18" t="s">
        <v>1140</v>
      </c>
      <c r="AH560" s="19" t="n">
        <v>3</v>
      </c>
      <c r="AI560" s="18" t="n">
        <v>9.375</v>
      </c>
      <c r="AJ560" s="19" t="n">
        <v>3</v>
      </c>
      <c r="AK560" s="18" t="n">
        <v>11.5384615384615</v>
      </c>
      <c r="AL560" s="19" t="n">
        <v>3</v>
      </c>
      <c r="AM560" s="18" t="n">
        <v>9.09090909090909</v>
      </c>
      <c r="AN560" s="19" t="n">
        <v>3</v>
      </c>
      <c r="AO560" s="18" t="n">
        <v>12.5</v>
      </c>
      <c r="AP560" s="19" t="n">
        <v>4</v>
      </c>
      <c r="AQ560" s="18" t="n">
        <v>16</v>
      </c>
      <c r="AR560" s="19" t="s">
        <v>1140</v>
      </c>
      <c r="AS560" s="18" t="s">
        <v>1140</v>
      </c>
    </row>
    <row r="561">
      <c r="B561" s="4" t="n">
        <v>30900302</v>
      </c>
      <c r="C561" s="5" t="s">
        <v>574</v>
      </c>
      <c r="D561" s="19" t="n">
        <v>105</v>
      </c>
      <c r="E561" s="19" t="n">
        <v>92</v>
      </c>
      <c r="F561" s="19" t="n">
        <v>88</v>
      </c>
      <c r="G561" s="19" t="n">
        <v>95</v>
      </c>
      <c r="H561" s="19" t="n">
        <v>90</v>
      </c>
      <c r="I561" s="19" t="n">
        <v>86</v>
      </c>
      <c r="J561" s="19" t="n">
        <v>69</v>
      </c>
      <c r="K561" s="18" t="n">
        <v>65.7142857142857</v>
      </c>
      <c r="L561" s="19" t="n">
        <v>74</v>
      </c>
      <c r="M561" s="18" t="n">
        <v>80.4347826086957</v>
      </c>
      <c r="N561" s="19" t="n">
        <v>68</v>
      </c>
      <c r="O561" s="18" t="n">
        <v>77.2727272727273</v>
      </c>
      <c r="P561" s="19" t="n">
        <v>65</v>
      </c>
      <c r="Q561" s="18" t="n">
        <v>68.4210526315789</v>
      </c>
      <c r="R561" s="19" t="n">
        <v>73</v>
      </c>
      <c r="S561" s="18" t="n">
        <v>81.1111111111111</v>
      </c>
      <c r="T561" s="19" t="n">
        <v>71</v>
      </c>
      <c r="U561" s="18" t="n">
        <v>82.5581395348837</v>
      </c>
      <c r="V561" s="19" t="n">
        <v>22</v>
      </c>
      <c r="W561" s="18" t="n">
        <v>20.952380952381</v>
      </c>
      <c r="X561" s="19" t="n">
        <v>11</v>
      </c>
      <c r="Y561" s="18" t="n">
        <v>11.9565217391304</v>
      </c>
      <c r="Z561" s="19" t="n">
        <v>5</v>
      </c>
      <c r="AA561" s="18" t="n">
        <v>5.68181818181818</v>
      </c>
      <c r="AB561" s="19" t="n">
        <v>21</v>
      </c>
      <c r="AC561" s="18" t="n">
        <v>22.1052631578947</v>
      </c>
      <c r="AD561" s="19" t="n">
        <v>8</v>
      </c>
      <c r="AE561" s="18" t="n">
        <v>8.88888888888889</v>
      </c>
      <c r="AF561" s="19" t="n">
        <v>9</v>
      </c>
      <c r="AG561" s="18" t="n">
        <v>10.4651162790698</v>
      </c>
      <c r="AH561" s="19" t="n">
        <v>14</v>
      </c>
      <c r="AI561" s="18" t="n">
        <v>13.3333333333333</v>
      </c>
      <c r="AJ561" s="19" t="n">
        <v>7</v>
      </c>
      <c r="AK561" s="18" t="n">
        <v>7.60869565217391</v>
      </c>
      <c r="AL561" s="19" t="n">
        <v>15</v>
      </c>
      <c r="AM561" s="18" t="n">
        <v>17.0454545454545</v>
      </c>
      <c r="AN561" s="19" t="n">
        <v>9</v>
      </c>
      <c r="AO561" s="18" t="n">
        <v>9.47368421052632</v>
      </c>
      <c r="AP561" s="19" t="n">
        <v>9</v>
      </c>
      <c r="AQ561" s="18" t="n">
        <v>10</v>
      </c>
      <c r="AR561" s="19" t="n">
        <v>6</v>
      </c>
      <c r="AS561" s="18" t="n">
        <v>6.97674418604651</v>
      </c>
    </row>
    <row r="562">
      <c r="B562" s="4" t="n">
        <v>30900303</v>
      </c>
      <c r="C562" s="5" t="s">
        <v>575</v>
      </c>
      <c r="D562" s="19" t="n">
        <v>0</v>
      </c>
      <c r="E562" s="19" t="s">
        <v>1139</v>
      </c>
      <c r="F562" s="19" t="s">
        <v>1139</v>
      </c>
      <c r="G562" s="19" t="s">
        <v>1139</v>
      </c>
      <c r="H562" s="19" t="s">
        <v>1139</v>
      </c>
      <c r="I562" s="19" t="s">
        <v>1139</v>
      </c>
      <c r="J562" s="19" t="s">
        <v>1140</v>
      </c>
      <c r="K562" s="18" t="s">
        <v>1140</v>
      </c>
      <c r="L562" s="19" t="s">
        <v>1140</v>
      </c>
      <c r="M562" s="18" t="s">
        <v>1140</v>
      </c>
      <c r="N562" s="19" t="s">
        <v>1140</v>
      </c>
      <c r="O562" s="18" t="s">
        <v>1140</v>
      </c>
      <c r="P562" s="19" t="s">
        <v>1140</v>
      </c>
      <c r="Q562" s="18" t="s">
        <v>1140</v>
      </c>
      <c r="R562" s="19" t="s">
        <v>1140</v>
      </c>
      <c r="S562" s="18" t="s">
        <v>1140</v>
      </c>
      <c r="T562" s="19" t="s">
        <v>1140</v>
      </c>
      <c r="U562" s="18" t="s">
        <v>1140</v>
      </c>
      <c r="V562" s="19" t="s">
        <v>1140</v>
      </c>
      <c r="W562" s="18" t="s">
        <v>1140</v>
      </c>
      <c r="X562" s="19" t="s">
        <v>1140</v>
      </c>
      <c r="Y562" s="18" t="s">
        <v>1140</v>
      </c>
      <c r="Z562" s="19" t="s">
        <v>1140</v>
      </c>
      <c r="AA562" s="18" t="s">
        <v>1140</v>
      </c>
      <c r="AB562" s="19" t="s">
        <v>1140</v>
      </c>
      <c r="AC562" s="18" t="s">
        <v>1140</v>
      </c>
      <c r="AD562" s="19" t="s">
        <v>1140</v>
      </c>
      <c r="AE562" s="18" t="s">
        <v>1140</v>
      </c>
      <c r="AF562" s="19" t="s">
        <v>1140</v>
      </c>
      <c r="AG562" s="18" t="s">
        <v>1140</v>
      </c>
      <c r="AH562" s="19" t="s">
        <v>1140</v>
      </c>
      <c r="AI562" s="18" t="s">
        <v>1140</v>
      </c>
      <c r="AJ562" s="19" t="s">
        <v>1140</v>
      </c>
      <c r="AK562" s="18" t="s">
        <v>1140</v>
      </c>
      <c r="AL562" s="19" t="s">
        <v>1140</v>
      </c>
      <c r="AM562" s="18" t="s">
        <v>1140</v>
      </c>
      <c r="AN562" s="19" t="s">
        <v>1140</v>
      </c>
      <c r="AO562" s="18" t="s">
        <v>1140</v>
      </c>
      <c r="AP562" s="19" t="s">
        <v>1140</v>
      </c>
      <c r="AQ562" s="18" t="s">
        <v>1140</v>
      </c>
      <c r="AR562" s="19" t="s">
        <v>1140</v>
      </c>
      <c r="AS562" s="18" t="s">
        <v>1140</v>
      </c>
    </row>
    <row r="563">
      <c r="B563" s="4" t="n">
        <v>30900401</v>
      </c>
      <c r="C563" s="5" t="s">
        <v>576</v>
      </c>
      <c r="D563" s="19" t="n">
        <v>72</v>
      </c>
      <c r="E563" s="19" t="n">
        <v>63</v>
      </c>
      <c r="F563" s="19" t="n">
        <v>53</v>
      </c>
      <c r="G563" s="19" t="n">
        <v>72</v>
      </c>
      <c r="H563" s="19" t="n">
        <v>75</v>
      </c>
      <c r="I563" s="19" t="n">
        <v>81</v>
      </c>
      <c r="J563" s="19" t="n">
        <v>53</v>
      </c>
      <c r="K563" s="18" t="n">
        <v>73.6111111111111</v>
      </c>
      <c r="L563" s="19" t="n">
        <v>47</v>
      </c>
      <c r="M563" s="18" t="n">
        <v>74.6031746031746</v>
      </c>
      <c r="N563" s="19" t="n">
        <v>27</v>
      </c>
      <c r="O563" s="18" t="n">
        <v>50.9433962264151</v>
      </c>
      <c r="P563" s="19" t="n">
        <v>56</v>
      </c>
      <c r="Q563" s="18" t="n">
        <v>77.7777777777778</v>
      </c>
      <c r="R563" s="19" t="n">
        <v>57</v>
      </c>
      <c r="S563" s="18" t="n">
        <v>76</v>
      </c>
      <c r="T563" s="19" t="n">
        <v>62</v>
      </c>
      <c r="U563" s="18" t="n">
        <v>76.5432098765432</v>
      </c>
      <c r="V563" s="19" t="n">
        <v>15</v>
      </c>
      <c r="W563" s="18" t="n">
        <v>20.8333333333333</v>
      </c>
      <c r="X563" s="19" t="n">
        <v>5</v>
      </c>
      <c r="Y563" s="18" t="n">
        <v>7.93650793650794</v>
      </c>
      <c r="Z563" s="19" t="n">
        <v>15</v>
      </c>
      <c r="AA563" s="18" t="n">
        <v>28.3018867924528</v>
      </c>
      <c r="AB563" s="19" t="n">
        <v>10</v>
      </c>
      <c r="AC563" s="18" t="n">
        <v>13.8888888888889</v>
      </c>
      <c r="AD563" s="19" t="n">
        <v>8</v>
      </c>
      <c r="AE563" s="18" t="n">
        <v>10.6666666666667</v>
      </c>
      <c r="AF563" s="19" t="n">
        <v>11</v>
      </c>
      <c r="AG563" s="18" t="n">
        <v>13.5802469135802</v>
      </c>
      <c r="AH563" s="19" t="n">
        <v>4</v>
      </c>
      <c r="AI563" s="18" t="n">
        <v>5.55555555555556</v>
      </c>
      <c r="AJ563" s="19" t="n">
        <v>11</v>
      </c>
      <c r="AK563" s="18" t="n">
        <v>17.4603174603175</v>
      </c>
      <c r="AL563" s="19" t="n">
        <v>11</v>
      </c>
      <c r="AM563" s="18" t="n">
        <v>20.7547169811321</v>
      </c>
      <c r="AN563" s="19" t="n">
        <v>6</v>
      </c>
      <c r="AO563" s="18" t="n">
        <v>8.33333333333333</v>
      </c>
      <c r="AP563" s="19" t="n">
        <v>10</v>
      </c>
      <c r="AQ563" s="18" t="n">
        <v>13.3333333333333</v>
      </c>
      <c r="AR563" s="19" t="n">
        <v>8</v>
      </c>
      <c r="AS563" s="18" t="n">
        <v>9.87654320987654</v>
      </c>
    </row>
    <row r="564">
      <c r="B564" s="4" t="n">
        <v>30900501</v>
      </c>
      <c r="C564" s="5" t="s">
        <v>577</v>
      </c>
      <c r="D564" s="19" t="n">
        <v>84</v>
      </c>
      <c r="E564" s="19" t="n">
        <v>88</v>
      </c>
      <c r="F564" s="19" t="n">
        <v>83</v>
      </c>
      <c r="G564" s="19" t="n">
        <v>86</v>
      </c>
      <c r="H564" s="19" t="n">
        <v>74</v>
      </c>
      <c r="I564" s="19" t="n">
        <v>69</v>
      </c>
      <c r="J564" s="19" t="n">
        <v>56</v>
      </c>
      <c r="K564" s="18" t="n">
        <v>66.6666666666667</v>
      </c>
      <c r="L564" s="19" t="n">
        <v>47</v>
      </c>
      <c r="M564" s="18" t="n">
        <v>53.4090909090909</v>
      </c>
      <c r="N564" s="19" t="n">
        <v>49</v>
      </c>
      <c r="O564" s="18" t="n">
        <v>59.0361445783133</v>
      </c>
      <c r="P564" s="19" t="n">
        <v>49</v>
      </c>
      <c r="Q564" s="18" t="n">
        <v>56.9767441860465</v>
      </c>
      <c r="R564" s="19" t="n">
        <v>61</v>
      </c>
      <c r="S564" s="18" t="n">
        <v>82.4324324324324</v>
      </c>
      <c r="T564" s="19" t="n">
        <v>51</v>
      </c>
      <c r="U564" s="18" t="n">
        <v>73.9130434782609</v>
      </c>
      <c r="V564" s="19" t="n">
        <v>19</v>
      </c>
      <c r="W564" s="18" t="n">
        <v>22.6190476190476</v>
      </c>
      <c r="X564" s="19" t="n">
        <v>23</v>
      </c>
      <c r="Y564" s="18" t="n">
        <v>26.1363636363636</v>
      </c>
      <c r="Z564" s="19" t="n">
        <v>16</v>
      </c>
      <c r="AA564" s="18" t="n">
        <v>19.2771084337349</v>
      </c>
      <c r="AB564" s="19" t="n">
        <v>16</v>
      </c>
      <c r="AC564" s="18" t="n">
        <v>18.6046511627907</v>
      </c>
      <c r="AD564" s="19" t="n">
        <v>10</v>
      </c>
      <c r="AE564" s="18" t="n">
        <v>13.5135135135135</v>
      </c>
      <c r="AF564" s="19" t="n">
        <v>9</v>
      </c>
      <c r="AG564" s="18" t="n">
        <v>13.0434782608696</v>
      </c>
      <c r="AH564" s="19" t="n">
        <v>9</v>
      </c>
      <c r="AI564" s="18" t="n">
        <v>10.7142857142857</v>
      </c>
      <c r="AJ564" s="19" t="n">
        <v>18</v>
      </c>
      <c r="AK564" s="18" t="n">
        <v>20.4545454545455</v>
      </c>
      <c r="AL564" s="19" t="n">
        <v>18</v>
      </c>
      <c r="AM564" s="18" t="n">
        <v>21.6867469879518</v>
      </c>
      <c r="AN564" s="19" t="n">
        <v>21</v>
      </c>
      <c r="AO564" s="18" t="n">
        <v>24.4186046511628</v>
      </c>
      <c r="AP564" s="19" t="n">
        <v>3</v>
      </c>
      <c r="AQ564" s="18" t="n">
        <v>4.05405405405405</v>
      </c>
      <c r="AR564" s="19" t="n">
        <v>9</v>
      </c>
      <c r="AS564" s="18" t="n">
        <v>13.0434782608696</v>
      </c>
    </row>
    <row r="565">
      <c r="B565" s="4" t="n">
        <v>30900601</v>
      </c>
      <c r="C565" s="5" t="s">
        <v>578</v>
      </c>
      <c r="D565" s="19" t="n">
        <v>8</v>
      </c>
      <c r="E565" s="19" t="n">
        <v>11</v>
      </c>
      <c r="F565" s="19" t="n">
        <v>8</v>
      </c>
      <c r="G565" s="19" t="n">
        <v>13</v>
      </c>
      <c r="H565" s="19" t="n">
        <v>11</v>
      </c>
      <c r="I565" s="19" t="n">
        <v>4</v>
      </c>
      <c r="J565" s="19" t="s">
        <v>1140</v>
      </c>
      <c r="K565" s="18" t="s">
        <v>1140</v>
      </c>
      <c r="L565" s="19" t="s">
        <v>1140</v>
      </c>
      <c r="M565" s="18" t="s">
        <v>1140</v>
      </c>
      <c r="N565" s="19" t="s">
        <v>1140</v>
      </c>
      <c r="O565" s="18" t="s">
        <v>1140</v>
      </c>
      <c r="P565" s="19" t="s">
        <v>1140</v>
      </c>
      <c r="Q565" s="18" t="s">
        <v>1140</v>
      </c>
      <c r="R565" s="19" t="s">
        <v>1140</v>
      </c>
      <c r="S565" s="18" t="s">
        <v>1140</v>
      </c>
      <c r="T565" s="19" t="s">
        <v>1140</v>
      </c>
      <c r="U565" s="18" t="s">
        <v>1140</v>
      </c>
      <c r="V565" s="19" t="s">
        <v>1140</v>
      </c>
      <c r="W565" s="18" t="s">
        <v>1140</v>
      </c>
      <c r="X565" s="19" t="s">
        <v>1140</v>
      </c>
      <c r="Y565" s="18" t="s">
        <v>1140</v>
      </c>
      <c r="Z565" s="19" t="s">
        <v>1140</v>
      </c>
      <c r="AA565" s="18" t="s">
        <v>1140</v>
      </c>
      <c r="AB565" s="19" t="s">
        <v>1140</v>
      </c>
      <c r="AC565" s="18" t="s">
        <v>1140</v>
      </c>
      <c r="AD565" s="19" t="s">
        <v>1140</v>
      </c>
      <c r="AE565" s="18" t="s">
        <v>1140</v>
      </c>
      <c r="AF565" s="19" t="s">
        <v>1140</v>
      </c>
      <c r="AG565" s="18" t="s">
        <v>1140</v>
      </c>
      <c r="AH565" s="19" t="s">
        <v>1140</v>
      </c>
      <c r="AI565" s="18" t="s">
        <v>1140</v>
      </c>
      <c r="AJ565" s="19" t="s">
        <v>1140</v>
      </c>
      <c r="AK565" s="18" t="s">
        <v>1140</v>
      </c>
      <c r="AL565" s="19" t="s">
        <v>1140</v>
      </c>
      <c r="AM565" s="18" t="s">
        <v>1140</v>
      </c>
      <c r="AN565" s="19" t="s">
        <v>1140</v>
      </c>
      <c r="AO565" s="18" t="s">
        <v>1140</v>
      </c>
      <c r="AP565" s="19" t="s">
        <v>1140</v>
      </c>
      <c r="AQ565" s="18" t="s">
        <v>1140</v>
      </c>
      <c r="AR565" s="19" t="s">
        <v>1140</v>
      </c>
      <c r="AS565" s="18" t="s">
        <v>1140</v>
      </c>
    </row>
    <row r="566">
      <c r="B566" s="4" t="n">
        <v>30900602</v>
      </c>
      <c r="C566" s="5" t="s">
        <v>579</v>
      </c>
      <c r="D566" s="19" t="n">
        <v>25</v>
      </c>
      <c r="E566" s="19" t="n">
        <v>41</v>
      </c>
      <c r="F566" s="19" t="n">
        <v>49</v>
      </c>
      <c r="G566" s="19" t="n">
        <v>26</v>
      </c>
      <c r="H566" s="19" t="n">
        <v>32</v>
      </c>
      <c r="I566" s="19" t="n">
        <v>35</v>
      </c>
      <c r="J566" s="19" t="n">
        <v>20</v>
      </c>
      <c r="K566" s="18" t="n">
        <v>80</v>
      </c>
      <c r="L566" s="19" t="n">
        <v>28</v>
      </c>
      <c r="M566" s="18" t="n">
        <v>68.2926829268293</v>
      </c>
      <c r="N566" s="19" t="n">
        <v>29</v>
      </c>
      <c r="O566" s="18" t="n">
        <v>59.1836734693878</v>
      </c>
      <c r="P566" s="19" t="n">
        <v>16</v>
      </c>
      <c r="Q566" s="18" t="n">
        <v>61.5384615384615</v>
      </c>
      <c r="R566" s="19" t="n">
        <v>20</v>
      </c>
      <c r="S566" s="18" t="n">
        <v>62.5</v>
      </c>
      <c r="T566" s="19" t="n">
        <v>19</v>
      </c>
      <c r="U566" s="18" t="n">
        <v>54.2857142857143</v>
      </c>
      <c r="V566" s="19" t="n">
        <v>2</v>
      </c>
      <c r="W566" s="18" t="n">
        <v>8</v>
      </c>
      <c r="X566" s="19" t="n">
        <v>9</v>
      </c>
      <c r="Y566" s="18" t="n">
        <v>21.9512195121951</v>
      </c>
      <c r="Z566" s="19" t="n">
        <v>11</v>
      </c>
      <c r="AA566" s="18" t="n">
        <v>22.4489795918367</v>
      </c>
      <c r="AB566" s="19" t="n">
        <v>6</v>
      </c>
      <c r="AC566" s="18" t="n">
        <v>23.0769230769231</v>
      </c>
      <c r="AD566" s="19" t="n">
        <v>6</v>
      </c>
      <c r="AE566" s="18" t="n">
        <v>18.75</v>
      </c>
      <c r="AF566" s="19" t="n">
        <v>9</v>
      </c>
      <c r="AG566" s="18" t="n">
        <v>25.7142857142857</v>
      </c>
      <c r="AH566" s="19" t="n">
        <v>3</v>
      </c>
      <c r="AI566" s="18" t="n">
        <v>12</v>
      </c>
      <c r="AJ566" s="19" t="n">
        <v>4</v>
      </c>
      <c r="AK566" s="18" t="n">
        <v>9.75609756097561</v>
      </c>
      <c r="AL566" s="19" t="n">
        <v>9</v>
      </c>
      <c r="AM566" s="18" t="n">
        <v>18.3673469387755</v>
      </c>
      <c r="AN566" s="19" t="n">
        <v>4</v>
      </c>
      <c r="AO566" s="18" t="n">
        <v>15.3846153846154</v>
      </c>
      <c r="AP566" s="19" t="n">
        <v>6</v>
      </c>
      <c r="AQ566" s="18" t="n">
        <v>18.75</v>
      </c>
      <c r="AR566" s="19" t="n">
        <v>7</v>
      </c>
      <c r="AS566" s="18" t="n">
        <v>20</v>
      </c>
    </row>
    <row r="567">
      <c r="B567" s="4" t="n">
        <v>30900603</v>
      </c>
      <c r="C567" s="5" t="s">
        <v>580</v>
      </c>
      <c r="D567" s="19" t="n">
        <v>5</v>
      </c>
      <c r="E567" s="19" t="n">
        <v>5</v>
      </c>
      <c r="F567" s="19" t="s">
        <v>1139</v>
      </c>
      <c r="G567" s="19" t="s">
        <v>1139</v>
      </c>
      <c r="H567" s="19" t="n">
        <v>5</v>
      </c>
      <c r="I567" s="19" t="n">
        <v>4</v>
      </c>
      <c r="J567" s="19" t="s">
        <v>1140</v>
      </c>
      <c r="K567" s="18" t="s">
        <v>1140</v>
      </c>
      <c r="L567" s="19" t="s">
        <v>1140</v>
      </c>
      <c r="M567" s="18" t="s">
        <v>1140</v>
      </c>
      <c r="N567" s="19" t="s">
        <v>1140</v>
      </c>
      <c r="O567" s="18" t="s">
        <v>1140</v>
      </c>
      <c r="P567" s="19" t="s">
        <v>1140</v>
      </c>
      <c r="Q567" s="18" t="s">
        <v>1140</v>
      </c>
      <c r="R567" s="19" t="s">
        <v>1140</v>
      </c>
      <c r="S567" s="18" t="s">
        <v>1140</v>
      </c>
      <c r="T567" s="19" t="s">
        <v>1140</v>
      </c>
      <c r="U567" s="18" t="s">
        <v>1140</v>
      </c>
      <c r="V567" s="19" t="s">
        <v>1140</v>
      </c>
      <c r="W567" s="18" t="s">
        <v>1140</v>
      </c>
      <c r="X567" s="19" t="s">
        <v>1140</v>
      </c>
      <c r="Y567" s="18" t="s">
        <v>1140</v>
      </c>
      <c r="Z567" s="19" t="s">
        <v>1140</v>
      </c>
      <c r="AA567" s="18" t="s">
        <v>1140</v>
      </c>
      <c r="AB567" s="19" t="s">
        <v>1140</v>
      </c>
      <c r="AC567" s="18" t="s">
        <v>1140</v>
      </c>
      <c r="AD567" s="19" t="s">
        <v>1140</v>
      </c>
      <c r="AE567" s="18" t="s">
        <v>1140</v>
      </c>
      <c r="AF567" s="19" t="s">
        <v>1140</v>
      </c>
      <c r="AG567" s="18" t="s">
        <v>1140</v>
      </c>
      <c r="AH567" s="19" t="s">
        <v>1140</v>
      </c>
      <c r="AI567" s="18" t="s">
        <v>1140</v>
      </c>
      <c r="AJ567" s="19" t="s">
        <v>1140</v>
      </c>
      <c r="AK567" s="18" t="s">
        <v>1140</v>
      </c>
      <c r="AL567" s="19" t="s">
        <v>1140</v>
      </c>
      <c r="AM567" s="18" t="s">
        <v>1140</v>
      </c>
      <c r="AN567" s="19" t="s">
        <v>1140</v>
      </c>
      <c r="AO567" s="18" t="s">
        <v>1140</v>
      </c>
      <c r="AP567" s="19" t="s">
        <v>1140</v>
      </c>
      <c r="AQ567" s="18" t="s">
        <v>1140</v>
      </c>
      <c r="AR567" s="19" t="s">
        <v>1140</v>
      </c>
      <c r="AS567" s="18" t="s">
        <v>1140</v>
      </c>
    </row>
    <row r="568">
      <c r="B568" s="4" t="n">
        <v>30900604</v>
      </c>
      <c r="C568" s="5" t="s">
        <v>581</v>
      </c>
      <c r="D568" s="19" t="n">
        <v>22</v>
      </c>
      <c r="E568" s="19" t="n">
        <v>21</v>
      </c>
      <c r="F568" s="19" t="n">
        <v>8</v>
      </c>
      <c r="G568" s="19" t="n">
        <v>5</v>
      </c>
      <c r="H568" s="19" t="n">
        <v>9</v>
      </c>
      <c r="I568" s="19" t="n">
        <v>12</v>
      </c>
      <c r="J568" s="19" t="n">
        <v>18</v>
      </c>
      <c r="K568" s="18" t="n">
        <v>81.8181818181818</v>
      </c>
      <c r="L568" s="19" t="n">
        <v>14</v>
      </c>
      <c r="M568" s="18" t="n">
        <v>66.6666666666667</v>
      </c>
      <c r="N568" s="19" t="s">
        <v>1140</v>
      </c>
      <c r="O568" s="18" t="s">
        <v>1140</v>
      </c>
      <c r="P568" s="19" t="s">
        <v>1140</v>
      </c>
      <c r="Q568" s="18" t="s">
        <v>1140</v>
      </c>
      <c r="R568" s="19" t="s">
        <v>1140</v>
      </c>
      <c r="S568" s="18" t="s">
        <v>1140</v>
      </c>
      <c r="T568" s="19" t="s">
        <v>1140</v>
      </c>
      <c r="U568" s="18" t="s">
        <v>1140</v>
      </c>
      <c r="V568" s="19" t="n">
        <v>1</v>
      </c>
      <c r="W568" s="18" t="n">
        <v>4.54545454545455</v>
      </c>
      <c r="X568" s="19" t="n">
        <v>5</v>
      </c>
      <c r="Y568" s="18" t="n">
        <v>23.8095238095238</v>
      </c>
      <c r="Z568" s="19" t="s">
        <v>1140</v>
      </c>
      <c r="AA568" s="18" t="s">
        <v>1140</v>
      </c>
      <c r="AB568" s="19" t="s">
        <v>1140</v>
      </c>
      <c r="AC568" s="18" t="s">
        <v>1140</v>
      </c>
      <c r="AD568" s="19" t="s">
        <v>1140</v>
      </c>
      <c r="AE568" s="18" t="s">
        <v>1140</v>
      </c>
      <c r="AF568" s="19" t="s">
        <v>1140</v>
      </c>
      <c r="AG568" s="18" t="s">
        <v>1140</v>
      </c>
      <c r="AH568" s="19" t="n">
        <v>3</v>
      </c>
      <c r="AI568" s="18" t="n">
        <v>13.6363636363636</v>
      </c>
      <c r="AJ568" s="19" t="n">
        <v>2</v>
      </c>
      <c r="AK568" s="18" t="n">
        <v>9.52380952380952</v>
      </c>
      <c r="AL568" s="19" t="s">
        <v>1140</v>
      </c>
      <c r="AM568" s="18" t="s">
        <v>1140</v>
      </c>
      <c r="AN568" s="19" t="s">
        <v>1140</v>
      </c>
      <c r="AO568" s="18" t="s">
        <v>1140</v>
      </c>
      <c r="AP568" s="19" t="s">
        <v>1140</v>
      </c>
      <c r="AQ568" s="18" t="s">
        <v>1140</v>
      </c>
      <c r="AR568" s="19" t="s">
        <v>1140</v>
      </c>
      <c r="AS568" s="18" t="s">
        <v>1140</v>
      </c>
    </row>
    <row r="569">
      <c r="B569" s="4" t="n">
        <v>30900701</v>
      </c>
      <c r="C569" s="5" t="s">
        <v>582</v>
      </c>
      <c r="D569" s="19" t="n">
        <v>93</v>
      </c>
      <c r="E569" s="19" t="n">
        <v>100</v>
      </c>
      <c r="F569" s="19" t="n">
        <v>137</v>
      </c>
      <c r="G569" s="19" t="n">
        <v>113</v>
      </c>
      <c r="H569" s="19" t="n">
        <v>113</v>
      </c>
      <c r="I569" s="19" t="n">
        <v>115</v>
      </c>
      <c r="J569" s="19" t="n">
        <v>63</v>
      </c>
      <c r="K569" s="18" t="n">
        <v>67.741935483871</v>
      </c>
      <c r="L569" s="19" t="n">
        <v>64</v>
      </c>
      <c r="M569" s="18" t="n">
        <v>64</v>
      </c>
      <c r="N569" s="19" t="n">
        <v>92</v>
      </c>
      <c r="O569" s="18" t="n">
        <v>67.1532846715328</v>
      </c>
      <c r="P569" s="19" t="n">
        <v>83</v>
      </c>
      <c r="Q569" s="18" t="n">
        <v>73.4513274336283</v>
      </c>
      <c r="R569" s="19" t="n">
        <v>77</v>
      </c>
      <c r="S569" s="18" t="n">
        <v>68.141592920354</v>
      </c>
      <c r="T569" s="19" t="n">
        <v>65</v>
      </c>
      <c r="U569" s="18" t="n">
        <v>56.5217391304348</v>
      </c>
      <c r="V569" s="19" t="n">
        <v>11</v>
      </c>
      <c r="W569" s="18" t="n">
        <v>11.8279569892473</v>
      </c>
      <c r="X569" s="19" t="n">
        <v>29</v>
      </c>
      <c r="Y569" s="18" t="n">
        <v>29</v>
      </c>
      <c r="Z569" s="19" t="n">
        <v>20</v>
      </c>
      <c r="AA569" s="18" t="n">
        <v>14.5985401459854</v>
      </c>
      <c r="AB569" s="19" t="n">
        <v>20</v>
      </c>
      <c r="AC569" s="18" t="n">
        <v>17.6991150442478</v>
      </c>
      <c r="AD569" s="19" t="n">
        <v>16</v>
      </c>
      <c r="AE569" s="18" t="n">
        <v>14.1592920353982</v>
      </c>
      <c r="AF569" s="19" t="n">
        <v>30</v>
      </c>
      <c r="AG569" s="18" t="n">
        <v>26.0869565217391</v>
      </c>
      <c r="AH569" s="19" t="n">
        <v>19</v>
      </c>
      <c r="AI569" s="18" t="n">
        <v>20.4301075268817</v>
      </c>
      <c r="AJ569" s="19" t="n">
        <v>7</v>
      </c>
      <c r="AK569" s="18" t="n">
        <v>7</v>
      </c>
      <c r="AL569" s="19" t="n">
        <v>25</v>
      </c>
      <c r="AM569" s="18" t="n">
        <v>18.2481751824818</v>
      </c>
      <c r="AN569" s="19" t="n">
        <v>10</v>
      </c>
      <c r="AO569" s="18" t="n">
        <v>8.84955752212389</v>
      </c>
      <c r="AP569" s="19" t="n">
        <v>20</v>
      </c>
      <c r="AQ569" s="18" t="n">
        <v>17.6991150442478</v>
      </c>
      <c r="AR569" s="19" t="n">
        <v>20</v>
      </c>
      <c r="AS569" s="18" t="n">
        <v>17.3913043478261</v>
      </c>
    </row>
    <row r="570">
      <c r="B570" s="4" t="n">
        <v>30900702</v>
      </c>
      <c r="C570" s="5" t="s">
        <v>583</v>
      </c>
      <c r="D570" s="19" t="n">
        <v>115</v>
      </c>
      <c r="E570" s="19" t="n">
        <v>111</v>
      </c>
      <c r="F570" s="19" t="n">
        <v>148</v>
      </c>
      <c r="G570" s="19" t="n">
        <v>123</v>
      </c>
      <c r="H570" s="19" t="n">
        <v>116</v>
      </c>
      <c r="I570" s="19" t="n">
        <v>128</v>
      </c>
      <c r="J570" s="19" t="n">
        <v>79</v>
      </c>
      <c r="K570" s="18" t="n">
        <v>68.695652173913</v>
      </c>
      <c r="L570" s="19" t="n">
        <v>90</v>
      </c>
      <c r="M570" s="18" t="n">
        <v>81.0810810810811</v>
      </c>
      <c r="N570" s="19" t="n">
        <v>104</v>
      </c>
      <c r="O570" s="18" t="n">
        <v>70.2702702702703</v>
      </c>
      <c r="P570" s="19" t="n">
        <v>95</v>
      </c>
      <c r="Q570" s="18" t="n">
        <v>77.2357723577236</v>
      </c>
      <c r="R570" s="19" t="n">
        <v>79</v>
      </c>
      <c r="S570" s="18" t="n">
        <v>68.1034482758621</v>
      </c>
      <c r="T570" s="19" t="n">
        <v>78</v>
      </c>
      <c r="U570" s="18" t="n">
        <v>60.9375</v>
      </c>
      <c r="V570" s="19" t="n">
        <v>24</v>
      </c>
      <c r="W570" s="18" t="n">
        <v>20.8695652173913</v>
      </c>
      <c r="X570" s="19" t="n">
        <v>12</v>
      </c>
      <c r="Y570" s="18" t="n">
        <v>10.8108108108108</v>
      </c>
      <c r="Z570" s="19" t="n">
        <v>24</v>
      </c>
      <c r="AA570" s="18" t="n">
        <v>16.2162162162162</v>
      </c>
      <c r="AB570" s="19" t="n">
        <v>16</v>
      </c>
      <c r="AC570" s="18" t="n">
        <v>13.0081300813008</v>
      </c>
      <c r="AD570" s="19" t="n">
        <v>19</v>
      </c>
      <c r="AE570" s="18" t="n">
        <v>16.3793103448276</v>
      </c>
      <c r="AF570" s="19" t="n">
        <v>27</v>
      </c>
      <c r="AG570" s="18" t="n">
        <v>21.09375</v>
      </c>
      <c r="AH570" s="19" t="n">
        <v>12</v>
      </c>
      <c r="AI570" s="18" t="n">
        <v>10.4347826086957</v>
      </c>
      <c r="AJ570" s="19" t="n">
        <v>9</v>
      </c>
      <c r="AK570" s="18" t="n">
        <v>8.10810810810811</v>
      </c>
      <c r="AL570" s="19" t="n">
        <v>20</v>
      </c>
      <c r="AM570" s="18" t="n">
        <v>13.5135135135135</v>
      </c>
      <c r="AN570" s="19" t="n">
        <v>12</v>
      </c>
      <c r="AO570" s="18" t="n">
        <v>9.75609756097561</v>
      </c>
      <c r="AP570" s="19" t="n">
        <v>18</v>
      </c>
      <c r="AQ570" s="18" t="n">
        <v>15.5172413793103</v>
      </c>
      <c r="AR570" s="19" t="n">
        <v>23</v>
      </c>
      <c r="AS570" s="18" t="n">
        <v>17.96875</v>
      </c>
    </row>
    <row r="571">
      <c r="B571" s="4" t="n">
        <v>30900801</v>
      </c>
      <c r="C571" s="5" t="s">
        <v>584</v>
      </c>
      <c r="D571" s="19" t="n">
        <v>120</v>
      </c>
      <c r="E571" s="19" t="n">
        <v>161</v>
      </c>
      <c r="F571" s="19" t="n">
        <v>164</v>
      </c>
      <c r="G571" s="19" t="n">
        <v>139</v>
      </c>
      <c r="H571" s="19" t="n">
        <v>142</v>
      </c>
      <c r="I571" s="19" t="n">
        <v>133</v>
      </c>
      <c r="J571" s="19" t="n">
        <v>87</v>
      </c>
      <c r="K571" s="18" t="n">
        <v>72.5</v>
      </c>
      <c r="L571" s="19" t="n">
        <v>116</v>
      </c>
      <c r="M571" s="18" t="n">
        <v>72.0496894409938</v>
      </c>
      <c r="N571" s="19" t="n">
        <v>130</v>
      </c>
      <c r="O571" s="18" t="n">
        <v>79.2682926829268</v>
      </c>
      <c r="P571" s="19" t="n">
        <v>109</v>
      </c>
      <c r="Q571" s="18" t="n">
        <v>78.4172661870504</v>
      </c>
      <c r="R571" s="19" t="n">
        <v>109</v>
      </c>
      <c r="S571" s="18" t="n">
        <v>76.7605633802817</v>
      </c>
      <c r="T571" s="19" t="n">
        <v>94</v>
      </c>
      <c r="U571" s="18" t="n">
        <v>70.6766917293233</v>
      </c>
      <c r="V571" s="19" t="n">
        <v>12</v>
      </c>
      <c r="W571" s="18" t="n">
        <v>10</v>
      </c>
      <c r="X571" s="19" t="n">
        <v>20</v>
      </c>
      <c r="Y571" s="18" t="n">
        <v>12.4223602484472</v>
      </c>
      <c r="Z571" s="19" t="n">
        <v>15</v>
      </c>
      <c r="AA571" s="18" t="n">
        <v>9.14634146341463</v>
      </c>
      <c r="AB571" s="19" t="n">
        <v>19</v>
      </c>
      <c r="AC571" s="18" t="n">
        <v>13.6690647482014</v>
      </c>
      <c r="AD571" s="19" t="n">
        <v>18</v>
      </c>
      <c r="AE571" s="18" t="n">
        <v>12.6760563380282</v>
      </c>
      <c r="AF571" s="19" t="n">
        <v>19</v>
      </c>
      <c r="AG571" s="18" t="n">
        <v>14.2857142857143</v>
      </c>
      <c r="AH571" s="19" t="n">
        <v>21</v>
      </c>
      <c r="AI571" s="18" t="n">
        <v>17.5</v>
      </c>
      <c r="AJ571" s="19" t="n">
        <v>25</v>
      </c>
      <c r="AK571" s="18" t="n">
        <v>15.527950310559</v>
      </c>
      <c r="AL571" s="19" t="n">
        <v>19</v>
      </c>
      <c r="AM571" s="18" t="n">
        <v>11.5853658536585</v>
      </c>
      <c r="AN571" s="19" t="n">
        <v>11</v>
      </c>
      <c r="AO571" s="18" t="n">
        <v>7.9136690647482</v>
      </c>
      <c r="AP571" s="19" t="n">
        <v>15</v>
      </c>
      <c r="AQ571" s="18" t="n">
        <v>10.5633802816901</v>
      </c>
      <c r="AR571" s="19" t="n">
        <v>20</v>
      </c>
      <c r="AS571" s="18" t="n">
        <v>15.0375939849624</v>
      </c>
    </row>
    <row r="572">
      <c r="B572" s="4" t="n">
        <v>30900802</v>
      </c>
      <c r="C572" s="5" t="s">
        <v>585</v>
      </c>
      <c r="D572" s="19" t="n">
        <v>0</v>
      </c>
      <c r="E572" s="19" t="n">
        <v>0</v>
      </c>
      <c r="F572" s="19" t="s">
        <v>1139</v>
      </c>
      <c r="G572" s="19" t="s">
        <v>1139</v>
      </c>
      <c r="H572" s="19" t="n">
        <v>0</v>
      </c>
      <c r="I572" s="19" t="s">
        <v>1139</v>
      </c>
      <c r="J572" s="19" t="s">
        <v>1140</v>
      </c>
      <c r="K572" s="18" t="s">
        <v>1140</v>
      </c>
      <c r="L572" s="19" t="s">
        <v>1140</v>
      </c>
      <c r="M572" s="18" t="s">
        <v>1140</v>
      </c>
      <c r="N572" s="19" t="s">
        <v>1140</v>
      </c>
      <c r="O572" s="18" t="s">
        <v>1140</v>
      </c>
      <c r="P572" s="19" t="s">
        <v>1140</v>
      </c>
      <c r="Q572" s="18" t="s">
        <v>1140</v>
      </c>
      <c r="R572" s="19" t="s">
        <v>1140</v>
      </c>
      <c r="S572" s="18" t="s">
        <v>1140</v>
      </c>
      <c r="T572" s="19" t="s">
        <v>1140</v>
      </c>
      <c r="U572" s="18" t="s">
        <v>1140</v>
      </c>
      <c r="V572" s="19" t="s">
        <v>1140</v>
      </c>
      <c r="W572" s="18" t="s">
        <v>1140</v>
      </c>
      <c r="X572" s="19" t="s">
        <v>1140</v>
      </c>
      <c r="Y572" s="18" t="s">
        <v>1140</v>
      </c>
      <c r="Z572" s="19" t="s">
        <v>1140</v>
      </c>
      <c r="AA572" s="18" t="s">
        <v>1140</v>
      </c>
      <c r="AB572" s="19" t="s">
        <v>1140</v>
      </c>
      <c r="AC572" s="18" t="s">
        <v>1140</v>
      </c>
      <c r="AD572" s="19" t="s">
        <v>1140</v>
      </c>
      <c r="AE572" s="18" t="s">
        <v>1140</v>
      </c>
      <c r="AF572" s="19" t="s">
        <v>1140</v>
      </c>
      <c r="AG572" s="18" t="s">
        <v>1140</v>
      </c>
      <c r="AH572" s="19" t="s">
        <v>1140</v>
      </c>
      <c r="AI572" s="18" t="s">
        <v>1140</v>
      </c>
      <c r="AJ572" s="19" t="s">
        <v>1140</v>
      </c>
      <c r="AK572" s="18" t="s">
        <v>1140</v>
      </c>
      <c r="AL572" s="19" t="s">
        <v>1140</v>
      </c>
      <c r="AM572" s="18" t="s">
        <v>1140</v>
      </c>
      <c r="AN572" s="19" t="s">
        <v>1140</v>
      </c>
      <c r="AO572" s="18" t="s">
        <v>1140</v>
      </c>
      <c r="AP572" s="19" t="s">
        <v>1140</v>
      </c>
      <c r="AQ572" s="18" t="s">
        <v>1140</v>
      </c>
      <c r="AR572" s="19" t="s">
        <v>1140</v>
      </c>
      <c r="AS572" s="18" t="s">
        <v>1140</v>
      </c>
    </row>
    <row r="573">
      <c r="B573" s="4" t="n">
        <v>30900803</v>
      </c>
      <c r="C573" s="5" t="s">
        <v>586</v>
      </c>
      <c r="D573" s="19" t="n">
        <v>8</v>
      </c>
      <c r="E573" s="19" t="n">
        <v>0</v>
      </c>
      <c r="F573" s="19" t="n">
        <v>0</v>
      </c>
      <c r="G573" s="19" t="n">
        <v>0</v>
      </c>
      <c r="H573" s="19" t="s">
        <v>1139</v>
      </c>
      <c r="I573" s="19" t="s">
        <v>1139</v>
      </c>
      <c r="J573" s="19" t="s">
        <v>1140</v>
      </c>
      <c r="K573" s="18" t="s">
        <v>1140</v>
      </c>
      <c r="L573" s="19" t="s">
        <v>1140</v>
      </c>
      <c r="M573" s="18" t="s">
        <v>1140</v>
      </c>
      <c r="N573" s="19" t="s">
        <v>1140</v>
      </c>
      <c r="O573" s="18" t="s">
        <v>1140</v>
      </c>
      <c r="P573" s="19" t="s">
        <v>1140</v>
      </c>
      <c r="Q573" s="18" t="s">
        <v>1140</v>
      </c>
      <c r="R573" s="19" t="s">
        <v>1140</v>
      </c>
      <c r="S573" s="18" t="s">
        <v>1140</v>
      </c>
      <c r="T573" s="19" t="s">
        <v>1140</v>
      </c>
      <c r="U573" s="18" t="s">
        <v>1140</v>
      </c>
      <c r="V573" s="19" t="s">
        <v>1140</v>
      </c>
      <c r="W573" s="18" t="s">
        <v>1140</v>
      </c>
      <c r="X573" s="19" t="s">
        <v>1140</v>
      </c>
      <c r="Y573" s="18" t="s">
        <v>1140</v>
      </c>
      <c r="Z573" s="19" t="s">
        <v>1140</v>
      </c>
      <c r="AA573" s="18" t="s">
        <v>1140</v>
      </c>
      <c r="AB573" s="19" t="s">
        <v>1140</v>
      </c>
      <c r="AC573" s="18" t="s">
        <v>1140</v>
      </c>
      <c r="AD573" s="19" t="s">
        <v>1140</v>
      </c>
      <c r="AE573" s="18" t="s">
        <v>1140</v>
      </c>
      <c r="AF573" s="19" t="s">
        <v>1140</v>
      </c>
      <c r="AG573" s="18" t="s">
        <v>1140</v>
      </c>
      <c r="AH573" s="19" t="s">
        <v>1140</v>
      </c>
      <c r="AI573" s="18" t="s">
        <v>1140</v>
      </c>
      <c r="AJ573" s="19" t="s">
        <v>1140</v>
      </c>
      <c r="AK573" s="18" t="s">
        <v>1140</v>
      </c>
      <c r="AL573" s="19" t="s">
        <v>1140</v>
      </c>
      <c r="AM573" s="18" t="s">
        <v>1140</v>
      </c>
      <c r="AN573" s="19" t="s">
        <v>1140</v>
      </c>
      <c r="AO573" s="18" t="s">
        <v>1140</v>
      </c>
      <c r="AP573" s="19" t="s">
        <v>1140</v>
      </c>
      <c r="AQ573" s="18" t="s">
        <v>1140</v>
      </c>
      <c r="AR573" s="19" t="s">
        <v>1140</v>
      </c>
      <c r="AS573" s="18" t="s">
        <v>1140</v>
      </c>
    </row>
    <row r="574">
      <c r="B574" s="4" t="n">
        <v>30900901</v>
      </c>
      <c r="C574" s="5" t="s">
        <v>587</v>
      </c>
      <c r="D574" s="19" t="n">
        <v>116</v>
      </c>
      <c r="E574" s="19" t="n">
        <v>102</v>
      </c>
      <c r="F574" s="19" t="n">
        <v>121</v>
      </c>
      <c r="G574" s="19" t="n">
        <v>120</v>
      </c>
      <c r="H574" s="19" t="n">
        <v>104</v>
      </c>
      <c r="I574" s="19" t="n">
        <v>96</v>
      </c>
      <c r="J574" s="19" t="n">
        <v>88</v>
      </c>
      <c r="K574" s="18" t="n">
        <v>75.8620689655172</v>
      </c>
      <c r="L574" s="19" t="n">
        <v>67</v>
      </c>
      <c r="M574" s="18" t="n">
        <v>65.6862745098039</v>
      </c>
      <c r="N574" s="19" t="n">
        <v>88</v>
      </c>
      <c r="O574" s="18" t="n">
        <v>72.7272727272727</v>
      </c>
      <c r="P574" s="19" t="n">
        <v>76</v>
      </c>
      <c r="Q574" s="18" t="n">
        <v>63.3333333333333</v>
      </c>
      <c r="R574" s="19" t="n">
        <v>66</v>
      </c>
      <c r="S574" s="18" t="n">
        <v>63.4615384615385</v>
      </c>
      <c r="T574" s="19" t="n">
        <v>63</v>
      </c>
      <c r="U574" s="18" t="n">
        <v>65.625</v>
      </c>
      <c r="V574" s="19" t="n">
        <v>11</v>
      </c>
      <c r="W574" s="18" t="n">
        <v>9.48275862068965</v>
      </c>
      <c r="X574" s="19" t="n">
        <v>20</v>
      </c>
      <c r="Y574" s="18" t="n">
        <v>19.6078431372549</v>
      </c>
      <c r="Z574" s="19" t="n">
        <v>18</v>
      </c>
      <c r="AA574" s="18" t="n">
        <v>14.8760330578512</v>
      </c>
      <c r="AB574" s="19" t="n">
        <v>22</v>
      </c>
      <c r="AC574" s="18" t="n">
        <v>18.3333333333333</v>
      </c>
      <c r="AD574" s="19" t="n">
        <v>17</v>
      </c>
      <c r="AE574" s="18" t="n">
        <v>16.3461538461538</v>
      </c>
      <c r="AF574" s="19" t="n">
        <v>24</v>
      </c>
      <c r="AG574" s="18" t="n">
        <v>25</v>
      </c>
      <c r="AH574" s="19" t="n">
        <v>17</v>
      </c>
      <c r="AI574" s="18" t="n">
        <v>14.6551724137931</v>
      </c>
      <c r="AJ574" s="19" t="n">
        <v>15</v>
      </c>
      <c r="AK574" s="18" t="n">
        <v>14.7058823529412</v>
      </c>
      <c r="AL574" s="19" t="n">
        <v>15</v>
      </c>
      <c r="AM574" s="18" t="n">
        <v>12.396694214876</v>
      </c>
      <c r="AN574" s="19" t="n">
        <v>22</v>
      </c>
      <c r="AO574" s="18" t="n">
        <v>18.3333333333333</v>
      </c>
      <c r="AP574" s="19" t="n">
        <v>21</v>
      </c>
      <c r="AQ574" s="18" t="n">
        <v>20.1923076923077</v>
      </c>
      <c r="AR574" s="19" t="n">
        <v>9</v>
      </c>
      <c r="AS574" s="18" t="n">
        <v>9.375</v>
      </c>
    </row>
    <row r="575">
      <c r="B575" s="4" t="n">
        <v>30901001</v>
      </c>
      <c r="C575" s="5" t="s">
        <v>588</v>
      </c>
      <c r="D575" s="19" t="n">
        <v>78</v>
      </c>
      <c r="E575" s="19" t="n">
        <v>73</v>
      </c>
      <c r="F575" s="19" t="n">
        <v>88</v>
      </c>
      <c r="G575" s="19" t="n">
        <v>77</v>
      </c>
      <c r="H575" s="19" t="n">
        <v>93</v>
      </c>
      <c r="I575" s="19" t="n">
        <v>78</v>
      </c>
      <c r="J575" s="19" t="n">
        <v>52</v>
      </c>
      <c r="K575" s="18" t="n">
        <v>66.6666666666667</v>
      </c>
      <c r="L575" s="19" t="n">
        <v>49</v>
      </c>
      <c r="M575" s="18" t="n">
        <v>67.1232876712329</v>
      </c>
      <c r="N575" s="19" t="n">
        <v>67</v>
      </c>
      <c r="O575" s="18" t="n">
        <v>76.1363636363636</v>
      </c>
      <c r="P575" s="19" t="n">
        <v>56</v>
      </c>
      <c r="Q575" s="18" t="n">
        <v>72.7272727272727</v>
      </c>
      <c r="R575" s="19" t="n">
        <v>62</v>
      </c>
      <c r="S575" s="18" t="n">
        <v>66.6666666666667</v>
      </c>
      <c r="T575" s="19" t="n">
        <v>53</v>
      </c>
      <c r="U575" s="18" t="n">
        <v>67.948717948718</v>
      </c>
      <c r="V575" s="19" t="n">
        <v>17</v>
      </c>
      <c r="W575" s="18" t="n">
        <v>21.7948717948718</v>
      </c>
      <c r="X575" s="19" t="n">
        <v>15</v>
      </c>
      <c r="Y575" s="18" t="n">
        <v>20.5479452054795</v>
      </c>
      <c r="Z575" s="19" t="n">
        <v>15</v>
      </c>
      <c r="AA575" s="18" t="n">
        <v>17.0454545454545</v>
      </c>
      <c r="AB575" s="19" t="n">
        <v>14</v>
      </c>
      <c r="AC575" s="18" t="n">
        <v>18.1818181818182</v>
      </c>
      <c r="AD575" s="19" t="n">
        <v>17</v>
      </c>
      <c r="AE575" s="18" t="n">
        <v>18.2795698924731</v>
      </c>
      <c r="AF575" s="19" t="n">
        <v>11</v>
      </c>
      <c r="AG575" s="18" t="n">
        <v>14.1025641025641</v>
      </c>
      <c r="AH575" s="19" t="n">
        <v>9</v>
      </c>
      <c r="AI575" s="18" t="n">
        <v>11.5384615384615</v>
      </c>
      <c r="AJ575" s="19" t="n">
        <v>9</v>
      </c>
      <c r="AK575" s="18" t="n">
        <v>12.3287671232877</v>
      </c>
      <c r="AL575" s="19" t="n">
        <v>6</v>
      </c>
      <c r="AM575" s="18" t="n">
        <v>6.81818181818182</v>
      </c>
      <c r="AN575" s="19" t="n">
        <v>7</v>
      </c>
      <c r="AO575" s="18" t="n">
        <v>9.09090909090909</v>
      </c>
      <c r="AP575" s="19" t="n">
        <v>14</v>
      </c>
      <c r="AQ575" s="18" t="n">
        <v>15.0537634408602</v>
      </c>
      <c r="AR575" s="19" t="n">
        <v>14</v>
      </c>
      <c r="AS575" s="18" t="n">
        <v>17.9487179487179</v>
      </c>
    </row>
    <row r="576">
      <c r="B576" s="4" t="n">
        <v>30901002</v>
      </c>
      <c r="C576" s="5" t="s">
        <v>589</v>
      </c>
      <c r="D576" s="19" t="s">
        <v>1139</v>
      </c>
      <c r="E576" s="19" t="s">
        <v>1139</v>
      </c>
      <c r="F576" s="19" t="n">
        <v>0</v>
      </c>
      <c r="G576" s="19" t="n">
        <v>0</v>
      </c>
      <c r="H576" s="19" t="s">
        <v>1139</v>
      </c>
      <c r="I576" s="19" t="s">
        <v>1139</v>
      </c>
      <c r="J576" s="19" t="s">
        <v>1140</v>
      </c>
      <c r="K576" s="18" t="s">
        <v>1140</v>
      </c>
      <c r="L576" s="19" t="s">
        <v>1140</v>
      </c>
      <c r="M576" s="18" t="s">
        <v>1140</v>
      </c>
      <c r="N576" s="19" t="s">
        <v>1140</v>
      </c>
      <c r="O576" s="18" t="s">
        <v>1140</v>
      </c>
      <c r="P576" s="19" t="s">
        <v>1140</v>
      </c>
      <c r="Q576" s="18" t="s">
        <v>1140</v>
      </c>
      <c r="R576" s="19" t="s">
        <v>1140</v>
      </c>
      <c r="S576" s="18" t="s">
        <v>1140</v>
      </c>
      <c r="T576" s="19" t="s">
        <v>1140</v>
      </c>
      <c r="U576" s="18" t="s">
        <v>1140</v>
      </c>
      <c r="V576" s="19" t="s">
        <v>1140</v>
      </c>
      <c r="W576" s="18" t="s">
        <v>1140</v>
      </c>
      <c r="X576" s="19" t="s">
        <v>1140</v>
      </c>
      <c r="Y576" s="18" t="s">
        <v>1140</v>
      </c>
      <c r="Z576" s="19" t="s">
        <v>1140</v>
      </c>
      <c r="AA576" s="18" t="s">
        <v>1140</v>
      </c>
      <c r="AB576" s="19" t="s">
        <v>1140</v>
      </c>
      <c r="AC576" s="18" t="s">
        <v>1140</v>
      </c>
      <c r="AD576" s="19" t="s">
        <v>1140</v>
      </c>
      <c r="AE576" s="18" t="s">
        <v>1140</v>
      </c>
      <c r="AF576" s="19" t="s">
        <v>1140</v>
      </c>
      <c r="AG576" s="18" t="s">
        <v>1140</v>
      </c>
      <c r="AH576" s="19" t="s">
        <v>1140</v>
      </c>
      <c r="AI576" s="18" t="s">
        <v>1140</v>
      </c>
      <c r="AJ576" s="19" t="s">
        <v>1140</v>
      </c>
      <c r="AK576" s="18" t="s">
        <v>1140</v>
      </c>
      <c r="AL576" s="19" t="s">
        <v>1140</v>
      </c>
      <c r="AM576" s="18" t="s">
        <v>1140</v>
      </c>
      <c r="AN576" s="19" t="s">
        <v>1140</v>
      </c>
      <c r="AO576" s="18" t="s">
        <v>1140</v>
      </c>
      <c r="AP576" s="19" t="s">
        <v>1140</v>
      </c>
      <c r="AQ576" s="18" t="s">
        <v>1140</v>
      </c>
      <c r="AR576" s="19" t="s">
        <v>1140</v>
      </c>
      <c r="AS576" s="18" t="s">
        <v>1140</v>
      </c>
    </row>
    <row r="577">
      <c r="B577" s="4" t="n">
        <v>30901003</v>
      </c>
      <c r="C577" s="5" t="s">
        <v>590</v>
      </c>
      <c r="D577" s="19" t="n">
        <v>37</v>
      </c>
      <c r="E577" s="19" t="n">
        <v>28</v>
      </c>
      <c r="F577" s="19" t="n">
        <v>27</v>
      </c>
      <c r="G577" s="19" t="n">
        <v>31</v>
      </c>
      <c r="H577" s="19" t="n">
        <v>25</v>
      </c>
      <c r="I577" s="19" t="n">
        <v>23</v>
      </c>
      <c r="J577" s="19" t="n">
        <v>22</v>
      </c>
      <c r="K577" s="18" t="n">
        <v>59.4594594594595</v>
      </c>
      <c r="L577" s="19" t="n">
        <v>22</v>
      </c>
      <c r="M577" s="18" t="n">
        <v>78.5714285714286</v>
      </c>
      <c r="N577" s="19" t="n">
        <v>20</v>
      </c>
      <c r="O577" s="18" t="n">
        <v>74.0740740740741</v>
      </c>
      <c r="P577" s="19" t="n">
        <v>21</v>
      </c>
      <c r="Q577" s="18" t="n">
        <v>67.741935483871</v>
      </c>
      <c r="R577" s="19" t="n">
        <v>22</v>
      </c>
      <c r="S577" s="18" t="n">
        <v>88</v>
      </c>
      <c r="T577" s="19" t="n">
        <v>15</v>
      </c>
      <c r="U577" s="18" t="n">
        <v>65.2173913043478</v>
      </c>
      <c r="V577" s="19" t="n">
        <v>8</v>
      </c>
      <c r="W577" s="18" t="n">
        <v>21.6216216216216</v>
      </c>
      <c r="X577" s="19" t="n">
        <v>3</v>
      </c>
      <c r="Y577" s="18" t="n">
        <v>10.7142857142857</v>
      </c>
      <c r="Z577" s="19" t="n">
        <v>4</v>
      </c>
      <c r="AA577" s="18" t="n">
        <v>14.8148148148148</v>
      </c>
      <c r="AB577" s="19" t="n">
        <v>2</v>
      </c>
      <c r="AC577" s="18" t="n">
        <v>6.45161290322581</v>
      </c>
      <c r="AD577" s="19" t="n">
        <v>2</v>
      </c>
      <c r="AE577" s="18" t="n">
        <v>8</v>
      </c>
      <c r="AF577" s="19" t="n">
        <v>6</v>
      </c>
      <c r="AG577" s="18" t="n">
        <v>26.0869565217391</v>
      </c>
      <c r="AH577" s="19" t="n">
        <v>7</v>
      </c>
      <c r="AI577" s="18" t="n">
        <v>18.9189189189189</v>
      </c>
      <c r="AJ577" s="19" t="n">
        <v>3</v>
      </c>
      <c r="AK577" s="18" t="n">
        <v>10.7142857142857</v>
      </c>
      <c r="AL577" s="19" t="n">
        <v>3</v>
      </c>
      <c r="AM577" s="18" t="n">
        <v>11.1111111111111</v>
      </c>
      <c r="AN577" s="19" t="n">
        <v>8</v>
      </c>
      <c r="AO577" s="18" t="n">
        <v>25.8064516129032</v>
      </c>
      <c r="AP577" s="19" t="n">
        <v>1</v>
      </c>
      <c r="AQ577" s="18" t="n">
        <v>4</v>
      </c>
      <c r="AR577" s="19" t="n">
        <v>2</v>
      </c>
      <c r="AS577" s="18" t="n">
        <v>8.69565217391304</v>
      </c>
    </row>
    <row r="578">
      <c r="B578" s="4" t="n">
        <v>30901101</v>
      </c>
      <c r="C578" s="5" t="s">
        <v>591</v>
      </c>
      <c r="D578" s="19" t="n">
        <v>8</v>
      </c>
      <c r="E578" s="19" t="s">
        <v>1139</v>
      </c>
      <c r="F578" s="19" t="n">
        <v>7</v>
      </c>
      <c r="G578" s="19" t="n">
        <v>8</v>
      </c>
      <c r="H578" s="19" t="n">
        <v>6</v>
      </c>
      <c r="I578" s="19" t="s">
        <v>1139</v>
      </c>
      <c r="J578" s="19" t="s">
        <v>1140</v>
      </c>
      <c r="K578" s="18" t="s">
        <v>1140</v>
      </c>
      <c r="L578" s="19" t="s">
        <v>1140</v>
      </c>
      <c r="M578" s="18" t="s">
        <v>1140</v>
      </c>
      <c r="N578" s="19" t="s">
        <v>1140</v>
      </c>
      <c r="O578" s="18" t="s">
        <v>1140</v>
      </c>
      <c r="P578" s="19" t="s">
        <v>1140</v>
      </c>
      <c r="Q578" s="18" t="s">
        <v>1140</v>
      </c>
      <c r="R578" s="19" t="s">
        <v>1140</v>
      </c>
      <c r="S578" s="18" t="s">
        <v>1140</v>
      </c>
      <c r="T578" s="19" t="s">
        <v>1140</v>
      </c>
      <c r="U578" s="18" t="s">
        <v>1140</v>
      </c>
      <c r="V578" s="19" t="s">
        <v>1140</v>
      </c>
      <c r="W578" s="18" t="s">
        <v>1140</v>
      </c>
      <c r="X578" s="19" t="s">
        <v>1140</v>
      </c>
      <c r="Y578" s="18" t="s">
        <v>1140</v>
      </c>
      <c r="Z578" s="19" t="s">
        <v>1140</v>
      </c>
      <c r="AA578" s="18" t="s">
        <v>1140</v>
      </c>
      <c r="AB578" s="19" t="s">
        <v>1140</v>
      </c>
      <c r="AC578" s="18" t="s">
        <v>1140</v>
      </c>
      <c r="AD578" s="19" t="s">
        <v>1140</v>
      </c>
      <c r="AE578" s="18" t="s">
        <v>1140</v>
      </c>
      <c r="AF578" s="19" t="s">
        <v>1140</v>
      </c>
      <c r="AG578" s="18" t="s">
        <v>1140</v>
      </c>
      <c r="AH578" s="19" t="s">
        <v>1140</v>
      </c>
      <c r="AI578" s="18" t="s">
        <v>1140</v>
      </c>
      <c r="AJ578" s="19" t="s">
        <v>1140</v>
      </c>
      <c r="AK578" s="18" t="s">
        <v>1140</v>
      </c>
      <c r="AL578" s="19" t="s">
        <v>1140</v>
      </c>
      <c r="AM578" s="18" t="s">
        <v>1140</v>
      </c>
      <c r="AN578" s="19" t="s">
        <v>1140</v>
      </c>
      <c r="AO578" s="18" t="s">
        <v>1140</v>
      </c>
      <c r="AP578" s="19" t="s">
        <v>1140</v>
      </c>
      <c r="AQ578" s="18" t="s">
        <v>1140</v>
      </c>
      <c r="AR578" s="19" t="s">
        <v>1140</v>
      </c>
      <c r="AS578" s="18" t="s">
        <v>1140</v>
      </c>
    </row>
    <row r="579">
      <c r="B579" s="4" t="n">
        <v>30901102</v>
      </c>
      <c r="C579" s="5" t="s">
        <v>592</v>
      </c>
      <c r="D579" s="19" t="s">
        <v>1139</v>
      </c>
      <c r="E579" s="19" t="n">
        <v>0</v>
      </c>
      <c r="F579" s="19" t="n">
        <v>6</v>
      </c>
      <c r="G579" s="19" t="n">
        <v>4</v>
      </c>
      <c r="H579" s="19" t="n">
        <v>8</v>
      </c>
      <c r="I579" s="19" t="s">
        <v>1139</v>
      </c>
      <c r="J579" s="19" t="s">
        <v>1140</v>
      </c>
      <c r="K579" s="18" t="s">
        <v>1140</v>
      </c>
      <c r="L579" s="19" t="s">
        <v>1140</v>
      </c>
      <c r="M579" s="18" t="s">
        <v>1140</v>
      </c>
      <c r="N579" s="19" t="s">
        <v>1140</v>
      </c>
      <c r="O579" s="18" t="s">
        <v>1140</v>
      </c>
      <c r="P579" s="19" t="s">
        <v>1140</v>
      </c>
      <c r="Q579" s="18" t="s">
        <v>1140</v>
      </c>
      <c r="R579" s="19" t="s">
        <v>1140</v>
      </c>
      <c r="S579" s="18" t="s">
        <v>1140</v>
      </c>
      <c r="T579" s="19" t="s">
        <v>1140</v>
      </c>
      <c r="U579" s="18" t="s">
        <v>1140</v>
      </c>
      <c r="V579" s="19" t="s">
        <v>1140</v>
      </c>
      <c r="W579" s="18" t="s">
        <v>1140</v>
      </c>
      <c r="X579" s="19" t="s">
        <v>1140</v>
      </c>
      <c r="Y579" s="18" t="s">
        <v>1140</v>
      </c>
      <c r="Z579" s="19" t="s">
        <v>1140</v>
      </c>
      <c r="AA579" s="18" t="s">
        <v>1140</v>
      </c>
      <c r="AB579" s="19" t="s">
        <v>1140</v>
      </c>
      <c r="AC579" s="18" t="s">
        <v>1140</v>
      </c>
      <c r="AD579" s="19" t="s">
        <v>1140</v>
      </c>
      <c r="AE579" s="18" t="s">
        <v>1140</v>
      </c>
      <c r="AF579" s="19" t="s">
        <v>1140</v>
      </c>
      <c r="AG579" s="18" t="s">
        <v>1140</v>
      </c>
      <c r="AH579" s="19" t="s">
        <v>1140</v>
      </c>
      <c r="AI579" s="18" t="s">
        <v>1140</v>
      </c>
      <c r="AJ579" s="19" t="s">
        <v>1140</v>
      </c>
      <c r="AK579" s="18" t="s">
        <v>1140</v>
      </c>
      <c r="AL579" s="19" t="s">
        <v>1140</v>
      </c>
      <c r="AM579" s="18" t="s">
        <v>1140</v>
      </c>
      <c r="AN579" s="19" t="s">
        <v>1140</v>
      </c>
      <c r="AO579" s="18" t="s">
        <v>1140</v>
      </c>
      <c r="AP579" s="19" t="s">
        <v>1140</v>
      </c>
      <c r="AQ579" s="18" t="s">
        <v>1140</v>
      </c>
      <c r="AR579" s="19" t="s">
        <v>1140</v>
      </c>
      <c r="AS579" s="18" t="s">
        <v>1140</v>
      </c>
    </row>
    <row r="580">
      <c r="B580" s="4" t="n">
        <v>30901201</v>
      </c>
      <c r="C580" s="5" t="s">
        <v>593</v>
      </c>
      <c r="D580" s="19" t="n">
        <v>52</v>
      </c>
      <c r="E580" s="19" t="n">
        <v>42</v>
      </c>
      <c r="F580" s="19" t="n">
        <v>51</v>
      </c>
      <c r="G580" s="19" t="n">
        <v>51</v>
      </c>
      <c r="H580" s="19" t="n">
        <v>48</v>
      </c>
      <c r="I580" s="19" t="n">
        <v>45</v>
      </c>
      <c r="J580" s="19" t="n">
        <v>27</v>
      </c>
      <c r="K580" s="18" t="n">
        <v>51.9230769230769</v>
      </c>
      <c r="L580" s="19" t="n">
        <v>28</v>
      </c>
      <c r="M580" s="18" t="n">
        <v>66.6666666666667</v>
      </c>
      <c r="N580" s="19" t="n">
        <v>41</v>
      </c>
      <c r="O580" s="18" t="n">
        <v>80.3921568627451</v>
      </c>
      <c r="P580" s="19" t="n">
        <v>38</v>
      </c>
      <c r="Q580" s="18" t="n">
        <v>74.5098039215686</v>
      </c>
      <c r="R580" s="19" t="n">
        <v>28</v>
      </c>
      <c r="S580" s="18" t="n">
        <v>58.3333333333333</v>
      </c>
      <c r="T580" s="19" t="n">
        <v>25</v>
      </c>
      <c r="U580" s="18" t="n">
        <v>55.5555555555556</v>
      </c>
      <c r="V580" s="19" t="n">
        <v>11</v>
      </c>
      <c r="W580" s="18" t="n">
        <v>21.1538461538462</v>
      </c>
      <c r="X580" s="19" t="n">
        <v>9</v>
      </c>
      <c r="Y580" s="18" t="n">
        <v>21.4285714285714</v>
      </c>
      <c r="Z580" s="19" t="n">
        <v>7</v>
      </c>
      <c r="AA580" s="18" t="n">
        <v>13.7254901960784</v>
      </c>
      <c r="AB580" s="19" t="n">
        <v>7</v>
      </c>
      <c r="AC580" s="18" t="n">
        <v>13.7254901960784</v>
      </c>
      <c r="AD580" s="19" t="n">
        <v>10</v>
      </c>
      <c r="AE580" s="18" t="n">
        <v>20.8333333333333</v>
      </c>
      <c r="AF580" s="19" t="n">
        <v>11</v>
      </c>
      <c r="AG580" s="18" t="n">
        <v>24.4444444444444</v>
      </c>
      <c r="AH580" s="19" t="n">
        <v>14</v>
      </c>
      <c r="AI580" s="18" t="n">
        <v>26.9230769230769</v>
      </c>
      <c r="AJ580" s="19" t="n">
        <v>5</v>
      </c>
      <c r="AK580" s="18" t="n">
        <v>11.9047619047619</v>
      </c>
      <c r="AL580" s="19" t="n">
        <v>3</v>
      </c>
      <c r="AM580" s="18" t="n">
        <v>5.88235294117647</v>
      </c>
      <c r="AN580" s="19" t="n">
        <v>6</v>
      </c>
      <c r="AO580" s="18" t="n">
        <v>11.7647058823529</v>
      </c>
      <c r="AP580" s="19" t="n">
        <v>10</v>
      </c>
      <c r="AQ580" s="18" t="n">
        <v>20.8333333333333</v>
      </c>
      <c r="AR580" s="19" t="n">
        <v>9</v>
      </c>
      <c r="AS580" s="18" t="n">
        <v>20</v>
      </c>
    </row>
    <row r="581">
      <c r="B581" s="4" t="n">
        <v>31000101</v>
      </c>
      <c r="C581" s="5" t="s">
        <v>594</v>
      </c>
      <c r="D581" s="19" t="n">
        <v>137</v>
      </c>
      <c r="E581" s="19" t="n">
        <v>174</v>
      </c>
      <c r="F581" s="19" t="n">
        <v>183</v>
      </c>
      <c r="G581" s="19" t="n">
        <v>159</v>
      </c>
      <c r="H581" s="19" t="n">
        <v>167</v>
      </c>
      <c r="I581" s="19" t="n">
        <v>166</v>
      </c>
      <c r="J581" s="19" t="n">
        <v>93</v>
      </c>
      <c r="K581" s="18" t="n">
        <v>67.8832116788321</v>
      </c>
      <c r="L581" s="19" t="n">
        <v>130</v>
      </c>
      <c r="M581" s="18" t="n">
        <v>74.7126436781609</v>
      </c>
      <c r="N581" s="19" t="n">
        <v>127</v>
      </c>
      <c r="O581" s="18" t="n">
        <v>69.3989071038251</v>
      </c>
      <c r="P581" s="19" t="n">
        <v>120</v>
      </c>
      <c r="Q581" s="18" t="n">
        <v>75.4716981132076</v>
      </c>
      <c r="R581" s="19" t="n">
        <v>130</v>
      </c>
      <c r="S581" s="18" t="n">
        <v>77.8443113772455</v>
      </c>
      <c r="T581" s="19" t="n">
        <v>115</v>
      </c>
      <c r="U581" s="18" t="n">
        <v>69.2771084337349</v>
      </c>
      <c r="V581" s="19" t="n">
        <v>24</v>
      </c>
      <c r="W581" s="18" t="n">
        <v>17.5182481751825</v>
      </c>
      <c r="X581" s="19" t="n">
        <v>24</v>
      </c>
      <c r="Y581" s="18" t="n">
        <v>13.7931034482759</v>
      </c>
      <c r="Z581" s="19" t="n">
        <v>26</v>
      </c>
      <c r="AA581" s="18" t="n">
        <v>14.207650273224</v>
      </c>
      <c r="AB581" s="19" t="n">
        <v>25</v>
      </c>
      <c r="AC581" s="18" t="n">
        <v>15.7232704402516</v>
      </c>
      <c r="AD581" s="19" t="n">
        <v>24</v>
      </c>
      <c r="AE581" s="18" t="n">
        <v>14.3712574850299</v>
      </c>
      <c r="AF581" s="19" t="n">
        <v>32</v>
      </c>
      <c r="AG581" s="18" t="n">
        <v>19.2771084337349</v>
      </c>
      <c r="AH581" s="19" t="n">
        <v>20</v>
      </c>
      <c r="AI581" s="18" t="n">
        <v>14.5985401459854</v>
      </c>
      <c r="AJ581" s="19" t="n">
        <v>20</v>
      </c>
      <c r="AK581" s="18" t="n">
        <v>11.4942528735632</v>
      </c>
      <c r="AL581" s="19" t="n">
        <v>30</v>
      </c>
      <c r="AM581" s="18" t="n">
        <v>16.3934426229508</v>
      </c>
      <c r="AN581" s="19" t="n">
        <v>14</v>
      </c>
      <c r="AO581" s="18" t="n">
        <v>8.80503144654088</v>
      </c>
      <c r="AP581" s="19" t="n">
        <v>13</v>
      </c>
      <c r="AQ581" s="18" t="n">
        <v>7.78443113772455</v>
      </c>
      <c r="AR581" s="19" t="n">
        <v>19</v>
      </c>
      <c r="AS581" s="18" t="n">
        <v>11.4457831325301</v>
      </c>
    </row>
    <row r="582">
      <c r="B582" s="4" t="n">
        <v>31000201</v>
      </c>
      <c r="C582" s="5" t="s">
        <v>595</v>
      </c>
      <c r="D582" s="19" t="n">
        <v>99</v>
      </c>
      <c r="E582" s="19" t="n">
        <v>105</v>
      </c>
      <c r="F582" s="19" t="n">
        <v>117</v>
      </c>
      <c r="G582" s="19" t="n">
        <v>99</v>
      </c>
      <c r="H582" s="19" t="n">
        <v>86</v>
      </c>
      <c r="I582" s="19" t="n">
        <v>101</v>
      </c>
      <c r="J582" s="19" t="n">
        <v>63</v>
      </c>
      <c r="K582" s="18" t="n">
        <v>63.6363636363636</v>
      </c>
      <c r="L582" s="19" t="n">
        <v>71</v>
      </c>
      <c r="M582" s="18" t="n">
        <v>67.6190476190476</v>
      </c>
      <c r="N582" s="19" t="n">
        <v>74</v>
      </c>
      <c r="O582" s="18" t="n">
        <v>63.2478632478632</v>
      </c>
      <c r="P582" s="19" t="n">
        <v>76</v>
      </c>
      <c r="Q582" s="18" t="n">
        <v>76.7676767676768</v>
      </c>
      <c r="R582" s="19" t="n">
        <v>55</v>
      </c>
      <c r="S582" s="18" t="n">
        <v>63.953488372093</v>
      </c>
      <c r="T582" s="19" t="n">
        <v>65</v>
      </c>
      <c r="U582" s="18" t="n">
        <v>64.3564356435644</v>
      </c>
      <c r="V582" s="19" t="n">
        <v>17</v>
      </c>
      <c r="W582" s="18" t="n">
        <v>17.1717171717172</v>
      </c>
      <c r="X582" s="19" t="n">
        <v>13</v>
      </c>
      <c r="Y582" s="18" t="n">
        <v>12.3809523809524</v>
      </c>
      <c r="Z582" s="19" t="n">
        <v>24</v>
      </c>
      <c r="AA582" s="18" t="n">
        <v>20.5128205128205</v>
      </c>
      <c r="AB582" s="19" t="n">
        <v>12</v>
      </c>
      <c r="AC582" s="18" t="n">
        <v>12.1212121212121</v>
      </c>
      <c r="AD582" s="19" t="n">
        <v>18</v>
      </c>
      <c r="AE582" s="18" t="n">
        <v>20.9302325581395</v>
      </c>
      <c r="AF582" s="19" t="n">
        <v>17</v>
      </c>
      <c r="AG582" s="18" t="n">
        <v>16.8316831683168</v>
      </c>
      <c r="AH582" s="19" t="n">
        <v>19</v>
      </c>
      <c r="AI582" s="18" t="n">
        <v>19.1919191919192</v>
      </c>
      <c r="AJ582" s="19" t="n">
        <v>21</v>
      </c>
      <c r="AK582" s="18" t="n">
        <v>20</v>
      </c>
      <c r="AL582" s="19" t="n">
        <v>19</v>
      </c>
      <c r="AM582" s="18" t="n">
        <v>16.2393162393162</v>
      </c>
      <c r="AN582" s="19" t="n">
        <v>11</v>
      </c>
      <c r="AO582" s="18" t="n">
        <v>11.1111111111111</v>
      </c>
      <c r="AP582" s="19" t="n">
        <v>13</v>
      </c>
      <c r="AQ582" s="18" t="n">
        <v>15.1162790697674</v>
      </c>
      <c r="AR582" s="19" t="n">
        <v>19</v>
      </c>
      <c r="AS582" s="18" t="n">
        <v>18.8118811881188</v>
      </c>
    </row>
    <row r="583">
      <c r="B583" s="4" t="n">
        <v>31000202</v>
      </c>
      <c r="C583" s="5" t="s">
        <v>596</v>
      </c>
      <c r="D583" s="19" t="n">
        <v>114</v>
      </c>
      <c r="E583" s="19" t="n">
        <v>120</v>
      </c>
      <c r="F583" s="19" t="n">
        <v>112</v>
      </c>
      <c r="G583" s="19" t="n">
        <v>89</v>
      </c>
      <c r="H583" s="19" t="n">
        <v>87</v>
      </c>
      <c r="I583" s="19" t="n">
        <v>99</v>
      </c>
      <c r="J583" s="19" t="n">
        <v>79</v>
      </c>
      <c r="K583" s="18" t="n">
        <v>69.2982456140351</v>
      </c>
      <c r="L583" s="19" t="n">
        <v>71</v>
      </c>
      <c r="M583" s="18" t="n">
        <v>59.1666666666667</v>
      </c>
      <c r="N583" s="19" t="n">
        <v>81</v>
      </c>
      <c r="O583" s="18" t="n">
        <v>72.3214285714286</v>
      </c>
      <c r="P583" s="19" t="n">
        <v>63</v>
      </c>
      <c r="Q583" s="18" t="n">
        <v>70.7865168539326</v>
      </c>
      <c r="R583" s="19" t="n">
        <v>70</v>
      </c>
      <c r="S583" s="18" t="n">
        <v>80.4597701149425</v>
      </c>
      <c r="T583" s="19" t="n">
        <v>60</v>
      </c>
      <c r="U583" s="18" t="n">
        <v>60.6060606060606</v>
      </c>
      <c r="V583" s="19" t="n">
        <v>22</v>
      </c>
      <c r="W583" s="18" t="n">
        <v>19.2982456140351</v>
      </c>
      <c r="X583" s="19" t="n">
        <v>28</v>
      </c>
      <c r="Y583" s="18" t="n">
        <v>23.3333333333333</v>
      </c>
      <c r="Z583" s="19" t="n">
        <v>19</v>
      </c>
      <c r="AA583" s="18" t="n">
        <v>16.9642857142857</v>
      </c>
      <c r="AB583" s="19" t="n">
        <v>13</v>
      </c>
      <c r="AC583" s="18" t="n">
        <v>14.6067415730337</v>
      </c>
      <c r="AD583" s="19" t="n">
        <v>10</v>
      </c>
      <c r="AE583" s="18" t="n">
        <v>11.4942528735632</v>
      </c>
      <c r="AF583" s="19" t="n">
        <v>27</v>
      </c>
      <c r="AG583" s="18" t="n">
        <v>27.2727272727273</v>
      </c>
      <c r="AH583" s="19" t="n">
        <v>13</v>
      </c>
      <c r="AI583" s="18" t="n">
        <v>11.4035087719298</v>
      </c>
      <c r="AJ583" s="19" t="n">
        <v>21</v>
      </c>
      <c r="AK583" s="18" t="n">
        <v>17.5</v>
      </c>
      <c r="AL583" s="19" t="n">
        <v>12</v>
      </c>
      <c r="AM583" s="18" t="n">
        <v>10.7142857142857</v>
      </c>
      <c r="AN583" s="19" t="n">
        <v>13</v>
      </c>
      <c r="AO583" s="18" t="n">
        <v>14.6067415730337</v>
      </c>
      <c r="AP583" s="19" t="n">
        <v>7</v>
      </c>
      <c r="AQ583" s="18" t="n">
        <v>8.04597701149425</v>
      </c>
      <c r="AR583" s="19" t="n">
        <v>12</v>
      </c>
      <c r="AS583" s="18" t="n">
        <v>12.1212121212121</v>
      </c>
    </row>
    <row r="584">
      <c r="B584" s="4" t="n">
        <v>31000301</v>
      </c>
      <c r="C584" s="5" t="s">
        <v>597</v>
      </c>
      <c r="D584" s="19" t="n">
        <v>125</v>
      </c>
      <c r="E584" s="19" t="n">
        <v>126</v>
      </c>
      <c r="F584" s="19" t="n">
        <v>138</v>
      </c>
      <c r="G584" s="19" t="n">
        <v>99</v>
      </c>
      <c r="H584" s="19" t="n">
        <v>87</v>
      </c>
      <c r="I584" s="19" t="n">
        <v>75</v>
      </c>
      <c r="J584" s="19" t="n">
        <v>76</v>
      </c>
      <c r="K584" s="18" t="n">
        <v>60.8</v>
      </c>
      <c r="L584" s="19" t="n">
        <v>95</v>
      </c>
      <c r="M584" s="18" t="n">
        <v>75.3968253968254</v>
      </c>
      <c r="N584" s="19" t="n">
        <v>104</v>
      </c>
      <c r="O584" s="18" t="n">
        <v>75.3623188405797</v>
      </c>
      <c r="P584" s="19" t="n">
        <v>69</v>
      </c>
      <c r="Q584" s="18" t="n">
        <v>69.6969696969697</v>
      </c>
      <c r="R584" s="19" t="n">
        <v>58</v>
      </c>
      <c r="S584" s="18" t="n">
        <v>66.6666666666667</v>
      </c>
      <c r="T584" s="19" t="n">
        <v>56</v>
      </c>
      <c r="U584" s="18" t="n">
        <v>74.6666666666667</v>
      </c>
      <c r="V584" s="19" t="n">
        <v>27</v>
      </c>
      <c r="W584" s="18" t="n">
        <v>21.6</v>
      </c>
      <c r="X584" s="19" t="n">
        <v>18</v>
      </c>
      <c r="Y584" s="18" t="n">
        <v>14.2857142857143</v>
      </c>
      <c r="Z584" s="19" t="n">
        <v>21</v>
      </c>
      <c r="AA584" s="18" t="n">
        <v>15.2173913043478</v>
      </c>
      <c r="AB584" s="19" t="n">
        <v>14</v>
      </c>
      <c r="AC584" s="18" t="n">
        <v>14.1414141414141</v>
      </c>
      <c r="AD584" s="19" t="n">
        <v>16</v>
      </c>
      <c r="AE584" s="18" t="n">
        <v>18.3908045977011</v>
      </c>
      <c r="AF584" s="19" t="n">
        <v>11</v>
      </c>
      <c r="AG584" s="18" t="n">
        <v>14.6666666666667</v>
      </c>
      <c r="AH584" s="19" t="n">
        <v>22</v>
      </c>
      <c r="AI584" s="18" t="n">
        <v>17.6</v>
      </c>
      <c r="AJ584" s="19" t="n">
        <v>13</v>
      </c>
      <c r="AK584" s="18" t="n">
        <v>10.3174603174603</v>
      </c>
      <c r="AL584" s="19" t="n">
        <v>13</v>
      </c>
      <c r="AM584" s="18" t="n">
        <v>9.42028985507246</v>
      </c>
      <c r="AN584" s="19" t="n">
        <v>16</v>
      </c>
      <c r="AO584" s="18" t="n">
        <v>16.1616161616162</v>
      </c>
      <c r="AP584" s="19" t="n">
        <v>13</v>
      </c>
      <c r="AQ584" s="18" t="n">
        <v>14.9425287356322</v>
      </c>
      <c r="AR584" s="19" t="n">
        <v>8</v>
      </c>
      <c r="AS584" s="18" t="n">
        <v>10.6666666666667</v>
      </c>
    </row>
    <row r="585">
      <c r="B585" s="4" t="n">
        <v>31000401</v>
      </c>
      <c r="C585" s="5" t="s">
        <v>598</v>
      </c>
      <c r="D585" s="19" t="n">
        <v>105</v>
      </c>
      <c r="E585" s="19" t="n">
        <v>97</v>
      </c>
      <c r="F585" s="19" t="n">
        <v>106</v>
      </c>
      <c r="G585" s="19" t="n">
        <v>95</v>
      </c>
      <c r="H585" s="19" t="n">
        <v>73</v>
      </c>
      <c r="I585" s="19" t="n">
        <v>70</v>
      </c>
      <c r="J585" s="19" t="n">
        <v>72</v>
      </c>
      <c r="K585" s="18" t="n">
        <v>68.5714285714286</v>
      </c>
      <c r="L585" s="19" t="n">
        <v>66</v>
      </c>
      <c r="M585" s="18" t="n">
        <v>68.0412371134021</v>
      </c>
      <c r="N585" s="19" t="n">
        <v>79</v>
      </c>
      <c r="O585" s="18" t="n">
        <v>74.5283018867924</v>
      </c>
      <c r="P585" s="19" t="n">
        <v>62</v>
      </c>
      <c r="Q585" s="18" t="n">
        <v>65.2631578947368</v>
      </c>
      <c r="R585" s="19" t="n">
        <v>54</v>
      </c>
      <c r="S585" s="18" t="n">
        <v>73.972602739726</v>
      </c>
      <c r="T585" s="19" t="n">
        <v>56</v>
      </c>
      <c r="U585" s="18" t="n">
        <v>80</v>
      </c>
      <c r="V585" s="19" t="n">
        <v>22</v>
      </c>
      <c r="W585" s="18" t="n">
        <v>20.952380952381</v>
      </c>
      <c r="X585" s="19" t="n">
        <v>20</v>
      </c>
      <c r="Y585" s="18" t="n">
        <v>20.6185567010309</v>
      </c>
      <c r="Z585" s="19" t="n">
        <v>20</v>
      </c>
      <c r="AA585" s="18" t="n">
        <v>18.8679245283019</v>
      </c>
      <c r="AB585" s="19" t="n">
        <v>20</v>
      </c>
      <c r="AC585" s="18" t="n">
        <v>21.0526315789474</v>
      </c>
      <c r="AD585" s="19" t="n">
        <v>6</v>
      </c>
      <c r="AE585" s="18" t="n">
        <v>8.21917808219178</v>
      </c>
      <c r="AF585" s="19" t="n">
        <v>9</v>
      </c>
      <c r="AG585" s="18" t="n">
        <v>12.8571428571429</v>
      </c>
      <c r="AH585" s="19" t="n">
        <v>11</v>
      </c>
      <c r="AI585" s="18" t="n">
        <v>10.4761904761905</v>
      </c>
      <c r="AJ585" s="19" t="n">
        <v>11</v>
      </c>
      <c r="AK585" s="18" t="n">
        <v>11.340206185567</v>
      </c>
      <c r="AL585" s="19" t="n">
        <v>7</v>
      </c>
      <c r="AM585" s="18" t="n">
        <v>6.60377358490566</v>
      </c>
      <c r="AN585" s="19" t="n">
        <v>13</v>
      </c>
      <c r="AO585" s="18" t="n">
        <v>13.6842105263158</v>
      </c>
      <c r="AP585" s="19" t="n">
        <v>13</v>
      </c>
      <c r="AQ585" s="18" t="n">
        <v>17.8082191780822</v>
      </c>
      <c r="AR585" s="19" t="n">
        <v>5</v>
      </c>
      <c r="AS585" s="18" t="n">
        <v>7.14285714285714</v>
      </c>
    </row>
    <row r="586">
      <c r="B586" s="4" t="n">
        <v>31000501</v>
      </c>
      <c r="C586" s="5" t="s">
        <v>599</v>
      </c>
      <c r="D586" s="19" t="n">
        <v>79</v>
      </c>
      <c r="E586" s="19" t="n">
        <v>54</v>
      </c>
      <c r="F586" s="19" t="n">
        <v>71</v>
      </c>
      <c r="G586" s="19" t="n">
        <v>68</v>
      </c>
      <c r="H586" s="19" t="n">
        <v>59</v>
      </c>
      <c r="I586" s="19" t="n">
        <v>53</v>
      </c>
      <c r="J586" s="19" t="n">
        <v>49</v>
      </c>
      <c r="K586" s="18" t="n">
        <v>62.0253164556962</v>
      </c>
      <c r="L586" s="19" t="n">
        <v>45</v>
      </c>
      <c r="M586" s="18" t="n">
        <v>83.3333333333333</v>
      </c>
      <c r="N586" s="19" t="n">
        <v>47</v>
      </c>
      <c r="O586" s="18" t="n">
        <v>66.1971830985916</v>
      </c>
      <c r="P586" s="19" t="n">
        <v>50</v>
      </c>
      <c r="Q586" s="18" t="n">
        <v>73.5294117647059</v>
      </c>
      <c r="R586" s="19" t="n">
        <v>45</v>
      </c>
      <c r="S586" s="18" t="n">
        <v>76.271186440678</v>
      </c>
      <c r="T586" s="19" t="n">
        <v>43</v>
      </c>
      <c r="U586" s="18" t="n">
        <v>81.1320754716981</v>
      </c>
      <c r="V586" s="19" t="n">
        <v>18</v>
      </c>
      <c r="W586" s="18" t="n">
        <v>22.7848101265823</v>
      </c>
      <c r="X586" s="19" t="n">
        <v>6</v>
      </c>
      <c r="Y586" s="18" t="n">
        <v>11.1111111111111</v>
      </c>
      <c r="Z586" s="19" t="n">
        <v>16</v>
      </c>
      <c r="AA586" s="18" t="n">
        <v>22.5352112676056</v>
      </c>
      <c r="AB586" s="19" t="n">
        <v>9</v>
      </c>
      <c r="AC586" s="18" t="n">
        <v>13.2352941176471</v>
      </c>
      <c r="AD586" s="19" t="n">
        <v>12</v>
      </c>
      <c r="AE586" s="18" t="n">
        <v>20.3389830508475</v>
      </c>
      <c r="AF586" s="19" t="n">
        <v>6</v>
      </c>
      <c r="AG586" s="18" t="n">
        <v>11.3207547169811</v>
      </c>
      <c r="AH586" s="19" t="n">
        <v>12</v>
      </c>
      <c r="AI586" s="18" t="n">
        <v>15.1898734177215</v>
      </c>
      <c r="AJ586" s="19" t="n">
        <v>3</v>
      </c>
      <c r="AK586" s="18" t="n">
        <v>5.55555555555556</v>
      </c>
      <c r="AL586" s="19" t="n">
        <v>8</v>
      </c>
      <c r="AM586" s="18" t="n">
        <v>11.2676056338028</v>
      </c>
      <c r="AN586" s="19" t="n">
        <v>9</v>
      </c>
      <c r="AO586" s="18" t="n">
        <v>13.2352941176471</v>
      </c>
      <c r="AP586" s="19" t="n">
        <v>2</v>
      </c>
      <c r="AQ586" s="18" t="n">
        <v>3.38983050847458</v>
      </c>
      <c r="AR586" s="19" t="n">
        <v>4</v>
      </c>
      <c r="AS586" s="18" t="n">
        <v>7.54716981132075</v>
      </c>
    </row>
    <row r="587">
      <c r="B587" s="4" t="n">
        <v>31000502</v>
      </c>
      <c r="C587" s="5" t="s">
        <v>600</v>
      </c>
      <c r="D587" s="19" t="n">
        <v>65</v>
      </c>
      <c r="E587" s="19" t="n">
        <v>41</v>
      </c>
      <c r="F587" s="19" t="n">
        <v>48</v>
      </c>
      <c r="G587" s="19" t="n">
        <v>62</v>
      </c>
      <c r="H587" s="19" t="n">
        <v>43</v>
      </c>
      <c r="I587" s="19" t="n">
        <v>42</v>
      </c>
      <c r="J587" s="19" t="n">
        <v>48</v>
      </c>
      <c r="K587" s="18" t="n">
        <v>73.8461538461539</v>
      </c>
      <c r="L587" s="19" t="n">
        <v>25</v>
      </c>
      <c r="M587" s="18" t="n">
        <v>60.9756097560976</v>
      </c>
      <c r="N587" s="19" t="n">
        <v>34</v>
      </c>
      <c r="O587" s="18" t="n">
        <v>70.8333333333333</v>
      </c>
      <c r="P587" s="19" t="n">
        <v>37</v>
      </c>
      <c r="Q587" s="18" t="n">
        <v>59.6774193548387</v>
      </c>
      <c r="R587" s="19" t="n">
        <v>35</v>
      </c>
      <c r="S587" s="18" t="n">
        <v>81.3953488372093</v>
      </c>
      <c r="T587" s="19" t="n">
        <v>28</v>
      </c>
      <c r="U587" s="18" t="n">
        <v>66.6666666666667</v>
      </c>
      <c r="V587" s="19" t="n">
        <v>12</v>
      </c>
      <c r="W587" s="18" t="n">
        <v>18.4615384615385</v>
      </c>
      <c r="X587" s="19" t="n">
        <v>9</v>
      </c>
      <c r="Y587" s="18" t="n">
        <v>21.9512195121951</v>
      </c>
      <c r="Z587" s="19" t="n">
        <v>9</v>
      </c>
      <c r="AA587" s="18" t="n">
        <v>18.75</v>
      </c>
      <c r="AB587" s="19" t="n">
        <v>16</v>
      </c>
      <c r="AC587" s="18" t="n">
        <v>25.8064516129032</v>
      </c>
      <c r="AD587" s="19" t="n">
        <v>4</v>
      </c>
      <c r="AE587" s="18" t="n">
        <v>9.30232558139535</v>
      </c>
      <c r="AF587" s="19" t="n">
        <v>11</v>
      </c>
      <c r="AG587" s="18" t="n">
        <v>26.1904761904762</v>
      </c>
      <c r="AH587" s="19" t="n">
        <v>5</v>
      </c>
      <c r="AI587" s="18" t="n">
        <v>7.69230769230769</v>
      </c>
      <c r="AJ587" s="19" t="n">
        <v>7</v>
      </c>
      <c r="AK587" s="18" t="n">
        <v>17.0731707317073</v>
      </c>
      <c r="AL587" s="19" t="n">
        <v>5</v>
      </c>
      <c r="AM587" s="18" t="n">
        <v>10.4166666666667</v>
      </c>
      <c r="AN587" s="19" t="n">
        <v>9</v>
      </c>
      <c r="AO587" s="18" t="n">
        <v>14.5161290322581</v>
      </c>
      <c r="AP587" s="19" t="n">
        <v>4</v>
      </c>
      <c r="AQ587" s="18" t="n">
        <v>9.30232558139535</v>
      </c>
      <c r="AR587" s="19" t="n">
        <v>3</v>
      </c>
      <c r="AS587" s="18" t="n">
        <v>7.14285714285714</v>
      </c>
    </row>
    <row r="588">
      <c r="B588" s="4" t="n">
        <v>31000601</v>
      </c>
      <c r="C588" s="5" t="s">
        <v>601</v>
      </c>
      <c r="D588" s="19" t="n">
        <v>1012</v>
      </c>
      <c r="E588" s="19" t="n">
        <v>1142</v>
      </c>
      <c r="F588" s="19" t="n">
        <v>1176</v>
      </c>
      <c r="G588" s="19" t="n">
        <v>1148</v>
      </c>
      <c r="H588" s="19" t="n">
        <v>1183</v>
      </c>
      <c r="I588" s="19" t="n">
        <v>1137</v>
      </c>
      <c r="J588" s="19" t="n">
        <v>729</v>
      </c>
      <c r="K588" s="18" t="n">
        <v>72.0355731225296</v>
      </c>
      <c r="L588" s="19" t="n">
        <v>864</v>
      </c>
      <c r="M588" s="18" t="n">
        <v>75.6567425569177</v>
      </c>
      <c r="N588" s="19" t="n">
        <v>826</v>
      </c>
      <c r="O588" s="18" t="n">
        <v>70.2380952380952</v>
      </c>
      <c r="P588" s="19" t="n">
        <v>827</v>
      </c>
      <c r="Q588" s="18" t="n">
        <v>72.0383275261324</v>
      </c>
      <c r="R588" s="19" t="n">
        <v>850</v>
      </c>
      <c r="S588" s="18" t="n">
        <v>71.8512256973795</v>
      </c>
      <c r="T588" s="19" t="n">
        <v>754</v>
      </c>
      <c r="U588" s="18" t="n">
        <v>66.3148636763412</v>
      </c>
      <c r="V588" s="19" t="n">
        <v>178</v>
      </c>
      <c r="W588" s="18" t="n">
        <v>17.5889328063241</v>
      </c>
      <c r="X588" s="19" t="n">
        <v>166</v>
      </c>
      <c r="Y588" s="18" t="n">
        <v>14.5359019264448</v>
      </c>
      <c r="Z588" s="19" t="n">
        <v>221</v>
      </c>
      <c r="AA588" s="18" t="n">
        <v>18.7925170068027</v>
      </c>
      <c r="AB588" s="19" t="n">
        <v>189</v>
      </c>
      <c r="AC588" s="18" t="n">
        <v>16.4634146341463</v>
      </c>
      <c r="AD588" s="19" t="n">
        <v>193</v>
      </c>
      <c r="AE588" s="18" t="n">
        <v>16.3144547759932</v>
      </c>
      <c r="AF588" s="19" t="n">
        <v>205</v>
      </c>
      <c r="AG588" s="18" t="n">
        <v>18.0299032541777</v>
      </c>
      <c r="AH588" s="19" t="n">
        <v>105</v>
      </c>
      <c r="AI588" s="18" t="n">
        <v>10.3754940711462</v>
      </c>
      <c r="AJ588" s="19" t="n">
        <v>112</v>
      </c>
      <c r="AK588" s="18" t="n">
        <v>9.80735551663748</v>
      </c>
      <c r="AL588" s="19" t="n">
        <v>129</v>
      </c>
      <c r="AM588" s="18" t="n">
        <v>10.969387755102</v>
      </c>
      <c r="AN588" s="19" t="n">
        <v>132</v>
      </c>
      <c r="AO588" s="18" t="n">
        <v>11.4982578397213</v>
      </c>
      <c r="AP588" s="19" t="n">
        <v>140</v>
      </c>
      <c r="AQ588" s="18" t="n">
        <v>11.8343195266272</v>
      </c>
      <c r="AR588" s="19" t="n">
        <v>178</v>
      </c>
      <c r="AS588" s="18" t="n">
        <v>15.6552330694811</v>
      </c>
    </row>
    <row r="589">
      <c r="B589" s="4" t="n">
        <v>31000701</v>
      </c>
      <c r="C589" s="5" t="s">
        <v>602</v>
      </c>
      <c r="D589" s="19" t="n">
        <v>172</v>
      </c>
      <c r="E589" s="19" t="n">
        <v>186</v>
      </c>
      <c r="F589" s="19" t="n">
        <v>173</v>
      </c>
      <c r="G589" s="19" t="n">
        <v>134</v>
      </c>
      <c r="H589" s="19" t="n">
        <v>126</v>
      </c>
      <c r="I589" s="19" t="n">
        <v>156</v>
      </c>
      <c r="J589" s="19" t="n">
        <v>124</v>
      </c>
      <c r="K589" s="18" t="n">
        <v>72.0930232558139</v>
      </c>
      <c r="L589" s="19" t="n">
        <v>139</v>
      </c>
      <c r="M589" s="18" t="n">
        <v>74.7311827956989</v>
      </c>
      <c r="N589" s="19" t="n">
        <v>123</v>
      </c>
      <c r="O589" s="18" t="n">
        <v>71.0982658959538</v>
      </c>
      <c r="P589" s="19" t="n">
        <v>98</v>
      </c>
      <c r="Q589" s="18" t="n">
        <v>73.134328358209</v>
      </c>
      <c r="R589" s="19" t="n">
        <v>89</v>
      </c>
      <c r="S589" s="18" t="n">
        <v>70.6349206349206</v>
      </c>
      <c r="T589" s="19" t="n">
        <v>110</v>
      </c>
      <c r="U589" s="18" t="n">
        <v>70.5128205128205</v>
      </c>
      <c r="V589" s="19" t="n">
        <v>35</v>
      </c>
      <c r="W589" s="18" t="n">
        <v>20.3488372093023</v>
      </c>
      <c r="X589" s="19" t="n">
        <v>22</v>
      </c>
      <c r="Y589" s="18" t="n">
        <v>11.8279569892473</v>
      </c>
      <c r="Z589" s="19" t="n">
        <v>32</v>
      </c>
      <c r="AA589" s="18" t="n">
        <v>18.4971098265896</v>
      </c>
      <c r="AB589" s="19" t="n">
        <v>27</v>
      </c>
      <c r="AC589" s="18" t="n">
        <v>20.1492537313433</v>
      </c>
      <c r="AD589" s="19" t="n">
        <v>24</v>
      </c>
      <c r="AE589" s="18" t="n">
        <v>19.047619047619</v>
      </c>
      <c r="AF589" s="19" t="n">
        <v>28</v>
      </c>
      <c r="AG589" s="18" t="n">
        <v>17.9487179487179</v>
      </c>
      <c r="AH589" s="19" t="n">
        <v>13</v>
      </c>
      <c r="AI589" s="18" t="n">
        <v>7.55813953488372</v>
      </c>
      <c r="AJ589" s="19" t="n">
        <v>25</v>
      </c>
      <c r="AK589" s="18" t="n">
        <v>13.4408602150538</v>
      </c>
      <c r="AL589" s="19" t="n">
        <v>18</v>
      </c>
      <c r="AM589" s="18" t="n">
        <v>10.4046242774566</v>
      </c>
      <c r="AN589" s="19" t="n">
        <v>9</v>
      </c>
      <c r="AO589" s="18" t="n">
        <v>6.71641791044776</v>
      </c>
      <c r="AP589" s="19" t="n">
        <v>13</v>
      </c>
      <c r="AQ589" s="18" t="n">
        <v>10.3174603174603</v>
      </c>
      <c r="AR589" s="19" t="n">
        <v>18</v>
      </c>
      <c r="AS589" s="18" t="n">
        <v>11.5384615384615</v>
      </c>
    </row>
    <row r="590">
      <c r="B590" s="4" t="n">
        <v>31000801</v>
      </c>
      <c r="C590" s="5" t="s">
        <v>603</v>
      </c>
      <c r="D590" s="19" t="n">
        <v>98</v>
      </c>
      <c r="E590" s="19" t="n">
        <v>138</v>
      </c>
      <c r="F590" s="19" t="n">
        <v>144</v>
      </c>
      <c r="G590" s="19" t="n">
        <v>133</v>
      </c>
      <c r="H590" s="19" t="n">
        <v>129</v>
      </c>
      <c r="I590" s="19" t="n">
        <v>132</v>
      </c>
      <c r="J590" s="19" t="n">
        <v>77</v>
      </c>
      <c r="K590" s="18" t="n">
        <v>78.5714285714286</v>
      </c>
      <c r="L590" s="19" t="n">
        <v>97</v>
      </c>
      <c r="M590" s="18" t="n">
        <v>70.2898550724638</v>
      </c>
      <c r="N590" s="19" t="n">
        <v>100</v>
      </c>
      <c r="O590" s="18" t="n">
        <v>69.4444444444444</v>
      </c>
      <c r="P590" s="19" t="n">
        <v>100</v>
      </c>
      <c r="Q590" s="18" t="n">
        <v>75.187969924812</v>
      </c>
      <c r="R590" s="19" t="n">
        <v>96</v>
      </c>
      <c r="S590" s="18" t="n">
        <v>74.4186046511628</v>
      </c>
      <c r="T590" s="19" t="n">
        <v>87</v>
      </c>
      <c r="U590" s="18" t="n">
        <v>65.9090909090909</v>
      </c>
      <c r="V590" s="19" t="n">
        <v>15</v>
      </c>
      <c r="W590" s="18" t="n">
        <v>15.3061224489796</v>
      </c>
      <c r="X590" s="19" t="n">
        <v>25</v>
      </c>
      <c r="Y590" s="18" t="n">
        <v>18.1159420289855</v>
      </c>
      <c r="Z590" s="19" t="n">
        <v>29</v>
      </c>
      <c r="AA590" s="18" t="n">
        <v>20.1388888888889</v>
      </c>
      <c r="AB590" s="19" t="n">
        <v>19</v>
      </c>
      <c r="AC590" s="18" t="n">
        <v>14.2857142857143</v>
      </c>
      <c r="AD590" s="19" t="n">
        <v>21</v>
      </c>
      <c r="AE590" s="18" t="n">
        <v>16.2790697674419</v>
      </c>
      <c r="AF590" s="19" t="n">
        <v>27</v>
      </c>
      <c r="AG590" s="18" t="n">
        <v>20.4545454545455</v>
      </c>
      <c r="AH590" s="19" t="n">
        <v>6</v>
      </c>
      <c r="AI590" s="18" t="n">
        <v>6.12244897959184</v>
      </c>
      <c r="AJ590" s="19" t="n">
        <v>16</v>
      </c>
      <c r="AK590" s="18" t="n">
        <v>11.5942028985507</v>
      </c>
      <c r="AL590" s="19" t="n">
        <v>15</v>
      </c>
      <c r="AM590" s="18" t="n">
        <v>10.4166666666667</v>
      </c>
      <c r="AN590" s="19" t="n">
        <v>14</v>
      </c>
      <c r="AO590" s="18" t="n">
        <v>10.5263157894737</v>
      </c>
      <c r="AP590" s="19" t="n">
        <v>12</v>
      </c>
      <c r="AQ590" s="18" t="n">
        <v>9.30232558139535</v>
      </c>
      <c r="AR590" s="19" t="n">
        <v>18</v>
      </c>
      <c r="AS590" s="18" t="n">
        <v>13.6363636363636</v>
      </c>
    </row>
    <row r="591">
      <c r="B591" s="4" t="n">
        <v>31000901</v>
      </c>
      <c r="C591" s="5" t="s">
        <v>604</v>
      </c>
      <c r="D591" s="19" t="n">
        <v>21</v>
      </c>
      <c r="E591" s="19" t="n">
        <v>26</v>
      </c>
      <c r="F591" s="19" t="n">
        <v>38</v>
      </c>
      <c r="G591" s="19" t="n">
        <v>28</v>
      </c>
      <c r="H591" s="19" t="n">
        <v>36</v>
      </c>
      <c r="I591" s="19" t="n">
        <v>31</v>
      </c>
      <c r="J591" s="19" t="s">
        <v>1140</v>
      </c>
      <c r="K591" s="18" t="s">
        <v>1140</v>
      </c>
      <c r="L591" s="19" t="n">
        <v>15</v>
      </c>
      <c r="M591" s="18" t="n">
        <v>57.6923076923077</v>
      </c>
      <c r="N591" s="19" t="n">
        <v>21</v>
      </c>
      <c r="O591" s="18" t="n">
        <v>55.2631578947368</v>
      </c>
      <c r="P591" s="19" t="n">
        <v>21</v>
      </c>
      <c r="Q591" s="18" t="n">
        <v>75</v>
      </c>
      <c r="R591" s="19" t="n">
        <v>25</v>
      </c>
      <c r="S591" s="18" t="n">
        <v>69.4444444444444</v>
      </c>
      <c r="T591" s="19" t="n">
        <v>19</v>
      </c>
      <c r="U591" s="18" t="n">
        <v>61.2903225806452</v>
      </c>
      <c r="V591" s="19" t="s">
        <v>1140</v>
      </c>
      <c r="W591" s="18" t="s">
        <v>1140</v>
      </c>
      <c r="X591" s="19" t="n">
        <v>8</v>
      </c>
      <c r="Y591" s="18" t="n">
        <v>30.7692307692308</v>
      </c>
      <c r="Z591" s="19" t="n">
        <v>10</v>
      </c>
      <c r="AA591" s="18" t="n">
        <v>26.3157894736842</v>
      </c>
      <c r="AB591" s="19" t="n">
        <v>4</v>
      </c>
      <c r="AC591" s="18" t="n">
        <v>14.2857142857143</v>
      </c>
      <c r="AD591" s="19" t="n">
        <v>7</v>
      </c>
      <c r="AE591" s="18" t="n">
        <v>19.4444444444444</v>
      </c>
      <c r="AF591" s="19" t="n">
        <v>9</v>
      </c>
      <c r="AG591" s="18" t="n">
        <v>29.0322580645161</v>
      </c>
      <c r="AH591" s="19" t="s">
        <v>1140</v>
      </c>
      <c r="AI591" s="18" t="s">
        <v>1140</v>
      </c>
      <c r="AJ591" s="19" t="n">
        <v>3</v>
      </c>
      <c r="AK591" s="18" t="n">
        <v>11.5384615384615</v>
      </c>
      <c r="AL591" s="19" t="n">
        <v>7</v>
      </c>
      <c r="AM591" s="18" t="n">
        <v>18.4210526315789</v>
      </c>
      <c r="AN591" s="19" t="n">
        <v>3</v>
      </c>
      <c r="AO591" s="18" t="n">
        <v>10.7142857142857</v>
      </c>
      <c r="AP591" s="19" t="n">
        <v>4</v>
      </c>
      <c r="AQ591" s="18" t="n">
        <v>11.1111111111111</v>
      </c>
      <c r="AR591" s="19" t="n">
        <v>3</v>
      </c>
      <c r="AS591" s="18" t="n">
        <v>9.67741935483871</v>
      </c>
    </row>
    <row r="592">
      <c r="B592" s="4" t="n">
        <v>31001001</v>
      </c>
      <c r="C592" s="5" t="s">
        <v>605</v>
      </c>
      <c r="D592" s="19" t="n">
        <v>182</v>
      </c>
      <c r="E592" s="19" t="n">
        <v>216</v>
      </c>
      <c r="F592" s="19" t="n">
        <v>286</v>
      </c>
      <c r="G592" s="19" t="n">
        <v>244</v>
      </c>
      <c r="H592" s="19" t="n">
        <v>267</v>
      </c>
      <c r="I592" s="19" t="n">
        <v>206</v>
      </c>
      <c r="J592" s="19" t="n">
        <v>134</v>
      </c>
      <c r="K592" s="18" t="n">
        <v>73.6263736263736</v>
      </c>
      <c r="L592" s="19" t="n">
        <v>163</v>
      </c>
      <c r="M592" s="18" t="n">
        <v>75.462962962963</v>
      </c>
      <c r="N592" s="19" t="n">
        <v>227</v>
      </c>
      <c r="O592" s="18" t="n">
        <v>79.3706293706294</v>
      </c>
      <c r="P592" s="19" t="n">
        <v>173</v>
      </c>
      <c r="Q592" s="18" t="n">
        <v>70.9016393442623</v>
      </c>
      <c r="R592" s="19" t="n">
        <v>176</v>
      </c>
      <c r="S592" s="18" t="n">
        <v>65.9176029962547</v>
      </c>
      <c r="T592" s="19" t="n">
        <v>171</v>
      </c>
      <c r="U592" s="18" t="n">
        <v>83.0097087378641</v>
      </c>
      <c r="V592" s="19" t="n">
        <v>31</v>
      </c>
      <c r="W592" s="18" t="n">
        <v>17.032967032967</v>
      </c>
      <c r="X592" s="19" t="n">
        <v>34</v>
      </c>
      <c r="Y592" s="18" t="n">
        <v>15.7407407407407</v>
      </c>
      <c r="Z592" s="19" t="n">
        <v>38</v>
      </c>
      <c r="AA592" s="18" t="n">
        <v>13.2867132867133</v>
      </c>
      <c r="AB592" s="19" t="n">
        <v>33</v>
      </c>
      <c r="AC592" s="18" t="n">
        <v>13.5245901639344</v>
      </c>
      <c r="AD592" s="19" t="n">
        <v>55</v>
      </c>
      <c r="AE592" s="18" t="n">
        <v>20.5992509363296</v>
      </c>
      <c r="AF592" s="19" t="n">
        <v>22</v>
      </c>
      <c r="AG592" s="18" t="n">
        <v>10.6796116504854</v>
      </c>
      <c r="AH592" s="19" t="n">
        <v>17</v>
      </c>
      <c r="AI592" s="18" t="n">
        <v>9.34065934065934</v>
      </c>
      <c r="AJ592" s="19" t="n">
        <v>19</v>
      </c>
      <c r="AK592" s="18" t="n">
        <v>8.7962962962963</v>
      </c>
      <c r="AL592" s="19" t="n">
        <v>21</v>
      </c>
      <c r="AM592" s="18" t="n">
        <v>7.34265734265734</v>
      </c>
      <c r="AN592" s="19" t="n">
        <v>38</v>
      </c>
      <c r="AO592" s="18" t="n">
        <v>15.5737704918033</v>
      </c>
      <c r="AP592" s="19" t="n">
        <v>36</v>
      </c>
      <c r="AQ592" s="18" t="n">
        <v>13.4831460674157</v>
      </c>
      <c r="AR592" s="19" t="n">
        <v>13</v>
      </c>
      <c r="AS592" s="18" t="n">
        <v>6.31067961165049</v>
      </c>
    </row>
    <row r="593">
      <c r="B593" s="4" t="n">
        <v>31001101</v>
      </c>
      <c r="C593" s="5" t="s">
        <v>606</v>
      </c>
      <c r="D593" s="19" t="n">
        <v>141</v>
      </c>
      <c r="E593" s="19" t="n">
        <v>172</v>
      </c>
      <c r="F593" s="19" t="n">
        <v>165</v>
      </c>
      <c r="G593" s="19" t="n">
        <v>148</v>
      </c>
      <c r="H593" s="19" t="n">
        <v>143</v>
      </c>
      <c r="I593" s="19" t="n">
        <v>133</v>
      </c>
      <c r="J593" s="19" t="n">
        <v>101</v>
      </c>
      <c r="K593" s="18" t="n">
        <v>71.6312056737589</v>
      </c>
      <c r="L593" s="19" t="n">
        <v>127</v>
      </c>
      <c r="M593" s="18" t="n">
        <v>73.8372093023256</v>
      </c>
      <c r="N593" s="19" t="n">
        <v>122</v>
      </c>
      <c r="O593" s="18" t="n">
        <v>73.9393939393939</v>
      </c>
      <c r="P593" s="19" t="n">
        <v>98</v>
      </c>
      <c r="Q593" s="18" t="n">
        <v>66.2162162162162</v>
      </c>
      <c r="R593" s="19" t="n">
        <v>109</v>
      </c>
      <c r="S593" s="18" t="n">
        <v>76.2237762237762</v>
      </c>
      <c r="T593" s="19" t="n">
        <v>91</v>
      </c>
      <c r="U593" s="18" t="n">
        <v>68.4210526315789</v>
      </c>
      <c r="V593" s="19" t="n">
        <v>35</v>
      </c>
      <c r="W593" s="18" t="n">
        <v>24.822695035461</v>
      </c>
      <c r="X593" s="19" t="n">
        <v>33</v>
      </c>
      <c r="Y593" s="18" t="n">
        <v>19.1860465116279</v>
      </c>
      <c r="Z593" s="19" t="n">
        <v>30</v>
      </c>
      <c r="AA593" s="18" t="n">
        <v>18.1818181818182</v>
      </c>
      <c r="AB593" s="19" t="n">
        <v>30</v>
      </c>
      <c r="AC593" s="18" t="n">
        <v>20.2702702702703</v>
      </c>
      <c r="AD593" s="19" t="n">
        <v>19</v>
      </c>
      <c r="AE593" s="18" t="n">
        <v>13.2867132867133</v>
      </c>
      <c r="AF593" s="19" t="n">
        <v>29</v>
      </c>
      <c r="AG593" s="18" t="n">
        <v>21.8045112781955</v>
      </c>
      <c r="AH593" s="19" t="n">
        <v>5</v>
      </c>
      <c r="AI593" s="18" t="n">
        <v>3.54609929078014</v>
      </c>
      <c r="AJ593" s="19" t="n">
        <v>12</v>
      </c>
      <c r="AK593" s="18" t="n">
        <v>6.97674418604651</v>
      </c>
      <c r="AL593" s="19" t="n">
        <v>13</v>
      </c>
      <c r="AM593" s="18" t="n">
        <v>7.87878787878788</v>
      </c>
      <c r="AN593" s="19" t="n">
        <v>20</v>
      </c>
      <c r="AO593" s="18" t="n">
        <v>13.5135135135135</v>
      </c>
      <c r="AP593" s="19" t="n">
        <v>15</v>
      </c>
      <c r="AQ593" s="18" t="n">
        <v>10.4895104895105</v>
      </c>
      <c r="AR593" s="19" t="n">
        <v>13</v>
      </c>
      <c r="AS593" s="18" t="n">
        <v>9.77443609022556</v>
      </c>
    </row>
    <row r="594">
      <c r="B594" s="4" t="n">
        <v>31001201</v>
      </c>
      <c r="C594" s="5" t="s">
        <v>607</v>
      </c>
      <c r="D594" s="19" t="n">
        <v>922</v>
      </c>
      <c r="E594" s="19" t="n">
        <v>1184</v>
      </c>
      <c r="F594" s="19" t="n">
        <v>1215</v>
      </c>
      <c r="G594" s="19" t="n">
        <v>1278</v>
      </c>
      <c r="H594" s="19" t="n">
        <v>1260</v>
      </c>
      <c r="I594" s="19" t="n">
        <v>1074</v>
      </c>
      <c r="J594" s="19" t="n">
        <v>646</v>
      </c>
      <c r="K594" s="18" t="n">
        <v>70.0650759219089</v>
      </c>
      <c r="L594" s="19" t="n">
        <v>813</v>
      </c>
      <c r="M594" s="18" t="n">
        <v>68.6655405405405</v>
      </c>
      <c r="N594" s="19" t="n">
        <v>803</v>
      </c>
      <c r="O594" s="18" t="n">
        <v>66.0905349794239</v>
      </c>
      <c r="P594" s="19" t="n">
        <v>895</v>
      </c>
      <c r="Q594" s="18" t="n">
        <v>70.0312989045383</v>
      </c>
      <c r="R594" s="19" t="n">
        <v>842</v>
      </c>
      <c r="S594" s="18" t="n">
        <v>66.8253968253968</v>
      </c>
      <c r="T594" s="19" t="n">
        <v>734</v>
      </c>
      <c r="U594" s="18" t="n">
        <v>68.3426443202979</v>
      </c>
      <c r="V594" s="19" t="n">
        <v>152</v>
      </c>
      <c r="W594" s="18" t="n">
        <v>16.4859002169197</v>
      </c>
      <c r="X594" s="19" t="n">
        <v>192</v>
      </c>
      <c r="Y594" s="18" t="n">
        <v>16.2162162162162</v>
      </c>
      <c r="Z594" s="19" t="n">
        <v>226</v>
      </c>
      <c r="AA594" s="18" t="n">
        <v>18.6008230452675</v>
      </c>
      <c r="AB594" s="19" t="n">
        <v>213</v>
      </c>
      <c r="AC594" s="18" t="n">
        <v>16.6666666666667</v>
      </c>
      <c r="AD594" s="19" t="n">
        <v>238</v>
      </c>
      <c r="AE594" s="18" t="n">
        <v>18.8888888888889</v>
      </c>
      <c r="AF594" s="19" t="n">
        <v>185</v>
      </c>
      <c r="AG594" s="18" t="n">
        <v>17.2253258845438</v>
      </c>
      <c r="AH594" s="19" t="n">
        <v>124</v>
      </c>
      <c r="AI594" s="18" t="n">
        <v>13.4490238611714</v>
      </c>
      <c r="AJ594" s="19" t="n">
        <v>179</v>
      </c>
      <c r="AK594" s="18" t="n">
        <v>15.1182432432432</v>
      </c>
      <c r="AL594" s="19" t="n">
        <v>186</v>
      </c>
      <c r="AM594" s="18" t="n">
        <v>15.3086419753086</v>
      </c>
      <c r="AN594" s="19" t="n">
        <v>170</v>
      </c>
      <c r="AO594" s="18" t="n">
        <v>13.302034428795</v>
      </c>
      <c r="AP594" s="19" t="n">
        <v>180</v>
      </c>
      <c r="AQ594" s="18" t="n">
        <v>14.2857142857143</v>
      </c>
      <c r="AR594" s="19" t="n">
        <v>155</v>
      </c>
      <c r="AS594" s="18" t="n">
        <v>14.4320297951583</v>
      </c>
    </row>
    <row r="595">
      <c r="B595" s="4" t="n">
        <v>31001301</v>
      </c>
      <c r="C595" s="5" t="s">
        <v>608</v>
      </c>
      <c r="D595" s="19" t="n">
        <v>1065</v>
      </c>
      <c r="E595" s="19" t="n">
        <v>1189</v>
      </c>
      <c r="F595" s="19" t="n">
        <v>1243</v>
      </c>
      <c r="G595" s="19" t="n">
        <v>1079</v>
      </c>
      <c r="H595" s="19" t="n">
        <v>1087</v>
      </c>
      <c r="I595" s="19" t="n">
        <v>1003</v>
      </c>
      <c r="J595" s="19" t="n">
        <v>741</v>
      </c>
      <c r="K595" s="18" t="n">
        <v>69.5774647887324</v>
      </c>
      <c r="L595" s="19" t="n">
        <v>857</v>
      </c>
      <c r="M595" s="18" t="n">
        <v>72.0773759461732</v>
      </c>
      <c r="N595" s="19" t="n">
        <v>828</v>
      </c>
      <c r="O595" s="18" t="n">
        <v>66.6130329847144</v>
      </c>
      <c r="P595" s="19" t="n">
        <v>723</v>
      </c>
      <c r="Q595" s="18" t="n">
        <v>67.0064874884152</v>
      </c>
      <c r="R595" s="19" t="n">
        <v>733</v>
      </c>
      <c r="S595" s="18" t="n">
        <v>67.4333026678933</v>
      </c>
      <c r="T595" s="19" t="n">
        <v>726</v>
      </c>
      <c r="U595" s="18" t="n">
        <v>72.382851445663</v>
      </c>
      <c r="V595" s="19" t="n">
        <v>178</v>
      </c>
      <c r="W595" s="18" t="n">
        <v>16.7136150234742</v>
      </c>
      <c r="X595" s="19" t="n">
        <v>186</v>
      </c>
      <c r="Y595" s="18" t="n">
        <v>15.6433978132885</v>
      </c>
      <c r="Z595" s="19" t="n">
        <v>233</v>
      </c>
      <c r="AA595" s="18" t="n">
        <v>18.744971842317</v>
      </c>
      <c r="AB595" s="19" t="n">
        <v>204</v>
      </c>
      <c r="AC595" s="18" t="n">
        <v>18.9063948100093</v>
      </c>
      <c r="AD595" s="19" t="n">
        <v>208</v>
      </c>
      <c r="AE595" s="18" t="n">
        <v>19.1352345906164</v>
      </c>
      <c r="AF595" s="19" t="n">
        <v>145</v>
      </c>
      <c r="AG595" s="18" t="n">
        <v>14.456630109671</v>
      </c>
      <c r="AH595" s="19" t="n">
        <v>146</v>
      </c>
      <c r="AI595" s="18" t="n">
        <v>13.7089201877934</v>
      </c>
      <c r="AJ595" s="19" t="n">
        <v>146</v>
      </c>
      <c r="AK595" s="18" t="n">
        <v>12.2792262405383</v>
      </c>
      <c r="AL595" s="19" t="n">
        <v>182</v>
      </c>
      <c r="AM595" s="18" t="n">
        <v>14.6419951729686</v>
      </c>
      <c r="AN595" s="19" t="n">
        <v>152</v>
      </c>
      <c r="AO595" s="18" t="n">
        <v>14.0871177015755</v>
      </c>
      <c r="AP595" s="19" t="n">
        <v>146</v>
      </c>
      <c r="AQ595" s="18" t="n">
        <v>13.4314627414903</v>
      </c>
      <c r="AR595" s="19" t="n">
        <v>132</v>
      </c>
      <c r="AS595" s="18" t="n">
        <v>13.160518444666</v>
      </c>
    </row>
    <row r="596">
      <c r="B596" s="4" t="n">
        <v>31001401</v>
      </c>
      <c r="C596" s="5" t="s">
        <v>609</v>
      </c>
      <c r="D596" s="19" t="n">
        <v>68</v>
      </c>
      <c r="E596" s="19" t="n">
        <v>81</v>
      </c>
      <c r="F596" s="19" t="n">
        <v>75</v>
      </c>
      <c r="G596" s="19" t="n">
        <v>74</v>
      </c>
      <c r="H596" s="19" t="n">
        <v>106</v>
      </c>
      <c r="I596" s="19" t="n">
        <v>70</v>
      </c>
      <c r="J596" s="19" t="n">
        <v>40</v>
      </c>
      <c r="K596" s="18" t="n">
        <v>58.8235294117647</v>
      </c>
      <c r="L596" s="19" t="n">
        <v>53</v>
      </c>
      <c r="M596" s="18" t="n">
        <v>65.4320987654321</v>
      </c>
      <c r="N596" s="19" t="n">
        <v>38</v>
      </c>
      <c r="O596" s="18" t="n">
        <v>50.6666666666667</v>
      </c>
      <c r="P596" s="19" t="n">
        <v>54</v>
      </c>
      <c r="Q596" s="18" t="n">
        <v>72.972972972973</v>
      </c>
      <c r="R596" s="19" t="n">
        <v>67</v>
      </c>
      <c r="S596" s="18" t="n">
        <v>63.2075471698113</v>
      </c>
      <c r="T596" s="19" t="n">
        <v>43</v>
      </c>
      <c r="U596" s="18" t="n">
        <v>61.4285714285714</v>
      </c>
      <c r="V596" s="19" t="n">
        <v>21</v>
      </c>
      <c r="W596" s="18" t="n">
        <v>30.8823529411765</v>
      </c>
      <c r="X596" s="19" t="n">
        <v>19</v>
      </c>
      <c r="Y596" s="18" t="n">
        <v>23.4567901234568</v>
      </c>
      <c r="Z596" s="19" t="n">
        <v>15</v>
      </c>
      <c r="AA596" s="18" t="n">
        <v>20</v>
      </c>
      <c r="AB596" s="19" t="n">
        <v>11</v>
      </c>
      <c r="AC596" s="18" t="n">
        <v>14.8648648648649</v>
      </c>
      <c r="AD596" s="19" t="n">
        <v>19</v>
      </c>
      <c r="AE596" s="18" t="n">
        <v>17.9245283018868</v>
      </c>
      <c r="AF596" s="19" t="n">
        <v>15</v>
      </c>
      <c r="AG596" s="18" t="n">
        <v>21.4285714285714</v>
      </c>
      <c r="AH596" s="19" t="n">
        <v>7</v>
      </c>
      <c r="AI596" s="18" t="n">
        <v>10.2941176470588</v>
      </c>
      <c r="AJ596" s="19" t="n">
        <v>9</v>
      </c>
      <c r="AK596" s="18" t="n">
        <v>11.1111111111111</v>
      </c>
      <c r="AL596" s="19" t="n">
        <v>22</v>
      </c>
      <c r="AM596" s="18" t="n">
        <v>29.3333333333333</v>
      </c>
      <c r="AN596" s="19" t="n">
        <v>9</v>
      </c>
      <c r="AO596" s="18" t="n">
        <v>12.1621621621622</v>
      </c>
      <c r="AP596" s="19" t="n">
        <v>20</v>
      </c>
      <c r="AQ596" s="18" t="n">
        <v>18.8679245283019</v>
      </c>
      <c r="AR596" s="19" t="n">
        <v>12</v>
      </c>
      <c r="AS596" s="18" t="n">
        <v>17.1428571428571</v>
      </c>
    </row>
    <row r="597">
      <c r="B597" s="4" t="n">
        <v>31001402</v>
      </c>
      <c r="C597" s="5" t="s">
        <v>610</v>
      </c>
      <c r="D597" s="19" t="n">
        <v>65</v>
      </c>
      <c r="E597" s="19" t="n">
        <v>71</v>
      </c>
      <c r="F597" s="19" t="n">
        <v>71</v>
      </c>
      <c r="G597" s="19" t="n">
        <v>71</v>
      </c>
      <c r="H597" s="19" t="n">
        <v>67</v>
      </c>
      <c r="I597" s="19" t="n">
        <v>75</v>
      </c>
      <c r="J597" s="19" t="n">
        <v>45</v>
      </c>
      <c r="K597" s="18" t="n">
        <v>69.2307692307692</v>
      </c>
      <c r="L597" s="19" t="n">
        <v>55</v>
      </c>
      <c r="M597" s="18" t="n">
        <v>77.4647887323944</v>
      </c>
      <c r="N597" s="19" t="n">
        <v>48</v>
      </c>
      <c r="O597" s="18" t="n">
        <v>67.6056338028169</v>
      </c>
      <c r="P597" s="19" t="n">
        <v>49</v>
      </c>
      <c r="Q597" s="18" t="n">
        <v>69.0140845070423</v>
      </c>
      <c r="R597" s="19" t="n">
        <v>50</v>
      </c>
      <c r="S597" s="18" t="n">
        <v>74.6268656716418</v>
      </c>
      <c r="T597" s="19" t="n">
        <v>61</v>
      </c>
      <c r="U597" s="18" t="n">
        <v>81.3333333333333</v>
      </c>
      <c r="V597" s="19" t="n">
        <v>8</v>
      </c>
      <c r="W597" s="18" t="n">
        <v>12.3076923076923</v>
      </c>
      <c r="X597" s="19" t="n">
        <v>11</v>
      </c>
      <c r="Y597" s="18" t="n">
        <v>15.4929577464789</v>
      </c>
      <c r="Z597" s="19" t="n">
        <v>11</v>
      </c>
      <c r="AA597" s="18" t="n">
        <v>15.4929577464789</v>
      </c>
      <c r="AB597" s="19" t="n">
        <v>13</v>
      </c>
      <c r="AC597" s="18" t="n">
        <v>18.3098591549296</v>
      </c>
      <c r="AD597" s="19" t="n">
        <v>11</v>
      </c>
      <c r="AE597" s="18" t="n">
        <v>16.4179104477612</v>
      </c>
      <c r="AF597" s="19" t="n">
        <v>8</v>
      </c>
      <c r="AG597" s="18" t="n">
        <v>10.6666666666667</v>
      </c>
      <c r="AH597" s="19" t="n">
        <v>12</v>
      </c>
      <c r="AI597" s="18" t="n">
        <v>18.4615384615385</v>
      </c>
      <c r="AJ597" s="19" t="n">
        <v>5</v>
      </c>
      <c r="AK597" s="18" t="n">
        <v>7.04225352112676</v>
      </c>
      <c r="AL597" s="19" t="n">
        <v>12</v>
      </c>
      <c r="AM597" s="18" t="n">
        <v>16.9014084507042</v>
      </c>
      <c r="AN597" s="19" t="n">
        <v>9</v>
      </c>
      <c r="AO597" s="18" t="n">
        <v>12.6760563380282</v>
      </c>
      <c r="AP597" s="19" t="n">
        <v>6</v>
      </c>
      <c r="AQ597" s="18" t="n">
        <v>8.95522388059701</v>
      </c>
      <c r="AR597" s="19" t="n">
        <v>6</v>
      </c>
      <c r="AS597" s="18" t="n">
        <v>8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</row>
    <row r="599">
      <c r="B599" s="15" t="s">
        <v>611</v>
      </c>
      <c r="C599" s="12" t="s">
        <v>1138</v>
      </c>
      <c r="D599" s="21" t="n">
        <v>15059</v>
      </c>
      <c r="E599" s="21" t="n">
        <v>17418</v>
      </c>
      <c r="F599" s="21" t="n">
        <v>18528</v>
      </c>
      <c r="G599" s="21" t="n">
        <v>19181</v>
      </c>
      <c r="H599" s="21" t="n">
        <v>18947</v>
      </c>
      <c r="I599" s="21" t="n">
        <v>17638</v>
      </c>
      <c r="J599" s="21" t="n">
        <v>11093</v>
      </c>
      <c r="K599" s="20" t="n">
        <v>73.6635898798061</v>
      </c>
      <c r="L599" s="21" t="n">
        <v>12812</v>
      </c>
      <c r="M599" s="20" t="n">
        <v>73.5560913997015</v>
      </c>
      <c r="N599" s="21" t="n">
        <v>13490</v>
      </c>
      <c r="O599" s="20" t="n">
        <v>72.8087219343696</v>
      </c>
      <c r="P599" s="21" t="n">
        <v>13947</v>
      </c>
      <c r="Q599" s="20" t="n">
        <v>72.7125801574475</v>
      </c>
      <c r="R599" s="21" t="n">
        <v>13870</v>
      </c>
      <c r="S599" s="20" t="n">
        <v>73.204201192801</v>
      </c>
      <c r="T599" s="21" t="n">
        <v>12826</v>
      </c>
      <c r="U599" s="20" t="n">
        <v>72.7179952375553</v>
      </c>
      <c r="V599" s="21" t="n">
        <v>2448</v>
      </c>
      <c r="W599" s="20" t="n">
        <v>16.2560594993027</v>
      </c>
      <c r="X599" s="21" t="n">
        <v>2641</v>
      </c>
      <c r="Y599" s="20" t="n">
        <v>15.1624755999541</v>
      </c>
      <c r="Z599" s="21" t="n">
        <v>3034</v>
      </c>
      <c r="AA599" s="20" t="n">
        <v>16.3752158894646</v>
      </c>
      <c r="AB599" s="21" t="n">
        <v>3034</v>
      </c>
      <c r="AC599" s="20" t="n">
        <v>15.8177363015484</v>
      </c>
      <c r="AD599" s="21" t="n">
        <v>2952</v>
      </c>
      <c r="AE599" s="20" t="n">
        <v>15.5803029503351</v>
      </c>
      <c r="AF599" s="21" t="n">
        <v>2834</v>
      </c>
      <c r="AG599" s="20" t="n">
        <v>16.0675813584307</v>
      </c>
      <c r="AH599" s="21" t="n">
        <v>1518</v>
      </c>
      <c r="AI599" s="20" t="n">
        <v>10.0803506208912</v>
      </c>
      <c r="AJ599" s="21" t="n">
        <v>1965</v>
      </c>
      <c r="AK599" s="20" t="n">
        <v>11.2814330003445</v>
      </c>
      <c r="AL599" s="21" t="n">
        <v>2004</v>
      </c>
      <c r="AM599" s="20" t="n">
        <v>10.8160621761658</v>
      </c>
      <c r="AN599" s="21" t="n">
        <v>2200</v>
      </c>
      <c r="AO599" s="20" t="n">
        <v>11.4696835410041</v>
      </c>
      <c r="AP599" s="21" t="n">
        <v>2125</v>
      </c>
      <c r="AQ599" s="20" t="n">
        <v>11.2154958568639</v>
      </c>
      <c r="AR599" s="21" t="n">
        <v>1978</v>
      </c>
      <c r="AS599" s="20" t="n">
        <v>11.2144234040141</v>
      </c>
    </row>
    <row r="600">
      <c r="B600" s="4" t="n">
        <v>40100101</v>
      </c>
      <c r="C600" s="5" t="s">
        <v>612</v>
      </c>
      <c r="D600" s="19" t="n">
        <v>54</v>
      </c>
      <c r="E600" s="19" t="n">
        <v>83</v>
      </c>
      <c r="F600" s="19" t="n">
        <v>73</v>
      </c>
      <c r="G600" s="19" t="n">
        <v>97</v>
      </c>
      <c r="H600" s="19" t="n">
        <v>83</v>
      </c>
      <c r="I600" s="19" t="n">
        <v>67</v>
      </c>
      <c r="J600" s="19" t="n">
        <v>37</v>
      </c>
      <c r="K600" s="18" t="n">
        <v>68.5185185185185</v>
      </c>
      <c r="L600" s="19" t="n">
        <v>61</v>
      </c>
      <c r="M600" s="18" t="n">
        <v>73.4939759036145</v>
      </c>
      <c r="N600" s="19" t="n">
        <v>52</v>
      </c>
      <c r="O600" s="18" t="n">
        <v>71.2328767123288</v>
      </c>
      <c r="P600" s="19" t="n">
        <v>68</v>
      </c>
      <c r="Q600" s="18" t="n">
        <v>70.1030927835051</v>
      </c>
      <c r="R600" s="19" t="n">
        <v>56</v>
      </c>
      <c r="S600" s="18" t="n">
        <v>67.4698795180723</v>
      </c>
      <c r="T600" s="19" t="n">
        <v>51</v>
      </c>
      <c r="U600" s="18" t="n">
        <v>76.1194029850746</v>
      </c>
      <c r="V600" s="19" t="n">
        <v>13</v>
      </c>
      <c r="W600" s="18" t="n">
        <v>24.0740740740741</v>
      </c>
      <c r="X600" s="19" t="n">
        <v>14</v>
      </c>
      <c r="Y600" s="18" t="n">
        <v>16.8674698795181</v>
      </c>
      <c r="Z600" s="19" t="n">
        <v>14</v>
      </c>
      <c r="AA600" s="18" t="n">
        <v>19.1780821917808</v>
      </c>
      <c r="AB600" s="19" t="n">
        <v>12</v>
      </c>
      <c r="AC600" s="18" t="n">
        <v>12.3711340206186</v>
      </c>
      <c r="AD600" s="19" t="n">
        <v>19</v>
      </c>
      <c r="AE600" s="18" t="n">
        <v>22.8915662650602</v>
      </c>
      <c r="AF600" s="19" t="n">
        <v>7</v>
      </c>
      <c r="AG600" s="18" t="n">
        <v>10.4477611940298</v>
      </c>
      <c r="AH600" s="19" t="n">
        <v>4</v>
      </c>
      <c r="AI600" s="18" t="n">
        <v>7.40740740740741</v>
      </c>
      <c r="AJ600" s="19" t="n">
        <v>8</v>
      </c>
      <c r="AK600" s="18" t="n">
        <v>9.63855421686747</v>
      </c>
      <c r="AL600" s="19" t="n">
        <v>7</v>
      </c>
      <c r="AM600" s="18" t="n">
        <v>9.58904109589041</v>
      </c>
      <c r="AN600" s="19" t="n">
        <v>17</v>
      </c>
      <c r="AO600" s="18" t="n">
        <v>17.5257731958763</v>
      </c>
      <c r="AP600" s="19" t="n">
        <v>8</v>
      </c>
      <c r="AQ600" s="18" t="n">
        <v>9.63855421686747</v>
      </c>
      <c r="AR600" s="19" t="n">
        <v>9</v>
      </c>
      <c r="AS600" s="18" t="n">
        <v>13.4328358208955</v>
      </c>
    </row>
    <row r="601">
      <c r="B601" s="4" t="n">
        <v>40100102</v>
      </c>
      <c r="C601" s="5" t="s">
        <v>613</v>
      </c>
      <c r="D601" s="19" t="n">
        <v>269</v>
      </c>
      <c r="E601" s="19" t="n">
        <v>271</v>
      </c>
      <c r="F601" s="19" t="n">
        <v>304</v>
      </c>
      <c r="G601" s="19" t="n">
        <v>297</v>
      </c>
      <c r="H601" s="19" t="n">
        <v>354</v>
      </c>
      <c r="I601" s="19" t="n">
        <v>284</v>
      </c>
      <c r="J601" s="19" t="n">
        <v>220</v>
      </c>
      <c r="K601" s="18" t="n">
        <v>81.7843866171004</v>
      </c>
      <c r="L601" s="19" t="n">
        <v>215</v>
      </c>
      <c r="M601" s="18" t="n">
        <v>79.3357933579336</v>
      </c>
      <c r="N601" s="19" t="n">
        <v>244</v>
      </c>
      <c r="O601" s="18" t="n">
        <v>80.2631578947368</v>
      </c>
      <c r="P601" s="19" t="n">
        <v>250</v>
      </c>
      <c r="Q601" s="18" t="n">
        <v>84.1750841750842</v>
      </c>
      <c r="R601" s="19" t="n">
        <v>272</v>
      </c>
      <c r="S601" s="18" t="n">
        <v>76.8361581920904</v>
      </c>
      <c r="T601" s="19" t="n">
        <v>244</v>
      </c>
      <c r="U601" s="18" t="n">
        <v>85.9154929577465</v>
      </c>
      <c r="V601" s="19" t="n">
        <v>34</v>
      </c>
      <c r="W601" s="18" t="n">
        <v>12.639405204461</v>
      </c>
      <c r="X601" s="19" t="n">
        <v>36</v>
      </c>
      <c r="Y601" s="18" t="n">
        <v>13.2841328413284</v>
      </c>
      <c r="Z601" s="19" t="n">
        <v>36</v>
      </c>
      <c r="AA601" s="18" t="n">
        <v>11.8421052631579</v>
      </c>
      <c r="AB601" s="19" t="n">
        <v>34</v>
      </c>
      <c r="AC601" s="18" t="n">
        <v>11.4478114478114</v>
      </c>
      <c r="AD601" s="19" t="n">
        <v>54</v>
      </c>
      <c r="AE601" s="18" t="n">
        <v>15.2542372881356</v>
      </c>
      <c r="AF601" s="19" t="n">
        <v>29</v>
      </c>
      <c r="AG601" s="18" t="n">
        <v>10.2112676056338</v>
      </c>
      <c r="AH601" s="19" t="n">
        <v>15</v>
      </c>
      <c r="AI601" s="18" t="n">
        <v>5.57620817843866</v>
      </c>
      <c r="AJ601" s="19" t="n">
        <v>20</v>
      </c>
      <c r="AK601" s="18" t="n">
        <v>7.38007380073801</v>
      </c>
      <c r="AL601" s="19" t="n">
        <v>24</v>
      </c>
      <c r="AM601" s="18" t="n">
        <v>7.89473684210526</v>
      </c>
      <c r="AN601" s="19" t="n">
        <v>13</v>
      </c>
      <c r="AO601" s="18" t="n">
        <v>4.37710437710438</v>
      </c>
      <c r="AP601" s="19" t="n">
        <v>28</v>
      </c>
      <c r="AQ601" s="18" t="n">
        <v>7.90960451977401</v>
      </c>
      <c r="AR601" s="19" t="n">
        <v>11</v>
      </c>
      <c r="AS601" s="18" t="n">
        <v>3.87323943661972</v>
      </c>
    </row>
    <row r="602">
      <c r="B602" s="4" t="n">
        <v>40100201</v>
      </c>
      <c r="C602" s="5" t="s">
        <v>614</v>
      </c>
      <c r="D602" s="19" t="n">
        <v>428</v>
      </c>
      <c r="E602" s="19" t="n">
        <v>391</v>
      </c>
      <c r="F602" s="19" t="n">
        <v>449</v>
      </c>
      <c r="G602" s="19" t="n">
        <v>406</v>
      </c>
      <c r="H602" s="19" t="n">
        <v>408</v>
      </c>
      <c r="I602" s="19" t="n">
        <v>376</v>
      </c>
      <c r="J602" s="19" t="n">
        <v>355</v>
      </c>
      <c r="K602" s="18" t="n">
        <v>82.9439252336449</v>
      </c>
      <c r="L602" s="19" t="n">
        <v>307</v>
      </c>
      <c r="M602" s="18" t="n">
        <v>78.5166240409207</v>
      </c>
      <c r="N602" s="19" t="n">
        <v>341</v>
      </c>
      <c r="O602" s="18" t="n">
        <v>75.9465478841871</v>
      </c>
      <c r="P602" s="19" t="n">
        <v>302</v>
      </c>
      <c r="Q602" s="18" t="n">
        <v>74.384236453202</v>
      </c>
      <c r="R602" s="19" t="n">
        <v>323</v>
      </c>
      <c r="S602" s="18" t="n">
        <v>79.1666666666667</v>
      </c>
      <c r="T602" s="19" t="n">
        <v>285</v>
      </c>
      <c r="U602" s="18" t="n">
        <v>75.7978723404255</v>
      </c>
      <c r="V602" s="19" t="n">
        <v>56</v>
      </c>
      <c r="W602" s="18" t="n">
        <v>13.0841121495327</v>
      </c>
      <c r="X602" s="19" t="n">
        <v>59</v>
      </c>
      <c r="Y602" s="18" t="n">
        <v>15.0895140664962</v>
      </c>
      <c r="Z602" s="19" t="n">
        <v>73</v>
      </c>
      <c r="AA602" s="18" t="n">
        <v>16.2583518930958</v>
      </c>
      <c r="AB602" s="19" t="n">
        <v>59</v>
      </c>
      <c r="AC602" s="18" t="n">
        <v>14.5320197044335</v>
      </c>
      <c r="AD602" s="19" t="n">
        <v>58</v>
      </c>
      <c r="AE602" s="18" t="n">
        <v>14.2156862745098</v>
      </c>
      <c r="AF602" s="19" t="n">
        <v>54</v>
      </c>
      <c r="AG602" s="18" t="n">
        <v>14.3617021276596</v>
      </c>
      <c r="AH602" s="19" t="n">
        <v>17</v>
      </c>
      <c r="AI602" s="18" t="n">
        <v>3.97196261682243</v>
      </c>
      <c r="AJ602" s="19" t="n">
        <v>25</v>
      </c>
      <c r="AK602" s="18" t="n">
        <v>6.39386189258312</v>
      </c>
      <c r="AL602" s="19" t="n">
        <v>35</v>
      </c>
      <c r="AM602" s="18" t="n">
        <v>7.79510022271715</v>
      </c>
      <c r="AN602" s="19" t="n">
        <v>45</v>
      </c>
      <c r="AO602" s="18" t="n">
        <v>11.0837438423645</v>
      </c>
      <c r="AP602" s="19" t="n">
        <v>27</v>
      </c>
      <c r="AQ602" s="18" t="n">
        <v>6.61764705882353</v>
      </c>
      <c r="AR602" s="19" t="n">
        <v>37</v>
      </c>
      <c r="AS602" s="18" t="n">
        <v>9.84042553191489</v>
      </c>
    </row>
    <row r="603">
      <c r="B603" s="4" t="n">
        <v>40100202</v>
      </c>
      <c r="C603" s="5" t="s">
        <v>615</v>
      </c>
      <c r="D603" s="19" t="n">
        <v>346</v>
      </c>
      <c r="E603" s="19" t="n">
        <v>355</v>
      </c>
      <c r="F603" s="19" t="n">
        <v>445</v>
      </c>
      <c r="G603" s="19" t="n">
        <v>412</v>
      </c>
      <c r="H603" s="19" t="n">
        <v>452</v>
      </c>
      <c r="I603" s="19" t="n">
        <v>479</v>
      </c>
      <c r="J603" s="19" t="n">
        <v>252</v>
      </c>
      <c r="K603" s="18" t="n">
        <v>72.8323699421965</v>
      </c>
      <c r="L603" s="19" t="n">
        <v>274</v>
      </c>
      <c r="M603" s="18" t="n">
        <v>77.1830985915493</v>
      </c>
      <c r="N603" s="19" t="n">
        <v>323</v>
      </c>
      <c r="O603" s="18" t="n">
        <v>72.5842696629214</v>
      </c>
      <c r="P603" s="19" t="n">
        <v>307</v>
      </c>
      <c r="Q603" s="18" t="n">
        <v>74.5145631067961</v>
      </c>
      <c r="R603" s="19" t="n">
        <v>326</v>
      </c>
      <c r="S603" s="18" t="n">
        <v>72.1238938053097</v>
      </c>
      <c r="T603" s="19" t="n">
        <v>348</v>
      </c>
      <c r="U603" s="18" t="n">
        <v>72.651356993737</v>
      </c>
      <c r="V603" s="19" t="n">
        <v>62</v>
      </c>
      <c r="W603" s="18" t="n">
        <v>17.9190751445087</v>
      </c>
      <c r="X603" s="19" t="n">
        <v>58</v>
      </c>
      <c r="Y603" s="18" t="n">
        <v>16.3380281690141</v>
      </c>
      <c r="Z603" s="19" t="n">
        <v>90</v>
      </c>
      <c r="AA603" s="18" t="n">
        <v>20.2247191011236</v>
      </c>
      <c r="AB603" s="19" t="n">
        <v>62</v>
      </c>
      <c r="AC603" s="18" t="n">
        <v>15.0485436893204</v>
      </c>
      <c r="AD603" s="19" t="n">
        <v>79</v>
      </c>
      <c r="AE603" s="18" t="n">
        <v>17.4778761061947</v>
      </c>
      <c r="AF603" s="19" t="n">
        <v>83</v>
      </c>
      <c r="AG603" s="18" t="n">
        <v>17.3277661795407</v>
      </c>
      <c r="AH603" s="19" t="n">
        <v>32</v>
      </c>
      <c r="AI603" s="18" t="n">
        <v>9.2485549132948</v>
      </c>
      <c r="AJ603" s="19" t="n">
        <v>23</v>
      </c>
      <c r="AK603" s="18" t="n">
        <v>6.47887323943662</v>
      </c>
      <c r="AL603" s="19" t="n">
        <v>32</v>
      </c>
      <c r="AM603" s="18" t="n">
        <v>7.19101123595506</v>
      </c>
      <c r="AN603" s="19" t="n">
        <v>43</v>
      </c>
      <c r="AO603" s="18" t="n">
        <v>10.4368932038835</v>
      </c>
      <c r="AP603" s="19" t="n">
        <v>47</v>
      </c>
      <c r="AQ603" s="18" t="n">
        <v>10.3982300884956</v>
      </c>
      <c r="AR603" s="19" t="n">
        <v>48</v>
      </c>
      <c r="AS603" s="18" t="n">
        <v>10.0208768267223</v>
      </c>
    </row>
    <row r="604">
      <c r="B604" s="4" t="n">
        <v>40100301</v>
      </c>
      <c r="C604" s="5" t="s">
        <v>616</v>
      </c>
      <c r="D604" s="19" t="n">
        <v>476</v>
      </c>
      <c r="E604" s="19" t="n">
        <v>495</v>
      </c>
      <c r="F604" s="19" t="n">
        <v>501</v>
      </c>
      <c r="G604" s="19" t="n">
        <v>498</v>
      </c>
      <c r="H604" s="19" t="n">
        <v>524</v>
      </c>
      <c r="I604" s="19" t="n">
        <v>500</v>
      </c>
      <c r="J604" s="19" t="n">
        <v>351</v>
      </c>
      <c r="K604" s="18" t="n">
        <v>73.7394957983193</v>
      </c>
      <c r="L604" s="19" t="n">
        <v>384</v>
      </c>
      <c r="M604" s="18" t="n">
        <v>77.5757575757576</v>
      </c>
      <c r="N604" s="19" t="n">
        <v>374</v>
      </c>
      <c r="O604" s="18" t="n">
        <v>74.6506986027944</v>
      </c>
      <c r="P604" s="19" t="n">
        <v>358</v>
      </c>
      <c r="Q604" s="18" t="n">
        <v>71.8875502008032</v>
      </c>
      <c r="R604" s="19" t="n">
        <v>375</v>
      </c>
      <c r="S604" s="18" t="n">
        <v>71.5648854961832</v>
      </c>
      <c r="T604" s="19" t="n">
        <v>369</v>
      </c>
      <c r="U604" s="18" t="n">
        <v>73.8</v>
      </c>
      <c r="V604" s="19" t="n">
        <v>73</v>
      </c>
      <c r="W604" s="18" t="n">
        <v>15.3361344537815</v>
      </c>
      <c r="X604" s="19" t="n">
        <v>71</v>
      </c>
      <c r="Y604" s="18" t="n">
        <v>14.3434343434343</v>
      </c>
      <c r="Z604" s="19" t="n">
        <v>78</v>
      </c>
      <c r="AA604" s="18" t="n">
        <v>15.5688622754491</v>
      </c>
      <c r="AB604" s="19" t="n">
        <v>76</v>
      </c>
      <c r="AC604" s="18" t="n">
        <v>15.2610441767068</v>
      </c>
      <c r="AD604" s="19" t="n">
        <v>84</v>
      </c>
      <c r="AE604" s="18" t="n">
        <v>16.030534351145</v>
      </c>
      <c r="AF604" s="19" t="n">
        <v>77</v>
      </c>
      <c r="AG604" s="18" t="n">
        <v>15.4</v>
      </c>
      <c r="AH604" s="19" t="n">
        <v>52</v>
      </c>
      <c r="AI604" s="18" t="n">
        <v>10.9243697478992</v>
      </c>
      <c r="AJ604" s="19" t="n">
        <v>40</v>
      </c>
      <c r="AK604" s="18" t="n">
        <v>8.08080808080808</v>
      </c>
      <c r="AL604" s="19" t="n">
        <v>49</v>
      </c>
      <c r="AM604" s="18" t="n">
        <v>9.78043912175649</v>
      </c>
      <c r="AN604" s="19" t="n">
        <v>64</v>
      </c>
      <c r="AO604" s="18" t="n">
        <v>12.85140562249</v>
      </c>
      <c r="AP604" s="19" t="n">
        <v>65</v>
      </c>
      <c r="AQ604" s="18" t="n">
        <v>12.4045801526718</v>
      </c>
      <c r="AR604" s="19" t="n">
        <v>54</v>
      </c>
      <c r="AS604" s="18" t="n">
        <v>10.8</v>
      </c>
    </row>
    <row r="605">
      <c r="B605" s="4" t="n">
        <v>40100401</v>
      </c>
      <c r="C605" s="5" t="s">
        <v>617</v>
      </c>
      <c r="D605" s="19" t="n">
        <v>34</v>
      </c>
      <c r="E605" s="19" t="n">
        <v>49</v>
      </c>
      <c r="F605" s="19" t="n">
        <v>43</v>
      </c>
      <c r="G605" s="19" t="n">
        <v>51</v>
      </c>
      <c r="H605" s="19" t="n">
        <v>48</v>
      </c>
      <c r="I605" s="19" t="n">
        <v>35</v>
      </c>
      <c r="J605" s="19" t="n">
        <v>31</v>
      </c>
      <c r="K605" s="18" t="n">
        <v>91.1764705882353</v>
      </c>
      <c r="L605" s="19" t="n">
        <v>35</v>
      </c>
      <c r="M605" s="18" t="n">
        <v>71.4285714285714</v>
      </c>
      <c r="N605" s="19" t="n">
        <v>32</v>
      </c>
      <c r="O605" s="18" t="n">
        <v>74.4186046511628</v>
      </c>
      <c r="P605" s="19" t="n">
        <v>43</v>
      </c>
      <c r="Q605" s="18" t="n">
        <v>84.3137254901961</v>
      </c>
      <c r="R605" s="19" t="n">
        <v>25</v>
      </c>
      <c r="S605" s="18" t="n">
        <v>52.0833333333333</v>
      </c>
      <c r="T605" s="19" t="n">
        <v>27</v>
      </c>
      <c r="U605" s="18" t="n">
        <v>77.1428571428572</v>
      </c>
      <c r="V605" s="19" t="n">
        <v>3</v>
      </c>
      <c r="W605" s="18" t="n">
        <v>8.82352941176471</v>
      </c>
      <c r="X605" s="19" t="n">
        <v>8</v>
      </c>
      <c r="Y605" s="18" t="n">
        <v>16.3265306122449</v>
      </c>
      <c r="Z605" s="19" t="n">
        <v>7</v>
      </c>
      <c r="AA605" s="18" t="n">
        <v>16.2790697674419</v>
      </c>
      <c r="AB605" s="19" t="n">
        <v>5</v>
      </c>
      <c r="AC605" s="18" t="n">
        <v>9.80392156862745</v>
      </c>
      <c r="AD605" s="19" t="n">
        <v>14</v>
      </c>
      <c r="AE605" s="18" t="n">
        <v>29.1666666666667</v>
      </c>
      <c r="AF605" s="19" t="n">
        <v>4</v>
      </c>
      <c r="AG605" s="18" t="n">
        <v>11.4285714285714</v>
      </c>
      <c r="AH605" s="19" t="n">
        <v>0</v>
      </c>
      <c r="AI605" s="18" t="n">
        <v>0</v>
      </c>
      <c r="AJ605" s="19" t="n">
        <v>6</v>
      </c>
      <c r="AK605" s="18" t="n">
        <v>12.2448979591837</v>
      </c>
      <c r="AL605" s="19" t="n">
        <v>4</v>
      </c>
      <c r="AM605" s="18" t="n">
        <v>9.30232558139535</v>
      </c>
      <c r="AN605" s="19" t="n">
        <v>3</v>
      </c>
      <c r="AO605" s="18" t="n">
        <v>5.88235294117647</v>
      </c>
      <c r="AP605" s="19" t="n">
        <v>9</v>
      </c>
      <c r="AQ605" s="18" t="n">
        <v>18.75</v>
      </c>
      <c r="AR605" s="19" t="n">
        <v>4</v>
      </c>
      <c r="AS605" s="18" t="n">
        <v>11.4285714285714</v>
      </c>
    </row>
    <row r="606">
      <c r="B606" s="4" t="n">
        <v>40100402</v>
      </c>
      <c r="C606" s="5" t="s">
        <v>618</v>
      </c>
      <c r="D606" s="19" t="n">
        <v>70</v>
      </c>
      <c r="E606" s="19" t="n">
        <v>86</v>
      </c>
      <c r="F606" s="19" t="n">
        <v>84</v>
      </c>
      <c r="G606" s="19" t="n">
        <v>73</v>
      </c>
      <c r="H606" s="19" t="n">
        <v>67</v>
      </c>
      <c r="I606" s="19" t="n">
        <v>55</v>
      </c>
      <c r="J606" s="19" t="n">
        <v>47</v>
      </c>
      <c r="K606" s="18" t="n">
        <v>67.1428571428571</v>
      </c>
      <c r="L606" s="19" t="n">
        <v>47</v>
      </c>
      <c r="M606" s="18" t="n">
        <v>54.6511627906977</v>
      </c>
      <c r="N606" s="19" t="n">
        <v>56</v>
      </c>
      <c r="O606" s="18" t="n">
        <v>66.6666666666667</v>
      </c>
      <c r="P606" s="19" t="n">
        <v>48</v>
      </c>
      <c r="Q606" s="18" t="n">
        <v>65.7534246575342</v>
      </c>
      <c r="R606" s="19" t="n">
        <v>39</v>
      </c>
      <c r="S606" s="18" t="n">
        <v>58.2089552238806</v>
      </c>
      <c r="T606" s="19" t="n">
        <v>42</v>
      </c>
      <c r="U606" s="18" t="n">
        <v>76.3636363636364</v>
      </c>
      <c r="V606" s="19" t="n">
        <v>16</v>
      </c>
      <c r="W606" s="18" t="n">
        <v>22.8571428571429</v>
      </c>
      <c r="X606" s="19" t="n">
        <v>25</v>
      </c>
      <c r="Y606" s="18" t="n">
        <v>29.0697674418605</v>
      </c>
      <c r="Z606" s="19" t="n">
        <v>16</v>
      </c>
      <c r="AA606" s="18" t="n">
        <v>19.047619047619</v>
      </c>
      <c r="AB606" s="19" t="n">
        <v>18</v>
      </c>
      <c r="AC606" s="18" t="n">
        <v>24.6575342465753</v>
      </c>
      <c r="AD606" s="19" t="n">
        <v>18</v>
      </c>
      <c r="AE606" s="18" t="n">
        <v>26.865671641791</v>
      </c>
      <c r="AF606" s="19" t="n">
        <v>6</v>
      </c>
      <c r="AG606" s="18" t="n">
        <v>10.9090909090909</v>
      </c>
      <c r="AH606" s="19" t="n">
        <v>7</v>
      </c>
      <c r="AI606" s="18" t="n">
        <v>10</v>
      </c>
      <c r="AJ606" s="19" t="n">
        <v>14</v>
      </c>
      <c r="AK606" s="18" t="n">
        <v>16.2790697674419</v>
      </c>
      <c r="AL606" s="19" t="n">
        <v>12</v>
      </c>
      <c r="AM606" s="18" t="n">
        <v>14.2857142857143</v>
      </c>
      <c r="AN606" s="19" t="n">
        <v>7</v>
      </c>
      <c r="AO606" s="18" t="n">
        <v>9.58904109589041</v>
      </c>
      <c r="AP606" s="19" t="n">
        <v>10</v>
      </c>
      <c r="AQ606" s="18" t="n">
        <v>14.9253731343284</v>
      </c>
      <c r="AR606" s="19" t="n">
        <v>7</v>
      </c>
      <c r="AS606" s="18" t="n">
        <v>12.7272727272727</v>
      </c>
    </row>
    <row r="607">
      <c r="B607" s="4" t="n">
        <v>40100501</v>
      </c>
      <c r="C607" s="5" t="s">
        <v>619</v>
      </c>
      <c r="D607" s="19" t="n">
        <v>444</v>
      </c>
      <c r="E607" s="19" t="n">
        <v>548</v>
      </c>
      <c r="F607" s="19" t="n">
        <v>507</v>
      </c>
      <c r="G607" s="19" t="n">
        <v>540</v>
      </c>
      <c r="H607" s="19" t="n">
        <v>588</v>
      </c>
      <c r="I607" s="19" t="n">
        <v>537</v>
      </c>
      <c r="J607" s="19" t="n">
        <v>353</v>
      </c>
      <c r="K607" s="18" t="n">
        <v>79.5045045045045</v>
      </c>
      <c r="L607" s="19" t="n">
        <v>414</v>
      </c>
      <c r="M607" s="18" t="n">
        <v>75.5474452554745</v>
      </c>
      <c r="N607" s="19" t="n">
        <v>391</v>
      </c>
      <c r="O607" s="18" t="n">
        <v>77.120315581854</v>
      </c>
      <c r="P607" s="19" t="n">
        <v>422</v>
      </c>
      <c r="Q607" s="18" t="n">
        <v>78.1481481481481</v>
      </c>
      <c r="R607" s="19" t="n">
        <v>457</v>
      </c>
      <c r="S607" s="18" t="n">
        <v>77.7210884353742</v>
      </c>
      <c r="T607" s="19" t="n">
        <v>409</v>
      </c>
      <c r="U607" s="18" t="n">
        <v>76.1638733705773</v>
      </c>
      <c r="V607" s="19" t="n">
        <v>57</v>
      </c>
      <c r="W607" s="18" t="n">
        <v>12.8378378378378</v>
      </c>
      <c r="X607" s="19" t="n">
        <v>85</v>
      </c>
      <c r="Y607" s="18" t="n">
        <v>15.5109489051095</v>
      </c>
      <c r="Z607" s="19" t="n">
        <v>80</v>
      </c>
      <c r="AA607" s="18" t="n">
        <v>15.7790927021696</v>
      </c>
      <c r="AB607" s="19" t="n">
        <v>70</v>
      </c>
      <c r="AC607" s="18" t="n">
        <v>12.962962962963</v>
      </c>
      <c r="AD607" s="19" t="n">
        <v>78</v>
      </c>
      <c r="AE607" s="18" t="n">
        <v>13.265306122449</v>
      </c>
      <c r="AF607" s="19" t="n">
        <v>69</v>
      </c>
      <c r="AG607" s="18" t="n">
        <v>12.8491620111732</v>
      </c>
      <c r="AH607" s="19" t="n">
        <v>34</v>
      </c>
      <c r="AI607" s="18" t="n">
        <v>7.65765765765766</v>
      </c>
      <c r="AJ607" s="19" t="n">
        <v>49</v>
      </c>
      <c r="AK607" s="18" t="n">
        <v>8.94160583941606</v>
      </c>
      <c r="AL607" s="19" t="n">
        <v>36</v>
      </c>
      <c r="AM607" s="18" t="n">
        <v>7.10059171597633</v>
      </c>
      <c r="AN607" s="19" t="n">
        <v>48</v>
      </c>
      <c r="AO607" s="18" t="n">
        <v>8.88888888888889</v>
      </c>
      <c r="AP607" s="19" t="n">
        <v>53</v>
      </c>
      <c r="AQ607" s="18" t="n">
        <v>9.01360544217687</v>
      </c>
      <c r="AR607" s="19" t="n">
        <v>59</v>
      </c>
      <c r="AS607" s="18" t="n">
        <v>10.9869646182495</v>
      </c>
    </row>
    <row r="608">
      <c r="B608" s="4" t="n">
        <v>40100502</v>
      </c>
      <c r="C608" s="5" t="s">
        <v>620</v>
      </c>
      <c r="D608" s="19" t="n">
        <v>251</v>
      </c>
      <c r="E608" s="19" t="n">
        <v>310</v>
      </c>
      <c r="F608" s="19" t="n">
        <v>351</v>
      </c>
      <c r="G608" s="19" t="n">
        <v>342</v>
      </c>
      <c r="H608" s="19" t="n">
        <v>350</v>
      </c>
      <c r="I608" s="19" t="n">
        <v>315</v>
      </c>
      <c r="J608" s="19" t="n">
        <v>199</v>
      </c>
      <c r="K608" s="18" t="n">
        <v>79.2828685258964</v>
      </c>
      <c r="L608" s="19" t="n">
        <v>247</v>
      </c>
      <c r="M608" s="18" t="n">
        <v>79.6774193548387</v>
      </c>
      <c r="N608" s="19" t="n">
        <v>290</v>
      </c>
      <c r="O608" s="18" t="n">
        <v>82.6210826210826</v>
      </c>
      <c r="P608" s="19" t="n">
        <v>265</v>
      </c>
      <c r="Q608" s="18" t="n">
        <v>77.4853801169591</v>
      </c>
      <c r="R608" s="19" t="n">
        <v>274</v>
      </c>
      <c r="S608" s="18" t="n">
        <v>78.2857142857143</v>
      </c>
      <c r="T608" s="19" t="n">
        <v>250</v>
      </c>
      <c r="U608" s="18" t="n">
        <v>79.3650793650794</v>
      </c>
      <c r="V608" s="19" t="n">
        <v>38</v>
      </c>
      <c r="W608" s="18" t="n">
        <v>15.1394422310757</v>
      </c>
      <c r="X608" s="19" t="n">
        <v>35</v>
      </c>
      <c r="Y608" s="18" t="n">
        <v>11.2903225806452</v>
      </c>
      <c r="Z608" s="19" t="n">
        <v>39</v>
      </c>
      <c r="AA608" s="18" t="n">
        <v>11.1111111111111</v>
      </c>
      <c r="AB608" s="19" t="n">
        <v>56</v>
      </c>
      <c r="AC608" s="18" t="n">
        <v>16.374269005848</v>
      </c>
      <c r="AD608" s="19" t="n">
        <v>48</v>
      </c>
      <c r="AE608" s="18" t="n">
        <v>13.7142857142857</v>
      </c>
      <c r="AF608" s="19" t="n">
        <v>45</v>
      </c>
      <c r="AG608" s="18" t="n">
        <v>14.2857142857143</v>
      </c>
      <c r="AH608" s="19" t="n">
        <v>14</v>
      </c>
      <c r="AI608" s="18" t="n">
        <v>5.57768924302789</v>
      </c>
      <c r="AJ608" s="19" t="n">
        <v>28</v>
      </c>
      <c r="AK608" s="18" t="n">
        <v>9.03225806451613</v>
      </c>
      <c r="AL608" s="19" t="n">
        <v>22</v>
      </c>
      <c r="AM608" s="18" t="n">
        <v>6.26780626780627</v>
      </c>
      <c r="AN608" s="19" t="n">
        <v>21</v>
      </c>
      <c r="AO608" s="18" t="n">
        <v>6.14035087719298</v>
      </c>
      <c r="AP608" s="19" t="n">
        <v>28</v>
      </c>
      <c r="AQ608" s="18" t="n">
        <v>8</v>
      </c>
      <c r="AR608" s="19" t="n">
        <v>20</v>
      </c>
      <c r="AS608" s="18" t="n">
        <v>6.34920634920635</v>
      </c>
    </row>
    <row r="609">
      <c r="B609" s="4" t="n">
        <v>40100601</v>
      </c>
      <c r="C609" s="5" t="s">
        <v>621</v>
      </c>
      <c r="D609" s="19" t="n">
        <v>210</v>
      </c>
      <c r="E609" s="19" t="n">
        <v>257</v>
      </c>
      <c r="F609" s="19" t="n">
        <v>317</v>
      </c>
      <c r="G609" s="19" t="n">
        <v>264</v>
      </c>
      <c r="H609" s="19" t="n">
        <v>370</v>
      </c>
      <c r="I609" s="19" t="n">
        <v>275</v>
      </c>
      <c r="J609" s="19" t="n">
        <v>157</v>
      </c>
      <c r="K609" s="18" t="n">
        <v>74.7619047619048</v>
      </c>
      <c r="L609" s="19" t="n">
        <v>198</v>
      </c>
      <c r="M609" s="18" t="n">
        <v>77.0428015564202</v>
      </c>
      <c r="N609" s="19" t="n">
        <v>273</v>
      </c>
      <c r="O609" s="18" t="n">
        <v>86.1198738170347</v>
      </c>
      <c r="P609" s="19" t="n">
        <v>210</v>
      </c>
      <c r="Q609" s="18" t="n">
        <v>79.5454545454545</v>
      </c>
      <c r="R609" s="19" t="n">
        <v>313</v>
      </c>
      <c r="S609" s="18" t="n">
        <v>84.5945945945946</v>
      </c>
      <c r="T609" s="19" t="n">
        <v>213</v>
      </c>
      <c r="U609" s="18" t="n">
        <v>77.4545454545455</v>
      </c>
      <c r="V609" s="19" t="n">
        <v>41</v>
      </c>
      <c r="W609" s="18" t="n">
        <v>19.5238095238095</v>
      </c>
      <c r="X609" s="19" t="n">
        <v>40</v>
      </c>
      <c r="Y609" s="18" t="n">
        <v>15.5642023346303</v>
      </c>
      <c r="Z609" s="19" t="n">
        <v>31</v>
      </c>
      <c r="AA609" s="18" t="n">
        <v>9.77917981072555</v>
      </c>
      <c r="AB609" s="19" t="n">
        <v>36</v>
      </c>
      <c r="AC609" s="18" t="n">
        <v>13.6363636363636</v>
      </c>
      <c r="AD609" s="19" t="n">
        <v>31</v>
      </c>
      <c r="AE609" s="18" t="n">
        <v>8.37837837837838</v>
      </c>
      <c r="AF609" s="19" t="n">
        <v>36</v>
      </c>
      <c r="AG609" s="18" t="n">
        <v>13.0909090909091</v>
      </c>
      <c r="AH609" s="19" t="n">
        <v>12</v>
      </c>
      <c r="AI609" s="18" t="n">
        <v>5.71428571428571</v>
      </c>
      <c r="AJ609" s="19" t="n">
        <v>19</v>
      </c>
      <c r="AK609" s="18" t="n">
        <v>7.39299610894942</v>
      </c>
      <c r="AL609" s="19" t="n">
        <v>13</v>
      </c>
      <c r="AM609" s="18" t="n">
        <v>4.10094637223975</v>
      </c>
      <c r="AN609" s="19" t="n">
        <v>18</v>
      </c>
      <c r="AO609" s="18" t="n">
        <v>6.81818181818182</v>
      </c>
      <c r="AP609" s="19" t="n">
        <v>26</v>
      </c>
      <c r="AQ609" s="18" t="n">
        <v>7.02702702702703</v>
      </c>
      <c r="AR609" s="19" t="n">
        <v>26</v>
      </c>
      <c r="AS609" s="18" t="n">
        <v>9.45454545454546</v>
      </c>
    </row>
    <row r="610">
      <c r="B610" s="4" t="n">
        <v>40100602</v>
      </c>
      <c r="C610" s="5" t="s">
        <v>622</v>
      </c>
      <c r="D610" s="19" t="n">
        <v>191</v>
      </c>
      <c r="E610" s="19" t="n">
        <v>258</v>
      </c>
      <c r="F610" s="19" t="n">
        <v>256</v>
      </c>
      <c r="G610" s="19" t="n">
        <v>264</v>
      </c>
      <c r="H610" s="19" t="n">
        <v>265</v>
      </c>
      <c r="I610" s="19" t="n">
        <v>288</v>
      </c>
      <c r="J610" s="19" t="n">
        <v>147</v>
      </c>
      <c r="K610" s="18" t="n">
        <v>76.9633507853403</v>
      </c>
      <c r="L610" s="19" t="n">
        <v>196</v>
      </c>
      <c r="M610" s="18" t="n">
        <v>75.968992248062</v>
      </c>
      <c r="N610" s="19" t="n">
        <v>186</v>
      </c>
      <c r="O610" s="18" t="n">
        <v>72.65625</v>
      </c>
      <c r="P610" s="19" t="n">
        <v>187</v>
      </c>
      <c r="Q610" s="18" t="n">
        <v>70.8333333333333</v>
      </c>
      <c r="R610" s="19" t="n">
        <v>185</v>
      </c>
      <c r="S610" s="18" t="n">
        <v>69.811320754717</v>
      </c>
      <c r="T610" s="19" t="n">
        <v>211</v>
      </c>
      <c r="U610" s="18" t="n">
        <v>73.2638888888889</v>
      </c>
      <c r="V610" s="19" t="n">
        <v>25</v>
      </c>
      <c r="W610" s="18" t="n">
        <v>13.0890052356021</v>
      </c>
      <c r="X610" s="19" t="n">
        <v>39</v>
      </c>
      <c r="Y610" s="18" t="n">
        <v>15.1162790697674</v>
      </c>
      <c r="Z610" s="19" t="n">
        <v>44</v>
      </c>
      <c r="AA610" s="18" t="n">
        <v>17.1875</v>
      </c>
      <c r="AB610" s="19" t="n">
        <v>42</v>
      </c>
      <c r="AC610" s="18" t="n">
        <v>15.9090909090909</v>
      </c>
      <c r="AD610" s="19" t="n">
        <v>50</v>
      </c>
      <c r="AE610" s="18" t="n">
        <v>18.8679245283019</v>
      </c>
      <c r="AF610" s="19" t="n">
        <v>50</v>
      </c>
      <c r="AG610" s="18" t="n">
        <v>17.3611111111111</v>
      </c>
      <c r="AH610" s="19" t="n">
        <v>19</v>
      </c>
      <c r="AI610" s="18" t="n">
        <v>9.94764397905759</v>
      </c>
      <c r="AJ610" s="19" t="n">
        <v>23</v>
      </c>
      <c r="AK610" s="18" t="n">
        <v>8.91472868217054</v>
      </c>
      <c r="AL610" s="19" t="n">
        <v>26</v>
      </c>
      <c r="AM610" s="18" t="n">
        <v>10.15625</v>
      </c>
      <c r="AN610" s="19" t="n">
        <v>35</v>
      </c>
      <c r="AO610" s="18" t="n">
        <v>13.2575757575758</v>
      </c>
      <c r="AP610" s="19" t="n">
        <v>30</v>
      </c>
      <c r="AQ610" s="18" t="n">
        <v>11.3207547169811</v>
      </c>
      <c r="AR610" s="19" t="n">
        <v>27</v>
      </c>
      <c r="AS610" s="18" t="n">
        <v>9.375</v>
      </c>
    </row>
    <row r="611">
      <c r="B611" s="4" t="n">
        <v>40100603</v>
      </c>
      <c r="C611" s="5" t="s">
        <v>623</v>
      </c>
      <c r="D611" s="19" t="n">
        <v>171</v>
      </c>
      <c r="E611" s="19" t="n">
        <v>246</v>
      </c>
      <c r="F611" s="19" t="n">
        <v>227</v>
      </c>
      <c r="G611" s="19" t="n">
        <v>246</v>
      </c>
      <c r="H611" s="19" t="n">
        <v>282</v>
      </c>
      <c r="I611" s="19" t="n">
        <v>230</v>
      </c>
      <c r="J611" s="19" t="n">
        <v>120</v>
      </c>
      <c r="K611" s="18" t="n">
        <v>70.1754385964912</v>
      </c>
      <c r="L611" s="19" t="n">
        <v>185</v>
      </c>
      <c r="M611" s="18" t="n">
        <v>75.2032520325203</v>
      </c>
      <c r="N611" s="19" t="n">
        <v>166</v>
      </c>
      <c r="O611" s="18" t="n">
        <v>73.1277533039648</v>
      </c>
      <c r="P611" s="19" t="n">
        <v>168</v>
      </c>
      <c r="Q611" s="18" t="n">
        <v>68.2926829268293</v>
      </c>
      <c r="R611" s="19" t="n">
        <v>229</v>
      </c>
      <c r="S611" s="18" t="n">
        <v>81.2056737588652</v>
      </c>
      <c r="T611" s="19" t="n">
        <v>160</v>
      </c>
      <c r="U611" s="18" t="n">
        <v>69.5652173913043</v>
      </c>
      <c r="V611" s="19" t="n">
        <v>25</v>
      </c>
      <c r="W611" s="18" t="n">
        <v>14.6198830409357</v>
      </c>
      <c r="X611" s="19" t="n">
        <v>28</v>
      </c>
      <c r="Y611" s="18" t="n">
        <v>11.3821138211382</v>
      </c>
      <c r="Z611" s="19" t="n">
        <v>31</v>
      </c>
      <c r="AA611" s="18" t="n">
        <v>13.6563876651982</v>
      </c>
      <c r="AB611" s="19" t="n">
        <v>47</v>
      </c>
      <c r="AC611" s="18" t="n">
        <v>19.1056910569106</v>
      </c>
      <c r="AD611" s="19" t="n">
        <v>38</v>
      </c>
      <c r="AE611" s="18" t="n">
        <v>13.4751773049645</v>
      </c>
      <c r="AF611" s="19" t="n">
        <v>41</v>
      </c>
      <c r="AG611" s="18" t="n">
        <v>17.8260869565217</v>
      </c>
      <c r="AH611" s="19" t="n">
        <v>26</v>
      </c>
      <c r="AI611" s="18" t="n">
        <v>15.2046783625731</v>
      </c>
      <c r="AJ611" s="19" t="n">
        <v>33</v>
      </c>
      <c r="AK611" s="18" t="n">
        <v>13.4146341463415</v>
      </c>
      <c r="AL611" s="19" t="n">
        <v>30</v>
      </c>
      <c r="AM611" s="18" t="n">
        <v>13.215859030837</v>
      </c>
      <c r="AN611" s="19" t="n">
        <v>31</v>
      </c>
      <c r="AO611" s="18" t="n">
        <v>12.6016260162602</v>
      </c>
      <c r="AP611" s="19" t="n">
        <v>15</v>
      </c>
      <c r="AQ611" s="18" t="n">
        <v>5.31914893617021</v>
      </c>
      <c r="AR611" s="19" t="n">
        <v>29</v>
      </c>
      <c r="AS611" s="18" t="n">
        <v>12.6086956521739</v>
      </c>
    </row>
    <row r="612">
      <c r="B612" s="4" t="n">
        <v>40100604</v>
      </c>
      <c r="C612" s="5" t="s">
        <v>624</v>
      </c>
      <c r="D612" s="19" t="n">
        <v>235</v>
      </c>
      <c r="E612" s="19" t="n">
        <v>286</v>
      </c>
      <c r="F612" s="19" t="n">
        <v>294</v>
      </c>
      <c r="G612" s="19" t="n">
        <v>295</v>
      </c>
      <c r="H612" s="19" t="n">
        <v>307</v>
      </c>
      <c r="I612" s="19" t="n">
        <v>270</v>
      </c>
      <c r="J612" s="19" t="n">
        <v>178</v>
      </c>
      <c r="K612" s="18" t="n">
        <v>75.7446808510638</v>
      </c>
      <c r="L612" s="19" t="n">
        <v>219</v>
      </c>
      <c r="M612" s="18" t="n">
        <v>76.5734265734266</v>
      </c>
      <c r="N612" s="19" t="n">
        <v>205</v>
      </c>
      <c r="O612" s="18" t="n">
        <v>69.7278911564626</v>
      </c>
      <c r="P612" s="19" t="n">
        <v>222</v>
      </c>
      <c r="Q612" s="18" t="n">
        <v>75.2542372881356</v>
      </c>
      <c r="R612" s="19" t="n">
        <v>234</v>
      </c>
      <c r="S612" s="18" t="n">
        <v>76.2214983713355</v>
      </c>
      <c r="T612" s="19" t="n">
        <v>211</v>
      </c>
      <c r="U612" s="18" t="n">
        <v>78.1481481481481</v>
      </c>
      <c r="V612" s="19" t="n">
        <v>31</v>
      </c>
      <c r="W612" s="18" t="n">
        <v>13.1914893617021</v>
      </c>
      <c r="X612" s="19" t="n">
        <v>34</v>
      </c>
      <c r="Y612" s="18" t="n">
        <v>11.8881118881119</v>
      </c>
      <c r="Z612" s="19" t="n">
        <v>51</v>
      </c>
      <c r="AA612" s="18" t="n">
        <v>17.3469387755102</v>
      </c>
      <c r="AB612" s="19" t="n">
        <v>42</v>
      </c>
      <c r="AC612" s="18" t="n">
        <v>14.2372881355932</v>
      </c>
      <c r="AD612" s="19" t="n">
        <v>44</v>
      </c>
      <c r="AE612" s="18" t="n">
        <v>14.3322475570033</v>
      </c>
      <c r="AF612" s="19" t="n">
        <v>34</v>
      </c>
      <c r="AG612" s="18" t="n">
        <v>12.5925925925926</v>
      </c>
      <c r="AH612" s="19" t="n">
        <v>26</v>
      </c>
      <c r="AI612" s="18" t="n">
        <v>11.063829787234</v>
      </c>
      <c r="AJ612" s="19" t="n">
        <v>33</v>
      </c>
      <c r="AK612" s="18" t="n">
        <v>11.5384615384615</v>
      </c>
      <c r="AL612" s="19" t="n">
        <v>38</v>
      </c>
      <c r="AM612" s="18" t="n">
        <v>12.9251700680272</v>
      </c>
      <c r="AN612" s="19" t="n">
        <v>31</v>
      </c>
      <c r="AO612" s="18" t="n">
        <v>10.5084745762712</v>
      </c>
      <c r="AP612" s="19" t="n">
        <v>29</v>
      </c>
      <c r="AQ612" s="18" t="n">
        <v>9.44625407166124</v>
      </c>
      <c r="AR612" s="19" t="n">
        <v>25</v>
      </c>
      <c r="AS612" s="18" t="n">
        <v>9.25925925925926</v>
      </c>
    </row>
    <row r="613">
      <c r="B613" s="4" t="n">
        <v>40100701</v>
      </c>
      <c r="C613" s="5" t="s">
        <v>625</v>
      </c>
      <c r="D613" s="19" t="n">
        <v>369</v>
      </c>
      <c r="E613" s="19" t="n">
        <v>324</v>
      </c>
      <c r="F613" s="19" t="n">
        <v>476</v>
      </c>
      <c r="G613" s="19" t="n">
        <v>469</v>
      </c>
      <c r="H613" s="19" t="n">
        <v>418</v>
      </c>
      <c r="I613" s="19" t="n">
        <v>392</v>
      </c>
      <c r="J613" s="19" t="n">
        <v>271</v>
      </c>
      <c r="K613" s="18" t="n">
        <v>73.4417344173442</v>
      </c>
      <c r="L613" s="19" t="n">
        <v>251</v>
      </c>
      <c r="M613" s="18" t="n">
        <v>77.4691358024691</v>
      </c>
      <c r="N613" s="19" t="n">
        <v>372</v>
      </c>
      <c r="O613" s="18" t="n">
        <v>78.1512605042017</v>
      </c>
      <c r="P613" s="19" t="n">
        <v>347</v>
      </c>
      <c r="Q613" s="18" t="n">
        <v>73.9872068230277</v>
      </c>
      <c r="R613" s="19" t="n">
        <v>297</v>
      </c>
      <c r="S613" s="18" t="n">
        <v>71.0526315789474</v>
      </c>
      <c r="T613" s="19" t="n">
        <v>282</v>
      </c>
      <c r="U613" s="18" t="n">
        <v>71.9387755102041</v>
      </c>
      <c r="V613" s="19" t="n">
        <v>72</v>
      </c>
      <c r="W613" s="18" t="n">
        <v>19.5121951219512</v>
      </c>
      <c r="X613" s="19" t="n">
        <v>45</v>
      </c>
      <c r="Y613" s="18" t="n">
        <v>13.8888888888889</v>
      </c>
      <c r="Z613" s="19" t="n">
        <v>71</v>
      </c>
      <c r="AA613" s="18" t="n">
        <v>14.9159663865546</v>
      </c>
      <c r="AB613" s="19" t="n">
        <v>72</v>
      </c>
      <c r="AC613" s="18" t="n">
        <v>15.3518123667377</v>
      </c>
      <c r="AD613" s="19" t="n">
        <v>69</v>
      </c>
      <c r="AE613" s="18" t="n">
        <v>16.5071770334928</v>
      </c>
      <c r="AF613" s="19" t="n">
        <v>68</v>
      </c>
      <c r="AG613" s="18" t="n">
        <v>17.3469387755102</v>
      </c>
      <c r="AH613" s="19" t="n">
        <v>26</v>
      </c>
      <c r="AI613" s="18" t="n">
        <v>7.04607046070461</v>
      </c>
      <c r="AJ613" s="19" t="n">
        <v>28</v>
      </c>
      <c r="AK613" s="18" t="n">
        <v>8.64197530864197</v>
      </c>
      <c r="AL613" s="19" t="n">
        <v>33</v>
      </c>
      <c r="AM613" s="18" t="n">
        <v>6.9327731092437</v>
      </c>
      <c r="AN613" s="19" t="n">
        <v>50</v>
      </c>
      <c r="AO613" s="18" t="n">
        <v>10.6609808102345</v>
      </c>
      <c r="AP613" s="19" t="n">
        <v>52</v>
      </c>
      <c r="AQ613" s="18" t="n">
        <v>12.4401913875598</v>
      </c>
      <c r="AR613" s="19" t="n">
        <v>42</v>
      </c>
      <c r="AS613" s="18" t="n">
        <v>10.7142857142857</v>
      </c>
    </row>
    <row r="614">
      <c r="B614" s="4" t="n">
        <v>40100801</v>
      </c>
      <c r="C614" s="5" t="s">
        <v>626</v>
      </c>
      <c r="D614" s="19" t="n">
        <v>274</v>
      </c>
      <c r="E614" s="19" t="n">
        <v>248</v>
      </c>
      <c r="F614" s="19" t="n">
        <v>300</v>
      </c>
      <c r="G614" s="19" t="n">
        <v>331</v>
      </c>
      <c r="H614" s="19" t="n">
        <v>280</v>
      </c>
      <c r="I614" s="19" t="n">
        <v>271</v>
      </c>
      <c r="J614" s="19" t="n">
        <v>218</v>
      </c>
      <c r="K614" s="18" t="n">
        <v>79.5620437956204</v>
      </c>
      <c r="L614" s="19" t="n">
        <v>184</v>
      </c>
      <c r="M614" s="18" t="n">
        <v>74.1935483870968</v>
      </c>
      <c r="N614" s="19" t="n">
        <v>214</v>
      </c>
      <c r="O614" s="18" t="n">
        <v>71.3333333333333</v>
      </c>
      <c r="P614" s="19" t="n">
        <v>260</v>
      </c>
      <c r="Q614" s="18" t="n">
        <v>78.5498489425982</v>
      </c>
      <c r="R614" s="19" t="n">
        <v>195</v>
      </c>
      <c r="S614" s="18" t="n">
        <v>69.6428571428571</v>
      </c>
      <c r="T614" s="19" t="n">
        <v>204</v>
      </c>
      <c r="U614" s="18" t="n">
        <v>75.2767527675277</v>
      </c>
      <c r="V614" s="19" t="n">
        <v>33</v>
      </c>
      <c r="W614" s="18" t="n">
        <v>12.043795620438</v>
      </c>
      <c r="X614" s="19" t="n">
        <v>26</v>
      </c>
      <c r="Y614" s="18" t="n">
        <v>10.4838709677419</v>
      </c>
      <c r="Z614" s="19" t="n">
        <v>49</v>
      </c>
      <c r="AA614" s="18" t="n">
        <v>16.3333333333333</v>
      </c>
      <c r="AB614" s="19" t="n">
        <v>43</v>
      </c>
      <c r="AC614" s="18" t="n">
        <v>12.9909365558912</v>
      </c>
      <c r="AD614" s="19" t="n">
        <v>53</v>
      </c>
      <c r="AE614" s="18" t="n">
        <v>18.9285714285714</v>
      </c>
      <c r="AF614" s="19" t="n">
        <v>41</v>
      </c>
      <c r="AG614" s="18" t="n">
        <v>15.1291512915129</v>
      </c>
      <c r="AH614" s="19" t="n">
        <v>23</v>
      </c>
      <c r="AI614" s="18" t="n">
        <v>8.39416058394161</v>
      </c>
      <c r="AJ614" s="19" t="n">
        <v>38</v>
      </c>
      <c r="AK614" s="18" t="n">
        <v>15.3225806451613</v>
      </c>
      <c r="AL614" s="19" t="n">
        <v>37</v>
      </c>
      <c r="AM614" s="18" t="n">
        <v>12.3333333333333</v>
      </c>
      <c r="AN614" s="19" t="n">
        <v>28</v>
      </c>
      <c r="AO614" s="18" t="n">
        <v>8.45921450151057</v>
      </c>
      <c r="AP614" s="19" t="n">
        <v>32</v>
      </c>
      <c r="AQ614" s="18" t="n">
        <v>11.4285714285714</v>
      </c>
      <c r="AR614" s="19" t="n">
        <v>26</v>
      </c>
      <c r="AS614" s="18" t="n">
        <v>9.59409594095941</v>
      </c>
    </row>
    <row r="615">
      <c r="B615" s="4" t="n">
        <v>40100901</v>
      </c>
      <c r="C615" s="5" t="s">
        <v>627</v>
      </c>
      <c r="D615" s="19" t="n">
        <v>226</v>
      </c>
      <c r="E615" s="19" t="n">
        <v>249</v>
      </c>
      <c r="F615" s="19" t="n">
        <v>291</v>
      </c>
      <c r="G615" s="19" t="n">
        <v>312</v>
      </c>
      <c r="H615" s="19" t="n">
        <v>319</v>
      </c>
      <c r="I615" s="19" t="n">
        <v>273</v>
      </c>
      <c r="J615" s="19" t="n">
        <v>178</v>
      </c>
      <c r="K615" s="18" t="n">
        <v>78.7610619469027</v>
      </c>
      <c r="L615" s="19" t="n">
        <v>204</v>
      </c>
      <c r="M615" s="18" t="n">
        <v>81.9277108433735</v>
      </c>
      <c r="N615" s="19" t="n">
        <v>218</v>
      </c>
      <c r="O615" s="18" t="n">
        <v>74.914089347079</v>
      </c>
      <c r="P615" s="19" t="n">
        <v>229</v>
      </c>
      <c r="Q615" s="18" t="n">
        <v>73.3974358974359</v>
      </c>
      <c r="R615" s="19" t="n">
        <v>252</v>
      </c>
      <c r="S615" s="18" t="n">
        <v>78.9968652037618</v>
      </c>
      <c r="T615" s="19" t="n">
        <v>209</v>
      </c>
      <c r="U615" s="18" t="n">
        <v>76.5567765567766</v>
      </c>
      <c r="V615" s="19" t="n">
        <v>26</v>
      </c>
      <c r="W615" s="18" t="n">
        <v>11.5044247787611</v>
      </c>
      <c r="X615" s="19" t="n">
        <v>26</v>
      </c>
      <c r="Y615" s="18" t="n">
        <v>10.4417670682731</v>
      </c>
      <c r="Z615" s="19" t="n">
        <v>53</v>
      </c>
      <c r="AA615" s="18" t="n">
        <v>18.213058419244</v>
      </c>
      <c r="AB615" s="19" t="n">
        <v>50</v>
      </c>
      <c r="AC615" s="18" t="n">
        <v>16.025641025641</v>
      </c>
      <c r="AD615" s="19" t="n">
        <v>39</v>
      </c>
      <c r="AE615" s="18" t="n">
        <v>12.2257053291536</v>
      </c>
      <c r="AF615" s="19" t="n">
        <v>40</v>
      </c>
      <c r="AG615" s="18" t="n">
        <v>14.6520146520147</v>
      </c>
      <c r="AH615" s="19" t="n">
        <v>22</v>
      </c>
      <c r="AI615" s="18" t="n">
        <v>9.73451327433628</v>
      </c>
      <c r="AJ615" s="19" t="n">
        <v>19</v>
      </c>
      <c r="AK615" s="18" t="n">
        <v>7.63052208835341</v>
      </c>
      <c r="AL615" s="19" t="n">
        <v>20</v>
      </c>
      <c r="AM615" s="18" t="n">
        <v>6.87285223367698</v>
      </c>
      <c r="AN615" s="19" t="n">
        <v>33</v>
      </c>
      <c r="AO615" s="18" t="n">
        <v>10.5769230769231</v>
      </c>
      <c r="AP615" s="19" t="n">
        <v>28</v>
      </c>
      <c r="AQ615" s="18" t="n">
        <v>8.77742946708464</v>
      </c>
      <c r="AR615" s="19" t="n">
        <v>24</v>
      </c>
      <c r="AS615" s="18" t="n">
        <v>8.79120879120879</v>
      </c>
    </row>
    <row r="616">
      <c r="B616" s="4" t="n">
        <v>40100902</v>
      </c>
      <c r="C616" s="5" t="s">
        <v>628</v>
      </c>
      <c r="D616" s="19" t="n">
        <v>394</v>
      </c>
      <c r="E616" s="19" t="n">
        <v>537</v>
      </c>
      <c r="F616" s="19" t="n">
        <v>518</v>
      </c>
      <c r="G616" s="19" t="n">
        <v>530</v>
      </c>
      <c r="H616" s="19" t="n">
        <v>587</v>
      </c>
      <c r="I616" s="19" t="n">
        <v>529</v>
      </c>
      <c r="J616" s="19" t="n">
        <v>273</v>
      </c>
      <c r="K616" s="18" t="n">
        <v>69.2893401015228</v>
      </c>
      <c r="L616" s="19" t="n">
        <v>428</v>
      </c>
      <c r="M616" s="18" t="n">
        <v>79.7020484171322</v>
      </c>
      <c r="N616" s="19" t="n">
        <v>386</v>
      </c>
      <c r="O616" s="18" t="n">
        <v>74.5173745173745</v>
      </c>
      <c r="P616" s="19" t="n">
        <v>407</v>
      </c>
      <c r="Q616" s="18" t="n">
        <v>76.7924528301887</v>
      </c>
      <c r="R616" s="19" t="n">
        <v>426</v>
      </c>
      <c r="S616" s="18" t="n">
        <v>72.572402044293</v>
      </c>
      <c r="T616" s="19" t="n">
        <v>413</v>
      </c>
      <c r="U616" s="18" t="n">
        <v>78.0718336483932</v>
      </c>
      <c r="V616" s="19" t="n">
        <v>65</v>
      </c>
      <c r="W616" s="18" t="n">
        <v>16.497461928934</v>
      </c>
      <c r="X616" s="19" t="n">
        <v>66</v>
      </c>
      <c r="Y616" s="18" t="n">
        <v>12.2905027932961</v>
      </c>
      <c r="Z616" s="19" t="n">
        <v>81</v>
      </c>
      <c r="AA616" s="18" t="n">
        <v>15.6370656370656</v>
      </c>
      <c r="AB616" s="19" t="n">
        <v>86</v>
      </c>
      <c r="AC616" s="18" t="n">
        <v>16.2264150943396</v>
      </c>
      <c r="AD616" s="19" t="n">
        <v>97</v>
      </c>
      <c r="AE616" s="18" t="n">
        <v>16.5247018739353</v>
      </c>
      <c r="AF616" s="19" t="n">
        <v>77</v>
      </c>
      <c r="AG616" s="18" t="n">
        <v>14.5557655954631</v>
      </c>
      <c r="AH616" s="19" t="n">
        <v>56</v>
      </c>
      <c r="AI616" s="18" t="n">
        <v>14.2131979695431</v>
      </c>
      <c r="AJ616" s="19" t="n">
        <v>43</v>
      </c>
      <c r="AK616" s="18" t="n">
        <v>8.0074487895717</v>
      </c>
      <c r="AL616" s="19" t="n">
        <v>51</v>
      </c>
      <c r="AM616" s="18" t="n">
        <v>9.84555984555985</v>
      </c>
      <c r="AN616" s="19" t="n">
        <v>37</v>
      </c>
      <c r="AO616" s="18" t="n">
        <v>6.9811320754717</v>
      </c>
      <c r="AP616" s="19" t="n">
        <v>64</v>
      </c>
      <c r="AQ616" s="18" t="n">
        <v>10.9028960817717</v>
      </c>
      <c r="AR616" s="19" t="n">
        <v>39</v>
      </c>
      <c r="AS616" s="18" t="n">
        <v>7.37240075614367</v>
      </c>
    </row>
    <row r="617">
      <c r="B617" s="4" t="n">
        <v>40101001</v>
      </c>
      <c r="C617" s="5" t="s">
        <v>629</v>
      </c>
      <c r="D617" s="19" t="n">
        <v>105</v>
      </c>
      <c r="E617" s="19" t="n">
        <v>136</v>
      </c>
      <c r="F617" s="19" t="n">
        <v>114</v>
      </c>
      <c r="G617" s="19" t="n">
        <v>115</v>
      </c>
      <c r="H617" s="19" t="n">
        <v>119</v>
      </c>
      <c r="I617" s="19" t="n">
        <v>115</v>
      </c>
      <c r="J617" s="19" t="n">
        <v>80</v>
      </c>
      <c r="K617" s="18" t="n">
        <v>76.1904761904762</v>
      </c>
      <c r="L617" s="19" t="n">
        <v>108</v>
      </c>
      <c r="M617" s="18" t="n">
        <v>79.4117647058823</v>
      </c>
      <c r="N617" s="19" t="n">
        <v>82</v>
      </c>
      <c r="O617" s="18" t="n">
        <v>71.9298245614035</v>
      </c>
      <c r="P617" s="19" t="n">
        <v>85</v>
      </c>
      <c r="Q617" s="18" t="n">
        <v>73.9130434782609</v>
      </c>
      <c r="R617" s="19" t="n">
        <v>83</v>
      </c>
      <c r="S617" s="18" t="n">
        <v>69.7478991596639</v>
      </c>
      <c r="T617" s="19" t="n">
        <v>87</v>
      </c>
      <c r="U617" s="18" t="n">
        <v>75.6521739130435</v>
      </c>
      <c r="V617" s="19" t="n">
        <v>18</v>
      </c>
      <c r="W617" s="18" t="n">
        <v>17.1428571428571</v>
      </c>
      <c r="X617" s="19" t="n">
        <v>14</v>
      </c>
      <c r="Y617" s="18" t="n">
        <v>10.2941176470588</v>
      </c>
      <c r="Z617" s="19" t="n">
        <v>25</v>
      </c>
      <c r="AA617" s="18" t="n">
        <v>21.9298245614035</v>
      </c>
      <c r="AB617" s="19" t="n">
        <v>20</v>
      </c>
      <c r="AC617" s="18" t="n">
        <v>17.3913043478261</v>
      </c>
      <c r="AD617" s="19" t="n">
        <v>28</v>
      </c>
      <c r="AE617" s="18" t="n">
        <v>23.5294117647059</v>
      </c>
      <c r="AF617" s="19" t="n">
        <v>16</v>
      </c>
      <c r="AG617" s="18" t="n">
        <v>13.9130434782609</v>
      </c>
      <c r="AH617" s="19" t="n">
        <v>7</v>
      </c>
      <c r="AI617" s="18" t="n">
        <v>6.66666666666667</v>
      </c>
      <c r="AJ617" s="19" t="n">
        <v>14</v>
      </c>
      <c r="AK617" s="18" t="n">
        <v>10.2941176470588</v>
      </c>
      <c r="AL617" s="19" t="n">
        <v>7</v>
      </c>
      <c r="AM617" s="18" t="n">
        <v>6.14035087719298</v>
      </c>
      <c r="AN617" s="19" t="n">
        <v>10</v>
      </c>
      <c r="AO617" s="18" t="n">
        <v>8.69565217391304</v>
      </c>
      <c r="AP617" s="19" t="n">
        <v>8</v>
      </c>
      <c r="AQ617" s="18" t="n">
        <v>6.72268907563025</v>
      </c>
      <c r="AR617" s="19" t="n">
        <v>12</v>
      </c>
      <c r="AS617" s="18" t="n">
        <v>10.4347826086957</v>
      </c>
    </row>
    <row r="618">
      <c r="B618" s="4" t="n">
        <v>40101002</v>
      </c>
      <c r="C618" s="5" t="s">
        <v>630</v>
      </c>
      <c r="D618" s="19" t="n">
        <v>64</v>
      </c>
      <c r="E618" s="19" t="n">
        <v>81</v>
      </c>
      <c r="F618" s="19" t="n">
        <v>64</v>
      </c>
      <c r="G618" s="19" t="n">
        <v>79</v>
      </c>
      <c r="H618" s="19" t="n">
        <v>77</v>
      </c>
      <c r="I618" s="19" t="n">
        <v>72</v>
      </c>
      <c r="J618" s="19" t="n">
        <v>43</v>
      </c>
      <c r="K618" s="18" t="n">
        <v>67.1875</v>
      </c>
      <c r="L618" s="19" t="n">
        <v>50</v>
      </c>
      <c r="M618" s="18" t="n">
        <v>61.7283950617284</v>
      </c>
      <c r="N618" s="19" t="n">
        <v>35</v>
      </c>
      <c r="O618" s="18" t="n">
        <v>54.6875</v>
      </c>
      <c r="P618" s="19" t="n">
        <v>54</v>
      </c>
      <c r="Q618" s="18" t="n">
        <v>68.3544303797468</v>
      </c>
      <c r="R618" s="19" t="n">
        <v>54</v>
      </c>
      <c r="S618" s="18" t="n">
        <v>70.1298701298701</v>
      </c>
      <c r="T618" s="19" t="n">
        <v>58</v>
      </c>
      <c r="U618" s="18" t="n">
        <v>80.5555555555556</v>
      </c>
      <c r="V618" s="19" t="n">
        <v>13</v>
      </c>
      <c r="W618" s="18" t="n">
        <v>20.3125</v>
      </c>
      <c r="X618" s="19" t="n">
        <v>9</v>
      </c>
      <c r="Y618" s="18" t="n">
        <v>11.1111111111111</v>
      </c>
      <c r="Z618" s="19" t="n">
        <v>16</v>
      </c>
      <c r="AA618" s="18" t="n">
        <v>25</v>
      </c>
      <c r="AB618" s="19" t="n">
        <v>18</v>
      </c>
      <c r="AC618" s="18" t="n">
        <v>22.7848101265823</v>
      </c>
      <c r="AD618" s="19" t="n">
        <v>11</v>
      </c>
      <c r="AE618" s="18" t="n">
        <v>14.2857142857143</v>
      </c>
      <c r="AF618" s="19" t="n">
        <v>9</v>
      </c>
      <c r="AG618" s="18" t="n">
        <v>12.5</v>
      </c>
      <c r="AH618" s="19" t="n">
        <v>8</v>
      </c>
      <c r="AI618" s="18" t="n">
        <v>12.5</v>
      </c>
      <c r="AJ618" s="19" t="n">
        <v>22</v>
      </c>
      <c r="AK618" s="18" t="n">
        <v>27.1604938271605</v>
      </c>
      <c r="AL618" s="19" t="n">
        <v>13</v>
      </c>
      <c r="AM618" s="18" t="n">
        <v>20.3125</v>
      </c>
      <c r="AN618" s="19" t="n">
        <v>7</v>
      </c>
      <c r="AO618" s="18" t="n">
        <v>8.86075949367089</v>
      </c>
      <c r="AP618" s="19" t="n">
        <v>12</v>
      </c>
      <c r="AQ618" s="18" t="n">
        <v>15.5844155844156</v>
      </c>
      <c r="AR618" s="19" t="n">
        <v>5</v>
      </c>
      <c r="AS618" s="18" t="n">
        <v>6.94444444444444</v>
      </c>
    </row>
    <row r="619">
      <c r="B619" s="4" t="n">
        <v>40101101</v>
      </c>
      <c r="C619" s="5" t="s">
        <v>631</v>
      </c>
      <c r="D619" s="19" t="n">
        <v>254</v>
      </c>
      <c r="E619" s="19" t="n">
        <v>316</v>
      </c>
      <c r="F619" s="19" t="n">
        <v>307</v>
      </c>
      <c r="G619" s="19" t="n">
        <v>394</v>
      </c>
      <c r="H619" s="19" t="n">
        <v>420</v>
      </c>
      <c r="I619" s="19" t="n">
        <v>402</v>
      </c>
      <c r="J619" s="19" t="n">
        <v>187</v>
      </c>
      <c r="K619" s="18" t="n">
        <v>73.6220472440945</v>
      </c>
      <c r="L619" s="19" t="n">
        <v>247</v>
      </c>
      <c r="M619" s="18" t="n">
        <v>78.1645569620253</v>
      </c>
      <c r="N619" s="19" t="n">
        <v>231</v>
      </c>
      <c r="O619" s="18" t="n">
        <v>75.2442996742671</v>
      </c>
      <c r="P619" s="19" t="n">
        <v>295</v>
      </c>
      <c r="Q619" s="18" t="n">
        <v>74.8730964467005</v>
      </c>
      <c r="R619" s="19" t="n">
        <v>336</v>
      </c>
      <c r="S619" s="18" t="n">
        <v>80</v>
      </c>
      <c r="T619" s="19" t="n">
        <v>330</v>
      </c>
      <c r="U619" s="18" t="n">
        <v>82.089552238806</v>
      </c>
      <c r="V619" s="19" t="n">
        <v>36</v>
      </c>
      <c r="W619" s="18" t="n">
        <v>14.1732283464567</v>
      </c>
      <c r="X619" s="19" t="n">
        <v>42</v>
      </c>
      <c r="Y619" s="18" t="n">
        <v>13.2911392405063</v>
      </c>
      <c r="Z619" s="19" t="n">
        <v>45</v>
      </c>
      <c r="AA619" s="18" t="n">
        <v>14.6579804560261</v>
      </c>
      <c r="AB619" s="19" t="n">
        <v>67</v>
      </c>
      <c r="AC619" s="18" t="n">
        <v>17.005076142132</v>
      </c>
      <c r="AD619" s="19" t="n">
        <v>53</v>
      </c>
      <c r="AE619" s="18" t="n">
        <v>12.6190476190476</v>
      </c>
      <c r="AF619" s="19" t="n">
        <v>43</v>
      </c>
      <c r="AG619" s="18" t="n">
        <v>10.6965174129353</v>
      </c>
      <c r="AH619" s="19" t="n">
        <v>31</v>
      </c>
      <c r="AI619" s="18" t="n">
        <v>12.2047244094488</v>
      </c>
      <c r="AJ619" s="19" t="n">
        <v>27</v>
      </c>
      <c r="AK619" s="18" t="n">
        <v>8.54430379746835</v>
      </c>
      <c r="AL619" s="19" t="n">
        <v>31</v>
      </c>
      <c r="AM619" s="18" t="n">
        <v>10.0977198697068</v>
      </c>
      <c r="AN619" s="19" t="n">
        <v>32</v>
      </c>
      <c r="AO619" s="18" t="n">
        <v>8.12182741116751</v>
      </c>
      <c r="AP619" s="19" t="n">
        <v>31</v>
      </c>
      <c r="AQ619" s="18" t="n">
        <v>7.38095238095238</v>
      </c>
      <c r="AR619" s="19" t="n">
        <v>29</v>
      </c>
      <c r="AS619" s="18" t="n">
        <v>7.21393034825871</v>
      </c>
    </row>
    <row r="620">
      <c r="B620" s="4" t="n">
        <v>40101102</v>
      </c>
      <c r="C620" s="5" t="s">
        <v>632</v>
      </c>
      <c r="D620" s="19" t="n">
        <v>197</v>
      </c>
      <c r="E620" s="19" t="n">
        <v>232</v>
      </c>
      <c r="F620" s="19" t="n">
        <v>266</v>
      </c>
      <c r="G620" s="19" t="n">
        <v>297</v>
      </c>
      <c r="H620" s="19" t="n">
        <v>298</v>
      </c>
      <c r="I620" s="19" t="n">
        <v>307</v>
      </c>
      <c r="J620" s="19" t="n">
        <v>146</v>
      </c>
      <c r="K620" s="18" t="n">
        <v>74.1116751269035</v>
      </c>
      <c r="L620" s="19" t="n">
        <v>182</v>
      </c>
      <c r="M620" s="18" t="n">
        <v>78.448275862069</v>
      </c>
      <c r="N620" s="19" t="n">
        <v>200</v>
      </c>
      <c r="O620" s="18" t="n">
        <v>75.187969924812</v>
      </c>
      <c r="P620" s="19" t="n">
        <v>204</v>
      </c>
      <c r="Q620" s="18" t="n">
        <v>68.6868686868687</v>
      </c>
      <c r="R620" s="19" t="n">
        <v>218</v>
      </c>
      <c r="S620" s="18" t="n">
        <v>73.1543624161074</v>
      </c>
      <c r="T620" s="19" t="n">
        <v>235</v>
      </c>
      <c r="U620" s="18" t="n">
        <v>76.5472312703583</v>
      </c>
      <c r="V620" s="19" t="n">
        <v>35</v>
      </c>
      <c r="W620" s="18" t="n">
        <v>17.7664974619289</v>
      </c>
      <c r="X620" s="19" t="n">
        <v>32</v>
      </c>
      <c r="Y620" s="18" t="n">
        <v>13.7931034482759</v>
      </c>
      <c r="Z620" s="19" t="n">
        <v>45</v>
      </c>
      <c r="AA620" s="18" t="n">
        <v>16.9172932330827</v>
      </c>
      <c r="AB620" s="19" t="n">
        <v>57</v>
      </c>
      <c r="AC620" s="18" t="n">
        <v>19.1919191919192</v>
      </c>
      <c r="AD620" s="19" t="n">
        <v>47</v>
      </c>
      <c r="AE620" s="18" t="n">
        <v>15.7718120805369</v>
      </c>
      <c r="AF620" s="19" t="n">
        <v>42</v>
      </c>
      <c r="AG620" s="18" t="n">
        <v>13.6807817589577</v>
      </c>
      <c r="AH620" s="19" t="n">
        <v>16</v>
      </c>
      <c r="AI620" s="18" t="n">
        <v>8.12182741116751</v>
      </c>
      <c r="AJ620" s="19" t="n">
        <v>18</v>
      </c>
      <c r="AK620" s="18" t="n">
        <v>7.75862068965517</v>
      </c>
      <c r="AL620" s="19" t="n">
        <v>21</v>
      </c>
      <c r="AM620" s="18" t="n">
        <v>7.89473684210526</v>
      </c>
      <c r="AN620" s="19" t="n">
        <v>36</v>
      </c>
      <c r="AO620" s="18" t="n">
        <v>12.1212121212121</v>
      </c>
      <c r="AP620" s="19" t="n">
        <v>33</v>
      </c>
      <c r="AQ620" s="18" t="n">
        <v>11.0738255033557</v>
      </c>
      <c r="AR620" s="19" t="n">
        <v>30</v>
      </c>
      <c r="AS620" s="18" t="n">
        <v>9.77198697068404</v>
      </c>
    </row>
    <row r="621">
      <c r="B621" s="4" t="n">
        <v>40101103</v>
      </c>
      <c r="C621" s="5" t="s">
        <v>633</v>
      </c>
      <c r="D621" s="19" t="n">
        <v>204</v>
      </c>
      <c r="E621" s="19" t="n">
        <v>252</v>
      </c>
      <c r="F621" s="19" t="n">
        <v>289</v>
      </c>
      <c r="G621" s="19" t="n">
        <v>305</v>
      </c>
      <c r="H621" s="19" t="n">
        <v>252</v>
      </c>
      <c r="I621" s="19" t="n">
        <v>265</v>
      </c>
      <c r="J621" s="19" t="n">
        <v>162</v>
      </c>
      <c r="K621" s="18" t="n">
        <v>79.4117647058823</v>
      </c>
      <c r="L621" s="19" t="n">
        <v>200</v>
      </c>
      <c r="M621" s="18" t="n">
        <v>79.3650793650794</v>
      </c>
      <c r="N621" s="19" t="n">
        <v>225</v>
      </c>
      <c r="O621" s="18" t="n">
        <v>77.8546712802768</v>
      </c>
      <c r="P621" s="19" t="n">
        <v>248</v>
      </c>
      <c r="Q621" s="18" t="n">
        <v>81.3114754098361</v>
      </c>
      <c r="R621" s="19" t="n">
        <v>201</v>
      </c>
      <c r="S621" s="18" t="n">
        <v>79.7619047619048</v>
      </c>
      <c r="T621" s="19" t="n">
        <v>188</v>
      </c>
      <c r="U621" s="18" t="n">
        <v>70.9433962264151</v>
      </c>
      <c r="V621" s="19" t="n">
        <v>24</v>
      </c>
      <c r="W621" s="18" t="n">
        <v>11.7647058823529</v>
      </c>
      <c r="X621" s="19" t="n">
        <v>37</v>
      </c>
      <c r="Y621" s="18" t="n">
        <v>14.6825396825397</v>
      </c>
      <c r="Z621" s="19" t="n">
        <v>44</v>
      </c>
      <c r="AA621" s="18" t="n">
        <v>15.2249134948097</v>
      </c>
      <c r="AB621" s="19" t="n">
        <v>27</v>
      </c>
      <c r="AC621" s="18" t="n">
        <v>8.85245901639344</v>
      </c>
      <c r="AD621" s="19" t="n">
        <v>24</v>
      </c>
      <c r="AE621" s="18" t="n">
        <v>9.52380952380952</v>
      </c>
      <c r="AF621" s="19" t="n">
        <v>49</v>
      </c>
      <c r="AG621" s="18" t="n">
        <v>18.4905660377358</v>
      </c>
      <c r="AH621" s="19" t="n">
        <v>18</v>
      </c>
      <c r="AI621" s="18" t="n">
        <v>8.82352941176471</v>
      </c>
      <c r="AJ621" s="19" t="n">
        <v>15</v>
      </c>
      <c r="AK621" s="18" t="n">
        <v>5.95238095238095</v>
      </c>
      <c r="AL621" s="19" t="n">
        <v>20</v>
      </c>
      <c r="AM621" s="18" t="n">
        <v>6.9204152249135</v>
      </c>
      <c r="AN621" s="19" t="n">
        <v>30</v>
      </c>
      <c r="AO621" s="18" t="n">
        <v>9.83606557377049</v>
      </c>
      <c r="AP621" s="19" t="n">
        <v>27</v>
      </c>
      <c r="AQ621" s="18" t="n">
        <v>10.7142857142857</v>
      </c>
      <c r="AR621" s="19" t="n">
        <v>28</v>
      </c>
      <c r="AS621" s="18" t="n">
        <v>10.5660377358491</v>
      </c>
    </row>
    <row r="622">
      <c r="B622" s="4" t="n">
        <v>40101201</v>
      </c>
      <c r="C622" s="5" t="s">
        <v>634</v>
      </c>
      <c r="D622" s="19" t="n">
        <v>157</v>
      </c>
      <c r="E622" s="19" t="n">
        <v>234</v>
      </c>
      <c r="F622" s="19" t="n">
        <v>260</v>
      </c>
      <c r="G622" s="19" t="n">
        <v>239</v>
      </c>
      <c r="H622" s="19" t="n">
        <v>212</v>
      </c>
      <c r="I622" s="19" t="n">
        <v>173</v>
      </c>
      <c r="J622" s="19" t="n">
        <v>95</v>
      </c>
      <c r="K622" s="18" t="n">
        <v>60.5095541401274</v>
      </c>
      <c r="L622" s="19" t="n">
        <v>152</v>
      </c>
      <c r="M622" s="18" t="n">
        <v>64.957264957265</v>
      </c>
      <c r="N622" s="19" t="n">
        <v>196</v>
      </c>
      <c r="O622" s="18" t="n">
        <v>75.3846153846154</v>
      </c>
      <c r="P622" s="19" t="n">
        <v>172</v>
      </c>
      <c r="Q622" s="18" t="n">
        <v>71.9665271966527</v>
      </c>
      <c r="R622" s="19" t="n">
        <v>133</v>
      </c>
      <c r="S622" s="18" t="n">
        <v>62.7358490566038</v>
      </c>
      <c r="T622" s="19" t="n">
        <v>94</v>
      </c>
      <c r="U622" s="18" t="n">
        <v>54.3352601156069</v>
      </c>
      <c r="V622" s="19" t="n">
        <v>38</v>
      </c>
      <c r="W622" s="18" t="n">
        <v>24.203821656051</v>
      </c>
      <c r="X622" s="19" t="n">
        <v>44</v>
      </c>
      <c r="Y622" s="18" t="n">
        <v>18.8034188034188</v>
      </c>
      <c r="Z622" s="19" t="n">
        <v>38</v>
      </c>
      <c r="AA622" s="18" t="n">
        <v>14.6153846153846</v>
      </c>
      <c r="AB622" s="19" t="n">
        <v>36</v>
      </c>
      <c r="AC622" s="18" t="n">
        <v>15.0627615062762</v>
      </c>
      <c r="AD622" s="19" t="n">
        <v>40</v>
      </c>
      <c r="AE622" s="18" t="n">
        <v>18.8679245283019</v>
      </c>
      <c r="AF622" s="19" t="n">
        <v>41</v>
      </c>
      <c r="AG622" s="18" t="n">
        <v>23.6994219653179</v>
      </c>
      <c r="AH622" s="19" t="n">
        <v>24</v>
      </c>
      <c r="AI622" s="18" t="n">
        <v>15.2866242038217</v>
      </c>
      <c r="AJ622" s="19" t="n">
        <v>38</v>
      </c>
      <c r="AK622" s="18" t="n">
        <v>16.2393162393162</v>
      </c>
      <c r="AL622" s="19" t="n">
        <v>26</v>
      </c>
      <c r="AM622" s="18" t="n">
        <v>10</v>
      </c>
      <c r="AN622" s="19" t="n">
        <v>31</v>
      </c>
      <c r="AO622" s="18" t="n">
        <v>12.9707112970711</v>
      </c>
      <c r="AP622" s="19" t="n">
        <v>39</v>
      </c>
      <c r="AQ622" s="18" t="n">
        <v>18.3962264150943</v>
      </c>
      <c r="AR622" s="19" t="n">
        <v>38</v>
      </c>
      <c r="AS622" s="18" t="n">
        <v>21.9653179190751</v>
      </c>
    </row>
    <row r="623">
      <c r="B623" s="4" t="n">
        <v>40101301</v>
      </c>
      <c r="C623" s="5" t="s">
        <v>635</v>
      </c>
      <c r="D623" s="19" t="n">
        <v>8</v>
      </c>
      <c r="E623" s="19" t="n">
        <v>7</v>
      </c>
      <c r="F623" s="19" t="n">
        <v>8</v>
      </c>
      <c r="G623" s="19" t="n">
        <v>10</v>
      </c>
      <c r="H623" s="19" t="n">
        <v>5</v>
      </c>
      <c r="I623" s="19" t="n">
        <v>4</v>
      </c>
      <c r="J623" s="19" t="s">
        <v>1140</v>
      </c>
      <c r="K623" s="18" t="s">
        <v>1140</v>
      </c>
      <c r="L623" s="19" t="s">
        <v>1140</v>
      </c>
      <c r="M623" s="18" t="s">
        <v>1140</v>
      </c>
      <c r="N623" s="19" t="s">
        <v>1140</v>
      </c>
      <c r="O623" s="18" t="s">
        <v>1140</v>
      </c>
      <c r="P623" s="19" t="s">
        <v>1140</v>
      </c>
      <c r="Q623" s="18" t="s">
        <v>1140</v>
      </c>
      <c r="R623" s="19" t="s">
        <v>1140</v>
      </c>
      <c r="S623" s="18" t="s">
        <v>1140</v>
      </c>
      <c r="T623" s="19" t="s">
        <v>1140</v>
      </c>
      <c r="U623" s="18" t="s">
        <v>1140</v>
      </c>
      <c r="V623" s="19" t="s">
        <v>1140</v>
      </c>
      <c r="W623" s="18" t="s">
        <v>1140</v>
      </c>
      <c r="X623" s="19" t="s">
        <v>1140</v>
      </c>
      <c r="Y623" s="18" t="s">
        <v>1140</v>
      </c>
      <c r="Z623" s="19" t="s">
        <v>1140</v>
      </c>
      <c r="AA623" s="18" t="s">
        <v>1140</v>
      </c>
      <c r="AB623" s="19" t="s">
        <v>1140</v>
      </c>
      <c r="AC623" s="18" t="s">
        <v>1140</v>
      </c>
      <c r="AD623" s="19" t="s">
        <v>1140</v>
      </c>
      <c r="AE623" s="18" t="s">
        <v>1140</v>
      </c>
      <c r="AF623" s="19" t="s">
        <v>1140</v>
      </c>
      <c r="AG623" s="18" t="s">
        <v>1140</v>
      </c>
      <c r="AH623" s="19" t="s">
        <v>1140</v>
      </c>
      <c r="AI623" s="18" t="s">
        <v>1140</v>
      </c>
      <c r="AJ623" s="19" t="s">
        <v>1140</v>
      </c>
      <c r="AK623" s="18" t="s">
        <v>1140</v>
      </c>
      <c r="AL623" s="19" t="s">
        <v>1140</v>
      </c>
      <c r="AM623" s="18" t="s">
        <v>1140</v>
      </c>
      <c r="AN623" s="19" t="s">
        <v>1140</v>
      </c>
      <c r="AO623" s="18" t="s">
        <v>1140</v>
      </c>
      <c r="AP623" s="19" t="s">
        <v>1140</v>
      </c>
      <c r="AQ623" s="18" t="s">
        <v>1140</v>
      </c>
      <c r="AR623" s="19" t="s">
        <v>1140</v>
      </c>
      <c r="AS623" s="18" t="s">
        <v>1140</v>
      </c>
    </row>
    <row r="624">
      <c r="B624" s="4" t="n">
        <v>40101302</v>
      </c>
      <c r="C624" s="5" t="s">
        <v>636</v>
      </c>
      <c r="D624" s="19" t="n">
        <v>81</v>
      </c>
      <c r="E624" s="19" t="n">
        <v>81</v>
      </c>
      <c r="F624" s="19" t="n">
        <v>88</v>
      </c>
      <c r="G624" s="19" t="n">
        <v>78</v>
      </c>
      <c r="H624" s="19" t="n">
        <v>79</v>
      </c>
      <c r="I624" s="19" t="n">
        <v>82</v>
      </c>
      <c r="J624" s="19" t="n">
        <v>67</v>
      </c>
      <c r="K624" s="18" t="n">
        <v>82.7160493827161</v>
      </c>
      <c r="L624" s="19" t="n">
        <v>47</v>
      </c>
      <c r="M624" s="18" t="n">
        <v>58.0246913580247</v>
      </c>
      <c r="N624" s="19" t="n">
        <v>60</v>
      </c>
      <c r="O624" s="18" t="n">
        <v>68.1818181818182</v>
      </c>
      <c r="P624" s="19" t="n">
        <v>55</v>
      </c>
      <c r="Q624" s="18" t="n">
        <v>70.5128205128205</v>
      </c>
      <c r="R624" s="19" t="n">
        <v>59</v>
      </c>
      <c r="S624" s="18" t="n">
        <v>74.6835443037975</v>
      </c>
      <c r="T624" s="19" t="n">
        <v>62</v>
      </c>
      <c r="U624" s="18" t="n">
        <v>75.609756097561</v>
      </c>
      <c r="V624" s="19" t="n">
        <v>10</v>
      </c>
      <c r="W624" s="18" t="n">
        <v>12.3456790123457</v>
      </c>
      <c r="X624" s="19" t="n">
        <v>19</v>
      </c>
      <c r="Y624" s="18" t="n">
        <v>23.4567901234568</v>
      </c>
      <c r="Z624" s="19" t="n">
        <v>16</v>
      </c>
      <c r="AA624" s="18" t="n">
        <v>18.1818181818182</v>
      </c>
      <c r="AB624" s="19" t="n">
        <v>15</v>
      </c>
      <c r="AC624" s="18" t="n">
        <v>19.2307692307692</v>
      </c>
      <c r="AD624" s="19" t="n">
        <v>12</v>
      </c>
      <c r="AE624" s="18" t="n">
        <v>15.1898734177215</v>
      </c>
      <c r="AF624" s="19" t="n">
        <v>13</v>
      </c>
      <c r="AG624" s="18" t="n">
        <v>15.8536585365854</v>
      </c>
      <c r="AH624" s="19" t="n">
        <v>4</v>
      </c>
      <c r="AI624" s="18" t="n">
        <v>4.93827160493827</v>
      </c>
      <c r="AJ624" s="19" t="n">
        <v>15</v>
      </c>
      <c r="AK624" s="18" t="n">
        <v>18.5185185185185</v>
      </c>
      <c r="AL624" s="19" t="n">
        <v>12</v>
      </c>
      <c r="AM624" s="18" t="n">
        <v>13.6363636363636</v>
      </c>
      <c r="AN624" s="19" t="n">
        <v>8</v>
      </c>
      <c r="AO624" s="18" t="n">
        <v>10.2564102564103</v>
      </c>
      <c r="AP624" s="19" t="n">
        <v>8</v>
      </c>
      <c r="AQ624" s="18" t="n">
        <v>10.126582278481</v>
      </c>
      <c r="AR624" s="19" t="n">
        <v>7</v>
      </c>
      <c r="AS624" s="18" t="n">
        <v>8.53658536585366</v>
      </c>
    </row>
    <row r="625">
      <c r="B625" s="4" t="n">
        <v>40101303</v>
      </c>
      <c r="C625" s="5" t="s">
        <v>637</v>
      </c>
      <c r="D625" s="19" t="n">
        <v>4</v>
      </c>
      <c r="E625" s="19" t="n">
        <v>5</v>
      </c>
      <c r="F625" s="19" t="s">
        <v>1139</v>
      </c>
      <c r="G625" s="19" t="s">
        <v>1139</v>
      </c>
      <c r="H625" s="19" t="s">
        <v>1139</v>
      </c>
      <c r="I625" s="19" t="s">
        <v>1139</v>
      </c>
      <c r="J625" s="19" t="s">
        <v>1140</v>
      </c>
      <c r="K625" s="18" t="s">
        <v>1140</v>
      </c>
      <c r="L625" s="19" t="s">
        <v>1140</v>
      </c>
      <c r="M625" s="18" t="s">
        <v>1140</v>
      </c>
      <c r="N625" s="19" t="s">
        <v>1140</v>
      </c>
      <c r="O625" s="18" t="s">
        <v>1140</v>
      </c>
      <c r="P625" s="19" t="s">
        <v>1140</v>
      </c>
      <c r="Q625" s="18" t="s">
        <v>1140</v>
      </c>
      <c r="R625" s="19" t="s">
        <v>1140</v>
      </c>
      <c r="S625" s="18" t="s">
        <v>1140</v>
      </c>
      <c r="T625" s="19" t="s">
        <v>1140</v>
      </c>
      <c r="U625" s="18" t="s">
        <v>1140</v>
      </c>
      <c r="V625" s="19" t="s">
        <v>1140</v>
      </c>
      <c r="W625" s="18" t="s">
        <v>1140</v>
      </c>
      <c r="X625" s="19" t="s">
        <v>1140</v>
      </c>
      <c r="Y625" s="18" t="s">
        <v>1140</v>
      </c>
      <c r="Z625" s="19" t="s">
        <v>1140</v>
      </c>
      <c r="AA625" s="18" t="s">
        <v>1140</v>
      </c>
      <c r="AB625" s="19" t="s">
        <v>1140</v>
      </c>
      <c r="AC625" s="18" t="s">
        <v>1140</v>
      </c>
      <c r="AD625" s="19" t="s">
        <v>1140</v>
      </c>
      <c r="AE625" s="18" t="s">
        <v>1140</v>
      </c>
      <c r="AF625" s="19" t="s">
        <v>1140</v>
      </c>
      <c r="AG625" s="18" t="s">
        <v>1140</v>
      </c>
      <c r="AH625" s="19" t="s">
        <v>1140</v>
      </c>
      <c r="AI625" s="18" t="s">
        <v>1140</v>
      </c>
      <c r="AJ625" s="19" t="s">
        <v>1140</v>
      </c>
      <c r="AK625" s="18" t="s">
        <v>1140</v>
      </c>
      <c r="AL625" s="19" t="s">
        <v>1140</v>
      </c>
      <c r="AM625" s="18" t="s">
        <v>1140</v>
      </c>
      <c r="AN625" s="19" t="s">
        <v>1140</v>
      </c>
      <c r="AO625" s="18" t="s">
        <v>1140</v>
      </c>
      <c r="AP625" s="19" t="s">
        <v>1140</v>
      </c>
      <c r="AQ625" s="18" t="s">
        <v>1140</v>
      </c>
      <c r="AR625" s="19" t="s">
        <v>1140</v>
      </c>
      <c r="AS625" s="18" t="s">
        <v>1140</v>
      </c>
    </row>
    <row r="626">
      <c r="B626" s="4" t="n">
        <v>40101401</v>
      </c>
      <c r="C626" s="5" t="s">
        <v>638</v>
      </c>
      <c r="D626" s="19" t="n">
        <v>953</v>
      </c>
      <c r="E626" s="19" t="n">
        <v>1059</v>
      </c>
      <c r="F626" s="19" t="n">
        <v>1119</v>
      </c>
      <c r="G626" s="19" t="n">
        <v>1107</v>
      </c>
      <c r="H626" s="19" t="n">
        <v>1095</v>
      </c>
      <c r="I626" s="19" t="n">
        <v>994</v>
      </c>
      <c r="J626" s="19" t="n">
        <v>725</v>
      </c>
      <c r="K626" s="18" t="n">
        <v>76.0755508919203</v>
      </c>
      <c r="L626" s="19" t="n">
        <v>774</v>
      </c>
      <c r="M626" s="18" t="n">
        <v>73.0878186968839</v>
      </c>
      <c r="N626" s="19" t="n">
        <v>773</v>
      </c>
      <c r="O626" s="18" t="n">
        <v>69.0795352993744</v>
      </c>
      <c r="P626" s="19" t="n">
        <v>794</v>
      </c>
      <c r="Q626" s="18" t="n">
        <v>71.7253839205059</v>
      </c>
      <c r="R626" s="19" t="n">
        <v>808</v>
      </c>
      <c r="S626" s="18" t="n">
        <v>73.7899543378995</v>
      </c>
      <c r="T626" s="19" t="n">
        <v>718</v>
      </c>
      <c r="U626" s="18" t="n">
        <v>72.2334004024145</v>
      </c>
      <c r="V626" s="19" t="n">
        <v>152</v>
      </c>
      <c r="W626" s="18" t="n">
        <v>15.9496327387198</v>
      </c>
      <c r="X626" s="19" t="n">
        <v>165</v>
      </c>
      <c r="Y626" s="18" t="n">
        <v>15.5807365439093</v>
      </c>
      <c r="Z626" s="19" t="n">
        <v>216</v>
      </c>
      <c r="AA626" s="18" t="n">
        <v>19.3029490616622</v>
      </c>
      <c r="AB626" s="19" t="n">
        <v>196</v>
      </c>
      <c r="AC626" s="18" t="n">
        <v>17.7055103884372</v>
      </c>
      <c r="AD626" s="19" t="n">
        <v>184</v>
      </c>
      <c r="AE626" s="18" t="n">
        <v>16.8036529680365</v>
      </c>
      <c r="AF626" s="19" t="n">
        <v>148</v>
      </c>
      <c r="AG626" s="18" t="n">
        <v>14.8893360160966</v>
      </c>
      <c r="AH626" s="19" t="n">
        <v>76</v>
      </c>
      <c r="AI626" s="18" t="n">
        <v>7.97481636935992</v>
      </c>
      <c r="AJ626" s="19" t="n">
        <v>120</v>
      </c>
      <c r="AK626" s="18" t="n">
        <v>11.3314447592068</v>
      </c>
      <c r="AL626" s="19" t="n">
        <v>130</v>
      </c>
      <c r="AM626" s="18" t="n">
        <v>11.6175156389634</v>
      </c>
      <c r="AN626" s="19" t="n">
        <v>117</v>
      </c>
      <c r="AO626" s="18" t="n">
        <v>10.5691056910569</v>
      </c>
      <c r="AP626" s="19" t="n">
        <v>103</v>
      </c>
      <c r="AQ626" s="18" t="n">
        <v>9.40639269406393</v>
      </c>
      <c r="AR626" s="19" t="n">
        <v>128</v>
      </c>
      <c r="AS626" s="18" t="n">
        <v>12.8772635814889</v>
      </c>
    </row>
    <row r="627">
      <c r="B627" s="4" t="n">
        <v>40101402</v>
      </c>
      <c r="C627" s="5" t="s">
        <v>639</v>
      </c>
      <c r="D627" s="19" t="n">
        <v>136</v>
      </c>
      <c r="E627" s="19" t="n">
        <v>213</v>
      </c>
      <c r="F627" s="19" t="n">
        <v>209</v>
      </c>
      <c r="G627" s="19" t="n">
        <v>238</v>
      </c>
      <c r="H627" s="19" t="n">
        <v>214</v>
      </c>
      <c r="I627" s="19" t="n">
        <v>219</v>
      </c>
      <c r="J627" s="19" t="n">
        <v>82</v>
      </c>
      <c r="K627" s="18" t="n">
        <v>60.2941176470588</v>
      </c>
      <c r="L627" s="19" t="n">
        <v>141</v>
      </c>
      <c r="M627" s="18" t="n">
        <v>66.1971830985916</v>
      </c>
      <c r="N627" s="19" t="n">
        <v>120</v>
      </c>
      <c r="O627" s="18" t="n">
        <v>57.4162679425837</v>
      </c>
      <c r="P627" s="19" t="n">
        <v>157</v>
      </c>
      <c r="Q627" s="18" t="n">
        <v>65.9663865546218</v>
      </c>
      <c r="R627" s="19" t="n">
        <v>148</v>
      </c>
      <c r="S627" s="18" t="n">
        <v>69.1588785046729</v>
      </c>
      <c r="T627" s="19" t="n">
        <v>129</v>
      </c>
      <c r="U627" s="18" t="n">
        <v>58.9041095890411</v>
      </c>
      <c r="V627" s="19" t="n">
        <v>30</v>
      </c>
      <c r="W627" s="18" t="n">
        <v>22.0588235294118</v>
      </c>
      <c r="X627" s="19" t="n">
        <v>35</v>
      </c>
      <c r="Y627" s="18" t="n">
        <v>16.4319248826291</v>
      </c>
      <c r="Z627" s="19" t="n">
        <v>52</v>
      </c>
      <c r="AA627" s="18" t="n">
        <v>24.8803827751196</v>
      </c>
      <c r="AB627" s="19" t="n">
        <v>45</v>
      </c>
      <c r="AC627" s="18" t="n">
        <v>18.9075630252101</v>
      </c>
      <c r="AD627" s="19" t="n">
        <v>32</v>
      </c>
      <c r="AE627" s="18" t="n">
        <v>14.9532710280374</v>
      </c>
      <c r="AF627" s="19" t="n">
        <v>55</v>
      </c>
      <c r="AG627" s="18" t="n">
        <v>25.1141552511416</v>
      </c>
      <c r="AH627" s="19" t="n">
        <v>24</v>
      </c>
      <c r="AI627" s="18" t="n">
        <v>17.6470588235294</v>
      </c>
      <c r="AJ627" s="19" t="n">
        <v>37</v>
      </c>
      <c r="AK627" s="18" t="n">
        <v>17.3708920187793</v>
      </c>
      <c r="AL627" s="19" t="n">
        <v>37</v>
      </c>
      <c r="AM627" s="18" t="n">
        <v>17.7033492822967</v>
      </c>
      <c r="AN627" s="19" t="n">
        <v>36</v>
      </c>
      <c r="AO627" s="18" t="n">
        <v>15.1260504201681</v>
      </c>
      <c r="AP627" s="19" t="n">
        <v>34</v>
      </c>
      <c r="AQ627" s="18" t="n">
        <v>15.8878504672897</v>
      </c>
      <c r="AR627" s="19" t="n">
        <v>35</v>
      </c>
      <c r="AS627" s="18" t="n">
        <v>15.9817351598174</v>
      </c>
    </row>
    <row r="628">
      <c r="B628" s="4" t="n">
        <v>40101403</v>
      </c>
      <c r="C628" s="5" t="s">
        <v>640</v>
      </c>
      <c r="D628" s="19" t="n">
        <v>524</v>
      </c>
      <c r="E628" s="19" t="n">
        <v>532</v>
      </c>
      <c r="F628" s="19" t="n">
        <v>686</v>
      </c>
      <c r="G628" s="19" t="n">
        <v>687</v>
      </c>
      <c r="H628" s="19" t="n">
        <v>683</v>
      </c>
      <c r="I628" s="19" t="n">
        <v>579</v>
      </c>
      <c r="J628" s="19" t="n">
        <v>402</v>
      </c>
      <c r="K628" s="18" t="n">
        <v>76.7175572519084</v>
      </c>
      <c r="L628" s="19" t="n">
        <v>408</v>
      </c>
      <c r="M628" s="18" t="n">
        <v>76.6917293233083</v>
      </c>
      <c r="N628" s="19" t="n">
        <v>507</v>
      </c>
      <c r="O628" s="18" t="n">
        <v>73.9067055393586</v>
      </c>
      <c r="P628" s="19" t="n">
        <v>506</v>
      </c>
      <c r="Q628" s="18" t="n">
        <v>73.6535662299854</v>
      </c>
      <c r="R628" s="19" t="n">
        <v>483</v>
      </c>
      <c r="S628" s="18" t="n">
        <v>70.7174231332357</v>
      </c>
      <c r="T628" s="19" t="n">
        <v>420</v>
      </c>
      <c r="U628" s="18" t="n">
        <v>72.5388601036269</v>
      </c>
      <c r="V628" s="19" t="n">
        <v>66</v>
      </c>
      <c r="W628" s="18" t="n">
        <v>12.5954198473282</v>
      </c>
      <c r="X628" s="19" t="n">
        <v>69</v>
      </c>
      <c r="Y628" s="18" t="n">
        <v>12.9699248120301</v>
      </c>
      <c r="Z628" s="19" t="n">
        <v>114</v>
      </c>
      <c r="AA628" s="18" t="n">
        <v>16.6180758017493</v>
      </c>
      <c r="AB628" s="19" t="n">
        <v>103</v>
      </c>
      <c r="AC628" s="18" t="n">
        <v>14.9927219796215</v>
      </c>
      <c r="AD628" s="19" t="n">
        <v>122</v>
      </c>
      <c r="AE628" s="18" t="n">
        <v>17.8623718887262</v>
      </c>
      <c r="AF628" s="19" t="n">
        <v>100</v>
      </c>
      <c r="AG628" s="18" t="n">
        <v>17.2711571675302</v>
      </c>
      <c r="AH628" s="19" t="n">
        <v>56</v>
      </c>
      <c r="AI628" s="18" t="n">
        <v>10.6870229007634</v>
      </c>
      <c r="AJ628" s="19" t="n">
        <v>55</v>
      </c>
      <c r="AK628" s="18" t="n">
        <v>10.3383458646617</v>
      </c>
      <c r="AL628" s="19" t="n">
        <v>65</v>
      </c>
      <c r="AM628" s="18" t="n">
        <v>9.47521865889213</v>
      </c>
      <c r="AN628" s="19" t="n">
        <v>78</v>
      </c>
      <c r="AO628" s="18" t="n">
        <v>11.353711790393</v>
      </c>
      <c r="AP628" s="19" t="n">
        <v>78</v>
      </c>
      <c r="AQ628" s="18" t="n">
        <v>11.4202049780381</v>
      </c>
      <c r="AR628" s="19" t="n">
        <v>59</v>
      </c>
      <c r="AS628" s="18" t="n">
        <v>10.1899827288428</v>
      </c>
    </row>
    <row r="629">
      <c r="B629" s="4" t="n">
        <v>40101501</v>
      </c>
      <c r="C629" s="5" t="s">
        <v>641</v>
      </c>
      <c r="D629" s="19" t="n">
        <v>168</v>
      </c>
      <c r="E629" s="19" t="n">
        <v>297</v>
      </c>
      <c r="F629" s="19" t="n">
        <v>336</v>
      </c>
      <c r="G629" s="19" t="n">
        <v>328</v>
      </c>
      <c r="H629" s="19" t="n">
        <v>326</v>
      </c>
      <c r="I629" s="19" t="n">
        <v>279</v>
      </c>
      <c r="J629" s="19" t="n">
        <v>113</v>
      </c>
      <c r="K629" s="18" t="n">
        <v>67.2619047619048</v>
      </c>
      <c r="L629" s="19" t="n">
        <v>171</v>
      </c>
      <c r="M629" s="18" t="n">
        <v>57.5757575757576</v>
      </c>
      <c r="N629" s="19" t="n">
        <v>238</v>
      </c>
      <c r="O629" s="18" t="n">
        <v>70.8333333333333</v>
      </c>
      <c r="P629" s="19" t="n">
        <v>211</v>
      </c>
      <c r="Q629" s="18" t="n">
        <v>64.3292682926829</v>
      </c>
      <c r="R629" s="19" t="n">
        <v>220</v>
      </c>
      <c r="S629" s="18" t="n">
        <v>67.4846625766871</v>
      </c>
      <c r="T629" s="19" t="n">
        <v>179</v>
      </c>
      <c r="U629" s="18" t="n">
        <v>64.15770609319</v>
      </c>
      <c r="V629" s="19" t="n">
        <v>32</v>
      </c>
      <c r="W629" s="18" t="n">
        <v>19.047619047619</v>
      </c>
      <c r="X629" s="19" t="n">
        <v>61</v>
      </c>
      <c r="Y629" s="18" t="n">
        <v>20.5387205387205</v>
      </c>
      <c r="Z629" s="19" t="n">
        <v>61</v>
      </c>
      <c r="AA629" s="18" t="n">
        <v>18.1547619047619</v>
      </c>
      <c r="AB629" s="19" t="n">
        <v>62</v>
      </c>
      <c r="AC629" s="18" t="n">
        <v>18.9024390243902</v>
      </c>
      <c r="AD629" s="19" t="n">
        <v>47</v>
      </c>
      <c r="AE629" s="18" t="n">
        <v>14.4171779141104</v>
      </c>
      <c r="AF629" s="19" t="n">
        <v>62</v>
      </c>
      <c r="AG629" s="18" t="n">
        <v>22.2222222222222</v>
      </c>
      <c r="AH629" s="19" t="n">
        <v>23</v>
      </c>
      <c r="AI629" s="18" t="n">
        <v>13.6904761904762</v>
      </c>
      <c r="AJ629" s="19" t="n">
        <v>65</v>
      </c>
      <c r="AK629" s="18" t="n">
        <v>21.8855218855219</v>
      </c>
      <c r="AL629" s="19" t="n">
        <v>37</v>
      </c>
      <c r="AM629" s="18" t="n">
        <v>11.0119047619048</v>
      </c>
      <c r="AN629" s="19" t="n">
        <v>55</v>
      </c>
      <c r="AO629" s="18" t="n">
        <v>16.7682926829268</v>
      </c>
      <c r="AP629" s="19" t="n">
        <v>59</v>
      </c>
      <c r="AQ629" s="18" t="n">
        <v>18.0981595092025</v>
      </c>
      <c r="AR629" s="19" t="n">
        <v>38</v>
      </c>
      <c r="AS629" s="18" t="n">
        <v>13.6200716845878</v>
      </c>
    </row>
    <row r="630">
      <c r="B630" s="4" t="n">
        <v>40101502</v>
      </c>
      <c r="C630" s="5" t="s">
        <v>642</v>
      </c>
      <c r="D630" s="19" t="n">
        <v>286</v>
      </c>
      <c r="E630" s="19" t="n">
        <v>330</v>
      </c>
      <c r="F630" s="19" t="n">
        <v>335</v>
      </c>
      <c r="G630" s="19" t="n">
        <v>441</v>
      </c>
      <c r="H630" s="19" t="n">
        <v>388</v>
      </c>
      <c r="I630" s="19" t="n">
        <v>349</v>
      </c>
      <c r="J630" s="19" t="n">
        <v>201</v>
      </c>
      <c r="K630" s="18" t="n">
        <v>70.2797202797203</v>
      </c>
      <c r="L630" s="19" t="n">
        <v>211</v>
      </c>
      <c r="M630" s="18" t="n">
        <v>63.9393939393939</v>
      </c>
      <c r="N630" s="19" t="n">
        <v>237</v>
      </c>
      <c r="O630" s="18" t="n">
        <v>70.7462686567164</v>
      </c>
      <c r="P630" s="19" t="n">
        <v>310</v>
      </c>
      <c r="Q630" s="18" t="n">
        <v>70.2947845804989</v>
      </c>
      <c r="R630" s="19" t="n">
        <v>268</v>
      </c>
      <c r="S630" s="18" t="n">
        <v>69.0721649484536</v>
      </c>
      <c r="T630" s="19" t="n">
        <v>233</v>
      </c>
      <c r="U630" s="18" t="n">
        <v>66.7621776504298</v>
      </c>
      <c r="V630" s="19" t="n">
        <v>52</v>
      </c>
      <c r="W630" s="18" t="n">
        <v>18.1818181818182</v>
      </c>
      <c r="X630" s="19" t="n">
        <v>65</v>
      </c>
      <c r="Y630" s="18" t="n">
        <v>19.6969696969697</v>
      </c>
      <c r="Z630" s="19" t="n">
        <v>48</v>
      </c>
      <c r="AA630" s="18" t="n">
        <v>14.3283582089552</v>
      </c>
      <c r="AB630" s="19" t="n">
        <v>80</v>
      </c>
      <c r="AC630" s="18" t="n">
        <v>18.140589569161</v>
      </c>
      <c r="AD630" s="19" t="n">
        <v>67</v>
      </c>
      <c r="AE630" s="18" t="n">
        <v>17.2680412371134</v>
      </c>
      <c r="AF630" s="19" t="n">
        <v>63</v>
      </c>
      <c r="AG630" s="18" t="n">
        <v>18.0515759312321</v>
      </c>
      <c r="AH630" s="19" t="n">
        <v>33</v>
      </c>
      <c r="AI630" s="18" t="n">
        <v>11.5384615384615</v>
      </c>
      <c r="AJ630" s="19" t="n">
        <v>54</v>
      </c>
      <c r="AK630" s="18" t="n">
        <v>16.3636363636364</v>
      </c>
      <c r="AL630" s="19" t="n">
        <v>50</v>
      </c>
      <c r="AM630" s="18" t="n">
        <v>14.9253731343284</v>
      </c>
      <c r="AN630" s="19" t="n">
        <v>51</v>
      </c>
      <c r="AO630" s="18" t="n">
        <v>11.5646258503401</v>
      </c>
      <c r="AP630" s="19" t="n">
        <v>53</v>
      </c>
      <c r="AQ630" s="18" t="n">
        <v>13.659793814433</v>
      </c>
      <c r="AR630" s="19" t="n">
        <v>53</v>
      </c>
      <c r="AS630" s="18" t="n">
        <v>15.1862464183381</v>
      </c>
    </row>
    <row r="631">
      <c r="B631" s="4" t="n">
        <v>40101503</v>
      </c>
      <c r="C631" s="5" t="s">
        <v>643</v>
      </c>
      <c r="D631" s="19" t="n">
        <v>252</v>
      </c>
      <c r="E631" s="19" t="n">
        <v>342</v>
      </c>
      <c r="F631" s="19" t="n">
        <v>383</v>
      </c>
      <c r="G631" s="19" t="n">
        <v>386</v>
      </c>
      <c r="H631" s="19" t="n">
        <v>414</v>
      </c>
      <c r="I631" s="19" t="n">
        <v>374</v>
      </c>
      <c r="J631" s="19" t="n">
        <v>153</v>
      </c>
      <c r="K631" s="18" t="n">
        <v>60.7142857142857</v>
      </c>
      <c r="L631" s="19" t="n">
        <v>191</v>
      </c>
      <c r="M631" s="18" t="n">
        <v>55.8479532163743</v>
      </c>
      <c r="N631" s="19" t="n">
        <v>219</v>
      </c>
      <c r="O631" s="18" t="n">
        <v>57.1801566579634</v>
      </c>
      <c r="P631" s="19" t="n">
        <v>220</v>
      </c>
      <c r="Q631" s="18" t="n">
        <v>56.9948186528497</v>
      </c>
      <c r="R631" s="19" t="n">
        <v>245</v>
      </c>
      <c r="S631" s="18" t="n">
        <v>59.1787439613527</v>
      </c>
      <c r="T631" s="19" t="n">
        <v>218</v>
      </c>
      <c r="U631" s="18" t="n">
        <v>58.2887700534759</v>
      </c>
      <c r="V631" s="19" t="n">
        <v>50</v>
      </c>
      <c r="W631" s="18" t="n">
        <v>19.8412698412698</v>
      </c>
      <c r="X631" s="19" t="n">
        <v>60</v>
      </c>
      <c r="Y631" s="18" t="n">
        <v>17.5438596491228</v>
      </c>
      <c r="Z631" s="19" t="n">
        <v>87</v>
      </c>
      <c r="AA631" s="18" t="n">
        <v>22.7154046997389</v>
      </c>
      <c r="AB631" s="19" t="n">
        <v>80</v>
      </c>
      <c r="AC631" s="18" t="n">
        <v>20.7253886010363</v>
      </c>
      <c r="AD631" s="19" t="n">
        <v>69</v>
      </c>
      <c r="AE631" s="18" t="n">
        <v>16.6666666666667</v>
      </c>
      <c r="AF631" s="19" t="n">
        <v>73</v>
      </c>
      <c r="AG631" s="18" t="n">
        <v>19.5187165775401</v>
      </c>
      <c r="AH631" s="19" t="n">
        <v>49</v>
      </c>
      <c r="AI631" s="18" t="n">
        <v>19.4444444444444</v>
      </c>
      <c r="AJ631" s="19" t="n">
        <v>91</v>
      </c>
      <c r="AK631" s="18" t="n">
        <v>26.6081871345029</v>
      </c>
      <c r="AL631" s="19" t="n">
        <v>77</v>
      </c>
      <c r="AM631" s="18" t="n">
        <v>20.1044386422977</v>
      </c>
      <c r="AN631" s="19" t="n">
        <v>86</v>
      </c>
      <c r="AO631" s="18" t="n">
        <v>22.279792746114</v>
      </c>
      <c r="AP631" s="19" t="n">
        <v>100</v>
      </c>
      <c r="AQ631" s="18" t="n">
        <v>24.1545893719807</v>
      </c>
      <c r="AR631" s="19" t="n">
        <v>83</v>
      </c>
      <c r="AS631" s="18" t="n">
        <v>22.192513368984</v>
      </c>
    </row>
    <row r="632">
      <c r="B632" s="4" t="n">
        <v>40101504</v>
      </c>
      <c r="C632" s="5" t="s">
        <v>644</v>
      </c>
      <c r="D632" s="19" t="n">
        <v>127</v>
      </c>
      <c r="E632" s="19" t="n">
        <v>177</v>
      </c>
      <c r="F632" s="19" t="n">
        <v>260</v>
      </c>
      <c r="G632" s="19" t="n">
        <v>345</v>
      </c>
      <c r="H632" s="19" t="n">
        <v>320</v>
      </c>
      <c r="I632" s="19" t="n">
        <v>466</v>
      </c>
      <c r="J632" s="19" t="n">
        <v>95</v>
      </c>
      <c r="K632" s="18" t="n">
        <v>74.8031496062992</v>
      </c>
      <c r="L632" s="19" t="n">
        <v>118</v>
      </c>
      <c r="M632" s="18" t="n">
        <v>66.6666666666667</v>
      </c>
      <c r="N632" s="19" t="n">
        <v>189</v>
      </c>
      <c r="O632" s="18" t="n">
        <v>72.6923076923077</v>
      </c>
      <c r="P632" s="19" t="n">
        <v>237</v>
      </c>
      <c r="Q632" s="18" t="n">
        <v>68.695652173913</v>
      </c>
      <c r="R632" s="19" t="n">
        <v>234</v>
      </c>
      <c r="S632" s="18" t="n">
        <v>73.125</v>
      </c>
      <c r="T632" s="19" t="n">
        <v>334</v>
      </c>
      <c r="U632" s="18" t="n">
        <v>71.6738197424893</v>
      </c>
      <c r="V632" s="19" t="n">
        <v>25</v>
      </c>
      <c r="W632" s="18" t="n">
        <v>19.6850393700787</v>
      </c>
      <c r="X632" s="19" t="n">
        <v>30</v>
      </c>
      <c r="Y632" s="18" t="n">
        <v>16.9491525423729</v>
      </c>
      <c r="Z632" s="19" t="n">
        <v>35</v>
      </c>
      <c r="AA632" s="18" t="n">
        <v>13.4615384615385</v>
      </c>
      <c r="AB632" s="19" t="n">
        <v>53</v>
      </c>
      <c r="AC632" s="18" t="n">
        <v>15.3623188405797</v>
      </c>
      <c r="AD632" s="19" t="n">
        <v>45</v>
      </c>
      <c r="AE632" s="18" t="n">
        <v>14.0625</v>
      </c>
      <c r="AF632" s="19" t="n">
        <v>67</v>
      </c>
      <c r="AG632" s="18" t="n">
        <v>14.3776824034335</v>
      </c>
      <c r="AH632" s="19" t="n">
        <v>7</v>
      </c>
      <c r="AI632" s="18" t="n">
        <v>5.51181102362205</v>
      </c>
      <c r="AJ632" s="19" t="n">
        <v>29</v>
      </c>
      <c r="AK632" s="18" t="n">
        <v>16.3841807909604</v>
      </c>
      <c r="AL632" s="19" t="n">
        <v>36</v>
      </c>
      <c r="AM632" s="18" t="n">
        <v>13.8461538461538</v>
      </c>
      <c r="AN632" s="19" t="n">
        <v>55</v>
      </c>
      <c r="AO632" s="18" t="n">
        <v>15.9420289855072</v>
      </c>
      <c r="AP632" s="19" t="n">
        <v>41</v>
      </c>
      <c r="AQ632" s="18" t="n">
        <v>12.8125</v>
      </c>
      <c r="AR632" s="19" t="n">
        <v>65</v>
      </c>
      <c r="AS632" s="18" t="n">
        <v>13.9484978540773</v>
      </c>
    </row>
    <row r="633">
      <c r="B633" s="4" t="n">
        <v>40101601</v>
      </c>
      <c r="C633" s="5" t="s">
        <v>645</v>
      </c>
      <c r="D633" s="19" t="n">
        <v>230</v>
      </c>
      <c r="E633" s="19" t="n">
        <v>295</v>
      </c>
      <c r="F633" s="19" t="n">
        <v>281</v>
      </c>
      <c r="G633" s="19" t="n">
        <v>270</v>
      </c>
      <c r="H633" s="19" t="n">
        <v>264</v>
      </c>
      <c r="I633" s="19" t="n">
        <v>247</v>
      </c>
      <c r="J633" s="19" t="n">
        <v>159</v>
      </c>
      <c r="K633" s="18" t="n">
        <v>69.1304347826087</v>
      </c>
      <c r="L633" s="19" t="n">
        <v>200</v>
      </c>
      <c r="M633" s="18" t="n">
        <v>67.7966101694915</v>
      </c>
      <c r="N633" s="19" t="n">
        <v>189</v>
      </c>
      <c r="O633" s="18" t="n">
        <v>67.2597864768683</v>
      </c>
      <c r="P633" s="19" t="n">
        <v>218</v>
      </c>
      <c r="Q633" s="18" t="n">
        <v>80.7407407407407</v>
      </c>
      <c r="R633" s="19" t="n">
        <v>211</v>
      </c>
      <c r="S633" s="18" t="n">
        <v>79.9242424242424</v>
      </c>
      <c r="T633" s="19" t="n">
        <v>185</v>
      </c>
      <c r="U633" s="18" t="n">
        <v>74.8987854251012</v>
      </c>
      <c r="V633" s="19" t="n">
        <v>36</v>
      </c>
      <c r="W633" s="18" t="n">
        <v>15.6521739130435</v>
      </c>
      <c r="X633" s="19" t="n">
        <v>58</v>
      </c>
      <c r="Y633" s="18" t="n">
        <v>19.6610169491525</v>
      </c>
      <c r="Z633" s="19" t="n">
        <v>55</v>
      </c>
      <c r="AA633" s="18" t="n">
        <v>19.5729537366548</v>
      </c>
      <c r="AB633" s="19" t="n">
        <v>29</v>
      </c>
      <c r="AC633" s="18" t="n">
        <v>10.7407407407407</v>
      </c>
      <c r="AD633" s="19" t="n">
        <v>35</v>
      </c>
      <c r="AE633" s="18" t="n">
        <v>13.2575757575758</v>
      </c>
      <c r="AF633" s="19" t="n">
        <v>45</v>
      </c>
      <c r="AG633" s="18" t="n">
        <v>18.2186234817814</v>
      </c>
      <c r="AH633" s="19" t="n">
        <v>35</v>
      </c>
      <c r="AI633" s="18" t="n">
        <v>15.2173913043478</v>
      </c>
      <c r="AJ633" s="19" t="n">
        <v>37</v>
      </c>
      <c r="AK633" s="18" t="n">
        <v>12.5423728813559</v>
      </c>
      <c r="AL633" s="19" t="n">
        <v>37</v>
      </c>
      <c r="AM633" s="18" t="n">
        <v>13.1672597864769</v>
      </c>
      <c r="AN633" s="19" t="n">
        <v>23</v>
      </c>
      <c r="AO633" s="18" t="n">
        <v>8.51851851851852</v>
      </c>
      <c r="AP633" s="19" t="n">
        <v>18</v>
      </c>
      <c r="AQ633" s="18" t="n">
        <v>6.81818181818182</v>
      </c>
      <c r="AR633" s="19" t="n">
        <v>17</v>
      </c>
      <c r="AS633" s="18" t="n">
        <v>6.88259109311741</v>
      </c>
    </row>
    <row r="634">
      <c r="B634" s="4" t="n">
        <v>40101602</v>
      </c>
      <c r="C634" s="5" t="s">
        <v>646</v>
      </c>
      <c r="D634" s="19" t="n">
        <v>340</v>
      </c>
      <c r="E634" s="19" t="n">
        <v>365</v>
      </c>
      <c r="F634" s="19" t="n">
        <v>415</v>
      </c>
      <c r="G634" s="19" t="n">
        <v>485</v>
      </c>
      <c r="H634" s="19" t="n">
        <v>498</v>
      </c>
      <c r="I634" s="19" t="n">
        <v>500</v>
      </c>
      <c r="J634" s="19" t="n">
        <v>249</v>
      </c>
      <c r="K634" s="18" t="n">
        <v>73.2352941176471</v>
      </c>
      <c r="L634" s="19" t="n">
        <v>258</v>
      </c>
      <c r="M634" s="18" t="n">
        <v>70.6849315068493</v>
      </c>
      <c r="N634" s="19" t="n">
        <v>314</v>
      </c>
      <c r="O634" s="18" t="n">
        <v>75.6626506024096</v>
      </c>
      <c r="P634" s="19" t="n">
        <v>365</v>
      </c>
      <c r="Q634" s="18" t="n">
        <v>75.2577319587629</v>
      </c>
      <c r="R634" s="19" t="n">
        <v>361</v>
      </c>
      <c r="S634" s="18" t="n">
        <v>72.4899598393574</v>
      </c>
      <c r="T634" s="19" t="n">
        <v>378</v>
      </c>
      <c r="U634" s="18" t="n">
        <v>75.6</v>
      </c>
      <c r="V634" s="19" t="n">
        <v>58</v>
      </c>
      <c r="W634" s="18" t="n">
        <v>17.0588235294118</v>
      </c>
      <c r="X634" s="19" t="n">
        <v>62</v>
      </c>
      <c r="Y634" s="18" t="n">
        <v>16.986301369863</v>
      </c>
      <c r="Z634" s="19" t="n">
        <v>64</v>
      </c>
      <c r="AA634" s="18" t="n">
        <v>15.421686746988</v>
      </c>
      <c r="AB634" s="19" t="n">
        <v>69</v>
      </c>
      <c r="AC634" s="18" t="n">
        <v>14.2268041237113</v>
      </c>
      <c r="AD634" s="19" t="n">
        <v>72</v>
      </c>
      <c r="AE634" s="18" t="n">
        <v>14.4578313253012</v>
      </c>
      <c r="AF634" s="19" t="n">
        <v>83</v>
      </c>
      <c r="AG634" s="18" t="n">
        <v>16.6</v>
      </c>
      <c r="AH634" s="19" t="n">
        <v>33</v>
      </c>
      <c r="AI634" s="18" t="n">
        <v>9.70588235294118</v>
      </c>
      <c r="AJ634" s="19" t="n">
        <v>45</v>
      </c>
      <c r="AK634" s="18" t="n">
        <v>12.3287671232877</v>
      </c>
      <c r="AL634" s="19" t="n">
        <v>37</v>
      </c>
      <c r="AM634" s="18" t="n">
        <v>8.91566265060241</v>
      </c>
      <c r="AN634" s="19" t="n">
        <v>51</v>
      </c>
      <c r="AO634" s="18" t="n">
        <v>10.5154639175258</v>
      </c>
      <c r="AP634" s="19" t="n">
        <v>65</v>
      </c>
      <c r="AQ634" s="18" t="n">
        <v>13.0522088353414</v>
      </c>
      <c r="AR634" s="19" t="n">
        <v>39</v>
      </c>
      <c r="AS634" s="18" t="n">
        <v>7.8</v>
      </c>
    </row>
    <row r="635">
      <c r="B635" s="4" t="n">
        <v>40101603</v>
      </c>
      <c r="C635" s="5" t="s">
        <v>647</v>
      </c>
      <c r="D635" s="19" t="n">
        <v>180</v>
      </c>
      <c r="E635" s="19" t="n">
        <v>258</v>
      </c>
      <c r="F635" s="19" t="n">
        <v>247</v>
      </c>
      <c r="G635" s="19" t="n">
        <v>270</v>
      </c>
      <c r="H635" s="19" t="n">
        <v>287</v>
      </c>
      <c r="I635" s="19" t="n">
        <v>279</v>
      </c>
      <c r="J635" s="19" t="n">
        <v>126</v>
      </c>
      <c r="K635" s="18" t="n">
        <v>70</v>
      </c>
      <c r="L635" s="19" t="n">
        <v>167</v>
      </c>
      <c r="M635" s="18" t="n">
        <v>64.7286821705426</v>
      </c>
      <c r="N635" s="19" t="n">
        <v>184</v>
      </c>
      <c r="O635" s="18" t="n">
        <v>74.4939271255061</v>
      </c>
      <c r="P635" s="19" t="n">
        <v>182</v>
      </c>
      <c r="Q635" s="18" t="n">
        <v>67.4074074074074</v>
      </c>
      <c r="R635" s="19" t="n">
        <v>218</v>
      </c>
      <c r="S635" s="18" t="n">
        <v>75.9581881533101</v>
      </c>
      <c r="T635" s="19" t="n">
        <v>205</v>
      </c>
      <c r="U635" s="18" t="n">
        <v>73.4767025089606</v>
      </c>
      <c r="V635" s="19" t="n">
        <v>23</v>
      </c>
      <c r="W635" s="18" t="n">
        <v>12.7777777777778</v>
      </c>
      <c r="X635" s="19" t="n">
        <v>53</v>
      </c>
      <c r="Y635" s="18" t="n">
        <v>20.5426356589147</v>
      </c>
      <c r="Z635" s="19" t="n">
        <v>32</v>
      </c>
      <c r="AA635" s="18" t="n">
        <v>12.9554655870445</v>
      </c>
      <c r="AB635" s="19" t="n">
        <v>55</v>
      </c>
      <c r="AC635" s="18" t="n">
        <v>20.3703703703704</v>
      </c>
      <c r="AD635" s="19" t="n">
        <v>45</v>
      </c>
      <c r="AE635" s="18" t="n">
        <v>15.6794425087108</v>
      </c>
      <c r="AF635" s="19" t="n">
        <v>40</v>
      </c>
      <c r="AG635" s="18" t="n">
        <v>14.336917562724</v>
      </c>
      <c r="AH635" s="19" t="n">
        <v>31</v>
      </c>
      <c r="AI635" s="18" t="n">
        <v>17.2222222222222</v>
      </c>
      <c r="AJ635" s="19" t="n">
        <v>38</v>
      </c>
      <c r="AK635" s="18" t="n">
        <v>14.7286821705426</v>
      </c>
      <c r="AL635" s="19" t="n">
        <v>31</v>
      </c>
      <c r="AM635" s="18" t="n">
        <v>12.5506072874494</v>
      </c>
      <c r="AN635" s="19" t="n">
        <v>33</v>
      </c>
      <c r="AO635" s="18" t="n">
        <v>12.2222222222222</v>
      </c>
      <c r="AP635" s="19" t="n">
        <v>24</v>
      </c>
      <c r="AQ635" s="18" t="n">
        <v>8.36236933797909</v>
      </c>
      <c r="AR635" s="19" t="n">
        <v>34</v>
      </c>
      <c r="AS635" s="18" t="n">
        <v>12.1863799283154</v>
      </c>
    </row>
    <row r="636">
      <c r="B636" s="4" t="n">
        <v>40101604</v>
      </c>
      <c r="C636" s="5" t="s">
        <v>648</v>
      </c>
      <c r="D636" s="19" t="n">
        <v>146</v>
      </c>
      <c r="E636" s="19" t="n">
        <v>198</v>
      </c>
      <c r="F636" s="19" t="n">
        <v>198</v>
      </c>
      <c r="G636" s="19" t="n">
        <v>223</v>
      </c>
      <c r="H636" s="19" t="n">
        <v>194</v>
      </c>
      <c r="I636" s="19" t="n">
        <v>189</v>
      </c>
      <c r="J636" s="19" t="n">
        <v>98</v>
      </c>
      <c r="K636" s="18" t="n">
        <v>67.1232876712329</v>
      </c>
      <c r="L636" s="19" t="n">
        <v>133</v>
      </c>
      <c r="M636" s="18" t="n">
        <v>67.1717171717172</v>
      </c>
      <c r="N636" s="19" t="n">
        <v>138</v>
      </c>
      <c r="O636" s="18" t="n">
        <v>69.6969696969697</v>
      </c>
      <c r="P636" s="19" t="n">
        <v>141</v>
      </c>
      <c r="Q636" s="18" t="n">
        <v>63.2286995515695</v>
      </c>
      <c r="R636" s="19" t="n">
        <v>111</v>
      </c>
      <c r="S636" s="18" t="n">
        <v>57.2164948453608</v>
      </c>
      <c r="T636" s="19" t="n">
        <v>136</v>
      </c>
      <c r="U636" s="18" t="n">
        <v>71.9576719576719</v>
      </c>
      <c r="V636" s="19" t="n">
        <v>29</v>
      </c>
      <c r="W636" s="18" t="n">
        <v>19.8630136986301</v>
      </c>
      <c r="X636" s="19" t="n">
        <v>38</v>
      </c>
      <c r="Y636" s="18" t="n">
        <v>19.1919191919192</v>
      </c>
      <c r="Z636" s="19" t="n">
        <v>31</v>
      </c>
      <c r="AA636" s="18" t="n">
        <v>15.6565656565657</v>
      </c>
      <c r="AB636" s="19" t="n">
        <v>46</v>
      </c>
      <c r="AC636" s="18" t="n">
        <v>20.627802690583</v>
      </c>
      <c r="AD636" s="19" t="n">
        <v>48</v>
      </c>
      <c r="AE636" s="18" t="n">
        <v>24.7422680412371</v>
      </c>
      <c r="AF636" s="19" t="n">
        <v>29</v>
      </c>
      <c r="AG636" s="18" t="n">
        <v>15.3439153439153</v>
      </c>
      <c r="AH636" s="19" t="n">
        <v>19</v>
      </c>
      <c r="AI636" s="18" t="n">
        <v>13.013698630137</v>
      </c>
      <c r="AJ636" s="19" t="n">
        <v>27</v>
      </c>
      <c r="AK636" s="18" t="n">
        <v>13.6363636363636</v>
      </c>
      <c r="AL636" s="19" t="n">
        <v>29</v>
      </c>
      <c r="AM636" s="18" t="n">
        <v>14.6464646464646</v>
      </c>
      <c r="AN636" s="19" t="n">
        <v>36</v>
      </c>
      <c r="AO636" s="18" t="n">
        <v>16.1434977578475</v>
      </c>
      <c r="AP636" s="19" t="n">
        <v>35</v>
      </c>
      <c r="AQ636" s="18" t="n">
        <v>18.0412371134021</v>
      </c>
      <c r="AR636" s="19" t="n">
        <v>24</v>
      </c>
      <c r="AS636" s="18" t="n">
        <v>12.6984126984127</v>
      </c>
    </row>
    <row r="637">
      <c r="B637" s="4" t="n">
        <v>40101605</v>
      </c>
      <c r="C637" s="5" t="s">
        <v>649</v>
      </c>
      <c r="D637" s="19" t="n">
        <v>91</v>
      </c>
      <c r="E637" s="19" t="n">
        <v>96</v>
      </c>
      <c r="F637" s="19" t="n">
        <v>102</v>
      </c>
      <c r="G637" s="19" t="n">
        <v>114</v>
      </c>
      <c r="H637" s="19" t="n">
        <v>99</v>
      </c>
      <c r="I637" s="19" t="n">
        <v>113</v>
      </c>
      <c r="J637" s="19" t="n">
        <v>66</v>
      </c>
      <c r="K637" s="18" t="n">
        <v>72.5274725274725</v>
      </c>
      <c r="L637" s="19" t="n">
        <v>75</v>
      </c>
      <c r="M637" s="18" t="n">
        <v>78.125</v>
      </c>
      <c r="N637" s="19" t="n">
        <v>75</v>
      </c>
      <c r="O637" s="18" t="n">
        <v>73.5294117647059</v>
      </c>
      <c r="P637" s="19" t="n">
        <v>83</v>
      </c>
      <c r="Q637" s="18" t="n">
        <v>72.8070175438597</v>
      </c>
      <c r="R637" s="19" t="n">
        <v>75</v>
      </c>
      <c r="S637" s="18" t="n">
        <v>75.7575757575758</v>
      </c>
      <c r="T637" s="19" t="n">
        <v>82</v>
      </c>
      <c r="U637" s="18" t="n">
        <v>72.5663716814159</v>
      </c>
      <c r="V637" s="19" t="n">
        <v>15</v>
      </c>
      <c r="W637" s="18" t="n">
        <v>16.4835164835165</v>
      </c>
      <c r="X637" s="19" t="n">
        <v>13</v>
      </c>
      <c r="Y637" s="18" t="n">
        <v>13.5416666666667</v>
      </c>
      <c r="Z637" s="19" t="n">
        <v>11</v>
      </c>
      <c r="AA637" s="18" t="n">
        <v>10.7843137254902</v>
      </c>
      <c r="AB637" s="19" t="n">
        <v>16</v>
      </c>
      <c r="AC637" s="18" t="n">
        <v>14.0350877192982</v>
      </c>
      <c r="AD637" s="19" t="n">
        <v>16</v>
      </c>
      <c r="AE637" s="18" t="n">
        <v>16.1616161616162</v>
      </c>
      <c r="AF637" s="19" t="n">
        <v>21</v>
      </c>
      <c r="AG637" s="18" t="n">
        <v>18.5840707964602</v>
      </c>
      <c r="AH637" s="19" t="n">
        <v>10</v>
      </c>
      <c r="AI637" s="18" t="n">
        <v>10.989010989011</v>
      </c>
      <c r="AJ637" s="19" t="n">
        <v>8</v>
      </c>
      <c r="AK637" s="18" t="n">
        <v>8.33333333333333</v>
      </c>
      <c r="AL637" s="19" t="n">
        <v>16</v>
      </c>
      <c r="AM637" s="18" t="n">
        <v>15.6862745098039</v>
      </c>
      <c r="AN637" s="19" t="n">
        <v>15</v>
      </c>
      <c r="AO637" s="18" t="n">
        <v>13.1578947368421</v>
      </c>
      <c r="AP637" s="19" t="n">
        <v>8</v>
      </c>
      <c r="AQ637" s="18" t="n">
        <v>8.08080808080808</v>
      </c>
      <c r="AR637" s="19" t="n">
        <v>10</v>
      </c>
      <c r="AS637" s="18" t="n">
        <v>8.84955752212389</v>
      </c>
    </row>
    <row r="638">
      <c r="B638" s="4" t="n">
        <v>40101701</v>
      </c>
      <c r="C638" s="5" t="s">
        <v>650</v>
      </c>
      <c r="D638" s="19" t="n">
        <v>109</v>
      </c>
      <c r="E638" s="19" t="n">
        <v>113</v>
      </c>
      <c r="F638" s="19" t="n">
        <v>110</v>
      </c>
      <c r="G638" s="19" t="n">
        <v>97</v>
      </c>
      <c r="H638" s="19" t="n">
        <v>100</v>
      </c>
      <c r="I638" s="19" t="n">
        <v>104</v>
      </c>
      <c r="J638" s="19" t="n">
        <v>77</v>
      </c>
      <c r="K638" s="18" t="n">
        <v>70.6422018348624</v>
      </c>
      <c r="L638" s="19" t="n">
        <v>83</v>
      </c>
      <c r="M638" s="18" t="n">
        <v>73.4513274336283</v>
      </c>
      <c r="N638" s="19" t="n">
        <v>83</v>
      </c>
      <c r="O638" s="18" t="n">
        <v>75.4545454545455</v>
      </c>
      <c r="P638" s="19" t="n">
        <v>62</v>
      </c>
      <c r="Q638" s="18" t="n">
        <v>63.9175257731959</v>
      </c>
      <c r="R638" s="19" t="n">
        <v>72</v>
      </c>
      <c r="S638" s="18" t="n">
        <v>72</v>
      </c>
      <c r="T638" s="19" t="n">
        <v>73</v>
      </c>
      <c r="U638" s="18" t="n">
        <v>70.1923076923077</v>
      </c>
      <c r="V638" s="19" t="n">
        <v>19</v>
      </c>
      <c r="W638" s="18" t="n">
        <v>17.4311926605505</v>
      </c>
      <c r="X638" s="19" t="n">
        <v>13</v>
      </c>
      <c r="Y638" s="18" t="n">
        <v>11.5044247787611</v>
      </c>
      <c r="Z638" s="19" t="n">
        <v>17</v>
      </c>
      <c r="AA638" s="18" t="n">
        <v>15.4545454545455</v>
      </c>
      <c r="AB638" s="19" t="n">
        <v>20</v>
      </c>
      <c r="AC638" s="18" t="n">
        <v>20.6185567010309</v>
      </c>
      <c r="AD638" s="19" t="n">
        <v>9</v>
      </c>
      <c r="AE638" s="18" t="n">
        <v>9</v>
      </c>
      <c r="AF638" s="19" t="n">
        <v>16</v>
      </c>
      <c r="AG638" s="18" t="n">
        <v>15.3846153846154</v>
      </c>
      <c r="AH638" s="19" t="n">
        <v>13</v>
      </c>
      <c r="AI638" s="18" t="n">
        <v>11.9266055045872</v>
      </c>
      <c r="AJ638" s="19" t="n">
        <v>17</v>
      </c>
      <c r="AK638" s="18" t="n">
        <v>15.0442477876106</v>
      </c>
      <c r="AL638" s="19" t="n">
        <v>10</v>
      </c>
      <c r="AM638" s="18" t="n">
        <v>9.09090909090909</v>
      </c>
      <c r="AN638" s="19" t="n">
        <v>15</v>
      </c>
      <c r="AO638" s="18" t="n">
        <v>15.4639175257732</v>
      </c>
      <c r="AP638" s="19" t="n">
        <v>19</v>
      </c>
      <c r="AQ638" s="18" t="n">
        <v>19</v>
      </c>
      <c r="AR638" s="19" t="n">
        <v>15</v>
      </c>
      <c r="AS638" s="18" t="n">
        <v>14.4230769230769</v>
      </c>
    </row>
    <row r="639">
      <c r="B639" s="4" t="n">
        <v>40101801</v>
      </c>
      <c r="C639" s="5" t="s">
        <v>651</v>
      </c>
      <c r="D639" s="19" t="n">
        <v>268</v>
      </c>
      <c r="E639" s="19" t="n">
        <v>303</v>
      </c>
      <c r="F639" s="19" t="n">
        <v>375</v>
      </c>
      <c r="G639" s="19" t="n">
        <v>459</v>
      </c>
      <c r="H639" s="19" t="n">
        <v>446</v>
      </c>
      <c r="I639" s="19" t="n">
        <v>402</v>
      </c>
      <c r="J639" s="19" t="n">
        <v>189</v>
      </c>
      <c r="K639" s="18" t="n">
        <v>70.5223880597015</v>
      </c>
      <c r="L639" s="19" t="n">
        <v>178</v>
      </c>
      <c r="M639" s="18" t="n">
        <v>58.7458745874587</v>
      </c>
      <c r="N639" s="19" t="n">
        <v>235</v>
      </c>
      <c r="O639" s="18" t="n">
        <v>62.6666666666667</v>
      </c>
      <c r="P639" s="19" t="n">
        <v>321</v>
      </c>
      <c r="Q639" s="18" t="n">
        <v>69.9346405228758</v>
      </c>
      <c r="R639" s="19" t="n">
        <v>323</v>
      </c>
      <c r="S639" s="18" t="n">
        <v>72.4215246636771</v>
      </c>
      <c r="T639" s="19" t="n">
        <v>298</v>
      </c>
      <c r="U639" s="18" t="n">
        <v>74.1293532338308</v>
      </c>
      <c r="V639" s="19" t="n">
        <v>51</v>
      </c>
      <c r="W639" s="18" t="n">
        <v>19.0298507462687</v>
      </c>
      <c r="X639" s="19" t="n">
        <v>62</v>
      </c>
      <c r="Y639" s="18" t="n">
        <v>20.4620462046205</v>
      </c>
      <c r="Z639" s="19" t="n">
        <v>80</v>
      </c>
      <c r="AA639" s="18" t="n">
        <v>21.3333333333333</v>
      </c>
      <c r="AB639" s="19" t="n">
        <v>67</v>
      </c>
      <c r="AC639" s="18" t="n">
        <v>14.5969498910675</v>
      </c>
      <c r="AD639" s="19" t="n">
        <v>56</v>
      </c>
      <c r="AE639" s="18" t="n">
        <v>12.5560538116592</v>
      </c>
      <c r="AF639" s="19" t="n">
        <v>50</v>
      </c>
      <c r="AG639" s="18" t="n">
        <v>12.4378109452736</v>
      </c>
      <c r="AH639" s="19" t="n">
        <v>28</v>
      </c>
      <c r="AI639" s="18" t="n">
        <v>10.4477611940298</v>
      </c>
      <c r="AJ639" s="19" t="n">
        <v>63</v>
      </c>
      <c r="AK639" s="18" t="n">
        <v>20.7920792079208</v>
      </c>
      <c r="AL639" s="19" t="n">
        <v>60</v>
      </c>
      <c r="AM639" s="18" t="n">
        <v>16</v>
      </c>
      <c r="AN639" s="19" t="n">
        <v>71</v>
      </c>
      <c r="AO639" s="18" t="n">
        <v>15.4684095860566</v>
      </c>
      <c r="AP639" s="19" t="n">
        <v>67</v>
      </c>
      <c r="AQ639" s="18" t="n">
        <v>15.0224215246637</v>
      </c>
      <c r="AR639" s="19" t="n">
        <v>54</v>
      </c>
      <c r="AS639" s="18" t="n">
        <v>13.4328358208955</v>
      </c>
    </row>
    <row r="640">
      <c r="B640" s="4" t="n">
        <v>40101802</v>
      </c>
      <c r="C640" s="5" t="s">
        <v>652</v>
      </c>
      <c r="D640" s="19" t="n">
        <v>188</v>
      </c>
      <c r="E640" s="19" t="n">
        <v>250</v>
      </c>
      <c r="F640" s="19" t="n">
        <v>250</v>
      </c>
      <c r="G640" s="19" t="n">
        <v>259</v>
      </c>
      <c r="H640" s="19" t="n">
        <v>272</v>
      </c>
      <c r="I640" s="19" t="n">
        <v>232</v>
      </c>
      <c r="J640" s="19" t="n">
        <v>125</v>
      </c>
      <c r="K640" s="18" t="n">
        <v>66.4893617021277</v>
      </c>
      <c r="L640" s="19" t="n">
        <v>183</v>
      </c>
      <c r="M640" s="18" t="n">
        <v>73.2</v>
      </c>
      <c r="N640" s="19" t="n">
        <v>177</v>
      </c>
      <c r="O640" s="18" t="n">
        <v>70.8</v>
      </c>
      <c r="P640" s="19" t="n">
        <v>177</v>
      </c>
      <c r="Q640" s="18" t="n">
        <v>68.3397683397683</v>
      </c>
      <c r="R640" s="19" t="n">
        <v>190</v>
      </c>
      <c r="S640" s="18" t="n">
        <v>69.8529411764706</v>
      </c>
      <c r="T640" s="19" t="n">
        <v>143</v>
      </c>
      <c r="U640" s="18" t="n">
        <v>61.6379310344828</v>
      </c>
      <c r="V640" s="19" t="n">
        <v>33</v>
      </c>
      <c r="W640" s="18" t="n">
        <v>17.5531914893617</v>
      </c>
      <c r="X640" s="19" t="n">
        <v>37</v>
      </c>
      <c r="Y640" s="18" t="n">
        <v>14.8</v>
      </c>
      <c r="Z640" s="19" t="n">
        <v>41</v>
      </c>
      <c r="AA640" s="18" t="n">
        <v>16.4</v>
      </c>
      <c r="AB640" s="19" t="n">
        <v>44</v>
      </c>
      <c r="AC640" s="18" t="n">
        <v>16.988416988417</v>
      </c>
      <c r="AD640" s="19" t="n">
        <v>47</v>
      </c>
      <c r="AE640" s="18" t="n">
        <v>17.2794117647059</v>
      </c>
      <c r="AF640" s="19" t="n">
        <v>56</v>
      </c>
      <c r="AG640" s="18" t="n">
        <v>24.1379310344828</v>
      </c>
      <c r="AH640" s="19" t="n">
        <v>30</v>
      </c>
      <c r="AI640" s="18" t="n">
        <v>15.9574468085106</v>
      </c>
      <c r="AJ640" s="19" t="n">
        <v>30</v>
      </c>
      <c r="AK640" s="18" t="n">
        <v>12</v>
      </c>
      <c r="AL640" s="19" t="n">
        <v>32</v>
      </c>
      <c r="AM640" s="18" t="n">
        <v>12.8</v>
      </c>
      <c r="AN640" s="19" t="n">
        <v>38</v>
      </c>
      <c r="AO640" s="18" t="n">
        <v>14.6718146718147</v>
      </c>
      <c r="AP640" s="19" t="n">
        <v>35</v>
      </c>
      <c r="AQ640" s="18" t="n">
        <v>12.8676470588235</v>
      </c>
      <c r="AR640" s="19" t="n">
        <v>33</v>
      </c>
      <c r="AS640" s="18" t="n">
        <v>14.2241379310345</v>
      </c>
    </row>
    <row r="641">
      <c r="B641" s="4" t="n">
        <v>40101803</v>
      </c>
      <c r="C641" s="5" t="s">
        <v>653</v>
      </c>
      <c r="D641" s="19" t="n">
        <v>355</v>
      </c>
      <c r="E641" s="19" t="n">
        <v>356</v>
      </c>
      <c r="F641" s="19" t="n">
        <v>433</v>
      </c>
      <c r="G641" s="19" t="n">
        <v>417</v>
      </c>
      <c r="H641" s="19" t="n">
        <v>404</v>
      </c>
      <c r="I641" s="19" t="n">
        <v>394</v>
      </c>
      <c r="J641" s="19" t="n">
        <v>254</v>
      </c>
      <c r="K641" s="18" t="n">
        <v>71.5492957746479</v>
      </c>
      <c r="L641" s="19" t="n">
        <v>264</v>
      </c>
      <c r="M641" s="18" t="n">
        <v>74.1573033707865</v>
      </c>
      <c r="N641" s="19" t="n">
        <v>309</v>
      </c>
      <c r="O641" s="18" t="n">
        <v>71.3625866050808</v>
      </c>
      <c r="P641" s="19" t="n">
        <v>294</v>
      </c>
      <c r="Q641" s="18" t="n">
        <v>70.5035971223022</v>
      </c>
      <c r="R641" s="19" t="n">
        <v>273</v>
      </c>
      <c r="S641" s="18" t="n">
        <v>67.5742574257426</v>
      </c>
      <c r="T641" s="19" t="n">
        <v>256</v>
      </c>
      <c r="U641" s="18" t="n">
        <v>64.9746192893401</v>
      </c>
      <c r="V641" s="19" t="n">
        <v>70</v>
      </c>
      <c r="W641" s="18" t="n">
        <v>19.7183098591549</v>
      </c>
      <c r="X641" s="19" t="n">
        <v>49</v>
      </c>
      <c r="Y641" s="18" t="n">
        <v>13.7640449438202</v>
      </c>
      <c r="Z641" s="19" t="n">
        <v>76</v>
      </c>
      <c r="AA641" s="18" t="n">
        <v>17.5519630484988</v>
      </c>
      <c r="AB641" s="19" t="n">
        <v>67</v>
      </c>
      <c r="AC641" s="18" t="n">
        <v>16.0671462829736</v>
      </c>
      <c r="AD641" s="19" t="n">
        <v>79</v>
      </c>
      <c r="AE641" s="18" t="n">
        <v>19.5544554455446</v>
      </c>
      <c r="AF641" s="19" t="n">
        <v>80</v>
      </c>
      <c r="AG641" s="18" t="n">
        <v>20.3045685279188</v>
      </c>
      <c r="AH641" s="19" t="n">
        <v>31</v>
      </c>
      <c r="AI641" s="18" t="n">
        <v>8.73239436619718</v>
      </c>
      <c r="AJ641" s="19" t="n">
        <v>43</v>
      </c>
      <c r="AK641" s="18" t="n">
        <v>12.0786516853933</v>
      </c>
      <c r="AL641" s="19" t="n">
        <v>48</v>
      </c>
      <c r="AM641" s="18" t="n">
        <v>11.0854503464203</v>
      </c>
      <c r="AN641" s="19" t="n">
        <v>56</v>
      </c>
      <c r="AO641" s="18" t="n">
        <v>13.4292565947242</v>
      </c>
      <c r="AP641" s="19" t="n">
        <v>52</v>
      </c>
      <c r="AQ641" s="18" t="n">
        <v>12.8712871287129</v>
      </c>
      <c r="AR641" s="19" t="n">
        <v>58</v>
      </c>
      <c r="AS641" s="18" t="n">
        <v>14.7208121827411</v>
      </c>
    </row>
    <row r="642">
      <c r="B642" s="4" t="n">
        <v>40101804</v>
      </c>
      <c r="C642" s="5" t="s">
        <v>654</v>
      </c>
      <c r="D642" s="19" t="n">
        <v>552</v>
      </c>
      <c r="E642" s="19" t="n">
        <v>640</v>
      </c>
      <c r="F642" s="19" t="n">
        <v>686</v>
      </c>
      <c r="G642" s="19" t="n">
        <v>714</v>
      </c>
      <c r="H642" s="19" t="n">
        <v>709</v>
      </c>
      <c r="I642" s="19" t="n">
        <v>597</v>
      </c>
      <c r="J642" s="19" t="n">
        <v>357</v>
      </c>
      <c r="K642" s="18" t="n">
        <v>64.6739130434783</v>
      </c>
      <c r="L642" s="19" t="n">
        <v>453</v>
      </c>
      <c r="M642" s="18" t="n">
        <v>70.78125</v>
      </c>
      <c r="N642" s="19" t="n">
        <v>487</v>
      </c>
      <c r="O642" s="18" t="n">
        <v>70.9912536443149</v>
      </c>
      <c r="P642" s="19" t="n">
        <v>496</v>
      </c>
      <c r="Q642" s="18" t="n">
        <v>69.4677871148459</v>
      </c>
      <c r="R642" s="19" t="n">
        <v>487</v>
      </c>
      <c r="S642" s="18" t="n">
        <v>68.688293370945</v>
      </c>
      <c r="T642" s="19" t="n">
        <v>401</v>
      </c>
      <c r="U642" s="18" t="n">
        <v>67.1691792294807</v>
      </c>
      <c r="V642" s="19" t="n">
        <v>117</v>
      </c>
      <c r="W642" s="18" t="n">
        <v>21.195652173913</v>
      </c>
      <c r="X642" s="19" t="n">
        <v>110</v>
      </c>
      <c r="Y642" s="18" t="n">
        <v>17.1875</v>
      </c>
      <c r="Z642" s="19" t="n">
        <v>122</v>
      </c>
      <c r="AA642" s="18" t="n">
        <v>17.7842565597668</v>
      </c>
      <c r="AB642" s="19" t="n">
        <v>131</v>
      </c>
      <c r="AC642" s="18" t="n">
        <v>18.3473389355742</v>
      </c>
      <c r="AD642" s="19" t="n">
        <v>123</v>
      </c>
      <c r="AE642" s="18" t="n">
        <v>17.3483779971791</v>
      </c>
      <c r="AF642" s="19" t="n">
        <v>110</v>
      </c>
      <c r="AG642" s="18" t="n">
        <v>18.4254606365159</v>
      </c>
      <c r="AH642" s="19" t="n">
        <v>78</v>
      </c>
      <c r="AI642" s="18" t="n">
        <v>14.1304347826087</v>
      </c>
      <c r="AJ642" s="19" t="n">
        <v>77</v>
      </c>
      <c r="AK642" s="18" t="n">
        <v>12.03125</v>
      </c>
      <c r="AL642" s="19" t="n">
        <v>77</v>
      </c>
      <c r="AM642" s="18" t="n">
        <v>11.2244897959184</v>
      </c>
      <c r="AN642" s="19" t="n">
        <v>87</v>
      </c>
      <c r="AO642" s="18" t="n">
        <v>12.1848739495798</v>
      </c>
      <c r="AP642" s="19" t="n">
        <v>99</v>
      </c>
      <c r="AQ642" s="18" t="n">
        <v>13.9633286318759</v>
      </c>
      <c r="AR642" s="19" t="n">
        <v>86</v>
      </c>
      <c r="AS642" s="18" t="n">
        <v>14.4053601340034</v>
      </c>
    </row>
    <row r="643">
      <c r="B643" s="4" t="n">
        <v>40101901</v>
      </c>
      <c r="C643" s="5" t="s">
        <v>655</v>
      </c>
      <c r="D643" s="19" t="n">
        <v>391</v>
      </c>
      <c r="E643" s="19" t="n">
        <v>484</v>
      </c>
      <c r="F643" s="19" t="n">
        <v>472</v>
      </c>
      <c r="G643" s="19" t="n">
        <v>469</v>
      </c>
      <c r="H643" s="19" t="n">
        <v>433</v>
      </c>
      <c r="I643" s="19" t="n">
        <v>374</v>
      </c>
      <c r="J643" s="19" t="n">
        <v>283</v>
      </c>
      <c r="K643" s="18" t="n">
        <v>72.3785166240409</v>
      </c>
      <c r="L643" s="19" t="n">
        <v>367</v>
      </c>
      <c r="M643" s="18" t="n">
        <v>75.8264462809917</v>
      </c>
      <c r="N643" s="19" t="n">
        <v>341</v>
      </c>
      <c r="O643" s="18" t="n">
        <v>72.2457627118644</v>
      </c>
      <c r="P643" s="19" t="n">
        <v>341</v>
      </c>
      <c r="Q643" s="18" t="n">
        <v>72.7078891257996</v>
      </c>
      <c r="R643" s="19" t="n">
        <v>312</v>
      </c>
      <c r="S643" s="18" t="n">
        <v>72.0554272517321</v>
      </c>
      <c r="T643" s="19" t="n">
        <v>274</v>
      </c>
      <c r="U643" s="18" t="n">
        <v>73.2620320855615</v>
      </c>
      <c r="V643" s="19" t="n">
        <v>62</v>
      </c>
      <c r="W643" s="18" t="n">
        <v>15.8567774936061</v>
      </c>
      <c r="X643" s="19" t="n">
        <v>70</v>
      </c>
      <c r="Y643" s="18" t="n">
        <v>14.4628099173554</v>
      </c>
      <c r="Z643" s="19" t="n">
        <v>79</v>
      </c>
      <c r="AA643" s="18" t="n">
        <v>16.7372881355932</v>
      </c>
      <c r="AB643" s="19" t="n">
        <v>77</v>
      </c>
      <c r="AC643" s="18" t="n">
        <v>16.4179104477612</v>
      </c>
      <c r="AD643" s="19" t="n">
        <v>75</v>
      </c>
      <c r="AE643" s="18" t="n">
        <v>17.3210161662818</v>
      </c>
      <c r="AF643" s="19" t="n">
        <v>54</v>
      </c>
      <c r="AG643" s="18" t="n">
        <v>14.4385026737968</v>
      </c>
      <c r="AH643" s="19" t="n">
        <v>46</v>
      </c>
      <c r="AI643" s="18" t="n">
        <v>11.7647058823529</v>
      </c>
      <c r="AJ643" s="19" t="n">
        <v>47</v>
      </c>
      <c r="AK643" s="18" t="n">
        <v>9.71074380165289</v>
      </c>
      <c r="AL643" s="19" t="n">
        <v>52</v>
      </c>
      <c r="AM643" s="18" t="n">
        <v>11.0169491525424</v>
      </c>
      <c r="AN643" s="19" t="n">
        <v>51</v>
      </c>
      <c r="AO643" s="18" t="n">
        <v>10.8742004264392</v>
      </c>
      <c r="AP643" s="19" t="n">
        <v>46</v>
      </c>
      <c r="AQ643" s="18" t="n">
        <v>10.6235565819861</v>
      </c>
      <c r="AR643" s="19" t="n">
        <v>46</v>
      </c>
      <c r="AS643" s="18" t="n">
        <v>12.2994652406417</v>
      </c>
    </row>
    <row r="644">
      <c r="B644" s="4" t="n">
        <v>40101902</v>
      </c>
      <c r="C644" s="5" t="s">
        <v>656</v>
      </c>
      <c r="D644" s="19" t="n">
        <v>323</v>
      </c>
      <c r="E644" s="19" t="n">
        <v>292</v>
      </c>
      <c r="F644" s="19" t="n">
        <v>322</v>
      </c>
      <c r="G644" s="19" t="n">
        <v>329</v>
      </c>
      <c r="H644" s="19" t="n">
        <v>286</v>
      </c>
      <c r="I644" s="19" t="n">
        <v>278</v>
      </c>
      <c r="J644" s="19" t="n">
        <v>252</v>
      </c>
      <c r="K644" s="18" t="n">
        <v>78.0185758513932</v>
      </c>
      <c r="L644" s="19" t="n">
        <v>226</v>
      </c>
      <c r="M644" s="18" t="n">
        <v>77.3972602739726</v>
      </c>
      <c r="N644" s="19" t="n">
        <v>215</v>
      </c>
      <c r="O644" s="18" t="n">
        <v>66.7701863354037</v>
      </c>
      <c r="P644" s="19" t="n">
        <v>230</v>
      </c>
      <c r="Q644" s="18" t="n">
        <v>69.9088145896657</v>
      </c>
      <c r="R644" s="19" t="n">
        <v>195</v>
      </c>
      <c r="S644" s="18" t="n">
        <v>68.1818181818182</v>
      </c>
      <c r="T644" s="19" t="n">
        <v>203</v>
      </c>
      <c r="U644" s="18" t="n">
        <v>73.0215827338129</v>
      </c>
      <c r="V644" s="19" t="n">
        <v>48</v>
      </c>
      <c r="W644" s="18" t="n">
        <v>14.8606811145511</v>
      </c>
      <c r="X644" s="19" t="n">
        <v>40</v>
      </c>
      <c r="Y644" s="18" t="n">
        <v>13.6986301369863</v>
      </c>
      <c r="Z644" s="19" t="n">
        <v>57</v>
      </c>
      <c r="AA644" s="18" t="n">
        <v>17.7018633540373</v>
      </c>
      <c r="AB644" s="19" t="n">
        <v>54</v>
      </c>
      <c r="AC644" s="18" t="n">
        <v>16.4133738601824</v>
      </c>
      <c r="AD644" s="19" t="n">
        <v>57</v>
      </c>
      <c r="AE644" s="18" t="n">
        <v>19.9300699300699</v>
      </c>
      <c r="AF644" s="19" t="n">
        <v>42</v>
      </c>
      <c r="AG644" s="18" t="n">
        <v>15.1079136690647</v>
      </c>
      <c r="AH644" s="19" t="n">
        <v>23</v>
      </c>
      <c r="AI644" s="18" t="n">
        <v>7.12074303405573</v>
      </c>
      <c r="AJ644" s="19" t="n">
        <v>26</v>
      </c>
      <c r="AK644" s="18" t="n">
        <v>8.9041095890411</v>
      </c>
      <c r="AL644" s="19" t="n">
        <v>50</v>
      </c>
      <c r="AM644" s="18" t="n">
        <v>15.527950310559</v>
      </c>
      <c r="AN644" s="19" t="n">
        <v>45</v>
      </c>
      <c r="AO644" s="18" t="n">
        <v>13.677811550152</v>
      </c>
      <c r="AP644" s="19" t="n">
        <v>34</v>
      </c>
      <c r="AQ644" s="18" t="n">
        <v>11.8881118881119</v>
      </c>
      <c r="AR644" s="19" t="n">
        <v>33</v>
      </c>
      <c r="AS644" s="18" t="n">
        <v>11.8705035971223</v>
      </c>
    </row>
    <row r="645">
      <c r="B645" s="4" t="n">
        <v>40102001</v>
      </c>
      <c r="C645" s="5" t="s">
        <v>657</v>
      </c>
      <c r="D645" s="19" t="n">
        <v>1026</v>
      </c>
      <c r="E645" s="19" t="n">
        <v>1059</v>
      </c>
      <c r="F645" s="19" t="n">
        <v>1080</v>
      </c>
      <c r="G645" s="19" t="n">
        <v>1118</v>
      </c>
      <c r="H645" s="19" t="n">
        <v>1047</v>
      </c>
      <c r="I645" s="19" t="n">
        <v>983</v>
      </c>
      <c r="J645" s="19" t="n">
        <v>788</v>
      </c>
      <c r="K645" s="18" t="n">
        <v>76.8031189083821</v>
      </c>
      <c r="L645" s="19" t="n">
        <v>836</v>
      </c>
      <c r="M645" s="18" t="n">
        <v>78.9423984891407</v>
      </c>
      <c r="N645" s="19" t="n">
        <v>851</v>
      </c>
      <c r="O645" s="18" t="n">
        <v>78.7962962962963</v>
      </c>
      <c r="P645" s="19" t="n">
        <v>850</v>
      </c>
      <c r="Q645" s="18" t="n">
        <v>76.0286225402504</v>
      </c>
      <c r="R645" s="19" t="n">
        <v>805</v>
      </c>
      <c r="S645" s="18" t="n">
        <v>76.8863419293219</v>
      </c>
      <c r="T645" s="19" t="n">
        <v>742</v>
      </c>
      <c r="U645" s="18" t="n">
        <v>75.4832146490336</v>
      </c>
      <c r="V645" s="19" t="n">
        <v>148</v>
      </c>
      <c r="W645" s="18" t="n">
        <v>14.4249512670565</v>
      </c>
      <c r="X645" s="19" t="n">
        <v>142</v>
      </c>
      <c r="Y645" s="18" t="n">
        <v>13.4088762983947</v>
      </c>
      <c r="Z645" s="19" t="n">
        <v>136</v>
      </c>
      <c r="AA645" s="18" t="n">
        <v>12.5925925925926</v>
      </c>
      <c r="AB645" s="19" t="n">
        <v>162</v>
      </c>
      <c r="AC645" s="18" t="n">
        <v>14.4901610017889</v>
      </c>
      <c r="AD645" s="19" t="n">
        <v>131</v>
      </c>
      <c r="AE645" s="18" t="n">
        <v>12.5119388729704</v>
      </c>
      <c r="AF645" s="19" t="n">
        <v>142</v>
      </c>
      <c r="AG645" s="18" t="n">
        <v>14.4455747711089</v>
      </c>
      <c r="AH645" s="19" t="n">
        <v>90</v>
      </c>
      <c r="AI645" s="18" t="n">
        <v>8.7719298245614</v>
      </c>
      <c r="AJ645" s="19" t="n">
        <v>81</v>
      </c>
      <c r="AK645" s="18" t="n">
        <v>7.64872521246459</v>
      </c>
      <c r="AL645" s="19" t="n">
        <v>93</v>
      </c>
      <c r="AM645" s="18" t="n">
        <v>8.61111111111111</v>
      </c>
      <c r="AN645" s="19" t="n">
        <v>106</v>
      </c>
      <c r="AO645" s="18" t="n">
        <v>9.48121645796064</v>
      </c>
      <c r="AP645" s="19" t="n">
        <v>111</v>
      </c>
      <c r="AQ645" s="18" t="n">
        <v>10.6017191977077</v>
      </c>
      <c r="AR645" s="19" t="n">
        <v>99</v>
      </c>
      <c r="AS645" s="18" t="n">
        <v>10.0712105798576</v>
      </c>
    </row>
    <row r="646">
      <c r="B646" s="4" t="n">
        <v>40102101</v>
      </c>
      <c r="C646" s="5" t="s">
        <v>658</v>
      </c>
      <c r="D646" s="19" t="n">
        <v>396</v>
      </c>
      <c r="E646" s="19" t="n">
        <v>450</v>
      </c>
      <c r="F646" s="19" t="n">
        <v>462</v>
      </c>
      <c r="G646" s="19" t="n">
        <v>532</v>
      </c>
      <c r="H646" s="19" t="n">
        <v>488</v>
      </c>
      <c r="I646" s="19" t="n">
        <v>426</v>
      </c>
      <c r="J646" s="19" t="n">
        <v>325</v>
      </c>
      <c r="K646" s="18" t="n">
        <v>82.0707070707071</v>
      </c>
      <c r="L646" s="19" t="n">
        <v>372</v>
      </c>
      <c r="M646" s="18" t="n">
        <v>82.6666666666667</v>
      </c>
      <c r="N646" s="19" t="n">
        <v>344</v>
      </c>
      <c r="O646" s="18" t="n">
        <v>74.4588744588745</v>
      </c>
      <c r="P646" s="19" t="n">
        <v>423</v>
      </c>
      <c r="Q646" s="18" t="n">
        <v>79.5112781954887</v>
      </c>
      <c r="R646" s="19" t="n">
        <v>381</v>
      </c>
      <c r="S646" s="18" t="n">
        <v>78.0737704918033</v>
      </c>
      <c r="T646" s="19" t="n">
        <v>330</v>
      </c>
      <c r="U646" s="18" t="n">
        <v>77.4647887323944</v>
      </c>
      <c r="V646" s="19" t="n">
        <v>55</v>
      </c>
      <c r="W646" s="18" t="n">
        <v>13.8888888888889</v>
      </c>
      <c r="X646" s="19" t="n">
        <v>53</v>
      </c>
      <c r="Y646" s="18" t="n">
        <v>11.7777777777778</v>
      </c>
      <c r="Z646" s="19" t="n">
        <v>78</v>
      </c>
      <c r="AA646" s="18" t="n">
        <v>16.8831168831169</v>
      </c>
      <c r="AB646" s="19" t="n">
        <v>65</v>
      </c>
      <c r="AC646" s="18" t="n">
        <v>12.218045112782</v>
      </c>
      <c r="AD646" s="19" t="n">
        <v>72</v>
      </c>
      <c r="AE646" s="18" t="n">
        <v>14.7540983606557</v>
      </c>
      <c r="AF646" s="19" t="n">
        <v>64</v>
      </c>
      <c r="AG646" s="18" t="n">
        <v>15.0234741784038</v>
      </c>
      <c r="AH646" s="19" t="n">
        <v>16</v>
      </c>
      <c r="AI646" s="18" t="n">
        <v>4.04040404040404</v>
      </c>
      <c r="AJ646" s="19" t="n">
        <v>25</v>
      </c>
      <c r="AK646" s="18" t="n">
        <v>5.55555555555556</v>
      </c>
      <c r="AL646" s="19" t="n">
        <v>40</v>
      </c>
      <c r="AM646" s="18" t="n">
        <v>8.65800865800866</v>
      </c>
      <c r="AN646" s="19" t="n">
        <v>44</v>
      </c>
      <c r="AO646" s="18" t="n">
        <v>8.27067669172932</v>
      </c>
      <c r="AP646" s="19" t="n">
        <v>35</v>
      </c>
      <c r="AQ646" s="18" t="n">
        <v>7.17213114754098</v>
      </c>
      <c r="AR646" s="19" t="n">
        <v>32</v>
      </c>
      <c r="AS646" s="18" t="n">
        <v>7.51173708920188</v>
      </c>
    </row>
    <row r="647">
      <c r="B647" s="4" t="n">
        <v>40102102</v>
      </c>
      <c r="C647" s="5" t="s">
        <v>659</v>
      </c>
      <c r="D647" s="19" t="n">
        <v>577</v>
      </c>
      <c r="E647" s="19" t="n">
        <v>745</v>
      </c>
      <c r="F647" s="19" t="n">
        <v>730</v>
      </c>
      <c r="G647" s="19" t="n">
        <v>707</v>
      </c>
      <c r="H647" s="19" t="n">
        <v>700</v>
      </c>
      <c r="I647" s="19" t="n">
        <v>713</v>
      </c>
      <c r="J647" s="19" t="n">
        <v>448</v>
      </c>
      <c r="K647" s="18" t="n">
        <v>77.6429809358752</v>
      </c>
      <c r="L647" s="19" t="n">
        <v>610</v>
      </c>
      <c r="M647" s="18" t="n">
        <v>81.8791946308725</v>
      </c>
      <c r="N647" s="19" t="n">
        <v>559</v>
      </c>
      <c r="O647" s="18" t="n">
        <v>76.5753424657534</v>
      </c>
      <c r="P647" s="19" t="n">
        <v>549</v>
      </c>
      <c r="Q647" s="18" t="n">
        <v>77.6520509193777</v>
      </c>
      <c r="R647" s="19" t="n">
        <v>551</v>
      </c>
      <c r="S647" s="18" t="n">
        <v>78.7142857142857</v>
      </c>
      <c r="T647" s="19" t="n">
        <v>564</v>
      </c>
      <c r="U647" s="18" t="n">
        <v>79.1023842917251</v>
      </c>
      <c r="V647" s="19" t="n">
        <v>79</v>
      </c>
      <c r="W647" s="18" t="n">
        <v>13.6915077989601</v>
      </c>
      <c r="X647" s="19" t="n">
        <v>81</v>
      </c>
      <c r="Y647" s="18" t="n">
        <v>10.8724832214765</v>
      </c>
      <c r="Z647" s="19" t="n">
        <v>100</v>
      </c>
      <c r="AA647" s="18" t="n">
        <v>13.6986301369863</v>
      </c>
      <c r="AB647" s="19" t="n">
        <v>99</v>
      </c>
      <c r="AC647" s="18" t="n">
        <v>14.002828854314</v>
      </c>
      <c r="AD647" s="19" t="n">
        <v>103</v>
      </c>
      <c r="AE647" s="18" t="n">
        <v>14.7142857142857</v>
      </c>
      <c r="AF647" s="19" t="n">
        <v>114</v>
      </c>
      <c r="AG647" s="18" t="n">
        <v>15.9887798036466</v>
      </c>
      <c r="AH647" s="19" t="n">
        <v>50</v>
      </c>
      <c r="AI647" s="18" t="n">
        <v>8.66551126516464</v>
      </c>
      <c r="AJ647" s="19" t="n">
        <v>54</v>
      </c>
      <c r="AK647" s="18" t="n">
        <v>7.24832214765101</v>
      </c>
      <c r="AL647" s="19" t="n">
        <v>71</v>
      </c>
      <c r="AM647" s="18" t="n">
        <v>9.72602739726027</v>
      </c>
      <c r="AN647" s="19" t="n">
        <v>59</v>
      </c>
      <c r="AO647" s="18" t="n">
        <v>8.34512022630834</v>
      </c>
      <c r="AP647" s="19" t="n">
        <v>46</v>
      </c>
      <c r="AQ647" s="18" t="n">
        <v>6.57142857142857</v>
      </c>
      <c r="AR647" s="19" t="n">
        <v>35</v>
      </c>
      <c r="AS647" s="18" t="n">
        <v>4.90883590462833</v>
      </c>
    </row>
    <row r="648">
      <c r="B648" s="4" t="n">
        <v>40102103</v>
      </c>
      <c r="C648" s="5" t="s">
        <v>660</v>
      </c>
      <c r="D648" s="19" t="n">
        <v>360</v>
      </c>
      <c r="E648" s="19" t="n">
        <v>369</v>
      </c>
      <c r="F648" s="19" t="n">
        <v>412</v>
      </c>
      <c r="G648" s="19" t="n">
        <v>405</v>
      </c>
      <c r="H648" s="19" t="n">
        <v>382</v>
      </c>
      <c r="I648" s="19" t="n">
        <v>334</v>
      </c>
      <c r="J648" s="19" t="n">
        <v>287</v>
      </c>
      <c r="K648" s="18" t="n">
        <v>79.7222222222222</v>
      </c>
      <c r="L648" s="19" t="n">
        <v>299</v>
      </c>
      <c r="M648" s="18" t="n">
        <v>81.029810298103</v>
      </c>
      <c r="N648" s="19" t="n">
        <v>339</v>
      </c>
      <c r="O648" s="18" t="n">
        <v>82.2815533980583</v>
      </c>
      <c r="P648" s="19" t="n">
        <v>328</v>
      </c>
      <c r="Q648" s="18" t="n">
        <v>80.9876543209877</v>
      </c>
      <c r="R648" s="19" t="n">
        <v>311</v>
      </c>
      <c r="S648" s="18" t="n">
        <v>81.413612565445</v>
      </c>
      <c r="T648" s="19" t="n">
        <v>264</v>
      </c>
      <c r="U648" s="18" t="n">
        <v>79.0419161676647</v>
      </c>
      <c r="V648" s="19" t="n">
        <v>51</v>
      </c>
      <c r="W648" s="18" t="n">
        <v>14.1666666666667</v>
      </c>
      <c r="X648" s="19" t="n">
        <v>43</v>
      </c>
      <c r="Y648" s="18" t="n">
        <v>11.6531165311653</v>
      </c>
      <c r="Z648" s="19" t="n">
        <v>46</v>
      </c>
      <c r="AA648" s="18" t="n">
        <v>11.1650485436893</v>
      </c>
      <c r="AB648" s="19" t="n">
        <v>48</v>
      </c>
      <c r="AC648" s="18" t="n">
        <v>11.8518518518519</v>
      </c>
      <c r="AD648" s="19" t="n">
        <v>45</v>
      </c>
      <c r="AE648" s="18" t="n">
        <v>11.7801047120419</v>
      </c>
      <c r="AF648" s="19" t="n">
        <v>46</v>
      </c>
      <c r="AG648" s="18" t="n">
        <v>13.7724550898204</v>
      </c>
      <c r="AH648" s="19" t="n">
        <v>22</v>
      </c>
      <c r="AI648" s="18" t="n">
        <v>6.11111111111111</v>
      </c>
      <c r="AJ648" s="19" t="n">
        <v>27</v>
      </c>
      <c r="AK648" s="18" t="n">
        <v>7.31707317073171</v>
      </c>
      <c r="AL648" s="19" t="n">
        <v>27</v>
      </c>
      <c r="AM648" s="18" t="n">
        <v>6.55339805825243</v>
      </c>
      <c r="AN648" s="19" t="n">
        <v>29</v>
      </c>
      <c r="AO648" s="18" t="n">
        <v>7.16049382716049</v>
      </c>
      <c r="AP648" s="19" t="n">
        <v>26</v>
      </c>
      <c r="AQ648" s="18" t="n">
        <v>6.80628272251309</v>
      </c>
      <c r="AR648" s="19" t="n">
        <v>24</v>
      </c>
      <c r="AS648" s="18" t="n">
        <v>7.18562874251497</v>
      </c>
    </row>
    <row r="649">
      <c r="B649" s="4" t="n">
        <v>40102201</v>
      </c>
      <c r="C649" s="5" t="s">
        <v>661</v>
      </c>
      <c r="D649" s="19" t="n">
        <v>145</v>
      </c>
      <c r="E649" s="19" t="n">
        <v>179</v>
      </c>
      <c r="F649" s="19" t="n">
        <v>168</v>
      </c>
      <c r="G649" s="19" t="n">
        <v>206</v>
      </c>
      <c r="H649" s="19" t="n">
        <v>172</v>
      </c>
      <c r="I649" s="19" t="n">
        <v>154</v>
      </c>
      <c r="J649" s="19" t="n">
        <v>112</v>
      </c>
      <c r="K649" s="18" t="n">
        <v>77.2413793103448</v>
      </c>
      <c r="L649" s="19" t="n">
        <v>109</v>
      </c>
      <c r="M649" s="18" t="n">
        <v>60.8938547486033</v>
      </c>
      <c r="N649" s="19" t="n">
        <v>110</v>
      </c>
      <c r="O649" s="18" t="n">
        <v>65.4761904761905</v>
      </c>
      <c r="P649" s="19" t="n">
        <v>151</v>
      </c>
      <c r="Q649" s="18" t="n">
        <v>73.3009708737864</v>
      </c>
      <c r="R649" s="19" t="n">
        <v>112</v>
      </c>
      <c r="S649" s="18" t="n">
        <v>65.1162790697674</v>
      </c>
      <c r="T649" s="19" t="n">
        <v>109</v>
      </c>
      <c r="U649" s="18" t="n">
        <v>70.7792207792208</v>
      </c>
      <c r="V649" s="19" t="n">
        <v>20</v>
      </c>
      <c r="W649" s="18" t="n">
        <v>13.7931034482759</v>
      </c>
      <c r="X649" s="19" t="n">
        <v>40</v>
      </c>
      <c r="Y649" s="18" t="n">
        <v>22.3463687150838</v>
      </c>
      <c r="Z649" s="19" t="n">
        <v>28</v>
      </c>
      <c r="AA649" s="18" t="n">
        <v>16.6666666666667</v>
      </c>
      <c r="AB649" s="19" t="n">
        <v>40</v>
      </c>
      <c r="AC649" s="18" t="n">
        <v>19.4174757281553</v>
      </c>
      <c r="AD649" s="19" t="n">
        <v>27</v>
      </c>
      <c r="AE649" s="18" t="n">
        <v>15.6976744186047</v>
      </c>
      <c r="AF649" s="19" t="n">
        <v>30</v>
      </c>
      <c r="AG649" s="18" t="n">
        <v>19.4805194805195</v>
      </c>
      <c r="AH649" s="19" t="n">
        <v>13</v>
      </c>
      <c r="AI649" s="18" t="n">
        <v>8.96551724137931</v>
      </c>
      <c r="AJ649" s="19" t="n">
        <v>30</v>
      </c>
      <c r="AK649" s="18" t="n">
        <v>16.7597765363128</v>
      </c>
      <c r="AL649" s="19" t="n">
        <v>30</v>
      </c>
      <c r="AM649" s="18" t="n">
        <v>17.8571428571429</v>
      </c>
      <c r="AN649" s="19" t="n">
        <v>15</v>
      </c>
      <c r="AO649" s="18" t="n">
        <v>7.28155339805825</v>
      </c>
      <c r="AP649" s="19" t="n">
        <v>33</v>
      </c>
      <c r="AQ649" s="18" t="n">
        <v>19.1860465116279</v>
      </c>
      <c r="AR649" s="19" t="n">
        <v>15</v>
      </c>
      <c r="AS649" s="18" t="n">
        <v>9.74025974025974</v>
      </c>
    </row>
    <row r="650">
      <c r="B650" s="4" t="n">
        <v>40102301</v>
      </c>
      <c r="C650" s="5" t="s">
        <v>662</v>
      </c>
      <c r="D650" s="19" t="n">
        <v>130</v>
      </c>
      <c r="E650" s="19" t="n">
        <v>162</v>
      </c>
      <c r="F650" s="19" t="n">
        <v>138</v>
      </c>
      <c r="G650" s="19" t="n">
        <v>146</v>
      </c>
      <c r="H650" s="19" t="n">
        <v>154</v>
      </c>
      <c r="I650" s="19" t="n">
        <v>156</v>
      </c>
      <c r="J650" s="19" t="n">
        <v>89</v>
      </c>
      <c r="K650" s="18" t="n">
        <v>68.4615384615385</v>
      </c>
      <c r="L650" s="19" t="n">
        <v>116</v>
      </c>
      <c r="M650" s="18" t="n">
        <v>71.6049382716049</v>
      </c>
      <c r="N650" s="19" t="n">
        <v>100</v>
      </c>
      <c r="O650" s="18" t="n">
        <v>72.463768115942</v>
      </c>
      <c r="P650" s="19" t="n">
        <v>102</v>
      </c>
      <c r="Q650" s="18" t="n">
        <v>69.8630136986301</v>
      </c>
      <c r="R650" s="19" t="n">
        <v>115</v>
      </c>
      <c r="S650" s="18" t="n">
        <v>74.6753246753247</v>
      </c>
      <c r="T650" s="19" t="n">
        <v>100</v>
      </c>
      <c r="U650" s="18" t="n">
        <v>64.1025641025641</v>
      </c>
      <c r="V650" s="19" t="n">
        <v>28</v>
      </c>
      <c r="W650" s="18" t="n">
        <v>21.5384615384615</v>
      </c>
      <c r="X650" s="19" t="n">
        <v>32</v>
      </c>
      <c r="Y650" s="18" t="n">
        <v>19.7530864197531</v>
      </c>
      <c r="Z650" s="19" t="n">
        <v>26</v>
      </c>
      <c r="AA650" s="18" t="n">
        <v>18.8405797101449</v>
      </c>
      <c r="AB650" s="19" t="n">
        <v>21</v>
      </c>
      <c r="AC650" s="18" t="n">
        <v>14.3835616438356</v>
      </c>
      <c r="AD650" s="19" t="n">
        <v>27</v>
      </c>
      <c r="AE650" s="18" t="n">
        <v>17.5324675324675</v>
      </c>
      <c r="AF650" s="19" t="n">
        <v>36</v>
      </c>
      <c r="AG650" s="18" t="n">
        <v>23.0769230769231</v>
      </c>
      <c r="AH650" s="19" t="n">
        <v>13</v>
      </c>
      <c r="AI650" s="18" t="n">
        <v>10</v>
      </c>
      <c r="AJ650" s="19" t="n">
        <v>14</v>
      </c>
      <c r="AK650" s="18" t="n">
        <v>8.64197530864197</v>
      </c>
      <c r="AL650" s="19" t="n">
        <v>12</v>
      </c>
      <c r="AM650" s="18" t="n">
        <v>8.69565217391304</v>
      </c>
      <c r="AN650" s="19" t="n">
        <v>23</v>
      </c>
      <c r="AO650" s="18" t="n">
        <v>15.7534246575342</v>
      </c>
      <c r="AP650" s="19" t="n">
        <v>12</v>
      </c>
      <c r="AQ650" s="18" t="n">
        <v>7.79220779220779</v>
      </c>
      <c r="AR650" s="19" t="n">
        <v>20</v>
      </c>
      <c r="AS650" s="18" t="n">
        <v>12.8205128205128</v>
      </c>
    </row>
    <row r="651">
      <c r="B651" s="4" t="n">
        <v>40102302</v>
      </c>
      <c r="C651" s="5" t="s">
        <v>663</v>
      </c>
      <c r="D651" s="19" t="n">
        <v>5</v>
      </c>
      <c r="E651" s="19" t="n">
        <v>4</v>
      </c>
      <c r="F651" s="19" t="n">
        <v>4</v>
      </c>
      <c r="G651" s="19" t="n">
        <v>6</v>
      </c>
      <c r="H651" s="19" t="n">
        <v>6</v>
      </c>
      <c r="I651" s="19" t="n">
        <v>5</v>
      </c>
      <c r="J651" s="19" t="s">
        <v>1140</v>
      </c>
      <c r="K651" s="18" t="s">
        <v>1140</v>
      </c>
      <c r="L651" s="19" t="s">
        <v>1140</v>
      </c>
      <c r="M651" s="18" t="s">
        <v>1140</v>
      </c>
      <c r="N651" s="19" t="s">
        <v>1140</v>
      </c>
      <c r="O651" s="18" t="s">
        <v>1140</v>
      </c>
      <c r="P651" s="19" t="s">
        <v>1140</v>
      </c>
      <c r="Q651" s="18" t="s">
        <v>1140</v>
      </c>
      <c r="R651" s="19" t="s">
        <v>1140</v>
      </c>
      <c r="S651" s="18" t="s">
        <v>1140</v>
      </c>
      <c r="T651" s="19" t="s">
        <v>1140</v>
      </c>
      <c r="U651" s="18" t="s">
        <v>1140</v>
      </c>
      <c r="V651" s="19" t="s">
        <v>1140</v>
      </c>
      <c r="W651" s="18" t="s">
        <v>1140</v>
      </c>
      <c r="X651" s="19" t="s">
        <v>1140</v>
      </c>
      <c r="Y651" s="18" t="s">
        <v>1140</v>
      </c>
      <c r="Z651" s="19" t="s">
        <v>1140</v>
      </c>
      <c r="AA651" s="18" t="s">
        <v>1140</v>
      </c>
      <c r="AB651" s="19" t="s">
        <v>1140</v>
      </c>
      <c r="AC651" s="18" t="s">
        <v>1140</v>
      </c>
      <c r="AD651" s="19" t="s">
        <v>1140</v>
      </c>
      <c r="AE651" s="18" t="s">
        <v>1140</v>
      </c>
      <c r="AF651" s="19" t="s">
        <v>1140</v>
      </c>
      <c r="AG651" s="18" t="s">
        <v>1140</v>
      </c>
      <c r="AH651" s="19" t="s">
        <v>1140</v>
      </c>
      <c r="AI651" s="18" t="s">
        <v>1140</v>
      </c>
      <c r="AJ651" s="19" t="s">
        <v>1140</v>
      </c>
      <c r="AK651" s="18" t="s">
        <v>1140</v>
      </c>
      <c r="AL651" s="19" t="s">
        <v>1140</v>
      </c>
      <c r="AM651" s="18" t="s">
        <v>1140</v>
      </c>
      <c r="AN651" s="19" t="s">
        <v>1140</v>
      </c>
      <c r="AO651" s="18" t="s">
        <v>1140</v>
      </c>
      <c r="AP651" s="19" t="s">
        <v>1140</v>
      </c>
      <c r="AQ651" s="18" t="s">
        <v>1140</v>
      </c>
      <c r="AR651" s="19" t="s">
        <v>1140</v>
      </c>
      <c r="AS651" s="18" t="s">
        <v>1140</v>
      </c>
    </row>
    <row r="652">
      <c r="B652" s="4" t="n">
        <v>40102303</v>
      </c>
      <c r="C652" s="5" t="s">
        <v>664</v>
      </c>
      <c r="D652" s="19" t="n">
        <v>68</v>
      </c>
      <c r="E652" s="19" t="n">
        <v>80</v>
      </c>
      <c r="F652" s="19" t="n">
        <v>93</v>
      </c>
      <c r="G652" s="19" t="n">
        <v>97</v>
      </c>
      <c r="H652" s="19" t="n">
        <v>77</v>
      </c>
      <c r="I652" s="19" t="n">
        <v>88</v>
      </c>
      <c r="J652" s="19" t="n">
        <v>46</v>
      </c>
      <c r="K652" s="18" t="n">
        <v>67.6470588235294</v>
      </c>
      <c r="L652" s="19" t="n">
        <v>53</v>
      </c>
      <c r="M652" s="18" t="n">
        <v>66.25</v>
      </c>
      <c r="N652" s="19" t="n">
        <v>62</v>
      </c>
      <c r="O652" s="18" t="n">
        <v>66.6666666666667</v>
      </c>
      <c r="P652" s="19" t="n">
        <v>78</v>
      </c>
      <c r="Q652" s="18" t="n">
        <v>80.4123711340206</v>
      </c>
      <c r="R652" s="19" t="n">
        <v>66</v>
      </c>
      <c r="S652" s="18" t="n">
        <v>85.7142857142857</v>
      </c>
      <c r="T652" s="19" t="n">
        <v>73</v>
      </c>
      <c r="U652" s="18" t="n">
        <v>82.9545454545455</v>
      </c>
      <c r="V652" s="19" t="n">
        <v>17</v>
      </c>
      <c r="W652" s="18" t="n">
        <v>25</v>
      </c>
      <c r="X652" s="19" t="n">
        <v>17</v>
      </c>
      <c r="Y652" s="18" t="n">
        <v>21.25</v>
      </c>
      <c r="Z652" s="19" t="n">
        <v>18</v>
      </c>
      <c r="AA652" s="18" t="n">
        <v>19.3548387096774</v>
      </c>
      <c r="AB652" s="19" t="n">
        <v>11</v>
      </c>
      <c r="AC652" s="18" t="n">
        <v>11.340206185567</v>
      </c>
      <c r="AD652" s="19" t="n">
        <v>5</v>
      </c>
      <c r="AE652" s="18" t="n">
        <v>6.49350649350649</v>
      </c>
      <c r="AF652" s="19" t="n">
        <v>10</v>
      </c>
      <c r="AG652" s="18" t="n">
        <v>11.3636363636364</v>
      </c>
      <c r="AH652" s="19" t="n">
        <v>5</v>
      </c>
      <c r="AI652" s="18" t="n">
        <v>7.35294117647059</v>
      </c>
      <c r="AJ652" s="19" t="n">
        <v>10</v>
      </c>
      <c r="AK652" s="18" t="n">
        <v>12.5</v>
      </c>
      <c r="AL652" s="19" t="n">
        <v>13</v>
      </c>
      <c r="AM652" s="18" t="n">
        <v>13.9784946236559</v>
      </c>
      <c r="AN652" s="19" t="n">
        <v>8</v>
      </c>
      <c r="AO652" s="18" t="n">
        <v>8.24742268041237</v>
      </c>
      <c r="AP652" s="19" t="n">
        <v>6</v>
      </c>
      <c r="AQ652" s="18" t="n">
        <v>7.79220779220779</v>
      </c>
      <c r="AR652" s="19" t="n">
        <v>5</v>
      </c>
      <c r="AS652" s="18" t="n">
        <v>5.68181818181818</v>
      </c>
    </row>
    <row r="653">
      <c r="B653" s="4" t="n">
        <v>40200101</v>
      </c>
      <c r="C653" s="5" t="s">
        <v>665</v>
      </c>
      <c r="D653" s="19" t="n">
        <v>6</v>
      </c>
      <c r="E653" s="19" t="n">
        <v>8</v>
      </c>
      <c r="F653" s="19" t="n">
        <v>9</v>
      </c>
      <c r="G653" s="19" t="n">
        <v>6</v>
      </c>
      <c r="H653" s="19" t="n">
        <v>11</v>
      </c>
      <c r="I653" s="19" t="s">
        <v>1139</v>
      </c>
      <c r="J653" s="19" t="s">
        <v>1140</v>
      </c>
      <c r="K653" s="18" t="s">
        <v>1140</v>
      </c>
      <c r="L653" s="19" t="s">
        <v>1140</v>
      </c>
      <c r="M653" s="18" t="s">
        <v>1140</v>
      </c>
      <c r="N653" s="19" t="s">
        <v>1140</v>
      </c>
      <c r="O653" s="18" t="s">
        <v>1140</v>
      </c>
      <c r="P653" s="19" t="s">
        <v>1140</v>
      </c>
      <c r="Q653" s="18" t="s">
        <v>1140</v>
      </c>
      <c r="R653" s="19" t="s">
        <v>1140</v>
      </c>
      <c r="S653" s="18" t="s">
        <v>1140</v>
      </c>
      <c r="T653" s="19" t="s">
        <v>1140</v>
      </c>
      <c r="U653" s="18" t="s">
        <v>1140</v>
      </c>
      <c r="V653" s="19" t="s">
        <v>1140</v>
      </c>
      <c r="W653" s="18" t="s">
        <v>1140</v>
      </c>
      <c r="X653" s="19" t="s">
        <v>1140</v>
      </c>
      <c r="Y653" s="18" t="s">
        <v>1140</v>
      </c>
      <c r="Z653" s="19" t="s">
        <v>1140</v>
      </c>
      <c r="AA653" s="18" t="s">
        <v>1140</v>
      </c>
      <c r="AB653" s="19" t="s">
        <v>1140</v>
      </c>
      <c r="AC653" s="18" t="s">
        <v>1140</v>
      </c>
      <c r="AD653" s="19" t="s">
        <v>1140</v>
      </c>
      <c r="AE653" s="18" t="s">
        <v>1140</v>
      </c>
      <c r="AF653" s="19" t="s">
        <v>1140</v>
      </c>
      <c r="AG653" s="18" t="s">
        <v>1140</v>
      </c>
      <c r="AH653" s="19" t="s">
        <v>1140</v>
      </c>
      <c r="AI653" s="18" t="s">
        <v>1140</v>
      </c>
      <c r="AJ653" s="19" t="s">
        <v>1140</v>
      </c>
      <c r="AK653" s="18" t="s">
        <v>1140</v>
      </c>
      <c r="AL653" s="19" t="s">
        <v>1140</v>
      </c>
      <c r="AM653" s="18" t="s">
        <v>1140</v>
      </c>
      <c r="AN653" s="19" t="s">
        <v>1140</v>
      </c>
      <c r="AO653" s="18" t="s">
        <v>1140</v>
      </c>
      <c r="AP653" s="19" t="s">
        <v>1140</v>
      </c>
      <c r="AQ653" s="18" t="s">
        <v>1140</v>
      </c>
      <c r="AR653" s="19" t="s">
        <v>1140</v>
      </c>
      <c r="AS653" s="18" t="s">
        <v>1140</v>
      </c>
    </row>
    <row r="654">
      <c r="B654" s="4" t="n">
        <v>40200102</v>
      </c>
      <c r="C654" s="5" t="s">
        <v>666</v>
      </c>
      <c r="D654" s="19" t="s">
        <v>1139</v>
      </c>
      <c r="E654" s="19" t="s">
        <v>1139</v>
      </c>
      <c r="F654" s="19" t="n">
        <v>4</v>
      </c>
      <c r="G654" s="19" t="n">
        <v>0</v>
      </c>
      <c r="H654" s="19" t="n">
        <v>0</v>
      </c>
      <c r="I654" s="19" t="s">
        <v>1139</v>
      </c>
      <c r="J654" s="19" t="s">
        <v>1140</v>
      </c>
      <c r="K654" s="18" t="s">
        <v>1140</v>
      </c>
      <c r="L654" s="19" t="s">
        <v>1140</v>
      </c>
      <c r="M654" s="18" t="s">
        <v>1140</v>
      </c>
      <c r="N654" s="19" t="s">
        <v>1140</v>
      </c>
      <c r="O654" s="18" t="s">
        <v>1140</v>
      </c>
      <c r="P654" s="19" t="s">
        <v>1140</v>
      </c>
      <c r="Q654" s="18" t="s">
        <v>1140</v>
      </c>
      <c r="R654" s="19" t="s">
        <v>1140</v>
      </c>
      <c r="S654" s="18" t="s">
        <v>1140</v>
      </c>
      <c r="T654" s="19" t="s">
        <v>1140</v>
      </c>
      <c r="U654" s="18" t="s">
        <v>1140</v>
      </c>
      <c r="V654" s="19" t="s">
        <v>1140</v>
      </c>
      <c r="W654" s="18" t="s">
        <v>1140</v>
      </c>
      <c r="X654" s="19" t="s">
        <v>1140</v>
      </c>
      <c r="Y654" s="18" t="s">
        <v>1140</v>
      </c>
      <c r="Z654" s="19" t="s">
        <v>1140</v>
      </c>
      <c r="AA654" s="18" t="s">
        <v>1140</v>
      </c>
      <c r="AB654" s="19" t="s">
        <v>1140</v>
      </c>
      <c r="AC654" s="18" t="s">
        <v>1140</v>
      </c>
      <c r="AD654" s="19" t="s">
        <v>1140</v>
      </c>
      <c r="AE654" s="18" t="s">
        <v>1140</v>
      </c>
      <c r="AF654" s="19" t="s">
        <v>1140</v>
      </c>
      <c r="AG654" s="18" t="s">
        <v>1140</v>
      </c>
      <c r="AH654" s="19" t="s">
        <v>1140</v>
      </c>
      <c r="AI654" s="18" t="s">
        <v>1140</v>
      </c>
      <c r="AJ654" s="19" t="s">
        <v>1140</v>
      </c>
      <c r="AK654" s="18" t="s">
        <v>1140</v>
      </c>
      <c r="AL654" s="19" t="s">
        <v>1140</v>
      </c>
      <c r="AM654" s="18" t="s">
        <v>1140</v>
      </c>
      <c r="AN654" s="19" t="s">
        <v>1140</v>
      </c>
      <c r="AO654" s="18" t="s">
        <v>1140</v>
      </c>
      <c r="AP654" s="19" t="s">
        <v>1140</v>
      </c>
      <c r="AQ654" s="18" t="s">
        <v>1140</v>
      </c>
      <c r="AR654" s="19" t="s">
        <v>1140</v>
      </c>
      <c r="AS654" s="18" t="s">
        <v>1140</v>
      </c>
    </row>
    <row r="655">
      <c r="B655" s="4" t="n">
        <v>40200103</v>
      </c>
      <c r="C655" s="5" t="s">
        <v>667</v>
      </c>
      <c r="D655" s="19" t="n">
        <v>6</v>
      </c>
      <c r="E655" s="19" t="n">
        <v>9</v>
      </c>
      <c r="F655" s="19" t="n">
        <v>4</v>
      </c>
      <c r="G655" s="19" t="n">
        <v>5</v>
      </c>
      <c r="H655" s="19" t="s">
        <v>1139</v>
      </c>
      <c r="I655" s="19" t="n">
        <v>9</v>
      </c>
      <c r="J655" s="19" t="s">
        <v>1140</v>
      </c>
      <c r="K655" s="18" t="s">
        <v>1140</v>
      </c>
      <c r="L655" s="19" t="s">
        <v>1140</v>
      </c>
      <c r="M655" s="18" t="s">
        <v>1140</v>
      </c>
      <c r="N655" s="19" t="s">
        <v>1140</v>
      </c>
      <c r="O655" s="18" t="s">
        <v>1140</v>
      </c>
      <c r="P655" s="19" t="s">
        <v>1140</v>
      </c>
      <c r="Q655" s="18" t="s">
        <v>1140</v>
      </c>
      <c r="R655" s="19" t="s">
        <v>1140</v>
      </c>
      <c r="S655" s="18" t="s">
        <v>1140</v>
      </c>
      <c r="T655" s="19" t="s">
        <v>1140</v>
      </c>
      <c r="U655" s="18" t="s">
        <v>1140</v>
      </c>
      <c r="V655" s="19" t="s">
        <v>1140</v>
      </c>
      <c r="W655" s="18" t="s">
        <v>1140</v>
      </c>
      <c r="X655" s="19" t="s">
        <v>1140</v>
      </c>
      <c r="Y655" s="18" t="s">
        <v>1140</v>
      </c>
      <c r="Z655" s="19" t="s">
        <v>1140</v>
      </c>
      <c r="AA655" s="18" t="s">
        <v>1140</v>
      </c>
      <c r="AB655" s="19" t="s">
        <v>1140</v>
      </c>
      <c r="AC655" s="18" t="s">
        <v>1140</v>
      </c>
      <c r="AD655" s="19" t="s">
        <v>1140</v>
      </c>
      <c r="AE655" s="18" t="s">
        <v>1140</v>
      </c>
      <c r="AF655" s="19" t="s">
        <v>1140</v>
      </c>
      <c r="AG655" s="18" t="s">
        <v>1140</v>
      </c>
      <c r="AH655" s="19" t="s">
        <v>1140</v>
      </c>
      <c r="AI655" s="18" t="s">
        <v>1140</v>
      </c>
      <c r="AJ655" s="19" t="s">
        <v>1140</v>
      </c>
      <c r="AK655" s="18" t="s">
        <v>1140</v>
      </c>
      <c r="AL655" s="19" t="s">
        <v>1140</v>
      </c>
      <c r="AM655" s="18" t="s">
        <v>1140</v>
      </c>
      <c r="AN655" s="19" t="s">
        <v>1140</v>
      </c>
      <c r="AO655" s="18" t="s">
        <v>1140</v>
      </c>
      <c r="AP655" s="19" t="s">
        <v>1140</v>
      </c>
      <c r="AQ655" s="18" t="s">
        <v>1140</v>
      </c>
      <c r="AR655" s="19" t="s">
        <v>1140</v>
      </c>
      <c r="AS655" s="18" t="s">
        <v>1140</v>
      </c>
    </row>
    <row r="656">
      <c r="B656" s="4" t="n">
        <v>40200104</v>
      </c>
      <c r="C656" s="5" t="s">
        <v>668</v>
      </c>
      <c r="D656" s="19" t="s">
        <v>1139</v>
      </c>
      <c r="E656" s="19" t="s">
        <v>1139</v>
      </c>
      <c r="F656" s="19" t="n">
        <v>0</v>
      </c>
      <c r="G656" s="19" t="s">
        <v>1139</v>
      </c>
      <c r="H656" s="19" t="n">
        <v>4</v>
      </c>
      <c r="I656" s="19" t="n">
        <v>0</v>
      </c>
      <c r="J656" s="19" t="s">
        <v>1140</v>
      </c>
      <c r="K656" s="18" t="s">
        <v>1140</v>
      </c>
      <c r="L656" s="19" t="s">
        <v>1140</v>
      </c>
      <c r="M656" s="18" t="s">
        <v>1140</v>
      </c>
      <c r="N656" s="19" t="s">
        <v>1140</v>
      </c>
      <c r="O656" s="18" t="s">
        <v>1140</v>
      </c>
      <c r="P656" s="19" t="s">
        <v>1140</v>
      </c>
      <c r="Q656" s="18" t="s">
        <v>1140</v>
      </c>
      <c r="R656" s="19" t="s">
        <v>1140</v>
      </c>
      <c r="S656" s="18" t="s">
        <v>1140</v>
      </c>
      <c r="T656" s="19" t="s">
        <v>1140</v>
      </c>
      <c r="U656" s="18" t="s">
        <v>1140</v>
      </c>
      <c r="V656" s="19" t="s">
        <v>1140</v>
      </c>
      <c r="W656" s="18" t="s">
        <v>1140</v>
      </c>
      <c r="X656" s="19" t="s">
        <v>1140</v>
      </c>
      <c r="Y656" s="18" t="s">
        <v>1140</v>
      </c>
      <c r="Z656" s="19" t="s">
        <v>1140</v>
      </c>
      <c r="AA656" s="18" t="s">
        <v>1140</v>
      </c>
      <c r="AB656" s="19" t="s">
        <v>1140</v>
      </c>
      <c r="AC656" s="18" t="s">
        <v>1140</v>
      </c>
      <c r="AD656" s="19" t="s">
        <v>1140</v>
      </c>
      <c r="AE656" s="18" t="s">
        <v>1140</v>
      </c>
      <c r="AF656" s="19" t="s">
        <v>1140</v>
      </c>
      <c r="AG656" s="18" t="s">
        <v>1140</v>
      </c>
      <c r="AH656" s="19" t="s">
        <v>1140</v>
      </c>
      <c r="AI656" s="18" t="s">
        <v>1140</v>
      </c>
      <c r="AJ656" s="19" t="s">
        <v>1140</v>
      </c>
      <c r="AK656" s="18" t="s">
        <v>1140</v>
      </c>
      <c r="AL656" s="19" t="s">
        <v>1140</v>
      </c>
      <c r="AM656" s="18" t="s">
        <v>1140</v>
      </c>
      <c r="AN656" s="19" t="s">
        <v>1140</v>
      </c>
      <c r="AO656" s="18" t="s">
        <v>1140</v>
      </c>
      <c r="AP656" s="19" t="s">
        <v>1140</v>
      </c>
      <c r="AQ656" s="18" t="s">
        <v>1140</v>
      </c>
      <c r="AR656" s="19" t="s">
        <v>1140</v>
      </c>
      <c r="AS656" s="18" t="s">
        <v>1140</v>
      </c>
    </row>
    <row r="657">
      <c r="B657" s="4" t="n">
        <v>40200105</v>
      </c>
      <c r="C657" s="5" t="s">
        <v>669</v>
      </c>
      <c r="D657" s="19" t="s">
        <v>1139</v>
      </c>
      <c r="E657" s="19" t="n">
        <v>5</v>
      </c>
      <c r="F657" s="19" t="s">
        <v>1139</v>
      </c>
      <c r="G657" s="19" t="s">
        <v>1139</v>
      </c>
      <c r="H657" s="19" t="n">
        <v>4</v>
      </c>
      <c r="I657" s="19" t="n">
        <v>5</v>
      </c>
      <c r="J657" s="19" t="s">
        <v>1140</v>
      </c>
      <c r="K657" s="18" t="s">
        <v>1140</v>
      </c>
      <c r="L657" s="19" t="s">
        <v>1140</v>
      </c>
      <c r="M657" s="18" t="s">
        <v>1140</v>
      </c>
      <c r="N657" s="19" t="s">
        <v>1140</v>
      </c>
      <c r="O657" s="18" t="s">
        <v>1140</v>
      </c>
      <c r="P657" s="19" t="s">
        <v>1140</v>
      </c>
      <c r="Q657" s="18" t="s">
        <v>1140</v>
      </c>
      <c r="R657" s="19" t="s">
        <v>1140</v>
      </c>
      <c r="S657" s="18" t="s">
        <v>1140</v>
      </c>
      <c r="T657" s="19" t="s">
        <v>1140</v>
      </c>
      <c r="U657" s="18" t="s">
        <v>1140</v>
      </c>
      <c r="V657" s="19" t="s">
        <v>1140</v>
      </c>
      <c r="W657" s="18" t="s">
        <v>1140</v>
      </c>
      <c r="X657" s="19" t="s">
        <v>1140</v>
      </c>
      <c r="Y657" s="18" t="s">
        <v>1140</v>
      </c>
      <c r="Z657" s="19" t="s">
        <v>1140</v>
      </c>
      <c r="AA657" s="18" t="s">
        <v>1140</v>
      </c>
      <c r="AB657" s="19" t="s">
        <v>1140</v>
      </c>
      <c r="AC657" s="18" t="s">
        <v>1140</v>
      </c>
      <c r="AD657" s="19" t="s">
        <v>1140</v>
      </c>
      <c r="AE657" s="18" t="s">
        <v>1140</v>
      </c>
      <c r="AF657" s="19" t="s">
        <v>1140</v>
      </c>
      <c r="AG657" s="18" t="s">
        <v>1140</v>
      </c>
      <c r="AH657" s="19" t="s">
        <v>1140</v>
      </c>
      <c r="AI657" s="18" t="s">
        <v>1140</v>
      </c>
      <c r="AJ657" s="19" t="s">
        <v>1140</v>
      </c>
      <c r="AK657" s="18" t="s">
        <v>1140</v>
      </c>
      <c r="AL657" s="19" t="s">
        <v>1140</v>
      </c>
      <c r="AM657" s="18" t="s">
        <v>1140</v>
      </c>
      <c r="AN657" s="19" t="s">
        <v>1140</v>
      </c>
      <c r="AO657" s="18" t="s">
        <v>1140</v>
      </c>
      <c r="AP657" s="19" t="s">
        <v>1140</v>
      </c>
      <c r="AQ657" s="18" t="s">
        <v>1140</v>
      </c>
      <c r="AR657" s="19" t="s">
        <v>1140</v>
      </c>
      <c r="AS657" s="18" t="s">
        <v>1140</v>
      </c>
    </row>
    <row r="658">
      <c r="B658" s="4" t="n">
        <v>40200106</v>
      </c>
      <c r="C658" s="5" t="s">
        <v>670</v>
      </c>
      <c r="D658" s="19" t="s">
        <v>1139</v>
      </c>
      <c r="E658" s="19" t="n">
        <v>4</v>
      </c>
      <c r="F658" s="19" t="s">
        <v>1139</v>
      </c>
      <c r="G658" s="19" t="s">
        <v>1139</v>
      </c>
      <c r="H658" s="19" t="n">
        <v>0</v>
      </c>
      <c r="I658" s="19" t="s">
        <v>1139</v>
      </c>
      <c r="J658" s="19" t="s">
        <v>1140</v>
      </c>
      <c r="K658" s="18" t="s">
        <v>1140</v>
      </c>
      <c r="L658" s="19" t="s">
        <v>1140</v>
      </c>
      <c r="M658" s="18" t="s">
        <v>1140</v>
      </c>
      <c r="N658" s="19" t="s">
        <v>1140</v>
      </c>
      <c r="O658" s="18" t="s">
        <v>1140</v>
      </c>
      <c r="P658" s="19" t="s">
        <v>1140</v>
      </c>
      <c r="Q658" s="18" t="s">
        <v>1140</v>
      </c>
      <c r="R658" s="19" t="s">
        <v>1140</v>
      </c>
      <c r="S658" s="18" t="s">
        <v>1140</v>
      </c>
      <c r="T658" s="19" t="s">
        <v>1140</v>
      </c>
      <c r="U658" s="18" t="s">
        <v>1140</v>
      </c>
      <c r="V658" s="19" t="s">
        <v>1140</v>
      </c>
      <c r="W658" s="18" t="s">
        <v>1140</v>
      </c>
      <c r="X658" s="19" t="s">
        <v>1140</v>
      </c>
      <c r="Y658" s="18" t="s">
        <v>1140</v>
      </c>
      <c r="Z658" s="19" t="s">
        <v>1140</v>
      </c>
      <c r="AA658" s="18" t="s">
        <v>1140</v>
      </c>
      <c r="AB658" s="19" t="s">
        <v>1140</v>
      </c>
      <c r="AC658" s="18" t="s">
        <v>1140</v>
      </c>
      <c r="AD658" s="19" t="s">
        <v>1140</v>
      </c>
      <c r="AE658" s="18" t="s">
        <v>1140</v>
      </c>
      <c r="AF658" s="19" t="s">
        <v>1140</v>
      </c>
      <c r="AG658" s="18" t="s">
        <v>1140</v>
      </c>
      <c r="AH658" s="19" t="s">
        <v>1140</v>
      </c>
      <c r="AI658" s="18" t="s">
        <v>1140</v>
      </c>
      <c r="AJ658" s="19" t="s">
        <v>1140</v>
      </c>
      <c r="AK658" s="18" t="s">
        <v>1140</v>
      </c>
      <c r="AL658" s="19" t="s">
        <v>1140</v>
      </c>
      <c r="AM658" s="18" t="s">
        <v>1140</v>
      </c>
      <c r="AN658" s="19" t="s">
        <v>1140</v>
      </c>
      <c r="AO658" s="18" t="s">
        <v>1140</v>
      </c>
      <c r="AP658" s="19" t="s">
        <v>1140</v>
      </c>
      <c r="AQ658" s="18" t="s">
        <v>1140</v>
      </c>
      <c r="AR658" s="19" t="s">
        <v>1140</v>
      </c>
      <c r="AS658" s="18" t="s">
        <v>1140</v>
      </c>
    </row>
    <row r="659">
      <c r="B659" s="4" t="n">
        <v>40200107</v>
      </c>
      <c r="C659" s="5" t="s">
        <v>671</v>
      </c>
      <c r="D659" s="19" t="n">
        <v>4</v>
      </c>
      <c r="E659" s="19" t="n">
        <v>7</v>
      </c>
      <c r="F659" s="19" t="n">
        <v>4</v>
      </c>
      <c r="G659" s="19" t="n">
        <v>6</v>
      </c>
      <c r="H659" s="19" t="n">
        <v>6</v>
      </c>
      <c r="I659" s="19" t="s">
        <v>1139</v>
      </c>
      <c r="J659" s="19" t="s">
        <v>1140</v>
      </c>
      <c r="K659" s="18" t="s">
        <v>1140</v>
      </c>
      <c r="L659" s="19" t="s">
        <v>1140</v>
      </c>
      <c r="M659" s="18" t="s">
        <v>1140</v>
      </c>
      <c r="N659" s="19" t="s">
        <v>1140</v>
      </c>
      <c r="O659" s="18" t="s">
        <v>1140</v>
      </c>
      <c r="P659" s="19" t="s">
        <v>1140</v>
      </c>
      <c r="Q659" s="18" t="s">
        <v>1140</v>
      </c>
      <c r="R659" s="19" t="s">
        <v>1140</v>
      </c>
      <c r="S659" s="18" t="s">
        <v>1140</v>
      </c>
      <c r="T659" s="19" t="s">
        <v>1140</v>
      </c>
      <c r="U659" s="18" t="s">
        <v>1140</v>
      </c>
      <c r="V659" s="19" t="s">
        <v>1140</v>
      </c>
      <c r="W659" s="18" t="s">
        <v>1140</v>
      </c>
      <c r="X659" s="19" t="s">
        <v>1140</v>
      </c>
      <c r="Y659" s="18" t="s">
        <v>1140</v>
      </c>
      <c r="Z659" s="19" t="s">
        <v>1140</v>
      </c>
      <c r="AA659" s="18" t="s">
        <v>1140</v>
      </c>
      <c r="AB659" s="19" t="s">
        <v>1140</v>
      </c>
      <c r="AC659" s="18" t="s">
        <v>1140</v>
      </c>
      <c r="AD659" s="19" t="s">
        <v>1140</v>
      </c>
      <c r="AE659" s="18" t="s">
        <v>1140</v>
      </c>
      <c r="AF659" s="19" t="s">
        <v>1140</v>
      </c>
      <c r="AG659" s="18" t="s">
        <v>1140</v>
      </c>
      <c r="AH659" s="19" t="s">
        <v>1140</v>
      </c>
      <c r="AI659" s="18" t="s">
        <v>1140</v>
      </c>
      <c r="AJ659" s="19" t="s">
        <v>1140</v>
      </c>
      <c r="AK659" s="18" t="s">
        <v>1140</v>
      </c>
      <c r="AL659" s="19" t="s">
        <v>1140</v>
      </c>
      <c r="AM659" s="18" t="s">
        <v>1140</v>
      </c>
      <c r="AN659" s="19" t="s">
        <v>1140</v>
      </c>
      <c r="AO659" s="18" t="s">
        <v>1140</v>
      </c>
      <c r="AP659" s="19" t="s">
        <v>1140</v>
      </c>
      <c r="AQ659" s="18" t="s">
        <v>1140</v>
      </c>
      <c r="AR659" s="19" t="s">
        <v>1140</v>
      </c>
      <c r="AS659" s="18" t="s">
        <v>1140</v>
      </c>
    </row>
    <row r="660">
      <c r="B660" s="4" t="n">
        <v>40200108</v>
      </c>
      <c r="C660" s="5" t="s">
        <v>672</v>
      </c>
      <c r="D660" s="19" t="s">
        <v>1139</v>
      </c>
      <c r="E660" s="19" t="s">
        <v>1139</v>
      </c>
      <c r="F660" s="19" t="n">
        <v>4</v>
      </c>
      <c r="G660" s="19" t="s">
        <v>1139</v>
      </c>
      <c r="H660" s="19" t="s">
        <v>1139</v>
      </c>
      <c r="I660" s="19" t="s">
        <v>1139</v>
      </c>
      <c r="J660" s="19" t="s">
        <v>1140</v>
      </c>
      <c r="K660" s="18" t="s">
        <v>1140</v>
      </c>
      <c r="L660" s="19" t="s">
        <v>1140</v>
      </c>
      <c r="M660" s="18" t="s">
        <v>1140</v>
      </c>
      <c r="N660" s="19" t="s">
        <v>1140</v>
      </c>
      <c r="O660" s="18" t="s">
        <v>1140</v>
      </c>
      <c r="P660" s="19" t="s">
        <v>1140</v>
      </c>
      <c r="Q660" s="18" t="s">
        <v>1140</v>
      </c>
      <c r="R660" s="19" t="s">
        <v>1140</v>
      </c>
      <c r="S660" s="18" t="s">
        <v>1140</v>
      </c>
      <c r="T660" s="19" t="s">
        <v>1140</v>
      </c>
      <c r="U660" s="18" t="s">
        <v>1140</v>
      </c>
      <c r="V660" s="19" t="s">
        <v>1140</v>
      </c>
      <c r="W660" s="18" t="s">
        <v>1140</v>
      </c>
      <c r="X660" s="19" t="s">
        <v>1140</v>
      </c>
      <c r="Y660" s="18" t="s">
        <v>1140</v>
      </c>
      <c r="Z660" s="19" t="s">
        <v>1140</v>
      </c>
      <c r="AA660" s="18" t="s">
        <v>1140</v>
      </c>
      <c r="AB660" s="19" t="s">
        <v>1140</v>
      </c>
      <c r="AC660" s="18" t="s">
        <v>1140</v>
      </c>
      <c r="AD660" s="19" t="s">
        <v>1140</v>
      </c>
      <c r="AE660" s="18" t="s">
        <v>1140</v>
      </c>
      <c r="AF660" s="19" t="s">
        <v>1140</v>
      </c>
      <c r="AG660" s="18" t="s">
        <v>1140</v>
      </c>
      <c r="AH660" s="19" t="s">
        <v>1140</v>
      </c>
      <c r="AI660" s="18" t="s">
        <v>1140</v>
      </c>
      <c r="AJ660" s="19" t="s">
        <v>1140</v>
      </c>
      <c r="AK660" s="18" t="s">
        <v>1140</v>
      </c>
      <c r="AL660" s="19" t="s">
        <v>1140</v>
      </c>
      <c r="AM660" s="18" t="s">
        <v>1140</v>
      </c>
      <c r="AN660" s="19" t="s">
        <v>1140</v>
      </c>
      <c r="AO660" s="18" t="s">
        <v>1140</v>
      </c>
      <c r="AP660" s="19" t="s">
        <v>1140</v>
      </c>
      <c r="AQ660" s="18" t="s">
        <v>1140</v>
      </c>
      <c r="AR660" s="19" t="s">
        <v>1140</v>
      </c>
      <c r="AS660" s="18" t="s">
        <v>1140</v>
      </c>
    </row>
    <row r="661">
      <c r="B661" s="4" t="n">
        <v>40200109</v>
      </c>
      <c r="C661" s="5" t="s">
        <v>673</v>
      </c>
      <c r="D661" s="19" t="n">
        <v>10</v>
      </c>
      <c r="E661" s="19" t="n">
        <v>7</v>
      </c>
      <c r="F661" s="19" t="n">
        <v>9</v>
      </c>
      <c r="G661" s="19" t="n">
        <v>7</v>
      </c>
      <c r="H661" s="19" t="n">
        <v>7</v>
      </c>
      <c r="I661" s="19" t="n">
        <v>6</v>
      </c>
      <c r="J661" s="19" t="s">
        <v>1140</v>
      </c>
      <c r="K661" s="18" t="s">
        <v>1140</v>
      </c>
      <c r="L661" s="19" t="s">
        <v>1140</v>
      </c>
      <c r="M661" s="18" t="s">
        <v>1140</v>
      </c>
      <c r="N661" s="19" t="s">
        <v>1140</v>
      </c>
      <c r="O661" s="18" t="s">
        <v>1140</v>
      </c>
      <c r="P661" s="19" t="s">
        <v>1140</v>
      </c>
      <c r="Q661" s="18" t="s">
        <v>1140</v>
      </c>
      <c r="R661" s="19" t="s">
        <v>1140</v>
      </c>
      <c r="S661" s="18" t="s">
        <v>1140</v>
      </c>
      <c r="T661" s="19" t="s">
        <v>1140</v>
      </c>
      <c r="U661" s="18" t="s">
        <v>1140</v>
      </c>
      <c r="V661" s="19" t="s">
        <v>1140</v>
      </c>
      <c r="W661" s="18" t="s">
        <v>1140</v>
      </c>
      <c r="X661" s="19" t="s">
        <v>1140</v>
      </c>
      <c r="Y661" s="18" t="s">
        <v>1140</v>
      </c>
      <c r="Z661" s="19" t="s">
        <v>1140</v>
      </c>
      <c r="AA661" s="18" t="s">
        <v>1140</v>
      </c>
      <c r="AB661" s="19" t="s">
        <v>1140</v>
      </c>
      <c r="AC661" s="18" t="s">
        <v>1140</v>
      </c>
      <c r="AD661" s="19" t="s">
        <v>1140</v>
      </c>
      <c r="AE661" s="18" t="s">
        <v>1140</v>
      </c>
      <c r="AF661" s="19" t="s">
        <v>1140</v>
      </c>
      <c r="AG661" s="18" t="s">
        <v>1140</v>
      </c>
      <c r="AH661" s="19" t="s">
        <v>1140</v>
      </c>
      <c r="AI661" s="18" t="s">
        <v>1140</v>
      </c>
      <c r="AJ661" s="19" t="s">
        <v>1140</v>
      </c>
      <c r="AK661" s="18" t="s">
        <v>1140</v>
      </c>
      <c r="AL661" s="19" t="s">
        <v>1140</v>
      </c>
      <c r="AM661" s="18" t="s">
        <v>1140</v>
      </c>
      <c r="AN661" s="19" t="s">
        <v>1140</v>
      </c>
      <c r="AO661" s="18" t="s">
        <v>1140</v>
      </c>
      <c r="AP661" s="19" t="s">
        <v>1140</v>
      </c>
      <c r="AQ661" s="18" t="s">
        <v>1140</v>
      </c>
      <c r="AR661" s="19" t="s">
        <v>1140</v>
      </c>
      <c r="AS661" s="18" t="s">
        <v>1140</v>
      </c>
    </row>
    <row r="662">
      <c r="B662" s="4" t="n">
        <v>40200110</v>
      </c>
      <c r="C662" s="5" t="s">
        <v>674</v>
      </c>
      <c r="D662" s="19" t="s">
        <v>1139</v>
      </c>
      <c r="E662" s="19" t="s">
        <v>1139</v>
      </c>
      <c r="F662" s="19" t="n">
        <v>0</v>
      </c>
      <c r="G662" s="19" t="n">
        <v>0</v>
      </c>
      <c r="H662" s="19" t="n">
        <v>0</v>
      </c>
      <c r="I662" s="19" t="n">
        <v>0</v>
      </c>
      <c r="J662" s="19" t="s">
        <v>1140</v>
      </c>
      <c r="K662" s="18" t="s">
        <v>1140</v>
      </c>
      <c r="L662" s="19" t="s">
        <v>1140</v>
      </c>
      <c r="M662" s="18" t="s">
        <v>1140</v>
      </c>
      <c r="N662" s="19" t="s">
        <v>1140</v>
      </c>
      <c r="O662" s="18" t="s">
        <v>1140</v>
      </c>
      <c r="P662" s="19" t="s">
        <v>1140</v>
      </c>
      <c r="Q662" s="18" t="s">
        <v>1140</v>
      </c>
      <c r="R662" s="19" t="s">
        <v>1140</v>
      </c>
      <c r="S662" s="18" t="s">
        <v>1140</v>
      </c>
      <c r="T662" s="19" t="s">
        <v>1140</v>
      </c>
      <c r="U662" s="18" t="s">
        <v>1140</v>
      </c>
      <c r="V662" s="19" t="s">
        <v>1140</v>
      </c>
      <c r="W662" s="18" t="s">
        <v>1140</v>
      </c>
      <c r="X662" s="19" t="s">
        <v>1140</v>
      </c>
      <c r="Y662" s="18" t="s">
        <v>1140</v>
      </c>
      <c r="Z662" s="19" t="s">
        <v>1140</v>
      </c>
      <c r="AA662" s="18" t="s">
        <v>1140</v>
      </c>
      <c r="AB662" s="19" t="s">
        <v>1140</v>
      </c>
      <c r="AC662" s="18" t="s">
        <v>1140</v>
      </c>
      <c r="AD662" s="19" t="s">
        <v>1140</v>
      </c>
      <c r="AE662" s="18" t="s">
        <v>1140</v>
      </c>
      <c r="AF662" s="19" t="s">
        <v>1140</v>
      </c>
      <c r="AG662" s="18" t="s">
        <v>1140</v>
      </c>
      <c r="AH662" s="19" t="s">
        <v>1140</v>
      </c>
      <c r="AI662" s="18" t="s">
        <v>1140</v>
      </c>
      <c r="AJ662" s="19" t="s">
        <v>1140</v>
      </c>
      <c r="AK662" s="18" t="s">
        <v>1140</v>
      </c>
      <c r="AL662" s="19" t="s">
        <v>1140</v>
      </c>
      <c r="AM662" s="18" t="s">
        <v>1140</v>
      </c>
      <c r="AN662" s="19" t="s">
        <v>1140</v>
      </c>
      <c r="AO662" s="18" t="s">
        <v>1140</v>
      </c>
      <c r="AP662" s="19" t="s">
        <v>1140</v>
      </c>
      <c r="AQ662" s="18" t="s">
        <v>1140</v>
      </c>
      <c r="AR662" s="19" t="s">
        <v>1140</v>
      </c>
      <c r="AS662" s="18" t="s">
        <v>1140</v>
      </c>
    </row>
    <row r="663">
      <c r="B663" s="4" t="n">
        <v>40200201</v>
      </c>
      <c r="C663" s="5" t="s">
        <v>675</v>
      </c>
      <c r="D663" s="19" t="n">
        <v>20</v>
      </c>
      <c r="E663" s="19" t="n">
        <v>23</v>
      </c>
      <c r="F663" s="19" t="n">
        <v>15</v>
      </c>
      <c r="G663" s="19" t="n">
        <v>13</v>
      </c>
      <c r="H663" s="19" t="n">
        <v>9</v>
      </c>
      <c r="I663" s="19" t="n">
        <v>6</v>
      </c>
      <c r="J663" s="19" t="n">
        <v>12</v>
      </c>
      <c r="K663" s="18" t="n">
        <v>60</v>
      </c>
      <c r="L663" s="19" t="n">
        <v>10</v>
      </c>
      <c r="M663" s="18" t="n">
        <v>43.4782608695652</v>
      </c>
      <c r="N663" s="19" t="s">
        <v>1140</v>
      </c>
      <c r="O663" s="18" t="s">
        <v>1140</v>
      </c>
      <c r="P663" s="19" t="s">
        <v>1140</v>
      </c>
      <c r="Q663" s="18" t="s">
        <v>1140</v>
      </c>
      <c r="R663" s="19" t="s">
        <v>1140</v>
      </c>
      <c r="S663" s="18" t="s">
        <v>1140</v>
      </c>
      <c r="T663" s="19" t="s">
        <v>1140</v>
      </c>
      <c r="U663" s="18" t="s">
        <v>1140</v>
      </c>
      <c r="V663" s="19" t="n">
        <v>4</v>
      </c>
      <c r="W663" s="18" t="n">
        <v>20</v>
      </c>
      <c r="X663" s="19" t="n">
        <v>10</v>
      </c>
      <c r="Y663" s="18" t="n">
        <v>43.4782608695652</v>
      </c>
      <c r="Z663" s="19" t="s">
        <v>1140</v>
      </c>
      <c r="AA663" s="18" t="s">
        <v>1140</v>
      </c>
      <c r="AB663" s="19" t="s">
        <v>1140</v>
      </c>
      <c r="AC663" s="18" t="s">
        <v>1140</v>
      </c>
      <c r="AD663" s="19" t="s">
        <v>1140</v>
      </c>
      <c r="AE663" s="18" t="s">
        <v>1140</v>
      </c>
      <c r="AF663" s="19" t="s">
        <v>1140</v>
      </c>
      <c r="AG663" s="18" t="s">
        <v>1140</v>
      </c>
      <c r="AH663" s="19" t="n">
        <v>4</v>
      </c>
      <c r="AI663" s="18" t="n">
        <v>20</v>
      </c>
      <c r="AJ663" s="19" t="n">
        <v>3</v>
      </c>
      <c r="AK663" s="18" t="n">
        <v>13.0434782608696</v>
      </c>
      <c r="AL663" s="19" t="s">
        <v>1140</v>
      </c>
      <c r="AM663" s="18" t="s">
        <v>1140</v>
      </c>
      <c r="AN663" s="19" t="s">
        <v>1140</v>
      </c>
      <c r="AO663" s="18" t="s">
        <v>1140</v>
      </c>
      <c r="AP663" s="19" t="s">
        <v>1140</v>
      </c>
      <c r="AQ663" s="18" t="s">
        <v>1140</v>
      </c>
      <c r="AR663" s="19" t="s">
        <v>1140</v>
      </c>
      <c r="AS663" s="18" t="s">
        <v>1140</v>
      </c>
    </row>
    <row r="664">
      <c r="B664" s="4" t="n">
        <v>40200202</v>
      </c>
      <c r="C664" s="5" t="s">
        <v>676</v>
      </c>
      <c r="D664" s="19" t="s">
        <v>1139</v>
      </c>
      <c r="E664" s="19" t="s">
        <v>1139</v>
      </c>
      <c r="F664" s="19" t="n">
        <v>0</v>
      </c>
      <c r="G664" s="19" t="s">
        <v>1139</v>
      </c>
      <c r="H664" s="19" t="s">
        <v>1139</v>
      </c>
      <c r="I664" s="19" t="n">
        <v>0</v>
      </c>
      <c r="J664" s="19" t="s">
        <v>1140</v>
      </c>
      <c r="K664" s="18" t="s">
        <v>1140</v>
      </c>
      <c r="L664" s="19" t="s">
        <v>1140</v>
      </c>
      <c r="M664" s="18" t="s">
        <v>1140</v>
      </c>
      <c r="N664" s="19" t="s">
        <v>1140</v>
      </c>
      <c r="O664" s="18" t="s">
        <v>1140</v>
      </c>
      <c r="P664" s="19" t="s">
        <v>1140</v>
      </c>
      <c r="Q664" s="18" t="s">
        <v>1140</v>
      </c>
      <c r="R664" s="19" t="s">
        <v>1140</v>
      </c>
      <c r="S664" s="18" t="s">
        <v>1140</v>
      </c>
      <c r="T664" s="19" t="s">
        <v>1140</v>
      </c>
      <c r="U664" s="18" t="s">
        <v>1140</v>
      </c>
      <c r="V664" s="19" t="s">
        <v>1140</v>
      </c>
      <c r="W664" s="18" t="s">
        <v>1140</v>
      </c>
      <c r="X664" s="19" t="s">
        <v>1140</v>
      </c>
      <c r="Y664" s="18" t="s">
        <v>1140</v>
      </c>
      <c r="Z664" s="19" t="s">
        <v>1140</v>
      </c>
      <c r="AA664" s="18" t="s">
        <v>1140</v>
      </c>
      <c r="AB664" s="19" t="s">
        <v>1140</v>
      </c>
      <c r="AC664" s="18" t="s">
        <v>1140</v>
      </c>
      <c r="AD664" s="19" t="s">
        <v>1140</v>
      </c>
      <c r="AE664" s="18" t="s">
        <v>1140</v>
      </c>
      <c r="AF664" s="19" t="s">
        <v>1140</v>
      </c>
      <c r="AG664" s="18" t="s">
        <v>1140</v>
      </c>
      <c r="AH664" s="19" t="s">
        <v>1140</v>
      </c>
      <c r="AI664" s="18" t="s">
        <v>1140</v>
      </c>
      <c r="AJ664" s="19" t="s">
        <v>1140</v>
      </c>
      <c r="AK664" s="18" t="s">
        <v>1140</v>
      </c>
      <c r="AL664" s="19" t="s">
        <v>1140</v>
      </c>
      <c r="AM664" s="18" t="s">
        <v>1140</v>
      </c>
      <c r="AN664" s="19" t="s">
        <v>1140</v>
      </c>
      <c r="AO664" s="18" t="s">
        <v>1140</v>
      </c>
      <c r="AP664" s="19" t="s">
        <v>1140</v>
      </c>
      <c r="AQ664" s="18" t="s">
        <v>1140</v>
      </c>
      <c r="AR664" s="19" t="s">
        <v>1140</v>
      </c>
      <c r="AS664" s="18" t="s">
        <v>1140</v>
      </c>
    </row>
    <row r="665">
      <c r="B665" s="4" t="n">
        <v>40200301</v>
      </c>
      <c r="C665" s="5" t="s">
        <v>677</v>
      </c>
      <c r="D665" s="19" t="n">
        <v>5</v>
      </c>
      <c r="E665" s="19" t="s">
        <v>1139</v>
      </c>
      <c r="F665" s="19" t="n">
        <v>4</v>
      </c>
      <c r="G665" s="19" t="s">
        <v>1139</v>
      </c>
      <c r="H665" s="19" t="n">
        <v>0</v>
      </c>
      <c r="I665" s="19" t="n">
        <v>0</v>
      </c>
      <c r="J665" s="19" t="s">
        <v>1140</v>
      </c>
      <c r="K665" s="18" t="s">
        <v>1140</v>
      </c>
      <c r="L665" s="19" t="s">
        <v>1140</v>
      </c>
      <c r="M665" s="18" t="s">
        <v>1140</v>
      </c>
      <c r="N665" s="19" t="s">
        <v>1140</v>
      </c>
      <c r="O665" s="18" t="s">
        <v>1140</v>
      </c>
      <c r="P665" s="19" t="s">
        <v>1140</v>
      </c>
      <c r="Q665" s="18" t="s">
        <v>1140</v>
      </c>
      <c r="R665" s="19" t="s">
        <v>1140</v>
      </c>
      <c r="S665" s="18" t="s">
        <v>1140</v>
      </c>
      <c r="T665" s="19" t="s">
        <v>1140</v>
      </c>
      <c r="U665" s="18" t="s">
        <v>1140</v>
      </c>
      <c r="V665" s="19" t="s">
        <v>1140</v>
      </c>
      <c r="W665" s="18" t="s">
        <v>1140</v>
      </c>
      <c r="X665" s="19" t="s">
        <v>1140</v>
      </c>
      <c r="Y665" s="18" t="s">
        <v>1140</v>
      </c>
      <c r="Z665" s="19" t="s">
        <v>1140</v>
      </c>
      <c r="AA665" s="18" t="s">
        <v>1140</v>
      </c>
      <c r="AB665" s="19" t="s">
        <v>1140</v>
      </c>
      <c r="AC665" s="18" t="s">
        <v>1140</v>
      </c>
      <c r="AD665" s="19" t="s">
        <v>1140</v>
      </c>
      <c r="AE665" s="18" t="s">
        <v>1140</v>
      </c>
      <c r="AF665" s="19" t="s">
        <v>1140</v>
      </c>
      <c r="AG665" s="18" t="s">
        <v>1140</v>
      </c>
      <c r="AH665" s="19" t="s">
        <v>1140</v>
      </c>
      <c r="AI665" s="18" t="s">
        <v>1140</v>
      </c>
      <c r="AJ665" s="19" t="s">
        <v>1140</v>
      </c>
      <c r="AK665" s="18" t="s">
        <v>1140</v>
      </c>
      <c r="AL665" s="19" t="s">
        <v>1140</v>
      </c>
      <c r="AM665" s="18" t="s">
        <v>1140</v>
      </c>
      <c r="AN665" s="19" t="s">
        <v>1140</v>
      </c>
      <c r="AO665" s="18" t="s">
        <v>1140</v>
      </c>
      <c r="AP665" s="19" t="s">
        <v>1140</v>
      </c>
      <c r="AQ665" s="18" t="s">
        <v>1140</v>
      </c>
      <c r="AR665" s="19" t="s">
        <v>1140</v>
      </c>
      <c r="AS665" s="18" t="s">
        <v>1140</v>
      </c>
    </row>
    <row r="666">
      <c r="B666" s="4" t="n">
        <v>40200302</v>
      </c>
      <c r="C666" s="5" t="s">
        <v>678</v>
      </c>
      <c r="D666" s="19" t="n">
        <v>0</v>
      </c>
      <c r="E666" s="19" t="n">
        <v>0</v>
      </c>
      <c r="F666" s="19" t="n">
        <v>0</v>
      </c>
      <c r="G666" s="19" t="s">
        <v>1139</v>
      </c>
      <c r="H666" s="19" t="n">
        <v>0</v>
      </c>
      <c r="I666" s="19" t="n">
        <v>0</v>
      </c>
      <c r="J666" s="19" t="s">
        <v>1140</v>
      </c>
      <c r="K666" s="18" t="s">
        <v>1140</v>
      </c>
      <c r="L666" s="19" t="s">
        <v>1140</v>
      </c>
      <c r="M666" s="18" t="s">
        <v>1140</v>
      </c>
      <c r="N666" s="19" t="s">
        <v>1140</v>
      </c>
      <c r="O666" s="18" t="s">
        <v>1140</v>
      </c>
      <c r="P666" s="19" t="s">
        <v>1140</v>
      </c>
      <c r="Q666" s="18" t="s">
        <v>1140</v>
      </c>
      <c r="R666" s="19" t="s">
        <v>1140</v>
      </c>
      <c r="S666" s="18" t="s">
        <v>1140</v>
      </c>
      <c r="T666" s="19" t="s">
        <v>1140</v>
      </c>
      <c r="U666" s="18" t="s">
        <v>1140</v>
      </c>
      <c r="V666" s="19" t="s">
        <v>1140</v>
      </c>
      <c r="W666" s="18" t="s">
        <v>1140</v>
      </c>
      <c r="X666" s="19" t="s">
        <v>1140</v>
      </c>
      <c r="Y666" s="18" t="s">
        <v>1140</v>
      </c>
      <c r="Z666" s="19" t="s">
        <v>1140</v>
      </c>
      <c r="AA666" s="18" t="s">
        <v>1140</v>
      </c>
      <c r="AB666" s="19" t="s">
        <v>1140</v>
      </c>
      <c r="AC666" s="18" t="s">
        <v>1140</v>
      </c>
      <c r="AD666" s="19" t="s">
        <v>1140</v>
      </c>
      <c r="AE666" s="18" t="s">
        <v>1140</v>
      </c>
      <c r="AF666" s="19" t="s">
        <v>1140</v>
      </c>
      <c r="AG666" s="18" t="s">
        <v>1140</v>
      </c>
      <c r="AH666" s="19" t="s">
        <v>1140</v>
      </c>
      <c r="AI666" s="18" t="s">
        <v>1140</v>
      </c>
      <c r="AJ666" s="19" t="s">
        <v>1140</v>
      </c>
      <c r="AK666" s="18" t="s">
        <v>1140</v>
      </c>
      <c r="AL666" s="19" t="s">
        <v>1140</v>
      </c>
      <c r="AM666" s="18" t="s">
        <v>1140</v>
      </c>
      <c r="AN666" s="19" t="s">
        <v>1140</v>
      </c>
      <c r="AO666" s="18" t="s">
        <v>1140</v>
      </c>
      <c r="AP666" s="19" t="s">
        <v>1140</v>
      </c>
      <c r="AQ666" s="18" t="s">
        <v>1140</v>
      </c>
      <c r="AR666" s="19" t="s">
        <v>1140</v>
      </c>
      <c r="AS666" s="18" t="s">
        <v>1140</v>
      </c>
    </row>
    <row r="667">
      <c r="B667" s="4" t="n">
        <v>40200303</v>
      </c>
      <c r="C667" s="5" t="s">
        <v>679</v>
      </c>
      <c r="D667" s="19" t="n">
        <v>11</v>
      </c>
      <c r="E667" s="19" t="n">
        <v>18</v>
      </c>
      <c r="F667" s="19" t="n">
        <v>13</v>
      </c>
      <c r="G667" s="19" t="n">
        <v>14</v>
      </c>
      <c r="H667" s="19" t="n">
        <v>11</v>
      </c>
      <c r="I667" s="19" t="n">
        <v>19</v>
      </c>
      <c r="J667" s="19" t="s">
        <v>1140</v>
      </c>
      <c r="K667" s="18" t="s">
        <v>1140</v>
      </c>
      <c r="L667" s="19" t="n">
        <v>12</v>
      </c>
      <c r="M667" s="18" t="n">
        <v>66.6666666666667</v>
      </c>
      <c r="N667" s="19" t="s">
        <v>1140</v>
      </c>
      <c r="O667" s="18" t="s">
        <v>1140</v>
      </c>
      <c r="P667" s="19" t="s">
        <v>1140</v>
      </c>
      <c r="Q667" s="18" t="s">
        <v>1140</v>
      </c>
      <c r="R667" s="19" t="s">
        <v>1140</v>
      </c>
      <c r="S667" s="18" t="s">
        <v>1140</v>
      </c>
      <c r="T667" s="19" t="n">
        <v>12</v>
      </c>
      <c r="U667" s="18" t="n">
        <v>63.1578947368421</v>
      </c>
      <c r="V667" s="19" t="s">
        <v>1140</v>
      </c>
      <c r="W667" s="18" t="s">
        <v>1140</v>
      </c>
      <c r="X667" s="19" t="n">
        <v>3</v>
      </c>
      <c r="Y667" s="18" t="n">
        <v>16.6666666666667</v>
      </c>
      <c r="Z667" s="19" t="s">
        <v>1140</v>
      </c>
      <c r="AA667" s="18" t="s">
        <v>1140</v>
      </c>
      <c r="AB667" s="19" t="s">
        <v>1140</v>
      </c>
      <c r="AC667" s="18" t="s">
        <v>1140</v>
      </c>
      <c r="AD667" s="19" t="s">
        <v>1140</v>
      </c>
      <c r="AE667" s="18" t="s">
        <v>1140</v>
      </c>
      <c r="AF667" s="19" t="n">
        <v>6</v>
      </c>
      <c r="AG667" s="18" t="n">
        <v>31.5789473684211</v>
      </c>
      <c r="AH667" s="19" t="s">
        <v>1140</v>
      </c>
      <c r="AI667" s="18" t="s">
        <v>1140</v>
      </c>
      <c r="AJ667" s="19" t="n">
        <v>3</v>
      </c>
      <c r="AK667" s="18" t="n">
        <v>16.6666666666667</v>
      </c>
      <c r="AL667" s="19" t="s">
        <v>1140</v>
      </c>
      <c r="AM667" s="18" t="s">
        <v>1140</v>
      </c>
      <c r="AN667" s="19" t="s">
        <v>1140</v>
      </c>
      <c r="AO667" s="18" t="s">
        <v>1140</v>
      </c>
      <c r="AP667" s="19" t="s">
        <v>1140</v>
      </c>
      <c r="AQ667" s="18" t="s">
        <v>1140</v>
      </c>
      <c r="AR667" s="19" t="n">
        <v>1</v>
      </c>
      <c r="AS667" s="18" t="n">
        <v>5.26315789473684</v>
      </c>
    </row>
    <row r="668">
      <c r="B668" s="4" t="n">
        <v>40200304</v>
      </c>
      <c r="C668" s="5" t="s">
        <v>680</v>
      </c>
      <c r="D668" s="19" t="n">
        <v>6</v>
      </c>
      <c r="E668" s="19" t="n">
        <v>13</v>
      </c>
      <c r="F668" s="19" t="n">
        <v>9</v>
      </c>
      <c r="G668" s="19" t="s">
        <v>1139</v>
      </c>
      <c r="H668" s="19" t="n">
        <v>0</v>
      </c>
      <c r="I668" s="19" t="s">
        <v>1139</v>
      </c>
      <c r="J668" s="19" t="s">
        <v>1140</v>
      </c>
      <c r="K668" s="18" t="s">
        <v>1140</v>
      </c>
      <c r="L668" s="19" t="s">
        <v>1140</v>
      </c>
      <c r="M668" s="18" t="s">
        <v>1140</v>
      </c>
      <c r="N668" s="19" t="s">
        <v>1140</v>
      </c>
      <c r="O668" s="18" t="s">
        <v>1140</v>
      </c>
      <c r="P668" s="19" t="s">
        <v>1140</v>
      </c>
      <c r="Q668" s="18" t="s">
        <v>1140</v>
      </c>
      <c r="R668" s="19" t="s">
        <v>1140</v>
      </c>
      <c r="S668" s="18" t="s">
        <v>1140</v>
      </c>
      <c r="T668" s="19" t="s">
        <v>1140</v>
      </c>
      <c r="U668" s="18" t="s">
        <v>1140</v>
      </c>
      <c r="V668" s="19" t="s">
        <v>1140</v>
      </c>
      <c r="W668" s="18" t="s">
        <v>1140</v>
      </c>
      <c r="X668" s="19" t="s">
        <v>1140</v>
      </c>
      <c r="Y668" s="18" t="s">
        <v>1140</v>
      </c>
      <c r="Z668" s="19" t="s">
        <v>1140</v>
      </c>
      <c r="AA668" s="18" t="s">
        <v>1140</v>
      </c>
      <c r="AB668" s="19" t="s">
        <v>1140</v>
      </c>
      <c r="AC668" s="18" t="s">
        <v>1140</v>
      </c>
      <c r="AD668" s="19" t="s">
        <v>1140</v>
      </c>
      <c r="AE668" s="18" t="s">
        <v>1140</v>
      </c>
      <c r="AF668" s="19" t="s">
        <v>1140</v>
      </c>
      <c r="AG668" s="18" t="s">
        <v>1140</v>
      </c>
      <c r="AH668" s="19" t="s">
        <v>1140</v>
      </c>
      <c r="AI668" s="18" t="s">
        <v>1140</v>
      </c>
      <c r="AJ668" s="19" t="s">
        <v>1140</v>
      </c>
      <c r="AK668" s="18" t="s">
        <v>1140</v>
      </c>
      <c r="AL668" s="19" t="s">
        <v>1140</v>
      </c>
      <c r="AM668" s="18" t="s">
        <v>1140</v>
      </c>
      <c r="AN668" s="19" t="s">
        <v>1140</v>
      </c>
      <c r="AO668" s="18" t="s">
        <v>1140</v>
      </c>
      <c r="AP668" s="19" t="s">
        <v>1140</v>
      </c>
      <c r="AQ668" s="18" t="s">
        <v>1140</v>
      </c>
      <c r="AR668" s="19" t="s">
        <v>1140</v>
      </c>
      <c r="AS668" s="18" t="s">
        <v>1140</v>
      </c>
    </row>
    <row r="669">
      <c r="B669" s="4" t="n">
        <v>40200305</v>
      </c>
      <c r="C669" s="5" t="s">
        <v>681</v>
      </c>
      <c r="D669" s="19" t="n">
        <v>72</v>
      </c>
      <c r="E669" s="19" t="n">
        <v>75</v>
      </c>
      <c r="F669" s="19" t="n">
        <v>93</v>
      </c>
      <c r="G669" s="19" t="n">
        <v>81</v>
      </c>
      <c r="H669" s="19" t="n">
        <v>73</v>
      </c>
      <c r="I669" s="19" t="n">
        <v>57</v>
      </c>
      <c r="J669" s="19" t="n">
        <v>53</v>
      </c>
      <c r="K669" s="18" t="n">
        <v>73.6111111111111</v>
      </c>
      <c r="L669" s="19" t="n">
        <v>39</v>
      </c>
      <c r="M669" s="18" t="n">
        <v>52</v>
      </c>
      <c r="N669" s="19" t="n">
        <v>65</v>
      </c>
      <c r="O669" s="18" t="n">
        <v>69.8924731182796</v>
      </c>
      <c r="P669" s="19" t="n">
        <v>40</v>
      </c>
      <c r="Q669" s="18" t="n">
        <v>49.3827160493827</v>
      </c>
      <c r="R669" s="19" t="n">
        <v>51</v>
      </c>
      <c r="S669" s="18" t="n">
        <v>69.8630136986301</v>
      </c>
      <c r="T669" s="19" t="n">
        <v>47</v>
      </c>
      <c r="U669" s="18" t="n">
        <v>82.4561403508772</v>
      </c>
      <c r="V669" s="19" t="n">
        <v>16</v>
      </c>
      <c r="W669" s="18" t="n">
        <v>22.2222222222222</v>
      </c>
      <c r="X669" s="19" t="n">
        <v>18</v>
      </c>
      <c r="Y669" s="18" t="n">
        <v>24</v>
      </c>
      <c r="Z669" s="19" t="n">
        <v>23</v>
      </c>
      <c r="AA669" s="18" t="n">
        <v>24.7311827956989</v>
      </c>
      <c r="AB669" s="19" t="n">
        <v>14</v>
      </c>
      <c r="AC669" s="18" t="n">
        <v>17.2839506172839</v>
      </c>
      <c r="AD669" s="19" t="n">
        <v>14</v>
      </c>
      <c r="AE669" s="18" t="n">
        <v>19.1780821917808</v>
      </c>
      <c r="AF669" s="19" t="n">
        <v>7</v>
      </c>
      <c r="AG669" s="18" t="n">
        <v>12.280701754386</v>
      </c>
      <c r="AH669" s="19" t="n">
        <v>3</v>
      </c>
      <c r="AI669" s="18" t="n">
        <v>4.16666666666667</v>
      </c>
      <c r="AJ669" s="19" t="n">
        <v>18</v>
      </c>
      <c r="AK669" s="18" t="n">
        <v>24</v>
      </c>
      <c r="AL669" s="19" t="n">
        <v>5</v>
      </c>
      <c r="AM669" s="18" t="n">
        <v>5.37634408602151</v>
      </c>
      <c r="AN669" s="19" t="n">
        <v>27</v>
      </c>
      <c r="AO669" s="18" t="n">
        <v>33.3333333333333</v>
      </c>
      <c r="AP669" s="19" t="n">
        <v>8</v>
      </c>
      <c r="AQ669" s="18" t="n">
        <v>10.958904109589</v>
      </c>
      <c r="AR669" s="19" t="n">
        <v>3</v>
      </c>
      <c r="AS669" s="18" t="n">
        <v>5.26315789473684</v>
      </c>
    </row>
    <row r="670">
      <c r="B670" s="4" t="n">
        <v>40200401</v>
      </c>
      <c r="C670" s="5" t="s">
        <v>682</v>
      </c>
      <c r="D670" s="19" t="n">
        <v>290</v>
      </c>
      <c r="E670" s="19" t="n">
        <v>347</v>
      </c>
      <c r="F670" s="19" t="n">
        <v>365</v>
      </c>
      <c r="G670" s="19" t="n">
        <v>356</v>
      </c>
      <c r="H670" s="19" t="n">
        <v>332</v>
      </c>
      <c r="I670" s="19" t="n">
        <v>302</v>
      </c>
      <c r="J670" s="19" t="n">
        <v>220</v>
      </c>
      <c r="K670" s="18" t="n">
        <v>75.8620689655172</v>
      </c>
      <c r="L670" s="19" t="n">
        <v>253</v>
      </c>
      <c r="M670" s="18" t="n">
        <v>72.9106628242075</v>
      </c>
      <c r="N670" s="19" t="n">
        <v>265</v>
      </c>
      <c r="O670" s="18" t="n">
        <v>72.6027397260274</v>
      </c>
      <c r="P670" s="19" t="n">
        <v>248</v>
      </c>
      <c r="Q670" s="18" t="n">
        <v>69.6629213483146</v>
      </c>
      <c r="R670" s="19" t="n">
        <v>225</v>
      </c>
      <c r="S670" s="18" t="n">
        <v>67.7710843373494</v>
      </c>
      <c r="T670" s="19" t="n">
        <v>193</v>
      </c>
      <c r="U670" s="18" t="n">
        <v>63.9072847682119</v>
      </c>
      <c r="V670" s="19" t="n">
        <v>50</v>
      </c>
      <c r="W670" s="18" t="n">
        <v>17.2413793103448</v>
      </c>
      <c r="X670" s="19" t="n">
        <v>52</v>
      </c>
      <c r="Y670" s="18" t="n">
        <v>14.985590778098</v>
      </c>
      <c r="Z670" s="19" t="n">
        <v>58</v>
      </c>
      <c r="AA670" s="18" t="n">
        <v>15.8904109589041</v>
      </c>
      <c r="AB670" s="19" t="n">
        <v>63</v>
      </c>
      <c r="AC670" s="18" t="n">
        <v>17.6966292134831</v>
      </c>
      <c r="AD670" s="19" t="n">
        <v>57</v>
      </c>
      <c r="AE670" s="18" t="n">
        <v>17.1686746987952</v>
      </c>
      <c r="AF670" s="19" t="n">
        <v>55</v>
      </c>
      <c r="AG670" s="18" t="n">
        <v>18.2119205298013</v>
      </c>
      <c r="AH670" s="19" t="n">
        <v>20</v>
      </c>
      <c r="AI670" s="18" t="n">
        <v>6.89655172413793</v>
      </c>
      <c r="AJ670" s="19" t="n">
        <v>42</v>
      </c>
      <c r="AK670" s="18" t="n">
        <v>12.1037463976945</v>
      </c>
      <c r="AL670" s="19" t="n">
        <v>42</v>
      </c>
      <c r="AM670" s="18" t="n">
        <v>11.5068493150685</v>
      </c>
      <c r="AN670" s="19" t="n">
        <v>45</v>
      </c>
      <c r="AO670" s="18" t="n">
        <v>12.6404494382022</v>
      </c>
      <c r="AP670" s="19" t="n">
        <v>50</v>
      </c>
      <c r="AQ670" s="18" t="n">
        <v>15.0602409638554</v>
      </c>
      <c r="AR670" s="19" t="n">
        <v>54</v>
      </c>
      <c r="AS670" s="18" t="n">
        <v>17.8807947019868</v>
      </c>
    </row>
    <row r="671">
      <c r="B671" s="4" t="n">
        <v>40200402</v>
      </c>
      <c r="C671" s="5" t="s">
        <v>683</v>
      </c>
      <c r="D671" s="19" t="n">
        <v>11</v>
      </c>
      <c r="E671" s="19" t="n">
        <v>13</v>
      </c>
      <c r="F671" s="19" t="n">
        <v>10</v>
      </c>
      <c r="G671" s="19" t="n">
        <v>10</v>
      </c>
      <c r="H671" s="19" t="n">
        <v>9</v>
      </c>
      <c r="I671" s="19" t="n">
        <v>13</v>
      </c>
      <c r="J671" s="19" t="s">
        <v>1140</v>
      </c>
      <c r="K671" s="18" t="s">
        <v>1140</v>
      </c>
      <c r="L671" s="19" t="s">
        <v>1140</v>
      </c>
      <c r="M671" s="18" t="s">
        <v>1140</v>
      </c>
      <c r="N671" s="19" t="s">
        <v>1140</v>
      </c>
      <c r="O671" s="18" t="s">
        <v>1140</v>
      </c>
      <c r="P671" s="19" t="s">
        <v>1140</v>
      </c>
      <c r="Q671" s="18" t="s">
        <v>1140</v>
      </c>
      <c r="R671" s="19" t="s">
        <v>1140</v>
      </c>
      <c r="S671" s="18" t="s">
        <v>1140</v>
      </c>
      <c r="T671" s="19" t="s">
        <v>1140</v>
      </c>
      <c r="U671" s="18" t="s">
        <v>1140</v>
      </c>
      <c r="V671" s="19" t="s">
        <v>1140</v>
      </c>
      <c r="W671" s="18" t="s">
        <v>1140</v>
      </c>
      <c r="X671" s="19" t="s">
        <v>1140</v>
      </c>
      <c r="Y671" s="18" t="s">
        <v>1140</v>
      </c>
      <c r="Z671" s="19" t="s">
        <v>1140</v>
      </c>
      <c r="AA671" s="18" t="s">
        <v>1140</v>
      </c>
      <c r="AB671" s="19" t="s">
        <v>1140</v>
      </c>
      <c r="AC671" s="18" t="s">
        <v>1140</v>
      </c>
      <c r="AD671" s="19" t="s">
        <v>1140</v>
      </c>
      <c r="AE671" s="18" t="s">
        <v>1140</v>
      </c>
      <c r="AF671" s="19" t="s">
        <v>1140</v>
      </c>
      <c r="AG671" s="18" t="s">
        <v>1140</v>
      </c>
      <c r="AH671" s="19" t="s">
        <v>1140</v>
      </c>
      <c r="AI671" s="18" t="s">
        <v>1140</v>
      </c>
      <c r="AJ671" s="19" t="s">
        <v>1140</v>
      </c>
      <c r="AK671" s="18" t="s">
        <v>1140</v>
      </c>
      <c r="AL671" s="19" t="s">
        <v>1140</v>
      </c>
      <c r="AM671" s="18" t="s">
        <v>1140</v>
      </c>
      <c r="AN671" s="19" t="s">
        <v>1140</v>
      </c>
      <c r="AO671" s="18" t="s">
        <v>1140</v>
      </c>
      <c r="AP671" s="19" t="s">
        <v>1140</v>
      </c>
      <c r="AQ671" s="18" t="s">
        <v>1140</v>
      </c>
      <c r="AR671" s="19" t="s">
        <v>1140</v>
      </c>
      <c r="AS671" s="18" t="s">
        <v>1140</v>
      </c>
    </row>
    <row r="672">
      <c r="B672" s="4" t="n">
        <v>40200501</v>
      </c>
      <c r="C672" s="5" t="s">
        <v>684</v>
      </c>
      <c r="D672" s="19" t="n">
        <v>0</v>
      </c>
      <c r="E672" s="19" t="n">
        <v>0</v>
      </c>
      <c r="F672" s="19" t="s">
        <v>1139</v>
      </c>
      <c r="G672" s="19" t="s">
        <v>1139</v>
      </c>
      <c r="H672" s="19" t="s">
        <v>1139</v>
      </c>
      <c r="I672" s="19" t="s">
        <v>1139</v>
      </c>
      <c r="J672" s="19" t="s">
        <v>1140</v>
      </c>
      <c r="K672" s="18" t="s">
        <v>1140</v>
      </c>
      <c r="L672" s="19" t="s">
        <v>1140</v>
      </c>
      <c r="M672" s="18" t="s">
        <v>1140</v>
      </c>
      <c r="N672" s="19" t="s">
        <v>1140</v>
      </c>
      <c r="O672" s="18" t="s">
        <v>1140</v>
      </c>
      <c r="P672" s="19" t="s">
        <v>1140</v>
      </c>
      <c r="Q672" s="18" t="s">
        <v>1140</v>
      </c>
      <c r="R672" s="19" t="s">
        <v>1140</v>
      </c>
      <c r="S672" s="18" t="s">
        <v>1140</v>
      </c>
      <c r="T672" s="19" t="s">
        <v>1140</v>
      </c>
      <c r="U672" s="18" t="s">
        <v>1140</v>
      </c>
      <c r="V672" s="19" t="s">
        <v>1140</v>
      </c>
      <c r="W672" s="18" t="s">
        <v>1140</v>
      </c>
      <c r="X672" s="19" t="s">
        <v>1140</v>
      </c>
      <c r="Y672" s="18" t="s">
        <v>1140</v>
      </c>
      <c r="Z672" s="19" t="s">
        <v>1140</v>
      </c>
      <c r="AA672" s="18" t="s">
        <v>1140</v>
      </c>
      <c r="AB672" s="19" t="s">
        <v>1140</v>
      </c>
      <c r="AC672" s="18" t="s">
        <v>1140</v>
      </c>
      <c r="AD672" s="19" t="s">
        <v>1140</v>
      </c>
      <c r="AE672" s="18" t="s">
        <v>1140</v>
      </c>
      <c r="AF672" s="19" t="s">
        <v>1140</v>
      </c>
      <c r="AG672" s="18" t="s">
        <v>1140</v>
      </c>
      <c r="AH672" s="19" t="s">
        <v>1140</v>
      </c>
      <c r="AI672" s="18" t="s">
        <v>1140</v>
      </c>
      <c r="AJ672" s="19" t="s">
        <v>1140</v>
      </c>
      <c r="AK672" s="18" t="s">
        <v>1140</v>
      </c>
      <c r="AL672" s="19" t="s">
        <v>1140</v>
      </c>
      <c r="AM672" s="18" t="s">
        <v>1140</v>
      </c>
      <c r="AN672" s="19" t="s">
        <v>1140</v>
      </c>
      <c r="AO672" s="18" t="s">
        <v>1140</v>
      </c>
      <c r="AP672" s="19" t="s">
        <v>1140</v>
      </c>
      <c r="AQ672" s="18" t="s">
        <v>1140</v>
      </c>
      <c r="AR672" s="19" t="s">
        <v>1140</v>
      </c>
      <c r="AS672" s="18" t="s">
        <v>1140</v>
      </c>
    </row>
    <row r="673">
      <c r="B673" s="4" t="n">
        <v>40200502</v>
      </c>
      <c r="C673" s="5" t="s">
        <v>685</v>
      </c>
      <c r="D673" s="19" t="n">
        <v>108</v>
      </c>
      <c r="E673" s="19" t="n">
        <v>85</v>
      </c>
      <c r="F673" s="19" t="n">
        <v>88</v>
      </c>
      <c r="G673" s="19" t="n">
        <v>85</v>
      </c>
      <c r="H673" s="19" t="n">
        <v>65</v>
      </c>
      <c r="I673" s="19" t="n">
        <v>81</v>
      </c>
      <c r="J673" s="19" t="n">
        <v>76</v>
      </c>
      <c r="K673" s="18" t="n">
        <v>70.3703703703704</v>
      </c>
      <c r="L673" s="19" t="n">
        <v>48</v>
      </c>
      <c r="M673" s="18" t="n">
        <v>56.4705882352941</v>
      </c>
      <c r="N673" s="19" t="n">
        <v>41</v>
      </c>
      <c r="O673" s="18" t="n">
        <v>46.5909090909091</v>
      </c>
      <c r="P673" s="19" t="n">
        <v>49</v>
      </c>
      <c r="Q673" s="18" t="n">
        <v>57.6470588235294</v>
      </c>
      <c r="R673" s="19" t="n">
        <v>49</v>
      </c>
      <c r="S673" s="18" t="n">
        <v>75.3846153846154</v>
      </c>
      <c r="T673" s="19" t="n">
        <v>53</v>
      </c>
      <c r="U673" s="18" t="n">
        <v>65.4320987654321</v>
      </c>
      <c r="V673" s="19" t="n">
        <v>16</v>
      </c>
      <c r="W673" s="18" t="n">
        <v>14.8148148148148</v>
      </c>
      <c r="X673" s="19" t="n">
        <v>20</v>
      </c>
      <c r="Y673" s="18" t="n">
        <v>23.5294117647059</v>
      </c>
      <c r="Z673" s="19" t="n">
        <v>19</v>
      </c>
      <c r="AA673" s="18" t="n">
        <v>21.5909090909091</v>
      </c>
      <c r="AB673" s="19" t="n">
        <v>18</v>
      </c>
      <c r="AC673" s="18" t="n">
        <v>21.1764705882353</v>
      </c>
      <c r="AD673" s="19" t="n">
        <v>6</v>
      </c>
      <c r="AE673" s="18" t="n">
        <v>9.23076923076923</v>
      </c>
      <c r="AF673" s="19" t="n">
        <v>16</v>
      </c>
      <c r="AG673" s="18" t="n">
        <v>19.7530864197531</v>
      </c>
      <c r="AH673" s="19" t="n">
        <v>16</v>
      </c>
      <c r="AI673" s="18" t="n">
        <v>14.8148148148148</v>
      </c>
      <c r="AJ673" s="19" t="n">
        <v>17</v>
      </c>
      <c r="AK673" s="18" t="n">
        <v>20</v>
      </c>
      <c r="AL673" s="19" t="n">
        <v>28</v>
      </c>
      <c r="AM673" s="18" t="n">
        <v>31.8181818181818</v>
      </c>
      <c r="AN673" s="19" t="n">
        <v>18</v>
      </c>
      <c r="AO673" s="18" t="n">
        <v>21.1764705882353</v>
      </c>
      <c r="AP673" s="19" t="n">
        <v>10</v>
      </c>
      <c r="AQ673" s="18" t="n">
        <v>15.3846153846154</v>
      </c>
      <c r="AR673" s="19" t="n">
        <v>12</v>
      </c>
      <c r="AS673" s="18" t="n">
        <v>14.8148148148148</v>
      </c>
    </row>
    <row r="674">
      <c r="B674" s="4" t="n">
        <v>40200503</v>
      </c>
      <c r="C674" s="5" t="s">
        <v>686</v>
      </c>
      <c r="D674" s="19" t="s">
        <v>1139</v>
      </c>
      <c r="E674" s="19" t="n">
        <v>4</v>
      </c>
      <c r="F674" s="19" t="n">
        <v>13</v>
      </c>
      <c r="G674" s="19" t="n">
        <v>11</v>
      </c>
      <c r="H674" s="19" t="n">
        <v>9</v>
      </c>
      <c r="I674" s="19" t="n">
        <v>6</v>
      </c>
      <c r="J674" s="19" t="s">
        <v>1140</v>
      </c>
      <c r="K674" s="18" t="s">
        <v>1140</v>
      </c>
      <c r="L674" s="19" t="s">
        <v>1140</v>
      </c>
      <c r="M674" s="18" t="s">
        <v>1140</v>
      </c>
      <c r="N674" s="19" t="s">
        <v>1140</v>
      </c>
      <c r="O674" s="18" t="s">
        <v>1140</v>
      </c>
      <c r="P674" s="19" t="s">
        <v>1140</v>
      </c>
      <c r="Q674" s="18" t="s">
        <v>1140</v>
      </c>
      <c r="R674" s="19" t="s">
        <v>1140</v>
      </c>
      <c r="S674" s="18" t="s">
        <v>1140</v>
      </c>
      <c r="T674" s="19" t="s">
        <v>1140</v>
      </c>
      <c r="U674" s="18" t="s">
        <v>1140</v>
      </c>
      <c r="V674" s="19" t="s">
        <v>1140</v>
      </c>
      <c r="W674" s="18" t="s">
        <v>1140</v>
      </c>
      <c r="X674" s="19" t="s">
        <v>1140</v>
      </c>
      <c r="Y674" s="18" t="s">
        <v>1140</v>
      </c>
      <c r="Z674" s="19" t="s">
        <v>1140</v>
      </c>
      <c r="AA674" s="18" t="s">
        <v>1140</v>
      </c>
      <c r="AB674" s="19" t="s">
        <v>1140</v>
      </c>
      <c r="AC674" s="18" t="s">
        <v>1140</v>
      </c>
      <c r="AD674" s="19" t="s">
        <v>1140</v>
      </c>
      <c r="AE674" s="18" t="s">
        <v>1140</v>
      </c>
      <c r="AF674" s="19" t="s">
        <v>1140</v>
      </c>
      <c r="AG674" s="18" t="s">
        <v>1140</v>
      </c>
      <c r="AH674" s="19" t="s">
        <v>1140</v>
      </c>
      <c r="AI674" s="18" t="s">
        <v>1140</v>
      </c>
      <c r="AJ674" s="19" t="s">
        <v>1140</v>
      </c>
      <c r="AK674" s="18" t="s">
        <v>1140</v>
      </c>
      <c r="AL674" s="19" t="s">
        <v>1140</v>
      </c>
      <c r="AM674" s="18" t="s">
        <v>1140</v>
      </c>
      <c r="AN674" s="19" t="s">
        <v>1140</v>
      </c>
      <c r="AO674" s="18" t="s">
        <v>1140</v>
      </c>
      <c r="AP674" s="19" t="s">
        <v>1140</v>
      </c>
      <c r="AQ674" s="18" t="s">
        <v>1140</v>
      </c>
      <c r="AR674" s="19" t="s">
        <v>1140</v>
      </c>
      <c r="AS674" s="18" t="s">
        <v>1140</v>
      </c>
    </row>
    <row r="675">
      <c r="B675" s="4" t="n">
        <v>40200504</v>
      </c>
      <c r="C675" s="5" t="s">
        <v>687</v>
      </c>
      <c r="D675" s="19" t="n">
        <v>0</v>
      </c>
      <c r="E675" s="19" t="n">
        <v>52</v>
      </c>
      <c r="F675" s="19" t="n">
        <v>61</v>
      </c>
      <c r="G675" s="19" t="n">
        <v>45</v>
      </c>
      <c r="H675" s="19" t="n">
        <v>53</v>
      </c>
      <c r="I675" s="19" t="n">
        <v>40</v>
      </c>
      <c r="J675" s="19" t="s">
        <v>1140</v>
      </c>
      <c r="K675" s="18" t="s">
        <v>1140</v>
      </c>
      <c r="L675" s="19" t="n">
        <v>30</v>
      </c>
      <c r="M675" s="18" t="n">
        <v>57.6923076923077</v>
      </c>
      <c r="N675" s="19" t="n">
        <v>34</v>
      </c>
      <c r="O675" s="18" t="n">
        <v>55.7377049180328</v>
      </c>
      <c r="P675" s="19" t="n">
        <v>28</v>
      </c>
      <c r="Q675" s="18" t="n">
        <v>62.2222222222222</v>
      </c>
      <c r="R675" s="19" t="n">
        <v>38</v>
      </c>
      <c r="S675" s="18" t="n">
        <v>71.6981132075472</v>
      </c>
      <c r="T675" s="19" t="n">
        <v>20</v>
      </c>
      <c r="U675" s="18" t="n">
        <v>50</v>
      </c>
      <c r="V675" s="19" t="s">
        <v>1140</v>
      </c>
      <c r="W675" s="18" t="s">
        <v>1140</v>
      </c>
      <c r="X675" s="19" t="n">
        <v>12</v>
      </c>
      <c r="Y675" s="18" t="n">
        <v>23.0769230769231</v>
      </c>
      <c r="Z675" s="19" t="n">
        <v>14</v>
      </c>
      <c r="AA675" s="18" t="n">
        <v>22.9508196721311</v>
      </c>
      <c r="AB675" s="19" t="n">
        <v>11</v>
      </c>
      <c r="AC675" s="18" t="n">
        <v>24.4444444444444</v>
      </c>
      <c r="AD675" s="19" t="n">
        <v>11</v>
      </c>
      <c r="AE675" s="18" t="n">
        <v>20.7547169811321</v>
      </c>
      <c r="AF675" s="19" t="n">
        <v>13</v>
      </c>
      <c r="AG675" s="18" t="n">
        <v>32.5</v>
      </c>
      <c r="AH675" s="19" t="s">
        <v>1140</v>
      </c>
      <c r="AI675" s="18" t="s">
        <v>1140</v>
      </c>
      <c r="AJ675" s="19" t="n">
        <v>10</v>
      </c>
      <c r="AK675" s="18" t="n">
        <v>19.2307692307692</v>
      </c>
      <c r="AL675" s="19" t="n">
        <v>13</v>
      </c>
      <c r="AM675" s="18" t="n">
        <v>21.3114754098361</v>
      </c>
      <c r="AN675" s="19" t="n">
        <v>6</v>
      </c>
      <c r="AO675" s="18" t="n">
        <v>13.3333333333333</v>
      </c>
      <c r="AP675" s="19" t="n">
        <v>4</v>
      </c>
      <c r="AQ675" s="18" t="n">
        <v>7.54716981132075</v>
      </c>
      <c r="AR675" s="19" t="n">
        <v>7</v>
      </c>
      <c r="AS675" s="18" t="n">
        <v>17.5</v>
      </c>
    </row>
    <row r="676">
      <c r="B676" s="4" t="n">
        <v>40200505</v>
      </c>
      <c r="C676" s="5" t="s">
        <v>688</v>
      </c>
      <c r="D676" s="19" t="n">
        <v>16</v>
      </c>
      <c r="E676" s="19" t="n">
        <v>29</v>
      </c>
      <c r="F676" s="19" t="n">
        <v>28</v>
      </c>
      <c r="G676" s="19" t="n">
        <v>34</v>
      </c>
      <c r="H676" s="19" t="n">
        <v>25</v>
      </c>
      <c r="I676" s="19" t="n">
        <v>33</v>
      </c>
      <c r="J676" s="19" t="n">
        <v>12</v>
      </c>
      <c r="K676" s="18" t="n">
        <v>75</v>
      </c>
      <c r="L676" s="19" t="n">
        <v>21</v>
      </c>
      <c r="M676" s="18" t="n">
        <v>72.4137931034483</v>
      </c>
      <c r="N676" s="19" t="n">
        <v>22</v>
      </c>
      <c r="O676" s="18" t="n">
        <v>78.5714285714286</v>
      </c>
      <c r="P676" s="19" t="n">
        <v>25</v>
      </c>
      <c r="Q676" s="18" t="n">
        <v>73.5294117647059</v>
      </c>
      <c r="R676" s="19" t="n">
        <v>22</v>
      </c>
      <c r="S676" s="18" t="n">
        <v>88</v>
      </c>
      <c r="T676" s="19" t="n">
        <v>25</v>
      </c>
      <c r="U676" s="18" t="n">
        <v>75.7575757575758</v>
      </c>
      <c r="V676" s="19" t="n">
        <v>1</v>
      </c>
      <c r="W676" s="18" t="n">
        <v>6.25</v>
      </c>
      <c r="X676" s="19" t="n">
        <v>3</v>
      </c>
      <c r="Y676" s="18" t="n">
        <v>10.3448275862069</v>
      </c>
      <c r="Z676" s="19" t="n">
        <v>5</v>
      </c>
      <c r="AA676" s="18" t="n">
        <v>17.8571428571429</v>
      </c>
      <c r="AB676" s="19" t="n">
        <v>4</v>
      </c>
      <c r="AC676" s="18" t="n">
        <v>11.7647058823529</v>
      </c>
      <c r="AD676" s="19" t="n">
        <v>2</v>
      </c>
      <c r="AE676" s="18" t="n">
        <v>8</v>
      </c>
      <c r="AF676" s="19" t="n">
        <v>4</v>
      </c>
      <c r="AG676" s="18" t="n">
        <v>12.1212121212121</v>
      </c>
      <c r="AH676" s="19" t="n">
        <v>3</v>
      </c>
      <c r="AI676" s="18" t="n">
        <v>18.75</v>
      </c>
      <c r="AJ676" s="19" t="n">
        <v>5</v>
      </c>
      <c r="AK676" s="18" t="n">
        <v>17.2413793103448</v>
      </c>
      <c r="AL676" s="19" t="n">
        <v>1</v>
      </c>
      <c r="AM676" s="18" t="n">
        <v>3.57142857142857</v>
      </c>
      <c r="AN676" s="19" t="n">
        <v>5</v>
      </c>
      <c r="AO676" s="18" t="n">
        <v>14.7058823529412</v>
      </c>
      <c r="AP676" s="19" t="n">
        <v>1</v>
      </c>
      <c r="AQ676" s="18" t="n">
        <v>4</v>
      </c>
      <c r="AR676" s="19" t="n">
        <v>4</v>
      </c>
      <c r="AS676" s="18" t="n">
        <v>12.1212121212121</v>
      </c>
    </row>
    <row r="677">
      <c r="B677" s="4" t="n">
        <v>40200601</v>
      </c>
      <c r="C677" s="5" t="s">
        <v>689</v>
      </c>
      <c r="D677" s="19" t="n">
        <v>293</v>
      </c>
      <c r="E677" s="19" t="n">
        <v>315</v>
      </c>
      <c r="F677" s="19" t="n">
        <v>242</v>
      </c>
      <c r="G677" s="19" t="n">
        <v>261</v>
      </c>
      <c r="H677" s="19" t="n">
        <v>273</v>
      </c>
      <c r="I677" s="19" t="n">
        <v>231</v>
      </c>
      <c r="J677" s="19" t="n">
        <v>172</v>
      </c>
      <c r="K677" s="18" t="n">
        <v>58.7030716723549</v>
      </c>
      <c r="L677" s="19" t="n">
        <v>236</v>
      </c>
      <c r="M677" s="18" t="n">
        <v>74.9206349206349</v>
      </c>
      <c r="N677" s="19" t="n">
        <v>166</v>
      </c>
      <c r="O677" s="18" t="n">
        <v>68.5950413223141</v>
      </c>
      <c r="P677" s="19" t="n">
        <v>177</v>
      </c>
      <c r="Q677" s="18" t="n">
        <v>67.816091954023</v>
      </c>
      <c r="R677" s="19" t="n">
        <v>200</v>
      </c>
      <c r="S677" s="18" t="n">
        <v>73.2600732600733</v>
      </c>
      <c r="T677" s="19" t="n">
        <v>142</v>
      </c>
      <c r="U677" s="18" t="n">
        <v>61.4718614718615</v>
      </c>
      <c r="V677" s="19" t="n">
        <v>66</v>
      </c>
      <c r="W677" s="18" t="n">
        <v>22.5255972696246</v>
      </c>
      <c r="X677" s="19" t="n">
        <v>38</v>
      </c>
      <c r="Y677" s="18" t="n">
        <v>12.0634920634921</v>
      </c>
      <c r="Z677" s="19" t="n">
        <v>36</v>
      </c>
      <c r="AA677" s="18" t="n">
        <v>14.8760330578512</v>
      </c>
      <c r="AB677" s="19" t="n">
        <v>45</v>
      </c>
      <c r="AC677" s="18" t="n">
        <v>17.2413793103448</v>
      </c>
      <c r="AD677" s="19" t="n">
        <v>46</v>
      </c>
      <c r="AE677" s="18" t="n">
        <v>16.8498168498169</v>
      </c>
      <c r="AF677" s="19" t="n">
        <v>37</v>
      </c>
      <c r="AG677" s="18" t="n">
        <v>16.017316017316</v>
      </c>
      <c r="AH677" s="19" t="n">
        <v>55</v>
      </c>
      <c r="AI677" s="18" t="n">
        <v>18.7713310580205</v>
      </c>
      <c r="AJ677" s="19" t="n">
        <v>41</v>
      </c>
      <c r="AK677" s="18" t="n">
        <v>13.015873015873</v>
      </c>
      <c r="AL677" s="19" t="n">
        <v>40</v>
      </c>
      <c r="AM677" s="18" t="n">
        <v>16.5289256198347</v>
      </c>
      <c r="AN677" s="19" t="n">
        <v>39</v>
      </c>
      <c r="AO677" s="18" t="n">
        <v>14.9425287356322</v>
      </c>
      <c r="AP677" s="19" t="n">
        <v>27</v>
      </c>
      <c r="AQ677" s="18" t="n">
        <v>9.89010989010989</v>
      </c>
      <c r="AR677" s="19" t="n">
        <v>52</v>
      </c>
      <c r="AS677" s="18" t="n">
        <v>22.5108225108225</v>
      </c>
    </row>
    <row r="678">
      <c r="B678" s="4" t="n">
        <v>40300101</v>
      </c>
      <c r="C678" s="5" t="s">
        <v>690</v>
      </c>
      <c r="D678" s="19" t="n">
        <v>41</v>
      </c>
      <c r="E678" s="19" t="n">
        <v>28</v>
      </c>
      <c r="F678" s="19" t="n">
        <v>33</v>
      </c>
      <c r="G678" s="19" t="n">
        <v>37</v>
      </c>
      <c r="H678" s="19" t="n">
        <v>34</v>
      </c>
      <c r="I678" s="19" t="n">
        <v>40</v>
      </c>
      <c r="J678" s="19" t="n">
        <v>24</v>
      </c>
      <c r="K678" s="18" t="n">
        <v>58.5365853658537</v>
      </c>
      <c r="L678" s="19" t="n">
        <v>21</v>
      </c>
      <c r="M678" s="18" t="n">
        <v>75</v>
      </c>
      <c r="N678" s="19" t="n">
        <v>21</v>
      </c>
      <c r="O678" s="18" t="n">
        <v>63.6363636363636</v>
      </c>
      <c r="P678" s="19" t="n">
        <v>15</v>
      </c>
      <c r="Q678" s="18" t="n">
        <v>40.5405405405405</v>
      </c>
      <c r="R678" s="19" t="n">
        <v>20</v>
      </c>
      <c r="S678" s="18" t="n">
        <v>58.8235294117647</v>
      </c>
      <c r="T678" s="19" t="n">
        <v>23</v>
      </c>
      <c r="U678" s="18" t="n">
        <v>57.5</v>
      </c>
      <c r="V678" s="19" t="n">
        <v>8</v>
      </c>
      <c r="W678" s="18" t="n">
        <v>19.5121951219512</v>
      </c>
      <c r="X678" s="19" t="n">
        <v>2</v>
      </c>
      <c r="Y678" s="18" t="n">
        <v>7.14285714285714</v>
      </c>
      <c r="Z678" s="19" t="n">
        <v>8</v>
      </c>
      <c r="AA678" s="18" t="n">
        <v>24.2424242424242</v>
      </c>
      <c r="AB678" s="19" t="n">
        <v>18</v>
      </c>
      <c r="AC678" s="18" t="n">
        <v>48.6486486486487</v>
      </c>
      <c r="AD678" s="19" t="n">
        <v>8</v>
      </c>
      <c r="AE678" s="18" t="n">
        <v>23.5294117647059</v>
      </c>
      <c r="AF678" s="19" t="n">
        <v>11</v>
      </c>
      <c r="AG678" s="18" t="n">
        <v>27.5</v>
      </c>
      <c r="AH678" s="19" t="n">
        <v>9</v>
      </c>
      <c r="AI678" s="18" t="n">
        <v>21.9512195121951</v>
      </c>
      <c r="AJ678" s="19" t="n">
        <v>5</v>
      </c>
      <c r="AK678" s="18" t="n">
        <v>17.8571428571429</v>
      </c>
      <c r="AL678" s="19" t="n">
        <v>4</v>
      </c>
      <c r="AM678" s="18" t="n">
        <v>12.1212121212121</v>
      </c>
      <c r="AN678" s="19" t="n">
        <v>4</v>
      </c>
      <c r="AO678" s="18" t="n">
        <v>10.8108108108108</v>
      </c>
      <c r="AP678" s="19" t="n">
        <v>6</v>
      </c>
      <c r="AQ678" s="18" t="n">
        <v>17.6470588235294</v>
      </c>
      <c r="AR678" s="19" t="n">
        <v>6</v>
      </c>
      <c r="AS678" s="18" t="n">
        <v>15</v>
      </c>
    </row>
    <row r="679">
      <c r="B679" s="4" t="n">
        <v>40300102</v>
      </c>
      <c r="C679" s="5" t="s">
        <v>691</v>
      </c>
      <c r="D679" s="19" t="s">
        <v>1139</v>
      </c>
      <c r="E679" s="19" t="s">
        <v>1139</v>
      </c>
      <c r="F679" s="19" t="s">
        <v>1139</v>
      </c>
      <c r="G679" s="19" t="n">
        <v>4</v>
      </c>
      <c r="H679" s="19" t="n">
        <v>4</v>
      </c>
      <c r="I679" s="19" t="s">
        <v>1139</v>
      </c>
      <c r="J679" s="19" t="s">
        <v>1140</v>
      </c>
      <c r="K679" s="18" t="s">
        <v>1140</v>
      </c>
      <c r="L679" s="19" t="s">
        <v>1140</v>
      </c>
      <c r="M679" s="18" t="s">
        <v>1140</v>
      </c>
      <c r="N679" s="19" t="s">
        <v>1140</v>
      </c>
      <c r="O679" s="18" t="s">
        <v>1140</v>
      </c>
      <c r="P679" s="19" t="s">
        <v>1140</v>
      </c>
      <c r="Q679" s="18" t="s">
        <v>1140</v>
      </c>
      <c r="R679" s="19" t="s">
        <v>1140</v>
      </c>
      <c r="S679" s="18" t="s">
        <v>1140</v>
      </c>
      <c r="T679" s="19" t="s">
        <v>1140</v>
      </c>
      <c r="U679" s="18" t="s">
        <v>1140</v>
      </c>
      <c r="V679" s="19" t="s">
        <v>1140</v>
      </c>
      <c r="W679" s="18" t="s">
        <v>1140</v>
      </c>
      <c r="X679" s="19" t="s">
        <v>1140</v>
      </c>
      <c r="Y679" s="18" t="s">
        <v>1140</v>
      </c>
      <c r="Z679" s="19" t="s">
        <v>1140</v>
      </c>
      <c r="AA679" s="18" t="s">
        <v>1140</v>
      </c>
      <c r="AB679" s="19" t="s">
        <v>1140</v>
      </c>
      <c r="AC679" s="18" t="s">
        <v>1140</v>
      </c>
      <c r="AD679" s="19" t="s">
        <v>1140</v>
      </c>
      <c r="AE679" s="18" t="s">
        <v>1140</v>
      </c>
      <c r="AF679" s="19" t="s">
        <v>1140</v>
      </c>
      <c r="AG679" s="18" t="s">
        <v>1140</v>
      </c>
      <c r="AH679" s="19" t="s">
        <v>1140</v>
      </c>
      <c r="AI679" s="18" t="s">
        <v>1140</v>
      </c>
      <c r="AJ679" s="19" t="s">
        <v>1140</v>
      </c>
      <c r="AK679" s="18" t="s">
        <v>1140</v>
      </c>
      <c r="AL679" s="19" t="s">
        <v>1140</v>
      </c>
      <c r="AM679" s="18" t="s">
        <v>1140</v>
      </c>
      <c r="AN679" s="19" t="s">
        <v>1140</v>
      </c>
      <c r="AO679" s="18" t="s">
        <v>1140</v>
      </c>
      <c r="AP679" s="19" t="s">
        <v>1140</v>
      </c>
      <c r="AQ679" s="18" t="s">
        <v>1140</v>
      </c>
      <c r="AR679" s="19" t="s">
        <v>1140</v>
      </c>
      <c r="AS679" s="18" t="s">
        <v>1140</v>
      </c>
    </row>
    <row r="680">
      <c r="B680" s="4" t="n">
        <v>40300103</v>
      </c>
      <c r="C680" s="5" t="s">
        <v>692</v>
      </c>
      <c r="D680" s="19" t="n">
        <v>0</v>
      </c>
      <c r="E680" s="19" t="s">
        <v>1139</v>
      </c>
      <c r="F680" s="19" t="n">
        <v>5</v>
      </c>
      <c r="G680" s="19" t="n">
        <v>8</v>
      </c>
      <c r="H680" s="19" t="n">
        <v>4</v>
      </c>
      <c r="I680" s="19" t="n">
        <v>5</v>
      </c>
      <c r="J680" s="19" t="s">
        <v>1140</v>
      </c>
      <c r="K680" s="18" t="s">
        <v>1140</v>
      </c>
      <c r="L680" s="19" t="s">
        <v>1140</v>
      </c>
      <c r="M680" s="18" t="s">
        <v>1140</v>
      </c>
      <c r="N680" s="19" t="s">
        <v>1140</v>
      </c>
      <c r="O680" s="18" t="s">
        <v>1140</v>
      </c>
      <c r="P680" s="19" t="s">
        <v>1140</v>
      </c>
      <c r="Q680" s="18" t="s">
        <v>1140</v>
      </c>
      <c r="R680" s="19" t="s">
        <v>1140</v>
      </c>
      <c r="S680" s="18" t="s">
        <v>1140</v>
      </c>
      <c r="T680" s="19" t="s">
        <v>1140</v>
      </c>
      <c r="U680" s="18" t="s">
        <v>1140</v>
      </c>
      <c r="V680" s="19" t="s">
        <v>1140</v>
      </c>
      <c r="W680" s="18" t="s">
        <v>1140</v>
      </c>
      <c r="X680" s="19" t="s">
        <v>1140</v>
      </c>
      <c r="Y680" s="18" t="s">
        <v>1140</v>
      </c>
      <c r="Z680" s="19" t="s">
        <v>1140</v>
      </c>
      <c r="AA680" s="18" t="s">
        <v>1140</v>
      </c>
      <c r="AB680" s="19" t="s">
        <v>1140</v>
      </c>
      <c r="AC680" s="18" t="s">
        <v>1140</v>
      </c>
      <c r="AD680" s="19" t="s">
        <v>1140</v>
      </c>
      <c r="AE680" s="18" t="s">
        <v>1140</v>
      </c>
      <c r="AF680" s="19" t="s">
        <v>1140</v>
      </c>
      <c r="AG680" s="18" t="s">
        <v>1140</v>
      </c>
      <c r="AH680" s="19" t="s">
        <v>1140</v>
      </c>
      <c r="AI680" s="18" t="s">
        <v>1140</v>
      </c>
      <c r="AJ680" s="19" t="s">
        <v>1140</v>
      </c>
      <c r="AK680" s="18" t="s">
        <v>1140</v>
      </c>
      <c r="AL680" s="19" t="s">
        <v>1140</v>
      </c>
      <c r="AM680" s="18" t="s">
        <v>1140</v>
      </c>
      <c r="AN680" s="19" t="s">
        <v>1140</v>
      </c>
      <c r="AO680" s="18" t="s">
        <v>1140</v>
      </c>
      <c r="AP680" s="19" t="s">
        <v>1140</v>
      </c>
      <c r="AQ680" s="18" t="s">
        <v>1140</v>
      </c>
      <c r="AR680" s="19" t="s">
        <v>1140</v>
      </c>
      <c r="AS680" s="18" t="s">
        <v>1140</v>
      </c>
    </row>
    <row r="681">
      <c r="B681" s="4" t="n">
        <v>40300104</v>
      </c>
      <c r="C681" s="5" t="s">
        <v>693</v>
      </c>
      <c r="D681" s="19" t="n">
        <v>0</v>
      </c>
      <c r="E681" s="19" t="n">
        <v>8</v>
      </c>
      <c r="F681" s="19" t="n">
        <v>8</v>
      </c>
      <c r="G681" s="19" t="n">
        <v>7</v>
      </c>
      <c r="H681" s="19" t="n">
        <v>5</v>
      </c>
      <c r="I681" s="19" t="n">
        <v>8</v>
      </c>
      <c r="J681" s="19" t="s">
        <v>1140</v>
      </c>
      <c r="K681" s="18" t="s">
        <v>1140</v>
      </c>
      <c r="L681" s="19" t="s">
        <v>1140</v>
      </c>
      <c r="M681" s="18" t="s">
        <v>1140</v>
      </c>
      <c r="N681" s="19" t="s">
        <v>1140</v>
      </c>
      <c r="O681" s="18" t="s">
        <v>1140</v>
      </c>
      <c r="P681" s="19" t="s">
        <v>1140</v>
      </c>
      <c r="Q681" s="18" t="s">
        <v>1140</v>
      </c>
      <c r="R681" s="19" t="s">
        <v>1140</v>
      </c>
      <c r="S681" s="18" t="s">
        <v>1140</v>
      </c>
      <c r="T681" s="19" t="s">
        <v>1140</v>
      </c>
      <c r="U681" s="18" t="s">
        <v>1140</v>
      </c>
      <c r="V681" s="19" t="s">
        <v>1140</v>
      </c>
      <c r="W681" s="18" t="s">
        <v>1140</v>
      </c>
      <c r="X681" s="19" t="s">
        <v>1140</v>
      </c>
      <c r="Y681" s="18" t="s">
        <v>1140</v>
      </c>
      <c r="Z681" s="19" t="s">
        <v>1140</v>
      </c>
      <c r="AA681" s="18" t="s">
        <v>1140</v>
      </c>
      <c r="AB681" s="19" t="s">
        <v>1140</v>
      </c>
      <c r="AC681" s="18" t="s">
        <v>1140</v>
      </c>
      <c r="AD681" s="19" t="s">
        <v>1140</v>
      </c>
      <c r="AE681" s="18" t="s">
        <v>1140</v>
      </c>
      <c r="AF681" s="19" t="s">
        <v>1140</v>
      </c>
      <c r="AG681" s="18" t="s">
        <v>1140</v>
      </c>
      <c r="AH681" s="19" t="s">
        <v>1140</v>
      </c>
      <c r="AI681" s="18" t="s">
        <v>1140</v>
      </c>
      <c r="AJ681" s="19" t="s">
        <v>1140</v>
      </c>
      <c r="AK681" s="18" t="s">
        <v>1140</v>
      </c>
      <c r="AL681" s="19" t="s">
        <v>1140</v>
      </c>
      <c r="AM681" s="18" t="s">
        <v>1140</v>
      </c>
      <c r="AN681" s="19" t="s">
        <v>1140</v>
      </c>
      <c r="AO681" s="18" t="s">
        <v>1140</v>
      </c>
      <c r="AP681" s="19" t="s">
        <v>1140</v>
      </c>
      <c r="AQ681" s="18" t="s">
        <v>1140</v>
      </c>
      <c r="AR681" s="19" t="s">
        <v>1140</v>
      </c>
      <c r="AS681" s="18" t="s">
        <v>1140</v>
      </c>
    </row>
    <row r="682">
      <c r="B682" s="4" t="n">
        <v>40300201</v>
      </c>
      <c r="C682" s="5" t="s">
        <v>694</v>
      </c>
      <c r="D682" s="19" t="n">
        <v>149</v>
      </c>
      <c r="E682" s="19" t="n">
        <v>187</v>
      </c>
      <c r="F682" s="19" t="n">
        <v>207</v>
      </c>
      <c r="G682" s="19" t="n">
        <v>213</v>
      </c>
      <c r="H682" s="19" t="n">
        <v>186</v>
      </c>
      <c r="I682" s="19" t="n">
        <v>174</v>
      </c>
      <c r="J682" s="19" t="n">
        <v>110</v>
      </c>
      <c r="K682" s="18" t="n">
        <v>73.8255033557047</v>
      </c>
      <c r="L682" s="19" t="n">
        <v>136</v>
      </c>
      <c r="M682" s="18" t="n">
        <v>72.7272727272727</v>
      </c>
      <c r="N682" s="19" t="n">
        <v>141</v>
      </c>
      <c r="O682" s="18" t="n">
        <v>68.1159420289855</v>
      </c>
      <c r="P682" s="19" t="n">
        <v>165</v>
      </c>
      <c r="Q682" s="18" t="n">
        <v>77.4647887323944</v>
      </c>
      <c r="R682" s="19" t="n">
        <v>146</v>
      </c>
      <c r="S682" s="18" t="n">
        <v>78.494623655914</v>
      </c>
      <c r="T682" s="19" t="n">
        <v>126</v>
      </c>
      <c r="U682" s="18" t="n">
        <v>72.4137931034483</v>
      </c>
      <c r="V682" s="19" t="n">
        <v>24</v>
      </c>
      <c r="W682" s="18" t="n">
        <v>16.1073825503356</v>
      </c>
      <c r="X682" s="19" t="n">
        <v>33</v>
      </c>
      <c r="Y682" s="18" t="n">
        <v>17.6470588235294</v>
      </c>
      <c r="Z682" s="19" t="n">
        <v>39</v>
      </c>
      <c r="AA682" s="18" t="n">
        <v>18.8405797101449</v>
      </c>
      <c r="AB682" s="19" t="n">
        <v>23</v>
      </c>
      <c r="AC682" s="18" t="n">
        <v>10.7981220657277</v>
      </c>
      <c r="AD682" s="19" t="n">
        <v>24</v>
      </c>
      <c r="AE682" s="18" t="n">
        <v>12.9032258064516</v>
      </c>
      <c r="AF682" s="19" t="n">
        <v>29</v>
      </c>
      <c r="AG682" s="18" t="n">
        <v>16.6666666666667</v>
      </c>
      <c r="AH682" s="19" t="n">
        <v>15</v>
      </c>
      <c r="AI682" s="18" t="n">
        <v>10.0671140939597</v>
      </c>
      <c r="AJ682" s="19" t="n">
        <v>18</v>
      </c>
      <c r="AK682" s="18" t="n">
        <v>9.62566844919786</v>
      </c>
      <c r="AL682" s="19" t="n">
        <v>27</v>
      </c>
      <c r="AM682" s="18" t="n">
        <v>13.0434782608696</v>
      </c>
      <c r="AN682" s="19" t="n">
        <v>25</v>
      </c>
      <c r="AO682" s="18" t="n">
        <v>11.7370892018779</v>
      </c>
      <c r="AP682" s="19" t="n">
        <v>16</v>
      </c>
      <c r="AQ682" s="18" t="n">
        <v>8.60215053763441</v>
      </c>
      <c r="AR682" s="19" t="n">
        <v>19</v>
      </c>
      <c r="AS682" s="18" t="n">
        <v>10.9195402298851</v>
      </c>
    </row>
    <row r="683">
      <c r="B683" s="4" t="n">
        <v>40300202</v>
      </c>
      <c r="C683" s="5" t="s">
        <v>695</v>
      </c>
      <c r="D683" s="19" t="s">
        <v>1139</v>
      </c>
      <c r="E683" s="19" t="s">
        <v>1139</v>
      </c>
      <c r="F683" s="19" t="s">
        <v>1139</v>
      </c>
      <c r="G683" s="19" t="n">
        <v>0</v>
      </c>
      <c r="H683" s="19" t="s">
        <v>1139</v>
      </c>
      <c r="I683" s="19" t="n">
        <v>0</v>
      </c>
      <c r="J683" s="19" t="s">
        <v>1140</v>
      </c>
      <c r="K683" s="18" t="s">
        <v>1140</v>
      </c>
      <c r="L683" s="19" t="s">
        <v>1140</v>
      </c>
      <c r="M683" s="18" t="s">
        <v>1140</v>
      </c>
      <c r="N683" s="19" t="s">
        <v>1140</v>
      </c>
      <c r="O683" s="18" t="s">
        <v>1140</v>
      </c>
      <c r="P683" s="19" t="s">
        <v>1140</v>
      </c>
      <c r="Q683" s="18" t="s">
        <v>1140</v>
      </c>
      <c r="R683" s="19" t="s">
        <v>1140</v>
      </c>
      <c r="S683" s="18" t="s">
        <v>1140</v>
      </c>
      <c r="T683" s="19" t="s">
        <v>1140</v>
      </c>
      <c r="U683" s="18" t="s">
        <v>1140</v>
      </c>
      <c r="V683" s="19" t="s">
        <v>1140</v>
      </c>
      <c r="W683" s="18" t="s">
        <v>1140</v>
      </c>
      <c r="X683" s="19" t="s">
        <v>1140</v>
      </c>
      <c r="Y683" s="18" t="s">
        <v>1140</v>
      </c>
      <c r="Z683" s="19" t="s">
        <v>1140</v>
      </c>
      <c r="AA683" s="18" t="s">
        <v>1140</v>
      </c>
      <c r="AB683" s="19" t="s">
        <v>1140</v>
      </c>
      <c r="AC683" s="18" t="s">
        <v>1140</v>
      </c>
      <c r="AD683" s="19" t="s">
        <v>1140</v>
      </c>
      <c r="AE683" s="18" t="s">
        <v>1140</v>
      </c>
      <c r="AF683" s="19" t="s">
        <v>1140</v>
      </c>
      <c r="AG683" s="18" t="s">
        <v>1140</v>
      </c>
      <c r="AH683" s="19" t="s">
        <v>1140</v>
      </c>
      <c r="AI683" s="18" t="s">
        <v>1140</v>
      </c>
      <c r="AJ683" s="19" t="s">
        <v>1140</v>
      </c>
      <c r="AK683" s="18" t="s">
        <v>1140</v>
      </c>
      <c r="AL683" s="19" t="s">
        <v>1140</v>
      </c>
      <c r="AM683" s="18" t="s">
        <v>1140</v>
      </c>
      <c r="AN683" s="19" t="s">
        <v>1140</v>
      </c>
      <c r="AO683" s="18" t="s">
        <v>1140</v>
      </c>
      <c r="AP683" s="19" t="s">
        <v>1140</v>
      </c>
      <c r="AQ683" s="18" t="s">
        <v>1140</v>
      </c>
      <c r="AR683" s="19" t="s">
        <v>1140</v>
      </c>
      <c r="AS683" s="18" t="s">
        <v>1140</v>
      </c>
    </row>
    <row r="684">
      <c r="B684" s="4" t="n">
        <v>40300203</v>
      </c>
      <c r="C684" s="5" t="s">
        <v>696</v>
      </c>
      <c r="D684" s="19" t="n">
        <v>0</v>
      </c>
      <c r="E684" s="19" t="n">
        <v>4</v>
      </c>
      <c r="F684" s="19" t="n">
        <v>5</v>
      </c>
      <c r="G684" s="19" t="s">
        <v>1139</v>
      </c>
      <c r="H684" s="19" t="n">
        <v>11</v>
      </c>
      <c r="I684" s="19" t="s">
        <v>1139</v>
      </c>
      <c r="J684" s="19" t="s">
        <v>1140</v>
      </c>
      <c r="K684" s="18" t="s">
        <v>1140</v>
      </c>
      <c r="L684" s="19" t="s">
        <v>1140</v>
      </c>
      <c r="M684" s="18" t="s">
        <v>1140</v>
      </c>
      <c r="N684" s="19" t="s">
        <v>1140</v>
      </c>
      <c r="O684" s="18" t="s">
        <v>1140</v>
      </c>
      <c r="P684" s="19" t="s">
        <v>1140</v>
      </c>
      <c r="Q684" s="18" t="s">
        <v>1140</v>
      </c>
      <c r="R684" s="19" t="s">
        <v>1140</v>
      </c>
      <c r="S684" s="18" t="s">
        <v>1140</v>
      </c>
      <c r="T684" s="19" t="s">
        <v>1140</v>
      </c>
      <c r="U684" s="18" t="s">
        <v>1140</v>
      </c>
      <c r="V684" s="19" t="s">
        <v>1140</v>
      </c>
      <c r="W684" s="18" t="s">
        <v>1140</v>
      </c>
      <c r="X684" s="19" t="s">
        <v>1140</v>
      </c>
      <c r="Y684" s="18" t="s">
        <v>1140</v>
      </c>
      <c r="Z684" s="19" t="s">
        <v>1140</v>
      </c>
      <c r="AA684" s="18" t="s">
        <v>1140</v>
      </c>
      <c r="AB684" s="19" t="s">
        <v>1140</v>
      </c>
      <c r="AC684" s="18" t="s">
        <v>1140</v>
      </c>
      <c r="AD684" s="19" t="s">
        <v>1140</v>
      </c>
      <c r="AE684" s="18" t="s">
        <v>1140</v>
      </c>
      <c r="AF684" s="19" t="s">
        <v>1140</v>
      </c>
      <c r="AG684" s="18" t="s">
        <v>1140</v>
      </c>
      <c r="AH684" s="19" t="s">
        <v>1140</v>
      </c>
      <c r="AI684" s="18" t="s">
        <v>1140</v>
      </c>
      <c r="AJ684" s="19" t="s">
        <v>1140</v>
      </c>
      <c r="AK684" s="18" t="s">
        <v>1140</v>
      </c>
      <c r="AL684" s="19" t="s">
        <v>1140</v>
      </c>
      <c r="AM684" s="18" t="s">
        <v>1140</v>
      </c>
      <c r="AN684" s="19" t="s">
        <v>1140</v>
      </c>
      <c r="AO684" s="18" t="s">
        <v>1140</v>
      </c>
      <c r="AP684" s="19" t="s">
        <v>1140</v>
      </c>
      <c r="AQ684" s="18" t="s">
        <v>1140</v>
      </c>
      <c r="AR684" s="19" t="s">
        <v>1140</v>
      </c>
      <c r="AS684" s="18" t="s">
        <v>1140</v>
      </c>
    </row>
    <row r="685">
      <c r="B685" s="4" t="n">
        <v>40300204</v>
      </c>
      <c r="C685" s="5" t="s">
        <v>697</v>
      </c>
      <c r="D685" s="19" t="n">
        <v>0</v>
      </c>
      <c r="E685" s="19" t="s">
        <v>1139</v>
      </c>
      <c r="F685" s="19" t="n">
        <v>4</v>
      </c>
      <c r="G685" s="19" t="n">
        <v>4</v>
      </c>
      <c r="H685" s="19" t="s">
        <v>1139</v>
      </c>
      <c r="I685" s="19" t="s">
        <v>1139</v>
      </c>
      <c r="J685" s="19" t="s">
        <v>1140</v>
      </c>
      <c r="K685" s="18" t="s">
        <v>1140</v>
      </c>
      <c r="L685" s="19" t="s">
        <v>1140</v>
      </c>
      <c r="M685" s="18" t="s">
        <v>1140</v>
      </c>
      <c r="N685" s="19" t="s">
        <v>1140</v>
      </c>
      <c r="O685" s="18" t="s">
        <v>1140</v>
      </c>
      <c r="P685" s="19" t="s">
        <v>1140</v>
      </c>
      <c r="Q685" s="18" t="s">
        <v>1140</v>
      </c>
      <c r="R685" s="19" t="s">
        <v>1140</v>
      </c>
      <c r="S685" s="18" t="s">
        <v>1140</v>
      </c>
      <c r="T685" s="19" t="s">
        <v>1140</v>
      </c>
      <c r="U685" s="18" t="s">
        <v>1140</v>
      </c>
      <c r="V685" s="19" t="s">
        <v>1140</v>
      </c>
      <c r="W685" s="18" t="s">
        <v>1140</v>
      </c>
      <c r="X685" s="19" t="s">
        <v>1140</v>
      </c>
      <c r="Y685" s="18" t="s">
        <v>1140</v>
      </c>
      <c r="Z685" s="19" t="s">
        <v>1140</v>
      </c>
      <c r="AA685" s="18" t="s">
        <v>1140</v>
      </c>
      <c r="AB685" s="19" t="s">
        <v>1140</v>
      </c>
      <c r="AC685" s="18" t="s">
        <v>1140</v>
      </c>
      <c r="AD685" s="19" t="s">
        <v>1140</v>
      </c>
      <c r="AE685" s="18" t="s">
        <v>1140</v>
      </c>
      <c r="AF685" s="19" t="s">
        <v>1140</v>
      </c>
      <c r="AG685" s="18" t="s">
        <v>1140</v>
      </c>
      <c r="AH685" s="19" t="s">
        <v>1140</v>
      </c>
      <c r="AI685" s="18" t="s">
        <v>1140</v>
      </c>
      <c r="AJ685" s="19" t="s">
        <v>1140</v>
      </c>
      <c r="AK685" s="18" t="s">
        <v>1140</v>
      </c>
      <c r="AL685" s="19" t="s">
        <v>1140</v>
      </c>
      <c r="AM685" s="18" t="s">
        <v>1140</v>
      </c>
      <c r="AN685" s="19" t="s">
        <v>1140</v>
      </c>
      <c r="AO685" s="18" t="s">
        <v>1140</v>
      </c>
      <c r="AP685" s="19" t="s">
        <v>1140</v>
      </c>
      <c r="AQ685" s="18" t="s">
        <v>1140</v>
      </c>
      <c r="AR685" s="19" t="s">
        <v>1140</v>
      </c>
      <c r="AS685" s="18" t="s">
        <v>1140</v>
      </c>
    </row>
    <row r="686">
      <c r="B686" s="4" t="n">
        <v>40300301</v>
      </c>
      <c r="C686" s="5" t="s">
        <v>698</v>
      </c>
      <c r="D686" s="19" t="n">
        <v>152</v>
      </c>
      <c r="E686" s="19" t="n">
        <v>176</v>
      </c>
      <c r="F686" s="19" t="n">
        <v>140</v>
      </c>
      <c r="G686" s="19" t="n">
        <v>158</v>
      </c>
      <c r="H686" s="19" t="n">
        <v>179</v>
      </c>
      <c r="I686" s="19" t="n">
        <v>155</v>
      </c>
      <c r="J686" s="19" t="n">
        <v>106</v>
      </c>
      <c r="K686" s="18" t="n">
        <v>69.7368421052632</v>
      </c>
      <c r="L686" s="19" t="n">
        <v>123</v>
      </c>
      <c r="M686" s="18" t="n">
        <v>69.8863636363636</v>
      </c>
      <c r="N686" s="19" t="n">
        <v>110</v>
      </c>
      <c r="O686" s="18" t="n">
        <v>78.5714285714286</v>
      </c>
      <c r="P686" s="19" t="n">
        <v>98</v>
      </c>
      <c r="Q686" s="18" t="n">
        <v>62.0253164556962</v>
      </c>
      <c r="R686" s="19" t="n">
        <v>116</v>
      </c>
      <c r="S686" s="18" t="n">
        <v>64.804469273743</v>
      </c>
      <c r="T686" s="19" t="n">
        <v>116</v>
      </c>
      <c r="U686" s="18" t="n">
        <v>74.8387096774194</v>
      </c>
      <c r="V686" s="19" t="n">
        <v>24</v>
      </c>
      <c r="W686" s="18" t="n">
        <v>15.7894736842105</v>
      </c>
      <c r="X686" s="19" t="n">
        <v>31</v>
      </c>
      <c r="Y686" s="18" t="n">
        <v>17.6136363636364</v>
      </c>
      <c r="Z686" s="19" t="n">
        <v>21</v>
      </c>
      <c r="AA686" s="18" t="n">
        <v>15</v>
      </c>
      <c r="AB686" s="19" t="n">
        <v>26</v>
      </c>
      <c r="AC686" s="18" t="n">
        <v>16.4556962025316</v>
      </c>
      <c r="AD686" s="19" t="n">
        <v>34</v>
      </c>
      <c r="AE686" s="18" t="n">
        <v>18.9944134078212</v>
      </c>
      <c r="AF686" s="19" t="n">
        <v>22</v>
      </c>
      <c r="AG686" s="18" t="n">
        <v>14.1935483870968</v>
      </c>
      <c r="AH686" s="19" t="n">
        <v>22</v>
      </c>
      <c r="AI686" s="18" t="n">
        <v>14.4736842105263</v>
      </c>
      <c r="AJ686" s="19" t="n">
        <v>22</v>
      </c>
      <c r="AK686" s="18" t="n">
        <v>12.5</v>
      </c>
      <c r="AL686" s="19" t="n">
        <v>9</v>
      </c>
      <c r="AM686" s="18" t="n">
        <v>6.42857142857143</v>
      </c>
      <c r="AN686" s="19" t="n">
        <v>34</v>
      </c>
      <c r="AO686" s="18" t="n">
        <v>21.5189873417722</v>
      </c>
      <c r="AP686" s="19" t="n">
        <v>29</v>
      </c>
      <c r="AQ686" s="18" t="n">
        <v>16.2011173184358</v>
      </c>
      <c r="AR686" s="19" t="n">
        <v>17</v>
      </c>
      <c r="AS686" s="18" t="n">
        <v>10.9677419354839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</row>
    <row r="688">
      <c r="B688" s="15" t="s">
        <v>699</v>
      </c>
      <c r="C688" s="12" t="s">
        <v>1138</v>
      </c>
      <c r="D688" s="21" t="n">
        <v>26125</v>
      </c>
      <c r="E688" s="21" t="n">
        <v>30799</v>
      </c>
      <c r="F688" s="21" t="n">
        <v>32496</v>
      </c>
      <c r="G688" s="21" t="n">
        <v>32894</v>
      </c>
      <c r="H688" s="21" t="n">
        <v>33802</v>
      </c>
      <c r="I688" s="21" t="n">
        <v>32499</v>
      </c>
      <c r="J688" s="21" t="n">
        <v>19909</v>
      </c>
      <c r="K688" s="20" t="n">
        <v>76.2066985645933</v>
      </c>
      <c r="L688" s="21" t="n">
        <v>23689</v>
      </c>
      <c r="M688" s="20" t="n">
        <v>76.9148348972369</v>
      </c>
      <c r="N688" s="21" t="n">
        <v>25051</v>
      </c>
      <c r="O688" s="20" t="n">
        <v>77.0894879369769</v>
      </c>
      <c r="P688" s="21" t="n">
        <v>26171</v>
      </c>
      <c r="Q688" s="20" t="n">
        <v>79.5616221803368</v>
      </c>
      <c r="R688" s="21" t="n">
        <v>26767</v>
      </c>
      <c r="S688" s="20" t="n">
        <v>79.1876220341992</v>
      </c>
      <c r="T688" s="21" t="n">
        <v>24231</v>
      </c>
      <c r="U688" s="20" t="n">
        <v>74.5592172066833</v>
      </c>
      <c r="V688" s="21" t="n">
        <v>4202</v>
      </c>
      <c r="W688" s="20" t="n">
        <v>16.0842105263158</v>
      </c>
      <c r="X688" s="21" t="n">
        <v>4521</v>
      </c>
      <c r="Y688" s="20" t="n">
        <v>14.6790480210396</v>
      </c>
      <c r="Z688" s="21" t="n">
        <v>4724</v>
      </c>
      <c r="AA688" s="20" t="n">
        <v>14.5371738060069</v>
      </c>
      <c r="AB688" s="21" t="n">
        <v>4292</v>
      </c>
      <c r="AC688" s="20" t="n">
        <v>13.047972274579</v>
      </c>
      <c r="AD688" s="21" t="n">
        <v>4458</v>
      </c>
      <c r="AE688" s="20" t="n">
        <v>13.1885687237442</v>
      </c>
      <c r="AF688" s="21" t="n">
        <v>5047</v>
      </c>
      <c r="AG688" s="20" t="n">
        <v>15.5297086064187</v>
      </c>
      <c r="AH688" s="21" t="n">
        <v>2014</v>
      </c>
      <c r="AI688" s="20" t="n">
        <v>7.70909090909091</v>
      </c>
      <c r="AJ688" s="21" t="n">
        <v>2589</v>
      </c>
      <c r="AK688" s="20" t="n">
        <v>8.40611708172343</v>
      </c>
      <c r="AL688" s="21" t="n">
        <v>2721</v>
      </c>
      <c r="AM688" s="20" t="n">
        <v>8.37333825701625</v>
      </c>
      <c r="AN688" s="21" t="n">
        <v>2431</v>
      </c>
      <c r="AO688" s="20" t="n">
        <v>7.39040554508421</v>
      </c>
      <c r="AP688" s="21" t="n">
        <v>2577</v>
      </c>
      <c r="AQ688" s="20" t="n">
        <v>7.62380924205668</v>
      </c>
      <c r="AR688" s="21" t="n">
        <v>3221</v>
      </c>
      <c r="AS688" s="20" t="n">
        <v>9.91107418689806</v>
      </c>
    </row>
    <row r="689">
      <c r="B689" s="4" t="n">
        <v>50100101</v>
      </c>
      <c r="C689" s="5" t="s">
        <v>700</v>
      </c>
      <c r="D689" s="19" t="n">
        <v>111</v>
      </c>
      <c r="E689" s="19" t="n">
        <v>78</v>
      </c>
      <c r="F689" s="19" t="n">
        <v>47</v>
      </c>
      <c r="G689" s="19" t="n">
        <v>62</v>
      </c>
      <c r="H689" s="19" t="n">
        <v>67</v>
      </c>
      <c r="I689" s="19" t="n">
        <v>43</v>
      </c>
      <c r="J689" s="19" t="n">
        <v>74</v>
      </c>
      <c r="K689" s="18" t="n">
        <v>66.6666666666667</v>
      </c>
      <c r="L689" s="19" t="n">
        <v>63</v>
      </c>
      <c r="M689" s="18" t="n">
        <v>80.7692307692308</v>
      </c>
      <c r="N689" s="19" t="n">
        <v>27</v>
      </c>
      <c r="O689" s="18" t="n">
        <v>57.4468085106383</v>
      </c>
      <c r="P689" s="19" t="n">
        <v>35</v>
      </c>
      <c r="Q689" s="18" t="n">
        <v>56.4516129032258</v>
      </c>
      <c r="R689" s="19" t="n">
        <v>42</v>
      </c>
      <c r="S689" s="18" t="n">
        <v>62.6865671641791</v>
      </c>
      <c r="T689" s="19" t="n">
        <v>27</v>
      </c>
      <c r="U689" s="18" t="n">
        <v>62.7906976744186</v>
      </c>
      <c r="V689" s="19" t="n">
        <v>20</v>
      </c>
      <c r="W689" s="18" t="n">
        <v>18.018018018018</v>
      </c>
      <c r="X689" s="19" t="n">
        <v>13</v>
      </c>
      <c r="Y689" s="18" t="n">
        <v>16.6666666666667</v>
      </c>
      <c r="Z689" s="19" t="n">
        <v>12</v>
      </c>
      <c r="AA689" s="18" t="n">
        <v>25.531914893617</v>
      </c>
      <c r="AB689" s="19" t="n">
        <v>12</v>
      </c>
      <c r="AC689" s="18" t="n">
        <v>19.3548387096774</v>
      </c>
      <c r="AD689" s="19" t="n">
        <v>13</v>
      </c>
      <c r="AE689" s="18" t="n">
        <v>19.4029850746269</v>
      </c>
      <c r="AF689" s="19" t="n">
        <v>4</v>
      </c>
      <c r="AG689" s="18" t="n">
        <v>9.30232558139535</v>
      </c>
      <c r="AH689" s="19" t="n">
        <v>17</v>
      </c>
      <c r="AI689" s="18" t="n">
        <v>15.3153153153153</v>
      </c>
      <c r="AJ689" s="19" t="n">
        <v>2</v>
      </c>
      <c r="AK689" s="18" t="n">
        <v>2.56410256410256</v>
      </c>
      <c r="AL689" s="19" t="n">
        <v>8</v>
      </c>
      <c r="AM689" s="18" t="n">
        <v>17.0212765957447</v>
      </c>
      <c r="AN689" s="19" t="n">
        <v>15</v>
      </c>
      <c r="AO689" s="18" t="n">
        <v>24.1935483870968</v>
      </c>
      <c r="AP689" s="19" t="n">
        <v>12</v>
      </c>
      <c r="AQ689" s="18" t="n">
        <v>17.910447761194</v>
      </c>
      <c r="AR689" s="19" t="n">
        <v>12</v>
      </c>
      <c r="AS689" s="18" t="n">
        <v>27.906976744186</v>
      </c>
    </row>
    <row r="690">
      <c r="B690" s="4" t="n">
        <v>50100102</v>
      </c>
      <c r="C690" s="5" t="s">
        <v>701</v>
      </c>
      <c r="D690" s="19" t="n">
        <v>51</v>
      </c>
      <c r="E690" s="19" t="n">
        <v>79</v>
      </c>
      <c r="F690" s="19" t="n">
        <v>101</v>
      </c>
      <c r="G690" s="19" t="n">
        <v>81</v>
      </c>
      <c r="H690" s="19" t="n">
        <v>88</v>
      </c>
      <c r="I690" s="19" t="n">
        <v>74</v>
      </c>
      <c r="J690" s="19" t="n">
        <v>39</v>
      </c>
      <c r="K690" s="18" t="n">
        <v>76.4705882352941</v>
      </c>
      <c r="L690" s="19" t="n">
        <v>60</v>
      </c>
      <c r="M690" s="18" t="n">
        <v>75.9493670886076</v>
      </c>
      <c r="N690" s="19" t="n">
        <v>79</v>
      </c>
      <c r="O690" s="18" t="n">
        <v>78.2178217821782</v>
      </c>
      <c r="P690" s="19" t="n">
        <v>70</v>
      </c>
      <c r="Q690" s="18" t="n">
        <v>86.4197530864197</v>
      </c>
      <c r="R690" s="19" t="n">
        <v>77</v>
      </c>
      <c r="S690" s="18" t="n">
        <v>87.5</v>
      </c>
      <c r="T690" s="19" t="n">
        <v>60</v>
      </c>
      <c r="U690" s="18" t="n">
        <v>81.0810810810811</v>
      </c>
      <c r="V690" s="19" t="n">
        <v>7</v>
      </c>
      <c r="W690" s="18" t="n">
        <v>13.7254901960784</v>
      </c>
      <c r="X690" s="19" t="n">
        <v>10</v>
      </c>
      <c r="Y690" s="18" t="n">
        <v>12.6582278481013</v>
      </c>
      <c r="Z690" s="19" t="n">
        <v>9</v>
      </c>
      <c r="AA690" s="18" t="n">
        <v>8.91089108910891</v>
      </c>
      <c r="AB690" s="19" t="n">
        <v>4</v>
      </c>
      <c r="AC690" s="18" t="n">
        <v>4.93827160493827</v>
      </c>
      <c r="AD690" s="19" t="n">
        <v>10</v>
      </c>
      <c r="AE690" s="18" t="n">
        <v>11.3636363636364</v>
      </c>
      <c r="AF690" s="19" t="n">
        <v>11</v>
      </c>
      <c r="AG690" s="18" t="n">
        <v>14.8648648648649</v>
      </c>
      <c r="AH690" s="19" t="n">
        <v>5</v>
      </c>
      <c r="AI690" s="18" t="n">
        <v>9.80392156862745</v>
      </c>
      <c r="AJ690" s="19" t="n">
        <v>9</v>
      </c>
      <c r="AK690" s="18" t="n">
        <v>11.3924050632911</v>
      </c>
      <c r="AL690" s="19" t="n">
        <v>13</v>
      </c>
      <c r="AM690" s="18" t="n">
        <v>12.8712871287129</v>
      </c>
      <c r="AN690" s="19" t="n">
        <v>7</v>
      </c>
      <c r="AO690" s="18" t="n">
        <v>8.64197530864197</v>
      </c>
      <c r="AP690" s="19" t="n">
        <v>1</v>
      </c>
      <c r="AQ690" s="18" t="n">
        <v>1.13636363636364</v>
      </c>
      <c r="AR690" s="19" t="n">
        <v>3</v>
      </c>
      <c r="AS690" s="18" t="n">
        <v>4.05405405405405</v>
      </c>
    </row>
    <row r="691">
      <c r="B691" s="4" t="n">
        <v>50100103</v>
      </c>
      <c r="C691" s="5" t="s">
        <v>702</v>
      </c>
      <c r="D691" s="19" t="n">
        <v>0</v>
      </c>
      <c r="E691" s="19" t="s">
        <v>1139</v>
      </c>
      <c r="F691" s="19" t="n">
        <v>4</v>
      </c>
      <c r="G691" s="19" t="s">
        <v>1139</v>
      </c>
      <c r="H691" s="19" t="s">
        <v>1139</v>
      </c>
      <c r="I691" s="19" t="s">
        <v>1139</v>
      </c>
      <c r="J691" s="19" t="s">
        <v>1140</v>
      </c>
      <c r="K691" s="18" t="s">
        <v>1140</v>
      </c>
      <c r="L691" s="19" t="s">
        <v>1140</v>
      </c>
      <c r="M691" s="18" t="s">
        <v>1140</v>
      </c>
      <c r="N691" s="19" t="s">
        <v>1140</v>
      </c>
      <c r="O691" s="18" t="s">
        <v>1140</v>
      </c>
      <c r="P691" s="19" t="s">
        <v>1140</v>
      </c>
      <c r="Q691" s="18" t="s">
        <v>1140</v>
      </c>
      <c r="R691" s="19" t="s">
        <v>1140</v>
      </c>
      <c r="S691" s="18" t="s">
        <v>1140</v>
      </c>
      <c r="T691" s="19" t="s">
        <v>1140</v>
      </c>
      <c r="U691" s="18" t="s">
        <v>1140</v>
      </c>
      <c r="V691" s="19" t="s">
        <v>1140</v>
      </c>
      <c r="W691" s="18" t="s">
        <v>1140</v>
      </c>
      <c r="X691" s="19" t="s">
        <v>1140</v>
      </c>
      <c r="Y691" s="18" t="s">
        <v>1140</v>
      </c>
      <c r="Z691" s="19" t="s">
        <v>1140</v>
      </c>
      <c r="AA691" s="18" t="s">
        <v>1140</v>
      </c>
      <c r="AB691" s="19" t="s">
        <v>1140</v>
      </c>
      <c r="AC691" s="18" t="s">
        <v>1140</v>
      </c>
      <c r="AD691" s="19" t="s">
        <v>1140</v>
      </c>
      <c r="AE691" s="18" t="s">
        <v>1140</v>
      </c>
      <c r="AF691" s="19" t="s">
        <v>1140</v>
      </c>
      <c r="AG691" s="18" t="s">
        <v>1140</v>
      </c>
      <c r="AH691" s="19" t="s">
        <v>1140</v>
      </c>
      <c r="AI691" s="18" t="s">
        <v>1140</v>
      </c>
      <c r="AJ691" s="19" t="s">
        <v>1140</v>
      </c>
      <c r="AK691" s="18" t="s">
        <v>1140</v>
      </c>
      <c r="AL691" s="19" t="s">
        <v>1140</v>
      </c>
      <c r="AM691" s="18" t="s">
        <v>1140</v>
      </c>
      <c r="AN691" s="19" t="s">
        <v>1140</v>
      </c>
      <c r="AO691" s="18" t="s">
        <v>1140</v>
      </c>
      <c r="AP691" s="19" t="s">
        <v>1140</v>
      </c>
      <c r="AQ691" s="18" t="s">
        <v>1140</v>
      </c>
      <c r="AR691" s="19" t="s">
        <v>1140</v>
      </c>
      <c r="AS691" s="18" t="s">
        <v>1140</v>
      </c>
    </row>
    <row r="692">
      <c r="B692" s="4" t="n">
        <v>50100104</v>
      </c>
      <c r="C692" s="5" t="s">
        <v>703</v>
      </c>
      <c r="D692" s="19" t="n">
        <v>25</v>
      </c>
      <c r="E692" s="19" t="n">
        <v>78</v>
      </c>
      <c r="F692" s="19" t="n">
        <v>81</v>
      </c>
      <c r="G692" s="19" t="n">
        <v>92</v>
      </c>
      <c r="H692" s="19" t="n">
        <v>87</v>
      </c>
      <c r="I692" s="19" t="n">
        <v>63</v>
      </c>
      <c r="J692" s="19" t="n">
        <v>20</v>
      </c>
      <c r="K692" s="18" t="n">
        <v>80</v>
      </c>
      <c r="L692" s="19" t="n">
        <v>67</v>
      </c>
      <c r="M692" s="18" t="n">
        <v>85.8974358974359</v>
      </c>
      <c r="N692" s="19" t="n">
        <v>56</v>
      </c>
      <c r="O692" s="18" t="n">
        <v>69.1358024691358</v>
      </c>
      <c r="P692" s="19" t="n">
        <v>59</v>
      </c>
      <c r="Q692" s="18" t="n">
        <v>64.1304347826087</v>
      </c>
      <c r="R692" s="19" t="n">
        <v>72</v>
      </c>
      <c r="S692" s="18" t="n">
        <v>82.7586206896552</v>
      </c>
      <c r="T692" s="19" t="n">
        <v>38</v>
      </c>
      <c r="U692" s="18" t="n">
        <v>60.3174603174603</v>
      </c>
      <c r="V692" s="19" t="n">
        <v>3</v>
      </c>
      <c r="W692" s="18" t="n">
        <v>12</v>
      </c>
      <c r="X692" s="19" t="n">
        <v>7</v>
      </c>
      <c r="Y692" s="18" t="n">
        <v>8.97435897435897</v>
      </c>
      <c r="Z692" s="19" t="n">
        <v>13</v>
      </c>
      <c r="AA692" s="18" t="n">
        <v>16.0493827160494</v>
      </c>
      <c r="AB692" s="19" t="n">
        <v>13</v>
      </c>
      <c r="AC692" s="18" t="n">
        <v>14.1304347826087</v>
      </c>
      <c r="AD692" s="19" t="n">
        <v>7</v>
      </c>
      <c r="AE692" s="18" t="n">
        <v>8.04597701149425</v>
      </c>
      <c r="AF692" s="19" t="n">
        <v>15</v>
      </c>
      <c r="AG692" s="18" t="n">
        <v>23.8095238095238</v>
      </c>
      <c r="AH692" s="19" t="n">
        <v>2</v>
      </c>
      <c r="AI692" s="18" t="n">
        <v>8</v>
      </c>
      <c r="AJ692" s="19" t="n">
        <v>4</v>
      </c>
      <c r="AK692" s="18" t="n">
        <v>5.12820512820513</v>
      </c>
      <c r="AL692" s="19" t="n">
        <v>12</v>
      </c>
      <c r="AM692" s="18" t="n">
        <v>14.8148148148148</v>
      </c>
      <c r="AN692" s="19" t="n">
        <v>20</v>
      </c>
      <c r="AO692" s="18" t="n">
        <v>21.7391304347826</v>
      </c>
      <c r="AP692" s="19" t="n">
        <v>8</v>
      </c>
      <c r="AQ692" s="18" t="n">
        <v>9.19540229885057</v>
      </c>
      <c r="AR692" s="19" t="n">
        <v>10</v>
      </c>
      <c r="AS692" s="18" t="n">
        <v>15.8730158730159</v>
      </c>
    </row>
    <row r="693">
      <c r="B693" s="4" t="n">
        <v>50100201</v>
      </c>
      <c r="C693" s="5" t="s">
        <v>704</v>
      </c>
      <c r="D693" s="19" t="n">
        <v>5</v>
      </c>
      <c r="E693" s="19" t="n">
        <v>7</v>
      </c>
      <c r="F693" s="19" t="n">
        <v>9</v>
      </c>
      <c r="G693" s="19" t="n">
        <v>7</v>
      </c>
      <c r="H693" s="19" t="n">
        <v>7</v>
      </c>
      <c r="I693" s="19" t="s">
        <v>1139</v>
      </c>
      <c r="J693" s="19" t="s">
        <v>1140</v>
      </c>
      <c r="K693" s="18" t="s">
        <v>1140</v>
      </c>
      <c r="L693" s="19" t="s">
        <v>1140</v>
      </c>
      <c r="M693" s="18" t="s">
        <v>1140</v>
      </c>
      <c r="N693" s="19" t="s">
        <v>1140</v>
      </c>
      <c r="O693" s="18" t="s">
        <v>1140</v>
      </c>
      <c r="P693" s="19" t="s">
        <v>1140</v>
      </c>
      <c r="Q693" s="18" t="s">
        <v>1140</v>
      </c>
      <c r="R693" s="19" t="s">
        <v>1140</v>
      </c>
      <c r="S693" s="18" t="s">
        <v>1140</v>
      </c>
      <c r="T693" s="19" t="s">
        <v>1140</v>
      </c>
      <c r="U693" s="18" t="s">
        <v>1140</v>
      </c>
      <c r="V693" s="19" t="s">
        <v>1140</v>
      </c>
      <c r="W693" s="18" t="s">
        <v>1140</v>
      </c>
      <c r="X693" s="19" t="s">
        <v>1140</v>
      </c>
      <c r="Y693" s="18" t="s">
        <v>1140</v>
      </c>
      <c r="Z693" s="19" t="s">
        <v>1140</v>
      </c>
      <c r="AA693" s="18" t="s">
        <v>1140</v>
      </c>
      <c r="AB693" s="19" t="s">
        <v>1140</v>
      </c>
      <c r="AC693" s="18" t="s">
        <v>1140</v>
      </c>
      <c r="AD693" s="19" t="s">
        <v>1140</v>
      </c>
      <c r="AE693" s="18" t="s">
        <v>1140</v>
      </c>
      <c r="AF693" s="19" t="s">
        <v>1140</v>
      </c>
      <c r="AG693" s="18" t="s">
        <v>1140</v>
      </c>
      <c r="AH693" s="19" t="s">
        <v>1140</v>
      </c>
      <c r="AI693" s="18" t="s">
        <v>1140</v>
      </c>
      <c r="AJ693" s="19" t="s">
        <v>1140</v>
      </c>
      <c r="AK693" s="18" t="s">
        <v>1140</v>
      </c>
      <c r="AL693" s="19" t="s">
        <v>1140</v>
      </c>
      <c r="AM693" s="18" t="s">
        <v>1140</v>
      </c>
      <c r="AN693" s="19" t="s">
        <v>1140</v>
      </c>
      <c r="AO693" s="18" t="s">
        <v>1140</v>
      </c>
      <c r="AP693" s="19" t="s">
        <v>1140</v>
      </c>
      <c r="AQ693" s="18" t="s">
        <v>1140</v>
      </c>
      <c r="AR693" s="19" t="s">
        <v>1140</v>
      </c>
      <c r="AS693" s="18" t="s">
        <v>1140</v>
      </c>
    </row>
    <row r="694">
      <c r="B694" s="4" t="n">
        <v>50100202</v>
      </c>
      <c r="C694" s="5" t="s">
        <v>705</v>
      </c>
      <c r="D694" s="19" t="n">
        <v>13</v>
      </c>
      <c r="E694" s="19" t="n">
        <v>14</v>
      </c>
      <c r="F694" s="19" t="n">
        <v>7</v>
      </c>
      <c r="G694" s="19" t="n">
        <v>0</v>
      </c>
      <c r="H694" s="19" t="s">
        <v>1139</v>
      </c>
      <c r="I694" s="19" t="s">
        <v>1139</v>
      </c>
      <c r="J694" s="19" t="s">
        <v>1140</v>
      </c>
      <c r="K694" s="18" t="s">
        <v>1140</v>
      </c>
      <c r="L694" s="19" t="s">
        <v>1140</v>
      </c>
      <c r="M694" s="18" t="s">
        <v>1140</v>
      </c>
      <c r="N694" s="19" t="s">
        <v>1140</v>
      </c>
      <c r="O694" s="18" t="s">
        <v>1140</v>
      </c>
      <c r="P694" s="19" t="s">
        <v>1140</v>
      </c>
      <c r="Q694" s="18" t="s">
        <v>1140</v>
      </c>
      <c r="R694" s="19" t="s">
        <v>1140</v>
      </c>
      <c r="S694" s="18" t="s">
        <v>1140</v>
      </c>
      <c r="T694" s="19" t="s">
        <v>1140</v>
      </c>
      <c r="U694" s="18" t="s">
        <v>1140</v>
      </c>
      <c r="V694" s="19" t="s">
        <v>1140</v>
      </c>
      <c r="W694" s="18" t="s">
        <v>1140</v>
      </c>
      <c r="X694" s="19" t="s">
        <v>1140</v>
      </c>
      <c r="Y694" s="18" t="s">
        <v>1140</v>
      </c>
      <c r="Z694" s="19" t="s">
        <v>1140</v>
      </c>
      <c r="AA694" s="18" t="s">
        <v>1140</v>
      </c>
      <c r="AB694" s="19" t="s">
        <v>1140</v>
      </c>
      <c r="AC694" s="18" t="s">
        <v>1140</v>
      </c>
      <c r="AD694" s="19" t="s">
        <v>1140</v>
      </c>
      <c r="AE694" s="18" t="s">
        <v>1140</v>
      </c>
      <c r="AF694" s="19" t="s">
        <v>1140</v>
      </c>
      <c r="AG694" s="18" t="s">
        <v>1140</v>
      </c>
      <c r="AH694" s="19" t="s">
        <v>1140</v>
      </c>
      <c r="AI694" s="18" t="s">
        <v>1140</v>
      </c>
      <c r="AJ694" s="19" t="s">
        <v>1140</v>
      </c>
      <c r="AK694" s="18" t="s">
        <v>1140</v>
      </c>
      <c r="AL694" s="19" t="s">
        <v>1140</v>
      </c>
      <c r="AM694" s="18" t="s">
        <v>1140</v>
      </c>
      <c r="AN694" s="19" t="s">
        <v>1140</v>
      </c>
      <c r="AO694" s="18" t="s">
        <v>1140</v>
      </c>
      <c r="AP694" s="19" t="s">
        <v>1140</v>
      </c>
      <c r="AQ694" s="18" t="s">
        <v>1140</v>
      </c>
      <c r="AR694" s="19" t="s">
        <v>1140</v>
      </c>
      <c r="AS694" s="18" t="s">
        <v>1140</v>
      </c>
    </row>
    <row r="695">
      <c r="B695" s="4" t="n">
        <v>50100203</v>
      </c>
      <c r="C695" s="5" t="s">
        <v>706</v>
      </c>
      <c r="D695" s="19" t="n">
        <v>15</v>
      </c>
      <c r="E695" s="19" t="n">
        <v>4</v>
      </c>
      <c r="F695" s="19" t="n">
        <v>13</v>
      </c>
      <c r="G695" s="19" t="n">
        <v>13</v>
      </c>
      <c r="H695" s="19" t="n">
        <v>9</v>
      </c>
      <c r="I695" s="19" t="n">
        <v>7</v>
      </c>
      <c r="J695" s="19" t="s">
        <v>1140</v>
      </c>
      <c r="K695" s="18" t="s">
        <v>1140</v>
      </c>
      <c r="L695" s="19" t="s">
        <v>1140</v>
      </c>
      <c r="M695" s="18" t="s">
        <v>1140</v>
      </c>
      <c r="N695" s="19" t="s">
        <v>1140</v>
      </c>
      <c r="O695" s="18" t="s">
        <v>1140</v>
      </c>
      <c r="P695" s="19" t="s">
        <v>1140</v>
      </c>
      <c r="Q695" s="18" t="s">
        <v>1140</v>
      </c>
      <c r="R695" s="19" t="s">
        <v>1140</v>
      </c>
      <c r="S695" s="18" t="s">
        <v>1140</v>
      </c>
      <c r="T695" s="19" t="s">
        <v>1140</v>
      </c>
      <c r="U695" s="18" t="s">
        <v>1140</v>
      </c>
      <c r="V695" s="19" t="s">
        <v>1140</v>
      </c>
      <c r="W695" s="18" t="s">
        <v>1140</v>
      </c>
      <c r="X695" s="19" t="s">
        <v>1140</v>
      </c>
      <c r="Y695" s="18" t="s">
        <v>1140</v>
      </c>
      <c r="Z695" s="19" t="s">
        <v>1140</v>
      </c>
      <c r="AA695" s="18" t="s">
        <v>1140</v>
      </c>
      <c r="AB695" s="19" t="s">
        <v>1140</v>
      </c>
      <c r="AC695" s="18" t="s">
        <v>1140</v>
      </c>
      <c r="AD695" s="19" t="s">
        <v>1140</v>
      </c>
      <c r="AE695" s="18" t="s">
        <v>1140</v>
      </c>
      <c r="AF695" s="19" t="s">
        <v>1140</v>
      </c>
      <c r="AG695" s="18" t="s">
        <v>1140</v>
      </c>
      <c r="AH695" s="19" t="s">
        <v>1140</v>
      </c>
      <c r="AI695" s="18" t="s">
        <v>1140</v>
      </c>
      <c r="AJ695" s="19" t="s">
        <v>1140</v>
      </c>
      <c r="AK695" s="18" t="s">
        <v>1140</v>
      </c>
      <c r="AL695" s="19" t="s">
        <v>1140</v>
      </c>
      <c r="AM695" s="18" t="s">
        <v>1140</v>
      </c>
      <c r="AN695" s="19" t="s">
        <v>1140</v>
      </c>
      <c r="AO695" s="18" t="s">
        <v>1140</v>
      </c>
      <c r="AP695" s="19" t="s">
        <v>1140</v>
      </c>
      <c r="AQ695" s="18" t="s">
        <v>1140</v>
      </c>
      <c r="AR695" s="19" t="s">
        <v>1140</v>
      </c>
      <c r="AS695" s="18" t="s">
        <v>1140</v>
      </c>
    </row>
    <row r="696">
      <c r="B696" s="4" t="n">
        <v>50100207</v>
      </c>
      <c r="C696" s="5" t="s">
        <v>707</v>
      </c>
      <c r="D696" s="19" t="s">
        <v>1139</v>
      </c>
      <c r="E696" s="19" t="n">
        <v>0</v>
      </c>
      <c r="F696" s="19" t="n">
        <v>4</v>
      </c>
      <c r="G696" s="19" t="n">
        <v>11</v>
      </c>
      <c r="H696" s="19" t="s">
        <v>1139</v>
      </c>
      <c r="I696" s="19" t="n">
        <v>5</v>
      </c>
      <c r="J696" s="19" t="s">
        <v>1140</v>
      </c>
      <c r="K696" s="18" t="s">
        <v>1140</v>
      </c>
      <c r="L696" s="19" t="s">
        <v>1140</v>
      </c>
      <c r="M696" s="18" t="s">
        <v>1140</v>
      </c>
      <c r="N696" s="19" t="s">
        <v>1140</v>
      </c>
      <c r="O696" s="18" t="s">
        <v>1140</v>
      </c>
      <c r="P696" s="19" t="s">
        <v>1140</v>
      </c>
      <c r="Q696" s="18" t="s">
        <v>1140</v>
      </c>
      <c r="R696" s="19" t="s">
        <v>1140</v>
      </c>
      <c r="S696" s="18" t="s">
        <v>1140</v>
      </c>
      <c r="T696" s="19" t="s">
        <v>1140</v>
      </c>
      <c r="U696" s="18" t="s">
        <v>1140</v>
      </c>
      <c r="V696" s="19" t="s">
        <v>1140</v>
      </c>
      <c r="W696" s="18" t="s">
        <v>1140</v>
      </c>
      <c r="X696" s="19" t="s">
        <v>1140</v>
      </c>
      <c r="Y696" s="18" t="s">
        <v>1140</v>
      </c>
      <c r="Z696" s="19" t="s">
        <v>1140</v>
      </c>
      <c r="AA696" s="18" t="s">
        <v>1140</v>
      </c>
      <c r="AB696" s="19" t="s">
        <v>1140</v>
      </c>
      <c r="AC696" s="18" t="s">
        <v>1140</v>
      </c>
      <c r="AD696" s="19" t="s">
        <v>1140</v>
      </c>
      <c r="AE696" s="18" t="s">
        <v>1140</v>
      </c>
      <c r="AF696" s="19" t="s">
        <v>1140</v>
      </c>
      <c r="AG696" s="18" t="s">
        <v>1140</v>
      </c>
      <c r="AH696" s="19" t="s">
        <v>1140</v>
      </c>
      <c r="AI696" s="18" t="s">
        <v>1140</v>
      </c>
      <c r="AJ696" s="19" t="s">
        <v>1140</v>
      </c>
      <c r="AK696" s="18" t="s">
        <v>1140</v>
      </c>
      <c r="AL696" s="19" t="s">
        <v>1140</v>
      </c>
      <c r="AM696" s="18" t="s">
        <v>1140</v>
      </c>
      <c r="AN696" s="19" t="s">
        <v>1140</v>
      </c>
      <c r="AO696" s="18" t="s">
        <v>1140</v>
      </c>
      <c r="AP696" s="19" t="s">
        <v>1140</v>
      </c>
      <c r="AQ696" s="18" t="s">
        <v>1140</v>
      </c>
      <c r="AR696" s="19" t="s">
        <v>1140</v>
      </c>
      <c r="AS696" s="18" t="s">
        <v>1140</v>
      </c>
    </row>
    <row r="697">
      <c r="B697" s="4" t="n">
        <v>50100208</v>
      </c>
      <c r="C697" s="5" t="s">
        <v>708</v>
      </c>
      <c r="D697" s="19" t="n">
        <v>8</v>
      </c>
      <c r="E697" s="19" t="s">
        <v>1139</v>
      </c>
      <c r="F697" s="19" t="n">
        <v>5</v>
      </c>
      <c r="G697" s="19" t="s">
        <v>1139</v>
      </c>
      <c r="H697" s="19" t="s">
        <v>1139</v>
      </c>
      <c r="I697" s="19" t="s">
        <v>1139</v>
      </c>
      <c r="J697" s="19" t="s">
        <v>1140</v>
      </c>
      <c r="K697" s="18" t="s">
        <v>1140</v>
      </c>
      <c r="L697" s="19" t="s">
        <v>1140</v>
      </c>
      <c r="M697" s="18" t="s">
        <v>1140</v>
      </c>
      <c r="N697" s="19" t="s">
        <v>1140</v>
      </c>
      <c r="O697" s="18" t="s">
        <v>1140</v>
      </c>
      <c r="P697" s="19" t="s">
        <v>1140</v>
      </c>
      <c r="Q697" s="18" t="s">
        <v>1140</v>
      </c>
      <c r="R697" s="19" t="s">
        <v>1140</v>
      </c>
      <c r="S697" s="18" t="s">
        <v>1140</v>
      </c>
      <c r="T697" s="19" t="s">
        <v>1140</v>
      </c>
      <c r="U697" s="18" t="s">
        <v>1140</v>
      </c>
      <c r="V697" s="19" t="s">
        <v>1140</v>
      </c>
      <c r="W697" s="18" t="s">
        <v>1140</v>
      </c>
      <c r="X697" s="19" t="s">
        <v>1140</v>
      </c>
      <c r="Y697" s="18" t="s">
        <v>1140</v>
      </c>
      <c r="Z697" s="19" t="s">
        <v>1140</v>
      </c>
      <c r="AA697" s="18" t="s">
        <v>1140</v>
      </c>
      <c r="AB697" s="19" t="s">
        <v>1140</v>
      </c>
      <c r="AC697" s="18" t="s">
        <v>1140</v>
      </c>
      <c r="AD697" s="19" t="s">
        <v>1140</v>
      </c>
      <c r="AE697" s="18" t="s">
        <v>1140</v>
      </c>
      <c r="AF697" s="19" t="s">
        <v>1140</v>
      </c>
      <c r="AG697" s="18" t="s">
        <v>1140</v>
      </c>
      <c r="AH697" s="19" t="s">
        <v>1140</v>
      </c>
      <c r="AI697" s="18" t="s">
        <v>1140</v>
      </c>
      <c r="AJ697" s="19" t="s">
        <v>1140</v>
      </c>
      <c r="AK697" s="18" t="s">
        <v>1140</v>
      </c>
      <c r="AL697" s="19" t="s">
        <v>1140</v>
      </c>
      <c r="AM697" s="18" t="s">
        <v>1140</v>
      </c>
      <c r="AN697" s="19" t="s">
        <v>1140</v>
      </c>
      <c r="AO697" s="18" t="s">
        <v>1140</v>
      </c>
      <c r="AP697" s="19" t="s">
        <v>1140</v>
      </c>
      <c r="AQ697" s="18" t="s">
        <v>1140</v>
      </c>
      <c r="AR697" s="19" t="s">
        <v>1140</v>
      </c>
      <c r="AS697" s="18" t="s">
        <v>1140</v>
      </c>
    </row>
    <row r="698">
      <c r="B698" s="4" t="n">
        <v>50200101</v>
      </c>
      <c r="C698" s="5" t="s">
        <v>709</v>
      </c>
      <c r="D698" s="19" t="n">
        <v>82</v>
      </c>
      <c r="E698" s="19" t="n">
        <v>80</v>
      </c>
      <c r="F698" s="19" t="n">
        <v>77</v>
      </c>
      <c r="G698" s="19" t="n">
        <v>71</v>
      </c>
      <c r="H698" s="19" t="n">
        <v>62</v>
      </c>
      <c r="I698" s="19" t="n">
        <v>61</v>
      </c>
      <c r="J698" s="19" t="n">
        <v>44</v>
      </c>
      <c r="K698" s="18" t="n">
        <v>53.6585365853659</v>
      </c>
      <c r="L698" s="19" t="n">
        <v>52</v>
      </c>
      <c r="M698" s="18" t="n">
        <v>65</v>
      </c>
      <c r="N698" s="19" t="n">
        <v>56</v>
      </c>
      <c r="O698" s="18" t="n">
        <v>72.7272727272727</v>
      </c>
      <c r="P698" s="19" t="n">
        <v>50</v>
      </c>
      <c r="Q698" s="18" t="n">
        <v>70.4225352112676</v>
      </c>
      <c r="R698" s="19" t="n">
        <v>48</v>
      </c>
      <c r="S698" s="18" t="n">
        <v>77.4193548387097</v>
      </c>
      <c r="T698" s="19" t="n">
        <v>40</v>
      </c>
      <c r="U698" s="18" t="n">
        <v>65.5737704918033</v>
      </c>
      <c r="V698" s="19" t="n">
        <v>28</v>
      </c>
      <c r="W698" s="18" t="n">
        <v>34.1463414634146</v>
      </c>
      <c r="X698" s="19" t="n">
        <v>20</v>
      </c>
      <c r="Y698" s="18" t="n">
        <v>25</v>
      </c>
      <c r="Z698" s="19" t="n">
        <v>14</v>
      </c>
      <c r="AA698" s="18" t="n">
        <v>18.1818181818182</v>
      </c>
      <c r="AB698" s="19" t="n">
        <v>15</v>
      </c>
      <c r="AC698" s="18" t="n">
        <v>21.1267605633803</v>
      </c>
      <c r="AD698" s="19" t="n">
        <v>9</v>
      </c>
      <c r="AE698" s="18" t="n">
        <v>14.5161290322581</v>
      </c>
      <c r="AF698" s="19" t="n">
        <v>8</v>
      </c>
      <c r="AG698" s="18" t="n">
        <v>13.1147540983607</v>
      </c>
      <c r="AH698" s="19" t="n">
        <v>10</v>
      </c>
      <c r="AI698" s="18" t="n">
        <v>12.1951219512195</v>
      </c>
      <c r="AJ698" s="19" t="n">
        <v>8</v>
      </c>
      <c r="AK698" s="18" t="n">
        <v>10</v>
      </c>
      <c r="AL698" s="19" t="n">
        <v>7</v>
      </c>
      <c r="AM698" s="18" t="n">
        <v>9.09090909090909</v>
      </c>
      <c r="AN698" s="19" t="n">
        <v>6</v>
      </c>
      <c r="AO698" s="18" t="n">
        <v>8.45070422535211</v>
      </c>
      <c r="AP698" s="19" t="n">
        <v>5</v>
      </c>
      <c r="AQ698" s="18" t="n">
        <v>8.06451612903226</v>
      </c>
      <c r="AR698" s="19" t="n">
        <v>13</v>
      </c>
      <c r="AS698" s="18" t="n">
        <v>21.3114754098361</v>
      </c>
    </row>
    <row r="699">
      <c r="B699" s="4" t="n">
        <v>50200102</v>
      </c>
      <c r="C699" s="5" t="s">
        <v>710</v>
      </c>
      <c r="D699" s="19" t="n">
        <v>0</v>
      </c>
      <c r="E699" s="19" t="s">
        <v>1139</v>
      </c>
      <c r="F699" s="19" t="s">
        <v>1139</v>
      </c>
      <c r="G699" s="19" t="s">
        <v>1139</v>
      </c>
      <c r="H699" s="19" t="s">
        <v>1139</v>
      </c>
      <c r="I699" s="19" t="s">
        <v>1139</v>
      </c>
      <c r="J699" s="19" t="s">
        <v>1140</v>
      </c>
      <c r="K699" s="18" t="s">
        <v>1140</v>
      </c>
      <c r="L699" s="19" t="s">
        <v>1140</v>
      </c>
      <c r="M699" s="18" t="s">
        <v>1140</v>
      </c>
      <c r="N699" s="19" t="s">
        <v>1140</v>
      </c>
      <c r="O699" s="18" t="s">
        <v>1140</v>
      </c>
      <c r="P699" s="19" t="s">
        <v>1140</v>
      </c>
      <c r="Q699" s="18" t="s">
        <v>1140</v>
      </c>
      <c r="R699" s="19" t="s">
        <v>1140</v>
      </c>
      <c r="S699" s="18" t="s">
        <v>1140</v>
      </c>
      <c r="T699" s="19" t="s">
        <v>1140</v>
      </c>
      <c r="U699" s="18" t="s">
        <v>1140</v>
      </c>
      <c r="V699" s="19" t="s">
        <v>1140</v>
      </c>
      <c r="W699" s="18" t="s">
        <v>1140</v>
      </c>
      <c r="X699" s="19" t="s">
        <v>1140</v>
      </c>
      <c r="Y699" s="18" t="s">
        <v>1140</v>
      </c>
      <c r="Z699" s="19" t="s">
        <v>1140</v>
      </c>
      <c r="AA699" s="18" t="s">
        <v>1140</v>
      </c>
      <c r="AB699" s="19" t="s">
        <v>1140</v>
      </c>
      <c r="AC699" s="18" t="s">
        <v>1140</v>
      </c>
      <c r="AD699" s="19" t="s">
        <v>1140</v>
      </c>
      <c r="AE699" s="18" t="s">
        <v>1140</v>
      </c>
      <c r="AF699" s="19" t="s">
        <v>1140</v>
      </c>
      <c r="AG699" s="18" t="s">
        <v>1140</v>
      </c>
      <c r="AH699" s="19" t="s">
        <v>1140</v>
      </c>
      <c r="AI699" s="18" t="s">
        <v>1140</v>
      </c>
      <c r="AJ699" s="19" t="s">
        <v>1140</v>
      </c>
      <c r="AK699" s="18" t="s">
        <v>1140</v>
      </c>
      <c r="AL699" s="19" t="s">
        <v>1140</v>
      </c>
      <c r="AM699" s="18" t="s">
        <v>1140</v>
      </c>
      <c r="AN699" s="19" t="s">
        <v>1140</v>
      </c>
      <c r="AO699" s="18" t="s">
        <v>1140</v>
      </c>
      <c r="AP699" s="19" t="s">
        <v>1140</v>
      </c>
      <c r="AQ699" s="18" t="s">
        <v>1140</v>
      </c>
      <c r="AR699" s="19" t="s">
        <v>1140</v>
      </c>
      <c r="AS699" s="18" t="s">
        <v>1140</v>
      </c>
    </row>
    <row r="700">
      <c r="B700" s="4" t="n">
        <v>50200201</v>
      </c>
      <c r="C700" s="5" t="s">
        <v>711</v>
      </c>
      <c r="D700" s="19" t="n">
        <v>9</v>
      </c>
      <c r="E700" s="19" t="n">
        <v>8</v>
      </c>
      <c r="F700" s="19" t="n">
        <v>12</v>
      </c>
      <c r="G700" s="19" t="n">
        <v>4</v>
      </c>
      <c r="H700" s="19" t="n">
        <v>5</v>
      </c>
      <c r="I700" s="19" t="n">
        <v>6</v>
      </c>
      <c r="J700" s="19" t="s">
        <v>1140</v>
      </c>
      <c r="K700" s="18" t="s">
        <v>1140</v>
      </c>
      <c r="L700" s="19" t="s">
        <v>1140</v>
      </c>
      <c r="M700" s="18" t="s">
        <v>1140</v>
      </c>
      <c r="N700" s="19" t="s">
        <v>1140</v>
      </c>
      <c r="O700" s="18" t="s">
        <v>1140</v>
      </c>
      <c r="P700" s="19" t="s">
        <v>1140</v>
      </c>
      <c r="Q700" s="18" t="s">
        <v>1140</v>
      </c>
      <c r="R700" s="19" t="s">
        <v>1140</v>
      </c>
      <c r="S700" s="18" t="s">
        <v>1140</v>
      </c>
      <c r="T700" s="19" t="s">
        <v>1140</v>
      </c>
      <c r="U700" s="18" t="s">
        <v>1140</v>
      </c>
      <c r="V700" s="19" t="s">
        <v>1140</v>
      </c>
      <c r="W700" s="18" t="s">
        <v>1140</v>
      </c>
      <c r="X700" s="19" t="s">
        <v>1140</v>
      </c>
      <c r="Y700" s="18" t="s">
        <v>1140</v>
      </c>
      <c r="Z700" s="19" t="s">
        <v>1140</v>
      </c>
      <c r="AA700" s="18" t="s">
        <v>1140</v>
      </c>
      <c r="AB700" s="19" t="s">
        <v>1140</v>
      </c>
      <c r="AC700" s="18" t="s">
        <v>1140</v>
      </c>
      <c r="AD700" s="19" t="s">
        <v>1140</v>
      </c>
      <c r="AE700" s="18" t="s">
        <v>1140</v>
      </c>
      <c r="AF700" s="19" t="s">
        <v>1140</v>
      </c>
      <c r="AG700" s="18" t="s">
        <v>1140</v>
      </c>
      <c r="AH700" s="19" t="s">
        <v>1140</v>
      </c>
      <c r="AI700" s="18" t="s">
        <v>1140</v>
      </c>
      <c r="AJ700" s="19" t="s">
        <v>1140</v>
      </c>
      <c r="AK700" s="18" t="s">
        <v>1140</v>
      </c>
      <c r="AL700" s="19" t="s">
        <v>1140</v>
      </c>
      <c r="AM700" s="18" t="s">
        <v>1140</v>
      </c>
      <c r="AN700" s="19" t="s">
        <v>1140</v>
      </c>
      <c r="AO700" s="18" t="s">
        <v>1140</v>
      </c>
      <c r="AP700" s="19" t="s">
        <v>1140</v>
      </c>
      <c r="AQ700" s="18" t="s">
        <v>1140</v>
      </c>
      <c r="AR700" s="19" t="s">
        <v>1140</v>
      </c>
      <c r="AS700" s="18" t="s">
        <v>1140</v>
      </c>
    </row>
    <row r="701">
      <c r="B701" s="4" t="n">
        <v>50200202</v>
      </c>
      <c r="C701" s="5" t="s">
        <v>712</v>
      </c>
      <c r="D701" s="19" t="n">
        <v>5</v>
      </c>
      <c r="E701" s="19" t="n">
        <v>13</v>
      </c>
      <c r="F701" s="19" t="n">
        <v>5</v>
      </c>
      <c r="G701" s="19" t="n">
        <v>14</v>
      </c>
      <c r="H701" s="19" t="n">
        <v>11</v>
      </c>
      <c r="I701" s="19" t="n">
        <v>10</v>
      </c>
      <c r="J701" s="19" t="s">
        <v>1140</v>
      </c>
      <c r="K701" s="18" t="s">
        <v>1140</v>
      </c>
      <c r="L701" s="19" t="s">
        <v>1140</v>
      </c>
      <c r="M701" s="18" t="s">
        <v>1140</v>
      </c>
      <c r="N701" s="19" t="s">
        <v>1140</v>
      </c>
      <c r="O701" s="18" t="s">
        <v>1140</v>
      </c>
      <c r="P701" s="19" t="s">
        <v>1140</v>
      </c>
      <c r="Q701" s="18" t="s">
        <v>1140</v>
      </c>
      <c r="R701" s="19" t="s">
        <v>1140</v>
      </c>
      <c r="S701" s="18" t="s">
        <v>1140</v>
      </c>
      <c r="T701" s="19" t="s">
        <v>1140</v>
      </c>
      <c r="U701" s="18" t="s">
        <v>1140</v>
      </c>
      <c r="V701" s="19" t="s">
        <v>1140</v>
      </c>
      <c r="W701" s="18" t="s">
        <v>1140</v>
      </c>
      <c r="X701" s="19" t="s">
        <v>1140</v>
      </c>
      <c r="Y701" s="18" t="s">
        <v>1140</v>
      </c>
      <c r="Z701" s="19" t="s">
        <v>1140</v>
      </c>
      <c r="AA701" s="18" t="s">
        <v>1140</v>
      </c>
      <c r="AB701" s="19" t="s">
        <v>1140</v>
      </c>
      <c r="AC701" s="18" t="s">
        <v>1140</v>
      </c>
      <c r="AD701" s="19" t="s">
        <v>1140</v>
      </c>
      <c r="AE701" s="18" t="s">
        <v>1140</v>
      </c>
      <c r="AF701" s="19" t="s">
        <v>1140</v>
      </c>
      <c r="AG701" s="18" t="s">
        <v>1140</v>
      </c>
      <c r="AH701" s="19" t="s">
        <v>1140</v>
      </c>
      <c r="AI701" s="18" t="s">
        <v>1140</v>
      </c>
      <c r="AJ701" s="19" t="s">
        <v>1140</v>
      </c>
      <c r="AK701" s="18" t="s">
        <v>1140</v>
      </c>
      <c r="AL701" s="19" t="s">
        <v>1140</v>
      </c>
      <c r="AM701" s="18" t="s">
        <v>1140</v>
      </c>
      <c r="AN701" s="19" t="s">
        <v>1140</v>
      </c>
      <c r="AO701" s="18" t="s">
        <v>1140</v>
      </c>
      <c r="AP701" s="19" t="s">
        <v>1140</v>
      </c>
      <c r="AQ701" s="18" t="s">
        <v>1140</v>
      </c>
      <c r="AR701" s="19" t="s">
        <v>1140</v>
      </c>
      <c r="AS701" s="18" t="s">
        <v>1140</v>
      </c>
    </row>
    <row r="702">
      <c r="B702" s="4" t="n">
        <v>50200301</v>
      </c>
      <c r="C702" s="5" t="s">
        <v>713</v>
      </c>
      <c r="D702" s="19" t="n">
        <v>32</v>
      </c>
      <c r="E702" s="19" t="n">
        <v>22</v>
      </c>
      <c r="F702" s="19" t="n">
        <v>22</v>
      </c>
      <c r="G702" s="19" t="n">
        <v>25</v>
      </c>
      <c r="H702" s="19" t="n">
        <v>17</v>
      </c>
      <c r="I702" s="19" t="n">
        <v>16</v>
      </c>
      <c r="J702" s="19" t="n">
        <v>24</v>
      </c>
      <c r="K702" s="18" t="n">
        <v>75</v>
      </c>
      <c r="L702" s="19" t="n">
        <v>15</v>
      </c>
      <c r="M702" s="18" t="n">
        <v>68.1818181818182</v>
      </c>
      <c r="N702" s="19" t="n">
        <v>16</v>
      </c>
      <c r="O702" s="18" t="n">
        <v>72.7272727272727</v>
      </c>
      <c r="P702" s="19" t="n">
        <v>19</v>
      </c>
      <c r="Q702" s="18" t="n">
        <v>76</v>
      </c>
      <c r="R702" s="19" t="n">
        <v>13</v>
      </c>
      <c r="S702" s="18" t="n">
        <v>76.4705882352941</v>
      </c>
      <c r="T702" s="19" t="n">
        <v>12</v>
      </c>
      <c r="U702" s="18" t="n">
        <v>75</v>
      </c>
      <c r="V702" s="19" t="n">
        <v>6</v>
      </c>
      <c r="W702" s="18" t="n">
        <v>18.75</v>
      </c>
      <c r="X702" s="19" t="n">
        <v>2</v>
      </c>
      <c r="Y702" s="18" t="n">
        <v>9.09090909090909</v>
      </c>
      <c r="Z702" s="19" t="n">
        <v>5</v>
      </c>
      <c r="AA702" s="18" t="n">
        <v>22.7272727272727</v>
      </c>
      <c r="AB702" s="19" t="n">
        <v>5</v>
      </c>
      <c r="AC702" s="18" t="n">
        <v>20</v>
      </c>
      <c r="AD702" s="19" t="n">
        <v>2</v>
      </c>
      <c r="AE702" s="18" t="n">
        <v>11.7647058823529</v>
      </c>
      <c r="AF702" s="19" t="n">
        <v>2</v>
      </c>
      <c r="AG702" s="18" t="n">
        <v>12.5</v>
      </c>
      <c r="AH702" s="19" t="n">
        <v>2</v>
      </c>
      <c r="AI702" s="18" t="n">
        <v>6.25</v>
      </c>
      <c r="AJ702" s="19" t="n">
        <v>5</v>
      </c>
      <c r="AK702" s="18" t="n">
        <v>22.7272727272727</v>
      </c>
      <c r="AL702" s="19" t="n">
        <v>1</v>
      </c>
      <c r="AM702" s="18" t="n">
        <v>4.54545454545455</v>
      </c>
      <c r="AN702" s="19" t="n">
        <v>1</v>
      </c>
      <c r="AO702" s="18" t="n">
        <v>4</v>
      </c>
      <c r="AP702" s="19" t="n">
        <v>2</v>
      </c>
      <c r="AQ702" s="18" t="n">
        <v>11.7647058823529</v>
      </c>
      <c r="AR702" s="19" t="n">
        <v>2</v>
      </c>
      <c r="AS702" s="18" t="n">
        <v>12.5</v>
      </c>
    </row>
    <row r="703">
      <c r="B703" s="4" t="n">
        <v>50200302</v>
      </c>
      <c r="C703" s="5" t="s">
        <v>714</v>
      </c>
      <c r="D703" s="19" t="n">
        <v>19</v>
      </c>
      <c r="E703" s="19" t="n">
        <v>14</v>
      </c>
      <c r="F703" s="19" t="n">
        <v>11</v>
      </c>
      <c r="G703" s="19" t="n">
        <v>14</v>
      </c>
      <c r="H703" s="19" t="n">
        <v>7</v>
      </c>
      <c r="I703" s="19" t="n">
        <v>11</v>
      </c>
      <c r="J703" s="19" t="n">
        <v>15</v>
      </c>
      <c r="K703" s="18" t="n">
        <v>78.9473684210526</v>
      </c>
      <c r="L703" s="19" t="s">
        <v>1140</v>
      </c>
      <c r="M703" s="18" t="s">
        <v>1140</v>
      </c>
      <c r="N703" s="19" t="s">
        <v>1140</v>
      </c>
      <c r="O703" s="18" t="s">
        <v>1140</v>
      </c>
      <c r="P703" s="19" t="s">
        <v>1140</v>
      </c>
      <c r="Q703" s="18" t="s">
        <v>1140</v>
      </c>
      <c r="R703" s="19" t="s">
        <v>1140</v>
      </c>
      <c r="S703" s="18" t="s">
        <v>1140</v>
      </c>
      <c r="T703" s="19" t="s">
        <v>1140</v>
      </c>
      <c r="U703" s="18" t="s">
        <v>1140</v>
      </c>
      <c r="V703" s="19" t="n">
        <v>4</v>
      </c>
      <c r="W703" s="18" t="n">
        <v>21.0526315789474</v>
      </c>
      <c r="X703" s="19" t="s">
        <v>1140</v>
      </c>
      <c r="Y703" s="18" t="s">
        <v>1140</v>
      </c>
      <c r="Z703" s="19" t="s">
        <v>1140</v>
      </c>
      <c r="AA703" s="18" t="s">
        <v>1140</v>
      </c>
      <c r="AB703" s="19" t="s">
        <v>1140</v>
      </c>
      <c r="AC703" s="18" t="s">
        <v>1140</v>
      </c>
      <c r="AD703" s="19" t="s">
        <v>1140</v>
      </c>
      <c r="AE703" s="18" t="s">
        <v>1140</v>
      </c>
      <c r="AF703" s="19" t="s">
        <v>1140</v>
      </c>
      <c r="AG703" s="18" t="s">
        <v>1140</v>
      </c>
      <c r="AH703" s="19" t="n">
        <v>0</v>
      </c>
      <c r="AI703" s="18" t="n">
        <v>0</v>
      </c>
      <c r="AJ703" s="19" t="s">
        <v>1140</v>
      </c>
      <c r="AK703" s="18" t="s">
        <v>1140</v>
      </c>
      <c r="AL703" s="19" t="s">
        <v>1140</v>
      </c>
      <c r="AM703" s="18" t="s">
        <v>1140</v>
      </c>
      <c r="AN703" s="19" t="s">
        <v>1140</v>
      </c>
      <c r="AO703" s="18" t="s">
        <v>1140</v>
      </c>
      <c r="AP703" s="19" t="s">
        <v>1140</v>
      </c>
      <c r="AQ703" s="18" t="s">
        <v>1140</v>
      </c>
      <c r="AR703" s="19" t="s">
        <v>1140</v>
      </c>
      <c r="AS703" s="18" t="s">
        <v>1140</v>
      </c>
    </row>
    <row r="704">
      <c r="B704" s="4" t="n">
        <v>50200303</v>
      </c>
      <c r="C704" s="5" t="s">
        <v>715</v>
      </c>
      <c r="D704" s="19" t="n">
        <v>45</v>
      </c>
      <c r="E704" s="19" t="n">
        <v>45</v>
      </c>
      <c r="F704" s="19" t="n">
        <v>37</v>
      </c>
      <c r="G704" s="19" t="n">
        <v>29</v>
      </c>
      <c r="H704" s="19" t="n">
        <v>36</v>
      </c>
      <c r="I704" s="19" t="n">
        <v>25</v>
      </c>
      <c r="J704" s="19" t="n">
        <v>32</v>
      </c>
      <c r="K704" s="18" t="n">
        <v>71.1111111111111</v>
      </c>
      <c r="L704" s="19" t="n">
        <v>37</v>
      </c>
      <c r="M704" s="18" t="n">
        <v>82.2222222222222</v>
      </c>
      <c r="N704" s="19" t="n">
        <v>25</v>
      </c>
      <c r="O704" s="18" t="n">
        <v>67.5675675675676</v>
      </c>
      <c r="P704" s="19" t="n">
        <v>21</v>
      </c>
      <c r="Q704" s="18" t="n">
        <v>72.4137931034483</v>
      </c>
      <c r="R704" s="19" t="n">
        <v>29</v>
      </c>
      <c r="S704" s="18" t="n">
        <v>80.5555555555556</v>
      </c>
      <c r="T704" s="19" t="n">
        <v>21</v>
      </c>
      <c r="U704" s="18" t="n">
        <v>84</v>
      </c>
      <c r="V704" s="19" t="n">
        <v>8</v>
      </c>
      <c r="W704" s="18" t="n">
        <v>17.7777777777778</v>
      </c>
      <c r="X704" s="19" t="n">
        <v>5</v>
      </c>
      <c r="Y704" s="18" t="n">
        <v>11.1111111111111</v>
      </c>
      <c r="Z704" s="19" t="n">
        <v>6</v>
      </c>
      <c r="AA704" s="18" t="n">
        <v>16.2162162162162</v>
      </c>
      <c r="AB704" s="19" t="n">
        <v>2</v>
      </c>
      <c r="AC704" s="18" t="n">
        <v>6.89655172413793</v>
      </c>
      <c r="AD704" s="19" t="n">
        <v>3</v>
      </c>
      <c r="AE704" s="18" t="n">
        <v>8.33333333333333</v>
      </c>
      <c r="AF704" s="19" t="n">
        <v>3</v>
      </c>
      <c r="AG704" s="18" t="n">
        <v>12</v>
      </c>
      <c r="AH704" s="19" t="n">
        <v>5</v>
      </c>
      <c r="AI704" s="18" t="n">
        <v>11.1111111111111</v>
      </c>
      <c r="AJ704" s="19" t="n">
        <v>3</v>
      </c>
      <c r="AK704" s="18" t="n">
        <v>6.66666666666667</v>
      </c>
      <c r="AL704" s="19" t="n">
        <v>6</v>
      </c>
      <c r="AM704" s="18" t="n">
        <v>16.2162162162162</v>
      </c>
      <c r="AN704" s="19" t="n">
        <v>6</v>
      </c>
      <c r="AO704" s="18" t="n">
        <v>20.6896551724138</v>
      </c>
      <c r="AP704" s="19" t="n">
        <v>4</v>
      </c>
      <c r="AQ704" s="18" t="n">
        <v>11.1111111111111</v>
      </c>
      <c r="AR704" s="19" t="n">
        <v>1</v>
      </c>
      <c r="AS704" s="18" t="n">
        <v>4</v>
      </c>
    </row>
    <row r="705">
      <c r="B705" s="4" t="n">
        <v>50200401</v>
      </c>
      <c r="C705" s="5" t="s">
        <v>716</v>
      </c>
      <c r="D705" s="19" t="n">
        <v>198</v>
      </c>
      <c r="E705" s="19" t="n">
        <v>138</v>
      </c>
      <c r="F705" s="19" t="n">
        <v>149</v>
      </c>
      <c r="G705" s="19" t="n">
        <v>127</v>
      </c>
      <c r="H705" s="19" t="n">
        <v>119</v>
      </c>
      <c r="I705" s="19" t="n">
        <v>113</v>
      </c>
      <c r="J705" s="19" t="n">
        <v>111</v>
      </c>
      <c r="K705" s="18" t="n">
        <v>56.0606060606061</v>
      </c>
      <c r="L705" s="19" t="n">
        <v>86</v>
      </c>
      <c r="M705" s="18" t="n">
        <v>62.3188405797101</v>
      </c>
      <c r="N705" s="19" t="n">
        <v>102</v>
      </c>
      <c r="O705" s="18" t="n">
        <v>68.4563758389262</v>
      </c>
      <c r="P705" s="19" t="n">
        <v>74</v>
      </c>
      <c r="Q705" s="18" t="n">
        <v>58.2677165354331</v>
      </c>
      <c r="R705" s="19" t="n">
        <v>89</v>
      </c>
      <c r="S705" s="18" t="n">
        <v>74.7899159663866</v>
      </c>
      <c r="T705" s="19" t="n">
        <v>64</v>
      </c>
      <c r="U705" s="18" t="n">
        <v>56.6371681415929</v>
      </c>
      <c r="V705" s="19" t="n">
        <v>35</v>
      </c>
      <c r="W705" s="18" t="n">
        <v>17.6767676767677</v>
      </c>
      <c r="X705" s="19" t="n">
        <v>28</v>
      </c>
      <c r="Y705" s="18" t="n">
        <v>20.2898550724638</v>
      </c>
      <c r="Z705" s="19" t="n">
        <v>23</v>
      </c>
      <c r="AA705" s="18" t="n">
        <v>15.4362416107383</v>
      </c>
      <c r="AB705" s="19" t="n">
        <v>33</v>
      </c>
      <c r="AC705" s="18" t="n">
        <v>25.9842519685039</v>
      </c>
      <c r="AD705" s="19" t="n">
        <v>12</v>
      </c>
      <c r="AE705" s="18" t="n">
        <v>10.0840336134454</v>
      </c>
      <c r="AF705" s="19" t="n">
        <v>24</v>
      </c>
      <c r="AG705" s="18" t="n">
        <v>21.2389380530973</v>
      </c>
      <c r="AH705" s="19" t="n">
        <v>52</v>
      </c>
      <c r="AI705" s="18" t="n">
        <v>26.2626262626263</v>
      </c>
      <c r="AJ705" s="19" t="n">
        <v>24</v>
      </c>
      <c r="AK705" s="18" t="n">
        <v>17.3913043478261</v>
      </c>
      <c r="AL705" s="19" t="n">
        <v>24</v>
      </c>
      <c r="AM705" s="18" t="n">
        <v>16.1073825503356</v>
      </c>
      <c r="AN705" s="19" t="n">
        <v>20</v>
      </c>
      <c r="AO705" s="18" t="n">
        <v>15.748031496063</v>
      </c>
      <c r="AP705" s="19" t="n">
        <v>18</v>
      </c>
      <c r="AQ705" s="18" t="n">
        <v>15.1260504201681</v>
      </c>
      <c r="AR705" s="19" t="n">
        <v>25</v>
      </c>
      <c r="AS705" s="18" t="n">
        <v>22.1238938053097</v>
      </c>
    </row>
    <row r="706">
      <c r="B706" s="4" t="n">
        <v>50200402</v>
      </c>
      <c r="C706" s="5" t="s">
        <v>717</v>
      </c>
      <c r="D706" s="19" t="n">
        <v>48</v>
      </c>
      <c r="E706" s="19" t="n">
        <v>101</v>
      </c>
      <c r="F706" s="19" t="n">
        <v>119</v>
      </c>
      <c r="G706" s="19" t="n">
        <v>118</v>
      </c>
      <c r="H706" s="19" t="n">
        <v>145</v>
      </c>
      <c r="I706" s="19" t="n">
        <v>137</v>
      </c>
      <c r="J706" s="19" t="n">
        <v>40</v>
      </c>
      <c r="K706" s="18" t="n">
        <v>83.3333333333333</v>
      </c>
      <c r="L706" s="19" t="n">
        <v>83</v>
      </c>
      <c r="M706" s="18" t="n">
        <v>82.1782178217822</v>
      </c>
      <c r="N706" s="19" t="n">
        <v>94</v>
      </c>
      <c r="O706" s="18" t="n">
        <v>78.9915966386555</v>
      </c>
      <c r="P706" s="19" t="n">
        <v>93</v>
      </c>
      <c r="Q706" s="18" t="n">
        <v>78.8135593220339</v>
      </c>
      <c r="R706" s="19" t="n">
        <v>106</v>
      </c>
      <c r="S706" s="18" t="n">
        <v>73.1034482758621</v>
      </c>
      <c r="T706" s="19" t="n">
        <v>103</v>
      </c>
      <c r="U706" s="18" t="n">
        <v>75.1824817518248</v>
      </c>
      <c r="V706" s="19" t="n">
        <v>4</v>
      </c>
      <c r="W706" s="18" t="n">
        <v>8.33333333333333</v>
      </c>
      <c r="X706" s="19" t="n">
        <v>10</v>
      </c>
      <c r="Y706" s="18" t="n">
        <v>9.9009900990099</v>
      </c>
      <c r="Z706" s="19" t="n">
        <v>17</v>
      </c>
      <c r="AA706" s="18" t="n">
        <v>14.2857142857143</v>
      </c>
      <c r="AB706" s="19" t="n">
        <v>15</v>
      </c>
      <c r="AC706" s="18" t="n">
        <v>12.7118644067797</v>
      </c>
      <c r="AD706" s="19" t="n">
        <v>26</v>
      </c>
      <c r="AE706" s="18" t="n">
        <v>17.9310344827586</v>
      </c>
      <c r="AF706" s="19" t="n">
        <v>19</v>
      </c>
      <c r="AG706" s="18" t="n">
        <v>13.8686131386861</v>
      </c>
      <c r="AH706" s="19" t="n">
        <v>4</v>
      </c>
      <c r="AI706" s="18" t="n">
        <v>8.33333333333333</v>
      </c>
      <c r="AJ706" s="19" t="n">
        <v>8</v>
      </c>
      <c r="AK706" s="18" t="n">
        <v>7.92079207920792</v>
      </c>
      <c r="AL706" s="19" t="n">
        <v>8</v>
      </c>
      <c r="AM706" s="18" t="n">
        <v>6.72268907563025</v>
      </c>
      <c r="AN706" s="19" t="n">
        <v>10</v>
      </c>
      <c r="AO706" s="18" t="n">
        <v>8.47457627118644</v>
      </c>
      <c r="AP706" s="19" t="n">
        <v>13</v>
      </c>
      <c r="AQ706" s="18" t="n">
        <v>8.96551724137931</v>
      </c>
      <c r="AR706" s="19" t="n">
        <v>15</v>
      </c>
      <c r="AS706" s="18" t="n">
        <v>10.9489051094891</v>
      </c>
    </row>
    <row r="707">
      <c r="B707" s="4" t="n">
        <v>50200403</v>
      </c>
      <c r="C707" s="5" t="s">
        <v>718</v>
      </c>
      <c r="D707" s="19" t="n">
        <v>93</v>
      </c>
      <c r="E707" s="19" t="n">
        <v>119</v>
      </c>
      <c r="F707" s="19" t="n">
        <v>102</v>
      </c>
      <c r="G707" s="19" t="n">
        <v>119</v>
      </c>
      <c r="H707" s="19" t="n">
        <v>105</v>
      </c>
      <c r="I707" s="19" t="n">
        <v>83</v>
      </c>
      <c r="J707" s="19" t="n">
        <v>68</v>
      </c>
      <c r="K707" s="18" t="n">
        <v>73.1182795698925</v>
      </c>
      <c r="L707" s="19" t="n">
        <v>78</v>
      </c>
      <c r="M707" s="18" t="n">
        <v>65.546218487395</v>
      </c>
      <c r="N707" s="19" t="n">
        <v>76</v>
      </c>
      <c r="O707" s="18" t="n">
        <v>74.5098039215686</v>
      </c>
      <c r="P707" s="19" t="n">
        <v>92</v>
      </c>
      <c r="Q707" s="18" t="n">
        <v>77.3109243697479</v>
      </c>
      <c r="R707" s="19" t="n">
        <v>81</v>
      </c>
      <c r="S707" s="18" t="n">
        <v>77.1428571428572</v>
      </c>
      <c r="T707" s="19" t="n">
        <v>59</v>
      </c>
      <c r="U707" s="18" t="n">
        <v>71.0843373493976</v>
      </c>
      <c r="V707" s="19" t="n">
        <v>17</v>
      </c>
      <c r="W707" s="18" t="n">
        <v>18.2795698924731</v>
      </c>
      <c r="X707" s="19" t="n">
        <v>24</v>
      </c>
      <c r="Y707" s="18" t="n">
        <v>20.1680672268908</v>
      </c>
      <c r="Z707" s="19" t="n">
        <v>15</v>
      </c>
      <c r="AA707" s="18" t="n">
        <v>14.7058823529412</v>
      </c>
      <c r="AB707" s="19" t="n">
        <v>18</v>
      </c>
      <c r="AC707" s="18" t="n">
        <v>15.1260504201681</v>
      </c>
      <c r="AD707" s="19" t="n">
        <v>15</v>
      </c>
      <c r="AE707" s="18" t="n">
        <v>14.2857142857143</v>
      </c>
      <c r="AF707" s="19" t="n">
        <v>16</v>
      </c>
      <c r="AG707" s="18" t="n">
        <v>19.2771084337349</v>
      </c>
      <c r="AH707" s="19" t="n">
        <v>8</v>
      </c>
      <c r="AI707" s="18" t="n">
        <v>8.60215053763441</v>
      </c>
      <c r="AJ707" s="19" t="n">
        <v>17</v>
      </c>
      <c r="AK707" s="18" t="n">
        <v>14.2857142857143</v>
      </c>
      <c r="AL707" s="19" t="n">
        <v>11</v>
      </c>
      <c r="AM707" s="18" t="n">
        <v>10.7843137254902</v>
      </c>
      <c r="AN707" s="19" t="n">
        <v>9</v>
      </c>
      <c r="AO707" s="18" t="n">
        <v>7.56302521008403</v>
      </c>
      <c r="AP707" s="19" t="n">
        <v>9</v>
      </c>
      <c r="AQ707" s="18" t="n">
        <v>8.57142857142857</v>
      </c>
      <c r="AR707" s="19" t="n">
        <v>8</v>
      </c>
      <c r="AS707" s="18" t="n">
        <v>9.63855421686747</v>
      </c>
    </row>
    <row r="708">
      <c r="B708" s="4" t="n">
        <v>50200404</v>
      </c>
      <c r="C708" s="5" t="s">
        <v>719</v>
      </c>
      <c r="D708" s="19" t="n">
        <v>123</v>
      </c>
      <c r="E708" s="19" t="n">
        <v>164</v>
      </c>
      <c r="F708" s="19" t="n">
        <v>171</v>
      </c>
      <c r="G708" s="19" t="n">
        <v>152</v>
      </c>
      <c r="H708" s="19" t="n">
        <v>160</v>
      </c>
      <c r="I708" s="19" t="n">
        <v>164</v>
      </c>
      <c r="J708" s="19" t="n">
        <v>98</v>
      </c>
      <c r="K708" s="18" t="n">
        <v>79.6747967479675</v>
      </c>
      <c r="L708" s="19" t="n">
        <v>126</v>
      </c>
      <c r="M708" s="18" t="n">
        <v>76.8292682926829</v>
      </c>
      <c r="N708" s="19" t="n">
        <v>114</v>
      </c>
      <c r="O708" s="18" t="n">
        <v>66.6666666666667</v>
      </c>
      <c r="P708" s="19" t="n">
        <v>122</v>
      </c>
      <c r="Q708" s="18" t="n">
        <v>80.2631578947368</v>
      </c>
      <c r="R708" s="19" t="n">
        <v>132</v>
      </c>
      <c r="S708" s="18" t="n">
        <v>82.5</v>
      </c>
      <c r="T708" s="19" t="n">
        <v>112</v>
      </c>
      <c r="U708" s="18" t="n">
        <v>68.2926829268293</v>
      </c>
      <c r="V708" s="19" t="n">
        <v>16</v>
      </c>
      <c r="W708" s="18" t="n">
        <v>13.0081300813008</v>
      </c>
      <c r="X708" s="19" t="n">
        <v>24</v>
      </c>
      <c r="Y708" s="18" t="n">
        <v>14.6341463414634</v>
      </c>
      <c r="Z708" s="19" t="n">
        <v>34</v>
      </c>
      <c r="AA708" s="18" t="n">
        <v>19.8830409356725</v>
      </c>
      <c r="AB708" s="19" t="n">
        <v>19</v>
      </c>
      <c r="AC708" s="18" t="n">
        <v>12.5</v>
      </c>
      <c r="AD708" s="19" t="n">
        <v>24</v>
      </c>
      <c r="AE708" s="18" t="n">
        <v>15</v>
      </c>
      <c r="AF708" s="19" t="n">
        <v>30</v>
      </c>
      <c r="AG708" s="18" t="n">
        <v>18.2926829268293</v>
      </c>
      <c r="AH708" s="19" t="n">
        <v>9</v>
      </c>
      <c r="AI708" s="18" t="n">
        <v>7.31707317073171</v>
      </c>
      <c r="AJ708" s="19" t="n">
        <v>14</v>
      </c>
      <c r="AK708" s="18" t="n">
        <v>8.53658536585366</v>
      </c>
      <c r="AL708" s="19" t="n">
        <v>23</v>
      </c>
      <c r="AM708" s="18" t="n">
        <v>13.4502923976608</v>
      </c>
      <c r="AN708" s="19" t="n">
        <v>11</v>
      </c>
      <c r="AO708" s="18" t="n">
        <v>7.23684210526316</v>
      </c>
      <c r="AP708" s="19" t="n">
        <v>4</v>
      </c>
      <c r="AQ708" s="18" t="n">
        <v>2.5</v>
      </c>
      <c r="AR708" s="19" t="n">
        <v>22</v>
      </c>
      <c r="AS708" s="18" t="n">
        <v>13.4146341463415</v>
      </c>
    </row>
    <row r="709">
      <c r="B709" s="4" t="n">
        <v>50200501</v>
      </c>
      <c r="C709" s="5" t="s">
        <v>720</v>
      </c>
      <c r="D709" s="19" t="n">
        <v>82</v>
      </c>
      <c r="E709" s="19" t="n">
        <v>112</v>
      </c>
      <c r="F709" s="19" t="n">
        <v>92</v>
      </c>
      <c r="G709" s="19" t="n">
        <v>77</v>
      </c>
      <c r="H709" s="19" t="n">
        <v>76</v>
      </c>
      <c r="I709" s="19" t="n">
        <v>68</v>
      </c>
      <c r="J709" s="19" t="n">
        <v>70</v>
      </c>
      <c r="K709" s="18" t="n">
        <v>85.3658536585366</v>
      </c>
      <c r="L709" s="19" t="n">
        <v>81</v>
      </c>
      <c r="M709" s="18" t="n">
        <v>72.3214285714286</v>
      </c>
      <c r="N709" s="19" t="n">
        <v>74</v>
      </c>
      <c r="O709" s="18" t="n">
        <v>80.4347826086957</v>
      </c>
      <c r="P709" s="19" t="n">
        <v>62</v>
      </c>
      <c r="Q709" s="18" t="n">
        <v>80.5194805194805</v>
      </c>
      <c r="R709" s="19" t="n">
        <v>56</v>
      </c>
      <c r="S709" s="18" t="n">
        <v>73.6842105263158</v>
      </c>
      <c r="T709" s="19" t="n">
        <v>57</v>
      </c>
      <c r="U709" s="18" t="n">
        <v>83.8235294117647</v>
      </c>
      <c r="V709" s="19" t="n">
        <v>8</v>
      </c>
      <c r="W709" s="18" t="n">
        <v>9.75609756097561</v>
      </c>
      <c r="X709" s="19" t="n">
        <v>21</v>
      </c>
      <c r="Y709" s="18" t="n">
        <v>18.75</v>
      </c>
      <c r="Z709" s="19" t="n">
        <v>14</v>
      </c>
      <c r="AA709" s="18" t="n">
        <v>15.2173913043478</v>
      </c>
      <c r="AB709" s="19" t="n">
        <v>11</v>
      </c>
      <c r="AC709" s="18" t="n">
        <v>14.2857142857143</v>
      </c>
      <c r="AD709" s="19" t="n">
        <v>13</v>
      </c>
      <c r="AE709" s="18" t="n">
        <v>17.1052631578947</v>
      </c>
      <c r="AF709" s="19" t="n">
        <v>9</v>
      </c>
      <c r="AG709" s="18" t="n">
        <v>13.2352941176471</v>
      </c>
      <c r="AH709" s="19" t="n">
        <v>4</v>
      </c>
      <c r="AI709" s="18" t="n">
        <v>4.8780487804878</v>
      </c>
      <c r="AJ709" s="19" t="n">
        <v>10</v>
      </c>
      <c r="AK709" s="18" t="n">
        <v>8.92857142857143</v>
      </c>
      <c r="AL709" s="19" t="n">
        <v>4</v>
      </c>
      <c r="AM709" s="18" t="n">
        <v>4.34782608695652</v>
      </c>
      <c r="AN709" s="19" t="n">
        <v>4</v>
      </c>
      <c r="AO709" s="18" t="n">
        <v>5.19480519480519</v>
      </c>
      <c r="AP709" s="19" t="n">
        <v>7</v>
      </c>
      <c r="AQ709" s="18" t="n">
        <v>9.21052631578947</v>
      </c>
      <c r="AR709" s="19" t="n">
        <v>2</v>
      </c>
      <c r="AS709" s="18" t="n">
        <v>2.94117647058824</v>
      </c>
    </row>
    <row r="710">
      <c r="B710" s="4" t="n">
        <v>50200601</v>
      </c>
      <c r="C710" s="5" t="s">
        <v>721</v>
      </c>
      <c r="D710" s="19" t="s">
        <v>1139</v>
      </c>
      <c r="E710" s="19" t="s">
        <v>1139</v>
      </c>
      <c r="F710" s="19" t="n">
        <v>0</v>
      </c>
      <c r="G710" s="19" t="n">
        <v>0</v>
      </c>
      <c r="H710" s="19" t="s">
        <v>1139</v>
      </c>
      <c r="I710" s="19" t="s">
        <v>1139</v>
      </c>
      <c r="J710" s="19" t="s">
        <v>1140</v>
      </c>
      <c r="K710" s="18" t="s">
        <v>1140</v>
      </c>
      <c r="L710" s="19" t="s">
        <v>1140</v>
      </c>
      <c r="M710" s="18" t="s">
        <v>1140</v>
      </c>
      <c r="N710" s="19" t="s">
        <v>1140</v>
      </c>
      <c r="O710" s="18" t="s">
        <v>1140</v>
      </c>
      <c r="P710" s="19" t="s">
        <v>1140</v>
      </c>
      <c r="Q710" s="18" t="s">
        <v>1140</v>
      </c>
      <c r="R710" s="19" t="s">
        <v>1140</v>
      </c>
      <c r="S710" s="18" t="s">
        <v>1140</v>
      </c>
      <c r="T710" s="19" t="s">
        <v>1140</v>
      </c>
      <c r="U710" s="18" t="s">
        <v>1140</v>
      </c>
      <c r="V710" s="19" t="s">
        <v>1140</v>
      </c>
      <c r="W710" s="18" t="s">
        <v>1140</v>
      </c>
      <c r="X710" s="19" t="s">
        <v>1140</v>
      </c>
      <c r="Y710" s="18" t="s">
        <v>1140</v>
      </c>
      <c r="Z710" s="19" t="s">
        <v>1140</v>
      </c>
      <c r="AA710" s="18" t="s">
        <v>1140</v>
      </c>
      <c r="AB710" s="19" t="s">
        <v>1140</v>
      </c>
      <c r="AC710" s="18" t="s">
        <v>1140</v>
      </c>
      <c r="AD710" s="19" t="s">
        <v>1140</v>
      </c>
      <c r="AE710" s="18" t="s">
        <v>1140</v>
      </c>
      <c r="AF710" s="19" t="s">
        <v>1140</v>
      </c>
      <c r="AG710" s="18" t="s">
        <v>1140</v>
      </c>
      <c r="AH710" s="19" t="s">
        <v>1140</v>
      </c>
      <c r="AI710" s="18" t="s">
        <v>1140</v>
      </c>
      <c r="AJ710" s="19" t="s">
        <v>1140</v>
      </c>
      <c r="AK710" s="18" t="s">
        <v>1140</v>
      </c>
      <c r="AL710" s="19" t="s">
        <v>1140</v>
      </c>
      <c r="AM710" s="18" t="s">
        <v>1140</v>
      </c>
      <c r="AN710" s="19" t="s">
        <v>1140</v>
      </c>
      <c r="AO710" s="18" t="s">
        <v>1140</v>
      </c>
      <c r="AP710" s="19" t="s">
        <v>1140</v>
      </c>
      <c r="AQ710" s="18" t="s">
        <v>1140</v>
      </c>
      <c r="AR710" s="19" t="s">
        <v>1140</v>
      </c>
      <c r="AS710" s="18" t="s">
        <v>1140</v>
      </c>
    </row>
    <row r="711">
      <c r="B711" s="4" t="n">
        <v>50200602</v>
      </c>
      <c r="C711" s="5" t="s">
        <v>722</v>
      </c>
      <c r="D711" s="19" t="n">
        <v>22</v>
      </c>
      <c r="E711" s="19" t="n">
        <v>17</v>
      </c>
      <c r="F711" s="19" t="n">
        <v>12</v>
      </c>
      <c r="G711" s="19" t="n">
        <v>12</v>
      </c>
      <c r="H711" s="19" t="n">
        <v>17</v>
      </c>
      <c r="I711" s="19" t="n">
        <v>11</v>
      </c>
      <c r="J711" s="19" t="n">
        <v>7</v>
      </c>
      <c r="K711" s="18" t="n">
        <v>31.8181818181818</v>
      </c>
      <c r="L711" s="19" t="n">
        <v>4</v>
      </c>
      <c r="M711" s="18" t="n">
        <v>23.5294117647059</v>
      </c>
      <c r="N711" s="19" t="s">
        <v>1140</v>
      </c>
      <c r="O711" s="18" t="s">
        <v>1140</v>
      </c>
      <c r="P711" s="19" t="s">
        <v>1140</v>
      </c>
      <c r="Q711" s="18" t="s">
        <v>1140</v>
      </c>
      <c r="R711" s="19" t="n">
        <v>13</v>
      </c>
      <c r="S711" s="18" t="n">
        <v>76.4705882352941</v>
      </c>
      <c r="T711" s="19" t="s">
        <v>1140</v>
      </c>
      <c r="U711" s="18" t="s">
        <v>1140</v>
      </c>
      <c r="V711" s="19" t="n">
        <v>3</v>
      </c>
      <c r="W711" s="18" t="n">
        <v>13.6363636363636</v>
      </c>
      <c r="X711" s="19" t="n">
        <v>9</v>
      </c>
      <c r="Y711" s="18" t="n">
        <v>52.9411764705882</v>
      </c>
      <c r="Z711" s="19" t="s">
        <v>1140</v>
      </c>
      <c r="AA711" s="18" t="s">
        <v>1140</v>
      </c>
      <c r="AB711" s="19" t="s">
        <v>1140</v>
      </c>
      <c r="AC711" s="18" t="s">
        <v>1140</v>
      </c>
      <c r="AD711" s="19" t="n">
        <v>2</v>
      </c>
      <c r="AE711" s="18" t="n">
        <v>11.7647058823529</v>
      </c>
      <c r="AF711" s="19" t="s">
        <v>1140</v>
      </c>
      <c r="AG711" s="18" t="s">
        <v>1140</v>
      </c>
      <c r="AH711" s="19" t="n">
        <v>12</v>
      </c>
      <c r="AI711" s="18" t="n">
        <v>54.5454545454545</v>
      </c>
      <c r="AJ711" s="19" t="n">
        <v>4</v>
      </c>
      <c r="AK711" s="18" t="n">
        <v>23.5294117647059</v>
      </c>
      <c r="AL711" s="19" t="s">
        <v>1140</v>
      </c>
      <c r="AM711" s="18" t="s">
        <v>1140</v>
      </c>
      <c r="AN711" s="19" t="s">
        <v>1140</v>
      </c>
      <c r="AO711" s="18" t="s">
        <v>1140</v>
      </c>
      <c r="AP711" s="19" t="n">
        <v>2</v>
      </c>
      <c r="AQ711" s="18" t="n">
        <v>11.7647058823529</v>
      </c>
      <c r="AR711" s="19" t="s">
        <v>1140</v>
      </c>
      <c r="AS711" s="18" t="s">
        <v>1140</v>
      </c>
    </row>
    <row r="712">
      <c r="B712" s="4" t="n">
        <v>50200701</v>
      </c>
      <c r="C712" s="5" t="s">
        <v>723</v>
      </c>
      <c r="D712" s="19" t="n">
        <v>0</v>
      </c>
      <c r="E712" s="19" t="s">
        <v>1139</v>
      </c>
      <c r="F712" s="19" t="s">
        <v>1139</v>
      </c>
      <c r="G712" s="19" t="s">
        <v>1139</v>
      </c>
      <c r="H712" s="19" t="n">
        <v>5</v>
      </c>
      <c r="I712" s="19" t="n">
        <v>4</v>
      </c>
      <c r="J712" s="19" t="s">
        <v>1140</v>
      </c>
      <c r="K712" s="18" t="s">
        <v>1140</v>
      </c>
      <c r="L712" s="19" t="s">
        <v>1140</v>
      </c>
      <c r="M712" s="18" t="s">
        <v>1140</v>
      </c>
      <c r="N712" s="19" t="s">
        <v>1140</v>
      </c>
      <c r="O712" s="18" t="s">
        <v>1140</v>
      </c>
      <c r="P712" s="19" t="s">
        <v>1140</v>
      </c>
      <c r="Q712" s="18" t="s">
        <v>1140</v>
      </c>
      <c r="R712" s="19" t="s">
        <v>1140</v>
      </c>
      <c r="S712" s="18" t="s">
        <v>1140</v>
      </c>
      <c r="T712" s="19" t="s">
        <v>1140</v>
      </c>
      <c r="U712" s="18" t="s">
        <v>1140</v>
      </c>
      <c r="V712" s="19" t="s">
        <v>1140</v>
      </c>
      <c r="W712" s="18" t="s">
        <v>1140</v>
      </c>
      <c r="X712" s="19" t="s">
        <v>1140</v>
      </c>
      <c r="Y712" s="18" t="s">
        <v>1140</v>
      </c>
      <c r="Z712" s="19" t="s">
        <v>1140</v>
      </c>
      <c r="AA712" s="18" t="s">
        <v>1140</v>
      </c>
      <c r="AB712" s="19" t="s">
        <v>1140</v>
      </c>
      <c r="AC712" s="18" t="s">
        <v>1140</v>
      </c>
      <c r="AD712" s="19" t="s">
        <v>1140</v>
      </c>
      <c r="AE712" s="18" t="s">
        <v>1140</v>
      </c>
      <c r="AF712" s="19" t="s">
        <v>1140</v>
      </c>
      <c r="AG712" s="18" t="s">
        <v>1140</v>
      </c>
      <c r="AH712" s="19" t="s">
        <v>1140</v>
      </c>
      <c r="AI712" s="18" t="s">
        <v>1140</v>
      </c>
      <c r="AJ712" s="19" t="s">
        <v>1140</v>
      </c>
      <c r="AK712" s="18" t="s">
        <v>1140</v>
      </c>
      <c r="AL712" s="19" t="s">
        <v>1140</v>
      </c>
      <c r="AM712" s="18" t="s">
        <v>1140</v>
      </c>
      <c r="AN712" s="19" t="s">
        <v>1140</v>
      </c>
      <c r="AO712" s="18" t="s">
        <v>1140</v>
      </c>
      <c r="AP712" s="19" t="s">
        <v>1140</v>
      </c>
      <c r="AQ712" s="18" t="s">
        <v>1140</v>
      </c>
      <c r="AR712" s="19" t="s">
        <v>1140</v>
      </c>
      <c r="AS712" s="18" t="s">
        <v>1140</v>
      </c>
    </row>
    <row r="713">
      <c r="B713" s="4" t="n">
        <v>50200702</v>
      </c>
      <c r="C713" s="5" t="s">
        <v>724</v>
      </c>
      <c r="D713" s="19" t="n">
        <v>14</v>
      </c>
      <c r="E713" s="19" t="n">
        <v>14</v>
      </c>
      <c r="F713" s="19" t="n">
        <v>17</v>
      </c>
      <c r="G713" s="19" t="n">
        <v>12</v>
      </c>
      <c r="H713" s="19" t="n">
        <v>9</v>
      </c>
      <c r="I713" s="19" t="n">
        <v>8</v>
      </c>
      <c r="J713" s="19" t="s">
        <v>1140</v>
      </c>
      <c r="K713" s="18" t="s">
        <v>1140</v>
      </c>
      <c r="L713" s="19" t="s">
        <v>1140</v>
      </c>
      <c r="M713" s="18" t="s">
        <v>1140</v>
      </c>
      <c r="N713" s="19" t="n">
        <v>11</v>
      </c>
      <c r="O713" s="18" t="n">
        <v>64.7058823529412</v>
      </c>
      <c r="P713" s="19" t="s">
        <v>1140</v>
      </c>
      <c r="Q713" s="18" t="s">
        <v>1140</v>
      </c>
      <c r="R713" s="19" t="s">
        <v>1140</v>
      </c>
      <c r="S713" s="18" t="s">
        <v>1140</v>
      </c>
      <c r="T713" s="19" t="s">
        <v>1140</v>
      </c>
      <c r="U713" s="18" t="s">
        <v>1140</v>
      </c>
      <c r="V713" s="19" t="s">
        <v>1140</v>
      </c>
      <c r="W713" s="18" t="s">
        <v>1140</v>
      </c>
      <c r="X713" s="19" t="s">
        <v>1140</v>
      </c>
      <c r="Y713" s="18" t="s">
        <v>1140</v>
      </c>
      <c r="Z713" s="19" t="n">
        <v>6</v>
      </c>
      <c r="AA713" s="18" t="n">
        <v>35.2941176470588</v>
      </c>
      <c r="AB713" s="19" t="s">
        <v>1140</v>
      </c>
      <c r="AC713" s="18" t="s">
        <v>1140</v>
      </c>
      <c r="AD713" s="19" t="s">
        <v>1140</v>
      </c>
      <c r="AE713" s="18" t="s">
        <v>1140</v>
      </c>
      <c r="AF713" s="19" t="s">
        <v>1140</v>
      </c>
      <c r="AG713" s="18" t="s">
        <v>1140</v>
      </c>
      <c r="AH713" s="19" t="s">
        <v>1140</v>
      </c>
      <c r="AI713" s="18" t="s">
        <v>1140</v>
      </c>
      <c r="AJ713" s="19" t="s">
        <v>1140</v>
      </c>
      <c r="AK713" s="18" t="s">
        <v>1140</v>
      </c>
      <c r="AL713" s="19" t="n">
        <v>0</v>
      </c>
      <c r="AM713" s="18" t="n">
        <v>0</v>
      </c>
      <c r="AN713" s="19" t="s">
        <v>1140</v>
      </c>
      <c r="AO713" s="18" t="s">
        <v>1140</v>
      </c>
      <c r="AP713" s="19" t="s">
        <v>1140</v>
      </c>
      <c r="AQ713" s="18" t="s">
        <v>1140</v>
      </c>
      <c r="AR713" s="19" t="s">
        <v>1140</v>
      </c>
      <c r="AS713" s="18" t="s">
        <v>1140</v>
      </c>
    </row>
    <row r="714">
      <c r="B714" s="4" t="n">
        <v>50300101</v>
      </c>
      <c r="C714" s="5" t="s">
        <v>725</v>
      </c>
      <c r="D714" s="19" t="n">
        <v>143</v>
      </c>
      <c r="E714" s="19" t="n">
        <v>167</v>
      </c>
      <c r="F714" s="19" t="n">
        <v>160</v>
      </c>
      <c r="G714" s="19" t="n">
        <v>136</v>
      </c>
      <c r="H714" s="19" t="n">
        <v>122</v>
      </c>
      <c r="I714" s="19" t="n">
        <v>135</v>
      </c>
      <c r="J714" s="19" t="n">
        <v>113</v>
      </c>
      <c r="K714" s="18" t="n">
        <v>79.020979020979</v>
      </c>
      <c r="L714" s="19" t="n">
        <v>122</v>
      </c>
      <c r="M714" s="18" t="n">
        <v>73.0538922155689</v>
      </c>
      <c r="N714" s="19" t="n">
        <v>129</v>
      </c>
      <c r="O714" s="18" t="n">
        <v>80.625</v>
      </c>
      <c r="P714" s="19" t="n">
        <v>116</v>
      </c>
      <c r="Q714" s="18" t="n">
        <v>85.2941176470588</v>
      </c>
      <c r="R714" s="19" t="n">
        <v>108</v>
      </c>
      <c r="S714" s="18" t="n">
        <v>88.5245901639344</v>
      </c>
      <c r="T714" s="19" t="n">
        <v>108</v>
      </c>
      <c r="U714" s="18" t="n">
        <v>80</v>
      </c>
      <c r="V714" s="19" t="n">
        <v>23</v>
      </c>
      <c r="W714" s="18" t="n">
        <v>16.0839160839161</v>
      </c>
      <c r="X714" s="19" t="n">
        <v>36</v>
      </c>
      <c r="Y714" s="18" t="n">
        <v>21.5568862275449</v>
      </c>
      <c r="Z714" s="19" t="n">
        <v>24</v>
      </c>
      <c r="AA714" s="18" t="n">
        <v>15</v>
      </c>
      <c r="AB714" s="19" t="n">
        <v>15</v>
      </c>
      <c r="AC714" s="18" t="n">
        <v>11.0294117647059</v>
      </c>
      <c r="AD714" s="19" t="n">
        <v>11</v>
      </c>
      <c r="AE714" s="18" t="n">
        <v>9.01639344262295</v>
      </c>
      <c r="AF714" s="19" t="n">
        <v>14</v>
      </c>
      <c r="AG714" s="18" t="n">
        <v>10.3703703703704</v>
      </c>
      <c r="AH714" s="19" t="n">
        <v>7</v>
      </c>
      <c r="AI714" s="18" t="n">
        <v>4.89510489510489</v>
      </c>
      <c r="AJ714" s="19" t="n">
        <v>9</v>
      </c>
      <c r="AK714" s="18" t="n">
        <v>5.38922155688623</v>
      </c>
      <c r="AL714" s="19" t="n">
        <v>7</v>
      </c>
      <c r="AM714" s="18" t="n">
        <v>4.375</v>
      </c>
      <c r="AN714" s="19" t="n">
        <v>5</v>
      </c>
      <c r="AO714" s="18" t="n">
        <v>3.67647058823529</v>
      </c>
      <c r="AP714" s="19" t="n">
        <v>3</v>
      </c>
      <c r="AQ714" s="18" t="n">
        <v>2.45901639344262</v>
      </c>
      <c r="AR714" s="19" t="n">
        <v>13</v>
      </c>
      <c r="AS714" s="18" t="n">
        <v>9.62962962962963</v>
      </c>
    </row>
    <row r="715">
      <c r="B715" s="4" t="n">
        <v>50300102</v>
      </c>
      <c r="C715" s="5" t="s">
        <v>726</v>
      </c>
      <c r="D715" s="19" t="n">
        <v>71</v>
      </c>
      <c r="E715" s="19" t="n">
        <v>87</v>
      </c>
      <c r="F715" s="19" t="n">
        <v>76</v>
      </c>
      <c r="G715" s="19" t="n">
        <v>73</v>
      </c>
      <c r="H715" s="19" t="n">
        <v>73</v>
      </c>
      <c r="I715" s="19" t="n">
        <v>62</v>
      </c>
      <c r="J715" s="19" t="n">
        <v>63</v>
      </c>
      <c r="K715" s="18" t="n">
        <v>88.7323943661972</v>
      </c>
      <c r="L715" s="19" t="n">
        <v>74</v>
      </c>
      <c r="M715" s="18" t="n">
        <v>85.0574712643678</v>
      </c>
      <c r="N715" s="19" t="n">
        <v>64</v>
      </c>
      <c r="O715" s="18" t="n">
        <v>84.2105263157895</v>
      </c>
      <c r="P715" s="19" t="n">
        <v>56</v>
      </c>
      <c r="Q715" s="18" t="n">
        <v>76.7123287671233</v>
      </c>
      <c r="R715" s="19" t="n">
        <v>51</v>
      </c>
      <c r="S715" s="18" t="n">
        <v>69.8630136986301</v>
      </c>
      <c r="T715" s="19" t="n">
        <v>44</v>
      </c>
      <c r="U715" s="18" t="n">
        <v>70.9677419354839</v>
      </c>
      <c r="V715" s="19" t="n">
        <v>5</v>
      </c>
      <c r="W715" s="18" t="n">
        <v>7.04225352112676</v>
      </c>
      <c r="X715" s="19" t="n">
        <v>9</v>
      </c>
      <c r="Y715" s="18" t="n">
        <v>10.3448275862069</v>
      </c>
      <c r="Z715" s="19" t="n">
        <v>12</v>
      </c>
      <c r="AA715" s="18" t="n">
        <v>15.7894736842105</v>
      </c>
      <c r="AB715" s="19" t="n">
        <v>13</v>
      </c>
      <c r="AC715" s="18" t="n">
        <v>17.8082191780822</v>
      </c>
      <c r="AD715" s="19" t="n">
        <v>17</v>
      </c>
      <c r="AE715" s="18" t="n">
        <v>23.2876712328767</v>
      </c>
      <c r="AF715" s="19" t="n">
        <v>11</v>
      </c>
      <c r="AG715" s="18" t="n">
        <v>17.741935483871</v>
      </c>
      <c r="AH715" s="19" t="n">
        <v>3</v>
      </c>
      <c r="AI715" s="18" t="n">
        <v>4.22535211267606</v>
      </c>
      <c r="AJ715" s="19" t="n">
        <v>4</v>
      </c>
      <c r="AK715" s="18" t="n">
        <v>4.59770114942529</v>
      </c>
      <c r="AL715" s="19" t="n">
        <v>0</v>
      </c>
      <c r="AM715" s="18" t="n">
        <v>0</v>
      </c>
      <c r="AN715" s="19" t="n">
        <v>4</v>
      </c>
      <c r="AO715" s="18" t="n">
        <v>5.47945205479452</v>
      </c>
      <c r="AP715" s="19" t="n">
        <v>5</v>
      </c>
      <c r="AQ715" s="18" t="n">
        <v>6.84931506849315</v>
      </c>
      <c r="AR715" s="19" t="n">
        <v>7</v>
      </c>
      <c r="AS715" s="18" t="n">
        <v>11.2903225806452</v>
      </c>
    </row>
    <row r="716">
      <c r="B716" s="4" t="n">
        <v>50300201</v>
      </c>
      <c r="C716" s="5" t="s">
        <v>727</v>
      </c>
      <c r="D716" s="19" t="n">
        <v>7</v>
      </c>
      <c r="E716" s="19" t="n">
        <v>18</v>
      </c>
      <c r="F716" s="19" t="n">
        <v>17</v>
      </c>
      <c r="G716" s="19" t="n">
        <v>16</v>
      </c>
      <c r="H716" s="19" t="n">
        <v>6</v>
      </c>
      <c r="I716" s="19" t="n">
        <v>8</v>
      </c>
      <c r="J716" s="19" t="s">
        <v>1140</v>
      </c>
      <c r="K716" s="18" t="s">
        <v>1140</v>
      </c>
      <c r="L716" s="19" t="n">
        <v>14</v>
      </c>
      <c r="M716" s="18" t="n">
        <v>77.7777777777778</v>
      </c>
      <c r="N716" s="19" t="n">
        <v>11</v>
      </c>
      <c r="O716" s="18" t="n">
        <v>64.7058823529412</v>
      </c>
      <c r="P716" s="19" t="n">
        <v>7</v>
      </c>
      <c r="Q716" s="18" t="n">
        <v>43.75</v>
      </c>
      <c r="R716" s="19" t="s">
        <v>1140</v>
      </c>
      <c r="S716" s="18" t="s">
        <v>1140</v>
      </c>
      <c r="T716" s="19" t="s">
        <v>1140</v>
      </c>
      <c r="U716" s="18" t="s">
        <v>1140</v>
      </c>
      <c r="V716" s="19" t="s">
        <v>1140</v>
      </c>
      <c r="W716" s="18" t="s">
        <v>1140</v>
      </c>
      <c r="X716" s="19" t="n">
        <v>3</v>
      </c>
      <c r="Y716" s="18" t="n">
        <v>16.6666666666667</v>
      </c>
      <c r="Z716" s="19" t="n">
        <v>4</v>
      </c>
      <c r="AA716" s="18" t="n">
        <v>23.5294117647059</v>
      </c>
      <c r="AB716" s="19" t="n">
        <v>6</v>
      </c>
      <c r="AC716" s="18" t="n">
        <v>37.5</v>
      </c>
      <c r="AD716" s="19" t="s">
        <v>1140</v>
      </c>
      <c r="AE716" s="18" t="s">
        <v>1140</v>
      </c>
      <c r="AF716" s="19" t="s">
        <v>1140</v>
      </c>
      <c r="AG716" s="18" t="s">
        <v>1140</v>
      </c>
      <c r="AH716" s="19" t="s">
        <v>1140</v>
      </c>
      <c r="AI716" s="18" t="s">
        <v>1140</v>
      </c>
      <c r="AJ716" s="19" t="n">
        <v>1</v>
      </c>
      <c r="AK716" s="18" t="n">
        <v>5.55555555555556</v>
      </c>
      <c r="AL716" s="19" t="n">
        <v>2</v>
      </c>
      <c r="AM716" s="18" t="n">
        <v>11.7647058823529</v>
      </c>
      <c r="AN716" s="19" t="n">
        <v>3</v>
      </c>
      <c r="AO716" s="18" t="n">
        <v>18.75</v>
      </c>
      <c r="AP716" s="19" t="s">
        <v>1140</v>
      </c>
      <c r="AQ716" s="18" t="s">
        <v>1140</v>
      </c>
      <c r="AR716" s="19" t="s">
        <v>1140</v>
      </c>
      <c r="AS716" s="18" t="s">
        <v>1140</v>
      </c>
    </row>
    <row r="717">
      <c r="B717" s="4" t="n">
        <v>50300203</v>
      </c>
      <c r="C717" s="5" t="s">
        <v>728</v>
      </c>
      <c r="D717" s="19" t="n">
        <v>11</v>
      </c>
      <c r="E717" s="19" t="n">
        <v>5</v>
      </c>
      <c r="F717" s="19" t="n">
        <v>4</v>
      </c>
      <c r="G717" s="19" t="s">
        <v>1139</v>
      </c>
      <c r="H717" s="19" t="s">
        <v>1139</v>
      </c>
      <c r="I717" s="19" t="s">
        <v>1139</v>
      </c>
      <c r="J717" s="19" t="s">
        <v>1140</v>
      </c>
      <c r="K717" s="18" t="s">
        <v>1140</v>
      </c>
      <c r="L717" s="19" t="s">
        <v>1140</v>
      </c>
      <c r="M717" s="18" t="s">
        <v>1140</v>
      </c>
      <c r="N717" s="19" t="s">
        <v>1140</v>
      </c>
      <c r="O717" s="18" t="s">
        <v>1140</v>
      </c>
      <c r="P717" s="19" t="s">
        <v>1140</v>
      </c>
      <c r="Q717" s="18" t="s">
        <v>1140</v>
      </c>
      <c r="R717" s="19" t="s">
        <v>1140</v>
      </c>
      <c r="S717" s="18" t="s">
        <v>1140</v>
      </c>
      <c r="T717" s="19" t="s">
        <v>1140</v>
      </c>
      <c r="U717" s="18" t="s">
        <v>1140</v>
      </c>
      <c r="V717" s="19" t="s">
        <v>1140</v>
      </c>
      <c r="W717" s="18" t="s">
        <v>1140</v>
      </c>
      <c r="X717" s="19" t="s">
        <v>1140</v>
      </c>
      <c r="Y717" s="18" t="s">
        <v>1140</v>
      </c>
      <c r="Z717" s="19" t="s">
        <v>1140</v>
      </c>
      <c r="AA717" s="18" t="s">
        <v>1140</v>
      </c>
      <c r="AB717" s="19" t="s">
        <v>1140</v>
      </c>
      <c r="AC717" s="18" t="s">
        <v>1140</v>
      </c>
      <c r="AD717" s="19" t="s">
        <v>1140</v>
      </c>
      <c r="AE717" s="18" t="s">
        <v>1140</v>
      </c>
      <c r="AF717" s="19" t="s">
        <v>1140</v>
      </c>
      <c r="AG717" s="18" t="s">
        <v>1140</v>
      </c>
      <c r="AH717" s="19" t="s">
        <v>1140</v>
      </c>
      <c r="AI717" s="18" t="s">
        <v>1140</v>
      </c>
      <c r="AJ717" s="19" t="s">
        <v>1140</v>
      </c>
      <c r="AK717" s="18" t="s">
        <v>1140</v>
      </c>
      <c r="AL717" s="19" t="s">
        <v>1140</v>
      </c>
      <c r="AM717" s="18" t="s">
        <v>1140</v>
      </c>
      <c r="AN717" s="19" t="s">
        <v>1140</v>
      </c>
      <c r="AO717" s="18" t="s">
        <v>1140</v>
      </c>
      <c r="AP717" s="19" t="s">
        <v>1140</v>
      </c>
      <c r="AQ717" s="18" t="s">
        <v>1140</v>
      </c>
      <c r="AR717" s="19" t="s">
        <v>1140</v>
      </c>
      <c r="AS717" s="18" t="s">
        <v>1140</v>
      </c>
    </row>
    <row r="718">
      <c r="B718" s="4" t="n">
        <v>50300204</v>
      </c>
      <c r="C718" s="5" t="s">
        <v>729</v>
      </c>
      <c r="D718" s="19" t="n">
        <v>47</v>
      </c>
      <c r="E718" s="19" t="n">
        <v>50</v>
      </c>
      <c r="F718" s="19" t="n">
        <v>58</v>
      </c>
      <c r="G718" s="19" t="n">
        <v>33</v>
      </c>
      <c r="H718" s="19" t="n">
        <v>30</v>
      </c>
      <c r="I718" s="19" t="n">
        <v>35</v>
      </c>
      <c r="J718" s="19" t="n">
        <v>30</v>
      </c>
      <c r="K718" s="18" t="n">
        <v>63.8297872340426</v>
      </c>
      <c r="L718" s="19" t="n">
        <v>17</v>
      </c>
      <c r="M718" s="18" t="n">
        <v>34</v>
      </c>
      <c r="N718" s="19" t="n">
        <v>38</v>
      </c>
      <c r="O718" s="18" t="n">
        <v>65.5172413793103</v>
      </c>
      <c r="P718" s="19" t="n">
        <v>27</v>
      </c>
      <c r="Q718" s="18" t="n">
        <v>81.8181818181818</v>
      </c>
      <c r="R718" s="19" t="n">
        <v>24</v>
      </c>
      <c r="S718" s="18" t="n">
        <v>80</v>
      </c>
      <c r="T718" s="19" t="n">
        <v>24</v>
      </c>
      <c r="U718" s="18" t="n">
        <v>68.5714285714286</v>
      </c>
      <c r="V718" s="19" t="n">
        <v>9</v>
      </c>
      <c r="W718" s="18" t="n">
        <v>19.1489361702128</v>
      </c>
      <c r="X718" s="19" t="n">
        <v>9</v>
      </c>
      <c r="Y718" s="18" t="n">
        <v>18</v>
      </c>
      <c r="Z718" s="19" t="n">
        <v>11</v>
      </c>
      <c r="AA718" s="18" t="n">
        <v>18.9655172413793</v>
      </c>
      <c r="AB718" s="19" t="n">
        <v>4</v>
      </c>
      <c r="AC718" s="18" t="n">
        <v>12.1212121212121</v>
      </c>
      <c r="AD718" s="19" t="n">
        <v>5</v>
      </c>
      <c r="AE718" s="18" t="n">
        <v>16.6666666666667</v>
      </c>
      <c r="AF718" s="19" t="n">
        <v>6</v>
      </c>
      <c r="AG718" s="18" t="n">
        <v>17.1428571428571</v>
      </c>
      <c r="AH718" s="19" t="n">
        <v>8</v>
      </c>
      <c r="AI718" s="18" t="n">
        <v>17.0212765957447</v>
      </c>
      <c r="AJ718" s="19" t="n">
        <v>24</v>
      </c>
      <c r="AK718" s="18" t="n">
        <v>48</v>
      </c>
      <c r="AL718" s="19" t="n">
        <v>9</v>
      </c>
      <c r="AM718" s="18" t="n">
        <v>15.5172413793103</v>
      </c>
      <c r="AN718" s="19" t="n">
        <v>2</v>
      </c>
      <c r="AO718" s="18" t="n">
        <v>6.06060606060606</v>
      </c>
      <c r="AP718" s="19" t="n">
        <v>1</v>
      </c>
      <c r="AQ718" s="18" t="n">
        <v>3.33333333333333</v>
      </c>
      <c r="AR718" s="19" t="n">
        <v>5</v>
      </c>
      <c r="AS718" s="18" t="n">
        <v>14.2857142857143</v>
      </c>
    </row>
    <row r="719">
      <c r="B719" s="4" t="n">
        <v>50300205</v>
      </c>
      <c r="C719" s="5" t="s">
        <v>730</v>
      </c>
      <c r="D719" s="19" t="n">
        <v>0</v>
      </c>
      <c r="E719" s="19" t="s">
        <v>1139</v>
      </c>
      <c r="F719" s="19" t="n">
        <v>0</v>
      </c>
      <c r="G719" s="19" t="n">
        <v>0</v>
      </c>
      <c r="H719" s="19" t="s">
        <v>1139</v>
      </c>
      <c r="I719" s="19" t="n">
        <v>0</v>
      </c>
      <c r="J719" s="19" t="s">
        <v>1140</v>
      </c>
      <c r="K719" s="18" t="s">
        <v>1140</v>
      </c>
      <c r="L719" s="19" t="s">
        <v>1140</v>
      </c>
      <c r="M719" s="18" t="s">
        <v>1140</v>
      </c>
      <c r="N719" s="19" t="s">
        <v>1140</v>
      </c>
      <c r="O719" s="18" t="s">
        <v>1140</v>
      </c>
      <c r="P719" s="19" t="s">
        <v>1140</v>
      </c>
      <c r="Q719" s="18" t="s">
        <v>1140</v>
      </c>
      <c r="R719" s="19" t="s">
        <v>1140</v>
      </c>
      <c r="S719" s="18" t="s">
        <v>1140</v>
      </c>
      <c r="T719" s="19" t="s">
        <v>1140</v>
      </c>
      <c r="U719" s="18" t="s">
        <v>1140</v>
      </c>
      <c r="V719" s="19" t="s">
        <v>1140</v>
      </c>
      <c r="W719" s="18" t="s">
        <v>1140</v>
      </c>
      <c r="X719" s="19" t="s">
        <v>1140</v>
      </c>
      <c r="Y719" s="18" t="s">
        <v>1140</v>
      </c>
      <c r="Z719" s="19" t="s">
        <v>1140</v>
      </c>
      <c r="AA719" s="18" t="s">
        <v>1140</v>
      </c>
      <c r="AB719" s="19" t="s">
        <v>1140</v>
      </c>
      <c r="AC719" s="18" t="s">
        <v>1140</v>
      </c>
      <c r="AD719" s="19" t="s">
        <v>1140</v>
      </c>
      <c r="AE719" s="18" t="s">
        <v>1140</v>
      </c>
      <c r="AF719" s="19" t="s">
        <v>1140</v>
      </c>
      <c r="AG719" s="18" t="s">
        <v>1140</v>
      </c>
      <c r="AH719" s="19" t="s">
        <v>1140</v>
      </c>
      <c r="AI719" s="18" t="s">
        <v>1140</v>
      </c>
      <c r="AJ719" s="19" t="s">
        <v>1140</v>
      </c>
      <c r="AK719" s="18" t="s">
        <v>1140</v>
      </c>
      <c r="AL719" s="19" t="s">
        <v>1140</v>
      </c>
      <c r="AM719" s="18" t="s">
        <v>1140</v>
      </c>
      <c r="AN719" s="19" t="s">
        <v>1140</v>
      </c>
      <c r="AO719" s="18" t="s">
        <v>1140</v>
      </c>
      <c r="AP719" s="19" t="s">
        <v>1140</v>
      </c>
      <c r="AQ719" s="18" t="s">
        <v>1140</v>
      </c>
      <c r="AR719" s="19" t="s">
        <v>1140</v>
      </c>
      <c r="AS719" s="18" t="s">
        <v>1140</v>
      </c>
    </row>
    <row r="720">
      <c r="B720" s="4" t="n">
        <v>50300206</v>
      </c>
      <c r="C720" s="5" t="s">
        <v>731</v>
      </c>
      <c r="D720" s="19" t="n">
        <v>15</v>
      </c>
      <c r="E720" s="19" t="n">
        <v>18</v>
      </c>
      <c r="F720" s="19" t="n">
        <v>17</v>
      </c>
      <c r="G720" s="19" t="s">
        <v>1139</v>
      </c>
      <c r="H720" s="19" t="n">
        <v>4</v>
      </c>
      <c r="I720" s="19" t="n">
        <v>6</v>
      </c>
      <c r="J720" s="19" t="s">
        <v>1140</v>
      </c>
      <c r="K720" s="18" t="s">
        <v>1140</v>
      </c>
      <c r="L720" s="19" t="s">
        <v>1140</v>
      </c>
      <c r="M720" s="18" t="s">
        <v>1140</v>
      </c>
      <c r="N720" s="19" t="s">
        <v>1140</v>
      </c>
      <c r="O720" s="18" t="s">
        <v>1140</v>
      </c>
      <c r="P720" s="19" t="s">
        <v>1140</v>
      </c>
      <c r="Q720" s="18" t="s">
        <v>1140</v>
      </c>
      <c r="R720" s="19" t="s">
        <v>1140</v>
      </c>
      <c r="S720" s="18" t="s">
        <v>1140</v>
      </c>
      <c r="T720" s="19" t="s">
        <v>1140</v>
      </c>
      <c r="U720" s="18" t="s">
        <v>1140</v>
      </c>
      <c r="V720" s="19" t="s">
        <v>1140</v>
      </c>
      <c r="W720" s="18" t="s">
        <v>1140</v>
      </c>
      <c r="X720" s="19" t="s">
        <v>1140</v>
      </c>
      <c r="Y720" s="18" t="s">
        <v>1140</v>
      </c>
      <c r="Z720" s="19" t="s">
        <v>1140</v>
      </c>
      <c r="AA720" s="18" t="s">
        <v>1140</v>
      </c>
      <c r="AB720" s="19" t="s">
        <v>1140</v>
      </c>
      <c r="AC720" s="18" t="s">
        <v>1140</v>
      </c>
      <c r="AD720" s="19" t="s">
        <v>1140</v>
      </c>
      <c r="AE720" s="18" t="s">
        <v>1140</v>
      </c>
      <c r="AF720" s="19" t="s">
        <v>1140</v>
      </c>
      <c r="AG720" s="18" t="s">
        <v>1140</v>
      </c>
      <c r="AH720" s="19" t="s">
        <v>1140</v>
      </c>
      <c r="AI720" s="18" t="s">
        <v>1140</v>
      </c>
      <c r="AJ720" s="19" t="s">
        <v>1140</v>
      </c>
      <c r="AK720" s="18" t="s">
        <v>1140</v>
      </c>
      <c r="AL720" s="19" t="s">
        <v>1140</v>
      </c>
      <c r="AM720" s="18" t="s">
        <v>1140</v>
      </c>
      <c r="AN720" s="19" t="s">
        <v>1140</v>
      </c>
      <c r="AO720" s="18" t="s">
        <v>1140</v>
      </c>
      <c r="AP720" s="19" t="s">
        <v>1140</v>
      </c>
      <c r="AQ720" s="18" t="s">
        <v>1140</v>
      </c>
      <c r="AR720" s="19" t="s">
        <v>1140</v>
      </c>
      <c r="AS720" s="18" t="s">
        <v>1140</v>
      </c>
    </row>
    <row r="721">
      <c r="B721" s="4" t="n">
        <v>50300301</v>
      </c>
      <c r="C721" s="5" t="s">
        <v>732</v>
      </c>
      <c r="D721" s="19" t="n">
        <v>423</v>
      </c>
      <c r="E721" s="19" t="n">
        <v>497</v>
      </c>
      <c r="F721" s="19" t="n">
        <v>503</v>
      </c>
      <c r="G721" s="19" t="n">
        <v>457</v>
      </c>
      <c r="H721" s="19" t="n">
        <v>484</v>
      </c>
      <c r="I721" s="19" t="n">
        <v>454</v>
      </c>
      <c r="J721" s="19" t="n">
        <v>319</v>
      </c>
      <c r="K721" s="18" t="n">
        <v>75.4137115839244</v>
      </c>
      <c r="L721" s="19" t="n">
        <v>367</v>
      </c>
      <c r="M721" s="18" t="n">
        <v>73.8430583501006</v>
      </c>
      <c r="N721" s="19" t="n">
        <v>386</v>
      </c>
      <c r="O721" s="18" t="n">
        <v>76.7395626242545</v>
      </c>
      <c r="P721" s="19" t="n">
        <v>378</v>
      </c>
      <c r="Q721" s="18" t="n">
        <v>82.7133479212254</v>
      </c>
      <c r="R721" s="19" t="n">
        <v>363</v>
      </c>
      <c r="S721" s="18" t="n">
        <v>75</v>
      </c>
      <c r="T721" s="19" t="n">
        <v>341</v>
      </c>
      <c r="U721" s="18" t="n">
        <v>75.1101321585903</v>
      </c>
      <c r="V721" s="19" t="n">
        <v>61</v>
      </c>
      <c r="W721" s="18" t="n">
        <v>14.4208037825059</v>
      </c>
      <c r="X721" s="19" t="n">
        <v>91</v>
      </c>
      <c r="Y721" s="18" t="n">
        <v>18.3098591549296</v>
      </c>
      <c r="Z721" s="19" t="n">
        <v>82</v>
      </c>
      <c r="AA721" s="18" t="n">
        <v>16.3021868787276</v>
      </c>
      <c r="AB721" s="19" t="n">
        <v>55</v>
      </c>
      <c r="AC721" s="18" t="n">
        <v>12.035010940919</v>
      </c>
      <c r="AD721" s="19" t="n">
        <v>66</v>
      </c>
      <c r="AE721" s="18" t="n">
        <v>13.6363636363636</v>
      </c>
      <c r="AF721" s="19" t="n">
        <v>69</v>
      </c>
      <c r="AG721" s="18" t="n">
        <v>15.1982378854626</v>
      </c>
      <c r="AH721" s="19" t="n">
        <v>43</v>
      </c>
      <c r="AI721" s="18" t="n">
        <v>10.1654846335697</v>
      </c>
      <c r="AJ721" s="19" t="n">
        <v>39</v>
      </c>
      <c r="AK721" s="18" t="n">
        <v>7.84708249496982</v>
      </c>
      <c r="AL721" s="19" t="n">
        <v>35</v>
      </c>
      <c r="AM721" s="18" t="n">
        <v>6.95825049701789</v>
      </c>
      <c r="AN721" s="19" t="n">
        <v>24</v>
      </c>
      <c r="AO721" s="18" t="n">
        <v>5.25164113785558</v>
      </c>
      <c r="AP721" s="19" t="n">
        <v>55</v>
      </c>
      <c r="AQ721" s="18" t="n">
        <v>11.3636363636364</v>
      </c>
      <c r="AR721" s="19" t="n">
        <v>44</v>
      </c>
      <c r="AS721" s="18" t="n">
        <v>9.69162995594714</v>
      </c>
    </row>
    <row r="722">
      <c r="B722" s="4" t="n">
        <v>50300302</v>
      </c>
      <c r="C722" s="5" t="s">
        <v>733</v>
      </c>
      <c r="D722" s="19" t="n">
        <v>0</v>
      </c>
      <c r="E722" s="19" t="n">
        <v>0</v>
      </c>
      <c r="F722" s="19" t="s">
        <v>1139</v>
      </c>
      <c r="G722" s="19" t="n">
        <v>0</v>
      </c>
      <c r="H722" s="19" t="s">
        <v>1139</v>
      </c>
      <c r="I722" s="19" t="n">
        <v>0</v>
      </c>
      <c r="J722" s="19" t="s">
        <v>1140</v>
      </c>
      <c r="K722" s="18" t="s">
        <v>1140</v>
      </c>
      <c r="L722" s="19" t="s">
        <v>1140</v>
      </c>
      <c r="M722" s="18" t="s">
        <v>1140</v>
      </c>
      <c r="N722" s="19" t="s">
        <v>1140</v>
      </c>
      <c r="O722" s="18" t="s">
        <v>1140</v>
      </c>
      <c r="P722" s="19" t="s">
        <v>1140</v>
      </c>
      <c r="Q722" s="18" t="s">
        <v>1140</v>
      </c>
      <c r="R722" s="19" t="s">
        <v>1140</v>
      </c>
      <c r="S722" s="18" t="s">
        <v>1140</v>
      </c>
      <c r="T722" s="19" t="s">
        <v>1140</v>
      </c>
      <c r="U722" s="18" t="s">
        <v>1140</v>
      </c>
      <c r="V722" s="19" t="s">
        <v>1140</v>
      </c>
      <c r="W722" s="18" t="s">
        <v>1140</v>
      </c>
      <c r="X722" s="19" t="s">
        <v>1140</v>
      </c>
      <c r="Y722" s="18" t="s">
        <v>1140</v>
      </c>
      <c r="Z722" s="19" t="s">
        <v>1140</v>
      </c>
      <c r="AA722" s="18" t="s">
        <v>1140</v>
      </c>
      <c r="AB722" s="19" t="s">
        <v>1140</v>
      </c>
      <c r="AC722" s="18" t="s">
        <v>1140</v>
      </c>
      <c r="AD722" s="19" t="s">
        <v>1140</v>
      </c>
      <c r="AE722" s="18" t="s">
        <v>1140</v>
      </c>
      <c r="AF722" s="19" t="s">
        <v>1140</v>
      </c>
      <c r="AG722" s="18" t="s">
        <v>1140</v>
      </c>
      <c r="AH722" s="19" t="s">
        <v>1140</v>
      </c>
      <c r="AI722" s="18" t="s">
        <v>1140</v>
      </c>
      <c r="AJ722" s="19" t="s">
        <v>1140</v>
      </c>
      <c r="AK722" s="18" t="s">
        <v>1140</v>
      </c>
      <c r="AL722" s="19" t="s">
        <v>1140</v>
      </c>
      <c r="AM722" s="18" t="s">
        <v>1140</v>
      </c>
      <c r="AN722" s="19" t="s">
        <v>1140</v>
      </c>
      <c r="AO722" s="18" t="s">
        <v>1140</v>
      </c>
      <c r="AP722" s="19" t="s">
        <v>1140</v>
      </c>
      <c r="AQ722" s="18" t="s">
        <v>1140</v>
      </c>
      <c r="AR722" s="19" t="s">
        <v>1140</v>
      </c>
      <c r="AS722" s="18" t="s">
        <v>1140</v>
      </c>
    </row>
    <row r="723">
      <c r="B723" s="4" t="n">
        <v>50300401</v>
      </c>
      <c r="C723" s="5" t="s">
        <v>734</v>
      </c>
      <c r="D723" s="19" t="s">
        <v>1139</v>
      </c>
      <c r="E723" s="19" t="s">
        <v>1139</v>
      </c>
      <c r="F723" s="19" t="n">
        <v>0</v>
      </c>
      <c r="G723" s="19" t="n">
        <v>0</v>
      </c>
      <c r="H723" s="19" t="n">
        <v>0</v>
      </c>
      <c r="I723" s="19" t="s">
        <v>1139</v>
      </c>
      <c r="J723" s="19" t="s">
        <v>1140</v>
      </c>
      <c r="K723" s="18" t="s">
        <v>1140</v>
      </c>
      <c r="L723" s="19" t="s">
        <v>1140</v>
      </c>
      <c r="M723" s="18" t="s">
        <v>1140</v>
      </c>
      <c r="N723" s="19" t="s">
        <v>1140</v>
      </c>
      <c r="O723" s="18" t="s">
        <v>1140</v>
      </c>
      <c r="P723" s="19" t="s">
        <v>1140</v>
      </c>
      <c r="Q723" s="18" t="s">
        <v>1140</v>
      </c>
      <c r="R723" s="19" t="s">
        <v>1140</v>
      </c>
      <c r="S723" s="18" t="s">
        <v>1140</v>
      </c>
      <c r="T723" s="19" t="s">
        <v>1140</v>
      </c>
      <c r="U723" s="18" t="s">
        <v>1140</v>
      </c>
      <c r="V723" s="19" t="s">
        <v>1140</v>
      </c>
      <c r="W723" s="18" t="s">
        <v>1140</v>
      </c>
      <c r="X723" s="19" t="s">
        <v>1140</v>
      </c>
      <c r="Y723" s="18" t="s">
        <v>1140</v>
      </c>
      <c r="Z723" s="19" t="s">
        <v>1140</v>
      </c>
      <c r="AA723" s="18" t="s">
        <v>1140</v>
      </c>
      <c r="AB723" s="19" t="s">
        <v>1140</v>
      </c>
      <c r="AC723" s="18" t="s">
        <v>1140</v>
      </c>
      <c r="AD723" s="19" t="s">
        <v>1140</v>
      </c>
      <c r="AE723" s="18" t="s">
        <v>1140</v>
      </c>
      <c r="AF723" s="19" t="s">
        <v>1140</v>
      </c>
      <c r="AG723" s="18" t="s">
        <v>1140</v>
      </c>
      <c r="AH723" s="19" t="s">
        <v>1140</v>
      </c>
      <c r="AI723" s="18" t="s">
        <v>1140</v>
      </c>
      <c r="AJ723" s="19" t="s">
        <v>1140</v>
      </c>
      <c r="AK723" s="18" t="s">
        <v>1140</v>
      </c>
      <c r="AL723" s="19" t="s">
        <v>1140</v>
      </c>
      <c r="AM723" s="18" t="s">
        <v>1140</v>
      </c>
      <c r="AN723" s="19" t="s">
        <v>1140</v>
      </c>
      <c r="AO723" s="18" t="s">
        <v>1140</v>
      </c>
      <c r="AP723" s="19" t="s">
        <v>1140</v>
      </c>
      <c r="AQ723" s="18" t="s">
        <v>1140</v>
      </c>
      <c r="AR723" s="19" t="s">
        <v>1140</v>
      </c>
      <c r="AS723" s="18" t="s">
        <v>1140</v>
      </c>
    </row>
    <row r="724">
      <c r="B724" s="4" t="n">
        <v>50300402</v>
      </c>
      <c r="C724" s="5" t="s">
        <v>735</v>
      </c>
      <c r="D724" s="19" t="n">
        <v>0</v>
      </c>
      <c r="E724" s="19" t="s">
        <v>1139</v>
      </c>
      <c r="F724" s="19" t="s">
        <v>1139</v>
      </c>
      <c r="G724" s="19" t="n">
        <v>0</v>
      </c>
      <c r="H724" s="19" t="n">
        <v>0</v>
      </c>
      <c r="I724" s="19" t="n">
        <v>0</v>
      </c>
      <c r="J724" s="19" t="s">
        <v>1140</v>
      </c>
      <c r="K724" s="18" t="s">
        <v>1140</v>
      </c>
      <c r="L724" s="19" t="s">
        <v>1140</v>
      </c>
      <c r="M724" s="18" t="s">
        <v>1140</v>
      </c>
      <c r="N724" s="19" t="s">
        <v>1140</v>
      </c>
      <c r="O724" s="18" t="s">
        <v>1140</v>
      </c>
      <c r="P724" s="19" t="s">
        <v>1140</v>
      </c>
      <c r="Q724" s="18" t="s">
        <v>1140</v>
      </c>
      <c r="R724" s="19" t="s">
        <v>1140</v>
      </c>
      <c r="S724" s="18" t="s">
        <v>1140</v>
      </c>
      <c r="T724" s="19" t="s">
        <v>1140</v>
      </c>
      <c r="U724" s="18" t="s">
        <v>1140</v>
      </c>
      <c r="V724" s="19" t="s">
        <v>1140</v>
      </c>
      <c r="W724" s="18" t="s">
        <v>1140</v>
      </c>
      <c r="X724" s="19" t="s">
        <v>1140</v>
      </c>
      <c r="Y724" s="18" t="s">
        <v>1140</v>
      </c>
      <c r="Z724" s="19" t="s">
        <v>1140</v>
      </c>
      <c r="AA724" s="18" t="s">
        <v>1140</v>
      </c>
      <c r="AB724" s="19" t="s">
        <v>1140</v>
      </c>
      <c r="AC724" s="18" t="s">
        <v>1140</v>
      </c>
      <c r="AD724" s="19" t="s">
        <v>1140</v>
      </c>
      <c r="AE724" s="18" t="s">
        <v>1140</v>
      </c>
      <c r="AF724" s="19" t="s">
        <v>1140</v>
      </c>
      <c r="AG724" s="18" t="s">
        <v>1140</v>
      </c>
      <c r="AH724" s="19" t="s">
        <v>1140</v>
      </c>
      <c r="AI724" s="18" t="s">
        <v>1140</v>
      </c>
      <c r="AJ724" s="19" t="s">
        <v>1140</v>
      </c>
      <c r="AK724" s="18" t="s">
        <v>1140</v>
      </c>
      <c r="AL724" s="19" t="s">
        <v>1140</v>
      </c>
      <c r="AM724" s="18" t="s">
        <v>1140</v>
      </c>
      <c r="AN724" s="19" t="s">
        <v>1140</v>
      </c>
      <c r="AO724" s="18" t="s">
        <v>1140</v>
      </c>
      <c r="AP724" s="19" t="s">
        <v>1140</v>
      </c>
      <c r="AQ724" s="18" t="s">
        <v>1140</v>
      </c>
      <c r="AR724" s="19" t="s">
        <v>1140</v>
      </c>
      <c r="AS724" s="18" t="s">
        <v>1140</v>
      </c>
    </row>
    <row r="725">
      <c r="B725" s="4" t="n">
        <v>50300403</v>
      </c>
      <c r="C725" s="5" t="s">
        <v>736</v>
      </c>
      <c r="D725" s="19" t="n">
        <v>0</v>
      </c>
      <c r="E725" s="19" t="s">
        <v>1139</v>
      </c>
      <c r="F725" s="19" t="n">
        <v>0</v>
      </c>
      <c r="G725" s="19" t="n">
        <v>0</v>
      </c>
      <c r="H725" s="19" t="s">
        <v>1139</v>
      </c>
      <c r="I725" s="19" t="n">
        <v>0</v>
      </c>
      <c r="J725" s="19" t="s">
        <v>1140</v>
      </c>
      <c r="K725" s="18" t="s">
        <v>1140</v>
      </c>
      <c r="L725" s="19" t="s">
        <v>1140</v>
      </c>
      <c r="M725" s="18" t="s">
        <v>1140</v>
      </c>
      <c r="N725" s="19" t="s">
        <v>1140</v>
      </c>
      <c r="O725" s="18" t="s">
        <v>1140</v>
      </c>
      <c r="P725" s="19" t="s">
        <v>1140</v>
      </c>
      <c r="Q725" s="18" t="s">
        <v>1140</v>
      </c>
      <c r="R725" s="19" t="s">
        <v>1140</v>
      </c>
      <c r="S725" s="18" t="s">
        <v>1140</v>
      </c>
      <c r="T725" s="19" t="s">
        <v>1140</v>
      </c>
      <c r="U725" s="18" t="s">
        <v>1140</v>
      </c>
      <c r="V725" s="19" t="s">
        <v>1140</v>
      </c>
      <c r="W725" s="18" t="s">
        <v>1140</v>
      </c>
      <c r="X725" s="19" t="s">
        <v>1140</v>
      </c>
      <c r="Y725" s="18" t="s">
        <v>1140</v>
      </c>
      <c r="Z725" s="19" t="s">
        <v>1140</v>
      </c>
      <c r="AA725" s="18" t="s">
        <v>1140</v>
      </c>
      <c r="AB725" s="19" t="s">
        <v>1140</v>
      </c>
      <c r="AC725" s="18" t="s">
        <v>1140</v>
      </c>
      <c r="AD725" s="19" t="s">
        <v>1140</v>
      </c>
      <c r="AE725" s="18" t="s">
        <v>1140</v>
      </c>
      <c r="AF725" s="19" t="s">
        <v>1140</v>
      </c>
      <c r="AG725" s="18" t="s">
        <v>1140</v>
      </c>
      <c r="AH725" s="19" t="s">
        <v>1140</v>
      </c>
      <c r="AI725" s="18" t="s">
        <v>1140</v>
      </c>
      <c r="AJ725" s="19" t="s">
        <v>1140</v>
      </c>
      <c r="AK725" s="18" t="s">
        <v>1140</v>
      </c>
      <c r="AL725" s="19" t="s">
        <v>1140</v>
      </c>
      <c r="AM725" s="18" t="s">
        <v>1140</v>
      </c>
      <c r="AN725" s="19" t="s">
        <v>1140</v>
      </c>
      <c r="AO725" s="18" t="s">
        <v>1140</v>
      </c>
      <c r="AP725" s="19" t="s">
        <v>1140</v>
      </c>
      <c r="AQ725" s="18" t="s">
        <v>1140</v>
      </c>
      <c r="AR725" s="19" t="s">
        <v>1140</v>
      </c>
      <c r="AS725" s="18" t="s">
        <v>1140</v>
      </c>
    </row>
    <row r="726">
      <c r="B726" s="4" t="n">
        <v>50300405</v>
      </c>
      <c r="C726" s="5" t="s">
        <v>737</v>
      </c>
      <c r="D726" s="19" t="s">
        <v>1139</v>
      </c>
      <c r="E726" s="19" t="s">
        <v>1139</v>
      </c>
      <c r="F726" s="19" t="n">
        <v>0</v>
      </c>
      <c r="G726" s="19" t="s">
        <v>1139</v>
      </c>
      <c r="H726" s="19" t="n">
        <v>0</v>
      </c>
      <c r="I726" s="19" t="n">
        <v>0</v>
      </c>
      <c r="J726" s="19" t="s">
        <v>1140</v>
      </c>
      <c r="K726" s="18" t="s">
        <v>1140</v>
      </c>
      <c r="L726" s="19" t="s">
        <v>1140</v>
      </c>
      <c r="M726" s="18" t="s">
        <v>1140</v>
      </c>
      <c r="N726" s="19" t="s">
        <v>1140</v>
      </c>
      <c r="O726" s="18" t="s">
        <v>1140</v>
      </c>
      <c r="P726" s="19" t="s">
        <v>1140</v>
      </c>
      <c r="Q726" s="18" t="s">
        <v>1140</v>
      </c>
      <c r="R726" s="19" t="s">
        <v>1140</v>
      </c>
      <c r="S726" s="18" t="s">
        <v>1140</v>
      </c>
      <c r="T726" s="19" t="s">
        <v>1140</v>
      </c>
      <c r="U726" s="18" t="s">
        <v>1140</v>
      </c>
      <c r="V726" s="19" t="s">
        <v>1140</v>
      </c>
      <c r="W726" s="18" t="s">
        <v>1140</v>
      </c>
      <c r="X726" s="19" t="s">
        <v>1140</v>
      </c>
      <c r="Y726" s="18" t="s">
        <v>1140</v>
      </c>
      <c r="Z726" s="19" t="s">
        <v>1140</v>
      </c>
      <c r="AA726" s="18" t="s">
        <v>1140</v>
      </c>
      <c r="AB726" s="19" t="s">
        <v>1140</v>
      </c>
      <c r="AC726" s="18" t="s">
        <v>1140</v>
      </c>
      <c r="AD726" s="19" t="s">
        <v>1140</v>
      </c>
      <c r="AE726" s="18" t="s">
        <v>1140</v>
      </c>
      <c r="AF726" s="19" t="s">
        <v>1140</v>
      </c>
      <c r="AG726" s="18" t="s">
        <v>1140</v>
      </c>
      <c r="AH726" s="19" t="s">
        <v>1140</v>
      </c>
      <c r="AI726" s="18" t="s">
        <v>1140</v>
      </c>
      <c r="AJ726" s="19" t="s">
        <v>1140</v>
      </c>
      <c r="AK726" s="18" t="s">
        <v>1140</v>
      </c>
      <c r="AL726" s="19" t="s">
        <v>1140</v>
      </c>
      <c r="AM726" s="18" t="s">
        <v>1140</v>
      </c>
      <c r="AN726" s="19" t="s">
        <v>1140</v>
      </c>
      <c r="AO726" s="18" t="s">
        <v>1140</v>
      </c>
      <c r="AP726" s="19" t="s">
        <v>1140</v>
      </c>
      <c r="AQ726" s="18" t="s">
        <v>1140</v>
      </c>
      <c r="AR726" s="19" t="s">
        <v>1140</v>
      </c>
      <c r="AS726" s="18" t="s">
        <v>1140</v>
      </c>
    </row>
    <row r="727">
      <c r="B727" s="4" t="n">
        <v>50300406</v>
      </c>
      <c r="C727" s="5" t="s">
        <v>738</v>
      </c>
      <c r="D727" s="19" t="n">
        <v>0</v>
      </c>
      <c r="E727" s="19" t="n">
        <v>5</v>
      </c>
      <c r="F727" s="19" t="s">
        <v>1139</v>
      </c>
      <c r="G727" s="19" t="n">
        <v>0</v>
      </c>
      <c r="H727" s="19" t="n">
        <v>0</v>
      </c>
      <c r="I727" s="19" t="n">
        <v>0</v>
      </c>
      <c r="J727" s="19" t="s">
        <v>1140</v>
      </c>
      <c r="K727" s="18" t="s">
        <v>1140</v>
      </c>
      <c r="L727" s="19" t="s">
        <v>1140</v>
      </c>
      <c r="M727" s="18" t="s">
        <v>1140</v>
      </c>
      <c r="N727" s="19" t="s">
        <v>1140</v>
      </c>
      <c r="O727" s="18" t="s">
        <v>1140</v>
      </c>
      <c r="P727" s="19" t="s">
        <v>1140</v>
      </c>
      <c r="Q727" s="18" t="s">
        <v>1140</v>
      </c>
      <c r="R727" s="19" t="s">
        <v>1140</v>
      </c>
      <c r="S727" s="18" t="s">
        <v>1140</v>
      </c>
      <c r="T727" s="19" t="s">
        <v>1140</v>
      </c>
      <c r="U727" s="18" t="s">
        <v>1140</v>
      </c>
      <c r="V727" s="19" t="s">
        <v>1140</v>
      </c>
      <c r="W727" s="18" t="s">
        <v>1140</v>
      </c>
      <c r="X727" s="19" t="s">
        <v>1140</v>
      </c>
      <c r="Y727" s="18" t="s">
        <v>1140</v>
      </c>
      <c r="Z727" s="19" t="s">
        <v>1140</v>
      </c>
      <c r="AA727" s="18" t="s">
        <v>1140</v>
      </c>
      <c r="AB727" s="19" t="s">
        <v>1140</v>
      </c>
      <c r="AC727" s="18" t="s">
        <v>1140</v>
      </c>
      <c r="AD727" s="19" t="s">
        <v>1140</v>
      </c>
      <c r="AE727" s="18" t="s">
        <v>1140</v>
      </c>
      <c r="AF727" s="19" t="s">
        <v>1140</v>
      </c>
      <c r="AG727" s="18" t="s">
        <v>1140</v>
      </c>
      <c r="AH727" s="19" t="s">
        <v>1140</v>
      </c>
      <c r="AI727" s="18" t="s">
        <v>1140</v>
      </c>
      <c r="AJ727" s="19" t="s">
        <v>1140</v>
      </c>
      <c r="AK727" s="18" t="s">
        <v>1140</v>
      </c>
      <c r="AL727" s="19" t="s">
        <v>1140</v>
      </c>
      <c r="AM727" s="18" t="s">
        <v>1140</v>
      </c>
      <c r="AN727" s="19" t="s">
        <v>1140</v>
      </c>
      <c r="AO727" s="18" t="s">
        <v>1140</v>
      </c>
      <c r="AP727" s="19" t="s">
        <v>1140</v>
      </c>
      <c r="AQ727" s="18" t="s">
        <v>1140</v>
      </c>
      <c r="AR727" s="19" t="s">
        <v>1140</v>
      </c>
      <c r="AS727" s="18" t="s">
        <v>1140</v>
      </c>
    </row>
    <row r="728">
      <c r="B728" s="4" t="n">
        <v>50300407</v>
      </c>
      <c r="C728" s="5" t="s">
        <v>739</v>
      </c>
      <c r="D728" s="19" t="n">
        <v>0</v>
      </c>
      <c r="E728" s="19" t="n">
        <v>7</v>
      </c>
      <c r="F728" s="19" t="s">
        <v>1139</v>
      </c>
      <c r="G728" s="19" t="n">
        <v>0</v>
      </c>
      <c r="H728" s="19" t="n">
        <v>0</v>
      </c>
      <c r="I728" s="19" t="n">
        <v>0</v>
      </c>
      <c r="J728" s="19" t="s">
        <v>1140</v>
      </c>
      <c r="K728" s="18" t="s">
        <v>1140</v>
      </c>
      <c r="L728" s="19" t="s">
        <v>1140</v>
      </c>
      <c r="M728" s="18" t="s">
        <v>1140</v>
      </c>
      <c r="N728" s="19" t="s">
        <v>1140</v>
      </c>
      <c r="O728" s="18" t="s">
        <v>1140</v>
      </c>
      <c r="P728" s="19" t="s">
        <v>1140</v>
      </c>
      <c r="Q728" s="18" t="s">
        <v>1140</v>
      </c>
      <c r="R728" s="19" t="s">
        <v>1140</v>
      </c>
      <c r="S728" s="18" t="s">
        <v>1140</v>
      </c>
      <c r="T728" s="19" t="s">
        <v>1140</v>
      </c>
      <c r="U728" s="18" t="s">
        <v>1140</v>
      </c>
      <c r="V728" s="19" t="s">
        <v>1140</v>
      </c>
      <c r="W728" s="18" t="s">
        <v>1140</v>
      </c>
      <c r="X728" s="19" t="s">
        <v>1140</v>
      </c>
      <c r="Y728" s="18" t="s">
        <v>1140</v>
      </c>
      <c r="Z728" s="19" t="s">
        <v>1140</v>
      </c>
      <c r="AA728" s="18" t="s">
        <v>1140</v>
      </c>
      <c r="AB728" s="19" t="s">
        <v>1140</v>
      </c>
      <c r="AC728" s="18" t="s">
        <v>1140</v>
      </c>
      <c r="AD728" s="19" t="s">
        <v>1140</v>
      </c>
      <c r="AE728" s="18" t="s">
        <v>1140</v>
      </c>
      <c r="AF728" s="19" t="s">
        <v>1140</v>
      </c>
      <c r="AG728" s="18" t="s">
        <v>1140</v>
      </c>
      <c r="AH728" s="19" t="s">
        <v>1140</v>
      </c>
      <c r="AI728" s="18" t="s">
        <v>1140</v>
      </c>
      <c r="AJ728" s="19" t="s">
        <v>1140</v>
      </c>
      <c r="AK728" s="18" t="s">
        <v>1140</v>
      </c>
      <c r="AL728" s="19" t="s">
        <v>1140</v>
      </c>
      <c r="AM728" s="18" t="s">
        <v>1140</v>
      </c>
      <c r="AN728" s="19" t="s">
        <v>1140</v>
      </c>
      <c r="AO728" s="18" t="s">
        <v>1140</v>
      </c>
      <c r="AP728" s="19" t="s">
        <v>1140</v>
      </c>
      <c r="AQ728" s="18" t="s">
        <v>1140</v>
      </c>
      <c r="AR728" s="19" t="s">
        <v>1140</v>
      </c>
      <c r="AS728" s="18" t="s">
        <v>1140</v>
      </c>
    </row>
    <row r="729">
      <c r="B729" s="4" t="n">
        <v>50300408</v>
      </c>
      <c r="C729" s="5" t="s">
        <v>740</v>
      </c>
      <c r="D729" s="19" t="n">
        <v>0</v>
      </c>
      <c r="E729" s="19" t="n">
        <v>6</v>
      </c>
      <c r="F729" s="19" t="n">
        <v>0</v>
      </c>
      <c r="G729" s="19" t="n">
        <v>17</v>
      </c>
      <c r="H729" s="19" t="n">
        <v>4</v>
      </c>
      <c r="I729" s="19" t="n">
        <v>0</v>
      </c>
      <c r="J729" s="19" t="s">
        <v>1140</v>
      </c>
      <c r="K729" s="18" t="s">
        <v>1140</v>
      </c>
      <c r="L729" s="19" t="s">
        <v>1140</v>
      </c>
      <c r="M729" s="18" t="s">
        <v>1140</v>
      </c>
      <c r="N729" s="19" t="s">
        <v>1140</v>
      </c>
      <c r="O729" s="18" t="s">
        <v>1140</v>
      </c>
      <c r="P729" s="19" t="n">
        <v>6</v>
      </c>
      <c r="Q729" s="18" t="n">
        <v>35.2941176470588</v>
      </c>
      <c r="R729" s="19" t="s">
        <v>1140</v>
      </c>
      <c r="S729" s="18" t="s">
        <v>1140</v>
      </c>
      <c r="T729" s="19" t="s">
        <v>1140</v>
      </c>
      <c r="U729" s="18" t="s">
        <v>1140</v>
      </c>
      <c r="V729" s="19" t="s">
        <v>1140</v>
      </c>
      <c r="W729" s="18" t="s">
        <v>1140</v>
      </c>
      <c r="X729" s="19" t="s">
        <v>1140</v>
      </c>
      <c r="Y729" s="18" t="s">
        <v>1140</v>
      </c>
      <c r="Z729" s="19" t="s">
        <v>1140</v>
      </c>
      <c r="AA729" s="18" t="s">
        <v>1140</v>
      </c>
      <c r="AB729" s="19" t="n">
        <v>2</v>
      </c>
      <c r="AC729" s="18" t="n">
        <v>11.7647058823529</v>
      </c>
      <c r="AD729" s="19" t="s">
        <v>1140</v>
      </c>
      <c r="AE729" s="18" t="s">
        <v>1140</v>
      </c>
      <c r="AF729" s="19" t="s">
        <v>1140</v>
      </c>
      <c r="AG729" s="18" t="s">
        <v>1140</v>
      </c>
      <c r="AH729" s="19" t="s">
        <v>1140</v>
      </c>
      <c r="AI729" s="18" t="s">
        <v>1140</v>
      </c>
      <c r="AJ729" s="19" t="s">
        <v>1140</v>
      </c>
      <c r="AK729" s="18" t="s">
        <v>1140</v>
      </c>
      <c r="AL729" s="19" t="s">
        <v>1140</v>
      </c>
      <c r="AM729" s="18" t="s">
        <v>1140</v>
      </c>
      <c r="AN729" s="19" t="n">
        <v>9</v>
      </c>
      <c r="AO729" s="18" t="n">
        <v>52.9411764705882</v>
      </c>
      <c r="AP729" s="19" t="s">
        <v>1140</v>
      </c>
      <c r="AQ729" s="18" t="s">
        <v>1140</v>
      </c>
      <c r="AR729" s="19" t="s">
        <v>1140</v>
      </c>
      <c r="AS729" s="18" t="s">
        <v>1140</v>
      </c>
    </row>
    <row r="730">
      <c r="B730" s="4" t="n">
        <v>50300409</v>
      </c>
      <c r="C730" s="5" t="s">
        <v>741</v>
      </c>
      <c r="D730" s="19" t="n">
        <v>8</v>
      </c>
      <c r="E730" s="19" t="n">
        <v>5</v>
      </c>
      <c r="F730" s="19" t="n">
        <v>8</v>
      </c>
      <c r="G730" s="19" t="n">
        <v>6</v>
      </c>
      <c r="H730" s="19" t="n">
        <v>12</v>
      </c>
      <c r="I730" s="19" t="n">
        <v>6</v>
      </c>
      <c r="J730" s="19" t="s">
        <v>1140</v>
      </c>
      <c r="K730" s="18" t="s">
        <v>1140</v>
      </c>
      <c r="L730" s="19" t="s">
        <v>1140</v>
      </c>
      <c r="M730" s="18" t="s">
        <v>1140</v>
      </c>
      <c r="N730" s="19" t="s">
        <v>1140</v>
      </c>
      <c r="O730" s="18" t="s">
        <v>1140</v>
      </c>
      <c r="P730" s="19" t="s">
        <v>1140</v>
      </c>
      <c r="Q730" s="18" t="s">
        <v>1140</v>
      </c>
      <c r="R730" s="19" t="s">
        <v>1140</v>
      </c>
      <c r="S730" s="18" t="s">
        <v>1140</v>
      </c>
      <c r="T730" s="19" t="s">
        <v>1140</v>
      </c>
      <c r="U730" s="18" t="s">
        <v>1140</v>
      </c>
      <c r="V730" s="19" t="s">
        <v>1140</v>
      </c>
      <c r="W730" s="18" t="s">
        <v>1140</v>
      </c>
      <c r="X730" s="19" t="s">
        <v>1140</v>
      </c>
      <c r="Y730" s="18" t="s">
        <v>1140</v>
      </c>
      <c r="Z730" s="19" t="s">
        <v>1140</v>
      </c>
      <c r="AA730" s="18" t="s">
        <v>1140</v>
      </c>
      <c r="AB730" s="19" t="s">
        <v>1140</v>
      </c>
      <c r="AC730" s="18" t="s">
        <v>1140</v>
      </c>
      <c r="AD730" s="19" t="s">
        <v>1140</v>
      </c>
      <c r="AE730" s="18" t="s">
        <v>1140</v>
      </c>
      <c r="AF730" s="19" t="s">
        <v>1140</v>
      </c>
      <c r="AG730" s="18" t="s">
        <v>1140</v>
      </c>
      <c r="AH730" s="19" t="s">
        <v>1140</v>
      </c>
      <c r="AI730" s="18" t="s">
        <v>1140</v>
      </c>
      <c r="AJ730" s="19" t="s">
        <v>1140</v>
      </c>
      <c r="AK730" s="18" t="s">
        <v>1140</v>
      </c>
      <c r="AL730" s="19" t="s">
        <v>1140</v>
      </c>
      <c r="AM730" s="18" t="s">
        <v>1140</v>
      </c>
      <c r="AN730" s="19" t="s">
        <v>1140</v>
      </c>
      <c r="AO730" s="18" t="s">
        <v>1140</v>
      </c>
      <c r="AP730" s="19" t="s">
        <v>1140</v>
      </c>
      <c r="AQ730" s="18" t="s">
        <v>1140</v>
      </c>
      <c r="AR730" s="19" t="s">
        <v>1140</v>
      </c>
      <c r="AS730" s="18" t="s">
        <v>1140</v>
      </c>
    </row>
    <row r="731">
      <c r="B731" s="4" t="n">
        <v>50300410</v>
      </c>
      <c r="C731" s="5" t="s">
        <v>742</v>
      </c>
      <c r="D731" s="19" t="n">
        <v>0</v>
      </c>
      <c r="E731" s="19" t="n">
        <v>5</v>
      </c>
      <c r="F731" s="19" t="n">
        <v>4</v>
      </c>
      <c r="G731" s="19" t="n">
        <v>0</v>
      </c>
      <c r="H731" s="19" t="n">
        <v>0</v>
      </c>
      <c r="I731" s="19" t="n">
        <v>0</v>
      </c>
      <c r="J731" s="19" t="s">
        <v>1140</v>
      </c>
      <c r="K731" s="18" t="s">
        <v>1140</v>
      </c>
      <c r="L731" s="19" t="s">
        <v>1140</v>
      </c>
      <c r="M731" s="18" t="s">
        <v>1140</v>
      </c>
      <c r="N731" s="19" t="s">
        <v>1140</v>
      </c>
      <c r="O731" s="18" t="s">
        <v>1140</v>
      </c>
      <c r="P731" s="19" t="s">
        <v>1140</v>
      </c>
      <c r="Q731" s="18" t="s">
        <v>1140</v>
      </c>
      <c r="R731" s="19" t="s">
        <v>1140</v>
      </c>
      <c r="S731" s="18" t="s">
        <v>1140</v>
      </c>
      <c r="T731" s="19" t="s">
        <v>1140</v>
      </c>
      <c r="U731" s="18" t="s">
        <v>1140</v>
      </c>
      <c r="V731" s="19" t="s">
        <v>1140</v>
      </c>
      <c r="W731" s="18" t="s">
        <v>1140</v>
      </c>
      <c r="X731" s="19" t="s">
        <v>1140</v>
      </c>
      <c r="Y731" s="18" t="s">
        <v>1140</v>
      </c>
      <c r="Z731" s="19" t="s">
        <v>1140</v>
      </c>
      <c r="AA731" s="18" t="s">
        <v>1140</v>
      </c>
      <c r="AB731" s="19" t="s">
        <v>1140</v>
      </c>
      <c r="AC731" s="18" t="s">
        <v>1140</v>
      </c>
      <c r="AD731" s="19" t="s">
        <v>1140</v>
      </c>
      <c r="AE731" s="18" t="s">
        <v>1140</v>
      </c>
      <c r="AF731" s="19" t="s">
        <v>1140</v>
      </c>
      <c r="AG731" s="18" t="s">
        <v>1140</v>
      </c>
      <c r="AH731" s="19" t="s">
        <v>1140</v>
      </c>
      <c r="AI731" s="18" t="s">
        <v>1140</v>
      </c>
      <c r="AJ731" s="19" t="s">
        <v>1140</v>
      </c>
      <c r="AK731" s="18" t="s">
        <v>1140</v>
      </c>
      <c r="AL731" s="19" t="s">
        <v>1140</v>
      </c>
      <c r="AM731" s="18" t="s">
        <v>1140</v>
      </c>
      <c r="AN731" s="19" t="s">
        <v>1140</v>
      </c>
      <c r="AO731" s="18" t="s">
        <v>1140</v>
      </c>
      <c r="AP731" s="19" t="s">
        <v>1140</v>
      </c>
      <c r="AQ731" s="18" t="s">
        <v>1140</v>
      </c>
      <c r="AR731" s="19" t="s">
        <v>1140</v>
      </c>
      <c r="AS731" s="18" t="s">
        <v>1140</v>
      </c>
    </row>
    <row r="732">
      <c r="B732" s="4" t="n">
        <v>50300501</v>
      </c>
      <c r="C732" s="5" t="s">
        <v>743</v>
      </c>
      <c r="D732" s="19" t="n">
        <v>5</v>
      </c>
      <c r="E732" s="19" t="n">
        <v>7</v>
      </c>
      <c r="F732" s="19" t="n">
        <v>13</v>
      </c>
      <c r="G732" s="19" t="n">
        <v>6</v>
      </c>
      <c r="H732" s="19" t="n">
        <v>7</v>
      </c>
      <c r="I732" s="19" t="n">
        <v>10</v>
      </c>
      <c r="J732" s="19" t="s">
        <v>1140</v>
      </c>
      <c r="K732" s="18" t="s">
        <v>1140</v>
      </c>
      <c r="L732" s="19" t="s">
        <v>1140</v>
      </c>
      <c r="M732" s="18" t="s">
        <v>1140</v>
      </c>
      <c r="N732" s="19" t="s">
        <v>1140</v>
      </c>
      <c r="O732" s="18" t="s">
        <v>1140</v>
      </c>
      <c r="P732" s="19" t="s">
        <v>1140</v>
      </c>
      <c r="Q732" s="18" t="s">
        <v>1140</v>
      </c>
      <c r="R732" s="19" t="s">
        <v>1140</v>
      </c>
      <c r="S732" s="18" t="s">
        <v>1140</v>
      </c>
      <c r="T732" s="19" t="s">
        <v>1140</v>
      </c>
      <c r="U732" s="18" t="s">
        <v>1140</v>
      </c>
      <c r="V732" s="19" t="s">
        <v>1140</v>
      </c>
      <c r="W732" s="18" t="s">
        <v>1140</v>
      </c>
      <c r="X732" s="19" t="s">
        <v>1140</v>
      </c>
      <c r="Y732" s="18" t="s">
        <v>1140</v>
      </c>
      <c r="Z732" s="19" t="s">
        <v>1140</v>
      </c>
      <c r="AA732" s="18" t="s">
        <v>1140</v>
      </c>
      <c r="AB732" s="19" t="s">
        <v>1140</v>
      </c>
      <c r="AC732" s="18" t="s">
        <v>1140</v>
      </c>
      <c r="AD732" s="19" t="s">
        <v>1140</v>
      </c>
      <c r="AE732" s="18" t="s">
        <v>1140</v>
      </c>
      <c r="AF732" s="19" t="s">
        <v>1140</v>
      </c>
      <c r="AG732" s="18" t="s">
        <v>1140</v>
      </c>
      <c r="AH732" s="19" t="s">
        <v>1140</v>
      </c>
      <c r="AI732" s="18" t="s">
        <v>1140</v>
      </c>
      <c r="AJ732" s="19" t="s">
        <v>1140</v>
      </c>
      <c r="AK732" s="18" t="s">
        <v>1140</v>
      </c>
      <c r="AL732" s="19" t="s">
        <v>1140</v>
      </c>
      <c r="AM732" s="18" t="s">
        <v>1140</v>
      </c>
      <c r="AN732" s="19" t="s">
        <v>1140</v>
      </c>
      <c r="AO732" s="18" t="s">
        <v>1140</v>
      </c>
      <c r="AP732" s="19" t="s">
        <v>1140</v>
      </c>
      <c r="AQ732" s="18" t="s">
        <v>1140</v>
      </c>
      <c r="AR732" s="19" t="s">
        <v>1140</v>
      </c>
      <c r="AS732" s="18" t="s">
        <v>1140</v>
      </c>
    </row>
    <row r="733">
      <c r="B733" s="4" t="n">
        <v>50300502</v>
      </c>
      <c r="C733" s="5" t="s">
        <v>744</v>
      </c>
      <c r="D733" s="19" t="n">
        <v>23</v>
      </c>
      <c r="E733" s="19" t="n">
        <v>16</v>
      </c>
      <c r="F733" s="19" t="n">
        <v>10</v>
      </c>
      <c r="G733" s="19" t="n">
        <v>15</v>
      </c>
      <c r="H733" s="19" t="n">
        <v>14</v>
      </c>
      <c r="I733" s="19" t="n">
        <v>20</v>
      </c>
      <c r="J733" s="19" t="n">
        <v>15</v>
      </c>
      <c r="K733" s="18" t="n">
        <v>65.2173913043478</v>
      </c>
      <c r="L733" s="19" t="n">
        <v>14</v>
      </c>
      <c r="M733" s="18" t="n">
        <v>87.5</v>
      </c>
      <c r="N733" s="19" t="s">
        <v>1140</v>
      </c>
      <c r="O733" s="18" t="s">
        <v>1140</v>
      </c>
      <c r="P733" s="19" t="n">
        <v>12</v>
      </c>
      <c r="Q733" s="18" t="n">
        <v>80</v>
      </c>
      <c r="R733" s="19" t="s">
        <v>1140</v>
      </c>
      <c r="S733" s="18" t="s">
        <v>1140</v>
      </c>
      <c r="T733" s="19" t="n">
        <v>17</v>
      </c>
      <c r="U733" s="18" t="n">
        <v>85</v>
      </c>
      <c r="V733" s="19" t="n">
        <v>4</v>
      </c>
      <c r="W733" s="18" t="n">
        <v>17.3913043478261</v>
      </c>
      <c r="X733" s="19" t="n">
        <v>1</v>
      </c>
      <c r="Y733" s="18" t="n">
        <v>6.25</v>
      </c>
      <c r="Z733" s="19" t="s">
        <v>1140</v>
      </c>
      <c r="AA733" s="18" t="s">
        <v>1140</v>
      </c>
      <c r="AB733" s="19" t="n">
        <v>2</v>
      </c>
      <c r="AC733" s="18" t="n">
        <v>13.3333333333333</v>
      </c>
      <c r="AD733" s="19" t="s">
        <v>1140</v>
      </c>
      <c r="AE733" s="18" t="s">
        <v>1140</v>
      </c>
      <c r="AF733" s="19" t="n">
        <v>3</v>
      </c>
      <c r="AG733" s="18" t="n">
        <v>15</v>
      </c>
      <c r="AH733" s="19" t="n">
        <v>4</v>
      </c>
      <c r="AI733" s="18" t="n">
        <v>17.3913043478261</v>
      </c>
      <c r="AJ733" s="19" t="n">
        <v>1</v>
      </c>
      <c r="AK733" s="18" t="n">
        <v>6.25</v>
      </c>
      <c r="AL733" s="19" t="s">
        <v>1140</v>
      </c>
      <c r="AM733" s="18" t="s">
        <v>1140</v>
      </c>
      <c r="AN733" s="19" t="n">
        <v>1</v>
      </c>
      <c r="AO733" s="18" t="n">
        <v>6.66666666666667</v>
      </c>
      <c r="AP733" s="19" t="s">
        <v>1140</v>
      </c>
      <c r="AQ733" s="18" t="s">
        <v>1140</v>
      </c>
      <c r="AR733" s="19" t="n">
        <v>0</v>
      </c>
      <c r="AS733" s="18" t="n">
        <v>0</v>
      </c>
    </row>
    <row r="734">
      <c r="B734" s="4" t="n">
        <v>50300503</v>
      </c>
      <c r="C734" s="5" t="s">
        <v>745</v>
      </c>
      <c r="D734" s="19" t="s">
        <v>1139</v>
      </c>
      <c r="E734" s="19" t="s">
        <v>1139</v>
      </c>
      <c r="F734" s="19" t="n">
        <v>0</v>
      </c>
      <c r="G734" s="19" t="s">
        <v>1139</v>
      </c>
      <c r="H734" s="19" t="n">
        <v>0</v>
      </c>
      <c r="I734" s="19" t="s">
        <v>1139</v>
      </c>
      <c r="J734" s="19" t="s">
        <v>1140</v>
      </c>
      <c r="K734" s="18" t="s">
        <v>1140</v>
      </c>
      <c r="L734" s="19" t="s">
        <v>1140</v>
      </c>
      <c r="M734" s="18" t="s">
        <v>1140</v>
      </c>
      <c r="N734" s="19" t="s">
        <v>1140</v>
      </c>
      <c r="O734" s="18" t="s">
        <v>1140</v>
      </c>
      <c r="P734" s="19" t="s">
        <v>1140</v>
      </c>
      <c r="Q734" s="18" t="s">
        <v>1140</v>
      </c>
      <c r="R734" s="19" t="s">
        <v>1140</v>
      </c>
      <c r="S734" s="18" t="s">
        <v>1140</v>
      </c>
      <c r="T734" s="19" t="s">
        <v>1140</v>
      </c>
      <c r="U734" s="18" t="s">
        <v>1140</v>
      </c>
      <c r="V734" s="19" t="s">
        <v>1140</v>
      </c>
      <c r="W734" s="18" t="s">
        <v>1140</v>
      </c>
      <c r="X734" s="19" t="s">
        <v>1140</v>
      </c>
      <c r="Y734" s="18" t="s">
        <v>1140</v>
      </c>
      <c r="Z734" s="19" t="s">
        <v>1140</v>
      </c>
      <c r="AA734" s="18" t="s">
        <v>1140</v>
      </c>
      <c r="AB734" s="19" t="s">
        <v>1140</v>
      </c>
      <c r="AC734" s="18" t="s">
        <v>1140</v>
      </c>
      <c r="AD734" s="19" t="s">
        <v>1140</v>
      </c>
      <c r="AE734" s="18" t="s">
        <v>1140</v>
      </c>
      <c r="AF734" s="19" t="s">
        <v>1140</v>
      </c>
      <c r="AG734" s="18" t="s">
        <v>1140</v>
      </c>
      <c r="AH734" s="19" t="s">
        <v>1140</v>
      </c>
      <c r="AI734" s="18" t="s">
        <v>1140</v>
      </c>
      <c r="AJ734" s="19" t="s">
        <v>1140</v>
      </c>
      <c r="AK734" s="18" t="s">
        <v>1140</v>
      </c>
      <c r="AL734" s="19" t="s">
        <v>1140</v>
      </c>
      <c r="AM734" s="18" t="s">
        <v>1140</v>
      </c>
      <c r="AN734" s="19" t="s">
        <v>1140</v>
      </c>
      <c r="AO734" s="18" t="s">
        <v>1140</v>
      </c>
      <c r="AP734" s="19" t="s">
        <v>1140</v>
      </c>
      <c r="AQ734" s="18" t="s">
        <v>1140</v>
      </c>
      <c r="AR734" s="19" t="s">
        <v>1140</v>
      </c>
      <c r="AS734" s="18" t="s">
        <v>1140</v>
      </c>
    </row>
    <row r="735">
      <c r="B735" s="4" t="n">
        <v>50300601</v>
      </c>
      <c r="C735" s="5" t="s">
        <v>746</v>
      </c>
      <c r="D735" s="19" t="n">
        <v>11</v>
      </c>
      <c r="E735" s="19" t="n">
        <v>5</v>
      </c>
      <c r="F735" s="19" t="n">
        <v>4</v>
      </c>
      <c r="G735" s="19" t="n">
        <v>0</v>
      </c>
      <c r="H735" s="19" t="s">
        <v>1139</v>
      </c>
      <c r="I735" s="19" t="s">
        <v>1139</v>
      </c>
      <c r="J735" s="19" t="s">
        <v>1140</v>
      </c>
      <c r="K735" s="18" t="s">
        <v>1140</v>
      </c>
      <c r="L735" s="19" t="s">
        <v>1140</v>
      </c>
      <c r="M735" s="18" t="s">
        <v>1140</v>
      </c>
      <c r="N735" s="19" t="s">
        <v>1140</v>
      </c>
      <c r="O735" s="18" t="s">
        <v>1140</v>
      </c>
      <c r="P735" s="19" t="s">
        <v>1140</v>
      </c>
      <c r="Q735" s="18" t="s">
        <v>1140</v>
      </c>
      <c r="R735" s="19" t="s">
        <v>1140</v>
      </c>
      <c r="S735" s="18" t="s">
        <v>1140</v>
      </c>
      <c r="T735" s="19" t="s">
        <v>1140</v>
      </c>
      <c r="U735" s="18" t="s">
        <v>1140</v>
      </c>
      <c r="V735" s="19" t="s">
        <v>1140</v>
      </c>
      <c r="W735" s="18" t="s">
        <v>1140</v>
      </c>
      <c r="X735" s="19" t="s">
        <v>1140</v>
      </c>
      <c r="Y735" s="18" t="s">
        <v>1140</v>
      </c>
      <c r="Z735" s="19" t="s">
        <v>1140</v>
      </c>
      <c r="AA735" s="18" t="s">
        <v>1140</v>
      </c>
      <c r="AB735" s="19" t="s">
        <v>1140</v>
      </c>
      <c r="AC735" s="18" t="s">
        <v>1140</v>
      </c>
      <c r="AD735" s="19" t="s">
        <v>1140</v>
      </c>
      <c r="AE735" s="18" t="s">
        <v>1140</v>
      </c>
      <c r="AF735" s="19" t="s">
        <v>1140</v>
      </c>
      <c r="AG735" s="18" t="s">
        <v>1140</v>
      </c>
      <c r="AH735" s="19" t="s">
        <v>1140</v>
      </c>
      <c r="AI735" s="18" t="s">
        <v>1140</v>
      </c>
      <c r="AJ735" s="19" t="s">
        <v>1140</v>
      </c>
      <c r="AK735" s="18" t="s">
        <v>1140</v>
      </c>
      <c r="AL735" s="19" t="s">
        <v>1140</v>
      </c>
      <c r="AM735" s="18" t="s">
        <v>1140</v>
      </c>
      <c r="AN735" s="19" t="s">
        <v>1140</v>
      </c>
      <c r="AO735" s="18" t="s">
        <v>1140</v>
      </c>
      <c r="AP735" s="19" t="s">
        <v>1140</v>
      </c>
      <c r="AQ735" s="18" t="s">
        <v>1140</v>
      </c>
      <c r="AR735" s="19" t="s">
        <v>1140</v>
      </c>
      <c r="AS735" s="18" t="s">
        <v>1140</v>
      </c>
    </row>
    <row r="736">
      <c r="B736" s="4" t="n">
        <v>50300701</v>
      </c>
      <c r="C736" s="5" t="s">
        <v>747</v>
      </c>
      <c r="D736" s="19" t="n">
        <v>13</v>
      </c>
      <c r="E736" s="19" t="n">
        <v>6</v>
      </c>
      <c r="F736" s="19" t="n">
        <v>10</v>
      </c>
      <c r="G736" s="19" t="n">
        <v>5</v>
      </c>
      <c r="H736" s="19" t="n">
        <v>0</v>
      </c>
      <c r="I736" s="19" t="n">
        <v>5</v>
      </c>
      <c r="J736" s="19" t="s">
        <v>1140</v>
      </c>
      <c r="K736" s="18" t="s">
        <v>1140</v>
      </c>
      <c r="L736" s="19" t="s">
        <v>1140</v>
      </c>
      <c r="M736" s="18" t="s">
        <v>1140</v>
      </c>
      <c r="N736" s="19" t="s">
        <v>1140</v>
      </c>
      <c r="O736" s="18" t="s">
        <v>1140</v>
      </c>
      <c r="P736" s="19" t="s">
        <v>1140</v>
      </c>
      <c r="Q736" s="18" t="s">
        <v>1140</v>
      </c>
      <c r="R736" s="19" t="s">
        <v>1140</v>
      </c>
      <c r="S736" s="18" t="s">
        <v>1140</v>
      </c>
      <c r="T736" s="19" t="s">
        <v>1140</v>
      </c>
      <c r="U736" s="18" t="s">
        <v>1140</v>
      </c>
      <c r="V736" s="19" t="s">
        <v>1140</v>
      </c>
      <c r="W736" s="18" t="s">
        <v>1140</v>
      </c>
      <c r="X736" s="19" t="s">
        <v>1140</v>
      </c>
      <c r="Y736" s="18" t="s">
        <v>1140</v>
      </c>
      <c r="Z736" s="19" t="s">
        <v>1140</v>
      </c>
      <c r="AA736" s="18" t="s">
        <v>1140</v>
      </c>
      <c r="AB736" s="19" t="s">
        <v>1140</v>
      </c>
      <c r="AC736" s="18" t="s">
        <v>1140</v>
      </c>
      <c r="AD736" s="19" t="s">
        <v>1140</v>
      </c>
      <c r="AE736" s="18" t="s">
        <v>1140</v>
      </c>
      <c r="AF736" s="19" t="s">
        <v>1140</v>
      </c>
      <c r="AG736" s="18" t="s">
        <v>1140</v>
      </c>
      <c r="AH736" s="19" t="s">
        <v>1140</v>
      </c>
      <c r="AI736" s="18" t="s">
        <v>1140</v>
      </c>
      <c r="AJ736" s="19" t="s">
        <v>1140</v>
      </c>
      <c r="AK736" s="18" t="s">
        <v>1140</v>
      </c>
      <c r="AL736" s="19" t="s">
        <v>1140</v>
      </c>
      <c r="AM736" s="18" t="s">
        <v>1140</v>
      </c>
      <c r="AN736" s="19" t="s">
        <v>1140</v>
      </c>
      <c r="AO736" s="18" t="s">
        <v>1140</v>
      </c>
      <c r="AP736" s="19" t="s">
        <v>1140</v>
      </c>
      <c r="AQ736" s="18" t="s">
        <v>1140</v>
      </c>
      <c r="AR736" s="19" t="s">
        <v>1140</v>
      </c>
      <c r="AS736" s="18" t="s">
        <v>1140</v>
      </c>
    </row>
    <row r="737">
      <c r="B737" s="4" t="n">
        <v>50400101</v>
      </c>
      <c r="C737" s="5" t="s">
        <v>748</v>
      </c>
      <c r="D737" s="19" t="n">
        <v>7</v>
      </c>
      <c r="E737" s="19" t="n">
        <v>5</v>
      </c>
      <c r="F737" s="19" t="s">
        <v>1139</v>
      </c>
      <c r="G737" s="19" t="n">
        <v>0</v>
      </c>
      <c r="H737" s="19" t="s">
        <v>1139</v>
      </c>
      <c r="I737" s="19" t="s">
        <v>1139</v>
      </c>
      <c r="J737" s="19" t="s">
        <v>1140</v>
      </c>
      <c r="K737" s="18" t="s">
        <v>1140</v>
      </c>
      <c r="L737" s="19" t="s">
        <v>1140</v>
      </c>
      <c r="M737" s="18" t="s">
        <v>1140</v>
      </c>
      <c r="N737" s="19" t="s">
        <v>1140</v>
      </c>
      <c r="O737" s="18" t="s">
        <v>1140</v>
      </c>
      <c r="P737" s="19" t="s">
        <v>1140</v>
      </c>
      <c r="Q737" s="18" t="s">
        <v>1140</v>
      </c>
      <c r="R737" s="19" t="s">
        <v>1140</v>
      </c>
      <c r="S737" s="18" t="s">
        <v>1140</v>
      </c>
      <c r="T737" s="19" t="s">
        <v>1140</v>
      </c>
      <c r="U737" s="18" t="s">
        <v>1140</v>
      </c>
      <c r="V737" s="19" t="s">
        <v>1140</v>
      </c>
      <c r="W737" s="18" t="s">
        <v>1140</v>
      </c>
      <c r="X737" s="19" t="s">
        <v>1140</v>
      </c>
      <c r="Y737" s="18" t="s">
        <v>1140</v>
      </c>
      <c r="Z737" s="19" t="s">
        <v>1140</v>
      </c>
      <c r="AA737" s="18" t="s">
        <v>1140</v>
      </c>
      <c r="AB737" s="19" t="s">
        <v>1140</v>
      </c>
      <c r="AC737" s="18" t="s">
        <v>1140</v>
      </c>
      <c r="AD737" s="19" t="s">
        <v>1140</v>
      </c>
      <c r="AE737" s="18" t="s">
        <v>1140</v>
      </c>
      <c r="AF737" s="19" t="s">
        <v>1140</v>
      </c>
      <c r="AG737" s="18" t="s">
        <v>1140</v>
      </c>
      <c r="AH737" s="19" t="s">
        <v>1140</v>
      </c>
      <c r="AI737" s="18" t="s">
        <v>1140</v>
      </c>
      <c r="AJ737" s="19" t="s">
        <v>1140</v>
      </c>
      <c r="AK737" s="18" t="s">
        <v>1140</v>
      </c>
      <c r="AL737" s="19" t="s">
        <v>1140</v>
      </c>
      <c r="AM737" s="18" t="s">
        <v>1140</v>
      </c>
      <c r="AN737" s="19" t="s">
        <v>1140</v>
      </c>
      <c r="AO737" s="18" t="s">
        <v>1140</v>
      </c>
      <c r="AP737" s="19" t="s">
        <v>1140</v>
      </c>
      <c r="AQ737" s="18" t="s">
        <v>1140</v>
      </c>
      <c r="AR737" s="19" t="s">
        <v>1140</v>
      </c>
      <c r="AS737" s="18" t="s">
        <v>1140</v>
      </c>
    </row>
    <row r="738">
      <c r="B738" s="4" t="n">
        <v>50400102</v>
      </c>
      <c r="C738" s="5" t="s">
        <v>749</v>
      </c>
      <c r="D738" s="19" t="n">
        <v>0</v>
      </c>
      <c r="E738" s="19" t="s">
        <v>1139</v>
      </c>
      <c r="F738" s="19" t="s">
        <v>1139</v>
      </c>
      <c r="G738" s="19" t="s">
        <v>1139</v>
      </c>
      <c r="H738" s="19" t="s">
        <v>1139</v>
      </c>
      <c r="I738" s="19" t="s">
        <v>1139</v>
      </c>
      <c r="J738" s="19" t="s">
        <v>1140</v>
      </c>
      <c r="K738" s="18" t="s">
        <v>1140</v>
      </c>
      <c r="L738" s="19" t="s">
        <v>1140</v>
      </c>
      <c r="M738" s="18" t="s">
        <v>1140</v>
      </c>
      <c r="N738" s="19" t="s">
        <v>1140</v>
      </c>
      <c r="O738" s="18" t="s">
        <v>1140</v>
      </c>
      <c r="P738" s="19" t="s">
        <v>1140</v>
      </c>
      <c r="Q738" s="18" t="s">
        <v>1140</v>
      </c>
      <c r="R738" s="19" t="s">
        <v>1140</v>
      </c>
      <c r="S738" s="18" t="s">
        <v>1140</v>
      </c>
      <c r="T738" s="19" t="s">
        <v>1140</v>
      </c>
      <c r="U738" s="18" t="s">
        <v>1140</v>
      </c>
      <c r="V738" s="19" t="s">
        <v>1140</v>
      </c>
      <c r="W738" s="18" t="s">
        <v>1140</v>
      </c>
      <c r="X738" s="19" t="s">
        <v>1140</v>
      </c>
      <c r="Y738" s="18" t="s">
        <v>1140</v>
      </c>
      <c r="Z738" s="19" t="s">
        <v>1140</v>
      </c>
      <c r="AA738" s="18" t="s">
        <v>1140</v>
      </c>
      <c r="AB738" s="19" t="s">
        <v>1140</v>
      </c>
      <c r="AC738" s="18" t="s">
        <v>1140</v>
      </c>
      <c r="AD738" s="19" t="s">
        <v>1140</v>
      </c>
      <c r="AE738" s="18" t="s">
        <v>1140</v>
      </c>
      <c r="AF738" s="19" t="s">
        <v>1140</v>
      </c>
      <c r="AG738" s="18" t="s">
        <v>1140</v>
      </c>
      <c r="AH738" s="19" t="s">
        <v>1140</v>
      </c>
      <c r="AI738" s="18" t="s">
        <v>1140</v>
      </c>
      <c r="AJ738" s="19" t="s">
        <v>1140</v>
      </c>
      <c r="AK738" s="18" t="s">
        <v>1140</v>
      </c>
      <c r="AL738" s="19" t="s">
        <v>1140</v>
      </c>
      <c r="AM738" s="18" t="s">
        <v>1140</v>
      </c>
      <c r="AN738" s="19" t="s">
        <v>1140</v>
      </c>
      <c r="AO738" s="18" t="s">
        <v>1140</v>
      </c>
      <c r="AP738" s="19" t="s">
        <v>1140</v>
      </c>
      <c r="AQ738" s="18" t="s">
        <v>1140</v>
      </c>
      <c r="AR738" s="19" t="s">
        <v>1140</v>
      </c>
      <c r="AS738" s="18" t="s">
        <v>1140</v>
      </c>
    </row>
    <row r="739">
      <c r="B739" s="4" t="n">
        <v>50400103</v>
      </c>
      <c r="C739" s="5" t="s">
        <v>750</v>
      </c>
      <c r="D739" s="19" t="n">
        <v>8</v>
      </c>
      <c r="E739" s="19" t="s">
        <v>1139</v>
      </c>
      <c r="F739" s="19" t="n">
        <v>9</v>
      </c>
      <c r="G739" s="19" t="n">
        <v>5</v>
      </c>
      <c r="H739" s="19" t="n">
        <v>9</v>
      </c>
      <c r="I739" s="19" t="n">
        <v>7</v>
      </c>
      <c r="J739" s="19" t="s">
        <v>1140</v>
      </c>
      <c r="K739" s="18" t="s">
        <v>1140</v>
      </c>
      <c r="L739" s="19" t="s">
        <v>1140</v>
      </c>
      <c r="M739" s="18" t="s">
        <v>1140</v>
      </c>
      <c r="N739" s="19" t="s">
        <v>1140</v>
      </c>
      <c r="O739" s="18" t="s">
        <v>1140</v>
      </c>
      <c r="P739" s="19" t="s">
        <v>1140</v>
      </c>
      <c r="Q739" s="18" t="s">
        <v>1140</v>
      </c>
      <c r="R739" s="19" t="s">
        <v>1140</v>
      </c>
      <c r="S739" s="18" t="s">
        <v>1140</v>
      </c>
      <c r="T739" s="19" t="s">
        <v>1140</v>
      </c>
      <c r="U739" s="18" t="s">
        <v>1140</v>
      </c>
      <c r="V739" s="19" t="s">
        <v>1140</v>
      </c>
      <c r="W739" s="18" t="s">
        <v>1140</v>
      </c>
      <c r="X739" s="19" t="s">
        <v>1140</v>
      </c>
      <c r="Y739" s="18" t="s">
        <v>1140</v>
      </c>
      <c r="Z739" s="19" t="s">
        <v>1140</v>
      </c>
      <c r="AA739" s="18" t="s">
        <v>1140</v>
      </c>
      <c r="AB739" s="19" t="s">
        <v>1140</v>
      </c>
      <c r="AC739" s="18" t="s">
        <v>1140</v>
      </c>
      <c r="AD739" s="19" t="s">
        <v>1140</v>
      </c>
      <c r="AE739" s="18" t="s">
        <v>1140</v>
      </c>
      <c r="AF739" s="19" t="s">
        <v>1140</v>
      </c>
      <c r="AG739" s="18" t="s">
        <v>1140</v>
      </c>
      <c r="AH739" s="19" t="s">
        <v>1140</v>
      </c>
      <c r="AI739" s="18" t="s">
        <v>1140</v>
      </c>
      <c r="AJ739" s="19" t="s">
        <v>1140</v>
      </c>
      <c r="AK739" s="18" t="s">
        <v>1140</v>
      </c>
      <c r="AL739" s="19" t="s">
        <v>1140</v>
      </c>
      <c r="AM739" s="18" t="s">
        <v>1140</v>
      </c>
      <c r="AN739" s="19" t="s">
        <v>1140</v>
      </c>
      <c r="AO739" s="18" t="s">
        <v>1140</v>
      </c>
      <c r="AP739" s="19" t="s">
        <v>1140</v>
      </c>
      <c r="AQ739" s="18" t="s">
        <v>1140</v>
      </c>
      <c r="AR739" s="19" t="s">
        <v>1140</v>
      </c>
      <c r="AS739" s="18" t="s">
        <v>1140</v>
      </c>
    </row>
    <row r="740">
      <c r="B740" s="4" t="n">
        <v>50400201</v>
      </c>
      <c r="C740" s="5" t="s">
        <v>751</v>
      </c>
      <c r="D740" s="19" t="n">
        <v>0</v>
      </c>
      <c r="E740" s="19" t="n">
        <v>11</v>
      </c>
      <c r="F740" s="19" t="n">
        <v>17</v>
      </c>
      <c r="G740" s="19" t="n">
        <v>11</v>
      </c>
      <c r="H740" s="19" t="n">
        <v>11</v>
      </c>
      <c r="I740" s="19" t="n">
        <v>0</v>
      </c>
      <c r="J740" s="19" t="s">
        <v>1140</v>
      </c>
      <c r="K740" s="18" t="s">
        <v>1140</v>
      </c>
      <c r="L740" s="19" t="s">
        <v>1140</v>
      </c>
      <c r="M740" s="18" t="s">
        <v>1140</v>
      </c>
      <c r="N740" s="19" t="s">
        <v>1140</v>
      </c>
      <c r="O740" s="18" t="s">
        <v>1140</v>
      </c>
      <c r="P740" s="19" t="s">
        <v>1140</v>
      </c>
      <c r="Q740" s="18" t="s">
        <v>1140</v>
      </c>
      <c r="R740" s="19" t="s">
        <v>1140</v>
      </c>
      <c r="S740" s="18" t="s">
        <v>1140</v>
      </c>
      <c r="T740" s="19" t="s">
        <v>1140</v>
      </c>
      <c r="U740" s="18" t="s">
        <v>1140</v>
      </c>
      <c r="V740" s="19" t="s">
        <v>1140</v>
      </c>
      <c r="W740" s="18" t="s">
        <v>1140</v>
      </c>
      <c r="X740" s="19" t="s">
        <v>1140</v>
      </c>
      <c r="Y740" s="18" t="s">
        <v>1140</v>
      </c>
      <c r="Z740" s="19" t="s">
        <v>1140</v>
      </c>
      <c r="AA740" s="18" t="s">
        <v>1140</v>
      </c>
      <c r="AB740" s="19" t="s">
        <v>1140</v>
      </c>
      <c r="AC740" s="18" t="s">
        <v>1140</v>
      </c>
      <c r="AD740" s="19" t="s">
        <v>1140</v>
      </c>
      <c r="AE740" s="18" t="s">
        <v>1140</v>
      </c>
      <c r="AF740" s="19" t="s">
        <v>1140</v>
      </c>
      <c r="AG740" s="18" t="s">
        <v>1140</v>
      </c>
      <c r="AH740" s="19" t="s">
        <v>1140</v>
      </c>
      <c r="AI740" s="18" t="s">
        <v>1140</v>
      </c>
      <c r="AJ740" s="19" t="s">
        <v>1140</v>
      </c>
      <c r="AK740" s="18" t="s">
        <v>1140</v>
      </c>
      <c r="AL740" s="19" t="s">
        <v>1140</v>
      </c>
      <c r="AM740" s="18" t="s">
        <v>1140</v>
      </c>
      <c r="AN740" s="19" t="s">
        <v>1140</v>
      </c>
      <c r="AO740" s="18" t="s">
        <v>1140</v>
      </c>
      <c r="AP740" s="19" t="s">
        <v>1140</v>
      </c>
      <c r="AQ740" s="18" t="s">
        <v>1140</v>
      </c>
      <c r="AR740" s="19" t="s">
        <v>1140</v>
      </c>
      <c r="AS740" s="18" t="s">
        <v>1140</v>
      </c>
    </row>
    <row r="741">
      <c r="B741" s="4" t="n">
        <v>50400202</v>
      </c>
      <c r="C741" s="5" t="s">
        <v>752</v>
      </c>
      <c r="D741" s="19" t="s">
        <v>1139</v>
      </c>
      <c r="E741" s="19" t="s">
        <v>1139</v>
      </c>
      <c r="F741" s="19" t="s">
        <v>1139</v>
      </c>
      <c r="G741" s="19" t="n">
        <v>7</v>
      </c>
      <c r="H741" s="19" t="s">
        <v>1139</v>
      </c>
      <c r="I741" s="19" t="n">
        <v>0</v>
      </c>
      <c r="J741" s="19" t="s">
        <v>1140</v>
      </c>
      <c r="K741" s="18" t="s">
        <v>1140</v>
      </c>
      <c r="L741" s="19" t="s">
        <v>1140</v>
      </c>
      <c r="M741" s="18" t="s">
        <v>1140</v>
      </c>
      <c r="N741" s="19" t="s">
        <v>1140</v>
      </c>
      <c r="O741" s="18" t="s">
        <v>1140</v>
      </c>
      <c r="P741" s="19" t="s">
        <v>1140</v>
      </c>
      <c r="Q741" s="18" t="s">
        <v>1140</v>
      </c>
      <c r="R741" s="19" t="s">
        <v>1140</v>
      </c>
      <c r="S741" s="18" t="s">
        <v>1140</v>
      </c>
      <c r="T741" s="19" t="s">
        <v>1140</v>
      </c>
      <c r="U741" s="18" t="s">
        <v>1140</v>
      </c>
      <c r="V741" s="19" t="s">
        <v>1140</v>
      </c>
      <c r="W741" s="18" t="s">
        <v>1140</v>
      </c>
      <c r="X741" s="19" t="s">
        <v>1140</v>
      </c>
      <c r="Y741" s="18" t="s">
        <v>1140</v>
      </c>
      <c r="Z741" s="19" t="s">
        <v>1140</v>
      </c>
      <c r="AA741" s="18" t="s">
        <v>1140</v>
      </c>
      <c r="AB741" s="19" t="s">
        <v>1140</v>
      </c>
      <c r="AC741" s="18" t="s">
        <v>1140</v>
      </c>
      <c r="AD741" s="19" t="s">
        <v>1140</v>
      </c>
      <c r="AE741" s="18" t="s">
        <v>1140</v>
      </c>
      <c r="AF741" s="19" t="s">
        <v>1140</v>
      </c>
      <c r="AG741" s="18" t="s">
        <v>1140</v>
      </c>
      <c r="AH741" s="19" t="s">
        <v>1140</v>
      </c>
      <c r="AI741" s="18" t="s">
        <v>1140</v>
      </c>
      <c r="AJ741" s="19" t="s">
        <v>1140</v>
      </c>
      <c r="AK741" s="18" t="s">
        <v>1140</v>
      </c>
      <c r="AL741" s="19" t="s">
        <v>1140</v>
      </c>
      <c r="AM741" s="18" t="s">
        <v>1140</v>
      </c>
      <c r="AN741" s="19" t="s">
        <v>1140</v>
      </c>
      <c r="AO741" s="18" t="s">
        <v>1140</v>
      </c>
      <c r="AP741" s="19" t="s">
        <v>1140</v>
      </c>
      <c r="AQ741" s="18" t="s">
        <v>1140</v>
      </c>
      <c r="AR741" s="19" t="s">
        <v>1140</v>
      </c>
      <c r="AS741" s="18" t="s">
        <v>1140</v>
      </c>
    </row>
    <row r="742">
      <c r="B742" s="4" t="n">
        <v>50400203</v>
      </c>
      <c r="C742" s="5" t="s">
        <v>753</v>
      </c>
      <c r="D742" s="19" t="n">
        <v>0</v>
      </c>
      <c r="E742" s="19" t="s">
        <v>1139</v>
      </c>
      <c r="F742" s="19" t="n">
        <v>4</v>
      </c>
      <c r="G742" s="19" t="n">
        <v>4</v>
      </c>
      <c r="H742" s="19" t="n">
        <v>0</v>
      </c>
      <c r="I742" s="19" t="s">
        <v>1139</v>
      </c>
      <c r="J742" s="19" t="s">
        <v>1140</v>
      </c>
      <c r="K742" s="18" t="s">
        <v>1140</v>
      </c>
      <c r="L742" s="19" t="s">
        <v>1140</v>
      </c>
      <c r="M742" s="18" t="s">
        <v>1140</v>
      </c>
      <c r="N742" s="19" t="s">
        <v>1140</v>
      </c>
      <c r="O742" s="18" t="s">
        <v>1140</v>
      </c>
      <c r="P742" s="19" t="s">
        <v>1140</v>
      </c>
      <c r="Q742" s="18" t="s">
        <v>1140</v>
      </c>
      <c r="R742" s="19" t="s">
        <v>1140</v>
      </c>
      <c r="S742" s="18" t="s">
        <v>1140</v>
      </c>
      <c r="T742" s="19" t="s">
        <v>1140</v>
      </c>
      <c r="U742" s="18" t="s">
        <v>1140</v>
      </c>
      <c r="V742" s="19" t="s">
        <v>1140</v>
      </c>
      <c r="W742" s="18" t="s">
        <v>1140</v>
      </c>
      <c r="X742" s="19" t="s">
        <v>1140</v>
      </c>
      <c r="Y742" s="18" t="s">
        <v>1140</v>
      </c>
      <c r="Z742" s="19" t="s">
        <v>1140</v>
      </c>
      <c r="AA742" s="18" t="s">
        <v>1140</v>
      </c>
      <c r="AB742" s="19" t="s">
        <v>1140</v>
      </c>
      <c r="AC742" s="18" t="s">
        <v>1140</v>
      </c>
      <c r="AD742" s="19" t="s">
        <v>1140</v>
      </c>
      <c r="AE742" s="18" t="s">
        <v>1140</v>
      </c>
      <c r="AF742" s="19" t="s">
        <v>1140</v>
      </c>
      <c r="AG742" s="18" t="s">
        <v>1140</v>
      </c>
      <c r="AH742" s="19" t="s">
        <v>1140</v>
      </c>
      <c r="AI742" s="18" t="s">
        <v>1140</v>
      </c>
      <c r="AJ742" s="19" t="s">
        <v>1140</v>
      </c>
      <c r="AK742" s="18" t="s">
        <v>1140</v>
      </c>
      <c r="AL742" s="19" t="s">
        <v>1140</v>
      </c>
      <c r="AM742" s="18" t="s">
        <v>1140</v>
      </c>
      <c r="AN742" s="19" t="s">
        <v>1140</v>
      </c>
      <c r="AO742" s="18" t="s">
        <v>1140</v>
      </c>
      <c r="AP742" s="19" t="s">
        <v>1140</v>
      </c>
      <c r="AQ742" s="18" t="s">
        <v>1140</v>
      </c>
      <c r="AR742" s="19" t="s">
        <v>1140</v>
      </c>
      <c r="AS742" s="18" t="s">
        <v>1140</v>
      </c>
    </row>
    <row r="743">
      <c r="B743" s="4" t="n">
        <v>50400204</v>
      </c>
      <c r="C743" s="5" t="s">
        <v>754</v>
      </c>
      <c r="D743" s="19" t="s">
        <v>1139</v>
      </c>
      <c r="E743" s="19" t="n">
        <v>5</v>
      </c>
      <c r="F743" s="19" t="s">
        <v>1139</v>
      </c>
      <c r="G743" s="19" t="s">
        <v>1139</v>
      </c>
      <c r="H743" s="19" t="s">
        <v>1139</v>
      </c>
      <c r="I743" s="19" t="n">
        <v>0</v>
      </c>
      <c r="J743" s="19" t="s">
        <v>1140</v>
      </c>
      <c r="K743" s="18" t="s">
        <v>1140</v>
      </c>
      <c r="L743" s="19" t="s">
        <v>1140</v>
      </c>
      <c r="M743" s="18" t="s">
        <v>1140</v>
      </c>
      <c r="N743" s="19" t="s">
        <v>1140</v>
      </c>
      <c r="O743" s="18" t="s">
        <v>1140</v>
      </c>
      <c r="P743" s="19" t="s">
        <v>1140</v>
      </c>
      <c r="Q743" s="18" t="s">
        <v>1140</v>
      </c>
      <c r="R743" s="19" t="s">
        <v>1140</v>
      </c>
      <c r="S743" s="18" t="s">
        <v>1140</v>
      </c>
      <c r="T743" s="19" t="s">
        <v>1140</v>
      </c>
      <c r="U743" s="18" t="s">
        <v>1140</v>
      </c>
      <c r="V743" s="19" t="s">
        <v>1140</v>
      </c>
      <c r="W743" s="18" t="s">
        <v>1140</v>
      </c>
      <c r="X743" s="19" t="s">
        <v>1140</v>
      </c>
      <c r="Y743" s="18" t="s">
        <v>1140</v>
      </c>
      <c r="Z743" s="19" t="s">
        <v>1140</v>
      </c>
      <c r="AA743" s="18" t="s">
        <v>1140</v>
      </c>
      <c r="AB743" s="19" t="s">
        <v>1140</v>
      </c>
      <c r="AC743" s="18" t="s">
        <v>1140</v>
      </c>
      <c r="AD743" s="19" t="s">
        <v>1140</v>
      </c>
      <c r="AE743" s="18" t="s">
        <v>1140</v>
      </c>
      <c r="AF743" s="19" t="s">
        <v>1140</v>
      </c>
      <c r="AG743" s="18" t="s">
        <v>1140</v>
      </c>
      <c r="AH743" s="19" t="s">
        <v>1140</v>
      </c>
      <c r="AI743" s="18" t="s">
        <v>1140</v>
      </c>
      <c r="AJ743" s="19" t="s">
        <v>1140</v>
      </c>
      <c r="AK743" s="18" t="s">
        <v>1140</v>
      </c>
      <c r="AL743" s="19" t="s">
        <v>1140</v>
      </c>
      <c r="AM743" s="18" t="s">
        <v>1140</v>
      </c>
      <c r="AN743" s="19" t="s">
        <v>1140</v>
      </c>
      <c r="AO743" s="18" t="s">
        <v>1140</v>
      </c>
      <c r="AP743" s="19" t="s">
        <v>1140</v>
      </c>
      <c r="AQ743" s="18" t="s">
        <v>1140</v>
      </c>
      <c r="AR743" s="19" t="s">
        <v>1140</v>
      </c>
      <c r="AS743" s="18" t="s">
        <v>1140</v>
      </c>
    </row>
    <row r="744">
      <c r="B744" s="4" t="n">
        <v>50400205</v>
      </c>
      <c r="C744" s="5" t="s">
        <v>755</v>
      </c>
      <c r="D744" s="19" t="n">
        <v>0</v>
      </c>
      <c r="E744" s="19" t="n">
        <v>5</v>
      </c>
      <c r="F744" s="19" t="s">
        <v>1139</v>
      </c>
      <c r="G744" s="19" t="n">
        <v>0</v>
      </c>
      <c r="H744" s="19" t="s">
        <v>1139</v>
      </c>
      <c r="I744" s="19" t="n">
        <v>0</v>
      </c>
      <c r="J744" s="19" t="s">
        <v>1140</v>
      </c>
      <c r="K744" s="18" t="s">
        <v>1140</v>
      </c>
      <c r="L744" s="19" t="s">
        <v>1140</v>
      </c>
      <c r="M744" s="18" t="s">
        <v>1140</v>
      </c>
      <c r="N744" s="19" t="s">
        <v>1140</v>
      </c>
      <c r="O744" s="18" t="s">
        <v>1140</v>
      </c>
      <c r="P744" s="19" t="s">
        <v>1140</v>
      </c>
      <c r="Q744" s="18" t="s">
        <v>1140</v>
      </c>
      <c r="R744" s="19" t="s">
        <v>1140</v>
      </c>
      <c r="S744" s="18" t="s">
        <v>1140</v>
      </c>
      <c r="T744" s="19" t="s">
        <v>1140</v>
      </c>
      <c r="U744" s="18" t="s">
        <v>1140</v>
      </c>
      <c r="V744" s="19" t="s">
        <v>1140</v>
      </c>
      <c r="W744" s="18" t="s">
        <v>1140</v>
      </c>
      <c r="X744" s="19" t="s">
        <v>1140</v>
      </c>
      <c r="Y744" s="18" t="s">
        <v>1140</v>
      </c>
      <c r="Z744" s="19" t="s">
        <v>1140</v>
      </c>
      <c r="AA744" s="18" t="s">
        <v>1140</v>
      </c>
      <c r="AB744" s="19" t="s">
        <v>1140</v>
      </c>
      <c r="AC744" s="18" t="s">
        <v>1140</v>
      </c>
      <c r="AD744" s="19" t="s">
        <v>1140</v>
      </c>
      <c r="AE744" s="18" t="s">
        <v>1140</v>
      </c>
      <c r="AF744" s="19" t="s">
        <v>1140</v>
      </c>
      <c r="AG744" s="18" t="s">
        <v>1140</v>
      </c>
      <c r="AH744" s="19" t="s">
        <v>1140</v>
      </c>
      <c r="AI744" s="18" t="s">
        <v>1140</v>
      </c>
      <c r="AJ744" s="19" t="s">
        <v>1140</v>
      </c>
      <c r="AK744" s="18" t="s">
        <v>1140</v>
      </c>
      <c r="AL744" s="19" t="s">
        <v>1140</v>
      </c>
      <c r="AM744" s="18" t="s">
        <v>1140</v>
      </c>
      <c r="AN744" s="19" t="s">
        <v>1140</v>
      </c>
      <c r="AO744" s="18" t="s">
        <v>1140</v>
      </c>
      <c r="AP744" s="19" t="s">
        <v>1140</v>
      </c>
      <c r="AQ744" s="18" t="s">
        <v>1140</v>
      </c>
      <c r="AR744" s="19" t="s">
        <v>1140</v>
      </c>
      <c r="AS744" s="18" t="s">
        <v>1140</v>
      </c>
    </row>
    <row r="745">
      <c r="B745" s="4" t="n">
        <v>50400301</v>
      </c>
      <c r="C745" s="5" t="s">
        <v>756</v>
      </c>
      <c r="D745" s="19" t="n">
        <v>36</v>
      </c>
      <c r="E745" s="19" t="n">
        <v>18</v>
      </c>
      <c r="F745" s="19" t="n">
        <v>20</v>
      </c>
      <c r="G745" s="19" t="n">
        <v>26</v>
      </c>
      <c r="H745" s="19" t="n">
        <v>32</v>
      </c>
      <c r="I745" s="19" t="n">
        <v>14</v>
      </c>
      <c r="J745" s="19" t="n">
        <v>22</v>
      </c>
      <c r="K745" s="18" t="n">
        <v>61.1111111111111</v>
      </c>
      <c r="L745" s="19" t="n">
        <v>10</v>
      </c>
      <c r="M745" s="18" t="n">
        <v>55.5555555555556</v>
      </c>
      <c r="N745" s="19" t="s">
        <v>1140</v>
      </c>
      <c r="O745" s="18" t="s">
        <v>1140</v>
      </c>
      <c r="P745" s="19" t="s">
        <v>1140</v>
      </c>
      <c r="Q745" s="18" t="s">
        <v>1140</v>
      </c>
      <c r="R745" s="19" t="n">
        <v>15</v>
      </c>
      <c r="S745" s="18" t="n">
        <v>46.875</v>
      </c>
      <c r="T745" s="19" t="s">
        <v>1140</v>
      </c>
      <c r="U745" s="18" t="s">
        <v>1140</v>
      </c>
      <c r="V745" s="19" t="n">
        <v>5</v>
      </c>
      <c r="W745" s="18" t="n">
        <v>13.8888888888889</v>
      </c>
      <c r="X745" s="19" t="n">
        <v>6</v>
      </c>
      <c r="Y745" s="18" t="n">
        <v>33.3333333333333</v>
      </c>
      <c r="Z745" s="19" t="s">
        <v>1140</v>
      </c>
      <c r="AA745" s="18" t="s">
        <v>1140</v>
      </c>
      <c r="AB745" s="19" t="s">
        <v>1140</v>
      </c>
      <c r="AC745" s="18" t="s">
        <v>1140</v>
      </c>
      <c r="AD745" s="19" t="n">
        <v>11</v>
      </c>
      <c r="AE745" s="18" t="n">
        <v>34.375</v>
      </c>
      <c r="AF745" s="19" t="s">
        <v>1140</v>
      </c>
      <c r="AG745" s="18" t="s">
        <v>1140</v>
      </c>
      <c r="AH745" s="19" t="n">
        <v>9</v>
      </c>
      <c r="AI745" s="18" t="n">
        <v>25</v>
      </c>
      <c r="AJ745" s="19" t="n">
        <v>2</v>
      </c>
      <c r="AK745" s="18" t="n">
        <v>11.1111111111111</v>
      </c>
      <c r="AL745" s="19" t="s">
        <v>1140</v>
      </c>
      <c r="AM745" s="18" t="s">
        <v>1140</v>
      </c>
      <c r="AN745" s="19" t="s">
        <v>1140</v>
      </c>
      <c r="AO745" s="18" t="s">
        <v>1140</v>
      </c>
      <c r="AP745" s="19" t="n">
        <v>6</v>
      </c>
      <c r="AQ745" s="18" t="n">
        <v>18.75</v>
      </c>
      <c r="AR745" s="19" t="s">
        <v>1140</v>
      </c>
      <c r="AS745" s="18" t="s">
        <v>1140</v>
      </c>
    </row>
    <row r="746">
      <c r="B746" s="4" t="n">
        <v>50400302</v>
      </c>
      <c r="C746" s="5" t="s">
        <v>757</v>
      </c>
      <c r="D746" s="19" t="n">
        <v>10</v>
      </c>
      <c r="E746" s="19" t="n">
        <v>5</v>
      </c>
      <c r="F746" s="19" t="n">
        <v>9</v>
      </c>
      <c r="G746" s="19" t="n">
        <v>7</v>
      </c>
      <c r="H746" s="19" t="s">
        <v>1139</v>
      </c>
      <c r="I746" s="19" t="s">
        <v>1139</v>
      </c>
      <c r="J746" s="19" t="s">
        <v>1140</v>
      </c>
      <c r="K746" s="18" t="s">
        <v>1140</v>
      </c>
      <c r="L746" s="19" t="s">
        <v>1140</v>
      </c>
      <c r="M746" s="18" t="s">
        <v>1140</v>
      </c>
      <c r="N746" s="19" t="s">
        <v>1140</v>
      </c>
      <c r="O746" s="18" t="s">
        <v>1140</v>
      </c>
      <c r="P746" s="19" t="s">
        <v>1140</v>
      </c>
      <c r="Q746" s="18" t="s">
        <v>1140</v>
      </c>
      <c r="R746" s="19" t="s">
        <v>1140</v>
      </c>
      <c r="S746" s="18" t="s">
        <v>1140</v>
      </c>
      <c r="T746" s="19" t="s">
        <v>1140</v>
      </c>
      <c r="U746" s="18" t="s">
        <v>1140</v>
      </c>
      <c r="V746" s="19" t="s">
        <v>1140</v>
      </c>
      <c r="W746" s="18" t="s">
        <v>1140</v>
      </c>
      <c r="X746" s="19" t="s">
        <v>1140</v>
      </c>
      <c r="Y746" s="18" t="s">
        <v>1140</v>
      </c>
      <c r="Z746" s="19" t="s">
        <v>1140</v>
      </c>
      <c r="AA746" s="18" t="s">
        <v>1140</v>
      </c>
      <c r="AB746" s="19" t="s">
        <v>1140</v>
      </c>
      <c r="AC746" s="18" t="s">
        <v>1140</v>
      </c>
      <c r="AD746" s="19" t="s">
        <v>1140</v>
      </c>
      <c r="AE746" s="18" t="s">
        <v>1140</v>
      </c>
      <c r="AF746" s="19" t="s">
        <v>1140</v>
      </c>
      <c r="AG746" s="18" t="s">
        <v>1140</v>
      </c>
      <c r="AH746" s="19" t="s">
        <v>1140</v>
      </c>
      <c r="AI746" s="18" t="s">
        <v>1140</v>
      </c>
      <c r="AJ746" s="19" t="s">
        <v>1140</v>
      </c>
      <c r="AK746" s="18" t="s">
        <v>1140</v>
      </c>
      <c r="AL746" s="19" t="s">
        <v>1140</v>
      </c>
      <c r="AM746" s="18" t="s">
        <v>1140</v>
      </c>
      <c r="AN746" s="19" t="s">
        <v>1140</v>
      </c>
      <c r="AO746" s="18" t="s">
        <v>1140</v>
      </c>
      <c r="AP746" s="19" t="s">
        <v>1140</v>
      </c>
      <c r="AQ746" s="18" t="s">
        <v>1140</v>
      </c>
      <c r="AR746" s="19" t="s">
        <v>1140</v>
      </c>
      <c r="AS746" s="18" t="s">
        <v>1140</v>
      </c>
    </row>
    <row r="747">
      <c r="B747" s="4" t="n">
        <v>50400303</v>
      </c>
      <c r="C747" s="5" t="s">
        <v>758</v>
      </c>
      <c r="D747" s="19" t="n">
        <v>6</v>
      </c>
      <c r="E747" s="19" t="n">
        <v>0</v>
      </c>
      <c r="F747" s="19" t="n">
        <v>0</v>
      </c>
      <c r="G747" s="19" t="n">
        <v>0</v>
      </c>
      <c r="H747" s="19" t="n">
        <v>0</v>
      </c>
      <c r="I747" s="19" t="n">
        <v>5</v>
      </c>
      <c r="J747" s="19" t="s">
        <v>1140</v>
      </c>
      <c r="K747" s="18" t="s">
        <v>1140</v>
      </c>
      <c r="L747" s="19" t="s">
        <v>1140</v>
      </c>
      <c r="M747" s="18" t="s">
        <v>1140</v>
      </c>
      <c r="N747" s="19" t="s">
        <v>1140</v>
      </c>
      <c r="O747" s="18" t="s">
        <v>1140</v>
      </c>
      <c r="P747" s="19" t="s">
        <v>1140</v>
      </c>
      <c r="Q747" s="18" t="s">
        <v>1140</v>
      </c>
      <c r="R747" s="19" t="s">
        <v>1140</v>
      </c>
      <c r="S747" s="18" t="s">
        <v>1140</v>
      </c>
      <c r="T747" s="19" t="s">
        <v>1140</v>
      </c>
      <c r="U747" s="18" t="s">
        <v>1140</v>
      </c>
      <c r="V747" s="19" t="s">
        <v>1140</v>
      </c>
      <c r="W747" s="18" t="s">
        <v>1140</v>
      </c>
      <c r="X747" s="19" t="s">
        <v>1140</v>
      </c>
      <c r="Y747" s="18" t="s">
        <v>1140</v>
      </c>
      <c r="Z747" s="19" t="s">
        <v>1140</v>
      </c>
      <c r="AA747" s="18" t="s">
        <v>1140</v>
      </c>
      <c r="AB747" s="19" t="s">
        <v>1140</v>
      </c>
      <c r="AC747" s="18" t="s">
        <v>1140</v>
      </c>
      <c r="AD747" s="19" t="s">
        <v>1140</v>
      </c>
      <c r="AE747" s="18" t="s">
        <v>1140</v>
      </c>
      <c r="AF747" s="19" t="s">
        <v>1140</v>
      </c>
      <c r="AG747" s="18" t="s">
        <v>1140</v>
      </c>
      <c r="AH747" s="19" t="s">
        <v>1140</v>
      </c>
      <c r="AI747" s="18" t="s">
        <v>1140</v>
      </c>
      <c r="AJ747" s="19" t="s">
        <v>1140</v>
      </c>
      <c r="AK747" s="18" t="s">
        <v>1140</v>
      </c>
      <c r="AL747" s="19" t="s">
        <v>1140</v>
      </c>
      <c r="AM747" s="18" t="s">
        <v>1140</v>
      </c>
      <c r="AN747" s="19" t="s">
        <v>1140</v>
      </c>
      <c r="AO747" s="18" t="s">
        <v>1140</v>
      </c>
      <c r="AP747" s="19" t="s">
        <v>1140</v>
      </c>
      <c r="AQ747" s="18" t="s">
        <v>1140</v>
      </c>
      <c r="AR747" s="19" t="s">
        <v>1140</v>
      </c>
      <c r="AS747" s="18" t="s">
        <v>1140</v>
      </c>
    </row>
    <row r="748">
      <c r="B748" s="4" t="n">
        <v>50400401</v>
      </c>
      <c r="C748" s="5" t="s">
        <v>759</v>
      </c>
      <c r="D748" s="19" t="s">
        <v>1139</v>
      </c>
      <c r="E748" s="19" t="n">
        <v>8</v>
      </c>
      <c r="F748" s="19" t="n">
        <v>4</v>
      </c>
      <c r="G748" s="19" t="s">
        <v>1139</v>
      </c>
      <c r="H748" s="19" t="n">
        <v>8</v>
      </c>
      <c r="I748" s="19" t="n">
        <v>5</v>
      </c>
      <c r="J748" s="19" t="s">
        <v>1140</v>
      </c>
      <c r="K748" s="18" t="s">
        <v>1140</v>
      </c>
      <c r="L748" s="19" t="s">
        <v>1140</v>
      </c>
      <c r="M748" s="18" t="s">
        <v>1140</v>
      </c>
      <c r="N748" s="19" t="s">
        <v>1140</v>
      </c>
      <c r="O748" s="18" t="s">
        <v>1140</v>
      </c>
      <c r="P748" s="19" t="s">
        <v>1140</v>
      </c>
      <c r="Q748" s="18" t="s">
        <v>1140</v>
      </c>
      <c r="R748" s="19" t="s">
        <v>1140</v>
      </c>
      <c r="S748" s="18" t="s">
        <v>1140</v>
      </c>
      <c r="T748" s="19" t="s">
        <v>1140</v>
      </c>
      <c r="U748" s="18" t="s">
        <v>1140</v>
      </c>
      <c r="V748" s="19" t="s">
        <v>1140</v>
      </c>
      <c r="W748" s="18" t="s">
        <v>1140</v>
      </c>
      <c r="X748" s="19" t="s">
        <v>1140</v>
      </c>
      <c r="Y748" s="18" t="s">
        <v>1140</v>
      </c>
      <c r="Z748" s="19" t="s">
        <v>1140</v>
      </c>
      <c r="AA748" s="18" t="s">
        <v>1140</v>
      </c>
      <c r="AB748" s="19" t="s">
        <v>1140</v>
      </c>
      <c r="AC748" s="18" t="s">
        <v>1140</v>
      </c>
      <c r="AD748" s="19" t="s">
        <v>1140</v>
      </c>
      <c r="AE748" s="18" t="s">
        <v>1140</v>
      </c>
      <c r="AF748" s="19" t="s">
        <v>1140</v>
      </c>
      <c r="AG748" s="18" t="s">
        <v>1140</v>
      </c>
      <c r="AH748" s="19" t="s">
        <v>1140</v>
      </c>
      <c r="AI748" s="18" t="s">
        <v>1140</v>
      </c>
      <c r="AJ748" s="19" t="s">
        <v>1140</v>
      </c>
      <c r="AK748" s="18" t="s">
        <v>1140</v>
      </c>
      <c r="AL748" s="19" t="s">
        <v>1140</v>
      </c>
      <c r="AM748" s="18" t="s">
        <v>1140</v>
      </c>
      <c r="AN748" s="19" t="s">
        <v>1140</v>
      </c>
      <c r="AO748" s="18" t="s">
        <v>1140</v>
      </c>
      <c r="AP748" s="19" t="s">
        <v>1140</v>
      </c>
      <c r="AQ748" s="18" t="s">
        <v>1140</v>
      </c>
      <c r="AR748" s="19" t="s">
        <v>1140</v>
      </c>
      <c r="AS748" s="18" t="s">
        <v>1140</v>
      </c>
    </row>
    <row r="749">
      <c r="B749" s="4" t="n">
        <v>50400501</v>
      </c>
      <c r="C749" s="5" t="s">
        <v>760</v>
      </c>
      <c r="D749" s="19" t="n">
        <v>20</v>
      </c>
      <c r="E749" s="19" t="n">
        <v>6</v>
      </c>
      <c r="F749" s="19" t="n">
        <v>10</v>
      </c>
      <c r="G749" s="19" t="n">
        <v>12</v>
      </c>
      <c r="H749" s="19" t="n">
        <v>8</v>
      </c>
      <c r="I749" s="19" t="n">
        <v>10</v>
      </c>
      <c r="J749" s="19" t="s">
        <v>1140</v>
      </c>
      <c r="K749" s="18" t="s">
        <v>1140</v>
      </c>
      <c r="L749" s="19" t="s">
        <v>1140</v>
      </c>
      <c r="M749" s="18" t="s">
        <v>1140</v>
      </c>
      <c r="N749" s="19" t="s">
        <v>1140</v>
      </c>
      <c r="O749" s="18" t="s">
        <v>1140</v>
      </c>
      <c r="P749" s="19" t="s">
        <v>1140</v>
      </c>
      <c r="Q749" s="18" t="s">
        <v>1140</v>
      </c>
      <c r="R749" s="19" t="s">
        <v>1140</v>
      </c>
      <c r="S749" s="18" t="s">
        <v>1140</v>
      </c>
      <c r="T749" s="19" t="s">
        <v>1140</v>
      </c>
      <c r="U749" s="18" t="s">
        <v>1140</v>
      </c>
      <c r="V749" s="19" t="s">
        <v>1140</v>
      </c>
      <c r="W749" s="18" t="s">
        <v>1140</v>
      </c>
      <c r="X749" s="19" t="s">
        <v>1140</v>
      </c>
      <c r="Y749" s="18" t="s">
        <v>1140</v>
      </c>
      <c r="Z749" s="19" t="s">
        <v>1140</v>
      </c>
      <c r="AA749" s="18" t="s">
        <v>1140</v>
      </c>
      <c r="AB749" s="19" t="s">
        <v>1140</v>
      </c>
      <c r="AC749" s="18" t="s">
        <v>1140</v>
      </c>
      <c r="AD749" s="19" t="s">
        <v>1140</v>
      </c>
      <c r="AE749" s="18" t="s">
        <v>1140</v>
      </c>
      <c r="AF749" s="19" t="s">
        <v>1140</v>
      </c>
      <c r="AG749" s="18" t="s">
        <v>1140</v>
      </c>
      <c r="AH749" s="19" t="s">
        <v>1140</v>
      </c>
      <c r="AI749" s="18" t="s">
        <v>1140</v>
      </c>
      <c r="AJ749" s="19" t="s">
        <v>1140</v>
      </c>
      <c r="AK749" s="18" t="s">
        <v>1140</v>
      </c>
      <c r="AL749" s="19" t="s">
        <v>1140</v>
      </c>
      <c r="AM749" s="18" t="s">
        <v>1140</v>
      </c>
      <c r="AN749" s="19" t="s">
        <v>1140</v>
      </c>
      <c r="AO749" s="18" t="s">
        <v>1140</v>
      </c>
      <c r="AP749" s="19" t="s">
        <v>1140</v>
      </c>
      <c r="AQ749" s="18" t="s">
        <v>1140</v>
      </c>
      <c r="AR749" s="19" t="s">
        <v>1140</v>
      </c>
      <c r="AS749" s="18" t="s">
        <v>1140</v>
      </c>
    </row>
    <row r="750">
      <c r="B750" s="4" t="n">
        <v>50400601</v>
      </c>
      <c r="C750" s="5" t="s">
        <v>761</v>
      </c>
      <c r="D750" s="19" t="n">
        <v>63</v>
      </c>
      <c r="E750" s="19" t="n">
        <v>73</v>
      </c>
      <c r="F750" s="19" t="n">
        <v>76</v>
      </c>
      <c r="G750" s="19" t="n">
        <v>85</v>
      </c>
      <c r="H750" s="19" t="n">
        <v>96</v>
      </c>
      <c r="I750" s="19" t="n">
        <v>75</v>
      </c>
      <c r="J750" s="19" t="n">
        <v>42</v>
      </c>
      <c r="K750" s="18" t="n">
        <v>66.6666666666667</v>
      </c>
      <c r="L750" s="19" t="n">
        <v>53</v>
      </c>
      <c r="M750" s="18" t="n">
        <v>72.6027397260274</v>
      </c>
      <c r="N750" s="19" t="n">
        <v>47</v>
      </c>
      <c r="O750" s="18" t="n">
        <v>61.8421052631579</v>
      </c>
      <c r="P750" s="19" t="n">
        <v>65</v>
      </c>
      <c r="Q750" s="18" t="n">
        <v>76.4705882352941</v>
      </c>
      <c r="R750" s="19" t="n">
        <v>62</v>
      </c>
      <c r="S750" s="18" t="n">
        <v>64.5833333333333</v>
      </c>
      <c r="T750" s="19" t="n">
        <v>44</v>
      </c>
      <c r="U750" s="18" t="n">
        <v>58.6666666666667</v>
      </c>
      <c r="V750" s="19" t="n">
        <v>17</v>
      </c>
      <c r="W750" s="18" t="n">
        <v>26.984126984127</v>
      </c>
      <c r="X750" s="19" t="n">
        <v>10</v>
      </c>
      <c r="Y750" s="18" t="n">
        <v>13.6986301369863</v>
      </c>
      <c r="Z750" s="19" t="n">
        <v>18</v>
      </c>
      <c r="AA750" s="18" t="n">
        <v>23.6842105263158</v>
      </c>
      <c r="AB750" s="19" t="n">
        <v>9</v>
      </c>
      <c r="AC750" s="18" t="n">
        <v>10.5882352941176</v>
      </c>
      <c r="AD750" s="19" t="n">
        <v>17</v>
      </c>
      <c r="AE750" s="18" t="n">
        <v>17.7083333333333</v>
      </c>
      <c r="AF750" s="19" t="n">
        <v>19</v>
      </c>
      <c r="AG750" s="18" t="n">
        <v>25.3333333333333</v>
      </c>
      <c r="AH750" s="19" t="n">
        <v>4</v>
      </c>
      <c r="AI750" s="18" t="n">
        <v>6.34920634920635</v>
      </c>
      <c r="AJ750" s="19" t="n">
        <v>10</v>
      </c>
      <c r="AK750" s="18" t="n">
        <v>13.6986301369863</v>
      </c>
      <c r="AL750" s="19" t="n">
        <v>11</v>
      </c>
      <c r="AM750" s="18" t="n">
        <v>14.4736842105263</v>
      </c>
      <c r="AN750" s="19" t="n">
        <v>11</v>
      </c>
      <c r="AO750" s="18" t="n">
        <v>12.9411764705882</v>
      </c>
      <c r="AP750" s="19" t="n">
        <v>17</v>
      </c>
      <c r="AQ750" s="18" t="n">
        <v>17.7083333333333</v>
      </c>
      <c r="AR750" s="19" t="n">
        <v>12</v>
      </c>
      <c r="AS750" s="18" t="n">
        <v>16</v>
      </c>
    </row>
    <row r="751">
      <c r="B751" s="4" t="n">
        <v>50400602</v>
      </c>
      <c r="C751" s="5" t="s">
        <v>762</v>
      </c>
      <c r="D751" s="19" t="s">
        <v>1139</v>
      </c>
      <c r="E751" s="19" t="s">
        <v>1139</v>
      </c>
      <c r="F751" s="19" t="n">
        <v>5</v>
      </c>
      <c r="G751" s="19" t="s">
        <v>1139</v>
      </c>
      <c r="H751" s="19" t="s">
        <v>1139</v>
      </c>
      <c r="I751" s="19" t="s">
        <v>1139</v>
      </c>
      <c r="J751" s="19" t="s">
        <v>1140</v>
      </c>
      <c r="K751" s="18" t="s">
        <v>1140</v>
      </c>
      <c r="L751" s="19" t="s">
        <v>1140</v>
      </c>
      <c r="M751" s="18" t="s">
        <v>1140</v>
      </c>
      <c r="N751" s="19" t="s">
        <v>1140</v>
      </c>
      <c r="O751" s="18" t="s">
        <v>1140</v>
      </c>
      <c r="P751" s="19" t="s">
        <v>1140</v>
      </c>
      <c r="Q751" s="18" t="s">
        <v>1140</v>
      </c>
      <c r="R751" s="19" t="s">
        <v>1140</v>
      </c>
      <c r="S751" s="18" t="s">
        <v>1140</v>
      </c>
      <c r="T751" s="19" t="s">
        <v>1140</v>
      </c>
      <c r="U751" s="18" t="s">
        <v>1140</v>
      </c>
      <c r="V751" s="19" t="s">
        <v>1140</v>
      </c>
      <c r="W751" s="18" t="s">
        <v>1140</v>
      </c>
      <c r="X751" s="19" t="s">
        <v>1140</v>
      </c>
      <c r="Y751" s="18" t="s">
        <v>1140</v>
      </c>
      <c r="Z751" s="19" t="s">
        <v>1140</v>
      </c>
      <c r="AA751" s="18" t="s">
        <v>1140</v>
      </c>
      <c r="AB751" s="19" t="s">
        <v>1140</v>
      </c>
      <c r="AC751" s="18" t="s">
        <v>1140</v>
      </c>
      <c r="AD751" s="19" t="s">
        <v>1140</v>
      </c>
      <c r="AE751" s="18" t="s">
        <v>1140</v>
      </c>
      <c r="AF751" s="19" t="s">
        <v>1140</v>
      </c>
      <c r="AG751" s="18" t="s">
        <v>1140</v>
      </c>
      <c r="AH751" s="19" t="s">
        <v>1140</v>
      </c>
      <c r="AI751" s="18" t="s">
        <v>1140</v>
      </c>
      <c r="AJ751" s="19" t="s">
        <v>1140</v>
      </c>
      <c r="AK751" s="18" t="s">
        <v>1140</v>
      </c>
      <c r="AL751" s="19" t="s">
        <v>1140</v>
      </c>
      <c r="AM751" s="18" t="s">
        <v>1140</v>
      </c>
      <c r="AN751" s="19" t="s">
        <v>1140</v>
      </c>
      <c r="AO751" s="18" t="s">
        <v>1140</v>
      </c>
      <c r="AP751" s="19" t="s">
        <v>1140</v>
      </c>
      <c r="AQ751" s="18" t="s">
        <v>1140</v>
      </c>
      <c r="AR751" s="19" t="s">
        <v>1140</v>
      </c>
      <c r="AS751" s="18" t="s">
        <v>1140</v>
      </c>
    </row>
    <row r="752">
      <c r="B752" s="4" t="n">
        <v>50400603</v>
      </c>
      <c r="C752" s="5" t="s">
        <v>763</v>
      </c>
      <c r="D752" s="19" t="n">
        <v>0</v>
      </c>
      <c r="E752" s="19" t="n">
        <v>0</v>
      </c>
      <c r="F752" s="19" t="s">
        <v>1139</v>
      </c>
      <c r="G752" s="19" t="n">
        <v>0</v>
      </c>
      <c r="H752" s="19" t="n">
        <v>0</v>
      </c>
      <c r="I752" s="19" t="s">
        <v>1139</v>
      </c>
      <c r="J752" s="19" t="s">
        <v>1140</v>
      </c>
      <c r="K752" s="18" t="s">
        <v>1140</v>
      </c>
      <c r="L752" s="19" t="s">
        <v>1140</v>
      </c>
      <c r="M752" s="18" t="s">
        <v>1140</v>
      </c>
      <c r="N752" s="19" t="s">
        <v>1140</v>
      </c>
      <c r="O752" s="18" t="s">
        <v>1140</v>
      </c>
      <c r="P752" s="19" t="s">
        <v>1140</v>
      </c>
      <c r="Q752" s="18" t="s">
        <v>1140</v>
      </c>
      <c r="R752" s="19" t="s">
        <v>1140</v>
      </c>
      <c r="S752" s="18" t="s">
        <v>1140</v>
      </c>
      <c r="T752" s="19" t="s">
        <v>1140</v>
      </c>
      <c r="U752" s="18" t="s">
        <v>1140</v>
      </c>
      <c r="V752" s="19" t="s">
        <v>1140</v>
      </c>
      <c r="W752" s="18" t="s">
        <v>1140</v>
      </c>
      <c r="X752" s="19" t="s">
        <v>1140</v>
      </c>
      <c r="Y752" s="18" t="s">
        <v>1140</v>
      </c>
      <c r="Z752" s="19" t="s">
        <v>1140</v>
      </c>
      <c r="AA752" s="18" t="s">
        <v>1140</v>
      </c>
      <c r="AB752" s="19" t="s">
        <v>1140</v>
      </c>
      <c r="AC752" s="18" t="s">
        <v>1140</v>
      </c>
      <c r="AD752" s="19" t="s">
        <v>1140</v>
      </c>
      <c r="AE752" s="18" t="s">
        <v>1140</v>
      </c>
      <c r="AF752" s="19" t="s">
        <v>1140</v>
      </c>
      <c r="AG752" s="18" t="s">
        <v>1140</v>
      </c>
      <c r="AH752" s="19" t="s">
        <v>1140</v>
      </c>
      <c r="AI752" s="18" t="s">
        <v>1140</v>
      </c>
      <c r="AJ752" s="19" t="s">
        <v>1140</v>
      </c>
      <c r="AK752" s="18" t="s">
        <v>1140</v>
      </c>
      <c r="AL752" s="19" t="s">
        <v>1140</v>
      </c>
      <c r="AM752" s="18" t="s">
        <v>1140</v>
      </c>
      <c r="AN752" s="19" t="s">
        <v>1140</v>
      </c>
      <c r="AO752" s="18" t="s">
        <v>1140</v>
      </c>
      <c r="AP752" s="19" t="s">
        <v>1140</v>
      </c>
      <c r="AQ752" s="18" t="s">
        <v>1140</v>
      </c>
      <c r="AR752" s="19" t="s">
        <v>1140</v>
      </c>
      <c r="AS752" s="18" t="s">
        <v>1140</v>
      </c>
    </row>
    <row r="753">
      <c r="B753" s="4" t="n">
        <v>50400701</v>
      </c>
      <c r="C753" s="5" t="s">
        <v>764</v>
      </c>
      <c r="D753" s="19" t="n">
        <v>13</v>
      </c>
      <c r="E753" s="19" t="n">
        <v>16</v>
      </c>
      <c r="F753" s="19" t="n">
        <v>14</v>
      </c>
      <c r="G753" s="19" t="n">
        <v>11</v>
      </c>
      <c r="H753" s="19" t="n">
        <v>8</v>
      </c>
      <c r="I753" s="19" t="n">
        <v>16</v>
      </c>
      <c r="J753" s="19" t="s">
        <v>1140</v>
      </c>
      <c r="K753" s="18" t="s">
        <v>1140</v>
      </c>
      <c r="L753" s="19" t="n">
        <v>10</v>
      </c>
      <c r="M753" s="18" t="n">
        <v>62.5</v>
      </c>
      <c r="N753" s="19" t="s">
        <v>1140</v>
      </c>
      <c r="O753" s="18" t="s">
        <v>1140</v>
      </c>
      <c r="P753" s="19" t="s">
        <v>1140</v>
      </c>
      <c r="Q753" s="18" t="s">
        <v>1140</v>
      </c>
      <c r="R753" s="19" t="s">
        <v>1140</v>
      </c>
      <c r="S753" s="18" t="s">
        <v>1140</v>
      </c>
      <c r="T753" s="19" t="n">
        <v>12</v>
      </c>
      <c r="U753" s="18" t="n">
        <v>75</v>
      </c>
      <c r="V753" s="19" t="s">
        <v>1140</v>
      </c>
      <c r="W753" s="18" t="s">
        <v>1140</v>
      </c>
      <c r="X753" s="19" t="n">
        <v>2</v>
      </c>
      <c r="Y753" s="18" t="n">
        <v>12.5</v>
      </c>
      <c r="Z753" s="19" t="s">
        <v>1140</v>
      </c>
      <c r="AA753" s="18" t="s">
        <v>1140</v>
      </c>
      <c r="AB753" s="19" t="s">
        <v>1140</v>
      </c>
      <c r="AC753" s="18" t="s">
        <v>1140</v>
      </c>
      <c r="AD753" s="19" t="s">
        <v>1140</v>
      </c>
      <c r="AE753" s="18" t="s">
        <v>1140</v>
      </c>
      <c r="AF753" s="19" t="n">
        <v>1</v>
      </c>
      <c r="AG753" s="18" t="n">
        <v>6.25</v>
      </c>
      <c r="AH753" s="19" t="s">
        <v>1140</v>
      </c>
      <c r="AI753" s="18" t="s">
        <v>1140</v>
      </c>
      <c r="AJ753" s="19" t="n">
        <v>4</v>
      </c>
      <c r="AK753" s="18" t="n">
        <v>25</v>
      </c>
      <c r="AL753" s="19" t="s">
        <v>1140</v>
      </c>
      <c r="AM753" s="18" t="s">
        <v>1140</v>
      </c>
      <c r="AN753" s="19" t="s">
        <v>1140</v>
      </c>
      <c r="AO753" s="18" t="s">
        <v>1140</v>
      </c>
      <c r="AP753" s="19" t="s">
        <v>1140</v>
      </c>
      <c r="AQ753" s="18" t="s">
        <v>1140</v>
      </c>
      <c r="AR753" s="19" t="n">
        <v>3</v>
      </c>
      <c r="AS753" s="18" t="n">
        <v>18.75</v>
      </c>
    </row>
    <row r="754">
      <c r="B754" s="4" t="n">
        <v>50400702</v>
      </c>
      <c r="C754" s="5" t="s">
        <v>765</v>
      </c>
      <c r="D754" s="19" t="n">
        <v>4</v>
      </c>
      <c r="E754" s="19" t="n">
        <v>0</v>
      </c>
      <c r="F754" s="19" t="s">
        <v>1139</v>
      </c>
      <c r="G754" s="19" t="s">
        <v>1139</v>
      </c>
      <c r="H754" s="19" t="n">
        <v>0</v>
      </c>
      <c r="I754" s="19" t="s">
        <v>1139</v>
      </c>
      <c r="J754" s="19" t="s">
        <v>1140</v>
      </c>
      <c r="K754" s="18" t="s">
        <v>1140</v>
      </c>
      <c r="L754" s="19" t="s">
        <v>1140</v>
      </c>
      <c r="M754" s="18" t="s">
        <v>1140</v>
      </c>
      <c r="N754" s="19" t="s">
        <v>1140</v>
      </c>
      <c r="O754" s="18" t="s">
        <v>1140</v>
      </c>
      <c r="P754" s="19" t="s">
        <v>1140</v>
      </c>
      <c r="Q754" s="18" t="s">
        <v>1140</v>
      </c>
      <c r="R754" s="19" t="s">
        <v>1140</v>
      </c>
      <c r="S754" s="18" t="s">
        <v>1140</v>
      </c>
      <c r="T754" s="19" t="s">
        <v>1140</v>
      </c>
      <c r="U754" s="18" t="s">
        <v>1140</v>
      </c>
      <c r="V754" s="19" t="s">
        <v>1140</v>
      </c>
      <c r="W754" s="18" t="s">
        <v>1140</v>
      </c>
      <c r="X754" s="19" t="s">
        <v>1140</v>
      </c>
      <c r="Y754" s="18" t="s">
        <v>1140</v>
      </c>
      <c r="Z754" s="19" t="s">
        <v>1140</v>
      </c>
      <c r="AA754" s="18" t="s">
        <v>1140</v>
      </c>
      <c r="AB754" s="19" t="s">
        <v>1140</v>
      </c>
      <c r="AC754" s="18" t="s">
        <v>1140</v>
      </c>
      <c r="AD754" s="19" t="s">
        <v>1140</v>
      </c>
      <c r="AE754" s="18" t="s">
        <v>1140</v>
      </c>
      <c r="AF754" s="19" t="s">
        <v>1140</v>
      </c>
      <c r="AG754" s="18" t="s">
        <v>1140</v>
      </c>
      <c r="AH754" s="19" t="s">
        <v>1140</v>
      </c>
      <c r="AI754" s="18" t="s">
        <v>1140</v>
      </c>
      <c r="AJ754" s="19" t="s">
        <v>1140</v>
      </c>
      <c r="AK754" s="18" t="s">
        <v>1140</v>
      </c>
      <c r="AL754" s="19" t="s">
        <v>1140</v>
      </c>
      <c r="AM754" s="18" t="s">
        <v>1140</v>
      </c>
      <c r="AN754" s="19" t="s">
        <v>1140</v>
      </c>
      <c r="AO754" s="18" t="s">
        <v>1140</v>
      </c>
      <c r="AP754" s="19" t="s">
        <v>1140</v>
      </c>
      <c r="AQ754" s="18" t="s">
        <v>1140</v>
      </c>
      <c r="AR754" s="19" t="s">
        <v>1140</v>
      </c>
      <c r="AS754" s="18" t="s">
        <v>1140</v>
      </c>
    </row>
    <row r="755">
      <c r="B755" s="4" t="n">
        <v>50400801</v>
      </c>
      <c r="C755" s="5" t="s">
        <v>766</v>
      </c>
      <c r="D755" s="19" t="n">
        <v>13</v>
      </c>
      <c r="E755" s="19" t="n">
        <v>22</v>
      </c>
      <c r="F755" s="19" t="n">
        <v>14</v>
      </c>
      <c r="G755" s="19" t="n">
        <v>12</v>
      </c>
      <c r="H755" s="19" t="n">
        <v>14</v>
      </c>
      <c r="I755" s="19" t="n">
        <v>10</v>
      </c>
      <c r="J755" s="19" t="s">
        <v>1140</v>
      </c>
      <c r="K755" s="18" t="s">
        <v>1140</v>
      </c>
      <c r="L755" s="19" t="n">
        <v>15</v>
      </c>
      <c r="M755" s="18" t="n">
        <v>68.1818181818182</v>
      </c>
      <c r="N755" s="19" t="s">
        <v>1140</v>
      </c>
      <c r="O755" s="18" t="s">
        <v>1140</v>
      </c>
      <c r="P755" s="19" t="s">
        <v>1140</v>
      </c>
      <c r="Q755" s="18" t="s">
        <v>1140</v>
      </c>
      <c r="R755" s="19" t="s">
        <v>1140</v>
      </c>
      <c r="S755" s="18" t="s">
        <v>1140</v>
      </c>
      <c r="T755" s="19" t="s">
        <v>1140</v>
      </c>
      <c r="U755" s="18" t="s">
        <v>1140</v>
      </c>
      <c r="V755" s="19" t="s">
        <v>1140</v>
      </c>
      <c r="W755" s="18" t="s">
        <v>1140</v>
      </c>
      <c r="X755" s="19" t="n">
        <v>3</v>
      </c>
      <c r="Y755" s="18" t="n">
        <v>13.6363636363636</v>
      </c>
      <c r="Z755" s="19" t="s">
        <v>1140</v>
      </c>
      <c r="AA755" s="18" t="s">
        <v>1140</v>
      </c>
      <c r="AB755" s="19" t="s">
        <v>1140</v>
      </c>
      <c r="AC755" s="18" t="s">
        <v>1140</v>
      </c>
      <c r="AD755" s="19" t="s">
        <v>1140</v>
      </c>
      <c r="AE755" s="18" t="s">
        <v>1140</v>
      </c>
      <c r="AF755" s="19" t="s">
        <v>1140</v>
      </c>
      <c r="AG755" s="18" t="s">
        <v>1140</v>
      </c>
      <c r="AH755" s="19" t="s">
        <v>1140</v>
      </c>
      <c r="AI755" s="18" t="s">
        <v>1140</v>
      </c>
      <c r="AJ755" s="19" t="n">
        <v>4</v>
      </c>
      <c r="AK755" s="18" t="n">
        <v>18.1818181818182</v>
      </c>
      <c r="AL755" s="19" t="s">
        <v>1140</v>
      </c>
      <c r="AM755" s="18" t="s">
        <v>1140</v>
      </c>
      <c r="AN755" s="19" t="s">
        <v>1140</v>
      </c>
      <c r="AO755" s="18" t="s">
        <v>1140</v>
      </c>
      <c r="AP755" s="19" t="s">
        <v>1140</v>
      </c>
      <c r="AQ755" s="18" t="s">
        <v>1140</v>
      </c>
      <c r="AR755" s="19" t="s">
        <v>1140</v>
      </c>
      <c r="AS755" s="18" t="s">
        <v>1140</v>
      </c>
    </row>
    <row r="756">
      <c r="B756" s="4" t="n">
        <v>50500101</v>
      </c>
      <c r="C756" s="5" t="s">
        <v>767</v>
      </c>
      <c r="D756" s="19" t="n">
        <v>209</v>
      </c>
      <c r="E756" s="19" t="n">
        <v>177</v>
      </c>
      <c r="F756" s="19" t="n">
        <v>185</v>
      </c>
      <c r="G756" s="19" t="n">
        <v>168</v>
      </c>
      <c r="H756" s="19" t="n">
        <v>163</v>
      </c>
      <c r="I756" s="19" t="n">
        <v>191</v>
      </c>
      <c r="J756" s="19" t="n">
        <v>125</v>
      </c>
      <c r="K756" s="18" t="n">
        <v>59.8086124401914</v>
      </c>
      <c r="L756" s="19" t="n">
        <v>123</v>
      </c>
      <c r="M756" s="18" t="n">
        <v>69.4915254237288</v>
      </c>
      <c r="N756" s="19" t="n">
        <v>135</v>
      </c>
      <c r="O756" s="18" t="n">
        <v>72.972972972973</v>
      </c>
      <c r="P756" s="19" t="n">
        <v>113</v>
      </c>
      <c r="Q756" s="18" t="n">
        <v>67.2619047619048</v>
      </c>
      <c r="R756" s="19" t="n">
        <v>104</v>
      </c>
      <c r="S756" s="18" t="n">
        <v>63.8036809815951</v>
      </c>
      <c r="T756" s="19" t="n">
        <v>116</v>
      </c>
      <c r="U756" s="18" t="n">
        <v>60.7329842931937</v>
      </c>
      <c r="V756" s="19" t="n">
        <v>51</v>
      </c>
      <c r="W756" s="18" t="n">
        <v>24.4019138755981</v>
      </c>
      <c r="X756" s="19" t="n">
        <v>37</v>
      </c>
      <c r="Y756" s="18" t="n">
        <v>20.9039548022599</v>
      </c>
      <c r="Z756" s="19" t="n">
        <v>23</v>
      </c>
      <c r="AA756" s="18" t="n">
        <v>12.4324324324324</v>
      </c>
      <c r="AB756" s="19" t="n">
        <v>36</v>
      </c>
      <c r="AC756" s="18" t="n">
        <v>21.4285714285714</v>
      </c>
      <c r="AD756" s="19" t="n">
        <v>39</v>
      </c>
      <c r="AE756" s="18" t="n">
        <v>23.9263803680982</v>
      </c>
      <c r="AF756" s="19" t="n">
        <v>43</v>
      </c>
      <c r="AG756" s="18" t="n">
        <v>22.5130890052356</v>
      </c>
      <c r="AH756" s="19" t="n">
        <v>33</v>
      </c>
      <c r="AI756" s="18" t="n">
        <v>15.7894736842105</v>
      </c>
      <c r="AJ756" s="19" t="n">
        <v>17</v>
      </c>
      <c r="AK756" s="18" t="n">
        <v>9.6045197740113</v>
      </c>
      <c r="AL756" s="19" t="n">
        <v>27</v>
      </c>
      <c r="AM756" s="18" t="n">
        <v>14.5945945945946</v>
      </c>
      <c r="AN756" s="19" t="n">
        <v>19</v>
      </c>
      <c r="AO756" s="18" t="n">
        <v>11.3095238095238</v>
      </c>
      <c r="AP756" s="19" t="n">
        <v>20</v>
      </c>
      <c r="AQ756" s="18" t="n">
        <v>12.2699386503067</v>
      </c>
      <c r="AR756" s="19" t="n">
        <v>32</v>
      </c>
      <c r="AS756" s="18" t="n">
        <v>16.7539267015707</v>
      </c>
    </row>
    <row r="757">
      <c r="B757" s="4" t="n">
        <v>50500102</v>
      </c>
      <c r="C757" s="5" t="s">
        <v>768</v>
      </c>
      <c r="D757" s="19" t="n">
        <v>290</v>
      </c>
      <c r="E757" s="19" t="n">
        <v>425</v>
      </c>
      <c r="F757" s="19" t="n">
        <v>568</v>
      </c>
      <c r="G757" s="19" t="n">
        <v>780</v>
      </c>
      <c r="H757" s="19" t="n">
        <v>1033</v>
      </c>
      <c r="I757" s="19" t="n">
        <v>1014</v>
      </c>
      <c r="J757" s="19" t="n">
        <v>216</v>
      </c>
      <c r="K757" s="18" t="n">
        <v>74.4827586206897</v>
      </c>
      <c r="L757" s="19" t="n">
        <v>325</v>
      </c>
      <c r="M757" s="18" t="n">
        <v>76.4705882352941</v>
      </c>
      <c r="N757" s="19" t="n">
        <v>462</v>
      </c>
      <c r="O757" s="18" t="n">
        <v>81.3380281690141</v>
      </c>
      <c r="P757" s="19" t="n">
        <v>613</v>
      </c>
      <c r="Q757" s="18" t="n">
        <v>78.5897435897436</v>
      </c>
      <c r="R757" s="19" t="n">
        <v>844</v>
      </c>
      <c r="S757" s="18" t="n">
        <v>81.703775411423</v>
      </c>
      <c r="T757" s="19" t="n">
        <v>742</v>
      </c>
      <c r="U757" s="18" t="n">
        <v>73.1755424063116</v>
      </c>
      <c r="V757" s="19" t="n">
        <v>59</v>
      </c>
      <c r="W757" s="18" t="n">
        <v>20.3448275862069</v>
      </c>
      <c r="X757" s="19" t="n">
        <v>71</v>
      </c>
      <c r="Y757" s="18" t="n">
        <v>16.7058823529412</v>
      </c>
      <c r="Z757" s="19" t="n">
        <v>66</v>
      </c>
      <c r="AA757" s="18" t="n">
        <v>11.6197183098592</v>
      </c>
      <c r="AB757" s="19" t="n">
        <v>110</v>
      </c>
      <c r="AC757" s="18" t="n">
        <v>14.1025641025641</v>
      </c>
      <c r="AD757" s="19" t="n">
        <v>103</v>
      </c>
      <c r="AE757" s="18" t="n">
        <v>9.97095837366892</v>
      </c>
      <c r="AF757" s="19" t="n">
        <v>153</v>
      </c>
      <c r="AG757" s="18" t="n">
        <v>15.0887573964497</v>
      </c>
      <c r="AH757" s="19" t="n">
        <v>15</v>
      </c>
      <c r="AI757" s="18" t="n">
        <v>5.17241379310345</v>
      </c>
      <c r="AJ757" s="19" t="n">
        <v>29</v>
      </c>
      <c r="AK757" s="18" t="n">
        <v>6.82352941176471</v>
      </c>
      <c r="AL757" s="19" t="n">
        <v>40</v>
      </c>
      <c r="AM757" s="18" t="n">
        <v>7.04225352112676</v>
      </c>
      <c r="AN757" s="19" t="n">
        <v>57</v>
      </c>
      <c r="AO757" s="18" t="n">
        <v>7.30769230769231</v>
      </c>
      <c r="AP757" s="19" t="n">
        <v>86</v>
      </c>
      <c r="AQ757" s="18" t="n">
        <v>8.32526621490804</v>
      </c>
      <c r="AR757" s="19" t="n">
        <v>119</v>
      </c>
      <c r="AS757" s="18" t="n">
        <v>11.7357001972387</v>
      </c>
    </row>
    <row r="758">
      <c r="B758" s="4" t="n">
        <v>50500103</v>
      </c>
      <c r="C758" s="5" t="s">
        <v>769</v>
      </c>
      <c r="D758" s="19" t="n">
        <v>116</v>
      </c>
      <c r="E758" s="19" t="n">
        <v>117</v>
      </c>
      <c r="F758" s="19" t="n">
        <v>127</v>
      </c>
      <c r="G758" s="19" t="n">
        <v>142</v>
      </c>
      <c r="H758" s="19" t="n">
        <v>132</v>
      </c>
      <c r="I758" s="19" t="n">
        <v>120</v>
      </c>
      <c r="J758" s="19" t="n">
        <v>90</v>
      </c>
      <c r="K758" s="18" t="n">
        <v>77.5862068965517</v>
      </c>
      <c r="L758" s="19" t="n">
        <v>91</v>
      </c>
      <c r="M758" s="18" t="n">
        <v>77.7777777777778</v>
      </c>
      <c r="N758" s="19" t="n">
        <v>110</v>
      </c>
      <c r="O758" s="18" t="n">
        <v>86.6141732283465</v>
      </c>
      <c r="P758" s="19" t="n">
        <v>95</v>
      </c>
      <c r="Q758" s="18" t="n">
        <v>66.9014084507042</v>
      </c>
      <c r="R758" s="19" t="n">
        <v>101</v>
      </c>
      <c r="S758" s="18" t="n">
        <v>76.5151515151515</v>
      </c>
      <c r="T758" s="19" t="n">
        <v>76</v>
      </c>
      <c r="U758" s="18" t="n">
        <v>63.3333333333333</v>
      </c>
      <c r="V758" s="19" t="n">
        <v>21</v>
      </c>
      <c r="W758" s="18" t="n">
        <v>18.1034482758621</v>
      </c>
      <c r="X758" s="19" t="n">
        <v>16</v>
      </c>
      <c r="Y758" s="18" t="n">
        <v>13.6752136752137</v>
      </c>
      <c r="Z758" s="19" t="n">
        <v>10</v>
      </c>
      <c r="AA758" s="18" t="n">
        <v>7.8740157480315</v>
      </c>
      <c r="AB758" s="19" t="n">
        <v>25</v>
      </c>
      <c r="AC758" s="18" t="n">
        <v>17.6056338028169</v>
      </c>
      <c r="AD758" s="19" t="n">
        <v>17</v>
      </c>
      <c r="AE758" s="18" t="n">
        <v>12.8787878787879</v>
      </c>
      <c r="AF758" s="19" t="n">
        <v>22</v>
      </c>
      <c r="AG758" s="18" t="n">
        <v>18.3333333333333</v>
      </c>
      <c r="AH758" s="19" t="n">
        <v>5</v>
      </c>
      <c r="AI758" s="18" t="n">
        <v>4.31034482758621</v>
      </c>
      <c r="AJ758" s="19" t="n">
        <v>10</v>
      </c>
      <c r="AK758" s="18" t="n">
        <v>8.54700854700855</v>
      </c>
      <c r="AL758" s="19" t="n">
        <v>7</v>
      </c>
      <c r="AM758" s="18" t="n">
        <v>5.51181102362205</v>
      </c>
      <c r="AN758" s="19" t="n">
        <v>22</v>
      </c>
      <c r="AO758" s="18" t="n">
        <v>15.4929577464789</v>
      </c>
      <c r="AP758" s="19" t="n">
        <v>14</v>
      </c>
      <c r="AQ758" s="18" t="n">
        <v>10.6060606060606</v>
      </c>
      <c r="AR758" s="19" t="n">
        <v>22</v>
      </c>
      <c r="AS758" s="18" t="n">
        <v>18.3333333333333</v>
      </c>
    </row>
    <row r="759">
      <c r="B759" s="4" t="n">
        <v>50500104</v>
      </c>
      <c r="C759" s="5" t="s">
        <v>770</v>
      </c>
      <c r="D759" s="19" t="n">
        <v>82</v>
      </c>
      <c r="E759" s="19" t="n">
        <v>192</v>
      </c>
      <c r="F759" s="19" t="n">
        <v>187</v>
      </c>
      <c r="G759" s="19" t="n">
        <v>204</v>
      </c>
      <c r="H759" s="19" t="n">
        <v>223</v>
      </c>
      <c r="I759" s="19" t="n">
        <v>200</v>
      </c>
      <c r="J759" s="19" t="n">
        <v>62</v>
      </c>
      <c r="K759" s="18" t="n">
        <v>75.609756097561</v>
      </c>
      <c r="L759" s="19" t="n">
        <v>136</v>
      </c>
      <c r="M759" s="18" t="n">
        <v>70.8333333333333</v>
      </c>
      <c r="N759" s="19" t="n">
        <v>134</v>
      </c>
      <c r="O759" s="18" t="n">
        <v>71.6577540106952</v>
      </c>
      <c r="P759" s="19" t="n">
        <v>146</v>
      </c>
      <c r="Q759" s="18" t="n">
        <v>71.5686274509804</v>
      </c>
      <c r="R759" s="19" t="n">
        <v>153</v>
      </c>
      <c r="S759" s="18" t="n">
        <v>68.609865470852</v>
      </c>
      <c r="T759" s="19" t="n">
        <v>129</v>
      </c>
      <c r="U759" s="18" t="n">
        <v>64.5</v>
      </c>
      <c r="V759" s="19" t="n">
        <v>16</v>
      </c>
      <c r="W759" s="18" t="n">
        <v>19.5121951219512</v>
      </c>
      <c r="X759" s="19" t="n">
        <v>39</v>
      </c>
      <c r="Y759" s="18" t="n">
        <v>20.3125</v>
      </c>
      <c r="Z759" s="19" t="n">
        <v>22</v>
      </c>
      <c r="AA759" s="18" t="n">
        <v>11.7647058823529</v>
      </c>
      <c r="AB759" s="19" t="n">
        <v>31</v>
      </c>
      <c r="AC759" s="18" t="n">
        <v>15.1960784313725</v>
      </c>
      <c r="AD759" s="19" t="n">
        <v>41</v>
      </c>
      <c r="AE759" s="18" t="n">
        <v>18.3856502242152</v>
      </c>
      <c r="AF759" s="19" t="n">
        <v>30</v>
      </c>
      <c r="AG759" s="18" t="n">
        <v>15</v>
      </c>
      <c r="AH759" s="19" t="n">
        <v>4</v>
      </c>
      <c r="AI759" s="18" t="n">
        <v>4.8780487804878</v>
      </c>
      <c r="AJ759" s="19" t="n">
        <v>17</v>
      </c>
      <c r="AK759" s="18" t="n">
        <v>8.85416666666667</v>
      </c>
      <c r="AL759" s="19" t="n">
        <v>31</v>
      </c>
      <c r="AM759" s="18" t="n">
        <v>16.5775401069519</v>
      </c>
      <c r="AN759" s="19" t="n">
        <v>27</v>
      </c>
      <c r="AO759" s="18" t="n">
        <v>13.2352941176471</v>
      </c>
      <c r="AP759" s="19" t="n">
        <v>29</v>
      </c>
      <c r="AQ759" s="18" t="n">
        <v>13.0044843049327</v>
      </c>
      <c r="AR759" s="19" t="n">
        <v>41</v>
      </c>
      <c r="AS759" s="18" t="n">
        <v>20.5</v>
      </c>
    </row>
    <row r="760">
      <c r="B760" s="4" t="n">
        <v>50500105</v>
      </c>
      <c r="C760" s="5" t="s">
        <v>771</v>
      </c>
      <c r="D760" s="19" t="n">
        <v>18</v>
      </c>
      <c r="E760" s="19" t="n">
        <v>62</v>
      </c>
      <c r="F760" s="19" t="n">
        <v>61</v>
      </c>
      <c r="G760" s="19" t="n">
        <v>97</v>
      </c>
      <c r="H760" s="19" t="n">
        <v>60</v>
      </c>
      <c r="I760" s="19" t="n">
        <v>78</v>
      </c>
      <c r="J760" s="19" t="n">
        <v>8</v>
      </c>
      <c r="K760" s="18" t="n">
        <v>44.4444444444444</v>
      </c>
      <c r="L760" s="19" t="n">
        <v>44</v>
      </c>
      <c r="M760" s="18" t="n">
        <v>70.9677419354839</v>
      </c>
      <c r="N760" s="19" t="n">
        <v>48</v>
      </c>
      <c r="O760" s="18" t="n">
        <v>78.6885245901639</v>
      </c>
      <c r="P760" s="19" t="n">
        <v>71</v>
      </c>
      <c r="Q760" s="18" t="n">
        <v>73.1958762886598</v>
      </c>
      <c r="R760" s="19" t="n">
        <v>43</v>
      </c>
      <c r="S760" s="18" t="n">
        <v>71.6666666666667</v>
      </c>
      <c r="T760" s="19" t="n">
        <v>48</v>
      </c>
      <c r="U760" s="18" t="n">
        <v>61.5384615384615</v>
      </c>
      <c r="V760" s="19" t="n">
        <v>5</v>
      </c>
      <c r="W760" s="18" t="n">
        <v>27.7777777777778</v>
      </c>
      <c r="X760" s="19" t="n">
        <v>6</v>
      </c>
      <c r="Y760" s="18" t="n">
        <v>9.67741935483871</v>
      </c>
      <c r="Z760" s="19" t="n">
        <v>6</v>
      </c>
      <c r="AA760" s="18" t="n">
        <v>9.83606557377049</v>
      </c>
      <c r="AB760" s="19" t="n">
        <v>15</v>
      </c>
      <c r="AC760" s="18" t="n">
        <v>15.4639175257732</v>
      </c>
      <c r="AD760" s="19" t="n">
        <v>9</v>
      </c>
      <c r="AE760" s="18" t="n">
        <v>15</v>
      </c>
      <c r="AF760" s="19" t="n">
        <v>16</v>
      </c>
      <c r="AG760" s="18" t="n">
        <v>20.5128205128205</v>
      </c>
      <c r="AH760" s="19" t="n">
        <v>5</v>
      </c>
      <c r="AI760" s="18" t="n">
        <v>27.7777777777778</v>
      </c>
      <c r="AJ760" s="19" t="n">
        <v>12</v>
      </c>
      <c r="AK760" s="18" t="n">
        <v>19.3548387096774</v>
      </c>
      <c r="AL760" s="19" t="n">
        <v>7</v>
      </c>
      <c r="AM760" s="18" t="n">
        <v>11.4754098360656</v>
      </c>
      <c r="AN760" s="19" t="n">
        <v>11</v>
      </c>
      <c r="AO760" s="18" t="n">
        <v>11.340206185567</v>
      </c>
      <c r="AP760" s="19" t="n">
        <v>8</v>
      </c>
      <c r="AQ760" s="18" t="n">
        <v>13.3333333333333</v>
      </c>
      <c r="AR760" s="19" t="n">
        <v>14</v>
      </c>
      <c r="AS760" s="18" t="n">
        <v>17.9487179487179</v>
      </c>
    </row>
    <row r="761">
      <c r="B761" s="4" t="n">
        <v>50500201</v>
      </c>
      <c r="C761" s="5" t="s">
        <v>772</v>
      </c>
      <c r="D761" s="19" t="n">
        <v>147</v>
      </c>
      <c r="E761" s="19" t="n">
        <v>201</v>
      </c>
      <c r="F761" s="19" t="n">
        <v>206</v>
      </c>
      <c r="G761" s="19" t="n">
        <v>198</v>
      </c>
      <c r="H761" s="19" t="n">
        <v>176</v>
      </c>
      <c r="I761" s="19" t="n">
        <v>180</v>
      </c>
      <c r="J761" s="19" t="n">
        <v>112</v>
      </c>
      <c r="K761" s="18" t="n">
        <v>76.1904761904762</v>
      </c>
      <c r="L761" s="19" t="n">
        <v>164</v>
      </c>
      <c r="M761" s="18" t="n">
        <v>81.592039800995</v>
      </c>
      <c r="N761" s="19" t="n">
        <v>162</v>
      </c>
      <c r="O761" s="18" t="n">
        <v>78.6407766990291</v>
      </c>
      <c r="P761" s="19" t="n">
        <v>158</v>
      </c>
      <c r="Q761" s="18" t="n">
        <v>79.7979797979798</v>
      </c>
      <c r="R761" s="19" t="n">
        <v>151</v>
      </c>
      <c r="S761" s="18" t="n">
        <v>85.7954545454545</v>
      </c>
      <c r="T761" s="19" t="n">
        <v>135</v>
      </c>
      <c r="U761" s="18" t="n">
        <v>75</v>
      </c>
      <c r="V761" s="19" t="n">
        <v>27</v>
      </c>
      <c r="W761" s="18" t="n">
        <v>18.3673469387755</v>
      </c>
      <c r="X761" s="19" t="n">
        <v>26</v>
      </c>
      <c r="Y761" s="18" t="n">
        <v>12.9353233830846</v>
      </c>
      <c r="Z761" s="19" t="n">
        <v>31</v>
      </c>
      <c r="AA761" s="18" t="n">
        <v>15.0485436893204</v>
      </c>
      <c r="AB761" s="19" t="n">
        <v>27</v>
      </c>
      <c r="AC761" s="18" t="n">
        <v>13.6363636363636</v>
      </c>
      <c r="AD761" s="19" t="n">
        <v>19</v>
      </c>
      <c r="AE761" s="18" t="n">
        <v>10.7954545454545</v>
      </c>
      <c r="AF761" s="19" t="n">
        <v>27</v>
      </c>
      <c r="AG761" s="18" t="n">
        <v>15</v>
      </c>
      <c r="AH761" s="19" t="n">
        <v>8</v>
      </c>
      <c r="AI761" s="18" t="n">
        <v>5.4421768707483</v>
      </c>
      <c r="AJ761" s="19" t="n">
        <v>11</v>
      </c>
      <c r="AK761" s="18" t="n">
        <v>5.4726368159204</v>
      </c>
      <c r="AL761" s="19" t="n">
        <v>13</v>
      </c>
      <c r="AM761" s="18" t="n">
        <v>6.31067961165049</v>
      </c>
      <c r="AN761" s="19" t="n">
        <v>13</v>
      </c>
      <c r="AO761" s="18" t="n">
        <v>6.56565656565657</v>
      </c>
      <c r="AP761" s="19" t="n">
        <v>6</v>
      </c>
      <c r="AQ761" s="18" t="n">
        <v>3.40909090909091</v>
      </c>
      <c r="AR761" s="19" t="n">
        <v>18</v>
      </c>
      <c r="AS761" s="18" t="n">
        <v>10</v>
      </c>
    </row>
    <row r="762">
      <c r="B762" s="4" t="n">
        <v>50500301</v>
      </c>
      <c r="C762" s="5" t="s">
        <v>773</v>
      </c>
      <c r="D762" s="19" t="n">
        <v>289</v>
      </c>
      <c r="E762" s="19" t="n">
        <v>360</v>
      </c>
      <c r="F762" s="19" t="n">
        <v>361</v>
      </c>
      <c r="G762" s="19" t="n">
        <v>318</v>
      </c>
      <c r="H762" s="19" t="n">
        <v>334</v>
      </c>
      <c r="I762" s="19" t="n">
        <v>342</v>
      </c>
      <c r="J762" s="19" t="n">
        <v>208</v>
      </c>
      <c r="K762" s="18" t="n">
        <v>71.9723183391004</v>
      </c>
      <c r="L762" s="19" t="n">
        <v>256</v>
      </c>
      <c r="M762" s="18" t="n">
        <v>71.1111111111111</v>
      </c>
      <c r="N762" s="19" t="n">
        <v>290</v>
      </c>
      <c r="O762" s="18" t="n">
        <v>80.3324099722992</v>
      </c>
      <c r="P762" s="19" t="n">
        <v>262</v>
      </c>
      <c r="Q762" s="18" t="n">
        <v>82.3899371069182</v>
      </c>
      <c r="R762" s="19" t="n">
        <v>269</v>
      </c>
      <c r="S762" s="18" t="n">
        <v>80.5389221556886</v>
      </c>
      <c r="T762" s="19" t="n">
        <v>261</v>
      </c>
      <c r="U762" s="18" t="n">
        <v>76.3157894736842</v>
      </c>
      <c r="V762" s="19" t="n">
        <v>56</v>
      </c>
      <c r="W762" s="18" t="n">
        <v>19.3771626297578</v>
      </c>
      <c r="X762" s="19" t="n">
        <v>59</v>
      </c>
      <c r="Y762" s="18" t="n">
        <v>16.3888888888889</v>
      </c>
      <c r="Z762" s="19" t="n">
        <v>50</v>
      </c>
      <c r="AA762" s="18" t="n">
        <v>13.8504155124654</v>
      </c>
      <c r="AB762" s="19" t="n">
        <v>38</v>
      </c>
      <c r="AC762" s="18" t="n">
        <v>11.9496855345912</v>
      </c>
      <c r="AD762" s="19" t="n">
        <v>36</v>
      </c>
      <c r="AE762" s="18" t="n">
        <v>10.7784431137725</v>
      </c>
      <c r="AF762" s="19" t="n">
        <v>47</v>
      </c>
      <c r="AG762" s="18" t="n">
        <v>13.7426900584795</v>
      </c>
      <c r="AH762" s="19" t="n">
        <v>25</v>
      </c>
      <c r="AI762" s="18" t="n">
        <v>8.65051903114187</v>
      </c>
      <c r="AJ762" s="19" t="n">
        <v>45</v>
      </c>
      <c r="AK762" s="18" t="n">
        <v>12.5</v>
      </c>
      <c r="AL762" s="19" t="n">
        <v>21</v>
      </c>
      <c r="AM762" s="18" t="n">
        <v>5.81717451523546</v>
      </c>
      <c r="AN762" s="19" t="n">
        <v>18</v>
      </c>
      <c r="AO762" s="18" t="n">
        <v>5.66037735849057</v>
      </c>
      <c r="AP762" s="19" t="n">
        <v>29</v>
      </c>
      <c r="AQ762" s="18" t="n">
        <v>8.68263473053892</v>
      </c>
      <c r="AR762" s="19" t="n">
        <v>34</v>
      </c>
      <c r="AS762" s="18" t="n">
        <v>9.94152046783626</v>
      </c>
    </row>
    <row r="763">
      <c r="B763" s="4" t="n">
        <v>50500302</v>
      </c>
      <c r="C763" s="5" t="s">
        <v>774</v>
      </c>
      <c r="D763" s="19" t="n">
        <v>277</v>
      </c>
      <c r="E763" s="19" t="n">
        <v>379</v>
      </c>
      <c r="F763" s="19" t="n">
        <v>345</v>
      </c>
      <c r="G763" s="19" t="n">
        <v>353</v>
      </c>
      <c r="H763" s="19" t="n">
        <v>371</v>
      </c>
      <c r="I763" s="19" t="n">
        <v>368</v>
      </c>
      <c r="J763" s="19" t="n">
        <v>216</v>
      </c>
      <c r="K763" s="18" t="n">
        <v>77.9783393501805</v>
      </c>
      <c r="L763" s="19" t="n">
        <v>304</v>
      </c>
      <c r="M763" s="18" t="n">
        <v>80.2110817941953</v>
      </c>
      <c r="N763" s="19" t="n">
        <v>264</v>
      </c>
      <c r="O763" s="18" t="n">
        <v>76.5217391304348</v>
      </c>
      <c r="P763" s="19" t="n">
        <v>271</v>
      </c>
      <c r="Q763" s="18" t="n">
        <v>76.7705382436261</v>
      </c>
      <c r="R763" s="19" t="n">
        <v>302</v>
      </c>
      <c r="S763" s="18" t="n">
        <v>81.4016172506739</v>
      </c>
      <c r="T763" s="19" t="n">
        <v>274</v>
      </c>
      <c r="U763" s="18" t="n">
        <v>74.4565217391304</v>
      </c>
      <c r="V763" s="19" t="n">
        <v>39</v>
      </c>
      <c r="W763" s="18" t="n">
        <v>14.0794223826715</v>
      </c>
      <c r="X763" s="19" t="n">
        <v>59</v>
      </c>
      <c r="Y763" s="18" t="n">
        <v>15.5672823218997</v>
      </c>
      <c r="Z763" s="19" t="n">
        <v>48</v>
      </c>
      <c r="AA763" s="18" t="n">
        <v>13.9130434782609</v>
      </c>
      <c r="AB763" s="19" t="n">
        <v>57</v>
      </c>
      <c r="AC763" s="18" t="n">
        <v>16.1473087818697</v>
      </c>
      <c r="AD763" s="19" t="n">
        <v>49</v>
      </c>
      <c r="AE763" s="18" t="n">
        <v>13.2075471698113</v>
      </c>
      <c r="AF763" s="19" t="n">
        <v>53</v>
      </c>
      <c r="AG763" s="18" t="n">
        <v>14.4021739130435</v>
      </c>
      <c r="AH763" s="19" t="n">
        <v>22</v>
      </c>
      <c r="AI763" s="18" t="n">
        <v>7.94223826714801</v>
      </c>
      <c r="AJ763" s="19" t="n">
        <v>16</v>
      </c>
      <c r="AK763" s="18" t="n">
        <v>4.22163588390501</v>
      </c>
      <c r="AL763" s="19" t="n">
        <v>33</v>
      </c>
      <c r="AM763" s="18" t="n">
        <v>9.56521739130435</v>
      </c>
      <c r="AN763" s="19" t="n">
        <v>25</v>
      </c>
      <c r="AO763" s="18" t="n">
        <v>7.08215297450425</v>
      </c>
      <c r="AP763" s="19" t="n">
        <v>20</v>
      </c>
      <c r="AQ763" s="18" t="n">
        <v>5.39083557951483</v>
      </c>
      <c r="AR763" s="19" t="n">
        <v>41</v>
      </c>
      <c r="AS763" s="18" t="n">
        <v>11.1413043478261</v>
      </c>
    </row>
    <row r="764">
      <c r="B764" s="4" t="n">
        <v>50500401</v>
      </c>
      <c r="C764" s="5" t="s">
        <v>775</v>
      </c>
      <c r="D764" s="19" t="n">
        <v>124</v>
      </c>
      <c r="E764" s="19" t="n">
        <v>145</v>
      </c>
      <c r="F764" s="19" t="n">
        <v>139</v>
      </c>
      <c r="G764" s="19" t="n">
        <v>173</v>
      </c>
      <c r="H764" s="19" t="n">
        <v>158</v>
      </c>
      <c r="I764" s="19" t="n">
        <v>126</v>
      </c>
      <c r="J764" s="19" t="n">
        <v>90</v>
      </c>
      <c r="K764" s="18" t="n">
        <v>72.5806451612903</v>
      </c>
      <c r="L764" s="19" t="n">
        <v>117</v>
      </c>
      <c r="M764" s="18" t="n">
        <v>80.6896551724138</v>
      </c>
      <c r="N764" s="19" t="n">
        <v>104</v>
      </c>
      <c r="O764" s="18" t="n">
        <v>74.8201438848921</v>
      </c>
      <c r="P764" s="19" t="n">
        <v>152</v>
      </c>
      <c r="Q764" s="18" t="n">
        <v>87.8612716763006</v>
      </c>
      <c r="R764" s="19" t="n">
        <v>127</v>
      </c>
      <c r="S764" s="18" t="n">
        <v>80.379746835443</v>
      </c>
      <c r="T764" s="19" t="n">
        <v>94</v>
      </c>
      <c r="U764" s="18" t="n">
        <v>74.6031746031746</v>
      </c>
      <c r="V764" s="19" t="n">
        <v>22</v>
      </c>
      <c r="W764" s="18" t="n">
        <v>17.741935483871</v>
      </c>
      <c r="X764" s="19" t="n">
        <v>19</v>
      </c>
      <c r="Y764" s="18" t="n">
        <v>13.1034482758621</v>
      </c>
      <c r="Z764" s="19" t="n">
        <v>22</v>
      </c>
      <c r="AA764" s="18" t="n">
        <v>15.8273381294964</v>
      </c>
      <c r="AB764" s="19" t="n">
        <v>14</v>
      </c>
      <c r="AC764" s="18" t="n">
        <v>8.09248554913295</v>
      </c>
      <c r="AD764" s="19" t="n">
        <v>23</v>
      </c>
      <c r="AE764" s="18" t="n">
        <v>14.5569620253165</v>
      </c>
      <c r="AF764" s="19" t="n">
        <v>23</v>
      </c>
      <c r="AG764" s="18" t="n">
        <v>18.2539682539683</v>
      </c>
      <c r="AH764" s="19" t="n">
        <v>12</v>
      </c>
      <c r="AI764" s="18" t="n">
        <v>9.67741935483871</v>
      </c>
      <c r="AJ764" s="19" t="n">
        <v>9</v>
      </c>
      <c r="AK764" s="18" t="n">
        <v>6.20689655172414</v>
      </c>
      <c r="AL764" s="19" t="n">
        <v>13</v>
      </c>
      <c r="AM764" s="18" t="n">
        <v>9.35251798561151</v>
      </c>
      <c r="AN764" s="19" t="n">
        <v>7</v>
      </c>
      <c r="AO764" s="18" t="n">
        <v>4.04624277456647</v>
      </c>
      <c r="AP764" s="19" t="n">
        <v>8</v>
      </c>
      <c r="AQ764" s="18" t="n">
        <v>5.06329113924051</v>
      </c>
      <c r="AR764" s="19" t="n">
        <v>9</v>
      </c>
      <c r="AS764" s="18" t="n">
        <v>7.14285714285714</v>
      </c>
    </row>
    <row r="765">
      <c r="B765" s="4" t="n">
        <v>50500402</v>
      </c>
      <c r="C765" s="5" t="s">
        <v>776</v>
      </c>
      <c r="D765" s="19" t="n">
        <v>90</v>
      </c>
      <c r="E765" s="19" t="n">
        <v>100</v>
      </c>
      <c r="F765" s="19" t="n">
        <v>91</v>
      </c>
      <c r="G765" s="19" t="n">
        <v>87</v>
      </c>
      <c r="H765" s="19" t="n">
        <v>95</v>
      </c>
      <c r="I765" s="19" t="n">
        <v>101</v>
      </c>
      <c r="J765" s="19" t="n">
        <v>64</v>
      </c>
      <c r="K765" s="18" t="n">
        <v>71.1111111111111</v>
      </c>
      <c r="L765" s="19" t="n">
        <v>81</v>
      </c>
      <c r="M765" s="18" t="n">
        <v>81</v>
      </c>
      <c r="N765" s="19" t="n">
        <v>70</v>
      </c>
      <c r="O765" s="18" t="n">
        <v>76.9230769230769</v>
      </c>
      <c r="P765" s="19" t="n">
        <v>69</v>
      </c>
      <c r="Q765" s="18" t="n">
        <v>79.3103448275862</v>
      </c>
      <c r="R765" s="19" t="n">
        <v>69</v>
      </c>
      <c r="S765" s="18" t="n">
        <v>72.6315789473684</v>
      </c>
      <c r="T765" s="19" t="n">
        <v>72</v>
      </c>
      <c r="U765" s="18" t="n">
        <v>71.2871287128713</v>
      </c>
      <c r="V765" s="19" t="n">
        <v>15</v>
      </c>
      <c r="W765" s="18" t="n">
        <v>16.6666666666667</v>
      </c>
      <c r="X765" s="19" t="n">
        <v>15</v>
      </c>
      <c r="Y765" s="18" t="n">
        <v>15</v>
      </c>
      <c r="Z765" s="19" t="n">
        <v>16</v>
      </c>
      <c r="AA765" s="18" t="n">
        <v>17.5824175824176</v>
      </c>
      <c r="AB765" s="19" t="n">
        <v>14</v>
      </c>
      <c r="AC765" s="18" t="n">
        <v>16.0919540229885</v>
      </c>
      <c r="AD765" s="19" t="n">
        <v>14</v>
      </c>
      <c r="AE765" s="18" t="n">
        <v>14.7368421052632</v>
      </c>
      <c r="AF765" s="19" t="n">
        <v>19</v>
      </c>
      <c r="AG765" s="18" t="n">
        <v>18.8118811881188</v>
      </c>
      <c r="AH765" s="19" t="n">
        <v>11</v>
      </c>
      <c r="AI765" s="18" t="n">
        <v>12.2222222222222</v>
      </c>
      <c r="AJ765" s="19" t="n">
        <v>4</v>
      </c>
      <c r="AK765" s="18" t="n">
        <v>4</v>
      </c>
      <c r="AL765" s="19" t="n">
        <v>5</v>
      </c>
      <c r="AM765" s="18" t="n">
        <v>5.49450549450549</v>
      </c>
      <c r="AN765" s="19" t="n">
        <v>4</v>
      </c>
      <c r="AO765" s="18" t="n">
        <v>4.59770114942529</v>
      </c>
      <c r="AP765" s="19" t="n">
        <v>12</v>
      </c>
      <c r="AQ765" s="18" t="n">
        <v>12.6315789473684</v>
      </c>
      <c r="AR765" s="19" t="n">
        <v>10</v>
      </c>
      <c r="AS765" s="18" t="n">
        <v>9.9009900990099</v>
      </c>
    </row>
    <row r="766">
      <c r="B766" s="4" t="n">
        <v>50500403</v>
      </c>
      <c r="C766" s="5" t="s">
        <v>777</v>
      </c>
      <c r="D766" s="19" t="n">
        <v>68</v>
      </c>
      <c r="E766" s="19" t="n">
        <v>78</v>
      </c>
      <c r="F766" s="19" t="n">
        <v>79</v>
      </c>
      <c r="G766" s="19" t="n">
        <v>93</v>
      </c>
      <c r="H766" s="19" t="n">
        <v>103</v>
      </c>
      <c r="I766" s="19" t="n">
        <v>87</v>
      </c>
      <c r="J766" s="19" t="n">
        <v>42</v>
      </c>
      <c r="K766" s="18" t="n">
        <v>61.7647058823529</v>
      </c>
      <c r="L766" s="19" t="n">
        <v>56</v>
      </c>
      <c r="M766" s="18" t="n">
        <v>71.7948717948718</v>
      </c>
      <c r="N766" s="19" t="n">
        <v>63</v>
      </c>
      <c r="O766" s="18" t="n">
        <v>79.746835443038</v>
      </c>
      <c r="P766" s="19" t="n">
        <v>60</v>
      </c>
      <c r="Q766" s="18" t="n">
        <v>64.5161290322581</v>
      </c>
      <c r="R766" s="19" t="n">
        <v>73</v>
      </c>
      <c r="S766" s="18" t="n">
        <v>70.873786407767</v>
      </c>
      <c r="T766" s="19" t="n">
        <v>69</v>
      </c>
      <c r="U766" s="18" t="n">
        <v>79.3103448275862</v>
      </c>
      <c r="V766" s="19" t="n">
        <v>18</v>
      </c>
      <c r="W766" s="18" t="n">
        <v>26.4705882352941</v>
      </c>
      <c r="X766" s="19" t="n">
        <v>15</v>
      </c>
      <c r="Y766" s="18" t="n">
        <v>19.2307692307692</v>
      </c>
      <c r="Z766" s="19" t="n">
        <v>9</v>
      </c>
      <c r="AA766" s="18" t="n">
        <v>11.3924050632911</v>
      </c>
      <c r="AB766" s="19" t="n">
        <v>13</v>
      </c>
      <c r="AC766" s="18" t="n">
        <v>13.9784946236559</v>
      </c>
      <c r="AD766" s="19" t="n">
        <v>16</v>
      </c>
      <c r="AE766" s="18" t="n">
        <v>15.5339805825243</v>
      </c>
      <c r="AF766" s="19" t="n">
        <v>10</v>
      </c>
      <c r="AG766" s="18" t="n">
        <v>11.4942528735632</v>
      </c>
      <c r="AH766" s="19" t="n">
        <v>8</v>
      </c>
      <c r="AI766" s="18" t="n">
        <v>11.7647058823529</v>
      </c>
      <c r="AJ766" s="19" t="n">
        <v>7</v>
      </c>
      <c r="AK766" s="18" t="n">
        <v>8.97435897435897</v>
      </c>
      <c r="AL766" s="19" t="n">
        <v>7</v>
      </c>
      <c r="AM766" s="18" t="n">
        <v>8.86075949367089</v>
      </c>
      <c r="AN766" s="19" t="n">
        <v>20</v>
      </c>
      <c r="AO766" s="18" t="n">
        <v>21.505376344086</v>
      </c>
      <c r="AP766" s="19" t="n">
        <v>14</v>
      </c>
      <c r="AQ766" s="18" t="n">
        <v>13.5922330097087</v>
      </c>
      <c r="AR766" s="19" t="n">
        <v>8</v>
      </c>
      <c r="AS766" s="18" t="n">
        <v>9.19540229885057</v>
      </c>
    </row>
    <row r="767">
      <c r="B767" s="4" t="n">
        <v>50500404</v>
      </c>
      <c r="C767" s="5" t="s">
        <v>778</v>
      </c>
      <c r="D767" s="19" t="n">
        <v>76</v>
      </c>
      <c r="E767" s="19" t="n">
        <v>78</v>
      </c>
      <c r="F767" s="19" t="n">
        <v>87</v>
      </c>
      <c r="G767" s="19" t="n">
        <v>75</v>
      </c>
      <c r="H767" s="19" t="n">
        <v>90</v>
      </c>
      <c r="I767" s="19" t="n">
        <v>99</v>
      </c>
      <c r="J767" s="19" t="n">
        <v>50</v>
      </c>
      <c r="K767" s="18" t="n">
        <v>65.7894736842105</v>
      </c>
      <c r="L767" s="19" t="n">
        <v>63</v>
      </c>
      <c r="M767" s="18" t="n">
        <v>80.7692307692308</v>
      </c>
      <c r="N767" s="19" t="n">
        <v>70</v>
      </c>
      <c r="O767" s="18" t="n">
        <v>80.4597701149425</v>
      </c>
      <c r="P767" s="19" t="n">
        <v>52</v>
      </c>
      <c r="Q767" s="18" t="n">
        <v>69.3333333333333</v>
      </c>
      <c r="R767" s="19" t="n">
        <v>72</v>
      </c>
      <c r="S767" s="18" t="n">
        <v>80</v>
      </c>
      <c r="T767" s="19" t="n">
        <v>80</v>
      </c>
      <c r="U767" s="18" t="n">
        <v>80.8080808080808</v>
      </c>
      <c r="V767" s="19" t="n">
        <v>15</v>
      </c>
      <c r="W767" s="18" t="n">
        <v>19.7368421052632</v>
      </c>
      <c r="X767" s="19" t="n">
        <v>11</v>
      </c>
      <c r="Y767" s="18" t="n">
        <v>14.1025641025641</v>
      </c>
      <c r="Z767" s="19" t="n">
        <v>10</v>
      </c>
      <c r="AA767" s="18" t="n">
        <v>11.4942528735632</v>
      </c>
      <c r="AB767" s="19" t="n">
        <v>15</v>
      </c>
      <c r="AC767" s="18" t="n">
        <v>20</v>
      </c>
      <c r="AD767" s="19" t="n">
        <v>10</v>
      </c>
      <c r="AE767" s="18" t="n">
        <v>11.1111111111111</v>
      </c>
      <c r="AF767" s="19" t="n">
        <v>13</v>
      </c>
      <c r="AG767" s="18" t="n">
        <v>13.1313131313131</v>
      </c>
      <c r="AH767" s="19" t="n">
        <v>11</v>
      </c>
      <c r="AI767" s="18" t="n">
        <v>14.4736842105263</v>
      </c>
      <c r="AJ767" s="19" t="n">
        <v>4</v>
      </c>
      <c r="AK767" s="18" t="n">
        <v>5.12820512820513</v>
      </c>
      <c r="AL767" s="19" t="n">
        <v>7</v>
      </c>
      <c r="AM767" s="18" t="n">
        <v>8.04597701149425</v>
      </c>
      <c r="AN767" s="19" t="n">
        <v>8</v>
      </c>
      <c r="AO767" s="18" t="n">
        <v>10.6666666666667</v>
      </c>
      <c r="AP767" s="19" t="n">
        <v>8</v>
      </c>
      <c r="AQ767" s="18" t="n">
        <v>8.88888888888889</v>
      </c>
      <c r="AR767" s="19" t="n">
        <v>6</v>
      </c>
      <c r="AS767" s="18" t="n">
        <v>6.06060606060606</v>
      </c>
    </row>
    <row r="768">
      <c r="B768" s="4" t="n">
        <v>50500501</v>
      </c>
      <c r="C768" s="5" t="s">
        <v>779</v>
      </c>
      <c r="D768" s="19" t="n">
        <v>416</v>
      </c>
      <c r="E768" s="19" t="n">
        <v>495</v>
      </c>
      <c r="F768" s="19" t="n">
        <v>587</v>
      </c>
      <c r="G768" s="19" t="n">
        <v>600</v>
      </c>
      <c r="H768" s="19" t="n">
        <v>557</v>
      </c>
      <c r="I768" s="19" t="n">
        <v>497</v>
      </c>
      <c r="J768" s="19" t="n">
        <v>331</v>
      </c>
      <c r="K768" s="18" t="n">
        <v>79.5673076923077</v>
      </c>
      <c r="L768" s="19" t="n">
        <v>366</v>
      </c>
      <c r="M768" s="18" t="n">
        <v>73.9393939393939</v>
      </c>
      <c r="N768" s="19" t="n">
        <v>476</v>
      </c>
      <c r="O768" s="18" t="n">
        <v>81.0902896081772</v>
      </c>
      <c r="P768" s="19" t="n">
        <v>490</v>
      </c>
      <c r="Q768" s="18" t="n">
        <v>81.6666666666667</v>
      </c>
      <c r="R768" s="19" t="n">
        <v>462</v>
      </c>
      <c r="S768" s="18" t="n">
        <v>82.9443447037702</v>
      </c>
      <c r="T768" s="19" t="n">
        <v>401</v>
      </c>
      <c r="U768" s="18" t="n">
        <v>80.6841046277666</v>
      </c>
      <c r="V768" s="19" t="n">
        <v>60</v>
      </c>
      <c r="W768" s="18" t="n">
        <v>14.4230769230769</v>
      </c>
      <c r="X768" s="19" t="n">
        <v>82</v>
      </c>
      <c r="Y768" s="18" t="n">
        <v>16.5656565656566</v>
      </c>
      <c r="Z768" s="19" t="n">
        <v>76</v>
      </c>
      <c r="AA768" s="18" t="n">
        <v>12.9471890971039</v>
      </c>
      <c r="AB768" s="19" t="n">
        <v>77</v>
      </c>
      <c r="AC768" s="18" t="n">
        <v>12.8333333333333</v>
      </c>
      <c r="AD768" s="19" t="n">
        <v>63</v>
      </c>
      <c r="AE768" s="18" t="n">
        <v>11.310592459605</v>
      </c>
      <c r="AF768" s="19" t="n">
        <v>72</v>
      </c>
      <c r="AG768" s="18" t="n">
        <v>14.4869215291751</v>
      </c>
      <c r="AH768" s="19" t="n">
        <v>25</v>
      </c>
      <c r="AI768" s="18" t="n">
        <v>6.00961538461539</v>
      </c>
      <c r="AJ768" s="19" t="n">
        <v>47</v>
      </c>
      <c r="AK768" s="18" t="n">
        <v>9.49494949494949</v>
      </c>
      <c r="AL768" s="19" t="n">
        <v>35</v>
      </c>
      <c r="AM768" s="18" t="n">
        <v>5.96252129471891</v>
      </c>
      <c r="AN768" s="19" t="n">
        <v>33</v>
      </c>
      <c r="AO768" s="18" t="n">
        <v>5.5</v>
      </c>
      <c r="AP768" s="19" t="n">
        <v>32</v>
      </c>
      <c r="AQ768" s="18" t="n">
        <v>5.74506283662478</v>
      </c>
      <c r="AR768" s="19" t="n">
        <v>24</v>
      </c>
      <c r="AS768" s="18" t="n">
        <v>4.82897384305835</v>
      </c>
    </row>
    <row r="769">
      <c r="B769" s="4" t="n">
        <v>50500502</v>
      </c>
      <c r="C769" s="5" t="s">
        <v>780</v>
      </c>
      <c r="D769" s="19" t="n">
        <v>286</v>
      </c>
      <c r="E769" s="19" t="n">
        <v>328</v>
      </c>
      <c r="F769" s="19" t="n">
        <v>360</v>
      </c>
      <c r="G769" s="19" t="n">
        <v>390</v>
      </c>
      <c r="H769" s="19" t="n">
        <v>425</v>
      </c>
      <c r="I769" s="19" t="n">
        <v>446</v>
      </c>
      <c r="J769" s="19" t="n">
        <v>192</v>
      </c>
      <c r="K769" s="18" t="n">
        <v>67.1328671328671</v>
      </c>
      <c r="L769" s="19" t="n">
        <v>242</v>
      </c>
      <c r="M769" s="18" t="n">
        <v>73.780487804878</v>
      </c>
      <c r="N769" s="19" t="n">
        <v>262</v>
      </c>
      <c r="O769" s="18" t="n">
        <v>72.7777777777778</v>
      </c>
      <c r="P769" s="19" t="n">
        <v>303</v>
      </c>
      <c r="Q769" s="18" t="n">
        <v>77.6923076923077</v>
      </c>
      <c r="R769" s="19" t="n">
        <v>325</v>
      </c>
      <c r="S769" s="18" t="n">
        <v>76.4705882352941</v>
      </c>
      <c r="T769" s="19" t="n">
        <v>320</v>
      </c>
      <c r="U769" s="18" t="n">
        <v>71.7488789237668</v>
      </c>
      <c r="V769" s="19" t="n">
        <v>56</v>
      </c>
      <c r="W769" s="18" t="n">
        <v>19.5804195804196</v>
      </c>
      <c r="X769" s="19" t="n">
        <v>51</v>
      </c>
      <c r="Y769" s="18" t="n">
        <v>15.5487804878049</v>
      </c>
      <c r="Z769" s="19" t="n">
        <v>53</v>
      </c>
      <c r="AA769" s="18" t="n">
        <v>14.7222222222222</v>
      </c>
      <c r="AB769" s="19" t="n">
        <v>54</v>
      </c>
      <c r="AC769" s="18" t="n">
        <v>13.8461538461538</v>
      </c>
      <c r="AD769" s="19" t="n">
        <v>55</v>
      </c>
      <c r="AE769" s="18" t="n">
        <v>12.9411764705882</v>
      </c>
      <c r="AF769" s="19" t="n">
        <v>77</v>
      </c>
      <c r="AG769" s="18" t="n">
        <v>17.2645739910314</v>
      </c>
      <c r="AH769" s="19" t="n">
        <v>38</v>
      </c>
      <c r="AI769" s="18" t="n">
        <v>13.2867132867133</v>
      </c>
      <c r="AJ769" s="19" t="n">
        <v>35</v>
      </c>
      <c r="AK769" s="18" t="n">
        <v>10.6707317073171</v>
      </c>
      <c r="AL769" s="19" t="n">
        <v>45</v>
      </c>
      <c r="AM769" s="18" t="n">
        <v>12.5</v>
      </c>
      <c r="AN769" s="19" t="n">
        <v>33</v>
      </c>
      <c r="AO769" s="18" t="n">
        <v>8.46153846153846</v>
      </c>
      <c r="AP769" s="19" t="n">
        <v>45</v>
      </c>
      <c r="AQ769" s="18" t="n">
        <v>10.5882352941176</v>
      </c>
      <c r="AR769" s="19" t="n">
        <v>49</v>
      </c>
      <c r="AS769" s="18" t="n">
        <v>10.9865470852018</v>
      </c>
    </row>
    <row r="770">
      <c r="B770" s="4" t="n">
        <v>50500503</v>
      </c>
      <c r="C770" s="5" t="s">
        <v>781</v>
      </c>
      <c r="D770" s="19" t="n">
        <v>128</v>
      </c>
      <c r="E770" s="19" t="n">
        <v>142</v>
      </c>
      <c r="F770" s="19" t="n">
        <v>127</v>
      </c>
      <c r="G770" s="19" t="n">
        <v>99</v>
      </c>
      <c r="H770" s="19" t="n">
        <v>93</v>
      </c>
      <c r="I770" s="19" t="n">
        <v>103</v>
      </c>
      <c r="J770" s="19" t="n">
        <v>99</v>
      </c>
      <c r="K770" s="18" t="n">
        <v>77.34375</v>
      </c>
      <c r="L770" s="19" t="n">
        <v>124</v>
      </c>
      <c r="M770" s="18" t="n">
        <v>87.3239436619718</v>
      </c>
      <c r="N770" s="19" t="n">
        <v>100</v>
      </c>
      <c r="O770" s="18" t="n">
        <v>78.740157480315</v>
      </c>
      <c r="P770" s="19" t="n">
        <v>76</v>
      </c>
      <c r="Q770" s="18" t="n">
        <v>76.7676767676768</v>
      </c>
      <c r="R770" s="19" t="n">
        <v>79</v>
      </c>
      <c r="S770" s="18" t="n">
        <v>84.9462365591398</v>
      </c>
      <c r="T770" s="19" t="n">
        <v>77</v>
      </c>
      <c r="U770" s="18" t="n">
        <v>74.7572815533981</v>
      </c>
      <c r="V770" s="19" t="n">
        <v>21</v>
      </c>
      <c r="W770" s="18" t="n">
        <v>16.40625</v>
      </c>
      <c r="X770" s="19" t="n">
        <v>10</v>
      </c>
      <c r="Y770" s="18" t="n">
        <v>7.04225352112676</v>
      </c>
      <c r="Z770" s="19" t="n">
        <v>20</v>
      </c>
      <c r="AA770" s="18" t="n">
        <v>15.748031496063</v>
      </c>
      <c r="AB770" s="19" t="n">
        <v>16</v>
      </c>
      <c r="AC770" s="18" t="n">
        <v>16.1616161616162</v>
      </c>
      <c r="AD770" s="19" t="n">
        <v>6</v>
      </c>
      <c r="AE770" s="18" t="n">
        <v>6.45161290322581</v>
      </c>
      <c r="AF770" s="19" t="n">
        <v>14</v>
      </c>
      <c r="AG770" s="18" t="n">
        <v>13.5922330097087</v>
      </c>
      <c r="AH770" s="19" t="n">
        <v>8</v>
      </c>
      <c r="AI770" s="18" t="n">
        <v>6.25</v>
      </c>
      <c r="AJ770" s="19" t="n">
        <v>8</v>
      </c>
      <c r="AK770" s="18" t="n">
        <v>5.63380281690141</v>
      </c>
      <c r="AL770" s="19" t="n">
        <v>7</v>
      </c>
      <c r="AM770" s="18" t="n">
        <v>5.51181102362205</v>
      </c>
      <c r="AN770" s="19" t="n">
        <v>7</v>
      </c>
      <c r="AO770" s="18" t="n">
        <v>7.07070707070707</v>
      </c>
      <c r="AP770" s="19" t="n">
        <v>8</v>
      </c>
      <c r="AQ770" s="18" t="n">
        <v>8.60215053763441</v>
      </c>
      <c r="AR770" s="19" t="n">
        <v>12</v>
      </c>
      <c r="AS770" s="18" t="n">
        <v>11.6504854368932</v>
      </c>
    </row>
    <row r="771">
      <c r="B771" s="4" t="n">
        <v>50500601</v>
      </c>
      <c r="C771" s="5" t="s">
        <v>782</v>
      </c>
      <c r="D771" s="19" t="n">
        <v>266</v>
      </c>
      <c r="E771" s="19" t="n">
        <v>339</v>
      </c>
      <c r="F771" s="19" t="n">
        <v>354</v>
      </c>
      <c r="G771" s="19" t="n">
        <v>419</v>
      </c>
      <c r="H771" s="19" t="n">
        <v>421</v>
      </c>
      <c r="I771" s="19" t="n">
        <v>431</v>
      </c>
      <c r="J771" s="19" t="n">
        <v>202</v>
      </c>
      <c r="K771" s="18" t="n">
        <v>75.9398496240601</v>
      </c>
      <c r="L771" s="19" t="n">
        <v>275</v>
      </c>
      <c r="M771" s="18" t="n">
        <v>81.1209439528024</v>
      </c>
      <c r="N771" s="19" t="n">
        <v>283</v>
      </c>
      <c r="O771" s="18" t="n">
        <v>79.9435028248588</v>
      </c>
      <c r="P771" s="19" t="n">
        <v>323</v>
      </c>
      <c r="Q771" s="18" t="n">
        <v>77.0883054892602</v>
      </c>
      <c r="R771" s="19" t="n">
        <v>342</v>
      </c>
      <c r="S771" s="18" t="n">
        <v>81.2351543942993</v>
      </c>
      <c r="T771" s="19" t="n">
        <v>332</v>
      </c>
      <c r="U771" s="18" t="n">
        <v>77.030162412993</v>
      </c>
      <c r="V771" s="19" t="n">
        <v>44</v>
      </c>
      <c r="W771" s="18" t="n">
        <v>16.5413533834586</v>
      </c>
      <c r="X771" s="19" t="n">
        <v>42</v>
      </c>
      <c r="Y771" s="18" t="n">
        <v>12.3893805309735</v>
      </c>
      <c r="Z771" s="19" t="n">
        <v>49</v>
      </c>
      <c r="AA771" s="18" t="n">
        <v>13.8418079096045</v>
      </c>
      <c r="AB771" s="19" t="n">
        <v>73</v>
      </c>
      <c r="AC771" s="18" t="n">
        <v>17.4224343675418</v>
      </c>
      <c r="AD771" s="19" t="n">
        <v>51</v>
      </c>
      <c r="AE771" s="18" t="n">
        <v>12.1140142517815</v>
      </c>
      <c r="AF771" s="19" t="n">
        <v>63</v>
      </c>
      <c r="AG771" s="18" t="n">
        <v>14.6171693735499</v>
      </c>
      <c r="AH771" s="19" t="n">
        <v>20</v>
      </c>
      <c r="AI771" s="18" t="n">
        <v>7.5187969924812</v>
      </c>
      <c r="AJ771" s="19" t="n">
        <v>22</v>
      </c>
      <c r="AK771" s="18" t="n">
        <v>6.48967551622419</v>
      </c>
      <c r="AL771" s="19" t="n">
        <v>22</v>
      </c>
      <c r="AM771" s="18" t="n">
        <v>6.21468926553672</v>
      </c>
      <c r="AN771" s="19" t="n">
        <v>23</v>
      </c>
      <c r="AO771" s="18" t="n">
        <v>5.48926014319809</v>
      </c>
      <c r="AP771" s="19" t="n">
        <v>28</v>
      </c>
      <c r="AQ771" s="18" t="n">
        <v>6.65083135391924</v>
      </c>
      <c r="AR771" s="19" t="n">
        <v>36</v>
      </c>
      <c r="AS771" s="18" t="n">
        <v>8.35266821345708</v>
      </c>
    </row>
    <row r="772">
      <c r="B772" s="4" t="n">
        <v>50500602</v>
      </c>
      <c r="C772" s="5" t="s">
        <v>783</v>
      </c>
      <c r="D772" s="19" t="n">
        <v>167</v>
      </c>
      <c r="E772" s="19" t="n">
        <v>175</v>
      </c>
      <c r="F772" s="19" t="n">
        <v>219</v>
      </c>
      <c r="G772" s="19" t="n">
        <v>227</v>
      </c>
      <c r="H772" s="19" t="n">
        <v>234</v>
      </c>
      <c r="I772" s="19" t="n">
        <v>243</v>
      </c>
      <c r="J772" s="19" t="n">
        <v>142</v>
      </c>
      <c r="K772" s="18" t="n">
        <v>85.0299401197605</v>
      </c>
      <c r="L772" s="19" t="n">
        <v>126</v>
      </c>
      <c r="M772" s="18" t="n">
        <v>72</v>
      </c>
      <c r="N772" s="19" t="n">
        <v>142</v>
      </c>
      <c r="O772" s="18" t="n">
        <v>64.8401826484018</v>
      </c>
      <c r="P772" s="19" t="n">
        <v>182</v>
      </c>
      <c r="Q772" s="18" t="n">
        <v>80.1762114537445</v>
      </c>
      <c r="R772" s="19" t="n">
        <v>181</v>
      </c>
      <c r="S772" s="18" t="n">
        <v>77.3504273504274</v>
      </c>
      <c r="T772" s="19" t="n">
        <v>194</v>
      </c>
      <c r="U772" s="18" t="n">
        <v>79.8353909465021</v>
      </c>
      <c r="V772" s="19" t="n">
        <v>17</v>
      </c>
      <c r="W772" s="18" t="n">
        <v>10.1796407185629</v>
      </c>
      <c r="X772" s="19" t="n">
        <v>27</v>
      </c>
      <c r="Y772" s="18" t="n">
        <v>15.4285714285714</v>
      </c>
      <c r="Z772" s="19" t="n">
        <v>56</v>
      </c>
      <c r="AA772" s="18" t="n">
        <v>25.5707762557078</v>
      </c>
      <c r="AB772" s="19" t="n">
        <v>22</v>
      </c>
      <c r="AC772" s="18" t="n">
        <v>9.69162995594714</v>
      </c>
      <c r="AD772" s="19" t="n">
        <v>34</v>
      </c>
      <c r="AE772" s="18" t="n">
        <v>14.5299145299145</v>
      </c>
      <c r="AF772" s="19" t="n">
        <v>34</v>
      </c>
      <c r="AG772" s="18" t="n">
        <v>13.9917695473251</v>
      </c>
      <c r="AH772" s="19" t="n">
        <v>8</v>
      </c>
      <c r="AI772" s="18" t="n">
        <v>4.79041916167665</v>
      </c>
      <c r="AJ772" s="19" t="n">
        <v>22</v>
      </c>
      <c r="AK772" s="18" t="n">
        <v>12.5714285714286</v>
      </c>
      <c r="AL772" s="19" t="n">
        <v>21</v>
      </c>
      <c r="AM772" s="18" t="n">
        <v>9.58904109589041</v>
      </c>
      <c r="AN772" s="19" t="n">
        <v>23</v>
      </c>
      <c r="AO772" s="18" t="n">
        <v>10.1321585903084</v>
      </c>
      <c r="AP772" s="19" t="n">
        <v>19</v>
      </c>
      <c r="AQ772" s="18" t="n">
        <v>8.11965811965812</v>
      </c>
      <c r="AR772" s="19" t="n">
        <v>15</v>
      </c>
      <c r="AS772" s="18" t="n">
        <v>6.17283950617284</v>
      </c>
    </row>
    <row r="773">
      <c r="B773" s="4" t="n">
        <v>50500603</v>
      </c>
      <c r="C773" s="5" t="s">
        <v>784</v>
      </c>
      <c r="D773" s="19" t="n">
        <v>464</v>
      </c>
      <c r="E773" s="19" t="n">
        <v>567</v>
      </c>
      <c r="F773" s="19" t="n">
        <v>636</v>
      </c>
      <c r="G773" s="19" t="n">
        <v>623</v>
      </c>
      <c r="H773" s="19" t="n">
        <v>653</v>
      </c>
      <c r="I773" s="19" t="n">
        <v>591</v>
      </c>
      <c r="J773" s="19" t="n">
        <v>369</v>
      </c>
      <c r="K773" s="18" t="n">
        <v>79.5258620689655</v>
      </c>
      <c r="L773" s="19" t="n">
        <v>452</v>
      </c>
      <c r="M773" s="18" t="n">
        <v>79.7178130511464</v>
      </c>
      <c r="N773" s="19" t="n">
        <v>499</v>
      </c>
      <c r="O773" s="18" t="n">
        <v>78.4591194968554</v>
      </c>
      <c r="P773" s="19" t="n">
        <v>530</v>
      </c>
      <c r="Q773" s="18" t="n">
        <v>85.0722311396469</v>
      </c>
      <c r="R773" s="19" t="n">
        <v>543</v>
      </c>
      <c r="S773" s="18" t="n">
        <v>83.1546707503828</v>
      </c>
      <c r="T773" s="19" t="n">
        <v>442</v>
      </c>
      <c r="U773" s="18" t="n">
        <v>74.7884940778342</v>
      </c>
      <c r="V773" s="19" t="n">
        <v>59</v>
      </c>
      <c r="W773" s="18" t="n">
        <v>12.7155172413793</v>
      </c>
      <c r="X773" s="19" t="n">
        <v>88</v>
      </c>
      <c r="Y773" s="18" t="n">
        <v>15.5202821869489</v>
      </c>
      <c r="Z773" s="19" t="n">
        <v>87</v>
      </c>
      <c r="AA773" s="18" t="n">
        <v>13.6792452830189</v>
      </c>
      <c r="AB773" s="19" t="n">
        <v>66</v>
      </c>
      <c r="AC773" s="18" t="n">
        <v>10.5939004815409</v>
      </c>
      <c r="AD773" s="19" t="n">
        <v>81</v>
      </c>
      <c r="AE773" s="18" t="n">
        <v>12.4042879019908</v>
      </c>
      <c r="AF773" s="19" t="n">
        <v>96</v>
      </c>
      <c r="AG773" s="18" t="n">
        <v>16.243654822335</v>
      </c>
      <c r="AH773" s="19" t="n">
        <v>36</v>
      </c>
      <c r="AI773" s="18" t="n">
        <v>7.75862068965517</v>
      </c>
      <c r="AJ773" s="19" t="n">
        <v>27</v>
      </c>
      <c r="AK773" s="18" t="n">
        <v>4.76190476190476</v>
      </c>
      <c r="AL773" s="19" t="n">
        <v>50</v>
      </c>
      <c r="AM773" s="18" t="n">
        <v>7.86163522012579</v>
      </c>
      <c r="AN773" s="19" t="n">
        <v>27</v>
      </c>
      <c r="AO773" s="18" t="n">
        <v>4.3338683788122</v>
      </c>
      <c r="AP773" s="19" t="n">
        <v>29</v>
      </c>
      <c r="AQ773" s="18" t="n">
        <v>4.44104134762634</v>
      </c>
      <c r="AR773" s="19" t="n">
        <v>53</v>
      </c>
      <c r="AS773" s="18" t="n">
        <v>8.9678510998308</v>
      </c>
    </row>
    <row r="774">
      <c r="B774" s="4" t="n">
        <v>50500604</v>
      </c>
      <c r="C774" s="5" t="s">
        <v>785</v>
      </c>
      <c r="D774" s="19" t="n">
        <v>45</v>
      </c>
      <c r="E774" s="19" t="n">
        <v>71</v>
      </c>
      <c r="F774" s="19" t="n">
        <v>68</v>
      </c>
      <c r="G774" s="19" t="n">
        <v>51</v>
      </c>
      <c r="H774" s="19" t="n">
        <v>45</v>
      </c>
      <c r="I774" s="19" t="n">
        <v>73</v>
      </c>
      <c r="J774" s="19" t="n">
        <v>27</v>
      </c>
      <c r="K774" s="18" t="n">
        <v>60</v>
      </c>
      <c r="L774" s="19" t="n">
        <v>54</v>
      </c>
      <c r="M774" s="18" t="n">
        <v>76.056338028169</v>
      </c>
      <c r="N774" s="19" t="n">
        <v>47</v>
      </c>
      <c r="O774" s="18" t="n">
        <v>69.1176470588235</v>
      </c>
      <c r="P774" s="19" t="n">
        <v>39</v>
      </c>
      <c r="Q774" s="18" t="n">
        <v>76.4705882352941</v>
      </c>
      <c r="R774" s="19" t="n">
        <v>38</v>
      </c>
      <c r="S774" s="18" t="n">
        <v>84.4444444444444</v>
      </c>
      <c r="T774" s="19" t="n">
        <v>52</v>
      </c>
      <c r="U774" s="18" t="n">
        <v>71.2328767123288</v>
      </c>
      <c r="V774" s="19" t="n">
        <v>12</v>
      </c>
      <c r="W774" s="18" t="n">
        <v>26.6666666666667</v>
      </c>
      <c r="X774" s="19" t="n">
        <v>13</v>
      </c>
      <c r="Y774" s="18" t="n">
        <v>18.3098591549296</v>
      </c>
      <c r="Z774" s="19" t="n">
        <v>13</v>
      </c>
      <c r="AA774" s="18" t="n">
        <v>19.1176470588235</v>
      </c>
      <c r="AB774" s="19" t="n">
        <v>9</v>
      </c>
      <c r="AC774" s="18" t="n">
        <v>17.6470588235294</v>
      </c>
      <c r="AD774" s="19" t="n">
        <v>7</v>
      </c>
      <c r="AE774" s="18" t="n">
        <v>15.5555555555556</v>
      </c>
      <c r="AF774" s="19" t="n">
        <v>16</v>
      </c>
      <c r="AG774" s="18" t="n">
        <v>21.9178082191781</v>
      </c>
      <c r="AH774" s="19" t="n">
        <v>6</v>
      </c>
      <c r="AI774" s="18" t="n">
        <v>13.3333333333333</v>
      </c>
      <c r="AJ774" s="19" t="n">
        <v>4</v>
      </c>
      <c r="AK774" s="18" t="n">
        <v>5.63380281690141</v>
      </c>
      <c r="AL774" s="19" t="n">
        <v>8</v>
      </c>
      <c r="AM774" s="18" t="n">
        <v>11.7647058823529</v>
      </c>
      <c r="AN774" s="19" t="n">
        <v>3</v>
      </c>
      <c r="AO774" s="18" t="n">
        <v>5.88235294117647</v>
      </c>
      <c r="AP774" s="19" t="n">
        <v>0</v>
      </c>
      <c r="AQ774" s="18" t="n">
        <v>0</v>
      </c>
      <c r="AR774" s="19" t="n">
        <v>5</v>
      </c>
      <c r="AS774" s="18" t="n">
        <v>6.84931506849315</v>
      </c>
    </row>
    <row r="775">
      <c r="B775" s="4" t="n">
        <v>50500605</v>
      </c>
      <c r="C775" s="5" t="s">
        <v>786</v>
      </c>
      <c r="D775" s="19" t="n">
        <v>117</v>
      </c>
      <c r="E775" s="19" t="n">
        <v>141</v>
      </c>
      <c r="F775" s="19" t="n">
        <v>112</v>
      </c>
      <c r="G775" s="19" t="n">
        <v>139</v>
      </c>
      <c r="H775" s="19" t="n">
        <v>115</v>
      </c>
      <c r="I775" s="19" t="n">
        <v>135</v>
      </c>
      <c r="J775" s="19" t="n">
        <v>93</v>
      </c>
      <c r="K775" s="18" t="n">
        <v>79.4871794871795</v>
      </c>
      <c r="L775" s="19" t="n">
        <v>97</v>
      </c>
      <c r="M775" s="18" t="n">
        <v>68.7943262411348</v>
      </c>
      <c r="N775" s="19" t="n">
        <v>70</v>
      </c>
      <c r="O775" s="18" t="n">
        <v>62.5</v>
      </c>
      <c r="P775" s="19" t="n">
        <v>111</v>
      </c>
      <c r="Q775" s="18" t="n">
        <v>79.8561151079137</v>
      </c>
      <c r="R775" s="19" t="n">
        <v>88</v>
      </c>
      <c r="S775" s="18" t="n">
        <v>76.5217391304348</v>
      </c>
      <c r="T775" s="19" t="n">
        <v>106</v>
      </c>
      <c r="U775" s="18" t="n">
        <v>78.5185185185185</v>
      </c>
      <c r="V775" s="19" t="n">
        <v>14</v>
      </c>
      <c r="W775" s="18" t="n">
        <v>11.965811965812</v>
      </c>
      <c r="X775" s="19" t="n">
        <v>26</v>
      </c>
      <c r="Y775" s="18" t="n">
        <v>18.4397163120567</v>
      </c>
      <c r="Z775" s="19" t="n">
        <v>33</v>
      </c>
      <c r="AA775" s="18" t="n">
        <v>29.4642857142857</v>
      </c>
      <c r="AB775" s="19" t="n">
        <v>17</v>
      </c>
      <c r="AC775" s="18" t="n">
        <v>12.2302158273381</v>
      </c>
      <c r="AD775" s="19" t="n">
        <v>19</v>
      </c>
      <c r="AE775" s="18" t="n">
        <v>16.5217391304348</v>
      </c>
      <c r="AF775" s="19" t="n">
        <v>16</v>
      </c>
      <c r="AG775" s="18" t="n">
        <v>11.8518518518519</v>
      </c>
      <c r="AH775" s="19" t="n">
        <v>10</v>
      </c>
      <c r="AI775" s="18" t="n">
        <v>8.54700854700855</v>
      </c>
      <c r="AJ775" s="19" t="n">
        <v>18</v>
      </c>
      <c r="AK775" s="18" t="n">
        <v>12.7659574468085</v>
      </c>
      <c r="AL775" s="19" t="n">
        <v>9</v>
      </c>
      <c r="AM775" s="18" t="n">
        <v>8.03571428571429</v>
      </c>
      <c r="AN775" s="19" t="n">
        <v>11</v>
      </c>
      <c r="AO775" s="18" t="n">
        <v>7.9136690647482</v>
      </c>
      <c r="AP775" s="19" t="n">
        <v>8</v>
      </c>
      <c r="AQ775" s="18" t="n">
        <v>6.95652173913043</v>
      </c>
      <c r="AR775" s="19" t="n">
        <v>13</v>
      </c>
      <c r="AS775" s="18" t="n">
        <v>9.62962962962963</v>
      </c>
    </row>
    <row r="776">
      <c r="B776" s="4" t="n">
        <v>50500701</v>
      </c>
      <c r="C776" s="5" t="s">
        <v>787</v>
      </c>
      <c r="D776" s="19" t="n">
        <v>352</v>
      </c>
      <c r="E776" s="19" t="n">
        <v>420</v>
      </c>
      <c r="F776" s="19" t="n">
        <v>338</v>
      </c>
      <c r="G776" s="19" t="n">
        <v>383</v>
      </c>
      <c r="H776" s="19" t="n">
        <v>403</v>
      </c>
      <c r="I776" s="19" t="n">
        <v>388</v>
      </c>
      <c r="J776" s="19" t="n">
        <v>298</v>
      </c>
      <c r="K776" s="18" t="n">
        <v>84.6590909090909</v>
      </c>
      <c r="L776" s="19" t="n">
        <v>346</v>
      </c>
      <c r="M776" s="18" t="n">
        <v>82.3809523809524</v>
      </c>
      <c r="N776" s="19" t="n">
        <v>290</v>
      </c>
      <c r="O776" s="18" t="n">
        <v>85.7988165680473</v>
      </c>
      <c r="P776" s="19" t="n">
        <v>322</v>
      </c>
      <c r="Q776" s="18" t="n">
        <v>84.0731070496084</v>
      </c>
      <c r="R776" s="19" t="n">
        <v>342</v>
      </c>
      <c r="S776" s="18" t="n">
        <v>84.863523573201</v>
      </c>
      <c r="T776" s="19" t="n">
        <v>299</v>
      </c>
      <c r="U776" s="18" t="n">
        <v>77.0618556701031</v>
      </c>
      <c r="V776" s="19" t="n">
        <v>39</v>
      </c>
      <c r="W776" s="18" t="n">
        <v>11.0795454545455</v>
      </c>
      <c r="X776" s="19" t="n">
        <v>43</v>
      </c>
      <c r="Y776" s="18" t="n">
        <v>10.2380952380952</v>
      </c>
      <c r="Z776" s="19" t="n">
        <v>34</v>
      </c>
      <c r="AA776" s="18" t="n">
        <v>10.0591715976331</v>
      </c>
      <c r="AB776" s="19" t="n">
        <v>39</v>
      </c>
      <c r="AC776" s="18" t="n">
        <v>10.1827676240209</v>
      </c>
      <c r="AD776" s="19" t="n">
        <v>43</v>
      </c>
      <c r="AE776" s="18" t="n">
        <v>10.6699751861042</v>
      </c>
      <c r="AF776" s="19" t="n">
        <v>59</v>
      </c>
      <c r="AG776" s="18" t="n">
        <v>15.2061855670103</v>
      </c>
      <c r="AH776" s="19" t="n">
        <v>15</v>
      </c>
      <c r="AI776" s="18" t="n">
        <v>4.26136363636364</v>
      </c>
      <c r="AJ776" s="19" t="n">
        <v>31</v>
      </c>
      <c r="AK776" s="18" t="n">
        <v>7.38095238095238</v>
      </c>
      <c r="AL776" s="19" t="n">
        <v>14</v>
      </c>
      <c r="AM776" s="18" t="n">
        <v>4.14201183431953</v>
      </c>
      <c r="AN776" s="19" t="n">
        <v>22</v>
      </c>
      <c r="AO776" s="18" t="n">
        <v>5.74412532637076</v>
      </c>
      <c r="AP776" s="19" t="n">
        <v>18</v>
      </c>
      <c r="AQ776" s="18" t="n">
        <v>4.46650124069479</v>
      </c>
      <c r="AR776" s="19" t="n">
        <v>30</v>
      </c>
      <c r="AS776" s="18" t="n">
        <v>7.7319587628866</v>
      </c>
    </row>
    <row r="777">
      <c r="B777" s="4" t="n">
        <v>50500801</v>
      </c>
      <c r="C777" s="5" t="s">
        <v>788</v>
      </c>
      <c r="D777" s="19" t="n">
        <v>69</v>
      </c>
      <c r="E777" s="19" t="n">
        <v>93</v>
      </c>
      <c r="F777" s="19" t="n">
        <v>82</v>
      </c>
      <c r="G777" s="19" t="n">
        <v>97</v>
      </c>
      <c r="H777" s="19" t="n">
        <v>120</v>
      </c>
      <c r="I777" s="19" t="n">
        <v>104</v>
      </c>
      <c r="J777" s="19" t="n">
        <v>38</v>
      </c>
      <c r="K777" s="18" t="n">
        <v>55.0724637681159</v>
      </c>
      <c r="L777" s="19" t="n">
        <v>70</v>
      </c>
      <c r="M777" s="18" t="n">
        <v>75.2688172043011</v>
      </c>
      <c r="N777" s="19" t="n">
        <v>52</v>
      </c>
      <c r="O777" s="18" t="n">
        <v>63.4146341463415</v>
      </c>
      <c r="P777" s="19" t="n">
        <v>76</v>
      </c>
      <c r="Q777" s="18" t="n">
        <v>78.3505154639175</v>
      </c>
      <c r="R777" s="19" t="n">
        <v>81</v>
      </c>
      <c r="S777" s="18" t="n">
        <v>67.5</v>
      </c>
      <c r="T777" s="19" t="n">
        <v>77</v>
      </c>
      <c r="U777" s="18" t="n">
        <v>74.0384615384615</v>
      </c>
      <c r="V777" s="19" t="n">
        <v>18</v>
      </c>
      <c r="W777" s="18" t="n">
        <v>26.0869565217391</v>
      </c>
      <c r="X777" s="19" t="n">
        <v>17</v>
      </c>
      <c r="Y777" s="18" t="n">
        <v>18.2795698924731</v>
      </c>
      <c r="Z777" s="19" t="n">
        <v>21</v>
      </c>
      <c r="AA777" s="18" t="n">
        <v>25.609756097561</v>
      </c>
      <c r="AB777" s="19" t="n">
        <v>16</v>
      </c>
      <c r="AC777" s="18" t="n">
        <v>16.4948453608247</v>
      </c>
      <c r="AD777" s="19" t="n">
        <v>24</v>
      </c>
      <c r="AE777" s="18" t="n">
        <v>20</v>
      </c>
      <c r="AF777" s="19" t="n">
        <v>15</v>
      </c>
      <c r="AG777" s="18" t="n">
        <v>14.4230769230769</v>
      </c>
      <c r="AH777" s="19" t="n">
        <v>13</v>
      </c>
      <c r="AI777" s="18" t="n">
        <v>18.8405797101449</v>
      </c>
      <c r="AJ777" s="19" t="n">
        <v>6</v>
      </c>
      <c r="AK777" s="18" t="n">
        <v>6.45161290322581</v>
      </c>
      <c r="AL777" s="19" t="n">
        <v>9</v>
      </c>
      <c r="AM777" s="18" t="n">
        <v>10.9756097560976</v>
      </c>
      <c r="AN777" s="19" t="n">
        <v>5</v>
      </c>
      <c r="AO777" s="18" t="n">
        <v>5.15463917525773</v>
      </c>
      <c r="AP777" s="19" t="n">
        <v>15</v>
      </c>
      <c r="AQ777" s="18" t="n">
        <v>12.5</v>
      </c>
      <c r="AR777" s="19" t="n">
        <v>12</v>
      </c>
      <c r="AS777" s="18" t="n">
        <v>11.5384615384615</v>
      </c>
    </row>
    <row r="778">
      <c r="B778" s="4" t="n">
        <v>50500802</v>
      </c>
      <c r="C778" s="5" t="s">
        <v>789</v>
      </c>
      <c r="D778" s="19" t="n">
        <v>382</v>
      </c>
      <c r="E778" s="19" t="n">
        <v>481</v>
      </c>
      <c r="F778" s="19" t="n">
        <v>542</v>
      </c>
      <c r="G778" s="19" t="n">
        <v>603</v>
      </c>
      <c r="H778" s="19" t="n">
        <v>579</v>
      </c>
      <c r="I778" s="19" t="n">
        <v>529</v>
      </c>
      <c r="J778" s="19" t="n">
        <v>315</v>
      </c>
      <c r="K778" s="18" t="n">
        <v>82.4607329842932</v>
      </c>
      <c r="L778" s="19" t="n">
        <v>392</v>
      </c>
      <c r="M778" s="18" t="n">
        <v>81.4968814968815</v>
      </c>
      <c r="N778" s="19" t="n">
        <v>425</v>
      </c>
      <c r="O778" s="18" t="n">
        <v>78.4132841328413</v>
      </c>
      <c r="P778" s="19" t="n">
        <v>497</v>
      </c>
      <c r="Q778" s="18" t="n">
        <v>82.4212271973466</v>
      </c>
      <c r="R778" s="19" t="n">
        <v>462</v>
      </c>
      <c r="S778" s="18" t="n">
        <v>79.7927461139896</v>
      </c>
      <c r="T778" s="19" t="n">
        <v>386</v>
      </c>
      <c r="U778" s="18" t="n">
        <v>72.9678638941399</v>
      </c>
      <c r="V778" s="19" t="n">
        <v>47</v>
      </c>
      <c r="W778" s="18" t="n">
        <v>12.303664921466</v>
      </c>
      <c r="X778" s="19" t="n">
        <v>52</v>
      </c>
      <c r="Y778" s="18" t="n">
        <v>10.8108108108108</v>
      </c>
      <c r="Z778" s="19" t="n">
        <v>72</v>
      </c>
      <c r="AA778" s="18" t="n">
        <v>13.2841328413284</v>
      </c>
      <c r="AB778" s="19" t="n">
        <v>65</v>
      </c>
      <c r="AC778" s="18" t="n">
        <v>10.7794361525705</v>
      </c>
      <c r="AD778" s="19" t="n">
        <v>70</v>
      </c>
      <c r="AE778" s="18" t="n">
        <v>12.0898100172712</v>
      </c>
      <c r="AF778" s="19" t="n">
        <v>87</v>
      </c>
      <c r="AG778" s="18" t="n">
        <v>16.4461247637051</v>
      </c>
      <c r="AH778" s="19" t="n">
        <v>20</v>
      </c>
      <c r="AI778" s="18" t="n">
        <v>5.23560209424084</v>
      </c>
      <c r="AJ778" s="19" t="n">
        <v>37</v>
      </c>
      <c r="AK778" s="18" t="n">
        <v>7.69230769230769</v>
      </c>
      <c r="AL778" s="19" t="n">
        <v>45</v>
      </c>
      <c r="AM778" s="18" t="n">
        <v>8.30258302583026</v>
      </c>
      <c r="AN778" s="19" t="n">
        <v>41</v>
      </c>
      <c r="AO778" s="18" t="n">
        <v>6.79933665008292</v>
      </c>
      <c r="AP778" s="19" t="n">
        <v>47</v>
      </c>
      <c r="AQ778" s="18" t="n">
        <v>8.11744386873921</v>
      </c>
      <c r="AR778" s="19" t="n">
        <v>56</v>
      </c>
      <c r="AS778" s="18" t="n">
        <v>10.586011342155</v>
      </c>
    </row>
    <row r="779">
      <c r="B779" s="4" t="n">
        <v>50500803</v>
      </c>
      <c r="C779" s="5" t="s">
        <v>790</v>
      </c>
      <c r="D779" s="19" t="n">
        <v>223</v>
      </c>
      <c r="E779" s="19" t="n">
        <v>269</v>
      </c>
      <c r="F779" s="19" t="n">
        <v>292</v>
      </c>
      <c r="G779" s="19" t="n">
        <v>264</v>
      </c>
      <c r="H779" s="19" t="n">
        <v>265</v>
      </c>
      <c r="I779" s="19" t="n">
        <v>282</v>
      </c>
      <c r="J779" s="19" t="n">
        <v>170</v>
      </c>
      <c r="K779" s="18" t="n">
        <v>76.2331838565022</v>
      </c>
      <c r="L779" s="19" t="n">
        <v>192</v>
      </c>
      <c r="M779" s="18" t="n">
        <v>71.3754646840149</v>
      </c>
      <c r="N779" s="19" t="n">
        <v>224</v>
      </c>
      <c r="O779" s="18" t="n">
        <v>76.7123287671233</v>
      </c>
      <c r="P779" s="19" t="n">
        <v>190</v>
      </c>
      <c r="Q779" s="18" t="n">
        <v>71.969696969697</v>
      </c>
      <c r="R779" s="19" t="n">
        <v>202</v>
      </c>
      <c r="S779" s="18" t="n">
        <v>76.2264150943396</v>
      </c>
      <c r="T779" s="19" t="n">
        <v>151</v>
      </c>
      <c r="U779" s="18" t="n">
        <v>53.5460992907801</v>
      </c>
      <c r="V779" s="19" t="n">
        <v>40</v>
      </c>
      <c r="W779" s="18" t="n">
        <v>17.9372197309417</v>
      </c>
      <c r="X779" s="19" t="n">
        <v>47</v>
      </c>
      <c r="Y779" s="18" t="n">
        <v>17.4721189591078</v>
      </c>
      <c r="Z779" s="19" t="n">
        <v>48</v>
      </c>
      <c r="AA779" s="18" t="n">
        <v>16.4383561643836</v>
      </c>
      <c r="AB779" s="19" t="n">
        <v>49</v>
      </c>
      <c r="AC779" s="18" t="n">
        <v>18.5606060606061</v>
      </c>
      <c r="AD779" s="19" t="n">
        <v>35</v>
      </c>
      <c r="AE779" s="18" t="n">
        <v>13.2075471698113</v>
      </c>
      <c r="AF779" s="19" t="n">
        <v>53</v>
      </c>
      <c r="AG779" s="18" t="n">
        <v>18.7943262411348</v>
      </c>
      <c r="AH779" s="19" t="n">
        <v>13</v>
      </c>
      <c r="AI779" s="18" t="n">
        <v>5.82959641255605</v>
      </c>
      <c r="AJ779" s="19" t="n">
        <v>30</v>
      </c>
      <c r="AK779" s="18" t="n">
        <v>11.1524163568773</v>
      </c>
      <c r="AL779" s="19" t="n">
        <v>20</v>
      </c>
      <c r="AM779" s="18" t="n">
        <v>6.84931506849315</v>
      </c>
      <c r="AN779" s="19" t="n">
        <v>25</v>
      </c>
      <c r="AO779" s="18" t="n">
        <v>9.46969696969697</v>
      </c>
      <c r="AP779" s="19" t="n">
        <v>28</v>
      </c>
      <c r="AQ779" s="18" t="n">
        <v>10.5660377358491</v>
      </c>
      <c r="AR779" s="19" t="n">
        <v>78</v>
      </c>
      <c r="AS779" s="18" t="n">
        <v>27.6595744680851</v>
      </c>
    </row>
    <row r="780">
      <c r="B780" s="4" t="n">
        <v>50500804</v>
      </c>
      <c r="C780" s="5" t="s">
        <v>791</v>
      </c>
      <c r="D780" s="19" t="n">
        <v>146</v>
      </c>
      <c r="E780" s="19" t="n">
        <v>145</v>
      </c>
      <c r="F780" s="19" t="n">
        <v>140</v>
      </c>
      <c r="G780" s="19" t="n">
        <v>125</v>
      </c>
      <c r="H780" s="19" t="n">
        <v>138</v>
      </c>
      <c r="I780" s="19" t="n">
        <v>137</v>
      </c>
      <c r="J780" s="19" t="n">
        <v>103</v>
      </c>
      <c r="K780" s="18" t="n">
        <v>70.5479452054795</v>
      </c>
      <c r="L780" s="19" t="n">
        <v>112</v>
      </c>
      <c r="M780" s="18" t="n">
        <v>77.2413793103448</v>
      </c>
      <c r="N780" s="19" t="n">
        <v>106</v>
      </c>
      <c r="O780" s="18" t="n">
        <v>75.7142857142857</v>
      </c>
      <c r="P780" s="19" t="n">
        <v>103</v>
      </c>
      <c r="Q780" s="18" t="n">
        <v>82.4</v>
      </c>
      <c r="R780" s="19" t="n">
        <v>101</v>
      </c>
      <c r="S780" s="18" t="n">
        <v>73.1884057971015</v>
      </c>
      <c r="T780" s="19" t="n">
        <v>77</v>
      </c>
      <c r="U780" s="18" t="n">
        <v>56.2043795620438</v>
      </c>
      <c r="V780" s="19" t="n">
        <v>29</v>
      </c>
      <c r="W780" s="18" t="n">
        <v>19.8630136986301</v>
      </c>
      <c r="X780" s="19" t="n">
        <v>20</v>
      </c>
      <c r="Y780" s="18" t="n">
        <v>13.7931034482759</v>
      </c>
      <c r="Z780" s="19" t="n">
        <v>24</v>
      </c>
      <c r="AA780" s="18" t="n">
        <v>17.1428571428571</v>
      </c>
      <c r="AB780" s="19" t="n">
        <v>17</v>
      </c>
      <c r="AC780" s="18" t="n">
        <v>13.6</v>
      </c>
      <c r="AD780" s="19" t="n">
        <v>24</v>
      </c>
      <c r="AE780" s="18" t="n">
        <v>17.3913043478261</v>
      </c>
      <c r="AF780" s="19" t="n">
        <v>32</v>
      </c>
      <c r="AG780" s="18" t="n">
        <v>23.3576642335766</v>
      </c>
      <c r="AH780" s="19" t="n">
        <v>14</v>
      </c>
      <c r="AI780" s="18" t="n">
        <v>9.58904109589041</v>
      </c>
      <c r="AJ780" s="19" t="n">
        <v>13</v>
      </c>
      <c r="AK780" s="18" t="n">
        <v>8.96551724137931</v>
      </c>
      <c r="AL780" s="19" t="n">
        <v>10</v>
      </c>
      <c r="AM780" s="18" t="n">
        <v>7.14285714285714</v>
      </c>
      <c r="AN780" s="19" t="n">
        <v>5</v>
      </c>
      <c r="AO780" s="18" t="n">
        <v>4</v>
      </c>
      <c r="AP780" s="19" t="n">
        <v>13</v>
      </c>
      <c r="AQ780" s="18" t="n">
        <v>9.42028985507246</v>
      </c>
      <c r="AR780" s="19" t="n">
        <v>28</v>
      </c>
      <c r="AS780" s="18" t="n">
        <v>20.4379562043796</v>
      </c>
    </row>
    <row r="781">
      <c r="B781" s="4" t="n">
        <v>50500805</v>
      </c>
      <c r="C781" s="5" t="s">
        <v>792</v>
      </c>
      <c r="D781" s="19" t="n">
        <v>71</v>
      </c>
      <c r="E781" s="19" t="n">
        <v>68</v>
      </c>
      <c r="F781" s="19" t="n">
        <v>101</v>
      </c>
      <c r="G781" s="19" t="n">
        <v>89</v>
      </c>
      <c r="H781" s="19" t="n">
        <v>65</v>
      </c>
      <c r="I781" s="19" t="n">
        <v>75</v>
      </c>
      <c r="J781" s="19" t="n">
        <v>53</v>
      </c>
      <c r="K781" s="18" t="n">
        <v>74.6478873239437</v>
      </c>
      <c r="L781" s="19" t="n">
        <v>45</v>
      </c>
      <c r="M781" s="18" t="n">
        <v>66.1764705882353</v>
      </c>
      <c r="N781" s="19" t="n">
        <v>74</v>
      </c>
      <c r="O781" s="18" t="n">
        <v>73.2673267326733</v>
      </c>
      <c r="P781" s="19" t="n">
        <v>68</v>
      </c>
      <c r="Q781" s="18" t="n">
        <v>76.4044943820225</v>
      </c>
      <c r="R781" s="19" t="n">
        <v>48</v>
      </c>
      <c r="S781" s="18" t="n">
        <v>73.8461538461539</v>
      </c>
      <c r="T781" s="19" t="n">
        <v>37</v>
      </c>
      <c r="U781" s="18" t="n">
        <v>49.3333333333333</v>
      </c>
      <c r="V781" s="19" t="n">
        <v>13</v>
      </c>
      <c r="W781" s="18" t="n">
        <v>18.3098591549296</v>
      </c>
      <c r="X781" s="19" t="n">
        <v>14</v>
      </c>
      <c r="Y781" s="18" t="n">
        <v>20.5882352941176</v>
      </c>
      <c r="Z781" s="19" t="n">
        <v>17</v>
      </c>
      <c r="AA781" s="18" t="n">
        <v>16.8316831683168</v>
      </c>
      <c r="AB781" s="19" t="n">
        <v>14</v>
      </c>
      <c r="AC781" s="18" t="n">
        <v>15.7303370786517</v>
      </c>
      <c r="AD781" s="19" t="n">
        <v>9</v>
      </c>
      <c r="AE781" s="18" t="n">
        <v>13.8461538461538</v>
      </c>
      <c r="AF781" s="19" t="n">
        <v>24</v>
      </c>
      <c r="AG781" s="18" t="n">
        <v>32</v>
      </c>
      <c r="AH781" s="19" t="n">
        <v>5</v>
      </c>
      <c r="AI781" s="18" t="n">
        <v>7.04225352112676</v>
      </c>
      <c r="AJ781" s="19" t="n">
        <v>9</v>
      </c>
      <c r="AK781" s="18" t="n">
        <v>13.2352941176471</v>
      </c>
      <c r="AL781" s="19" t="n">
        <v>10</v>
      </c>
      <c r="AM781" s="18" t="n">
        <v>9.9009900990099</v>
      </c>
      <c r="AN781" s="19" t="n">
        <v>7</v>
      </c>
      <c r="AO781" s="18" t="n">
        <v>7.86516853932584</v>
      </c>
      <c r="AP781" s="19" t="n">
        <v>8</v>
      </c>
      <c r="AQ781" s="18" t="n">
        <v>12.3076923076923</v>
      </c>
      <c r="AR781" s="19" t="n">
        <v>14</v>
      </c>
      <c r="AS781" s="18" t="n">
        <v>18.6666666666667</v>
      </c>
    </row>
    <row r="782">
      <c r="B782" s="4" t="n">
        <v>50500806</v>
      </c>
      <c r="C782" s="5" t="s">
        <v>793</v>
      </c>
      <c r="D782" s="19" t="n">
        <v>74</v>
      </c>
      <c r="E782" s="19" t="n">
        <v>95</v>
      </c>
      <c r="F782" s="19" t="n">
        <v>73</v>
      </c>
      <c r="G782" s="19" t="n">
        <v>71</v>
      </c>
      <c r="H782" s="19" t="n">
        <v>58</v>
      </c>
      <c r="I782" s="19" t="n">
        <v>79</v>
      </c>
      <c r="J782" s="19" t="n">
        <v>33</v>
      </c>
      <c r="K782" s="18" t="n">
        <v>44.5945945945946</v>
      </c>
      <c r="L782" s="19" t="n">
        <v>60</v>
      </c>
      <c r="M782" s="18" t="n">
        <v>63.1578947368421</v>
      </c>
      <c r="N782" s="19" t="n">
        <v>46</v>
      </c>
      <c r="O782" s="18" t="n">
        <v>63.013698630137</v>
      </c>
      <c r="P782" s="19" t="n">
        <v>48</v>
      </c>
      <c r="Q782" s="18" t="n">
        <v>67.6056338028169</v>
      </c>
      <c r="R782" s="19" t="n">
        <v>42</v>
      </c>
      <c r="S782" s="18" t="n">
        <v>72.4137931034483</v>
      </c>
      <c r="T782" s="19" t="n">
        <v>56</v>
      </c>
      <c r="U782" s="18" t="n">
        <v>70.8860759493671</v>
      </c>
      <c r="V782" s="19" t="n">
        <v>24</v>
      </c>
      <c r="W782" s="18" t="n">
        <v>32.4324324324324</v>
      </c>
      <c r="X782" s="19" t="n">
        <v>24</v>
      </c>
      <c r="Y782" s="18" t="n">
        <v>25.2631578947368</v>
      </c>
      <c r="Z782" s="19" t="n">
        <v>12</v>
      </c>
      <c r="AA782" s="18" t="n">
        <v>16.4383561643836</v>
      </c>
      <c r="AB782" s="19" t="n">
        <v>14</v>
      </c>
      <c r="AC782" s="18" t="n">
        <v>19.7183098591549</v>
      </c>
      <c r="AD782" s="19" t="n">
        <v>11</v>
      </c>
      <c r="AE782" s="18" t="n">
        <v>18.9655172413793</v>
      </c>
      <c r="AF782" s="19" t="n">
        <v>12</v>
      </c>
      <c r="AG782" s="18" t="n">
        <v>15.1898734177215</v>
      </c>
      <c r="AH782" s="19" t="n">
        <v>17</v>
      </c>
      <c r="AI782" s="18" t="n">
        <v>22.972972972973</v>
      </c>
      <c r="AJ782" s="19" t="n">
        <v>11</v>
      </c>
      <c r="AK782" s="18" t="n">
        <v>11.5789473684211</v>
      </c>
      <c r="AL782" s="19" t="n">
        <v>15</v>
      </c>
      <c r="AM782" s="18" t="n">
        <v>20.5479452054795</v>
      </c>
      <c r="AN782" s="19" t="n">
        <v>9</v>
      </c>
      <c r="AO782" s="18" t="n">
        <v>12.6760563380282</v>
      </c>
      <c r="AP782" s="19" t="n">
        <v>5</v>
      </c>
      <c r="AQ782" s="18" t="n">
        <v>8.62068965517241</v>
      </c>
      <c r="AR782" s="19" t="n">
        <v>11</v>
      </c>
      <c r="AS782" s="18" t="n">
        <v>13.9240506329114</v>
      </c>
    </row>
    <row r="783">
      <c r="B783" s="4" t="n">
        <v>50500807</v>
      </c>
      <c r="C783" s="5" t="s">
        <v>794</v>
      </c>
      <c r="D783" s="19" t="n">
        <v>128</v>
      </c>
      <c r="E783" s="19" t="n">
        <v>161</v>
      </c>
      <c r="F783" s="19" t="n">
        <v>178</v>
      </c>
      <c r="G783" s="19" t="n">
        <v>204</v>
      </c>
      <c r="H783" s="19" t="n">
        <v>220</v>
      </c>
      <c r="I783" s="19" t="n">
        <v>197</v>
      </c>
      <c r="J783" s="19" t="n">
        <v>73</v>
      </c>
      <c r="K783" s="18" t="n">
        <v>57.03125</v>
      </c>
      <c r="L783" s="19" t="n">
        <v>107</v>
      </c>
      <c r="M783" s="18" t="n">
        <v>66.4596273291926</v>
      </c>
      <c r="N783" s="19" t="n">
        <v>133</v>
      </c>
      <c r="O783" s="18" t="n">
        <v>74.7191011235955</v>
      </c>
      <c r="P783" s="19" t="n">
        <v>164</v>
      </c>
      <c r="Q783" s="18" t="n">
        <v>80.3921568627451</v>
      </c>
      <c r="R783" s="19" t="n">
        <v>164</v>
      </c>
      <c r="S783" s="18" t="n">
        <v>74.5454545454545</v>
      </c>
      <c r="T783" s="19" t="n">
        <v>113</v>
      </c>
      <c r="U783" s="18" t="n">
        <v>57.3604060913706</v>
      </c>
      <c r="V783" s="19" t="n">
        <v>23</v>
      </c>
      <c r="W783" s="18" t="n">
        <v>17.96875</v>
      </c>
      <c r="X783" s="19" t="n">
        <v>28</v>
      </c>
      <c r="Y783" s="18" t="n">
        <v>17.3913043478261</v>
      </c>
      <c r="Z783" s="19" t="n">
        <v>32</v>
      </c>
      <c r="AA783" s="18" t="n">
        <v>17.9775280898876</v>
      </c>
      <c r="AB783" s="19" t="n">
        <v>27</v>
      </c>
      <c r="AC783" s="18" t="n">
        <v>13.2352941176471</v>
      </c>
      <c r="AD783" s="19" t="n">
        <v>24</v>
      </c>
      <c r="AE783" s="18" t="n">
        <v>10.9090909090909</v>
      </c>
      <c r="AF783" s="19" t="n">
        <v>44</v>
      </c>
      <c r="AG783" s="18" t="n">
        <v>22.3350253807107</v>
      </c>
      <c r="AH783" s="19" t="n">
        <v>32</v>
      </c>
      <c r="AI783" s="18" t="n">
        <v>25</v>
      </c>
      <c r="AJ783" s="19" t="n">
        <v>26</v>
      </c>
      <c r="AK783" s="18" t="n">
        <v>16.1490683229814</v>
      </c>
      <c r="AL783" s="19" t="n">
        <v>13</v>
      </c>
      <c r="AM783" s="18" t="n">
        <v>7.30337078651685</v>
      </c>
      <c r="AN783" s="19" t="n">
        <v>13</v>
      </c>
      <c r="AO783" s="18" t="n">
        <v>6.37254901960784</v>
      </c>
      <c r="AP783" s="19" t="n">
        <v>32</v>
      </c>
      <c r="AQ783" s="18" t="n">
        <v>14.5454545454545</v>
      </c>
      <c r="AR783" s="19" t="n">
        <v>40</v>
      </c>
      <c r="AS783" s="18" t="n">
        <v>20.3045685279188</v>
      </c>
    </row>
    <row r="784">
      <c r="B784" s="4" t="n">
        <v>50500808</v>
      </c>
      <c r="C784" s="5" t="s">
        <v>795</v>
      </c>
      <c r="D784" s="19" t="n">
        <v>300</v>
      </c>
      <c r="E784" s="19" t="n">
        <v>312</v>
      </c>
      <c r="F784" s="19" t="n">
        <v>272</v>
      </c>
      <c r="G784" s="19" t="n">
        <v>281</v>
      </c>
      <c r="H784" s="19" t="n">
        <v>296</v>
      </c>
      <c r="I784" s="19" t="n">
        <v>290</v>
      </c>
      <c r="J784" s="19" t="n">
        <v>196</v>
      </c>
      <c r="K784" s="18" t="n">
        <v>65.3333333333333</v>
      </c>
      <c r="L784" s="19" t="n">
        <v>240</v>
      </c>
      <c r="M784" s="18" t="n">
        <v>76.9230769230769</v>
      </c>
      <c r="N784" s="19" t="n">
        <v>187</v>
      </c>
      <c r="O784" s="18" t="n">
        <v>68.75</v>
      </c>
      <c r="P784" s="19" t="n">
        <v>208</v>
      </c>
      <c r="Q784" s="18" t="n">
        <v>74.0213523131673</v>
      </c>
      <c r="R784" s="19" t="n">
        <v>184</v>
      </c>
      <c r="S784" s="18" t="n">
        <v>62.1621621621622</v>
      </c>
      <c r="T784" s="19" t="n">
        <v>187</v>
      </c>
      <c r="U784" s="18" t="n">
        <v>64.4827586206897</v>
      </c>
      <c r="V784" s="19" t="n">
        <v>55</v>
      </c>
      <c r="W784" s="18" t="n">
        <v>18.3333333333333</v>
      </c>
      <c r="X784" s="19" t="n">
        <v>37</v>
      </c>
      <c r="Y784" s="18" t="n">
        <v>11.8589743589744</v>
      </c>
      <c r="Z784" s="19" t="n">
        <v>49</v>
      </c>
      <c r="AA784" s="18" t="n">
        <v>18.0147058823529</v>
      </c>
      <c r="AB784" s="19" t="n">
        <v>48</v>
      </c>
      <c r="AC784" s="18" t="n">
        <v>17.0818505338078</v>
      </c>
      <c r="AD784" s="19" t="n">
        <v>58</v>
      </c>
      <c r="AE784" s="18" t="n">
        <v>19.5945945945946</v>
      </c>
      <c r="AF784" s="19" t="n">
        <v>50</v>
      </c>
      <c r="AG784" s="18" t="n">
        <v>17.2413793103448</v>
      </c>
      <c r="AH784" s="19" t="n">
        <v>49</v>
      </c>
      <c r="AI784" s="18" t="n">
        <v>16.3333333333333</v>
      </c>
      <c r="AJ784" s="19" t="n">
        <v>35</v>
      </c>
      <c r="AK784" s="18" t="n">
        <v>11.2179487179487</v>
      </c>
      <c r="AL784" s="19" t="n">
        <v>36</v>
      </c>
      <c r="AM784" s="18" t="n">
        <v>13.2352941176471</v>
      </c>
      <c r="AN784" s="19" t="n">
        <v>25</v>
      </c>
      <c r="AO784" s="18" t="n">
        <v>8.89679715302491</v>
      </c>
      <c r="AP784" s="19" t="n">
        <v>54</v>
      </c>
      <c r="AQ784" s="18" t="n">
        <v>18.2432432432432</v>
      </c>
      <c r="AR784" s="19" t="n">
        <v>53</v>
      </c>
      <c r="AS784" s="18" t="n">
        <v>18.2758620689655</v>
      </c>
    </row>
    <row r="785">
      <c r="B785" s="4" t="n">
        <v>50500901</v>
      </c>
      <c r="C785" s="5" t="s">
        <v>796</v>
      </c>
      <c r="D785" s="19" t="n">
        <v>666</v>
      </c>
      <c r="E785" s="19" t="n">
        <v>701</v>
      </c>
      <c r="F785" s="19" t="n">
        <v>716</v>
      </c>
      <c r="G785" s="19" t="n">
        <v>635</v>
      </c>
      <c r="H785" s="19" t="n">
        <v>634</v>
      </c>
      <c r="I785" s="19" t="n">
        <v>550</v>
      </c>
      <c r="J785" s="19" t="n">
        <v>522</v>
      </c>
      <c r="K785" s="18" t="n">
        <v>78.3783783783784</v>
      </c>
      <c r="L785" s="19" t="n">
        <v>582</v>
      </c>
      <c r="M785" s="18" t="n">
        <v>83.0242510699001</v>
      </c>
      <c r="N785" s="19" t="n">
        <v>595</v>
      </c>
      <c r="O785" s="18" t="n">
        <v>83.1005586592179</v>
      </c>
      <c r="P785" s="19" t="n">
        <v>525</v>
      </c>
      <c r="Q785" s="18" t="n">
        <v>82.6771653543307</v>
      </c>
      <c r="R785" s="19" t="n">
        <v>527</v>
      </c>
      <c r="S785" s="18" t="n">
        <v>83.1230283911672</v>
      </c>
      <c r="T785" s="19" t="n">
        <v>438</v>
      </c>
      <c r="U785" s="18" t="n">
        <v>79.6363636363636</v>
      </c>
      <c r="V785" s="19" t="n">
        <v>104</v>
      </c>
      <c r="W785" s="18" t="n">
        <v>15.6156156156156</v>
      </c>
      <c r="X785" s="19" t="n">
        <v>75</v>
      </c>
      <c r="Y785" s="18" t="n">
        <v>10.6990014265335</v>
      </c>
      <c r="Z785" s="19" t="n">
        <v>82</v>
      </c>
      <c r="AA785" s="18" t="n">
        <v>11.4525139664804</v>
      </c>
      <c r="AB785" s="19" t="n">
        <v>65</v>
      </c>
      <c r="AC785" s="18" t="n">
        <v>10.2362204724409</v>
      </c>
      <c r="AD785" s="19" t="n">
        <v>73</v>
      </c>
      <c r="AE785" s="18" t="n">
        <v>11.5141955835962</v>
      </c>
      <c r="AF785" s="19" t="n">
        <v>67</v>
      </c>
      <c r="AG785" s="18" t="n">
        <v>12.1818181818182</v>
      </c>
      <c r="AH785" s="19" t="n">
        <v>40</v>
      </c>
      <c r="AI785" s="18" t="n">
        <v>6.00600600600601</v>
      </c>
      <c r="AJ785" s="19" t="n">
        <v>44</v>
      </c>
      <c r="AK785" s="18" t="n">
        <v>6.27674750356633</v>
      </c>
      <c r="AL785" s="19" t="n">
        <v>39</v>
      </c>
      <c r="AM785" s="18" t="n">
        <v>5.44692737430168</v>
      </c>
      <c r="AN785" s="19" t="n">
        <v>45</v>
      </c>
      <c r="AO785" s="18" t="n">
        <v>7.08661417322835</v>
      </c>
      <c r="AP785" s="19" t="n">
        <v>34</v>
      </c>
      <c r="AQ785" s="18" t="n">
        <v>5.36277602523659</v>
      </c>
      <c r="AR785" s="19" t="n">
        <v>45</v>
      </c>
      <c r="AS785" s="18" t="n">
        <v>8.18181818181818</v>
      </c>
    </row>
    <row r="786">
      <c r="B786" s="4" t="n">
        <v>50500902</v>
      </c>
      <c r="C786" s="5" t="s">
        <v>797</v>
      </c>
      <c r="D786" s="19" t="n">
        <v>1176</v>
      </c>
      <c r="E786" s="19" t="n">
        <v>1297</v>
      </c>
      <c r="F786" s="19" t="n">
        <v>1437</v>
      </c>
      <c r="G786" s="19" t="n">
        <v>1273</v>
      </c>
      <c r="H786" s="19" t="n">
        <v>1328</v>
      </c>
      <c r="I786" s="19" t="n">
        <v>1221</v>
      </c>
      <c r="J786" s="19" t="n">
        <v>970</v>
      </c>
      <c r="K786" s="18" t="n">
        <v>82.4829931972789</v>
      </c>
      <c r="L786" s="19" t="n">
        <v>1043</v>
      </c>
      <c r="M786" s="18" t="n">
        <v>80.4163454124904</v>
      </c>
      <c r="N786" s="19" t="n">
        <v>1175</v>
      </c>
      <c r="O786" s="18" t="n">
        <v>81.767571329158</v>
      </c>
      <c r="P786" s="19" t="n">
        <v>1071</v>
      </c>
      <c r="Q786" s="18" t="n">
        <v>84.1319717203456</v>
      </c>
      <c r="R786" s="19" t="n">
        <v>1159</v>
      </c>
      <c r="S786" s="18" t="n">
        <v>87.2740963855422</v>
      </c>
      <c r="T786" s="19" t="n">
        <v>980</v>
      </c>
      <c r="U786" s="18" t="n">
        <v>80.2620802620803</v>
      </c>
      <c r="V786" s="19" t="n">
        <v>161</v>
      </c>
      <c r="W786" s="18" t="n">
        <v>13.6904761904762</v>
      </c>
      <c r="X786" s="19" t="n">
        <v>172</v>
      </c>
      <c r="Y786" s="18" t="n">
        <v>13.2613723978412</v>
      </c>
      <c r="Z786" s="19" t="n">
        <v>190</v>
      </c>
      <c r="AA786" s="18" t="n">
        <v>13.2219902574809</v>
      </c>
      <c r="AB786" s="19" t="n">
        <v>154</v>
      </c>
      <c r="AC786" s="18" t="n">
        <v>12.0974076983504</v>
      </c>
      <c r="AD786" s="19" t="n">
        <v>116</v>
      </c>
      <c r="AE786" s="18" t="n">
        <v>8.73493975903614</v>
      </c>
      <c r="AF786" s="19" t="n">
        <v>155</v>
      </c>
      <c r="AG786" s="18" t="n">
        <v>12.6945126945127</v>
      </c>
      <c r="AH786" s="19" t="n">
        <v>45</v>
      </c>
      <c r="AI786" s="18" t="n">
        <v>3.8265306122449</v>
      </c>
      <c r="AJ786" s="19" t="n">
        <v>82</v>
      </c>
      <c r="AK786" s="18" t="n">
        <v>6.32228218966847</v>
      </c>
      <c r="AL786" s="19" t="n">
        <v>72</v>
      </c>
      <c r="AM786" s="18" t="n">
        <v>5.01043841336117</v>
      </c>
      <c r="AN786" s="19" t="n">
        <v>48</v>
      </c>
      <c r="AO786" s="18" t="n">
        <v>3.77062058130401</v>
      </c>
      <c r="AP786" s="19" t="n">
        <v>53</v>
      </c>
      <c r="AQ786" s="18" t="n">
        <v>3.99096385542169</v>
      </c>
      <c r="AR786" s="19" t="n">
        <v>86</v>
      </c>
      <c r="AS786" s="18" t="n">
        <v>7.04340704340704</v>
      </c>
    </row>
    <row r="787">
      <c r="B787" s="4" t="n">
        <v>50501001</v>
      </c>
      <c r="C787" s="5" t="s">
        <v>798</v>
      </c>
      <c r="D787" s="19" t="n">
        <v>125</v>
      </c>
      <c r="E787" s="19" t="n">
        <v>135</v>
      </c>
      <c r="F787" s="19" t="n">
        <v>166</v>
      </c>
      <c r="G787" s="19" t="n">
        <v>140</v>
      </c>
      <c r="H787" s="19" t="n">
        <v>181</v>
      </c>
      <c r="I787" s="19" t="n">
        <v>175</v>
      </c>
      <c r="J787" s="19" t="n">
        <v>81</v>
      </c>
      <c r="K787" s="18" t="n">
        <v>64.8</v>
      </c>
      <c r="L787" s="19" t="n">
        <v>85</v>
      </c>
      <c r="M787" s="18" t="n">
        <v>62.962962962963</v>
      </c>
      <c r="N787" s="19" t="n">
        <v>94</v>
      </c>
      <c r="O787" s="18" t="n">
        <v>56.6265060240964</v>
      </c>
      <c r="P787" s="19" t="n">
        <v>116</v>
      </c>
      <c r="Q787" s="18" t="n">
        <v>82.8571428571429</v>
      </c>
      <c r="R787" s="19" t="n">
        <v>135</v>
      </c>
      <c r="S787" s="18" t="n">
        <v>74.585635359116</v>
      </c>
      <c r="T787" s="19" t="n">
        <v>111</v>
      </c>
      <c r="U787" s="18" t="n">
        <v>63.4285714285714</v>
      </c>
      <c r="V787" s="19" t="n">
        <v>18</v>
      </c>
      <c r="W787" s="18" t="n">
        <v>14.4</v>
      </c>
      <c r="X787" s="19" t="n">
        <v>25</v>
      </c>
      <c r="Y787" s="18" t="n">
        <v>18.5185185185185</v>
      </c>
      <c r="Z787" s="19" t="n">
        <v>33</v>
      </c>
      <c r="AA787" s="18" t="n">
        <v>19.8795180722892</v>
      </c>
      <c r="AB787" s="19" t="n">
        <v>15</v>
      </c>
      <c r="AC787" s="18" t="n">
        <v>10.7142857142857</v>
      </c>
      <c r="AD787" s="19" t="n">
        <v>29</v>
      </c>
      <c r="AE787" s="18" t="n">
        <v>16.0220994475138</v>
      </c>
      <c r="AF787" s="19" t="n">
        <v>40</v>
      </c>
      <c r="AG787" s="18" t="n">
        <v>22.8571428571429</v>
      </c>
      <c r="AH787" s="19" t="n">
        <v>26</v>
      </c>
      <c r="AI787" s="18" t="n">
        <v>20.8</v>
      </c>
      <c r="AJ787" s="19" t="n">
        <v>25</v>
      </c>
      <c r="AK787" s="18" t="n">
        <v>18.5185185185185</v>
      </c>
      <c r="AL787" s="19" t="n">
        <v>39</v>
      </c>
      <c r="AM787" s="18" t="n">
        <v>23.4939759036145</v>
      </c>
      <c r="AN787" s="19" t="n">
        <v>9</v>
      </c>
      <c r="AO787" s="18" t="n">
        <v>6.42857142857143</v>
      </c>
      <c r="AP787" s="19" t="n">
        <v>17</v>
      </c>
      <c r="AQ787" s="18" t="n">
        <v>9.39226519337017</v>
      </c>
      <c r="AR787" s="19" t="n">
        <v>24</v>
      </c>
      <c r="AS787" s="18" t="n">
        <v>13.7142857142857</v>
      </c>
    </row>
    <row r="788">
      <c r="B788" s="4" t="n">
        <v>50501002</v>
      </c>
      <c r="C788" s="5" t="s">
        <v>799</v>
      </c>
      <c r="D788" s="19" t="n">
        <v>141</v>
      </c>
      <c r="E788" s="19" t="n">
        <v>175</v>
      </c>
      <c r="F788" s="19" t="n">
        <v>144</v>
      </c>
      <c r="G788" s="19" t="n">
        <v>149</v>
      </c>
      <c r="H788" s="19" t="n">
        <v>154</v>
      </c>
      <c r="I788" s="19" t="n">
        <v>128</v>
      </c>
      <c r="J788" s="19" t="n">
        <v>110</v>
      </c>
      <c r="K788" s="18" t="n">
        <v>78.0141843971631</v>
      </c>
      <c r="L788" s="19" t="n">
        <v>131</v>
      </c>
      <c r="M788" s="18" t="n">
        <v>74.8571428571429</v>
      </c>
      <c r="N788" s="19" t="n">
        <v>109</v>
      </c>
      <c r="O788" s="18" t="n">
        <v>75.6944444444444</v>
      </c>
      <c r="P788" s="19" t="n">
        <v>120</v>
      </c>
      <c r="Q788" s="18" t="n">
        <v>80.5369127516778</v>
      </c>
      <c r="R788" s="19" t="n">
        <v>104</v>
      </c>
      <c r="S788" s="18" t="n">
        <v>67.5324675324675</v>
      </c>
      <c r="T788" s="19" t="n">
        <v>97</v>
      </c>
      <c r="U788" s="18" t="n">
        <v>75.78125</v>
      </c>
      <c r="V788" s="19" t="n">
        <v>24</v>
      </c>
      <c r="W788" s="18" t="n">
        <v>17.0212765957447</v>
      </c>
      <c r="X788" s="19" t="n">
        <v>25</v>
      </c>
      <c r="Y788" s="18" t="n">
        <v>14.2857142857143</v>
      </c>
      <c r="Z788" s="19" t="n">
        <v>26</v>
      </c>
      <c r="AA788" s="18" t="n">
        <v>18.0555555555556</v>
      </c>
      <c r="AB788" s="19" t="n">
        <v>19</v>
      </c>
      <c r="AC788" s="18" t="n">
        <v>12.751677852349</v>
      </c>
      <c r="AD788" s="19" t="n">
        <v>36</v>
      </c>
      <c r="AE788" s="18" t="n">
        <v>23.3766233766234</v>
      </c>
      <c r="AF788" s="19" t="n">
        <v>24</v>
      </c>
      <c r="AG788" s="18" t="n">
        <v>18.75</v>
      </c>
      <c r="AH788" s="19" t="n">
        <v>7</v>
      </c>
      <c r="AI788" s="18" t="n">
        <v>4.9645390070922</v>
      </c>
      <c r="AJ788" s="19" t="n">
        <v>19</v>
      </c>
      <c r="AK788" s="18" t="n">
        <v>10.8571428571429</v>
      </c>
      <c r="AL788" s="19" t="n">
        <v>9</v>
      </c>
      <c r="AM788" s="18" t="n">
        <v>6.25</v>
      </c>
      <c r="AN788" s="19" t="n">
        <v>10</v>
      </c>
      <c r="AO788" s="18" t="n">
        <v>6.71140939597315</v>
      </c>
      <c r="AP788" s="19" t="n">
        <v>14</v>
      </c>
      <c r="AQ788" s="18" t="n">
        <v>9.09090909090909</v>
      </c>
      <c r="AR788" s="19" t="n">
        <v>7</v>
      </c>
      <c r="AS788" s="18" t="n">
        <v>5.46875</v>
      </c>
    </row>
    <row r="789">
      <c r="B789" s="4" t="n">
        <v>50501003</v>
      </c>
      <c r="C789" s="5" t="s">
        <v>800</v>
      </c>
      <c r="D789" s="19" t="n">
        <v>316</v>
      </c>
      <c r="E789" s="19" t="n">
        <v>374</v>
      </c>
      <c r="F789" s="19" t="n">
        <v>432</v>
      </c>
      <c r="G789" s="19" t="n">
        <v>433</v>
      </c>
      <c r="H789" s="19" t="n">
        <v>415</v>
      </c>
      <c r="I789" s="19" t="n">
        <v>403</v>
      </c>
      <c r="J789" s="19" t="n">
        <v>250</v>
      </c>
      <c r="K789" s="18" t="n">
        <v>79.1139240506329</v>
      </c>
      <c r="L789" s="19" t="n">
        <v>304</v>
      </c>
      <c r="M789" s="18" t="n">
        <v>81.283422459893</v>
      </c>
      <c r="N789" s="19" t="n">
        <v>341</v>
      </c>
      <c r="O789" s="18" t="n">
        <v>78.9351851851852</v>
      </c>
      <c r="P789" s="19" t="n">
        <v>349</v>
      </c>
      <c r="Q789" s="18" t="n">
        <v>80.6004618937644</v>
      </c>
      <c r="R789" s="19" t="n">
        <v>343</v>
      </c>
      <c r="S789" s="18" t="n">
        <v>82.6506024096386</v>
      </c>
      <c r="T789" s="19" t="n">
        <v>305</v>
      </c>
      <c r="U789" s="18" t="n">
        <v>75.682382133995</v>
      </c>
      <c r="V789" s="19" t="n">
        <v>48</v>
      </c>
      <c r="W789" s="18" t="n">
        <v>15.1898734177215</v>
      </c>
      <c r="X789" s="19" t="n">
        <v>46</v>
      </c>
      <c r="Y789" s="18" t="n">
        <v>12.2994652406417</v>
      </c>
      <c r="Z789" s="19" t="n">
        <v>58</v>
      </c>
      <c r="AA789" s="18" t="n">
        <v>13.4259259259259</v>
      </c>
      <c r="AB789" s="19" t="n">
        <v>59</v>
      </c>
      <c r="AC789" s="18" t="n">
        <v>13.6258660508083</v>
      </c>
      <c r="AD789" s="19" t="n">
        <v>51</v>
      </c>
      <c r="AE789" s="18" t="n">
        <v>12.289156626506</v>
      </c>
      <c r="AF789" s="19" t="n">
        <v>68</v>
      </c>
      <c r="AG789" s="18" t="n">
        <v>16.8734491315136</v>
      </c>
      <c r="AH789" s="19" t="n">
        <v>18</v>
      </c>
      <c r="AI789" s="18" t="n">
        <v>5.69620253164557</v>
      </c>
      <c r="AJ789" s="19" t="n">
        <v>24</v>
      </c>
      <c r="AK789" s="18" t="n">
        <v>6.41711229946524</v>
      </c>
      <c r="AL789" s="19" t="n">
        <v>33</v>
      </c>
      <c r="AM789" s="18" t="n">
        <v>7.63888888888889</v>
      </c>
      <c r="AN789" s="19" t="n">
        <v>25</v>
      </c>
      <c r="AO789" s="18" t="n">
        <v>5.77367205542725</v>
      </c>
      <c r="AP789" s="19" t="n">
        <v>21</v>
      </c>
      <c r="AQ789" s="18" t="n">
        <v>5.06024096385542</v>
      </c>
      <c r="AR789" s="19" t="n">
        <v>30</v>
      </c>
      <c r="AS789" s="18" t="n">
        <v>7.44416873449131</v>
      </c>
    </row>
    <row r="790">
      <c r="B790" s="4" t="n">
        <v>50501101</v>
      </c>
      <c r="C790" s="5" t="s">
        <v>801</v>
      </c>
      <c r="D790" s="19" t="n">
        <v>244</v>
      </c>
      <c r="E790" s="19" t="n">
        <v>308</v>
      </c>
      <c r="F790" s="19" t="n">
        <v>268</v>
      </c>
      <c r="G790" s="19" t="n">
        <v>282</v>
      </c>
      <c r="H790" s="19" t="n">
        <v>267</v>
      </c>
      <c r="I790" s="19" t="n">
        <v>238</v>
      </c>
      <c r="J790" s="19" t="n">
        <v>156</v>
      </c>
      <c r="K790" s="18" t="n">
        <v>63.9344262295082</v>
      </c>
      <c r="L790" s="19" t="n">
        <v>204</v>
      </c>
      <c r="M790" s="18" t="n">
        <v>66.2337662337662</v>
      </c>
      <c r="N790" s="19" t="n">
        <v>191</v>
      </c>
      <c r="O790" s="18" t="n">
        <v>71.2686567164179</v>
      </c>
      <c r="P790" s="19" t="n">
        <v>181</v>
      </c>
      <c r="Q790" s="18" t="n">
        <v>64.1843971631206</v>
      </c>
      <c r="R790" s="19" t="n">
        <v>172</v>
      </c>
      <c r="S790" s="18" t="n">
        <v>64.4194756554307</v>
      </c>
      <c r="T790" s="19" t="n">
        <v>152</v>
      </c>
      <c r="U790" s="18" t="n">
        <v>63.8655462184874</v>
      </c>
      <c r="V790" s="19" t="n">
        <v>54</v>
      </c>
      <c r="W790" s="18" t="n">
        <v>22.1311475409836</v>
      </c>
      <c r="X790" s="19" t="n">
        <v>53</v>
      </c>
      <c r="Y790" s="18" t="n">
        <v>17.2077922077922</v>
      </c>
      <c r="Z790" s="19" t="n">
        <v>42</v>
      </c>
      <c r="AA790" s="18" t="n">
        <v>15.6716417910448</v>
      </c>
      <c r="AB790" s="19" t="n">
        <v>49</v>
      </c>
      <c r="AC790" s="18" t="n">
        <v>17.3758865248227</v>
      </c>
      <c r="AD790" s="19" t="n">
        <v>49</v>
      </c>
      <c r="AE790" s="18" t="n">
        <v>18.3520599250936</v>
      </c>
      <c r="AF790" s="19" t="n">
        <v>42</v>
      </c>
      <c r="AG790" s="18" t="n">
        <v>17.6470588235294</v>
      </c>
      <c r="AH790" s="19" t="n">
        <v>34</v>
      </c>
      <c r="AI790" s="18" t="n">
        <v>13.9344262295082</v>
      </c>
      <c r="AJ790" s="19" t="n">
        <v>51</v>
      </c>
      <c r="AK790" s="18" t="n">
        <v>16.5584415584416</v>
      </c>
      <c r="AL790" s="19" t="n">
        <v>35</v>
      </c>
      <c r="AM790" s="18" t="n">
        <v>13.0597014925373</v>
      </c>
      <c r="AN790" s="19" t="n">
        <v>52</v>
      </c>
      <c r="AO790" s="18" t="n">
        <v>18.4397163120567</v>
      </c>
      <c r="AP790" s="19" t="n">
        <v>46</v>
      </c>
      <c r="AQ790" s="18" t="n">
        <v>17.2284644194757</v>
      </c>
      <c r="AR790" s="19" t="n">
        <v>44</v>
      </c>
      <c r="AS790" s="18" t="n">
        <v>18.4873949579832</v>
      </c>
    </row>
    <row r="791">
      <c r="B791" s="4" t="n">
        <v>50501102</v>
      </c>
      <c r="C791" s="5" t="s">
        <v>802</v>
      </c>
      <c r="D791" s="19" t="n">
        <v>150</v>
      </c>
      <c r="E791" s="19" t="n">
        <v>217</v>
      </c>
      <c r="F791" s="19" t="n">
        <v>284</v>
      </c>
      <c r="G791" s="19" t="n">
        <v>400</v>
      </c>
      <c r="H791" s="19" t="n">
        <v>507</v>
      </c>
      <c r="I791" s="19" t="n">
        <v>533</v>
      </c>
      <c r="J791" s="19" t="n">
        <v>103</v>
      </c>
      <c r="K791" s="18" t="n">
        <v>68.6666666666667</v>
      </c>
      <c r="L791" s="19" t="n">
        <v>151</v>
      </c>
      <c r="M791" s="18" t="n">
        <v>69.5852534562212</v>
      </c>
      <c r="N791" s="19" t="n">
        <v>221</v>
      </c>
      <c r="O791" s="18" t="n">
        <v>77.8169014084507</v>
      </c>
      <c r="P791" s="19" t="n">
        <v>306</v>
      </c>
      <c r="Q791" s="18" t="n">
        <v>76.5</v>
      </c>
      <c r="R791" s="19" t="n">
        <v>372</v>
      </c>
      <c r="S791" s="18" t="n">
        <v>73.3727810650888</v>
      </c>
      <c r="T791" s="19" t="n">
        <v>405</v>
      </c>
      <c r="U791" s="18" t="n">
        <v>75.984990619137</v>
      </c>
      <c r="V791" s="19" t="n">
        <v>33</v>
      </c>
      <c r="W791" s="18" t="n">
        <v>22</v>
      </c>
      <c r="X791" s="19" t="n">
        <v>35</v>
      </c>
      <c r="Y791" s="18" t="n">
        <v>16.1290322580645</v>
      </c>
      <c r="Z791" s="19" t="n">
        <v>39</v>
      </c>
      <c r="AA791" s="18" t="n">
        <v>13.7323943661972</v>
      </c>
      <c r="AB791" s="19" t="n">
        <v>56</v>
      </c>
      <c r="AC791" s="18" t="n">
        <v>14</v>
      </c>
      <c r="AD791" s="19" t="n">
        <v>73</v>
      </c>
      <c r="AE791" s="18" t="n">
        <v>14.3984220907298</v>
      </c>
      <c r="AF791" s="19" t="n">
        <v>79</v>
      </c>
      <c r="AG791" s="18" t="n">
        <v>14.8217636022514</v>
      </c>
      <c r="AH791" s="19" t="n">
        <v>14</v>
      </c>
      <c r="AI791" s="18" t="n">
        <v>9.33333333333333</v>
      </c>
      <c r="AJ791" s="19" t="n">
        <v>31</v>
      </c>
      <c r="AK791" s="18" t="n">
        <v>14.2857142857143</v>
      </c>
      <c r="AL791" s="19" t="n">
        <v>24</v>
      </c>
      <c r="AM791" s="18" t="n">
        <v>8.45070422535211</v>
      </c>
      <c r="AN791" s="19" t="n">
        <v>38</v>
      </c>
      <c r="AO791" s="18" t="n">
        <v>9.5</v>
      </c>
      <c r="AP791" s="19" t="n">
        <v>62</v>
      </c>
      <c r="AQ791" s="18" t="n">
        <v>12.2287968441815</v>
      </c>
      <c r="AR791" s="19" t="n">
        <v>49</v>
      </c>
      <c r="AS791" s="18" t="n">
        <v>9.19324577861163</v>
      </c>
    </row>
    <row r="792">
      <c r="B792" s="4" t="n">
        <v>50501201</v>
      </c>
      <c r="C792" s="5" t="s">
        <v>803</v>
      </c>
      <c r="D792" s="19" t="n">
        <v>579</v>
      </c>
      <c r="E792" s="19" t="n">
        <v>615</v>
      </c>
      <c r="F792" s="19" t="n">
        <v>671</v>
      </c>
      <c r="G792" s="19" t="n">
        <v>667</v>
      </c>
      <c r="H792" s="19" t="n">
        <v>710</v>
      </c>
      <c r="I792" s="19" t="n">
        <v>627</v>
      </c>
      <c r="J792" s="19" t="n">
        <v>486</v>
      </c>
      <c r="K792" s="18" t="n">
        <v>83.9378238341969</v>
      </c>
      <c r="L792" s="19" t="n">
        <v>499</v>
      </c>
      <c r="M792" s="18" t="n">
        <v>81.1382113821138</v>
      </c>
      <c r="N792" s="19" t="n">
        <v>565</v>
      </c>
      <c r="O792" s="18" t="n">
        <v>84.2026825633383</v>
      </c>
      <c r="P792" s="19" t="n">
        <v>586</v>
      </c>
      <c r="Q792" s="18" t="n">
        <v>87.856071964018</v>
      </c>
      <c r="R792" s="19" t="n">
        <v>619</v>
      </c>
      <c r="S792" s="18" t="n">
        <v>87.1830985915493</v>
      </c>
      <c r="T792" s="19" t="n">
        <v>518</v>
      </c>
      <c r="U792" s="18" t="n">
        <v>82.615629984051</v>
      </c>
      <c r="V792" s="19" t="n">
        <v>71</v>
      </c>
      <c r="W792" s="18" t="n">
        <v>12.2625215889465</v>
      </c>
      <c r="X792" s="19" t="n">
        <v>68</v>
      </c>
      <c r="Y792" s="18" t="n">
        <v>11.0569105691057</v>
      </c>
      <c r="Z792" s="19" t="n">
        <v>78</v>
      </c>
      <c r="AA792" s="18" t="n">
        <v>11.6244411326379</v>
      </c>
      <c r="AB792" s="19" t="n">
        <v>54</v>
      </c>
      <c r="AC792" s="18" t="n">
        <v>8.095952023988</v>
      </c>
      <c r="AD792" s="19" t="n">
        <v>69</v>
      </c>
      <c r="AE792" s="18" t="n">
        <v>9.71830985915493</v>
      </c>
      <c r="AF792" s="19" t="n">
        <v>76</v>
      </c>
      <c r="AG792" s="18" t="n">
        <v>12.1212121212121</v>
      </c>
      <c r="AH792" s="19" t="n">
        <v>22</v>
      </c>
      <c r="AI792" s="18" t="n">
        <v>3.79965457685665</v>
      </c>
      <c r="AJ792" s="19" t="n">
        <v>48</v>
      </c>
      <c r="AK792" s="18" t="n">
        <v>7.80487804878049</v>
      </c>
      <c r="AL792" s="19" t="n">
        <v>28</v>
      </c>
      <c r="AM792" s="18" t="n">
        <v>4.17287630402385</v>
      </c>
      <c r="AN792" s="19" t="n">
        <v>27</v>
      </c>
      <c r="AO792" s="18" t="n">
        <v>4.047976011994</v>
      </c>
      <c r="AP792" s="19" t="n">
        <v>22</v>
      </c>
      <c r="AQ792" s="18" t="n">
        <v>3.09859154929577</v>
      </c>
      <c r="AR792" s="19" t="n">
        <v>33</v>
      </c>
      <c r="AS792" s="18" t="n">
        <v>5.26315789473684</v>
      </c>
    </row>
    <row r="793">
      <c r="B793" s="4" t="n">
        <v>50501202</v>
      </c>
      <c r="C793" s="5" t="s">
        <v>804</v>
      </c>
      <c r="D793" s="19" t="n">
        <v>430</v>
      </c>
      <c r="E793" s="19" t="n">
        <v>495</v>
      </c>
      <c r="F793" s="19" t="n">
        <v>466</v>
      </c>
      <c r="G793" s="19" t="n">
        <v>507</v>
      </c>
      <c r="H793" s="19" t="n">
        <v>498</v>
      </c>
      <c r="I793" s="19" t="n">
        <v>487</v>
      </c>
      <c r="J793" s="19" t="n">
        <v>356</v>
      </c>
      <c r="K793" s="18" t="n">
        <v>82.7906976744186</v>
      </c>
      <c r="L793" s="19" t="n">
        <v>396</v>
      </c>
      <c r="M793" s="18" t="n">
        <v>80</v>
      </c>
      <c r="N793" s="19" t="n">
        <v>397</v>
      </c>
      <c r="O793" s="18" t="n">
        <v>85.1931330472103</v>
      </c>
      <c r="P793" s="19" t="n">
        <v>418</v>
      </c>
      <c r="Q793" s="18" t="n">
        <v>82.4457593688363</v>
      </c>
      <c r="R793" s="19" t="n">
        <v>408</v>
      </c>
      <c r="S793" s="18" t="n">
        <v>81.9277108433735</v>
      </c>
      <c r="T793" s="19" t="n">
        <v>410</v>
      </c>
      <c r="U793" s="18" t="n">
        <v>84.1889117043121</v>
      </c>
      <c r="V793" s="19" t="n">
        <v>55</v>
      </c>
      <c r="W793" s="18" t="n">
        <v>12.7906976744186</v>
      </c>
      <c r="X793" s="19" t="n">
        <v>64</v>
      </c>
      <c r="Y793" s="18" t="n">
        <v>12.9292929292929</v>
      </c>
      <c r="Z793" s="19" t="n">
        <v>42</v>
      </c>
      <c r="AA793" s="18" t="n">
        <v>9.01287553648069</v>
      </c>
      <c r="AB793" s="19" t="n">
        <v>57</v>
      </c>
      <c r="AC793" s="18" t="n">
        <v>11.2426035502959</v>
      </c>
      <c r="AD793" s="19" t="n">
        <v>69</v>
      </c>
      <c r="AE793" s="18" t="n">
        <v>13.855421686747</v>
      </c>
      <c r="AF793" s="19" t="n">
        <v>50</v>
      </c>
      <c r="AG793" s="18" t="n">
        <v>10.2669404517454</v>
      </c>
      <c r="AH793" s="19" t="n">
        <v>19</v>
      </c>
      <c r="AI793" s="18" t="n">
        <v>4.41860465116279</v>
      </c>
      <c r="AJ793" s="19" t="n">
        <v>35</v>
      </c>
      <c r="AK793" s="18" t="n">
        <v>7.07070707070707</v>
      </c>
      <c r="AL793" s="19" t="n">
        <v>27</v>
      </c>
      <c r="AM793" s="18" t="n">
        <v>5.79399141630901</v>
      </c>
      <c r="AN793" s="19" t="n">
        <v>32</v>
      </c>
      <c r="AO793" s="18" t="n">
        <v>6.31163708086785</v>
      </c>
      <c r="AP793" s="19" t="n">
        <v>21</v>
      </c>
      <c r="AQ793" s="18" t="n">
        <v>4.21686746987952</v>
      </c>
      <c r="AR793" s="19" t="n">
        <v>27</v>
      </c>
      <c r="AS793" s="18" t="n">
        <v>5.54414784394251</v>
      </c>
    </row>
    <row r="794">
      <c r="B794" s="4" t="n">
        <v>50501301</v>
      </c>
      <c r="C794" s="5" t="s">
        <v>805</v>
      </c>
      <c r="D794" s="19" t="n">
        <v>374</v>
      </c>
      <c r="E794" s="19" t="n">
        <v>399</v>
      </c>
      <c r="F794" s="19" t="n">
        <v>354</v>
      </c>
      <c r="G794" s="19" t="n">
        <v>341</v>
      </c>
      <c r="H794" s="19" t="n">
        <v>360</v>
      </c>
      <c r="I794" s="19" t="n">
        <v>385</v>
      </c>
      <c r="J794" s="19" t="n">
        <v>311</v>
      </c>
      <c r="K794" s="18" t="n">
        <v>83.1550802139037</v>
      </c>
      <c r="L794" s="19" t="n">
        <v>327</v>
      </c>
      <c r="M794" s="18" t="n">
        <v>81.9548872180451</v>
      </c>
      <c r="N794" s="19" t="n">
        <v>266</v>
      </c>
      <c r="O794" s="18" t="n">
        <v>75.1412429378531</v>
      </c>
      <c r="P794" s="19" t="n">
        <v>281</v>
      </c>
      <c r="Q794" s="18" t="n">
        <v>82.4046920821114</v>
      </c>
      <c r="R794" s="19" t="n">
        <v>285</v>
      </c>
      <c r="S794" s="18" t="n">
        <v>79.1666666666667</v>
      </c>
      <c r="T794" s="19" t="n">
        <v>310</v>
      </c>
      <c r="U794" s="18" t="n">
        <v>80.5194805194805</v>
      </c>
      <c r="V794" s="19" t="n">
        <v>47</v>
      </c>
      <c r="W794" s="18" t="n">
        <v>12.5668449197861</v>
      </c>
      <c r="X794" s="19" t="n">
        <v>50</v>
      </c>
      <c r="Y794" s="18" t="n">
        <v>12.531328320802</v>
      </c>
      <c r="Z794" s="19" t="n">
        <v>55</v>
      </c>
      <c r="AA794" s="18" t="n">
        <v>15.5367231638418</v>
      </c>
      <c r="AB794" s="19" t="n">
        <v>35</v>
      </c>
      <c r="AC794" s="18" t="n">
        <v>10.2639296187683</v>
      </c>
      <c r="AD794" s="19" t="n">
        <v>52</v>
      </c>
      <c r="AE794" s="18" t="n">
        <v>14.4444444444444</v>
      </c>
      <c r="AF794" s="19" t="n">
        <v>45</v>
      </c>
      <c r="AG794" s="18" t="n">
        <v>11.6883116883117</v>
      </c>
      <c r="AH794" s="19" t="n">
        <v>16</v>
      </c>
      <c r="AI794" s="18" t="n">
        <v>4.27807486631016</v>
      </c>
      <c r="AJ794" s="19" t="n">
        <v>22</v>
      </c>
      <c r="AK794" s="18" t="n">
        <v>5.51378446115288</v>
      </c>
      <c r="AL794" s="19" t="n">
        <v>33</v>
      </c>
      <c r="AM794" s="18" t="n">
        <v>9.32203389830508</v>
      </c>
      <c r="AN794" s="19" t="n">
        <v>25</v>
      </c>
      <c r="AO794" s="18" t="n">
        <v>7.33137829912024</v>
      </c>
      <c r="AP794" s="19" t="n">
        <v>23</v>
      </c>
      <c r="AQ794" s="18" t="n">
        <v>6.38888888888889</v>
      </c>
      <c r="AR794" s="19" t="n">
        <v>30</v>
      </c>
      <c r="AS794" s="18" t="n">
        <v>7.79220779220779</v>
      </c>
    </row>
    <row r="795">
      <c r="B795" s="4" t="n">
        <v>50501302</v>
      </c>
      <c r="C795" s="5" t="s">
        <v>806</v>
      </c>
      <c r="D795" s="19" t="n">
        <v>87</v>
      </c>
      <c r="E795" s="19" t="n">
        <v>111</v>
      </c>
      <c r="F795" s="19" t="n">
        <v>93</v>
      </c>
      <c r="G795" s="19" t="n">
        <v>81</v>
      </c>
      <c r="H795" s="19" t="n">
        <v>65</v>
      </c>
      <c r="I795" s="19" t="n">
        <v>88</v>
      </c>
      <c r="J795" s="19" t="n">
        <v>73</v>
      </c>
      <c r="K795" s="18" t="n">
        <v>83.9080459770115</v>
      </c>
      <c r="L795" s="19" t="n">
        <v>80</v>
      </c>
      <c r="M795" s="18" t="n">
        <v>72.0720720720721</v>
      </c>
      <c r="N795" s="19" t="n">
        <v>66</v>
      </c>
      <c r="O795" s="18" t="n">
        <v>70.9677419354839</v>
      </c>
      <c r="P795" s="19" t="n">
        <v>58</v>
      </c>
      <c r="Q795" s="18" t="n">
        <v>71.6049382716049</v>
      </c>
      <c r="R795" s="19" t="n">
        <v>53</v>
      </c>
      <c r="S795" s="18" t="n">
        <v>81.5384615384615</v>
      </c>
      <c r="T795" s="19" t="n">
        <v>70</v>
      </c>
      <c r="U795" s="18" t="n">
        <v>79.5454545454545</v>
      </c>
      <c r="V795" s="19" t="n">
        <v>12</v>
      </c>
      <c r="W795" s="18" t="n">
        <v>13.7931034482759</v>
      </c>
      <c r="X795" s="19" t="n">
        <v>19</v>
      </c>
      <c r="Y795" s="18" t="n">
        <v>17.1171171171171</v>
      </c>
      <c r="Z795" s="19" t="n">
        <v>15</v>
      </c>
      <c r="AA795" s="18" t="n">
        <v>16.1290322580645</v>
      </c>
      <c r="AB795" s="19" t="n">
        <v>16</v>
      </c>
      <c r="AC795" s="18" t="n">
        <v>19.7530864197531</v>
      </c>
      <c r="AD795" s="19" t="n">
        <v>6</v>
      </c>
      <c r="AE795" s="18" t="n">
        <v>9.23076923076923</v>
      </c>
      <c r="AF795" s="19" t="n">
        <v>11</v>
      </c>
      <c r="AG795" s="18" t="n">
        <v>12.5</v>
      </c>
      <c r="AH795" s="19" t="n">
        <v>2</v>
      </c>
      <c r="AI795" s="18" t="n">
        <v>2.29885057471264</v>
      </c>
      <c r="AJ795" s="19" t="n">
        <v>12</v>
      </c>
      <c r="AK795" s="18" t="n">
        <v>10.8108108108108</v>
      </c>
      <c r="AL795" s="19" t="n">
        <v>12</v>
      </c>
      <c r="AM795" s="18" t="n">
        <v>12.9032258064516</v>
      </c>
      <c r="AN795" s="19" t="n">
        <v>7</v>
      </c>
      <c r="AO795" s="18" t="n">
        <v>8.64197530864197</v>
      </c>
      <c r="AP795" s="19" t="n">
        <v>6</v>
      </c>
      <c r="AQ795" s="18" t="n">
        <v>9.23076923076923</v>
      </c>
      <c r="AR795" s="19" t="n">
        <v>7</v>
      </c>
      <c r="AS795" s="18" t="n">
        <v>7.95454545454545</v>
      </c>
    </row>
    <row r="796">
      <c r="B796" s="4" t="n">
        <v>50501401</v>
      </c>
      <c r="C796" s="5" t="s">
        <v>807</v>
      </c>
      <c r="D796" s="19" t="n">
        <v>273</v>
      </c>
      <c r="E796" s="19" t="n">
        <v>323</v>
      </c>
      <c r="F796" s="19" t="n">
        <v>408</v>
      </c>
      <c r="G796" s="19" t="n">
        <v>377</v>
      </c>
      <c r="H796" s="19" t="n">
        <v>448</v>
      </c>
      <c r="I796" s="19" t="n">
        <v>436</v>
      </c>
      <c r="J796" s="19" t="n">
        <v>227</v>
      </c>
      <c r="K796" s="18" t="n">
        <v>83.1501831501832</v>
      </c>
      <c r="L796" s="19" t="n">
        <v>275</v>
      </c>
      <c r="M796" s="18" t="n">
        <v>85.1393188854489</v>
      </c>
      <c r="N796" s="19" t="n">
        <v>327</v>
      </c>
      <c r="O796" s="18" t="n">
        <v>80.1470588235294</v>
      </c>
      <c r="P796" s="19" t="n">
        <v>302</v>
      </c>
      <c r="Q796" s="18" t="n">
        <v>80.106100795756</v>
      </c>
      <c r="R796" s="19" t="n">
        <v>375</v>
      </c>
      <c r="S796" s="18" t="n">
        <v>83.7053571428571</v>
      </c>
      <c r="T796" s="19" t="n">
        <v>360</v>
      </c>
      <c r="U796" s="18" t="n">
        <v>82.5688073394495</v>
      </c>
      <c r="V796" s="19" t="n">
        <v>32</v>
      </c>
      <c r="W796" s="18" t="n">
        <v>11.7216117216117</v>
      </c>
      <c r="X796" s="19" t="n">
        <v>35</v>
      </c>
      <c r="Y796" s="18" t="n">
        <v>10.8359133126935</v>
      </c>
      <c r="Z796" s="19" t="n">
        <v>60</v>
      </c>
      <c r="AA796" s="18" t="n">
        <v>14.7058823529412</v>
      </c>
      <c r="AB796" s="19" t="n">
        <v>51</v>
      </c>
      <c r="AC796" s="18" t="n">
        <v>13.5278514588859</v>
      </c>
      <c r="AD796" s="19" t="n">
        <v>47</v>
      </c>
      <c r="AE796" s="18" t="n">
        <v>10.4910714285714</v>
      </c>
      <c r="AF796" s="19" t="n">
        <v>50</v>
      </c>
      <c r="AG796" s="18" t="n">
        <v>11.4678899082569</v>
      </c>
      <c r="AH796" s="19" t="n">
        <v>14</v>
      </c>
      <c r="AI796" s="18" t="n">
        <v>5.12820512820513</v>
      </c>
      <c r="AJ796" s="19" t="n">
        <v>13</v>
      </c>
      <c r="AK796" s="18" t="n">
        <v>4.02476780185759</v>
      </c>
      <c r="AL796" s="19" t="n">
        <v>21</v>
      </c>
      <c r="AM796" s="18" t="n">
        <v>5.14705882352941</v>
      </c>
      <c r="AN796" s="19" t="n">
        <v>24</v>
      </c>
      <c r="AO796" s="18" t="n">
        <v>6.36604774535809</v>
      </c>
      <c r="AP796" s="19" t="n">
        <v>26</v>
      </c>
      <c r="AQ796" s="18" t="n">
        <v>5.80357142857143</v>
      </c>
      <c r="AR796" s="19" t="n">
        <v>26</v>
      </c>
      <c r="AS796" s="18" t="n">
        <v>5.96330275229358</v>
      </c>
    </row>
    <row r="797">
      <c r="B797" s="4" t="n">
        <v>50501402</v>
      </c>
      <c r="C797" s="5" t="s">
        <v>808</v>
      </c>
      <c r="D797" s="19" t="n">
        <v>924</v>
      </c>
      <c r="E797" s="19" t="n">
        <v>997</v>
      </c>
      <c r="F797" s="19" t="n">
        <v>1026</v>
      </c>
      <c r="G797" s="19" t="n">
        <v>1030</v>
      </c>
      <c r="H797" s="19" t="n">
        <v>965</v>
      </c>
      <c r="I797" s="19" t="n">
        <v>879</v>
      </c>
      <c r="J797" s="19" t="n">
        <v>812</v>
      </c>
      <c r="K797" s="18" t="n">
        <v>87.8787878787879</v>
      </c>
      <c r="L797" s="19" t="n">
        <v>874</v>
      </c>
      <c r="M797" s="18" t="n">
        <v>87.6629889669007</v>
      </c>
      <c r="N797" s="19" t="n">
        <v>861</v>
      </c>
      <c r="O797" s="18" t="n">
        <v>83.9181286549708</v>
      </c>
      <c r="P797" s="19" t="n">
        <v>890</v>
      </c>
      <c r="Q797" s="18" t="n">
        <v>86.4077669902913</v>
      </c>
      <c r="R797" s="19" t="n">
        <v>823</v>
      </c>
      <c r="S797" s="18" t="n">
        <v>85.2849740932643</v>
      </c>
      <c r="T797" s="19" t="n">
        <v>733</v>
      </c>
      <c r="U797" s="18" t="n">
        <v>83.3902161547213</v>
      </c>
      <c r="V797" s="19" t="n">
        <v>98</v>
      </c>
      <c r="W797" s="18" t="n">
        <v>10.6060606060606</v>
      </c>
      <c r="X797" s="19" t="n">
        <v>85</v>
      </c>
      <c r="Y797" s="18" t="n">
        <v>8.52557673019057</v>
      </c>
      <c r="Z797" s="19" t="n">
        <v>110</v>
      </c>
      <c r="AA797" s="18" t="n">
        <v>10.7212475633528</v>
      </c>
      <c r="AB797" s="19" t="n">
        <v>102</v>
      </c>
      <c r="AC797" s="18" t="n">
        <v>9.90291262135922</v>
      </c>
      <c r="AD797" s="19" t="n">
        <v>93</v>
      </c>
      <c r="AE797" s="18" t="n">
        <v>9.63730569948187</v>
      </c>
      <c r="AF797" s="19" t="n">
        <v>100</v>
      </c>
      <c r="AG797" s="18" t="n">
        <v>11.3765642775882</v>
      </c>
      <c r="AH797" s="19" t="n">
        <v>14</v>
      </c>
      <c r="AI797" s="18" t="n">
        <v>1.51515151515152</v>
      </c>
      <c r="AJ797" s="19" t="n">
        <v>38</v>
      </c>
      <c r="AK797" s="18" t="n">
        <v>3.81143430290873</v>
      </c>
      <c r="AL797" s="19" t="n">
        <v>55</v>
      </c>
      <c r="AM797" s="18" t="n">
        <v>5.36062378167641</v>
      </c>
      <c r="AN797" s="19" t="n">
        <v>38</v>
      </c>
      <c r="AO797" s="18" t="n">
        <v>3.68932038834951</v>
      </c>
      <c r="AP797" s="19" t="n">
        <v>49</v>
      </c>
      <c r="AQ797" s="18" t="n">
        <v>5.07772020725389</v>
      </c>
      <c r="AR797" s="19" t="n">
        <v>46</v>
      </c>
      <c r="AS797" s="18" t="n">
        <v>5.23321956769056</v>
      </c>
    </row>
    <row r="798">
      <c r="B798" s="4" t="n">
        <v>50501501</v>
      </c>
      <c r="C798" s="5" t="s">
        <v>809</v>
      </c>
      <c r="D798" s="19" t="n">
        <v>666</v>
      </c>
      <c r="E798" s="19" t="n">
        <v>752</v>
      </c>
      <c r="F798" s="19" t="n">
        <v>725</v>
      </c>
      <c r="G798" s="19" t="n">
        <v>679</v>
      </c>
      <c r="H798" s="19" t="n">
        <v>559</v>
      </c>
      <c r="I798" s="19" t="n">
        <v>518</v>
      </c>
      <c r="J798" s="19" t="n">
        <v>487</v>
      </c>
      <c r="K798" s="18" t="n">
        <v>73.1231231231231</v>
      </c>
      <c r="L798" s="19" t="n">
        <v>557</v>
      </c>
      <c r="M798" s="18" t="n">
        <v>74.0691489361702</v>
      </c>
      <c r="N798" s="19" t="n">
        <v>552</v>
      </c>
      <c r="O798" s="18" t="n">
        <v>76.1379310344827</v>
      </c>
      <c r="P798" s="19" t="n">
        <v>524</v>
      </c>
      <c r="Q798" s="18" t="n">
        <v>77.1723122238586</v>
      </c>
      <c r="R798" s="19" t="n">
        <v>418</v>
      </c>
      <c r="S798" s="18" t="n">
        <v>74.7763864042934</v>
      </c>
      <c r="T798" s="19" t="n">
        <v>338</v>
      </c>
      <c r="U798" s="18" t="n">
        <v>65.2509652509653</v>
      </c>
      <c r="V798" s="19" t="n">
        <v>113</v>
      </c>
      <c r="W798" s="18" t="n">
        <v>16.966966966967</v>
      </c>
      <c r="X798" s="19" t="n">
        <v>121</v>
      </c>
      <c r="Y798" s="18" t="n">
        <v>16.0904255319149</v>
      </c>
      <c r="Z798" s="19" t="n">
        <v>105</v>
      </c>
      <c r="AA798" s="18" t="n">
        <v>14.4827586206897</v>
      </c>
      <c r="AB798" s="19" t="n">
        <v>91</v>
      </c>
      <c r="AC798" s="18" t="n">
        <v>13.4020618556701</v>
      </c>
      <c r="AD798" s="19" t="n">
        <v>79</v>
      </c>
      <c r="AE798" s="18" t="n">
        <v>14.1323792486583</v>
      </c>
      <c r="AF798" s="19" t="n">
        <v>95</v>
      </c>
      <c r="AG798" s="18" t="n">
        <v>18.3397683397683</v>
      </c>
      <c r="AH798" s="19" t="n">
        <v>66</v>
      </c>
      <c r="AI798" s="18" t="n">
        <v>9.90990990990991</v>
      </c>
      <c r="AJ798" s="19" t="n">
        <v>74</v>
      </c>
      <c r="AK798" s="18" t="n">
        <v>9.84042553191489</v>
      </c>
      <c r="AL798" s="19" t="n">
        <v>68</v>
      </c>
      <c r="AM798" s="18" t="n">
        <v>9.37931034482759</v>
      </c>
      <c r="AN798" s="19" t="n">
        <v>64</v>
      </c>
      <c r="AO798" s="18" t="n">
        <v>9.42562592047128</v>
      </c>
      <c r="AP798" s="19" t="n">
        <v>62</v>
      </c>
      <c r="AQ798" s="18" t="n">
        <v>11.0912343470483</v>
      </c>
      <c r="AR798" s="19" t="n">
        <v>85</v>
      </c>
      <c r="AS798" s="18" t="n">
        <v>16.4092664092664</v>
      </c>
    </row>
    <row r="799">
      <c r="B799" s="4" t="n">
        <v>50501502</v>
      </c>
      <c r="C799" s="5" t="s">
        <v>810</v>
      </c>
      <c r="D799" s="19" t="n">
        <v>215</v>
      </c>
      <c r="E799" s="19" t="n">
        <v>278</v>
      </c>
      <c r="F799" s="19" t="n">
        <v>288</v>
      </c>
      <c r="G799" s="19" t="n">
        <v>306</v>
      </c>
      <c r="H799" s="19" t="n">
        <v>274</v>
      </c>
      <c r="I799" s="19" t="n">
        <v>248</v>
      </c>
      <c r="J799" s="19" t="n">
        <v>172</v>
      </c>
      <c r="K799" s="18" t="n">
        <v>80</v>
      </c>
      <c r="L799" s="19" t="n">
        <v>194</v>
      </c>
      <c r="M799" s="18" t="n">
        <v>69.7841726618705</v>
      </c>
      <c r="N799" s="19" t="n">
        <v>231</v>
      </c>
      <c r="O799" s="18" t="n">
        <v>80.2083333333333</v>
      </c>
      <c r="P799" s="19" t="n">
        <v>233</v>
      </c>
      <c r="Q799" s="18" t="n">
        <v>76.1437908496732</v>
      </c>
      <c r="R799" s="19" t="n">
        <v>224</v>
      </c>
      <c r="S799" s="18" t="n">
        <v>81.7518248175183</v>
      </c>
      <c r="T799" s="19" t="n">
        <v>187</v>
      </c>
      <c r="U799" s="18" t="n">
        <v>75.4032258064516</v>
      </c>
      <c r="V799" s="19" t="n">
        <v>30</v>
      </c>
      <c r="W799" s="18" t="n">
        <v>13.953488372093</v>
      </c>
      <c r="X799" s="19" t="n">
        <v>50</v>
      </c>
      <c r="Y799" s="18" t="n">
        <v>17.9856115107914</v>
      </c>
      <c r="Z799" s="19" t="n">
        <v>37</v>
      </c>
      <c r="AA799" s="18" t="n">
        <v>12.8472222222222</v>
      </c>
      <c r="AB799" s="19" t="n">
        <v>37</v>
      </c>
      <c r="AC799" s="18" t="n">
        <v>12.0915032679739</v>
      </c>
      <c r="AD799" s="19" t="n">
        <v>37</v>
      </c>
      <c r="AE799" s="18" t="n">
        <v>13.5036496350365</v>
      </c>
      <c r="AF799" s="19" t="n">
        <v>41</v>
      </c>
      <c r="AG799" s="18" t="n">
        <v>16.5322580645161</v>
      </c>
      <c r="AH799" s="19" t="n">
        <v>13</v>
      </c>
      <c r="AI799" s="18" t="n">
        <v>6.04651162790698</v>
      </c>
      <c r="AJ799" s="19" t="n">
        <v>34</v>
      </c>
      <c r="AK799" s="18" t="n">
        <v>12.2302158273381</v>
      </c>
      <c r="AL799" s="19" t="n">
        <v>20</v>
      </c>
      <c r="AM799" s="18" t="n">
        <v>6.94444444444444</v>
      </c>
      <c r="AN799" s="19" t="n">
        <v>36</v>
      </c>
      <c r="AO799" s="18" t="n">
        <v>11.7647058823529</v>
      </c>
      <c r="AP799" s="19" t="n">
        <v>13</v>
      </c>
      <c r="AQ799" s="18" t="n">
        <v>4.74452554744525</v>
      </c>
      <c r="AR799" s="19" t="n">
        <v>20</v>
      </c>
      <c r="AS799" s="18" t="n">
        <v>8.06451612903226</v>
      </c>
    </row>
    <row r="800">
      <c r="B800" s="4" t="n">
        <v>50501503</v>
      </c>
      <c r="C800" s="5" t="s">
        <v>811</v>
      </c>
      <c r="D800" s="19" t="n">
        <v>462</v>
      </c>
      <c r="E800" s="19" t="n">
        <v>730</v>
      </c>
      <c r="F800" s="19" t="n">
        <v>906</v>
      </c>
      <c r="G800" s="19" t="n">
        <v>1006</v>
      </c>
      <c r="H800" s="19" t="n">
        <v>1091</v>
      </c>
      <c r="I800" s="19" t="n">
        <v>1067</v>
      </c>
      <c r="J800" s="19" t="n">
        <v>378</v>
      </c>
      <c r="K800" s="18" t="n">
        <v>81.8181818181818</v>
      </c>
      <c r="L800" s="19" t="n">
        <v>532</v>
      </c>
      <c r="M800" s="18" t="n">
        <v>72.8767123287671</v>
      </c>
      <c r="N800" s="19" t="n">
        <v>714</v>
      </c>
      <c r="O800" s="18" t="n">
        <v>78.8079470198676</v>
      </c>
      <c r="P800" s="19" t="n">
        <v>817</v>
      </c>
      <c r="Q800" s="18" t="n">
        <v>81.2127236580517</v>
      </c>
      <c r="R800" s="19" t="n">
        <v>887</v>
      </c>
      <c r="S800" s="18" t="n">
        <v>81.3015582034831</v>
      </c>
      <c r="T800" s="19" t="n">
        <v>808</v>
      </c>
      <c r="U800" s="18" t="n">
        <v>75.72633552015</v>
      </c>
      <c r="V800" s="19" t="n">
        <v>55</v>
      </c>
      <c r="W800" s="18" t="n">
        <v>11.9047619047619</v>
      </c>
      <c r="X800" s="19" t="n">
        <v>133</v>
      </c>
      <c r="Y800" s="18" t="n">
        <v>18.2191780821918</v>
      </c>
      <c r="Z800" s="19" t="n">
        <v>122</v>
      </c>
      <c r="AA800" s="18" t="n">
        <v>13.4657836644592</v>
      </c>
      <c r="AB800" s="19" t="n">
        <v>131</v>
      </c>
      <c r="AC800" s="18" t="n">
        <v>13.0218687872763</v>
      </c>
      <c r="AD800" s="19" t="n">
        <v>127</v>
      </c>
      <c r="AE800" s="18" t="n">
        <v>11.6406966086159</v>
      </c>
      <c r="AF800" s="19" t="n">
        <v>174</v>
      </c>
      <c r="AG800" s="18" t="n">
        <v>16.3074039362699</v>
      </c>
      <c r="AH800" s="19" t="n">
        <v>29</v>
      </c>
      <c r="AI800" s="18" t="n">
        <v>6.27705627705628</v>
      </c>
      <c r="AJ800" s="19" t="n">
        <v>65</v>
      </c>
      <c r="AK800" s="18" t="n">
        <v>8.9041095890411</v>
      </c>
      <c r="AL800" s="19" t="n">
        <v>70</v>
      </c>
      <c r="AM800" s="18" t="n">
        <v>7.72626931567329</v>
      </c>
      <c r="AN800" s="19" t="n">
        <v>58</v>
      </c>
      <c r="AO800" s="18" t="n">
        <v>5.76540755467197</v>
      </c>
      <c r="AP800" s="19" t="n">
        <v>77</v>
      </c>
      <c r="AQ800" s="18" t="n">
        <v>7.05774518790101</v>
      </c>
      <c r="AR800" s="19" t="n">
        <v>85</v>
      </c>
      <c r="AS800" s="18" t="n">
        <v>7.96626054358013</v>
      </c>
    </row>
    <row r="801">
      <c r="B801" s="4" t="n">
        <v>50501601</v>
      </c>
      <c r="C801" s="5" t="s">
        <v>812</v>
      </c>
      <c r="D801" s="19" t="n">
        <v>218</v>
      </c>
      <c r="E801" s="19" t="n">
        <v>306</v>
      </c>
      <c r="F801" s="19" t="n">
        <v>353</v>
      </c>
      <c r="G801" s="19" t="n">
        <v>510</v>
      </c>
      <c r="H801" s="19" t="n">
        <v>581</v>
      </c>
      <c r="I801" s="19" t="n">
        <v>590</v>
      </c>
      <c r="J801" s="19" t="n">
        <v>167</v>
      </c>
      <c r="K801" s="18" t="n">
        <v>76.605504587156</v>
      </c>
      <c r="L801" s="19" t="n">
        <v>202</v>
      </c>
      <c r="M801" s="18" t="n">
        <v>66.0130718954248</v>
      </c>
      <c r="N801" s="19" t="n">
        <v>265</v>
      </c>
      <c r="O801" s="18" t="n">
        <v>75.070821529745</v>
      </c>
      <c r="P801" s="19" t="n">
        <v>389</v>
      </c>
      <c r="Q801" s="18" t="n">
        <v>76.2745098039216</v>
      </c>
      <c r="R801" s="19" t="n">
        <v>455</v>
      </c>
      <c r="S801" s="18" t="n">
        <v>78.3132530120482</v>
      </c>
      <c r="T801" s="19" t="n">
        <v>387</v>
      </c>
      <c r="U801" s="18" t="n">
        <v>65.593220338983</v>
      </c>
      <c r="V801" s="19" t="n">
        <v>44</v>
      </c>
      <c r="W801" s="18" t="n">
        <v>20.1834862385321</v>
      </c>
      <c r="X801" s="19" t="n">
        <v>53</v>
      </c>
      <c r="Y801" s="18" t="n">
        <v>17.3202614379085</v>
      </c>
      <c r="Z801" s="19" t="n">
        <v>55</v>
      </c>
      <c r="AA801" s="18" t="n">
        <v>15.5807365439093</v>
      </c>
      <c r="AB801" s="19" t="n">
        <v>78</v>
      </c>
      <c r="AC801" s="18" t="n">
        <v>15.2941176470588</v>
      </c>
      <c r="AD801" s="19" t="n">
        <v>74</v>
      </c>
      <c r="AE801" s="18" t="n">
        <v>12.736660929432</v>
      </c>
      <c r="AF801" s="19" t="n">
        <v>127</v>
      </c>
      <c r="AG801" s="18" t="n">
        <v>21.5254237288136</v>
      </c>
      <c r="AH801" s="19" t="n">
        <v>7</v>
      </c>
      <c r="AI801" s="18" t="n">
        <v>3.21100917431193</v>
      </c>
      <c r="AJ801" s="19" t="n">
        <v>51</v>
      </c>
      <c r="AK801" s="18" t="n">
        <v>16.6666666666667</v>
      </c>
      <c r="AL801" s="19" t="n">
        <v>33</v>
      </c>
      <c r="AM801" s="18" t="n">
        <v>9.34844192634561</v>
      </c>
      <c r="AN801" s="19" t="n">
        <v>43</v>
      </c>
      <c r="AO801" s="18" t="n">
        <v>8.43137254901961</v>
      </c>
      <c r="AP801" s="19" t="n">
        <v>52</v>
      </c>
      <c r="AQ801" s="18" t="n">
        <v>8.95008605851979</v>
      </c>
      <c r="AR801" s="19" t="n">
        <v>76</v>
      </c>
      <c r="AS801" s="18" t="n">
        <v>12.8813559322034</v>
      </c>
    </row>
    <row r="802">
      <c r="B802" s="4" t="n">
        <v>50501701</v>
      </c>
      <c r="C802" s="5" t="s">
        <v>813</v>
      </c>
      <c r="D802" s="19" t="n">
        <v>301</v>
      </c>
      <c r="E802" s="19" t="n">
        <v>429</v>
      </c>
      <c r="F802" s="19" t="n">
        <v>393</v>
      </c>
      <c r="G802" s="19" t="n">
        <v>358</v>
      </c>
      <c r="H802" s="19" t="n">
        <v>390</v>
      </c>
      <c r="I802" s="19" t="n">
        <v>386</v>
      </c>
      <c r="J802" s="19" t="n">
        <v>232</v>
      </c>
      <c r="K802" s="18" t="n">
        <v>77.0764119601329</v>
      </c>
      <c r="L802" s="19" t="n">
        <v>360</v>
      </c>
      <c r="M802" s="18" t="n">
        <v>83.9160839160839</v>
      </c>
      <c r="N802" s="19" t="n">
        <v>317</v>
      </c>
      <c r="O802" s="18" t="n">
        <v>80.6615776081425</v>
      </c>
      <c r="P802" s="19" t="n">
        <v>261</v>
      </c>
      <c r="Q802" s="18" t="n">
        <v>72.9050279329609</v>
      </c>
      <c r="R802" s="19" t="n">
        <v>329</v>
      </c>
      <c r="S802" s="18" t="n">
        <v>84.3589743589744</v>
      </c>
      <c r="T802" s="19" t="n">
        <v>288</v>
      </c>
      <c r="U802" s="18" t="n">
        <v>74.6113989637306</v>
      </c>
      <c r="V802" s="19" t="n">
        <v>50</v>
      </c>
      <c r="W802" s="18" t="n">
        <v>16.6112956810631</v>
      </c>
      <c r="X802" s="19" t="n">
        <v>47</v>
      </c>
      <c r="Y802" s="18" t="n">
        <v>10.955710955711</v>
      </c>
      <c r="Z802" s="19" t="n">
        <v>56</v>
      </c>
      <c r="AA802" s="18" t="n">
        <v>14.2493638676845</v>
      </c>
      <c r="AB802" s="19" t="n">
        <v>66</v>
      </c>
      <c r="AC802" s="18" t="n">
        <v>18.4357541899441</v>
      </c>
      <c r="AD802" s="19" t="n">
        <v>47</v>
      </c>
      <c r="AE802" s="18" t="n">
        <v>12.0512820512821</v>
      </c>
      <c r="AF802" s="19" t="n">
        <v>65</v>
      </c>
      <c r="AG802" s="18" t="n">
        <v>16.839378238342</v>
      </c>
      <c r="AH802" s="19" t="n">
        <v>19</v>
      </c>
      <c r="AI802" s="18" t="n">
        <v>6.31229235880399</v>
      </c>
      <c r="AJ802" s="19" t="n">
        <v>22</v>
      </c>
      <c r="AK802" s="18" t="n">
        <v>5.12820512820513</v>
      </c>
      <c r="AL802" s="19" t="n">
        <v>20</v>
      </c>
      <c r="AM802" s="18" t="n">
        <v>5.08905852417303</v>
      </c>
      <c r="AN802" s="19" t="n">
        <v>31</v>
      </c>
      <c r="AO802" s="18" t="n">
        <v>8.65921787709497</v>
      </c>
      <c r="AP802" s="19" t="n">
        <v>14</v>
      </c>
      <c r="AQ802" s="18" t="n">
        <v>3.58974358974359</v>
      </c>
      <c r="AR802" s="19" t="n">
        <v>33</v>
      </c>
      <c r="AS802" s="18" t="n">
        <v>8.54922279792746</v>
      </c>
    </row>
    <row r="803">
      <c r="B803" s="4" t="n">
        <v>50501702</v>
      </c>
      <c r="C803" s="5" t="s">
        <v>814</v>
      </c>
      <c r="D803" s="19" t="n">
        <v>229</v>
      </c>
      <c r="E803" s="19" t="n">
        <v>337</v>
      </c>
      <c r="F803" s="19" t="n">
        <v>368</v>
      </c>
      <c r="G803" s="19" t="n">
        <v>407</v>
      </c>
      <c r="H803" s="19" t="n">
        <v>411</v>
      </c>
      <c r="I803" s="19" t="n">
        <v>377</v>
      </c>
      <c r="J803" s="19" t="n">
        <v>185</v>
      </c>
      <c r="K803" s="18" t="n">
        <v>80.7860262008734</v>
      </c>
      <c r="L803" s="19" t="n">
        <v>263</v>
      </c>
      <c r="M803" s="18" t="n">
        <v>78.0415430267062</v>
      </c>
      <c r="N803" s="19" t="n">
        <v>281</v>
      </c>
      <c r="O803" s="18" t="n">
        <v>76.3586956521739</v>
      </c>
      <c r="P803" s="19" t="n">
        <v>334</v>
      </c>
      <c r="Q803" s="18" t="n">
        <v>82.0638820638821</v>
      </c>
      <c r="R803" s="19" t="n">
        <v>357</v>
      </c>
      <c r="S803" s="18" t="n">
        <v>86.8613138686131</v>
      </c>
      <c r="T803" s="19" t="n">
        <v>281</v>
      </c>
      <c r="U803" s="18" t="n">
        <v>74.5358090185676</v>
      </c>
      <c r="V803" s="19" t="n">
        <v>33</v>
      </c>
      <c r="W803" s="18" t="n">
        <v>14.410480349345</v>
      </c>
      <c r="X803" s="19" t="n">
        <v>56</v>
      </c>
      <c r="Y803" s="18" t="n">
        <v>16.6172106824926</v>
      </c>
      <c r="Z803" s="19" t="n">
        <v>57</v>
      </c>
      <c r="AA803" s="18" t="n">
        <v>15.4891304347826</v>
      </c>
      <c r="AB803" s="19" t="n">
        <v>46</v>
      </c>
      <c r="AC803" s="18" t="n">
        <v>11.3022113022113</v>
      </c>
      <c r="AD803" s="19" t="n">
        <v>28</v>
      </c>
      <c r="AE803" s="18" t="n">
        <v>6.81265206812652</v>
      </c>
      <c r="AF803" s="19" t="n">
        <v>65</v>
      </c>
      <c r="AG803" s="18" t="n">
        <v>17.2413793103448</v>
      </c>
      <c r="AH803" s="19" t="n">
        <v>11</v>
      </c>
      <c r="AI803" s="18" t="n">
        <v>4.80349344978166</v>
      </c>
      <c r="AJ803" s="19" t="n">
        <v>18</v>
      </c>
      <c r="AK803" s="18" t="n">
        <v>5.34124629080119</v>
      </c>
      <c r="AL803" s="19" t="n">
        <v>30</v>
      </c>
      <c r="AM803" s="18" t="n">
        <v>8.15217391304348</v>
      </c>
      <c r="AN803" s="19" t="n">
        <v>27</v>
      </c>
      <c r="AO803" s="18" t="n">
        <v>6.63390663390663</v>
      </c>
      <c r="AP803" s="19" t="n">
        <v>26</v>
      </c>
      <c r="AQ803" s="18" t="n">
        <v>6.32603406326034</v>
      </c>
      <c r="AR803" s="19" t="n">
        <v>31</v>
      </c>
      <c r="AS803" s="18" t="n">
        <v>8.22281167108753</v>
      </c>
    </row>
    <row r="804">
      <c r="B804" s="4" t="n">
        <v>50501801</v>
      </c>
      <c r="C804" s="5" t="s">
        <v>815</v>
      </c>
      <c r="D804" s="19" t="n">
        <v>698</v>
      </c>
      <c r="E804" s="19" t="n">
        <v>883</v>
      </c>
      <c r="F804" s="19" t="n">
        <v>925</v>
      </c>
      <c r="G804" s="19" t="n">
        <v>928</v>
      </c>
      <c r="H804" s="19" t="n">
        <v>948</v>
      </c>
      <c r="I804" s="19" t="n">
        <v>912</v>
      </c>
      <c r="J804" s="19" t="n">
        <v>584</v>
      </c>
      <c r="K804" s="18" t="n">
        <v>83.6676217765043</v>
      </c>
      <c r="L804" s="19" t="n">
        <v>748</v>
      </c>
      <c r="M804" s="18" t="n">
        <v>84.7112117780295</v>
      </c>
      <c r="N804" s="19" t="n">
        <v>769</v>
      </c>
      <c r="O804" s="18" t="n">
        <v>83.1351351351351</v>
      </c>
      <c r="P804" s="19" t="n">
        <v>770</v>
      </c>
      <c r="Q804" s="18" t="n">
        <v>82.9741379310345</v>
      </c>
      <c r="R804" s="19" t="n">
        <v>819</v>
      </c>
      <c r="S804" s="18" t="n">
        <v>86.3924050632912</v>
      </c>
      <c r="T804" s="19" t="n">
        <v>719</v>
      </c>
      <c r="U804" s="18" t="n">
        <v>78.8377192982456</v>
      </c>
      <c r="V804" s="19" t="n">
        <v>81</v>
      </c>
      <c r="W804" s="18" t="n">
        <v>11.6045845272206</v>
      </c>
      <c r="X804" s="19" t="n">
        <v>83</v>
      </c>
      <c r="Y804" s="18" t="n">
        <v>9.39977349943375</v>
      </c>
      <c r="Z804" s="19" t="n">
        <v>107</v>
      </c>
      <c r="AA804" s="18" t="n">
        <v>11.5675675675676</v>
      </c>
      <c r="AB804" s="19" t="n">
        <v>115</v>
      </c>
      <c r="AC804" s="18" t="n">
        <v>12.3922413793103</v>
      </c>
      <c r="AD804" s="19" t="n">
        <v>91</v>
      </c>
      <c r="AE804" s="18" t="n">
        <v>9.59915611814346</v>
      </c>
      <c r="AF804" s="19" t="n">
        <v>126</v>
      </c>
      <c r="AG804" s="18" t="n">
        <v>13.8157894736842</v>
      </c>
      <c r="AH804" s="19" t="n">
        <v>33</v>
      </c>
      <c r="AI804" s="18" t="n">
        <v>4.72779369627507</v>
      </c>
      <c r="AJ804" s="19" t="n">
        <v>52</v>
      </c>
      <c r="AK804" s="18" t="n">
        <v>5.88901472253681</v>
      </c>
      <c r="AL804" s="19" t="n">
        <v>49</v>
      </c>
      <c r="AM804" s="18" t="n">
        <v>5.2972972972973</v>
      </c>
      <c r="AN804" s="19" t="n">
        <v>43</v>
      </c>
      <c r="AO804" s="18" t="n">
        <v>4.63362068965517</v>
      </c>
      <c r="AP804" s="19" t="n">
        <v>38</v>
      </c>
      <c r="AQ804" s="18" t="n">
        <v>4.0084388185654</v>
      </c>
      <c r="AR804" s="19" t="n">
        <v>67</v>
      </c>
      <c r="AS804" s="18" t="n">
        <v>7.34649122807018</v>
      </c>
    </row>
    <row r="805">
      <c r="B805" s="4" t="n">
        <v>50501802</v>
      </c>
      <c r="C805" s="5" t="s">
        <v>816</v>
      </c>
      <c r="D805" s="19" t="n">
        <v>580</v>
      </c>
      <c r="E805" s="19" t="n">
        <v>536</v>
      </c>
      <c r="F805" s="19" t="n">
        <v>563</v>
      </c>
      <c r="G805" s="19" t="n">
        <v>531</v>
      </c>
      <c r="H805" s="19" t="n">
        <v>502</v>
      </c>
      <c r="I805" s="19" t="n">
        <v>510</v>
      </c>
      <c r="J805" s="19" t="n">
        <v>430</v>
      </c>
      <c r="K805" s="18" t="n">
        <v>74.1379310344828</v>
      </c>
      <c r="L805" s="19" t="n">
        <v>422</v>
      </c>
      <c r="M805" s="18" t="n">
        <v>78.7313432835821</v>
      </c>
      <c r="N805" s="19" t="n">
        <v>416</v>
      </c>
      <c r="O805" s="18" t="n">
        <v>73.8898756660746</v>
      </c>
      <c r="P805" s="19" t="n">
        <v>446</v>
      </c>
      <c r="Q805" s="18" t="n">
        <v>83.9924670433145</v>
      </c>
      <c r="R805" s="19" t="n">
        <v>391</v>
      </c>
      <c r="S805" s="18" t="n">
        <v>77.8884462151394</v>
      </c>
      <c r="T805" s="19" t="n">
        <v>380</v>
      </c>
      <c r="U805" s="18" t="n">
        <v>74.5098039215686</v>
      </c>
      <c r="V805" s="19" t="n">
        <v>104</v>
      </c>
      <c r="W805" s="18" t="n">
        <v>17.9310344827586</v>
      </c>
      <c r="X805" s="19" t="n">
        <v>79</v>
      </c>
      <c r="Y805" s="18" t="n">
        <v>14.7388059701493</v>
      </c>
      <c r="Z805" s="19" t="n">
        <v>89</v>
      </c>
      <c r="AA805" s="18" t="n">
        <v>15.8081705150977</v>
      </c>
      <c r="AB805" s="19" t="n">
        <v>61</v>
      </c>
      <c r="AC805" s="18" t="n">
        <v>11.4877589453861</v>
      </c>
      <c r="AD805" s="19" t="n">
        <v>74</v>
      </c>
      <c r="AE805" s="18" t="n">
        <v>14.7410358565737</v>
      </c>
      <c r="AF805" s="19" t="n">
        <v>94</v>
      </c>
      <c r="AG805" s="18" t="n">
        <v>18.4313725490196</v>
      </c>
      <c r="AH805" s="19" t="n">
        <v>46</v>
      </c>
      <c r="AI805" s="18" t="n">
        <v>7.93103448275862</v>
      </c>
      <c r="AJ805" s="19" t="n">
        <v>35</v>
      </c>
      <c r="AK805" s="18" t="n">
        <v>6.52985074626866</v>
      </c>
      <c r="AL805" s="19" t="n">
        <v>58</v>
      </c>
      <c r="AM805" s="18" t="n">
        <v>10.3019538188277</v>
      </c>
      <c r="AN805" s="19" t="n">
        <v>24</v>
      </c>
      <c r="AO805" s="18" t="n">
        <v>4.51977401129944</v>
      </c>
      <c r="AP805" s="19" t="n">
        <v>37</v>
      </c>
      <c r="AQ805" s="18" t="n">
        <v>7.37051792828685</v>
      </c>
      <c r="AR805" s="19" t="n">
        <v>36</v>
      </c>
      <c r="AS805" s="18" t="n">
        <v>7.05882352941176</v>
      </c>
    </row>
    <row r="806">
      <c r="B806" s="4" t="n">
        <v>50501803</v>
      </c>
      <c r="C806" s="5" t="s">
        <v>817</v>
      </c>
      <c r="D806" s="19" t="n">
        <v>187</v>
      </c>
      <c r="E806" s="19" t="n">
        <v>204</v>
      </c>
      <c r="F806" s="19" t="n">
        <v>220</v>
      </c>
      <c r="G806" s="19" t="n">
        <v>257</v>
      </c>
      <c r="H806" s="19" t="n">
        <v>282</v>
      </c>
      <c r="I806" s="19" t="n">
        <v>256</v>
      </c>
      <c r="J806" s="19" t="n">
        <v>114</v>
      </c>
      <c r="K806" s="18" t="n">
        <v>60.9625668449198</v>
      </c>
      <c r="L806" s="19" t="n">
        <v>140</v>
      </c>
      <c r="M806" s="18" t="n">
        <v>68.6274509803922</v>
      </c>
      <c r="N806" s="19" t="n">
        <v>166</v>
      </c>
      <c r="O806" s="18" t="n">
        <v>75.4545454545455</v>
      </c>
      <c r="P806" s="19" t="n">
        <v>208</v>
      </c>
      <c r="Q806" s="18" t="n">
        <v>80.9338521400778</v>
      </c>
      <c r="R806" s="19" t="n">
        <v>221</v>
      </c>
      <c r="S806" s="18" t="n">
        <v>78.3687943262411</v>
      </c>
      <c r="T806" s="19" t="n">
        <v>195</v>
      </c>
      <c r="U806" s="18" t="n">
        <v>76.171875</v>
      </c>
      <c r="V806" s="19" t="n">
        <v>47</v>
      </c>
      <c r="W806" s="18" t="n">
        <v>25.1336898395722</v>
      </c>
      <c r="X806" s="19" t="n">
        <v>44</v>
      </c>
      <c r="Y806" s="18" t="n">
        <v>21.5686274509804</v>
      </c>
      <c r="Z806" s="19" t="n">
        <v>29</v>
      </c>
      <c r="AA806" s="18" t="n">
        <v>13.1818181818182</v>
      </c>
      <c r="AB806" s="19" t="n">
        <v>27</v>
      </c>
      <c r="AC806" s="18" t="n">
        <v>10.5058365758755</v>
      </c>
      <c r="AD806" s="19" t="n">
        <v>37</v>
      </c>
      <c r="AE806" s="18" t="n">
        <v>13.1205673758865</v>
      </c>
      <c r="AF806" s="19" t="n">
        <v>35</v>
      </c>
      <c r="AG806" s="18" t="n">
        <v>13.671875</v>
      </c>
      <c r="AH806" s="19" t="n">
        <v>26</v>
      </c>
      <c r="AI806" s="18" t="n">
        <v>13.903743315508</v>
      </c>
      <c r="AJ806" s="19" t="n">
        <v>20</v>
      </c>
      <c r="AK806" s="18" t="n">
        <v>9.80392156862745</v>
      </c>
      <c r="AL806" s="19" t="n">
        <v>25</v>
      </c>
      <c r="AM806" s="18" t="n">
        <v>11.3636363636364</v>
      </c>
      <c r="AN806" s="19" t="n">
        <v>22</v>
      </c>
      <c r="AO806" s="18" t="n">
        <v>8.56031128404669</v>
      </c>
      <c r="AP806" s="19" t="n">
        <v>24</v>
      </c>
      <c r="AQ806" s="18" t="n">
        <v>8.51063829787234</v>
      </c>
      <c r="AR806" s="19" t="n">
        <v>26</v>
      </c>
      <c r="AS806" s="18" t="n">
        <v>10.15625</v>
      </c>
    </row>
    <row r="807">
      <c r="B807" s="4" t="n">
        <v>50501804</v>
      </c>
      <c r="C807" s="5" t="s">
        <v>818</v>
      </c>
      <c r="D807" s="19" t="n">
        <v>652</v>
      </c>
      <c r="E807" s="19" t="n">
        <v>837</v>
      </c>
      <c r="F807" s="19" t="n">
        <v>879</v>
      </c>
      <c r="G807" s="19" t="n">
        <v>860</v>
      </c>
      <c r="H807" s="19" t="n">
        <v>928</v>
      </c>
      <c r="I807" s="19" t="n">
        <v>948</v>
      </c>
      <c r="J807" s="19" t="n">
        <v>483</v>
      </c>
      <c r="K807" s="18" t="n">
        <v>74.079754601227</v>
      </c>
      <c r="L807" s="19" t="n">
        <v>656</v>
      </c>
      <c r="M807" s="18" t="n">
        <v>78.3751493428913</v>
      </c>
      <c r="N807" s="19" t="n">
        <v>689</v>
      </c>
      <c r="O807" s="18" t="n">
        <v>78.3845278725825</v>
      </c>
      <c r="P807" s="19" t="n">
        <v>717</v>
      </c>
      <c r="Q807" s="18" t="n">
        <v>83.3720930232558</v>
      </c>
      <c r="R807" s="19" t="n">
        <v>733</v>
      </c>
      <c r="S807" s="18" t="n">
        <v>78.9870689655172</v>
      </c>
      <c r="T807" s="19" t="n">
        <v>708</v>
      </c>
      <c r="U807" s="18" t="n">
        <v>74.6835443037975</v>
      </c>
      <c r="V807" s="19" t="n">
        <v>118</v>
      </c>
      <c r="W807" s="18" t="n">
        <v>18.0981595092025</v>
      </c>
      <c r="X807" s="19" t="n">
        <v>117</v>
      </c>
      <c r="Y807" s="18" t="n">
        <v>13.9784946236559</v>
      </c>
      <c r="Z807" s="19" t="n">
        <v>133</v>
      </c>
      <c r="AA807" s="18" t="n">
        <v>15.1308304891923</v>
      </c>
      <c r="AB807" s="19" t="n">
        <v>96</v>
      </c>
      <c r="AC807" s="18" t="n">
        <v>11.1627906976744</v>
      </c>
      <c r="AD807" s="19" t="n">
        <v>139</v>
      </c>
      <c r="AE807" s="18" t="n">
        <v>14.9784482758621</v>
      </c>
      <c r="AF807" s="19" t="n">
        <v>155</v>
      </c>
      <c r="AG807" s="18" t="n">
        <v>16.3502109704641</v>
      </c>
      <c r="AH807" s="19" t="n">
        <v>51</v>
      </c>
      <c r="AI807" s="18" t="n">
        <v>7.82208588957055</v>
      </c>
      <c r="AJ807" s="19" t="n">
        <v>64</v>
      </c>
      <c r="AK807" s="18" t="n">
        <v>7.64635603345281</v>
      </c>
      <c r="AL807" s="19" t="n">
        <v>57</v>
      </c>
      <c r="AM807" s="18" t="n">
        <v>6.48464163822526</v>
      </c>
      <c r="AN807" s="19" t="n">
        <v>47</v>
      </c>
      <c r="AO807" s="18" t="n">
        <v>5.46511627906977</v>
      </c>
      <c r="AP807" s="19" t="n">
        <v>56</v>
      </c>
      <c r="AQ807" s="18" t="n">
        <v>6.03448275862069</v>
      </c>
      <c r="AR807" s="19" t="n">
        <v>85</v>
      </c>
      <c r="AS807" s="18" t="n">
        <v>8.9662447257384</v>
      </c>
    </row>
    <row r="808">
      <c r="B808" s="4" t="n">
        <v>50501901</v>
      </c>
      <c r="C808" s="5" t="s">
        <v>819</v>
      </c>
      <c r="D808" s="19" t="n">
        <v>277</v>
      </c>
      <c r="E808" s="19" t="n">
        <v>243</v>
      </c>
      <c r="F808" s="19" t="n">
        <v>291</v>
      </c>
      <c r="G808" s="19" t="n">
        <v>227</v>
      </c>
      <c r="H808" s="19" t="n">
        <v>252</v>
      </c>
      <c r="I808" s="19" t="n">
        <v>222</v>
      </c>
      <c r="J808" s="19" t="n">
        <v>186</v>
      </c>
      <c r="K808" s="18" t="n">
        <v>67.1480144404332</v>
      </c>
      <c r="L808" s="19" t="n">
        <v>189</v>
      </c>
      <c r="M808" s="18" t="n">
        <v>77.7777777777778</v>
      </c>
      <c r="N808" s="19" t="n">
        <v>224</v>
      </c>
      <c r="O808" s="18" t="n">
        <v>76.9759450171821</v>
      </c>
      <c r="P808" s="19" t="n">
        <v>170</v>
      </c>
      <c r="Q808" s="18" t="n">
        <v>74.8898678414097</v>
      </c>
      <c r="R808" s="19" t="n">
        <v>188</v>
      </c>
      <c r="S808" s="18" t="n">
        <v>74.6031746031746</v>
      </c>
      <c r="T808" s="19" t="n">
        <v>175</v>
      </c>
      <c r="U808" s="18" t="n">
        <v>78.8288288288288</v>
      </c>
      <c r="V808" s="19" t="n">
        <v>58</v>
      </c>
      <c r="W808" s="18" t="n">
        <v>20.9386281588448</v>
      </c>
      <c r="X808" s="19" t="n">
        <v>35</v>
      </c>
      <c r="Y808" s="18" t="n">
        <v>14.40329218107</v>
      </c>
      <c r="Z808" s="19" t="n">
        <v>40</v>
      </c>
      <c r="AA808" s="18" t="n">
        <v>13.745704467354</v>
      </c>
      <c r="AB808" s="19" t="n">
        <v>40</v>
      </c>
      <c r="AC808" s="18" t="n">
        <v>17.6211453744493</v>
      </c>
      <c r="AD808" s="19" t="n">
        <v>43</v>
      </c>
      <c r="AE808" s="18" t="n">
        <v>17.0634920634921</v>
      </c>
      <c r="AF808" s="19" t="n">
        <v>26</v>
      </c>
      <c r="AG808" s="18" t="n">
        <v>11.7117117117117</v>
      </c>
      <c r="AH808" s="19" t="n">
        <v>33</v>
      </c>
      <c r="AI808" s="18" t="n">
        <v>11.913357400722</v>
      </c>
      <c r="AJ808" s="19" t="n">
        <v>19</v>
      </c>
      <c r="AK808" s="18" t="n">
        <v>7.81893004115226</v>
      </c>
      <c r="AL808" s="19" t="n">
        <v>27</v>
      </c>
      <c r="AM808" s="18" t="n">
        <v>9.27835051546392</v>
      </c>
      <c r="AN808" s="19" t="n">
        <v>17</v>
      </c>
      <c r="AO808" s="18" t="n">
        <v>7.48898678414097</v>
      </c>
      <c r="AP808" s="19" t="n">
        <v>21</v>
      </c>
      <c r="AQ808" s="18" t="n">
        <v>8.33333333333333</v>
      </c>
      <c r="AR808" s="19" t="n">
        <v>21</v>
      </c>
      <c r="AS808" s="18" t="n">
        <v>9.45945945945946</v>
      </c>
    </row>
    <row r="809">
      <c r="B809" s="4" t="n">
        <v>50501902</v>
      </c>
      <c r="C809" s="5" t="s">
        <v>820</v>
      </c>
      <c r="D809" s="19" t="n">
        <v>268</v>
      </c>
      <c r="E809" s="19" t="n">
        <v>331</v>
      </c>
      <c r="F809" s="19" t="n">
        <v>323</v>
      </c>
      <c r="G809" s="19" t="n">
        <v>301</v>
      </c>
      <c r="H809" s="19" t="n">
        <v>295</v>
      </c>
      <c r="I809" s="19" t="n">
        <v>258</v>
      </c>
      <c r="J809" s="19" t="n">
        <v>200</v>
      </c>
      <c r="K809" s="18" t="n">
        <v>74.6268656716418</v>
      </c>
      <c r="L809" s="19" t="n">
        <v>262</v>
      </c>
      <c r="M809" s="18" t="n">
        <v>79.1540785498489</v>
      </c>
      <c r="N809" s="19" t="n">
        <v>265</v>
      </c>
      <c r="O809" s="18" t="n">
        <v>82.0433436532508</v>
      </c>
      <c r="P809" s="19" t="n">
        <v>226</v>
      </c>
      <c r="Q809" s="18" t="n">
        <v>75.0830564784053</v>
      </c>
      <c r="R809" s="19" t="n">
        <v>201</v>
      </c>
      <c r="S809" s="18" t="n">
        <v>68.135593220339</v>
      </c>
      <c r="T809" s="19" t="n">
        <v>175</v>
      </c>
      <c r="U809" s="18" t="n">
        <v>67.8294573643411</v>
      </c>
      <c r="V809" s="19" t="n">
        <v>46</v>
      </c>
      <c r="W809" s="18" t="n">
        <v>17.1641791044776</v>
      </c>
      <c r="X809" s="19" t="n">
        <v>38</v>
      </c>
      <c r="Y809" s="18" t="n">
        <v>11.4803625377643</v>
      </c>
      <c r="Z809" s="19" t="n">
        <v>40</v>
      </c>
      <c r="AA809" s="18" t="n">
        <v>12.3839009287926</v>
      </c>
      <c r="AB809" s="19" t="n">
        <v>44</v>
      </c>
      <c r="AC809" s="18" t="n">
        <v>14.6179401993355</v>
      </c>
      <c r="AD809" s="19" t="n">
        <v>63</v>
      </c>
      <c r="AE809" s="18" t="n">
        <v>21.3559322033898</v>
      </c>
      <c r="AF809" s="19" t="n">
        <v>51</v>
      </c>
      <c r="AG809" s="18" t="n">
        <v>19.7674418604651</v>
      </c>
      <c r="AH809" s="19" t="n">
        <v>22</v>
      </c>
      <c r="AI809" s="18" t="n">
        <v>8.2089552238806</v>
      </c>
      <c r="AJ809" s="19" t="n">
        <v>31</v>
      </c>
      <c r="AK809" s="18" t="n">
        <v>9.36555891238671</v>
      </c>
      <c r="AL809" s="19" t="n">
        <v>18</v>
      </c>
      <c r="AM809" s="18" t="n">
        <v>5.57275541795666</v>
      </c>
      <c r="AN809" s="19" t="n">
        <v>31</v>
      </c>
      <c r="AO809" s="18" t="n">
        <v>10.2990033222591</v>
      </c>
      <c r="AP809" s="19" t="n">
        <v>31</v>
      </c>
      <c r="AQ809" s="18" t="n">
        <v>10.5084745762712</v>
      </c>
      <c r="AR809" s="19" t="n">
        <v>32</v>
      </c>
      <c r="AS809" s="18" t="n">
        <v>12.4031007751938</v>
      </c>
    </row>
    <row r="810">
      <c r="B810" s="4" t="n">
        <v>50501903</v>
      </c>
      <c r="C810" s="5" t="s">
        <v>821</v>
      </c>
      <c r="D810" s="19" t="n">
        <v>22</v>
      </c>
      <c r="E810" s="19" t="n">
        <v>24</v>
      </c>
      <c r="F810" s="19" t="n">
        <v>24</v>
      </c>
      <c r="G810" s="19" t="n">
        <v>26</v>
      </c>
      <c r="H810" s="19" t="n">
        <v>11</v>
      </c>
      <c r="I810" s="19" t="n">
        <v>15</v>
      </c>
      <c r="J810" s="19" t="n">
        <v>18</v>
      </c>
      <c r="K810" s="18" t="n">
        <v>81.8181818181818</v>
      </c>
      <c r="L810" s="19" t="n">
        <v>17</v>
      </c>
      <c r="M810" s="18" t="n">
        <v>70.8333333333333</v>
      </c>
      <c r="N810" s="19" t="n">
        <v>19</v>
      </c>
      <c r="O810" s="18" t="n">
        <v>79.1666666666667</v>
      </c>
      <c r="P810" s="19" t="n">
        <v>17</v>
      </c>
      <c r="Q810" s="18" t="n">
        <v>65.3846153846154</v>
      </c>
      <c r="R810" s="19" t="s">
        <v>1140</v>
      </c>
      <c r="S810" s="18" t="s">
        <v>1140</v>
      </c>
      <c r="T810" s="19" t="n">
        <v>15</v>
      </c>
      <c r="U810" s="18" t="n">
        <v>100</v>
      </c>
      <c r="V810" s="19" t="n">
        <v>1</v>
      </c>
      <c r="W810" s="18" t="n">
        <v>4.54545454545455</v>
      </c>
      <c r="X810" s="19" t="n">
        <v>3</v>
      </c>
      <c r="Y810" s="18" t="n">
        <v>12.5</v>
      </c>
      <c r="Z810" s="19" t="n">
        <v>3</v>
      </c>
      <c r="AA810" s="18" t="n">
        <v>12.5</v>
      </c>
      <c r="AB810" s="19" t="n">
        <v>7</v>
      </c>
      <c r="AC810" s="18" t="n">
        <v>26.9230769230769</v>
      </c>
      <c r="AD810" s="19" t="s">
        <v>1140</v>
      </c>
      <c r="AE810" s="18" t="s">
        <v>1140</v>
      </c>
      <c r="AF810" s="19" t="n">
        <v>0</v>
      </c>
      <c r="AG810" s="18" t="n">
        <v>0</v>
      </c>
      <c r="AH810" s="19" t="n">
        <v>3</v>
      </c>
      <c r="AI810" s="18" t="n">
        <v>13.6363636363636</v>
      </c>
      <c r="AJ810" s="19" t="n">
        <v>4</v>
      </c>
      <c r="AK810" s="18" t="n">
        <v>16.6666666666667</v>
      </c>
      <c r="AL810" s="19" t="n">
        <v>2</v>
      </c>
      <c r="AM810" s="18" t="n">
        <v>8.33333333333333</v>
      </c>
      <c r="AN810" s="19" t="n">
        <v>2</v>
      </c>
      <c r="AO810" s="18" t="n">
        <v>7.69230769230769</v>
      </c>
      <c r="AP810" s="19" t="s">
        <v>1140</v>
      </c>
      <c r="AQ810" s="18" t="s">
        <v>1140</v>
      </c>
      <c r="AR810" s="19" t="n">
        <v>0</v>
      </c>
      <c r="AS810" s="18" t="n">
        <v>0</v>
      </c>
    </row>
    <row r="811">
      <c r="B811" s="4" t="n">
        <v>50501904</v>
      </c>
      <c r="C811" s="5" t="s">
        <v>822</v>
      </c>
      <c r="D811" s="19" t="n">
        <v>219</v>
      </c>
      <c r="E811" s="19" t="n">
        <v>204</v>
      </c>
      <c r="F811" s="19" t="n">
        <v>339</v>
      </c>
      <c r="G811" s="19" t="n">
        <v>608</v>
      </c>
      <c r="H811" s="19" t="n">
        <v>896</v>
      </c>
      <c r="I811" s="19" t="n">
        <v>1047</v>
      </c>
      <c r="J811" s="19" t="n">
        <v>161</v>
      </c>
      <c r="K811" s="18" t="n">
        <v>73.5159817351598</v>
      </c>
      <c r="L811" s="19" t="n">
        <v>165</v>
      </c>
      <c r="M811" s="18" t="n">
        <v>80.8823529411765</v>
      </c>
      <c r="N811" s="19" t="n">
        <v>261</v>
      </c>
      <c r="O811" s="18" t="n">
        <v>76.9911504424779</v>
      </c>
      <c r="P811" s="19" t="n">
        <v>496</v>
      </c>
      <c r="Q811" s="18" t="n">
        <v>81.5789473684211</v>
      </c>
      <c r="R811" s="19" t="n">
        <v>715</v>
      </c>
      <c r="S811" s="18" t="n">
        <v>79.7991071428571</v>
      </c>
      <c r="T811" s="19" t="n">
        <v>777</v>
      </c>
      <c r="U811" s="18" t="n">
        <v>74.2120343839541</v>
      </c>
      <c r="V811" s="19" t="n">
        <v>38</v>
      </c>
      <c r="W811" s="18" t="n">
        <v>17.351598173516</v>
      </c>
      <c r="X811" s="19" t="n">
        <v>23</v>
      </c>
      <c r="Y811" s="18" t="n">
        <v>11.2745098039216</v>
      </c>
      <c r="Z811" s="19" t="n">
        <v>50</v>
      </c>
      <c r="AA811" s="18" t="n">
        <v>14.7492625368732</v>
      </c>
      <c r="AB811" s="19" t="n">
        <v>73</v>
      </c>
      <c r="AC811" s="18" t="n">
        <v>12.0065789473684</v>
      </c>
      <c r="AD811" s="19" t="n">
        <v>112</v>
      </c>
      <c r="AE811" s="18" t="n">
        <v>12.5</v>
      </c>
      <c r="AF811" s="19" t="n">
        <v>171</v>
      </c>
      <c r="AG811" s="18" t="n">
        <v>16.3323782234957</v>
      </c>
      <c r="AH811" s="19" t="n">
        <v>20</v>
      </c>
      <c r="AI811" s="18" t="n">
        <v>9.1324200913242</v>
      </c>
      <c r="AJ811" s="19" t="n">
        <v>16</v>
      </c>
      <c r="AK811" s="18" t="n">
        <v>7.84313725490196</v>
      </c>
      <c r="AL811" s="19" t="n">
        <v>28</v>
      </c>
      <c r="AM811" s="18" t="n">
        <v>8.25958702064897</v>
      </c>
      <c r="AN811" s="19" t="n">
        <v>39</v>
      </c>
      <c r="AO811" s="18" t="n">
        <v>6.41447368421053</v>
      </c>
      <c r="AP811" s="19" t="n">
        <v>69</v>
      </c>
      <c r="AQ811" s="18" t="n">
        <v>7.70089285714286</v>
      </c>
      <c r="AR811" s="19" t="n">
        <v>99</v>
      </c>
      <c r="AS811" s="18" t="n">
        <v>9.45558739255014</v>
      </c>
    </row>
    <row r="812">
      <c r="B812" s="4" t="n">
        <v>50501905</v>
      </c>
      <c r="C812" s="5" t="s">
        <v>823</v>
      </c>
      <c r="D812" s="19" t="n">
        <v>395</v>
      </c>
      <c r="E812" s="19" t="n">
        <v>482</v>
      </c>
      <c r="F812" s="19" t="n">
        <v>551</v>
      </c>
      <c r="G812" s="19" t="n">
        <v>506</v>
      </c>
      <c r="H812" s="19" t="n">
        <v>480</v>
      </c>
      <c r="I812" s="19" t="n">
        <v>412</v>
      </c>
      <c r="J812" s="19" t="n">
        <v>302</v>
      </c>
      <c r="K812" s="18" t="n">
        <v>76.4556962025316</v>
      </c>
      <c r="L812" s="19" t="n">
        <v>373</v>
      </c>
      <c r="M812" s="18" t="n">
        <v>77.3858921161826</v>
      </c>
      <c r="N812" s="19" t="n">
        <v>387</v>
      </c>
      <c r="O812" s="18" t="n">
        <v>70.2359346642468</v>
      </c>
      <c r="P812" s="19" t="n">
        <v>412</v>
      </c>
      <c r="Q812" s="18" t="n">
        <v>81.4229249011858</v>
      </c>
      <c r="R812" s="19" t="n">
        <v>360</v>
      </c>
      <c r="S812" s="18" t="n">
        <v>75</v>
      </c>
      <c r="T812" s="19" t="n">
        <v>283</v>
      </c>
      <c r="U812" s="18" t="n">
        <v>68.6893203883495</v>
      </c>
      <c r="V812" s="19" t="n">
        <v>63</v>
      </c>
      <c r="W812" s="18" t="n">
        <v>15.9493670886076</v>
      </c>
      <c r="X812" s="19" t="n">
        <v>74</v>
      </c>
      <c r="Y812" s="18" t="n">
        <v>15.3526970954357</v>
      </c>
      <c r="Z812" s="19" t="n">
        <v>87</v>
      </c>
      <c r="AA812" s="18" t="n">
        <v>15.7894736842105</v>
      </c>
      <c r="AB812" s="19" t="n">
        <v>55</v>
      </c>
      <c r="AC812" s="18" t="n">
        <v>10.8695652173913</v>
      </c>
      <c r="AD812" s="19" t="n">
        <v>85</v>
      </c>
      <c r="AE812" s="18" t="n">
        <v>17.7083333333333</v>
      </c>
      <c r="AF812" s="19" t="n">
        <v>86</v>
      </c>
      <c r="AG812" s="18" t="n">
        <v>20.873786407767</v>
      </c>
      <c r="AH812" s="19" t="n">
        <v>30</v>
      </c>
      <c r="AI812" s="18" t="n">
        <v>7.59493670886076</v>
      </c>
      <c r="AJ812" s="19" t="n">
        <v>35</v>
      </c>
      <c r="AK812" s="18" t="n">
        <v>7.26141078838174</v>
      </c>
      <c r="AL812" s="19" t="n">
        <v>77</v>
      </c>
      <c r="AM812" s="18" t="n">
        <v>13.9745916515427</v>
      </c>
      <c r="AN812" s="19" t="n">
        <v>39</v>
      </c>
      <c r="AO812" s="18" t="n">
        <v>7.70750988142292</v>
      </c>
      <c r="AP812" s="19" t="n">
        <v>35</v>
      </c>
      <c r="AQ812" s="18" t="n">
        <v>7.29166666666667</v>
      </c>
      <c r="AR812" s="19" t="n">
        <v>43</v>
      </c>
      <c r="AS812" s="18" t="n">
        <v>10.4368932038835</v>
      </c>
    </row>
    <row r="813">
      <c r="B813" s="4" t="n">
        <v>50501906</v>
      </c>
      <c r="C813" s="5" t="s">
        <v>824</v>
      </c>
      <c r="D813" s="19" t="n">
        <v>67</v>
      </c>
      <c r="E813" s="19" t="n">
        <v>68</v>
      </c>
      <c r="F813" s="19" t="n">
        <v>85</v>
      </c>
      <c r="G813" s="19" t="n">
        <v>80</v>
      </c>
      <c r="H813" s="19" t="n">
        <v>110</v>
      </c>
      <c r="I813" s="19" t="n">
        <v>105</v>
      </c>
      <c r="J813" s="19" t="n">
        <v>54</v>
      </c>
      <c r="K813" s="18" t="n">
        <v>80.5970149253731</v>
      </c>
      <c r="L813" s="19" t="n">
        <v>61</v>
      </c>
      <c r="M813" s="18" t="n">
        <v>89.7058823529412</v>
      </c>
      <c r="N813" s="19" t="n">
        <v>68</v>
      </c>
      <c r="O813" s="18" t="n">
        <v>80</v>
      </c>
      <c r="P813" s="19" t="n">
        <v>72</v>
      </c>
      <c r="Q813" s="18" t="n">
        <v>90</v>
      </c>
      <c r="R813" s="19" t="n">
        <v>95</v>
      </c>
      <c r="S813" s="18" t="n">
        <v>86.3636363636364</v>
      </c>
      <c r="T813" s="19" t="n">
        <v>78</v>
      </c>
      <c r="U813" s="18" t="n">
        <v>74.2857142857143</v>
      </c>
      <c r="V813" s="19" t="n">
        <v>12</v>
      </c>
      <c r="W813" s="18" t="n">
        <v>17.910447761194</v>
      </c>
      <c r="X813" s="19" t="n">
        <v>5</v>
      </c>
      <c r="Y813" s="18" t="n">
        <v>7.35294117647059</v>
      </c>
      <c r="Z813" s="19" t="n">
        <v>12</v>
      </c>
      <c r="AA813" s="18" t="n">
        <v>14.1176470588235</v>
      </c>
      <c r="AB813" s="19" t="n">
        <v>7</v>
      </c>
      <c r="AC813" s="18" t="n">
        <v>8.75</v>
      </c>
      <c r="AD813" s="19" t="n">
        <v>11</v>
      </c>
      <c r="AE813" s="18" t="n">
        <v>10</v>
      </c>
      <c r="AF813" s="19" t="n">
        <v>19</v>
      </c>
      <c r="AG813" s="18" t="n">
        <v>18.0952380952381</v>
      </c>
      <c r="AH813" s="19" t="n">
        <v>1</v>
      </c>
      <c r="AI813" s="18" t="n">
        <v>1.49253731343284</v>
      </c>
      <c r="AJ813" s="19" t="n">
        <v>2</v>
      </c>
      <c r="AK813" s="18" t="n">
        <v>2.94117647058824</v>
      </c>
      <c r="AL813" s="19" t="n">
        <v>5</v>
      </c>
      <c r="AM813" s="18" t="n">
        <v>5.88235294117647</v>
      </c>
      <c r="AN813" s="19" t="n">
        <v>1</v>
      </c>
      <c r="AO813" s="18" t="n">
        <v>1.25</v>
      </c>
      <c r="AP813" s="19" t="n">
        <v>4</v>
      </c>
      <c r="AQ813" s="18" t="n">
        <v>3.63636363636364</v>
      </c>
      <c r="AR813" s="19" t="n">
        <v>8</v>
      </c>
      <c r="AS813" s="18" t="n">
        <v>7.61904761904762</v>
      </c>
    </row>
    <row r="814">
      <c r="B814" s="4" t="n">
        <v>50501907</v>
      </c>
      <c r="C814" s="5" t="s">
        <v>825</v>
      </c>
      <c r="D814" s="19" t="n">
        <v>25</v>
      </c>
      <c r="E814" s="19" t="n">
        <v>35</v>
      </c>
      <c r="F814" s="19" t="n">
        <v>47</v>
      </c>
      <c r="G814" s="19" t="n">
        <v>46</v>
      </c>
      <c r="H814" s="19" t="n">
        <v>45</v>
      </c>
      <c r="I814" s="19" t="n">
        <v>44</v>
      </c>
      <c r="J814" s="19" t="n">
        <v>21</v>
      </c>
      <c r="K814" s="18" t="n">
        <v>84</v>
      </c>
      <c r="L814" s="19" t="n">
        <v>29</v>
      </c>
      <c r="M814" s="18" t="n">
        <v>82.8571428571429</v>
      </c>
      <c r="N814" s="19" t="n">
        <v>37</v>
      </c>
      <c r="O814" s="18" t="n">
        <v>78.7234042553192</v>
      </c>
      <c r="P814" s="19" t="n">
        <v>33</v>
      </c>
      <c r="Q814" s="18" t="n">
        <v>71.7391304347826</v>
      </c>
      <c r="R814" s="19" t="n">
        <v>37</v>
      </c>
      <c r="S814" s="18" t="n">
        <v>82.2222222222222</v>
      </c>
      <c r="T814" s="19" t="n">
        <v>30</v>
      </c>
      <c r="U814" s="18" t="n">
        <v>68.1818181818182</v>
      </c>
      <c r="V814" s="19" t="n">
        <v>2</v>
      </c>
      <c r="W814" s="18" t="n">
        <v>8</v>
      </c>
      <c r="X814" s="19" t="n">
        <v>4</v>
      </c>
      <c r="Y814" s="18" t="n">
        <v>11.4285714285714</v>
      </c>
      <c r="Z814" s="19" t="n">
        <v>9</v>
      </c>
      <c r="AA814" s="18" t="n">
        <v>19.1489361702128</v>
      </c>
      <c r="AB814" s="19" t="n">
        <v>8</v>
      </c>
      <c r="AC814" s="18" t="n">
        <v>17.3913043478261</v>
      </c>
      <c r="AD814" s="19" t="n">
        <v>6</v>
      </c>
      <c r="AE814" s="18" t="n">
        <v>13.3333333333333</v>
      </c>
      <c r="AF814" s="19" t="n">
        <v>10</v>
      </c>
      <c r="AG814" s="18" t="n">
        <v>22.7272727272727</v>
      </c>
      <c r="AH814" s="19" t="n">
        <v>2</v>
      </c>
      <c r="AI814" s="18" t="n">
        <v>8</v>
      </c>
      <c r="AJ814" s="19" t="n">
        <v>2</v>
      </c>
      <c r="AK814" s="18" t="n">
        <v>5.71428571428571</v>
      </c>
      <c r="AL814" s="19" t="n">
        <v>1</v>
      </c>
      <c r="AM814" s="18" t="n">
        <v>2.12765957446809</v>
      </c>
      <c r="AN814" s="19" t="n">
        <v>5</v>
      </c>
      <c r="AO814" s="18" t="n">
        <v>10.8695652173913</v>
      </c>
      <c r="AP814" s="19" t="n">
        <v>2</v>
      </c>
      <c r="AQ814" s="18" t="n">
        <v>4.44444444444444</v>
      </c>
      <c r="AR814" s="19" t="n">
        <v>4</v>
      </c>
      <c r="AS814" s="18" t="n">
        <v>9.09090909090909</v>
      </c>
    </row>
    <row r="815">
      <c r="B815" s="4" t="n">
        <v>50501908</v>
      </c>
      <c r="C815" s="5" t="s">
        <v>826</v>
      </c>
      <c r="D815" s="19" t="n">
        <v>63</v>
      </c>
      <c r="E815" s="19" t="n">
        <v>61</v>
      </c>
      <c r="F815" s="19" t="n">
        <v>72</v>
      </c>
      <c r="G815" s="19" t="n">
        <v>57</v>
      </c>
      <c r="H815" s="19" t="n">
        <v>84</v>
      </c>
      <c r="I815" s="19" t="n">
        <v>85</v>
      </c>
      <c r="J815" s="19" t="n">
        <v>47</v>
      </c>
      <c r="K815" s="18" t="n">
        <v>74.6031746031746</v>
      </c>
      <c r="L815" s="19" t="n">
        <v>39</v>
      </c>
      <c r="M815" s="18" t="n">
        <v>63.9344262295082</v>
      </c>
      <c r="N815" s="19" t="n">
        <v>54</v>
      </c>
      <c r="O815" s="18" t="n">
        <v>75</v>
      </c>
      <c r="P815" s="19" t="n">
        <v>43</v>
      </c>
      <c r="Q815" s="18" t="n">
        <v>75.4385964912281</v>
      </c>
      <c r="R815" s="19" t="n">
        <v>66</v>
      </c>
      <c r="S815" s="18" t="n">
        <v>78.5714285714286</v>
      </c>
      <c r="T815" s="19" t="n">
        <v>52</v>
      </c>
      <c r="U815" s="18" t="n">
        <v>61.1764705882353</v>
      </c>
      <c r="V815" s="19" t="n">
        <v>8</v>
      </c>
      <c r="W815" s="18" t="n">
        <v>12.6984126984127</v>
      </c>
      <c r="X815" s="19" t="n">
        <v>9</v>
      </c>
      <c r="Y815" s="18" t="n">
        <v>14.7540983606557</v>
      </c>
      <c r="Z815" s="19" t="n">
        <v>8</v>
      </c>
      <c r="AA815" s="18" t="n">
        <v>11.1111111111111</v>
      </c>
      <c r="AB815" s="19" t="n">
        <v>7</v>
      </c>
      <c r="AC815" s="18" t="n">
        <v>12.280701754386</v>
      </c>
      <c r="AD815" s="19" t="n">
        <v>8</v>
      </c>
      <c r="AE815" s="18" t="n">
        <v>9.52380952380952</v>
      </c>
      <c r="AF815" s="19" t="n">
        <v>23</v>
      </c>
      <c r="AG815" s="18" t="n">
        <v>27.0588235294118</v>
      </c>
      <c r="AH815" s="19" t="n">
        <v>8</v>
      </c>
      <c r="AI815" s="18" t="n">
        <v>12.6984126984127</v>
      </c>
      <c r="AJ815" s="19" t="n">
        <v>13</v>
      </c>
      <c r="AK815" s="18" t="n">
        <v>21.3114754098361</v>
      </c>
      <c r="AL815" s="19" t="n">
        <v>10</v>
      </c>
      <c r="AM815" s="18" t="n">
        <v>13.8888888888889</v>
      </c>
      <c r="AN815" s="19" t="n">
        <v>7</v>
      </c>
      <c r="AO815" s="18" t="n">
        <v>12.280701754386</v>
      </c>
      <c r="AP815" s="19" t="n">
        <v>10</v>
      </c>
      <c r="AQ815" s="18" t="n">
        <v>11.9047619047619</v>
      </c>
      <c r="AR815" s="19" t="n">
        <v>10</v>
      </c>
      <c r="AS815" s="18" t="n">
        <v>11.7647058823529</v>
      </c>
    </row>
    <row r="816">
      <c r="B816" s="4" t="n">
        <v>50501909</v>
      </c>
      <c r="C816" s="5" t="s">
        <v>827</v>
      </c>
      <c r="D816" s="19" t="n">
        <v>130</v>
      </c>
      <c r="E816" s="19" t="n">
        <v>114</v>
      </c>
      <c r="F816" s="19" t="n">
        <v>93</v>
      </c>
      <c r="G816" s="19" t="n">
        <v>97</v>
      </c>
      <c r="H816" s="19" t="n">
        <v>86</v>
      </c>
      <c r="I816" s="19" t="n">
        <v>67</v>
      </c>
      <c r="J816" s="19" t="n">
        <v>102</v>
      </c>
      <c r="K816" s="18" t="n">
        <v>78.4615384615385</v>
      </c>
      <c r="L816" s="19" t="n">
        <v>75</v>
      </c>
      <c r="M816" s="18" t="n">
        <v>65.7894736842105</v>
      </c>
      <c r="N816" s="19" t="n">
        <v>65</v>
      </c>
      <c r="O816" s="18" t="n">
        <v>69.8924731182796</v>
      </c>
      <c r="P816" s="19" t="n">
        <v>78</v>
      </c>
      <c r="Q816" s="18" t="n">
        <v>80.4123711340206</v>
      </c>
      <c r="R816" s="19" t="n">
        <v>66</v>
      </c>
      <c r="S816" s="18" t="n">
        <v>76.7441860465116</v>
      </c>
      <c r="T816" s="19" t="n">
        <v>52</v>
      </c>
      <c r="U816" s="18" t="n">
        <v>77.6119402985075</v>
      </c>
      <c r="V816" s="19" t="n">
        <v>17</v>
      </c>
      <c r="W816" s="18" t="n">
        <v>13.0769230769231</v>
      </c>
      <c r="X816" s="19" t="n">
        <v>17</v>
      </c>
      <c r="Y816" s="18" t="n">
        <v>14.9122807017544</v>
      </c>
      <c r="Z816" s="19" t="n">
        <v>21</v>
      </c>
      <c r="AA816" s="18" t="n">
        <v>22.5806451612903</v>
      </c>
      <c r="AB816" s="19" t="n">
        <v>15</v>
      </c>
      <c r="AC816" s="18" t="n">
        <v>15.4639175257732</v>
      </c>
      <c r="AD816" s="19" t="n">
        <v>13</v>
      </c>
      <c r="AE816" s="18" t="n">
        <v>15.1162790697674</v>
      </c>
      <c r="AF816" s="19" t="n">
        <v>7</v>
      </c>
      <c r="AG816" s="18" t="n">
        <v>10.4477611940298</v>
      </c>
      <c r="AH816" s="19" t="n">
        <v>11</v>
      </c>
      <c r="AI816" s="18" t="n">
        <v>8.46153846153846</v>
      </c>
      <c r="AJ816" s="19" t="n">
        <v>22</v>
      </c>
      <c r="AK816" s="18" t="n">
        <v>19.2982456140351</v>
      </c>
      <c r="AL816" s="19" t="n">
        <v>7</v>
      </c>
      <c r="AM816" s="18" t="n">
        <v>7.52688172043011</v>
      </c>
      <c r="AN816" s="19" t="n">
        <v>4</v>
      </c>
      <c r="AO816" s="18" t="n">
        <v>4.12371134020619</v>
      </c>
      <c r="AP816" s="19" t="n">
        <v>7</v>
      </c>
      <c r="AQ816" s="18" t="n">
        <v>8.13953488372093</v>
      </c>
      <c r="AR816" s="19" t="n">
        <v>8</v>
      </c>
      <c r="AS816" s="18" t="n">
        <v>11.9402985074627</v>
      </c>
    </row>
    <row r="817">
      <c r="B817" s="4" t="n">
        <v>50502001</v>
      </c>
      <c r="C817" s="5" t="s">
        <v>828</v>
      </c>
      <c r="D817" s="19" t="n">
        <v>1361</v>
      </c>
      <c r="E817" s="19" t="n">
        <v>1622</v>
      </c>
      <c r="F817" s="19" t="n">
        <v>1708</v>
      </c>
      <c r="G817" s="19" t="n">
        <v>1771</v>
      </c>
      <c r="H817" s="19" t="n">
        <v>1839</v>
      </c>
      <c r="I817" s="19" t="n">
        <v>1787</v>
      </c>
      <c r="J817" s="19" t="n">
        <v>1039</v>
      </c>
      <c r="K817" s="18" t="n">
        <v>76.3409257898604</v>
      </c>
      <c r="L817" s="19" t="n">
        <v>1268</v>
      </c>
      <c r="M817" s="18" t="n">
        <v>78.1750924784217</v>
      </c>
      <c r="N817" s="19" t="n">
        <v>1288</v>
      </c>
      <c r="O817" s="18" t="n">
        <v>75.4098360655738</v>
      </c>
      <c r="P817" s="19" t="n">
        <v>1454</v>
      </c>
      <c r="Q817" s="18" t="n">
        <v>82.1005081874647</v>
      </c>
      <c r="R817" s="19" t="n">
        <v>1432</v>
      </c>
      <c r="S817" s="18" t="n">
        <v>77.868406742795</v>
      </c>
      <c r="T817" s="19" t="n">
        <v>1340</v>
      </c>
      <c r="U817" s="18" t="n">
        <v>74.9860100727476</v>
      </c>
      <c r="V817" s="19" t="n">
        <v>248</v>
      </c>
      <c r="W817" s="18" t="n">
        <v>18.2218956649522</v>
      </c>
      <c r="X817" s="19" t="n">
        <v>232</v>
      </c>
      <c r="Y817" s="18" t="n">
        <v>14.3033292231813</v>
      </c>
      <c r="Z817" s="19" t="n">
        <v>261</v>
      </c>
      <c r="AA817" s="18" t="n">
        <v>15.2810304449649</v>
      </c>
      <c r="AB817" s="19" t="n">
        <v>204</v>
      </c>
      <c r="AC817" s="18" t="n">
        <v>11.518915866742</v>
      </c>
      <c r="AD817" s="19" t="n">
        <v>257</v>
      </c>
      <c r="AE817" s="18" t="n">
        <v>13.9749864056552</v>
      </c>
      <c r="AF817" s="19" t="n">
        <v>291</v>
      </c>
      <c r="AG817" s="18" t="n">
        <v>16.2842753217683</v>
      </c>
      <c r="AH817" s="19" t="n">
        <v>74</v>
      </c>
      <c r="AI817" s="18" t="n">
        <v>5.43717854518736</v>
      </c>
      <c r="AJ817" s="19" t="n">
        <v>122</v>
      </c>
      <c r="AK817" s="18" t="n">
        <v>7.52157829839704</v>
      </c>
      <c r="AL817" s="19" t="n">
        <v>159</v>
      </c>
      <c r="AM817" s="18" t="n">
        <v>9.30913348946136</v>
      </c>
      <c r="AN817" s="19" t="n">
        <v>113</v>
      </c>
      <c r="AO817" s="18" t="n">
        <v>6.38057594579334</v>
      </c>
      <c r="AP817" s="19" t="n">
        <v>150</v>
      </c>
      <c r="AQ817" s="18" t="n">
        <v>8.15660685154976</v>
      </c>
      <c r="AR817" s="19" t="n">
        <v>156</v>
      </c>
      <c r="AS817" s="18" t="n">
        <v>8.72971460548405</v>
      </c>
    </row>
    <row r="818">
      <c r="B818" s="4" t="n">
        <v>50502101</v>
      </c>
      <c r="C818" s="5" t="s">
        <v>829</v>
      </c>
      <c r="D818" s="19" t="n">
        <v>832</v>
      </c>
      <c r="E818" s="19" t="n">
        <v>966</v>
      </c>
      <c r="F818" s="19" t="n">
        <v>1144</v>
      </c>
      <c r="G818" s="19" t="n">
        <v>1241</v>
      </c>
      <c r="H818" s="19" t="n">
        <v>1299</v>
      </c>
      <c r="I818" s="19" t="n">
        <v>1261</v>
      </c>
      <c r="J818" s="19" t="n">
        <v>630</v>
      </c>
      <c r="K818" s="18" t="n">
        <v>75.7211538461538</v>
      </c>
      <c r="L818" s="19" t="n">
        <v>732</v>
      </c>
      <c r="M818" s="18" t="n">
        <v>75.7763975155279</v>
      </c>
      <c r="N818" s="19" t="n">
        <v>885</v>
      </c>
      <c r="O818" s="18" t="n">
        <v>77.3601398601399</v>
      </c>
      <c r="P818" s="19" t="n">
        <v>960</v>
      </c>
      <c r="Q818" s="18" t="n">
        <v>77.3569701853344</v>
      </c>
      <c r="R818" s="19" t="n">
        <v>1048</v>
      </c>
      <c r="S818" s="18" t="n">
        <v>80.6774441878368</v>
      </c>
      <c r="T818" s="19" t="n">
        <v>917</v>
      </c>
      <c r="U818" s="18" t="n">
        <v>72.7200634417129</v>
      </c>
      <c r="V818" s="19" t="n">
        <v>134</v>
      </c>
      <c r="W818" s="18" t="n">
        <v>16.1057692307692</v>
      </c>
      <c r="X818" s="19" t="n">
        <v>153</v>
      </c>
      <c r="Y818" s="18" t="n">
        <v>15.8385093167702</v>
      </c>
      <c r="Z818" s="19" t="n">
        <v>171</v>
      </c>
      <c r="AA818" s="18" t="n">
        <v>14.9475524475524</v>
      </c>
      <c r="AB818" s="19" t="n">
        <v>179</v>
      </c>
      <c r="AC818" s="18" t="n">
        <v>14.4238517324738</v>
      </c>
      <c r="AD818" s="19" t="n">
        <v>167</v>
      </c>
      <c r="AE818" s="18" t="n">
        <v>12.8560431100847</v>
      </c>
      <c r="AF818" s="19" t="n">
        <v>218</v>
      </c>
      <c r="AG818" s="18" t="n">
        <v>17.2878667724029</v>
      </c>
      <c r="AH818" s="19" t="n">
        <v>68</v>
      </c>
      <c r="AI818" s="18" t="n">
        <v>8.17307692307692</v>
      </c>
      <c r="AJ818" s="19" t="n">
        <v>81</v>
      </c>
      <c r="AK818" s="18" t="n">
        <v>8.38509316770186</v>
      </c>
      <c r="AL818" s="19" t="n">
        <v>88</v>
      </c>
      <c r="AM818" s="18" t="n">
        <v>7.69230769230769</v>
      </c>
      <c r="AN818" s="19" t="n">
        <v>102</v>
      </c>
      <c r="AO818" s="18" t="n">
        <v>8.21917808219178</v>
      </c>
      <c r="AP818" s="19" t="n">
        <v>84</v>
      </c>
      <c r="AQ818" s="18" t="n">
        <v>6.46651270207852</v>
      </c>
      <c r="AR818" s="19" t="n">
        <v>126</v>
      </c>
      <c r="AS818" s="18" t="n">
        <v>9.99206978588422</v>
      </c>
    </row>
    <row r="819">
      <c r="B819" s="4" t="n">
        <v>50600102</v>
      </c>
      <c r="C819" s="5" t="s">
        <v>830</v>
      </c>
      <c r="D819" s="19" t="n">
        <v>7</v>
      </c>
      <c r="E819" s="19" t="n">
        <v>4</v>
      </c>
      <c r="F819" s="19" t="n">
        <v>0</v>
      </c>
      <c r="G819" s="19" t="n">
        <v>14</v>
      </c>
      <c r="H819" s="19" t="n">
        <v>0</v>
      </c>
      <c r="I819" s="19" t="s">
        <v>1139</v>
      </c>
      <c r="J819" s="19" t="s">
        <v>1140</v>
      </c>
      <c r="K819" s="18" t="s">
        <v>1140</v>
      </c>
      <c r="L819" s="19" t="s">
        <v>1140</v>
      </c>
      <c r="M819" s="18" t="s">
        <v>1140</v>
      </c>
      <c r="N819" s="19" t="s">
        <v>1140</v>
      </c>
      <c r="O819" s="18" t="s">
        <v>1140</v>
      </c>
      <c r="P819" s="19" t="s">
        <v>1140</v>
      </c>
      <c r="Q819" s="18" t="s">
        <v>1140</v>
      </c>
      <c r="R819" s="19" t="s">
        <v>1140</v>
      </c>
      <c r="S819" s="18" t="s">
        <v>1140</v>
      </c>
      <c r="T819" s="19" t="s">
        <v>1140</v>
      </c>
      <c r="U819" s="18" t="s">
        <v>1140</v>
      </c>
      <c r="V819" s="19" t="s">
        <v>1140</v>
      </c>
      <c r="W819" s="18" t="s">
        <v>1140</v>
      </c>
      <c r="X819" s="19" t="s">
        <v>1140</v>
      </c>
      <c r="Y819" s="18" t="s">
        <v>1140</v>
      </c>
      <c r="Z819" s="19" t="s">
        <v>1140</v>
      </c>
      <c r="AA819" s="18" t="s">
        <v>1140</v>
      </c>
      <c r="AB819" s="19" t="s">
        <v>1140</v>
      </c>
      <c r="AC819" s="18" t="s">
        <v>1140</v>
      </c>
      <c r="AD819" s="19" t="s">
        <v>1140</v>
      </c>
      <c r="AE819" s="18" t="s">
        <v>1140</v>
      </c>
      <c r="AF819" s="19" t="s">
        <v>1140</v>
      </c>
      <c r="AG819" s="18" t="s">
        <v>1140</v>
      </c>
      <c r="AH819" s="19" t="s">
        <v>1140</v>
      </c>
      <c r="AI819" s="18" t="s">
        <v>1140</v>
      </c>
      <c r="AJ819" s="19" t="s">
        <v>1140</v>
      </c>
      <c r="AK819" s="18" t="s">
        <v>1140</v>
      </c>
      <c r="AL819" s="19" t="s">
        <v>1140</v>
      </c>
      <c r="AM819" s="18" t="s">
        <v>1140</v>
      </c>
      <c r="AN819" s="19" t="s">
        <v>1140</v>
      </c>
      <c r="AO819" s="18" t="s">
        <v>1140</v>
      </c>
      <c r="AP819" s="19" t="s">
        <v>1140</v>
      </c>
      <c r="AQ819" s="18" t="s">
        <v>1140</v>
      </c>
      <c r="AR819" s="19" t="s">
        <v>1140</v>
      </c>
      <c r="AS819" s="18" t="s">
        <v>1140</v>
      </c>
    </row>
    <row r="820">
      <c r="B820" s="4" t="n">
        <v>50600103</v>
      </c>
      <c r="C820" s="5" t="s">
        <v>831</v>
      </c>
      <c r="D820" s="19" t="n">
        <v>0</v>
      </c>
      <c r="E820" s="19" t="s">
        <v>1139</v>
      </c>
      <c r="F820" s="19" t="n">
        <v>4</v>
      </c>
      <c r="G820" s="19" t="n">
        <v>0</v>
      </c>
      <c r="H820" s="19" t="s">
        <v>1139</v>
      </c>
      <c r="I820" s="19" t="n">
        <v>0</v>
      </c>
      <c r="J820" s="19" t="s">
        <v>1140</v>
      </c>
      <c r="K820" s="18" t="s">
        <v>1140</v>
      </c>
      <c r="L820" s="19" t="s">
        <v>1140</v>
      </c>
      <c r="M820" s="18" t="s">
        <v>1140</v>
      </c>
      <c r="N820" s="19" t="s">
        <v>1140</v>
      </c>
      <c r="O820" s="18" t="s">
        <v>1140</v>
      </c>
      <c r="P820" s="19" t="s">
        <v>1140</v>
      </c>
      <c r="Q820" s="18" t="s">
        <v>1140</v>
      </c>
      <c r="R820" s="19" t="s">
        <v>1140</v>
      </c>
      <c r="S820" s="18" t="s">
        <v>1140</v>
      </c>
      <c r="T820" s="19" t="s">
        <v>1140</v>
      </c>
      <c r="U820" s="18" t="s">
        <v>1140</v>
      </c>
      <c r="V820" s="19" t="s">
        <v>1140</v>
      </c>
      <c r="W820" s="18" t="s">
        <v>1140</v>
      </c>
      <c r="X820" s="19" t="s">
        <v>1140</v>
      </c>
      <c r="Y820" s="18" t="s">
        <v>1140</v>
      </c>
      <c r="Z820" s="19" t="s">
        <v>1140</v>
      </c>
      <c r="AA820" s="18" t="s">
        <v>1140</v>
      </c>
      <c r="AB820" s="19" t="s">
        <v>1140</v>
      </c>
      <c r="AC820" s="18" t="s">
        <v>1140</v>
      </c>
      <c r="AD820" s="19" t="s">
        <v>1140</v>
      </c>
      <c r="AE820" s="18" t="s">
        <v>1140</v>
      </c>
      <c r="AF820" s="19" t="s">
        <v>1140</v>
      </c>
      <c r="AG820" s="18" t="s">
        <v>1140</v>
      </c>
      <c r="AH820" s="19" t="s">
        <v>1140</v>
      </c>
      <c r="AI820" s="18" t="s">
        <v>1140</v>
      </c>
      <c r="AJ820" s="19" t="s">
        <v>1140</v>
      </c>
      <c r="AK820" s="18" t="s">
        <v>1140</v>
      </c>
      <c r="AL820" s="19" t="s">
        <v>1140</v>
      </c>
      <c r="AM820" s="18" t="s">
        <v>1140</v>
      </c>
      <c r="AN820" s="19" t="s">
        <v>1140</v>
      </c>
      <c r="AO820" s="18" t="s">
        <v>1140</v>
      </c>
      <c r="AP820" s="19" t="s">
        <v>1140</v>
      </c>
      <c r="AQ820" s="18" t="s">
        <v>1140</v>
      </c>
      <c r="AR820" s="19" t="s">
        <v>1140</v>
      </c>
      <c r="AS820" s="18" t="s">
        <v>1140</v>
      </c>
    </row>
    <row r="821">
      <c r="B821" s="4" t="n">
        <v>50600105</v>
      </c>
      <c r="C821" s="5" t="s">
        <v>832</v>
      </c>
      <c r="D821" s="19" t="s">
        <v>1139</v>
      </c>
      <c r="E821" s="19" t="n">
        <v>4</v>
      </c>
      <c r="F821" s="19" t="s">
        <v>1139</v>
      </c>
      <c r="G821" s="19" t="s">
        <v>1139</v>
      </c>
      <c r="H821" s="19" t="s">
        <v>1139</v>
      </c>
      <c r="I821" s="19" t="s">
        <v>1139</v>
      </c>
      <c r="J821" s="19" t="s">
        <v>1140</v>
      </c>
      <c r="K821" s="18" t="s">
        <v>1140</v>
      </c>
      <c r="L821" s="19" t="s">
        <v>1140</v>
      </c>
      <c r="M821" s="18" t="s">
        <v>1140</v>
      </c>
      <c r="N821" s="19" t="s">
        <v>1140</v>
      </c>
      <c r="O821" s="18" t="s">
        <v>1140</v>
      </c>
      <c r="P821" s="19" t="s">
        <v>1140</v>
      </c>
      <c r="Q821" s="18" t="s">
        <v>1140</v>
      </c>
      <c r="R821" s="19" t="s">
        <v>1140</v>
      </c>
      <c r="S821" s="18" t="s">
        <v>1140</v>
      </c>
      <c r="T821" s="19" t="s">
        <v>1140</v>
      </c>
      <c r="U821" s="18" t="s">
        <v>1140</v>
      </c>
      <c r="V821" s="19" t="s">
        <v>1140</v>
      </c>
      <c r="W821" s="18" t="s">
        <v>1140</v>
      </c>
      <c r="X821" s="19" t="s">
        <v>1140</v>
      </c>
      <c r="Y821" s="18" t="s">
        <v>1140</v>
      </c>
      <c r="Z821" s="19" t="s">
        <v>1140</v>
      </c>
      <c r="AA821" s="18" t="s">
        <v>1140</v>
      </c>
      <c r="AB821" s="19" t="s">
        <v>1140</v>
      </c>
      <c r="AC821" s="18" t="s">
        <v>1140</v>
      </c>
      <c r="AD821" s="19" t="s">
        <v>1140</v>
      </c>
      <c r="AE821" s="18" t="s">
        <v>1140</v>
      </c>
      <c r="AF821" s="19" t="s">
        <v>1140</v>
      </c>
      <c r="AG821" s="18" t="s">
        <v>1140</v>
      </c>
      <c r="AH821" s="19" t="s">
        <v>1140</v>
      </c>
      <c r="AI821" s="18" t="s">
        <v>1140</v>
      </c>
      <c r="AJ821" s="19" t="s">
        <v>1140</v>
      </c>
      <c r="AK821" s="18" t="s">
        <v>1140</v>
      </c>
      <c r="AL821" s="19" t="s">
        <v>1140</v>
      </c>
      <c r="AM821" s="18" t="s">
        <v>1140</v>
      </c>
      <c r="AN821" s="19" t="s">
        <v>1140</v>
      </c>
      <c r="AO821" s="18" t="s">
        <v>1140</v>
      </c>
      <c r="AP821" s="19" t="s">
        <v>1140</v>
      </c>
      <c r="AQ821" s="18" t="s">
        <v>1140</v>
      </c>
      <c r="AR821" s="19" t="s">
        <v>1140</v>
      </c>
      <c r="AS821" s="18" t="s">
        <v>1140</v>
      </c>
    </row>
    <row r="822">
      <c r="B822" s="4" t="n">
        <v>50600106</v>
      </c>
      <c r="C822" s="5" t="s">
        <v>833</v>
      </c>
      <c r="D822" s="19" t="n">
        <v>100</v>
      </c>
      <c r="E822" s="19" t="n">
        <v>83</v>
      </c>
      <c r="F822" s="19" t="n">
        <v>99</v>
      </c>
      <c r="G822" s="19" t="n">
        <v>89</v>
      </c>
      <c r="H822" s="19" t="n">
        <v>96</v>
      </c>
      <c r="I822" s="19" t="n">
        <v>74</v>
      </c>
      <c r="J822" s="19" t="n">
        <v>74</v>
      </c>
      <c r="K822" s="18" t="n">
        <v>74</v>
      </c>
      <c r="L822" s="19" t="n">
        <v>72</v>
      </c>
      <c r="M822" s="18" t="n">
        <v>86.7469879518072</v>
      </c>
      <c r="N822" s="19" t="n">
        <v>74</v>
      </c>
      <c r="O822" s="18" t="n">
        <v>74.7474747474748</v>
      </c>
      <c r="P822" s="19" t="n">
        <v>68</v>
      </c>
      <c r="Q822" s="18" t="n">
        <v>76.4044943820225</v>
      </c>
      <c r="R822" s="19" t="n">
        <v>54</v>
      </c>
      <c r="S822" s="18" t="n">
        <v>56.25</v>
      </c>
      <c r="T822" s="19" t="n">
        <v>59</v>
      </c>
      <c r="U822" s="18" t="n">
        <v>79.7297297297297</v>
      </c>
      <c r="V822" s="19" t="n">
        <v>19</v>
      </c>
      <c r="W822" s="18" t="n">
        <v>19</v>
      </c>
      <c r="X822" s="19" t="n">
        <v>10</v>
      </c>
      <c r="Y822" s="18" t="n">
        <v>12.0481927710843</v>
      </c>
      <c r="Z822" s="19" t="n">
        <v>19</v>
      </c>
      <c r="AA822" s="18" t="n">
        <v>19.1919191919192</v>
      </c>
      <c r="AB822" s="19" t="n">
        <v>11</v>
      </c>
      <c r="AC822" s="18" t="n">
        <v>12.3595505617978</v>
      </c>
      <c r="AD822" s="19" t="n">
        <v>27</v>
      </c>
      <c r="AE822" s="18" t="n">
        <v>28.125</v>
      </c>
      <c r="AF822" s="19" t="n">
        <v>9</v>
      </c>
      <c r="AG822" s="18" t="n">
        <v>12.1621621621622</v>
      </c>
      <c r="AH822" s="19" t="n">
        <v>7</v>
      </c>
      <c r="AI822" s="18" t="n">
        <v>7</v>
      </c>
      <c r="AJ822" s="19" t="n">
        <v>1</v>
      </c>
      <c r="AK822" s="18" t="n">
        <v>1.20481927710843</v>
      </c>
      <c r="AL822" s="19" t="n">
        <v>6</v>
      </c>
      <c r="AM822" s="18" t="n">
        <v>6.06060606060606</v>
      </c>
      <c r="AN822" s="19" t="n">
        <v>10</v>
      </c>
      <c r="AO822" s="18" t="n">
        <v>11.2359550561798</v>
      </c>
      <c r="AP822" s="19" t="n">
        <v>15</v>
      </c>
      <c r="AQ822" s="18" t="n">
        <v>15.625</v>
      </c>
      <c r="AR822" s="19" t="n">
        <v>6</v>
      </c>
      <c r="AS822" s="18" t="n">
        <v>8.10810810810811</v>
      </c>
    </row>
    <row r="823">
      <c r="B823" s="4" t="n">
        <v>50600107</v>
      </c>
      <c r="C823" s="5" t="s">
        <v>834</v>
      </c>
      <c r="D823" s="19" t="n">
        <v>4</v>
      </c>
      <c r="E823" s="19" t="n">
        <v>4</v>
      </c>
      <c r="F823" s="19" t="s">
        <v>1139</v>
      </c>
      <c r="G823" s="19" t="s">
        <v>1139</v>
      </c>
      <c r="H823" s="19" t="n">
        <v>0</v>
      </c>
      <c r="I823" s="19" t="n">
        <v>0</v>
      </c>
      <c r="J823" s="19" t="s">
        <v>1140</v>
      </c>
      <c r="K823" s="18" t="s">
        <v>1140</v>
      </c>
      <c r="L823" s="19" t="s">
        <v>1140</v>
      </c>
      <c r="M823" s="18" t="s">
        <v>1140</v>
      </c>
      <c r="N823" s="19" t="s">
        <v>1140</v>
      </c>
      <c r="O823" s="18" t="s">
        <v>1140</v>
      </c>
      <c r="P823" s="19" t="s">
        <v>1140</v>
      </c>
      <c r="Q823" s="18" t="s">
        <v>1140</v>
      </c>
      <c r="R823" s="19" t="s">
        <v>1140</v>
      </c>
      <c r="S823" s="18" t="s">
        <v>1140</v>
      </c>
      <c r="T823" s="19" t="s">
        <v>1140</v>
      </c>
      <c r="U823" s="18" t="s">
        <v>1140</v>
      </c>
      <c r="V823" s="19" t="s">
        <v>1140</v>
      </c>
      <c r="W823" s="18" t="s">
        <v>1140</v>
      </c>
      <c r="X823" s="19" t="s">
        <v>1140</v>
      </c>
      <c r="Y823" s="18" t="s">
        <v>1140</v>
      </c>
      <c r="Z823" s="19" t="s">
        <v>1140</v>
      </c>
      <c r="AA823" s="18" t="s">
        <v>1140</v>
      </c>
      <c r="AB823" s="19" t="s">
        <v>1140</v>
      </c>
      <c r="AC823" s="18" t="s">
        <v>1140</v>
      </c>
      <c r="AD823" s="19" t="s">
        <v>1140</v>
      </c>
      <c r="AE823" s="18" t="s">
        <v>1140</v>
      </c>
      <c r="AF823" s="19" t="s">
        <v>1140</v>
      </c>
      <c r="AG823" s="18" t="s">
        <v>1140</v>
      </c>
      <c r="AH823" s="19" t="s">
        <v>1140</v>
      </c>
      <c r="AI823" s="18" t="s">
        <v>1140</v>
      </c>
      <c r="AJ823" s="19" t="s">
        <v>1140</v>
      </c>
      <c r="AK823" s="18" t="s">
        <v>1140</v>
      </c>
      <c r="AL823" s="19" t="s">
        <v>1140</v>
      </c>
      <c r="AM823" s="18" t="s">
        <v>1140</v>
      </c>
      <c r="AN823" s="19" t="s">
        <v>1140</v>
      </c>
      <c r="AO823" s="18" t="s">
        <v>1140</v>
      </c>
      <c r="AP823" s="19" t="s">
        <v>1140</v>
      </c>
      <c r="AQ823" s="18" t="s">
        <v>1140</v>
      </c>
      <c r="AR823" s="19" t="s">
        <v>1140</v>
      </c>
      <c r="AS823" s="18" t="s">
        <v>1140</v>
      </c>
    </row>
    <row r="824">
      <c r="B824" s="4" t="n">
        <v>50600108</v>
      </c>
      <c r="C824" s="5" t="s">
        <v>835</v>
      </c>
      <c r="D824" s="19" t="n">
        <v>0</v>
      </c>
      <c r="E824" s="19" t="s">
        <v>1139</v>
      </c>
      <c r="F824" s="19" t="s">
        <v>1139</v>
      </c>
      <c r="G824" s="19" t="s">
        <v>1139</v>
      </c>
      <c r="H824" s="19" t="n">
        <v>0</v>
      </c>
      <c r="I824" s="19" t="n">
        <v>0</v>
      </c>
      <c r="J824" s="19" t="s">
        <v>1140</v>
      </c>
      <c r="K824" s="18" t="s">
        <v>1140</v>
      </c>
      <c r="L824" s="19" t="s">
        <v>1140</v>
      </c>
      <c r="M824" s="18" t="s">
        <v>1140</v>
      </c>
      <c r="N824" s="19" t="s">
        <v>1140</v>
      </c>
      <c r="O824" s="18" t="s">
        <v>1140</v>
      </c>
      <c r="P824" s="19" t="s">
        <v>1140</v>
      </c>
      <c r="Q824" s="18" t="s">
        <v>1140</v>
      </c>
      <c r="R824" s="19" t="s">
        <v>1140</v>
      </c>
      <c r="S824" s="18" t="s">
        <v>1140</v>
      </c>
      <c r="T824" s="19" t="s">
        <v>1140</v>
      </c>
      <c r="U824" s="18" t="s">
        <v>1140</v>
      </c>
      <c r="V824" s="19" t="s">
        <v>1140</v>
      </c>
      <c r="W824" s="18" t="s">
        <v>1140</v>
      </c>
      <c r="X824" s="19" t="s">
        <v>1140</v>
      </c>
      <c r="Y824" s="18" t="s">
        <v>1140</v>
      </c>
      <c r="Z824" s="19" t="s">
        <v>1140</v>
      </c>
      <c r="AA824" s="18" t="s">
        <v>1140</v>
      </c>
      <c r="AB824" s="19" t="s">
        <v>1140</v>
      </c>
      <c r="AC824" s="18" t="s">
        <v>1140</v>
      </c>
      <c r="AD824" s="19" t="s">
        <v>1140</v>
      </c>
      <c r="AE824" s="18" t="s">
        <v>1140</v>
      </c>
      <c r="AF824" s="19" t="s">
        <v>1140</v>
      </c>
      <c r="AG824" s="18" t="s">
        <v>1140</v>
      </c>
      <c r="AH824" s="19" t="s">
        <v>1140</v>
      </c>
      <c r="AI824" s="18" t="s">
        <v>1140</v>
      </c>
      <c r="AJ824" s="19" t="s">
        <v>1140</v>
      </c>
      <c r="AK824" s="18" t="s">
        <v>1140</v>
      </c>
      <c r="AL824" s="19" t="s">
        <v>1140</v>
      </c>
      <c r="AM824" s="18" t="s">
        <v>1140</v>
      </c>
      <c r="AN824" s="19" t="s">
        <v>1140</v>
      </c>
      <c r="AO824" s="18" t="s">
        <v>1140</v>
      </c>
      <c r="AP824" s="19" t="s">
        <v>1140</v>
      </c>
      <c r="AQ824" s="18" t="s">
        <v>1140</v>
      </c>
      <c r="AR824" s="19" t="s">
        <v>1140</v>
      </c>
      <c r="AS824" s="18" t="s">
        <v>1140</v>
      </c>
    </row>
    <row r="825">
      <c r="B825" s="4" t="n">
        <v>50600109</v>
      </c>
      <c r="C825" s="5" t="s">
        <v>836</v>
      </c>
      <c r="D825" s="19" t="n">
        <v>0</v>
      </c>
      <c r="E825" s="19" t="n">
        <v>8</v>
      </c>
      <c r="F825" s="19" t="s">
        <v>1139</v>
      </c>
      <c r="G825" s="19" t="s">
        <v>1139</v>
      </c>
      <c r="H825" s="19" t="s">
        <v>1139</v>
      </c>
      <c r="I825" s="19" t="n">
        <v>0</v>
      </c>
      <c r="J825" s="19" t="s">
        <v>1140</v>
      </c>
      <c r="K825" s="18" t="s">
        <v>1140</v>
      </c>
      <c r="L825" s="19" t="s">
        <v>1140</v>
      </c>
      <c r="M825" s="18" t="s">
        <v>1140</v>
      </c>
      <c r="N825" s="19" t="s">
        <v>1140</v>
      </c>
      <c r="O825" s="18" t="s">
        <v>1140</v>
      </c>
      <c r="P825" s="19" t="s">
        <v>1140</v>
      </c>
      <c r="Q825" s="18" t="s">
        <v>1140</v>
      </c>
      <c r="R825" s="19" t="s">
        <v>1140</v>
      </c>
      <c r="S825" s="18" t="s">
        <v>1140</v>
      </c>
      <c r="T825" s="19" t="s">
        <v>1140</v>
      </c>
      <c r="U825" s="18" t="s">
        <v>1140</v>
      </c>
      <c r="V825" s="19" t="s">
        <v>1140</v>
      </c>
      <c r="W825" s="18" t="s">
        <v>1140</v>
      </c>
      <c r="X825" s="19" t="s">
        <v>1140</v>
      </c>
      <c r="Y825" s="18" t="s">
        <v>1140</v>
      </c>
      <c r="Z825" s="19" t="s">
        <v>1140</v>
      </c>
      <c r="AA825" s="18" t="s">
        <v>1140</v>
      </c>
      <c r="AB825" s="19" t="s">
        <v>1140</v>
      </c>
      <c r="AC825" s="18" t="s">
        <v>1140</v>
      </c>
      <c r="AD825" s="19" t="s">
        <v>1140</v>
      </c>
      <c r="AE825" s="18" t="s">
        <v>1140</v>
      </c>
      <c r="AF825" s="19" t="s">
        <v>1140</v>
      </c>
      <c r="AG825" s="18" t="s">
        <v>1140</v>
      </c>
      <c r="AH825" s="19" t="s">
        <v>1140</v>
      </c>
      <c r="AI825" s="18" t="s">
        <v>1140</v>
      </c>
      <c r="AJ825" s="19" t="s">
        <v>1140</v>
      </c>
      <c r="AK825" s="18" t="s">
        <v>1140</v>
      </c>
      <c r="AL825" s="19" t="s">
        <v>1140</v>
      </c>
      <c r="AM825" s="18" t="s">
        <v>1140</v>
      </c>
      <c r="AN825" s="19" t="s">
        <v>1140</v>
      </c>
      <c r="AO825" s="18" t="s">
        <v>1140</v>
      </c>
      <c r="AP825" s="19" t="s">
        <v>1140</v>
      </c>
      <c r="AQ825" s="18" t="s">
        <v>1140</v>
      </c>
      <c r="AR825" s="19" t="s">
        <v>1140</v>
      </c>
      <c r="AS825" s="18" t="s">
        <v>1140</v>
      </c>
    </row>
    <row r="826">
      <c r="B826" s="4" t="n">
        <v>50600110</v>
      </c>
      <c r="C826" s="5" t="s">
        <v>837</v>
      </c>
      <c r="D826" s="19" t="s">
        <v>1139</v>
      </c>
      <c r="E826" s="19" t="s">
        <v>1139</v>
      </c>
      <c r="F826" s="19" t="n">
        <v>0</v>
      </c>
      <c r="G826" s="19" t="n">
        <v>0</v>
      </c>
      <c r="H826" s="19" t="s">
        <v>1139</v>
      </c>
      <c r="I826" s="19" t="n">
        <v>0</v>
      </c>
      <c r="J826" s="19" t="s">
        <v>1140</v>
      </c>
      <c r="K826" s="18" t="s">
        <v>1140</v>
      </c>
      <c r="L826" s="19" t="s">
        <v>1140</v>
      </c>
      <c r="M826" s="18" t="s">
        <v>1140</v>
      </c>
      <c r="N826" s="19" t="s">
        <v>1140</v>
      </c>
      <c r="O826" s="18" t="s">
        <v>1140</v>
      </c>
      <c r="P826" s="19" t="s">
        <v>1140</v>
      </c>
      <c r="Q826" s="18" t="s">
        <v>1140</v>
      </c>
      <c r="R826" s="19" t="s">
        <v>1140</v>
      </c>
      <c r="S826" s="18" t="s">
        <v>1140</v>
      </c>
      <c r="T826" s="19" t="s">
        <v>1140</v>
      </c>
      <c r="U826" s="18" t="s">
        <v>1140</v>
      </c>
      <c r="V826" s="19" t="s">
        <v>1140</v>
      </c>
      <c r="W826" s="18" t="s">
        <v>1140</v>
      </c>
      <c r="X826" s="19" t="s">
        <v>1140</v>
      </c>
      <c r="Y826" s="18" t="s">
        <v>1140</v>
      </c>
      <c r="Z826" s="19" t="s">
        <v>1140</v>
      </c>
      <c r="AA826" s="18" t="s">
        <v>1140</v>
      </c>
      <c r="AB826" s="19" t="s">
        <v>1140</v>
      </c>
      <c r="AC826" s="18" t="s">
        <v>1140</v>
      </c>
      <c r="AD826" s="19" t="s">
        <v>1140</v>
      </c>
      <c r="AE826" s="18" t="s">
        <v>1140</v>
      </c>
      <c r="AF826" s="19" t="s">
        <v>1140</v>
      </c>
      <c r="AG826" s="18" t="s">
        <v>1140</v>
      </c>
      <c r="AH826" s="19" t="s">
        <v>1140</v>
      </c>
      <c r="AI826" s="18" t="s">
        <v>1140</v>
      </c>
      <c r="AJ826" s="19" t="s">
        <v>1140</v>
      </c>
      <c r="AK826" s="18" t="s">
        <v>1140</v>
      </c>
      <c r="AL826" s="19" t="s">
        <v>1140</v>
      </c>
      <c r="AM826" s="18" t="s">
        <v>1140</v>
      </c>
      <c r="AN826" s="19" t="s">
        <v>1140</v>
      </c>
      <c r="AO826" s="18" t="s">
        <v>1140</v>
      </c>
      <c r="AP826" s="19" t="s">
        <v>1140</v>
      </c>
      <c r="AQ826" s="18" t="s">
        <v>1140</v>
      </c>
      <c r="AR826" s="19" t="s">
        <v>1140</v>
      </c>
      <c r="AS826" s="18" t="s">
        <v>1140</v>
      </c>
    </row>
    <row r="827">
      <c r="B827" s="4" t="n">
        <v>50600111</v>
      </c>
      <c r="C827" s="5" t="s">
        <v>838</v>
      </c>
      <c r="D827" s="19" t="s">
        <v>1139</v>
      </c>
      <c r="E827" s="19" t="s">
        <v>1139</v>
      </c>
      <c r="F827" s="19" t="s">
        <v>1139</v>
      </c>
      <c r="G827" s="19" t="n">
        <v>0</v>
      </c>
      <c r="H827" s="19" t="s">
        <v>1139</v>
      </c>
      <c r="I827" s="19" t="n">
        <v>4</v>
      </c>
      <c r="J827" s="19" t="s">
        <v>1140</v>
      </c>
      <c r="K827" s="18" t="s">
        <v>1140</v>
      </c>
      <c r="L827" s="19" t="s">
        <v>1140</v>
      </c>
      <c r="M827" s="18" t="s">
        <v>1140</v>
      </c>
      <c r="N827" s="19" t="s">
        <v>1140</v>
      </c>
      <c r="O827" s="18" t="s">
        <v>1140</v>
      </c>
      <c r="P827" s="19" t="s">
        <v>1140</v>
      </c>
      <c r="Q827" s="18" t="s">
        <v>1140</v>
      </c>
      <c r="R827" s="19" t="s">
        <v>1140</v>
      </c>
      <c r="S827" s="18" t="s">
        <v>1140</v>
      </c>
      <c r="T827" s="19" t="s">
        <v>1140</v>
      </c>
      <c r="U827" s="18" t="s">
        <v>1140</v>
      </c>
      <c r="V827" s="19" t="s">
        <v>1140</v>
      </c>
      <c r="W827" s="18" t="s">
        <v>1140</v>
      </c>
      <c r="X827" s="19" t="s">
        <v>1140</v>
      </c>
      <c r="Y827" s="18" t="s">
        <v>1140</v>
      </c>
      <c r="Z827" s="19" t="s">
        <v>1140</v>
      </c>
      <c r="AA827" s="18" t="s">
        <v>1140</v>
      </c>
      <c r="AB827" s="19" t="s">
        <v>1140</v>
      </c>
      <c r="AC827" s="18" t="s">
        <v>1140</v>
      </c>
      <c r="AD827" s="19" t="s">
        <v>1140</v>
      </c>
      <c r="AE827" s="18" t="s">
        <v>1140</v>
      </c>
      <c r="AF827" s="19" t="s">
        <v>1140</v>
      </c>
      <c r="AG827" s="18" t="s">
        <v>1140</v>
      </c>
      <c r="AH827" s="19" t="s">
        <v>1140</v>
      </c>
      <c r="AI827" s="18" t="s">
        <v>1140</v>
      </c>
      <c r="AJ827" s="19" t="s">
        <v>1140</v>
      </c>
      <c r="AK827" s="18" t="s">
        <v>1140</v>
      </c>
      <c r="AL827" s="19" t="s">
        <v>1140</v>
      </c>
      <c r="AM827" s="18" t="s">
        <v>1140</v>
      </c>
      <c r="AN827" s="19" t="s">
        <v>1140</v>
      </c>
      <c r="AO827" s="18" t="s">
        <v>1140</v>
      </c>
      <c r="AP827" s="19" t="s">
        <v>1140</v>
      </c>
      <c r="AQ827" s="18" t="s">
        <v>1140</v>
      </c>
      <c r="AR827" s="19" t="s">
        <v>1140</v>
      </c>
      <c r="AS827" s="18" t="s">
        <v>1140</v>
      </c>
    </row>
    <row r="828">
      <c r="B828" s="4" t="n">
        <v>50600201</v>
      </c>
      <c r="C828" s="5" t="s">
        <v>839</v>
      </c>
      <c r="D828" s="19" t="n">
        <v>66</v>
      </c>
      <c r="E828" s="19" t="n">
        <v>49</v>
      </c>
      <c r="F828" s="19" t="n">
        <v>68</v>
      </c>
      <c r="G828" s="19" t="n">
        <v>45</v>
      </c>
      <c r="H828" s="19" t="n">
        <v>63</v>
      </c>
      <c r="I828" s="19" t="n">
        <v>63</v>
      </c>
      <c r="J828" s="19" t="n">
        <v>47</v>
      </c>
      <c r="K828" s="18" t="n">
        <v>71.2121212121212</v>
      </c>
      <c r="L828" s="19" t="n">
        <v>29</v>
      </c>
      <c r="M828" s="18" t="n">
        <v>59.1836734693878</v>
      </c>
      <c r="N828" s="19" t="n">
        <v>41</v>
      </c>
      <c r="O828" s="18" t="n">
        <v>60.2941176470588</v>
      </c>
      <c r="P828" s="19" t="n">
        <v>33</v>
      </c>
      <c r="Q828" s="18" t="n">
        <v>73.3333333333333</v>
      </c>
      <c r="R828" s="19" t="n">
        <v>50</v>
      </c>
      <c r="S828" s="18" t="n">
        <v>79.3650793650794</v>
      </c>
      <c r="T828" s="19" t="n">
        <v>44</v>
      </c>
      <c r="U828" s="18" t="n">
        <v>69.8412698412698</v>
      </c>
      <c r="V828" s="19" t="n">
        <v>10</v>
      </c>
      <c r="W828" s="18" t="n">
        <v>15.1515151515152</v>
      </c>
      <c r="X828" s="19" t="n">
        <v>9</v>
      </c>
      <c r="Y828" s="18" t="n">
        <v>18.3673469387755</v>
      </c>
      <c r="Z828" s="19" t="n">
        <v>15</v>
      </c>
      <c r="AA828" s="18" t="n">
        <v>22.0588235294118</v>
      </c>
      <c r="AB828" s="19" t="n">
        <v>7</v>
      </c>
      <c r="AC828" s="18" t="n">
        <v>15.5555555555556</v>
      </c>
      <c r="AD828" s="19" t="n">
        <v>9</v>
      </c>
      <c r="AE828" s="18" t="n">
        <v>14.2857142857143</v>
      </c>
      <c r="AF828" s="19" t="n">
        <v>14</v>
      </c>
      <c r="AG828" s="18" t="n">
        <v>22.2222222222222</v>
      </c>
      <c r="AH828" s="19" t="n">
        <v>9</v>
      </c>
      <c r="AI828" s="18" t="n">
        <v>13.6363636363636</v>
      </c>
      <c r="AJ828" s="19" t="n">
        <v>11</v>
      </c>
      <c r="AK828" s="18" t="n">
        <v>22.4489795918367</v>
      </c>
      <c r="AL828" s="19" t="n">
        <v>12</v>
      </c>
      <c r="AM828" s="18" t="n">
        <v>17.6470588235294</v>
      </c>
      <c r="AN828" s="19" t="n">
        <v>5</v>
      </c>
      <c r="AO828" s="18" t="n">
        <v>11.1111111111111</v>
      </c>
      <c r="AP828" s="19" t="n">
        <v>4</v>
      </c>
      <c r="AQ828" s="18" t="n">
        <v>6.34920634920635</v>
      </c>
      <c r="AR828" s="19" t="n">
        <v>5</v>
      </c>
      <c r="AS828" s="18" t="n">
        <v>7.93650793650794</v>
      </c>
    </row>
    <row r="829">
      <c r="B829" s="4" t="n">
        <v>50600202</v>
      </c>
      <c r="C829" s="5" t="s">
        <v>840</v>
      </c>
      <c r="D829" s="19" t="n">
        <v>17</v>
      </c>
      <c r="E829" s="19" t="n">
        <v>9</v>
      </c>
      <c r="F829" s="19" t="n">
        <v>8</v>
      </c>
      <c r="G829" s="19" t="n">
        <v>9</v>
      </c>
      <c r="H829" s="19" t="n">
        <v>16</v>
      </c>
      <c r="I829" s="19" t="n">
        <v>18</v>
      </c>
      <c r="J829" s="19" t="s">
        <v>1140</v>
      </c>
      <c r="K829" s="18" t="s">
        <v>1140</v>
      </c>
      <c r="L829" s="19" t="s">
        <v>1140</v>
      </c>
      <c r="M829" s="18" t="s">
        <v>1140</v>
      </c>
      <c r="N829" s="19" t="s">
        <v>1140</v>
      </c>
      <c r="O829" s="18" t="s">
        <v>1140</v>
      </c>
      <c r="P829" s="19" t="s">
        <v>1140</v>
      </c>
      <c r="Q829" s="18" t="s">
        <v>1140</v>
      </c>
      <c r="R829" s="19" t="s">
        <v>1140</v>
      </c>
      <c r="S829" s="18" t="s">
        <v>1140</v>
      </c>
      <c r="T829" s="19" t="s">
        <v>1140</v>
      </c>
      <c r="U829" s="18" t="s">
        <v>1140</v>
      </c>
      <c r="V829" s="19" t="s">
        <v>1140</v>
      </c>
      <c r="W829" s="18" t="s">
        <v>1140</v>
      </c>
      <c r="X829" s="19" t="s">
        <v>1140</v>
      </c>
      <c r="Y829" s="18" t="s">
        <v>1140</v>
      </c>
      <c r="Z829" s="19" t="s">
        <v>1140</v>
      </c>
      <c r="AA829" s="18" t="s">
        <v>1140</v>
      </c>
      <c r="AB829" s="19" t="s">
        <v>1140</v>
      </c>
      <c r="AC829" s="18" t="s">
        <v>1140</v>
      </c>
      <c r="AD829" s="19" t="s">
        <v>1140</v>
      </c>
      <c r="AE829" s="18" t="s">
        <v>1140</v>
      </c>
      <c r="AF829" s="19" t="s">
        <v>1140</v>
      </c>
      <c r="AG829" s="18" t="s">
        <v>1140</v>
      </c>
      <c r="AH829" s="19" t="s">
        <v>1140</v>
      </c>
      <c r="AI829" s="18" t="s">
        <v>1140</v>
      </c>
      <c r="AJ829" s="19" t="s">
        <v>1140</v>
      </c>
      <c r="AK829" s="18" t="s">
        <v>1140</v>
      </c>
      <c r="AL829" s="19" t="s">
        <v>1140</v>
      </c>
      <c r="AM829" s="18" t="s">
        <v>1140</v>
      </c>
      <c r="AN829" s="19" t="s">
        <v>1140</v>
      </c>
      <c r="AO829" s="18" t="s">
        <v>1140</v>
      </c>
      <c r="AP829" s="19" t="s">
        <v>1140</v>
      </c>
      <c r="AQ829" s="18" t="s">
        <v>1140</v>
      </c>
      <c r="AR829" s="19" t="s">
        <v>1140</v>
      </c>
      <c r="AS829" s="18" t="s">
        <v>1140</v>
      </c>
    </row>
    <row r="830">
      <c r="B830" s="4" t="n">
        <v>50600203</v>
      </c>
      <c r="C830" s="5" t="s">
        <v>841</v>
      </c>
      <c r="D830" s="19" t="n">
        <v>41</v>
      </c>
      <c r="E830" s="19" t="n">
        <v>35</v>
      </c>
      <c r="F830" s="19" t="n">
        <v>34</v>
      </c>
      <c r="G830" s="19" t="n">
        <v>29</v>
      </c>
      <c r="H830" s="19" t="n">
        <v>32</v>
      </c>
      <c r="I830" s="19" t="n">
        <v>18</v>
      </c>
      <c r="J830" s="19" t="n">
        <v>35</v>
      </c>
      <c r="K830" s="18" t="n">
        <v>85.3658536585366</v>
      </c>
      <c r="L830" s="19" t="n">
        <v>32</v>
      </c>
      <c r="M830" s="18" t="n">
        <v>91.4285714285714</v>
      </c>
      <c r="N830" s="19" t="n">
        <v>26</v>
      </c>
      <c r="O830" s="18" t="n">
        <v>76.4705882352941</v>
      </c>
      <c r="P830" s="19" t="n">
        <v>19</v>
      </c>
      <c r="Q830" s="18" t="n">
        <v>65.5172413793103</v>
      </c>
      <c r="R830" s="19" t="n">
        <v>24</v>
      </c>
      <c r="S830" s="18" t="n">
        <v>75</v>
      </c>
      <c r="T830" s="19" t="n">
        <v>11</v>
      </c>
      <c r="U830" s="18" t="n">
        <v>61.1111111111111</v>
      </c>
      <c r="V830" s="19" t="n">
        <v>6</v>
      </c>
      <c r="W830" s="18" t="n">
        <v>14.6341463414634</v>
      </c>
      <c r="X830" s="19" t="n">
        <v>3</v>
      </c>
      <c r="Y830" s="18" t="n">
        <v>8.57142857142857</v>
      </c>
      <c r="Z830" s="19" t="n">
        <v>7</v>
      </c>
      <c r="AA830" s="18" t="n">
        <v>20.5882352941176</v>
      </c>
      <c r="AB830" s="19" t="n">
        <v>4</v>
      </c>
      <c r="AC830" s="18" t="n">
        <v>13.7931034482759</v>
      </c>
      <c r="AD830" s="19" t="n">
        <v>4</v>
      </c>
      <c r="AE830" s="18" t="n">
        <v>12.5</v>
      </c>
      <c r="AF830" s="19" t="n">
        <v>2</v>
      </c>
      <c r="AG830" s="18" t="n">
        <v>11.1111111111111</v>
      </c>
      <c r="AH830" s="19" t="n">
        <v>0</v>
      </c>
      <c r="AI830" s="18" t="n">
        <v>0</v>
      </c>
      <c r="AJ830" s="19" t="n">
        <v>0</v>
      </c>
      <c r="AK830" s="18" t="n">
        <v>0</v>
      </c>
      <c r="AL830" s="19" t="n">
        <v>1</v>
      </c>
      <c r="AM830" s="18" t="n">
        <v>2.94117647058824</v>
      </c>
      <c r="AN830" s="19" t="n">
        <v>6</v>
      </c>
      <c r="AO830" s="18" t="n">
        <v>20.6896551724138</v>
      </c>
      <c r="AP830" s="19" t="n">
        <v>4</v>
      </c>
      <c r="AQ830" s="18" t="n">
        <v>12.5</v>
      </c>
      <c r="AR830" s="19" t="n">
        <v>5</v>
      </c>
      <c r="AS830" s="18" t="n">
        <v>27.7777777777778</v>
      </c>
    </row>
    <row r="831">
      <c r="B831" s="4" t="n">
        <v>50600204</v>
      </c>
      <c r="C831" s="5" t="s">
        <v>842</v>
      </c>
      <c r="D831" s="19" t="n">
        <v>38</v>
      </c>
      <c r="E831" s="19" t="n">
        <v>80</v>
      </c>
      <c r="F831" s="19" t="n">
        <v>58</v>
      </c>
      <c r="G831" s="19" t="n">
        <v>83</v>
      </c>
      <c r="H831" s="19" t="n">
        <v>72</v>
      </c>
      <c r="I831" s="19" t="n">
        <v>58</v>
      </c>
      <c r="J831" s="19" t="n">
        <v>35</v>
      </c>
      <c r="K831" s="18" t="n">
        <v>92.1052631578947</v>
      </c>
      <c r="L831" s="19" t="n">
        <v>71</v>
      </c>
      <c r="M831" s="18" t="n">
        <v>88.75</v>
      </c>
      <c r="N831" s="19" t="n">
        <v>44</v>
      </c>
      <c r="O831" s="18" t="n">
        <v>75.8620689655172</v>
      </c>
      <c r="P831" s="19" t="n">
        <v>64</v>
      </c>
      <c r="Q831" s="18" t="n">
        <v>77.1084337349398</v>
      </c>
      <c r="R831" s="19" t="n">
        <v>53</v>
      </c>
      <c r="S831" s="18" t="n">
        <v>73.6111111111111</v>
      </c>
      <c r="T831" s="19" t="n">
        <v>46</v>
      </c>
      <c r="U831" s="18" t="n">
        <v>79.3103448275862</v>
      </c>
      <c r="V831" s="19" t="n">
        <v>3</v>
      </c>
      <c r="W831" s="18" t="n">
        <v>7.89473684210526</v>
      </c>
      <c r="X831" s="19" t="n">
        <v>8</v>
      </c>
      <c r="Y831" s="18" t="n">
        <v>10</v>
      </c>
      <c r="Z831" s="19" t="n">
        <v>13</v>
      </c>
      <c r="AA831" s="18" t="n">
        <v>22.4137931034483</v>
      </c>
      <c r="AB831" s="19" t="n">
        <v>9</v>
      </c>
      <c r="AC831" s="18" t="n">
        <v>10.8433734939759</v>
      </c>
      <c r="AD831" s="19" t="n">
        <v>10</v>
      </c>
      <c r="AE831" s="18" t="n">
        <v>13.8888888888889</v>
      </c>
      <c r="AF831" s="19" t="n">
        <v>10</v>
      </c>
      <c r="AG831" s="18" t="n">
        <v>17.2413793103448</v>
      </c>
      <c r="AH831" s="19" t="n">
        <v>0</v>
      </c>
      <c r="AI831" s="18" t="n">
        <v>0</v>
      </c>
      <c r="AJ831" s="19" t="n">
        <v>1</v>
      </c>
      <c r="AK831" s="18" t="n">
        <v>1.25</v>
      </c>
      <c r="AL831" s="19" t="n">
        <v>1</v>
      </c>
      <c r="AM831" s="18" t="n">
        <v>1.72413793103448</v>
      </c>
      <c r="AN831" s="19" t="n">
        <v>10</v>
      </c>
      <c r="AO831" s="18" t="n">
        <v>12.0481927710843</v>
      </c>
      <c r="AP831" s="19" t="n">
        <v>9</v>
      </c>
      <c r="AQ831" s="18" t="n">
        <v>12.5</v>
      </c>
      <c r="AR831" s="19" t="n">
        <v>2</v>
      </c>
      <c r="AS831" s="18" t="n">
        <v>3.44827586206897</v>
      </c>
    </row>
    <row r="832">
      <c r="B832" s="4" t="n">
        <v>50600301</v>
      </c>
      <c r="C832" s="5" t="s">
        <v>843</v>
      </c>
      <c r="D832" s="19" t="n">
        <v>199</v>
      </c>
      <c r="E832" s="19" t="n">
        <v>290</v>
      </c>
      <c r="F832" s="19" t="n">
        <v>268</v>
      </c>
      <c r="G832" s="19" t="n">
        <v>326</v>
      </c>
      <c r="H832" s="19" t="n">
        <v>319</v>
      </c>
      <c r="I832" s="19" t="n">
        <v>316</v>
      </c>
      <c r="J832" s="19" t="n">
        <v>166</v>
      </c>
      <c r="K832" s="18" t="n">
        <v>83.4170854271357</v>
      </c>
      <c r="L832" s="19" t="n">
        <v>229</v>
      </c>
      <c r="M832" s="18" t="n">
        <v>78.9655172413793</v>
      </c>
      <c r="N832" s="19" t="n">
        <v>208</v>
      </c>
      <c r="O832" s="18" t="n">
        <v>77.6119402985075</v>
      </c>
      <c r="P832" s="19" t="n">
        <v>256</v>
      </c>
      <c r="Q832" s="18" t="n">
        <v>78.5276073619632</v>
      </c>
      <c r="R832" s="19" t="n">
        <v>256</v>
      </c>
      <c r="S832" s="18" t="n">
        <v>80.2507836990596</v>
      </c>
      <c r="T832" s="19" t="n">
        <v>234</v>
      </c>
      <c r="U832" s="18" t="n">
        <v>74.0506329113924</v>
      </c>
      <c r="V832" s="19" t="n">
        <v>27</v>
      </c>
      <c r="W832" s="18" t="n">
        <v>13.5678391959799</v>
      </c>
      <c r="X832" s="19" t="n">
        <v>41</v>
      </c>
      <c r="Y832" s="18" t="n">
        <v>14.1379310344828</v>
      </c>
      <c r="Z832" s="19" t="n">
        <v>34</v>
      </c>
      <c r="AA832" s="18" t="n">
        <v>12.6865671641791</v>
      </c>
      <c r="AB832" s="19" t="n">
        <v>51</v>
      </c>
      <c r="AC832" s="18" t="n">
        <v>15.6441717791411</v>
      </c>
      <c r="AD832" s="19" t="n">
        <v>39</v>
      </c>
      <c r="AE832" s="18" t="n">
        <v>12.2257053291536</v>
      </c>
      <c r="AF832" s="19" t="n">
        <v>53</v>
      </c>
      <c r="AG832" s="18" t="n">
        <v>16.7721518987342</v>
      </c>
      <c r="AH832" s="19" t="n">
        <v>6</v>
      </c>
      <c r="AI832" s="18" t="n">
        <v>3.01507537688442</v>
      </c>
      <c r="AJ832" s="19" t="n">
        <v>20</v>
      </c>
      <c r="AK832" s="18" t="n">
        <v>6.89655172413793</v>
      </c>
      <c r="AL832" s="19" t="n">
        <v>26</v>
      </c>
      <c r="AM832" s="18" t="n">
        <v>9.70149253731343</v>
      </c>
      <c r="AN832" s="19" t="n">
        <v>19</v>
      </c>
      <c r="AO832" s="18" t="n">
        <v>5.8282208588957</v>
      </c>
      <c r="AP832" s="19" t="n">
        <v>24</v>
      </c>
      <c r="AQ832" s="18" t="n">
        <v>7.52351097178683</v>
      </c>
      <c r="AR832" s="19" t="n">
        <v>29</v>
      </c>
      <c r="AS832" s="18" t="n">
        <v>9.17721518987342</v>
      </c>
    </row>
    <row r="833">
      <c r="B833" s="4" t="n">
        <v>50600401</v>
      </c>
      <c r="C833" s="5" t="s">
        <v>844</v>
      </c>
      <c r="D833" s="19" t="n">
        <v>0</v>
      </c>
      <c r="E833" s="19" t="n">
        <v>0</v>
      </c>
      <c r="F833" s="19" t="s">
        <v>1139</v>
      </c>
      <c r="G833" s="19" t="s">
        <v>1139</v>
      </c>
      <c r="H833" s="19" t="n">
        <v>0</v>
      </c>
      <c r="I833" s="19" t="n">
        <v>0</v>
      </c>
      <c r="J833" s="19" t="s">
        <v>1140</v>
      </c>
      <c r="K833" s="18" t="s">
        <v>1140</v>
      </c>
      <c r="L833" s="19" t="s">
        <v>1140</v>
      </c>
      <c r="M833" s="18" t="s">
        <v>1140</v>
      </c>
      <c r="N833" s="19" t="s">
        <v>1140</v>
      </c>
      <c r="O833" s="18" t="s">
        <v>1140</v>
      </c>
      <c r="P833" s="19" t="s">
        <v>1140</v>
      </c>
      <c r="Q833" s="18" t="s">
        <v>1140</v>
      </c>
      <c r="R833" s="19" t="s">
        <v>1140</v>
      </c>
      <c r="S833" s="18" t="s">
        <v>1140</v>
      </c>
      <c r="T833" s="19" t="s">
        <v>1140</v>
      </c>
      <c r="U833" s="18" t="s">
        <v>1140</v>
      </c>
      <c r="V833" s="19" t="s">
        <v>1140</v>
      </c>
      <c r="W833" s="18" t="s">
        <v>1140</v>
      </c>
      <c r="X833" s="19" t="s">
        <v>1140</v>
      </c>
      <c r="Y833" s="18" t="s">
        <v>1140</v>
      </c>
      <c r="Z833" s="19" t="s">
        <v>1140</v>
      </c>
      <c r="AA833" s="18" t="s">
        <v>1140</v>
      </c>
      <c r="AB833" s="19" t="s">
        <v>1140</v>
      </c>
      <c r="AC833" s="18" t="s">
        <v>1140</v>
      </c>
      <c r="AD833" s="19" t="s">
        <v>1140</v>
      </c>
      <c r="AE833" s="18" t="s">
        <v>1140</v>
      </c>
      <c r="AF833" s="19" t="s">
        <v>1140</v>
      </c>
      <c r="AG833" s="18" t="s">
        <v>1140</v>
      </c>
      <c r="AH833" s="19" t="s">
        <v>1140</v>
      </c>
      <c r="AI833" s="18" t="s">
        <v>1140</v>
      </c>
      <c r="AJ833" s="19" t="s">
        <v>1140</v>
      </c>
      <c r="AK833" s="18" t="s">
        <v>1140</v>
      </c>
      <c r="AL833" s="19" t="s">
        <v>1140</v>
      </c>
      <c r="AM833" s="18" t="s">
        <v>1140</v>
      </c>
      <c r="AN833" s="19" t="s">
        <v>1140</v>
      </c>
      <c r="AO833" s="18" t="s">
        <v>1140</v>
      </c>
      <c r="AP833" s="19" t="s">
        <v>1140</v>
      </c>
      <c r="AQ833" s="18" t="s">
        <v>1140</v>
      </c>
      <c r="AR833" s="19" t="s">
        <v>1140</v>
      </c>
      <c r="AS833" s="18" t="s">
        <v>1140</v>
      </c>
    </row>
    <row r="834">
      <c r="B834" s="4" t="n">
        <v>50600402</v>
      </c>
      <c r="C834" s="5" t="s">
        <v>845</v>
      </c>
      <c r="D834" s="19" t="s">
        <v>1139</v>
      </c>
      <c r="E834" s="19" t="s">
        <v>1139</v>
      </c>
      <c r="F834" s="19" t="n">
        <v>15</v>
      </c>
      <c r="G834" s="19" t="n">
        <v>12</v>
      </c>
      <c r="H834" s="19" t="n">
        <v>5</v>
      </c>
      <c r="I834" s="19" t="n">
        <v>5</v>
      </c>
      <c r="J834" s="19" t="s">
        <v>1140</v>
      </c>
      <c r="K834" s="18" t="s">
        <v>1140</v>
      </c>
      <c r="L834" s="19" t="s">
        <v>1140</v>
      </c>
      <c r="M834" s="18" t="s">
        <v>1140</v>
      </c>
      <c r="N834" s="19" t="n">
        <v>7</v>
      </c>
      <c r="O834" s="18" t="n">
        <v>46.6666666666667</v>
      </c>
      <c r="P834" s="19" t="s">
        <v>1140</v>
      </c>
      <c r="Q834" s="18" t="s">
        <v>1140</v>
      </c>
      <c r="R834" s="19" t="s">
        <v>1140</v>
      </c>
      <c r="S834" s="18" t="s">
        <v>1140</v>
      </c>
      <c r="T834" s="19" t="s">
        <v>1140</v>
      </c>
      <c r="U834" s="18" t="s">
        <v>1140</v>
      </c>
      <c r="V834" s="19" t="s">
        <v>1140</v>
      </c>
      <c r="W834" s="18" t="s">
        <v>1140</v>
      </c>
      <c r="X834" s="19" t="s">
        <v>1140</v>
      </c>
      <c r="Y834" s="18" t="s">
        <v>1140</v>
      </c>
      <c r="Z834" s="19" t="n">
        <v>5</v>
      </c>
      <c r="AA834" s="18" t="n">
        <v>33.3333333333333</v>
      </c>
      <c r="AB834" s="19" t="s">
        <v>1140</v>
      </c>
      <c r="AC834" s="18" t="s">
        <v>1140</v>
      </c>
      <c r="AD834" s="19" t="s">
        <v>1140</v>
      </c>
      <c r="AE834" s="18" t="s">
        <v>1140</v>
      </c>
      <c r="AF834" s="19" t="s">
        <v>1140</v>
      </c>
      <c r="AG834" s="18" t="s">
        <v>1140</v>
      </c>
      <c r="AH834" s="19" t="s">
        <v>1140</v>
      </c>
      <c r="AI834" s="18" t="s">
        <v>1140</v>
      </c>
      <c r="AJ834" s="19" t="s">
        <v>1140</v>
      </c>
      <c r="AK834" s="18" t="s">
        <v>1140</v>
      </c>
      <c r="AL834" s="19" t="n">
        <v>3</v>
      </c>
      <c r="AM834" s="18" t="n">
        <v>20</v>
      </c>
      <c r="AN834" s="19" t="s">
        <v>1140</v>
      </c>
      <c r="AO834" s="18" t="s">
        <v>1140</v>
      </c>
      <c r="AP834" s="19" t="s">
        <v>1140</v>
      </c>
      <c r="AQ834" s="18" t="s">
        <v>1140</v>
      </c>
      <c r="AR834" s="19" t="s">
        <v>1140</v>
      </c>
      <c r="AS834" s="18" t="s">
        <v>1140</v>
      </c>
    </row>
    <row r="835">
      <c r="B835" s="4" t="n">
        <v>50600403</v>
      </c>
      <c r="C835" s="5" t="s">
        <v>846</v>
      </c>
      <c r="D835" s="19" t="n">
        <v>49</v>
      </c>
      <c r="E835" s="19" t="n">
        <v>81</v>
      </c>
      <c r="F835" s="19" t="n">
        <v>86</v>
      </c>
      <c r="G835" s="19" t="n">
        <v>62</v>
      </c>
      <c r="H835" s="19" t="n">
        <v>75</v>
      </c>
      <c r="I835" s="19" t="n">
        <v>68</v>
      </c>
      <c r="J835" s="19" t="n">
        <v>37</v>
      </c>
      <c r="K835" s="18" t="n">
        <v>75.5102040816327</v>
      </c>
      <c r="L835" s="19" t="n">
        <v>70</v>
      </c>
      <c r="M835" s="18" t="n">
        <v>86.4197530864197</v>
      </c>
      <c r="N835" s="19" t="n">
        <v>69</v>
      </c>
      <c r="O835" s="18" t="n">
        <v>80.2325581395349</v>
      </c>
      <c r="P835" s="19" t="n">
        <v>53</v>
      </c>
      <c r="Q835" s="18" t="n">
        <v>85.4838709677419</v>
      </c>
      <c r="R835" s="19" t="n">
        <v>67</v>
      </c>
      <c r="S835" s="18" t="n">
        <v>89.3333333333333</v>
      </c>
      <c r="T835" s="19" t="n">
        <v>61</v>
      </c>
      <c r="U835" s="18" t="n">
        <v>89.7058823529412</v>
      </c>
      <c r="V835" s="19" t="n">
        <v>7</v>
      </c>
      <c r="W835" s="18" t="n">
        <v>14.2857142857143</v>
      </c>
      <c r="X835" s="19" t="n">
        <v>10</v>
      </c>
      <c r="Y835" s="18" t="n">
        <v>12.3456790123457</v>
      </c>
      <c r="Z835" s="19" t="n">
        <v>13</v>
      </c>
      <c r="AA835" s="18" t="n">
        <v>15.1162790697674</v>
      </c>
      <c r="AB835" s="19" t="n">
        <v>8</v>
      </c>
      <c r="AC835" s="18" t="n">
        <v>12.9032258064516</v>
      </c>
      <c r="AD835" s="19" t="n">
        <v>4</v>
      </c>
      <c r="AE835" s="18" t="n">
        <v>5.33333333333333</v>
      </c>
      <c r="AF835" s="19" t="n">
        <v>5</v>
      </c>
      <c r="AG835" s="18" t="n">
        <v>7.35294117647059</v>
      </c>
      <c r="AH835" s="19" t="n">
        <v>5</v>
      </c>
      <c r="AI835" s="18" t="n">
        <v>10.2040816326531</v>
      </c>
      <c r="AJ835" s="19" t="n">
        <v>1</v>
      </c>
      <c r="AK835" s="18" t="n">
        <v>1.23456790123457</v>
      </c>
      <c r="AL835" s="19" t="n">
        <v>4</v>
      </c>
      <c r="AM835" s="18" t="n">
        <v>4.65116279069767</v>
      </c>
      <c r="AN835" s="19" t="n">
        <v>1</v>
      </c>
      <c r="AO835" s="18" t="n">
        <v>1.61290322580645</v>
      </c>
      <c r="AP835" s="19" t="n">
        <v>4</v>
      </c>
      <c r="AQ835" s="18" t="n">
        <v>5.33333333333333</v>
      </c>
      <c r="AR835" s="19" t="n">
        <v>2</v>
      </c>
      <c r="AS835" s="18" t="n">
        <v>2.94117647058824</v>
      </c>
    </row>
    <row r="836">
      <c r="B836" s="4" t="n">
        <v>50600404</v>
      </c>
      <c r="C836" s="5" t="s">
        <v>847</v>
      </c>
      <c r="D836" s="19" t="n">
        <v>150</v>
      </c>
      <c r="E836" s="19" t="n">
        <v>134</v>
      </c>
      <c r="F836" s="19" t="n">
        <v>161</v>
      </c>
      <c r="G836" s="19" t="n">
        <v>206</v>
      </c>
      <c r="H836" s="19" t="n">
        <v>195</v>
      </c>
      <c r="I836" s="19" t="n">
        <v>154</v>
      </c>
      <c r="J836" s="19" t="n">
        <v>116</v>
      </c>
      <c r="K836" s="18" t="n">
        <v>77.3333333333333</v>
      </c>
      <c r="L836" s="19" t="n">
        <v>102</v>
      </c>
      <c r="M836" s="18" t="n">
        <v>76.1194029850746</v>
      </c>
      <c r="N836" s="19" t="n">
        <v>111</v>
      </c>
      <c r="O836" s="18" t="n">
        <v>68.944099378882</v>
      </c>
      <c r="P836" s="19" t="n">
        <v>155</v>
      </c>
      <c r="Q836" s="18" t="n">
        <v>75.2427184466019</v>
      </c>
      <c r="R836" s="19" t="n">
        <v>153</v>
      </c>
      <c r="S836" s="18" t="n">
        <v>78.4615384615385</v>
      </c>
      <c r="T836" s="19" t="n">
        <v>125</v>
      </c>
      <c r="U836" s="18" t="n">
        <v>81.1688311688312</v>
      </c>
      <c r="V836" s="19" t="n">
        <v>25</v>
      </c>
      <c r="W836" s="18" t="n">
        <v>16.6666666666667</v>
      </c>
      <c r="X836" s="19" t="n">
        <v>20</v>
      </c>
      <c r="Y836" s="18" t="n">
        <v>14.9253731343284</v>
      </c>
      <c r="Z836" s="19" t="n">
        <v>30</v>
      </c>
      <c r="AA836" s="18" t="n">
        <v>18.6335403726708</v>
      </c>
      <c r="AB836" s="19" t="n">
        <v>23</v>
      </c>
      <c r="AC836" s="18" t="n">
        <v>11.1650485436893</v>
      </c>
      <c r="AD836" s="19" t="n">
        <v>23</v>
      </c>
      <c r="AE836" s="18" t="n">
        <v>11.7948717948718</v>
      </c>
      <c r="AF836" s="19" t="n">
        <v>18</v>
      </c>
      <c r="AG836" s="18" t="n">
        <v>11.6883116883117</v>
      </c>
      <c r="AH836" s="19" t="n">
        <v>9</v>
      </c>
      <c r="AI836" s="18" t="n">
        <v>6</v>
      </c>
      <c r="AJ836" s="19" t="n">
        <v>12</v>
      </c>
      <c r="AK836" s="18" t="n">
        <v>8.95522388059701</v>
      </c>
      <c r="AL836" s="19" t="n">
        <v>20</v>
      </c>
      <c r="AM836" s="18" t="n">
        <v>12.4223602484472</v>
      </c>
      <c r="AN836" s="19" t="n">
        <v>28</v>
      </c>
      <c r="AO836" s="18" t="n">
        <v>13.5922330097087</v>
      </c>
      <c r="AP836" s="19" t="n">
        <v>19</v>
      </c>
      <c r="AQ836" s="18" t="n">
        <v>9.74358974358974</v>
      </c>
      <c r="AR836" s="19" t="n">
        <v>11</v>
      </c>
      <c r="AS836" s="18" t="n">
        <v>7.14285714285714</v>
      </c>
    </row>
    <row r="837">
      <c r="B837" s="4" t="n">
        <v>50600405</v>
      </c>
      <c r="C837" s="5" t="s">
        <v>848</v>
      </c>
      <c r="D837" s="19" t="s">
        <v>1139</v>
      </c>
      <c r="E837" s="19" t="s">
        <v>1139</v>
      </c>
      <c r="F837" s="19" t="s">
        <v>1139</v>
      </c>
      <c r="G837" s="19" t="s">
        <v>1139</v>
      </c>
      <c r="H837" s="19" t="n">
        <v>0</v>
      </c>
      <c r="I837" s="19" t="n">
        <v>0</v>
      </c>
      <c r="J837" s="19" t="s">
        <v>1140</v>
      </c>
      <c r="K837" s="18" t="s">
        <v>1140</v>
      </c>
      <c r="L837" s="19" t="s">
        <v>1140</v>
      </c>
      <c r="M837" s="18" t="s">
        <v>1140</v>
      </c>
      <c r="N837" s="19" t="s">
        <v>1140</v>
      </c>
      <c r="O837" s="18" t="s">
        <v>1140</v>
      </c>
      <c r="P837" s="19" t="s">
        <v>1140</v>
      </c>
      <c r="Q837" s="18" t="s">
        <v>1140</v>
      </c>
      <c r="R837" s="19" t="s">
        <v>1140</v>
      </c>
      <c r="S837" s="18" t="s">
        <v>1140</v>
      </c>
      <c r="T837" s="19" t="s">
        <v>1140</v>
      </c>
      <c r="U837" s="18" t="s">
        <v>1140</v>
      </c>
      <c r="V837" s="19" t="s">
        <v>1140</v>
      </c>
      <c r="W837" s="18" t="s">
        <v>1140</v>
      </c>
      <c r="X837" s="19" t="s">
        <v>1140</v>
      </c>
      <c r="Y837" s="18" t="s">
        <v>1140</v>
      </c>
      <c r="Z837" s="19" t="s">
        <v>1140</v>
      </c>
      <c r="AA837" s="18" t="s">
        <v>1140</v>
      </c>
      <c r="AB837" s="19" t="s">
        <v>1140</v>
      </c>
      <c r="AC837" s="18" t="s">
        <v>1140</v>
      </c>
      <c r="AD837" s="19" t="s">
        <v>1140</v>
      </c>
      <c r="AE837" s="18" t="s">
        <v>1140</v>
      </c>
      <c r="AF837" s="19" t="s">
        <v>1140</v>
      </c>
      <c r="AG837" s="18" t="s">
        <v>1140</v>
      </c>
      <c r="AH837" s="19" t="s">
        <v>1140</v>
      </c>
      <c r="AI837" s="18" t="s">
        <v>1140</v>
      </c>
      <c r="AJ837" s="19" t="s">
        <v>1140</v>
      </c>
      <c r="AK837" s="18" t="s">
        <v>1140</v>
      </c>
      <c r="AL837" s="19" t="s">
        <v>1140</v>
      </c>
      <c r="AM837" s="18" t="s">
        <v>1140</v>
      </c>
      <c r="AN837" s="19" t="s">
        <v>1140</v>
      </c>
      <c r="AO837" s="18" t="s">
        <v>1140</v>
      </c>
      <c r="AP837" s="19" t="s">
        <v>1140</v>
      </c>
      <c r="AQ837" s="18" t="s">
        <v>1140</v>
      </c>
      <c r="AR837" s="19" t="s">
        <v>1140</v>
      </c>
      <c r="AS837" s="18" t="s">
        <v>1140</v>
      </c>
    </row>
    <row r="838">
      <c r="B838" s="4" t="n">
        <v>50600501</v>
      </c>
      <c r="C838" s="5" t="s">
        <v>849</v>
      </c>
      <c r="D838" s="19" t="s">
        <v>1139</v>
      </c>
      <c r="E838" s="19" t="n">
        <v>4</v>
      </c>
      <c r="F838" s="19" t="n">
        <v>7</v>
      </c>
      <c r="G838" s="19" t="s">
        <v>1139</v>
      </c>
      <c r="H838" s="19" t="n">
        <v>8</v>
      </c>
      <c r="I838" s="19" t="s">
        <v>1139</v>
      </c>
      <c r="J838" s="19" t="s">
        <v>1140</v>
      </c>
      <c r="K838" s="18" t="s">
        <v>1140</v>
      </c>
      <c r="L838" s="19" t="s">
        <v>1140</v>
      </c>
      <c r="M838" s="18" t="s">
        <v>1140</v>
      </c>
      <c r="N838" s="19" t="s">
        <v>1140</v>
      </c>
      <c r="O838" s="18" t="s">
        <v>1140</v>
      </c>
      <c r="P838" s="19" t="s">
        <v>1140</v>
      </c>
      <c r="Q838" s="18" t="s">
        <v>1140</v>
      </c>
      <c r="R838" s="19" t="s">
        <v>1140</v>
      </c>
      <c r="S838" s="18" t="s">
        <v>1140</v>
      </c>
      <c r="T838" s="19" t="s">
        <v>1140</v>
      </c>
      <c r="U838" s="18" t="s">
        <v>1140</v>
      </c>
      <c r="V838" s="19" t="s">
        <v>1140</v>
      </c>
      <c r="W838" s="18" t="s">
        <v>1140</v>
      </c>
      <c r="X838" s="19" t="s">
        <v>1140</v>
      </c>
      <c r="Y838" s="18" t="s">
        <v>1140</v>
      </c>
      <c r="Z838" s="19" t="s">
        <v>1140</v>
      </c>
      <c r="AA838" s="18" t="s">
        <v>1140</v>
      </c>
      <c r="AB838" s="19" t="s">
        <v>1140</v>
      </c>
      <c r="AC838" s="18" t="s">
        <v>1140</v>
      </c>
      <c r="AD838" s="19" t="s">
        <v>1140</v>
      </c>
      <c r="AE838" s="18" t="s">
        <v>1140</v>
      </c>
      <c r="AF838" s="19" t="s">
        <v>1140</v>
      </c>
      <c r="AG838" s="18" t="s">
        <v>1140</v>
      </c>
      <c r="AH838" s="19" t="s">
        <v>1140</v>
      </c>
      <c r="AI838" s="18" t="s">
        <v>1140</v>
      </c>
      <c r="AJ838" s="19" t="s">
        <v>1140</v>
      </c>
      <c r="AK838" s="18" t="s">
        <v>1140</v>
      </c>
      <c r="AL838" s="19" t="s">
        <v>1140</v>
      </c>
      <c r="AM838" s="18" t="s">
        <v>1140</v>
      </c>
      <c r="AN838" s="19" t="s">
        <v>1140</v>
      </c>
      <c r="AO838" s="18" t="s">
        <v>1140</v>
      </c>
      <c r="AP838" s="19" t="s">
        <v>1140</v>
      </c>
      <c r="AQ838" s="18" t="s">
        <v>1140</v>
      </c>
      <c r="AR838" s="19" t="s">
        <v>1140</v>
      </c>
      <c r="AS838" s="18" t="s">
        <v>1140</v>
      </c>
    </row>
    <row r="839">
      <c r="B839" s="4" t="n">
        <v>50600502</v>
      </c>
      <c r="C839" s="5" t="s">
        <v>850</v>
      </c>
      <c r="D839" s="19" t="n">
        <v>16</v>
      </c>
      <c r="E839" s="19" t="n">
        <v>17</v>
      </c>
      <c r="F839" s="19" t="n">
        <v>15</v>
      </c>
      <c r="G839" s="19" t="n">
        <v>17</v>
      </c>
      <c r="H839" s="19" t="n">
        <v>22</v>
      </c>
      <c r="I839" s="19" t="n">
        <v>22</v>
      </c>
      <c r="J839" s="19" t="n">
        <v>13</v>
      </c>
      <c r="K839" s="18" t="n">
        <v>81.25</v>
      </c>
      <c r="L839" s="19" t="s">
        <v>1140</v>
      </c>
      <c r="M839" s="18" t="s">
        <v>1140</v>
      </c>
      <c r="N839" s="19" t="s">
        <v>1140</v>
      </c>
      <c r="O839" s="18" t="s">
        <v>1140</v>
      </c>
      <c r="P839" s="19" t="n">
        <v>14</v>
      </c>
      <c r="Q839" s="18" t="n">
        <v>82.3529411764706</v>
      </c>
      <c r="R839" s="19" t="n">
        <v>16</v>
      </c>
      <c r="S839" s="18" t="n">
        <v>72.7272727272727</v>
      </c>
      <c r="T839" s="19" t="n">
        <v>18</v>
      </c>
      <c r="U839" s="18" t="n">
        <v>81.8181818181818</v>
      </c>
      <c r="V839" s="19" t="n">
        <v>0</v>
      </c>
      <c r="W839" s="18" t="n">
        <v>0</v>
      </c>
      <c r="X839" s="19" t="s">
        <v>1140</v>
      </c>
      <c r="Y839" s="18" t="s">
        <v>1140</v>
      </c>
      <c r="Z839" s="19" t="s">
        <v>1140</v>
      </c>
      <c r="AA839" s="18" t="s">
        <v>1140</v>
      </c>
      <c r="AB839" s="19" t="n">
        <v>3</v>
      </c>
      <c r="AC839" s="18" t="n">
        <v>17.6470588235294</v>
      </c>
      <c r="AD839" s="19" t="n">
        <v>4</v>
      </c>
      <c r="AE839" s="18" t="n">
        <v>18.1818181818182</v>
      </c>
      <c r="AF839" s="19" t="n">
        <v>2</v>
      </c>
      <c r="AG839" s="18" t="n">
        <v>9.09090909090909</v>
      </c>
      <c r="AH839" s="19" t="n">
        <v>3</v>
      </c>
      <c r="AI839" s="18" t="n">
        <v>18.75</v>
      </c>
      <c r="AJ839" s="19" t="s">
        <v>1140</v>
      </c>
      <c r="AK839" s="18" t="s">
        <v>1140</v>
      </c>
      <c r="AL839" s="19" t="s">
        <v>1140</v>
      </c>
      <c r="AM839" s="18" t="s">
        <v>1140</v>
      </c>
      <c r="AN839" s="19" t="n">
        <v>0</v>
      </c>
      <c r="AO839" s="18" t="n">
        <v>0</v>
      </c>
      <c r="AP839" s="19" t="n">
        <v>2</v>
      </c>
      <c r="AQ839" s="18" t="n">
        <v>9.09090909090909</v>
      </c>
      <c r="AR839" s="19" t="n">
        <v>2</v>
      </c>
      <c r="AS839" s="18" t="n">
        <v>9.09090909090909</v>
      </c>
    </row>
    <row r="840">
      <c r="B840" s="4" t="n">
        <v>50600503</v>
      </c>
      <c r="C840" s="5" t="s">
        <v>851</v>
      </c>
      <c r="D840" s="19" t="s">
        <v>1139</v>
      </c>
      <c r="E840" s="19" t="s">
        <v>1139</v>
      </c>
      <c r="F840" s="19" t="n">
        <v>5</v>
      </c>
      <c r="G840" s="19" t="n">
        <v>0</v>
      </c>
      <c r="H840" s="19" t="s">
        <v>1139</v>
      </c>
      <c r="I840" s="19" t="s">
        <v>1139</v>
      </c>
      <c r="J840" s="19" t="s">
        <v>1140</v>
      </c>
      <c r="K840" s="18" t="s">
        <v>1140</v>
      </c>
      <c r="L840" s="19" t="s">
        <v>1140</v>
      </c>
      <c r="M840" s="18" t="s">
        <v>1140</v>
      </c>
      <c r="N840" s="19" t="s">
        <v>1140</v>
      </c>
      <c r="O840" s="18" t="s">
        <v>1140</v>
      </c>
      <c r="P840" s="19" t="s">
        <v>1140</v>
      </c>
      <c r="Q840" s="18" t="s">
        <v>1140</v>
      </c>
      <c r="R840" s="19" t="s">
        <v>1140</v>
      </c>
      <c r="S840" s="18" t="s">
        <v>1140</v>
      </c>
      <c r="T840" s="19" t="s">
        <v>1140</v>
      </c>
      <c r="U840" s="18" t="s">
        <v>1140</v>
      </c>
      <c r="V840" s="19" t="s">
        <v>1140</v>
      </c>
      <c r="W840" s="18" t="s">
        <v>1140</v>
      </c>
      <c r="X840" s="19" t="s">
        <v>1140</v>
      </c>
      <c r="Y840" s="18" t="s">
        <v>1140</v>
      </c>
      <c r="Z840" s="19" t="s">
        <v>1140</v>
      </c>
      <c r="AA840" s="18" t="s">
        <v>1140</v>
      </c>
      <c r="AB840" s="19" t="s">
        <v>1140</v>
      </c>
      <c r="AC840" s="18" t="s">
        <v>1140</v>
      </c>
      <c r="AD840" s="19" t="s">
        <v>1140</v>
      </c>
      <c r="AE840" s="18" t="s">
        <v>1140</v>
      </c>
      <c r="AF840" s="19" t="s">
        <v>1140</v>
      </c>
      <c r="AG840" s="18" t="s">
        <v>1140</v>
      </c>
      <c r="AH840" s="19" t="s">
        <v>1140</v>
      </c>
      <c r="AI840" s="18" t="s">
        <v>1140</v>
      </c>
      <c r="AJ840" s="19" t="s">
        <v>1140</v>
      </c>
      <c r="AK840" s="18" t="s">
        <v>1140</v>
      </c>
      <c r="AL840" s="19" t="s">
        <v>1140</v>
      </c>
      <c r="AM840" s="18" t="s">
        <v>1140</v>
      </c>
      <c r="AN840" s="19" t="s">
        <v>1140</v>
      </c>
      <c r="AO840" s="18" t="s">
        <v>1140</v>
      </c>
      <c r="AP840" s="19" t="s">
        <v>1140</v>
      </c>
      <c r="AQ840" s="18" t="s">
        <v>1140</v>
      </c>
      <c r="AR840" s="19" t="s">
        <v>1140</v>
      </c>
      <c r="AS840" s="18" t="s">
        <v>1140</v>
      </c>
    </row>
    <row r="841">
      <c r="B841" s="4" t="n">
        <v>50600504</v>
      </c>
      <c r="C841" s="5" t="s">
        <v>852</v>
      </c>
      <c r="D841" s="19" t="n">
        <v>5</v>
      </c>
      <c r="E841" s="19" t="n">
        <v>13</v>
      </c>
      <c r="F841" s="19" t="n">
        <v>13</v>
      </c>
      <c r="G841" s="19" t="n">
        <v>8</v>
      </c>
      <c r="H841" s="19" t="n">
        <v>5</v>
      </c>
      <c r="I841" s="19" t="s">
        <v>1139</v>
      </c>
      <c r="J841" s="19" t="s">
        <v>1140</v>
      </c>
      <c r="K841" s="18" t="s">
        <v>1140</v>
      </c>
      <c r="L841" s="19" t="s">
        <v>1140</v>
      </c>
      <c r="M841" s="18" t="s">
        <v>1140</v>
      </c>
      <c r="N841" s="19" t="s">
        <v>1140</v>
      </c>
      <c r="O841" s="18" t="s">
        <v>1140</v>
      </c>
      <c r="P841" s="19" t="s">
        <v>1140</v>
      </c>
      <c r="Q841" s="18" t="s">
        <v>1140</v>
      </c>
      <c r="R841" s="19" t="s">
        <v>1140</v>
      </c>
      <c r="S841" s="18" t="s">
        <v>1140</v>
      </c>
      <c r="T841" s="19" t="s">
        <v>1140</v>
      </c>
      <c r="U841" s="18" t="s">
        <v>1140</v>
      </c>
      <c r="V841" s="19" t="s">
        <v>1140</v>
      </c>
      <c r="W841" s="18" t="s">
        <v>1140</v>
      </c>
      <c r="X841" s="19" t="s">
        <v>1140</v>
      </c>
      <c r="Y841" s="18" t="s">
        <v>1140</v>
      </c>
      <c r="Z841" s="19" t="s">
        <v>1140</v>
      </c>
      <c r="AA841" s="18" t="s">
        <v>1140</v>
      </c>
      <c r="AB841" s="19" t="s">
        <v>1140</v>
      </c>
      <c r="AC841" s="18" t="s">
        <v>1140</v>
      </c>
      <c r="AD841" s="19" t="s">
        <v>1140</v>
      </c>
      <c r="AE841" s="18" t="s">
        <v>1140</v>
      </c>
      <c r="AF841" s="19" t="s">
        <v>1140</v>
      </c>
      <c r="AG841" s="18" t="s">
        <v>1140</v>
      </c>
      <c r="AH841" s="19" t="s">
        <v>1140</v>
      </c>
      <c r="AI841" s="18" t="s">
        <v>1140</v>
      </c>
      <c r="AJ841" s="19" t="s">
        <v>1140</v>
      </c>
      <c r="AK841" s="18" t="s">
        <v>1140</v>
      </c>
      <c r="AL841" s="19" t="s">
        <v>1140</v>
      </c>
      <c r="AM841" s="18" t="s">
        <v>1140</v>
      </c>
      <c r="AN841" s="19" t="s">
        <v>1140</v>
      </c>
      <c r="AO841" s="18" t="s">
        <v>1140</v>
      </c>
      <c r="AP841" s="19" t="s">
        <v>1140</v>
      </c>
      <c r="AQ841" s="18" t="s">
        <v>1140</v>
      </c>
      <c r="AR841" s="19" t="s">
        <v>1140</v>
      </c>
      <c r="AS841" s="18" t="s">
        <v>1140</v>
      </c>
    </row>
    <row r="842">
      <c r="B842" s="4" t="n">
        <v>50600505</v>
      </c>
      <c r="C842" s="5" t="s">
        <v>853</v>
      </c>
      <c r="D842" s="19" t="n">
        <v>29</v>
      </c>
      <c r="E842" s="19" t="n">
        <v>27</v>
      </c>
      <c r="F842" s="19" t="n">
        <v>43</v>
      </c>
      <c r="G842" s="19" t="n">
        <v>53</v>
      </c>
      <c r="H842" s="19" t="n">
        <v>38</v>
      </c>
      <c r="I842" s="19" t="n">
        <v>47</v>
      </c>
      <c r="J842" s="19" t="n">
        <v>20</v>
      </c>
      <c r="K842" s="18" t="n">
        <v>68.9655172413793</v>
      </c>
      <c r="L842" s="19" t="n">
        <v>23</v>
      </c>
      <c r="M842" s="18" t="n">
        <v>85.1851851851852</v>
      </c>
      <c r="N842" s="19" t="n">
        <v>25</v>
      </c>
      <c r="O842" s="18" t="n">
        <v>58.1395348837209</v>
      </c>
      <c r="P842" s="19" t="n">
        <v>43</v>
      </c>
      <c r="Q842" s="18" t="n">
        <v>81.1320754716981</v>
      </c>
      <c r="R842" s="19" t="n">
        <v>27</v>
      </c>
      <c r="S842" s="18" t="n">
        <v>71.0526315789474</v>
      </c>
      <c r="T842" s="19" t="n">
        <v>39</v>
      </c>
      <c r="U842" s="18" t="n">
        <v>82.9787234042553</v>
      </c>
      <c r="V842" s="19" t="n">
        <v>3</v>
      </c>
      <c r="W842" s="18" t="n">
        <v>10.3448275862069</v>
      </c>
      <c r="X842" s="19" t="n">
        <v>4</v>
      </c>
      <c r="Y842" s="18" t="n">
        <v>14.8148148148148</v>
      </c>
      <c r="Z842" s="19" t="n">
        <v>5</v>
      </c>
      <c r="AA842" s="18" t="n">
        <v>11.6279069767442</v>
      </c>
      <c r="AB842" s="19" t="n">
        <v>5</v>
      </c>
      <c r="AC842" s="18" t="n">
        <v>9.43396226415094</v>
      </c>
      <c r="AD842" s="19" t="n">
        <v>10</v>
      </c>
      <c r="AE842" s="18" t="n">
        <v>26.3157894736842</v>
      </c>
      <c r="AF842" s="19" t="n">
        <v>4</v>
      </c>
      <c r="AG842" s="18" t="n">
        <v>8.51063829787234</v>
      </c>
      <c r="AH842" s="19" t="n">
        <v>6</v>
      </c>
      <c r="AI842" s="18" t="n">
        <v>20.6896551724138</v>
      </c>
      <c r="AJ842" s="19" t="n">
        <v>0</v>
      </c>
      <c r="AK842" s="18" t="n">
        <v>0</v>
      </c>
      <c r="AL842" s="19" t="n">
        <v>13</v>
      </c>
      <c r="AM842" s="18" t="n">
        <v>30.2325581395349</v>
      </c>
      <c r="AN842" s="19" t="n">
        <v>5</v>
      </c>
      <c r="AO842" s="18" t="n">
        <v>9.43396226415094</v>
      </c>
      <c r="AP842" s="19" t="n">
        <v>1</v>
      </c>
      <c r="AQ842" s="18" t="n">
        <v>2.63157894736842</v>
      </c>
      <c r="AR842" s="19" t="n">
        <v>4</v>
      </c>
      <c r="AS842" s="18" t="n">
        <v>8.51063829787234</v>
      </c>
    </row>
    <row r="843">
      <c r="B843" s="4" t="n">
        <v>50700101</v>
      </c>
      <c r="C843" s="5" t="s">
        <v>854</v>
      </c>
      <c r="D843" s="19" t="n">
        <v>201</v>
      </c>
      <c r="E843" s="19" t="n">
        <v>219</v>
      </c>
      <c r="F843" s="19" t="n">
        <v>212</v>
      </c>
      <c r="G843" s="19" t="n">
        <v>231</v>
      </c>
      <c r="H843" s="19" t="n">
        <v>189</v>
      </c>
      <c r="I843" s="19" t="n">
        <v>166</v>
      </c>
      <c r="J843" s="19" t="n">
        <v>146</v>
      </c>
      <c r="K843" s="18" t="n">
        <v>72.636815920398</v>
      </c>
      <c r="L843" s="19" t="n">
        <v>163</v>
      </c>
      <c r="M843" s="18" t="n">
        <v>74.4292237442922</v>
      </c>
      <c r="N843" s="19" t="n">
        <v>164</v>
      </c>
      <c r="O843" s="18" t="n">
        <v>77.3584905660377</v>
      </c>
      <c r="P843" s="19" t="n">
        <v>179</v>
      </c>
      <c r="Q843" s="18" t="n">
        <v>77.4891774891775</v>
      </c>
      <c r="R843" s="19" t="n">
        <v>139</v>
      </c>
      <c r="S843" s="18" t="n">
        <v>73.5449735449735</v>
      </c>
      <c r="T843" s="19" t="n">
        <v>121</v>
      </c>
      <c r="U843" s="18" t="n">
        <v>72.8915662650602</v>
      </c>
      <c r="V843" s="19" t="n">
        <v>45</v>
      </c>
      <c r="W843" s="18" t="n">
        <v>22.3880597014925</v>
      </c>
      <c r="X843" s="19" t="n">
        <v>40</v>
      </c>
      <c r="Y843" s="18" t="n">
        <v>18.2648401826484</v>
      </c>
      <c r="Z843" s="19" t="n">
        <v>36</v>
      </c>
      <c r="AA843" s="18" t="n">
        <v>16.9811320754717</v>
      </c>
      <c r="AB843" s="19" t="n">
        <v>32</v>
      </c>
      <c r="AC843" s="18" t="n">
        <v>13.8528138528139</v>
      </c>
      <c r="AD843" s="19" t="n">
        <v>29</v>
      </c>
      <c r="AE843" s="18" t="n">
        <v>15.3439153439153</v>
      </c>
      <c r="AF843" s="19" t="n">
        <v>24</v>
      </c>
      <c r="AG843" s="18" t="n">
        <v>14.4578313253012</v>
      </c>
      <c r="AH843" s="19" t="n">
        <v>10</v>
      </c>
      <c r="AI843" s="18" t="n">
        <v>4.97512437810945</v>
      </c>
      <c r="AJ843" s="19" t="n">
        <v>16</v>
      </c>
      <c r="AK843" s="18" t="n">
        <v>7.30593607305936</v>
      </c>
      <c r="AL843" s="19" t="n">
        <v>12</v>
      </c>
      <c r="AM843" s="18" t="n">
        <v>5.66037735849057</v>
      </c>
      <c r="AN843" s="19" t="n">
        <v>20</v>
      </c>
      <c r="AO843" s="18" t="n">
        <v>8.65800865800866</v>
      </c>
      <c r="AP843" s="19" t="n">
        <v>21</v>
      </c>
      <c r="AQ843" s="18" t="n">
        <v>11.1111111111111</v>
      </c>
      <c r="AR843" s="19" t="n">
        <v>21</v>
      </c>
      <c r="AS843" s="18" t="n">
        <v>12.6506024096386</v>
      </c>
    </row>
    <row r="844">
      <c r="B844" s="4" t="n">
        <v>50700102</v>
      </c>
      <c r="C844" s="5" t="s">
        <v>855</v>
      </c>
      <c r="D844" s="19" t="n">
        <v>226</v>
      </c>
      <c r="E844" s="19" t="n">
        <v>261</v>
      </c>
      <c r="F844" s="19" t="n">
        <v>246</v>
      </c>
      <c r="G844" s="19" t="n">
        <v>244</v>
      </c>
      <c r="H844" s="19" t="n">
        <v>257</v>
      </c>
      <c r="I844" s="19" t="n">
        <v>250</v>
      </c>
      <c r="J844" s="19" t="n">
        <v>175</v>
      </c>
      <c r="K844" s="18" t="n">
        <v>77.4336283185841</v>
      </c>
      <c r="L844" s="19" t="n">
        <v>213</v>
      </c>
      <c r="M844" s="18" t="n">
        <v>81.6091954022989</v>
      </c>
      <c r="N844" s="19" t="n">
        <v>189</v>
      </c>
      <c r="O844" s="18" t="n">
        <v>76.8292682926829</v>
      </c>
      <c r="P844" s="19" t="n">
        <v>186</v>
      </c>
      <c r="Q844" s="18" t="n">
        <v>76.2295081967213</v>
      </c>
      <c r="R844" s="19" t="n">
        <v>209</v>
      </c>
      <c r="S844" s="18" t="n">
        <v>81.3229571984436</v>
      </c>
      <c r="T844" s="19" t="n">
        <v>197</v>
      </c>
      <c r="U844" s="18" t="n">
        <v>78.8</v>
      </c>
      <c r="V844" s="19" t="n">
        <v>32</v>
      </c>
      <c r="W844" s="18" t="n">
        <v>14.1592920353982</v>
      </c>
      <c r="X844" s="19" t="n">
        <v>37</v>
      </c>
      <c r="Y844" s="18" t="n">
        <v>14.176245210728</v>
      </c>
      <c r="Z844" s="19" t="n">
        <v>37</v>
      </c>
      <c r="AA844" s="18" t="n">
        <v>15.0406504065041</v>
      </c>
      <c r="AB844" s="19" t="n">
        <v>34</v>
      </c>
      <c r="AC844" s="18" t="n">
        <v>13.9344262295082</v>
      </c>
      <c r="AD844" s="19" t="n">
        <v>32</v>
      </c>
      <c r="AE844" s="18" t="n">
        <v>12.4513618677043</v>
      </c>
      <c r="AF844" s="19" t="n">
        <v>25</v>
      </c>
      <c r="AG844" s="18" t="n">
        <v>10</v>
      </c>
      <c r="AH844" s="19" t="n">
        <v>19</v>
      </c>
      <c r="AI844" s="18" t="n">
        <v>8.4070796460177</v>
      </c>
      <c r="AJ844" s="19" t="n">
        <v>11</v>
      </c>
      <c r="AK844" s="18" t="n">
        <v>4.21455938697318</v>
      </c>
      <c r="AL844" s="19" t="n">
        <v>20</v>
      </c>
      <c r="AM844" s="18" t="n">
        <v>8.13008130081301</v>
      </c>
      <c r="AN844" s="19" t="n">
        <v>24</v>
      </c>
      <c r="AO844" s="18" t="n">
        <v>9.83606557377049</v>
      </c>
      <c r="AP844" s="19" t="n">
        <v>16</v>
      </c>
      <c r="AQ844" s="18" t="n">
        <v>6.22568093385214</v>
      </c>
      <c r="AR844" s="19" t="n">
        <v>28</v>
      </c>
      <c r="AS844" s="18" t="n">
        <v>11.2</v>
      </c>
    </row>
    <row r="845">
      <c r="B845" s="4" t="n">
        <v>50700201</v>
      </c>
      <c r="C845" s="5" t="s">
        <v>856</v>
      </c>
      <c r="D845" s="19" t="n">
        <v>193</v>
      </c>
      <c r="E845" s="19" t="n">
        <v>229</v>
      </c>
      <c r="F845" s="19" t="n">
        <v>262</v>
      </c>
      <c r="G845" s="19" t="n">
        <v>207</v>
      </c>
      <c r="H845" s="19" t="n">
        <v>186</v>
      </c>
      <c r="I845" s="19" t="n">
        <v>163</v>
      </c>
      <c r="J845" s="19" t="n">
        <v>148</v>
      </c>
      <c r="K845" s="18" t="n">
        <v>76.6839378238342</v>
      </c>
      <c r="L845" s="19" t="n">
        <v>171</v>
      </c>
      <c r="M845" s="18" t="n">
        <v>74.6724890829694</v>
      </c>
      <c r="N845" s="19" t="n">
        <v>210</v>
      </c>
      <c r="O845" s="18" t="n">
        <v>80.1526717557252</v>
      </c>
      <c r="P845" s="19" t="n">
        <v>161</v>
      </c>
      <c r="Q845" s="18" t="n">
        <v>77.7777777777778</v>
      </c>
      <c r="R845" s="19" t="n">
        <v>140</v>
      </c>
      <c r="S845" s="18" t="n">
        <v>75.2688172043011</v>
      </c>
      <c r="T845" s="19" t="n">
        <v>131</v>
      </c>
      <c r="U845" s="18" t="n">
        <v>80.3680981595092</v>
      </c>
      <c r="V845" s="19" t="n">
        <v>30</v>
      </c>
      <c r="W845" s="18" t="n">
        <v>15.5440414507772</v>
      </c>
      <c r="X845" s="19" t="n">
        <v>43</v>
      </c>
      <c r="Y845" s="18" t="n">
        <v>18.7772925764192</v>
      </c>
      <c r="Z845" s="19" t="n">
        <v>37</v>
      </c>
      <c r="AA845" s="18" t="n">
        <v>14.1221374045802</v>
      </c>
      <c r="AB845" s="19" t="n">
        <v>34</v>
      </c>
      <c r="AC845" s="18" t="n">
        <v>16.4251207729469</v>
      </c>
      <c r="AD845" s="19" t="n">
        <v>25</v>
      </c>
      <c r="AE845" s="18" t="n">
        <v>13.4408602150538</v>
      </c>
      <c r="AF845" s="19" t="n">
        <v>20</v>
      </c>
      <c r="AG845" s="18" t="n">
        <v>12.2699386503067</v>
      </c>
      <c r="AH845" s="19" t="n">
        <v>15</v>
      </c>
      <c r="AI845" s="18" t="n">
        <v>7.7720207253886</v>
      </c>
      <c r="AJ845" s="19" t="n">
        <v>15</v>
      </c>
      <c r="AK845" s="18" t="n">
        <v>6.55021834061135</v>
      </c>
      <c r="AL845" s="19" t="n">
        <v>15</v>
      </c>
      <c r="AM845" s="18" t="n">
        <v>5.72519083969466</v>
      </c>
      <c r="AN845" s="19" t="n">
        <v>12</v>
      </c>
      <c r="AO845" s="18" t="n">
        <v>5.79710144927536</v>
      </c>
      <c r="AP845" s="19" t="n">
        <v>21</v>
      </c>
      <c r="AQ845" s="18" t="n">
        <v>11.2903225806452</v>
      </c>
      <c r="AR845" s="19" t="n">
        <v>12</v>
      </c>
      <c r="AS845" s="18" t="n">
        <v>7.36196319018405</v>
      </c>
    </row>
    <row r="846">
      <c r="B846" s="4" t="n">
        <v>50700202</v>
      </c>
      <c r="C846" s="5" t="s">
        <v>857</v>
      </c>
      <c r="D846" s="19" t="n">
        <v>8</v>
      </c>
      <c r="E846" s="19" t="n">
        <v>6</v>
      </c>
      <c r="F846" s="19" t="n">
        <v>10</v>
      </c>
      <c r="G846" s="19" t="n">
        <v>9</v>
      </c>
      <c r="H846" s="19" t="n">
        <v>8</v>
      </c>
      <c r="I846" s="19" t="n">
        <v>8</v>
      </c>
      <c r="J846" s="19" t="s">
        <v>1140</v>
      </c>
      <c r="K846" s="18" t="s">
        <v>1140</v>
      </c>
      <c r="L846" s="19" t="s">
        <v>1140</v>
      </c>
      <c r="M846" s="18" t="s">
        <v>1140</v>
      </c>
      <c r="N846" s="19" t="s">
        <v>1140</v>
      </c>
      <c r="O846" s="18" t="s">
        <v>1140</v>
      </c>
      <c r="P846" s="19" t="s">
        <v>1140</v>
      </c>
      <c r="Q846" s="18" t="s">
        <v>1140</v>
      </c>
      <c r="R846" s="19" t="s">
        <v>1140</v>
      </c>
      <c r="S846" s="18" t="s">
        <v>1140</v>
      </c>
      <c r="T846" s="19" t="s">
        <v>1140</v>
      </c>
      <c r="U846" s="18" t="s">
        <v>1140</v>
      </c>
      <c r="V846" s="19" t="s">
        <v>1140</v>
      </c>
      <c r="W846" s="18" t="s">
        <v>1140</v>
      </c>
      <c r="X846" s="19" t="s">
        <v>1140</v>
      </c>
      <c r="Y846" s="18" t="s">
        <v>1140</v>
      </c>
      <c r="Z846" s="19" t="s">
        <v>1140</v>
      </c>
      <c r="AA846" s="18" t="s">
        <v>1140</v>
      </c>
      <c r="AB846" s="19" t="s">
        <v>1140</v>
      </c>
      <c r="AC846" s="18" t="s">
        <v>1140</v>
      </c>
      <c r="AD846" s="19" t="s">
        <v>1140</v>
      </c>
      <c r="AE846" s="18" t="s">
        <v>1140</v>
      </c>
      <c r="AF846" s="19" t="s">
        <v>1140</v>
      </c>
      <c r="AG846" s="18" t="s">
        <v>1140</v>
      </c>
      <c r="AH846" s="19" t="s">
        <v>1140</v>
      </c>
      <c r="AI846" s="18" t="s">
        <v>1140</v>
      </c>
      <c r="AJ846" s="19" t="s">
        <v>1140</v>
      </c>
      <c r="AK846" s="18" t="s">
        <v>1140</v>
      </c>
      <c r="AL846" s="19" t="s">
        <v>1140</v>
      </c>
      <c r="AM846" s="18" t="s">
        <v>1140</v>
      </c>
      <c r="AN846" s="19" t="s">
        <v>1140</v>
      </c>
      <c r="AO846" s="18" t="s">
        <v>1140</v>
      </c>
      <c r="AP846" s="19" t="s">
        <v>1140</v>
      </c>
      <c r="AQ846" s="18" t="s">
        <v>1140</v>
      </c>
      <c r="AR846" s="19" t="s">
        <v>1140</v>
      </c>
      <c r="AS846" s="18" t="s">
        <v>1140</v>
      </c>
    </row>
    <row r="847">
      <c r="B847" s="4" t="n">
        <v>50700203</v>
      </c>
      <c r="C847" s="5" t="s">
        <v>858</v>
      </c>
      <c r="D847" s="19" t="n">
        <v>17</v>
      </c>
      <c r="E847" s="19" t="n">
        <v>16</v>
      </c>
      <c r="F847" s="19" t="n">
        <v>14</v>
      </c>
      <c r="G847" s="19" t="n">
        <v>16</v>
      </c>
      <c r="H847" s="19" t="n">
        <v>7</v>
      </c>
      <c r="I847" s="19" t="n">
        <v>14</v>
      </c>
      <c r="J847" s="19" t="n">
        <v>11</v>
      </c>
      <c r="K847" s="18" t="n">
        <v>64.7058823529412</v>
      </c>
      <c r="L847" s="19" t="n">
        <v>13</v>
      </c>
      <c r="M847" s="18" t="n">
        <v>81.25</v>
      </c>
      <c r="N847" s="19" t="s">
        <v>1140</v>
      </c>
      <c r="O847" s="18" t="s">
        <v>1140</v>
      </c>
      <c r="P847" s="19" t="n">
        <v>13</v>
      </c>
      <c r="Q847" s="18" t="n">
        <v>81.25</v>
      </c>
      <c r="R847" s="19" t="s">
        <v>1140</v>
      </c>
      <c r="S847" s="18" t="s">
        <v>1140</v>
      </c>
      <c r="T847" s="19" t="s">
        <v>1140</v>
      </c>
      <c r="U847" s="18" t="s">
        <v>1140</v>
      </c>
      <c r="V847" s="19" t="n">
        <v>6</v>
      </c>
      <c r="W847" s="18" t="n">
        <v>35.2941176470588</v>
      </c>
      <c r="X847" s="19" t="n">
        <v>3</v>
      </c>
      <c r="Y847" s="18" t="n">
        <v>18.75</v>
      </c>
      <c r="Z847" s="19" t="s">
        <v>1140</v>
      </c>
      <c r="AA847" s="18" t="s">
        <v>1140</v>
      </c>
      <c r="AB847" s="19" t="n">
        <v>1</v>
      </c>
      <c r="AC847" s="18" t="n">
        <v>6.25</v>
      </c>
      <c r="AD847" s="19" t="s">
        <v>1140</v>
      </c>
      <c r="AE847" s="18" t="s">
        <v>1140</v>
      </c>
      <c r="AF847" s="19" t="s">
        <v>1140</v>
      </c>
      <c r="AG847" s="18" t="s">
        <v>1140</v>
      </c>
      <c r="AH847" s="19" t="n">
        <v>0</v>
      </c>
      <c r="AI847" s="18" t="n">
        <v>0</v>
      </c>
      <c r="AJ847" s="19" t="n">
        <v>0</v>
      </c>
      <c r="AK847" s="18" t="n">
        <v>0</v>
      </c>
      <c r="AL847" s="19" t="s">
        <v>1140</v>
      </c>
      <c r="AM847" s="18" t="s">
        <v>1140</v>
      </c>
      <c r="AN847" s="19" t="n">
        <v>2</v>
      </c>
      <c r="AO847" s="18" t="n">
        <v>12.5</v>
      </c>
      <c r="AP847" s="19" t="s">
        <v>1140</v>
      </c>
      <c r="AQ847" s="18" t="s">
        <v>1140</v>
      </c>
      <c r="AR847" s="19" t="s">
        <v>1140</v>
      </c>
      <c r="AS847" s="18" t="s">
        <v>1140</v>
      </c>
    </row>
    <row r="848">
      <c r="B848" s="4" t="n">
        <v>50700204</v>
      </c>
      <c r="C848" s="5" t="s">
        <v>859</v>
      </c>
      <c r="D848" s="19" t="n">
        <v>16</v>
      </c>
      <c r="E848" s="19" t="n">
        <v>7</v>
      </c>
      <c r="F848" s="19" t="n">
        <v>7</v>
      </c>
      <c r="G848" s="19" t="n">
        <v>5</v>
      </c>
      <c r="H848" s="19" t="n">
        <v>4</v>
      </c>
      <c r="I848" s="19" t="n">
        <v>9</v>
      </c>
      <c r="J848" s="19" t="s">
        <v>1140</v>
      </c>
      <c r="K848" s="18" t="s">
        <v>1140</v>
      </c>
      <c r="L848" s="19" t="s">
        <v>1140</v>
      </c>
      <c r="M848" s="18" t="s">
        <v>1140</v>
      </c>
      <c r="N848" s="19" t="s">
        <v>1140</v>
      </c>
      <c r="O848" s="18" t="s">
        <v>1140</v>
      </c>
      <c r="P848" s="19" t="s">
        <v>1140</v>
      </c>
      <c r="Q848" s="18" t="s">
        <v>1140</v>
      </c>
      <c r="R848" s="19" t="s">
        <v>1140</v>
      </c>
      <c r="S848" s="18" t="s">
        <v>1140</v>
      </c>
      <c r="T848" s="19" t="s">
        <v>1140</v>
      </c>
      <c r="U848" s="18" t="s">
        <v>1140</v>
      </c>
      <c r="V848" s="19" t="s">
        <v>1140</v>
      </c>
      <c r="W848" s="18" t="s">
        <v>1140</v>
      </c>
      <c r="X848" s="19" t="s">
        <v>1140</v>
      </c>
      <c r="Y848" s="18" t="s">
        <v>1140</v>
      </c>
      <c r="Z848" s="19" t="s">
        <v>1140</v>
      </c>
      <c r="AA848" s="18" t="s">
        <v>1140</v>
      </c>
      <c r="AB848" s="19" t="s">
        <v>1140</v>
      </c>
      <c r="AC848" s="18" t="s">
        <v>1140</v>
      </c>
      <c r="AD848" s="19" t="s">
        <v>1140</v>
      </c>
      <c r="AE848" s="18" t="s">
        <v>1140</v>
      </c>
      <c r="AF848" s="19" t="s">
        <v>1140</v>
      </c>
      <c r="AG848" s="18" t="s">
        <v>1140</v>
      </c>
      <c r="AH848" s="19" t="s">
        <v>1140</v>
      </c>
      <c r="AI848" s="18" t="s">
        <v>1140</v>
      </c>
      <c r="AJ848" s="19" t="s">
        <v>1140</v>
      </c>
      <c r="AK848" s="18" t="s">
        <v>1140</v>
      </c>
      <c r="AL848" s="19" t="s">
        <v>1140</v>
      </c>
      <c r="AM848" s="18" t="s">
        <v>1140</v>
      </c>
      <c r="AN848" s="19" t="s">
        <v>1140</v>
      </c>
      <c r="AO848" s="18" t="s">
        <v>1140</v>
      </c>
      <c r="AP848" s="19" t="s">
        <v>1140</v>
      </c>
      <c r="AQ848" s="18" t="s">
        <v>1140</v>
      </c>
      <c r="AR848" s="19" t="s">
        <v>1140</v>
      </c>
      <c r="AS848" s="18" t="s">
        <v>1140</v>
      </c>
    </row>
    <row r="849">
      <c r="B849" s="4" t="n">
        <v>50700205</v>
      </c>
      <c r="C849" s="5" t="s">
        <v>860</v>
      </c>
      <c r="D849" s="19" t="n">
        <v>37</v>
      </c>
      <c r="E849" s="19" t="n">
        <v>25</v>
      </c>
      <c r="F849" s="19" t="n">
        <v>25</v>
      </c>
      <c r="G849" s="19" t="n">
        <v>24</v>
      </c>
      <c r="H849" s="19" t="n">
        <v>20</v>
      </c>
      <c r="I849" s="19" t="n">
        <v>20</v>
      </c>
      <c r="J849" s="19" t="n">
        <v>28</v>
      </c>
      <c r="K849" s="18" t="n">
        <v>75.6756756756757</v>
      </c>
      <c r="L849" s="19" t="n">
        <v>10</v>
      </c>
      <c r="M849" s="18" t="n">
        <v>40</v>
      </c>
      <c r="N849" s="19" t="n">
        <v>14</v>
      </c>
      <c r="O849" s="18" t="n">
        <v>56</v>
      </c>
      <c r="P849" s="19" t="n">
        <v>18</v>
      </c>
      <c r="Q849" s="18" t="n">
        <v>75</v>
      </c>
      <c r="R849" s="19" t="n">
        <v>16</v>
      </c>
      <c r="S849" s="18" t="n">
        <v>80</v>
      </c>
      <c r="T849" s="19" t="n">
        <v>17</v>
      </c>
      <c r="U849" s="18" t="n">
        <v>85</v>
      </c>
      <c r="V849" s="19" t="n">
        <v>6</v>
      </c>
      <c r="W849" s="18" t="n">
        <v>16.2162162162162</v>
      </c>
      <c r="X849" s="19" t="n">
        <v>8</v>
      </c>
      <c r="Y849" s="18" t="n">
        <v>32</v>
      </c>
      <c r="Z849" s="19" t="n">
        <v>7</v>
      </c>
      <c r="AA849" s="18" t="n">
        <v>28</v>
      </c>
      <c r="AB849" s="19" t="n">
        <v>2</v>
      </c>
      <c r="AC849" s="18" t="n">
        <v>8.33333333333333</v>
      </c>
      <c r="AD849" s="19" t="n">
        <v>4</v>
      </c>
      <c r="AE849" s="18" t="n">
        <v>20</v>
      </c>
      <c r="AF849" s="19" t="n">
        <v>3</v>
      </c>
      <c r="AG849" s="18" t="n">
        <v>15</v>
      </c>
      <c r="AH849" s="19" t="n">
        <v>3</v>
      </c>
      <c r="AI849" s="18" t="n">
        <v>8.10810810810811</v>
      </c>
      <c r="AJ849" s="19" t="n">
        <v>7</v>
      </c>
      <c r="AK849" s="18" t="n">
        <v>28</v>
      </c>
      <c r="AL849" s="19" t="n">
        <v>4</v>
      </c>
      <c r="AM849" s="18" t="n">
        <v>16</v>
      </c>
      <c r="AN849" s="19" t="n">
        <v>4</v>
      </c>
      <c r="AO849" s="18" t="n">
        <v>16.6666666666667</v>
      </c>
      <c r="AP849" s="19" t="n">
        <v>0</v>
      </c>
      <c r="AQ849" s="18" t="n">
        <v>0</v>
      </c>
      <c r="AR849" s="19" t="n">
        <v>0</v>
      </c>
      <c r="AS849" s="18" t="n">
        <v>0</v>
      </c>
    </row>
    <row r="850">
      <c r="B850" s="4" t="n">
        <v>50700301</v>
      </c>
      <c r="C850" s="5" t="s">
        <v>861</v>
      </c>
      <c r="D850" s="19" t="n">
        <v>196</v>
      </c>
      <c r="E850" s="19" t="n">
        <v>193</v>
      </c>
      <c r="F850" s="19" t="n">
        <v>169</v>
      </c>
      <c r="G850" s="19" t="n">
        <v>162</v>
      </c>
      <c r="H850" s="19" t="n">
        <v>149</v>
      </c>
      <c r="I850" s="19" t="n">
        <v>152</v>
      </c>
      <c r="J850" s="19" t="n">
        <v>153</v>
      </c>
      <c r="K850" s="18" t="n">
        <v>78.0612244897959</v>
      </c>
      <c r="L850" s="19" t="n">
        <v>145</v>
      </c>
      <c r="M850" s="18" t="n">
        <v>75.1295336787565</v>
      </c>
      <c r="N850" s="19" t="n">
        <v>134</v>
      </c>
      <c r="O850" s="18" t="n">
        <v>79.2899408284024</v>
      </c>
      <c r="P850" s="19" t="n">
        <v>133</v>
      </c>
      <c r="Q850" s="18" t="n">
        <v>82.0987654320988</v>
      </c>
      <c r="R850" s="19" t="n">
        <v>112</v>
      </c>
      <c r="S850" s="18" t="n">
        <v>75.1677852348993</v>
      </c>
      <c r="T850" s="19" t="n">
        <v>124</v>
      </c>
      <c r="U850" s="18" t="n">
        <v>81.5789473684211</v>
      </c>
      <c r="V850" s="19" t="n">
        <v>32</v>
      </c>
      <c r="W850" s="18" t="n">
        <v>16.3265306122449</v>
      </c>
      <c r="X850" s="19" t="n">
        <v>31</v>
      </c>
      <c r="Y850" s="18" t="n">
        <v>16.0621761658031</v>
      </c>
      <c r="Z850" s="19" t="n">
        <v>20</v>
      </c>
      <c r="AA850" s="18" t="n">
        <v>11.8343195266272</v>
      </c>
      <c r="AB850" s="19" t="n">
        <v>20</v>
      </c>
      <c r="AC850" s="18" t="n">
        <v>12.3456790123457</v>
      </c>
      <c r="AD850" s="19" t="n">
        <v>25</v>
      </c>
      <c r="AE850" s="18" t="n">
        <v>16.7785234899329</v>
      </c>
      <c r="AF850" s="19" t="n">
        <v>15</v>
      </c>
      <c r="AG850" s="18" t="n">
        <v>9.86842105263158</v>
      </c>
      <c r="AH850" s="19" t="n">
        <v>11</v>
      </c>
      <c r="AI850" s="18" t="n">
        <v>5.61224489795918</v>
      </c>
      <c r="AJ850" s="19" t="n">
        <v>17</v>
      </c>
      <c r="AK850" s="18" t="n">
        <v>8.80829015544041</v>
      </c>
      <c r="AL850" s="19" t="n">
        <v>15</v>
      </c>
      <c r="AM850" s="18" t="n">
        <v>8.87573964497041</v>
      </c>
      <c r="AN850" s="19" t="n">
        <v>9</v>
      </c>
      <c r="AO850" s="18" t="n">
        <v>5.55555555555556</v>
      </c>
      <c r="AP850" s="19" t="n">
        <v>12</v>
      </c>
      <c r="AQ850" s="18" t="n">
        <v>8.05369127516778</v>
      </c>
      <c r="AR850" s="19" t="n">
        <v>13</v>
      </c>
      <c r="AS850" s="18" t="n">
        <v>8.55263157894737</v>
      </c>
    </row>
    <row r="851">
      <c r="B851" s="4" t="n">
        <v>50700302</v>
      </c>
      <c r="C851" s="5" t="s">
        <v>862</v>
      </c>
      <c r="D851" s="19" t="n">
        <v>34</v>
      </c>
      <c r="E851" s="19" t="n">
        <v>55</v>
      </c>
      <c r="F851" s="19" t="n">
        <v>48</v>
      </c>
      <c r="G851" s="19" t="n">
        <v>60</v>
      </c>
      <c r="H851" s="19" t="n">
        <v>64</v>
      </c>
      <c r="I851" s="19" t="n">
        <v>47</v>
      </c>
      <c r="J851" s="19" t="n">
        <v>25</v>
      </c>
      <c r="K851" s="18" t="n">
        <v>73.5294117647059</v>
      </c>
      <c r="L851" s="19" t="n">
        <v>48</v>
      </c>
      <c r="M851" s="18" t="n">
        <v>87.2727272727273</v>
      </c>
      <c r="N851" s="19" t="n">
        <v>39</v>
      </c>
      <c r="O851" s="18" t="n">
        <v>81.25</v>
      </c>
      <c r="P851" s="19" t="n">
        <v>46</v>
      </c>
      <c r="Q851" s="18" t="n">
        <v>76.6666666666667</v>
      </c>
      <c r="R851" s="19" t="n">
        <v>53</v>
      </c>
      <c r="S851" s="18" t="n">
        <v>82.8125</v>
      </c>
      <c r="T851" s="19" t="n">
        <v>39</v>
      </c>
      <c r="U851" s="18" t="n">
        <v>82.9787234042553</v>
      </c>
      <c r="V851" s="19" t="n">
        <v>7</v>
      </c>
      <c r="W851" s="18" t="n">
        <v>20.5882352941176</v>
      </c>
      <c r="X851" s="19" t="n">
        <v>5</v>
      </c>
      <c r="Y851" s="18" t="n">
        <v>9.09090909090909</v>
      </c>
      <c r="Z851" s="19" t="n">
        <v>7</v>
      </c>
      <c r="AA851" s="18" t="n">
        <v>14.5833333333333</v>
      </c>
      <c r="AB851" s="19" t="n">
        <v>8</v>
      </c>
      <c r="AC851" s="18" t="n">
        <v>13.3333333333333</v>
      </c>
      <c r="AD851" s="19" t="n">
        <v>8</v>
      </c>
      <c r="AE851" s="18" t="n">
        <v>12.5</v>
      </c>
      <c r="AF851" s="19" t="n">
        <v>4</v>
      </c>
      <c r="AG851" s="18" t="n">
        <v>8.51063829787234</v>
      </c>
      <c r="AH851" s="19" t="n">
        <v>2</v>
      </c>
      <c r="AI851" s="18" t="n">
        <v>5.88235294117647</v>
      </c>
      <c r="AJ851" s="19" t="n">
        <v>2</v>
      </c>
      <c r="AK851" s="18" t="n">
        <v>3.63636363636364</v>
      </c>
      <c r="AL851" s="19" t="n">
        <v>2</v>
      </c>
      <c r="AM851" s="18" t="n">
        <v>4.16666666666667</v>
      </c>
      <c r="AN851" s="19" t="n">
        <v>6</v>
      </c>
      <c r="AO851" s="18" t="n">
        <v>10</v>
      </c>
      <c r="AP851" s="19" t="n">
        <v>3</v>
      </c>
      <c r="AQ851" s="18" t="n">
        <v>4.6875</v>
      </c>
      <c r="AR851" s="19" t="n">
        <v>4</v>
      </c>
      <c r="AS851" s="18" t="n">
        <v>8.51063829787234</v>
      </c>
    </row>
    <row r="852">
      <c r="B852" s="4" t="n">
        <v>50700303</v>
      </c>
      <c r="C852" s="5" t="s">
        <v>863</v>
      </c>
      <c r="D852" s="19" t="n">
        <v>41</v>
      </c>
      <c r="E852" s="19" t="n">
        <v>46</v>
      </c>
      <c r="F852" s="19" t="n">
        <v>54</v>
      </c>
      <c r="G852" s="19" t="n">
        <v>27</v>
      </c>
      <c r="H852" s="19" t="n">
        <v>45</v>
      </c>
      <c r="I852" s="19" t="n">
        <v>34</v>
      </c>
      <c r="J852" s="19" t="n">
        <v>26</v>
      </c>
      <c r="K852" s="18" t="n">
        <v>63.4146341463415</v>
      </c>
      <c r="L852" s="19" t="n">
        <v>36</v>
      </c>
      <c r="M852" s="18" t="n">
        <v>78.2608695652174</v>
      </c>
      <c r="N852" s="19" t="n">
        <v>27</v>
      </c>
      <c r="O852" s="18" t="n">
        <v>50</v>
      </c>
      <c r="P852" s="19" t="n">
        <v>17</v>
      </c>
      <c r="Q852" s="18" t="n">
        <v>62.962962962963</v>
      </c>
      <c r="R852" s="19" t="n">
        <v>27</v>
      </c>
      <c r="S852" s="18" t="n">
        <v>60</v>
      </c>
      <c r="T852" s="19" t="n">
        <v>26</v>
      </c>
      <c r="U852" s="18" t="n">
        <v>76.4705882352941</v>
      </c>
      <c r="V852" s="19" t="n">
        <v>9</v>
      </c>
      <c r="W852" s="18" t="n">
        <v>21.9512195121951</v>
      </c>
      <c r="X852" s="19" t="n">
        <v>4</v>
      </c>
      <c r="Y852" s="18" t="n">
        <v>8.69565217391304</v>
      </c>
      <c r="Z852" s="19" t="n">
        <v>18</v>
      </c>
      <c r="AA852" s="18" t="n">
        <v>33.3333333333333</v>
      </c>
      <c r="AB852" s="19" t="n">
        <v>2</v>
      </c>
      <c r="AC852" s="18" t="n">
        <v>7.40740740740741</v>
      </c>
      <c r="AD852" s="19" t="n">
        <v>9</v>
      </c>
      <c r="AE852" s="18" t="n">
        <v>20</v>
      </c>
      <c r="AF852" s="19" t="n">
        <v>4</v>
      </c>
      <c r="AG852" s="18" t="n">
        <v>11.7647058823529</v>
      </c>
      <c r="AH852" s="19" t="n">
        <v>6</v>
      </c>
      <c r="AI852" s="18" t="n">
        <v>14.6341463414634</v>
      </c>
      <c r="AJ852" s="19" t="n">
        <v>6</v>
      </c>
      <c r="AK852" s="18" t="n">
        <v>13.0434782608696</v>
      </c>
      <c r="AL852" s="19" t="n">
        <v>9</v>
      </c>
      <c r="AM852" s="18" t="n">
        <v>16.6666666666667</v>
      </c>
      <c r="AN852" s="19" t="n">
        <v>8</v>
      </c>
      <c r="AO852" s="18" t="n">
        <v>29.6296296296296</v>
      </c>
      <c r="AP852" s="19" t="n">
        <v>9</v>
      </c>
      <c r="AQ852" s="18" t="n">
        <v>20</v>
      </c>
      <c r="AR852" s="19" t="n">
        <v>4</v>
      </c>
      <c r="AS852" s="18" t="n">
        <v>11.7647058823529</v>
      </c>
    </row>
    <row r="853">
      <c r="B853" s="4" t="n">
        <v>50700304</v>
      </c>
      <c r="C853" s="5" t="s">
        <v>864</v>
      </c>
      <c r="D853" s="19" t="n">
        <v>50</v>
      </c>
      <c r="E853" s="19" t="n">
        <v>55</v>
      </c>
      <c r="F853" s="19" t="n">
        <v>71</v>
      </c>
      <c r="G853" s="19" t="n">
        <v>51</v>
      </c>
      <c r="H853" s="19" t="n">
        <v>58</v>
      </c>
      <c r="I853" s="19" t="n">
        <v>49</v>
      </c>
      <c r="J853" s="19" t="n">
        <v>36</v>
      </c>
      <c r="K853" s="18" t="n">
        <v>72</v>
      </c>
      <c r="L853" s="19" t="n">
        <v>34</v>
      </c>
      <c r="M853" s="18" t="n">
        <v>61.8181818181818</v>
      </c>
      <c r="N853" s="19" t="n">
        <v>53</v>
      </c>
      <c r="O853" s="18" t="n">
        <v>74.6478873239437</v>
      </c>
      <c r="P853" s="19" t="n">
        <v>32</v>
      </c>
      <c r="Q853" s="18" t="n">
        <v>62.7450980392157</v>
      </c>
      <c r="R853" s="19" t="n">
        <v>43</v>
      </c>
      <c r="S853" s="18" t="n">
        <v>74.1379310344828</v>
      </c>
      <c r="T853" s="19" t="n">
        <v>36</v>
      </c>
      <c r="U853" s="18" t="n">
        <v>73.469387755102</v>
      </c>
      <c r="V853" s="19" t="n">
        <v>10</v>
      </c>
      <c r="W853" s="18" t="n">
        <v>20</v>
      </c>
      <c r="X853" s="19" t="n">
        <v>14</v>
      </c>
      <c r="Y853" s="18" t="n">
        <v>25.4545454545455</v>
      </c>
      <c r="Z853" s="19" t="n">
        <v>14</v>
      </c>
      <c r="AA853" s="18" t="n">
        <v>19.7183098591549</v>
      </c>
      <c r="AB853" s="19" t="n">
        <v>12</v>
      </c>
      <c r="AC853" s="18" t="n">
        <v>23.5294117647059</v>
      </c>
      <c r="AD853" s="19" t="n">
        <v>11</v>
      </c>
      <c r="AE853" s="18" t="n">
        <v>18.9655172413793</v>
      </c>
      <c r="AF853" s="19" t="n">
        <v>10</v>
      </c>
      <c r="AG853" s="18" t="n">
        <v>20.4081632653061</v>
      </c>
      <c r="AH853" s="19" t="n">
        <v>4</v>
      </c>
      <c r="AI853" s="18" t="n">
        <v>8</v>
      </c>
      <c r="AJ853" s="19" t="n">
        <v>7</v>
      </c>
      <c r="AK853" s="18" t="n">
        <v>12.7272727272727</v>
      </c>
      <c r="AL853" s="19" t="n">
        <v>4</v>
      </c>
      <c r="AM853" s="18" t="n">
        <v>5.63380281690141</v>
      </c>
      <c r="AN853" s="19" t="n">
        <v>7</v>
      </c>
      <c r="AO853" s="18" t="n">
        <v>13.7254901960784</v>
      </c>
      <c r="AP853" s="19" t="n">
        <v>4</v>
      </c>
      <c r="AQ853" s="18" t="n">
        <v>6.89655172413793</v>
      </c>
      <c r="AR853" s="19" t="n">
        <v>3</v>
      </c>
      <c r="AS853" s="18" t="n">
        <v>6.12244897959184</v>
      </c>
    </row>
    <row r="854">
      <c r="B854" s="4" t="n">
        <v>50700305</v>
      </c>
      <c r="C854" s="5" t="s">
        <v>865</v>
      </c>
      <c r="D854" s="19" t="n">
        <v>34</v>
      </c>
      <c r="E854" s="19" t="n">
        <v>32</v>
      </c>
      <c r="F854" s="19" t="n">
        <v>53</v>
      </c>
      <c r="G854" s="19" t="n">
        <v>27</v>
      </c>
      <c r="H854" s="19" t="n">
        <v>39</v>
      </c>
      <c r="I854" s="19" t="n">
        <v>35</v>
      </c>
      <c r="J854" s="19" t="n">
        <v>20</v>
      </c>
      <c r="K854" s="18" t="n">
        <v>58.8235294117647</v>
      </c>
      <c r="L854" s="19" t="n">
        <v>15</v>
      </c>
      <c r="M854" s="18" t="n">
        <v>46.875</v>
      </c>
      <c r="N854" s="19" t="n">
        <v>37</v>
      </c>
      <c r="O854" s="18" t="n">
        <v>69.811320754717</v>
      </c>
      <c r="P854" s="19" t="n">
        <v>16</v>
      </c>
      <c r="Q854" s="18" t="n">
        <v>59.2592592592593</v>
      </c>
      <c r="R854" s="19" t="n">
        <v>23</v>
      </c>
      <c r="S854" s="18" t="n">
        <v>58.974358974359</v>
      </c>
      <c r="T854" s="19" t="n">
        <v>24</v>
      </c>
      <c r="U854" s="18" t="n">
        <v>68.5714285714286</v>
      </c>
      <c r="V854" s="19" t="n">
        <v>9</v>
      </c>
      <c r="W854" s="18" t="n">
        <v>26.4705882352941</v>
      </c>
      <c r="X854" s="19" t="n">
        <v>8</v>
      </c>
      <c r="Y854" s="18" t="n">
        <v>25</v>
      </c>
      <c r="Z854" s="19" t="n">
        <v>11</v>
      </c>
      <c r="AA854" s="18" t="n">
        <v>20.7547169811321</v>
      </c>
      <c r="AB854" s="19" t="n">
        <v>2</v>
      </c>
      <c r="AC854" s="18" t="n">
        <v>7.40740740740741</v>
      </c>
      <c r="AD854" s="19" t="n">
        <v>8</v>
      </c>
      <c r="AE854" s="18" t="n">
        <v>20.5128205128205</v>
      </c>
      <c r="AF854" s="19" t="n">
        <v>5</v>
      </c>
      <c r="AG854" s="18" t="n">
        <v>14.2857142857143</v>
      </c>
      <c r="AH854" s="19" t="n">
        <v>5</v>
      </c>
      <c r="AI854" s="18" t="n">
        <v>14.7058823529412</v>
      </c>
      <c r="AJ854" s="19" t="n">
        <v>9</v>
      </c>
      <c r="AK854" s="18" t="n">
        <v>28.125</v>
      </c>
      <c r="AL854" s="19" t="n">
        <v>5</v>
      </c>
      <c r="AM854" s="18" t="n">
        <v>9.43396226415094</v>
      </c>
      <c r="AN854" s="19" t="n">
        <v>9</v>
      </c>
      <c r="AO854" s="18" t="n">
        <v>33.3333333333333</v>
      </c>
      <c r="AP854" s="19" t="n">
        <v>8</v>
      </c>
      <c r="AQ854" s="18" t="n">
        <v>20.5128205128205</v>
      </c>
      <c r="AR854" s="19" t="n">
        <v>6</v>
      </c>
      <c r="AS854" s="18" t="n">
        <v>17.1428571428571</v>
      </c>
    </row>
    <row r="855">
      <c r="B855" s="4" t="n">
        <v>50700401</v>
      </c>
      <c r="C855" s="5" t="s">
        <v>866</v>
      </c>
      <c r="D855" s="19" t="n">
        <v>335</v>
      </c>
      <c r="E855" s="19" t="n">
        <v>479</v>
      </c>
      <c r="F855" s="19" t="n">
        <v>576</v>
      </c>
      <c r="G855" s="19" t="n">
        <v>532</v>
      </c>
      <c r="H855" s="19" t="n">
        <v>465</v>
      </c>
      <c r="I855" s="19" t="n">
        <v>502</v>
      </c>
      <c r="J855" s="19" t="n">
        <v>284</v>
      </c>
      <c r="K855" s="18" t="n">
        <v>84.7761194029851</v>
      </c>
      <c r="L855" s="19" t="n">
        <v>374</v>
      </c>
      <c r="M855" s="18" t="n">
        <v>78.0793319415449</v>
      </c>
      <c r="N855" s="19" t="n">
        <v>463</v>
      </c>
      <c r="O855" s="18" t="n">
        <v>80.3819444444444</v>
      </c>
      <c r="P855" s="19" t="n">
        <v>450</v>
      </c>
      <c r="Q855" s="18" t="n">
        <v>84.5864661654135</v>
      </c>
      <c r="R855" s="19" t="n">
        <v>380</v>
      </c>
      <c r="S855" s="18" t="n">
        <v>81.7204301075269</v>
      </c>
      <c r="T855" s="19" t="n">
        <v>417</v>
      </c>
      <c r="U855" s="18" t="n">
        <v>83.0677290836653</v>
      </c>
      <c r="V855" s="19" t="n">
        <v>39</v>
      </c>
      <c r="W855" s="18" t="n">
        <v>11.6417910447761</v>
      </c>
      <c r="X855" s="19" t="n">
        <v>69</v>
      </c>
      <c r="Y855" s="18" t="n">
        <v>14.4050104384134</v>
      </c>
      <c r="Z855" s="19" t="n">
        <v>71</v>
      </c>
      <c r="AA855" s="18" t="n">
        <v>12.3263888888889</v>
      </c>
      <c r="AB855" s="19" t="n">
        <v>54</v>
      </c>
      <c r="AC855" s="18" t="n">
        <v>10.1503759398496</v>
      </c>
      <c r="AD855" s="19" t="n">
        <v>57</v>
      </c>
      <c r="AE855" s="18" t="n">
        <v>12.258064516129</v>
      </c>
      <c r="AF855" s="19" t="n">
        <v>61</v>
      </c>
      <c r="AG855" s="18" t="n">
        <v>12.1513944223108</v>
      </c>
      <c r="AH855" s="19" t="n">
        <v>12</v>
      </c>
      <c r="AI855" s="18" t="n">
        <v>3.58208955223881</v>
      </c>
      <c r="AJ855" s="19" t="n">
        <v>36</v>
      </c>
      <c r="AK855" s="18" t="n">
        <v>7.51565762004175</v>
      </c>
      <c r="AL855" s="19" t="n">
        <v>42</v>
      </c>
      <c r="AM855" s="18" t="n">
        <v>7.29166666666667</v>
      </c>
      <c r="AN855" s="19" t="n">
        <v>28</v>
      </c>
      <c r="AO855" s="18" t="n">
        <v>5.26315789473684</v>
      </c>
      <c r="AP855" s="19" t="n">
        <v>28</v>
      </c>
      <c r="AQ855" s="18" t="n">
        <v>6.02150537634409</v>
      </c>
      <c r="AR855" s="19" t="n">
        <v>24</v>
      </c>
      <c r="AS855" s="18" t="n">
        <v>4.7808764940239</v>
      </c>
    </row>
    <row r="856">
      <c r="B856" s="4" t="n">
        <v>50700501</v>
      </c>
      <c r="C856" s="5" t="s">
        <v>867</v>
      </c>
      <c r="D856" s="19" t="n">
        <v>71</v>
      </c>
      <c r="E856" s="19" t="n">
        <v>68</v>
      </c>
      <c r="F856" s="19" t="n">
        <v>57</v>
      </c>
      <c r="G856" s="19" t="n">
        <v>67</v>
      </c>
      <c r="H856" s="19" t="n">
        <v>56</v>
      </c>
      <c r="I856" s="19" t="n">
        <v>64</v>
      </c>
      <c r="J856" s="19" t="n">
        <v>55</v>
      </c>
      <c r="K856" s="18" t="n">
        <v>77.4647887323944</v>
      </c>
      <c r="L856" s="19" t="n">
        <v>53</v>
      </c>
      <c r="M856" s="18" t="n">
        <v>77.9411764705882</v>
      </c>
      <c r="N856" s="19" t="n">
        <v>49</v>
      </c>
      <c r="O856" s="18" t="n">
        <v>85.9649122807018</v>
      </c>
      <c r="P856" s="19" t="n">
        <v>58</v>
      </c>
      <c r="Q856" s="18" t="n">
        <v>86.5671641791045</v>
      </c>
      <c r="R856" s="19" t="n">
        <v>44</v>
      </c>
      <c r="S856" s="18" t="n">
        <v>78.5714285714286</v>
      </c>
      <c r="T856" s="19" t="n">
        <v>42</v>
      </c>
      <c r="U856" s="18" t="n">
        <v>65.625</v>
      </c>
      <c r="V856" s="19" t="n">
        <v>11</v>
      </c>
      <c r="W856" s="18" t="n">
        <v>15.4929577464789</v>
      </c>
      <c r="X856" s="19" t="n">
        <v>10</v>
      </c>
      <c r="Y856" s="18" t="n">
        <v>14.7058823529412</v>
      </c>
      <c r="Z856" s="19" t="n">
        <v>4</v>
      </c>
      <c r="AA856" s="18" t="n">
        <v>7.01754385964912</v>
      </c>
      <c r="AB856" s="19" t="n">
        <v>3</v>
      </c>
      <c r="AC856" s="18" t="n">
        <v>4.47761194029851</v>
      </c>
      <c r="AD856" s="19" t="n">
        <v>5</v>
      </c>
      <c r="AE856" s="18" t="n">
        <v>8.92857142857143</v>
      </c>
      <c r="AF856" s="19" t="n">
        <v>16</v>
      </c>
      <c r="AG856" s="18" t="n">
        <v>25</v>
      </c>
      <c r="AH856" s="19" t="n">
        <v>5</v>
      </c>
      <c r="AI856" s="18" t="n">
        <v>7.04225352112676</v>
      </c>
      <c r="AJ856" s="19" t="n">
        <v>5</v>
      </c>
      <c r="AK856" s="18" t="n">
        <v>7.35294117647059</v>
      </c>
      <c r="AL856" s="19" t="n">
        <v>4</v>
      </c>
      <c r="AM856" s="18" t="n">
        <v>7.01754385964912</v>
      </c>
      <c r="AN856" s="19" t="n">
        <v>6</v>
      </c>
      <c r="AO856" s="18" t="n">
        <v>8.95522388059701</v>
      </c>
      <c r="AP856" s="19" t="n">
        <v>7</v>
      </c>
      <c r="AQ856" s="18" t="n">
        <v>12.5</v>
      </c>
      <c r="AR856" s="19" t="n">
        <v>6</v>
      </c>
      <c r="AS856" s="18" t="n">
        <v>9.375</v>
      </c>
    </row>
    <row r="857">
      <c r="B857" s="4" t="n">
        <v>50700502</v>
      </c>
      <c r="C857" s="5" t="s">
        <v>868</v>
      </c>
      <c r="D857" s="19" t="n">
        <v>57</v>
      </c>
      <c r="E857" s="19" t="n">
        <v>59</v>
      </c>
      <c r="F857" s="19" t="n">
        <v>35</v>
      </c>
      <c r="G857" s="19" t="n">
        <v>37</v>
      </c>
      <c r="H857" s="19" t="n">
        <v>18</v>
      </c>
      <c r="I857" s="19" t="n">
        <v>34</v>
      </c>
      <c r="J857" s="19" t="n">
        <v>37</v>
      </c>
      <c r="K857" s="18" t="n">
        <v>64.9122807017544</v>
      </c>
      <c r="L857" s="19" t="n">
        <v>42</v>
      </c>
      <c r="M857" s="18" t="n">
        <v>71.1864406779661</v>
      </c>
      <c r="N857" s="19" t="n">
        <v>26</v>
      </c>
      <c r="O857" s="18" t="n">
        <v>74.2857142857143</v>
      </c>
      <c r="P857" s="19" t="n">
        <v>33</v>
      </c>
      <c r="Q857" s="18" t="n">
        <v>89.1891891891892</v>
      </c>
      <c r="R857" s="19" t="n">
        <v>16</v>
      </c>
      <c r="S857" s="18" t="n">
        <v>88.8888888888889</v>
      </c>
      <c r="T857" s="19" t="n">
        <v>26</v>
      </c>
      <c r="U857" s="18" t="n">
        <v>76.4705882352941</v>
      </c>
      <c r="V857" s="19" t="n">
        <v>11</v>
      </c>
      <c r="W857" s="18" t="n">
        <v>19.2982456140351</v>
      </c>
      <c r="X857" s="19" t="n">
        <v>11</v>
      </c>
      <c r="Y857" s="18" t="n">
        <v>18.6440677966102</v>
      </c>
      <c r="Z857" s="19" t="n">
        <v>6</v>
      </c>
      <c r="AA857" s="18" t="n">
        <v>17.1428571428571</v>
      </c>
      <c r="AB857" s="19" t="n">
        <v>3</v>
      </c>
      <c r="AC857" s="18" t="n">
        <v>8.10810810810811</v>
      </c>
      <c r="AD857" s="19" t="n">
        <v>2</v>
      </c>
      <c r="AE857" s="18" t="n">
        <v>11.1111111111111</v>
      </c>
      <c r="AF857" s="19" t="n">
        <v>3</v>
      </c>
      <c r="AG857" s="18" t="n">
        <v>8.82352941176471</v>
      </c>
      <c r="AH857" s="19" t="n">
        <v>9</v>
      </c>
      <c r="AI857" s="18" t="n">
        <v>15.7894736842105</v>
      </c>
      <c r="AJ857" s="19" t="n">
        <v>6</v>
      </c>
      <c r="AK857" s="18" t="n">
        <v>10.1694915254237</v>
      </c>
      <c r="AL857" s="19" t="n">
        <v>3</v>
      </c>
      <c r="AM857" s="18" t="n">
        <v>8.57142857142857</v>
      </c>
      <c r="AN857" s="19" t="n">
        <v>1</v>
      </c>
      <c r="AO857" s="18" t="n">
        <v>2.7027027027027</v>
      </c>
      <c r="AP857" s="19" t="n">
        <v>0</v>
      </c>
      <c r="AQ857" s="18" t="n">
        <v>0</v>
      </c>
      <c r="AR857" s="19" t="n">
        <v>5</v>
      </c>
      <c r="AS857" s="18" t="n">
        <v>14.7058823529412</v>
      </c>
    </row>
    <row r="858">
      <c r="B858" s="4" t="n">
        <v>50700601</v>
      </c>
      <c r="C858" s="5" t="s">
        <v>869</v>
      </c>
      <c r="D858" s="19" t="n">
        <v>293</v>
      </c>
      <c r="E858" s="19" t="n">
        <v>398</v>
      </c>
      <c r="F858" s="19" t="n">
        <v>408</v>
      </c>
      <c r="G858" s="19" t="n">
        <v>378</v>
      </c>
      <c r="H858" s="19" t="n">
        <v>397</v>
      </c>
      <c r="I858" s="19" t="n">
        <v>358</v>
      </c>
      <c r="J858" s="19" t="n">
        <v>229</v>
      </c>
      <c r="K858" s="18" t="n">
        <v>78.1569965870307</v>
      </c>
      <c r="L858" s="19" t="n">
        <v>312</v>
      </c>
      <c r="M858" s="18" t="n">
        <v>78.391959798995</v>
      </c>
      <c r="N858" s="19" t="n">
        <v>312</v>
      </c>
      <c r="O858" s="18" t="n">
        <v>76.4705882352941</v>
      </c>
      <c r="P858" s="19" t="n">
        <v>288</v>
      </c>
      <c r="Q858" s="18" t="n">
        <v>76.1904761904762</v>
      </c>
      <c r="R858" s="19" t="n">
        <v>327</v>
      </c>
      <c r="S858" s="18" t="n">
        <v>82.367758186398</v>
      </c>
      <c r="T858" s="19" t="n">
        <v>271</v>
      </c>
      <c r="U858" s="18" t="n">
        <v>75.6983240223464</v>
      </c>
      <c r="V858" s="19" t="n">
        <v>40</v>
      </c>
      <c r="W858" s="18" t="n">
        <v>13.6518771331058</v>
      </c>
      <c r="X858" s="19" t="n">
        <v>52</v>
      </c>
      <c r="Y858" s="18" t="n">
        <v>13.0653266331658</v>
      </c>
      <c r="Z858" s="19" t="n">
        <v>58</v>
      </c>
      <c r="AA858" s="18" t="n">
        <v>14.2156862745098</v>
      </c>
      <c r="AB858" s="19" t="n">
        <v>62</v>
      </c>
      <c r="AC858" s="18" t="n">
        <v>16.4021164021164</v>
      </c>
      <c r="AD858" s="19" t="n">
        <v>40</v>
      </c>
      <c r="AE858" s="18" t="n">
        <v>10.0755667506297</v>
      </c>
      <c r="AF858" s="19" t="n">
        <v>48</v>
      </c>
      <c r="AG858" s="18" t="n">
        <v>13.4078212290503</v>
      </c>
      <c r="AH858" s="19" t="n">
        <v>24</v>
      </c>
      <c r="AI858" s="18" t="n">
        <v>8.19112627986348</v>
      </c>
      <c r="AJ858" s="19" t="n">
        <v>34</v>
      </c>
      <c r="AK858" s="18" t="n">
        <v>8.5427135678392</v>
      </c>
      <c r="AL858" s="19" t="n">
        <v>38</v>
      </c>
      <c r="AM858" s="18" t="n">
        <v>9.31372549019608</v>
      </c>
      <c r="AN858" s="19" t="n">
        <v>28</v>
      </c>
      <c r="AO858" s="18" t="n">
        <v>7.40740740740741</v>
      </c>
      <c r="AP858" s="19" t="n">
        <v>30</v>
      </c>
      <c r="AQ858" s="18" t="n">
        <v>7.55667506297229</v>
      </c>
      <c r="AR858" s="19" t="n">
        <v>39</v>
      </c>
      <c r="AS858" s="18" t="n">
        <v>10.8938547486034</v>
      </c>
    </row>
    <row r="859">
      <c r="B859" s="4" t="n">
        <v>50700701</v>
      </c>
      <c r="C859" s="5" t="s">
        <v>870</v>
      </c>
      <c r="D859" s="19" t="n">
        <v>27</v>
      </c>
      <c r="E859" s="19" t="n">
        <v>42</v>
      </c>
      <c r="F859" s="19" t="n">
        <v>45</v>
      </c>
      <c r="G859" s="19" t="n">
        <v>38</v>
      </c>
      <c r="H859" s="19" t="n">
        <v>36</v>
      </c>
      <c r="I859" s="19" t="n">
        <v>24</v>
      </c>
      <c r="J859" s="19" t="n">
        <v>15</v>
      </c>
      <c r="K859" s="18" t="n">
        <v>55.5555555555556</v>
      </c>
      <c r="L859" s="19" t="n">
        <v>37</v>
      </c>
      <c r="M859" s="18" t="n">
        <v>88.0952380952381</v>
      </c>
      <c r="N859" s="19" t="n">
        <v>36</v>
      </c>
      <c r="O859" s="18" t="n">
        <v>80</v>
      </c>
      <c r="P859" s="19" t="n">
        <v>31</v>
      </c>
      <c r="Q859" s="18" t="n">
        <v>81.5789473684211</v>
      </c>
      <c r="R859" s="19" t="n">
        <v>29</v>
      </c>
      <c r="S859" s="18" t="n">
        <v>80.5555555555556</v>
      </c>
      <c r="T859" s="19" t="n">
        <v>18</v>
      </c>
      <c r="U859" s="18" t="n">
        <v>75</v>
      </c>
      <c r="V859" s="19" t="n">
        <v>5</v>
      </c>
      <c r="W859" s="18" t="n">
        <v>18.5185185185185</v>
      </c>
      <c r="X859" s="19" t="n">
        <v>4</v>
      </c>
      <c r="Y859" s="18" t="n">
        <v>9.52380952380952</v>
      </c>
      <c r="Z859" s="19" t="n">
        <v>6</v>
      </c>
      <c r="AA859" s="18" t="n">
        <v>13.3333333333333</v>
      </c>
      <c r="AB859" s="19" t="n">
        <v>5</v>
      </c>
      <c r="AC859" s="18" t="n">
        <v>13.1578947368421</v>
      </c>
      <c r="AD859" s="19" t="n">
        <v>4</v>
      </c>
      <c r="AE859" s="18" t="n">
        <v>11.1111111111111</v>
      </c>
      <c r="AF859" s="19" t="n">
        <v>4</v>
      </c>
      <c r="AG859" s="18" t="n">
        <v>16.6666666666667</v>
      </c>
      <c r="AH859" s="19" t="n">
        <v>7</v>
      </c>
      <c r="AI859" s="18" t="n">
        <v>25.9259259259259</v>
      </c>
      <c r="AJ859" s="19" t="n">
        <v>1</v>
      </c>
      <c r="AK859" s="18" t="n">
        <v>2.38095238095238</v>
      </c>
      <c r="AL859" s="19" t="n">
        <v>3</v>
      </c>
      <c r="AM859" s="18" t="n">
        <v>6.66666666666667</v>
      </c>
      <c r="AN859" s="19" t="n">
        <v>2</v>
      </c>
      <c r="AO859" s="18" t="n">
        <v>5.26315789473684</v>
      </c>
      <c r="AP859" s="19" t="n">
        <v>3</v>
      </c>
      <c r="AQ859" s="18" t="n">
        <v>8.33333333333333</v>
      </c>
      <c r="AR859" s="19" t="n">
        <v>2</v>
      </c>
      <c r="AS859" s="18" t="n">
        <v>8.33333333333333</v>
      </c>
    </row>
    <row r="860">
      <c r="B860" s="4" t="n">
        <v>50700702</v>
      </c>
      <c r="C860" s="5" t="s">
        <v>871</v>
      </c>
      <c r="D860" s="19" t="n">
        <v>68</v>
      </c>
      <c r="E860" s="19" t="n">
        <v>61</v>
      </c>
      <c r="F860" s="19" t="n">
        <v>67</v>
      </c>
      <c r="G860" s="19" t="n">
        <v>73</v>
      </c>
      <c r="H860" s="19" t="n">
        <v>59</v>
      </c>
      <c r="I860" s="19" t="n">
        <v>47</v>
      </c>
      <c r="J860" s="19" t="n">
        <v>50</v>
      </c>
      <c r="K860" s="18" t="n">
        <v>73.5294117647059</v>
      </c>
      <c r="L860" s="19" t="n">
        <v>43</v>
      </c>
      <c r="M860" s="18" t="n">
        <v>70.4918032786885</v>
      </c>
      <c r="N860" s="19" t="n">
        <v>62</v>
      </c>
      <c r="O860" s="18" t="n">
        <v>92.5373134328358</v>
      </c>
      <c r="P860" s="19" t="n">
        <v>61</v>
      </c>
      <c r="Q860" s="18" t="n">
        <v>83.5616438356164</v>
      </c>
      <c r="R860" s="19" t="n">
        <v>46</v>
      </c>
      <c r="S860" s="18" t="n">
        <v>77.9661016949153</v>
      </c>
      <c r="T860" s="19" t="n">
        <v>40</v>
      </c>
      <c r="U860" s="18" t="n">
        <v>85.1063829787234</v>
      </c>
      <c r="V860" s="19" t="n">
        <v>12</v>
      </c>
      <c r="W860" s="18" t="n">
        <v>17.6470588235294</v>
      </c>
      <c r="X860" s="19" t="n">
        <v>5</v>
      </c>
      <c r="Y860" s="18" t="n">
        <v>8.19672131147541</v>
      </c>
      <c r="Z860" s="19" t="n">
        <v>4</v>
      </c>
      <c r="AA860" s="18" t="n">
        <v>5.97014925373134</v>
      </c>
      <c r="AB860" s="19" t="n">
        <v>7</v>
      </c>
      <c r="AC860" s="18" t="n">
        <v>9.58904109589041</v>
      </c>
      <c r="AD860" s="19" t="n">
        <v>7</v>
      </c>
      <c r="AE860" s="18" t="n">
        <v>11.864406779661</v>
      </c>
      <c r="AF860" s="19" t="n">
        <v>6</v>
      </c>
      <c r="AG860" s="18" t="n">
        <v>12.7659574468085</v>
      </c>
      <c r="AH860" s="19" t="n">
        <v>6</v>
      </c>
      <c r="AI860" s="18" t="n">
        <v>8.82352941176471</v>
      </c>
      <c r="AJ860" s="19" t="n">
        <v>13</v>
      </c>
      <c r="AK860" s="18" t="n">
        <v>21.3114754098361</v>
      </c>
      <c r="AL860" s="19" t="n">
        <v>1</v>
      </c>
      <c r="AM860" s="18" t="n">
        <v>1.49253731343284</v>
      </c>
      <c r="AN860" s="19" t="n">
        <v>5</v>
      </c>
      <c r="AO860" s="18" t="n">
        <v>6.84931506849315</v>
      </c>
      <c r="AP860" s="19" t="n">
        <v>6</v>
      </c>
      <c r="AQ860" s="18" t="n">
        <v>10.1694915254237</v>
      </c>
      <c r="AR860" s="19" t="n">
        <v>1</v>
      </c>
      <c r="AS860" s="18" t="n">
        <v>2.12765957446809</v>
      </c>
    </row>
    <row r="861">
      <c r="B861" s="4" t="n">
        <v>50700703</v>
      </c>
      <c r="C861" s="5" t="s">
        <v>872</v>
      </c>
      <c r="D861" s="19" t="n">
        <v>17</v>
      </c>
      <c r="E861" s="19" t="n">
        <v>24</v>
      </c>
      <c r="F861" s="19" t="n">
        <v>12</v>
      </c>
      <c r="G861" s="19" t="n">
        <v>15</v>
      </c>
      <c r="H861" s="19" t="n">
        <v>16</v>
      </c>
      <c r="I861" s="19" t="n">
        <v>19</v>
      </c>
      <c r="J861" s="19" t="s">
        <v>1140</v>
      </c>
      <c r="K861" s="18" t="s">
        <v>1140</v>
      </c>
      <c r="L861" s="19" t="n">
        <v>17</v>
      </c>
      <c r="M861" s="18" t="n">
        <v>70.8333333333333</v>
      </c>
      <c r="N861" s="19" t="s">
        <v>1140</v>
      </c>
      <c r="O861" s="18" t="s">
        <v>1140</v>
      </c>
      <c r="P861" s="19" t="s">
        <v>1140</v>
      </c>
      <c r="Q861" s="18" t="s">
        <v>1140</v>
      </c>
      <c r="R861" s="19" t="n">
        <v>12</v>
      </c>
      <c r="S861" s="18" t="n">
        <v>75</v>
      </c>
      <c r="T861" s="19" t="n">
        <v>13</v>
      </c>
      <c r="U861" s="18" t="n">
        <v>68.4210526315789</v>
      </c>
      <c r="V861" s="19" t="s">
        <v>1140</v>
      </c>
      <c r="W861" s="18" t="s">
        <v>1140</v>
      </c>
      <c r="X861" s="19" t="n">
        <v>5</v>
      </c>
      <c r="Y861" s="18" t="n">
        <v>20.8333333333333</v>
      </c>
      <c r="Z861" s="19" t="s">
        <v>1140</v>
      </c>
      <c r="AA861" s="18" t="s">
        <v>1140</v>
      </c>
      <c r="AB861" s="19" t="s">
        <v>1140</v>
      </c>
      <c r="AC861" s="18" t="s">
        <v>1140</v>
      </c>
      <c r="AD861" s="19" t="n">
        <v>1</v>
      </c>
      <c r="AE861" s="18" t="n">
        <v>6.25</v>
      </c>
      <c r="AF861" s="19" t="n">
        <v>5</v>
      </c>
      <c r="AG861" s="18" t="n">
        <v>26.3157894736842</v>
      </c>
      <c r="AH861" s="19" t="s">
        <v>1140</v>
      </c>
      <c r="AI861" s="18" t="s">
        <v>1140</v>
      </c>
      <c r="AJ861" s="19" t="n">
        <v>2</v>
      </c>
      <c r="AK861" s="18" t="n">
        <v>8.33333333333333</v>
      </c>
      <c r="AL861" s="19" t="s">
        <v>1140</v>
      </c>
      <c r="AM861" s="18" t="s">
        <v>1140</v>
      </c>
      <c r="AN861" s="19" t="s">
        <v>1140</v>
      </c>
      <c r="AO861" s="18" t="s">
        <v>1140</v>
      </c>
      <c r="AP861" s="19" t="n">
        <v>3</v>
      </c>
      <c r="AQ861" s="18" t="n">
        <v>18.75</v>
      </c>
      <c r="AR861" s="19" t="n">
        <v>1</v>
      </c>
      <c r="AS861" s="18" t="n">
        <v>5.26315789473684</v>
      </c>
    </row>
    <row r="862">
      <c r="B862" s="4" t="n">
        <v>50700801</v>
      </c>
      <c r="C862" s="5" t="s">
        <v>873</v>
      </c>
      <c r="D862" s="19" t="n">
        <v>54</v>
      </c>
      <c r="E862" s="19" t="n">
        <v>57</v>
      </c>
      <c r="F862" s="19" t="n">
        <v>43</v>
      </c>
      <c r="G862" s="19" t="n">
        <v>49</v>
      </c>
      <c r="H862" s="19" t="n">
        <v>46</v>
      </c>
      <c r="I862" s="19" t="n">
        <v>39</v>
      </c>
      <c r="J862" s="19" t="n">
        <v>45</v>
      </c>
      <c r="K862" s="18" t="n">
        <v>83.3333333333333</v>
      </c>
      <c r="L862" s="19" t="n">
        <v>52</v>
      </c>
      <c r="M862" s="18" t="n">
        <v>91.2280701754386</v>
      </c>
      <c r="N862" s="19" t="n">
        <v>39</v>
      </c>
      <c r="O862" s="18" t="n">
        <v>90.6976744186046</v>
      </c>
      <c r="P862" s="19" t="n">
        <v>40</v>
      </c>
      <c r="Q862" s="18" t="n">
        <v>81.6326530612245</v>
      </c>
      <c r="R862" s="19" t="n">
        <v>36</v>
      </c>
      <c r="S862" s="18" t="n">
        <v>78.2608695652174</v>
      </c>
      <c r="T862" s="19" t="n">
        <v>32</v>
      </c>
      <c r="U862" s="18" t="n">
        <v>82.051282051282</v>
      </c>
      <c r="V862" s="19" t="n">
        <v>7</v>
      </c>
      <c r="W862" s="18" t="n">
        <v>12.962962962963</v>
      </c>
      <c r="X862" s="19" t="n">
        <v>5</v>
      </c>
      <c r="Y862" s="18" t="n">
        <v>8.7719298245614</v>
      </c>
      <c r="Z862" s="19" t="n">
        <v>4</v>
      </c>
      <c r="AA862" s="18" t="n">
        <v>9.30232558139535</v>
      </c>
      <c r="AB862" s="19" t="n">
        <v>6</v>
      </c>
      <c r="AC862" s="18" t="n">
        <v>12.2448979591837</v>
      </c>
      <c r="AD862" s="19" t="n">
        <v>7</v>
      </c>
      <c r="AE862" s="18" t="n">
        <v>15.2173913043478</v>
      </c>
      <c r="AF862" s="19" t="n">
        <v>3</v>
      </c>
      <c r="AG862" s="18" t="n">
        <v>7.69230769230769</v>
      </c>
      <c r="AH862" s="19" t="n">
        <v>2</v>
      </c>
      <c r="AI862" s="18" t="n">
        <v>3.7037037037037</v>
      </c>
      <c r="AJ862" s="19" t="n">
        <v>0</v>
      </c>
      <c r="AK862" s="18" t="n">
        <v>0</v>
      </c>
      <c r="AL862" s="19" t="n">
        <v>0</v>
      </c>
      <c r="AM862" s="18" t="n">
        <v>0</v>
      </c>
      <c r="AN862" s="19" t="n">
        <v>3</v>
      </c>
      <c r="AO862" s="18" t="n">
        <v>6.12244897959184</v>
      </c>
      <c r="AP862" s="19" t="n">
        <v>3</v>
      </c>
      <c r="AQ862" s="18" t="n">
        <v>6.52173913043478</v>
      </c>
      <c r="AR862" s="19" t="n">
        <v>4</v>
      </c>
      <c r="AS862" s="18" t="n">
        <v>10.2564102564103</v>
      </c>
    </row>
    <row r="863">
      <c r="B863" s="4" t="n">
        <v>50700802</v>
      </c>
      <c r="C863" s="5" t="s">
        <v>874</v>
      </c>
      <c r="D863" s="19" t="n">
        <v>60</v>
      </c>
      <c r="E863" s="19" t="n">
        <v>66</v>
      </c>
      <c r="F863" s="19" t="n">
        <v>68</v>
      </c>
      <c r="G863" s="19" t="n">
        <v>69</v>
      </c>
      <c r="H863" s="19" t="n">
        <v>58</v>
      </c>
      <c r="I863" s="19" t="n">
        <v>51</v>
      </c>
      <c r="J863" s="19" t="n">
        <v>37</v>
      </c>
      <c r="K863" s="18" t="n">
        <v>61.6666666666667</v>
      </c>
      <c r="L863" s="19" t="n">
        <v>49</v>
      </c>
      <c r="M863" s="18" t="n">
        <v>74.2424242424242</v>
      </c>
      <c r="N863" s="19" t="n">
        <v>62</v>
      </c>
      <c r="O863" s="18" t="n">
        <v>91.1764705882353</v>
      </c>
      <c r="P863" s="19" t="n">
        <v>56</v>
      </c>
      <c r="Q863" s="18" t="n">
        <v>81.1594202898551</v>
      </c>
      <c r="R863" s="19" t="n">
        <v>50</v>
      </c>
      <c r="S863" s="18" t="n">
        <v>86.2068965517241</v>
      </c>
      <c r="T863" s="19" t="n">
        <v>37</v>
      </c>
      <c r="U863" s="18" t="n">
        <v>72.5490196078431</v>
      </c>
      <c r="V863" s="19" t="n">
        <v>16</v>
      </c>
      <c r="W863" s="18" t="n">
        <v>26.6666666666667</v>
      </c>
      <c r="X863" s="19" t="n">
        <v>14</v>
      </c>
      <c r="Y863" s="18" t="n">
        <v>21.2121212121212</v>
      </c>
      <c r="Z863" s="19" t="n">
        <v>4</v>
      </c>
      <c r="AA863" s="18" t="n">
        <v>5.88235294117647</v>
      </c>
      <c r="AB863" s="19" t="n">
        <v>10</v>
      </c>
      <c r="AC863" s="18" t="n">
        <v>14.4927536231884</v>
      </c>
      <c r="AD863" s="19" t="n">
        <v>5</v>
      </c>
      <c r="AE863" s="18" t="n">
        <v>8.62068965517241</v>
      </c>
      <c r="AF863" s="19" t="n">
        <v>9</v>
      </c>
      <c r="AG863" s="18" t="n">
        <v>17.6470588235294</v>
      </c>
      <c r="AH863" s="19" t="n">
        <v>7</v>
      </c>
      <c r="AI863" s="18" t="n">
        <v>11.6666666666667</v>
      </c>
      <c r="AJ863" s="19" t="n">
        <v>3</v>
      </c>
      <c r="AK863" s="18" t="n">
        <v>4.54545454545455</v>
      </c>
      <c r="AL863" s="19" t="n">
        <v>2</v>
      </c>
      <c r="AM863" s="18" t="n">
        <v>2.94117647058824</v>
      </c>
      <c r="AN863" s="19" t="n">
        <v>3</v>
      </c>
      <c r="AO863" s="18" t="n">
        <v>4.34782608695652</v>
      </c>
      <c r="AP863" s="19" t="n">
        <v>3</v>
      </c>
      <c r="AQ863" s="18" t="n">
        <v>5.17241379310345</v>
      </c>
      <c r="AR863" s="19" t="n">
        <v>5</v>
      </c>
      <c r="AS863" s="18" t="n">
        <v>9.80392156862745</v>
      </c>
    </row>
    <row r="864">
      <c r="B864" s="4" t="n">
        <v>50700901</v>
      </c>
      <c r="C864" s="5" t="s">
        <v>875</v>
      </c>
      <c r="D864" s="19" t="n">
        <v>773</v>
      </c>
      <c r="E864" s="19" t="n">
        <v>1008</v>
      </c>
      <c r="F864" s="19" t="n">
        <v>1093</v>
      </c>
      <c r="G864" s="19" t="n">
        <v>1100</v>
      </c>
      <c r="H864" s="19" t="n">
        <v>1124</v>
      </c>
      <c r="I864" s="19" t="n">
        <v>1076</v>
      </c>
      <c r="J864" s="19" t="n">
        <v>581</v>
      </c>
      <c r="K864" s="18" t="n">
        <v>75.1617076326003</v>
      </c>
      <c r="L864" s="19" t="n">
        <v>743</v>
      </c>
      <c r="M864" s="18" t="n">
        <v>73.7103174603175</v>
      </c>
      <c r="N864" s="19" t="n">
        <v>839</v>
      </c>
      <c r="O864" s="18" t="n">
        <v>76.7612076852699</v>
      </c>
      <c r="P864" s="19" t="n">
        <v>864</v>
      </c>
      <c r="Q864" s="18" t="n">
        <v>78.5454545454545</v>
      </c>
      <c r="R864" s="19" t="n">
        <v>862</v>
      </c>
      <c r="S864" s="18" t="n">
        <v>76.6903914590747</v>
      </c>
      <c r="T864" s="19" t="n">
        <v>749</v>
      </c>
      <c r="U864" s="18" t="n">
        <v>69.6096654275093</v>
      </c>
      <c r="V864" s="19" t="n">
        <v>135</v>
      </c>
      <c r="W864" s="18" t="n">
        <v>17.4644243208279</v>
      </c>
      <c r="X864" s="19" t="n">
        <v>167</v>
      </c>
      <c r="Y864" s="18" t="n">
        <v>16.5674603174603</v>
      </c>
      <c r="Z864" s="19" t="n">
        <v>168</v>
      </c>
      <c r="AA864" s="18" t="n">
        <v>15.3705397987191</v>
      </c>
      <c r="AB864" s="19" t="n">
        <v>152</v>
      </c>
      <c r="AC864" s="18" t="n">
        <v>13.8181818181818</v>
      </c>
      <c r="AD864" s="19" t="n">
        <v>190</v>
      </c>
      <c r="AE864" s="18" t="n">
        <v>16.9039145907473</v>
      </c>
      <c r="AF864" s="19" t="n">
        <v>177</v>
      </c>
      <c r="AG864" s="18" t="n">
        <v>16.4498141263941</v>
      </c>
      <c r="AH864" s="19" t="n">
        <v>57</v>
      </c>
      <c r="AI864" s="18" t="n">
        <v>7.3738680465718</v>
      </c>
      <c r="AJ864" s="19" t="n">
        <v>98</v>
      </c>
      <c r="AK864" s="18" t="n">
        <v>9.72222222222222</v>
      </c>
      <c r="AL864" s="19" t="n">
        <v>86</v>
      </c>
      <c r="AM864" s="18" t="n">
        <v>7.86825251601098</v>
      </c>
      <c r="AN864" s="19" t="n">
        <v>84</v>
      </c>
      <c r="AO864" s="18" t="n">
        <v>7.63636363636364</v>
      </c>
      <c r="AP864" s="19" t="n">
        <v>72</v>
      </c>
      <c r="AQ864" s="18" t="n">
        <v>6.40569395017794</v>
      </c>
      <c r="AR864" s="19" t="n">
        <v>150</v>
      </c>
      <c r="AS864" s="18" t="n">
        <v>13.9405204460967</v>
      </c>
    </row>
    <row r="865">
      <c r="B865" s="4" t="n">
        <v>50701001</v>
      </c>
      <c r="C865" s="5" t="s">
        <v>876</v>
      </c>
      <c r="D865" s="19" t="n">
        <v>98</v>
      </c>
      <c r="E865" s="19" t="n">
        <v>125</v>
      </c>
      <c r="F865" s="19" t="n">
        <v>110</v>
      </c>
      <c r="G865" s="19" t="n">
        <v>133</v>
      </c>
      <c r="H865" s="19" t="n">
        <v>123</v>
      </c>
      <c r="I865" s="19" t="n">
        <v>104</v>
      </c>
      <c r="J865" s="19" t="n">
        <v>72</v>
      </c>
      <c r="K865" s="18" t="n">
        <v>73.469387755102</v>
      </c>
      <c r="L865" s="19" t="n">
        <v>96</v>
      </c>
      <c r="M865" s="18" t="n">
        <v>76.8</v>
      </c>
      <c r="N865" s="19" t="n">
        <v>86</v>
      </c>
      <c r="O865" s="18" t="n">
        <v>78.1818181818182</v>
      </c>
      <c r="P865" s="19" t="n">
        <v>102</v>
      </c>
      <c r="Q865" s="18" t="n">
        <v>76.6917293233083</v>
      </c>
      <c r="R865" s="19" t="n">
        <v>92</v>
      </c>
      <c r="S865" s="18" t="n">
        <v>74.7967479674797</v>
      </c>
      <c r="T865" s="19" t="n">
        <v>82</v>
      </c>
      <c r="U865" s="18" t="n">
        <v>78.8461538461538</v>
      </c>
      <c r="V865" s="19" t="n">
        <v>16</v>
      </c>
      <c r="W865" s="18" t="n">
        <v>16.3265306122449</v>
      </c>
      <c r="X865" s="19" t="n">
        <v>18</v>
      </c>
      <c r="Y865" s="18" t="n">
        <v>14.4</v>
      </c>
      <c r="Z865" s="19" t="n">
        <v>15</v>
      </c>
      <c r="AA865" s="18" t="n">
        <v>13.6363636363636</v>
      </c>
      <c r="AB865" s="19" t="n">
        <v>20</v>
      </c>
      <c r="AC865" s="18" t="n">
        <v>15.0375939849624</v>
      </c>
      <c r="AD865" s="19" t="n">
        <v>21</v>
      </c>
      <c r="AE865" s="18" t="n">
        <v>17.0731707317073</v>
      </c>
      <c r="AF865" s="19" t="n">
        <v>13</v>
      </c>
      <c r="AG865" s="18" t="n">
        <v>12.5</v>
      </c>
      <c r="AH865" s="19" t="n">
        <v>10</v>
      </c>
      <c r="AI865" s="18" t="n">
        <v>10.2040816326531</v>
      </c>
      <c r="AJ865" s="19" t="n">
        <v>11</v>
      </c>
      <c r="AK865" s="18" t="n">
        <v>8.8</v>
      </c>
      <c r="AL865" s="19" t="n">
        <v>9</v>
      </c>
      <c r="AM865" s="18" t="n">
        <v>8.18181818181818</v>
      </c>
      <c r="AN865" s="19" t="n">
        <v>11</v>
      </c>
      <c r="AO865" s="18" t="n">
        <v>8.27067669172932</v>
      </c>
      <c r="AP865" s="19" t="n">
        <v>10</v>
      </c>
      <c r="AQ865" s="18" t="n">
        <v>8.13008130081301</v>
      </c>
      <c r="AR865" s="19" t="n">
        <v>9</v>
      </c>
      <c r="AS865" s="18" t="n">
        <v>8.65384615384615</v>
      </c>
    </row>
    <row r="866">
      <c r="B866" s="4" t="n">
        <v>50701002</v>
      </c>
      <c r="C866" s="5" t="s">
        <v>877</v>
      </c>
      <c r="D866" s="19" t="n">
        <v>149</v>
      </c>
      <c r="E866" s="19" t="n">
        <v>126</v>
      </c>
      <c r="F866" s="19" t="n">
        <v>128</v>
      </c>
      <c r="G866" s="19" t="n">
        <v>87</v>
      </c>
      <c r="H866" s="19" t="n">
        <v>82</v>
      </c>
      <c r="I866" s="19" t="n">
        <v>99</v>
      </c>
      <c r="J866" s="19" t="n">
        <v>104</v>
      </c>
      <c r="K866" s="18" t="n">
        <v>69.7986577181208</v>
      </c>
      <c r="L866" s="19" t="n">
        <v>95</v>
      </c>
      <c r="M866" s="18" t="n">
        <v>75.3968253968254</v>
      </c>
      <c r="N866" s="19" t="n">
        <v>93</v>
      </c>
      <c r="O866" s="18" t="n">
        <v>72.65625</v>
      </c>
      <c r="P866" s="19" t="n">
        <v>75</v>
      </c>
      <c r="Q866" s="18" t="n">
        <v>86.2068965517241</v>
      </c>
      <c r="R866" s="19" t="n">
        <v>68</v>
      </c>
      <c r="S866" s="18" t="n">
        <v>82.9268292682927</v>
      </c>
      <c r="T866" s="19" t="n">
        <v>74</v>
      </c>
      <c r="U866" s="18" t="n">
        <v>74.7474747474748</v>
      </c>
      <c r="V866" s="19" t="n">
        <v>25</v>
      </c>
      <c r="W866" s="18" t="n">
        <v>16.7785234899329</v>
      </c>
      <c r="X866" s="19" t="n">
        <v>16</v>
      </c>
      <c r="Y866" s="18" t="n">
        <v>12.6984126984127</v>
      </c>
      <c r="Z866" s="19" t="n">
        <v>21</v>
      </c>
      <c r="AA866" s="18" t="n">
        <v>16.40625</v>
      </c>
      <c r="AB866" s="19" t="n">
        <v>10</v>
      </c>
      <c r="AC866" s="18" t="n">
        <v>11.4942528735632</v>
      </c>
      <c r="AD866" s="19" t="n">
        <v>10</v>
      </c>
      <c r="AE866" s="18" t="n">
        <v>12.1951219512195</v>
      </c>
      <c r="AF866" s="19" t="n">
        <v>13</v>
      </c>
      <c r="AG866" s="18" t="n">
        <v>13.1313131313131</v>
      </c>
      <c r="AH866" s="19" t="n">
        <v>20</v>
      </c>
      <c r="AI866" s="18" t="n">
        <v>13.4228187919463</v>
      </c>
      <c r="AJ866" s="19" t="n">
        <v>15</v>
      </c>
      <c r="AK866" s="18" t="n">
        <v>11.9047619047619</v>
      </c>
      <c r="AL866" s="19" t="n">
        <v>14</v>
      </c>
      <c r="AM866" s="18" t="n">
        <v>10.9375</v>
      </c>
      <c r="AN866" s="19" t="n">
        <v>2</v>
      </c>
      <c r="AO866" s="18" t="n">
        <v>2.29885057471264</v>
      </c>
      <c r="AP866" s="19" t="n">
        <v>4</v>
      </c>
      <c r="AQ866" s="18" t="n">
        <v>4.8780487804878</v>
      </c>
      <c r="AR866" s="19" t="n">
        <v>12</v>
      </c>
      <c r="AS866" s="18" t="n">
        <v>12.1212121212121</v>
      </c>
    </row>
    <row r="867">
      <c r="B867" s="4" t="n">
        <v>50701101</v>
      </c>
      <c r="C867" s="5" t="s">
        <v>878</v>
      </c>
      <c r="D867" s="19" t="n">
        <v>147</v>
      </c>
      <c r="E867" s="19" t="n">
        <v>182</v>
      </c>
      <c r="F867" s="19" t="n">
        <v>185</v>
      </c>
      <c r="G867" s="19" t="n">
        <v>175</v>
      </c>
      <c r="H867" s="19" t="n">
        <v>160</v>
      </c>
      <c r="I867" s="19" t="n">
        <v>167</v>
      </c>
      <c r="J867" s="19" t="n">
        <v>118</v>
      </c>
      <c r="K867" s="18" t="n">
        <v>80.2721088435374</v>
      </c>
      <c r="L867" s="19" t="n">
        <v>152</v>
      </c>
      <c r="M867" s="18" t="n">
        <v>83.5164835164835</v>
      </c>
      <c r="N867" s="19" t="n">
        <v>146</v>
      </c>
      <c r="O867" s="18" t="n">
        <v>78.9189189189189</v>
      </c>
      <c r="P867" s="19" t="n">
        <v>147</v>
      </c>
      <c r="Q867" s="18" t="n">
        <v>84</v>
      </c>
      <c r="R867" s="19" t="n">
        <v>125</v>
      </c>
      <c r="S867" s="18" t="n">
        <v>78.125</v>
      </c>
      <c r="T867" s="19" t="n">
        <v>140</v>
      </c>
      <c r="U867" s="18" t="n">
        <v>83.8323353293413</v>
      </c>
      <c r="V867" s="19" t="n">
        <v>22</v>
      </c>
      <c r="W867" s="18" t="n">
        <v>14.9659863945578</v>
      </c>
      <c r="X867" s="19" t="n">
        <v>23</v>
      </c>
      <c r="Y867" s="18" t="n">
        <v>12.6373626373626</v>
      </c>
      <c r="Z867" s="19" t="n">
        <v>25</v>
      </c>
      <c r="AA867" s="18" t="n">
        <v>13.5135135135135</v>
      </c>
      <c r="AB867" s="19" t="n">
        <v>12</v>
      </c>
      <c r="AC867" s="18" t="n">
        <v>6.85714285714286</v>
      </c>
      <c r="AD867" s="19" t="n">
        <v>22</v>
      </c>
      <c r="AE867" s="18" t="n">
        <v>13.75</v>
      </c>
      <c r="AF867" s="19" t="n">
        <v>16</v>
      </c>
      <c r="AG867" s="18" t="n">
        <v>9.58083832335329</v>
      </c>
      <c r="AH867" s="19" t="n">
        <v>7</v>
      </c>
      <c r="AI867" s="18" t="n">
        <v>4.76190476190476</v>
      </c>
      <c r="AJ867" s="19" t="n">
        <v>7</v>
      </c>
      <c r="AK867" s="18" t="n">
        <v>3.84615384615385</v>
      </c>
      <c r="AL867" s="19" t="n">
        <v>14</v>
      </c>
      <c r="AM867" s="18" t="n">
        <v>7.56756756756757</v>
      </c>
      <c r="AN867" s="19" t="n">
        <v>16</v>
      </c>
      <c r="AO867" s="18" t="n">
        <v>9.14285714285714</v>
      </c>
      <c r="AP867" s="19" t="n">
        <v>13</v>
      </c>
      <c r="AQ867" s="18" t="n">
        <v>8.125</v>
      </c>
      <c r="AR867" s="19" t="n">
        <v>11</v>
      </c>
      <c r="AS867" s="18" t="n">
        <v>6.58682634730539</v>
      </c>
    </row>
    <row r="868">
      <c r="B868" s="4" t="n">
        <v>50701102</v>
      </c>
      <c r="C868" s="5" t="s">
        <v>879</v>
      </c>
      <c r="D868" s="19" t="n">
        <v>28</v>
      </c>
      <c r="E868" s="19" t="n">
        <v>37</v>
      </c>
      <c r="F868" s="19" t="n">
        <v>31</v>
      </c>
      <c r="G868" s="19" t="n">
        <v>42</v>
      </c>
      <c r="H868" s="19" t="n">
        <v>21</v>
      </c>
      <c r="I868" s="19" t="n">
        <v>36</v>
      </c>
      <c r="J868" s="19" t="n">
        <v>19</v>
      </c>
      <c r="K868" s="18" t="n">
        <v>67.8571428571429</v>
      </c>
      <c r="L868" s="19" t="n">
        <v>29</v>
      </c>
      <c r="M868" s="18" t="n">
        <v>78.3783783783784</v>
      </c>
      <c r="N868" s="19" t="n">
        <v>25</v>
      </c>
      <c r="O868" s="18" t="n">
        <v>80.6451612903226</v>
      </c>
      <c r="P868" s="19" t="n">
        <v>30</v>
      </c>
      <c r="Q868" s="18" t="n">
        <v>71.4285714285714</v>
      </c>
      <c r="R868" s="19" t="n">
        <v>17</v>
      </c>
      <c r="S868" s="18" t="n">
        <v>80.9523809523809</v>
      </c>
      <c r="T868" s="19" t="n">
        <v>30</v>
      </c>
      <c r="U868" s="18" t="n">
        <v>83.3333333333333</v>
      </c>
      <c r="V868" s="19" t="n">
        <v>5</v>
      </c>
      <c r="W868" s="18" t="n">
        <v>17.8571428571429</v>
      </c>
      <c r="X868" s="19" t="n">
        <v>7</v>
      </c>
      <c r="Y868" s="18" t="n">
        <v>18.9189189189189</v>
      </c>
      <c r="Z868" s="19" t="n">
        <v>4</v>
      </c>
      <c r="AA868" s="18" t="n">
        <v>12.9032258064516</v>
      </c>
      <c r="AB868" s="19" t="n">
        <v>6</v>
      </c>
      <c r="AC868" s="18" t="n">
        <v>14.2857142857143</v>
      </c>
      <c r="AD868" s="19" t="n">
        <v>4</v>
      </c>
      <c r="AE868" s="18" t="n">
        <v>19.047619047619</v>
      </c>
      <c r="AF868" s="19" t="n">
        <v>4</v>
      </c>
      <c r="AG868" s="18" t="n">
        <v>11.1111111111111</v>
      </c>
      <c r="AH868" s="19" t="n">
        <v>4</v>
      </c>
      <c r="AI868" s="18" t="n">
        <v>14.2857142857143</v>
      </c>
      <c r="AJ868" s="19" t="n">
        <v>1</v>
      </c>
      <c r="AK868" s="18" t="n">
        <v>2.7027027027027</v>
      </c>
      <c r="AL868" s="19" t="n">
        <v>2</v>
      </c>
      <c r="AM868" s="18" t="n">
        <v>6.45161290322581</v>
      </c>
      <c r="AN868" s="19" t="n">
        <v>6</v>
      </c>
      <c r="AO868" s="18" t="n">
        <v>14.2857142857143</v>
      </c>
      <c r="AP868" s="19" t="n">
        <v>0</v>
      </c>
      <c r="AQ868" s="18" t="n">
        <v>0</v>
      </c>
      <c r="AR868" s="19" t="n">
        <v>2</v>
      </c>
      <c r="AS868" s="18" t="n">
        <v>5.55555555555556</v>
      </c>
    </row>
    <row r="869">
      <c r="B869" s="4" t="n">
        <v>50701201</v>
      </c>
      <c r="C869" s="5" t="s">
        <v>880</v>
      </c>
      <c r="D869" s="19" t="n">
        <v>31</v>
      </c>
      <c r="E869" s="19" t="n">
        <v>36</v>
      </c>
      <c r="F869" s="19" t="n">
        <v>33</v>
      </c>
      <c r="G869" s="19" t="n">
        <v>41</v>
      </c>
      <c r="H869" s="19" t="n">
        <v>30</v>
      </c>
      <c r="I869" s="19" t="n">
        <v>20</v>
      </c>
      <c r="J869" s="19" t="n">
        <v>16</v>
      </c>
      <c r="K869" s="18" t="n">
        <v>51.6129032258064</v>
      </c>
      <c r="L869" s="19" t="n">
        <v>15</v>
      </c>
      <c r="M869" s="18" t="n">
        <v>41.6666666666667</v>
      </c>
      <c r="N869" s="19" t="n">
        <v>24</v>
      </c>
      <c r="O869" s="18" t="n">
        <v>72.7272727272727</v>
      </c>
      <c r="P869" s="19" t="n">
        <v>36</v>
      </c>
      <c r="Q869" s="18" t="n">
        <v>87.8048780487805</v>
      </c>
      <c r="R869" s="19" t="n">
        <v>23</v>
      </c>
      <c r="S869" s="18" t="n">
        <v>76.6666666666667</v>
      </c>
      <c r="T869" s="19" t="n">
        <v>18</v>
      </c>
      <c r="U869" s="18" t="n">
        <v>90</v>
      </c>
      <c r="V869" s="19" t="n">
        <v>8</v>
      </c>
      <c r="W869" s="18" t="n">
        <v>25.8064516129032</v>
      </c>
      <c r="X869" s="19" t="n">
        <v>14</v>
      </c>
      <c r="Y869" s="18" t="n">
        <v>38.8888888888889</v>
      </c>
      <c r="Z869" s="19" t="n">
        <v>8</v>
      </c>
      <c r="AA869" s="18" t="n">
        <v>24.2424242424242</v>
      </c>
      <c r="AB869" s="19" t="n">
        <v>4</v>
      </c>
      <c r="AC869" s="18" t="n">
        <v>9.75609756097561</v>
      </c>
      <c r="AD869" s="19" t="n">
        <v>6</v>
      </c>
      <c r="AE869" s="18" t="n">
        <v>20</v>
      </c>
      <c r="AF869" s="19" t="n">
        <v>2</v>
      </c>
      <c r="AG869" s="18" t="n">
        <v>10</v>
      </c>
      <c r="AH869" s="19" t="n">
        <v>7</v>
      </c>
      <c r="AI869" s="18" t="n">
        <v>22.5806451612903</v>
      </c>
      <c r="AJ869" s="19" t="n">
        <v>7</v>
      </c>
      <c r="AK869" s="18" t="n">
        <v>19.4444444444444</v>
      </c>
      <c r="AL869" s="19" t="n">
        <v>1</v>
      </c>
      <c r="AM869" s="18" t="n">
        <v>3.03030303030303</v>
      </c>
      <c r="AN869" s="19" t="n">
        <v>1</v>
      </c>
      <c r="AO869" s="18" t="n">
        <v>2.4390243902439</v>
      </c>
      <c r="AP869" s="19" t="n">
        <v>1</v>
      </c>
      <c r="AQ869" s="18" t="n">
        <v>3.33333333333333</v>
      </c>
      <c r="AR869" s="19" t="n">
        <v>0</v>
      </c>
      <c r="AS869" s="18" t="n">
        <v>0</v>
      </c>
    </row>
    <row r="870">
      <c r="B870" s="4" t="n">
        <v>50701202</v>
      </c>
      <c r="C870" s="5" t="s">
        <v>881</v>
      </c>
      <c r="D870" s="19" t="n">
        <v>90</v>
      </c>
      <c r="E870" s="19" t="n">
        <v>108</v>
      </c>
      <c r="F870" s="19" t="n">
        <v>136</v>
      </c>
      <c r="G870" s="19" t="n">
        <v>128</v>
      </c>
      <c r="H870" s="19" t="n">
        <v>140</v>
      </c>
      <c r="I870" s="19" t="n">
        <v>144</v>
      </c>
      <c r="J870" s="19" t="n">
        <v>78</v>
      </c>
      <c r="K870" s="18" t="n">
        <v>86.6666666666667</v>
      </c>
      <c r="L870" s="19" t="n">
        <v>88</v>
      </c>
      <c r="M870" s="18" t="n">
        <v>81.4814814814815</v>
      </c>
      <c r="N870" s="19" t="n">
        <v>106</v>
      </c>
      <c r="O870" s="18" t="n">
        <v>77.9411764705882</v>
      </c>
      <c r="P870" s="19" t="n">
        <v>107</v>
      </c>
      <c r="Q870" s="18" t="n">
        <v>83.59375</v>
      </c>
      <c r="R870" s="19" t="n">
        <v>112</v>
      </c>
      <c r="S870" s="18" t="n">
        <v>80</v>
      </c>
      <c r="T870" s="19" t="n">
        <v>102</v>
      </c>
      <c r="U870" s="18" t="n">
        <v>70.8333333333333</v>
      </c>
      <c r="V870" s="19" t="n">
        <v>11</v>
      </c>
      <c r="W870" s="18" t="n">
        <v>12.2222222222222</v>
      </c>
      <c r="X870" s="19" t="n">
        <v>15</v>
      </c>
      <c r="Y870" s="18" t="n">
        <v>13.8888888888889</v>
      </c>
      <c r="Z870" s="19" t="n">
        <v>23</v>
      </c>
      <c r="AA870" s="18" t="n">
        <v>16.9117647058824</v>
      </c>
      <c r="AB870" s="19" t="n">
        <v>17</v>
      </c>
      <c r="AC870" s="18" t="n">
        <v>13.28125</v>
      </c>
      <c r="AD870" s="19" t="n">
        <v>18</v>
      </c>
      <c r="AE870" s="18" t="n">
        <v>12.8571428571429</v>
      </c>
      <c r="AF870" s="19" t="n">
        <v>27</v>
      </c>
      <c r="AG870" s="18" t="n">
        <v>18.75</v>
      </c>
      <c r="AH870" s="19" t="n">
        <v>1</v>
      </c>
      <c r="AI870" s="18" t="n">
        <v>1.11111111111111</v>
      </c>
      <c r="AJ870" s="19" t="n">
        <v>5</v>
      </c>
      <c r="AK870" s="18" t="n">
        <v>4.62962962962963</v>
      </c>
      <c r="AL870" s="19" t="n">
        <v>7</v>
      </c>
      <c r="AM870" s="18" t="n">
        <v>5.14705882352941</v>
      </c>
      <c r="AN870" s="19" t="n">
        <v>4</v>
      </c>
      <c r="AO870" s="18" t="n">
        <v>3.125</v>
      </c>
      <c r="AP870" s="19" t="n">
        <v>10</v>
      </c>
      <c r="AQ870" s="18" t="n">
        <v>7.14285714285714</v>
      </c>
      <c r="AR870" s="19" t="n">
        <v>15</v>
      </c>
      <c r="AS870" s="18" t="n">
        <v>10.4166666666667</v>
      </c>
    </row>
    <row r="871">
      <c r="B871" s="4" t="n">
        <v>50701203</v>
      </c>
      <c r="C871" s="5" t="s">
        <v>882</v>
      </c>
      <c r="D871" s="19" t="n">
        <v>42</v>
      </c>
      <c r="E871" s="19" t="n">
        <v>47</v>
      </c>
      <c r="F871" s="19" t="n">
        <v>58</v>
      </c>
      <c r="G871" s="19" t="n">
        <v>39</v>
      </c>
      <c r="H871" s="19" t="n">
        <v>47</v>
      </c>
      <c r="I871" s="19" t="n">
        <v>38</v>
      </c>
      <c r="J871" s="19" t="n">
        <v>31</v>
      </c>
      <c r="K871" s="18" t="n">
        <v>73.8095238095238</v>
      </c>
      <c r="L871" s="19" t="n">
        <v>41</v>
      </c>
      <c r="M871" s="18" t="n">
        <v>87.2340425531915</v>
      </c>
      <c r="N871" s="19" t="n">
        <v>45</v>
      </c>
      <c r="O871" s="18" t="n">
        <v>77.5862068965517</v>
      </c>
      <c r="P871" s="19" t="n">
        <v>34</v>
      </c>
      <c r="Q871" s="18" t="n">
        <v>87.1794871794872</v>
      </c>
      <c r="R871" s="19" t="n">
        <v>40</v>
      </c>
      <c r="S871" s="18" t="n">
        <v>85.1063829787234</v>
      </c>
      <c r="T871" s="19" t="n">
        <v>33</v>
      </c>
      <c r="U871" s="18" t="n">
        <v>86.8421052631579</v>
      </c>
      <c r="V871" s="19" t="n">
        <v>4</v>
      </c>
      <c r="W871" s="18" t="n">
        <v>9.52380952380952</v>
      </c>
      <c r="X871" s="19" t="n">
        <v>5</v>
      </c>
      <c r="Y871" s="18" t="n">
        <v>10.6382978723404</v>
      </c>
      <c r="Z871" s="19" t="n">
        <v>10</v>
      </c>
      <c r="AA871" s="18" t="n">
        <v>17.2413793103448</v>
      </c>
      <c r="AB871" s="19" t="n">
        <v>4</v>
      </c>
      <c r="AC871" s="18" t="n">
        <v>10.2564102564103</v>
      </c>
      <c r="AD871" s="19" t="n">
        <v>5</v>
      </c>
      <c r="AE871" s="18" t="n">
        <v>10.6382978723404</v>
      </c>
      <c r="AF871" s="19" t="n">
        <v>2</v>
      </c>
      <c r="AG871" s="18" t="n">
        <v>5.26315789473684</v>
      </c>
      <c r="AH871" s="19" t="n">
        <v>7</v>
      </c>
      <c r="AI871" s="18" t="n">
        <v>16.6666666666667</v>
      </c>
      <c r="AJ871" s="19" t="n">
        <v>1</v>
      </c>
      <c r="AK871" s="18" t="n">
        <v>2.12765957446809</v>
      </c>
      <c r="AL871" s="19" t="n">
        <v>3</v>
      </c>
      <c r="AM871" s="18" t="n">
        <v>5.17241379310345</v>
      </c>
      <c r="AN871" s="19" t="n">
        <v>1</v>
      </c>
      <c r="AO871" s="18" t="n">
        <v>2.56410256410256</v>
      </c>
      <c r="AP871" s="19" t="n">
        <v>2</v>
      </c>
      <c r="AQ871" s="18" t="n">
        <v>4.25531914893617</v>
      </c>
      <c r="AR871" s="19" t="n">
        <v>3</v>
      </c>
      <c r="AS871" s="18" t="n">
        <v>7.89473684210526</v>
      </c>
    </row>
    <row r="872">
      <c r="B872" s="4" t="n">
        <v>50701301</v>
      </c>
      <c r="C872" s="5" t="s">
        <v>883</v>
      </c>
      <c r="D872" s="19" t="n">
        <v>91</v>
      </c>
      <c r="E872" s="19" t="n">
        <v>77</v>
      </c>
      <c r="F872" s="19" t="n">
        <v>82</v>
      </c>
      <c r="G872" s="19" t="n">
        <v>49</v>
      </c>
      <c r="H872" s="19" t="n">
        <v>55</v>
      </c>
      <c r="I872" s="19" t="n">
        <v>64</v>
      </c>
      <c r="J872" s="19" t="n">
        <v>57</v>
      </c>
      <c r="K872" s="18" t="n">
        <v>62.6373626373626</v>
      </c>
      <c r="L872" s="19" t="n">
        <v>50</v>
      </c>
      <c r="M872" s="18" t="n">
        <v>64.9350649350649</v>
      </c>
      <c r="N872" s="19" t="n">
        <v>56</v>
      </c>
      <c r="O872" s="18" t="n">
        <v>68.2926829268293</v>
      </c>
      <c r="P872" s="19" t="n">
        <v>35</v>
      </c>
      <c r="Q872" s="18" t="n">
        <v>71.4285714285714</v>
      </c>
      <c r="R872" s="19" t="n">
        <v>41</v>
      </c>
      <c r="S872" s="18" t="n">
        <v>74.5454545454545</v>
      </c>
      <c r="T872" s="19" t="n">
        <v>58</v>
      </c>
      <c r="U872" s="18" t="n">
        <v>90.625</v>
      </c>
      <c r="V872" s="19" t="n">
        <v>12</v>
      </c>
      <c r="W872" s="18" t="n">
        <v>13.1868131868132</v>
      </c>
      <c r="X872" s="19" t="n">
        <v>15</v>
      </c>
      <c r="Y872" s="18" t="n">
        <v>19.4805194805195</v>
      </c>
      <c r="Z872" s="19" t="n">
        <v>11</v>
      </c>
      <c r="AA872" s="18" t="n">
        <v>13.4146341463415</v>
      </c>
      <c r="AB872" s="19" t="n">
        <v>11</v>
      </c>
      <c r="AC872" s="18" t="n">
        <v>22.4489795918367</v>
      </c>
      <c r="AD872" s="19" t="n">
        <v>10</v>
      </c>
      <c r="AE872" s="18" t="n">
        <v>18.1818181818182</v>
      </c>
      <c r="AF872" s="19" t="n">
        <v>3</v>
      </c>
      <c r="AG872" s="18" t="n">
        <v>4.6875</v>
      </c>
      <c r="AH872" s="19" t="n">
        <v>22</v>
      </c>
      <c r="AI872" s="18" t="n">
        <v>24.1758241758242</v>
      </c>
      <c r="AJ872" s="19" t="n">
        <v>12</v>
      </c>
      <c r="AK872" s="18" t="n">
        <v>15.5844155844156</v>
      </c>
      <c r="AL872" s="19" t="n">
        <v>15</v>
      </c>
      <c r="AM872" s="18" t="n">
        <v>18.2926829268293</v>
      </c>
      <c r="AN872" s="19" t="n">
        <v>3</v>
      </c>
      <c r="AO872" s="18" t="n">
        <v>6.12244897959184</v>
      </c>
      <c r="AP872" s="19" t="n">
        <v>4</v>
      </c>
      <c r="AQ872" s="18" t="n">
        <v>7.27272727272727</v>
      </c>
      <c r="AR872" s="19" t="n">
        <v>3</v>
      </c>
      <c r="AS872" s="18" t="n">
        <v>4.6875</v>
      </c>
    </row>
    <row r="873">
      <c r="B873" s="4" t="n">
        <v>50701302</v>
      </c>
      <c r="C873" s="5" t="s">
        <v>884</v>
      </c>
      <c r="D873" s="19" t="n">
        <v>124</v>
      </c>
      <c r="E873" s="19" t="n">
        <v>163</v>
      </c>
      <c r="F873" s="19" t="n">
        <v>145</v>
      </c>
      <c r="G873" s="19" t="n">
        <v>123</v>
      </c>
      <c r="H873" s="19" t="n">
        <v>105</v>
      </c>
      <c r="I873" s="19" t="n">
        <v>83</v>
      </c>
      <c r="J873" s="19" t="n">
        <v>88</v>
      </c>
      <c r="K873" s="18" t="n">
        <v>70.9677419354839</v>
      </c>
      <c r="L873" s="19" t="n">
        <v>124</v>
      </c>
      <c r="M873" s="18" t="n">
        <v>76.0736196319018</v>
      </c>
      <c r="N873" s="19" t="n">
        <v>116</v>
      </c>
      <c r="O873" s="18" t="n">
        <v>80</v>
      </c>
      <c r="P873" s="19" t="n">
        <v>106</v>
      </c>
      <c r="Q873" s="18" t="n">
        <v>86.1788617886179</v>
      </c>
      <c r="R873" s="19" t="n">
        <v>78</v>
      </c>
      <c r="S873" s="18" t="n">
        <v>74.2857142857143</v>
      </c>
      <c r="T873" s="19" t="n">
        <v>61</v>
      </c>
      <c r="U873" s="18" t="n">
        <v>73.4939759036145</v>
      </c>
      <c r="V873" s="19" t="n">
        <v>27</v>
      </c>
      <c r="W873" s="18" t="n">
        <v>21.7741935483871</v>
      </c>
      <c r="X873" s="19" t="n">
        <v>23</v>
      </c>
      <c r="Y873" s="18" t="n">
        <v>14.1104294478528</v>
      </c>
      <c r="Z873" s="19" t="n">
        <v>24</v>
      </c>
      <c r="AA873" s="18" t="n">
        <v>16.551724137931</v>
      </c>
      <c r="AB873" s="19" t="n">
        <v>14</v>
      </c>
      <c r="AC873" s="18" t="n">
        <v>11.3821138211382</v>
      </c>
      <c r="AD873" s="19" t="n">
        <v>16</v>
      </c>
      <c r="AE873" s="18" t="n">
        <v>15.2380952380952</v>
      </c>
      <c r="AF873" s="19" t="n">
        <v>13</v>
      </c>
      <c r="AG873" s="18" t="n">
        <v>15.6626506024096</v>
      </c>
      <c r="AH873" s="19" t="n">
        <v>9</v>
      </c>
      <c r="AI873" s="18" t="n">
        <v>7.25806451612903</v>
      </c>
      <c r="AJ873" s="19" t="n">
        <v>16</v>
      </c>
      <c r="AK873" s="18" t="n">
        <v>9.8159509202454</v>
      </c>
      <c r="AL873" s="19" t="n">
        <v>5</v>
      </c>
      <c r="AM873" s="18" t="n">
        <v>3.44827586206897</v>
      </c>
      <c r="AN873" s="19" t="n">
        <v>3</v>
      </c>
      <c r="AO873" s="18" t="n">
        <v>2.4390243902439</v>
      </c>
      <c r="AP873" s="19" t="n">
        <v>11</v>
      </c>
      <c r="AQ873" s="18" t="n">
        <v>10.4761904761905</v>
      </c>
      <c r="AR873" s="19" t="n">
        <v>9</v>
      </c>
      <c r="AS873" s="18" t="n">
        <v>10.8433734939759</v>
      </c>
    </row>
    <row r="874">
      <c r="B874" s="4" t="n">
        <v>50701401</v>
      </c>
      <c r="C874" s="5" t="s">
        <v>885</v>
      </c>
      <c r="D874" s="19" t="n">
        <v>111</v>
      </c>
      <c r="E874" s="19" t="n">
        <v>95</v>
      </c>
      <c r="F874" s="19" t="n">
        <v>102</v>
      </c>
      <c r="G874" s="19" t="n">
        <v>97</v>
      </c>
      <c r="H874" s="19" t="n">
        <v>92</v>
      </c>
      <c r="I874" s="19" t="n">
        <v>72</v>
      </c>
      <c r="J874" s="19" t="n">
        <v>64</v>
      </c>
      <c r="K874" s="18" t="n">
        <v>57.6576576576577</v>
      </c>
      <c r="L874" s="19" t="n">
        <v>58</v>
      </c>
      <c r="M874" s="18" t="n">
        <v>61.0526315789474</v>
      </c>
      <c r="N874" s="19" t="n">
        <v>74</v>
      </c>
      <c r="O874" s="18" t="n">
        <v>72.5490196078431</v>
      </c>
      <c r="P874" s="19" t="n">
        <v>68</v>
      </c>
      <c r="Q874" s="18" t="n">
        <v>70.1030927835051</v>
      </c>
      <c r="R874" s="19" t="n">
        <v>59</v>
      </c>
      <c r="S874" s="18" t="n">
        <v>64.1304347826087</v>
      </c>
      <c r="T874" s="19" t="n">
        <v>50</v>
      </c>
      <c r="U874" s="18" t="n">
        <v>69.4444444444444</v>
      </c>
      <c r="V874" s="19" t="n">
        <v>30</v>
      </c>
      <c r="W874" s="18" t="n">
        <v>27.027027027027</v>
      </c>
      <c r="X874" s="19" t="n">
        <v>16</v>
      </c>
      <c r="Y874" s="18" t="n">
        <v>16.8421052631579</v>
      </c>
      <c r="Z874" s="19" t="n">
        <v>16</v>
      </c>
      <c r="AA874" s="18" t="n">
        <v>15.6862745098039</v>
      </c>
      <c r="AB874" s="19" t="n">
        <v>16</v>
      </c>
      <c r="AC874" s="18" t="n">
        <v>16.4948453608247</v>
      </c>
      <c r="AD874" s="19" t="n">
        <v>18</v>
      </c>
      <c r="AE874" s="18" t="n">
        <v>19.5652173913043</v>
      </c>
      <c r="AF874" s="19" t="n">
        <v>11</v>
      </c>
      <c r="AG874" s="18" t="n">
        <v>15.2777777777778</v>
      </c>
      <c r="AH874" s="19" t="n">
        <v>17</v>
      </c>
      <c r="AI874" s="18" t="n">
        <v>15.3153153153153</v>
      </c>
      <c r="AJ874" s="19" t="n">
        <v>21</v>
      </c>
      <c r="AK874" s="18" t="n">
        <v>22.1052631578947</v>
      </c>
      <c r="AL874" s="19" t="n">
        <v>12</v>
      </c>
      <c r="AM874" s="18" t="n">
        <v>11.7647058823529</v>
      </c>
      <c r="AN874" s="19" t="n">
        <v>13</v>
      </c>
      <c r="AO874" s="18" t="n">
        <v>13.4020618556701</v>
      </c>
      <c r="AP874" s="19" t="n">
        <v>15</v>
      </c>
      <c r="AQ874" s="18" t="n">
        <v>16.304347826087</v>
      </c>
      <c r="AR874" s="19" t="n">
        <v>11</v>
      </c>
      <c r="AS874" s="18" t="n">
        <v>15.2777777777778</v>
      </c>
    </row>
    <row r="875">
      <c r="B875" s="4" t="n">
        <v>50701501</v>
      </c>
      <c r="C875" s="5" t="s">
        <v>886</v>
      </c>
      <c r="D875" s="19" t="n">
        <v>148</v>
      </c>
      <c r="E875" s="19" t="n">
        <v>168</v>
      </c>
      <c r="F875" s="19" t="n">
        <v>238</v>
      </c>
      <c r="G875" s="19" t="n">
        <v>214</v>
      </c>
      <c r="H875" s="19" t="n">
        <v>264</v>
      </c>
      <c r="I875" s="19" t="n">
        <v>227</v>
      </c>
      <c r="J875" s="19" t="n">
        <v>126</v>
      </c>
      <c r="K875" s="18" t="n">
        <v>85.1351351351351</v>
      </c>
      <c r="L875" s="19" t="n">
        <v>128</v>
      </c>
      <c r="M875" s="18" t="n">
        <v>76.1904761904762</v>
      </c>
      <c r="N875" s="19" t="n">
        <v>184</v>
      </c>
      <c r="O875" s="18" t="n">
        <v>77.3109243697479</v>
      </c>
      <c r="P875" s="19" t="n">
        <v>182</v>
      </c>
      <c r="Q875" s="18" t="n">
        <v>85.0467289719626</v>
      </c>
      <c r="R875" s="19" t="n">
        <v>211</v>
      </c>
      <c r="S875" s="18" t="n">
        <v>79.9242424242424</v>
      </c>
      <c r="T875" s="19" t="n">
        <v>173</v>
      </c>
      <c r="U875" s="18" t="n">
        <v>76.2114537444934</v>
      </c>
      <c r="V875" s="19" t="n">
        <v>20</v>
      </c>
      <c r="W875" s="18" t="n">
        <v>13.5135135135135</v>
      </c>
      <c r="X875" s="19" t="n">
        <v>26</v>
      </c>
      <c r="Y875" s="18" t="n">
        <v>15.4761904761905</v>
      </c>
      <c r="Z875" s="19" t="n">
        <v>41</v>
      </c>
      <c r="AA875" s="18" t="n">
        <v>17.2268907563025</v>
      </c>
      <c r="AB875" s="19" t="n">
        <v>18</v>
      </c>
      <c r="AC875" s="18" t="n">
        <v>8.41121495327103</v>
      </c>
      <c r="AD875" s="19" t="n">
        <v>33</v>
      </c>
      <c r="AE875" s="18" t="n">
        <v>12.5</v>
      </c>
      <c r="AF875" s="19" t="n">
        <v>33</v>
      </c>
      <c r="AG875" s="18" t="n">
        <v>14.5374449339207</v>
      </c>
      <c r="AH875" s="19" t="n">
        <v>2</v>
      </c>
      <c r="AI875" s="18" t="n">
        <v>1.35135135135135</v>
      </c>
      <c r="AJ875" s="19" t="n">
        <v>14</v>
      </c>
      <c r="AK875" s="18" t="n">
        <v>8.33333333333333</v>
      </c>
      <c r="AL875" s="19" t="n">
        <v>13</v>
      </c>
      <c r="AM875" s="18" t="n">
        <v>5.46218487394958</v>
      </c>
      <c r="AN875" s="19" t="n">
        <v>14</v>
      </c>
      <c r="AO875" s="18" t="n">
        <v>6.54205607476635</v>
      </c>
      <c r="AP875" s="19" t="n">
        <v>20</v>
      </c>
      <c r="AQ875" s="18" t="n">
        <v>7.57575757575758</v>
      </c>
      <c r="AR875" s="19" t="n">
        <v>21</v>
      </c>
      <c r="AS875" s="18" t="n">
        <v>9.2511013215859</v>
      </c>
    </row>
    <row r="876">
      <c r="B876" s="4" t="n">
        <v>50701502</v>
      </c>
      <c r="C876" s="5" t="s">
        <v>887</v>
      </c>
      <c r="D876" s="19" t="n">
        <v>87</v>
      </c>
      <c r="E876" s="19" t="n">
        <v>98</v>
      </c>
      <c r="F876" s="19" t="n">
        <v>86</v>
      </c>
      <c r="G876" s="19" t="n">
        <v>80</v>
      </c>
      <c r="H876" s="19" t="n">
        <v>105</v>
      </c>
      <c r="I876" s="19" t="n">
        <v>77</v>
      </c>
      <c r="J876" s="19" t="n">
        <v>74</v>
      </c>
      <c r="K876" s="18" t="n">
        <v>85.0574712643678</v>
      </c>
      <c r="L876" s="19" t="n">
        <v>77</v>
      </c>
      <c r="M876" s="18" t="n">
        <v>78.5714285714286</v>
      </c>
      <c r="N876" s="19" t="n">
        <v>78</v>
      </c>
      <c r="O876" s="18" t="n">
        <v>90.6976744186046</v>
      </c>
      <c r="P876" s="19" t="n">
        <v>65</v>
      </c>
      <c r="Q876" s="18" t="n">
        <v>81.25</v>
      </c>
      <c r="R876" s="19" t="n">
        <v>80</v>
      </c>
      <c r="S876" s="18" t="n">
        <v>76.1904761904762</v>
      </c>
      <c r="T876" s="19" t="n">
        <v>62</v>
      </c>
      <c r="U876" s="18" t="n">
        <v>80.5194805194805</v>
      </c>
      <c r="V876" s="19" t="n">
        <v>7</v>
      </c>
      <c r="W876" s="18" t="n">
        <v>8.04597701149425</v>
      </c>
      <c r="X876" s="19" t="n">
        <v>16</v>
      </c>
      <c r="Y876" s="18" t="n">
        <v>16.3265306122449</v>
      </c>
      <c r="Z876" s="19" t="n">
        <v>6</v>
      </c>
      <c r="AA876" s="18" t="n">
        <v>6.97674418604651</v>
      </c>
      <c r="AB876" s="19" t="n">
        <v>10</v>
      </c>
      <c r="AC876" s="18" t="n">
        <v>12.5</v>
      </c>
      <c r="AD876" s="19" t="n">
        <v>18</v>
      </c>
      <c r="AE876" s="18" t="n">
        <v>17.1428571428571</v>
      </c>
      <c r="AF876" s="19" t="n">
        <v>10</v>
      </c>
      <c r="AG876" s="18" t="n">
        <v>12.987012987013</v>
      </c>
      <c r="AH876" s="19" t="n">
        <v>6</v>
      </c>
      <c r="AI876" s="18" t="n">
        <v>6.89655172413793</v>
      </c>
      <c r="AJ876" s="19" t="n">
        <v>5</v>
      </c>
      <c r="AK876" s="18" t="n">
        <v>5.10204081632653</v>
      </c>
      <c r="AL876" s="19" t="n">
        <v>2</v>
      </c>
      <c r="AM876" s="18" t="n">
        <v>2.32558139534884</v>
      </c>
      <c r="AN876" s="19" t="n">
        <v>5</v>
      </c>
      <c r="AO876" s="18" t="n">
        <v>6.25</v>
      </c>
      <c r="AP876" s="19" t="n">
        <v>7</v>
      </c>
      <c r="AQ876" s="18" t="n">
        <v>6.66666666666667</v>
      </c>
      <c r="AR876" s="19" t="n">
        <v>5</v>
      </c>
      <c r="AS876" s="18" t="n">
        <v>6.49350649350649</v>
      </c>
    </row>
    <row r="877">
      <c r="B877" s="4" t="n">
        <v>50701503</v>
      </c>
      <c r="C877" s="5" t="s">
        <v>888</v>
      </c>
      <c r="D877" s="19" t="n">
        <v>369</v>
      </c>
      <c r="E877" s="19" t="n">
        <v>491</v>
      </c>
      <c r="F877" s="19" t="n">
        <v>442</v>
      </c>
      <c r="G877" s="19" t="n">
        <v>504</v>
      </c>
      <c r="H877" s="19" t="n">
        <v>466</v>
      </c>
      <c r="I877" s="19" t="n">
        <v>445</v>
      </c>
      <c r="J877" s="19" t="n">
        <v>295</v>
      </c>
      <c r="K877" s="18" t="n">
        <v>79.9457994579946</v>
      </c>
      <c r="L877" s="19" t="n">
        <v>402</v>
      </c>
      <c r="M877" s="18" t="n">
        <v>81.8737270875764</v>
      </c>
      <c r="N877" s="19" t="n">
        <v>305</v>
      </c>
      <c r="O877" s="18" t="n">
        <v>69.0045248868778</v>
      </c>
      <c r="P877" s="19" t="n">
        <v>388</v>
      </c>
      <c r="Q877" s="18" t="n">
        <v>76.984126984127</v>
      </c>
      <c r="R877" s="19" t="n">
        <v>371</v>
      </c>
      <c r="S877" s="18" t="n">
        <v>79.6137339055794</v>
      </c>
      <c r="T877" s="19" t="n">
        <v>335</v>
      </c>
      <c r="U877" s="18" t="n">
        <v>75.2808988764045</v>
      </c>
      <c r="V877" s="19" t="n">
        <v>53</v>
      </c>
      <c r="W877" s="18" t="n">
        <v>14.3631436314363</v>
      </c>
      <c r="X877" s="19" t="n">
        <v>61</v>
      </c>
      <c r="Y877" s="18" t="n">
        <v>12.4236252545825</v>
      </c>
      <c r="Z877" s="19" t="n">
        <v>76</v>
      </c>
      <c r="AA877" s="18" t="n">
        <v>17.1945701357466</v>
      </c>
      <c r="AB877" s="19" t="n">
        <v>77</v>
      </c>
      <c r="AC877" s="18" t="n">
        <v>15.2777777777778</v>
      </c>
      <c r="AD877" s="19" t="n">
        <v>49</v>
      </c>
      <c r="AE877" s="18" t="n">
        <v>10.5150214592275</v>
      </c>
      <c r="AF877" s="19" t="n">
        <v>74</v>
      </c>
      <c r="AG877" s="18" t="n">
        <v>16.6292134831461</v>
      </c>
      <c r="AH877" s="19" t="n">
        <v>21</v>
      </c>
      <c r="AI877" s="18" t="n">
        <v>5.69105691056911</v>
      </c>
      <c r="AJ877" s="19" t="n">
        <v>28</v>
      </c>
      <c r="AK877" s="18" t="n">
        <v>5.70264765784114</v>
      </c>
      <c r="AL877" s="19" t="n">
        <v>61</v>
      </c>
      <c r="AM877" s="18" t="n">
        <v>13.8009049773756</v>
      </c>
      <c r="AN877" s="19" t="n">
        <v>39</v>
      </c>
      <c r="AO877" s="18" t="n">
        <v>7.73809523809524</v>
      </c>
      <c r="AP877" s="19" t="n">
        <v>46</v>
      </c>
      <c r="AQ877" s="18" t="n">
        <v>9.87124463519313</v>
      </c>
      <c r="AR877" s="19" t="n">
        <v>36</v>
      </c>
      <c r="AS877" s="18" t="n">
        <v>8.08988764044944</v>
      </c>
    </row>
    <row r="878">
      <c r="B878" s="4" t="n">
        <v>50701504</v>
      </c>
      <c r="C878" s="5" t="s">
        <v>889</v>
      </c>
      <c r="D878" s="19" t="n">
        <v>117</v>
      </c>
      <c r="E878" s="19" t="n">
        <v>129</v>
      </c>
      <c r="F878" s="19" t="n">
        <v>134</v>
      </c>
      <c r="G878" s="19" t="n">
        <v>99</v>
      </c>
      <c r="H878" s="19" t="n">
        <v>104</v>
      </c>
      <c r="I878" s="19" t="n">
        <v>115</v>
      </c>
      <c r="J878" s="19" t="n">
        <v>93</v>
      </c>
      <c r="K878" s="18" t="n">
        <v>79.4871794871795</v>
      </c>
      <c r="L878" s="19" t="n">
        <v>95</v>
      </c>
      <c r="M878" s="18" t="n">
        <v>73.6434108527132</v>
      </c>
      <c r="N878" s="19" t="n">
        <v>112</v>
      </c>
      <c r="O878" s="18" t="n">
        <v>83.5820895522388</v>
      </c>
      <c r="P878" s="19" t="n">
        <v>82</v>
      </c>
      <c r="Q878" s="18" t="n">
        <v>82.8282828282828</v>
      </c>
      <c r="R878" s="19" t="n">
        <v>87</v>
      </c>
      <c r="S878" s="18" t="n">
        <v>83.6538461538462</v>
      </c>
      <c r="T878" s="19" t="n">
        <v>84</v>
      </c>
      <c r="U878" s="18" t="n">
        <v>73.0434782608696</v>
      </c>
      <c r="V878" s="19" t="n">
        <v>15</v>
      </c>
      <c r="W878" s="18" t="n">
        <v>12.8205128205128</v>
      </c>
      <c r="X878" s="19" t="n">
        <v>26</v>
      </c>
      <c r="Y878" s="18" t="n">
        <v>20.1550387596899</v>
      </c>
      <c r="Z878" s="19" t="n">
        <v>15</v>
      </c>
      <c r="AA878" s="18" t="n">
        <v>11.1940298507463</v>
      </c>
      <c r="AB878" s="19" t="n">
        <v>10</v>
      </c>
      <c r="AC878" s="18" t="n">
        <v>10.1010101010101</v>
      </c>
      <c r="AD878" s="19" t="n">
        <v>14</v>
      </c>
      <c r="AE878" s="18" t="n">
        <v>13.4615384615385</v>
      </c>
      <c r="AF878" s="19" t="n">
        <v>22</v>
      </c>
      <c r="AG878" s="18" t="n">
        <v>19.1304347826087</v>
      </c>
      <c r="AH878" s="19" t="n">
        <v>9</v>
      </c>
      <c r="AI878" s="18" t="n">
        <v>7.69230769230769</v>
      </c>
      <c r="AJ878" s="19" t="n">
        <v>8</v>
      </c>
      <c r="AK878" s="18" t="n">
        <v>6.2015503875969</v>
      </c>
      <c r="AL878" s="19" t="n">
        <v>7</v>
      </c>
      <c r="AM878" s="18" t="n">
        <v>5.22388059701492</v>
      </c>
      <c r="AN878" s="19" t="n">
        <v>7</v>
      </c>
      <c r="AO878" s="18" t="n">
        <v>7.07070707070707</v>
      </c>
      <c r="AP878" s="19" t="n">
        <v>3</v>
      </c>
      <c r="AQ878" s="18" t="n">
        <v>2.88461538461538</v>
      </c>
      <c r="AR878" s="19" t="n">
        <v>9</v>
      </c>
      <c r="AS878" s="18" t="n">
        <v>7.82608695652174</v>
      </c>
    </row>
    <row r="879">
      <c r="B879" s="4" t="n">
        <v>50701505</v>
      </c>
      <c r="C879" s="5" t="s">
        <v>890</v>
      </c>
      <c r="D879" s="19" t="n">
        <v>67</v>
      </c>
      <c r="E879" s="19" t="n">
        <v>73</v>
      </c>
      <c r="F879" s="19" t="n">
        <v>75</v>
      </c>
      <c r="G879" s="19" t="n">
        <v>61</v>
      </c>
      <c r="H879" s="19" t="n">
        <v>87</v>
      </c>
      <c r="I879" s="19" t="n">
        <v>73</v>
      </c>
      <c r="J879" s="19" t="n">
        <v>58</v>
      </c>
      <c r="K879" s="18" t="n">
        <v>86.5671641791045</v>
      </c>
      <c r="L879" s="19" t="n">
        <v>63</v>
      </c>
      <c r="M879" s="18" t="n">
        <v>86.3013698630137</v>
      </c>
      <c r="N879" s="19" t="n">
        <v>55</v>
      </c>
      <c r="O879" s="18" t="n">
        <v>73.3333333333333</v>
      </c>
      <c r="P879" s="19" t="n">
        <v>44</v>
      </c>
      <c r="Q879" s="18" t="n">
        <v>72.1311475409836</v>
      </c>
      <c r="R879" s="19" t="n">
        <v>72</v>
      </c>
      <c r="S879" s="18" t="n">
        <v>82.7586206896552</v>
      </c>
      <c r="T879" s="19" t="n">
        <v>61</v>
      </c>
      <c r="U879" s="18" t="n">
        <v>83.5616438356164</v>
      </c>
      <c r="V879" s="19" t="n">
        <v>8</v>
      </c>
      <c r="W879" s="18" t="n">
        <v>11.9402985074627</v>
      </c>
      <c r="X879" s="19" t="n">
        <v>8</v>
      </c>
      <c r="Y879" s="18" t="n">
        <v>10.958904109589</v>
      </c>
      <c r="Z879" s="19" t="n">
        <v>13</v>
      </c>
      <c r="AA879" s="18" t="n">
        <v>17.3333333333333</v>
      </c>
      <c r="AB879" s="19" t="n">
        <v>11</v>
      </c>
      <c r="AC879" s="18" t="n">
        <v>18.0327868852459</v>
      </c>
      <c r="AD879" s="19" t="n">
        <v>9</v>
      </c>
      <c r="AE879" s="18" t="n">
        <v>10.3448275862069</v>
      </c>
      <c r="AF879" s="19" t="n">
        <v>10</v>
      </c>
      <c r="AG879" s="18" t="n">
        <v>13.6986301369863</v>
      </c>
      <c r="AH879" s="19" t="n">
        <v>1</v>
      </c>
      <c r="AI879" s="18" t="n">
        <v>1.49253731343284</v>
      </c>
      <c r="AJ879" s="19" t="n">
        <v>2</v>
      </c>
      <c r="AK879" s="18" t="n">
        <v>2.73972602739726</v>
      </c>
      <c r="AL879" s="19" t="n">
        <v>7</v>
      </c>
      <c r="AM879" s="18" t="n">
        <v>9.33333333333333</v>
      </c>
      <c r="AN879" s="19" t="n">
        <v>6</v>
      </c>
      <c r="AO879" s="18" t="n">
        <v>9.83606557377049</v>
      </c>
      <c r="AP879" s="19" t="n">
        <v>6</v>
      </c>
      <c r="AQ879" s="18" t="n">
        <v>6.89655172413793</v>
      </c>
      <c r="AR879" s="19" t="n">
        <v>2</v>
      </c>
      <c r="AS879" s="18" t="n">
        <v>2.73972602739726</v>
      </c>
    </row>
    <row r="880">
      <c r="B880" s="4" t="n">
        <v>50800101</v>
      </c>
      <c r="C880" s="5" t="s">
        <v>891</v>
      </c>
      <c r="D880" s="19" t="n">
        <v>41</v>
      </c>
      <c r="E880" s="19" t="n">
        <v>53</v>
      </c>
      <c r="F880" s="19" t="n">
        <v>58</v>
      </c>
      <c r="G880" s="19" t="n">
        <v>71</v>
      </c>
      <c r="H880" s="19" t="n">
        <v>43</v>
      </c>
      <c r="I880" s="19" t="n">
        <v>44</v>
      </c>
      <c r="J880" s="19" t="n">
        <v>23</v>
      </c>
      <c r="K880" s="18" t="n">
        <v>56.0975609756098</v>
      </c>
      <c r="L880" s="19" t="n">
        <v>37</v>
      </c>
      <c r="M880" s="18" t="n">
        <v>69.811320754717</v>
      </c>
      <c r="N880" s="19" t="n">
        <v>40</v>
      </c>
      <c r="O880" s="18" t="n">
        <v>68.9655172413793</v>
      </c>
      <c r="P880" s="19" t="n">
        <v>39</v>
      </c>
      <c r="Q880" s="18" t="n">
        <v>54.9295774647887</v>
      </c>
      <c r="R880" s="19" t="n">
        <v>22</v>
      </c>
      <c r="S880" s="18" t="n">
        <v>51.1627906976744</v>
      </c>
      <c r="T880" s="19" t="n">
        <v>26</v>
      </c>
      <c r="U880" s="18" t="n">
        <v>59.0909090909091</v>
      </c>
      <c r="V880" s="19" t="n">
        <v>12</v>
      </c>
      <c r="W880" s="18" t="n">
        <v>29.2682926829268</v>
      </c>
      <c r="X880" s="19" t="n">
        <v>11</v>
      </c>
      <c r="Y880" s="18" t="n">
        <v>20.7547169811321</v>
      </c>
      <c r="Z880" s="19" t="n">
        <v>11</v>
      </c>
      <c r="AA880" s="18" t="n">
        <v>18.9655172413793</v>
      </c>
      <c r="AB880" s="19" t="n">
        <v>13</v>
      </c>
      <c r="AC880" s="18" t="n">
        <v>18.3098591549296</v>
      </c>
      <c r="AD880" s="19" t="n">
        <v>5</v>
      </c>
      <c r="AE880" s="18" t="n">
        <v>11.6279069767442</v>
      </c>
      <c r="AF880" s="19" t="n">
        <v>8</v>
      </c>
      <c r="AG880" s="18" t="n">
        <v>18.1818181818182</v>
      </c>
      <c r="AH880" s="19" t="n">
        <v>6</v>
      </c>
      <c r="AI880" s="18" t="n">
        <v>14.6341463414634</v>
      </c>
      <c r="AJ880" s="19" t="n">
        <v>5</v>
      </c>
      <c r="AK880" s="18" t="n">
        <v>9.43396226415094</v>
      </c>
      <c r="AL880" s="19" t="n">
        <v>7</v>
      </c>
      <c r="AM880" s="18" t="n">
        <v>12.0689655172414</v>
      </c>
      <c r="AN880" s="19" t="n">
        <v>19</v>
      </c>
      <c r="AO880" s="18" t="n">
        <v>26.7605633802817</v>
      </c>
      <c r="AP880" s="19" t="n">
        <v>16</v>
      </c>
      <c r="AQ880" s="18" t="n">
        <v>37.2093023255814</v>
      </c>
      <c r="AR880" s="19" t="n">
        <v>10</v>
      </c>
      <c r="AS880" s="18" t="n">
        <v>22.7272727272727</v>
      </c>
    </row>
    <row r="881">
      <c r="B881" s="4" t="n">
        <v>50800102</v>
      </c>
      <c r="C881" s="5" t="s">
        <v>892</v>
      </c>
      <c r="D881" s="19" t="n">
        <v>4</v>
      </c>
      <c r="E881" s="19" t="s">
        <v>1139</v>
      </c>
      <c r="F881" s="19" t="n">
        <v>0</v>
      </c>
      <c r="G881" s="19" t="n">
        <v>0</v>
      </c>
      <c r="H881" s="19" t="n">
        <v>0</v>
      </c>
      <c r="I881" s="19" t="n">
        <v>0</v>
      </c>
      <c r="J881" s="19" t="s">
        <v>1140</v>
      </c>
      <c r="K881" s="18" t="s">
        <v>1140</v>
      </c>
      <c r="L881" s="19" t="s">
        <v>1140</v>
      </c>
      <c r="M881" s="18" t="s">
        <v>1140</v>
      </c>
      <c r="N881" s="19" t="s">
        <v>1140</v>
      </c>
      <c r="O881" s="18" t="s">
        <v>1140</v>
      </c>
      <c r="P881" s="19" t="s">
        <v>1140</v>
      </c>
      <c r="Q881" s="18" t="s">
        <v>1140</v>
      </c>
      <c r="R881" s="19" t="s">
        <v>1140</v>
      </c>
      <c r="S881" s="18" t="s">
        <v>1140</v>
      </c>
      <c r="T881" s="19" t="s">
        <v>1140</v>
      </c>
      <c r="U881" s="18" t="s">
        <v>1140</v>
      </c>
      <c r="V881" s="19" t="s">
        <v>1140</v>
      </c>
      <c r="W881" s="18" t="s">
        <v>1140</v>
      </c>
      <c r="X881" s="19" t="s">
        <v>1140</v>
      </c>
      <c r="Y881" s="18" t="s">
        <v>1140</v>
      </c>
      <c r="Z881" s="19" t="s">
        <v>1140</v>
      </c>
      <c r="AA881" s="18" t="s">
        <v>1140</v>
      </c>
      <c r="AB881" s="19" t="s">
        <v>1140</v>
      </c>
      <c r="AC881" s="18" t="s">
        <v>1140</v>
      </c>
      <c r="AD881" s="19" t="s">
        <v>1140</v>
      </c>
      <c r="AE881" s="18" t="s">
        <v>1140</v>
      </c>
      <c r="AF881" s="19" t="s">
        <v>1140</v>
      </c>
      <c r="AG881" s="18" t="s">
        <v>1140</v>
      </c>
      <c r="AH881" s="19" t="s">
        <v>1140</v>
      </c>
      <c r="AI881" s="18" t="s">
        <v>1140</v>
      </c>
      <c r="AJ881" s="19" t="s">
        <v>1140</v>
      </c>
      <c r="AK881" s="18" t="s">
        <v>1140</v>
      </c>
      <c r="AL881" s="19" t="s">
        <v>1140</v>
      </c>
      <c r="AM881" s="18" t="s">
        <v>1140</v>
      </c>
      <c r="AN881" s="19" t="s">
        <v>1140</v>
      </c>
      <c r="AO881" s="18" t="s">
        <v>1140</v>
      </c>
      <c r="AP881" s="19" t="s">
        <v>1140</v>
      </c>
      <c r="AQ881" s="18" t="s">
        <v>1140</v>
      </c>
      <c r="AR881" s="19" t="s">
        <v>1140</v>
      </c>
      <c r="AS881" s="18" t="s">
        <v>1140</v>
      </c>
    </row>
    <row r="882">
      <c r="B882" s="4" t="n">
        <v>50800103</v>
      </c>
      <c r="C882" s="5" t="s">
        <v>893</v>
      </c>
      <c r="D882" s="19" t="s">
        <v>1139</v>
      </c>
      <c r="E882" s="19" t="s">
        <v>1139</v>
      </c>
      <c r="F882" s="19" t="s">
        <v>1139</v>
      </c>
      <c r="G882" s="19" t="n">
        <v>0</v>
      </c>
      <c r="H882" s="19" t="s">
        <v>1139</v>
      </c>
      <c r="I882" s="19" t="s">
        <v>1139</v>
      </c>
      <c r="J882" s="19" t="s">
        <v>1140</v>
      </c>
      <c r="K882" s="18" t="s">
        <v>1140</v>
      </c>
      <c r="L882" s="19" t="s">
        <v>1140</v>
      </c>
      <c r="M882" s="18" t="s">
        <v>1140</v>
      </c>
      <c r="N882" s="19" t="s">
        <v>1140</v>
      </c>
      <c r="O882" s="18" t="s">
        <v>1140</v>
      </c>
      <c r="P882" s="19" t="s">
        <v>1140</v>
      </c>
      <c r="Q882" s="18" t="s">
        <v>1140</v>
      </c>
      <c r="R882" s="19" t="s">
        <v>1140</v>
      </c>
      <c r="S882" s="18" t="s">
        <v>1140</v>
      </c>
      <c r="T882" s="19" t="s">
        <v>1140</v>
      </c>
      <c r="U882" s="18" t="s">
        <v>1140</v>
      </c>
      <c r="V882" s="19" t="s">
        <v>1140</v>
      </c>
      <c r="W882" s="18" t="s">
        <v>1140</v>
      </c>
      <c r="X882" s="19" t="s">
        <v>1140</v>
      </c>
      <c r="Y882" s="18" t="s">
        <v>1140</v>
      </c>
      <c r="Z882" s="19" t="s">
        <v>1140</v>
      </c>
      <c r="AA882" s="18" t="s">
        <v>1140</v>
      </c>
      <c r="AB882" s="19" t="s">
        <v>1140</v>
      </c>
      <c r="AC882" s="18" t="s">
        <v>1140</v>
      </c>
      <c r="AD882" s="19" t="s">
        <v>1140</v>
      </c>
      <c r="AE882" s="18" t="s">
        <v>1140</v>
      </c>
      <c r="AF882" s="19" t="s">
        <v>1140</v>
      </c>
      <c r="AG882" s="18" t="s">
        <v>1140</v>
      </c>
      <c r="AH882" s="19" t="s">
        <v>1140</v>
      </c>
      <c r="AI882" s="18" t="s">
        <v>1140</v>
      </c>
      <c r="AJ882" s="19" t="s">
        <v>1140</v>
      </c>
      <c r="AK882" s="18" t="s">
        <v>1140</v>
      </c>
      <c r="AL882" s="19" t="s">
        <v>1140</v>
      </c>
      <c r="AM882" s="18" t="s">
        <v>1140</v>
      </c>
      <c r="AN882" s="19" t="s">
        <v>1140</v>
      </c>
      <c r="AO882" s="18" t="s">
        <v>1140</v>
      </c>
      <c r="AP882" s="19" t="s">
        <v>1140</v>
      </c>
      <c r="AQ882" s="18" t="s">
        <v>1140</v>
      </c>
      <c r="AR882" s="19" t="s">
        <v>1140</v>
      </c>
      <c r="AS882" s="18" t="s">
        <v>1140</v>
      </c>
    </row>
    <row r="883">
      <c r="B883" s="4" t="n">
        <v>50800301</v>
      </c>
      <c r="C883" s="5" t="s">
        <v>894</v>
      </c>
      <c r="D883" s="19" t="n">
        <v>0</v>
      </c>
      <c r="E883" s="19" t="n">
        <v>8</v>
      </c>
      <c r="F883" s="19" t="n">
        <v>10</v>
      </c>
      <c r="G883" s="19" t="n">
        <v>9</v>
      </c>
      <c r="H883" s="19" t="s">
        <v>1139</v>
      </c>
      <c r="I883" s="19" t="n">
        <v>4</v>
      </c>
      <c r="J883" s="19" t="s">
        <v>1140</v>
      </c>
      <c r="K883" s="18" t="s">
        <v>1140</v>
      </c>
      <c r="L883" s="19" t="s">
        <v>1140</v>
      </c>
      <c r="M883" s="18" t="s">
        <v>1140</v>
      </c>
      <c r="N883" s="19" t="s">
        <v>1140</v>
      </c>
      <c r="O883" s="18" t="s">
        <v>1140</v>
      </c>
      <c r="P883" s="19" t="s">
        <v>1140</v>
      </c>
      <c r="Q883" s="18" t="s">
        <v>1140</v>
      </c>
      <c r="R883" s="19" t="s">
        <v>1140</v>
      </c>
      <c r="S883" s="18" t="s">
        <v>1140</v>
      </c>
      <c r="T883" s="19" t="s">
        <v>1140</v>
      </c>
      <c r="U883" s="18" t="s">
        <v>1140</v>
      </c>
      <c r="V883" s="19" t="s">
        <v>1140</v>
      </c>
      <c r="W883" s="18" t="s">
        <v>1140</v>
      </c>
      <c r="X883" s="19" t="s">
        <v>1140</v>
      </c>
      <c r="Y883" s="18" t="s">
        <v>1140</v>
      </c>
      <c r="Z883" s="19" t="s">
        <v>1140</v>
      </c>
      <c r="AA883" s="18" t="s">
        <v>1140</v>
      </c>
      <c r="AB883" s="19" t="s">
        <v>1140</v>
      </c>
      <c r="AC883" s="18" t="s">
        <v>1140</v>
      </c>
      <c r="AD883" s="19" t="s">
        <v>1140</v>
      </c>
      <c r="AE883" s="18" t="s">
        <v>1140</v>
      </c>
      <c r="AF883" s="19" t="s">
        <v>1140</v>
      </c>
      <c r="AG883" s="18" t="s">
        <v>1140</v>
      </c>
      <c r="AH883" s="19" t="s">
        <v>1140</v>
      </c>
      <c r="AI883" s="18" t="s">
        <v>1140</v>
      </c>
      <c r="AJ883" s="19" t="s">
        <v>1140</v>
      </c>
      <c r="AK883" s="18" t="s">
        <v>1140</v>
      </c>
      <c r="AL883" s="19" t="s">
        <v>1140</v>
      </c>
      <c r="AM883" s="18" t="s">
        <v>1140</v>
      </c>
      <c r="AN883" s="19" t="s">
        <v>1140</v>
      </c>
      <c r="AO883" s="18" t="s">
        <v>1140</v>
      </c>
      <c r="AP883" s="19" t="s">
        <v>1140</v>
      </c>
      <c r="AQ883" s="18" t="s">
        <v>1140</v>
      </c>
      <c r="AR883" s="19" t="s">
        <v>1140</v>
      </c>
      <c r="AS883" s="18" t="s">
        <v>1140</v>
      </c>
    </row>
    <row r="884">
      <c r="B884" s="4" t="n">
        <v>50800302</v>
      </c>
      <c r="C884" s="5" t="s">
        <v>895</v>
      </c>
      <c r="D884" s="19" t="n">
        <v>0</v>
      </c>
      <c r="E884" s="19" t="n">
        <v>0</v>
      </c>
      <c r="F884" s="19" t="s">
        <v>1139</v>
      </c>
      <c r="G884" s="19" t="n">
        <v>0</v>
      </c>
      <c r="H884" s="19" t="s">
        <v>1139</v>
      </c>
      <c r="I884" s="19" t="n">
        <v>0</v>
      </c>
      <c r="J884" s="19" t="s">
        <v>1140</v>
      </c>
      <c r="K884" s="18" t="s">
        <v>1140</v>
      </c>
      <c r="L884" s="19" t="s">
        <v>1140</v>
      </c>
      <c r="M884" s="18" t="s">
        <v>1140</v>
      </c>
      <c r="N884" s="19" t="s">
        <v>1140</v>
      </c>
      <c r="O884" s="18" t="s">
        <v>1140</v>
      </c>
      <c r="P884" s="19" t="s">
        <v>1140</v>
      </c>
      <c r="Q884" s="18" t="s">
        <v>1140</v>
      </c>
      <c r="R884" s="19" t="s">
        <v>1140</v>
      </c>
      <c r="S884" s="18" t="s">
        <v>1140</v>
      </c>
      <c r="T884" s="19" t="s">
        <v>1140</v>
      </c>
      <c r="U884" s="18" t="s">
        <v>1140</v>
      </c>
      <c r="V884" s="19" t="s">
        <v>1140</v>
      </c>
      <c r="W884" s="18" t="s">
        <v>1140</v>
      </c>
      <c r="X884" s="19" t="s">
        <v>1140</v>
      </c>
      <c r="Y884" s="18" t="s">
        <v>1140</v>
      </c>
      <c r="Z884" s="19" t="s">
        <v>1140</v>
      </c>
      <c r="AA884" s="18" t="s">
        <v>1140</v>
      </c>
      <c r="AB884" s="19" t="s">
        <v>1140</v>
      </c>
      <c r="AC884" s="18" t="s">
        <v>1140</v>
      </c>
      <c r="AD884" s="19" t="s">
        <v>1140</v>
      </c>
      <c r="AE884" s="18" t="s">
        <v>1140</v>
      </c>
      <c r="AF884" s="19" t="s">
        <v>1140</v>
      </c>
      <c r="AG884" s="18" t="s">
        <v>1140</v>
      </c>
      <c r="AH884" s="19" t="s">
        <v>1140</v>
      </c>
      <c r="AI884" s="18" t="s">
        <v>1140</v>
      </c>
      <c r="AJ884" s="19" t="s">
        <v>1140</v>
      </c>
      <c r="AK884" s="18" t="s">
        <v>1140</v>
      </c>
      <c r="AL884" s="19" t="s">
        <v>1140</v>
      </c>
      <c r="AM884" s="18" t="s">
        <v>1140</v>
      </c>
      <c r="AN884" s="19" t="s">
        <v>1140</v>
      </c>
      <c r="AO884" s="18" t="s">
        <v>1140</v>
      </c>
      <c r="AP884" s="19" t="s">
        <v>1140</v>
      </c>
      <c r="AQ884" s="18" t="s">
        <v>1140</v>
      </c>
      <c r="AR884" s="19" t="s">
        <v>1140</v>
      </c>
      <c r="AS884" s="18" t="s">
        <v>1140</v>
      </c>
    </row>
    <row r="885">
      <c r="B885" s="4" t="n">
        <v>50800303</v>
      </c>
      <c r="C885" s="5" t="s">
        <v>896</v>
      </c>
      <c r="D885" s="19" t="n">
        <v>0</v>
      </c>
      <c r="E885" s="19" t="s">
        <v>1139</v>
      </c>
      <c r="F885" s="19" t="s">
        <v>1139</v>
      </c>
      <c r="G885" s="19" t="n">
        <v>0</v>
      </c>
      <c r="H885" s="19" t="n">
        <v>4</v>
      </c>
      <c r="I885" s="19" t="n">
        <v>0</v>
      </c>
      <c r="J885" s="19" t="s">
        <v>1140</v>
      </c>
      <c r="K885" s="18" t="s">
        <v>1140</v>
      </c>
      <c r="L885" s="19" t="s">
        <v>1140</v>
      </c>
      <c r="M885" s="18" t="s">
        <v>1140</v>
      </c>
      <c r="N885" s="19" t="s">
        <v>1140</v>
      </c>
      <c r="O885" s="18" t="s">
        <v>1140</v>
      </c>
      <c r="P885" s="19" t="s">
        <v>1140</v>
      </c>
      <c r="Q885" s="18" t="s">
        <v>1140</v>
      </c>
      <c r="R885" s="19" t="s">
        <v>1140</v>
      </c>
      <c r="S885" s="18" t="s">
        <v>1140</v>
      </c>
      <c r="T885" s="19" t="s">
        <v>1140</v>
      </c>
      <c r="U885" s="18" t="s">
        <v>1140</v>
      </c>
      <c r="V885" s="19" t="s">
        <v>1140</v>
      </c>
      <c r="W885" s="18" t="s">
        <v>1140</v>
      </c>
      <c r="X885" s="19" t="s">
        <v>1140</v>
      </c>
      <c r="Y885" s="18" t="s">
        <v>1140</v>
      </c>
      <c r="Z885" s="19" t="s">
        <v>1140</v>
      </c>
      <c r="AA885" s="18" t="s">
        <v>1140</v>
      </c>
      <c r="AB885" s="19" t="s">
        <v>1140</v>
      </c>
      <c r="AC885" s="18" t="s">
        <v>1140</v>
      </c>
      <c r="AD885" s="19" t="s">
        <v>1140</v>
      </c>
      <c r="AE885" s="18" t="s">
        <v>1140</v>
      </c>
      <c r="AF885" s="19" t="s">
        <v>1140</v>
      </c>
      <c r="AG885" s="18" t="s">
        <v>1140</v>
      </c>
      <c r="AH885" s="19" t="s">
        <v>1140</v>
      </c>
      <c r="AI885" s="18" t="s">
        <v>1140</v>
      </c>
      <c r="AJ885" s="19" t="s">
        <v>1140</v>
      </c>
      <c r="AK885" s="18" t="s">
        <v>1140</v>
      </c>
      <c r="AL885" s="19" t="s">
        <v>1140</v>
      </c>
      <c r="AM885" s="18" t="s">
        <v>1140</v>
      </c>
      <c r="AN885" s="19" t="s">
        <v>1140</v>
      </c>
      <c r="AO885" s="18" t="s">
        <v>1140</v>
      </c>
      <c r="AP885" s="19" t="s">
        <v>1140</v>
      </c>
      <c r="AQ885" s="18" t="s">
        <v>1140</v>
      </c>
      <c r="AR885" s="19" t="s">
        <v>1140</v>
      </c>
      <c r="AS885" s="18" t="s">
        <v>1140</v>
      </c>
    </row>
    <row r="886">
      <c r="B886" s="4" t="n">
        <v>50800304</v>
      </c>
      <c r="C886" s="5" t="s">
        <v>897</v>
      </c>
      <c r="D886" s="19" t="n">
        <v>0</v>
      </c>
      <c r="E886" s="19" t="s">
        <v>1139</v>
      </c>
      <c r="F886" s="19" t="s">
        <v>1139</v>
      </c>
      <c r="G886" s="19" t="n">
        <v>0</v>
      </c>
      <c r="H886" s="19" t="s">
        <v>1139</v>
      </c>
      <c r="I886" s="19" t="n">
        <v>0</v>
      </c>
      <c r="J886" s="19" t="s">
        <v>1140</v>
      </c>
      <c r="K886" s="18" t="s">
        <v>1140</v>
      </c>
      <c r="L886" s="19" t="s">
        <v>1140</v>
      </c>
      <c r="M886" s="18" t="s">
        <v>1140</v>
      </c>
      <c r="N886" s="19" t="s">
        <v>1140</v>
      </c>
      <c r="O886" s="18" t="s">
        <v>1140</v>
      </c>
      <c r="P886" s="19" t="s">
        <v>1140</v>
      </c>
      <c r="Q886" s="18" t="s">
        <v>1140</v>
      </c>
      <c r="R886" s="19" t="s">
        <v>1140</v>
      </c>
      <c r="S886" s="18" t="s">
        <v>1140</v>
      </c>
      <c r="T886" s="19" t="s">
        <v>1140</v>
      </c>
      <c r="U886" s="18" t="s">
        <v>1140</v>
      </c>
      <c r="V886" s="19" t="s">
        <v>1140</v>
      </c>
      <c r="W886" s="18" t="s">
        <v>1140</v>
      </c>
      <c r="X886" s="19" t="s">
        <v>1140</v>
      </c>
      <c r="Y886" s="18" t="s">
        <v>1140</v>
      </c>
      <c r="Z886" s="19" t="s">
        <v>1140</v>
      </c>
      <c r="AA886" s="18" t="s">
        <v>1140</v>
      </c>
      <c r="AB886" s="19" t="s">
        <v>1140</v>
      </c>
      <c r="AC886" s="18" t="s">
        <v>1140</v>
      </c>
      <c r="AD886" s="19" t="s">
        <v>1140</v>
      </c>
      <c r="AE886" s="18" t="s">
        <v>1140</v>
      </c>
      <c r="AF886" s="19" t="s">
        <v>1140</v>
      </c>
      <c r="AG886" s="18" t="s">
        <v>1140</v>
      </c>
      <c r="AH886" s="19" t="s">
        <v>1140</v>
      </c>
      <c r="AI886" s="18" t="s">
        <v>1140</v>
      </c>
      <c r="AJ886" s="19" t="s">
        <v>1140</v>
      </c>
      <c r="AK886" s="18" t="s">
        <v>1140</v>
      </c>
      <c r="AL886" s="19" t="s">
        <v>1140</v>
      </c>
      <c r="AM886" s="18" t="s">
        <v>1140</v>
      </c>
      <c r="AN886" s="19" t="s">
        <v>1140</v>
      </c>
      <c r="AO886" s="18" t="s">
        <v>1140</v>
      </c>
      <c r="AP886" s="19" t="s">
        <v>1140</v>
      </c>
      <c r="AQ886" s="18" t="s">
        <v>1140</v>
      </c>
      <c r="AR886" s="19" t="s">
        <v>1140</v>
      </c>
      <c r="AS886" s="18" t="s">
        <v>1140</v>
      </c>
    </row>
    <row r="887">
      <c r="B887" s="4" t="n">
        <v>50800305</v>
      </c>
      <c r="C887" s="5" t="s">
        <v>898</v>
      </c>
      <c r="D887" s="19" t="n">
        <v>0</v>
      </c>
      <c r="E887" s="19" t="n">
        <v>0</v>
      </c>
      <c r="F887" s="19" t="n">
        <v>0</v>
      </c>
      <c r="G887" s="19" t="s">
        <v>1139</v>
      </c>
      <c r="H887" s="19" t="n">
        <v>0</v>
      </c>
      <c r="I887" s="19" t="n">
        <v>0</v>
      </c>
      <c r="J887" s="19" t="s">
        <v>1140</v>
      </c>
      <c r="K887" s="18" t="s">
        <v>1140</v>
      </c>
      <c r="L887" s="19" t="s">
        <v>1140</v>
      </c>
      <c r="M887" s="18" t="s">
        <v>1140</v>
      </c>
      <c r="N887" s="19" t="s">
        <v>1140</v>
      </c>
      <c r="O887" s="18" t="s">
        <v>1140</v>
      </c>
      <c r="P887" s="19" t="s">
        <v>1140</v>
      </c>
      <c r="Q887" s="18" t="s">
        <v>1140</v>
      </c>
      <c r="R887" s="19" t="s">
        <v>1140</v>
      </c>
      <c r="S887" s="18" t="s">
        <v>1140</v>
      </c>
      <c r="T887" s="19" t="s">
        <v>1140</v>
      </c>
      <c r="U887" s="18" t="s">
        <v>1140</v>
      </c>
      <c r="V887" s="19" t="s">
        <v>1140</v>
      </c>
      <c r="W887" s="18" t="s">
        <v>1140</v>
      </c>
      <c r="X887" s="19" t="s">
        <v>1140</v>
      </c>
      <c r="Y887" s="18" t="s">
        <v>1140</v>
      </c>
      <c r="Z887" s="19" t="s">
        <v>1140</v>
      </c>
      <c r="AA887" s="18" t="s">
        <v>1140</v>
      </c>
      <c r="AB887" s="19" t="s">
        <v>1140</v>
      </c>
      <c r="AC887" s="18" t="s">
        <v>1140</v>
      </c>
      <c r="AD887" s="19" t="s">
        <v>1140</v>
      </c>
      <c r="AE887" s="18" t="s">
        <v>1140</v>
      </c>
      <c r="AF887" s="19" t="s">
        <v>1140</v>
      </c>
      <c r="AG887" s="18" t="s">
        <v>1140</v>
      </c>
      <c r="AH887" s="19" t="s">
        <v>1140</v>
      </c>
      <c r="AI887" s="18" t="s">
        <v>1140</v>
      </c>
      <c r="AJ887" s="19" t="s">
        <v>1140</v>
      </c>
      <c r="AK887" s="18" t="s">
        <v>1140</v>
      </c>
      <c r="AL887" s="19" t="s">
        <v>1140</v>
      </c>
      <c r="AM887" s="18" t="s">
        <v>1140</v>
      </c>
      <c r="AN887" s="19" t="s">
        <v>1140</v>
      </c>
      <c r="AO887" s="18" t="s">
        <v>1140</v>
      </c>
      <c r="AP887" s="19" t="s">
        <v>1140</v>
      </c>
      <c r="AQ887" s="18" t="s">
        <v>1140</v>
      </c>
      <c r="AR887" s="19" t="s">
        <v>1140</v>
      </c>
      <c r="AS887" s="18" t="s">
        <v>1140</v>
      </c>
    </row>
    <row r="888">
      <c r="B888" s="4" t="n">
        <v>50800306</v>
      </c>
      <c r="C888" s="5" t="s">
        <v>899</v>
      </c>
      <c r="D888" s="19" t="n">
        <v>0</v>
      </c>
      <c r="E888" s="19" t="n">
        <v>0</v>
      </c>
      <c r="F888" s="19" t="s">
        <v>1139</v>
      </c>
      <c r="G888" s="19" t="n">
        <v>4</v>
      </c>
      <c r="H888" s="19" t="n">
        <v>4</v>
      </c>
      <c r="I888" s="19" t="s">
        <v>1139</v>
      </c>
      <c r="J888" s="19" t="s">
        <v>1140</v>
      </c>
      <c r="K888" s="18" t="s">
        <v>1140</v>
      </c>
      <c r="L888" s="19" t="s">
        <v>1140</v>
      </c>
      <c r="M888" s="18" t="s">
        <v>1140</v>
      </c>
      <c r="N888" s="19" t="s">
        <v>1140</v>
      </c>
      <c r="O888" s="18" t="s">
        <v>1140</v>
      </c>
      <c r="P888" s="19" t="s">
        <v>1140</v>
      </c>
      <c r="Q888" s="18" t="s">
        <v>1140</v>
      </c>
      <c r="R888" s="19" t="s">
        <v>1140</v>
      </c>
      <c r="S888" s="18" t="s">
        <v>1140</v>
      </c>
      <c r="T888" s="19" t="s">
        <v>1140</v>
      </c>
      <c r="U888" s="18" t="s">
        <v>1140</v>
      </c>
      <c r="V888" s="19" t="s">
        <v>1140</v>
      </c>
      <c r="W888" s="18" t="s">
        <v>1140</v>
      </c>
      <c r="X888" s="19" t="s">
        <v>1140</v>
      </c>
      <c r="Y888" s="18" t="s">
        <v>1140</v>
      </c>
      <c r="Z888" s="19" t="s">
        <v>1140</v>
      </c>
      <c r="AA888" s="18" t="s">
        <v>1140</v>
      </c>
      <c r="AB888" s="19" t="s">
        <v>1140</v>
      </c>
      <c r="AC888" s="18" t="s">
        <v>1140</v>
      </c>
      <c r="AD888" s="19" t="s">
        <v>1140</v>
      </c>
      <c r="AE888" s="18" t="s">
        <v>1140</v>
      </c>
      <c r="AF888" s="19" t="s">
        <v>1140</v>
      </c>
      <c r="AG888" s="18" t="s">
        <v>1140</v>
      </c>
      <c r="AH888" s="19" t="s">
        <v>1140</v>
      </c>
      <c r="AI888" s="18" t="s">
        <v>1140</v>
      </c>
      <c r="AJ888" s="19" t="s">
        <v>1140</v>
      </c>
      <c r="AK888" s="18" t="s">
        <v>1140</v>
      </c>
      <c r="AL888" s="19" t="s">
        <v>1140</v>
      </c>
      <c r="AM888" s="18" t="s">
        <v>1140</v>
      </c>
      <c r="AN888" s="19" t="s">
        <v>1140</v>
      </c>
      <c r="AO888" s="18" t="s">
        <v>1140</v>
      </c>
      <c r="AP888" s="19" t="s">
        <v>1140</v>
      </c>
      <c r="AQ888" s="18" t="s">
        <v>1140</v>
      </c>
      <c r="AR888" s="19" t="s">
        <v>1140</v>
      </c>
      <c r="AS888" s="18" t="s">
        <v>1140</v>
      </c>
    </row>
    <row r="889">
      <c r="B889" s="4" t="n">
        <v>50800307</v>
      </c>
      <c r="C889" s="5" t="s">
        <v>900</v>
      </c>
      <c r="D889" s="19" t="n">
        <v>0</v>
      </c>
      <c r="E889" s="19" t="s">
        <v>1139</v>
      </c>
      <c r="F889" s="19" t="n">
        <v>8</v>
      </c>
      <c r="G889" s="19" t="n">
        <v>4</v>
      </c>
      <c r="H889" s="19" t="n">
        <v>5</v>
      </c>
      <c r="I889" s="19" t="n">
        <v>0</v>
      </c>
      <c r="J889" s="19" t="s">
        <v>1140</v>
      </c>
      <c r="K889" s="18" t="s">
        <v>1140</v>
      </c>
      <c r="L889" s="19" t="s">
        <v>1140</v>
      </c>
      <c r="M889" s="18" t="s">
        <v>1140</v>
      </c>
      <c r="N889" s="19" t="s">
        <v>1140</v>
      </c>
      <c r="O889" s="18" t="s">
        <v>1140</v>
      </c>
      <c r="P889" s="19" t="s">
        <v>1140</v>
      </c>
      <c r="Q889" s="18" t="s">
        <v>1140</v>
      </c>
      <c r="R889" s="19" t="s">
        <v>1140</v>
      </c>
      <c r="S889" s="18" t="s">
        <v>1140</v>
      </c>
      <c r="T889" s="19" t="s">
        <v>1140</v>
      </c>
      <c r="U889" s="18" t="s">
        <v>1140</v>
      </c>
      <c r="V889" s="19" t="s">
        <v>1140</v>
      </c>
      <c r="W889" s="18" t="s">
        <v>1140</v>
      </c>
      <c r="X889" s="19" t="s">
        <v>1140</v>
      </c>
      <c r="Y889" s="18" t="s">
        <v>1140</v>
      </c>
      <c r="Z889" s="19" t="s">
        <v>1140</v>
      </c>
      <c r="AA889" s="18" t="s">
        <v>1140</v>
      </c>
      <c r="AB889" s="19" t="s">
        <v>1140</v>
      </c>
      <c r="AC889" s="18" t="s">
        <v>1140</v>
      </c>
      <c r="AD889" s="19" t="s">
        <v>1140</v>
      </c>
      <c r="AE889" s="18" t="s">
        <v>1140</v>
      </c>
      <c r="AF889" s="19" t="s">
        <v>1140</v>
      </c>
      <c r="AG889" s="18" t="s">
        <v>1140</v>
      </c>
      <c r="AH889" s="19" t="s">
        <v>1140</v>
      </c>
      <c r="AI889" s="18" t="s">
        <v>1140</v>
      </c>
      <c r="AJ889" s="19" t="s">
        <v>1140</v>
      </c>
      <c r="AK889" s="18" t="s">
        <v>1140</v>
      </c>
      <c r="AL889" s="19" t="s">
        <v>1140</v>
      </c>
      <c r="AM889" s="18" t="s">
        <v>1140</v>
      </c>
      <c r="AN889" s="19" t="s">
        <v>1140</v>
      </c>
      <c r="AO889" s="18" t="s">
        <v>1140</v>
      </c>
      <c r="AP889" s="19" t="s">
        <v>1140</v>
      </c>
      <c r="AQ889" s="18" t="s">
        <v>1140</v>
      </c>
      <c r="AR889" s="19" t="s">
        <v>1140</v>
      </c>
      <c r="AS889" s="18" t="s">
        <v>1140</v>
      </c>
    </row>
    <row r="890">
      <c r="B890" s="4" t="n">
        <v>50800308</v>
      </c>
      <c r="C890" s="5" t="s">
        <v>901</v>
      </c>
      <c r="D890" s="19" t="n">
        <v>0</v>
      </c>
      <c r="E890" s="19" t="s">
        <v>1139</v>
      </c>
      <c r="F890" s="19" t="s">
        <v>1139</v>
      </c>
      <c r="G890" s="19" t="s">
        <v>1139</v>
      </c>
      <c r="H890" s="19" t="n">
        <v>0</v>
      </c>
      <c r="I890" s="19" t="s">
        <v>1139</v>
      </c>
      <c r="J890" s="19" t="s">
        <v>1140</v>
      </c>
      <c r="K890" s="18" t="s">
        <v>1140</v>
      </c>
      <c r="L890" s="19" t="s">
        <v>1140</v>
      </c>
      <c r="M890" s="18" t="s">
        <v>1140</v>
      </c>
      <c r="N890" s="19" t="s">
        <v>1140</v>
      </c>
      <c r="O890" s="18" t="s">
        <v>1140</v>
      </c>
      <c r="P890" s="19" t="s">
        <v>1140</v>
      </c>
      <c r="Q890" s="18" t="s">
        <v>1140</v>
      </c>
      <c r="R890" s="19" t="s">
        <v>1140</v>
      </c>
      <c r="S890" s="18" t="s">
        <v>1140</v>
      </c>
      <c r="T890" s="19" t="s">
        <v>1140</v>
      </c>
      <c r="U890" s="18" t="s">
        <v>1140</v>
      </c>
      <c r="V890" s="19" t="s">
        <v>1140</v>
      </c>
      <c r="W890" s="18" t="s">
        <v>1140</v>
      </c>
      <c r="X890" s="19" t="s">
        <v>1140</v>
      </c>
      <c r="Y890" s="18" t="s">
        <v>1140</v>
      </c>
      <c r="Z890" s="19" t="s">
        <v>1140</v>
      </c>
      <c r="AA890" s="18" t="s">
        <v>1140</v>
      </c>
      <c r="AB890" s="19" t="s">
        <v>1140</v>
      </c>
      <c r="AC890" s="18" t="s">
        <v>1140</v>
      </c>
      <c r="AD890" s="19" t="s">
        <v>1140</v>
      </c>
      <c r="AE890" s="18" t="s">
        <v>1140</v>
      </c>
      <c r="AF890" s="19" t="s">
        <v>1140</v>
      </c>
      <c r="AG890" s="18" t="s">
        <v>1140</v>
      </c>
      <c r="AH890" s="19" t="s">
        <v>1140</v>
      </c>
      <c r="AI890" s="18" t="s">
        <v>1140</v>
      </c>
      <c r="AJ890" s="19" t="s">
        <v>1140</v>
      </c>
      <c r="AK890" s="18" t="s">
        <v>1140</v>
      </c>
      <c r="AL890" s="19" t="s">
        <v>1140</v>
      </c>
      <c r="AM890" s="18" t="s">
        <v>1140</v>
      </c>
      <c r="AN890" s="19" t="s">
        <v>1140</v>
      </c>
      <c r="AO890" s="18" t="s">
        <v>1140</v>
      </c>
      <c r="AP890" s="19" t="s">
        <v>1140</v>
      </c>
      <c r="AQ890" s="18" t="s">
        <v>1140</v>
      </c>
      <c r="AR890" s="19" t="s">
        <v>1140</v>
      </c>
      <c r="AS890" s="18" t="s">
        <v>1140</v>
      </c>
    </row>
    <row r="891">
      <c r="B891" s="4" t="n">
        <v>50800501</v>
      </c>
      <c r="C891" s="5" t="s">
        <v>902</v>
      </c>
      <c r="D891" s="19" t="n">
        <v>41</v>
      </c>
      <c r="E891" s="19" t="n">
        <v>0</v>
      </c>
      <c r="F891" s="19" t="n">
        <v>4</v>
      </c>
      <c r="G891" s="19" t="n">
        <v>0</v>
      </c>
      <c r="H891" s="19" t="s">
        <v>1139</v>
      </c>
      <c r="I891" s="19" t="s">
        <v>1139</v>
      </c>
      <c r="J891" s="19" t="n">
        <v>22</v>
      </c>
      <c r="K891" s="18" t="n">
        <v>53.6585365853659</v>
      </c>
      <c r="L891" s="19" t="s">
        <v>1140</v>
      </c>
      <c r="M891" s="18" t="s">
        <v>1140</v>
      </c>
      <c r="N891" s="19" t="s">
        <v>1140</v>
      </c>
      <c r="O891" s="18" t="s">
        <v>1140</v>
      </c>
      <c r="P891" s="19" t="s">
        <v>1140</v>
      </c>
      <c r="Q891" s="18" t="s">
        <v>1140</v>
      </c>
      <c r="R891" s="19" t="s">
        <v>1140</v>
      </c>
      <c r="S891" s="18" t="s">
        <v>1140</v>
      </c>
      <c r="T891" s="19" t="s">
        <v>1140</v>
      </c>
      <c r="U891" s="18" t="s">
        <v>1140</v>
      </c>
      <c r="V891" s="19" t="n">
        <v>13</v>
      </c>
      <c r="W891" s="18" t="n">
        <v>31.7073170731707</v>
      </c>
      <c r="X891" s="19" t="s">
        <v>1140</v>
      </c>
      <c r="Y891" s="18" t="s">
        <v>1140</v>
      </c>
      <c r="Z891" s="19" t="s">
        <v>1140</v>
      </c>
      <c r="AA891" s="18" t="s">
        <v>1140</v>
      </c>
      <c r="AB891" s="19" t="s">
        <v>1140</v>
      </c>
      <c r="AC891" s="18" t="s">
        <v>1140</v>
      </c>
      <c r="AD891" s="19" t="s">
        <v>1140</v>
      </c>
      <c r="AE891" s="18" t="s">
        <v>1140</v>
      </c>
      <c r="AF891" s="19" t="s">
        <v>1140</v>
      </c>
      <c r="AG891" s="18" t="s">
        <v>1140</v>
      </c>
      <c r="AH891" s="19" t="n">
        <v>6</v>
      </c>
      <c r="AI891" s="18" t="n">
        <v>14.6341463414634</v>
      </c>
      <c r="AJ891" s="19" t="s">
        <v>1140</v>
      </c>
      <c r="AK891" s="18" t="s">
        <v>1140</v>
      </c>
      <c r="AL891" s="19" t="s">
        <v>1140</v>
      </c>
      <c r="AM891" s="18" t="s">
        <v>1140</v>
      </c>
      <c r="AN891" s="19" t="s">
        <v>1140</v>
      </c>
      <c r="AO891" s="18" t="s">
        <v>1140</v>
      </c>
      <c r="AP891" s="19" t="s">
        <v>1140</v>
      </c>
      <c r="AQ891" s="18" t="s">
        <v>1140</v>
      </c>
      <c r="AR891" s="19" t="s">
        <v>1140</v>
      </c>
      <c r="AS891" s="18" t="s">
        <v>1140</v>
      </c>
    </row>
    <row r="892">
      <c r="B892" s="4" t="n">
        <v>50800502</v>
      </c>
      <c r="C892" s="5" t="s">
        <v>903</v>
      </c>
      <c r="D892" s="19" t="n">
        <v>0</v>
      </c>
      <c r="E892" s="19" t="n">
        <v>17</v>
      </c>
      <c r="F892" s="19" t="n">
        <v>8</v>
      </c>
      <c r="G892" s="19" t="n">
        <v>23</v>
      </c>
      <c r="H892" s="19" t="n">
        <v>12</v>
      </c>
      <c r="I892" s="19" t="n">
        <v>12</v>
      </c>
      <c r="J892" s="19" t="s">
        <v>1140</v>
      </c>
      <c r="K892" s="18" t="s">
        <v>1140</v>
      </c>
      <c r="L892" s="19" t="n">
        <v>9</v>
      </c>
      <c r="M892" s="18" t="n">
        <v>52.9411764705882</v>
      </c>
      <c r="N892" s="19" t="s">
        <v>1140</v>
      </c>
      <c r="O892" s="18" t="s">
        <v>1140</v>
      </c>
      <c r="P892" s="19" t="n">
        <v>18</v>
      </c>
      <c r="Q892" s="18" t="n">
        <v>78.2608695652174</v>
      </c>
      <c r="R892" s="19" t="s">
        <v>1140</v>
      </c>
      <c r="S892" s="18" t="s">
        <v>1140</v>
      </c>
      <c r="T892" s="19" t="s">
        <v>1140</v>
      </c>
      <c r="U892" s="18" t="s">
        <v>1140</v>
      </c>
      <c r="V892" s="19" t="s">
        <v>1140</v>
      </c>
      <c r="W892" s="18" t="s">
        <v>1140</v>
      </c>
      <c r="X892" s="19" t="n">
        <v>2</v>
      </c>
      <c r="Y892" s="18" t="n">
        <v>11.7647058823529</v>
      </c>
      <c r="Z892" s="19" t="s">
        <v>1140</v>
      </c>
      <c r="AA892" s="18" t="s">
        <v>1140</v>
      </c>
      <c r="AB892" s="19" t="n">
        <v>3</v>
      </c>
      <c r="AC892" s="18" t="n">
        <v>13.0434782608696</v>
      </c>
      <c r="AD892" s="19" t="s">
        <v>1140</v>
      </c>
      <c r="AE892" s="18" t="s">
        <v>1140</v>
      </c>
      <c r="AF892" s="19" t="s">
        <v>1140</v>
      </c>
      <c r="AG892" s="18" t="s">
        <v>1140</v>
      </c>
      <c r="AH892" s="19" t="s">
        <v>1140</v>
      </c>
      <c r="AI892" s="18" t="s">
        <v>1140</v>
      </c>
      <c r="AJ892" s="19" t="n">
        <v>6</v>
      </c>
      <c r="AK892" s="18" t="n">
        <v>35.2941176470588</v>
      </c>
      <c r="AL892" s="19" t="s">
        <v>1140</v>
      </c>
      <c r="AM892" s="18" t="s">
        <v>1140</v>
      </c>
      <c r="AN892" s="19" t="n">
        <v>2</v>
      </c>
      <c r="AO892" s="18" t="n">
        <v>8.69565217391304</v>
      </c>
      <c r="AP892" s="19" t="s">
        <v>1140</v>
      </c>
      <c r="AQ892" s="18" t="s">
        <v>1140</v>
      </c>
      <c r="AR892" s="19" t="s">
        <v>1140</v>
      </c>
      <c r="AS892" s="18" t="s">
        <v>1140</v>
      </c>
    </row>
    <row r="893">
      <c r="B893" s="4" t="n">
        <v>50800504</v>
      </c>
      <c r="C893" s="5" t="s">
        <v>904</v>
      </c>
      <c r="D893" s="19" t="n">
        <v>0</v>
      </c>
      <c r="E893" s="19" t="n">
        <v>12</v>
      </c>
      <c r="F893" s="19" t="s">
        <v>1139</v>
      </c>
      <c r="G893" s="19" t="n">
        <v>0</v>
      </c>
      <c r="H893" s="19" t="n">
        <v>6</v>
      </c>
      <c r="I893" s="19" t="n">
        <v>5</v>
      </c>
      <c r="J893" s="19" t="s">
        <v>1140</v>
      </c>
      <c r="K893" s="18" t="s">
        <v>1140</v>
      </c>
      <c r="L893" s="19" t="s">
        <v>1140</v>
      </c>
      <c r="M893" s="18" t="s">
        <v>1140</v>
      </c>
      <c r="N893" s="19" t="s">
        <v>1140</v>
      </c>
      <c r="O893" s="18" t="s">
        <v>1140</v>
      </c>
      <c r="P893" s="19" t="s">
        <v>1140</v>
      </c>
      <c r="Q893" s="18" t="s">
        <v>1140</v>
      </c>
      <c r="R893" s="19" t="s">
        <v>1140</v>
      </c>
      <c r="S893" s="18" t="s">
        <v>1140</v>
      </c>
      <c r="T893" s="19" t="s">
        <v>1140</v>
      </c>
      <c r="U893" s="18" t="s">
        <v>1140</v>
      </c>
      <c r="V893" s="19" t="s">
        <v>1140</v>
      </c>
      <c r="W893" s="18" t="s">
        <v>1140</v>
      </c>
      <c r="X893" s="19" t="s">
        <v>1140</v>
      </c>
      <c r="Y893" s="18" t="s">
        <v>1140</v>
      </c>
      <c r="Z893" s="19" t="s">
        <v>1140</v>
      </c>
      <c r="AA893" s="18" t="s">
        <v>1140</v>
      </c>
      <c r="AB893" s="19" t="s">
        <v>1140</v>
      </c>
      <c r="AC893" s="18" t="s">
        <v>1140</v>
      </c>
      <c r="AD893" s="19" t="s">
        <v>1140</v>
      </c>
      <c r="AE893" s="18" t="s">
        <v>1140</v>
      </c>
      <c r="AF893" s="19" t="s">
        <v>1140</v>
      </c>
      <c r="AG893" s="18" t="s">
        <v>1140</v>
      </c>
      <c r="AH893" s="19" t="s">
        <v>1140</v>
      </c>
      <c r="AI893" s="18" t="s">
        <v>1140</v>
      </c>
      <c r="AJ893" s="19" t="s">
        <v>1140</v>
      </c>
      <c r="AK893" s="18" t="s">
        <v>1140</v>
      </c>
      <c r="AL893" s="19" t="s">
        <v>1140</v>
      </c>
      <c r="AM893" s="18" t="s">
        <v>1140</v>
      </c>
      <c r="AN893" s="19" t="s">
        <v>1140</v>
      </c>
      <c r="AO893" s="18" t="s">
        <v>1140</v>
      </c>
      <c r="AP893" s="19" t="s">
        <v>1140</v>
      </c>
      <c r="AQ893" s="18" t="s">
        <v>1140</v>
      </c>
      <c r="AR893" s="19" t="s">
        <v>1140</v>
      </c>
      <c r="AS893" s="18" t="s">
        <v>1140</v>
      </c>
    </row>
    <row r="894">
      <c r="B894" s="4" t="n">
        <v>50800505</v>
      </c>
      <c r="C894" s="5" t="s">
        <v>905</v>
      </c>
      <c r="D894" s="19" t="n">
        <v>5</v>
      </c>
      <c r="E894" s="19" t="n">
        <v>5</v>
      </c>
      <c r="F894" s="19" t="s">
        <v>1139</v>
      </c>
      <c r="G894" s="19" t="s">
        <v>1139</v>
      </c>
      <c r="H894" s="19" t="s">
        <v>1139</v>
      </c>
      <c r="I894" s="19" t="n">
        <v>9</v>
      </c>
      <c r="J894" s="19" t="s">
        <v>1140</v>
      </c>
      <c r="K894" s="18" t="s">
        <v>1140</v>
      </c>
      <c r="L894" s="19" t="s">
        <v>1140</v>
      </c>
      <c r="M894" s="18" t="s">
        <v>1140</v>
      </c>
      <c r="N894" s="19" t="s">
        <v>1140</v>
      </c>
      <c r="O894" s="18" t="s">
        <v>1140</v>
      </c>
      <c r="P894" s="19" t="s">
        <v>1140</v>
      </c>
      <c r="Q894" s="18" t="s">
        <v>1140</v>
      </c>
      <c r="R894" s="19" t="s">
        <v>1140</v>
      </c>
      <c r="S894" s="18" t="s">
        <v>1140</v>
      </c>
      <c r="T894" s="19" t="s">
        <v>1140</v>
      </c>
      <c r="U894" s="18" t="s">
        <v>1140</v>
      </c>
      <c r="V894" s="19" t="s">
        <v>1140</v>
      </c>
      <c r="W894" s="18" t="s">
        <v>1140</v>
      </c>
      <c r="X894" s="19" t="s">
        <v>1140</v>
      </c>
      <c r="Y894" s="18" t="s">
        <v>1140</v>
      </c>
      <c r="Z894" s="19" t="s">
        <v>1140</v>
      </c>
      <c r="AA894" s="18" t="s">
        <v>1140</v>
      </c>
      <c r="AB894" s="19" t="s">
        <v>1140</v>
      </c>
      <c r="AC894" s="18" t="s">
        <v>1140</v>
      </c>
      <c r="AD894" s="19" t="s">
        <v>1140</v>
      </c>
      <c r="AE894" s="18" t="s">
        <v>1140</v>
      </c>
      <c r="AF894" s="19" t="s">
        <v>1140</v>
      </c>
      <c r="AG894" s="18" t="s">
        <v>1140</v>
      </c>
      <c r="AH894" s="19" t="s">
        <v>1140</v>
      </c>
      <c r="AI894" s="18" t="s">
        <v>1140</v>
      </c>
      <c r="AJ894" s="19" t="s">
        <v>1140</v>
      </c>
      <c r="AK894" s="18" t="s">
        <v>1140</v>
      </c>
      <c r="AL894" s="19" t="s">
        <v>1140</v>
      </c>
      <c r="AM894" s="18" t="s">
        <v>1140</v>
      </c>
      <c r="AN894" s="19" t="s">
        <v>1140</v>
      </c>
      <c r="AO894" s="18" t="s">
        <v>1140</v>
      </c>
      <c r="AP894" s="19" t="s">
        <v>1140</v>
      </c>
      <c r="AQ894" s="18" t="s">
        <v>1140</v>
      </c>
      <c r="AR894" s="19" t="s">
        <v>1140</v>
      </c>
      <c r="AS894" s="18" t="s">
        <v>1140</v>
      </c>
    </row>
    <row r="895">
      <c r="B895" s="4" t="n">
        <v>50800506</v>
      </c>
      <c r="C895" s="5" t="s">
        <v>906</v>
      </c>
      <c r="D895" s="19" t="s">
        <v>1139</v>
      </c>
      <c r="E895" s="19" t="s">
        <v>1139</v>
      </c>
      <c r="F895" s="19" t="n">
        <v>11</v>
      </c>
      <c r="G895" s="19" t="s">
        <v>1139</v>
      </c>
      <c r="H895" s="19" t="n">
        <v>12</v>
      </c>
      <c r="I895" s="19" t="n">
        <v>7</v>
      </c>
      <c r="J895" s="19" t="s">
        <v>1140</v>
      </c>
      <c r="K895" s="18" t="s">
        <v>1140</v>
      </c>
      <c r="L895" s="19" t="s">
        <v>1140</v>
      </c>
      <c r="M895" s="18" t="s">
        <v>1140</v>
      </c>
      <c r="N895" s="19" t="s">
        <v>1140</v>
      </c>
      <c r="O895" s="18" t="s">
        <v>1140</v>
      </c>
      <c r="P895" s="19" t="s">
        <v>1140</v>
      </c>
      <c r="Q895" s="18" t="s">
        <v>1140</v>
      </c>
      <c r="R895" s="19" t="s">
        <v>1140</v>
      </c>
      <c r="S895" s="18" t="s">
        <v>1140</v>
      </c>
      <c r="T895" s="19" t="s">
        <v>1140</v>
      </c>
      <c r="U895" s="18" t="s">
        <v>1140</v>
      </c>
      <c r="V895" s="19" t="s">
        <v>1140</v>
      </c>
      <c r="W895" s="18" t="s">
        <v>1140</v>
      </c>
      <c r="X895" s="19" t="s">
        <v>1140</v>
      </c>
      <c r="Y895" s="18" t="s">
        <v>1140</v>
      </c>
      <c r="Z895" s="19" t="s">
        <v>1140</v>
      </c>
      <c r="AA895" s="18" t="s">
        <v>1140</v>
      </c>
      <c r="AB895" s="19" t="s">
        <v>1140</v>
      </c>
      <c r="AC895" s="18" t="s">
        <v>1140</v>
      </c>
      <c r="AD895" s="19" t="s">
        <v>1140</v>
      </c>
      <c r="AE895" s="18" t="s">
        <v>1140</v>
      </c>
      <c r="AF895" s="19" t="s">
        <v>1140</v>
      </c>
      <c r="AG895" s="18" t="s">
        <v>1140</v>
      </c>
      <c r="AH895" s="19" t="s">
        <v>1140</v>
      </c>
      <c r="AI895" s="18" t="s">
        <v>1140</v>
      </c>
      <c r="AJ895" s="19" t="s">
        <v>1140</v>
      </c>
      <c r="AK895" s="18" t="s">
        <v>1140</v>
      </c>
      <c r="AL895" s="19" t="s">
        <v>1140</v>
      </c>
      <c r="AM895" s="18" t="s">
        <v>1140</v>
      </c>
      <c r="AN895" s="19" t="s">
        <v>1140</v>
      </c>
      <c r="AO895" s="18" t="s">
        <v>1140</v>
      </c>
      <c r="AP895" s="19" t="s">
        <v>1140</v>
      </c>
      <c r="AQ895" s="18" t="s">
        <v>1140</v>
      </c>
      <c r="AR895" s="19" t="s">
        <v>1140</v>
      </c>
      <c r="AS895" s="18" t="s">
        <v>1140</v>
      </c>
    </row>
    <row r="896">
      <c r="B896" s="4" t="n">
        <v>50800601</v>
      </c>
      <c r="C896" s="5" t="s">
        <v>907</v>
      </c>
      <c r="D896" s="19" t="n">
        <v>0</v>
      </c>
      <c r="E896" s="19" t="n">
        <v>0</v>
      </c>
      <c r="F896" s="19" t="s">
        <v>1139</v>
      </c>
      <c r="G896" s="19" t="s">
        <v>1139</v>
      </c>
      <c r="H896" s="19" t="n">
        <v>0</v>
      </c>
      <c r="I896" s="19" t="n">
        <v>0</v>
      </c>
      <c r="J896" s="19" t="s">
        <v>1140</v>
      </c>
      <c r="K896" s="18" t="s">
        <v>1140</v>
      </c>
      <c r="L896" s="19" t="s">
        <v>1140</v>
      </c>
      <c r="M896" s="18" t="s">
        <v>1140</v>
      </c>
      <c r="N896" s="19" t="s">
        <v>1140</v>
      </c>
      <c r="O896" s="18" t="s">
        <v>1140</v>
      </c>
      <c r="P896" s="19" t="s">
        <v>1140</v>
      </c>
      <c r="Q896" s="18" t="s">
        <v>1140</v>
      </c>
      <c r="R896" s="19" t="s">
        <v>1140</v>
      </c>
      <c r="S896" s="18" t="s">
        <v>1140</v>
      </c>
      <c r="T896" s="19" t="s">
        <v>1140</v>
      </c>
      <c r="U896" s="18" t="s">
        <v>1140</v>
      </c>
      <c r="V896" s="19" t="s">
        <v>1140</v>
      </c>
      <c r="W896" s="18" t="s">
        <v>1140</v>
      </c>
      <c r="X896" s="19" t="s">
        <v>1140</v>
      </c>
      <c r="Y896" s="18" t="s">
        <v>1140</v>
      </c>
      <c r="Z896" s="19" t="s">
        <v>1140</v>
      </c>
      <c r="AA896" s="18" t="s">
        <v>1140</v>
      </c>
      <c r="AB896" s="19" t="s">
        <v>1140</v>
      </c>
      <c r="AC896" s="18" t="s">
        <v>1140</v>
      </c>
      <c r="AD896" s="19" t="s">
        <v>1140</v>
      </c>
      <c r="AE896" s="18" t="s">
        <v>1140</v>
      </c>
      <c r="AF896" s="19" t="s">
        <v>1140</v>
      </c>
      <c r="AG896" s="18" t="s">
        <v>1140</v>
      </c>
      <c r="AH896" s="19" t="s">
        <v>1140</v>
      </c>
      <c r="AI896" s="18" t="s">
        <v>1140</v>
      </c>
      <c r="AJ896" s="19" t="s">
        <v>1140</v>
      </c>
      <c r="AK896" s="18" t="s">
        <v>1140</v>
      </c>
      <c r="AL896" s="19" t="s">
        <v>1140</v>
      </c>
      <c r="AM896" s="18" t="s">
        <v>1140</v>
      </c>
      <c r="AN896" s="19" t="s">
        <v>1140</v>
      </c>
      <c r="AO896" s="18" t="s">
        <v>1140</v>
      </c>
      <c r="AP896" s="19" t="s">
        <v>1140</v>
      </c>
      <c r="AQ896" s="18" t="s">
        <v>1140</v>
      </c>
      <c r="AR896" s="19" t="s">
        <v>1140</v>
      </c>
      <c r="AS896" s="18" t="s">
        <v>1140</v>
      </c>
    </row>
    <row r="897">
      <c r="B897" s="4" t="n">
        <v>50800602</v>
      </c>
      <c r="C897" s="5" t="s">
        <v>908</v>
      </c>
      <c r="D897" s="19" t="n">
        <v>0</v>
      </c>
      <c r="E897" s="19" t="s">
        <v>1139</v>
      </c>
      <c r="F897" s="19" t="n">
        <v>0</v>
      </c>
      <c r="G897" s="19" t="s">
        <v>1139</v>
      </c>
      <c r="H897" s="19" t="s">
        <v>1139</v>
      </c>
      <c r="I897" s="19" t="s">
        <v>1139</v>
      </c>
      <c r="J897" s="19" t="s">
        <v>1140</v>
      </c>
      <c r="K897" s="18" t="s">
        <v>1140</v>
      </c>
      <c r="L897" s="19" t="s">
        <v>1140</v>
      </c>
      <c r="M897" s="18" t="s">
        <v>1140</v>
      </c>
      <c r="N897" s="19" t="s">
        <v>1140</v>
      </c>
      <c r="O897" s="18" t="s">
        <v>1140</v>
      </c>
      <c r="P897" s="19" t="s">
        <v>1140</v>
      </c>
      <c r="Q897" s="18" t="s">
        <v>1140</v>
      </c>
      <c r="R897" s="19" t="s">
        <v>1140</v>
      </c>
      <c r="S897" s="18" t="s">
        <v>1140</v>
      </c>
      <c r="T897" s="19" t="s">
        <v>1140</v>
      </c>
      <c r="U897" s="18" t="s">
        <v>1140</v>
      </c>
      <c r="V897" s="19" t="s">
        <v>1140</v>
      </c>
      <c r="W897" s="18" t="s">
        <v>1140</v>
      </c>
      <c r="X897" s="19" t="s">
        <v>1140</v>
      </c>
      <c r="Y897" s="18" t="s">
        <v>1140</v>
      </c>
      <c r="Z897" s="19" t="s">
        <v>1140</v>
      </c>
      <c r="AA897" s="18" t="s">
        <v>1140</v>
      </c>
      <c r="AB897" s="19" t="s">
        <v>1140</v>
      </c>
      <c r="AC897" s="18" t="s">
        <v>1140</v>
      </c>
      <c r="AD897" s="19" t="s">
        <v>1140</v>
      </c>
      <c r="AE897" s="18" t="s">
        <v>1140</v>
      </c>
      <c r="AF897" s="19" t="s">
        <v>1140</v>
      </c>
      <c r="AG897" s="18" t="s">
        <v>1140</v>
      </c>
      <c r="AH897" s="19" t="s">
        <v>1140</v>
      </c>
      <c r="AI897" s="18" t="s">
        <v>1140</v>
      </c>
      <c r="AJ897" s="19" t="s">
        <v>1140</v>
      </c>
      <c r="AK897" s="18" t="s">
        <v>1140</v>
      </c>
      <c r="AL897" s="19" t="s">
        <v>1140</v>
      </c>
      <c r="AM897" s="18" t="s">
        <v>1140</v>
      </c>
      <c r="AN897" s="19" t="s">
        <v>1140</v>
      </c>
      <c r="AO897" s="18" t="s">
        <v>1140</v>
      </c>
      <c r="AP897" s="19" t="s">
        <v>1140</v>
      </c>
      <c r="AQ897" s="18" t="s">
        <v>1140</v>
      </c>
      <c r="AR897" s="19" t="s">
        <v>1140</v>
      </c>
      <c r="AS897" s="18" t="s">
        <v>1140</v>
      </c>
    </row>
    <row r="898">
      <c r="B898" s="4" t="n">
        <v>50800603</v>
      </c>
      <c r="C898" s="5" t="s">
        <v>909</v>
      </c>
      <c r="D898" s="19" t="n">
        <v>14</v>
      </c>
      <c r="E898" s="19" t="n">
        <v>11</v>
      </c>
      <c r="F898" s="19" t="n">
        <v>9</v>
      </c>
      <c r="G898" s="19" t="n">
        <v>11</v>
      </c>
      <c r="H898" s="19" t="n">
        <v>8</v>
      </c>
      <c r="I898" s="19" t="n">
        <v>4</v>
      </c>
      <c r="J898" s="19" t="s">
        <v>1140</v>
      </c>
      <c r="K898" s="18" t="s">
        <v>1140</v>
      </c>
      <c r="L898" s="19" t="s">
        <v>1140</v>
      </c>
      <c r="M898" s="18" t="s">
        <v>1140</v>
      </c>
      <c r="N898" s="19" t="s">
        <v>1140</v>
      </c>
      <c r="O898" s="18" t="s">
        <v>1140</v>
      </c>
      <c r="P898" s="19" t="s">
        <v>1140</v>
      </c>
      <c r="Q898" s="18" t="s">
        <v>1140</v>
      </c>
      <c r="R898" s="19" t="s">
        <v>1140</v>
      </c>
      <c r="S898" s="18" t="s">
        <v>1140</v>
      </c>
      <c r="T898" s="19" t="s">
        <v>1140</v>
      </c>
      <c r="U898" s="18" t="s">
        <v>1140</v>
      </c>
      <c r="V898" s="19" t="s">
        <v>1140</v>
      </c>
      <c r="W898" s="18" t="s">
        <v>1140</v>
      </c>
      <c r="X898" s="19" t="s">
        <v>1140</v>
      </c>
      <c r="Y898" s="18" t="s">
        <v>1140</v>
      </c>
      <c r="Z898" s="19" t="s">
        <v>1140</v>
      </c>
      <c r="AA898" s="18" t="s">
        <v>1140</v>
      </c>
      <c r="AB898" s="19" t="s">
        <v>1140</v>
      </c>
      <c r="AC898" s="18" t="s">
        <v>1140</v>
      </c>
      <c r="AD898" s="19" t="s">
        <v>1140</v>
      </c>
      <c r="AE898" s="18" t="s">
        <v>1140</v>
      </c>
      <c r="AF898" s="19" t="s">
        <v>1140</v>
      </c>
      <c r="AG898" s="18" t="s">
        <v>1140</v>
      </c>
      <c r="AH898" s="19" t="s">
        <v>1140</v>
      </c>
      <c r="AI898" s="18" t="s">
        <v>1140</v>
      </c>
      <c r="AJ898" s="19" t="s">
        <v>1140</v>
      </c>
      <c r="AK898" s="18" t="s">
        <v>1140</v>
      </c>
      <c r="AL898" s="19" t="s">
        <v>1140</v>
      </c>
      <c r="AM898" s="18" t="s">
        <v>1140</v>
      </c>
      <c r="AN898" s="19" t="s">
        <v>1140</v>
      </c>
      <c r="AO898" s="18" t="s">
        <v>1140</v>
      </c>
      <c r="AP898" s="19" t="s">
        <v>1140</v>
      </c>
      <c r="AQ898" s="18" t="s">
        <v>1140</v>
      </c>
      <c r="AR898" s="19" t="s">
        <v>1140</v>
      </c>
      <c r="AS898" s="18" t="s">
        <v>1140</v>
      </c>
    </row>
    <row r="899">
      <c r="B899" s="4" t="n">
        <v>50800604</v>
      </c>
      <c r="C899" s="5" t="s">
        <v>910</v>
      </c>
      <c r="D899" s="19" t="n">
        <v>4</v>
      </c>
      <c r="E899" s="19" t="n">
        <v>6</v>
      </c>
      <c r="F899" s="19" t="n">
        <v>6</v>
      </c>
      <c r="G899" s="19" t="n">
        <v>0</v>
      </c>
      <c r="H899" s="19" t="s">
        <v>1139</v>
      </c>
      <c r="I899" s="19" t="n">
        <v>5</v>
      </c>
      <c r="J899" s="19" t="s">
        <v>1140</v>
      </c>
      <c r="K899" s="18" t="s">
        <v>1140</v>
      </c>
      <c r="L899" s="19" t="s">
        <v>1140</v>
      </c>
      <c r="M899" s="18" t="s">
        <v>1140</v>
      </c>
      <c r="N899" s="19" t="s">
        <v>1140</v>
      </c>
      <c r="O899" s="18" t="s">
        <v>1140</v>
      </c>
      <c r="P899" s="19" t="s">
        <v>1140</v>
      </c>
      <c r="Q899" s="18" t="s">
        <v>1140</v>
      </c>
      <c r="R899" s="19" t="s">
        <v>1140</v>
      </c>
      <c r="S899" s="18" t="s">
        <v>1140</v>
      </c>
      <c r="T899" s="19" t="s">
        <v>1140</v>
      </c>
      <c r="U899" s="18" t="s">
        <v>1140</v>
      </c>
      <c r="V899" s="19" t="s">
        <v>1140</v>
      </c>
      <c r="W899" s="18" t="s">
        <v>1140</v>
      </c>
      <c r="X899" s="19" t="s">
        <v>1140</v>
      </c>
      <c r="Y899" s="18" t="s">
        <v>1140</v>
      </c>
      <c r="Z899" s="19" t="s">
        <v>1140</v>
      </c>
      <c r="AA899" s="18" t="s">
        <v>1140</v>
      </c>
      <c r="AB899" s="19" t="s">
        <v>1140</v>
      </c>
      <c r="AC899" s="18" t="s">
        <v>1140</v>
      </c>
      <c r="AD899" s="19" t="s">
        <v>1140</v>
      </c>
      <c r="AE899" s="18" t="s">
        <v>1140</v>
      </c>
      <c r="AF899" s="19" t="s">
        <v>1140</v>
      </c>
      <c r="AG899" s="18" t="s">
        <v>1140</v>
      </c>
      <c r="AH899" s="19" t="s">
        <v>1140</v>
      </c>
      <c r="AI899" s="18" t="s">
        <v>1140</v>
      </c>
      <c r="AJ899" s="19" t="s">
        <v>1140</v>
      </c>
      <c r="AK899" s="18" t="s">
        <v>1140</v>
      </c>
      <c r="AL899" s="19" t="s">
        <v>1140</v>
      </c>
      <c r="AM899" s="18" t="s">
        <v>1140</v>
      </c>
      <c r="AN899" s="19" t="s">
        <v>1140</v>
      </c>
      <c r="AO899" s="18" t="s">
        <v>1140</v>
      </c>
      <c r="AP899" s="19" t="s">
        <v>1140</v>
      </c>
      <c r="AQ899" s="18" t="s">
        <v>1140</v>
      </c>
      <c r="AR899" s="19" t="s">
        <v>1140</v>
      </c>
      <c r="AS899" s="18" t="s">
        <v>1140</v>
      </c>
    </row>
    <row r="900">
      <c r="B900" s="4" t="n">
        <v>50800605</v>
      </c>
      <c r="C900" s="5" t="s">
        <v>911</v>
      </c>
      <c r="D900" s="19" t="s">
        <v>1139</v>
      </c>
      <c r="E900" s="19" t="s">
        <v>1139</v>
      </c>
      <c r="F900" s="19" t="n">
        <v>9</v>
      </c>
      <c r="G900" s="19" t="n">
        <v>0</v>
      </c>
      <c r="H900" s="19" t="s">
        <v>1139</v>
      </c>
      <c r="I900" s="19" t="n">
        <v>0</v>
      </c>
      <c r="J900" s="19" t="s">
        <v>1140</v>
      </c>
      <c r="K900" s="18" t="s">
        <v>1140</v>
      </c>
      <c r="L900" s="19" t="s">
        <v>1140</v>
      </c>
      <c r="M900" s="18" t="s">
        <v>1140</v>
      </c>
      <c r="N900" s="19" t="s">
        <v>1140</v>
      </c>
      <c r="O900" s="18" t="s">
        <v>1140</v>
      </c>
      <c r="P900" s="19" t="s">
        <v>1140</v>
      </c>
      <c r="Q900" s="18" t="s">
        <v>1140</v>
      </c>
      <c r="R900" s="19" t="s">
        <v>1140</v>
      </c>
      <c r="S900" s="18" t="s">
        <v>1140</v>
      </c>
      <c r="T900" s="19" t="s">
        <v>1140</v>
      </c>
      <c r="U900" s="18" t="s">
        <v>1140</v>
      </c>
      <c r="V900" s="19" t="s">
        <v>1140</v>
      </c>
      <c r="W900" s="18" t="s">
        <v>1140</v>
      </c>
      <c r="X900" s="19" t="s">
        <v>1140</v>
      </c>
      <c r="Y900" s="18" t="s">
        <v>1140</v>
      </c>
      <c r="Z900" s="19" t="s">
        <v>1140</v>
      </c>
      <c r="AA900" s="18" t="s">
        <v>1140</v>
      </c>
      <c r="AB900" s="19" t="s">
        <v>1140</v>
      </c>
      <c r="AC900" s="18" t="s">
        <v>1140</v>
      </c>
      <c r="AD900" s="19" t="s">
        <v>1140</v>
      </c>
      <c r="AE900" s="18" t="s">
        <v>1140</v>
      </c>
      <c r="AF900" s="19" t="s">
        <v>1140</v>
      </c>
      <c r="AG900" s="18" t="s">
        <v>1140</v>
      </c>
      <c r="AH900" s="19" t="s">
        <v>1140</v>
      </c>
      <c r="AI900" s="18" t="s">
        <v>1140</v>
      </c>
      <c r="AJ900" s="19" t="s">
        <v>1140</v>
      </c>
      <c r="AK900" s="18" t="s">
        <v>1140</v>
      </c>
      <c r="AL900" s="19" t="s">
        <v>1140</v>
      </c>
      <c r="AM900" s="18" t="s">
        <v>1140</v>
      </c>
      <c r="AN900" s="19" t="s">
        <v>1140</v>
      </c>
      <c r="AO900" s="18" t="s">
        <v>1140</v>
      </c>
      <c r="AP900" s="19" t="s">
        <v>1140</v>
      </c>
      <c r="AQ900" s="18" t="s">
        <v>1140</v>
      </c>
      <c r="AR900" s="19" t="s">
        <v>1140</v>
      </c>
      <c r="AS900" s="18" t="s">
        <v>1140</v>
      </c>
    </row>
    <row r="901">
      <c r="B901" s="4" t="n">
        <v>90100101</v>
      </c>
      <c r="C901" s="5" t="s">
        <v>912</v>
      </c>
      <c r="D901" s="19" t="n">
        <v>18</v>
      </c>
      <c r="E901" s="19" t="n">
        <v>16</v>
      </c>
      <c r="F901" s="19" t="n">
        <v>19</v>
      </c>
      <c r="G901" s="19" t="n">
        <v>25</v>
      </c>
      <c r="H901" s="19" t="n">
        <v>15</v>
      </c>
      <c r="I901" s="19" t="n">
        <v>20</v>
      </c>
      <c r="J901" s="19" t="s">
        <v>1140</v>
      </c>
      <c r="K901" s="18" t="s">
        <v>1140</v>
      </c>
      <c r="L901" s="19" t="s">
        <v>1140</v>
      </c>
      <c r="M901" s="18" t="s">
        <v>1140</v>
      </c>
      <c r="N901" s="19" t="s">
        <v>1140</v>
      </c>
      <c r="O901" s="18" t="s">
        <v>1140</v>
      </c>
      <c r="P901" s="19" t="s">
        <v>1140</v>
      </c>
      <c r="Q901" s="18" t="s">
        <v>1140</v>
      </c>
      <c r="R901" s="19" t="s">
        <v>1140</v>
      </c>
      <c r="S901" s="18" t="s">
        <v>1140</v>
      </c>
      <c r="T901" s="19" t="s">
        <v>1140</v>
      </c>
      <c r="U901" s="18" t="s">
        <v>1140</v>
      </c>
      <c r="V901" s="19" t="s">
        <v>1140</v>
      </c>
      <c r="W901" s="18" t="s">
        <v>1140</v>
      </c>
      <c r="X901" s="19" t="s">
        <v>1140</v>
      </c>
      <c r="Y901" s="18" t="s">
        <v>1140</v>
      </c>
      <c r="Z901" s="19" t="s">
        <v>1140</v>
      </c>
      <c r="AA901" s="18" t="s">
        <v>1140</v>
      </c>
      <c r="AB901" s="19" t="s">
        <v>1140</v>
      </c>
      <c r="AC901" s="18" t="s">
        <v>1140</v>
      </c>
      <c r="AD901" s="19" t="s">
        <v>1140</v>
      </c>
      <c r="AE901" s="18" t="s">
        <v>1140</v>
      </c>
      <c r="AF901" s="19" t="s">
        <v>1140</v>
      </c>
      <c r="AG901" s="18" t="s">
        <v>1140</v>
      </c>
      <c r="AH901" s="19" t="s">
        <v>1140</v>
      </c>
      <c r="AI901" s="18" t="s">
        <v>1140</v>
      </c>
      <c r="AJ901" s="19" t="s">
        <v>1140</v>
      </c>
      <c r="AK901" s="18" t="s">
        <v>1140</v>
      </c>
      <c r="AL901" s="19" t="s">
        <v>1140</v>
      </c>
      <c r="AM901" s="18" t="s">
        <v>1140</v>
      </c>
      <c r="AN901" s="19" t="s">
        <v>1140</v>
      </c>
      <c r="AO901" s="18" t="s">
        <v>1140</v>
      </c>
      <c r="AP901" s="19" t="s">
        <v>1140</v>
      </c>
      <c r="AQ901" s="18" t="s">
        <v>1140</v>
      </c>
      <c r="AR901" s="19" t="s">
        <v>1140</v>
      </c>
      <c r="AS901" s="18" t="s">
        <v>1140</v>
      </c>
    </row>
    <row r="902">
      <c r="B902" s="4" t="n">
        <v>90100201</v>
      </c>
      <c r="C902" s="5" t="s">
        <v>913</v>
      </c>
      <c r="D902" s="19" t="n">
        <v>4</v>
      </c>
      <c r="E902" s="19" t="n">
        <v>12</v>
      </c>
      <c r="F902" s="19" t="n">
        <v>12</v>
      </c>
      <c r="G902" s="19" t="n">
        <v>8</v>
      </c>
      <c r="H902" s="19" t="n">
        <v>11</v>
      </c>
      <c r="I902" s="19" t="n">
        <v>11</v>
      </c>
      <c r="J902" s="19" t="s">
        <v>1140</v>
      </c>
      <c r="K902" s="18" t="s">
        <v>1140</v>
      </c>
      <c r="L902" s="19" t="s">
        <v>1140</v>
      </c>
      <c r="M902" s="18" t="s">
        <v>1140</v>
      </c>
      <c r="N902" s="19" t="s">
        <v>1140</v>
      </c>
      <c r="O902" s="18" t="s">
        <v>1140</v>
      </c>
      <c r="P902" s="19" t="s">
        <v>1140</v>
      </c>
      <c r="Q902" s="18" t="s">
        <v>1140</v>
      </c>
      <c r="R902" s="19" t="s">
        <v>1140</v>
      </c>
      <c r="S902" s="18" t="s">
        <v>1140</v>
      </c>
      <c r="T902" s="19" t="s">
        <v>1140</v>
      </c>
      <c r="U902" s="18" t="s">
        <v>1140</v>
      </c>
      <c r="V902" s="19" t="s">
        <v>1140</v>
      </c>
      <c r="W902" s="18" t="s">
        <v>1140</v>
      </c>
      <c r="X902" s="19" t="s">
        <v>1140</v>
      </c>
      <c r="Y902" s="18" t="s">
        <v>1140</v>
      </c>
      <c r="Z902" s="19" t="s">
        <v>1140</v>
      </c>
      <c r="AA902" s="18" t="s">
        <v>1140</v>
      </c>
      <c r="AB902" s="19" t="s">
        <v>1140</v>
      </c>
      <c r="AC902" s="18" t="s">
        <v>1140</v>
      </c>
      <c r="AD902" s="19" t="s">
        <v>1140</v>
      </c>
      <c r="AE902" s="18" t="s">
        <v>1140</v>
      </c>
      <c r="AF902" s="19" t="s">
        <v>1140</v>
      </c>
      <c r="AG902" s="18" t="s">
        <v>1140</v>
      </c>
      <c r="AH902" s="19" t="s">
        <v>1140</v>
      </c>
      <c r="AI902" s="18" t="s">
        <v>1140</v>
      </c>
      <c r="AJ902" s="19" t="s">
        <v>1140</v>
      </c>
      <c r="AK902" s="18" t="s">
        <v>1140</v>
      </c>
      <c r="AL902" s="19" t="s">
        <v>1140</v>
      </c>
      <c r="AM902" s="18" t="s">
        <v>1140</v>
      </c>
      <c r="AN902" s="19" t="s">
        <v>1140</v>
      </c>
      <c r="AO902" s="18" t="s">
        <v>1140</v>
      </c>
      <c r="AP902" s="19" t="s">
        <v>1140</v>
      </c>
      <c r="AQ902" s="18" t="s">
        <v>1140</v>
      </c>
      <c r="AR902" s="19" t="s">
        <v>1140</v>
      </c>
      <c r="AS902" s="18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</row>
    <row r="904">
      <c r="B904" s="15" t="s">
        <v>914</v>
      </c>
      <c r="C904" s="12" t="s">
        <v>1138</v>
      </c>
      <c r="D904" s="21" t="n">
        <v>5706</v>
      </c>
      <c r="E904" s="21" t="n">
        <v>6104</v>
      </c>
      <c r="F904" s="21" t="n">
        <v>6159</v>
      </c>
      <c r="G904" s="21" t="n">
        <v>5848</v>
      </c>
      <c r="H904" s="21" t="n">
        <v>5595</v>
      </c>
      <c r="I904" s="21" t="n">
        <v>5247</v>
      </c>
      <c r="J904" s="21" t="n">
        <v>4288</v>
      </c>
      <c r="K904" s="20" t="n">
        <v>75.148966000701</v>
      </c>
      <c r="L904" s="21" t="n">
        <v>4698</v>
      </c>
      <c r="M904" s="20" t="n">
        <v>76.9659239842726</v>
      </c>
      <c r="N904" s="21" t="n">
        <v>4718</v>
      </c>
      <c r="O904" s="20" t="n">
        <v>76.6033446988148</v>
      </c>
      <c r="P904" s="21" t="n">
        <v>4456</v>
      </c>
      <c r="Q904" s="20" t="n">
        <v>76.1969904240766</v>
      </c>
      <c r="R904" s="21" t="n">
        <v>4228</v>
      </c>
      <c r="S904" s="20" t="n">
        <v>75.5674709562109</v>
      </c>
      <c r="T904" s="21" t="n">
        <v>3749</v>
      </c>
      <c r="U904" s="20" t="n">
        <v>71.4503525824281</v>
      </c>
      <c r="V904" s="21" t="n">
        <v>923</v>
      </c>
      <c r="W904" s="20" t="n">
        <v>16.1759551349457</v>
      </c>
      <c r="X904" s="21" t="n">
        <v>903</v>
      </c>
      <c r="Y904" s="20" t="n">
        <v>14.7935779816514</v>
      </c>
      <c r="Z904" s="21" t="n">
        <v>913</v>
      </c>
      <c r="AA904" s="20" t="n">
        <v>14.8238350381555</v>
      </c>
      <c r="AB904" s="21" t="n">
        <v>879</v>
      </c>
      <c r="AC904" s="20" t="n">
        <v>15.030779753762</v>
      </c>
      <c r="AD904" s="21" t="n">
        <v>848</v>
      </c>
      <c r="AE904" s="20" t="n">
        <v>15.1563896336014</v>
      </c>
      <c r="AF904" s="21" t="n">
        <v>835</v>
      </c>
      <c r="AG904" s="20" t="n">
        <v>15.913855536497</v>
      </c>
      <c r="AH904" s="21" t="n">
        <v>495</v>
      </c>
      <c r="AI904" s="20" t="n">
        <v>8.67507886435331</v>
      </c>
      <c r="AJ904" s="21" t="n">
        <v>503</v>
      </c>
      <c r="AK904" s="20" t="n">
        <v>8.24049803407602</v>
      </c>
      <c r="AL904" s="21" t="n">
        <v>528</v>
      </c>
      <c r="AM904" s="20" t="n">
        <v>8.57282026302971</v>
      </c>
      <c r="AN904" s="21" t="n">
        <v>513</v>
      </c>
      <c r="AO904" s="20" t="n">
        <v>8.77222982216142</v>
      </c>
      <c r="AP904" s="21" t="n">
        <v>519</v>
      </c>
      <c r="AQ904" s="20" t="n">
        <v>9.27613941018767</v>
      </c>
      <c r="AR904" s="21" t="n">
        <v>663</v>
      </c>
      <c r="AS904" s="20" t="n">
        <v>12.6357918810749</v>
      </c>
    </row>
    <row r="905">
      <c r="B905" s="4" t="n">
        <v>60100101</v>
      </c>
      <c r="C905" s="5" t="s">
        <v>915</v>
      </c>
      <c r="D905" s="19" t="n">
        <v>310</v>
      </c>
      <c r="E905" s="19" t="n">
        <v>341</v>
      </c>
      <c r="F905" s="19" t="n">
        <v>312</v>
      </c>
      <c r="G905" s="19" t="n">
        <v>302</v>
      </c>
      <c r="H905" s="19" t="n">
        <v>249</v>
      </c>
      <c r="I905" s="19" t="n">
        <v>234</v>
      </c>
      <c r="J905" s="19" t="n">
        <v>220</v>
      </c>
      <c r="K905" s="18" t="n">
        <v>70.9677419354839</v>
      </c>
      <c r="L905" s="19" t="n">
        <v>271</v>
      </c>
      <c r="M905" s="18" t="n">
        <v>79.4721407624633</v>
      </c>
      <c r="N905" s="19" t="n">
        <v>244</v>
      </c>
      <c r="O905" s="18" t="n">
        <v>78.2051282051282</v>
      </c>
      <c r="P905" s="19" t="n">
        <v>239</v>
      </c>
      <c r="Q905" s="18" t="n">
        <v>79.1390728476821</v>
      </c>
      <c r="R905" s="19" t="n">
        <v>175</v>
      </c>
      <c r="S905" s="18" t="n">
        <v>70.281124497992</v>
      </c>
      <c r="T905" s="19" t="n">
        <v>169</v>
      </c>
      <c r="U905" s="18" t="n">
        <v>72.2222222222222</v>
      </c>
      <c r="V905" s="19" t="n">
        <v>53</v>
      </c>
      <c r="W905" s="18" t="n">
        <v>17.0967741935484</v>
      </c>
      <c r="X905" s="19" t="n">
        <v>43</v>
      </c>
      <c r="Y905" s="18" t="n">
        <v>12.6099706744868</v>
      </c>
      <c r="Z905" s="19" t="n">
        <v>43</v>
      </c>
      <c r="AA905" s="18" t="n">
        <v>13.7820512820513</v>
      </c>
      <c r="AB905" s="19" t="n">
        <v>43</v>
      </c>
      <c r="AC905" s="18" t="n">
        <v>14.2384105960265</v>
      </c>
      <c r="AD905" s="19" t="n">
        <v>35</v>
      </c>
      <c r="AE905" s="18" t="n">
        <v>14.0562248995984</v>
      </c>
      <c r="AF905" s="19" t="n">
        <v>44</v>
      </c>
      <c r="AG905" s="18" t="n">
        <v>18.8034188034188</v>
      </c>
      <c r="AH905" s="19" t="n">
        <v>37</v>
      </c>
      <c r="AI905" s="18" t="n">
        <v>11.9354838709677</v>
      </c>
      <c r="AJ905" s="19" t="n">
        <v>27</v>
      </c>
      <c r="AK905" s="18" t="n">
        <v>7.91788856304985</v>
      </c>
      <c r="AL905" s="19" t="n">
        <v>25</v>
      </c>
      <c r="AM905" s="18" t="n">
        <v>8.01282051282051</v>
      </c>
      <c r="AN905" s="19" t="n">
        <v>20</v>
      </c>
      <c r="AO905" s="18" t="n">
        <v>6.62251655629139</v>
      </c>
      <c r="AP905" s="19" t="n">
        <v>39</v>
      </c>
      <c r="AQ905" s="18" t="n">
        <v>15.6626506024096</v>
      </c>
      <c r="AR905" s="19" t="n">
        <v>21</v>
      </c>
      <c r="AS905" s="18" t="n">
        <v>8.97435897435897</v>
      </c>
    </row>
    <row r="906">
      <c r="B906" s="4" t="n">
        <v>60100102</v>
      </c>
      <c r="C906" s="5" t="s">
        <v>916</v>
      </c>
      <c r="D906" s="19" t="n">
        <v>214</v>
      </c>
      <c r="E906" s="19" t="n">
        <v>219</v>
      </c>
      <c r="F906" s="19" t="n">
        <v>218</v>
      </c>
      <c r="G906" s="19" t="n">
        <v>190</v>
      </c>
      <c r="H906" s="19" t="n">
        <v>192</v>
      </c>
      <c r="I906" s="19" t="n">
        <v>165</v>
      </c>
      <c r="J906" s="19" t="n">
        <v>158</v>
      </c>
      <c r="K906" s="18" t="n">
        <v>73.8317757009346</v>
      </c>
      <c r="L906" s="19" t="n">
        <v>170</v>
      </c>
      <c r="M906" s="18" t="n">
        <v>77.6255707762557</v>
      </c>
      <c r="N906" s="19" t="n">
        <v>151</v>
      </c>
      <c r="O906" s="18" t="n">
        <v>69.2660550458716</v>
      </c>
      <c r="P906" s="19" t="n">
        <v>152</v>
      </c>
      <c r="Q906" s="18" t="n">
        <v>80</v>
      </c>
      <c r="R906" s="19" t="n">
        <v>139</v>
      </c>
      <c r="S906" s="18" t="n">
        <v>72.3958333333333</v>
      </c>
      <c r="T906" s="19" t="n">
        <v>103</v>
      </c>
      <c r="U906" s="18" t="n">
        <v>62.4242424242424</v>
      </c>
      <c r="V906" s="19" t="n">
        <v>39</v>
      </c>
      <c r="W906" s="18" t="n">
        <v>18.2242990654206</v>
      </c>
      <c r="X906" s="19" t="n">
        <v>38</v>
      </c>
      <c r="Y906" s="18" t="n">
        <v>17.351598173516</v>
      </c>
      <c r="Z906" s="19" t="n">
        <v>35</v>
      </c>
      <c r="AA906" s="18" t="n">
        <v>16.0550458715596</v>
      </c>
      <c r="AB906" s="19" t="n">
        <v>24</v>
      </c>
      <c r="AC906" s="18" t="n">
        <v>12.6315789473684</v>
      </c>
      <c r="AD906" s="19" t="n">
        <v>30</v>
      </c>
      <c r="AE906" s="18" t="n">
        <v>15.625</v>
      </c>
      <c r="AF906" s="19" t="n">
        <v>34</v>
      </c>
      <c r="AG906" s="18" t="n">
        <v>20.6060606060606</v>
      </c>
      <c r="AH906" s="19" t="n">
        <v>17</v>
      </c>
      <c r="AI906" s="18" t="n">
        <v>7.94392523364486</v>
      </c>
      <c r="AJ906" s="19" t="n">
        <v>11</v>
      </c>
      <c r="AK906" s="18" t="n">
        <v>5.02283105022831</v>
      </c>
      <c r="AL906" s="19" t="n">
        <v>32</v>
      </c>
      <c r="AM906" s="18" t="n">
        <v>14.6788990825688</v>
      </c>
      <c r="AN906" s="19" t="n">
        <v>14</v>
      </c>
      <c r="AO906" s="18" t="n">
        <v>7.36842105263158</v>
      </c>
      <c r="AP906" s="19" t="n">
        <v>23</v>
      </c>
      <c r="AQ906" s="18" t="n">
        <v>11.9791666666667</v>
      </c>
      <c r="AR906" s="19" t="n">
        <v>28</v>
      </c>
      <c r="AS906" s="18" t="n">
        <v>16.969696969697</v>
      </c>
    </row>
    <row r="907">
      <c r="B907" s="4" t="n">
        <v>60100103</v>
      </c>
      <c r="C907" s="5" t="s">
        <v>917</v>
      </c>
      <c r="D907" s="19" t="n">
        <v>24</v>
      </c>
      <c r="E907" s="19" t="n">
        <v>44</v>
      </c>
      <c r="F907" s="19" t="n">
        <v>33</v>
      </c>
      <c r="G907" s="19" t="n">
        <v>31</v>
      </c>
      <c r="H907" s="19" t="n">
        <v>19</v>
      </c>
      <c r="I907" s="19" t="n">
        <v>27</v>
      </c>
      <c r="J907" s="19" t="n">
        <v>18</v>
      </c>
      <c r="K907" s="18" t="n">
        <v>75</v>
      </c>
      <c r="L907" s="19" t="n">
        <v>31</v>
      </c>
      <c r="M907" s="18" t="n">
        <v>70.4545454545455</v>
      </c>
      <c r="N907" s="19" t="n">
        <v>30</v>
      </c>
      <c r="O907" s="18" t="n">
        <v>90.9090909090909</v>
      </c>
      <c r="P907" s="19" t="n">
        <v>21</v>
      </c>
      <c r="Q907" s="18" t="n">
        <v>67.741935483871</v>
      </c>
      <c r="R907" s="19" t="n">
        <v>14</v>
      </c>
      <c r="S907" s="18" t="n">
        <v>73.6842105263158</v>
      </c>
      <c r="T907" s="19" t="n">
        <v>21</v>
      </c>
      <c r="U907" s="18" t="n">
        <v>77.7777777777778</v>
      </c>
      <c r="V907" s="19" t="n">
        <v>4</v>
      </c>
      <c r="W907" s="18" t="n">
        <v>16.6666666666667</v>
      </c>
      <c r="X907" s="19" t="n">
        <v>7</v>
      </c>
      <c r="Y907" s="18" t="n">
        <v>15.9090909090909</v>
      </c>
      <c r="Z907" s="19" t="n">
        <v>2</v>
      </c>
      <c r="AA907" s="18" t="n">
        <v>6.06060606060606</v>
      </c>
      <c r="AB907" s="19" t="n">
        <v>6</v>
      </c>
      <c r="AC907" s="18" t="n">
        <v>19.3548387096774</v>
      </c>
      <c r="AD907" s="19" t="n">
        <v>3</v>
      </c>
      <c r="AE907" s="18" t="n">
        <v>15.7894736842105</v>
      </c>
      <c r="AF907" s="19" t="n">
        <v>2</v>
      </c>
      <c r="AG907" s="18" t="n">
        <v>7.40740740740741</v>
      </c>
      <c r="AH907" s="19" t="n">
        <v>2</v>
      </c>
      <c r="AI907" s="18" t="n">
        <v>8.33333333333333</v>
      </c>
      <c r="AJ907" s="19" t="n">
        <v>6</v>
      </c>
      <c r="AK907" s="18" t="n">
        <v>13.6363636363636</v>
      </c>
      <c r="AL907" s="19" t="n">
        <v>1</v>
      </c>
      <c r="AM907" s="18" t="n">
        <v>3.03030303030303</v>
      </c>
      <c r="AN907" s="19" t="n">
        <v>4</v>
      </c>
      <c r="AO907" s="18" t="n">
        <v>12.9032258064516</v>
      </c>
      <c r="AP907" s="19" t="n">
        <v>2</v>
      </c>
      <c r="AQ907" s="18" t="n">
        <v>10.5263157894737</v>
      </c>
      <c r="AR907" s="19" t="n">
        <v>4</v>
      </c>
      <c r="AS907" s="18" t="n">
        <v>14.8148148148148</v>
      </c>
    </row>
    <row r="908">
      <c r="B908" s="4" t="n">
        <v>60100201</v>
      </c>
      <c r="C908" s="5" t="s">
        <v>918</v>
      </c>
      <c r="D908" s="19" t="n">
        <v>46</v>
      </c>
      <c r="E908" s="19" t="n">
        <v>34</v>
      </c>
      <c r="F908" s="19" t="n">
        <v>32</v>
      </c>
      <c r="G908" s="19" t="n">
        <v>34</v>
      </c>
      <c r="H908" s="19" t="n">
        <v>32</v>
      </c>
      <c r="I908" s="19" t="n">
        <v>44</v>
      </c>
      <c r="J908" s="19" t="n">
        <v>27</v>
      </c>
      <c r="K908" s="18" t="n">
        <v>58.695652173913</v>
      </c>
      <c r="L908" s="19" t="n">
        <v>21</v>
      </c>
      <c r="M908" s="18" t="n">
        <v>61.7647058823529</v>
      </c>
      <c r="N908" s="19" t="n">
        <v>20</v>
      </c>
      <c r="O908" s="18" t="n">
        <v>62.5</v>
      </c>
      <c r="P908" s="19" t="n">
        <v>28</v>
      </c>
      <c r="Q908" s="18" t="n">
        <v>82.3529411764706</v>
      </c>
      <c r="R908" s="19" t="n">
        <v>18</v>
      </c>
      <c r="S908" s="18" t="n">
        <v>56.25</v>
      </c>
      <c r="T908" s="19" t="n">
        <v>33</v>
      </c>
      <c r="U908" s="18" t="n">
        <v>75</v>
      </c>
      <c r="V908" s="19" t="n">
        <v>14</v>
      </c>
      <c r="W908" s="18" t="n">
        <v>30.4347826086957</v>
      </c>
      <c r="X908" s="19" t="n">
        <v>10</v>
      </c>
      <c r="Y908" s="18" t="n">
        <v>29.4117647058824</v>
      </c>
      <c r="Z908" s="19" t="n">
        <v>8</v>
      </c>
      <c r="AA908" s="18" t="n">
        <v>25</v>
      </c>
      <c r="AB908" s="19" t="n">
        <v>5</v>
      </c>
      <c r="AC908" s="18" t="n">
        <v>14.7058823529412</v>
      </c>
      <c r="AD908" s="19" t="n">
        <v>7</v>
      </c>
      <c r="AE908" s="18" t="n">
        <v>21.875</v>
      </c>
      <c r="AF908" s="19" t="n">
        <v>5</v>
      </c>
      <c r="AG908" s="18" t="n">
        <v>11.3636363636364</v>
      </c>
      <c r="AH908" s="19" t="n">
        <v>5</v>
      </c>
      <c r="AI908" s="18" t="n">
        <v>10.8695652173913</v>
      </c>
      <c r="AJ908" s="19" t="n">
        <v>3</v>
      </c>
      <c r="AK908" s="18" t="n">
        <v>8.82352941176471</v>
      </c>
      <c r="AL908" s="19" t="n">
        <v>4</v>
      </c>
      <c r="AM908" s="18" t="n">
        <v>12.5</v>
      </c>
      <c r="AN908" s="19" t="n">
        <v>1</v>
      </c>
      <c r="AO908" s="18" t="n">
        <v>2.94117647058824</v>
      </c>
      <c r="AP908" s="19" t="n">
        <v>7</v>
      </c>
      <c r="AQ908" s="18" t="n">
        <v>21.875</v>
      </c>
      <c r="AR908" s="19" t="n">
        <v>6</v>
      </c>
      <c r="AS908" s="18" t="n">
        <v>13.6363636363636</v>
      </c>
    </row>
    <row r="909">
      <c r="B909" s="4" t="n">
        <v>60100202</v>
      </c>
      <c r="C909" s="5" t="s">
        <v>919</v>
      </c>
      <c r="D909" s="19" t="n">
        <v>29</v>
      </c>
      <c r="E909" s="19" t="n">
        <v>31</v>
      </c>
      <c r="F909" s="19" t="n">
        <v>22</v>
      </c>
      <c r="G909" s="19" t="n">
        <v>23</v>
      </c>
      <c r="H909" s="19" t="n">
        <v>28</v>
      </c>
      <c r="I909" s="19" t="n">
        <v>27</v>
      </c>
      <c r="J909" s="19" t="n">
        <v>19</v>
      </c>
      <c r="K909" s="18" t="n">
        <v>65.5172413793103</v>
      </c>
      <c r="L909" s="19" t="n">
        <v>26</v>
      </c>
      <c r="M909" s="18" t="n">
        <v>83.8709677419355</v>
      </c>
      <c r="N909" s="19" t="n">
        <v>20</v>
      </c>
      <c r="O909" s="18" t="n">
        <v>90.9090909090909</v>
      </c>
      <c r="P909" s="19" t="n">
        <v>11</v>
      </c>
      <c r="Q909" s="18" t="n">
        <v>47.8260869565217</v>
      </c>
      <c r="R909" s="19" t="n">
        <v>25</v>
      </c>
      <c r="S909" s="18" t="n">
        <v>89.2857142857143</v>
      </c>
      <c r="T909" s="19" t="n">
        <v>20</v>
      </c>
      <c r="U909" s="18" t="n">
        <v>74.0740740740741</v>
      </c>
      <c r="V909" s="19" t="n">
        <v>5</v>
      </c>
      <c r="W909" s="18" t="n">
        <v>17.2413793103448</v>
      </c>
      <c r="X909" s="19" t="n">
        <v>3</v>
      </c>
      <c r="Y909" s="18" t="n">
        <v>9.67741935483871</v>
      </c>
      <c r="Z909" s="19" t="n">
        <v>2</v>
      </c>
      <c r="AA909" s="18" t="n">
        <v>9.09090909090909</v>
      </c>
      <c r="AB909" s="19" t="n">
        <v>6</v>
      </c>
      <c r="AC909" s="18" t="n">
        <v>26.0869565217391</v>
      </c>
      <c r="AD909" s="19" t="n">
        <v>1</v>
      </c>
      <c r="AE909" s="18" t="n">
        <v>3.57142857142857</v>
      </c>
      <c r="AF909" s="19" t="n">
        <v>3</v>
      </c>
      <c r="AG909" s="18" t="n">
        <v>11.1111111111111</v>
      </c>
      <c r="AH909" s="19" t="n">
        <v>5</v>
      </c>
      <c r="AI909" s="18" t="n">
        <v>17.2413793103448</v>
      </c>
      <c r="AJ909" s="19" t="n">
        <v>2</v>
      </c>
      <c r="AK909" s="18" t="n">
        <v>6.45161290322581</v>
      </c>
      <c r="AL909" s="19" t="n">
        <v>0</v>
      </c>
      <c r="AM909" s="18" t="n">
        <v>0</v>
      </c>
      <c r="AN909" s="19" t="n">
        <v>6</v>
      </c>
      <c r="AO909" s="18" t="n">
        <v>26.0869565217391</v>
      </c>
      <c r="AP909" s="19" t="n">
        <v>2</v>
      </c>
      <c r="AQ909" s="18" t="n">
        <v>7.14285714285714</v>
      </c>
      <c r="AR909" s="19" t="n">
        <v>4</v>
      </c>
      <c r="AS909" s="18" t="n">
        <v>14.8148148148148</v>
      </c>
    </row>
    <row r="910">
      <c r="B910" s="4" t="n">
        <v>60100203</v>
      </c>
      <c r="C910" s="5" t="s">
        <v>920</v>
      </c>
      <c r="D910" s="19" t="n">
        <v>151</v>
      </c>
      <c r="E910" s="19" t="n">
        <v>148</v>
      </c>
      <c r="F910" s="19" t="n">
        <v>148</v>
      </c>
      <c r="G910" s="19" t="n">
        <v>143</v>
      </c>
      <c r="H910" s="19" t="n">
        <v>122</v>
      </c>
      <c r="I910" s="19" t="n">
        <v>125</v>
      </c>
      <c r="J910" s="19" t="n">
        <v>97</v>
      </c>
      <c r="K910" s="18" t="n">
        <v>64.2384105960265</v>
      </c>
      <c r="L910" s="19" t="n">
        <v>109</v>
      </c>
      <c r="M910" s="18" t="n">
        <v>73.6486486486486</v>
      </c>
      <c r="N910" s="19" t="n">
        <v>105</v>
      </c>
      <c r="O910" s="18" t="n">
        <v>70.9459459459459</v>
      </c>
      <c r="P910" s="19" t="n">
        <v>98</v>
      </c>
      <c r="Q910" s="18" t="n">
        <v>68.5314685314685</v>
      </c>
      <c r="R910" s="19" t="n">
        <v>86</v>
      </c>
      <c r="S910" s="18" t="n">
        <v>70.4918032786885</v>
      </c>
      <c r="T910" s="19" t="n">
        <v>77</v>
      </c>
      <c r="U910" s="18" t="n">
        <v>61.6</v>
      </c>
      <c r="V910" s="19" t="n">
        <v>28</v>
      </c>
      <c r="W910" s="18" t="n">
        <v>18.5430463576159</v>
      </c>
      <c r="X910" s="19" t="n">
        <v>26</v>
      </c>
      <c r="Y910" s="18" t="n">
        <v>17.5675675675676</v>
      </c>
      <c r="Z910" s="19" t="n">
        <v>30</v>
      </c>
      <c r="AA910" s="18" t="n">
        <v>20.2702702702703</v>
      </c>
      <c r="AB910" s="19" t="n">
        <v>29</v>
      </c>
      <c r="AC910" s="18" t="n">
        <v>20.2797202797203</v>
      </c>
      <c r="AD910" s="19" t="n">
        <v>23</v>
      </c>
      <c r="AE910" s="18" t="n">
        <v>18.8524590163934</v>
      </c>
      <c r="AF910" s="19" t="n">
        <v>21</v>
      </c>
      <c r="AG910" s="18" t="n">
        <v>16.8</v>
      </c>
      <c r="AH910" s="19" t="n">
        <v>26</v>
      </c>
      <c r="AI910" s="18" t="n">
        <v>17.2185430463576</v>
      </c>
      <c r="AJ910" s="19" t="n">
        <v>13</v>
      </c>
      <c r="AK910" s="18" t="n">
        <v>8.78378378378378</v>
      </c>
      <c r="AL910" s="19" t="n">
        <v>13</v>
      </c>
      <c r="AM910" s="18" t="n">
        <v>8.78378378378378</v>
      </c>
      <c r="AN910" s="19" t="n">
        <v>16</v>
      </c>
      <c r="AO910" s="18" t="n">
        <v>11.1888111888112</v>
      </c>
      <c r="AP910" s="19" t="n">
        <v>13</v>
      </c>
      <c r="AQ910" s="18" t="n">
        <v>10.655737704918</v>
      </c>
      <c r="AR910" s="19" t="n">
        <v>27</v>
      </c>
      <c r="AS910" s="18" t="n">
        <v>21.6</v>
      </c>
    </row>
    <row r="911">
      <c r="B911" s="4" t="n">
        <v>60100204</v>
      </c>
      <c r="C911" s="5" t="s">
        <v>921</v>
      </c>
      <c r="D911" s="19" t="n">
        <v>108</v>
      </c>
      <c r="E911" s="19" t="n">
        <v>104</v>
      </c>
      <c r="F911" s="19" t="n">
        <v>100</v>
      </c>
      <c r="G911" s="19" t="n">
        <v>106</v>
      </c>
      <c r="H911" s="19" t="n">
        <v>100</v>
      </c>
      <c r="I911" s="19" t="n">
        <v>104</v>
      </c>
      <c r="J911" s="19" t="n">
        <v>76</v>
      </c>
      <c r="K911" s="18" t="n">
        <v>70.3703703703704</v>
      </c>
      <c r="L911" s="19" t="n">
        <v>90</v>
      </c>
      <c r="M911" s="18" t="n">
        <v>86.5384615384615</v>
      </c>
      <c r="N911" s="19" t="n">
        <v>80</v>
      </c>
      <c r="O911" s="18" t="n">
        <v>80</v>
      </c>
      <c r="P911" s="19" t="n">
        <v>84</v>
      </c>
      <c r="Q911" s="18" t="n">
        <v>79.2452830188679</v>
      </c>
      <c r="R911" s="19" t="n">
        <v>84</v>
      </c>
      <c r="S911" s="18" t="n">
        <v>84</v>
      </c>
      <c r="T911" s="19" t="n">
        <v>81</v>
      </c>
      <c r="U911" s="18" t="n">
        <v>77.8846153846154</v>
      </c>
      <c r="V911" s="19" t="n">
        <v>20</v>
      </c>
      <c r="W911" s="18" t="n">
        <v>18.5185185185185</v>
      </c>
      <c r="X911" s="19" t="n">
        <v>10</v>
      </c>
      <c r="Y911" s="18" t="n">
        <v>9.61538461538462</v>
      </c>
      <c r="Z911" s="19" t="n">
        <v>17</v>
      </c>
      <c r="AA911" s="18" t="n">
        <v>17</v>
      </c>
      <c r="AB911" s="19" t="n">
        <v>13</v>
      </c>
      <c r="AC911" s="18" t="n">
        <v>12.2641509433962</v>
      </c>
      <c r="AD911" s="19" t="n">
        <v>11</v>
      </c>
      <c r="AE911" s="18" t="n">
        <v>11</v>
      </c>
      <c r="AF911" s="19" t="n">
        <v>16</v>
      </c>
      <c r="AG911" s="18" t="n">
        <v>15.3846153846154</v>
      </c>
      <c r="AH911" s="19" t="n">
        <v>12</v>
      </c>
      <c r="AI911" s="18" t="n">
        <v>11.1111111111111</v>
      </c>
      <c r="AJ911" s="19" t="n">
        <v>4</v>
      </c>
      <c r="AK911" s="18" t="n">
        <v>3.84615384615385</v>
      </c>
      <c r="AL911" s="19" t="n">
        <v>3</v>
      </c>
      <c r="AM911" s="18" t="n">
        <v>3</v>
      </c>
      <c r="AN911" s="19" t="n">
        <v>9</v>
      </c>
      <c r="AO911" s="18" t="n">
        <v>8.49056603773585</v>
      </c>
      <c r="AP911" s="19" t="n">
        <v>5</v>
      </c>
      <c r="AQ911" s="18" t="n">
        <v>5</v>
      </c>
      <c r="AR911" s="19" t="n">
        <v>7</v>
      </c>
      <c r="AS911" s="18" t="n">
        <v>6.73076923076923</v>
      </c>
    </row>
    <row r="912">
      <c r="B912" s="4" t="n">
        <v>60100205</v>
      </c>
      <c r="C912" s="5" t="s">
        <v>922</v>
      </c>
      <c r="D912" s="19" t="n">
        <v>85</v>
      </c>
      <c r="E912" s="19" t="n">
        <v>97</v>
      </c>
      <c r="F912" s="19" t="n">
        <v>85</v>
      </c>
      <c r="G912" s="19" t="n">
        <v>85</v>
      </c>
      <c r="H912" s="19" t="n">
        <v>72</v>
      </c>
      <c r="I912" s="19" t="n">
        <v>71</v>
      </c>
      <c r="J912" s="19" t="n">
        <v>60</v>
      </c>
      <c r="K912" s="18" t="n">
        <v>70.5882352941177</v>
      </c>
      <c r="L912" s="19" t="n">
        <v>79</v>
      </c>
      <c r="M912" s="18" t="n">
        <v>81.4432989690722</v>
      </c>
      <c r="N912" s="19" t="n">
        <v>69</v>
      </c>
      <c r="O912" s="18" t="n">
        <v>81.1764705882353</v>
      </c>
      <c r="P912" s="19" t="n">
        <v>60</v>
      </c>
      <c r="Q912" s="18" t="n">
        <v>70.5882352941177</v>
      </c>
      <c r="R912" s="19" t="n">
        <v>51</v>
      </c>
      <c r="S912" s="18" t="n">
        <v>70.8333333333333</v>
      </c>
      <c r="T912" s="19" t="n">
        <v>47</v>
      </c>
      <c r="U912" s="18" t="n">
        <v>66.1971830985916</v>
      </c>
      <c r="V912" s="19" t="n">
        <v>16</v>
      </c>
      <c r="W912" s="18" t="n">
        <v>18.8235294117647</v>
      </c>
      <c r="X912" s="19" t="n">
        <v>10</v>
      </c>
      <c r="Y912" s="18" t="n">
        <v>10.3092783505155</v>
      </c>
      <c r="Z912" s="19" t="n">
        <v>12</v>
      </c>
      <c r="AA912" s="18" t="n">
        <v>14.1176470588235</v>
      </c>
      <c r="AB912" s="19" t="n">
        <v>16</v>
      </c>
      <c r="AC912" s="18" t="n">
        <v>18.8235294117647</v>
      </c>
      <c r="AD912" s="19" t="n">
        <v>14</v>
      </c>
      <c r="AE912" s="18" t="n">
        <v>19.4444444444444</v>
      </c>
      <c r="AF912" s="19" t="n">
        <v>16</v>
      </c>
      <c r="AG912" s="18" t="n">
        <v>22.5352112676056</v>
      </c>
      <c r="AH912" s="19" t="n">
        <v>9</v>
      </c>
      <c r="AI912" s="18" t="n">
        <v>10.5882352941176</v>
      </c>
      <c r="AJ912" s="19" t="n">
        <v>8</v>
      </c>
      <c r="AK912" s="18" t="n">
        <v>8.24742268041237</v>
      </c>
      <c r="AL912" s="19" t="n">
        <v>4</v>
      </c>
      <c r="AM912" s="18" t="n">
        <v>4.70588235294118</v>
      </c>
      <c r="AN912" s="19" t="n">
        <v>9</v>
      </c>
      <c r="AO912" s="18" t="n">
        <v>10.5882352941176</v>
      </c>
      <c r="AP912" s="19" t="n">
        <v>7</v>
      </c>
      <c r="AQ912" s="18" t="n">
        <v>9.72222222222222</v>
      </c>
      <c r="AR912" s="19" t="n">
        <v>8</v>
      </c>
      <c r="AS912" s="18" t="n">
        <v>11.2676056338028</v>
      </c>
    </row>
    <row r="913">
      <c r="B913" s="4" t="n">
        <v>60100301</v>
      </c>
      <c r="C913" s="5" t="s">
        <v>923</v>
      </c>
      <c r="D913" s="19" t="n">
        <v>246</v>
      </c>
      <c r="E913" s="19" t="n">
        <v>261</v>
      </c>
      <c r="F913" s="19" t="n">
        <v>294</v>
      </c>
      <c r="G913" s="19" t="n">
        <v>266</v>
      </c>
      <c r="H913" s="19" t="n">
        <v>293</v>
      </c>
      <c r="I913" s="19" t="n">
        <v>252</v>
      </c>
      <c r="J913" s="19" t="n">
        <v>179</v>
      </c>
      <c r="K913" s="18" t="n">
        <v>72.7642276422764</v>
      </c>
      <c r="L913" s="19" t="n">
        <v>180</v>
      </c>
      <c r="M913" s="18" t="n">
        <v>68.9655172413793</v>
      </c>
      <c r="N913" s="19" t="n">
        <v>207</v>
      </c>
      <c r="O913" s="18" t="n">
        <v>70.4081632653061</v>
      </c>
      <c r="P913" s="19" t="n">
        <v>176</v>
      </c>
      <c r="Q913" s="18" t="n">
        <v>66.1654135338346</v>
      </c>
      <c r="R913" s="19" t="n">
        <v>193</v>
      </c>
      <c r="S913" s="18" t="n">
        <v>65.8703071672355</v>
      </c>
      <c r="T913" s="19" t="n">
        <v>165</v>
      </c>
      <c r="U913" s="18" t="n">
        <v>65.4761904761905</v>
      </c>
      <c r="V913" s="19" t="n">
        <v>40</v>
      </c>
      <c r="W913" s="18" t="n">
        <v>16.260162601626</v>
      </c>
      <c r="X913" s="19" t="n">
        <v>43</v>
      </c>
      <c r="Y913" s="18" t="n">
        <v>16.4750957854406</v>
      </c>
      <c r="Z913" s="19" t="n">
        <v>51</v>
      </c>
      <c r="AA913" s="18" t="n">
        <v>17.3469387755102</v>
      </c>
      <c r="AB913" s="19" t="n">
        <v>57</v>
      </c>
      <c r="AC913" s="18" t="n">
        <v>21.4285714285714</v>
      </c>
      <c r="AD913" s="19" t="n">
        <v>56</v>
      </c>
      <c r="AE913" s="18" t="n">
        <v>19.1126279863481</v>
      </c>
      <c r="AF913" s="19" t="n">
        <v>31</v>
      </c>
      <c r="AG913" s="18" t="n">
        <v>12.3015873015873</v>
      </c>
      <c r="AH913" s="19" t="n">
        <v>27</v>
      </c>
      <c r="AI913" s="18" t="n">
        <v>10.9756097560976</v>
      </c>
      <c r="AJ913" s="19" t="n">
        <v>38</v>
      </c>
      <c r="AK913" s="18" t="n">
        <v>14.5593869731801</v>
      </c>
      <c r="AL913" s="19" t="n">
        <v>36</v>
      </c>
      <c r="AM913" s="18" t="n">
        <v>12.2448979591837</v>
      </c>
      <c r="AN913" s="19" t="n">
        <v>33</v>
      </c>
      <c r="AO913" s="18" t="n">
        <v>12.406015037594</v>
      </c>
      <c r="AP913" s="19" t="n">
        <v>44</v>
      </c>
      <c r="AQ913" s="18" t="n">
        <v>15.0170648464164</v>
      </c>
      <c r="AR913" s="19" t="n">
        <v>56</v>
      </c>
      <c r="AS913" s="18" t="n">
        <v>22.2222222222222</v>
      </c>
    </row>
    <row r="914">
      <c r="B914" s="4" t="n">
        <v>60100302</v>
      </c>
      <c r="C914" s="5" t="s">
        <v>924</v>
      </c>
      <c r="D914" s="19" t="n">
        <v>584</v>
      </c>
      <c r="E914" s="19" t="n">
        <v>608</v>
      </c>
      <c r="F914" s="19" t="n">
        <v>679</v>
      </c>
      <c r="G914" s="19" t="n">
        <v>643</v>
      </c>
      <c r="H914" s="19" t="n">
        <v>674</v>
      </c>
      <c r="I914" s="19" t="n">
        <v>623</v>
      </c>
      <c r="J914" s="19" t="n">
        <v>443</v>
      </c>
      <c r="K914" s="18" t="n">
        <v>75.8561643835616</v>
      </c>
      <c r="L914" s="19" t="n">
        <v>448</v>
      </c>
      <c r="M914" s="18" t="n">
        <v>73.6842105263158</v>
      </c>
      <c r="N914" s="19" t="n">
        <v>528</v>
      </c>
      <c r="O914" s="18" t="n">
        <v>77.7614138438881</v>
      </c>
      <c r="P914" s="19" t="n">
        <v>503</v>
      </c>
      <c r="Q914" s="18" t="n">
        <v>78.2270606531882</v>
      </c>
      <c r="R914" s="19" t="n">
        <v>520</v>
      </c>
      <c r="S914" s="18" t="n">
        <v>77.1513353115727</v>
      </c>
      <c r="T914" s="19" t="n">
        <v>467</v>
      </c>
      <c r="U914" s="18" t="n">
        <v>74.9598715890851</v>
      </c>
      <c r="V914" s="19" t="n">
        <v>88</v>
      </c>
      <c r="W914" s="18" t="n">
        <v>15.0684931506849</v>
      </c>
      <c r="X914" s="19" t="n">
        <v>109</v>
      </c>
      <c r="Y914" s="18" t="n">
        <v>17.9276315789474</v>
      </c>
      <c r="Z914" s="19" t="n">
        <v>91</v>
      </c>
      <c r="AA914" s="18" t="n">
        <v>13.4020618556701</v>
      </c>
      <c r="AB914" s="19" t="n">
        <v>97</v>
      </c>
      <c r="AC914" s="18" t="n">
        <v>15.0855365474339</v>
      </c>
      <c r="AD914" s="19" t="n">
        <v>100</v>
      </c>
      <c r="AE914" s="18" t="n">
        <v>14.8367952522255</v>
      </c>
      <c r="AF914" s="19" t="n">
        <v>85</v>
      </c>
      <c r="AG914" s="18" t="n">
        <v>13.6436597110754</v>
      </c>
      <c r="AH914" s="19" t="n">
        <v>53</v>
      </c>
      <c r="AI914" s="18" t="n">
        <v>9.07534246575342</v>
      </c>
      <c r="AJ914" s="19" t="n">
        <v>51</v>
      </c>
      <c r="AK914" s="18" t="n">
        <v>8.38815789473684</v>
      </c>
      <c r="AL914" s="19" t="n">
        <v>60</v>
      </c>
      <c r="AM914" s="18" t="n">
        <v>8.83652430044183</v>
      </c>
      <c r="AN914" s="19" t="n">
        <v>43</v>
      </c>
      <c r="AO914" s="18" t="n">
        <v>6.68740279937792</v>
      </c>
      <c r="AP914" s="19" t="n">
        <v>54</v>
      </c>
      <c r="AQ914" s="18" t="n">
        <v>8.01186943620178</v>
      </c>
      <c r="AR914" s="19" t="n">
        <v>71</v>
      </c>
      <c r="AS914" s="18" t="n">
        <v>11.3964686998395</v>
      </c>
    </row>
    <row r="915">
      <c r="B915" s="4" t="n">
        <v>60100303</v>
      </c>
      <c r="C915" s="5" t="s">
        <v>925</v>
      </c>
      <c r="D915" s="19" t="n">
        <v>488</v>
      </c>
      <c r="E915" s="19" t="n">
        <v>533</v>
      </c>
      <c r="F915" s="19" t="n">
        <v>558</v>
      </c>
      <c r="G915" s="19" t="n">
        <v>563</v>
      </c>
      <c r="H915" s="19" t="n">
        <v>458</v>
      </c>
      <c r="I915" s="19" t="n">
        <v>429</v>
      </c>
      <c r="J915" s="19" t="n">
        <v>349</v>
      </c>
      <c r="K915" s="18" t="n">
        <v>71.516393442623</v>
      </c>
      <c r="L915" s="19" t="n">
        <v>391</v>
      </c>
      <c r="M915" s="18" t="n">
        <v>73.3583489681051</v>
      </c>
      <c r="N915" s="19" t="n">
        <v>407</v>
      </c>
      <c r="O915" s="18" t="n">
        <v>72.9390681003584</v>
      </c>
      <c r="P915" s="19" t="n">
        <v>417</v>
      </c>
      <c r="Q915" s="18" t="n">
        <v>74.0674955595027</v>
      </c>
      <c r="R915" s="19" t="n">
        <v>330</v>
      </c>
      <c r="S915" s="18" t="n">
        <v>72.0524017467249</v>
      </c>
      <c r="T915" s="19" t="n">
        <v>278</v>
      </c>
      <c r="U915" s="18" t="n">
        <v>64.8018648018648</v>
      </c>
      <c r="V915" s="19" t="n">
        <v>94</v>
      </c>
      <c r="W915" s="18" t="n">
        <v>19.2622950819672</v>
      </c>
      <c r="X915" s="19" t="n">
        <v>79</v>
      </c>
      <c r="Y915" s="18" t="n">
        <v>14.8217636022514</v>
      </c>
      <c r="Z915" s="19" t="n">
        <v>85</v>
      </c>
      <c r="AA915" s="18" t="n">
        <v>15.2329749103943</v>
      </c>
      <c r="AB915" s="19" t="n">
        <v>85</v>
      </c>
      <c r="AC915" s="18" t="n">
        <v>15.0976909413854</v>
      </c>
      <c r="AD915" s="19" t="n">
        <v>75</v>
      </c>
      <c r="AE915" s="18" t="n">
        <v>16.3755458515284</v>
      </c>
      <c r="AF915" s="19" t="n">
        <v>71</v>
      </c>
      <c r="AG915" s="18" t="n">
        <v>16.5501165501165</v>
      </c>
      <c r="AH915" s="19" t="n">
        <v>45</v>
      </c>
      <c r="AI915" s="18" t="n">
        <v>9.22131147540984</v>
      </c>
      <c r="AJ915" s="19" t="n">
        <v>63</v>
      </c>
      <c r="AK915" s="18" t="n">
        <v>11.8198874296435</v>
      </c>
      <c r="AL915" s="19" t="n">
        <v>66</v>
      </c>
      <c r="AM915" s="18" t="n">
        <v>11.8279569892473</v>
      </c>
      <c r="AN915" s="19" t="n">
        <v>61</v>
      </c>
      <c r="AO915" s="18" t="n">
        <v>10.8348134991119</v>
      </c>
      <c r="AP915" s="19" t="n">
        <v>53</v>
      </c>
      <c r="AQ915" s="18" t="n">
        <v>11.5720524017467</v>
      </c>
      <c r="AR915" s="19" t="n">
        <v>80</v>
      </c>
      <c r="AS915" s="18" t="n">
        <v>18.6480186480186</v>
      </c>
    </row>
    <row r="916">
      <c r="B916" s="4" t="n">
        <v>60100304</v>
      </c>
      <c r="C916" s="5" t="s">
        <v>926</v>
      </c>
      <c r="D916" s="19" t="n">
        <v>477</v>
      </c>
      <c r="E916" s="19" t="n">
        <v>420</v>
      </c>
      <c r="F916" s="19" t="n">
        <v>498</v>
      </c>
      <c r="G916" s="19" t="n">
        <v>468</v>
      </c>
      <c r="H916" s="19" t="n">
        <v>452</v>
      </c>
      <c r="I916" s="19" t="n">
        <v>401</v>
      </c>
      <c r="J916" s="19" t="n">
        <v>391</v>
      </c>
      <c r="K916" s="18" t="n">
        <v>81.9706498951782</v>
      </c>
      <c r="L916" s="19" t="n">
        <v>350</v>
      </c>
      <c r="M916" s="18" t="n">
        <v>83.3333333333333</v>
      </c>
      <c r="N916" s="19" t="n">
        <v>410</v>
      </c>
      <c r="O916" s="18" t="n">
        <v>82.3293172690763</v>
      </c>
      <c r="P916" s="19" t="n">
        <v>367</v>
      </c>
      <c r="Q916" s="18" t="n">
        <v>78.4188034188034</v>
      </c>
      <c r="R916" s="19" t="n">
        <v>373</v>
      </c>
      <c r="S916" s="18" t="n">
        <v>82.5221238938053</v>
      </c>
      <c r="T916" s="19" t="n">
        <v>320</v>
      </c>
      <c r="U916" s="18" t="n">
        <v>79.8004987531172</v>
      </c>
      <c r="V916" s="19" t="n">
        <v>61</v>
      </c>
      <c r="W916" s="18" t="n">
        <v>12.7882599580713</v>
      </c>
      <c r="X916" s="19" t="n">
        <v>52</v>
      </c>
      <c r="Y916" s="18" t="n">
        <v>12.3809523809524</v>
      </c>
      <c r="Z916" s="19" t="n">
        <v>57</v>
      </c>
      <c r="AA916" s="18" t="n">
        <v>11.4457831325301</v>
      </c>
      <c r="AB916" s="19" t="n">
        <v>73</v>
      </c>
      <c r="AC916" s="18" t="n">
        <v>15.5982905982906</v>
      </c>
      <c r="AD916" s="19" t="n">
        <v>50</v>
      </c>
      <c r="AE916" s="18" t="n">
        <v>11.0619469026549</v>
      </c>
      <c r="AF916" s="19" t="n">
        <v>52</v>
      </c>
      <c r="AG916" s="18" t="n">
        <v>12.9675810473815</v>
      </c>
      <c r="AH916" s="19" t="n">
        <v>25</v>
      </c>
      <c r="AI916" s="18" t="n">
        <v>5.24109014675052</v>
      </c>
      <c r="AJ916" s="19" t="n">
        <v>18</v>
      </c>
      <c r="AK916" s="18" t="n">
        <v>4.28571428571429</v>
      </c>
      <c r="AL916" s="19" t="n">
        <v>31</v>
      </c>
      <c r="AM916" s="18" t="n">
        <v>6.22489959839357</v>
      </c>
      <c r="AN916" s="19" t="n">
        <v>28</v>
      </c>
      <c r="AO916" s="18" t="n">
        <v>5.98290598290598</v>
      </c>
      <c r="AP916" s="19" t="n">
        <v>29</v>
      </c>
      <c r="AQ916" s="18" t="n">
        <v>6.41592920353982</v>
      </c>
      <c r="AR916" s="19" t="n">
        <v>29</v>
      </c>
      <c r="AS916" s="18" t="n">
        <v>7.23192019950125</v>
      </c>
    </row>
    <row r="917">
      <c r="B917" s="4" t="n">
        <v>60100401</v>
      </c>
      <c r="C917" s="5" t="s">
        <v>927</v>
      </c>
      <c r="D917" s="19" t="n">
        <v>14</v>
      </c>
      <c r="E917" s="19" t="n">
        <v>10</v>
      </c>
      <c r="F917" s="19" t="n">
        <v>8</v>
      </c>
      <c r="G917" s="19" t="n">
        <v>14</v>
      </c>
      <c r="H917" s="19" t="n">
        <v>10</v>
      </c>
      <c r="I917" s="19" t="n">
        <v>21</v>
      </c>
      <c r="J917" s="19" t="s">
        <v>1140</v>
      </c>
      <c r="K917" s="18" t="s">
        <v>1140</v>
      </c>
      <c r="L917" s="19" t="s">
        <v>1140</v>
      </c>
      <c r="M917" s="18" t="s">
        <v>1140</v>
      </c>
      <c r="N917" s="19" t="s">
        <v>1140</v>
      </c>
      <c r="O917" s="18" t="s">
        <v>1140</v>
      </c>
      <c r="P917" s="19" t="s">
        <v>1140</v>
      </c>
      <c r="Q917" s="18" t="s">
        <v>1140</v>
      </c>
      <c r="R917" s="19" t="s">
        <v>1140</v>
      </c>
      <c r="S917" s="18" t="s">
        <v>1140</v>
      </c>
      <c r="T917" s="19" t="n">
        <v>18</v>
      </c>
      <c r="U917" s="18" t="n">
        <v>85.7142857142857</v>
      </c>
      <c r="V917" s="19" t="s">
        <v>1140</v>
      </c>
      <c r="W917" s="18" t="s">
        <v>1140</v>
      </c>
      <c r="X917" s="19" t="s">
        <v>1140</v>
      </c>
      <c r="Y917" s="18" t="s">
        <v>1140</v>
      </c>
      <c r="Z917" s="19" t="s">
        <v>1140</v>
      </c>
      <c r="AA917" s="18" t="s">
        <v>1140</v>
      </c>
      <c r="AB917" s="19" t="s">
        <v>1140</v>
      </c>
      <c r="AC917" s="18" t="s">
        <v>1140</v>
      </c>
      <c r="AD917" s="19" t="s">
        <v>1140</v>
      </c>
      <c r="AE917" s="18" t="s">
        <v>1140</v>
      </c>
      <c r="AF917" s="19" t="n">
        <v>3</v>
      </c>
      <c r="AG917" s="18" t="n">
        <v>14.2857142857143</v>
      </c>
      <c r="AH917" s="19" t="s">
        <v>1140</v>
      </c>
      <c r="AI917" s="18" t="s">
        <v>1140</v>
      </c>
      <c r="AJ917" s="19" t="s">
        <v>1140</v>
      </c>
      <c r="AK917" s="18" t="s">
        <v>1140</v>
      </c>
      <c r="AL917" s="19" t="s">
        <v>1140</v>
      </c>
      <c r="AM917" s="18" t="s">
        <v>1140</v>
      </c>
      <c r="AN917" s="19" t="s">
        <v>1140</v>
      </c>
      <c r="AO917" s="18" t="s">
        <v>1140</v>
      </c>
      <c r="AP917" s="19" t="s">
        <v>1140</v>
      </c>
      <c r="AQ917" s="18" t="s">
        <v>1140</v>
      </c>
      <c r="AR917" s="19" t="n">
        <v>0</v>
      </c>
      <c r="AS917" s="18" t="n">
        <v>0</v>
      </c>
    </row>
    <row r="918">
      <c r="B918" s="4" t="n">
        <v>60100402</v>
      </c>
      <c r="C918" s="5" t="s">
        <v>928</v>
      </c>
      <c r="D918" s="19" t="n">
        <v>11</v>
      </c>
      <c r="E918" s="19" t="n">
        <v>8</v>
      </c>
      <c r="F918" s="19" t="n">
        <v>9</v>
      </c>
      <c r="G918" s="19" t="n">
        <v>7</v>
      </c>
      <c r="H918" s="19" t="n">
        <v>8</v>
      </c>
      <c r="I918" s="19" t="n">
        <v>6</v>
      </c>
      <c r="J918" s="19" t="s">
        <v>1140</v>
      </c>
      <c r="K918" s="18" t="s">
        <v>1140</v>
      </c>
      <c r="L918" s="19" t="s">
        <v>1140</v>
      </c>
      <c r="M918" s="18" t="s">
        <v>1140</v>
      </c>
      <c r="N918" s="19" t="s">
        <v>1140</v>
      </c>
      <c r="O918" s="18" t="s">
        <v>1140</v>
      </c>
      <c r="P918" s="19" t="s">
        <v>1140</v>
      </c>
      <c r="Q918" s="18" t="s">
        <v>1140</v>
      </c>
      <c r="R918" s="19" t="s">
        <v>1140</v>
      </c>
      <c r="S918" s="18" t="s">
        <v>1140</v>
      </c>
      <c r="T918" s="19" t="s">
        <v>1140</v>
      </c>
      <c r="U918" s="18" t="s">
        <v>1140</v>
      </c>
      <c r="V918" s="19" t="s">
        <v>1140</v>
      </c>
      <c r="W918" s="18" t="s">
        <v>1140</v>
      </c>
      <c r="X918" s="19" t="s">
        <v>1140</v>
      </c>
      <c r="Y918" s="18" t="s">
        <v>1140</v>
      </c>
      <c r="Z918" s="19" t="s">
        <v>1140</v>
      </c>
      <c r="AA918" s="18" t="s">
        <v>1140</v>
      </c>
      <c r="AB918" s="19" t="s">
        <v>1140</v>
      </c>
      <c r="AC918" s="18" t="s">
        <v>1140</v>
      </c>
      <c r="AD918" s="19" t="s">
        <v>1140</v>
      </c>
      <c r="AE918" s="18" t="s">
        <v>1140</v>
      </c>
      <c r="AF918" s="19" t="s">
        <v>1140</v>
      </c>
      <c r="AG918" s="18" t="s">
        <v>1140</v>
      </c>
      <c r="AH918" s="19" t="s">
        <v>1140</v>
      </c>
      <c r="AI918" s="18" t="s">
        <v>1140</v>
      </c>
      <c r="AJ918" s="19" t="s">
        <v>1140</v>
      </c>
      <c r="AK918" s="18" t="s">
        <v>1140</v>
      </c>
      <c r="AL918" s="19" t="s">
        <v>1140</v>
      </c>
      <c r="AM918" s="18" t="s">
        <v>1140</v>
      </c>
      <c r="AN918" s="19" t="s">
        <v>1140</v>
      </c>
      <c r="AO918" s="18" t="s">
        <v>1140</v>
      </c>
      <c r="AP918" s="19" t="s">
        <v>1140</v>
      </c>
      <c r="AQ918" s="18" t="s">
        <v>1140</v>
      </c>
      <c r="AR918" s="19" t="s">
        <v>1140</v>
      </c>
      <c r="AS918" s="18" t="s">
        <v>1140</v>
      </c>
    </row>
    <row r="919">
      <c r="B919" s="4" t="n">
        <v>60100403</v>
      </c>
      <c r="C919" s="5" t="s">
        <v>929</v>
      </c>
      <c r="D919" s="19" t="n">
        <v>146</v>
      </c>
      <c r="E919" s="19" t="n">
        <v>170</v>
      </c>
      <c r="F919" s="19" t="n">
        <v>169</v>
      </c>
      <c r="G919" s="19" t="n">
        <v>181</v>
      </c>
      <c r="H919" s="19" t="n">
        <v>155</v>
      </c>
      <c r="I919" s="19" t="n">
        <v>146</v>
      </c>
      <c r="J919" s="19" t="n">
        <v>115</v>
      </c>
      <c r="K919" s="18" t="n">
        <v>78.7671232876712</v>
      </c>
      <c r="L919" s="19" t="n">
        <v>140</v>
      </c>
      <c r="M919" s="18" t="n">
        <v>82.3529411764706</v>
      </c>
      <c r="N919" s="19" t="n">
        <v>120</v>
      </c>
      <c r="O919" s="18" t="n">
        <v>71.0059171597633</v>
      </c>
      <c r="P919" s="19" t="n">
        <v>128</v>
      </c>
      <c r="Q919" s="18" t="n">
        <v>70.7182320441989</v>
      </c>
      <c r="R919" s="19" t="n">
        <v>118</v>
      </c>
      <c r="S919" s="18" t="n">
        <v>76.1290322580645</v>
      </c>
      <c r="T919" s="19" t="n">
        <v>106</v>
      </c>
      <c r="U919" s="18" t="n">
        <v>72.6027397260274</v>
      </c>
      <c r="V919" s="19" t="n">
        <v>18</v>
      </c>
      <c r="W919" s="18" t="n">
        <v>12.3287671232877</v>
      </c>
      <c r="X919" s="19" t="n">
        <v>22</v>
      </c>
      <c r="Y919" s="18" t="n">
        <v>12.9411764705882</v>
      </c>
      <c r="Z919" s="19" t="n">
        <v>27</v>
      </c>
      <c r="AA919" s="18" t="n">
        <v>15.9763313609467</v>
      </c>
      <c r="AB919" s="19" t="n">
        <v>29</v>
      </c>
      <c r="AC919" s="18" t="n">
        <v>16.0220994475138</v>
      </c>
      <c r="AD919" s="19" t="n">
        <v>21</v>
      </c>
      <c r="AE919" s="18" t="n">
        <v>13.5483870967742</v>
      </c>
      <c r="AF919" s="19" t="n">
        <v>26</v>
      </c>
      <c r="AG919" s="18" t="n">
        <v>17.8082191780822</v>
      </c>
      <c r="AH919" s="19" t="n">
        <v>13</v>
      </c>
      <c r="AI919" s="18" t="n">
        <v>8.9041095890411</v>
      </c>
      <c r="AJ919" s="19" t="n">
        <v>8</v>
      </c>
      <c r="AK919" s="18" t="n">
        <v>4.70588235294118</v>
      </c>
      <c r="AL919" s="19" t="n">
        <v>22</v>
      </c>
      <c r="AM919" s="18" t="n">
        <v>13.0177514792899</v>
      </c>
      <c r="AN919" s="19" t="n">
        <v>24</v>
      </c>
      <c r="AO919" s="18" t="n">
        <v>13.2596685082873</v>
      </c>
      <c r="AP919" s="19" t="n">
        <v>16</v>
      </c>
      <c r="AQ919" s="18" t="n">
        <v>10.3225806451613</v>
      </c>
      <c r="AR919" s="19" t="n">
        <v>14</v>
      </c>
      <c r="AS919" s="18" t="n">
        <v>9.58904109589041</v>
      </c>
    </row>
    <row r="920">
      <c r="B920" s="4" t="n">
        <v>60100501</v>
      </c>
      <c r="C920" s="5" t="s">
        <v>930</v>
      </c>
      <c r="D920" s="19" t="n">
        <v>442</v>
      </c>
      <c r="E920" s="19" t="n">
        <v>514</v>
      </c>
      <c r="F920" s="19" t="n">
        <v>462</v>
      </c>
      <c r="G920" s="19" t="n">
        <v>478</v>
      </c>
      <c r="H920" s="19" t="n">
        <v>431</v>
      </c>
      <c r="I920" s="19" t="n">
        <v>416</v>
      </c>
      <c r="J920" s="19" t="n">
        <v>337</v>
      </c>
      <c r="K920" s="18" t="n">
        <v>76.2443438914027</v>
      </c>
      <c r="L920" s="19" t="n">
        <v>416</v>
      </c>
      <c r="M920" s="18" t="n">
        <v>80.9338521400778</v>
      </c>
      <c r="N920" s="19" t="n">
        <v>391</v>
      </c>
      <c r="O920" s="18" t="n">
        <v>84.6320346320346</v>
      </c>
      <c r="P920" s="19" t="n">
        <v>387</v>
      </c>
      <c r="Q920" s="18" t="n">
        <v>80.9623430962343</v>
      </c>
      <c r="R920" s="19" t="n">
        <v>355</v>
      </c>
      <c r="S920" s="18" t="n">
        <v>82.3665893271462</v>
      </c>
      <c r="T920" s="19" t="n">
        <v>320</v>
      </c>
      <c r="U920" s="18" t="n">
        <v>76.9230769230769</v>
      </c>
      <c r="V920" s="19" t="n">
        <v>76</v>
      </c>
      <c r="W920" s="18" t="n">
        <v>17.1945701357466</v>
      </c>
      <c r="X920" s="19" t="n">
        <v>67</v>
      </c>
      <c r="Y920" s="18" t="n">
        <v>13.0350194552529</v>
      </c>
      <c r="Z920" s="19" t="n">
        <v>55</v>
      </c>
      <c r="AA920" s="18" t="n">
        <v>11.9047619047619</v>
      </c>
      <c r="AB920" s="19" t="n">
        <v>59</v>
      </c>
      <c r="AC920" s="18" t="n">
        <v>12.3430962343096</v>
      </c>
      <c r="AD920" s="19" t="n">
        <v>48</v>
      </c>
      <c r="AE920" s="18" t="n">
        <v>11.1368909512761</v>
      </c>
      <c r="AF920" s="19" t="n">
        <v>71</v>
      </c>
      <c r="AG920" s="18" t="n">
        <v>17.0673076923077</v>
      </c>
      <c r="AH920" s="19" t="n">
        <v>29</v>
      </c>
      <c r="AI920" s="18" t="n">
        <v>6.56108597285068</v>
      </c>
      <c r="AJ920" s="19" t="n">
        <v>31</v>
      </c>
      <c r="AK920" s="18" t="n">
        <v>6.03112840466926</v>
      </c>
      <c r="AL920" s="19" t="n">
        <v>16</v>
      </c>
      <c r="AM920" s="18" t="n">
        <v>3.46320346320346</v>
      </c>
      <c r="AN920" s="19" t="n">
        <v>32</v>
      </c>
      <c r="AO920" s="18" t="n">
        <v>6.69456066945607</v>
      </c>
      <c r="AP920" s="19" t="n">
        <v>28</v>
      </c>
      <c r="AQ920" s="18" t="n">
        <v>6.49651972157773</v>
      </c>
      <c r="AR920" s="19" t="n">
        <v>25</v>
      </c>
      <c r="AS920" s="18" t="n">
        <v>6.00961538461539</v>
      </c>
    </row>
    <row r="921">
      <c r="B921" s="4" t="n">
        <v>60100601</v>
      </c>
      <c r="C921" s="5" t="s">
        <v>931</v>
      </c>
      <c r="D921" s="19" t="n">
        <v>753</v>
      </c>
      <c r="E921" s="19" t="n">
        <v>772</v>
      </c>
      <c r="F921" s="19" t="n">
        <v>773</v>
      </c>
      <c r="G921" s="19" t="n">
        <v>725</v>
      </c>
      <c r="H921" s="19" t="n">
        <v>681</v>
      </c>
      <c r="I921" s="19" t="n">
        <v>697</v>
      </c>
      <c r="J921" s="19" t="n">
        <v>575</v>
      </c>
      <c r="K921" s="18" t="n">
        <v>76.3612217795485</v>
      </c>
      <c r="L921" s="19" t="n">
        <v>597</v>
      </c>
      <c r="M921" s="18" t="n">
        <v>77.3316062176166</v>
      </c>
      <c r="N921" s="19" t="n">
        <v>578</v>
      </c>
      <c r="O921" s="18" t="n">
        <v>74.7736093143596</v>
      </c>
      <c r="P921" s="19" t="n">
        <v>556</v>
      </c>
      <c r="Q921" s="18" t="n">
        <v>76.6896551724138</v>
      </c>
      <c r="R921" s="19" t="n">
        <v>509</v>
      </c>
      <c r="S921" s="18" t="n">
        <v>74.7430249632893</v>
      </c>
      <c r="T921" s="19" t="n">
        <v>498</v>
      </c>
      <c r="U921" s="18" t="n">
        <v>71.4490674318508</v>
      </c>
      <c r="V921" s="19" t="n">
        <v>104</v>
      </c>
      <c r="W921" s="18" t="n">
        <v>13.8114209827357</v>
      </c>
      <c r="X921" s="19" t="n">
        <v>108</v>
      </c>
      <c r="Y921" s="18" t="n">
        <v>13.9896373056995</v>
      </c>
      <c r="Z921" s="19" t="n">
        <v>119</v>
      </c>
      <c r="AA921" s="18" t="n">
        <v>15.3945666235446</v>
      </c>
      <c r="AB921" s="19" t="n">
        <v>103</v>
      </c>
      <c r="AC921" s="18" t="n">
        <v>14.2068965517241</v>
      </c>
      <c r="AD921" s="19" t="n">
        <v>116</v>
      </c>
      <c r="AE921" s="18" t="n">
        <v>17.0337738619677</v>
      </c>
      <c r="AF921" s="19" t="n">
        <v>116</v>
      </c>
      <c r="AG921" s="18" t="n">
        <v>16.6427546628407</v>
      </c>
      <c r="AH921" s="19" t="n">
        <v>74</v>
      </c>
      <c r="AI921" s="18" t="n">
        <v>9.8273572377158</v>
      </c>
      <c r="AJ921" s="19" t="n">
        <v>67</v>
      </c>
      <c r="AK921" s="18" t="n">
        <v>8.67875647668394</v>
      </c>
      <c r="AL921" s="19" t="n">
        <v>76</v>
      </c>
      <c r="AM921" s="18" t="n">
        <v>9.83182406209573</v>
      </c>
      <c r="AN921" s="19" t="n">
        <v>66</v>
      </c>
      <c r="AO921" s="18" t="n">
        <v>9.10344827586207</v>
      </c>
      <c r="AP921" s="19" t="n">
        <v>56</v>
      </c>
      <c r="AQ921" s="18" t="n">
        <v>8.22320117474302</v>
      </c>
      <c r="AR921" s="19" t="n">
        <v>83</v>
      </c>
      <c r="AS921" s="18" t="n">
        <v>11.9081779053085</v>
      </c>
    </row>
    <row r="922">
      <c r="B922" s="4" t="n">
        <v>60100701</v>
      </c>
      <c r="C922" s="5" t="s">
        <v>932</v>
      </c>
      <c r="D922" s="19" t="n">
        <v>55</v>
      </c>
      <c r="E922" s="19" t="n">
        <v>106</v>
      </c>
      <c r="F922" s="19" t="n">
        <v>87</v>
      </c>
      <c r="G922" s="19" t="n">
        <v>102</v>
      </c>
      <c r="H922" s="19" t="n">
        <v>103</v>
      </c>
      <c r="I922" s="19" t="n">
        <v>85</v>
      </c>
      <c r="J922" s="19" t="n">
        <v>45</v>
      </c>
      <c r="K922" s="18" t="n">
        <v>81.8181818181818</v>
      </c>
      <c r="L922" s="19" t="n">
        <v>86</v>
      </c>
      <c r="M922" s="18" t="n">
        <v>81.1320754716981</v>
      </c>
      <c r="N922" s="19" t="n">
        <v>68</v>
      </c>
      <c r="O922" s="18" t="n">
        <v>78.1609195402299</v>
      </c>
      <c r="P922" s="19" t="n">
        <v>86</v>
      </c>
      <c r="Q922" s="18" t="n">
        <v>84.3137254901961</v>
      </c>
      <c r="R922" s="19" t="n">
        <v>84</v>
      </c>
      <c r="S922" s="18" t="n">
        <v>81.5533980582524</v>
      </c>
      <c r="T922" s="19" t="n">
        <v>65</v>
      </c>
      <c r="U922" s="18" t="n">
        <v>76.4705882352941</v>
      </c>
      <c r="V922" s="19" t="n">
        <v>5</v>
      </c>
      <c r="W922" s="18" t="n">
        <v>9.09090909090909</v>
      </c>
      <c r="X922" s="19" t="n">
        <v>17</v>
      </c>
      <c r="Y922" s="18" t="n">
        <v>16.0377358490566</v>
      </c>
      <c r="Z922" s="19" t="n">
        <v>16</v>
      </c>
      <c r="AA922" s="18" t="n">
        <v>18.3908045977011</v>
      </c>
      <c r="AB922" s="19" t="n">
        <v>9</v>
      </c>
      <c r="AC922" s="18" t="n">
        <v>8.82352941176471</v>
      </c>
      <c r="AD922" s="19" t="n">
        <v>15</v>
      </c>
      <c r="AE922" s="18" t="n">
        <v>14.5631067961165</v>
      </c>
      <c r="AF922" s="19" t="n">
        <v>13</v>
      </c>
      <c r="AG922" s="18" t="n">
        <v>15.2941176470588</v>
      </c>
      <c r="AH922" s="19" t="n">
        <v>5</v>
      </c>
      <c r="AI922" s="18" t="n">
        <v>9.09090909090909</v>
      </c>
      <c r="AJ922" s="19" t="n">
        <v>3</v>
      </c>
      <c r="AK922" s="18" t="n">
        <v>2.83018867924528</v>
      </c>
      <c r="AL922" s="19" t="n">
        <v>3</v>
      </c>
      <c r="AM922" s="18" t="n">
        <v>3.44827586206897</v>
      </c>
      <c r="AN922" s="19" t="n">
        <v>7</v>
      </c>
      <c r="AO922" s="18" t="n">
        <v>6.86274509803922</v>
      </c>
      <c r="AP922" s="19" t="n">
        <v>4</v>
      </c>
      <c r="AQ922" s="18" t="n">
        <v>3.88349514563107</v>
      </c>
      <c r="AR922" s="19" t="n">
        <v>7</v>
      </c>
      <c r="AS922" s="18" t="n">
        <v>8.23529411764706</v>
      </c>
    </row>
    <row r="923">
      <c r="B923" s="4" t="n">
        <v>60100702</v>
      </c>
      <c r="C923" s="5" t="s">
        <v>933</v>
      </c>
      <c r="D923" s="19" t="n">
        <v>57</v>
      </c>
      <c r="E923" s="19" t="n">
        <v>66</v>
      </c>
      <c r="F923" s="19" t="n">
        <v>70</v>
      </c>
      <c r="G923" s="19" t="n">
        <v>63</v>
      </c>
      <c r="H923" s="19" t="n">
        <v>66</v>
      </c>
      <c r="I923" s="19" t="n">
        <v>58</v>
      </c>
      <c r="J923" s="19" t="n">
        <v>42</v>
      </c>
      <c r="K923" s="18" t="n">
        <v>73.6842105263158</v>
      </c>
      <c r="L923" s="19" t="n">
        <v>41</v>
      </c>
      <c r="M923" s="18" t="n">
        <v>62.1212121212121</v>
      </c>
      <c r="N923" s="19" t="n">
        <v>54</v>
      </c>
      <c r="O923" s="18" t="n">
        <v>77.1428571428572</v>
      </c>
      <c r="P923" s="19" t="n">
        <v>50</v>
      </c>
      <c r="Q923" s="18" t="n">
        <v>79.3650793650794</v>
      </c>
      <c r="R923" s="19" t="n">
        <v>52</v>
      </c>
      <c r="S923" s="18" t="n">
        <v>78.7878787878788</v>
      </c>
      <c r="T923" s="19" t="n">
        <v>42</v>
      </c>
      <c r="U923" s="18" t="n">
        <v>72.4137931034483</v>
      </c>
      <c r="V923" s="19" t="n">
        <v>12</v>
      </c>
      <c r="W923" s="18" t="n">
        <v>21.0526315789474</v>
      </c>
      <c r="X923" s="19" t="n">
        <v>15</v>
      </c>
      <c r="Y923" s="18" t="n">
        <v>22.7272727272727</v>
      </c>
      <c r="Z923" s="19" t="n">
        <v>12</v>
      </c>
      <c r="AA923" s="18" t="n">
        <v>17.1428571428571</v>
      </c>
      <c r="AB923" s="19" t="n">
        <v>11</v>
      </c>
      <c r="AC923" s="18" t="n">
        <v>17.4603174603175</v>
      </c>
      <c r="AD923" s="19" t="n">
        <v>9</v>
      </c>
      <c r="AE923" s="18" t="n">
        <v>13.6363636363636</v>
      </c>
      <c r="AF923" s="19" t="n">
        <v>10</v>
      </c>
      <c r="AG923" s="18" t="n">
        <v>17.2413793103448</v>
      </c>
      <c r="AH923" s="19" t="n">
        <v>3</v>
      </c>
      <c r="AI923" s="18" t="n">
        <v>5.26315789473684</v>
      </c>
      <c r="AJ923" s="19" t="n">
        <v>10</v>
      </c>
      <c r="AK923" s="18" t="n">
        <v>15.1515151515152</v>
      </c>
      <c r="AL923" s="19" t="n">
        <v>4</v>
      </c>
      <c r="AM923" s="18" t="n">
        <v>5.71428571428571</v>
      </c>
      <c r="AN923" s="19" t="n">
        <v>2</v>
      </c>
      <c r="AO923" s="18" t="n">
        <v>3.17460317460317</v>
      </c>
      <c r="AP923" s="19" t="n">
        <v>5</v>
      </c>
      <c r="AQ923" s="18" t="n">
        <v>7.57575757575758</v>
      </c>
      <c r="AR923" s="19" t="n">
        <v>6</v>
      </c>
      <c r="AS923" s="18" t="n">
        <v>10.3448275862069</v>
      </c>
    </row>
    <row r="924">
      <c r="B924" s="4" t="n">
        <v>60100703</v>
      </c>
      <c r="C924" s="5" t="s">
        <v>934</v>
      </c>
      <c r="D924" s="19" t="n">
        <v>110</v>
      </c>
      <c r="E924" s="19" t="n">
        <v>130</v>
      </c>
      <c r="F924" s="19" t="n">
        <v>111</v>
      </c>
      <c r="G924" s="19" t="n">
        <v>102</v>
      </c>
      <c r="H924" s="19" t="n">
        <v>105</v>
      </c>
      <c r="I924" s="19" t="n">
        <v>115</v>
      </c>
      <c r="J924" s="19" t="n">
        <v>86</v>
      </c>
      <c r="K924" s="18" t="n">
        <v>78.1818181818182</v>
      </c>
      <c r="L924" s="19" t="n">
        <v>99</v>
      </c>
      <c r="M924" s="18" t="n">
        <v>76.1538461538461</v>
      </c>
      <c r="N924" s="19" t="n">
        <v>82</v>
      </c>
      <c r="O924" s="18" t="n">
        <v>73.8738738738739</v>
      </c>
      <c r="P924" s="19" t="n">
        <v>78</v>
      </c>
      <c r="Q924" s="18" t="n">
        <v>76.4705882352941</v>
      </c>
      <c r="R924" s="19" t="n">
        <v>89</v>
      </c>
      <c r="S924" s="18" t="n">
        <v>84.7619047619048</v>
      </c>
      <c r="T924" s="19" t="n">
        <v>84</v>
      </c>
      <c r="U924" s="18" t="n">
        <v>73.0434782608696</v>
      </c>
      <c r="V924" s="19" t="n">
        <v>20</v>
      </c>
      <c r="W924" s="18" t="n">
        <v>18.1818181818182</v>
      </c>
      <c r="X924" s="19" t="n">
        <v>23</v>
      </c>
      <c r="Y924" s="18" t="n">
        <v>17.6923076923077</v>
      </c>
      <c r="Z924" s="19" t="n">
        <v>20</v>
      </c>
      <c r="AA924" s="18" t="n">
        <v>18.018018018018</v>
      </c>
      <c r="AB924" s="19" t="n">
        <v>15</v>
      </c>
      <c r="AC924" s="18" t="n">
        <v>14.7058823529412</v>
      </c>
      <c r="AD924" s="19" t="n">
        <v>11</v>
      </c>
      <c r="AE924" s="18" t="n">
        <v>10.4761904761905</v>
      </c>
      <c r="AF924" s="19" t="n">
        <v>17</v>
      </c>
      <c r="AG924" s="18" t="n">
        <v>14.7826086956522</v>
      </c>
      <c r="AH924" s="19" t="n">
        <v>4</v>
      </c>
      <c r="AI924" s="18" t="n">
        <v>3.63636363636364</v>
      </c>
      <c r="AJ924" s="19" t="n">
        <v>8</v>
      </c>
      <c r="AK924" s="18" t="n">
        <v>6.15384615384615</v>
      </c>
      <c r="AL924" s="19" t="n">
        <v>9</v>
      </c>
      <c r="AM924" s="18" t="n">
        <v>8.10810810810811</v>
      </c>
      <c r="AN924" s="19" t="n">
        <v>9</v>
      </c>
      <c r="AO924" s="18" t="n">
        <v>8.82352941176471</v>
      </c>
      <c r="AP924" s="19" t="n">
        <v>5</v>
      </c>
      <c r="AQ924" s="18" t="n">
        <v>4.76190476190476</v>
      </c>
      <c r="AR924" s="19" t="n">
        <v>14</v>
      </c>
      <c r="AS924" s="18" t="n">
        <v>12.1739130434783</v>
      </c>
    </row>
    <row r="925">
      <c r="B925" s="4" t="n">
        <v>60100801</v>
      </c>
      <c r="C925" s="5" t="s">
        <v>935</v>
      </c>
      <c r="D925" s="19" t="n">
        <v>60</v>
      </c>
      <c r="E925" s="19" t="n">
        <v>63</v>
      </c>
      <c r="F925" s="19" t="n">
        <v>65</v>
      </c>
      <c r="G925" s="19" t="n">
        <v>48</v>
      </c>
      <c r="H925" s="19" t="n">
        <v>54</v>
      </c>
      <c r="I925" s="19" t="n">
        <v>32</v>
      </c>
      <c r="J925" s="19" t="n">
        <v>52</v>
      </c>
      <c r="K925" s="18" t="n">
        <v>86.6666666666667</v>
      </c>
      <c r="L925" s="19" t="n">
        <v>44</v>
      </c>
      <c r="M925" s="18" t="n">
        <v>69.8412698412698</v>
      </c>
      <c r="N925" s="19" t="n">
        <v>48</v>
      </c>
      <c r="O925" s="18" t="n">
        <v>73.8461538461539</v>
      </c>
      <c r="P925" s="19" t="n">
        <v>36</v>
      </c>
      <c r="Q925" s="18" t="n">
        <v>75</v>
      </c>
      <c r="R925" s="19" t="n">
        <v>29</v>
      </c>
      <c r="S925" s="18" t="n">
        <v>53.7037037037037</v>
      </c>
      <c r="T925" s="19" t="n">
        <v>23</v>
      </c>
      <c r="U925" s="18" t="n">
        <v>71.875</v>
      </c>
      <c r="V925" s="19" t="n">
        <v>4</v>
      </c>
      <c r="W925" s="18" t="n">
        <v>6.66666666666667</v>
      </c>
      <c r="X925" s="19" t="n">
        <v>11</v>
      </c>
      <c r="Y925" s="18" t="n">
        <v>17.4603174603175</v>
      </c>
      <c r="Z925" s="19" t="n">
        <v>7</v>
      </c>
      <c r="AA925" s="18" t="n">
        <v>10.7692307692308</v>
      </c>
      <c r="AB925" s="19" t="n">
        <v>8</v>
      </c>
      <c r="AC925" s="18" t="n">
        <v>16.6666666666667</v>
      </c>
      <c r="AD925" s="19" t="n">
        <v>17</v>
      </c>
      <c r="AE925" s="18" t="n">
        <v>31.4814814814815</v>
      </c>
      <c r="AF925" s="19" t="n">
        <v>5</v>
      </c>
      <c r="AG925" s="18" t="n">
        <v>15.625</v>
      </c>
      <c r="AH925" s="19" t="n">
        <v>4</v>
      </c>
      <c r="AI925" s="18" t="n">
        <v>6.66666666666667</v>
      </c>
      <c r="AJ925" s="19" t="n">
        <v>8</v>
      </c>
      <c r="AK925" s="18" t="n">
        <v>12.6984126984127</v>
      </c>
      <c r="AL925" s="19" t="n">
        <v>10</v>
      </c>
      <c r="AM925" s="18" t="n">
        <v>15.3846153846154</v>
      </c>
      <c r="AN925" s="19" t="n">
        <v>4</v>
      </c>
      <c r="AO925" s="18" t="n">
        <v>8.33333333333333</v>
      </c>
      <c r="AP925" s="19" t="n">
        <v>8</v>
      </c>
      <c r="AQ925" s="18" t="n">
        <v>14.8148148148148</v>
      </c>
      <c r="AR925" s="19" t="n">
        <v>4</v>
      </c>
      <c r="AS925" s="18" t="n">
        <v>12.5</v>
      </c>
    </row>
    <row r="926">
      <c r="B926" s="4" t="n">
        <v>60100802</v>
      </c>
      <c r="C926" s="5" t="s">
        <v>936</v>
      </c>
      <c r="D926" s="19" t="n">
        <v>69</v>
      </c>
      <c r="E926" s="19" t="n">
        <v>93</v>
      </c>
      <c r="F926" s="19" t="n">
        <v>81</v>
      </c>
      <c r="G926" s="19" t="n">
        <v>62</v>
      </c>
      <c r="H926" s="19" t="n">
        <v>60</v>
      </c>
      <c r="I926" s="19" t="n">
        <v>52</v>
      </c>
      <c r="J926" s="19" t="n">
        <v>51</v>
      </c>
      <c r="K926" s="18" t="n">
        <v>73.9130434782609</v>
      </c>
      <c r="L926" s="19" t="n">
        <v>77</v>
      </c>
      <c r="M926" s="18" t="n">
        <v>82.7956989247312</v>
      </c>
      <c r="N926" s="19" t="n">
        <v>64</v>
      </c>
      <c r="O926" s="18" t="n">
        <v>79.0123456790123</v>
      </c>
      <c r="P926" s="19" t="n">
        <v>42</v>
      </c>
      <c r="Q926" s="18" t="n">
        <v>67.741935483871</v>
      </c>
      <c r="R926" s="19" t="n">
        <v>41</v>
      </c>
      <c r="S926" s="18" t="n">
        <v>68.3333333333333</v>
      </c>
      <c r="T926" s="19" t="n">
        <v>42</v>
      </c>
      <c r="U926" s="18" t="n">
        <v>80.7692307692308</v>
      </c>
      <c r="V926" s="19" t="n">
        <v>9</v>
      </c>
      <c r="W926" s="18" t="n">
        <v>13.0434782608696</v>
      </c>
      <c r="X926" s="19" t="n">
        <v>10</v>
      </c>
      <c r="Y926" s="18" t="n">
        <v>10.752688172043</v>
      </c>
      <c r="Z926" s="19" t="n">
        <v>12</v>
      </c>
      <c r="AA926" s="18" t="n">
        <v>14.8148148148148</v>
      </c>
      <c r="AB926" s="19" t="n">
        <v>8</v>
      </c>
      <c r="AC926" s="18" t="n">
        <v>12.9032258064516</v>
      </c>
      <c r="AD926" s="19" t="n">
        <v>10</v>
      </c>
      <c r="AE926" s="18" t="n">
        <v>16.6666666666667</v>
      </c>
      <c r="AF926" s="19" t="n">
        <v>7</v>
      </c>
      <c r="AG926" s="18" t="n">
        <v>13.4615384615385</v>
      </c>
      <c r="AH926" s="19" t="n">
        <v>9</v>
      </c>
      <c r="AI926" s="18" t="n">
        <v>13.0434782608696</v>
      </c>
      <c r="AJ926" s="19" t="n">
        <v>6</v>
      </c>
      <c r="AK926" s="18" t="n">
        <v>6.45161290322581</v>
      </c>
      <c r="AL926" s="19" t="n">
        <v>5</v>
      </c>
      <c r="AM926" s="18" t="n">
        <v>6.17283950617284</v>
      </c>
      <c r="AN926" s="19" t="n">
        <v>12</v>
      </c>
      <c r="AO926" s="18" t="n">
        <v>19.3548387096774</v>
      </c>
      <c r="AP926" s="19" t="n">
        <v>9</v>
      </c>
      <c r="AQ926" s="18" t="n">
        <v>15</v>
      </c>
      <c r="AR926" s="19" t="n">
        <v>3</v>
      </c>
      <c r="AS926" s="18" t="n">
        <v>5.76923076923077</v>
      </c>
    </row>
    <row r="927">
      <c r="B927" s="4" t="n">
        <v>60100803</v>
      </c>
      <c r="C927" s="5" t="s">
        <v>937</v>
      </c>
      <c r="D927" s="19" t="n">
        <v>10</v>
      </c>
      <c r="E927" s="19" t="n">
        <v>5</v>
      </c>
      <c r="F927" s="19" t="n">
        <v>11</v>
      </c>
      <c r="G927" s="19" t="n">
        <v>17</v>
      </c>
      <c r="H927" s="19" t="n">
        <v>10</v>
      </c>
      <c r="I927" s="19" t="n">
        <v>6</v>
      </c>
      <c r="J927" s="19" t="s">
        <v>1140</v>
      </c>
      <c r="K927" s="18" t="s">
        <v>1140</v>
      </c>
      <c r="L927" s="19" t="s">
        <v>1140</v>
      </c>
      <c r="M927" s="18" t="s">
        <v>1140</v>
      </c>
      <c r="N927" s="19" t="s">
        <v>1140</v>
      </c>
      <c r="O927" s="18" t="s">
        <v>1140</v>
      </c>
      <c r="P927" s="19" t="n">
        <v>13</v>
      </c>
      <c r="Q927" s="18" t="n">
        <v>76.4705882352941</v>
      </c>
      <c r="R927" s="19" t="s">
        <v>1140</v>
      </c>
      <c r="S927" s="18" t="s">
        <v>1140</v>
      </c>
      <c r="T927" s="19" t="s">
        <v>1140</v>
      </c>
      <c r="U927" s="18" t="s">
        <v>1140</v>
      </c>
      <c r="V927" s="19" t="s">
        <v>1140</v>
      </c>
      <c r="W927" s="18" t="s">
        <v>1140</v>
      </c>
      <c r="X927" s="19" t="s">
        <v>1140</v>
      </c>
      <c r="Y927" s="18" t="s">
        <v>1140</v>
      </c>
      <c r="Z927" s="19" t="s">
        <v>1140</v>
      </c>
      <c r="AA927" s="18" t="s">
        <v>1140</v>
      </c>
      <c r="AB927" s="19" t="n">
        <v>3</v>
      </c>
      <c r="AC927" s="18" t="n">
        <v>17.6470588235294</v>
      </c>
      <c r="AD927" s="19" t="s">
        <v>1140</v>
      </c>
      <c r="AE927" s="18" t="s">
        <v>1140</v>
      </c>
      <c r="AF927" s="19" t="s">
        <v>1140</v>
      </c>
      <c r="AG927" s="18" t="s">
        <v>1140</v>
      </c>
      <c r="AH927" s="19" t="s">
        <v>1140</v>
      </c>
      <c r="AI927" s="18" t="s">
        <v>1140</v>
      </c>
      <c r="AJ927" s="19" t="s">
        <v>1140</v>
      </c>
      <c r="AK927" s="18" t="s">
        <v>1140</v>
      </c>
      <c r="AL927" s="19" t="s">
        <v>1140</v>
      </c>
      <c r="AM927" s="18" t="s">
        <v>1140</v>
      </c>
      <c r="AN927" s="19" t="n">
        <v>1</v>
      </c>
      <c r="AO927" s="18" t="n">
        <v>5.88235294117647</v>
      </c>
      <c r="AP927" s="19" t="s">
        <v>1140</v>
      </c>
      <c r="AQ927" s="18" t="s">
        <v>1140</v>
      </c>
      <c r="AR927" s="19" t="s">
        <v>1140</v>
      </c>
      <c r="AS927" s="18" t="s">
        <v>1140</v>
      </c>
    </row>
    <row r="928">
      <c r="B928" s="4" t="n">
        <v>60100804</v>
      </c>
      <c r="C928" s="5" t="s">
        <v>938</v>
      </c>
      <c r="D928" s="19" t="n">
        <v>85</v>
      </c>
      <c r="E928" s="19" t="n">
        <v>96</v>
      </c>
      <c r="F928" s="19" t="n">
        <v>92</v>
      </c>
      <c r="G928" s="19" t="n">
        <v>65</v>
      </c>
      <c r="H928" s="19" t="n">
        <v>71</v>
      </c>
      <c r="I928" s="19" t="n">
        <v>61</v>
      </c>
      <c r="J928" s="19" t="n">
        <v>65</v>
      </c>
      <c r="K928" s="18" t="n">
        <v>76.4705882352941</v>
      </c>
      <c r="L928" s="19" t="n">
        <v>58</v>
      </c>
      <c r="M928" s="18" t="n">
        <v>60.4166666666667</v>
      </c>
      <c r="N928" s="19" t="n">
        <v>60</v>
      </c>
      <c r="O928" s="18" t="n">
        <v>65.2173913043478</v>
      </c>
      <c r="P928" s="19" t="n">
        <v>52</v>
      </c>
      <c r="Q928" s="18" t="n">
        <v>80</v>
      </c>
      <c r="R928" s="19" t="n">
        <v>58</v>
      </c>
      <c r="S928" s="18" t="n">
        <v>81.6901408450704</v>
      </c>
      <c r="T928" s="19" t="n">
        <v>41</v>
      </c>
      <c r="U928" s="18" t="n">
        <v>67.2131147540984</v>
      </c>
      <c r="V928" s="19" t="n">
        <v>17</v>
      </c>
      <c r="W928" s="18" t="n">
        <v>20</v>
      </c>
      <c r="X928" s="19" t="n">
        <v>28</v>
      </c>
      <c r="Y928" s="18" t="n">
        <v>29.1666666666667</v>
      </c>
      <c r="Z928" s="19" t="n">
        <v>20</v>
      </c>
      <c r="AA928" s="18" t="n">
        <v>21.7391304347826</v>
      </c>
      <c r="AB928" s="19" t="n">
        <v>10</v>
      </c>
      <c r="AC928" s="18" t="n">
        <v>15.3846153846154</v>
      </c>
      <c r="AD928" s="19" t="n">
        <v>9</v>
      </c>
      <c r="AE928" s="18" t="n">
        <v>12.6760563380282</v>
      </c>
      <c r="AF928" s="19" t="n">
        <v>11</v>
      </c>
      <c r="AG928" s="18" t="n">
        <v>18.0327868852459</v>
      </c>
      <c r="AH928" s="19" t="n">
        <v>3</v>
      </c>
      <c r="AI928" s="18" t="n">
        <v>3.52941176470588</v>
      </c>
      <c r="AJ928" s="19" t="n">
        <v>10</v>
      </c>
      <c r="AK928" s="18" t="n">
        <v>10.4166666666667</v>
      </c>
      <c r="AL928" s="19" t="n">
        <v>12</v>
      </c>
      <c r="AM928" s="18" t="n">
        <v>13.0434782608696</v>
      </c>
      <c r="AN928" s="19" t="n">
        <v>3</v>
      </c>
      <c r="AO928" s="18" t="n">
        <v>4.61538461538462</v>
      </c>
      <c r="AP928" s="19" t="n">
        <v>4</v>
      </c>
      <c r="AQ928" s="18" t="n">
        <v>5.63380281690141</v>
      </c>
      <c r="AR928" s="19" t="n">
        <v>9</v>
      </c>
      <c r="AS928" s="18" t="n">
        <v>14.7540983606557</v>
      </c>
    </row>
    <row r="929">
      <c r="B929" s="4" t="n">
        <v>60100901</v>
      </c>
      <c r="C929" s="5" t="s">
        <v>939</v>
      </c>
      <c r="D929" s="19" t="n">
        <v>38</v>
      </c>
      <c r="E929" s="19" t="n">
        <v>42</v>
      </c>
      <c r="F929" s="19" t="n">
        <v>36</v>
      </c>
      <c r="G929" s="19" t="n">
        <v>27</v>
      </c>
      <c r="H929" s="19" t="n">
        <v>30</v>
      </c>
      <c r="I929" s="19" t="n">
        <v>31</v>
      </c>
      <c r="J929" s="19" t="n">
        <v>30</v>
      </c>
      <c r="K929" s="18" t="n">
        <v>78.9473684210526</v>
      </c>
      <c r="L929" s="19" t="n">
        <v>29</v>
      </c>
      <c r="M929" s="18" t="n">
        <v>69.0476190476191</v>
      </c>
      <c r="N929" s="19" t="n">
        <v>26</v>
      </c>
      <c r="O929" s="18" t="n">
        <v>72.2222222222222</v>
      </c>
      <c r="P929" s="19" t="n">
        <v>20</v>
      </c>
      <c r="Q929" s="18" t="n">
        <v>74.0740740740741</v>
      </c>
      <c r="R929" s="19" t="n">
        <v>22</v>
      </c>
      <c r="S929" s="18" t="n">
        <v>73.3333333333333</v>
      </c>
      <c r="T929" s="19" t="n">
        <v>19</v>
      </c>
      <c r="U929" s="18" t="n">
        <v>61.2903225806452</v>
      </c>
      <c r="V929" s="19" t="n">
        <v>6</v>
      </c>
      <c r="W929" s="18" t="n">
        <v>15.7894736842105</v>
      </c>
      <c r="X929" s="19" t="n">
        <v>12</v>
      </c>
      <c r="Y929" s="18" t="n">
        <v>28.5714285714286</v>
      </c>
      <c r="Z929" s="19" t="n">
        <v>7</v>
      </c>
      <c r="AA929" s="18" t="n">
        <v>19.4444444444444</v>
      </c>
      <c r="AB929" s="19" t="n">
        <v>3</v>
      </c>
      <c r="AC929" s="18" t="n">
        <v>11.1111111111111</v>
      </c>
      <c r="AD929" s="19" t="n">
        <v>2</v>
      </c>
      <c r="AE929" s="18" t="n">
        <v>6.66666666666667</v>
      </c>
      <c r="AF929" s="19" t="n">
        <v>6</v>
      </c>
      <c r="AG929" s="18" t="n">
        <v>19.3548387096774</v>
      </c>
      <c r="AH929" s="19" t="n">
        <v>2</v>
      </c>
      <c r="AI929" s="18" t="n">
        <v>5.26315789473684</v>
      </c>
      <c r="AJ929" s="19" t="n">
        <v>1</v>
      </c>
      <c r="AK929" s="18" t="n">
        <v>2.38095238095238</v>
      </c>
      <c r="AL929" s="19" t="n">
        <v>3</v>
      </c>
      <c r="AM929" s="18" t="n">
        <v>8.33333333333333</v>
      </c>
      <c r="AN929" s="19" t="n">
        <v>4</v>
      </c>
      <c r="AO929" s="18" t="n">
        <v>14.8148148148148</v>
      </c>
      <c r="AP929" s="19" t="n">
        <v>6</v>
      </c>
      <c r="AQ929" s="18" t="n">
        <v>20</v>
      </c>
      <c r="AR929" s="19" t="n">
        <v>6</v>
      </c>
      <c r="AS929" s="18" t="n">
        <v>19.3548387096774</v>
      </c>
    </row>
    <row r="930">
      <c r="B930" s="4" t="n">
        <v>60100902</v>
      </c>
      <c r="C930" s="5" t="s">
        <v>940</v>
      </c>
      <c r="D930" s="19" t="n">
        <v>143</v>
      </c>
      <c r="E930" s="19" t="n">
        <v>184</v>
      </c>
      <c r="F930" s="19" t="n">
        <v>173</v>
      </c>
      <c r="G930" s="19" t="n">
        <v>161</v>
      </c>
      <c r="H930" s="19" t="n">
        <v>188</v>
      </c>
      <c r="I930" s="19" t="n">
        <v>179</v>
      </c>
      <c r="J930" s="19" t="n">
        <v>110</v>
      </c>
      <c r="K930" s="18" t="n">
        <v>76.9230769230769</v>
      </c>
      <c r="L930" s="19" t="n">
        <v>146</v>
      </c>
      <c r="M930" s="18" t="n">
        <v>79.3478260869565</v>
      </c>
      <c r="N930" s="19" t="n">
        <v>135</v>
      </c>
      <c r="O930" s="18" t="n">
        <v>78.0346820809249</v>
      </c>
      <c r="P930" s="19" t="n">
        <v>118</v>
      </c>
      <c r="Q930" s="18" t="n">
        <v>73.2919254658385</v>
      </c>
      <c r="R930" s="19" t="n">
        <v>134</v>
      </c>
      <c r="S930" s="18" t="n">
        <v>71.2765957446808</v>
      </c>
      <c r="T930" s="19" t="n">
        <v>103</v>
      </c>
      <c r="U930" s="18" t="n">
        <v>57.5418994413408</v>
      </c>
      <c r="V930" s="19" t="n">
        <v>23</v>
      </c>
      <c r="W930" s="18" t="n">
        <v>16.0839160839161</v>
      </c>
      <c r="X930" s="19" t="n">
        <v>26</v>
      </c>
      <c r="Y930" s="18" t="n">
        <v>14.1304347826087</v>
      </c>
      <c r="Z930" s="19" t="n">
        <v>27</v>
      </c>
      <c r="AA930" s="18" t="n">
        <v>15.606936416185</v>
      </c>
      <c r="AB930" s="19" t="n">
        <v>25</v>
      </c>
      <c r="AC930" s="18" t="n">
        <v>15.527950310559</v>
      </c>
      <c r="AD930" s="19" t="n">
        <v>41</v>
      </c>
      <c r="AE930" s="18" t="n">
        <v>21.8085106382979</v>
      </c>
      <c r="AF930" s="19" t="n">
        <v>34</v>
      </c>
      <c r="AG930" s="18" t="n">
        <v>18.9944134078212</v>
      </c>
      <c r="AH930" s="19" t="n">
        <v>10</v>
      </c>
      <c r="AI930" s="18" t="n">
        <v>6.99300699300699</v>
      </c>
      <c r="AJ930" s="19" t="n">
        <v>12</v>
      </c>
      <c r="AK930" s="18" t="n">
        <v>6.52173913043478</v>
      </c>
      <c r="AL930" s="19" t="n">
        <v>11</v>
      </c>
      <c r="AM930" s="18" t="n">
        <v>6.35838150289017</v>
      </c>
      <c r="AN930" s="19" t="n">
        <v>18</v>
      </c>
      <c r="AO930" s="18" t="n">
        <v>11.1801242236025</v>
      </c>
      <c r="AP930" s="19" t="n">
        <v>13</v>
      </c>
      <c r="AQ930" s="18" t="n">
        <v>6.91489361702128</v>
      </c>
      <c r="AR930" s="19" t="n">
        <v>42</v>
      </c>
      <c r="AS930" s="18" t="n">
        <v>23.463687150838</v>
      </c>
    </row>
    <row r="931">
      <c r="B931" s="4" t="n">
        <v>60100903</v>
      </c>
      <c r="C931" s="5" t="s">
        <v>941</v>
      </c>
      <c r="D931" s="19" t="n">
        <v>24</v>
      </c>
      <c r="E931" s="19" t="n">
        <v>35</v>
      </c>
      <c r="F931" s="19" t="n">
        <v>14</v>
      </c>
      <c r="G931" s="19" t="n">
        <v>15</v>
      </c>
      <c r="H931" s="19" t="n">
        <v>13</v>
      </c>
      <c r="I931" s="19" t="n">
        <v>12</v>
      </c>
      <c r="J931" s="19" t="n">
        <v>20</v>
      </c>
      <c r="K931" s="18" t="n">
        <v>83.3333333333333</v>
      </c>
      <c r="L931" s="19" t="n">
        <v>26</v>
      </c>
      <c r="M931" s="18" t="n">
        <v>74.2857142857143</v>
      </c>
      <c r="N931" s="19" t="s">
        <v>1140</v>
      </c>
      <c r="O931" s="18" t="s">
        <v>1140</v>
      </c>
      <c r="P931" s="19" t="n">
        <v>11</v>
      </c>
      <c r="Q931" s="18" t="n">
        <v>73.3333333333333</v>
      </c>
      <c r="R931" s="19" t="s">
        <v>1140</v>
      </c>
      <c r="S931" s="18" t="s">
        <v>1140</v>
      </c>
      <c r="T931" s="19" t="s">
        <v>1140</v>
      </c>
      <c r="U931" s="18" t="s">
        <v>1140</v>
      </c>
      <c r="V931" s="19" t="n">
        <v>2</v>
      </c>
      <c r="W931" s="18" t="n">
        <v>8.33333333333333</v>
      </c>
      <c r="X931" s="19" t="n">
        <v>8</v>
      </c>
      <c r="Y931" s="18" t="n">
        <v>22.8571428571429</v>
      </c>
      <c r="Z931" s="19" t="s">
        <v>1140</v>
      </c>
      <c r="AA931" s="18" t="s">
        <v>1140</v>
      </c>
      <c r="AB931" s="19" t="n">
        <v>3</v>
      </c>
      <c r="AC931" s="18" t="n">
        <v>20</v>
      </c>
      <c r="AD931" s="19" t="s">
        <v>1140</v>
      </c>
      <c r="AE931" s="18" t="s">
        <v>1140</v>
      </c>
      <c r="AF931" s="19" t="s">
        <v>1140</v>
      </c>
      <c r="AG931" s="18" t="s">
        <v>1140</v>
      </c>
      <c r="AH931" s="19" t="n">
        <v>2</v>
      </c>
      <c r="AI931" s="18" t="n">
        <v>8.33333333333333</v>
      </c>
      <c r="AJ931" s="19" t="n">
        <v>1</v>
      </c>
      <c r="AK931" s="18" t="n">
        <v>2.85714285714286</v>
      </c>
      <c r="AL931" s="19" t="s">
        <v>1140</v>
      </c>
      <c r="AM931" s="18" t="s">
        <v>1140</v>
      </c>
      <c r="AN931" s="19" t="n">
        <v>1</v>
      </c>
      <c r="AO931" s="18" t="n">
        <v>6.66666666666667</v>
      </c>
      <c r="AP931" s="19" t="s">
        <v>1140</v>
      </c>
      <c r="AQ931" s="18" t="s">
        <v>1140</v>
      </c>
      <c r="AR931" s="19" t="s">
        <v>1140</v>
      </c>
      <c r="AS931" s="18" t="s">
        <v>1140</v>
      </c>
    </row>
    <row r="932">
      <c r="B932" s="4" t="n">
        <v>60101001</v>
      </c>
      <c r="C932" s="5" t="s">
        <v>942</v>
      </c>
      <c r="D932" s="19" t="n">
        <v>231</v>
      </c>
      <c r="E932" s="19" t="n">
        <v>248</v>
      </c>
      <c r="F932" s="19" t="n">
        <v>239</v>
      </c>
      <c r="G932" s="19" t="n">
        <v>228</v>
      </c>
      <c r="H932" s="19" t="n">
        <v>232</v>
      </c>
      <c r="I932" s="19" t="n">
        <v>202</v>
      </c>
      <c r="J932" s="19" t="n">
        <v>155</v>
      </c>
      <c r="K932" s="18" t="n">
        <v>67.0995670995671</v>
      </c>
      <c r="L932" s="19" t="n">
        <v>181</v>
      </c>
      <c r="M932" s="18" t="n">
        <v>72.9838709677419</v>
      </c>
      <c r="N932" s="19" t="n">
        <v>193</v>
      </c>
      <c r="O932" s="18" t="n">
        <v>80.7531380753138</v>
      </c>
      <c r="P932" s="19" t="n">
        <v>155</v>
      </c>
      <c r="Q932" s="18" t="n">
        <v>67.9824561403509</v>
      </c>
      <c r="R932" s="19" t="n">
        <v>176</v>
      </c>
      <c r="S932" s="18" t="n">
        <v>75.8620689655172</v>
      </c>
      <c r="T932" s="19" t="n">
        <v>123</v>
      </c>
      <c r="U932" s="18" t="n">
        <v>60.8910891089109</v>
      </c>
      <c r="V932" s="19" t="n">
        <v>47</v>
      </c>
      <c r="W932" s="18" t="n">
        <v>20.3463203463203</v>
      </c>
      <c r="X932" s="19" t="n">
        <v>36</v>
      </c>
      <c r="Y932" s="18" t="n">
        <v>14.5161290322581</v>
      </c>
      <c r="Z932" s="19" t="n">
        <v>36</v>
      </c>
      <c r="AA932" s="18" t="n">
        <v>15.0627615062762</v>
      </c>
      <c r="AB932" s="19" t="n">
        <v>49</v>
      </c>
      <c r="AC932" s="18" t="n">
        <v>21.4912280701754</v>
      </c>
      <c r="AD932" s="19" t="n">
        <v>32</v>
      </c>
      <c r="AE932" s="18" t="n">
        <v>13.7931034482759</v>
      </c>
      <c r="AF932" s="19" t="n">
        <v>40</v>
      </c>
      <c r="AG932" s="18" t="n">
        <v>19.8019801980198</v>
      </c>
      <c r="AH932" s="19" t="n">
        <v>29</v>
      </c>
      <c r="AI932" s="18" t="n">
        <v>12.5541125541126</v>
      </c>
      <c r="AJ932" s="19" t="n">
        <v>31</v>
      </c>
      <c r="AK932" s="18" t="n">
        <v>12.5</v>
      </c>
      <c r="AL932" s="19" t="n">
        <v>10</v>
      </c>
      <c r="AM932" s="18" t="n">
        <v>4.18410041841004</v>
      </c>
      <c r="AN932" s="19" t="n">
        <v>24</v>
      </c>
      <c r="AO932" s="18" t="n">
        <v>10.5263157894737</v>
      </c>
      <c r="AP932" s="19" t="n">
        <v>24</v>
      </c>
      <c r="AQ932" s="18" t="n">
        <v>10.3448275862069</v>
      </c>
      <c r="AR932" s="19" t="n">
        <v>39</v>
      </c>
      <c r="AS932" s="18" t="n">
        <v>19.3069306930693</v>
      </c>
    </row>
    <row r="933">
      <c r="B933" s="4" t="n">
        <v>60101002</v>
      </c>
      <c r="C933" s="5" t="s">
        <v>943</v>
      </c>
      <c r="D933" s="19" t="n">
        <v>131</v>
      </c>
      <c r="E933" s="19" t="n">
        <v>122</v>
      </c>
      <c r="F933" s="19" t="n">
        <v>128</v>
      </c>
      <c r="G933" s="19" t="n">
        <v>108</v>
      </c>
      <c r="H933" s="19" t="n">
        <v>94</v>
      </c>
      <c r="I933" s="19" t="n">
        <v>97</v>
      </c>
      <c r="J933" s="19" t="n">
        <v>98</v>
      </c>
      <c r="K933" s="18" t="n">
        <v>74.8091603053435</v>
      </c>
      <c r="L933" s="19" t="n">
        <v>86</v>
      </c>
      <c r="M933" s="18" t="n">
        <v>70.4918032786885</v>
      </c>
      <c r="N933" s="19" t="n">
        <v>102</v>
      </c>
      <c r="O933" s="18" t="n">
        <v>79.6875</v>
      </c>
      <c r="P933" s="19" t="n">
        <v>78</v>
      </c>
      <c r="Q933" s="18" t="n">
        <v>72.2222222222222</v>
      </c>
      <c r="R933" s="19" t="n">
        <v>64</v>
      </c>
      <c r="S933" s="18" t="n">
        <v>68.0851063829787</v>
      </c>
      <c r="T933" s="19" t="n">
        <v>71</v>
      </c>
      <c r="U933" s="18" t="n">
        <v>73.1958762886598</v>
      </c>
      <c r="V933" s="19" t="n">
        <v>25</v>
      </c>
      <c r="W933" s="18" t="n">
        <v>19.0839694656489</v>
      </c>
      <c r="X933" s="19" t="n">
        <v>21</v>
      </c>
      <c r="Y933" s="18" t="n">
        <v>17.2131147540984</v>
      </c>
      <c r="Z933" s="19" t="n">
        <v>15</v>
      </c>
      <c r="AA933" s="18" t="n">
        <v>11.71875</v>
      </c>
      <c r="AB933" s="19" t="n">
        <v>19</v>
      </c>
      <c r="AC933" s="18" t="n">
        <v>17.5925925925926</v>
      </c>
      <c r="AD933" s="19" t="n">
        <v>22</v>
      </c>
      <c r="AE933" s="18" t="n">
        <v>23.4042553191489</v>
      </c>
      <c r="AF933" s="19" t="n">
        <v>20</v>
      </c>
      <c r="AG933" s="18" t="n">
        <v>20.6185567010309</v>
      </c>
      <c r="AH933" s="19" t="n">
        <v>8</v>
      </c>
      <c r="AI933" s="18" t="n">
        <v>6.10687022900763</v>
      </c>
      <c r="AJ933" s="19" t="n">
        <v>15</v>
      </c>
      <c r="AK933" s="18" t="n">
        <v>12.2950819672131</v>
      </c>
      <c r="AL933" s="19" t="n">
        <v>11</v>
      </c>
      <c r="AM933" s="18" t="n">
        <v>8.59375</v>
      </c>
      <c r="AN933" s="19" t="n">
        <v>11</v>
      </c>
      <c r="AO933" s="18" t="n">
        <v>10.1851851851852</v>
      </c>
      <c r="AP933" s="19" t="n">
        <v>8</v>
      </c>
      <c r="AQ933" s="18" t="n">
        <v>8.51063829787234</v>
      </c>
      <c r="AR933" s="19" t="n">
        <v>6</v>
      </c>
      <c r="AS933" s="18" t="n">
        <v>6.18556701030928</v>
      </c>
    </row>
    <row r="934">
      <c r="B934" s="4" t="n">
        <v>60101003</v>
      </c>
      <c r="C934" s="5" t="s">
        <v>944</v>
      </c>
      <c r="D934" s="19" t="n">
        <v>47</v>
      </c>
      <c r="E934" s="19" t="n">
        <v>37</v>
      </c>
      <c r="F934" s="19" t="n">
        <v>38</v>
      </c>
      <c r="G934" s="19" t="n">
        <v>26</v>
      </c>
      <c r="H934" s="19" t="n">
        <v>45</v>
      </c>
      <c r="I934" s="19" t="n">
        <v>36</v>
      </c>
      <c r="J934" s="19" t="n">
        <v>42</v>
      </c>
      <c r="K934" s="18" t="n">
        <v>89.3617021276596</v>
      </c>
      <c r="L934" s="19" t="n">
        <v>28</v>
      </c>
      <c r="M934" s="18" t="n">
        <v>75.6756756756757</v>
      </c>
      <c r="N934" s="19" t="n">
        <v>30</v>
      </c>
      <c r="O934" s="18" t="n">
        <v>78.9473684210526</v>
      </c>
      <c r="P934" s="19" t="n">
        <v>22</v>
      </c>
      <c r="Q934" s="18" t="n">
        <v>84.6153846153846</v>
      </c>
      <c r="R934" s="19" t="n">
        <v>38</v>
      </c>
      <c r="S934" s="18" t="n">
        <v>84.4444444444444</v>
      </c>
      <c r="T934" s="19" t="n">
        <v>32</v>
      </c>
      <c r="U934" s="18" t="n">
        <v>88.8888888888889</v>
      </c>
      <c r="V934" s="19" t="n">
        <v>4</v>
      </c>
      <c r="W934" s="18" t="n">
        <v>8.51063829787234</v>
      </c>
      <c r="X934" s="19" t="n">
        <v>5</v>
      </c>
      <c r="Y934" s="18" t="n">
        <v>13.5135135135135</v>
      </c>
      <c r="Z934" s="19" t="n">
        <v>7</v>
      </c>
      <c r="AA934" s="18" t="n">
        <v>18.4210526315789</v>
      </c>
      <c r="AB934" s="19" t="n">
        <v>2</v>
      </c>
      <c r="AC934" s="18" t="n">
        <v>7.69230769230769</v>
      </c>
      <c r="AD934" s="19" t="n">
        <v>6</v>
      </c>
      <c r="AE934" s="18" t="n">
        <v>13.3333333333333</v>
      </c>
      <c r="AF934" s="19" t="n">
        <v>2</v>
      </c>
      <c r="AG934" s="18" t="n">
        <v>5.55555555555556</v>
      </c>
      <c r="AH934" s="19" t="n">
        <v>1</v>
      </c>
      <c r="AI934" s="18" t="n">
        <v>2.12765957446809</v>
      </c>
      <c r="AJ934" s="19" t="n">
        <v>4</v>
      </c>
      <c r="AK934" s="18" t="n">
        <v>10.8108108108108</v>
      </c>
      <c r="AL934" s="19" t="n">
        <v>1</v>
      </c>
      <c r="AM934" s="18" t="n">
        <v>2.63157894736842</v>
      </c>
      <c r="AN934" s="19" t="n">
        <v>2</v>
      </c>
      <c r="AO934" s="18" t="n">
        <v>7.69230769230769</v>
      </c>
      <c r="AP934" s="19" t="n">
        <v>1</v>
      </c>
      <c r="AQ934" s="18" t="n">
        <v>2.22222222222222</v>
      </c>
      <c r="AR934" s="19" t="n">
        <v>2</v>
      </c>
      <c r="AS934" s="18" t="n">
        <v>5.55555555555556</v>
      </c>
    </row>
    <row r="935">
      <c r="B935" s="4" t="n">
        <v>60101004</v>
      </c>
      <c r="C935" s="5" t="s">
        <v>945</v>
      </c>
      <c r="D935" s="19" t="n">
        <v>110</v>
      </c>
      <c r="E935" s="19" t="n">
        <v>106</v>
      </c>
      <c r="F935" s="19" t="n">
        <v>110</v>
      </c>
      <c r="G935" s="19" t="n">
        <v>127</v>
      </c>
      <c r="H935" s="19" t="n">
        <v>99</v>
      </c>
      <c r="I935" s="19" t="n">
        <v>113</v>
      </c>
      <c r="J935" s="19" t="n">
        <v>87</v>
      </c>
      <c r="K935" s="18" t="n">
        <v>79.0909090909091</v>
      </c>
      <c r="L935" s="19" t="n">
        <v>87</v>
      </c>
      <c r="M935" s="18" t="n">
        <v>82.0754716981132</v>
      </c>
      <c r="N935" s="19" t="n">
        <v>90</v>
      </c>
      <c r="O935" s="18" t="n">
        <v>81.8181818181818</v>
      </c>
      <c r="P935" s="19" t="n">
        <v>97</v>
      </c>
      <c r="Q935" s="18" t="n">
        <v>76.3779527559055</v>
      </c>
      <c r="R935" s="19" t="n">
        <v>87</v>
      </c>
      <c r="S935" s="18" t="n">
        <v>87.8787878787879</v>
      </c>
      <c r="T935" s="19" t="n">
        <v>89</v>
      </c>
      <c r="U935" s="18" t="n">
        <v>78.7610619469027</v>
      </c>
      <c r="V935" s="19" t="n">
        <v>18</v>
      </c>
      <c r="W935" s="18" t="n">
        <v>16.3636363636364</v>
      </c>
      <c r="X935" s="19" t="n">
        <v>10</v>
      </c>
      <c r="Y935" s="18" t="n">
        <v>9.43396226415094</v>
      </c>
      <c r="Z935" s="19" t="n">
        <v>15</v>
      </c>
      <c r="AA935" s="18" t="n">
        <v>13.6363636363636</v>
      </c>
      <c r="AB935" s="19" t="n">
        <v>14</v>
      </c>
      <c r="AC935" s="18" t="n">
        <v>11.0236220472441</v>
      </c>
      <c r="AD935" s="19" t="n">
        <v>8</v>
      </c>
      <c r="AE935" s="18" t="n">
        <v>8.08080808080808</v>
      </c>
      <c r="AF935" s="19" t="n">
        <v>13</v>
      </c>
      <c r="AG935" s="18" t="n">
        <v>11.5044247787611</v>
      </c>
      <c r="AH935" s="19" t="n">
        <v>5</v>
      </c>
      <c r="AI935" s="18" t="n">
        <v>4.54545454545455</v>
      </c>
      <c r="AJ935" s="19" t="n">
        <v>9</v>
      </c>
      <c r="AK935" s="18" t="n">
        <v>8.49056603773585</v>
      </c>
      <c r="AL935" s="19" t="n">
        <v>5</v>
      </c>
      <c r="AM935" s="18" t="n">
        <v>4.54545454545455</v>
      </c>
      <c r="AN935" s="19" t="n">
        <v>16</v>
      </c>
      <c r="AO935" s="18" t="n">
        <v>12.5984251968504</v>
      </c>
      <c r="AP935" s="19" t="n">
        <v>4</v>
      </c>
      <c r="AQ935" s="18" t="n">
        <v>4.04040404040404</v>
      </c>
      <c r="AR935" s="19" t="n">
        <v>11</v>
      </c>
      <c r="AS935" s="18" t="n">
        <v>9.73451327433628</v>
      </c>
    </row>
    <row r="936">
      <c r="B936" s="4" t="n">
        <v>60101005</v>
      </c>
      <c r="C936" s="5" t="s">
        <v>946</v>
      </c>
      <c r="D936" s="19" t="n">
        <v>58</v>
      </c>
      <c r="E936" s="19" t="n">
        <v>60</v>
      </c>
      <c r="F936" s="19" t="n">
        <v>72</v>
      </c>
      <c r="G936" s="19" t="n">
        <v>57</v>
      </c>
      <c r="H936" s="19" t="n">
        <v>47</v>
      </c>
      <c r="I936" s="19" t="n">
        <v>37</v>
      </c>
      <c r="J936" s="19" t="n">
        <v>44</v>
      </c>
      <c r="K936" s="18" t="n">
        <v>75.8620689655172</v>
      </c>
      <c r="L936" s="19" t="n">
        <v>45</v>
      </c>
      <c r="M936" s="18" t="n">
        <v>75</v>
      </c>
      <c r="N936" s="19" t="n">
        <v>45</v>
      </c>
      <c r="O936" s="18" t="n">
        <v>62.5</v>
      </c>
      <c r="P936" s="19" t="n">
        <v>40</v>
      </c>
      <c r="Q936" s="18" t="n">
        <v>70.1754385964912</v>
      </c>
      <c r="R936" s="19" t="n">
        <v>21</v>
      </c>
      <c r="S936" s="18" t="n">
        <v>44.6808510638298</v>
      </c>
      <c r="T936" s="19" t="n">
        <v>21</v>
      </c>
      <c r="U936" s="18" t="n">
        <v>56.7567567567568</v>
      </c>
      <c r="V936" s="19" t="n">
        <v>11</v>
      </c>
      <c r="W936" s="18" t="n">
        <v>18.9655172413793</v>
      </c>
      <c r="X936" s="19" t="n">
        <v>4</v>
      </c>
      <c r="Y936" s="18" t="n">
        <v>6.66666666666667</v>
      </c>
      <c r="Z936" s="19" t="n">
        <v>14</v>
      </c>
      <c r="AA936" s="18" t="n">
        <v>19.4444444444444</v>
      </c>
      <c r="AB936" s="19" t="n">
        <v>12</v>
      </c>
      <c r="AC936" s="18" t="n">
        <v>21.0526315789474</v>
      </c>
      <c r="AD936" s="19" t="n">
        <v>18</v>
      </c>
      <c r="AE936" s="18" t="n">
        <v>38.2978723404255</v>
      </c>
      <c r="AF936" s="19" t="n">
        <v>10</v>
      </c>
      <c r="AG936" s="18" t="n">
        <v>27.027027027027</v>
      </c>
      <c r="AH936" s="19" t="n">
        <v>3</v>
      </c>
      <c r="AI936" s="18" t="n">
        <v>5.17241379310345</v>
      </c>
      <c r="AJ936" s="19" t="n">
        <v>11</v>
      </c>
      <c r="AK936" s="18" t="n">
        <v>18.3333333333333</v>
      </c>
      <c r="AL936" s="19" t="n">
        <v>13</v>
      </c>
      <c r="AM936" s="18" t="n">
        <v>18.0555555555556</v>
      </c>
      <c r="AN936" s="19" t="n">
        <v>5</v>
      </c>
      <c r="AO936" s="18" t="n">
        <v>8.7719298245614</v>
      </c>
      <c r="AP936" s="19" t="n">
        <v>8</v>
      </c>
      <c r="AQ936" s="18" t="n">
        <v>17.0212765957447</v>
      </c>
      <c r="AR936" s="19" t="n">
        <v>6</v>
      </c>
      <c r="AS936" s="18" t="n">
        <v>16.2162162162162</v>
      </c>
    </row>
    <row r="937">
      <c r="B937" s="4" t="n">
        <v>60101101</v>
      </c>
      <c r="C937" s="5" t="s">
        <v>947</v>
      </c>
      <c r="D937" s="19" t="n">
        <v>92</v>
      </c>
      <c r="E937" s="19" t="n">
        <v>108</v>
      </c>
      <c r="F937" s="19" t="n">
        <v>141</v>
      </c>
      <c r="G937" s="19" t="n">
        <v>119</v>
      </c>
      <c r="H937" s="19" t="n">
        <v>104</v>
      </c>
      <c r="I937" s="19" t="n">
        <v>112</v>
      </c>
      <c r="J937" s="19" t="n">
        <v>68</v>
      </c>
      <c r="K937" s="18" t="n">
        <v>73.9130434782609</v>
      </c>
      <c r="L937" s="19" t="n">
        <v>93</v>
      </c>
      <c r="M937" s="18" t="n">
        <v>86.1111111111111</v>
      </c>
      <c r="N937" s="19" t="n">
        <v>115</v>
      </c>
      <c r="O937" s="18" t="n">
        <v>81.5602836879433</v>
      </c>
      <c r="P937" s="19" t="n">
        <v>98</v>
      </c>
      <c r="Q937" s="18" t="n">
        <v>82.3529411764706</v>
      </c>
      <c r="R937" s="19" t="n">
        <v>79</v>
      </c>
      <c r="S937" s="18" t="n">
        <v>75.9615384615385</v>
      </c>
      <c r="T937" s="19" t="n">
        <v>95</v>
      </c>
      <c r="U937" s="18" t="n">
        <v>84.8214285714286</v>
      </c>
      <c r="V937" s="19" t="n">
        <v>17</v>
      </c>
      <c r="W937" s="18" t="n">
        <v>18.4782608695652</v>
      </c>
      <c r="X937" s="19" t="n">
        <v>11</v>
      </c>
      <c r="Y937" s="18" t="n">
        <v>10.1851851851852</v>
      </c>
      <c r="Z937" s="19" t="n">
        <v>16</v>
      </c>
      <c r="AA937" s="18" t="n">
        <v>11.3475177304965</v>
      </c>
      <c r="AB937" s="19" t="n">
        <v>15</v>
      </c>
      <c r="AC937" s="18" t="n">
        <v>12.6050420168067</v>
      </c>
      <c r="AD937" s="19" t="n">
        <v>17</v>
      </c>
      <c r="AE937" s="18" t="n">
        <v>16.3461538461538</v>
      </c>
      <c r="AF937" s="19" t="n">
        <v>10</v>
      </c>
      <c r="AG937" s="18" t="n">
        <v>8.92857142857143</v>
      </c>
      <c r="AH937" s="19" t="n">
        <v>7</v>
      </c>
      <c r="AI937" s="18" t="n">
        <v>7.60869565217391</v>
      </c>
      <c r="AJ937" s="19" t="n">
        <v>4</v>
      </c>
      <c r="AK937" s="18" t="n">
        <v>3.7037037037037</v>
      </c>
      <c r="AL937" s="19" t="n">
        <v>10</v>
      </c>
      <c r="AM937" s="18" t="n">
        <v>7.09219858156028</v>
      </c>
      <c r="AN937" s="19" t="n">
        <v>6</v>
      </c>
      <c r="AO937" s="18" t="n">
        <v>5.04201680672269</v>
      </c>
      <c r="AP937" s="19" t="n">
        <v>8</v>
      </c>
      <c r="AQ937" s="18" t="n">
        <v>7.69230769230769</v>
      </c>
      <c r="AR937" s="19" t="n">
        <v>7</v>
      </c>
      <c r="AS937" s="18" t="n">
        <v>6.25</v>
      </c>
    </row>
    <row r="938">
      <c r="B938" s="4" t="n">
        <v>60101102</v>
      </c>
      <c r="C938" s="5" t="s">
        <v>948</v>
      </c>
      <c r="D938" s="19" t="n">
        <v>258</v>
      </c>
      <c r="E938" s="19" t="n">
        <v>289</v>
      </c>
      <c r="F938" s="19" t="n">
        <v>291</v>
      </c>
      <c r="G938" s="19" t="n">
        <v>262</v>
      </c>
      <c r="H938" s="19" t="n">
        <v>298</v>
      </c>
      <c r="I938" s="19" t="n">
        <v>231</v>
      </c>
      <c r="J938" s="19" t="n">
        <v>202</v>
      </c>
      <c r="K938" s="18" t="n">
        <v>78.2945736434108</v>
      </c>
      <c r="L938" s="19" t="n">
        <v>236</v>
      </c>
      <c r="M938" s="18" t="n">
        <v>81.6608996539792</v>
      </c>
      <c r="N938" s="19" t="n">
        <v>218</v>
      </c>
      <c r="O938" s="18" t="n">
        <v>74.914089347079</v>
      </c>
      <c r="P938" s="19" t="n">
        <v>219</v>
      </c>
      <c r="Q938" s="18" t="n">
        <v>83.587786259542</v>
      </c>
      <c r="R938" s="19" t="n">
        <v>232</v>
      </c>
      <c r="S938" s="18" t="n">
        <v>77.8523489932886</v>
      </c>
      <c r="T938" s="19" t="n">
        <v>159</v>
      </c>
      <c r="U938" s="18" t="n">
        <v>68.8311688311688</v>
      </c>
      <c r="V938" s="19" t="n">
        <v>40</v>
      </c>
      <c r="W938" s="18" t="n">
        <v>15.5038759689922</v>
      </c>
      <c r="X938" s="19" t="n">
        <v>37</v>
      </c>
      <c r="Y938" s="18" t="n">
        <v>12.80276816609</v>
      </c>
      <c r="Z938" s="19" t="n">
        <v>47</v>
      </c>
      <c r="AA938" s="18" t="n">
        <v>16.1512027491409</v>
      </c>
      <c r="AB938" s="19" t="n">
        <v>24</v>
      </c>
      <c r="AC938" s="18" t="n">
        <v>9.16030534351145</v>
      </c>
      <c r="AD938" s="19" t="n">
        <v>38</v>
      </c>
      <c r="AE938" s="18" t="n">
        <v>12.751677852349</v>
      </c>
      <c r="AF938" s="19" t="n">
        <v>37</v>
      </c>
      <c r="AG938" s="18" t="n">
        <v>16.017316017316</v>
      </c>
      <c r="AH938" s="19" t="n">
        <v>16</v>
      </c>
      <c r="AI938" s="18" t="n">
        <v>6.2015503875969</v>
      </c>
      <c r="AJ938" s="19" t="n">
        <v>16</v>
      </c>
      <c r="AK938" s="18" t="n">
        <v>5.5363321799308</v>
      </c>
      <c r="AL938" s="19" t="n">
        <v>26</v>
      </c>
      <c r="AM938" s="18" t="n">
        <v>8.93470790378007</v>
      </c>
      <c r="AN938" s="19" t="n">
        <v>19</v>
      </c>
      <c r="AO938" s="18" t="n">
        <v>7.25190839694656</v>
      </c>
      <c r="AP938" s="19" t="n">
        <v>28</v>
      </c>
      <c r="AQ938" s="18" t="n">
        <v>9.39597315436242</v>
      </c>
      <c r="AR938" s="19" t="n">
        <v>35</v>
      </c>
      <c r="AS938" s="18" t="n">
        <v>15.1515151515152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</row>
    <row r="940">
      <c r="B940" s="15" t="s">
        <v>949</v>
      </c>
      <c r="C940" s="12" t="s">
        <v>1138</v>
      </c>
      <c r="D940" s="21" t="n">
        <v>2886</v>
      </c>
      <c r="E940" s="21" t="n">
        <v>3139</v>
      </c>
      <c r="F940" s="21" t="n">
        <v>3260</v>
      </c>
      <c r="G940" s="21" t="n">
        <v>3190</v>
      </c>
      <c r="H940" s="21" t="n">
        <v>2977</v>
      </c>
      <c r="I940" s="21" t="n">
        <v>2692</v>
      </c>
      <c r="J940" s="21" t="n">
        <v>1865</v>
      </c>
      <c r="K940" s="20" t="n">
        <v>64.6223146223146</v>
      </c>
      <c r="L940" s="21" t="n">
        <v>2091</v>
      </c>
      <c r="M940" s="20" t="n">
        <v>66.6135712010194</v>
      </c>
      <c r="N940" s="21" t="n">
        <v>2082</v>
      </c>
      <c r="O940" s="20" t="n">
        <v>63.8650306748466</v>
      </c>
      <c r="P940" s="21" t="n">
        <v>2066</v>
      </c>
      <c r="Q940" s="20" t="n">
        <v>64.7648902821317</v>
      </c>
      <c r="R940" s="21" t="n">
        <v>1798</v>
      </c>
      <c r="S940" s="20" t="n">
        <v>60.3963721867652</v>
      </c>
      <c r="T940" s="21" t="n">
        <v>1561</v>
      </c>
      <c r="U940" s="20" t="n">
        <v>57.9866270430906</v>
      </c>
      <c r="V940" s="21" t="n">
        <v>504</v>
      </c>
      <c r="W940" s="20" t="n">
        <v>17.4636174636175</v>
      </c>
      <c r="X940" s="21" t="n">
        <v>580</v>
      </c>
      <c r="Y940" s="20" t="n">
        <v>18.4772220452373</v>
      </c>
      <c r="Z940" s="21" t="n">
        <v>575</v>
      </c>
      <c r="AA940" s="20" t="n">
        <v>17.638036809816</v>
      </c>
      <c r="AB940" s="21" t="n">
        <v>556</v>
      </c>
      <c r="AC940" s="20" t="n">
        <v>17.4294670846395</v>
      </c>
      <c r="AD940" s="21" t="n">
        <v>534</v>
      </c>
      <c r="AE940" s="20" t="n">
        <v>17.9375209942896</v>
      </c>
      <c r="AF940" s="21" t="n">
        <v>539</v>
      </c>
      <c r="AG940" s="20" t="n">
        <v>20.0222882615156</v>
      </c>
      <c r="AH940" s="21" t="n">
        <v>517</v>
      </c>
      <c r="AI940" s="20" t="n">
        <v>17.9140679140679</v>
      </c>
      <c r="AJ940" s="21" t="n">
        <v>468</v>
      </c>
      <c r="AK940" s="20" t="n">
        <v>14.9092067537432</v>
      </c>
      <c r="AL940" s="21" t="n">
        <v>603</v>
      </c>
      <c r="AM940" s="20" t="n">
        <v>18.4969325153374</v>
      </c>
      <c r="AN940" s="21" t="n">
        <v>568</v>
      </c>
      <c r="AO940" s="20" t="n">
        <v>17.8056426332288</v>
      </c>
      <c r="AP940" s="21" t="n">
        <v>645</v>
      </c>
      <c r="AQ940" s="20" t="n">
        <v>21.6661068189452</v>
      </c>
      <c r="AR940" s="21" t="n">
        <v>592</v>
      </c>
      <c r="AS940" s="20" t="n">
        <v>21.9910846953938</v>
      </c>
    </row>
    <row r="941">
      <c r="B941" s="4" t="n">
        <v>70300101</v>
      </c>
      <c r="C941" s="5" t="s">
        <v>950</v>
      </c>
      <c r="D941" s="19" t="n">
        <v>22</v>
      </c>
      <c r="E941" s="19" t="n">
        <v>30</v>
      </c>
      <c r="F941" s="19" t="n">
        <v>25</v>
      </c>
      <c r="G941" s="19" t="n">
        <v>34</v>
      </c>
      <c r="H941" s="19" t="n">
        <v>31</v>
      </c>
      <c r="I941" s="19" t="n">
        <v>26</v>
      </c>
      <c r="J941" s="19" t="n">
        <v>20</v>
      </c>
      <c r="K941" s="18" t="n">
        <v>90.9090909090909</v>
      </c>
      <c r="L941" s="19" t="n">
        <v>18</v>
      </c>
      <c r="M941" s="18" t="n">
        <v>60</v>
      </c>
      <c r="N941" s="19" t="n">
        <v>21</v>
      </c>
      <c r="O941" s="18" t="n">
        <v>84</v>
      </c>
      <c r="P941" s="19" t="n">
        <v>26</v>
      </c>
      <c r="Q941" s="18" t="n">
        <v>76.4705882352941</v>
      </c>
      <c r="R941" s="19" t="n">
        <v>25</v>
      </c>
      <c r="S941" s="18" t="n">
        <v>80.6451612903226</v>
      </c>
      <c r="T941" s="19" t="n">
        <v>14</v>
      </c>
      <c r="U941" s="18" t="n">
        <v>53.8461538461538</v>
      </c>
      <c r="V941" s="19" t="n">
        <v>1</v>
      </c>
      <c r="W941" s="18" t="n">
        <v>4.54545454545455</v>
      </c>
      <c r="X941" s="19" t="n">
        <v>4</v>
      </c>
      <c r="Y941" s="18" t="n">
        <v>13.3333333333333</v>
      </c>
      <c r="Z941" s="19" t="n">
        <v>3</v>
      </c>
      <c r="AA941" s="18" t="n">
        <v>12</v>
      </c>
      <c r="AB941" s="19" t="n">
        <v>5</v>
      </c>
      <c r="AC941" s="18" t="n">
        <v>14.7058823529412</v>
      </c>
      <c r="AD941" s="19" t="n">
        <v>5</v>
      </c>
      <c r="AE941" s="18" t="n">
        <v>16.1290322580645</v>
      </c>
      <c r="AF941" s="19" t="n">
        <v>4</v>
      </c>
      <c r="AG941" s="18" t="n">
        <v>15.3846153846154</v>
      </c>
      <c r="AH941" s="19" t="n">
        <v>1</v>
      </c>
      <c r="AI941" s="18" t="n">
        <v>4.54545454545455</v>
      </c>
      <c r="AJ941" s="19" t="n">
        <v>8</v>
      </c>
      <c r="AK941" s="18" t="n">
        <v>26.6666666666667</v>
      </c>
      <c r="AL941" s="19" t="n">
        <v>1</v>
      </c>
      <c r="AM941" s="18" t="n">
        <v>4</v>
      </c>
      <c r="AN941" s="19" t="n">
        <v>3</v>
      </c>
      <c r="AO941" s="18" t="n">
        <v>8.82352941176471</v>
      </c>
      <c r="AP941" s="19" t="n">
        <v>1</v>
      </c>
      <c r="AQ941" s="18" t="n">
        <v>3.2258064516129</v>
      </c>
      <c r="AR941" s="19" t="n">
        <v>8</v>
      </c>
      <c r="AS941" s="18" t="n">
        <v>30.7692307692308</v>
      </c>
    </row>
    <row r="942">
      <c r="B942" s="4" t="n">
        <v>70300102</v>
      </c>
      <c r="C942" s="5" t="s">
        <v>951</v>
      </c>
      <c r="D942" s="19" t="n">
        <v>35</v>
      </c>
      <c r="E942" s="19" t="n">
        <v>40</v>
      </c>
      <c r="F942" s="19" t="n">
        <v>51</v>
      </c>
      <c r="G942" s="19" t="n">
        <v>57</v>
      </c>
      <c r="H942" s="19" t="n">
        <v>37</v>
      </c>
      <c r="I942" s="19" t="n">
        <v>29</v>
      </c>
      <c r="J942" s="19" t="n">
        <v>26</v>
      </c>
      <c r="K942" s="18" t="n">
        <v>74.2857142857143</v>
      </c>
      <c r="L942" s="19" t="n">
        <v>26</v>
      </c>
      <c r="M942" s="18" t="n">
        <v>65</v>
      </c>
      <c r="N942" s="19" t="n">
        <v>38</v>
      </c>
      <c r="O942" s="18" t="n">
        <v>74.5098039215686</v>
      </c>
      <c r="P942" s="19" t="n">
        <v>49</v>
      </c>
      <c r="Q942" s="18" t="n">
        <v>85.9649122807018</v>
      </c>
      <c r="R942" s="19" t="n">
        <v>26</v>
      </c>
      <c r="S942" s="18" t="n">
        <v>70.2702702702703</v>
      </c>
      <c r="T942" s="19" t="n">
        <v>17</v>
      </c>
      <c r="U942" s="18" t="n">
        <v>58.6206896551724</v>
      </c>
      <c r="V942" s="19" t="n">
        <v>6</v>
      </c>
      <c r="W942" s="18" t="n">
        <v>17.1428571428571</v>
      </c>
      <c r="X942" s="19" t="n">
        <v>6</v>
      </c>
      <c r="Y942" s="18" t="n">
        <v>15</v>
      </c>
      <c r="Z942" s="19" t="n">
        <v>10</v>
      </c>
      <c r="AA942" s="18" t="n">
        <v>19.6078431372549</v>
      </c>
      <c r="AB942" s="19" t="n">
        <v>6</v>
      </c>
      <c r="AC942" s="18" t="n">
        <v>10.5263157894737</v>
      </c>
      <c r="AD942" s="19" t="n">
        <v>4</v>
      </c>
      <c r="AE942" s="18" t="n">
        <v>10.8108108108108</v>
      </c>
      <c r="AF942" s="19" t="n">
        <v>5</v>
      </c>
      <c r="AG942" s="18" t="n">
        <v>17.2413793103448</v>
      </c>
      <c r="AH942" s="19" t="n">
        <v>3</v>
      </c>
      <c r="AI942" s="18" t="n">
        <v>8.57142857142857</v>
      </c>
      <c r="AJ942" s="19" t="n">
        <v>8</v>
      </c>
      <c r="AK942" s="18" t="n">
        <v>20</v>
      </c>
      <c r="AL942" s="19" t="n">
        <v>3</v>
      </c>
      <c r="AM942" s="18" t="n">
        <v>5.88235294117647</v>
      </c>
      <c r="AN942" s="19" t="n">
        <v>2</v>
      </c>
      <c r="AO942" s="18" t="n">
        <v>3.50877192982456</v>
      </c>
      <c r="AP942" s="19" t="n">
        <v>7</v>
      </c>
      <c r="AQ942" s="18" t="n">
        <v>18.9189189189189</v>
      </c>
      <c r="AR942" s="19" t="n">
        <v>7</v>
      </c>
      <c r="AS942" s="18" t="n">
        <v>24.1379310344828</v>
      </c>
    </row>
    <row r="943">
      <c r="B943" s="4" t="n">
        <v>70300201</v>
      </c>
      <c r="C943" s="5" t="s">
        <v>952</v>
      </c>
      <c r="D943" s="19" t="n">
        <v>36</v>
      </c>
      <c r="E943" s="19" t="n">
        <v>53</v>
      </c>
      <c r="F943" s="19" t="n">
        <v>26</v>
      </c>
      <c r="G943" s="19" t="n">
        <v>40</v>
      </c>
      <c r="H943" s="19" t="n">
        <v>28</v>
      </c>
      <c r="I943" s="19" t="n">
        <v>41</v>
      </c>
      <c r="J943" s="19" t="n">
        <v>24</v>
      </c>
      <c r="K943" s="18" t="n">
        <v>66.6666666666667</v>
      </c>
      <c r="L943" s="19" t="n">
        <v>38</v>
      </c>
      <c r="M943" s="18" t="n">
        <v>71.6981132075472</v>
      </c>
      <c r="N943" s="19" t="n">
        <v>21</v>
      </c>
      <c r="O943" s="18" t="n">
        <v>80.7692307692308</v>
      </c>
      <c r="P943" s="19" t="n">
        <v>25</v>
      </c>
      <c r="Q943" s="18" t="n">
        <v>62.5</v>
      </c>
      <c r="R943" s="19" t="n">
        <v>14</v>
      </c>
      <c r="S943" s="18" t="n">
        <v>50</v>
      </c>
      <c r="T943" s="19" t="n">
        <v>29</v>
      </c>
      <c r="U943" s="18" t="n">
        <v>70.7317073170732</v>
      </c>
      <c r="V943" s="19" t="n">
        <v>8</v>
      </c>
      <c r="W943" s="18" t="n">
        <v>22.2222222222222</v>
      </c>
      <c r="X943" s="19" t="n">
        <v>9</v>
      </c>
      <c r="Y943" s="18" t="n">
        <v>16.9811320754717</v>
      </c>
      <c r="Z943" s="19" t="n">
        <v>3</v>
      </c>
      <c r="AA943" s="18" t="n">
        <v>11.5384615384615</v>
      </c>
      <c r="AB943" s="19" t="n">
        <v>11</v>
      </c>
      <c r="AC943" s="18" t="n">
        <v>27.5</v>
      </c>
      <c r="AD943" s="19" t="n">
        <v>8</v>
      </c>
      <c r="AE943" s="18" t="n">
        <v>28.5714285714286</v>
      </c>
      <c r="AF943" s="19" t="n">
        <v>6</v>
      </c>
      <c r="AG943" s="18" t="n">
        <v>14.6341463414634</v>
      </c>
      <c r="AH943" s="19" t="n">
        <v>4</v>
      </c>
      <c r="AI943" s="18" t="n">
        <v>11.1111111111111</v>
      </c>
      <c r="AJ943" s="19" t="n">
        <v>6</v>
      </c>
      <c r="AK943" s="18" t="n">
        <v>11.3207547169811</v>
      </c>
      <c r="AL943" s="19" t="n">
        <v>2</v>
      </c>
      <c r="AM943" s="18" t="n">
        <v>7.69230769230769</v>
      </c>
      <c r="AN943" s="19" t="n">
        <v>4</v>
      </c>
      <c r="AO943" s="18" t="n">
        <v>10</v>
      </c>
      <c r="AP943" s="19" t="n">
        <v>6</v>
      </c>
      <c r="AQ943" s="18" t="n">
        <v>21.4285714285714</v>
      </c>
      <c r="AR943" s="19" t="n">
        <v>6</v>
      </c>
      <c r="AS943" s="18" t="n">
        <v>14.6341463414634</v>
      </c>
    </row>
    <row r="944">
      <c r="B944" s="4" t="n">
        <v>70300202</v>
      </c>
      <c r="C944" s="5" t="s">
        <v>953</v>
      </c>
      <c r="D944" s="19" t="n">
        <v>49</v>
      </c>
      <c r="E944" s="19" t="n">
        <v>42</v>
      </c>
      <c r="F944" s="19" t="n">
        <v>45</v>
      </c>
      <c r="G944" s="19" t="n">
        <v>28</v>
      </c>
      <c r="H944" s="19" t="n">
        <v>33</v>
      </c>
      <c r="I944" s="19" t="n">
        <v>36</v>
      </c>
      <c r="J944" s="19" t="n">
        <v>36</v>
      </c>
      <c r="K944" s="18" t="n">
        <v>73.469387755102</v>
      </c>
      <c r="L944" s="19" t="n">
        <v>33</v>
      </c>
      <c r="M944" s="18" t="n">
        <v>78.5714285714286</v>
      </c>
      <c r="N944" s="19" t="n">
        <v>27</v>
      </c>
      <c r="O944" s="18" t="n">
        <v>60</v>
      </c>
      <c r="P944" s="19" t="n">
        <v>19</v>
      </c>
      <c r="Q944" s="18" t="n">
        <v>67.8571428571429</v>
      </c>
      <c r="R944" s="19" t="n">
        <v>24</v>
      </c>
      <c r="S944" s="18" t="n">
        <v>72.7272727272727</v>
      </c>
      <c r="T944" s="19" t="n">
        <v>24</v>
      </c>
      <c r="U944" s="18" t="n">
        <v>66.6666666666667</v>
      </c>
      <c r="V944" s="19" t="n">
        <v>6</v>
      </c>
      <c r="W944" s="18" t="n">
        <v>12.2448979591837</v>
      </c>
      <c r="X944" s="19" t="n">
        <v>4</v>
      </c>
      <c r="Y944" s="18" t="n">
        <v>9.52380952380952</v>
      </c>
      <c r="Z944" s="19" t="n">
        <v>9</v>
      </c>
      <c r="AA944" s="18" t="n">
        <v>20</v>
      </c>
      <c r="AB944" s="19" t="n">
        <v>6</v>
      </c>
      <c r="AC944" s="18" t="n">
        <v>21.4285714285714</v>
      </c>
      <c r="AD944" s="19" t="n">
        <v>3</v>
      </c>
      <c r="AE944" s="18" t="n">
        <v>9.09090909090909</v>
      </c>
      <c r="AF944" s="19" t="n">
        <v>8</v>
      </c>
      <c r="AG944" s="18" t="n">
        <v>22.2222222222222</v>
      </c>
      <c r="AH944" s="19" t="n">
        <v>7</v>
      </c>
      <c r="AI944" s="18" t="n">
        <v>14.2857142857143</v>
      </c>
      <c r="AJ944" s="19" t="n">
        <v>5</v>
      </c>
      <c r="AK944" s="18" t="n">
        <v>11.9047619047619</v>
      </c>
      <c r="AL944" s="19" t="n">
        <v>9</v>
      </c>
      <c r="AM944" s="18" t="n">
        <v>20</v>
      </c>
      <c r="AN944" s="19" t="n">
        <v>3</v>
      </c>
      <c r="AO944" s="18" t="n">
        <v>10.7142857142857</v>
      </c>
      <c r="AP944" s="19" t="n">
        <v>6</v>
      </c>
      <c r="AQ944" s="18" t="n">
        <v>18.1818181818182</v>
      </c>
      <c r="AR944" s="19" t="n">
        <v>4</v>
      </c>
      <c r="AS944" s="18" t="n">
        <v>11.1111111111111</v>
      </c>
    </row>
    <row r="945">
      <c r="B945" s="4" t="n">
        <v>70300301</v>
      </c>
      <c r="C945" s="5" t="s">
        <v>954</v>
      </c>
      <c r="D945" s="19" t="s">
        <v>1139</v>
      </c>
      <c r="E945" s="19" t="s">
        <v>1139</v>
      </c>
      <c r="F945" s="19" t="n">
        <v>5</v>
      </c>
      <c r="G945" s="19" t="n">
        <v>4</v>
      </c>
      <c r="H945" s="19" t="n">
        <v>0</v>
      </c>
      <c r="I945" s="19" t="s">
        <v>1139</v>
      </c>
      <c r="J945" s="19" t="s">
        <v>1140</v>
      </c>
      <c r="K945" s="18" t="s">
        <v>1140</v>
      </c>
      <c r="L945" s="19" t="s">
        <v>1140</v>
      </c>
      <c r="M945" s="18" t="s">
        <v>1140</v>
      </c>
      <c r="N945" s="19" t="s">
        <v>1140</v>
      </c>
      <c r="O945" s="18" t="s">
        <v>1140</v>
      </c>
      <c r="P945" s="19" t="s">
        <v>1140</v>
      </c>
      <c r="Q945" s="18" t="s">
        <v>1140</v>
      </c>
      <c r="R945" s="19" t="s">
        <v>1140</v>
      </c>
      <c r="S945" s="18" t="s">
        <v>1140</v>
      </c>
      <c r="T945" s="19" t="s">
        <v>1140</v>
      </c>
      <c r="U945" s="18" t="s">
        <v>1140</v>
      </c>
      <c r="V945" s="19" t="s">
        <v>1140</v>
      </c>
      <c r="W945" s="18" t="s">
        <v>1140</v>
      </c>
      <c r="X945" s="19" t="s">
        <v>1140</v>
      </c>
      <c r="Y945" s="18" t="s">
        <v>1140</v>
      </c>
      <c r="Z945" s="19" t="s">
        <v>1140</v>
      </c>
      <c r="AA945" s="18" t="s">
        <v>1140</v>
      </c>
      <c r="AB945" s="19" t="s">
        <v>1140</v>
      </c>
      <c r="AC945" s="18" t="s">
        <v>1140</v>
      </c>
      <c r="AD945" s="19" t="s">
        <v>1140</v>
      </c>
      <c r="AE945" s="18" t="s">
        <v>1140</v>
      </c>
      <c r="AF945" s="19" t="s">
        <v>1140</v>
      </c>
      <c r="AG945" s="18" t="s">
        <v>1140</v>
      </c>
      <c r="AH945" s="19" t="s">
        <v>1140</v>
      </c>
      <c r="AI945" s="18" t="s">
        <v>1140</v>
      </c>
      <c r="AJ945" s="19" t="s">
        <v>1140</v>
      </c>
      <c r="AK945" s="18" t="s">
        <v>1140</v>
      </c>
      <c r="AL945" s="19" t="s">
        <v>1140</v>
      </c>
      <c r="AM945" s="18" t="s">
        <v>1140</v>
      </c>
      <c r="AN945" s="19" t="s">
        <v>1140</v>
      </c>
      <c r="AO945" s="18" t="s">
        <v>1140</v>
      </c>
      <c r="AP945" s="19" t="s">
        <v>1140</v>
      </c>
      <c r="AQ945" s="18" t="s">
        <v>1140</v>
      </c>
      <c r="AR945" s="19" t="s">
        <v>1140</v>
      </c>
      <c r="AS945" s="18" t="s">
        <v>1140</v>
      </c>
    </row>
    <row r="946">
      <c r="B946" s="4" t="n">
        <v>70300302</v>
      </c>
      <c r="C946" s="5" t="s">
        <v>955</v>
      </c>
      <c r="D946" s="19" t="n">
        <v>41</v>
      </c>
      <c r="E946" s="19" t="n">
        <v>47</v>
      </c>
      <c r="F946" s="19" t="n">
        <v>35</v>
      </c>
      <c r="G946" s="19" t="n">
        <v>34</v>
      </c>
      <c r="H946" s="19" t="n">
        <v>42</v>
      </c>
      <c r="I946" s="19" t="n">
        <v>26</v>
      </c>
      <c r="J946" s="19" t="n">
        <v>31</v>
      </c>
      <c r="K946" s="18" t="n">
        <v>75.609756097561</v>
      </c>
      <c r="L946" s="19" t="n">
        <v>30</v>
      </c>
      <c r="M946" s="18" t="n">
        <v>63.8297872340426</v>
      </c>
      <c r="N946" s="19" t="n">
        <v>29</v>
      </c>
      <c r="O946" s="18" t="n">
        <v>82.8571428571429</v>
      </c>
      <c r="P946" s="19" t="n">
        <v>24</v>
      </c>
      <c r="Q946" s="18" t="n">
        <v>70.5882352941177</v>
      </c>
      <c r="R946" s="19" t="n">
        <v>26</v>
      </c>
      <c r="S946" s="18" t="n">
        <v>61.9047619047619</v>
      </c>
      <c r="T946" s="19" t="n">
        <v>14</v>
      </c>
      <c r="U946" s="18" t="n">
        <v>53.8461538461538</v>
      </c>
      <c r="V946" s="19" t="n">
        <v>4</v>
      </c>
      <c r="W946" s="18" t="n">
        <v>9.75609756097561</v>
      </c>
      <c r="X946" s="19" t="n">
        <v>11</v>
      </c>
      <c r="Y946" s="18" t="n">
        <v>23.4042553191489</v>
      </c>
      <c r="Z946" s="19" t="n">
        <v>2</v>
      </c>
      <c r="AA946" s="18" t="n">
        <v>5.71428571428571</v>
      </c>
      <c r="AB946" s="19" t="n">
        <v>4</v>
      </c>
      <c r="AC946" s="18" t="n">
        <v>11.7647058823529</v>
      </c>
      <c r="AD946" s="19" t="n">
        <v>9</v>
      </c>
      <c r="AE946" s="18" t="n">
        <v>21.4285714285714</v>
      </c>
      <c r="AF946" s="19" t="n">
        <v>4</v>
      </c>
      <c r="AG946" s="18" t="n">
        <v>15.3846153846154</v>
      </c>
      <c r="AH946" s="19" t="n">
        <v>6</v>
      </c>
      <c r="AI946" s="18" t="n">
        <v>14.6341463414634</v>
      </c>
      <c r="AJ946" s="19" t="n">
        <v>6</v>
      </c>
      <c r="AK946" s="18" t="n">
        <v>12.7659574468085</v>
      </c>
      <c r="AL946" s="19" t="n">
        <v>4</v>
      </c>
      <c r="AM946" s="18" t="n">
        <v>11.4285714285714</v>
      </c>
      <c r="AN946" s="19" t="n">
        <v>6</v>
      </c>
      <c r="AO946" s="18" t="n">
        <v>17.6470588235294</v>
      </c>
      <c r="AP946" s="19" t="n">
        <v>7</v>
      </c>
      <c r="AQ946" s="18" t="n">
        <v>16.6666666666667</v>
      </c>
      <c r="AR946" s="19" t="n">
        <v>8</v>
      </c>
      <c r="AS946" s="18" t="n">
        <v>30.7692307692308</v>
      </c>
    </row>
    <row r="947">
      <c r="B947" s="4" t="n">
        <v>70300303</v>
      </c>
      <c r="C947" s="5" t="s">
        <v>956</v>
      </c>
      <c r="D947" s="19" t="s">
        <v>1139</v>
      </c>
      <c r="E947" s="19" t="s">
        <v>1139</v>
      </c>
      <c r="F947" s="19" t="n">
        <v>0</v>
      </c>
      <c r="G947" s="19" t="n">
        <v>0</v>
      </c>
      <c r="H947" s="19" t="n">
        <v>0</v>
      </c>
      <c r="I947" s="19" t="n">
        <v>0</v>
      </c>
      <c r="J947" s="19" t="s">
        <v>1140</v>
      </c>
      <c r="K947" s="18" t="s">
        <v>1140</v>
      </c>
      <c r="L947" s="19" t="s">
        <v>1140</v>
      </c>
      <c r="M947" s="18" t="s">
        <v>1140</v>
      </c>
      <c r="N947" s="19" t="s">
        <v>1140</v>
      </c>
      <c r="O947" s="18" t="s">
        <v>1140</v>
      </c>
      <c r="P947" s="19" t="s">
        <v>1140</v>
      </c>
      <c r="Q947" s="18" t="s">
        <v>1140</v>
      </c>
      <c r="R947" s="19" t="s">
        <v>1140</v>
      </c>
      <c r="S947" s="18" t="s">
        <v>1140</v>
      </c>
      <c r="T947" s="19" t="s">
        <v>1140</v>
      </c>
      <c r="U947" s="18" t="s">
        <v>1140</v>
      </c>
      <c r="V947" s="19" t="s">
        <v>1140</v>
      </c>
      <c r="W947" s="18" t="s">
        <v>1140</v>
      </c>
      <c r="X947" s="19" t="s">
        <v>1140</v>
      </c>
      <c r="Y947" s="18" t="s">
        <v>1140</v>
      </c>
      <c r="Z947" s="19" t="s">
        <v>1140</v>
      </c>
      <c r="AA947" s="18" t="s">
        <v>1140</v>
      </c>
      <c r="AB947" s="19" t="s">
        <v>1140</v>
      </c>
      <c r="AC947" s="18" t="s">
        <v>1140</v>
      </c>
      <c r="AD947" s="19" t="s">
        <v>1140</v>
      </c>
      <c r="AE947" s="18" t="s">
        <v>1140</v>
      </c>
      <c r="AF947" s="19" t="s">
        <v>1140</v>
      </c>
      <c r="AG947" s="18" t="s">
        <v>1140</v>
      </c>
      <c r="AH947" s="19" t="s">
        <v>1140</v>
      </c>
      <c r="AI947" s="18" t="s">
        <v>1140</v>
      </c>
      <c r="AJ947" s="19" t="s">
        <v>1140</v>
      </c>
      <c r="AK947" s="18" t="s">
        <v>1140</v>
      </c>
      <c r="AL947" s="19" t="s">
        <v>1140</v>
      </c>
      <c r="AM947" s="18" t="s">
        <v>1140</v>
      </c>
      <c r="AN947" s="19" t="s">
        <v>1140</v>
      </c>
      <c r="AO947" s="18" t="s">
        <v>1140</v>
      </c>
      <c r="AP947" s="19" t="s">
        <v>1140</v>
      </c>
      <c r="AQ947" s="18" t="s">
        <v>1140</v>
      </c>
      <c r="AR947" s="19" t="s">
        <v>1140</v>
      </c>
      <c r="AS947" s="18" t="s">
        <v>1140</v>
      </c>
    </row>
    <row r="948">
      <c r="B948" s="4" t="n">
        <v>70300304</v>
      </c>
      <c r="C948" s="5" t="s">
        <v>957</v>
      </c>
      <c r="D948" s="19" t="n">
        <v>6</v>
      </c>
      <c r="E948" s="19" t="n">
        <v>5</v>
      </c>
      <c r="F948" s="19" t="n">
        <v>4</v>
      </c>
      <c r="G948" s="19" t="n">
        <v>4</v>
      </c>
      <c r="H948" s="19" t="n">
        <v>7</v>
      </c>
      <c r="I948" s="19" t="n">
        <v>5</v>
      </c>
      <c r="J948" s="19" t="s">
        <v>1140</v>
      </c>
      <c r="K948" s="18" t="s">
        <v>1140</v>
      </c>
      <c r="L948" s="19" t="s">
        <v>1140</v>
      </c>
      <c r="M948" s="18" t="s">
        <v>1140</v>
      </c>
      <c r="N948" s="19" t="s">
        <v>1140</v>
      </c>
      <c r="O948" s="18" t="s">
        <v>1140</v>
      </c>
      <c r="P948" s="19" t="s">
        <v>1140</v>
      </c>
      <c r="Q948" s="18" t="s">
        <v>1140</v>
      </c>
      <c r="R948" s="19" t="s">
        <v>1140</v>
      </c>
      <c r="S948" s="18" t="s">
        <v>1140</v>
      </c>
      <c r="T948" s="19" t="s">
        <v>1140</v>
      </c>
      <c r="U948" s="18" t="s">
        <v>1140</v>
      </c>
      <c r="V948" s="19" t="s">
        <v>1140</v>
      </c>
      <c r="W948" s="18" t="s">
        <v>1140</v>
      </c>
      <c r="X948" s="19" t="s">
        <v>1140</v>
      </c>
      <c r="Y948" s="18" t="s">
        <v>1140</v>
      </c>
      <c r="Z948" s="19" t="s">
        <v>1140</v>
      </c>
      <c r="AA948" s="18" t="s">
        <v>1140</v>
      </c>
      <c r="AB948" s="19" t="s">
        <v>1140</v>
      </c>
      <c r="AC948" s="18" t="s">
        <v>1140</v>
      </c>
      <c r="AD948" s="19" t="s">
        <v>1140</v>
      </c>
      <c r="AE948" s="18" t="s">
        <v>1140</v>
      </c>
      <c r="AF948" s="19" t="s">
        <v>1140</v>
      </c>
      <c r="AG948" s="18" t="s">
        <v>1140</v>
      </c>
      <c r="AH948" s="19" t="s">
        <v>1140</v>
      </c>
      <c r="AI948" s="18" t="s">
        <v>1140</v>
      </c>
      <c r="AJ948" s="19" t="s">
        <v>1140</v>
      </c>
      <c r="AK948" s="18" t="s">
        <v>1140</v>
      </c>
      <c r="AL948" s="19" t="s">
        <v>1140</v>
      </c>
      <c r="AM948" s="18" t="s">
        <v>1140</v>
      </c>
      <c r="AN948" s="19" t="s">
        <v>1140</v>
      </c>
      <c r="AO948" s="18" t="s">
        <v>1140</v>
      </c>
      <c r="AP948" s="19" t="s">
        <v>1140</v>
      </c>
      <c r="AQ948" s="18" t="s">
        <v>1140</v>
      </c>
      <c r="AR948" s="19" t="s">
        <v>1140</v>
      </c>
      <c r="AS948" s="18" t="s">
        <v>1140</v>
      </c>
    </row>
    <row r="949">
      <c r="B949" s="4" t="n">
        <v>70300401</v>
      </c>
      <c r="C949" s="5" t="s">
        <v>958</v>
      </c>
      <c r="D949" s="19" t="n">
        <v>5</v>
      </c>
      <c r="E949" s="19" t="n">
        <v>11</v>
      </c>
      <c r="F949" s="19" t="n">
        <v>10</v>
      </c>
      <c r="G949" s="19" t="n">
        <v>9</v>
      </c>
      <c r="H949" s="19" t="n">
        <v>7</v>
      </c>
      <c r="I949" s="19" t="n">
        <v>10</v>
      </c>
      <c r="J949" s="19" t="s">
        <v>1140</v>
      </c>
      <c r="K949" s="18" t="s">
        <v>1140</v>
      </c>
      <c r="L949" s="19" t="s">
        <v>1140</v>
      </c>
      <c r="M949" s="18" t="s">
        <v>1140</v>
      </c>
      <c r="N949" s="19" t="s">
        <v>1140</v>
      </c>
      <c r="O949" s="18" t="s">
        <v>1140</v>
      </c>
      <c r="P949" s="19" t="s">
        <v>1140</v>
      </c>
      <c r="Q949" s="18" t="s">
        <v>1140</v>
      </c>
      <c r="R949" s="19" t="s">
        <v>1140</v>
      </c>
      <c r="S949" s="18" t="s">
        <v>1140</v>
      </c>
      <c r="T949" s="19" t="s">
        <v>1140</v>
      </c>
      <c r="U949" s="18" t="s">
        <v>1140</v>
      </c>
      <c r="V949" s="19" t="s">
        <v>1140</v>
      </c>
      <c r="W949" s="18" t="s">
        <v>1140</v>
      </c>
      <c r="X949" s="19" t="s">
        <v>1140</v>
      </c>
      <c r="Y949" s="18" t="s">
        <v>1140</v>
      </c>
      <c r="Z949" s="19" t="s">
        <v>1140</v>
      </c>
      <c r="AA949" s="18" t="s">
        <v>1140</v>
      </c>
      <c r="AB949" s="19" t="s">
        <v>1140</v>
      </c>
      <c r="AC949" s="18" t="s">
        <v>1140</v>
      </c>
      <c r="AD949" s="19" t="s">
        <v>1140</v>
      </c>
      <c r="AE949" s="18" t="s">
        <v>1140</v>
      </c>
      <c r="AF949" s="19" t="s">
        <v>1140</v>
      </c>
      <c r="AG949" s="18" t="s">
        <v>1140</v>
      </c>
      <c r="AH949" s="19" t="s">
        <v>1140</v>
      </c>
      <c r="AI949" s="18" t="s">
        <v>1140</v>
      </c>
      <c r="AJ949" s="19" t="s">
        <v>1140</v>
      </c>
      <c r="AK949" s="18" t="s">
        <v>1140</v>
      </c>
      <c r="AL949" s="19" t="s">
        <v>1140</v>
      </c>
      <c r="AM949" s="18" t="s">
        <v>1140</v>
      </c>
      <c r="AN949" s="19" t="s">
        <v>1140</v>
      </c>
      <c r="AO949" s="18" t="s">
        <v>1140</v>
      </c>
      <c r="AP949" s="19" t="s">
        <v>1140</v>
      </c>
      <c r="AQ949" s="18" t="s">
        <v>1140</v>
      </c>
      <c r="AR949" s="19" t="s">
        <v>1140</v>
      </c>
      <c r="AS949" s="18" t="s">
        <v>1140</v>
      </c>
    </row>
    <row r="950">
      <c r="B950" s="4" t="n">
        <v>70300402</v>
      </c>
      <c r="C950" s="5" t="s">
        <v>959</v>
      </c>
      <c r="D950" s="19" t="n">
        <v>17</v>
      </c>
      <c r="E950" s="19" t="n">
        <v>13</v>
      </c>
      <c r="F950" s="19" t="n">
        <v>8</v>
      </c>
      <c r="G950" s="19" t="n">
        <v>5</v>
      </c>
      <c r="H950" s="19" t="s">
        <v>1139</v>
      </c>
      <c r="I950" s="19" t="n">
        <v>6</v>
      </c>
      <c r="J950" s="19" t="n">
        <v>13</v>
      </c>
      <c r="K950" s="18" t="n">
        <v>76.4705882352941</v>
      </c>
      <c r="L950" s="19" t="s">
        <v>1140</v>
      </c>
      <c r="M950" s="18" t="s">
        <v>1140</v>
      </c>
      <c r="N950" s="19" t="s">
        <v>1140</v>
      </c>
      <c r="O950" s="18" t="s">
        <v>1140</v>
      </c>
      <c r="P950" s="19" t="s">
        <v>1140</v>
      </c>
      <c r="Q950" s="18" t="s">
        <v>1140</v>
      </c>
      <c r="R950" s="19" t="s">
        <v>1140</v>
      </c>
      <c r="S950" s="18" t="s">
        <v>1140</v>
      </c>
      <c r="T950" s="19" t="s">
        <v>1140</v>
      </c>
      <c r="U950" s="18" t="s">
        <v>1140</v>
      </c>
      <c r="V950" s="19" t="n">
        <v>3</v>
      </c>
      <c r="W950" s="18" t="n">
        <v>17.6470588235294</v>
      </c>
      <c r="X950" s="19" t="s">
        <v>1140</v>
      </c>
      <c r="Y950" s="18" t="s">
        <v>1140</v>
      </c>
      <c r="Z950" s="19" t="s">
        <v>1140</v>
      </c>
      <c r="AA950" s="18" t="s">
        <v>1140</v>
      </c>
      <c r="AB950" s="19" t="s">
        <v>1140</v>
      </c>
      <c r="AC950" s="18" t="s">
        <v>1140</v>
      </c>
      <c r="AD950" s="19" t="s">
        <v>1140</v>
      </c>
      <c r="AE950" s="18" t="s">
        <v>1140</v>
      </c>
      <c r="AF950" s="19" t="s">
        <v>1140</v>
      </c>
      <c r="AG950" s="18" t="s">
        <v>1140</v>
      </c>
      <c r="AH950" s="19" t="n">
        <v>1</v>
      </c>
      <c r="AI950" s="18" t="n">
        <v>5.88235294117647</v>
      </c>
      <c r="AJ950" s="19" t="s">
        <v>1140</v>
      </c>
      <c r="AK950" s="18" t="s">
        <v>1140</v>
      </c>
      <c r="AL950" s="19" t="s">
        <v>1140</v>
      </c>
      <c r="AM950" s="18" t="s">
        <v>1140</v>
      </c>
      <c r="AN950" s="19" t="s">
        <v>1140</v>
      </c>
      <c r="AO950" s="18" t="s">
        <v>1140</v>
      </c>
      <c r="AP950" s="19" t="s">
        <v>1140</v>
      </c>
      <c r="AQ950" s="18" t="s">
        <v>1140</v>
      </c>
      <c r="AR950" s="19" t="s">
        <v>1140</v>
      </c>
      <c r="AS950" s="18" t="s">
        <v>1140</v>
      </c>
    </row>
    <row r="951">
      <c r="B951" s="4" t="n">
        <v>70300403</v>
      </c>
      <c r="C951" s="5" t="s">
        <v>960</v>
      </c>
      <c r="D951" s="19" t="s">
        <v>1139</v>
      </c>
      <c r="E951" s="19" t="s">
        <v>1139</v>
      </c>
      <c r="F951" s="19" t="s">
        <v>1139</v>
      </c>
      <c r="G951" s="19" t="n">
        <v>0</v>
      </c>
      <c r="H951" s="19" t="s">
        <v>1139</v>
      </c>
      <c r="I951" s="19" t="n">
        <v>4</v>
      </c>
      <c r="J951" s="19" t="s">
        <v>1140</v>
      </c>
      <c r="K951" s="18" t="s">
        <v>1140</v>
      </c>
      <c r="L951" s="19" t="s">
        <v>1140</v>
      </c>
      <c r="M951" s="18" t="s">
        <v>1140</v>
      </c>
      <c r="N951" s="19" t="s">
        <v>1140</v>
      </c>
      <c r="O951" s="18" t="s">
        <v>1140</v>
      </c>
      <c r="P951" s="19" t="s">
        <v>1140</v>
      </c>
      <c r="Q951" s="18" t="s">
        <v>1140</v>
      </c>
      <c r="R951" s="19" t="s">
        <v>1140</v>
      </c>
      <c r="S951" s="18" t="s">
        <v>1140</v>
      </c>
      <c r="T951" s="19" t="s">
        <v>1140</v>
      </c>
      <c r="U951" s="18" t="s">
        <v>1140</v>
      </c>
      <c r="V951" s="19" t="s">
        <v>1140</v>
      </c>
      <c r="W951" s="18" t="s">
        <v>1140</v>
      </c>
      <c r="X951" s="19" t="s">
        <v>1140</v>
      </c>
      <c r="Y951" s="18" t="s">
        <v>1140</v>
      </c>
      <c r="Z951" s="19" t="s">
        <v>1140</v>
      </c>
      <c r="AA951" s="18" t="s">
        <v>1140</v>
      </c>
      <c r="AB951" s="19" t="s">
        <v>1140</v>
      </c>
      <c r="AC951" s="18" t="s">
        <v>1140</v>
      </c>
      <c r="AD951" s="19" t="s">
        <v>1140</v>
      </c>
      <c r="AE951" s="18" t="s">
        <v>1140</v>
      </c>
      <c r="AF951" s="19" t="s">
        <v>1140</v>
      </c>
      <c r="AG951" s="18" t="s">
        <v>1140</v>
      </c>
      <c r="AH951" s="19" t="s">
        <v>1140</v>
      </c>
      <c r="AI951" s="18" t="s">
        <v>1140</v>
      </c>
      <c r="AJ951" s="19" t="s">
        <v>1140</v>
      </c>
      <c r="AK951" s="18" t="s">
        <v>1140</v>
      </c>
      <c r="AL951" s="19" t="s">
        <v>1140</v>
      </c>
      <c r="AM951" s="18" t="s">
        <v>1140</v>
      </c>
      <c r="AN951" s="19" t="s">
        <v>1140</v>
      </c>
      <c r="AO951" s="18" t="s">
        <v>1140</v>
      </c>
      <c r="AP951" s="19" t="s">
        <v>1140</v>
      </c>
      <c r="AQ951" s="18" t="s">
        <v>1140</v>
      </c>
      <c r="AR951" s="19" t="s">
        <v>1140</v>
      </c>
      <c r="AS951" s="18" t="s">
        <v>1140</v>
      </c>
    </row>
    <row r="952">
      <c r="B952" s="4" t="n">
        <v>70300404</v>
      </c>
      <c r="C952" s="5" t="s">
        <v>961</v>
      </c>
      <c r="D952" s="19" t="s">
        <v>1139</v>
      </c>
      <c r="E952" s="19" t="n">
        <v>4</v>
      </c>
      <c r="F952" s="19" t="n">
        <v>9</v>
      </c>
      <c r="G952" s="19" t="n">
        <v>8</v>
      </c>
      <c r="H952" s="19" t="n">
        <v>7</v>
      </c>
      <c r="I952" s="19" t="n">
        <v>7</v>
      </c>
      <c r="J952" s="19" t="s">
        <v>1140</v>
      </c>
      <c r="K952" s="18" t="s">
        <v>1140</v>
      </c>
      <c r="L952" s="19" t="s">
        <v>1140</v>
      </c>
      <c r="M952" s="18" t="s">
        <v>1140</v>
      </c>
      <c r="N952" s="19" t="s">
        <v>1140</v>
      </c>
      <c r="O952" s="18" t="s">
        <v>1140</v>
      </c>
      <c r="P952" s="19" t="s">
        <v>1140</v>
      </c>
      <c r="Q952" s="18" t="s">
        <v>1140</v>
      </c>
      <c r="R952" s="19" t="s">
        <v>1140</v>
      </c>
      <c r="S952" s="18" t="s">
        <v>1140</v>
      </c>
      <c r="T952" s="19" t="s">
        <v>1140</v>
      </c>
      <c r="U952" s="18" t="s">
        <v>1140</v>
      </c>
      <c r="V952" s="19" t="s">
        <v>1140</v>
      </c>
      <c r="W952" s="18" t="s">
        <v>1140</v>
      </c>
      <c r="X952" s="19" t="s">
        <v>1140</v>
      </c>
      <c r="Y952" s="18" t="s">
        <v>1140</v>
      </c>
      <c r="Z952" s="19" t="s">
        <v>1140</v>
      </c>
      <c r="AA952" s="18" t="s">
        <v>1140</v>
      </c>
      <c r="AB952" s="19" t="s">
        <v>1140</v>
      </c>
      <c r="AC952" s="18" t="s">
        <v>1140</v>
      </c>
      <c r="AD952" s="19" t="s">
        <v>1140</v>
      </c>
      <c r="AE952" s="18" t="s">
        <v>1140</v>
      </c>
      <c r="AF952" s="19" t="s">
        <v>1140</v>
      </c>
      <c r="AG952" s="18" t="s">
        <v>1140</v>
      </c>
      <c r="AH952" s="19" t="s">
        <v>1140</v>
      </c>
      <c r="AI952" s="18" t="s">
        <v>1140</v>
      </c>
      <c r="AJ952" s="19" t="s">
        <v>1140</v>
      </c>
      <c r="AK952" s="18" t="s">
        <v>1140</v>
      </c>
      <c r="AL952" s="19" t="s">
        <v>1140</v>
      </c>
      <c r="AM952" s="18" t="s">
        <v>1140</v>
      </c>
      <c r="AN952" s="19" t="s">
        <v>1140</v>
      </c>
      <c r="AO952" s="18" t="s">
        <v>1140</v>
      </c>
      <c r="AP952" s="19" t="s">
        <v>1140</v>
      </c>
      <c r="AQ952" s="18" t="s">
        <v>1140</v>
      </c>
      <c r="AR952" s="19" t="s">
        <v>1140</v>
      </c>
      <c r="AS952" s="18" t="s">
        <v>1140</v>
      </c>
    </row>
    <row r="953">
      <c r="B953" s="4" t="n">
        <v>70300501</v>
      </c>
      <c r="C953" s="5" t="s">
        <v>962</v>
      </c>
      <c r="D953" s="19" t="n">
        <v>21</v>
      </c>
      <c r="E953" s="19" t="n">
        <v>18</v>
      </c>
      <c r="F953" s="19" t="n">
        <v>34</v>
      </c>
      <c r="G953" s="19" t="n">
        <v>38</v>
      </c>
      <c r="H953" s="19" t="n">
        <v>42</v>
      </c>
      <c r="I953" s="19" t="n">
        <v>46</v>
      </c>
      <c r="J953" s="19" t="n">
        <v>17</v>
      </c>
      <c r="K953" s="18" t="n">
        <v>80.9523809523809</v>
      </c>
      <c r="L953" s="19" t="n">
        <v>13</v>
      </c>
      <c r="M953" s="18" t="n">
        <v>72.2222222222222</v>
      </c>
      <c r="N953" s="19" t="n">
        <v>26</v>
      </c>
      <c r="O953" s="18" t="n">
        <v>76.4705882352941</v>
      </c>
      <c r="P953" s="19" t="n">
        <v>29</v>
      </c>
      <c r="Q953" s="18" t="n">
        <v>76.3157894736842</v>
      </c>
      <c r="R953" s="19" t="n">
        <v>32</v>
      </c>
      <c r="S953" s="18" t="n">
        <v>76.1904761904762</v>
      </c>
      <c r="T953" s="19" t="n">
        <v>37</v>
      </c>
      <c r="U953" s="18" t="n">
        <v>80.4347826086957</v>
      </c>
      <c r="V953" s="19" t="n">
        <v>3</v>
      </c>
      <c r="W953" s="18" t="n">
        <v>14.2857142857143</v>
      </c>
      <c r="X953" s="19" t="n">
        <v>3</v>
      </c>
      <c r="Y953" s="18" t="n">
        <v>16.6666666666667</v>
      </c>
      <c r="Z953" s="19" t="n">
        <v>4</v>
      </c>
      <c r="AA953" s="18" t="n">
        <v>11.7647058823529</v>
      </c>
      <c r="AB953" s="19" t="n">
        <v>8</v>
      </c>
      <c r="AC953" s="18" t="n">
        <v>21.0526315789474</v>
      </c>
      <c r="AD953" s="19" t="n">
        <v>9</v>
      </c>
      <c r="AE953" s="18" t="n">
        <v>21.4285714285714</v>
      </c>
      <c r="AF953" s="19" t="n">
        <v>5</v>
      </c>
      <c r="AG953" s="18" t="n">
        <v>10.8695652173913</v>
      </c>
      <c r="AH953" s="19" t="n">
        <v>1</v>
      </c>
      <c r="AI953" s="18" t="n">
        <v>4.76190476190476</v>
      </c>
      <c r="AJ953" s="19" t="n">
        <v>2</v>
      </c>
      <c r="AK953" s="18" t="n">
        <v>11.1111111111111</v>
      </c>
      <c r="AL953" s="19" t="n">
        <v>4</v>
      </c>
      <c r="AM953" s="18" t="n">
        <v>11.7647058823529</v>
      </c>
      <c r="AN953" s="19" t="n">
        <v>1</v>
      </c>
      <c r="AO953" s="18" t="n">
        <v>2.63157894736842</v>
      </c>
      <c r="AP953" s="19" t="n">
        <v>1</v>
      </c>
      <c r="AQ953" s="18" t="n">
        <v>2.38095238095238</v>
      </c>
      <c r="AR953" s="19" t="n">
        <v>4</v>
      </c>
      <c r="AS953" s="18" t="n">
        <v>8.69565217391304</v>
      </c>
    </row>
    <row r="954">
      <c r="B954" s="4" t="n">
        <v>70300502</v>
      </c>
      <c r="C954" s="5" t="s">
        <v>963</v>
      </c>
      <c r="D954" s="19" t="n">
        <v>56</v>
      </c>
      <c r="E954" s="19" t="n">
        <v>57</v>
      </c>
      <c r="F954" s="19" t="n">
        <v>75</v>
      </c>
      <c r="G954" s="19" t="n">
        <v>69</v>
      </c>
      <c r="H954" s="19" t="n">
        <v>72</v>
      </c>
      <c r="I954" s="19" t="n">
        <v>58</v>
      </c>
      <c r="J954" s="19" t="n">
        <v>48</v>
      </c>
      <c r="K954" s="18" t="n">
        <v>85.7142857142857</v>
      </c>
      <c r="L954" s="19" t="n">
        <v>49</v>
      </c>
      <c r="M954" s="18" t="n">
        <v>85.9649122807018</v>
      </c>
      <c r="N954" s="19" t="n">
        <v>62</v>
      </c>
      <c r="O954" s="18" t="n">
        <v>82.6666666666667</v>
      </c>
      <c r="P954" s="19" t="n">
        <v>58</v>
      </c>
      <c r="Q954" s="18" t="n">
        <v>84.0579710144928</v>
      </c>
      <c r="R954" s="19" t="n">
        <v>60</v>
      </c>
      <c r="S954" s="18" t="n">
        <v>83.3333333333333</v>
      </c>
      <c r="T954" s="19" t="n">
        <v>47</v>
      </c>
      <c r="U954" s="18" t="n">
        <v>81.0344827586207</v>
      </c>
      <c r="V954" s="19" t="n">
        <v>7</v>
      </c>
      <c r="W954" s="18" t="n">
        <v>12.5</v>
      </c>
      <c r="X954" s="19" t="n">
        <v>6</v>
      </c>
      <c r="Y954" s="18" t="n">
        <v>10.5263157894737</v>
      </c>
      <c r="Z954" s="19" t="n">
        <v>8</v>
      </c>
      <c r="AA954" s="18" t="n">
        <v>10.6666666666667</v>
      </c>
      <c r="AB954" s="19" t="n">
        <v>6</v>
      </c>
      <c r="AC954" s="18" t="n">
        <v>8.69565217391304</v>
      </c>
      <c r="AD954" s="19" t="n">
        <v>7</v>
      </c>
      <c r="AE954" s="18" t="n">
        <v>9.72222222222222</v>
      </c>
      <c r="AF954" s="19" t="n">
        <v>7</v>
      </c>
      <c r="AG954" s="18" t="n">
        <v>12.0689655172414</v>
      </c>
      <c r="AH954" s="19" t="n">
        <v>1</v>
      </c>
      <c r="AI954" s="18" t="n">
        <v>1.78571428571429</v>
      </c>
      <c r="AJ954" s="19" t="n">
        <v>2</v>
      </c>
      <c r="AK954" s="18" t="n">
        <v>3.50877192982456</v>
      </c>
      <c r="AL954" s="19" t="n">
        <v>5</v>
      </c>
      <c r="AM954" s="18" t="n">
        <v>6.66666666666667</v>
      </c>
      <c r="AN954" s="19" t="n">
        <v>5</v>
      </c>
      <c r="AO954" s="18" t="n">
        <v>7.2463768115942</v>
      </c>
      <c r="AP954" s="19" t="n">
        <v>5</v>
      </c>
      <c r="AQ954" s="18" t="n">
        <v>6.94444444444444</v>
      </c>
      <c r="AR954" s="19" t="n">
        <v>4</v>
      </c>
      <c r="AS954" s="18" t="n">
        <v>6.89655172413793</v>
      </c>
    </row>
    <row r="955">
      <c r="B955" s="4" t="n">
        <v>70300503</v>
      </c>
      <c r="C955" s="5" t="s">
        <v>964</v>
      </c>
      <c r="D955" s="19" t="n">
        <v>22</v>
      </c>
      <c r="E955" s="19" t="n">
        <v>31</v>
      </c>
      <c r="F955" s="19" t="n">
        <v>42</v>
      </c>
      <c r="G955" s="19" t="n">
        <v>46</v>
      </c>
      <c r="H955" s="19" t="n">
        <v>43</v>
      </c>
      <c r="I955" s="19" t="n">
        <v>38</v>
      </c>
      <c r="J955" s="19" t="n">
        <v>16</v>
      </c>
      <c r="K955" s="18" t="n">
        <v>72.7272727272727</v>
      </c>
      <c r="L955" s="19" t="n">
        <v>24</v>
      </c>
      <c r="M955" s="18" t="n">
        <v>77.4193548387097</v>
      </c>
      <c r="N955" s="19" t="n">
        <v>37</v>
      </c>
      <c r="O955" s="18" t="n">
        <v>88.0952380952381</v>
      </c>
      <c r="P955" s="19" t="n">
        <v>40</v>
      </c>
      <c r="Q955" s="18" t="n">
        <v>86.9565217391304</v>
      </c>
      <c r="R955" s="19" t="n">
        <v>28</v>
      </c>
      <c r="S955" s="18" t="n">
        <v>65.1162790697674</v>
      </c>
      <c r="T955" s="19" t="n">
        <v>29</v>
      </c>
      <c r="U955" s="18" t="n">
        <v>76.3157894736842</v>
      </c>
      <c r="V955" s="19" t="n">
        <v>5</v>
      </c>
      <c r="W955" s="18" t="n">
        <v>22.7272727272727</v>
      </c>
      <c r="X955" s="19" t="n">
        <v>2</v>
      </c>
      <c r="Y955" s="18" t="n">
        <v>6.45161290322581</v>
      </c>
      <c r="Z955" s="19" t="n">
        <v>2</v>
      </c>
      <c r="AA955" s="18" t="n">
        <v>4.76190476190476</v>
      </c>
      <c r="AB955" s="19" t="n">
        <v>3</v>
      </c>
      <c r="AC955" s="18" t="n">
        <v>6.52173913043478</v>
      </c>
      <c r="AD955" s="19" t="n">
        <v>10</v>
      </c>
      <c r="AE955" s="18" t="n">
        <v>23.2558139534884</v>
      </c>
      <c r="AF955" s="19" t="n">
        <v>5</v>
      </c>
      <c r="AG955" s="18" t="n">
        <v>13.1578947368421</v>
      </c>
      <c r="AH955" s="19" t="n">
        <v>1</v>
      </c>
      <c r="AI955" s="18" t="n">
        <v>4.54545454545455</v>
      </c>
      <c r="AJ955" s="19" t="n">
        <v>5</v>
      </c>
      <c r="AK955" s="18" t="n">
        <v>16.1290322580645</v>
      </c>
      <c r="AL955" s="19" t="n">
        <v>3</v>
      </c>
      <c r="AM955" s="18" t="n">
        <v>7.14285714285714</v>
      </c>
      <c r="AN955" s="19" t="n">
        <v>3</v>
      </c>
      <c r="AO955" s="18" t="n">
        <v>6.52173913043478</v>
      </c>
      <c r="AP955" s="19" t="n">
        <v>5</v>
      </c>
      <c r="AQ955" s="18" t="n">
        <v>11.6279069767442</v>
      </c>
      <c r="AR955" s="19" t="n">
        <v>4</v>
      </c>
      <c r="AS955" s="18" t="n">
        <v>10.5263157894737</v>
      </c>
    </row>
    <row r="956">
      <c r="B956" s="4" t="n">
        <v>70300504</v>
      </c>
      <c r="C956" s="5" t="s">
        <v>965</v>
      </c>
      <c r="D956" s="19" t="n">
        <v>45</v>
      </c>
      <c r="E956" s="19" t="n">
        <v>67</v>
      </c>
      <c r="F956" s="19" t="n">
        <v>68</v>
      </c>
      <c r="G956" s="19" t="n">
        <v>81</v>
      </c>
      <c r="H956" s="19" t="n">
        <v>77</v>
      </c>
      <c r="I956" s="19" t="n">
        <v>53</v>
      </c>
      <c r="J956" s="19" t="n">
        <v>43</v>
      </c>
      <c r="K956" s="18" t="n">
        <v>95.5555555555556</v>
      </c>
      <c r="L956" s="19" t="n">
        <v>56</v>
      </c>
      <c r="M956" s="18" t="n">
        <v>83.5820895522388</v>
      </c>
      <c r="N956" s="19" t="n">
        <v>55</v>
      </c>
      <c r="O956" s="18" t="n">
        <v>80.8823529411765</v>
      </c>
      <c r="P956" s="19" t="n">
        <v>66</v>
      </c>
      <c r="Q956" s="18" t="n">
        <v>81.4814814814815</v>
      </c>
      <c r="R956" s="19" t="n">
        <v>54</v>
      </c>
      <c r="S956" s="18" t="n">
        <v>70.1298701298701</v>
      </c>
      <c r="T956" s="19" t="n">
        <v>34</v>
      </c>
      <c r="U956" s="18" t="n">
        <v>64.1509433962264</v>
      </c>
      <c r="V956" s="19" t="n">
        <v>1</v>
      </c>
      <c r="W956" s="18" t="n">
        <v>2.22222222222222</v>
      </c>
      <c r="X956" s="19" t="n">
        <v>6</v>
      </c>
      <c r="Y956" s="18" t="n">
        <v>8.95522388059701</v>
      </c>
      <c r="Z956" s="19" t="n">
        <v>12</v>
      </c>
      <c r="AA956" s="18" t="n">
        <v>17.6470588235294</v>
      </c>
      <c r="AB956" s="19" t="n">
        <v>11</v>
      </c>
      <c r="AC956" s="18" t="n">
        <v>13.5802469135802</v>
      </c>
      <c r="AD956" s="19" t="n">
        <v>10</v>
      </c>
      <c r="AE956" s="18" t="n">
        <v>12.987012987013</v>
      </c>
      <c r="AF956" s="19" t="n">
        <v>11</v>
      </c>
      <c r="AG956" s="18" t="n">
        <v>20.7547169811321</v>
      </c>
      <c r="AH956" s="19" t="n">
        <v>1</v>
      </c>
      <c r="AI956" s="18" t="n">
        <v>2.22222222222222</v>
      </c>
      <c r="AJ956" s="19" t="n">
        <v>5</v>
      </c>
      <c r="AK956" s="18" t="n">
        <v>7.46268656716418</v>
      </c>
      <c r="AL956" s="19" t="n">
        <v>1</v>
      </c>
      <c r="AM956" s="18" t="n">
        <v>1.47058823529412</v>
      </c>
      <c r="AN956" s="19" t="n">
        <v>4</v>
      </c>
      <c r="AO956" s="18" t="n">
        <v>4.93827160493827</v>
      </c>
      <c r="AP956" s="19" t="n">
        <v>13</v>
      </c>
      <c r="AQ956" s="18" t="n">
        <v>16.8831168831169</v>
      </c>
      <c r="AR956" s="19" t="n">
        <v>8</v>
      </c>
      <c r="AS956" s="18" t="n">
        <v>15.0943396226415</v>
      </c>
    </row>
    <row r="957">
      <c r="B957" s="4" t="n">
        <v>70300601</v>
      </c>
      <c r="C957" s="5" t="s">
        <v>966</v>
      </c>
      <c r="D957" s="19" t="n">
        <v>84</v>
      </c>
      <c r="E957" s="19" t="n">
        <v>73</v>
      </c>
      <c r="F957" s="19" t="n">
        <v>69</v>
      </c>
      <c r="G957" s="19" t="n">
        <v>60</v>
      </c>
      <c r="H957" s="19" t="n">
        <v>67</v>
      </c>
      <c r="I957" s="19" t="n">
        <v>66</v>
      </c>
      <c r="J957" s="19" t="n">
        <v>53</v>
      </c>
      <c r="K957" s="18" t="n">
        <v>63.0952380952381</v>
      </c>
      <c r="L957" s="19" t="n">
        <v>57</v>
      </c>
      <c r="M957" s="18" t="n">
        <v>78.0821917808219</v>
      </c>
      <c r="N957" s="19" t="n">
        <v>58</v>
      </c>
      <c r="O957" s="18" t="n">
        <v>84.0579710144928</v>
      </c>
      <c r="P957" s="19" t="n">
        <v>40</v>
      </c>
      <c r="Q957" s="18" t="n">
        <v>66.6666666666667</v>
      </c>
      <c r="R957" s="19" t="n">
        <v>45</v>
      </c>
      <c r="S957" s="18" t="n">
        <v>67.1641791044776</v>
      </c>
      <c r="T957" s="19" t="n">
        <v>39</v>
      </c>
      <c r="U957" s="18" t="n">
        <v>59.0909090909091</v>
      </c>
      <c r="V957" s="19" t="n">
        <v>14</v>
      </c>
      <c r="W957" s="18" t="n">
        <v>16.6666666666667</v>
      </c>
      <c r="X957" s="19" t="n">
        <v>6</v>
      </c>
      <c r="Y957" s="18" t="n">
        <v>8.21917808219178</v>
      </c>
      <c r="Z957" s="19" t="n">
        <v>6</v>
      </c>
      <c r="AA957" s="18" t="n">
        <v>8.69565217391304</v>
      </c>
      <c r="AB957" s="19" t="n">
        <v>8</v>
      </c>
      <c r="AC957" s="18" t="n">
        <v>13.3333333333333</v>
      </c>
      <c r="AD957" s="19" t="n">
        <v>13</v>
      </c>
      <c r="AE957" s="18" t="n">
        <v>19.4029850746269</v>
      </c>
      <c r="AF957" s="19" t="n">
        <v>19</v>
      </c>
      <c r="AG957" s="18" t="n">
        <v>28.7878787878788</v>
      </c>
      <c r="AH957" s="19" t="n">
        <v>17</v>
      </c>
      <c r="AI957" s="18" t="n">
        <v>20.2380952380952</v>
      </c>
      <c r="AJ957" s="19" t="n">
        <v>10</v>
      </c>
      <c r="AK957" s="18" t="n">
        <v>13.6986301369863</v>
      </c>
      <c r="AL957" s="19" t="n">
        <v>5</v>
      </c>
      <c r="AM957" s="18" t="n">
        <v>7.2463768115942</v>
      </c>
      <c r="AN957" s="19" t="n">
        <v>12</v>
      </c>
      <c r="AO957" s="18" t="n">
        <v>20</v>
      </c>
      <c r="AP957" s="19" t="n">
        <v>9</v>
      </c>
      <c r="AQ957" s="18" t="n">
        <v>13.4328358208955</v>
      </c>
      <c r="AR957" s="19" t="n">
        <v>8</v>
      </c>
      <c r="AS957" s="18" t="n">
        <v>12.1212121212121</v>
      </c>
    </row>
    <row r="958">
      <c r="B958" s="4" t="n">
        <v>70300701</v>
      </c>
      <c r="C958" s="5" t="s">
        <v>967</v>
      </c>
      <c r="D958" s="19" t="n">
        <v>10</v>
      </c>
      <c r="E958" s="19" t="n">
        <v>9</v>
      </c>
      <c r="F958" s="19" t="n">
        <v>11</v>
      </c>
      <c r="G958" s="19" t="n">
        <v>12</v>
      </c>
      <c r="H958" s="19" t="n">
        <v>15</v>
      </c>
      <c r="I958" s="19" t="n">
        <v>7</v>
      </c>
      <c r="J958" s="19" t="s">
        <v>1140</v>
      </c>
      <c r="K958" s="18" t="s">
        <v>1140</v>
      </c>
      <c r="L958" s="19" t="s">
        <v>1140</v>
      </c>
      <c r="M958" s="18" t="s">
        <v>1140</v>
      </c>
      <c r="N958" s="19" t="s">
        <v>1140</v>
      </c>
      <c r="O958" s="18" t="s">
        <v>1140</v>
      </c>
      <c r="P958" s="19" t="s">
        <v>1140</v>
      </c>
      <c r="Q958" s="18" t="s">
        <v>1140</v>
      </c>
      <c r="R958" s="19" t="n">
        <v>8</v>
      </c>
      <c r="S958" s="18" t="n">
        <v>53.3333333333333</v>
      </c>
      <c r="T958" s="19" t="s">
        <v>1140</v>
      </c>
      <c r="U958" s="18" t="s">
        <v>1140</v>
      </c>
      <c r="V958" s="19" t="s">
        <v>1140</v>
      </c>
      <c r="W958" s="18" t="s">
        <v>1140</v>
      </c>
      <c r="X958" s="19" t="s">
        <v>1140</v>
      </c>
      <c r="Y958" s="18" t="s">
        <v>1140</v>
      </c>
      <c r="Z958" s="19" t="s">
        <v>1140</v>
      </c>
      <c r="AA958" s="18" t="s">
        <v>1140</v>
      </c>
      <c r="AB958" s="19" t="s">
        <v>1140</v>
      </c>
      <c r="AC958" s="18" t="s">
        <v>1140</v>
      </c>
      <c r="AD958" s="19" t="n">
        <v>3</v>
      </c>
      <c r="AE958" s="18" t="n">
        <v>20</v>
      </c>
      <c r="AF958" s="19" t="s">
        <v>1140</v>
      </c>
      <c r="AG958" s="18" t="s">
        <v>1140</v>
      </c>
      <c r="AH958" s="19" t="s">
        <v>1140</v>
      </c>
      <c r="AI958" s="18" t="s">
        <v>1140</v>
      </c>
      <c r="AJ958" s="19" t="s">
        <v>1140</v>
      </c>
      <c r="AK958" s="18" t="s">
        <v>1140</v>
      </c>
      <c r="AL958" s="19" t="s">
        <v>1140</v>
      </c>
      <c r="AM958" s="18" t="s">
        <v>1140</v>
      </c>
      <c r="AN958" s="19" t="s">
        <v>1140</v>
      </c>
      <c r="AO958" s="18" t="s">
        <v>1140</v>
      </c>
      <c r="AP958" s="19" t="n">
        <v>4</v>
      </c>
      <c r="AQ958" s="18" t="n">
        <v>26.6666666666667</v>
      </c>
      <c r="AR958" s="19" t="s">
        <v>1140</v>
      </c>
      <c r="AS958" s="18" t="s">
        <v>1140</v>
      </c>
    </row>
    <row r="959">
      <c r="B959" s="4" t="n">
        <v>70300702</v>
      </c>
      <c r="C959" s="5" t="s">
        <v>968</v>
      </c>
      <c r="D959" s="19" t="n">
        <v>34</v>
      </c>
      <c r="E959" s="19" t="n">
        <v>30</v>
      </c>
      <c r="F959" s="19" t="n">
        <v>40</v>
      </c>
      <c r="G959" s="19" t="n">
        <v>45</v>
      </c>
      <c r="H959" s="19" t="n">
        <v>45</v>
      </c>
      <c r="I959" s="19" t="n">
        <v>47</v>
      </c>
      <c r="J959" s="19" t="n">
        <v>18</v>
      </c>
      <c r="K959" s="18" t="n">
        <v>52.9411764705882</v>
      </c>
      <c r="L959" s="19" t="n">
        <v>17</v>
      </c>
      <c r="M959" s="18" t="n">
        <v>56.6666666666667</v>
      </c>
      <c r="N959" s="19" t="n">
        <v>24</v>
      </c>
      <c r="O959" s="18" t="n">
        <v>60</v>
      </c>
      <c r="P959" s="19" t="n">
        <v>19</v>
      </c>
      <c r="Q959" s="18" t="n">
        <v>42.2222222222222</v>
      </c>
      <c r="R959" s="19" t="n">
        <v>31</v>
      </c>
      <c r="S959" s="18" t="n">
        <v>68.8888888888889</v>
      </c>
      <c r="T959" s="19" t="n">
        <v>24</v>
      </c>
      <c r="U959" s="18" t="n">
        <v>51.063829787234</v>
      </c>
      <c r="V959" s="19" t="n">
        <v>9</v>
      </c>
      <c r="W959" s="18" t="n">
        <v>26.4705882352941</v>
      </c>
      <c r="X959" s="19" t="n">
        <v>6</v>
      </c>
      <c r="Y959" s="18" t="n">
        <v>20</v>
      </c>
      <c r="Z959" s="19" t="n">
        <v>5</v>
      </c>
      <c r="AA959" s="18" t="n">
        <v>12.5</v>
      </c>
      <c r="AB959" s="19" t="n">
        <v>16</v>
      </c>
      <c r="AC959" s="18" t="n">
        <v>35.5555555555556</v>
      </c>
      <c r="AD959" s="19" t="n">
        <v>8</v>
      </c>
      <c r="AE959" s="18" t="n">
        <v>17.7777777777778</v>
      </c>
      <c r="AF959" s="19" t="n">
        <v>12</v>
      </c>
      <c r="AG959" s="18" t="n">
        <v>25.531914893617</v>
      </c>
      <c r="AH959" s="19" t="n">
        <v>7</v>
      </c>
      <c r="AI959" s="18" t="n">
        <v>20.5882352941176</v>
      </c>
      <c r="AJ959" s="19" t="n">
        <v>7</v>
      </c>
      <c r="AK959" s="18" t="n">
        <v>23.3333333333333</v>
      </c>
      <c r="AL959" s="19" t="n">
        <v>11</v>
      </c>
      <c r="AM959" s="18" t="n">
        <v>27.5</v>
      </c>
      <c r="AN959" s="19" t="n">
        <v>10</v>
      </c>
      <c r="AO959" s="18" t="n">
        <v>22.2222222222222</v>
      </c>
      <c r="AP959" s="19" t="n">
        <v>6</v>
      </c>
      <c r="AQ959" s="18" t="n">
        <v>13.3333333333333</v>
      </c>
      <c r="AR959" s="19" t="n">
        <v>11</v>
      </c>
      <c r="AS959" s="18" t="n">
        <v>23.4042553191489</v>
      </c>
    </row>
    <row r="960">
      <c r="B960" s="4" t="n">
        <v>70300703</v>
      </c>
      <c r="C960" s="5" t="s">
        <v>969</v>
      </c>
      <c r="D960" s="19" t="n">
        <v>17</v>
      </c>
      <c r="E960" s="19" t="n">
        <v>25</v>
      </c>
      <c r="F960" s="19" t="n">
        <v>38</v>
      </c>
      <c r="G960" s="19" t="n">
        <v>41</v>
      </c>
      <c r="H960" s="19" t="n">
        <v>30</v>
      </c>
      <c r="I960" s="19" t="n">
        <v>35</v>
      </c>
      <c r="J960" s="19" t="n">
        <v>8</v>
      </c>
      <c r="K960" s="18" t="n">
        <v>47.0588235294118</v>
      </c>
      <c r="L960" s="19" t="n">
        <v>16</v>
      </c>
      <c r="M960" s="18" t="n">
        <v>64</v>
      </c>
      <c r="N960" s="19" t="n">
        <v>17</v>
      </c>
      <c r="O960" s="18" t="n">
        <v>44.7368421052632</v>
      </c>
      <c r="P960" s="19" t="n">
        <v>27</v>
      </c>
      <c r="Q960" s="18" t="n">
        <v>65.8536585365854</v>
      </c>
      <c r="R960" s="19" t="n">
        <v>15</v>
      </c>
      <c r="S960" s="18" t="n">
        <v>50</v>
      </c>
      <c r="T960" s="19" t="n">
        <v>11</v>
      </c>
      <c r="U960" s="18" t="n">
        <v>31.4285714285714</v>
      </c>
      <c r="V960" s="19" t="n">
        <v>4</v>
      </c>
      <c r="W960" s="18" t="n">
        <v>23.5294117647059</v>
      </c>
      <c r="X960" s="19" t="n">
        <v>8</v>
      </c>
      <c r="Y960" s="18" t="n">
        <v>32</v>
      </c>
      <c r="Z960" s="19" t="n">
        <v>6</v>
      </c>
      <c r="AA960" s="18" t="n">
        <v>15.7894736842105</v>
      </c>
      <c r="AB960" s="19" t="n">
        <v>8</v>
      </c>
      <c r="AC960" s="18" t="n">
        <v>19.5121951219512</v>
      </c>
      <c r="AD960" s="19" t="n">
        <v>2</v>
      </c>
      <c r="AE960" s="18" t="n">
        <v>6.66666666666667</v>
      </c>
      <c r="AF960" s="19" t="n">
        <v>14</v>
      </c>
      <c r="AG960" s="18" t="n">
        <v>40</v>
      </c>
      <c r="AH960" s="19" t="n">
        <v>5</v>
      </c>
      <c r="AI960" s="18" t="n">
        <v>29.4117647058824</v>
      </c>
      <c r="AJ960" s="19" t="n">
        <v>1</v>
      </c>
      <c r="AK960" s="18" t="n">
        <v>4</v>
      </c>
      <c r="AL960" s="19" t="n">
        <v>15</v>
      </c>
      <c r="AM960" s="18" t="n">
        <v>39.4736842105263</v>
      </c>
      <c r="AN960" s="19" t="n">
        <v>6</v>
      </c>
      <c r="AO960" s="18" t="n">
        <v>14.6341463414634</v>
      </c>
      <c r="AP960" s="19" t="n">
        <v>13</v>
      </c>
      <c r="AQ960" s="18" t="n">
        <v>43.3333333333333</v>
      </c>
      <c r="AR960" s="19" t="n">
        <v>10</v>
      </c>
      <c r="AS960" s="18" t="n">
        <v>28.5714285714286</v>
      </c>
    </row>
    <row r="961">
      <c r="B961" s="4" t="n">
        <v>70300704</v>
      </c>
      <c r="C961" s="5" t="s">
        <v>970</v>
      </c>
      <c r="D961" s="19" t="n">
        <v>62</v>
      </c>
      <c r="E961" s="19" t="n">
        <v>50</v>
      </c>
      <c r="F961" s="19" t="n">
        <v>43</v>
      </c>
      <c r="G961" s="19" t="n">
        <v>47</v>
      </c>
      <c r="H961" s="19" t="n">
        <v>44</v>
      </c>
      <c r="I961" s="19" t="n">
        <v>52</v>
      </c>
      <c r="J961" s="19" t="n">
        <v>47</v>
      </c>
      <c r="K961" s="18" t="n">
        <v>75.8064516129032</v>
      </c>
      <c r="L961" s="19" t="n">
        <v>39</v>
      </c>
      <c r="M961" s="18" t="n">
        <v>78</v>
      </c>
      <c r="N961" s="19" t="n">
        <v>31</v>
      </c>
      <c r="O961" s="18" t="n">
        <v>72.0930232558139</v>
      </c>
      <c r="P961" s="19" t="n">
        <v>32</v>
      </c>
      <c r="Q961" s="18" t="n">
        <v>68.0851063829787</v>
      </c>
      <c r="R961" s="19" t="n">
        <v>23</v>
      </c>
      <c r="S961" s="18" t="n">
        <v>52.2727272727273</v>
      </c>
      <c r="T961" s="19" t="n">
        <v>26</v>
      </c>
      <c r="U961" s="18" t="n">
        <v>50</v>
      </c>
      <c r="V961" s="19" t="n">
        <v>10</v>
      </c>
      <c r="W961" s="18" t="n">
        <v>16.1290322580645</v>
      </c>
      <c r="X961" s="19" t="n">
        <v>7</v>
      </c>
      <c r="Y961" s="18" t="n">
        <v>14</v>
      </c>
      <c r="Z961" s="19" t="n">
        <v>8</v>
      </c>
      <c r="AA961" s="18" t="n">
        <v>18.6046511627907</v>
      </c>
      <c r="AB961" s="19" t="n">
        <v>7</v>
      </c>
      <c r="AC961" s="18" t="n">
        <v>14.8936170212766</v>
      </c>
      <c r="AD961" s="19" t="n">
        <v>8</v>
      </c>
      <c r="AE961" s="18" t="n">
        <v>18.1818181818182</v>
      </c>
      <c r="AF961" s="19" t="n">
        <v>16</v>
      </c>
      <c r="AG961" s="18" t="n">
        <v>30.7692307692308</v>
      </c>
      <c r="AH961" s="19" t="n">
        <v>5</v>
      </c>
      <c r="AI961" s="18" t="n">
        <v>8.06451612903226</v>
      </c>
      <c r="AJ961" s="19" t="n">
        <v>4</v>
      </c>
      <c r="AK961" s="18" t="n">
        <v>8</v>
      </c>
      <c r="AL961" s="19" t="n">
        <v>4</v>
      </c>
      <c r="AM961" s="18" t="n">
        <v>9.30232558139535</v>
      </c>
      <c r="AN961" s="19" t="n">
        <v>8</v>
      </c>
      <c r="AO961" s="18" t="n">
        <v>17.0212765957447</v>
      </c>
      <c r="AP961" s="19" t="n">
        <v>13</v>
      </c>
      <c r="AQ961" s="18" t="n">
        <v>29.5454545454545</v>
      </c>
      <c r="AR961" s="19" t="n">
        <v>10</v>
      </c>
      <c r="AS961" s="18" t="n">
        <v>19.2307692307692</v>
      </c>
    </row>
    <row r="962">
      <c r="B962" s="4" t="n">
        <v>70300705</v>
      </c>
      <c r="C962" s="5" t="s">
        <v>971</v>
      </c>
      <c r="D962" s="19" t="n">
        <v>100</v>
      </c>
      <c r="E962" s="19" t="n">
        <v>121</v>
      </c>
      <c r="F962" s="19" t="n">
        <v>137</v>
      </c>
      <c r="G962" s="19" t="n">
        <v>130</v>
      </c>
      <c r="H962" s="19" t="n">
        <v>115</v>
      </c>
      <c r="I962" s="19" t="n">
        <v>93</v>
      </c>
      <c r="J962" s="19" t="n">
        <v>73</v>
      </c>
      <c r="K962" s="18" t="n">
        <v>73</v>
      </c>
      <c r="L962" s="19" t="n">
        <v>88</v>
      </c>
      <c r="M962" s="18" t="n">
        <v>72.7272727272727</v>
      </c>
      <c r="N962" s="19" t="n">
        <v>90</v>
      </c>
      <c r="O962" s="18" t="n">
        <v>65.6934306569343</v>
      </c>
      <c r="P962" s="19" t="n">
        <v>85</v>
      </c>
      <c r="Q962" s="18" t="n">
        <v>65.3846153846154</v>
      </c>
      <c r="R962" s="19" t="n">
        <v>90</v>
      </c>
      <c r="S962" s="18" t="n">
        <v>78.2608695652174</v>
      </c>
      <c r="T962" s="19" t="n">
        <v>56</v>
      </c>
      <c r="U962" s="18" t="n">
        <v>60.2150537634409</v>
      </c>
      <c r="V962" s="19" t="n">
        <v>14</v>
      </c>
      <c r="W962" s="18" t="n">
        <v>14</v>
      </c>
      <c r="X962" s="19" t="n">
        <v>20</v>
      </c>
      <c r="Y962" s="18" t="n">
        <v>16.5289256198347</v>
      </c>
      <c r="Z962" s="19" t="n">
        <v>26</v>
      </c>
      <c r="AA962" s="18" t="n">
        <v>18.978102189781</v>
      </c>
      <c r="AB962" s="19" t="n">
        <v>27</v>
      </c>
      <c r="AC962" s="18" t="n">
        <v>20.7692307692308</v>
      </c>
      <c r="AD962" s="19" t="n">
        <v>12</v>
      </c>
      <c r="AE962" s="18" t="n">
        <v>10.4347826086957</v>
      </c>
      <c r="AF962" s="19" t="n">
        <v>25</v>
      </c>
      <c r="AG962" s="18" t="n">
        <v>26.8817204301075</v>
      </c>
      <c r="AH962" s="19" t="n">
        <v>13</v>
      </c>
      <c r="AI962" s="18" t="n">
        <v>13</v>
      </c>
      <c r="AJ962" s="19" t="n">
        <v>13</v>
      </c>
      <c r="AK962" s="18" t="n">
        <v>10.7438016528926</v>
      </c>
      <c r="AL962" s="19" t="n">
        <v>21</v>
      </c>
      <c r="AM962" s="18" t="n">
        <v>15.3284671532847</v>
      </c>
      <c r="AN962" s="19" t="n">
        <v>18</v>
      </c>
      <c r="AO962" s="18" t="n">
        <v>13.8461538461538</v>
      </c>
      <c r="AP962" s="19" t="n">
        <v>13</v>
      </c>
      <c r="AQ962" s="18" t="n">
        <v>11.304347826087</v>
      </c>
      <c r="AR962" s="19" t="n">
        <v>12</v>
      </c>
      <c r="AS962" s="18" t="n">
        <v>12.9032258064516</v>
      </c>
    </row>
    <row r="963">
      <c r="B963" s="4" t="n">
        <v>70300706</v>
      </c>
      <c r="C963" s="5" t="s">
        <v>972</v>
      </c>
      <c r="D963" s="19" t="n">
        <v>6</v>
      </c>
      <c r="E963" s="19" t="n">
        <v>4</v>
      </c>
      <c r="F963" s="19" t="n">
        <v>10</v>
      </c>
      <c r="G963" s="19" t="n">
        <v>4</v>
      </c>
      <c r="H963" s="19" t="n">
        <v>7</v>
      </c>
      <c r="I963" s="19" t="n">
        <v>4</v>
      </c>
      <c r="J963" s="19" t="s">
        <v>1140</v>
      </c>
      <c r="K963" s="18" t="s">
        <v>1140</v>
      </c>
      <c r="L963" s="19" t="s">
        <v>1140</v>
      </c>
      <c r="M963" s="18" t="s">
        <v>1140</v>
      </c>
      <c r="N963" s="19" t="s">
        <v>1140</v>
      </c>
      <c r="O963" s="18" t="s">
        <v>1140</v>
      </c>
      <c r="P963" s="19" t="s">
        <v>1140</v>
      </c>
      <c r="Q963" s="18" t="s">
        <v>1140</v>
      </c>
      <c r="R963" s="19" t="s">
        <v>1140</v>
      </c>
      <c r="S963" s="18" t="s">
        <v>1140</v>
      </c>
      <c r="T963" s="19" t="s">
        <v>1140</v>
      </c>
      <c r="U963" s="18" t="s">
        <v>1140</v>
      </c>
      <c r="V963" s="19" t="s">
        <v>1140</v>
      </c>
      <c r="W963" s="18" t="s">
        <v>1140</v>
      </c>
      <c r="X963" s="19" t="s">
        <v>1140</v>
      </c>
      <c r="Y963" s="18" t="s">
        <v>1140</v>
      </c>
      <c r="Z963" s="19" t="s">
        <v>1140</v>
      </c>
      <c r="AA963" s="18" t="s">
        <v>1140</v>
      </c>
      <c r="AB963" s="19" t="s">
        <v>1140</v>
      </c>
      <c r="AC963" s="18" t="s">
        <v>1140</v>
      </c>
      <c r="AD963" s="19" t="s">
        <v>1140</v>
      </c>
      <c r="AE963" s="18" t="s">
        <v>1140</v>
      </c>
      <c r="AF963" s="19" t="s">
        <v>1140</v>
      </c>
      <c r="AG963" s="18" t="s">
        <v>1140</v>
      </c>
      <c r="AH963" s="19" t="s">
        <v>1140</v>
      </c>
      <c r="AI963" s="18" t="s">
        <v>1140</v>
      </c>
      <c r="AJ963" s="19" t="s">
        <v>1140</v>
      </c>
      <c r="AK963" s="18" t="s">
        <v>1140</v>
      </c>
      <c r="AL963" s="19" t="s">
        <v>1140</v>
      </c>
      <c r="AM963" s="18" t="s">
        <v>1140</v>
      </c>
      <c r="AN963" s="19" t="s">
        <v>1140</v>
      </c>
      <c r="AO963" s="18" t="s">
        <v>1140</v>
      </c>
      <c r="AP963" s="19" t="s">
        <v>1140</v>
      </c>
      <c r="AQ963" s="18" t="s">
        <v>1140</v>
      </c>
      <c r="AR963" s="19" t="s">
        <v>1140</v>
      </c>
      <c r="AS963" s="18" t="s">
        <v>1140</v>
      </c>
    </row>
    <row r="964">
      <c r="B964" s="4" t="n">
        <v>70300801</v>
      </c>
      <c r="C964" s="5" t="s">
        <v>973</v>
      </c>
      <c r="D964" s="19" t="n">
        <v>48</v>
      </c>
      <c r="E964" s="19" t="n">
        <v>63</v>
      </c>
      <c r="F964" s="19" t="n">
        <v>51</v>
      </c>
      <c r="G964" s="19" t="n">
        <v>43</v>
      </c>
      <c r="H964" s="19" t="n">
        <v>37</v>
      </c>
      <c r="I964" s="19" t="n">
        <v>36</v>
      </c>
      <c r="J964" s="19" t="n">
        <v>34</v>
      </c>
      <c r="K964" s="18" t="n">
        <v>70.8333333333333</v>
      </c>
      <c r="L964" s="19" t="n">
        <v>36</v>
      </c>
      <c r="M964" s="18" t="n">
        <v>57.1428571428571</v>
      </c>
      <c r="N964" s="19" t="n">
        <v>25</v>
      </c>
      <c r="O964" s="18" t="n">
        <v>49.0196078431373</v>
      </c>
      <c r="P964" s="19" t="n">
        <v>26</v>
      </c>
      <c r="Q964" s="18" t="n">
        <v>60.4651162790698</v>
      </c>
      <c r="R964" s="19" t="n">
        <v>22</v>
      </c>
      <c r="S964" s="18" t="n">
        <v>59.4594594594595</v>
      </c>
      <c r="T964" s="19" t="n">
        <v>19</v>
      </c>
      <c r="U964" s="18" t="n">
        <v>52.7777777777778</v>
      </c>
      <c r="V964" s="19" t="n">
        <v>4</v>
      </c>
      <c r="W964" s="18" t="n">
        <v>8.33333333333333</v>
      </c>
      <c r="X964" s="19" t="n">
        <v>14</v>
      </c>
      <c r="Y964" s="18" t="n">
        <v>22.2222222222222</v>
      </c>
      <c r="Z964" s="19" t="n">
        <v>16</v>
      </c>
      <c r="AA964" s="18" t="n">
        <v>31.3725490196078</v>
      </c>
      <c r="AB964" s="19" t="n">
        <v>11</v>
      </c>
      <c r="AC964" s="18" t="n">
        <v>25.5813953488372</v>
      </c>
      <c r="AD964" s="19" t="n">
        <v>7</v>
      </c>
      <c r="AE964" s="18" t="n">
        <v>18.9189189189189</v>
      </c>
      <c r="AF964" s="19" t="n">
        <v>8</v>
      </c>
      <c r="AG964" s="18" t="n">
        <v>22.2222222222222</v>
      </c>
      <c r="AH964" s="19" t="n">
        <v>10</v>
      </c>
      <c r="AI964" s="18" t="n">
        <v>20.8333333333333</v>
      </c>
      <c r="AJ964" s="19" t="n">
        <v>13</v>
      </c>
      <c r="AK964" s="18" t="n">
        <v>20.6349206349206</v>
      </c>
      <c r="AL964" s="19" t="n">
        <v>10</v>
      </c>
      <c r="AM964" s="18" t="n">
        <v>19.6078431372549</v>
      </c>
      <c r="AN964" s="19" t="n">
        <v>6</v>
      </c>
      <c r="AO964" s="18" t="n">
        <v>13.953488372093</v>
      </c>
      <c r="AP964" s="19" t="n">
        <v>8</v>
      </c>
      <c r="AQ964" s="18" t="n">
        <v>21.6216216216216</v>
      </c>
      <c r="AR964" s="19" t="n">
        <v>9</v>
      </c>
      <c r="AS964" s="18" t="n">
        <v>25</v>
      </c>
    </row>
    <row r="965">
      <c r="B965" s="4" t="n">
        <v>70300901</v>
      </c>
      <c r="C965" s="5" t="s">
        <v>974</v>
      </c>
      <c r="D965" s="19" t="n">
        <v>47</v>
      </c>
      <c r="E965" s="19" t="n">
        <v>41</v>
      </c>
      <c r="F965" s="19" t="n">
        <v>36</v>
      </c>
      <c r="G965" s="19" t="n">
        <v>18</v>
      </c>
      <c r="H965" s="19" t="n">
        <v>44</v>
      </c>
      <c r="I965" s="19" t="n">
        <v>47</v>
      </c>
      <c r="J965" s="19" t="n">
        <v>39</v>
      </c>
      <c r="K965" s="18" t="n">
        <v>82.9787234042553</v>
      </c>
      <c r="L965" s="19" t="n">
        <v>26</v>
      </c>
      <c r="M965" s="18" t="n">
        <v>63.4146341463415</v>
      </c>
      <c r="N965" s="19" t="n">
        <v>28</v>
      </c>
      <c r="O965" s="18" t="n">
        <v>77.7777777777778</v>
      </c>
      <c r="P965" s="19" t="n">
        <v>11</v>
      </c>
      <c r="Q965" s="18" t="n">
        <v>61.1111111111111</v>
      </c>
      <c r="R965" s="19" t="n">
        <v>31</v>
      </c>
      <c r="S965" s="18" t="n">
        <v>70.4545454545455</v>
      </c>
      <c r="T965" s="19" t="n">
        <v>31</v>
      </c>
      <c r="U965" s="18" t="n">
        <v>65.9574468085106</v>
      </c>
      <c r="V965" s="19" t="n">
        <v>5</v>
      </c>
      <c r="W965" s="18" t="n">
        <v>10.6382978723404</v>
      </c>
      <c r="X965" s="19" t="n">
        <v>9</v>
      </c>
      <c r="Y965" s="18" t="n">
        <v>21.9512195121951</v>
      </c>
      <c r="Z965" s="19" t="n">
        <v>1</v>
      </c>
      <c r="AA965" s="18" t="n">
        <v>2.77777777777778</v>
      </c>
      <c r="AB965" s="19" t="n">
        <v>4</v>
      </c>
      <c r="AC965" s="18" t="n">
        <v>22.2222222222222</v>
      </c>
      <c r="AD965" s="19" t="n">
        <v>9</v>
      </c>
      <c r="AE965" s="18" t="n">
        <v>20.4545454545455</v>
      </c>
      <c r="AF965" s="19" t="n">
        <v>8</v>
      </c>
      <c r="AG965" s="18" t="n">
        <v>17.0212765957447</v>
      </c>
      <c r="AH965" s="19" t="n">
        <v>3</v>
      </c>
      <c r="AI965" s="18" t="n">
        <v>6.38297872340426</v>
      </c>
      <c r="AJ965" s="19" t="n">
        <v>6</v>
      </c>
      <c r="AK965" s="18" t="n">
        <v>14.6341463414634</v>
      </c>
      <c r="AL965" s="19" t="n">
        <v>7</v>
      </c>
      <c r="AM965" s="18" t="n">
        <v>19.4444444444444</v>
      </c>
      <c r="AN965" s="19" t="n">
        <v>3</v>
      </c>
      <c r="AO965" s="18" t="n">
        <v>16.6666666666667</v>
      </c>
      <c r="AP965" s="19" t="n">
        <v>4</v>
      </c>
      <c r="AQ965" s="18" t="n">
        <v>9.09090909090909</v>
      </c>
      <c r="AR965" s="19" t="n">
        <v>8</v>
      </c>
      <c r="AS965" s="18" t="n">
        <v>17.0212765957447</v>
      </c>
    </row>
    <row r="966">
      <c r="B966" s="4" t="n">
        <v>70301001</v>
      </c>
      <c r="C966" s="5" t="s">
        <v>975</v>
      </c>
      <c r="D966" s="19" t="n">
        <v>24</v>
      </c>
      <c r="E966" s="19" t="n">
        <v>29</v>
      </c>
      <c r="F966" s="19" t="n">
        <v>30</v>
      </c>
      <c r="G966" s="19" t="n">
        <v>31</v>
      </c>
      <c r="H966" s="19" t="n">
        <v>25</v>
      </c>
      <c r="I966" s="19" t="n">
        <v>21</v>
      </c>
      <c r="J966" s="19" t="n">
        <v>20</v>
      </c>
      <c r="K966" s="18" t="n">
        <v>83.3333333333333</v>
      </c>
      <c r="L966" s="19" t="n">
        <v>21</v>
      </c>
      <c r="M966" s="18" t="n">
        <v>72.4137931034483</v>
      </c>
      <c r="N966" s="19" t="n">
        <v>23</v>
      </c>
      <c r="O966" s="18" t="n">
        <v>76.6666666666667</v>
      </c>
      <c r="P966" s="19" t="n">
        <v>30</v>
      </c>
      <c r="Q966" s="18" t="n">
        <v>96.7741935483871</v>
      </c>
      <c r="R966" s="19" t="n">
        <v>17</v>
      </c>
      <c r="S966" s="18" t="n">
        <v>68</v>
      </c>
      <c r="T966" s="19" t="n">
        <v>13</v>
      </c>
      <c r="U966" s="18" t="n">
        <v>61.9047619047619</v>
      </c>
      <c r="V966" s="19" t="n">
        <v>4</v>
      </c>
      <c r="W966" s="18" t="n">
        <v>16.6666666666667</v>
      </c>
      <c r="X966" s="19" t="n">
        <v>6</v>
      </c>
      <c r="Y966" s="18" t="n">
        <v>20.6896551724138</v>
      </c>
      <c r="Z966" s="19" t="n">
        <v>2</v>
      </c>
      <c r="AA966" s="18" t="n">
        <v>6.66666666666667</v>
      </c>
      <c r="AB966" s="19" t="n">
        <v>1</v>
      </c>
      <c r="AC966" s="18" t="n">
        <v>3.2258064516129</v>
      </c>
      <c r="AD966" s="19" t="n">
        <v>6</v>
      </c>
      <c r="AE966" s="18" t="n">
        <v>24</v>
      </c>
      <c r="AF966" s="19" t="n">
        <v>5</v>
      </c>
      <c r="AG966" s="18" t="n">
        <v>23.8095238095238</v>
      </c>
      <c r="AH966" s="19" t="n">
        <v>0</v>
      </c>
      <c r="AI966" s="18" t="n">
        <v>0</v>
      </c>
      <c r="AJ966" s="19" t="n">
        <v>2</v>
      </c>
      <c r="AK966" s="18" t="n">
        <v>6.89655172413793</v>
      </c>
      <c r="AL966" s="19" t="n">
        <v>5</v>
      </c>
      <c r="AM966" s="18" t="n">
        <v>16.6666666666667</v>
      </c>
      <c r="AN966" s="19" t="n">
        <v>0</v>
      </c>
      <c r="AO966" s="18" t="n">
        <v>0</v>
      </c>
      <c r="AP966" s="19" t="n">
        <v>2</v>
      </c>
      <c r="AQ966" s="18" t="n">
        <v>8</v>
      </c>
      <c r="AR966" s="19" t="n">
        <v>3</v>
      </c>
      <c r="AS966" s="18" t="n">
        <v>14.2857142857143</v>
      </c>
    </row>
    <row r="967">
      <c r="B967" s="4" t="n">
        <v>70301002</v>
      </c>
      <c r="C967" s="5" t="s">
        <v>976</v>
      </c>
      <c r="D967" s="19" t="n">
        <v>40</v>
      </c>
      <c r="E967" s="19" t="n">
        <v>26</v>
      </c>
      <c r="F967" s="19" t="n">
        <v>27</v>
      </c>
      <c r="G967" s="19" t="n">
        <v>30</v>
      </c>
      <c r="H967" s="19" t="n">
        <v>28</v>
      </c>
      <c r="I967" s="19" t="n">
        <v>24</v>
      </c>
      <c r="J967" s="19" t="n">
        <v>28</v>
      </c>
      <c r="K967" s="18" t="n">
        <v>70</v>
      </c>
      <c r="L967" s="19" t="n">
        <v>22</v>
      </c>
      <c r="M967" s="18" t="n">
        <v>84.6153846153846</v>
      </c>
      <c r="N967" s="19" t="n">
        <v>23</v>
      </c>
      <c r="O967" s="18" t="n">
        <v>85.1851851851852</v>
      </c>
      <c r="P967" s="19" t="n">
        <v>22</v>
      </c>
      <c r="Q967" s="18" t="n">
        <v>73.3333333333333</v>
      </c>
      <c r="R967" s="19" t="n">
        <v>24</v>
      </c>
      <c r="S967" s="18" t="n">
        <v>85.7142857142857</v>
      </c>
      <c r="T967" s="19" t="n">
        <v>17</v>
      </c>
      <c r="U967" s="18" t="n">
        <v>70.8333333333333</v>
      </c>
      <c r="V967" s="19" t="n">
        <v>8</v>
      </c>
      <c r="W967" s="18" t="n">
        <v>20</v>
      </c>
      <c r="X967" s="19" t="n">
        <v>1</v>
      </c>
      <c r="Y967" s="18" t="n">
        <v>3.84615384615385</v>
      </c>
      <c r="Z967" s="19" t="n">
        <v>3</v>
      </c>
      <c r="AA967" s="18" t="n">
        <v>11.1111111111111</v>
      </c>
      <c r="AB967" s="19" t="n">
        <v>4</v>
      </c>
      <c r="AC967" s="18" t="n">
        <v>13.3333333333333</v>
      </c>
      <c r="AD967" s="19" t="n">
        <v>0</v>
      </c>
      <c r="AE967" s="18" t="n">
        <v>0</v>
      </c>
      <c r="AF967" s="19" t="n">
        <v>3</v>
      </c>
      <c r="AG967" s="18" t="n">
        <v>12.5</v>
      </c>
      <c r="AH967" s="19" t="n">
        <v>4</v>
      </c>
      <c r="AI967" s="18" t="n">
        <v>10</v>
      </c>
      <c r="AJ967" s="19" t="n">
        <v>3</v>
      </c>
      <c r="AK967" s="18" t="n">
        <v>11.5384615384615</v>
      </c>
      <c r="AL967" s="19" t="n">
        <v>1</v>
      </c>
      <c r="AM967" s="18" t="n">
        <v>3.7037037037037</v>
      </c>
      <c r="AN967" s="19" t="n">
        <v>4</v>
      </c>
      <c r="AO967" s="18" t="n">
        <v>13.3333333333333</v>
      </c>
      <c r="AP967" s="19" t="n">
        <v>4</v>
      </c>
      <c r="AQ967" s="18" t="n">
        <v>14.2857142857143</v>
      </c>
      <c r="AR967" s="19" t="n">
        <v>4</v>
      </c>
      <c r="AS967" s="18" t="n">
        <v>16.6666666666667</v>
      </c>
    </row>
    <row r="968">
      <c r="B968" s="4" t="n">
        <v>70301101</v>
      </c>
      <c r="C968" s="5" t="s">
        <v>977</v>
      </c>
      <c r="D968" s="19" t="n">
        <v>30</v>
      </c>
      <c r="E968" s="19" t="n">
        <v>33</v>
      </c>
      <c r="F968" s="19" t="n">
        <v>33</v>
      </c>
      <c r="G968" s="19" t="n">
        <v>30</v>
      </c>
      <c r="H968" s="19" t="n">
        <v>27</v>
      </c>
      <c r="I968" s="19" t="n">
        <v>17</v>
      </c>
      <c r="J968" s="19" t="n">
        <v>20</v>
      </c>
      <c r="K968" s="18" t="n">
        <v>66.6666666666667</v>
      </c>
      <c r="L968" s="19" t="n">
        <v>29</v>
      </c>
      <c r="M968" s="18" t="n">
        <v>87.8787878787879</v>
      </c>
      <c r="N968" s="19" t="n">
        <v>25</v>
      </c>
      <c r="O968" s="18" t="n">
        <v>75.7575757575758</v>
      </c>
      <c r="P968" s="19" t="n">
        <v>22</v>
      </c>
      <c r="Q968" s="18" t="n">
        <v>73.3333333333333</v>
      </c>
      <c r="R968" s="19" t="n">
        <v>18</v>
      </c>
      <c r="S968" s="18" t="n">
        <v>66.6666666666667</v>
      </c>
      <c r="T968" s="19" t="n">
        <v>9</v>
      </c>
      <c r="U968" s="18" t="n">
        <v>52.9411764705882</v>
      </c>
      <c r="V968" s="19" t="n">
        <v>8</v>
      </c>
      <c r="W968" s="18" t="n">
        <v>26.6666666666667</v>
      </c>
      <c r="X968" s="19" t="n">
        <v>3</v>
      </c>
      <c r="Y968" s="18" t="n">
        <v>9.09090909090909</v>
      </c>
      <c r="Z968" s="19" t="n">
        <v>4</v>
      </c>
      <c r="AA968" s="18" t="n">
        <v>12.1212121212121</v>
      </c>
      <c r="AB968" s="19" t="n">
        <v>2</v>
      </c>
      <c r="AC968" s="18" t="n">
        <v>6.66666666666667</v>
      </c>
      <c r="AD968" s="19" t="n">
        <v>5</v>
      </c>
      <c r="AE968" s="18" t="n">
        <v>18.5185185185185</v>
      </c>
      <c r="AF968" s="19" t="n">
        <v>4</v>
      </c>
      <c r="AG968" s="18" t="n">
        <v>23.5294117647059</v>
      </c>
      <c r="AH968" s="19" t="n">
        <v>2</v>
      </c>
      <c r="AI968" s="18" t="n">
        <v>6.66666666666667</v>
      </c>
      <c r="AJ968" s="19" t="n">
        <v>1</v>
      </c>
      <c r="AK968" s="18" t="n">
        <v>3.03030303030303</v>
      </c>
      <c r="AL968" s="19" t="n">
        <v>4</v>
      </c>
      <c r="AM968" s="18" t="n">
        <v>12.1212121212121</v>
      </c>
      <c r="AN968" s="19" t="n">
        <v>6</v>
      </c>
      <c r="AO968" s="18" t="n">
        <v>20</v>
      </c>
      <c r="AP968" s="19" t="n">
        <v>4</v>
      </c>
      <c r="AQ968" s="18" t="n">
        <v>14.8148148148148</v>
      </c>
      <c r="AR968" s="19" t="n">
        <v>4</v>
      </c>
      <c r="AS968" s="18" t="n">
        <v>23.5294117647059</v>
      </c>
    </row>
    <row r="969">
      <c r="B969" s="4" t="n">
        <v>70301102</v>
      </c>
      <c r="C969" s="5" t="s">
        <v>978</v>
      </c>
      <c r="D969" s="19" t="n">
        <v>36</v>
      </c>
      <c r="E969" s="19" t="n">
        <v>32</v>
      </c>
      <c r="F969" s="19" t="n">
        <v>33</v>
      </c>
      <c r="G969" s="19" t="n">
        <v>38</v>
      </c>
      <c r="H969" s="19" t="n">
        <v>23</v>
      </c>
      <c r="I969" s="19" t="n">
        <v>23</v>
      </c>
      <c r="J969" s="19" t="n">
        <v>27</v>
      </c>
      <c r="K969" s="18" t="n">
        <v>75</v>
      </c>
      <c r="L969" s="19" t="n">
        <v>26</v>
      </c>
      <c r="M969" s="18" t="n">
        <v>81.25</v>
      </c>
      <c r="N969" s="19" t="n">
        <v>20</v>
      </c>
      <c r="O969" s="18" t="n">
        <v>60.6060606060606</v>
      </c>
      <c r="P969" s="19" t="n">
        <v>32</v>
      </c>
      <c r="Q969" s="18" t="n">
        <v>84.2105263157895</v>
      </c>
      <c r="R969" s="19" t="n">
        <v>12</v>
      </c>
      <c r="S969" s="18" t="n">
        <v>52.1739130434783</v>
      </c>
      <c r="T969" s="19" t="n">
        <v>17</v>
      </c>
      <c r="U969" s="18" t="n">
        <v>73.9130434782609</v>
      </c>
      <c r="V969" s="19" t="n">
        <v>8</v>
      </c>
      <c r="W969" s="18" t="n">
        <v>22.2222222222222</v>
      </c>
      <c r="X969" s="19" t="n">
        <v>5</v>
      </c>
      <c r="Y969" s="18" t="n">
        <v>15.625</v>
      </c>
      <c r="Z969" s="19" t="n">
        <v>6</v>
      </c>
      <c r="AA969" s="18" t="n">
        <v>18.1818181818182</v>
      </c>
      <c r="AB969" s="19" t="n">
        <v>3</v>
      </c>
      <c r="AC969" s="18" t="n">
        <v>7.89473684210526</v>
      </c>
      <c r="AD969" s="19" t="n">
        <v>7</v>
      </c>
      <c r="AE969" s="18" t="n">
        <v>30.4347826086957</v>
      </c>
      <c r="AF969" s="19" t="n">
        <v>5</v>
      </c>
      <c r="AG969" s="18" t="n">
        <v>21.7391304347826</v>
      </c>
      <c r="AH969" s="19" t="n">
        <v>1</v>
      </c>
      <c r="AI969" s="18" t="n">
        <v>2.77777777777778</v>
      </c>
      <c r="AJ969" s="19" t="n">
        <v>1</v>
      </c>
      <c r="AK969" s="18" t="n">
        <v>3.125</v>
      </c>
      <c r="AL969" s="19" t="n">
        <v>7</v>
      </c>
      <c r="AM969" s="18" t="n">
        <v>21.2121212121212</v>
      </c>
      <c r="AN969" s="19" t="n">
        <v>3</v>
      </c>
      <c r="AO969" s="18" t="n">
        <v>7.89473684210526</v>
      </c>
      <c r="AP969" s="19" t="n">
        <v>4</v>
      </c>
      <c r="AQ969" s="18" t="n">
        <v>17.3913043478261</v>
      </c>
      <c r="AR969" s="19" t="n">
        <v>1</v>
      </c>
      <c r="AS969" s="18" t="n">
        <v>4.34782608695652</v>
      </c>
    </row>
    <row r="970">
      <c r="B970" s="4" t="n">
        <v>70301103</v>
      </c>
      <c r="C970" s="5" t="s">
        <v>979</v>
      </c>
      <c r="D970" s="19" t="n">
        <v>30</v>
      </c>
      <c r="E970" s="19" t="n">
        <v>31</v>
      </c>
      <c r="F970" s="19" t="n">
        <v>19</v>
      </c>
      <c r="G970" s="19" t="n">
        <v>22</v>
      </c>
      <c r="H970" s="19" t="n">
        <v>14</v>
      </c>
      <c r="I970" s="19" t="n">
        <v>20</v>
      </c>
      <c r="J970" s="19" t="n">
        <v>17</v>
      </c>
      <c r="K970" s="18" t="n">
        <v>56.6666666666667</v>
      </c>
      <c r="L970" s="19" t="n">
        <v>22</v>
      </c>
      <c r="M970" s="18" t="n">
        <v>70.9677419354839</v>
      </c>
      <c r="N970" s="19" t="n">
        <v>16</v>
      </c>
      <c r="O970" s="18" t="n">
        <v>84.2105263157895</v>
      </c>
      <c r="P970" s="19" t="n">
        <v>11</v>
      </c>
      <c r="Q970" s="18" t="n">
        <v>50</v>
      </c>
      <c r="R970" s="19" t="s">
        <v>1140</v>
      </c>
      <c r="S970" s="18" t="s">
        <v>1140</v>
      </c>
      <c r="T970" s="19" t="n">
        <v>13</v>
      </c>
      <c r="U970" s="18" t="n">
        <v>65</v>
      </c>
      <c r="V970" s="19" t="n">
        <v>6</v>
      </c>
      <c r="W970" s="18" t="n">
        <v>20</v>
      </c>
      <c r="X970" s="19" t="n">
        <v>6</v>
      </c>
      <c r="Y970" s="18" t="n">
        <v>19.3548387096774</v>
      </c>
      <c r="Z970" s="19" t="n">
        <v>3</v>
      </c>
      <c r="AA970" s="18" t="n">
        <v>15.7894736842105</v>
      </c>
      <c r="AB970" s="19" t="n">
        <v>8</v>
      </c>
      <c r="AC970" s="18" t="n">
        <v>36.3636363636364</v>
      </c>
      <c r="AD970" s="19" t="s">
        <v>1140</v>
      </c>
      <c r="AE970" s="18" t="s">
        <v>1140</v>
      </c>
      <c r="AF970" s="19" t="n">
        <v>1</v>
      </c>
      <c r="AG970" s="18" t="n">
        <v>5</v>
      </c>
      <c r="AH970" s="19" t="n">
        <v>7</v>
      </c>
      <c r="AI970" s="18" t="n">
        <v>23.3333333333333</v>
      </c>
      <c r="AJ970" s="19" t="n">
        <v>3</v>
      </c>
      <c r="AK970" s="18" t="n">
        <v>9.67741935483871</v>
      </c>
      <c r="AL970" s="19" t="n">
        <v>0</v>
      </c>
      <c r="AM970" s="18" t="n">
        <v>0</v>
      </c>
      <c r="AN970" s="19" t="n">
        <v>3</v>
      </c>
      <c r="AO970" s="18" t="n">
        <v>13.6363636363636</v>
      </c>
      <c r="AP970" s="19" t="s">
        <v>1140</v>
      </c>
      <c r="AQ970" s="18" t="s">
        <v>1140</v>
      </c>
      <c r="AR970" s="19" t="n">
        <v>6</v>
      </c>
      <c r="AS970" s="18" t="n">
        <v>30</v>
      </c>
    </row>
    <row r="971">
      <c r="B971" s="4" t="n">
        <v>70301201</v>
      </c>
      <c r="C971" s="5" t="s">
        <v>980</v>
      </c>
      <c r="D971" s="19" t="n">
        <v>43</v>
      </c>
      <c r="E971" s="19" t="n">
        <v>36</v>
      </c>
      <c r="F971" s="19" t="n">
        <v>37</v>
      </c>
      <c r="G971" s="19" t="n">
        <v>38</v>
      </c>
      <c r="H971" s="19" t="n">
        <v>47</v>
      </c>
      <c r="I971" s="19" t="n">
        <v>41</v>
      </c>
      <c r="J971" s="19" t="n">
        <v>33</v>
      </c>
      <c r="K971" s="18" t="n">
        <v>76.7441860465116</v>
      </c>
      <c r="L971" s="19" t="n">
        <v>30</v>
      </c>
      <c r="M971" s="18" t="n">
        <v>83.3333333333333</v>
      </c>
      <c r="N971" s="19" t="n">
        <v>34</v>
      </c>
      <c r="O971" s="18" t="n">
        <v>91.8918918918919</v>
      </c>
      <c r="P971" s="19" t="n">
        <v>29</v>
      </c>
      <c r="Q971" s="18" t="n">
        <v>76.3157894736842</v>
      </c>
      <c r="R971" s="19" t="n">
        <v>27</v>
      </c>
      <c r="S971" s="18" t="n">
        <v>57.4468085106383</v>
      </c>
      <c r="T971" s="19" t="n">
        <v>22</v>
      </c>
      <c r="U971" s="18" t="n">
        <v>53.6585365853659</v>
      </c>
      <c r="V971" s="19" t="n">
        <v>5</v>
      </c>
      <c r="W971" s="18" t="n">
        <v>11.6279069767442</v>
      </c>
      <c r="X971" s="19" t="n">
        <v>5</v>
      </c>
      <c r="Y971" s="18" t="n">
        <v>13.8888888888889</v>
      </c>
      <c r="Z971" s="19" t="n">
        <v>2</v>
      </c>
      <c r="AA971" s="18" t="n">
        <v>5.40540540540541</v>
      </c>
      <c r="AB971" s="19" t="n">
        <v>4</v>
      </c>
      <c r="AC971" s="18" t="n">
        <v>10.5263157894737</v>
      </c>
      <c r="AD971" s="19" t="n">
        <v>9</v>
      </c>
      <c r="AE971" s="18" t="n">
        <v>19.1489361702128</v>
      </c>
      <c r="AF971" s="19" t="n">
        <v>7</v>
      </c>
      <c r="AG971" s="18" t="n">
        <v>17.0731707317073</v>
      </c>
      <c r="AH971" s="19" t="n">
        <v>5</v>
      </c>
      <c r="AI971" s="18" t="n">
        <v>11.6279069767442</v>
      </c>
      <c r="AJ971" s="19" t="n">
        <v>1</v>
      </c>
      <c r="AK971" s="18" t="n">
        <v>2.77777777777778</v>
      </c>
      <c r="AL971" s="19" t="n">
        <v>1</v>
      </c>
      <c r="AM971" s="18" t="n">
        <v>2.7027027027027</v>
      </c>
      <c r="AN971" s="19" t="n">
        <v>5</v>
      </c>
      <c r="AO971" s="18" t="n">
        <v>13.1578947368421</v>
      </c>
      <c r="AP971" s="19" t="n">
        <v>11</v>
      </c>
      <c r="AQ971" s="18" t="n">
        <v>23.4042553191489</v>
      </c>
      <c r="AR971" s="19" t="n">
        <v>12</v>
      </c>
      <c r="AS971" s="18" t="n">
        <v>29.2682926829268</v>
      </c>
    </row>
    <row r="972">
      <c r="B972" s="4" t="n">
        <v>70301202</v>
      </c>
      <c r="C972" s="5" t="s">
        <v>981</v>
      </c>
      <c r="D972" s="19" t="n">
        <v>16</v>
      </c>
      <c r="E972" s="19" t="n">
        <v>35</v>
      </c>
      <c r="F972" s="19" t="n">
        <v>48</v>
      </c>
      <c r="G972" s="19" t="n">
        <v>35</v>
      </c>
      <c r="H972" s="19" t="n">
        <v>43</v>
      </c>
      <c r="I972" s="19" t="n">
        <v>41</v>
      </c>
      <c r="J972" s="19" t="n">
        <v>15</v>
      </c>
      <c r="K972" s="18" t="n">
        <v>93.75</v>
      </c>
      <c r="L972" s="19" t="n">
        <v>30</v>
      </c>
      <c r="M972" s="18" t="n">
        <v>85.7142857142857</v>
      </c>
      <c r="N972" s="19" t="n">
        <v>40</v>
      </c>
      <c r="O972" s="18" t="n">
        <v>83.3333333333333</v>
      </c>
      <c r="P972" s="19" t="n">
        <v>28</v>
      </c>
      <c r="Q972" s="18" t="n">
        <v>80</v>
      </c>
      <c r="R972" s="19" t="n">
        <v>31</v>
      </c>
      <c r="S972" s="18" t="n">
        <v>72.0930232558139</v>
      </c>
      <c r="T972" s="19" t="n">
        <v>22</v>
      </c>
      <c r="U972" s="18" t="n">
        <v>53.6585365853659</v>
      </c>
      <c r="V972" s="19" t="n">
        <v>1</v>
      </c>
      <c r="W972" s="18" t="n">
        <v>6.25</v>
      </c>
      <c r="X972" s="19" t="n">
        <v>1</v>
      </c>
      <c r="Y972" s="18" t="n">
        <v>2.85714285714286</v>
      </c>
      <c r="Z972" s="19" t="n">
        <v>7</v>
      </c>
      <c r="AA972" s="18" t="n">
        <v>14.5833333333333</v>
      </c>
      <c r="AB972" s="19" t="n">
        <v>3</v>
      </c>
      <c r="AC972" s="18" t="n">
        <v>8.57142857142857</v>
      </c>
      <c r="AD972" s="19" t="n">
        <v>6</v>
      </c>
      <c r="AE972" s="18" t="n">
        <v>13.953488372093</v>
      </c>
      <c r="AF972" s="19" t="n">
        <v>9</v>
      </c>
      <c r="AG972" s="18" t="n">
        <v>21.9512195121951</v>
      </c>
      <c r="AH972" s="19" t="n">
        <v>0</v>
      </c>
      <c r="AI972" s="18" t="n">
        <v>0</v>
      </c>
      <c r="AJ972" s="19" t="n">
        <v>4</v>
      </c>
      <c r="AK972" s="18" t="n">
        <v>11.4285714285714</v>
      </c>
      <c r="AL972" s="19" t="n">
        <v>1</v>
      </c>
      <c r="AM972" s="18" t="n">
        <v>2.08333333333333</v>
      </c>
      <c r="AN972" s="19" t="n">
        <v>4</v>
      </c>
      <c r="AO972" s="18" t="n">
        <v>11.4285714285714</v>
      </c>
      <c r="AP972" s="19" t="n">
        <v>6</v>
      </c>
      <c r="AQ972" s="18" t="n">
        <v>13.953488372093</v>
      </c>
      <c r="AR972" s="19" t="n">
        <v>10</v>
      </c>
      <c r="AS972" s="18" t="n">
        <v>24.390243902439</v>
      </c>
    </row>
    <row r="973">
      <c r="B973" s="4" t="n">
        <v>70301301</v>
      </c>
      <c r="C973" s="5" t="s">
        <v>982</v>
      </c>
      <c r="D973" s="19" t="n">
        <v>154</v>
      </c>
      <c r="E973" s="19" t="n">
        <v>206</v>
      </c>
      <c r="F973" s="19" t="n">
        <v>244</v>
      </c>
      <c r="G973" s="19" t="n">
        <v>300</v>
      </c>
      <c r="H973" s="19" t="n">
        <v>353</v>
      </c>
      <c r="I973" s="19" t="n">
        <v>305</v>
      </c>
      <c r="J973" s="19" t="n">
        <v>116</v>
      </c>
      <c r="K973" s="18" t="n">
        <v>75.3246753246753</v>
      </c>
      <c r="L973" s="19" t="n">
        <v>149</v>
      </c>
      <c r="M973" s="18" t="n">
        <v>72.3300970873786</v>
      </c>
      <c r="N973" s="19" t="n">
        <v>190</v>
      </c>
      <c r="O973" s="18" t="n">
        <v>77.8688524590164</v>
      </c>
      <c r="P973" s="19" t="n">
        <v>226</v>
      </c>
      <c r="Q973" s="18" t="n">
        <v>75.3333333333333</v>
      </c>
      <c r="R973" s="19" t="n">
        <v>243</v>
      </c>
      <c r="S973" s="18" t="n">
        <v>68.8385269121813</v>
      </c>
      <c r="T973" s="19" t="n">
        <v>211</v>
      </c>
      <c r="U973" s="18" t="n">
        <v>69.1803278688525</v>
      </c>
      <c r="V973" s="19" t="n">
        <v>25</v>
      </c>
      <c r="W973" s="18" t="n">
        <v>16.2337662337662</v>
      </c>
      <c r="X973" s="19" t="n">
        <v>40</v>
      </c>
      <c r="Y973" s="18" t="n">
        <v>19.4174757281553</v>
      </c>
      <c r="Z973" s="19" t="n">
        <v>37</v>
      </c>
      <c r="AA973" s="18" t="n">
        <v>15.1639344262295</v>
      </c>
      <c r="AB973" s="19" t="n">
        <v>44</v>
      </c>
      <c r="AC973" s="18" t="n">
        <v>14.6666666666667</v>
      </c>
      <c r="AD973" s="19" t="n">
        <v>55</v>
      </c>
      <c r="AE973" s="18" t="n">
        <v>15.5807365439093</v>
      </c>
      <c r="AF973" s="19" t="n">
        <v>47</v>
      </c>
      <c r="AG973" s="18" t="n">
        <v>15.4098360655738</v>
      </c>
      <c r="AH973" s="19" t="n">
        <v>13</v>
      </c>
      <c r="AI973" s="18" t="n">
        <v>8.44155844155844</v>
      </c>
      <c r="AJ973" s="19" t="n">
        <v>17</v>
      </c>
      <c r="AK973" s="18" t="n">
        <v>8.25242718446602</v>
      </c>
      <c r="AL973" s="19" t="n">
        <v>17</v>
      </c>
      <c r="AM973" s="18" t="n">
        <v>6.9672131147541</v>
      </c>
      <c r="AN973" s="19" t="n">
        <v>30</v>
      </c>
      <c r="AO973" s="18" t="n">
        <v>10</v>
      </c>
      <c r="AP973" s="19" t="n">
        <v>55</v>
      </c>
      <c r="AQ973" s="18" t="n">
        <v>15.5807365439093</v>
      </c>
      <c r="AR973" s="19" t="n">
        <v>47</v>
      </c>
      <c r="AS973" s="18" t="n">
        <v>15.4098360655738</v>
      </c>
    </row>
    <row r="974">
      <c r="B974" s="4" t="n">
        <v>70301302</v>
      </c>
      <c r="C974" s="5" t="s">
        <v>983</v>
      </c>
      <c r="D974" s="19" t="n">
        <v>52</v>
      </c>
      <c r="E974" s="19" t="n">
        <v>69</v>
      </c>
      <c r="F974" s="19" t="n">
        <v>40</v>
      </c>
      <c r="G974" s="19" t="n">
        <v>50</v>
      </c>
      <c r="H974" s="19" t="n">
        <v>35</v>
      </c>
      <c r="I974" s="19" t="n">
        <v>26</v>
      </c>
      <c r="J974" s="19" t="n">
        <v>47</v>
      </c>
      <c r="K974" s="18" t="n">
        <v>90.3846153846154</v>
      </c>
      <c r="L974" s="19" t="n">
        <v>52</v>
      </c>
      <c r="M974" s="18" t="n">
        <v>75.3623188405797</v>
      </c>
      <c r="N974" s="19" t="n">
        <v>29</v>
      </c>
      <c r="O974" s="18" t="n">
        <v>72.5</v>
      </c>
      <c r="P974" s="19" t="n">
        <v>32</v>
      </c>
      <c r="Q974" s="18" t="n">
        <v>64</v>
      </c>
      <c r="R974" s="19" t="n">
        <v>17</v>
      </c>
      <c r="S974" s="18" t="n">
        <v>48.5714285714286</v>
      </c>
      <c r="T974" s="19" t="n">
        <v>16</v>
      </c>
      <c r="U974" s="18" t="n">
        <v>61.5384615384615</v>
      </c>
      <c r="V974" s="19" t="n">
        <v>3</v>
      </c>
      <c r="W974" s="18" t="n">
        <v>5.76923076923077</v>
      </c>
      <c r="X974" s="19" t="n">
        <v>8</v>
      </c>
      <c r="Y974" s="18" t="n">
        <v>11.5942028985507</v>
      </c>
      <c r="Z974" s="19" t="n">
        <v>5</v>
      </c>
      <c r="AA974" s="18" t="n">
        <v>12.5</v>
      </c>
      <c r="AB974" s="19" t="n">
        <v>9</v>
      </c>
      <c r="AC974" s="18" t="n">
        <v>18</v>
      </c>
      <c r="AD974" s="19" t="n">
        <v>10</v>
      </c>
      <c r="AE974" s="18" t="n">
        <v>28.5714285714286</v>
      </c>
      <c r="AF974" s="19" t="n">
        <v>4</v>
      </c>
      <c r="AG974" s="18" t="n">
        <v>15.3846153846154</v>
      </c>
      <c r="AH974" s="19" t="n">
        <v>2</v>
      </c>
      <c r="AI974" s="18" t="n">
        <v>3.84615384615385</v>
      </c>
      <c r="AJ974" s="19" t="n">
        <v>9</v>
      </c>
      <c r="AK974" s="18" t="n">
        <v>13.0434782608696</v>
      </c>
      <c r="AL974" s="19" t="n">
        <v>6</v>
      </c>
      <c r="AM974" s="18" t="n">
        <v>15</v>
      </c>
      <c r="AN974" s="19" t="n">
        <v>9</v>
      </c>
      <c r="AO974" s="18" t="n">
        <v>18</v>
      </c>
      <c r="AP974" s="19" t="n">
        <v>8</v>
      </c>
      <c r="AQ974" s="18" t="n">
        <v>22.8571428571429</v>
      </c>
      <c r="AR974" s="19" t="n">
        <v>6</v>
      </c>
      <c r="AS974" s="18" t="n">
        <v>23.0769230769231</v>
      </c>
    </row>
    <row r="975">
      <c r="B975" s="4" t="n">
        <v>70301303</v>
      </c>
      <c r="C975" s="5" t="s">
        <v>984</v>
      </c>
      <c r="D975" s="19" t="n">
        <v>83</v>
      </c>
      <c r="E975" s="19" t="n">
        <v>106</v>
      </c>
      <c r="F975" s="19" t="n">
        <v>99</v>
      </c>
      <c r="G975" s="19" t="n">
        <v>110</v>
      </c>
      <c r="H975" s="19" t="n">
        <v>97</v>
      </c>
      <c r="I975" s="19" t="n">
        <v>92</v>
      </c>
      <c r="J975" s="19" t="n">
        <v>73</v>
      </c>
      <c r="K975" s="18" t="n">
        <v>87.9518072289157</v>
      </c>
      <c r="L975" s="19" t="n">
        <v>83</v>
      </c>
      <c r="M975" s="18" t="n">
        <v>78.3018867924528</v>
      </c>
      <c r="N975" s="19" t="n">
        <v>71</v>
      </c>
      <c r="O975" s="18" t="n">
        <v>71.7171717171717</v>
      </c>
      <c r="P975" s="19" t="n">
        <v>84</v>
      </c>
      <c r="Q975" s="18" t="n">
        <v>76.3636363636364</v>
      </c>
      <c r="R975" s="19" t="n">
        <v>66</v>
      </c>
      <c r="S975" s="18" t="n">
        <v>68.0412371134021</v>
      </c>
      <c r="T975" s="19" t="n">
        <v>65</v>
      </c>
      <c r="U975" s="18" t="n">
        <v>70.6521739130435</v>
      </c>
      <c r="V975" s="19" t="n">
        <v>7</v>
      </c>
      <c r="W975" s="18" t="n">
        <v>8.43373493975904</v>
      </c>
      <c r="X975" s="19" t="n">
        <v>15</v>
      </c>
      <c r="Y975" s="18" t="n">
        <v>14.1509433962264</v>
      </c>
      <c r="Z975" s="19" t="n">
        <v>20</v>
      </c>
      <c r="AA975" s="18" t="n">
        <v>20.2020202020202</v>
      </c>
      <c r="AB975" s="19" t="n">
        <v>15</v>
      </c>
      <c r="AC975" s="18" t="n">
        <v>13.6363636363636</v>
      </c>
      <c r="AD975" s="19" t="n">
        <v>15</v>
      </c>
      <c r="AE975" s="18" t="n">
        <v>15.4639175257732</v>
      </c>
      <c r="AF975" s="19" t="n">
        <v>14</v>
      </c>
      <c r="AG975" s="18" t="n">
        <v>15.2173913043478</v>
      </c>
      <c r="AH975" s="19" t="n">
        <v>3</v>
      </c>
      <c r="AI975" s="18" t="n">
        <v>3.6144578313253</v>
      </c>
      <c r="AJ975" s="19" t="n">
        <v>8</v>
      </c>
      <c r="AK975" s="18" t="n">
        <v>7.54716981132075</v>
      </c>
      <c r="AL975" s="19" t="n">
        <v>8</v>
      </c>
      <c r="AM975" s="18" t="n">
        <v>8.08080808080808</v>
      </c>
      <c r="AN975" s="19" t="n">
        <v>11</v>
      </c>
      <c r="AO975" s="18" t="n">
        <v>10</v>
      </c>
      <c r="AP975" s="19" t="n">
        <v>16</v>
      </c>
      <c r="AQ975" s="18" t="n">
        <v>16.4948453608247</v>
      </c>
      <c r="AR975" s="19" t="n">
        <v>13</v>
      </c>
      <c r="AS975" s="18" t="n">
        <v>14.1304347826087</v>
      </c>
    </row>
    <row r="976">
      <c r="B976" s="4" t="n">
        <v>70301304</v>
      </c>
      <c r="C976" s="5" t="s">
        <v>985</v>
      </c>
      <c r="D976" s="19" t="n">
        <v>65</v>
      </c>
      <c r="E976" s="19" t="n">
        <v>37</v>
      </c>
      <c r="F976" s="19" t="n">
        <v>68</v>
      </c>
      <c r="G976" s="19" t="n">
        <v>66</v>
      </c>
      <c r="H976" s="19" t="n">
        <v>42</v>
      </c>
      <c r="I976" s="19" t="n">
        <v>31</v>
      </c>
      <c r="J976" s="19" t="n">
        <v>32</v>
      </c>
      <c r="K976" s="18" t="n">
        <v>49.2307692307692</v>
      </c>
      <c r="L976" s="19" t="n">
        <v>22</v>
      </c>
      <c r="M976" s="18" t="n">
        <v>59.4594594594595</v>
      </c>
      <c r="N976" s="19" t="n">
        <v>38</v>
      </c>
      <c r="O976" s="18" t="n">
        <v>55.8823529411765</v>
      </c>
      <c r="P976" s="19" t="n">
        <v>38</v>
      </c>
      <c r="Q976" s="18" t="n">
        <v>57.5757575757576</v>
      </c>
      <c r="R976" s="19" t="n">
        <v>23</v>
      </c>
      <c r="S976" s="18" t="n">
        <v>54.7619047619048</v>
      </c>
      <c r="T976" s="19" t="n">
        <v>18</v>
      </c>
      <c r="U976" s="18" t="n">
        <v>58.0645161290323</v>
      </c>
      <c r="V976" s="19" t="n">
        <v>12</v>
      </c>
      <c r="W976" s="18" t="n">
        <v>18.4615384615385</v>
      </c>
      <c r="X976" s="19" t="n">
        <v>12</v>
      </c>
      <c r="Y976" s="18" t="n">
        <v>32.4324324324324</v>
      </c>
      <c r="Z976" s="19" t="n">
        <v>16</v>
      </c>
      <c r="AA976" s="18" t="n">
        <v>23.5294117647059</v>
      </c>
      <c r="AB976" s="19" t="n">
        <v>10</v>
      </c>
      <c r="AC976" s="18" t="n">
        <v>15.1515151515152</v>
      </c>
      <c r="AD976" s="19" t="n">
        <v>7</v>
      </c>
      <c r="AE976" s="18" t="n">
        <v>16.6666666666667</v>
      </c>
      <c r="AF976" s="19" t="n">
        <v>5</v>
      </c>
      <c r="AG976" s="18" t="n">
        <v>16.1290322580645</v>
      </c>
      <c r="AH976" s="19" t="n">
        <v>21</v>
      </c>
      <c r="AI976" s="18" t="n">
        <v>32.3076923076923</v>
      </c>
      <c r="AJ976" s="19" t="n">
        <v>3</v>
      </c>
      <c r="AK976" s="18" t="n">
        <v>8.10810810810811</v>
      </c>
      <c r="AL976" s="19" t="n">
        <v>14</v>
      </c>
      <c r="AM976" s="18" t="n">
        <v>20.5882352941176</v>
      </c>
      <c r="AN976" s="19" t="n">
        <v>18</v>
      </c>
      <c r="AO976" s="18" t="n">
        <v>27.2727272727273</v>
      </c>
      <c r="AP976" s="19" t="n">
        <v>12</v>
      </c>
      <c r="AQ976" s="18" t="n">
        <v>28.5714285714286</v>
      </c>
      <c r="AR976" s="19" t="n">
        <v>8</v>
      </c>
      <c r="AS976" s="18" t="n">
        <v>25.8064516129032</v>
      </c>
    </row>
    <row r="977">
      <c r="B977" s="4" t="n">
        <v>70301305</v>
      </c>
      <c r="C977" s="5" t="s">
        <v>986</v>
      </c>
      <c r="D977" s="19" t="n">
        <v>66</v>
      </c>
      <c r="E977" s="19" t="n">
        <v>69</v>
      </c>
      <c r="F977" s="19" t="n">
        <v>53</v>
      </c>
      <c r="G977" s="19" t="n">
        <v>63</v>
      </c>
      <c r="H977" s="19" t="n">
        <v>55</v>
      </c>
      <c r="I977" s="19" t="n">
        <v>37</v>
      </c>
      <c r="J977" s="19" t="n">
        <v>46</v>
      </c>
      <c r="K977" s="18" t="n">
        <v>69.6969696969697</v>
      </c>
      <c r="L977" s="19" t="n">
        <v>47</v>
      </c>
      <c r="M977" s="18" t="n">
        <v>68.1159420289855</v>
      </c>
      <c r="N977" s="19" t="n">
        <v>31</v>
      </c>
      <c r="O977" s="18" t="n">
        <v>58.4905660377358</v>
      </c>
      <c r="P977" s="19" t="n">
        <v>42</v>
      </c>
      <c r="Q977" s="18" t="n">
        <v>66.6666666666667</v>
      </c>
      <c r="R977" s="19" t="n">
        <v>19</v>
      </c>
      <c r="S977" s="18" t="n">
        <v>34.5454545454545</v>
      </c>
      <c r="T977" s="19" t="n">
        <v>15</v>
      </c>
      <c r="U977" s="18" t="n">
        <v>40.5405405405405</v>
      </c>
      <c r="V977" s="19" t="n">
        <v>14</v>
      </c>
      <c r="W977" s="18" t="n">
        <v>21.2121212121212</v>
      </c>
      <c r="X977" s="19" t="n">
        <v>11</v>
      </c>
      <c r="Y977" s="18" t="n">
        <v>15.9420289855072</v>
      </c>
      <c r="Z977" s="19" t="n">
        <v>12</v>
      </c>
      <c r="AA977" s="18" t="n">
        <v>22.6415094339623</v>
      </c>
      <c r="AB977" s="19" t="n">
        <v>9</v>
      </c>
      <c r="AC977" s="18" t="n">
        <v>14.2857142857143</v>
      </c>
      <c r="AD977" s="19" t="n">
        <v>18</v>
      </c>
      <c r="AE977" s="18" t="n">
        <v>32.7272727272727</v>
      </c>
      <c r="AF977" s="19" t="n">
        <v>11</v>
      </c>
      <c r="AG977" s="18" t="n">
        <v>29.7297297297297</v>
      </c>
      <c r="AH977" s="19" t="n">
        <v>6</v>
      </c>
      <c r="AI977" s="18" t="n">
        <v>9.09090909090909</v>
      </c>
      <c r="AJ977" s="19" t="n">
        <v>11</v>
      </c>
      <c r="AK977" s="18" t="n">
        <v>15.9420289855072</v>
      </c>
      <c r="AL977" s="19" t="n">
        <v>10</v>
      </c>
      <c r="AM977" s="18" t="n">
        <v>18.8679245283019</v>
      </c>
      <c r="AN977" s="19" t="n">
        <v>12</v>
      </c>
      <c r="AO977" s="18" t="n">
        <v>19.047619047619</v>
      </c>
      <c r="AP977" s="19" t="n">
        <v>18</v>
      </c>
      <c r="AQ977" s="18" t="n">
        <v>32.7272727272727</v>
      </c>
      <c r="AR977" s="19" t="n">
        <v>11</v>
      </c>
      <c r="AS977" s="18" t="n">
        <v>29.7297297297297</v>
      </c>
    </row>
    <row r="978">
      <c r="B978" s="4" t="n">
        <v>70301306</v>
      </c>
      <c r="C978" s="5" t="s">
        <v>987</v>
      </c>
      <c r="D978" s="19" t="n">
        <v>0</v>
      </c>
      <c r="E978" s="19" t="n">
        <v>0</v>
      </c>
      <c r="F978" s="19" t="n">
        <v>0</v>
      </c>
      <c r="G978" s="19" t="s">
        <v>1139</v>
      </c>
      <c r="H978" s="19" t="n">
        <v>0</v>
      </c>
      <c r="I978" s="19" t="s">
        <v>1139</v>
      </c>
      <c r="J978" s="19" t="s">
        <v>1140</v>
      </c>
      <c r="K978" s="18" t="s">
        <v>1140</v>
      </c>
      <c r="L978" s="19" t="s">
        <v>1140</v>
      </c>
      <c r="M978" s="18" t="s">
        <v>1140</v>
      </c>
      <c r="N978" s="19" t="s">
        <v>1140</v>
      </c>
      <c r="O978" s="18" t="s">
        <v>1140</v>
      </c>
      <c r="P978" s="19" t="s">
        <v>1140</v>
      </c>
      <c r="Q978" s="18" t="s">
        <v>1140</v>
      </c>
      <c r="R978" s="19" t="s">
        <v>1140</v>
      </c>
      <c r="S978" s="18" t="s">
        <v>1140</v>
      </c>
      <c r="T978" s="19" t="s">
        <v>1140</v>
      </c>
      <c r="U978" s="18" t="s">
        <v>1140</v>
      </c>
      <c r="V978" s="19" t="s">
        <v>1140</v>
      </c>
      <c r="W978" s="18" t="s">
        <v>1140</v>
      </c>
      <c r="X978" s="19" t="s">
        <v>1140</v>
      </c>
      <c r="Y978" s="18" t="s">
        <v>1140</v>
      </c>
      <c r="Z978" s="19" t="s">
        <v>1140</v>
      </c>
      <c r="AA978" s="18" t="s">
        <v>1140</v>
      </c>
      <c r="AB978" s="19" t="s">
        <v>1140</v>
      </c>
      <c r="AC978" s="18" t="s">
        <v>1140</v>
      </c>
      <c r="AD978" s="19" t="s">
        <v>1140</v>
      </c>
      <c r="AE978" s="18" t="s">
        <v>1140</v>
      </c>
      <c r="AF978" s="19" t="s">
        <v>1140</v>
      </c>
      <c r="AG978" s="18" t="s">
        <v>1140</v>
      </c>
      <c r="AH978" s="19" t="s">
        <v>1140</v>
      </c>
      <c r="AI978" s="18" t="s">
        <v>1140</v>
      </c>
      <c r="AJ978" s="19" t="s">
        <v>1140</v>
      </c>
      <c r="AK978" s="18" t="s">
        <v>1140</v>
      </c>
      <c r="AL978" s="19" t="s">
        <v>1140</v>
      </c>
      <c r="AM978" s="18" t="s">
        <v>1140</v>
      </c>
      <c r="AN978" s="19" t="s">
        <v>1140</v>
      </c>
      <c r="AO978" s="18" t="s">
        <v>1140</v>
      </c>
      <c r="AP978" s="19" t="s">
        <v>1140</v>
      </c>
      <c r="AQ978" s="18" t="s">
        <v>1140</v>
      </c>
      <c r="AR978" s="19" t="s">
        <v>1140</v>
      </c>
      <c r="AS978" s="18" t="s">
        <v>1140</v>
      </c>
    </row>
    <row r="979">
      <c r="B979" s="4" t="n">
        <v>70301307</v>
      </c>
      <c r="C979" s="5" t="s">
        <v>988</v>
      </c>
      <c r="D979" s="19" t="n">
        <v>61</v>
      </c>
      <c r="E979" s="19" t="n">
        <v>65</v>
      </c>
      <c r="F979" s="19" t="n">
        <v>50</v>
      </c>
      <c r="G979" s="19" t="n">
        <v>55</v>
      </c>
      <c r="H979" s="19" t="n">
        <v>44</v>
      </c>
      <c r="I979" s="19" t="n">
        <v>39</v>
      </c>
      <c r="J979" s="19" t="n">
        <v>42</v>
      </c>
      <c r="K979" s="18" t="n">
        <v>68.8524590163934</v>
      </c>
      <c r="L979" s="19" t="n">
        <v>46</v>
      </c>
      <c r="M979" s="18" t="n">
        <v>70.7692307692308</v>
      </c>
      <c r="N979" s="19" t="n">
        <v>29</v>
      </c>
      <c r="O979" s="18" t="n">
        <v>58</v>
      </c>
      <c r="P979" s="19" t="n">
        <v>32</v>
      </c>
      <c r="Q979" s="18" t="n">
        <v>58.1818181818182</v>
      </c>
      <c r="R979" s="19" t="n">
        <v>29</v>
      </c>
      <c r="S979" s="18" t="n">
        <v>65.9090909090909</v>
      </c>
      <c r="T979" s="19" t="n">
        <v>26</v>
      </c>
      <c r="U979" s="18" t="n">
        <v>66.6666666666667</v>
      </c>
      <c r="V979" s="19" t="n">
        <v>13</v>
      </c>
      <c r="W979" s="18" t="n">
        <v>21.3114754098361</v>
      </c>
      <c r="X979" s="19" t="n">
        <v>9</v>
      </c>
      <c r="Y979" s="18" t="n">
        <v>13.8461538461538</v>
      </c>
      <c r="Z979" s="19" t="n">
        <v>11</v>
      </c>
      <c r="AA979" s="18" t="n">
        <v>22</v>
      </c>
      <c r="AB979" s="19" t="n">
        <v>14</v>
      </c>
      <c r="AC979" s="18" t="n">
        <v>25.4545454545455</v>
      </c>
      <c r="AD979" s="19" t="n">
        <v>6</v>
      </c>
      <c r="AE979" s="18" t="n">
        <v>13.6363636363636</v>
      </c>
      <c r="AF979" s="19" t="n">
        <v>7</v>
      </c>
      <c r="AG979" s="18" t="n">
        <v>17.9487179487179</v>
      </c>
      <c r="AH979" s="19" t="n">
        <v>6</v>
      </c>
      <c r="AI979" s="18" t="n">
        <v>9.83606557377049</v>
      </c>
      <c r="AJ979" s="19" t="n">
        <v>10</v>
      </c>
      <c r="AK979" s="18" t="n">
        <v>15.3846153846154</v>
      </c>
      <c r="AL979" s="19" t="n">
        <v>10</v>
      </c>
      <c r="AM979" s="18" t="n">
        <v>20</v>
      </c>
      <c r="AN979" s="19" t="n">
        <v>9</v>
      </c>
      <c r="AO979" s="18" t="n">
        <v>16.3636363636364</v>
      </c>
      <c r="AP979" s="19" t="n">
        <v>9</v>
      </c>
      <c r="AQ979" s="18" t="n">
        <v>20.4545454545455</v>
      </c>
      <c r="AR979" s="19" t="n">
        <v>6</v>
      </c>
      <c r="AS979" s="18" t="n">
        <v>15.3846153846154</v>
      </c>
    </row>
    <row r="980">
      <c r="B980" s="4" t="n">
        <v>70301401</v>
      </c>
      <c r="C980" s="5" t="s">
        <v>989</v>
      </c>
      <c r="D980" s="19" t="n">
        <v>70</v>
      </c>
      <c r="E980" s="19" t="n">
        <v>120</v>
      </c>
      <c r="F980" s="19" t="n">
        <v>150</v>
      </c>
      <c r="G980" s="19" t="n">
        <v>169</v>
      </c>
      <c r="H980" s="19" t="n">
        <v>151</v>
      </c>
      <c r="I980" s="19" t="n">
        <v>154</v>
      </c>
      <c r="J980" s="19" t="n">
        <v>49</v>
      </c>
      <c r="K980" s="18" t="n">
        <v>70</v>
      </c>
      <c r="L980" s="19" t="n">
        <v>99</v>
      </c>
      <c r="M980" s="18" t="n">
        <v>82.5</v>
      </c>
      <c r="N980" s="19" t="n">
        <v>108</v>
      </c>
      <c r="O980" s="18" t="n">
        <v>72</v>
      </c>
      <c r="P980" s="19" t="n">
        <v>133</v>
      </c>
      <c r="Q980" s="18" t="n">
        <v>78.698224852071</v>
      </c>
      <c r="R980" s="19" t="n">
        <v>97</v>
      </c>
      <c r="S980" s="18" t="n">
        <v>64.2384105960265</v>
      </c>
      <c r="T980" s="19" t="n">
        <v>102</v>
      </c>
      <c r="U980" s="18" t="n">
        <v>66.2337662337662</v>
      </c>
      <c r="V980" s="19" t="n">
        <v>13</v>
      </c>
      <c r="W980" s="18" t="n">
        <v>18.5714285714286</v>
      </c>
      <c r="X980" s="19" t="n">
        <v>17</v>
      </c>
      <c r="Y980" s="18" t="n">
        <v>14.1666666666667</v>
      </c>
      <c r="Z980" s="19" t="n">
        <v>23</v>
      </c>
      <c r="AA980" s="18" t="n">
        <v>15.3333333333333</v>
      </c>
      <c r="AB980" s="19" t="n">
        <v>18</v>
      </c>
      <c r="AC980" s="18" t="n">
        <v>10.6508875739645</v>
      </c>
      <c r="AD980" s="19" t="n">
        <v>37</v>
      </c>
      <c r="AE980" s="18" t="n">
        <v>24.5033112582781</v>
      </c>
      <c r="AF980" s="19" t="n">
        <v>28</v>
      </c>
      <c r="AG980" s="18" t="n">
        <v>18.1818181818182</v>
      </c>
      <c r="AH980" s="19" t="n">
        <v>8</v>
      </c>
      <c r="AI980" s="18" t="n">
        <v>11.4285714285714</v>
      </c>
      <c r="AJ980" s="19" t="n">
        <v>4</v>
      </c>
      <c r="AK980" s="18" t="n">
        <v>3.33333333333333</v>
      </c>
      <c r="AL980" s="19" t="n">
        <v>19</v>
      </c>
      <c r="AM980" s="18" t="n">
        <v>12.6666666666667</v>
      </c>
      <c r="AN980" s="19" t="n">
        <v>18</v>
      </c>
      <c r="AO980" s="18" t="n">
        <v>10.6508875739645</v>
      </c>
      <c r="AP980" s="19" t="n">
        <v>17</v>
      </c>
      <c r="AQ980" s="18" t="n">
        <v>11.2582781456954</v>
      </c>
      <c r="AR980" s="19" t="n">
        <v>24</v>
      </c>
      <c r="AS980" s="18" t="n">
        <v>15.5844155844156</v>
      </c>
    </row>
    <row r="981">
      <c r="B981" s="4" t="n">
        <v>70301402</v>
      </c>
      <c r="C981" s="5" t="s">
        <v>990</v>
      </c>
      <c r="D981" s="19" t="n">
        <v>23</v>
      </c>
      <c r="E981" s="19" t="n">
        <v>34</v>
      </c>
      <c r="F981" s="19" t="n">
        <v>31</v>
      </c>
      <c r="G981" s="19" t="n">
        <v>39</v>
      </c>
      <c r="H981" s="19" t="n">
        <v>33</v>
      </c>
      <c r="I981" s="19" t="n">
        <v>19</v>
      </c>
      <c r="J981" s="19" t="n">
        <v>16</v>
      </c>
      <c r="K981" s="18" t="n">
        <v>69.5652173913043</v>
      </c>
      <c r="L981" s="19" t="n">
        <v>23</v>
      </c>
      <c r="M981" s="18" t="n">
        <v>67.6470588235294</v>
      </c>
      <c r="N981" s="19" t="n">
        <v>18</v>
      </c>
      <c r="O981" s="18" t="n">
        <v>58.0645161290323</v>
      </c>
      <c r="P981" s="19" t="n">
        <v>28</v>
      </c>
      <c r="Q981" s="18" t="n">
        <v>71.7948717948718</v>
      </c>
      <c r="R981" s="19" t="n">
        <v>21</v>
      </c>
      <c r="S981" s="18" t="n">
        <v>63.6363636363636</v>
      </c>
      <c r="T981" s="19" t="n">
        <v>12</v>
      </c>
      <c r="U981" s="18" t="n">
        <v>63.1578947368421</v>
      </c>
      <c r="V981" s="19" t="n">
        <v>2</v>
      </c>
      <c r="W981" s="18" t="n">
        <v>8.69565217391304</v>
      </c>
      <c r="X981" s="19" t="n">
        <v>4</v>
      </c>
      <c r="Y981" s="18" t="n">
        <v>11.7647058823529</v>
      </c>
      <c r="Z981" s="19" t="n">
        <v>6</v>
      </c>
      <c r="AA981" s="18" t="n">
        <v>19.3548387096774</v>
      </c>
      <c r="AB981" s="19" t="n">
        <v>6</v>
      </c>
      <c r="AC981" s="18" t="n">
        <v>15.3846153846154</v>
      </c>
      <c r="AD981" s="19" t="n">
        <v>9</v>
      </c>
      <c r="AE981" s="18" t="n">
        <v>27.2727272727273</v>
      </c>
      <c r="AF981" s="19" t="n">
        <v>3</v>
      </c>
      <c r="AG981" s="18" t="n">
        <v>15.7894736842105</v>
      </c>
      <c r="AH981" s="19" t="n">
        <v>5</v>
      </c>
      <c r="AI981" s="18" t="n">
        <v>21.7391304347826</v>
      </c>
      <c r="AJ981" s="19" t="n">
        <v>7</v>
      </c>
      <c r="AK981" s="18" t="n">
        <v>20.5882352941176</v>
      </c>
      <c r="AL981" s="19" t="n">
        <v>7</v>
      </c>
      <c r="AM981" s="18" t="n">
        <v>22.5806451612903</v>
      </c>
      <c r="AN981" s="19" t="n">
        <v>5</v>
      </c>
      <c r="AO981" s="18" t="n">
        <v>12.8205128205128</v>
      </c>
      <c r="AP981" s="19" t="n">
        <v>3</v>
      </c>
      <c r="AQ981" s="18" t="n">
        <v>9.09090909090909</v>
      </c>
      <c r="AR981" s="19" t="n">
        <v>4</v>
      </c>
      <c r="AS981" s="18" t="n">
        <v>21.0526315789474</v>
      </c>
    </row>
    <row r="982">
      <c r="B982" s="4" t="n">
        <v>70400101</v>
      </c>
      <c r="C982" s="5" t="s">
        <v>991</v>
      </c>
      <c r="D982" s="19" t="s">
        <v>1139</v>
      </c>
      <c r="E982" s="19" t="n">
        <v>6</v>
      </c>
      <c r="F982" s="19" t="s">
        <v>1139</v>
      </c>
      <c r="G982" s="19" t="s">
        <v>1139</v>
      </c>
      <c r="H982" s="19" t="n">
        <v>4</v>
      </c>
      <c r="I982" s="19" t="n">
        <v>4</v>
      </c>
      <c r="J982" s="19" t="s">
        <v>1140</v>
      </c>
      <c r="K982" s="18" t="s">
        <v>1140</v>
      </c>
      <c r="L982" s="19" t="s">
        <v>1140</v>
      </c>
      <c r="M982" s="18" t="s">
        <v>1140</v>
      </c>
      <c r="N982" s="19" t="s">
        <v>1140</v>
      </c>
      <c r="O982" s="18" t="s">
        <v>1140</v>
      </c>
      <c r="P982" s="19" t="s">
        <v>1140</v>
      </c>
      <c r="Q982" s="18" t="s">
        <v>1140</v>
      </c>
      <c r="R982" s="19" t="s">
        <v>1140</v>
      </c>
      <c r="S982" s="18" t="s">
        <v>1140</v>
      </c>
      <c r="T982" s="19" t="s">
        <v>1140</v>
      </c>
      <c r="U982" s="18" t="s">
        <v>1140</v>
      </c>
      <c r="V982" s="19" t="s">
        <v>1140</v>
      </c>
      <c r="W982" s="18" t="s">
        <v>1140</v>
      </c>
      <c r="X982" s="19" t="s">
        <v>1140</v>
      </c>
      <c r="Y982" s="18" t="s">
        <v>1140</v>
      </c>
      <c r="Z982" s="19" t="s">
        <v>1140</v>
      </c>
      <c r="AA982" s="18" t="s">
        <v>1140</v>
      </c>
      <c r="AB982" s="19" t="s">
        <v>1140</v>
      </c>
      <c r="AC982" s="18" t="s">
        <v>1140</v>
      </c>
      <c r="AD982" s="19" t="s">
        <v>1140</v>
      </c>
      <c r="AE982" s="18" t="s">
        <v>1140</v>
      </c>
      <c r="AF982" s="19" t="s">
        <v>1140</v>
      </c>
      <c r="AG982" s="18" t="s">
        <v>1140</v>
      </c>
      <c r="AH982" s="19" t="s">
        <v>1140</v>
      </c>
      <c r="AI982" s="18" t="s">
        <v>1140</v>
      </c>
      <c r="AJ982" s="19" t="s">
        <v>1140</v>
      </c>
      <c r="AK982" s="18" t="s">
        <v>1140</v>
      </c>
      <c r="AL982" s="19" t="s">
        <v>1140</v>
      </c>
      <c r="AM982" s="18" t="s">
        <v>1140</v>
      </c>
      <c r="AN982" s="19" t="s">
        <v>1140</v>
      </c>
      <c r="AO982" s="18" t="s">
        <v>1140</v>
      </c>
      <c r="AP982" s="19" t="s">
        <v>1140</v>
      </c>
      <c r="AQ982" s="18" t="s">
        <v>1140</v>
      </c>
      <c r="AR982" s="19" t="s">
        <v>1140</v>
      </c>
      <c r="AS982" s="18" t="s">
        <v>1140</v>
      </c>
    </row>
    <row r="983">
      <c r="B983" s="4" t="n">
        <v>70400102</v>
      </c>
      <c r="C983" s="5" t="s">
        <v>992</v>
      </c>
      <c r="D983" s="19" t="n">
        <v>0</v>
      </c>
      <c r="E983" s="19" t="s">
        <v>1139</v>
      </c>
      <c r="F983" s="19" t="n">
        <v>5</v>
      </c>
      <c r="G983" s="19" t="n">
        <v>0</v>
      </c>
      <c r="H983" s="19" t="n">
        <v>0</v>
      </c>
      <c r="I983" s="19" t="n">
        <v>0</v>
      </c>
      <c r="J983" s="19" t="s">
        <v>1140</v>
      </c>
      <c r="K983" s="18" t="s">
        <v>1140</v>
      </c>
      <c r="L983" s="19" t="s">
        <v>1140</v>
      </c>
      <c r="M983" s="18" t="s">
        <v>1140</v>
      </c>
      <c r="N983" s="19" t="s">
        <v>1140</v>
      </c>
      <c r="O983" s="18" t="s">
        <v>1140</v>
      </c>
      <c r="P983" s="19" t="s">
        <v>1140</v>
      </c>
      <c r="Q983" s="18" t="s">
        <v>1140</v>
      </c>
      <c r="R983" s="19" t="s">
        <v>1140</v>
      </c>
      <c r="S983" s="18" t="s">
        <v>1140</v>
      </c>
      <c r="T983" s="19" t="s">
        <v>1140</v>
      </c>
      <c r="U983" s="18" t="s">
        <v>1140</v>
      </c>
      <c r="V983" s="19" t="s">
        <v>1140</v>
      </c>
      <c r="W983" s="18" t="s">
        <v>1140</v>
      </c>
      <c r="X983" s="19" t="s">
        <v>1140</v>
      </c>
      <c r="Y983" s="18" t="s">
        <v>1140</v>
      </c>
      <c r="Z983" s="19" t="s">
        <v>1140</v>
      </c>
      <c r="AA983" s="18" t="s">
        <v>1140</v>
      </c>
      <c r="AB983" s="19" t="s">
        <v>1140</v>
      </c>
      <c r="AC983" s="18" t="s">
        <v>1140</v>
      </c>
      <c r="AD983" s="19" t="s">
        <v>1140</v>
      </c>
      <c r="AE983" s="18" t="s">
        <v>1140</v>
      </c>
      <c r="AF983" s="19" t="s">
        <v>1140</v>
      </c>
      <c r="AG983" s="18" t="s">
        <v>1140</v>
      </c>
      <c r="AH983" s="19" t="s">
        <v>1140</v>
      </c>
      <c r="AI983" s="18" t="s">
        <v>1140</v>
      </c>
      <c r="AJ983" s="19" t="s">
        <v>1140</v>
      </c>
      <c r="AK983" s="18" t="s">
        <v>1140</v>
      </c>
      <c r="AL983" s="19" t="s">
        <v>1140</v>
      </c>
      <c r="AM983" s="18" t="s">
        <v>1140</v>
      </c>
      <c r="AN983" s="19" t="s">
        <v>1140</v>
      </c>
      <c r="AO983" s="18" t="s">
        <v>1140</v>
      </c>
      <c r="AP983" s="19" t="s">
        <v>1140</v>
      </c>
      <c r="AQ983" s="18" t="s">
        <v>1140</v>
      </c>
      <c r="AR983" s="19" t="s">
        <v>1140</v>
      </c>
      <c r="AS983" s="18" t="s">
        <v>1140</v>
      </c>
    </row>
    <row r="984">
      <c r="B984" s="4" t="n">
        <v>70400103</v>
      </c>
      <c r="C984" s="5" t="s">
        <v>993</v>
      </c>
      <c r="D984" s="19" t="n">
        <v>6</v>
      </c>
      <c r="E984" s="19" t="s">
        <v>1139</v>
      </c>
      <c r="F984" s="19" t="n">
        <v>10</v>
      </c>
      <c r="G984" s="19" t="n">
        <v>5</v>
      </c>
      <c r="H984" s="19" t="n">
        <v>4</v>
      </c>
      <c r="I984" s="19" t="n">
        <v>0</v>
      </c>
      <c r="J984" s="19" t="s">
        <v>1140</v>
      </c>
      <c r="K984" s="18" t="s">
        <v>1140</v>
      </c>
      <c r="L984" s="19" t="s">
        <v>1140</v>
      </c>
      <c r="M984" s="18" t="s">
        <v>1140</v>
      </c>
      <c r="N984" s="19" t="s">
        <v>1140</v>
      </c>
      <c r="O984" s="18" t="s">
        <v>1140</v>
      </c>
      <c r="P984" s="19" t="s">
        <v>1140</v>
      </c>
      <c r="Q984" s="18" t="s">
        <v>1140</v>
      </c>
      <c r="R984" s="19" t="s">
        <v>1140</v>
      </c>
      <c r="S984" s="18" t="s">
        <v>1140</v>
      </c>
      <c r="T984" s="19" t="s">
        <v>1140</v>
      </c>
      <c r="U984" s="18" t="s">
        <v>1140</v>
      </c>
      <c r="V984" s="19" t="s">
        <v>1140</v>
      </c>
      <c r="W984" s="18" t="s">
        <v>1140</v>
      </c>
      <c r="X984" s="19" t="s">
        <v>1140</v>
      </c>
      <c r="Y984" s="18" t="s">
        <v>1140</v>
      </c>
      <c r="Z984" s="19" t="s">
        <v>1140</v>
      </c>
      <c r="AA984" s="18" t="s">
        <v>1140</v>
      </c>
      <c r="AB984" s="19" t="s">
        <v>1140</v>
      </c>
      <c r="AC984" s="18" t="s">
        <v>1140</v>
      </c>
      <c r="AD984" s="19" t="s">
        <v>1140</v>
      </c>
      <c r="AE984" s="18" t="s">
        <v>1140</v>
      </c>
      <c r="AF984" s="19" t="s">
        <v>1140</v>
      </c>
      <c r="AG984" s="18" t="s">
        <v>1140</v>
      </c>
      <c r="AH984" s="19" t="s">
        <v>1140</v>
      </c>
      <c r="AI984" s="18" t="s">
        <v>1140</v>
      </c>
      <c r="AJ984" s="19" t="s">
        <v>1140</v>
      </c>
      <c r="AK984" s="18" t="s">
        <v>1140</v>
      </c>
      <c r="AL984" s="19" t="s">
        <v>1140</v>
      </c>
      <c r="AM984" s="18" t="s">
        <v>1140</v>
      </c>
      <c r="AN984" s="19" t="s">
        <v>1140</v>
      </c>
      <c r="AO984" s="18" t="s">
        <v>1140</v>
      </c>
      <c r="AP984" s="19" t="s">
        <v>1140</v>
      </c>
      <c r="AQ984" s="18" t="s">
        <v>1140</v>
      </c>
      <c r="AR984" s="19" t="s">
        <v>1140</v>
      </c>
      <c r="AS984" s="18" t="s">
        <v>1140</v>
      </c>
    </row>
    <row r="985">
      <c r="B985" s="4" t="n">
        <v>70400104</v>
      </c>
      <c r="C985" s="5" t="s">
        <v>994</v>
      </c>
      <c r="D985" s="19" t="n">
        <v>13</v>
      </c>
      <c r="E985" s="19" t="n">
        <v>11</v>
      </c>
      <c r="F985" s="19" t="n">
        <v>16</v>
      </c>
      <c r="G985" s="19" t="n">
        <v>10</v>
      </c>
      <c r="H985" s="19" t="n">
        <v>9</v>
      </c>
      <c r="I985" s="19" t="n">
        <v>5</v>
      </c>
      <c r="J985" s="19" t="s">
        <v>1140</v>
      </c>
      <c r="K985" s="18" t="s">
        <v>1140</v>
      </c>
      <c r="L985" s="19" t="s">
        <v>1140</v>
      </c>
      <c r="M985" s="18" t="s">
        <v>1140</v>
      </c>
      <c r="N985" s="19" t="s">
        <v>1140</v>
      </c>
      <c r="O985" s="18" t="s">
        <v>1140</v>
      </c>
      <c r="P985" s="19" t="s">
        <v>1140</v>
      </c>
      <c r="Q985" s="18" t="s">
        <v>1140</v>
      </c>
      <c r="R985" s="19" t="s">
        <v>1140</v>
      </c>
      <c r="S985" s="18" t="s">
        <v>1140</v>
      </c>
      <c r="T985" s="19" t="s">
        <v>1140</v>
      </c>
      <c r="U985" s="18" t="s">
        <v>1140</v>
      </c>
      <c r="V985" s="19" t="s">
        <v>1140</v>
      </c>
      <c r="W985" s="18" t="s">
        <v>1140</v>
      </c>
      <c r="X985" s="19" t="s">
        <v>1140</v>
      </c>
      <c r="Y985" s="18" t="s">
        <v>1140</v>
      </c>
      <c r="Z985" s="19" t="s">
        <v>1140</v>
      </c>
      <c r="AA985" s="18" t="s">
        <v>1140</v>
      </c>
      <c r="AB985" s="19" t="s">
        <v>1140</v>
      </c>
      <c r="AC985" s="18" t="s">
        <v>1140</v>
      </c>
      <c r="AD985" s="19" t="s">
        <v>1140</v>
      </c>
      <c r="AE985" s="18" t="s">
        <v>1140</v>
      </c>
      <c r="AF985" s="19" t="s">
        <v>1140</v>
      </c>
      <c r="AG985" s="18" t="s">
        <v>1140</v>
      </c>
      <c r="AH985" s="19" t="s">
        <v>1140</v>
      </c>
      <c r="AI985" s="18" t="s">
        <v>1140</v>
      </c>
      <c r="AJ985" s="19" t="s">
        <v>1140</v>
      </c>
      <c r="AK985" s="18" t="s">
        <v>1140</v>
      </c>
      <c r="AL985" s="19" t="s">
        <v>1140</v>
      </c>
      <c r="AM985" s="18" t="s">
        <v>1140</v>
      </c>
      <c r="AN985" s="19" t="s">
        <v>1140</v>
      </c>
      <c r="AO985" s="18" t="s">
        <v>1140</v>
      </c>
      <c r="AP985" s="19" t="s">
        <v>1140</v>
      </c>
      <c r="AQ985" s="18" t="s">
        <v>1140</v>
      </c>
      <c r="AR985" s="19" t="s">
        <v>1140</v>
      </c>
      <c r="AS985" s="18" t="s">
        <v>1140</v>
      </c>
    </row>
    <row r="986">
      <c r="B986" s="4" t="n">
        <v>70400105</v>
      </c>
      <c r="C986" s="5" t="s">
        <v>995</v>
      </c>
      <c r="D986" s="19" t="n">
        <v>5</v>
      </c>
      <c r="E986" s="19" t="n">
        <v>5</v>
      </c>
      <c r="F986" s="19" t="n">
        <v>5</v>
      </c>
      <c r="G986" s="19" t="n">
        <v>5</v>
      </c>
      <c r="H986" s="19" t="s">
        <v>1139</v>
      </c>
      <c r="I986" s="19" t="n">
        <v>0</v>
      </c>
      <c r="J986" s="19" t="s">
        <v>1140</v>
      </c>
      <c r="K986" s="18" t="s">
        <v>1140</v>
      </c>
      <c r="L986" s="19" t="s">
        <v>1140</v>
      </c>
      <c r="M986" s="18" t="s">
        <v>1140</v>
      </c>
      <c r="N986" s="19" t="s">
        <v>1140</v>
      </c>
      <c r="O986" s="18" t="s">
        <v>1140</v>
      </c>
      <c r="P986" s="19" t="s">
        <v>1140</v>
      </c>
      <c r="Q986" s="18" t="s">
        <v>1140</v>
      </c>
      <c r="R986" s="19" t="s">
        <v>1140</v>
      </c>
      <c r="S986" s="18" t="s">
        <v>1140</v>
      </c>
      <c r="T986" s="19" t="s">
        <v>1140</v>
      </c>
      <c r="U986" s="18" t="s">
        <v>1140</v>
      </c>
      <c r="V986" s="19" t="s">
        <v>1140</v>
      </c>
      <c r="W986" s="18" t="s">
        <v>1140</v>
      </c>
      <c r="X986" s="19" t="s">
        <v>1140</v>
      </c>
      <c r="Y986" s="18" t="s">
        <v>1140</v>
      </c>
      <c r="Z986" s="19" t="s">
        <v>1140</v>
      </c>
      <c r="AA986" s="18" t="s">
        <v>1140</v>
      </c>
      <c r="AB986" s="19" t="s">
        <v>1140</v>
      </c>
      <c r="AC986" s="18" t="s">
        <v>1140</v>
      </c>
      <c r="AD986" s="19" t="s">
        <v>1140</v>
      </c>
      <c r="AE986" s="18" t="s">
        <v>1140</v>
      </c>
      <c r="AF986" s="19" t="s">
        <v>1140</v>
      </c>
      <c r="AG986" s="18" t="s">
        <v>1140</v>
      </c>
      <c r="AH986" s="19" t="s">
        <v>1140</v>
      </c>
      <c r="AI986" s="18" t="s">
        <v>1140</v>
      </c>
      <c r="AJ986" s="19" t="s">
        <v>1140</v>
      </c>
      <c r="AK986" s="18" t="s">
        <v>1140</v>
      </c>
      <c r="AL986" s="19" t="s">
        <v>1140</v>
      </c>
      <c r="AM986" s="18" t="s">
        <v>1140</v>
      </c>
      <c r="AN986" s="19" t="s">
        <v>1140</v>
      </c>
      <c r="AO986" s="18" t="s">
        <v>1140</v>
      </c>
      <c r="AP986" s="19" t="s">
        <v>1140</v>
      </c>
      <c r="AQ986" s="18" t="s">
        <v>1140</v>
      </c>
      <c r="AR986" s="19" t="s">
        <v>1140</v>
      </c>
      <c r="AS986" s="18" t="s">
        <v>1140</v>
      </c>
    </row>
    <row r="987">
      <c r="B987" s="4" t="n">
        <v>70400106</v>
      </c>
      <c r="C987" s="5" t="s">
        <v>996</v>
      </c>
      <c r="D987" s="19" t="n">
        <v>5</v>
      </c>
      <c r="E987" s="19" t="n">
        <v>6</v>
      </c>
      <c r="F987" s="19" t="n">
        <v>9</v>
      </c>
      <c r="G987" s="19" t="s">
        <v>1139</v>
      </c>
      <c r="H987" s="19" t="s">
        <v>1139</v>
      </c>
      <c r="I987" s="19" t="s">
        <v>1139</v>
      </c>
      <c r="J987" s="19" t="s">
        <v>1140</v>
      </c>
      <c r="K987" s="18" t="s">
        <v>1140</v>
      </c>
      <c r="L987" s="19" t="s">
        <v>1140</v>
      </c>
      <c r="M987" s="18" t="s">
        <v>1140</v>
      </c>
      <c r="N987" s="19" t="s">
        <v>1140</v>
      </c>
      <c r="O987" s="18" t="s">
        <v>1140</v>
      </c>
      <c r="P987" s="19" t="s">
        <v>1140</v>
      </c>
      <c r="Q987" s="18" t="s">
        <v>1140</v>
      </c>
      <c r="R987" s="19" t="s">
        <v>1140</v>
      </c>
      <c r="S987" s="18" t="s">
        <v>1140</v>
      </c>
      <c r="T987" s="19" t="s">
        <v>1140</v>
      </c>
      <c r="U987" s="18" t="s">
        <v>1140</v>
      </c>
      <c r="V987" s="19" t="s">
        <v>1140</v>
      </c>
      <c r="W987" s="18" t="s">
        <v>1140</v>
      </c>
      <c r="X987" s="19" t="s">
        <v>1140</v>
      </c>
      <c r="Y987" s="18" t="s">
        <v>1140</v>
      </c>
      <c r="Z987" s="19" t="s">
        <v>1140</v>
      </c>
      <c r="AA987" s="18" t="s">
        <v>1140</v>
      </c>
      <c r="AB987" s="19" t="s">
        <v>1140</v>
      </c>
      <c r="AC987" s="18" t="s">
        <v>1140</v>
      </c>
      <c r="AD987" s="19" t="s">
        <v>1140</v>
      </c>
      <c r="AE987" s="18" t="s">
        <v>1140</v>
      </c>
      <c r="AF987" s="19" t="s">
        <v>1140</v>
      </c>
      <c r="AG987" s="18" t="s">
        <v>1140</v>
      </c>
      <c r="AH987" s="19" t="s">
        <v>1140</v>
      </c>
      <c r="AI987" s="18" t="s">
        <v>1140</v>
      </c>
      <c r="AJ987" s="19" t="s">
        <v>1140</v>
      </c>
      <c r="AK987" s="18" t="s">
        <v>1140</v>
      </c>
      <c r="AL987" s="19" t="s">
        <v>1140</v>
      </c>
      <c r="AM987" s="18" t="s">
        <v>1140</v>
      </c>
      <c r="AN987" s="19" t="s">
        <v>1140</v>
      </c>
      <c r="AO987" s="18" t="s">
        <v>1140</v>
      </c>
      <c r="AP987" s="19" t="s">
        <v>1140</v>
      </c>
      <c r="AQ987" s="18" t="s">
        <v>1140</v>
      </c>
      <c r="AR987" s="19" t="s">
        <v>1140</v>
      </c>
      <c r="AS987" s="18" t="s">
        <v>1140</v>
      </c>
    </row>
    <row r="988">
      <c r="B988" s="4" t="n">
        <v>70400201</v>
      </c>
      <c r="C988" s="5" t="s">
        <v>997</v>
      </c>
      <c r="D988" s="19" t="n">
        <v>20</v>
      </c>
      <c r="E988" s="19" t="n">
        <v>19</v>
      </c>
      <c r="F988" s="19" t="n">
        <v>22</v>
      </c>
      <c r="G988" s="19" t="n">
        <v>9</v>
      </c>
      <c r="H988" s="19" t="n">
        <v>11</v>
      </c>
      <c r="I988" s="19" t="n">
        <v>7</v>
      </c>
      <c r="J988" s="19" t="n">
        <v>11</v>
      </c>
      <c r="K988" s="18" t="n">
        <v>55</v>
      </c>
      <c r="L988" s="19" t="s">
        <v>1140</v>
      </c>
      <c r="M988" s="18" t="s">
        <v>1140</v>
      </c>
      <c r="N988" s="19" t="n">
        <v>15</v>
      </c>
      <c r="O988" s="18" t="n">
        <v>68.1818181818182</v>
      </c>
      <c r="P988" s="19" t="s">
        <v>1140</v>
      </c>
      <c r="Q988" s="18" t="s">
        <v>1140</v>
      </c>
      <c r="R988" s="19" t="s">
        <v>1140</v>
      </c>
      <c r="S988" s="18" t="s">
        <v>1140</v>
      </c>
      <c r="T988" s="19" t="s">
        <v>1140</v>
      </c>
      <c r="U988" s="18" t="s">
        <v>1140</v>
      </c>
      <c r="V988" s="19" t="n">
        <v>7</v>
      </c>
      <c r="W988" s="18" t="n">
        <v>35</v>
      </c>
      <c r="X988" s="19" t="s">
        <v>1140</v>
      </c>
      <c r="Y988" s="18" t="s">
        <v>1140</v>
      </c>
      <c r="Z988" s="19" t="n">
        <v>1</v>
      </c>
      <c r="AA988" s="18" t="n">
        <v>4.54545454545455</v>
      </c>
      <c r="AB988" s="19" t="s">
        <v>1140</v>
      </c>
      <c r="AC988" s="18" t="s">
        <v>1140</v>
      </c>
      <c r="AD988" s="19" t="s">
        <v>1140</v>
      </c>
      <c r="AE988" s="18" t="s">
        <v>1140</v>
      </c>
      <c r="AF988" s="19" t="s">
        <v>1140</v>
      </c>
      <c r="AG988" s="18" t="s">
        <v>1140</v>
      </c>
      <c r="AH988" s="19" t="n">
        <v>2</v>
      </c>
      <c r="AI988" s="18" t="n">
        <v>10</v>
      </c>
      <c r="AJ988" s="19" t="s">
        <v>1140</v>
      </c>
      <c r="AK988" s="18" t="s">
        <v>1140</v>
      </c>
      <c r="AL988" s="19" t="n">
        <v>6</v>
      </c>
      <c r="AM988" s="18" t="n">
        <v>27.2727272727273</v>
      </c>
      <c r="AN988" s="19" t="s">
        <v>1140</v>
      </c>
      <c r="AO988" s="18" t="s">
        <v>1140</v>
      </c>
      <c r="AP988" s="19" t="s">
        <v>1140</v>
      </c>
      <c r="AQ988" s="18" t="s">
        <v>1140</v>
      </c>
      <c r="AR988" s="19" t="s">
        <v>1140</v>
      </c>
      <c r="AS988" s="18" t="s">
        <v>1140</v>
      </c>
    </row>
    <row r="989">
      <c r="B989" s="4" t="n">
        <v>70400202</v>
      </c>
      <c r="C989" s="5" t="s">
        <v>998</v>
      </c>
      <c r="D989" s="19" t="n">
        <v>8</v>
      </c>
      <c r="E989" s="19" t="n">
        <v>7</v>
      </c>
      <c r="F989" s="19" t="n">
        <v>6</v>
      </c>
      <c r="G989" s="19" t="n">
        <v>9</v>
      </c>
      <c r="H989" s="19" t="n">
        <v>4</v>
      </c>
      <c r="I989" s="19" t="n">
        <v>13</v>
      </c>
      <c r="J989" s="19" t="s">
        <v>1140</v>
      </c>
      <c r="K989" s="18" t="s">
        <v>1140</v>
      </c>
      <c r="L989" s="19" t="s">
        <v>1140</v>
      </c>
      <c r="M989" s="18" t="s">
        <v>1140</v>
      </c>
      <c r="N989" s="19" t="s">
        <v>1140</v>
      </c>
      <c r="O989" s="18" t="s">
        <v>1140</v>
      </c>
      <c r="P989" s="19" t="s">
        <v>1140</v>
      </c>
      <c r="Q989" s="18" t="s">
        <v>1140</v>
      </c>
      <c r="R989" s="19" t="s">
        <v>1140</v>
      </c>
      <c r="S989" s="18" t="s">
        <v>1140</v>
      </c>
      <c r="T989" s="19" t="s">
        <v>1140</v>
      </c>
      <c r="U989" s="18" t="s">
        <v>1140</v>
      </c>
      <c r="V989" s="19" t="s">
        <v>1140</v>
      </c>
      <c r="W989" s="18" t="s">
        <v>1140</v>
      </c>
      <c r="X989" s="19" t="s">
        <v>1140</v>
      </c>
      <c r="Y989" s="18" t="s">
        <v>1140</v>
      </c>
      <c r="Z989" s="19" t="s">
        <v>1140</v>
      </c>
      <c r="AA989" s="18" t="s">
        <v>1140</v>
      </c>
      <c r="AB989" s="19" t="s">
        <v>1140</v>
      </c>
      <c r="AC989" s="18" t="s">
        <v>1140</v>
      </c>
      <c r="AD989" s="19" t="s">
        <v>1140</v>
      </c>
      <c r="AE989" s="18" t="s">
        <v>1140</v>
      </c>
      <c r="AF989" s="19" t="s">
        <v>1140</v>
      </c>
      <c r="AG989" s="18" t="s">
        <v>1140</v>
      </c>
      <c r="AH989" s="19" t="s">
        <v>1140</v>
      </c>
      <c r="AI989" s="18" t="s">
        <v>1140</v>
      </c>
      <c r="AJ989" s="19" t="s">
        <v>1140</v>
      </c>
      <c r="AK989" s="18" t="s">
        <v>1140</v>
      </c>
      <c r="AL989" s="19" t="s">
        <v>1140</v>
      </c>
      <c r="AM989" s="18" t="s">
        <v>1140</v>
      </c>
      <c r="AN989" s="19" t="s">
        <v>1140</v>
      </c>
      <c r="AO989" s="18" t="s">
        <v>1140</v>
      </c>
      <c r="AP989" s="19" t="s">
        <v>1140</v>
      </c>
      <c r="AQ989" s="18" t="s">
        <v>1140</v>
      </c>
      <c r="AR989" s="19" t="s">
        <v>1140</v>
      </c>
      <c r="AS989" s="18" t="s">
        <v>1140</v>
      </c>
    </row>
    <row r="990">
      <c r="B990" s="4" t="n">
        <v>70400203</v>
      </c>
      <c r="C990" s="5" t="s">
        <v>999</v>
      </c>
      <c r="D990" s="19" t="n">
        <v>0</v>
      </c>
      <c r="E990" s="19" t="s">
        <v>1139</v>
      </c>
      <c r="F990" s="19" t="n">
        <v>0</v>
      </c>
      <c r="G990" s="19" t="s">
        <v>1139</v>
      </c>
      <c r="H990" s="19" t="s">
        <v>1139</v>
      </c>
      <c r="I990" s="19" t="n">
        <v>0</v>
      </c>
      <c r="J990" s="19" t="s">
        <v>1140</v>
      </c>
      <c r="K990" s="18" t="s">
        <v>1140</v>
      </c>
      <c r="L990" s="19" t="s">
        <v>1140</v>
      </c>
      <c r="M990" s="18" t="s">
        <v>1140</v>
      </c>
      <c r="N990" s="19" t="s">
        <v>1140</v>
      </c>
      <c r="O990" s="18" t="s">
        <v>1140</v>
      </c>
      <c r="P990" s="19" t="s">
        <v>1140</v>
      </c>
      <c r="Q990" s="18" t="s">
        <v>1140</v>
      </c>
      <c r="R990" s="19" t="s">
        <v>1140</v>
      </c>
      <c r="S990" s="18" t="s">
        <v>1140</v>
      </c>
      <c r="T990" s="19" t="s">
        <v>1140</v>
      </c>
      <c r="U990" s="18" t="s">
        <v>1140</v>
      </c>
      <c r="V990" s="19" t="s">
        <v>1140</v>
      </c>
      <c r="W990" s="18" t="s">
        <v>1140</v>
      </c>
      <c r="X990" s="19" t="s">
        <v>1140</v>
      </c>
      <c r="Y990" s="18" t="s">
        <v>1140</v>
      </c>
      <c r="Z990" s="19" t="s">
        <v>1140</v>
      </c>
      <c r="AA990" s="18" t="s">
        <v>1140</v>
      </c>
      <c r="AB990" s="19" t="s">
        <v>1140</v>
      </c>
      <c r="AC990" s="18" t="s">
        <v>1140</v>
      </c>
      <c r="AD990" s="19" t="s">
        <v>1140</v>
      </c>
      <c r="AE990" s="18" t="s">
        <v>1140</v>
      </c>
      <c r="AF990" s="19" t="s">
        <v>1140</v>
      </c>
      <c r="AG990" s="18" t="s">
        <v>1140</v>
      </c>
      <c r="AH990" s="19" t="s">
        <v>1140</v>
      </c>
      <c r="AI990" s="18" t="s">
        <v>1140</v>
      </c>
      <c r="AJ990" s="19" t="s">
        <v>1140</v>
      </c>
      <c r="AK990" s="18" t="s">
        <v>1140</v>
      </c>
      <c r="AL990" s="19" t="s">
        <v>1140</v>
      </c>
      <c r="AM990" s="18" t="s">
        <v>1140</v>
      </c>
      <c r="AN990" s="19" t="s">
        <v>1140</v>
      </c>
      <c r="AO990" s="18" t="s">
        <v>1140</v>
      </c>
      <c r="AP990" s="19" t="s">
        <v>1140</v>
      </c>
      <c r="AQ990" s="18" t="s">
        <v>1140</v>
      </c>
      <c r="AR990" s="19" t="s">
        <v>1140</v>
      </c>
      <c r="AS990" s="18" t="s">
        <v>1140</v>
      </c>
    </row>
    <row r="991">
      <c r="B991" s="4" t="n">
        <v>70400301</v>
      </c>
      <c r="C991" s="5" t="s">
        <v>1000</v>
      </c>
      <c r="D991" s="19" t="n">
        <v>28</v>
      </c>
      <c r="E991" s="19" t="n">
        <v>24</v>
      </c>
      <c r="F991" s="19" t="n">
        <v>28</v>
      </c>
      <c r="G991" s="19" t="n">
        <v>37</v>
      </c>
      <c r="H991" s="19" t="n">
        <v>29</v>
      </c>
      <c r="I991" s="19" t="n">
        <v>27</v>
      </c>
      <c r="J991" s="19" t="n">
        <v>13</v>
      </c>
      <c r="K991" s="18" t="n">
        <v>46.4285714285714</v>
      </c>
      <c r="L991" s="19" t="s">
        <v>1140</v>
      </c>
      <c r="M991" s="18" t="s">
        <v>1140</v>
      </c>
      <c r="N991" s="19" t="s">
        <v>1140</v>
      </c>
      <c r="O991" s="18" t="s">
        <v>1140</v>
      </c>
      <c r="P991" s="19" t="s">
        <v>1140</v>
      </c>
      <c r="Q991" s="18" t="s">
        <v>1140</v>
      </c>
      <c r="R991" s="19" t="s">
        <v>1140</v>
      </c>
      <c r="S991" s="18" t="s">
        <v>1140</v>
      </c>
      <c r="T991" s="19" t="n">
        <v>7</v>
      </c>
      <c r="U991" s="18" t="n">
        <v>25.9259259259259</v>
      </c>
      <c r="V991" s="19" t="n">
        <v>7</v>
      </c>
      <c r="W991" s="18" t="n">
        <v>25</v>
      </c>
      <c r="X991" s="19" t="s">
        <v>1140</v>
      </c>
      <c r="Y991" s="18" t="s">
        <v>1140</v>
      </c>
      <c r="Z991" s="19" t="s">
        <v>1140</v>
      </c>
      <c r="AA991" s="18" t="s">
        <v>1140</v>
      </c>
      <c r="AB991" s="19" t="s">
        <v>1140</v>
      </c>
      <c r="AC991" s="18" t="s">
        <v>1140</v>
      </c>
      <c r="AD991" s="19" t="s">
        <v>1140</v>
      </c>
      <c r="AE991" s="18" t="s">
        <v>1140</v>
      </c>
      <c r="AF991" s="19" t="n">
        <v>5</v>
      </c>
      <c r="AG991" s="18" t="n">
        <v>18.5185185185185</v>
      </c>
      <c r="AH991" s="19" t="n">
        <v>8</v>
      </c>
      <c r="AI991" s="18" t="n">
        <v>28.5714285714286</v>
      </c>
      <c r="AJ991" s="19" t="s">
        <v>1140</v>
      </c>
      <c r="AK991" s="18" t="s">
        <v>1140</v>
      </c>
      <c r="AL991" s="19" t="s">
        <v>1140</v>
      </c>
      <c r="AM991" s="18" t="s">
        <v>1140</v>
      </c>
      <c r="AN991" s="19" t="s">
        <v>1140</v>
      </c>
      <c r="AO991" s="18" t="s">
        <v>1140</v>
      </c>
      <c r="AP991" s="19" t="s">
        <v>1140</v>
      </c>
      <c r="AQ991" s="18" t="s">
        <v>1140</v>
      </c>
      <c r="AR991" s="19" t="n">
        <v>15</v>
      </c>
      <c r="AS991" s="18" t="n">
        <v>55.5555555555556</v>
      </c>
    </row>
    <row r="992">
      <c r="B992" s="4" t="n">
        <v>70400302</v>
      </c>
      <c r="C992" s="5" t="s">
        <v>1001</v>
      </c>
      <c r="D992" s="19" t="n">
        <v>4</v>
      </c>
      <c r="E992" s="19" t="s">
        <v>1139</v>
      </c>
      <c r="F992" s="19" t="s">
        <v>1139</v>
      </c>
      <c r="G992" s="19" t="n">
        <v>0</v>
      </c>
      <c r="H992" s="19" t="n">
        <v>0</v>
      </c>
      <c r="I992" s="19" t="s">
        <v>1139</v>
      </c>
      <c r="J992" s="19" t="s">
        <v>1140</v>
      </c>
      <c r="K992" s="18" t="s">
        <v>1140</v>
      </c>
      <c r="L992" s="19" t="s">
        <v>1140</v>
      </c>
      <c r="M992" s="18" t="s">
        <v>1140</v>
      </c>
      <c r="N992" s="19" t="s">
        <v>1140</v>
      </c>
      <c r="O992" s="18" t="s">
        <v>1140</v>
      </c>
      <c r="P992" s="19" t="s">
        <v>1140</v>
      </c>
      <c r="Q992" s="18" t="s">
        <v>1140</v>
      </c>
      <c r="R992" s="19" t="s">
        <v>1140</v>
      </c>
      <c r="S992" s="18" t="s">
        <v>1140</v>
      </c>
      <c r="T992" s="19" t="s">
        <v>1140</v>
      </c>
      <c r="U992" s="18" t="s">
        <v>1140</v>
      </c>
      <c r="V992" s="19" t="s">
        <v>1140</v>
      </c>
      <c r="W992" s="18" t="s">
        <v>1140</v>
      </c>
      <c r="X992" s="19" t="s">
        <v>1140</v>
      </c>
      <c r="Y992" s="18" t="s">
        <v>1140</v>
      </c>
      <c r="Z992" s="19" t="s">
        <v>1140</v>
      </c>
      <c r="AA992" s="18" t="s">
        <v>1140</v>
      </c>
      <c r="AB992" s="19" t="s">
        <v>1140</v>
      </c>
      <c r="AC992" s="18" t="s">
        <v>1140</v>
      </c>
      <c r="AD992" s="19" t="s">
        <v>1140</v>
      </c>
      <c r="AE992" s="18" t="s">
        <v>1140</v>
      </c>
      <c r="AF992" s="19" t="s">
        <v>1140</v>
      </c>
      <c r="AG992" s="18" t="s">
        <v>1140</v>
      </c>
      <c r="AH992" s="19" t="s">
        <v>1140</v>
      </c>
      <c r="AI992" s="18" t="s">
        <v>1140</v>
      </c>
      <c r="AJ992" s="19" t="s">
        <v>1140</v>
      </c>
      <c r="AK992" s="18" t="s">
        <v>1140</v>
      </c>
      <c r="AL992" s="19" t="s">
        <v>1140</v>
      </c>
      <c r="AM992" s="18" t="s">
        <v>1140</v>
      </c>
      <c r="AN992" s="19" t="s">
        <v>1140</v>
      </c>
      <c r="AO992" s="18" t="s">
        <v>1140</v>
      </c>
      <c r="AP992" s="19" t="s">
        <v>1140</v>
      </c>
      <c r="AQ992" s="18" t="s">
        <v>1140</v>
      </c>
      <c r="AR992" s="19" t="s">
        <v>1140</v>
      </c>
      <c r="AS992" s="18" t="s">
        <v>1140</v>
      </c>
    </row>
    <row r="993">
      <c r="B993" s="4" t="n">
        <v>70400401</v>
      </c>
      <c r="C993" s="5" t="s">
        <v>1002</v>
      </c>
      <c r="D993" s="19" t="n">
        <v>5</v>
      </c>
      <c r="E993" s="19" t="n">
        <v>0</v>
      </c>
      <c r="F993" s="19" t="n">
        <v>0</v>
      </c>
      <c r="G993" s="19" t="n">
        <v>0</v>
      </c>
      <c r="H993" s="19" t="n">
        <v>0</v>
      </c>
      <c r="I993" s="19" t="s">
        <v>1139</v>
      </c>
      <c r="J993" s="19" t="s">
        <v>1140</v>
      </c>
      <c r="K993" s="18" t="s">
        <v>1140</v>
      </c>
      <c r="L993" s="19" t="s">
        <v>1140</v>
      </c>
      <c r="M993" s="18" t="s">
        <v>1140</v>
      </c>
      <c r="N993" s="19" t="s">
        <v>1140</v>
      </c>
      <c r="O993" s="18" t="s">
        <v>1140</v>
      </c>
      <c r="P993" s="19" t="s">
        <v>1140</v>
      </c>
      <c r="Q993" s="18" t="s">
        <v>1140</v>
      </c>
      <c r="R993" s="19" t="s">
        <v>1140</v>
      </c>
      <c r="S993" s="18" t="s">
        <v>1140</v>
      </c>
      <c r="T993" s="19" t="s">
        <v>1140</v>
      </c>
      <c r="U993" s="18" t="s">
        <v>1140</v>
      </c>
      <c r="V993" s="19" t="s">
        <v>1140</v>
      </c>
      <c r="W993" s="18" t="s">
        <v>1140</v>
      </c>
      <c r="X993" s="19" t="s">
        <v>1140</v>
      </c>
      <c r="Y993" s="18" t="s">
        <v>1140</v>
      </c>
      <c r="Z993" s="19" t="s">
        <v>1140</v>
      </c>
      <c r="AA993" s="18" t="s">
        <v>1140</v>
      </c>
      <c r="AB993" s="19" t="s">
        <v>1140</v>
      </c>
      <c r="AC993" s="18" t="s">
        <v>1140</v>
      </c>
      <c r="AD993" s="19" t="s">
        <v>1140</v>
      </c>
      <c r="AE993" s="18" t="s">
        <v>1140</v>
      </c>
      <c r="AF993" s="19" t="s">
        <v>1140</v>
      </c>
      <c r="AG993" s="18" t="s">
        <v>1140</v>
      </c>
      <c r="AH993" s="19" t="s">
        <v>1140</v>
      </c>
      <c r="AI993" s="18" t="s">
        <v>1140</v>
      </c>
      <c r="AJ993" s="19" t="s">
        <v>1140</v>
      </c>
      <c r="AK993" s="18" t="s">
        <v>1140</v>
      </c>
      <c r="AL993" s="19" t="s">
        <v>1140</v>
      </c>
      <c r="AM993" s="18" t="s">
        <v>1140</v>
      </c>
      <c r="AN993" s="19" t="s">
        <v>1140</v>
      </c>
      <c r="AO993" s="18" t="s">
        <v>1140</v>
      </c>
      <c r="AP993" s="19" t="s">
        <v>1140</v>
      </c>
      <c r="AQ993" s="18" t="s">
        <v>1140</v>
      </c>
      <c r="AR993" s="19" t="s">
        <v>1140</v>
      </c>
      <c r="AS993" s="18" t="s">
        <v>1140</v>
      </c>
    </row>
    <row r="994">
      <c r="B994" s="4" t="n">
        <v>70400402</v>
      </c>
      <c r="C994" s="5" t="s">
        <v>1003</v>
      </c>
      <c r="D994" s="19" t="n">
        <v>26</v>
      </c>
      <c r="E994" s="19" t="n">
        <v>25</v>
      </c>
      <c r="F994" s="19" t="n">
        <v>10</v>
      </c>
      <c r="G994" s="19" t="n">
        <v>21</v>
      </c>
      <c r="H994" s="19" t="n">
        <v>14</v>
      </c>
      <c r="I994" s="19" t="n">
        <v>11</v>
      </c>
      <c r="J994" s="19" t="n">
        <v>12</v>
      </c>
      <c r="K994" s="18" t="n">
        <v>46.1538461538462</v>
      </c>
      <c r="L994" s="19" t="s">
        <v>1140</v>
      </c>
      <c r="M994" s="18" t="s">
        <v>1140</v>
      </c>
      <c r="N994" s="19" t="s">
        <v>1140</v>
      </c>
      <c r="O994" s="18" t="s">
        <v>1140</v>
      </c>
      <c r="P994" s="19" t="s">
        <v>1140</v>
      </c>
      <c r="Q994" s="18" t="s">
        <v>1140</v>
      </c>
      <c r="R994" s="19" t="s">
        <v>1140</v>
      </c>
      <c r="S994" s="18" t="s">
        <v>1140</v>
      </c>
      <c r="T994" s="19" t="s">
        <v>1140</v>
      </c>
      <c r="U994" s="18" t="s">
        <v>1140</v>
      </c>
      <c r="V994" s="19" t="n">
        <v>2</v>
      </c>
      <c r="W994" s="18" t="n">
        <v>7.69230769230769</v>
      </c>
      <c r="X994" s="19" t="s">
        <v>1140</v>
      </c>
      <c r="Y994" s="18" t="s">
        <v>1140</v>
      </c>
      <c r="Z994" s="19" t="s">
        <v>1140</v>
      </c>
      <c r="AA994" s="18" t="s">
        <v>1140</v>
      </c>
      <c r="AB994" s="19" t="s">
        <v>1140</v>
      </c>
      <c r="AC994" s="18" t="s">
        <v>1140</v>
      </c>
      <c r="AD994" s="19" t="s">
        <v>1140</v>
      </c>
      <c r="AE994" s="18" t="s">
        <v>1140</v>
      </c>
      <c r="AF994" s="19" t="s">
        <v>1140</v>
      </c>
      <c r="AG994" s="18" t="s">
        <v>1140</v>
      </c>
      <c r="AH994" s="19" t="n">
        <v>12</v>
      </c>
      <c r="AI994" s="18" t="n">
        <v>46.1538461538462</v>
      </c>
      <c r="AJ994" s="19" t="s">
        <v>1140</v>
      </c>
      <c r="AK994" s="18" t="s">
        <v>1140</v>
      </c>
      <c r="AL994" s="19" t="s">
        <v>1140</v>
      </c>
      <c r="AM994" s="18" t="s">
        <v>1140</v>
      </c>
      <c r="AN994" s="19" t="s">
        <v>1140</v>
      </c>
      <c r="AO994" s="18" t="s">
        <v>1140</v>
      </c>
      <c r="AP994" s="19" t="s">
        <v>1140</v>
      </c>
      <c r="AQ994" s="18" t="s">
        <v>1140</v>
      </c>
      <c r="AR994" s="19" t="s">
        <v>1140</v>
      </c>
      <c r="AS994" s="18" t="s">
        <v>1140</v>
      </c>
    </row>
    <row r="995">
      <c r="B995" s="4" t="n">
        <v>70400403</v>
      </c>
      <c r="C995" s="5" t="s">
        <v>1004</v>
      </c>
      <c r="D995" s="19" t="n">
        <v>0</v>
      </c>
      <c r="E995" s="19" t="n">
        <v>0</v>
      </c>
      <c r="F995" s="19" t="s">
        <v>1139</v>
      </c>
      <c r="G995" s="19" t="n">
        <v>0</v>
      </c>
      <c r="H995" s="19" t="n">
        <v>0</v>
      </c>
      <c r="I995" s="19" t="n">
        <v>0</v>
      </c>
      <c r="J995" s="19" t="s">
        <v>1140</v>
      </c>
      <c r="K995" s="18" t="s">
        <v>1140</v>
      </c>
      <c r="L995" s="19" t="s">
        <v>1140</v>
      </c>
      <c r="M995" s="18" t="s">
        <v>1140</v>
      </c>
      <c r="N995" s="19" t="s">
        <v>1140</v>
      </c>
      <c r="O995" s="18" t="s">
        <v>1140</v>
      </c>
      <c r="P995" s="19" t="s">
        <v>1140</v>
      </c>
      <c r="Q995" s="18" t="s">
        <v>1140</v>
      </c>
      <c r="R995" s="19" t="s">
        <v>1140</v>
      </c>
      <c r="S995" s="18" t="s">
        <v>1140</v>
      </c>
      <c r="T995" s="19" t="s">
        <v>1140</v>
      </c>
      <c r="U995" s="18" t="s">
        <v>1140</v>
      </c>
      <c r="V995" s="19" t="s">
        <v>1140</v>
      </c>
      <c r="W995" s="18" t="s">
        <v>1140</v>
      </c>
      <c r="X995" s="19" t="s">
        <v>1140</v>
      </c>
      <c r="Y995" s="18" t="s">
        <v>1140</v>
      </c>
      <c r="Z995" s="19" t="s">
        <v>1140</v>
      </c>
      <c r="AA995" s="18" t="s">
        <v>1140</v>
      </c>
      <c r="AB995" s="19" t="s">
        <v>1140</v>
      </c>
      <c r="AC995" s="18" t="s">
        <v>1140</v>
      </c>
      <c r="AD995" s="19" t="s">
        <v>1140</v>
      </c>
      <c r="AE995" s="18" t="s">
        <v>1140</v>
      </c>
      <c r="AF995" s="19" t="s">
        <v>1140</v>
      </c>
      <c r="AG995" s="18" t="s">
        <v>1140</v>
      </c>
      <c r="AH995" s="19" t="s">
        <v>1140</v>
      </c>
      <c r="AI995" s="18" t="s">
        <v>1140</v>
      </c>
      <c r="AJ995" s="19" t="s">
        <v>1140</v>
      </c>
      <c r="AK995" s="18" t="s">
        <v>1140</v>
      </c>
      <c r="AL995" s="19" t="s">
        <v>1140</v>
      </c>
      <c r="AM995" s="18" t="s">
        <v>1140</v>
      </c>
      <c r="AN995" s="19" t="s">
        <v>1140</v>
      </c>
      <c r="AO995" s="18" t="s">
        <v>1140</v>
      </c>
      <c r="AP995" s="19" t="s">
        <v>1140</v>
      </c>
      <c r="AQ995" s="18" t="s">
        <v>1140</v>
      </c>
      <c r="AR995" s="19" t="s">
        <v>1140</v>
      </c>
      <c r="AS995" s="18" t="s">
        <v>1140</v>
      </c>
    </row>
    <row r="996">
      <c r="B996" s="4" t="n">
        <v>70400404</v>
      </c>
      <c r="C996" s="5" t="s">
        <v>1005</v>
      </c>
      <c r="D996" s="19" t="n">
        <v>0</v>
      </c>
      <c r="E996" s="19" t="n">
        <v>0</v>
      </c>
      <c r="F996" s="19" t="s">
        <v>1139</v>
      </c>
      <c r="G996" s="19" t="n">
        <v>0</v>
      </c>
      <c r="H996" s="19" t="n">
        <v>0</v>
      </c>
      <c r="I996" s="19" t="s">
        <v>1139</v>
      </c>
      <c r="J996" s="19" t="s">
        <v>1140</v>
      </c>
      <c r="K996" s="18" t="s">
        <v>1140</v>
      </c>
      <c r="L996" s="19" t="s">
        <v>1140</v>
      </c>
      <c r="M996" s="18" t="s">
        <v>1140</v>
      </c>
      <c r="N996" s="19" t="s">
        <v>1140</v>
      </c>
      <c r="O996" s="18" t="s">
        <v>1140</v>
      </c>
      <c r="P996" s="19" t="s">
        <v>1140</v>
      </c>
      <c r="Q996" s="18" t="s">
        <v>1140</v>
      </c>
      <c r="R996" s="19" t="s">
        <v>1140</v>
      </c>
      <c r="S996" s="18" t="s">
        <v>1140</v>
      </c>
      <c r="T996" s="19" t="s">
        <v>1140</v>
      </c>
      <c r="U996" s="18" t="s">
        <v>1140</v>
      </c>
      <c r="V996" s="19" t="s">
        <v>1140</v>
      </c>
      <c r="W996" s="18" t="s">
        <v>1140</v>
      </c>
      <c r="X996" s="19" t="s">
        <v>1140</v>
      </c>
      <c r="Y996" s="18" t="s">
        <v>1140</v>
      </c>
      <c r="Z996" s="19" t="s">
        <v>1140</v>
      </c>
      <c r="AA996" s="18" t="s">
        <v>1140</v>
      </c>
      <c r="AB996" s="19" t="s">
        <v>1140</v>
      </c>
      <c r="AC996" s="18" t="s">
        <v>1140</v>
      </c>
      <c r="AD996" s="19" t="s">
        <v>1140</v>
      </c>
      <c r="AE996" s="18" t="s">
        <v>1140</v>
      </c>
      <c r="AF996" s="19" t="s">
        <v>1140</v>
      </c>
      <c r="AG996" s="18" t="s">
        <v>1140</v>
      </c>
      <c r="AH996" s="19" t="s">
        <v>1140</v>
      </c>
      <c r="AI996" s="18" t="s">
        <v>1140</v>
      </c>
      <c r="AJ996" s="19" t="s">
        <v>1140</v>
      </c>
      <c r="AK996" s="18" t="s">
        <v>1140</v>
      </c>
      <c r="AL996" s="19" t="s">
        <v>1140</v>
      </c>
      <c r="AM996" s="18" t="s">
        <v>1140</v>
      </c>
      <c r="AN996" s="19" t="s">
        <v>1140</v>
      </c>
      <c r="AO996" s="18" t="s">
        <v>1140</v>
      </c>
      <c r="AP996" s="19" t="s">
        <v>1140</v>
      </c>
      <c r="AQ996" s="18" t="s">
        <v>1140</v>
      </c>
      <c r="AR996" s="19" t="s">
        <v>1140</v>
      </c>
      <c r="AS996" s="18" t="s">
        <v>1140</v>
      </c>
    </row>
    <row r="997">
      <c r="B997" s="4" t="n">
        <v>70400405</v>
      </c>
      <c r="C997" s="5" t="s">
        <v>1006</v>
      </c>
      <c r="D997" s="19" t="n">
        <v>6</v>
      </c>
      <c r="E997" s="19" t="n">
        <v>7</v>
      </c>
      <c r="F997" s="19" t="n">
        <v>4</v>
      </c>
      <c r="G997" s="19" t="n">
        <v>6</v>
      </c>
      <c r="H997" s="19" t="n">
        <v>6</v>
      </c>
      <c r="I997" s="19" t="s">
        <v>1139</v>
      </c>
      <c r="J997" s="19" t="s">
        <v>1140</v>
      </c>
      <c r="K997" s="18" t="s">
        <v>1140</v>
      </c>
      <c r="L997" s="19" t="s">
        <v>1140</v>
      </c>
      <c r="M997" s="18" t="s">
        <v>1140</v>
      </c>
      <c r="N997" s="19" t="s">
        <v>1140</v>
      </c>
      <c r="O997" s="18" t="s">
        <v>1140</v>
      </c>
      <c r="P997" s="19" t="s">
        <v>1140</v>
      </c>
      <c r="Q997" s="18" t="s">
        <v>1140</v>
      </c>
      <c r="R997" s="19" t="s">
        <v>1140</v>
      </c>
      <c r="S997" s="18" t="s">
        <v>1140</v>
      </c>
      <c r="T997" s="19" t="s">
        <v>1140</v>
      </c>
      <c r="U997" s="18" t="s">
        <v>1140</v>
      </c>
      <c r="V997" s="19" t="s">
        <v>1140</v>
      </c>
      <c r="W997" s="18" t="s">
        <v>1140</v>
      </c>
      <c r="X997" s="19" t="s">
        <v>1140</v>
      </c>
      <c r="Y997" s="18" t="s">
        <v>1140</v>
      </c>
      <c r="Z997" s="19" t="s">
        <v>1140</v>
      </c>
      <c r="AA997" s="18" t="s">
        <v>1140</v>
      </c>
      <c r="AB997" s="19" t="s">
        <v>1140</v>
      </c>
      <c r="AC997" s="18" t="s">
        <v>1140</v>
      </c>
      <c r="AD997" s="19" t="s">
        <v>1140</v>
      </c>
      <c r="AE997" s="18" t="s">
        <v>1140</v>
      </c>
      <c r="AF997" s="19" t="s">
        <v>1140</v>
      </c>
      <c r="AG997" s="18" t="s">
        <v>1140</v>
      </c>
      <c r="AH997" s="19" t="s">
        <v>1140</v>
      </c>
      <c r="AI997" s="18" t="s">
        <v>1140</v>
      </c>
      <c r="AJ997" s="19" t="s">
        <v>1140</v>
      </c>
      <c r="AK997" s="18" t="s">
        <v>1140</v>
      </c>
      <c r="AL997" s="19" t="s">
        <v>1140</v>
      </c>
      <c r="AM997" s="18" t="s">
        <v>1140</v>
      </c>
      <c r="AN997" s="19" t="s">
        <v>1140</v>
      </c>
      <c r="AO997" s="18" t="s">
        <v>1140</v>
      </c>
      <c r="AP997" s="19" t="s">
        <v>1140</v>
      </c>
      <c r="AQ997" s="18" t="s">
        <v>1140</v>
      </c>
      <c r="AR997" s="19" t="s">
        <v>1140</v>
      </c>
      <c r="AS997" s="18" t="s">
        <v>1140</v>
      </c>
    </row>
    <row r="998">
      <c r="B998" s="4" t="n">
        <v>70400406</v>
      </c>
      <c r="C998" s="5" t="s">
        <v>1007</v>
      </c>
      <c r="D998" s="19" t="n">
        <v>7</v>
      </c>
      <c r="E998" s="19" t="n">
        <v>9</v>
      </c>
      <c r="F998" s="19" t="n">
        <v>7</v>
      </c>
      <c r="G998" s="19" t="n">
        <v>4</v>
      </c>
      <c r="H998" s="19" t="n">
        <v>6</v>
      </c>
      <c r="I998" s="19" t="n">
        <v>0</v>
      </c>
      <c r="J998" s="19" t="s">
        <v>1140</v>
      </c>
      <c r="K998" s="18" t="s">
        <v>1140</v>
      </c>
      <c r="L998" s="19" t="s">
        <v>1140</v>
      </c>
      <c r="M998" s="18" t="s">
        <v>1140</v>
      </c>
      <c r="N998" s="19" t="s">
        <v>1140</v>
      </c>
      <c r="O998" s="18" t="s">
        <v>1140</v>
      </c>
      <c r="P998" s="19" t="s">
        <v>1140</v>
      </c>
      <c r="Q998" s="18" t="s">
        <v>1140</v>
      </c>
      <c r="R998" s="19" t="s">
        <v>1140</v>
      </c>
      <c r="S998" s="18" t="s">
        <v>1140</v>
      </c>
      <c r="T998" s="19" t="s">
        <v>1140</v>
      </c>
      <c r="U998" s="18" t="s">
        <v>1140</v>
      </c>
      <c r="V998" s="19" t="s">
        <v>1140</v>
      </c>
      <c r="W998" s="18" t="s">
        <v>1140</v>
      </c>
      <c r="X998" s="19" t="s">
        <v>1140</v>
      </c>
      <c r="Y998" s="18" t="s">
        <v>1140</v>
      </c>
      <c r="Z998" s="19" t="s">
        <v>1140</v>
      </c>
      <c r="AA998" s="18" t="s">
        <v>1140</v>
      </c>
      <c r="AB998" s="19" t="s">
        <v>1140</v>
      </c>
      <c r="AC998" s="18" t="s">
        <v>1140</v>
      </c>
      <c r="AD998" s="19" t="s">
        <v>1140</v>
      </c>
      <c r="AE998" s="18" t="s">
        <v>1140</v>
      </c>
      <c r="AF998" s="19" t="s">
        <v>1140</v>
      </c>
      <c r="AG998" s="18" t="s">
        <v>1140</v>
      </c>
      <c r="AH998" s="19" t="s">
        <v>1140</v>
      </c>
      <c r="AI998" s="18" t="s">
        <v>1140</v>
      </c>
      <c r="AJ998" s="19" t="s">
        <v>1140</v>
      </c>
      <c r="AK998" s="18" t="s">
        <v>1140</v>
      </c>
      <c r="AL998" s="19" t="s">
        <v>1140</v>
      </c>
      <c r="AM998" s="18" t="s">
        <v>1140</v>
      </c>
      <c r="AN998" s="19" t="s">
        <v>1140</v>
      </c>
      <c r="AO998" s="18" t="s">
        <v>1140</v>
      </c>
      <c r="AP998" s="19" t="s">
        <v>1140</v>
      </c>
      <c r="AQ998" s="18" t="s">
        <v>1140</v>
      </c>
      <c r="AR998" s="19" t="s">
        <v>1140</v>
      </c>
      <c r="AS998" s="18" t="s">
        <v>1140</v>
      </c>
    </row>
    <row r="999">
      <c r="B999" s="4" t="n">
        <v>70400501</v>
      </c>
      <c r="C999" s="5" t="s">
        <v>1008</v>
      </c>
      <c r="D999" s="19" t="n">
        <v>0</v>
      </c>
      <c r="E999" s="19" t="n">
        <v>0</v>
      </c>
      <c r="F999" s="19" t="s">
        <v>1139</v>
      </c>
      <c r="G999" s="19" t="n">
        <v>0</v>
      </c>
      <c r="H999" s="19" t="n">
        <v>0</v>
      </c>
      <c r="I999" s="19" t="n">
        <v>0</v>
      </c>
      <c r="J999" s="19" t="s">
        <v>1140</v>
      </c>
      <c r="K999" s="18" t="s">
        <v>1140</v>
      </c>
      <c r="L999" s="19" t="s">
        <v>1140</v>
      </c>
      <c r="M999" s="18" t="s">
        <v>1140</v>
      </c>
      <c r="N999" s="19" t="s">
        <v>1140</v>
      </c>
      <c r="O999" s="18" t="s">
        <v>1140</v>
      </c>
      <c r="P999" s="19" t="s">
        <v>1140</v>
      </c>
      <c r="Q999" s="18" t="s">
        <v>1140</v>
      </c>
      <c r="R999" s="19" t="s">
        <v>1140</v>
      </c>
      <c r="S999" s="18" t="s">
        <v>1140</v>
      </c>
      <c r="T999" s="19" t="s">
        <v>1140</v>
      </c>
      <c r="U999" s="18" t="s">
        <v>1140</v>
      </c>
      <c r="V999" s="19" t="s">
        <v>1140</v>
      </c>
      <c r="W999" s="18" t="s">
        <v>1140</v>
      </c>
      <c r="X999" s="19" t="s">
        <v>1140</v>
      </c>
      <c r="Y999" s="18" t="s">
        <v>1140</v>
      </c>
      <c r="Z999" s="19" t="s">
        <v>1140</v>
      </c>
      <c r="AA999" s="18" t="s">
        <v>1140</v>
      </c>
      <c r="AB999" s="19" t="s">
        <v>1140</v>
      </c>
      <c r="AC999" s="18" t="s">
        <v>1140</v>
      </c>
      <c r="AD999" s="19" t="s">
        <v>1140</v>
      </c>
      <c r="AE999" s="18" t="s">
        <v>1140</v>
      </c>
      <c r="AF999" s="19" t="s">
        <v>1140</v>
      </c>
      <c r="AG999" s="18" t="s">
        <v>1140</v>
      </c>
      <c r="AH999" s="19" t="s">
        <v>1140</v>
      </c>
      <c r="AI999" s="18" t="s">
        <v>1140</v>
      </c>
      <c r="AJ999" s="19" t="s">
        <v>1140</v>
      </c>
      <c r="AK999" s="18" t="s">
        <v>1140</v>
      </c>
      <c r="AL999" s="19" t="s">
        <v>1140</v>
      </c>
      <c r="AM999" s="18" t="s">
        <v>1140</v>
      </c>
      <c r="AN999" s="19" t="s">
        <v>1140</v>
      </c>
      <c r="AO999" s="18" t="s">
        <v>1140</v>
      </c>
      <c r="AP999" s="19" t="s">
        <v>1140</v>
      </c>
      <c r="AQ999" s="18" t="s">
        <v>1140</v>
      </c>
      <c r="AR999" s="19" t="s">
        <v>1140</v>
      </c>
      <c r="AS999" s="18" t="s">
        <v>1140</v>
      </c>
    </row>
    <row r="1000">
      <c r="B1000" s="4" t="n">
        <v>70400502</v>
      </c>
      <c r="C1000" s="5" t="s">
        <v>1009</v>
      </c>
      <c r="D1000" s="19" t="n">
        <v>31</v>
      </c>
      <c r="E1000" s="19" t="n">
        <v>30</v>
      </c>
      <c r="F1000" s="19" t="n">
        <v>48</v>
      </c>
      <c r="G1000" s="19" t="n">
        <v>43</v>
      </c>
      <c r="H1000" s="19" t="n">
        <v>48</v>
      </c>
      <c r="I1000" s="19" t="n">
        <v>16</v>
      </c>
      <c r="J1000" s="19" t="n">
        <v>14</v>
      </c>
      <c r="K1000" s="18" t="n">
        <v>45.1612903225806</v>
      </c>
      <c r="L1000" s="19" t="s">
        <v>1140</v>
      </c>
      <c r="M1000" s="18" t="s">
        <v>1140</v>
      </c>
      <c r="N1000" s="19" t="s">
        <v>1140</v>
      </c>
      <c r="O1000" s="18" t="s">
        <v>1140</v>
      </c>
      <c r="P1000" s="19" t="n">
        <v>5</v>
      </c>
      <c r="Q1000" s="18" t="n">
        <v>11.6279069767442</v>
      </c>
      <c r="R1000" s="19" t="n">
        <v>12</v>
      </c>
      <c r="S1000" s="18" t="n">
        <v>25</v>
      </c>
      <c r="T1000" s="19" t="s">
        <v>1140</v>
      </c>
      <c r="U1000" s="18" t="s">
        <v>1140</v>
      </c>
      <c r="V1000" s="19" t="n">
        <v>6</v>
      </c>
      <c r="W1000" s="18" t="n">
        <v>19.3548387096774</v>
      </c>
      <c r="X1000" s="19" t="s">
        <v>1140</v>
      </c>
      <c r="Y1000" s="18" t="s">
        <v>1140</v>
      </c>
      <c r="Z1000" s="19" t="s">
        <v>1140</v>
      </c>
      <c r="AA1000" s="18" t="s">
        <v>1140</v>
      </c>
      <c r="AB1000" s="19" t="n">
        <v>8</v>
      </c>
      <c r="AC1000" s="18" t="n">
        <v>18.6046511627907</v>
      </c>
      <c r="AD1000" s="19" t="n">
        <v>13</v>
      </c>
      <c r="AE1000" s="18" t="n">
        <v>27.0833333333333</v>
      </c>
      <c r="AF1000" s="19" t="s">
        <v>1140</v>
      </c>
      <c r="AG1000" s="18" t="s">
        <v>1140</v>
      </c>
      <c r="AH1000" s="19" t="n">
        <v>11</v>
      </c>
      <c r="AI1000" s="18" t="n">
        <v>35.4838709677419</v>
      </c>
      <c r="AJ1000" s="19" t="s">
        <v>1140</v>
      </c>
      <c r="AK1000" s="18" t="s">
        <v>1140</v>
      </c>
      <c r="AL1000" s="19" t="s">
        <v>1140</v>
      </c>
      <c r="AM1000" s="18" t="s">
        <v>1140</v>
      </c>
      <c r="AN1000" s="19" t="n">
        <v>30</v>
      </c>
      <c r="AO1000" s="18" t="n">
        <v>69.7674418604651</v>
      </c>
      <c r="AP1000" s="19" t="n">
        <v>23</v>
      </c>
      <c r="AQ1000" s="18" t="n">
        <v>47.9166666666667</v>
      </c>
      <c r="AR1000" s="19" t="s">
        <v>1140</v>
      </c>
      <c r="AS1000" s="18" t="s">
        <v>1140</v>
      </c>
    </row>
    <row r="1001">
      <c r="B1001" s="4" t="n">
        <v>70400601</v>
      </c>
      <c r="C1001" s="5" t="s">
        <v>1010</v>
      </c>
      <c r="D1001" s="19" t="n">
        <v>6</v>
      </c>
      <c r="E1001" s="19" t="n">
        <v>7</v>
      </c>
      <c r="F1001" s="19" t="n">
        <v>7</v>
      </c>
      <c r="G1001" s="19" t="n">
        <v>5</v>
      </c>
      <c r="H1001" s="19" t="n">
        <v>6</v>
      </c>
      <c r="I1001" s="19" t="s">
        <v>1139</v>
      </c>
      <c r="J1001" s="19" t="s">
        <v>1140</v>
      </c>
      <c r="K1001" s="18" t="s">
        <v>1140</v>
      </c>
      <c r="L1001" s="19" t="s">
        <v>1140</v>
      </c>
      <c r="M1001" s="18" t="s">
        <v>1140</v>
      </c>
      <c r="N1001" s="19" t="s">
        <v>1140</v>
      </c>
      <c r="O1001" s="18" t="s">
        <v>1140</v>
      </c>
      <c r="P1001" s="19" t="s">
        <v>1140</v>
      </c>
      <c r="Q1001" s="18" t="s">
        <v>1140</v>
      </c>
      <c r="R1001" s="19" t="s">
        <v>1140</v>
      </c>
      <c r="S1001" s="18" t="s">
        <v>1140</v>
      </c>
      <c r="T1001" s="19" t="s">
        <v>1140</v>
      </c>
      <c r="U1001" s="18" t="s">
        <v>1140</v>
      </c>
      <c r="V1001" s="19" t="s">
        <v>1140</v>
      </c>
      <c r="W1001" s="18" t="s">
        <v>1140</v>
      </c>
      <c r="X1001" s="19" t="s">
        <v>1140</v>
      </c>
      <c r="Y1001" s="18" t="s">
        <v>1140</v>
      </c>
      <c r="Z1001" s="19" t="s">
        <v>1140</v>
      </c>
      <c r="AA1001" s="18" t="s">
        <v>1140</v>
      </c>
      <c r="AB1001" s="19" t="s">
        <v>1140</v>
      </c>
      <c r="AC1001" s="18" t="s">
        <v>1140</v>
      </c>
      <c r="AD1001" s="19" t="s">
        <v>1140</v>
      </c>
      <c r="AE1001" s="18" t="s">
        <v>1140</v>
      </c>
      <c r="AF1001" s="19" t="s">
        <v>1140</v>
      </c>
      <c r="AG1001" s="18" t="s">
        <v>1140</v>
      </c>
      <c r="AH1001" s="19" t="s">
        <v>1140</v>
      </c>
      <c r="AI1001" s="18" t="s">
        <v>1140</v>
      </c>
      <c r="AJ1001" s="19" t="s">
        <v>1140</v>
      </c>
      <c r="AK1001" s="18" t="s">
        <v>1140</v>
      </c>
      <c r="AL1001" s="19" t="s">
        <v>1140</v>
      </c>
      <c r="AM1001" s="18" t="s">
        <v>1140</v>
      </c>
      <c r="AN1001" s="19" t="s">
        <v>1140</v>
      </c>
      <c r="AO1001" s="18" t="s">
        <v>1140</v>
      </c>
      <c r="AP1001" s="19" t="s">
        <v>1140</v>
      </c>
      <c r="AQ1001" s="18" t="s">
        <v>1140</v>
      </c>
      <c r="AR1001" s="19" t="s">
        <v>1140</v>
      </c>
      <c r="AS1001" s="18" t="s">
        <v>1140</v>
      </c>
    </row>
    <row r="1002">
      <c r="B1002" s="4" t="n">
        <v>70400602</v>
      </c>
      <c r="C1002" s="5" t="s">
        <v>1011</v>
      </c>
      <c r="D1002" s="19" t="n">
        <v>5</v>
      </c>
      <c r="E1002" s="19" t="n">
        <v>7</v>
      </c>
      <c r="F1002" s="19" t="n">
        <v>9</v>
      </c>
      <c r="G1002" s="19" t="n">
        <v>6</v>
      </c>
      <c r="H1002" s="19" t="s">
        <v>1139</v>
      </c>
      <c r="I1002" s="19" t="s">
        <v>1139</v>
      </c>
      <c r="J1002" s="19" t="s">
        <v>1140</v>
      </c>
      <c r="K1002" s="18" t="s">
        <v>1140</v>
      </c>
      <c r="L1002" s="19" t="s">
        <v>1140</v>
      </c>
      <c r="M1002" s="18" t="s">
        <v>1140</v>
      </c>
      <c r="N1002" s="19" t="s">
        <v>1140</v>
      </c>
      <c r="O1002" s="18" t="s">
        <v>1140</v>
      </c>
      <c r="P1002" s="19" t="s">
        <v>1140</v>
      </c>
      <c r="Q1002" s="18" t="s">
        <v>1140</v>
      </c>
      <c r="R1002" s="19" t="s">
        <v>1140</v>
      </c>
      <c r="S1002" s="18" t="s">
        <v>1140</v>
      </c>
      <c r="T1002" s="19" t="s">
        <v>1140</v>
      </c>
      <c r="U1002" s="18" t="s">
        <v>1140</v>
      </c>
      <c r="V1002" s="19" t="s">
        <v>1140</v>
      </c>
      <c r="W1002" s="18" t="s">
        <v>1140</v>
      </c>
      <c r="X1002" s="19" t="s">
        <v>1140</v>
      </c>
      <c r="Y1002" s="18" t="s">
        <v>1140</v>
      </c>
      <c r="Z1002" s="19" t="s">
        <v>1140</v>
      </c>
      <c r="AA1002" s="18" t="s">
        <v>1140</v>
      </c>
      <c r="AB1002" s="19" t="s">
        <v>1140</v>
      </c>
      <c r="AC1002" s="18" t="s">
        <v>1140</v>
      </c>
      <c r="AD1002" s="19" t="s">
        <v>1140</v>
      </c>
      <c r="AE1002" s="18" t="s">
        <v>1140</v>
      </c>
      <c r="AF1002" s="19" t="s">
        <v>1140</v>
      </c>
      <c r="AG1002" s="18" t="s">
        <v>1140</v>
      </c>
      <c r="AH1002" s="19" t="s">
        <v>1140</v>
      </c>
      <c r="AI1002" s="18" t="s">
        <v>1140</v>
      </c>
      <c r="AJ1002" s="19" t="s">
        <v>1140</v>
      </c>
      <c r="AK1002" s="18" t="s">
        <v>1140</v>
      </c>
      <c r="AL1002" s="19" t="s">
        <v>1140</v>
      </c>
      <c r="AM1002" s="18" t="s">
        <v>1140</v>
      </c>
      <c r="AN1002" s="19" t="s">
        <v>1140</v>
      </c>
      <c r="AO1002" s="18" t="s">
        <v>1140</v>
      </c>
      <c r="AP1002" s="19" t="s">
        <v>1140</v>
      </c>
      <c r="AQ1002" s="18" t="s">
        <v>1140</v>
      </c>
      <c r="AR1002" s="19" t="s">
        <v>1140</v>
      </c>
      <c r="AS1002" s="18" t="s">
        <v>1140</v>
      </c>
    </row>
    <row r="1003">
      <c r="B1003" s="4" t="n">
        <v>70400604</v>
      </c>
      <c r="C1003" s="5" t="s">
        <v>1012</v>
      </c>
      <c r="D1003" s="19" t="n">
        <v>14</v>
      </c>
      <c r="E1003" s="19" t="n">
        <v>13</v>
      </c>
      <c r="F1003" s="19" t="n">
        <v>22</v>
      </c>
      <c r="G1003" s="19" t="n">
        <v>11</v>
      </c>
      <c r="H1003" s="19" t="n">
        <v>23</v>
      </c>
      <c r="I1003" s="19" t="n">
        <v>19</v>
      </c>
      <c r="J1003" s="19" t="s">
        <v>1140</v>
      </c>
      <c r="K1003" s="18" t="s">
        <v>1140</v>
      </c>
      <c r="L1003" s="19" t="s">
        <v>1140</v>
      </c>
      <c r="M1003" s="18" t="s">
        <v>1140</v>
      </c>
      <c r="N1003" s="19" t="n">
        <v>15</v>
      </c>
      <c r="O1003" s="18" t="n">
        <v>68.1818181818182</v>
      </c>
      <c r="P1003" s="19" t="s">
        <v>1140</v>
      </c>
      <c r="Q1003" s="18" t="s">
        <v>1140</v>
      </c>
      <c r="R1003" s="19" t="s">
        <v>1140</v>
      </c>
      <c r="S1003" s="18" t="s">
        <v>1140</v>
      </c>
      <c r="T1003" s="19" t="n">
        <v>5</v>
      </c>
      <c r="U1003" s="18" t="n">
        <v>26.3157894736842</v>
      </c>
      <c r="V1003" s="19" t="s">
        <v>1140</v>
      </c>
      <c r="W1003" s="18" t="s">
        <v>1140</v>
      </c>
      <c r="X1003" s="19" t="s">
        <v>1140</v>
      </c>
      <c r="Y1003" s="18" t="s">
        <v>1140</v>
      </c>
      <c r="Z1003" s="19" t="n">
        <v>2</v>
      </c>
      <c r="AA1003" s="18" t="n">
        <v>9.09090909090909</v>
      </c>
      <c r="AB1003" s="19" t="s">
        <v>1140</v>
      </c>
      <c r="AC1003" s="18" t="s">
        <v>1140</v>
      </c>
      <c r="AD1003" s="19" t="s">
        <v>1140</v>
      </c>
      <c r="AE1003" s="18" t="s">
        <v>1140</v>
      </c>
      <c r="AF1003" s="19" t="n">
        <v>5</v>
      </c>
      <c r="AG1003" s="18" t="n">
        <v>26.3157894736842</v>
      </c>
      <c r="AH1003" s="19" t="s">
        <v>1140</v>
      </c>
      <c r="AI1003" s="18" t="s">
        <v>1140</v>
      </c>
      <c r="AJ1003" s="19" t="s">
        <v>1140</v>
      </c>
      <c r="AK1003" s="18" t="s">
        <v>1140</v>
      </c>
      <c r="AL1003" s="19" t="n">
        <v>5</v>
      </c>
      <c r="AM1003" s="18" t="n">
        <v>22.7272727272727</v>
      </c>
      <c r="AN1003" s="19" t="s">
        <v>1140</v>
      </c>
      <c r="AO1003" s="18" t="s">
        <v>1140</v>
      </c>
      <c r="AP1003" s="19" t="s">
        <v>1140</v>
      </c>
      <c r="AQ1003" s="18" t="s">
        <v>1140</v>
      </c>
      <c r="AR1003" s="19" t="n">
        <v>9</v>
      </c>
      <c r="AS1003" s="18" t="n">
        <v>47.3684210526316</v>
      </c>
    </row>
    <row r="1004">
      <c r="B1004" s="4" t="n">
        <v>70500101</v>
      </c>
      <c r="C1004" s="5" t="s">
        <v>1013</v>
      </c>
      <c r="D1004" s="19" t="s">
        <v>1139</v>
      </c>
      <c r="E1004" s="19" t="s">
        <v>1139</v>
      </c>
      <c r="F1004" s="19" t="n">
        <v>5</v>
      </c>
      <c r="G1004" s="19" t="n">
        <v>14</v>
      </c>
      <c r="H1004" s="19" t="n">
        <v>15</v>
      </c>
      <c r="I1004" s="19" t="n">
        <v>13</v>
      </c>
      <c r="J1004" s="19" t="s">
        <v>1140</v>
      </c>
      <c r="K1004" s="18" t="s">
        <v>1140</v>
      </c>
      <c r="L1004" s="19" t="s">
        <v>1140</v>
      </c>
      <c r="M1004" s="18" t="s">
        <v>1140</v>
      </c>
      <c r="N1004" s="19" t="s">
        <v>1140</v>
      </c>
      <c r="O1004" s="18" t="s">
        <v>1140</v>
      </c>
      <c r="P1004" s="19" t="s">
        <v>1140</v>
      </c>
      <c r="Q1004" s="18" t="s">
        <v>1140</v>
      </c>
      <c r="R1004" s="19" t="n">
        <v>9</v>
      </c>
      <c r="S1004" s="18" t="n">
        <v>60</v>
      </c>
      <c r="T1004" s="19" t="s">
        <v>1140</v>
      </c>
      <c r="U1004" s="18" t="s">
        <v>1140</v>
      </c>
      <c r="V1004" s="19" t="s">
        <v>1140</v>
      </c>
      <c r="W1004" s="18" t="s">
        <v>1140</v>
      </c>
      <c r="X1004" s="19" t="s">
        <v>1140</v>
      </c>
      <c r="Y1004" s="18" t="s">
        <v>1140</v>
      </c>
      <c r="Z1004" s="19" t="s">
        <v>1140</v>
      </c>
      <c r="AA1004" s="18" t="s">
        <v>1140</v>
      </c>
      <c r="AB1004" s="19" t="s">
        <v>1140</v>
      </c>
      <c r="AC1004" s="18" t="s">
        <v>1140</v>
      </c>
      <c r="AD1004" s="19" t="n">
        <v>1</v>
      </c>
      <c r="AE1004" s="18" t="n">
        <v>6.66666666666667</v>
      </c>
      <c r="AF1004" s="19" t="s">
        <v>1140</v>
      </c>
      <c r="AG1004" s="18" t="s">
        <v>1140</v>
      </c>
      <c r="AH1004" s="19" t="s">
        <v>1140</v>
      </c>
      <c r="AI1004" s="18" t="s">
        <v>1140</v>
      </c>
      <c r="AJ1004" s="19" t="s">
        <v>1140</v>
      </c>
      <c r="AK1004" s="18" t="s">
        <v>1140</v>
      </c>
      <c r="AL1004" s="19" t="s">
        <v>1140</v>
      </c>
      <c r="AM1004" s="18" t="s">
        <v>1140</v>
      </c>
      <c r="AN1004" s="19" t="s">
        <v>1140</v>
      </c>
      <c r="AO1004" s="18" t="s">
        <v>1140</v>
      </c>
      <c r="AP1004" s="19" t="n">
        <v>5</v>
      </c>
      <c r="AQ1004" s="18" t="n">
        <v>33.3333333333333</v>
      </c>
      <c r="AR1004" s="19" t="s">
        <v>1140</v>
      </c>
      <c r="AS1004" s="18" t="s">
        <v>1140</v>
      </c>
    </row>
    <row r="1005">
      <c r="B1005" s="4" t="n">
        <v>70500102</v>
      </c>
      <c r="C1005" s="5" t="s">
        <v>1014</v>
      </c>
      <c r="D1005" s="19" t="s">
        <v>1139</v>
      </c>
      <c r="E1005" s="19" t="n">
        <v>4</v>
      </c>
      <c r="F1005" s="19" t="s">
        <v>1139</v>
      </c>
      <c r="G1005" s="19" t="n">
        <v>0</v>
      </c>
      <c r="H1005" s="19" t="n">
        <v>0</v>
      </c>
      <c r="I1005" s="19" t="s">
        <v>1139</v>
      </c>
      <c r="J1005" s="19" t="s">
        <v>1140</v>
      </c>
      <c r="K1005" s="18" t="s">
        <v>1140</v>
      </c>
      <c r="L1005" s="19" t="s">
        <v>1140</v>
      </c>
      <c r="M1005" s="18" t="s">
        <v>1140</v>
      </c>
      <c r="N1005" s="19" t="s">
        <v>1140</v>
      </c>
      <c r="O1005" s="18" t="s">
        <v>1140</v>
      </c>
      <c r="P1005" s="19" t="s">
        <v>1140</v>
      </c>
      <c r="Q1005" s="18" t="s">
        <v>1140</v>
      </c>
      <c r="R1005" s="19" t="s">
        <v>1140</v>
      </c>
      <c r="S1005" s="18" t="s">
        <v>1140</v>
      </c>
      <c r="T1005" s="19" t="s">
        <v>1140</v>
      </c>
      <c r="U1005" s="18" t="s">
        <v>1140</v>
      </c>
      <c r="V1005" s="19" t="s">
        <v>1140</v>
      </c>
      <c r="W1005" s="18" t="s">
        <v>1140</v>
      </c>
      <c r="X1005" s="19" t="s">
        <v>1140</v>
      </c>
      <c r="Y1005" s="18" t="s">
        <v>1140</v>
      </c>
      <c r="Z1005" s="19" t="s">
        <v>1140</v>
      </c>
      <c r="AA1005" s="18" t="s">
        <v>1140</v>
      </c>
      <c r="AB1005" s="19" t="s">
        <v>1140</v>
      </c>
      <c r="AC1005" s="18" t="s">
        <v>1140</v>
      </c>
      <c r="AD1005" s="19" t="s">
        <v>1140</v>
      </c>
      <c r="AE1005" s="18" t="s">
        <v>1140</v>
      </c>
      <c r="AF1005" s="19" t="s">
        <v>1140</v>
      </c>
      <c r="AG1005" s="18" t="s">
        <v>1140</v>
      </c>
      <c r="AH1005" s="19" t="s">
        <v>1140</v>
      </c>
      <c r="AI1005" s="18" t="s">
        <v>1140</v>
      </c>
      <c r="AJ1005" s="19" t="s">
        <v>1140</v>
      </c>
      <c r="AK1005" s="18" t="s">
        <v>1140</v>
      </c>
      <c r="AL1005" s="19" t="s">
        <v>1140</v>
      </c>
      <c r="AM1005" s="18" t="s">
        <v>1140</v>
      </c>
      <c r="AN1005" s="19" t="s">
        <v>1140</v>
      </c>
      <c r="AO1005" s="18" t="s">
        <v>1140</v>
      </c>
      <c r="AP1005" s="19" t="s">
        <v>1140</v>
      </c>
      <c r="AQ1005" s="18" t="s">
        <v>1140</v>
      </c>
      <c r="AR1005" s="19" t="s">
        <v>1140</v>
      </c>
      <c r="AS1005" s="18" t="s">
        <v>1140</v>
      </c>
    </row>
    <row r="1006">
      <c r="B1006" s="4" t="n">
        <v>70500103</v>
      </c>
      <c r="C1006" s="5" t="s">
        <v>1015</v>
      </c>
      <c r="D1006" s="19" t="n">
        <v>6</v>
      </c>
      <c r="E1006" s="19" t="n">
        <v>7</v>
      </c>
      <c r="F1006" s="19" t="s">
        <v>1139</v>
      </c>
      <c r="G1006" s="19" t="n">
        <v>0</v>
      </c>
      <c r="H1006" s="19" t="n">
        <v>0</v>
      </c>
      <c r="I1006" s="19" t="n">
        <v>0</v>
      </c>
      <c r="J1006" s="19" t="s">
        <v>1140</v>
      </c>
      <c r="K1006" s="18" t="s">
        <v>1140</v>
      </c>
      <c r="L1006" s="19" t="s">
        <v>1140</v>
      </c>
      <c r="M1006" s="18" t="s">
        <v>1140</v>
      </c>
      <c r="N1006" s="19" t="s">
        <v>1140</v>
      </c>
      <c r="O1006" s="18" t="s">
        <v>1140</v>
      </c>
      <c r="P1006" s="19" t="s">
        <v>1140</v>
      </c>
      <c r="Q1006" s="18" t="s">
        <v>1140</v>
      </c>
      <c r="R1006" s="19" t="s">
        <v>1140</v>
      </c>
      <c r="S1006" s="18" t="s">
        <v>1140</v>
      </c>
      <c r="T1006" s="19" t="s">
        <v>1140</v>
      </c>
      <c r="U1006" s="18" t="s">
        <v>1140</v>
      </c>
      <c r="V1006" s="19" t="s">
        <v>1140</v>
      </c>
      <c r="W1006" s="18" t="s">
        <v>1140</v>
      </c>
      <c r="X1006" s="19" t="s">
        <v>1140</v>
      </c>
      <c r="Y1006" s="18" t="s">
        <v>1140</v>
      </c>
      <c r="Z1006" s="19" t="s">
        <v>1140</v>
      </c>
      <c r="AA1006" s="18" t="s">
        <v>1140</v>
      </c>
      <c r="AB1006" s="19" t="s">
        <v>1140</v>
      </c>
      <c r="AC1006" s="18" t="s">
        <v>1140</v>
      </c>
      <c r="AD1006" s="19" t="s">
        <v>1140</v>
      </c>
      <c r="AE1006" s="18" t="s">
        <v>1140</v>
      </c>
      <c r="AF1006" s="19" t="s">
        <v>1140</v>
      </c>
      <c r="AG1006" s="18" t="s">
        <v>1140</v>
      </c>
      <c r="AH1006" s="19" t="s">
        <v>1140</v>
      </c>
      <c r="AI1006" s="18" t="s">
        <v>1140</v>
      </c>
      <c r="AJ1006" s="19" t="s">
        <v>1140</v>
      </c>
      <c r="AK1006" s="18" t="s">
        <v>1140</v>
      </c>
      <c r="AL1006" s="19" t="s">
        <v>1140</v>
      </c>
      <c r="AM1006" s="18" t="s">
        <v>1140</v>
      </c>
      <c r="AN1006" s="19" t="s">
        <v>1140</v>
      </c>
      <c r="AO1006" s="18" t="s">
        <v>1140</v>
      </c>
      <c r="AP1006" s="19" t="s">
        <v>1140</v>
      </c>
      <c r="AQ1006" s="18" t="s">
        <v>1140</v>
      </c>
      <c r="AR1006" s="19" t="s">
        <v>1140</v>
      </c>
      <c r="AS1006" s="18" t="s">
        <v>1140</v>
      </c>
    </row>
    <row r="1007">
      <c r="B1007" s="4" t="n">
        <v>70500201</v>
      </c>
      <c r="C1007" s="5" t="s">
        <v>1016</v>
      </c>
      <c r="D1007" s="19" t="s">
        <v>1139</v>
      </c>
      <c r="E1007" s="19" t="s">
        <v>1139</v>
      </c>
      <c r="F1007" s="19" t="n">
        <v>9</v>
      </c>
      <c r="G1007" s="19" t="n">
        <v>4</v>
      </c>
      <c r="H1007" s="19" t="n">
        <v>6</v>
      </c>
      <c r="I1007" s="19" t="n">
        <v>6</v>
      </c>
      <c r="J1007" s="19" t="s">
        <v>1140</v>
      </c>
      <c r="K1007" s="18" t="s">
        <v>1140</v>
      </c>
      <c r="L1007" s="19" t="s">
        <v>1140</v>
      </c>
      <c r="M1007" s="18" t="s">
        <v>1140</v>
      </c>
      <c r="N1007" s="19" t="s">
        <v>1140</v>
      </c>
      <c r="O1007" s="18" t="s">
        <v>1140</v>
      </c>
      <c r="P1007" s="19" t="s">
        <v>1140</v>
      </c>
      <c r="Q1007" s="18" t="s">
        <v>1140</v>
      </c>
      <c r="R1007" s="19" t="s">
        <v>1140</v>
      </c>
      <c r="S1007" s="18" t="s">
        <v>1140</v>
      </c>
      <c r="T1007" s="19" t="s">
        <v>1140</v>
      </c>
      <c r="U1007" s="18" t="s">
        <v>1140</v>
      </c>
      <c r="V1007" s="19" t="s">
        <v>1140</v>
      </c>
      <c r="W1007" s="18" t="s">
        <v>1140</v>
      </c>
      <c r="X1007" s="19" t="s">
        <v>1140</v>
      </c>
      <c r="Y1007" s="18" t="s">
        <v>1140</v>
      </c>
      <c r="Z1007" s="19" t="s">
        <v>1140</v>
      </c>
      <c r="AA1007" s="18" t="s">
        <v>1140</v>
      </c>
      <c r="AB1007" s="19" t="s">
        <v>1140</v>
      </c>
      <c r="AC1007" s="18" t="s">
        <v>1140</v>
      </c>
      <c r="AD1007" s="19" t="s">
        <v>1140</v>
      </c>
      <c r="AE1007" s="18" t="s">
        <v>1140</v>
      </c>
      <c r="AF1007" s="19" t="s">
        <v>1140</v>
      </c>
      <c r="AG1007" s="18" t="s">
        <v>1140</v>
      </c>
      <c r="AH1007" s="19" t="s">
        <v>1140</v>
      </c>
      <c r="AI1007" s="18" t="s">
        <v>1140</v>
      </c>
      <c r="AJ1007" s="19" t="s">
        <v>1140</v>
      </c>
      <c r="AK1007" s="18" t="s">
        <v>1140</v>
      </c>
      <c r="AL1007" s="19" t="s">
        <v>1140</v>
      </c>
      <c r="AM1007" s="18" t="s">
        <v>1140</v>
      </c>
      <c r="AN1007" s="19" t="s">
        <v>1140</v>
      </c>
      <c r="AO1007" s="18" t="s">
        <v>1140</v>
      </c>
      <c r="AP1007" s="19" t="s">
        <v>1140</v>
      </c>
      <c r="AQ1007" s="18" t="s">
        <v>1140</v>
      </c>
      <c r="AR1007" s="19" t="s">
        <v>1140</v>
      </c>
      <c r="AS1007" s="18" t="s">
        <v>1140</v>
      </c>
    </row>
    <row r="1008">
      <c r="B1008" s="4" t="n">
        <v>70500202</v>
      </c>
      <c r="C1008" s="5" t="s">
        <v>1017</v>
      </c>
      <c r="D1008" s="19" t="n">
        <v>4</v>
      </c>
      <c r="E1008" s="19" t="n">
        <v>7</v>
      </c>
      <c r="F1008" s="19" t="n">
        <v>0</v>
      </c>
      <c r="G1008" s="19" t="n">
        <v>12</v>
      </c>
      <c r="H1008" s="19" t="n">
        <v>9</v>
      </c>
      <c r="I1008" s="19" t="s">
        <v>1139</v>
      </c>
      <c r="J1008" s="19" t="s">
        <v>1140</v>
      </c>
      <c r="K1008" s="18" t="s">
        <v>1140</v>
      </c>
      <c r="L1008" s="19" t="s">
        <v>1140</v>
      </c>
      <c r="M1008" s="18" t="s">
        <v>1140</v>
      </c>
      <c r="N1008" s="19" t="s">
        <v>1140</v>
      </c>
      <c r="O1008" s="18" t="s">
        <v>1140</v>
      </c>
      <c r="P1008" s="19" t="s">
        <v>1140</v>
      </c>
      <c r="Q1008" s="18" t="s">
        <v>1140</v>
      </c>
      <c r="R1008" s="19" t="s">
        <v>1140</v>
      </c>
      <c r="S1008" s="18" t="s">
        <v>1140</v>
      </c>
      <c r="T1008" s="19" t="s">
        <v>1140</v>
      </c>
      <c r="U1008" s="18" t="s">
        <v>1140</v>
      </c>
      <c r="V1008" s="19" t="s">
        <v>1140</v>
      </c>
      <c r="W1008" s="18" t="s">
        <v>1140</v>
      </c>
      <c r="X1008" s="19" t="s">
        <v>1140</v>
      </c>
      <c r="Y1008" s="18" t="s">
        <v>1140</v>
      </c>
      <c r="Z1008" s="19" t="s">
        <v>1140</v>
      </c>
      <c r="AA1008" s="18" t="s">
        <v>1140</v>
      </c>
      <c r="AB1008" s="19" t="s">
        <v>1140</v>
      </c>
      <c r="AC1008" s="18" t="s">
        <v>1140</v>
      </c>
      <c r="AD1008" s="19" t="s">
        <v>1140</v>
      </c>
      <c r="AE1008" s="18" t="s">
        <v>1140</v>
      </c>
      <c r="AF1008" s="19" t="s">
        <v>1140</v>
      </c>
      <c r="AG1008" s="18" t="s">
        <v>1140</v>
      </c>
      <c r="AH1008" s="19" t="s">
        <v>1140</v>
      </c>
      <c r="AI1008" s="18" t="s">
        <v>1140</v>
      </c>
      <c r="AJ1008" s="19" t="s">
        <v>1140</v>
      </c>
      <c r="AK1008" s="18" t="s">
        <v>1140</v>
      </c>
      <c r="AL1008" s="19" t="s">
        <v>1140</v>
      </c>
      <c r="AM1008" s="18" t="s">
        <v>1140</v>
      </c>
      <c r="AN1008" s="19" t="s">
        <v>1140</v>
      </c>
      <c r="AO1008" s="18" t="s">
        <v>1140</v>
      </c>
      <c r="AP1008" s="19" t="s">
        <v>1140</v>
      </c>
      <c r="AQ1008" s="18" t="s">
        <v>1140</v>
      </c>
      <c r="AR1008" s="19" t="s">
        <v>1140</v>
      </c>
      <c r="AS1008" s="18" t="s">
        <v>1140</v>
      </c>
    </row>
    <row r="1009">
      <c r="B1009" s="4" t="n">
        <v>70500301</v>
      </c>
      <c r="C1009" s="5" t="s">
        <v>1018</v>
      </c>
      <c r="D1009" s="19" t="n">
        <v>5</v>
      </c>
      <c r="E1009" s="19" t="n">
        <v>6</v>
      </c>
      <c r="F1009" s="19" t="n">
        <v>11</v>
      </c>
      <c r="G1009" s="19" t="n">
        <v>11</v>
      </c>
      <c r="H1009" s="19" t="s">
        <v>1139</v>
      </c>
      <c r="I1009" s="19" t="n">
        <v>5</v>
      </c>
      <c r="J1009" s="19" t="s">
        <v>1140</v>
      </c>
      <c r="K1009" s="18" t="s">
        <v>1140</v>
      </c>
      <c r="L1009" s="19" t="s">
        <v>1140</v>
      </c>
      <c r="M1009" s="18" t="s">
        <v>1140</v>
      </c>
      <c r="N1009" s="19" t="s">
        <v>1140</v>
      </c>
      <c r="O1009" s="18" t="s">
        <v>1140</v>
      </c>
      <c r="P1009" s="19" t="s">
        <v>1140</v>
      </c>
      <c r="Q1009" s="18" t="s">
        <v>1140</v>
      </c>
      <c r="R1009" s="19" t="s">
        <v>1140</v>
      </c>
      <c r="S1009" s="18" t="s">
        <v>1140</v>
      </c>
      <c r="T1009" s="19" t="s">
        <v>1140</v>
      </c>
      <c r="U1009" s="18" t="s">
        <v>1140</v>
      </c>
      <c r="V1009" s="19" t="s">
        <v>1140</v>
      </c>
      <c r="W1009" s="18" t="s">
        <v>1140</v>
      </c>
      <c r="X1009" s="19" t="s">
        <v>1140</v>
      </c>
      <c r="Y1009" s="18" t="s">
        <v>1140</v>
      </c>
      <c r="Z1009" s="19" t="s">
        <v>1140</v>
      </c>
      <c r="AA1009" s="18" t="s">
        <v>1140</v>
      </c>
      <c r="AB1009" s="19" t="s">
        <v>1140</v>
      </c>
      <c r="AC1009" s="18" t="s">
        <v>1140</v>
      </c>
      <c r="AD1009" s="19" t="s">
        <v>1140</v>
      </c>
      <c r="AE1009" s="18" t="s">
        <v>1140</v>
      </c>
      <c r="AF1009" s="19" t="s">
        <v>1140</v>
      </c>
      <c r="AG1009" s="18" t="s">
        <v>1140</v>
      </c>
      <c r="AH1009" s="19" t="s">
        <v>1140</v>
      </c>
      <c r="AI1009" s="18" t="s">
        <v>1140</v>
      </c>
      <c r="AJ1009" s="19" t="s">
        <v>1140</v>
      </c>
      <c r="AK1009" s="18" t="s">
        <v>1140</v>
      </c>
      <c r="AL1009" s="19" t="s">
        <v>1140</v>
      </c>
      <c r="AM1009" s="18" t="s">
        <v>1140</v>
      </c>
      <c r="AN1009" s="19" t="s">
        <v>1140</v>
      </c>
      <c r="AO1009" s="18" t="s">
        <v>1140</v>
      </c>
      <c r="AP1009" s="19" t="s">
        <v>1140</v>
      </c>
      <c r="AQ1009" s="18" t="s">
        <v>1140</v>
      </c>
      <c r="AR1009" s="19" t="s">
        <v>1140</v>
      </c>
      <c r="AS1009" s="18" t="s">
        <v>1140</v>
      </c>
    </row>
    <row r="1010">
      <c r="B1010" s="4" t="n">
        <v>70500303</v>
      </c>
      <c r="C1010" s="5" t="s">
        <v>1019</v>
      </c>
      <c r="D1010" s="19" t="s">
        <v>1139</v>
      </c>
      <c r="E1010" s="19" t="n">
        <v>5</v>
      </c>
      <c r="F1010" s="19" t="n">
        <v>6</v>
      </c>
      <c r="G1010" s="19" t="s">
        <v>1139</v>
      </c>
      <c r="H1010" s="19" t="s">
        <v>1139</v>
      </c>
      <c r="I1010" s="19" t="n">
        <v>7</v>
      </c>
      <c r="J1010" s="19" t="s">
        <v>1140</v>
      </c>
      <c r="K1010" s="18" t="s">
        <v>1140</v>
      </c>
      <c r="L1010" s="19" t="s">
        <v>1140</v>
      </c>
      <c r="M1010" s="18" t="s">
        <v>1140</v>
      </c>
      <c r="N1010" s="19" t="s">
        <v>1140</v>
      </c>
      <c r="O1010" s="18" t="s">
        <v>1140</v>
      </c>
      <c r="P1010" s="19" t="s">
        <v>1140</v>
      </c>
      <c r="Q1010" s="18" t="s">
        <v>1140</v>
      </c>
      <c r="R1010" s="19" t="s">
        <v>1140</v>
      </c>
      <c r="S1010" s="18" t="s">
        <v>1140</v>
      </c>
      <c r="T1010" s="19" t="s">
        <v>1140</v>
      </c>
      <c r="U1010" s="18" t="s">
        <v>1140</v>
      </c>
      <c r="V1010" s="19" t="s">
        <v>1140</v>
      </c>
      <c r="W1010" s="18" t="s">
        <v>1140</v>
      </c>
      <c r="X1010" s="19" t="s">
        <v>1140</v>
      </c>
      <c r="Y1010" s="18" t="s">
        <v>1140</v>
      </c>
      <c r="Z1010" s="19" t="s">
        <v>1140</v>
      </c>
      <c r="AA1010" s="18" t="s">
        <v>1140</v>
      </c>
      <c r="AB1010" s="19" t="s">
        <v>1140</v>
      </c>
      <c r="AC1010" s="18" t="s">
        <v>1140</v>
      </c>
      <c r="AD1010" s="19" t="s">
        <v>1140</v>
      </c>
      <c r="AE1010" s="18" t="s">
        <v>1140</v>
      </c>
      <c r="AF1010" s="19" t="s">
        <v>1140</v>
      </c>
      <c r="AG1010" s="18" t="s">
        <v>1140</v>
      </c>
      <c r="AH1010" s="19" t="s">
        <v>1140</v>
      </c>
      <c r="AI1010" s="18" t="s">
        <v>1140</v>
      </c>
      <c r="AJ1010" s="19" t="s">
        <v>1140</v>
      </c>
      <c r="AK1010" s="18" t="s">
        <v>1140</v>
      </c>
      <c r="AL1010" s="19" t="s">
        <v>1140</v>
      </c>
      <c r="AM1010" s="18" t="s">
        <v>1140</v>
      </c>
      <c r="AN1010" s="19" t="s">
        <v>1140</v>
      </c>
      <c r="AO1010" s="18" t="s">
        <v>1140</v>
      </c>
      <c r="AP1010" s="19" t="s">
        <v>1140</v>
      </c>
      <c r="AQ1010" s="18" t="s">
        <v>1140</v>
      </c>
      <c r="AR1010" s="19" t="s">
        <v>1140</v>
      </c>
      <c r="AS1010" s="18" t="s">
        <v>1140</v>
      </c>
    </row>
    <row r="1011">
      <c r="B1011" s="4" t="n">
        <v>70500304</v>
      </c>
      <c r="C1011" s="5" t="s">
        <v>1020</v>
      </c>
      <c r="D1011" s="19" t="n">
        <v>8</v>
      </c>
      <c r="E1011" s="19" t="n">
        <v>8</v>
      </c>
      <c r="F1011" s="19" t="n">
        <v>8</v>
      </c>
      <c r="G1011" s="19" t="n">
        <v>6</v>
      </c>
      <c r="H1011" s="19" t="s">
        <v>1139</v>
      </c>
      <c r="I1011" s="19" t="n">
        <v>0</v>
      </c>
      <c r="J1011" s="19" t="s">
        <v>1140</v>
      </c>
      <c r="K1011" s="18" t="s">
        <v>1140</v>
      </c>
      <c r="L1011" s="19" t="s">
        <v>1140</v>
      </c>
      <c r="M1011" s="18" t="s">
        <v>1140</v>
      </c>
      <c r="N1011" s="19" t="s">
        <v>1140</v>
      </c>
      <c r="O1011" s="18" t="s">
        <v>1140</v>
      </c>
      <c r="P1011" s="19" t="s">
        <v>1140</v>
      </c>
      <c r="Q1011" s="18" t="s">
        <v>1140</v>
      </c>
      <c r="R1011" s="19" t="s">
        <v>1140</v>
      </c>
      <c r="S1011" s="18" t="s">
        <v>1140</v>
      </c>
      <c r="T1011" s="19" t="s">
        <v>1140</v>
      </c>
      <c r="U1011" s="18" t="s">
        <v>1140</v>
      </c>
      <c r="V1011" s="19" t="s">
        <v>1140</v>
      </c>
      <c r="W1011" s="18" t="s">
        <v>1140</v>
      </c>
      <c r="X1011" s="19" t="s">
        <v>1140</v>
      </c>
      <c r="Y1011" s="18" t="s">
        <v>1140</v>
      </c>
      <c r="Z1011" s="19" t="s">
        <v>1140</v>
      </c>
      <c r="AA1011" s="18" t="s">
        <v>1140</v>
      </c>
      <c r="AB1011" s="19" t="s">
        <v>1140</v>
      </c>
      <c r="AC1011" s="18" t="s">
        <v>1140</v>
      </c>
      <c r="AD1011" s="19" t="s">
        <v>1140</v>
      </c>
      <c r="AE1011" s="18" t="s">
        <v>1140</v>
      </c>
      <c r="AF1011" s="19" t="s">
        <v>1140</v>
      </c>
      <c r="AG1011" s="18" t="s">
        <v>1140</v>
      </c>
      <c r="AH1011" s="19" t="s">
        <v>1140</v>
      </c>
      <c r="AI1011" s="18" t="s">
        <v>1140</v>
      </c>
      <c r="AJ1011" s="19" t="s">
        <v>1140</v>
      </c>
      <c r="AK1011" s="18" t="s">
        <v>1140</v>
      </c>
      <c r="AL1011" s="19" t="s">
        <v>1140</v>
      </c>
      <c r="AM1011" s="18" t="s">
        <v>1140</v>
      </c>
      <c r="AN1011" s="19" t="s">
        <v>1140</v>
      </c>
      <c r="AO1011" s="18" t="s">
        <v>1140</v>
      </c>
      <c r="AP1011" s="19" t="s">
        <v>1140</v>
      </c>
      <c r="AQ1011" s="18" t="s">
        <v>1140</v>
      </c>
      <c r="AR1011" s="19" t="s">
        <v>1140</v>
      </c>
      <c r="AS1011" s="18" t="s">
        <v>1140</v>
      </c>
    </row>
    <row r="1012">
      <c r="B1012" s="4" t="n">
        <v>70500305</v>
      </c>
      <c r="C1012" s="5" t="s">
        <v>1021</v>
      </c>
      <c r="D1012" s="19" t="n">
        <v>0</v>
      </c>
      <c r="E1012" s="19" t="s">
        <v>1139</v>
      </c>
      <c r="F1012" s="19" t="s">
        <v>1139</v>
      </c>
      <c r="G1012" s="19" t="n">
        <v>4</v>
      </c>
      <c r="H1012" s="19" t="n">
        <v>0</v>
      </c>
      <c r="I1012" s="19" t="s">
        <v>1139</v>
      </c>
      <c r="J1012" s="19" t="s">
        <v>1140</v>
      </c>
      <c r="K1012" s="18" t="s">
        <v>1140</v>
      </c>
      <c r="L1012" s="19" t="s">
        <v>1140</v>
      </c>
      <c r="M1012" s="18" t="s">
        <v>1140</v>
      </c>
      <c r="N1012" s="19" t="s">
        <v>1140</v>
      </c>
      <c r="O1012" s="18" t="s">
        <v>1140</v>
      </c>
      <c r="P1012" s="19" t="s">
        <v>1140</v>
      </c>
      <c r="Q1012" s="18" t="s">
        <v>1140</v>
      </c>
      <c r="R1012" s="19" t="s">
        <v>1140</v>
      </c>
      <c r="S1012" s="18" t="s">
        <v>1140</v>
      </c>
      <c r="T1012" s="19" t="s">
        <v>1140</v>
      </c>
      <c r="U1012" s="18" t="s">
        <v>1140</v>
      </c>
      <c r="V1012" s="19" t="s">
        <v>1140</v>
      </c>
      <c r="W1012" s="18" t="s">
        <v>1140</v>
      </c>
      <c r="X1012" s="19" t="s">
        <v>1140</v>
      </c>
      <c r="Y1012" s="18" t="s">
        <v>1140</v>
      </c>
      <c r="Z1012" s="19" t="s">
        <v>1140</v>
      </c>
      <c r="AA1012" s="18" t="s">
        <v>1140</v>
      </c>
      <c r="AB1012" s="19" t="s">
        <v>1140</v>
      </c>
      <c r="AC1012" s="18" t="s">
        <v>1140</v>
      </c>
      <c r="AD1012" s="19" t="s">
        <v>1140</v>
      </c>
      <c r="AE1012" s="18" t="s">
        <v>1140</v>
      </c>
      <c r="AF1012" s="19" t="s">
        <v>1140</v>
      </c>
      <c r="AG1012" s="18" t="s">
        <v>1140</v>
      </c>
      <c r="AH1012" s="19" t="s">
        <v>1140</v>
      </c>
      <c r="AI1012" s="18" t="s">
        <v>1140</v>
      </c>
      <c r="AJ1012" s="19" t="s">
        <v>1140</v>
      </c>
      <c r="AK1012" s="18" t="s">
        <v>1140</v>
      </c>
      <c r="AL1012" s="19" t="s">
        <v>1140</v>
      </c>
      <c r="AM1012" s="18" t="s">
        <v>1140</v>
      </c>
      <c r="AN1012" s="19" t="s">
        <v>1140</v>
      </c>
      <c r="AO1012" s="18" t="s">
        <v>1140</v>
      </c>
      <c r="AP1012" s="19" t="s">
        <v>1140</v>
      </c>
      <c r="AQ1012" s="18" t="s">
        <v>1140</v>
      </c>
      <c r="AR1012" s="19" t="s">
        <v>1140</v>
      </c>
      <c r="AS1012" s="18" t="s">
        <v>1140</v>
      </c>
    </row>
    <row r="1013">
      <c r="B1013" s="4" t="n">
        <v>70500306</v>
      </c>
      <c r="C1013" s="5" t="s">
        <v>1022</v>
      </c>
      <c r="D1013" s="19" t="s">
        <v>1139</v>
      </c>
      <c r="E1013" s="19" t="s">
        <v>1139</v>
      </c>
      <c r="F1013" s="19" t="n">
        <v>4</v>
      </c>
      <c r="G1013" s="19" t="s">
        <v>1139</v>
      </c>
      <c r="H1013" s="19" t="n">
        <v>0</v>
      </c>
      <c r="I1013" s="19" t="s">
        <v>1139</v>
      </c>
      <c r="J1013" s="19" t="s">
        <v>1140</v>
      </c>
      <c r="K1013" s="18" t="s">
        <v>1140</v>
      </c>
      <c r="L1013" s="19" t="s">
        <v>1140</v>
      </c>
      <c r="M1013" s="18" t="s">
        <v>1140</v>
      </c>
      <c r="N1013" s="19" t="s">
        <v>1140</v>
      </c>
      <c r="O1013" s="18" t="s">
        <v>1140</v>
      </c>
      <c r="P1013" s="19" t="s">
        <v>1140</v>
      </c>
      <c r="Q1013" s="18" t="s">
        <v>1140</v>
      </c>
      <c r="R1013" s="19" t="s">
        <v>1140</v>
      </c>
      <c r="S1013" s="18" t="s">
        <v>1140</v>
      </c>
      <c r="T1013" s="19" t="s">
        <v>1140</v>
      </c>
      <c r="U1013" s="18" t="s">
        <v>1140</v>
      </c>
      <c r="V1013" s="19" t="s">
        <v>1140</v>
      </c>
      <c r="W1013" s="18" t="s">
        <v>1140</v>
      </c>
      <c r="X1013" s="19" t="s">
        <v>1140</v>
      </c>
      <c r="Y1013" s="18" t="s">
        <v>1140</v>
      </c>
      <c r="Z1013" s="19" t="s">
        <v>1140</v>
      </c>
      <c r="AA1013" s="18" t="s">
        <v>1140</v>
      </c>
      <c r="AB1013" s="19" t="s">
        <v>1140</v>
      </c>
      <c r="AC1013" s="18" t="s">
        <v>1140</v>
      </c>
      <c r="AD1013" s="19" t="s">
        <v>1140</v>
      </c>
      <c r="AE1013" s="18" t="s">
        <v>1140</v>
      </c>
      <c r="AF1013" s="19" t="s">
        <v>1140</v>
      </c>
      <c r="AG1013" s="18" t="s">
        <v>1140</v>
      </c>
      <c r="AH1013" s="19" t="s">
        <v>1140</v>
      </c>
      <c r="AI1013" s="18" t="s">
        <v>1140</v>
      </c>
      <c r="AJ1013" s="19" t="s">
        <v>1140</v>
      </c>
      <c r="AK1013" s="18" t="s">
        <v>1140</v>
      </c>
      <c r="AL1013" s="19" t="s">
        <v>1140</v>
      </c>
      <c r="AM1013" s="18" t="s">
        <v>1140</v>
      </c>
      <c r="AN1013" s="19" t="s">
        <v>1140</v>
      </c>
      <c r="AO1013" s="18" t="s">
        <v>1140</v>
      </c>
      <c r="AP1013" s="19" t="s">
        <v>1140</v>
      </c>
      <c r="AQ1013" s="18" t="s">
        <v>1140</v>
      </c>
      <c r="AR1013" s="19" t="s">
        <v>1140</v>
      </c>
      <c r="AS1013" s="18" t="s">
        <v>1140</v>
      </c>
    </row>
    <row r="1014">
      <c r="B1014" s="4" t="n">
        <v>70500307</v>
      </c>
      <c r="C1014" s="5" t="s">
        <v>1023</v>
      </c>
      <c r="D1014" s="19" t="n">
        <v>18</v>
      </c>
      <c r="E1014" s="19" t="n">
        <v>13</v>
      </c>
      <c r="F1014" s="19" t="n">
        <v>9</v>
      </c>
      <c r="G1014" s="19" t="n">
        <v>9</v>
      </c>
      <c r="H1014" s="19" t="n">
        <v>9</v>
      </c>
      <c r="I1014" s="19" t="n">
        <v>12</v>
      </c>
      <c r="J1014" s="19" t="n">
        <v>11</v>
      </c>
      <c r="K1014" s="18" t="n">
        <v>61.1111111111111</v>
      </c>
      <c r="L1014" s="19" t="s">
        <v>1140</v>
      </c>
      <c r="M1014" s="18" t="s">
        <v>1140</v>
      </c>
      <c r="N1014" s="19" t="s">
        <v>1140</v>
      </c>
      <c r="O1014" s="18" t="s">
        <v>1140</v>
      </c>
      <c r="P1014" s="19" t="s">
        <v>1140</v>
      </c>
      <c r="Q1014" s="18" t="s">
        <v>1140</v>
      </c>
      <c r="R1014" s="19" t="s">
        <v>1140</v>
      </c>
      <c r="S1014" s="18" t="s">
        <v>1140</v>
      </c>
      <c r="T1014" s="19" t="s">
        <v>1140</v>
      </c>
      <c r="U1014" s="18" t="s">
        <v>1140</v>
      </c>
      <c r="V1014" s="19" t="n">
        <v>5</v>
      </c>
      <c r="W1014" s="18" t="n">
        <v>27.7777777777778</v>
      </c>
      <c r="X1014" s="19" t="s">
        <v>1140</v>
      </c>
      <c r="Y1014" s="18" t="s">
        <v>1140</v>
      </c>
      <c r="Z1014" s="19" t="s">
        <v>1140</v>
      </c>
      <c r="AA1014" s="18" t="s">
        <v>1140</v>
      </c>
      <c r="AB1014" s="19" t="s">
        <v>1140</v>
      </c>
      <c r="AC1014" s="18" t="s">
        <v>1140</v>
      </c>
      <c r="AD1014" s="19" t="s">
        <v>1140</v>
      </c>
      <c r="AE1014" s="18" t="s">
        <v>1140</v>
      </c>
      <c r="AF1014" s="19" t="s">
        <v>1140</v>
      </c>
      <c r="AG1014" s="18" t="s">
        <v>1140</v>
      </c>
      <c r="AH1014" s="19" t="n">
        <v>2</v>
      </c>
      <c r="AI1014" s="18" t="n">
        <v>11.1111111111111</v>
      </c>
      <c r="AJ1014" s="19" t="s">
        <v>1140</v>
      </c>
      <c r="AK1014" s="18" t="s">
        <v>1140</v>
      </c>
      <c r="AL1014" s="19" t="s">
        <v>1140</v>
      </c>
      <c r="AM1014" s="18" t="s">
        <v>1140</v>
      </c>
      <c r="AN1014" s="19" t="s">
        <v>1140</v>
      </c>
      <c r="AO1014" s="18" t="s">
        <v>1140</v>
      </c>
      <c r="AP1014" s="19" t="s">
        <v>1140</v>
      </c>
      <c r="AQ1014" s="18" t="s">
        <v>1140</v>
      </c>
      <c r="AR1014" s="19" t="s">
        <v>1140</v>
      </c>
      <c r="AS1014" s="18" t="s">
        <v>1140</v>
      </c>
    </row>
    <row r="1015">
      <c r="B1015" s="4" t="n">
        <v>70500308</v>
      </c>
      <c r="C1015" s="5" t="s">
        <v>1024</v>
      </c>
      <c r="D1015" s="19" t="n">
        <v>4</v>
      </c>
      <c r="E1015" s="19" t="n">
        <v>5</v>
      </c>
      <c r="F1015" s="19" t="s">
        <v>1139</v>
      </c>
      <c r="G1015" s="19" t="n">
        <v>7</v>
      </c>
      <c r="H1015" s="19" t="n">
        <v>6</v>
      </c>
      <c r="I1015" s="19" t="s">
        <v>1139</v>
      </c>
      <c r="J1015" s="19" t="s">
        <v>1140</v>
      </c>
      <c r="K1015" s="18" t="s">
        <v>1140</v>
      </c>
      <c r="L1015" s="19" t="s">
        <v>1140</v>
      </c>
      <c r="M1015" s="18" t="s">
        <v>1140</v>
      </c>
      <c r="N1015" s="19" t="s">
        <v>1140</v>
      </c>
      <c r="O1015" s="18" t="s">
        <v>1140</v>
      </c>
      <c r="P1015" s="19" t="s">
        <v>1140</v>
      </c>
      <c r="Q1015" s="18" t="s">
        <v>1140</v>
      </c>
      <c r="R1015" s="19" t="s">
        <v>1140</v>
      </c>
      <c r="S1015" s="18" t="s">
        <v>1140</v>
      </c>
      <c r="T1015" s="19" t="s">
        <v>1140</v>
      </c>
      <c r="U1015" s="18" t="s">
        <v>1140</v>
      </c>
      <c r="V1015" s="19" t="s">
        <v>1140</v>
      </c>
      <c r="W1015" s="18" t="s">
        <v>1140</v>
      </c>
      <c r="X1015" s="19" t="s">
        <v>1140</v>
      </c>
      <c r="Y1015" s="18" t="s">
        <v>1140</v>
      </c>
      <c r="Z1015" s="19" t="s">
        <v>1140</v>
      </c>
      <c r="AA1015" s="18" t="s">
        <v>1140</v>
      </c>
      <c r="AB1015" s="19" t="s">
        <v>1140</v>
      </c>
      <c r="AC1015" s="18" t="s">
        <v>1140</v>
      </c>
      <c r="AD1015" s="19" t="s">
        <v>1140</v>
      </c>
      <c r="AE1015" s="18" t="s">
        <v>1140</v>
      </c>
      <c r="AF1015" s="19" t="s">
        <v>1140</v>
      </c>
      <c r="AG1015" s="18" t="s">
        <v>1140</v>
      </c>
      <c r="AH1015" s="19" t="s">
        <v>1140</v>
      </c>
      <c r="AI1015" s="18" t="s">
        <v>1140</v>
      </c>
      <c r="AJ1015" s="19" t="s">
        <v>1140</v>
      </c>
      <c r="AK1015" s="18" t="s">
        <v>1140</v>
      </c>
      <c r="AL1015" s="19" t="s">
        <v>1140</v>
      </c>
      <c r="AM1015" s="18" t="s">
        <v>1140</v>
      </c>
      <c r="AN1015" s="19" t="s">
        <v>1140</v>
      </c>
      <c r="AO1015" s="18" t="s">
        <v>1140</v>
      </c>
      <c r="AP1015" s="19" t="s">
        <v>1140</v>
      </c>
      <c r="AQ1015" s="18" t="s">
        <v>1140</v>
      </c>
      <c r="AR1015" s="19" t="s">
        <v>1140</v>
      </c>
      <c r="AS1015" s="18" t="s">
        <v>1140</v>
      </c>
    </row>
    <row r="1016">
      <c r="B1016" s="4" t="n">
        <v>70500309</v>
      </c>
      <c r="C1016" s="5" t="s">
        <v>1025</v>
      </c>
      <c r="D1016" s="19" t="n">
        <v>0</v>
      </c>
      <c r="E1016" s="19" t="n">
        <v>0</v>
      </c>
      <c r="F1016" s="19" t="s">
        <v>1139</v>
      </c>
      <c r="G1016" s="19" t="s">
        <v>1139</v>
      </c>
      <c r="H1016" s="19" t="s">
        <v>1139</v>
      </c>
      <c r="I1016" s="19" t="s">
        <v>1139</v>
      </c>
      <c r="J1016" s="19" t="s">
        <v>1140</v>
      </c>
      <c r="K1016" s="18" t="s">
        <v>1140</v>
      </c>
      <c r="L1016" s="19" t="s">
        <v>1140</v>
      </c>
      <c r="M1016" s="18" t="s">
        <v>1140</v>
      </c>
      <c r="N1016" s="19" t="s">
        <v>1140</v>
      </c>
      <c r="O1016" s="18" t="s">
        <v>1140</v>
      </c>
      <c r="P1016" s="19" t="s">
        <v>1140</v>
      </c>
      <c r="Q1016" s="18" t="s">
        <v>1140</v>
      </c>
      <c r="R1016" s="19" t="s">
        <v>1140</v>
      </c>
      <c r="S1016" s="18" t="s">
        <v>1140</v>
      </c>
      <c r="T1016" s="19" t="s">
        <v>1140</v>
      </c>
      <c r="U1016" s="18" t="s">
        <v>1140</v>
      </c>
      <c r="V1016" s="19" t="s">
        <v>1140</v>
      </c>
      <c r="W1016" s="18" t="s">
        <v>1140</v>
      </c>
      <c r="X1016" s="19" t="s">
        <v>1140</v>
      </c>
      <c r="Y1016" s="18" t="s">
        <v>1140</v>
      </c>
      <c r="Z1016" s="19" t="s">
        <v>1140</v>
      </c>
      <c r="AA1016" s="18" t="s">
        <v>1140</v>
      </c>
      <c r="AB1016" s="19" t="s">
        <v>1140</v>
      </c>
      <c r="AC1016" s="18" t="s">
        <v>1140</v>
      </c>
      <c r="AD1016" s="19" t="s">
        <v>1140</v>
      </c>
      <c r="AE1016" s="18" t="s">
        <v>1140</v>
      </c>
      <c r="AF1016" s="19" t="s">
        <v>1140</v>
      </c>
      <c r="AG1016" s="18" t="s">
        <v>1140</v>
      </c>
      <c r="AH1016" s="19" t="s">
        <v>1140</v>
      </c>
      <c r="AI1016" s="18" t="s">
        <v>1140</v>
      </c>
      <c r="AJ1016" s="19" t="s">
        <v>1140</v>
      </c>
      <c r="AK1016" s="18" t="s">
        <v>1140</v>
      </c>
      <c r="AL1016" s="19" t="s">
        <v>1140</v>
      </c>
      <c r="AM1016" s="18" t="s">
        <v>1140</v>
      </c>
      <c r="AN1016" s="19" t="s">
        <v>1140</v>
      </c>
      <c r="AO1016" s="18" t="s">
        <v>1140</v>
      </c>
      <c r="AP1016" s="19" t="s">
        <v>1140</v>
      </c>
      <c r="AQ1016" s="18" t="s">
        <v>1140</v>
      </c>
      <c r="AR1016" s="19" t="s">
        <v>1140</v>
      </c>
      <c r="AS1016" s="18" t="s">
        <v>1140</v>
      </c>
    </row>
    <row r="1017">
      <c r="B1017" s="4" t="n">
        <v>70500401</v>
      </c>
      <c r="C1017" s="5" t="s">
        <v>1026</v>
      </c>
      <c r="D1017" s="19" t="s">
        <v>1139</v>
      </c>
      <c r="E1017" s="19" t="s">
        <v>1139</v>
      </c>
      <c r="F1017" s="19" t="n">
        <v>7</v>
      </c>
      <c r="G1017" s="19" t="s">
        <v>1139</v>
      </c>
      <c r="H1017" s="19" t="s">
        <v>1139</v>
      </c>
      <c r="I1017" s="19" t="n">
        <v>0</v>
      </c>
      <c r="J1017" s="19" t="s">
        <v>1140</v>
      </c>
      <c r="K1017" s="18" t="s">
        <v>1140</v>
      </c>
      <c r="L1017" s="19" t="s">
        <v>1140</v>
      </c>
      <c r="M1017" s="18" t="s">
        <v>1140</v>
      </c>
      <c r="N1017" s="19" t="s">
        <v>1140</v>
      </c>
      <c r="O1017" s="18" t="s">
        <v>1140</v>
      </c>
      <c r="P1017" s="19" t="s">
        <v>1140</v>
      </c>
      <c r="Q1017" s="18" t="s">
        <v>1140</v>
      </c>
      <c r="R1017" s="19" t="s">
        <v>1140</v>
      </c>
      <c r="S1017" s="18" t="s">
        <v>1140</v>
      </c>
      <c r="T1017" s="19" t="s">
        <v>1140</v>
      </c>
      <c r="U1017" s="18" t="s">
        <v>1140</v>
      </c>
      <c r="V1017" s="19" t="s">
        <v>1140</v>
      </c>
      <c r="W1017" s="18" t="s">
        <v>1140</v>
      </c>
      <c r="X1017" s="19" t="s">
        <v>1140</v>
      </c>
      <c r="Y1017" s="18" t="s">
        <v>1140</v>
      </c>
      <c r="Z1017" s="19" t="s">
        <v>1140</v>
      </c>
      <c r="AA1017" s="18" t="s">
        <v>1140</v>
      </c>
      <c r="AB1017" s="19" t="s">
        <v>1140</v>
      </c>
      <c r="AC1017" s="18" t="s">
        <v>1140</v>
      </c>
      <c r="AD1017" s="19" t="s">
        <v>1140</v>
      </c>
      <c r="AE1017" s="18" t="s">
        <v>1140</v>
      </c>
      <c r="AF1017" s="19" t="s">
        <v>1140</v>
      </c>
      <c r="AG1017" s="18" t="s">
        <v>1140</v>
      </c>
      <c r="AH1017" s="19" t="s">
        <v>1140</v>
      </c>
      <c r="AI1017" s="18" t="s">
        <v>1140</v>
      </c>
      <c r="AJ1017" s="19" t="s">
        <v>1140</v>
      </c>
      <c r="AK1017" s="18" t="s">
        <v>1140</v>
      </c>
      <c r="AL1017" s="19" t="s">
        <v>1140</v>
      </c>
      <c r="AM1017" s="18" t="s">
        <v>1140</v>
      </c>
      <c r="AN1017" s="19" t="s">
        <v>1140</v>
      </c>
      <c r="AO1017" s="18" t="s">
        <v>1140</v>
      </c>
      <c r="AP1017" s="19" t="s">
        <v>1140</v>
      </c>
      <c r="AQ1017" s="18" t="s">
        <v>1140</v>
      </c>
      <c r="AR1017" s="19" t="s">
        <v>1140</v>
      </c>
      <c r="AS1017" s="18" t="s">
        <v>1140</v>
      </c>
    </row>
    <row r="1018">
      <c r="B1018" s="4" t="n">
        <v>70500402</v>
      </c>
      <c r="C1018" s="5" t="s">
        <v>1027</v>
      </c>
      <c r="D1018" s="19" t="n">
        <v>15</v>
      </c>
      <c r="E1018" s="19" t="n">
        <v>12</v>
      </c>
      <c r="F1018" s="19" t="n">
        <v>11</v>
      </c>
      <c r="G1018" s="19" t="n">
        <v>8</v>
      </c>
      <c r="H1018" s="19" t="n">
        <v>14</v>
      </c>
      <c r="I1018" s="19" t="n">
        <v>9</v>
      </c>
      <c r="J1018" s="19" t="n">
        <v>8</v>
      </c>
      <c r="K1018" s="18" t="n">
        <v>53.3333333333333</v>
      </c>
      <c r="L1018" s="19" t="s">
        <v>1140</v>
      </c>
      <c r="M1018" s="18" t="s">
        <v>1140</v>
      </c>
      <c r="N1018" s="19" t="s">
        <v>1140</v>
      </c>
      <c r="O1018" s="18" t="s">
        <v>1140</v>
      </c>
      <c r="P1018" s="19" t="s">
        <v>1140</v>
      </c>
      <c r="Q1018" s="18" t="s">
        <v>1140</v>
      </c>
      <c r="R1018" s="19" t="s">
        <v>1140</v>
      </c>
      <c r="S1018" s="18" t="s">
        <v>1140</v>
      </c>
      <c r="T1018" s="19" t="s">
        <v>1140</v>
      </c>
      <c r="U1018" s="18" t="s">
        <v>1140</v>
      </c>
      <c r="V1018" s="19" t="n">
        <v>5</v>
      </c>
      <c r="W1018" s="18" t="n">
        <v>33.3333333333333</v>
      </c>
      <c r="X1018" s="19" t="s">
        <v>1140</v>
      </c>
      <c r="Y1018" s="18" t="s">
        <v>1140</v>
      </c>
      <c r="Z1018" s="19" t="s">
        <v>1140</v>
      </c>
      <c r="AA1018" s="18" t="s">
        <v>1140</v>
      </c>
      <c r="AB1018" s="19" t="s">
        <v>1140</v>
      </c>
      <c r="AC1018" s="18" t="s">
        <v>1140</v>
      </c>
      <c r="AD1018" s="19" t="s">
        <v>1140</v>
      </c>
      <c r="AE1018" s="18" t="s">
        <v>1140</v>
      </c>
      <c r="AF1018" s="19" t="s">
        <v>1140</v>
      </c>
      <c r="AG1018" s="18" t="s">
        <v>1140</v>
      </c>
      <c r="AH1018" s="19" t="n">
        <v>2</v>
      </c>
      <c r="AI1018" s="18" t="n">
        <v>13.3333333333333</v>
      </c>
      <c r="AJ1018" s="19" t="s">
        <v>1140</v>
      </c>
      <c r="AK1018" s="18" t="s">
        <v>1140</v>
      </c>
      <c r="AL1018" s="19" t="s">
        <v>1140</v>
      </c>
      <c r="AM1018" s="18" t="s">
        <v>1140</v>
      </c>
      <c r="AN1018" s="19" t="s">
        <v>1140</v>
      </c>
      <c r="AO1018" s="18" t="s">
        <v>1140</v>
      </c>
      <c r="AP1018" s="19" t="s">
        <v>1140</v>
      </c>
      <c r="AQ1018" s="18" t="s">
        <v>1140</v>
      </c>
      <c r="AR1018" s="19" t="s">
        <v>1140</v>
      </c>
      <c r="AS1018" s="18" t="s">
        <v>1140</v>
      </c>
    </row>
    <row r="1019">
      <c r="B1019" s="4" t="n">
        <v>70500403</v>
      </c>
      <c r="C1019" s="5" t="s">
        <v>1028</v>
      </c>
      <c r="D1019" s="19" t="n">
        <v>0</v>
      </c>
      <c r="E1019" s="19" t="s">
        <v>1139</v>
      </c>
      <c r="F1019" s="19" t="n">
        <v>7</v>
      </c>
      <c r="G1019" s="19" t="n">
        <v>0</v>
      </c>
      <c r="H1019" s="19" t="s">
        <v>1139</v>
      </c>
      <c r="I1019" s="19" t="n">
        <v>0</v>
      </c>
      <c r="J1019" s="19" t="s">
        <v>1140</v>
      </c>
      <c r="K1019" s="18" t="s">
        <v>1140</v>
      </c>
      <c r="L1019" s="19" t="s">
        <v>1140</v>
      </c>
      <c r="M1019" s="18" t="s">
        <v>1140</v>
      </c>
      <c r="N1019" s="19" t="s">
        <v>1140</v>
      </c>
      <c r="O1019" s="18" t="s">
        <v>1140</v>
      </c>
      <c r="P1019" s="19" t="s">
        <v>1140</v>
      </c>
      <c r="Q1019" s="18" t="s">
        <v>1140</v>
      </c>
      <c r="R1019" s="19" t="s">
        <v>1140</v>
      </c>
      <c r="S1019" s="18" t="s">
        <v>1140</v>
      </c>
      <c r="T1019" s="19" t="s">
        <v>1140</v>
      </c>
      <c r="U1019" s="18" t="s">
        <v>1140</v>
      </c>
      <c r="V1019" s="19" t="s">
        <v>1140</v>
      </c>
      <c r="W1019" s="18" t="s">
        <v>1140</v>
      </c>
      <c r="X1019" s="19" t="s">
        <v>1140</v>
      </c>
      <c r="Y1019" s="18" t="s">
        <v>1140</v>
      </c>
      <c r="Z1019" s="19" t="s">
        <v>1140</v>
      </c>
      <c r="AA1019" s="18" t="s">
        <v>1140</v>
      </c>
      <c r="AB1019" s="19" t="s">
        <v>1140</v>
      </c>
      <c r="AC1019" s="18" t="s">
        <v>1140</v>
      </c>
      <c r="AD1019" s="19" t="s">
        <v>1140</v>
      </c>
      <c r="AE1019" s="18" t="s">
        <v>1140</v>
      </c>
      <c r="AF1019" s="19" t="s">
        <v>1140</v>
      </c>
      <c r="AG1019" s="18" t="s">
        <v>1140</v>
      </c>
      <c r="AH1019" s="19" t="s">
        <v>1140</v>
      </c>
      <c r="AI1019" s="18" t="s">
        <v>1140</v>
      </c>
      <c r="AJ1019" s="19" t="s">
        <v>1140</v>
      </c>
      <c r="AK1019" s="18" t="s">
        <v>1140</v>
      </c>
      <c r="AL1019" s="19" t="s">
        <v>1140</v>
      </c>
      <c r="AM1019" s="18" t="s">
        <v>1140</v>
      </c>
      <c r="AN1019" s="19" t="s">
        <v>1140</v>
      </c>
      <c r="AO1019" s="18" t="s">
        <v>1140</v>
      </c>
      <c r="AP1019" s="19" t="s">
        <v>1140</v>
      </c>
      <c r="AQ1019" s="18" t="s">
        <v>1140</v>
      </c>
      <c r="AR1019" s="19" t="s">
        <v>1140</v>
      </c>
      <c r="AS1019" s="18" t="s">
        <v>1140</v>
      </c>
    </row>
    <row r="1020">
      <c r="B1020" s="4" t="n">
        <v>70500404</v>
      </c>
      <c r="C1020" s="5" t="s">
        <v>1029</v>
      </c>
      <c r="D1020" s="19" t="n">
        <v>0</v>
      </c>
      <c r="E1020" s="19" t="n">
        <v>5</v>
      </c>
      <c r="F1020" s="19" t="n">
        <v>8</v>
      </c>
      <c r="G1020" s="19" t="s">
        <v>1139</v>
      </c>
      <c r="H1020" s="19" t="n">
        <v>7</v>
      </c>
      <c r="I1020" s="19" t="s">
        <v>1139</v>
      </c>
      <c r="J1020" s="19" t="s">
        <v>1140</v>
      </c>
      <c r="K1020" s="18" t="s">
        <v>1140</v>
      </c>
      <c r="L1020" s="19" t="s">
        <v>1140</v>
      </c>
      <c r="M1020" s="18" t="s">
        <v>1140</v>
      </c>
      <c r="N1020" s="19" t="s">
        <v>1140</v>
      </c>
      <c r="O1020" s="18" t="s">
        <v>1140</v>
      </c>
      <c r="P1020" s="19" t="s">
        <v>1140</v>
      </c>
      <c r="Q1020" s="18" t="s">
        <v>1140</v>
      </c>
      <c r="R1020" s="19" t="s">
        <v>1140</v>
      </c>
      <c r="S1020" s="18" t="s">
        <v>1140</v>
      </c>
      <c r="T1020" s="19" t="s">
        <v>1140</v>
      </c>
      <c r="U1020" s="18" t="s">
        <v>1140</v>
      </c>
      <c r="V1020" s="19" t="s">
        <v>1140</v>
      </c>
      <c r="W1020" s="18" t="s">
        <v>1140</v>
      </c>
      <c r="X1020" s="19" t="s">
        <v>1140</v>
      </c>
      <c r="Y1020" s="18" t="s">
        <v>1140</v>
      </c>
      <c r="Z1020" s="19" t="s">
        <v>1140</v>
      </c>
      <c r="AA1020" s="18" t="s">
        <v>1140</v>
      </c>
      <c r="AB1020" s="19" t="s">
        <v>1140</v>
      </c>
      <c r="AC1020" s="18" t="s">
        <v>1140</v>
      </c>
      <c r="AD1020" s="19" t="s">
        <v>1140</v>
      </c>
      <c r="AE1020" s="18" t="s">
        <v>1140</v>
      </c>
      <c r="AF1020" s="19" t="s">
        <v>1140</v>
      </c>
      <c r="AG1020" s="18" t="s">
        <v>1140</v>
      </c>
      <c r="AH1020" s="19" t="s">
        <v>1140</v>
      </c>
      <c r="AI1020" s="18" t="s">
        <v>1140</v>
      </c>
      <c r="AJ1020" s="19" t="s">
        <v>1140</v>
      </c>
      <c r="AK1020" s="18" t="s">
        <v>1140</v>
      </c>
      <c r="AL1020" s="19" t="s">
        <v>1140</v>
      </c>
      <c r="AM1020" s="18" t="s">
        <v>1140</v>
      </c>
      <c r="AN1020" s="19" t="s">
        <v>1140</v>
      </c>
      <c r="AO1020" s="18" t="s">
        <v>1140</v>
      </c>
      <c r="AP1020" s="19" t="s">
        <v>1140</v>
      </c>
      <c r="AQ1020" s="18" t="s">
        <v>1140</v>
      </c>
      <c r="AR1020" s="19" t="s">
        <v>1140</v>
      </c>
      <c r="AS1020" s="18" t="s">
        <v>1140</v>
      </c>
    </row>
    <row r="1021">
      <c r="B1021" s="4" t="n">
        <v>70500405</v>
      </c>
      <c r="C1021" s="5" t="s">
        <v>1030</v>
      </c>
      <c r="D1021" s="19" t="n">
        <v>0</v>
      </c>
      <c r="E1021" s="19" t="n">
        <v>0</v>
      </c>
      <c r="F1021" s="19" t="n">
        <v>0</v>
      </c>
      <c r="G1021" s="19" t="n">
        <v>0</v>
      </c>
      <c r="H1021" s="19" t="n">
        <v>0</v>
      </c>
      <c r="I1021" s="19" t="s">
        <v>1139</v>
      </c>
      <c r="J1021" s="19" t="s">
        <v>1140</v>
      </c>
      <c r="K1021" s="18" t="s">
        <v>1140</v>
      </c>
      <c r="L1021" s="19" t="s">
        <v>1140</v>
      </c>
      <c r="M1021" s="18" t="s">
        <v>1140</v>
      </c>
      <c r="N1021" s="19" t="s">
        <v>1140</v>
      </c>
      <c r="O1021" s="18" t="s">
        <v>1140</v>
      </c>
      <c r="P1021" s="19" t="s">
        <v>1140</v>
      </c>
      <c r="Q1021" s="18" t="s">
        <v>1140</v>
      </c>
      <c r="R1021" s="19" t="s">
        <v>1140</v>
      </c>
      <c r="S1021" s="18" t="s">
        <v>1140</v>
      </c>
      <c r="T1021" s="19" t="s">
        <v>1140</v>
      </c>
      <c r="U1021" s="18" t="s">
        <v>1140</v>
      </c>
      <c r="V1021" s="19" t="s">
        <v>1140</v>
      </c>
      <c r="W1021" s="18" t="s">
        <v>1140</v>
      </c>
      <c r="X1021" s="19" t="s">
        <v>1140</v>
      </c>
      <c r="Y1021" s="18" t="s">
        <v>1140</v>
      </c>
      <c r="Z1021" s="19" t="s">
        <v>1140</v>
      </c>
      <c r="AA1021" s="18" t="s">
        <v>1140</v>
      </c>
      <c r="AB1021" s="19" t="s">
        <v>1140</v>
      </c>
      <c r="AC1021" s="18" t="s">
        <v>1140</v>
      </c>
      <c r="AD1021" s="19" t="s">
        <v>1140</v>
      </c>
      <c r="AE1021" s="18" t="s">
        <v>1140</v>
      </c>
      <c r="AF1021" s="19" t="s">
        <v>1140</v>
      </c>
      <c r="AG1021" s="18" t="s">
        <v>1140</v>
      </c>
      <c r="AH1021" s="19" t="s">
        <v>1140</v>
      </c>
      <c r="AI1021" s="18" t="s">
        <v>1140</v>
      </c>
      <c r="AJ1021" s="19" t="s">
        <v>1140</v>
      </c>
      <c r="AK1021" s="18" t="s">
        <v>1140</v>
      </c>
      <c r="AL1021" s="19" t="s">
        <v>1140</v>
      </c>
      <c r="AM1021" s="18" t="s">
        <v>1140</v>
      </c>
      <c r="AN1021" s="19" t="s">
        <v>1140</v>
      </c>
      <c r="AO1021" s="18" t="s">
        <v>1140</v>
      </c>
      <c r="AP1021" s="19" t="s">
        <v>1140</v>
      </c>
      <c r="AQ1021" s="18" t="s">
        <v>1140</v>
      </c>
      <c r="AR1021" s="19" t="s">
        <v>1140</v>
      </c>
      <c r="AS1021" s="18" t="s">
        <v>1140</v>
      </c>
    </row>
    <row r="1022">
      <c r="B1022" s="4" t="n">
        <v>70500501</v>
      </c>
      <c r="C1022" s="5" t="s">
        <v>1031</v>
      </c>
      <c r="D1022" s="19" t="n">
        <v>7</v>
      </c>
      <c r="E1022" s="19" t="n">
        <v>6</v>
      </c>
      <c r="F1022" s="19" t="s">
        <v>1139</v>
      </c>
      <c r="G1022" s="19" t="n">
        <v>4</v>
      </c>
      <c r="H1022" s="19" t="s">
        <v>1139</v>
      </c>
      <c r="I1022" s="19" t="n">
        <v>0</v>
      </c>
      <c r="J1022" s="19" t="s">
        <v>1140</v>
      </c>
      <c r="K1022" s="18" t="s">
        <v>1140</v>
      </c>
      <c r="L1022" s="19" t="s">
        <v>1140</v>
      </c>
      <c r="M1022" s="18" t="s">
        <v>1140</v>
      </c>
      <c r="N1022" s="19" t="s">
        <v>1140</v>
      </c>
      <c r="O1022" s="18" t="s">
        <v>1140</v>
      </c>
      <c r="P1022" s="19" t="s">
        <v>1140</v>
      </c>
      <c r="Q1022" s="18" t="s">
        <v>1140</v>
      </c>
      <c r="R1022" s="19" t="s">
        <v>1140</v>
      </c>
      <c r="S1022" s="18" t="s">
        <v>1140</v>
      </c>
      <c r="T1022" s="19" t="s">
        <v>1140</v>
      </c>
      <c r="U1022" s="18" t="s">
        <v>1140</v>
      </c>
      <c r="V1022" s="19" t="s">
        <v>1140</v>
      </c>
      <c r="W1022" s="18" t="s">
        <v>1140</v>
      </c>
      <c r="X1022" s="19" t="s">
        <v>1140</v>
      </c>
      <c r="Y1022" s="18" t="s">
        <v>1140</v>
      </c>
      <c r="Z1022" s="19" t="s">
        <v>1140</v>
      </c>
      <c r="AA1022" s="18" t="s">
        <v>1140</v>
      </c>
      <c r="AB1022" s="19" t="s">
        <v>1140</v>
      </c>
      <c r="AC1022" s="18" t="s">
        <v>1140</v>
      </c>
      <c r="AD1022" s="19" t="s">
        <v>1140</v>
      </c>
      <c r="AE1022" s="18" t="s">
        <v>1140</v>
      </c>
      <c r="AF1022" s="19" t="s">
        <v>1140</v>
      </c>
      <c r="AG1022" s="18" t="s">
        <v>1140</v>
      </c>
      <c r="AH1022" s="19" t="s">
        <v>1140</v>
      </c>
      <c r="AI1022" s="18" t="s">
        <v>1140</v>
      </c>
      <c r="AJ1022" s="19" t="s">
        <v>1140</v>
      </c>
      <c r="AK1022" s="18" t="s">
        <v>1140</v>
      </c>
      <c r="AL1022" s="19" t="s">
        <v>1140</v>
      </c>
      <c r="AM1022" s="18" t="s">
        <v>1140</v>
      </c>
      <c r="AN1022" s="19" t="s">
        <v>1140</v>
      </c>
      <c r="AO1022" s="18" t="s">
        <v>1140</v>
      </c>
      <c r="AP1022" s="19" t="s">
        <v>1140</v>
      </c>
      <c r="AQ1022" s="18" t="s">
        <v>1140</v>
      </c>
      <c r="AR1022" s="19" t="s">
        <v>1140</v>
      </c>
      <c r="AS1022" s="18" t="s">
        <v>1140</v>
      </c>
    </row>
    <row r="1023">
      <c r="B1023" s="4" t="n">
        <v>70500502</v>
      </c>
      <c r="C1023" s="5" t="s">
        <v>1032</v>
      </c>
      <c r="D1023" s="19" t="n">
        <v>148</v>
      </c>
      <c r="E1023" s="19" t="n">
        <v>144</v>
      </c>
      <c r="F1023" s="19" t="n">
        <v>150</v>
      </c>
      <c r="G1023" s="19" t="n">
        <v>160</v>
      </c>
      <c r="H1023" s="19" t="n">
        <v>145</v>
      </c>
      <c r="I1023" s="19" t="n">
        <v>132</v>
      </c>
      <c r="J1023" s="19" t="n">
        <v>81</v>
      </c>
      <c r="K1023" s="18" t="n">
        <v>54.7297297297297</v>
      </c>
      <c r="L1023" s="19" t="n">
        <v>92</v>
      </c>
      <c r="M1023" s="18" t="n">
        <v>63.8888888888889</v>
      </c>
      <c r="N1023" s="19" t="n">
        <v>100</v>
      </c>
      <c r="O1023" s="18" t="n">
        <v>66.6666666666667</v>
      </c>
      <c r="P1023" s="19" t="n">
        <v>89</v>
      </c>
      <c r="Q1023" s="18" t="n">
        <v>55.625</v>
      </c>
      <c r="R1023" s="19" t="n">
        <v>87</v>
      </c>
      <c r="S1023" s="18" t="n">
        <v>60</v>
      </c>
      <c r="T1023" s="19" t="n">
        <v>56</v>
      </c>
      <c r="U1023" s="18" t="n">
        <v>42.4242424242424</v>
      </c>
      <c r="V1023" s="19" t="n">
        <v>38</v>
      </c>
      <c r="W1023" s="18" t="n">
        <v>25.6756756756757</v>
      </c>
      <c r="X1023" s="19" t="n">
        <v>24</v>
      </c>
      <c r="Y1023" s="18" t="n">
        <v>16.6666666666667</v>
      </c>
      <c r="Z1023" s="19" t="n">
        <v>28</v>
      </c>
      <c r="AA1023" s="18" t="n">
        <v>18.6666666666667</v>
      </c>
      <c r="AB1023" s="19" t="n">
        <v>31</v>
      </c>
      <c r="AC1023" s="18" t="n">
        <v>19.375</v>
      </c>
      <c r="AD1023" s="19" t="n">
        <v>28</v>
      </c>
      <c r="AE1023" s="18" t="n">
        <v>19.3103448275862</v>
      </c>
      <c r="AF1023" s="19" t="n">
        <v>30</v>
      </c>
      <c r="AG1023" s="18" t="n">
        <v>22.7272727272727</v>
      </c>
      <c r="AH1023" s="19" t="n">
        <v>29</v>
      </c>
      <c r="AI1023" s="18" t="n">
        <v>19.5945945945946</v>
      </c>
      <c r="AJ1023" s="19" t="n">
        <v>28</v>
      </c>
      <c r="AK1023" s="18" t="n">
        <v>19.4444444444444</v>
      </c>
      <c r="AL1023" s="19" t="n">
        <v>22</v>
      </c>
      <c r="AM1023" s="18" t="n">
        <v>14.6666666666667</v>
      </c>
      <c r="AN1023" s="19" t="n">
        <v>40</v>
      </c>
      <c r="AO1023" s="18" t="n">
        <v>25</v>
      </c>
      <c r="AP1023" s="19" t="n">
        <v>30</v>
      </c>
      <c r="AQ1023" s="18" t="n">
        <v>20.6896551724138</v>
      </c>
      <c r="AR1023" s="19" t="n">
        <v>46</v>
      </c>
      <c r="AS1023" s="18" t="n">
        <v>34.8484848484849</v>
      </c>
    </row>
    <row r="1024">
      <c r="B1024" s="4" t="n">
        <v>70500503</v>
      </c>
      <c r="C1024" s="5" t="s">
        <v>1033</v>
      </c>
      <c r="D1024" s="19" t="n">
        <v>7</v>
      </c>
      <c r="E1024" s="19" t="n">
        <v>7</v>
      </c>
      <c r="F1024" s="19" t="n">
        <v>4</v>
      </c>
      <c r="G1024" s="19" t="s">
        <v>1139</v>
      </c>
      <c r="H1024" s="19" t="n">
        <v>0</v>
      </c>
      <c r="I1024" s="19" t="s">
        <v>1139</v>
      </c>
      <c r="J1024" s="19" t="s">
        <v>1140</v>
      </c>
      <c r="K1024" s="18" t="s">
        <v>1140</v>
      </c>
      <c r="L1024" s="19" t="s">
        <v>1140</v>
      </c>
      <c r="M1024" s="18" t="s">
        <v>1140</v>
      </c>
      <c r="N1024" s="19" t="s">
        <v>1140</v>
      </c>
      <c r="O1024" s="18" t="s">
        <v>1140</v>
      </c>
      <c r="P1024" s="19" t="s">
        <v>1140</v>
      </c>
      <c r="Q1024" s="18" t="s">
        <v>1140</v>
      </c>
      <c r="R1024" s="19" t="s">
        <v>1140</v>
      </c>
      <c r="S1024" s="18" t="s">
        <v>1140</v>
      </c>
      <c r="T1024" s="19" t="s">
        <v>1140</v>
      </c>
      <c r="U1024" s="18" t="s">
        <v>1140</v>
      </c>
      <c r="V1024" s="19" t="s">
        <v>1140</v>
      </c>
      <c r="W1024" s="18" t="s">
        <v>1140</v>
      </c>
      <c r="X1024" s="19" t="s">
        <v>1140</v>
      </c>
      <c r="Y1024" s="18" t="s">
        <v>1140</v>
      </c>
      <c r="Z1024" s="19" t="s">
        <v>1140</v>
      </c>
      <c r="AA1024" s="18" t="s">
        <v>1140</v>
      </c>
      <c r="AB1024" s="19" t="s">
        <v>1140</v>
      </c>
      <c r="AC1024" s="18" t="s">
        <v>1140</v>
      </c>
      <c r="AD1024" s="19" t="s">
        <v>1140</v>
      </c>
      <c r="AE1024" s="18" t="s">
        <v>1140</v>
      </c>
      <c r="AF1024" s="19" t="s">
        <v>1140</v>
      </c>
      <c r="AG1024" s="18" t="s">
        <v>1140</v>
      </c>
      <c r="AH1024" s="19" t="s">
        <v>1140</v>
      </c>
      <c r="AI1024" s="18" t="s">
        <v>1140</v>
      </c>
      <c r="AJ1024" s="19" t="s">
        <v>1140</v>
      </c>
      <c r="AK1024" s="18" t="s">
        <v>1140</v>
      </c>
      <c r="AL1024" s="19" t="s">
        <v>1140</v>
      </c>
      <c r="AM1024" s="18" t="s">
        <v>1140</v>
      </c>
      <c r="AN1024" s="19" t="s">
        <v>1140</v>
      </c>
      <c r="AO1024" s="18" t="s">
        <v>1140</v>
      </c>
      <c r="AP1024" s="19" t="s">
        <v>1140</v>
      </c>
      <c r="AQ1024" s="18" t="s">
        <v>1140</v>
      </c>
      <c r="AR1024" s="19" t="s">
        <v>1140</v>
      </c>
      <c r="AS1024" s="18" t="s">
        <v>1140</v>
      </c>
    </row>
    <row r="1025">
      <c r="B1025" s="4" t="n">
        <v>70500504</v>
      </c>
      <c r="C1025" s="5" t="s">
        <v>1034</v>
      </c>
      <c r="D1025" s="19" t="s">
        <v>1139</v>
      </c>
      <c r="E1025" s="19" t="n">
        <v>4</v>
      </c>
      <c r="F1025" s="19" t="s">
        <v>1139</v>
      </c>
      <c r="G1025" s="19" t="s">
        <v>1139</v>
      </c>
      <c r="H1025" s="19" t="n">
        <v>0</v>
      </c>
      <c r="I1025" s="19" t="n">
        <v>0</v>
      </c>
      <c r="J1025" s="19" t="s">
        <v>1140</v>
      </c>
      <c r="K1025" s="18" t="s">
        <v>1140</v>
      </c>
      <c r="L1025" s="19" t="s">
        <v>1140</v>
      </c>
      <c r="M1025" s="18" t="s">
        <v>1140</v>
      </c>
      <c r="N1025" s="19" t="s">
        <v>1140</v>
      </c>
      <c r="O1025" s="18" t="s">
        <v>1140</v>
      </c>
      <c r="P1025" s="19" t="s">
        <v>1140</v>
      </c>
      <c r="Q1025" s="18" t="s">
        <v>1140</v>
      </c>
      <c r="R1025" s="19" t="s">
        <v>1140</v>
      </c>
      <c r="S1025" s="18" t="s">
        <v>1140</v>
      </c>
      <c r="T1025" s="19" t="s">
        <v>1140</v>
      </c>
      <c r="U1025" s="18" t="s">
        <v>1140</v>
      </c>
      <c r="V1025" s="19" t="s">
        <v>1140</v>
      </c>
      <c r="W1025" s="18" t="s">
        <v>1140</v>
      </c>
      <c r="X1025" s="19" t="s">
        <v>1140</v>
      </c>
      <c r="Y1025" s="18" t="s">
        <v>1140</v>
      </c>
      <c r="Z1025" s="19" t="s">
        <v>1140</v>
      </c>
      <c r="AA1025" s="18" t="s">
        <v>1140</v>
      </c>
      <c r="AB1025" s="19" t="s">
        <v>1140</v>
      </c>
      <c r="AC1025" s="18" t="s">
        <v>1140</v>
      </c>
      <c r="AD1025" s="19" t="s">
        <v>1140</v>
      </c>
      <c r="AE1025" s="18" t="s">
        <v>1140</v>
      </c>
      <c r="AF1025" s="19" t="s">
        <v>1140</v>
      </c>
      <c r="AG1025" s="18" t="s">
        <v>1140</v>
      </c>
      <c r="AH1025" s="19" t="s">
        <v>1140</v>
      </c>
      <c r="AI1025" s="18" t="s">
        <v>1140</v>
      </c>
      <c r="AJ1025" s="19" t="s">
        <v>1140</v>
      </c>
      <c r="AK1025" s="18" t="s">
        <v>1140</v>
      </c>
      <c r="AL1025" s="19" t="s">
        <v>1140</v>
      </c>
      <c r="AM1025" s="18" t="s">
        <v>1140</v>
      </c>
      <c r="AN1025" s="19" t="s">
        <v>1140</v>
      </c>
      <c r="AO1025" s="18" t="s">
        <v>1140</v>
      </c>
      <c r="AP1025" s="19" t="s">
        <v>1140</v>
      </c>
      <c r="AQ1025" s="18" t="s">
        <v>1140</v>
      </c>
      <c r="AR1025" s="19" t="s">
        <v>1140</v>
      </c>
      <c r="AS1025" s="18" t="s">
        <v>1140</v>
      </c>
    </row>
    <row r="1026">
      <c r="B1026" s="4" t="n">
        <v>70500601</v>
      </c>
      <c r="C1026" s="5" t="s">
        <v>1035</v>
      </c>
      <c r="D1026" s="19" t="n">
        <v>12</v>
      </c>
      <c r="E1026" s="19" t="n">
        <v>9</v>
      </c>
      <c r="F1026" s="19" t="n">
        <v>13</v>
      </c>
      <c r="G1026" s="19" t="n">
        <v>13</v>
      </c>
      <c r="H1026" s="19" t="n">
        <v>13</v>
      </c>
      <c r="I1026" s="19" t="n">
        <v>16</v>
      </c>
      <c r="J1026" s="19" t="s">
        <v>1140</v>
      </c>
      <c r="K1026" s="18" t="s">
        <v>1140</v>
      </c>
      <c r="L1026" s="19" t="s">
        <v>1140</v>
      </c>
      <c r="M1026" s="18" t="s">
        <v>1140</v>
      </c>
      <c r="N1026" s="19" t="s">
        <v>1140</v>
      </c>
      <c r="O1026" s="18" t="s">
        <v>1140</v>
      </c>
      <c r="P1026" s="19" t="s">
        <v>1140</v>
      </c>
      <c r="Q1026" s="18" t="s">
        <v>1140</v>
      </c>
      <c r="R1026" s="19" t="s">
        <v>1140</v>
      </c>
      <c r="S1026" s="18" t="s">
        <v>1140</v>
      </c>
      <c r="T1026" s="19" t="n">
        <v>0</v>
      </c>
      <c r="U1026" s="18" t="n">
        <v>0</v>
      </c>
      <c r="V1026" s="19" t="s">
        <v>1140</v>
      </c>
      <c r="W1026" s="18" t="s">
        <v>1140</v>
      </c>
      <c r="X1026" s="19" t="s">
        <v>1140</v>
      </c>
      <c r="Y1026" s="18" t="s">
        <v>1140</v>
      </c>
      <c r="Z1026" s="19" t="s">
        <v>1140</v>
      </c>
      <c r="AA1026" s="18" t="s">
        <v>1140</v>
      </c>
      <c r="AB1026" s="19" t="s">
        <v>1140</v>
      </c>
      <c r="AC1026" s="18" t="s">
        <v>1140</v>
      </c>
      <c r="AD1026" s="19" t="s">
        <v>1140</v>
      </c>
      <c r="AE1026" s="18" t="s">
        <v>1140</v>
      </c>
      <c r="AF1026" s="19" t="n">
        <v>3</v>
      </c>
      <c r="AG1026" s="18" t="n">
        <v>18.75</v>
      </c>
      <c r="AH1026" s="19" t="s">
        <v>1140</v>
      </c>
      <c r="AI1026" s="18" t="s">
        <v>1140</v>
      </c>
      <c r="AJ1026" s="19" t="s">
        <v>1140</v>
      </c>
      <c r="AK1026" s="18" t="s">
        <v>1140</v>
      </c>
      <c r="AL1026" s="19" t="s">
        <v>1140</v>
      </c>
      <c r="AM1026" s="18" t="s">
        <v>1140</v>
      </c>
      <c r="AN1026" s="19" t="s">
        <v>1140</v>
      </c>
      <c r="AO1026" s="18" t="s">
        <v>1140</v>
      </c>
      <c r="AP1026" s="19" t="s">
        <v>1140</v>
      </c>
      <c r="AQ1026" s="18" t="s">
        <v>1140</v>
      </c>
      <c r="AR1026" s="19" t="n">
        <v>13</v>
      </c>
      <c r="AS1026" s="18" t="n">
        <v>81.25</v>
      </c>
    </row>
    <row r="1027">
      <c r="B1027" s="4" t="n">
        <v>70500701</v>
      </c>
      <c r="C1027" s="5" t="s">
        <v>1036</v>
      </c>
      <c r="D1027" s="19" t="n">
        <v>30</v>
      </c>
      <c r="E1027" s="19" t="n">
        <v>27</v>
      </c>
      <c r="F1027" s="19" t="n">
        <v>25</v>
      </c>
      <c r="G1027" s="19" t="n">
        <v>22</v>
      </c>
      <c r="H1027" s="19" t="n">
        <v>23</v>
      </c>
      <c r="I1027" s="19" t="n">
        <v>7</v>
      </c>
      <c r="J1027" s="19" t="n">
        <v>17</v>
      </c>
      <c r="K1027" s="18" t="n">
        <v>56.6666666666667</v>
      </c>
      <c r="L1027" s="19" t="n">
        <v>17</v>
      </c>
      <c r="M1027" s="18" t="n">
        <v>62.962962962963</v>
      </c>
      <c r="N1027" s="19" t="n">
        <v>14</v>
      </c>
      <c r="O1027" s="18" t="n">
        <v>56</v>
      </c>
      <c r="P1027" s="19" t="n">
        <v>8</v>
      </c>
      <c r="Q1027" s="18" t="n">
        <v>36.3636363636364</v>
      </c>
      <c r="R1027" s="19" t="n">
        <v>16</v>
      </c>
      <c r="S1027" s="18" t="n">
        <v>69.5652173913043</v>
      </c>
      <c r="T1027" s="19" t="s">
        <v>1140</v>
      </c>
      <c r="U1027" s="18" t="s">
        <v>1140</v>
      </c>
      <c r="V1027" s="19" t="n">
        <v>3</v>
      </c>
      <c r="W1027" s="18" t="n">
        <v>10</v>
      </c>
      <c r="X1027" s="19" t="n">
        <v>8</v>
      </c>
      <c r="Y1027" s="18" t="n">
        <v>29.6296296296296</v>
      </c>
      <c r="Z1027" s="19" t="n">
        <v>7</v>
      </c>
      <c r="AA1027" s="18" t="n">
        <v>28</v>
      </c>
      <c r="AB1027" s="19" t="n">
        <v>6</v>
      </c>
      <c r="AC1027" s="18" t="n">
        <v>27.2727272727273</v>
      </c>
      <c r="AD1027" s="19" t="n">
        <v>5</v>
      </c>
      <c r="AE1027" s="18" t="n">
        <v>21.7391304347826</v>
      </c>
      <c r="AF1027" s="19" t="s">
        <v>1140</v>
      </c>
      <c r="AG1027" s="18" t="s">
        <v>1140</v>
      </c>
      <c r="AH1027" s="19" t="n">
        <v>10</v>
      </c>
      <c r="AI1027" s="18" t="n">
        <v>33.3333333333333</v>
      </c>
      <c r="AJ1027" s="19" t="n">
        <v>2</v>
      </c>
      <c r="AK1027" s="18" t="n">
        <v>7.40740740740741</v>
      </c>
      <c r="AL1027" s="19" t="n">
        <v>4</v>
      </c>
      <c r="AM1027" s="18" t="n">
        <v>16</v>
      </c>
      <c r="AN1027" s="19" t="n">
        <v>8</v>
      </c>
      <c r="AO1027" s="18" t="n">
        <v>36.3636363636364</v>
      </c>
      <c r="AP1027" s="19" t="n">
        <v>2</v>
      </c>
      <c r="AQ1027" s="18" t="n">
        <v>8.69565217391304</v>
      </c>
      <c r="AR1027" s="19" t="s">
        <v>1140</v>
      </c>
      <c r="AS1027" s="18" t="s">
        <v>1140</v>
      </c>
    </row>
    <row r="1028">
      <c r="B1028" s="4" t="n">
        <v>70500801</v>
      </c>
      <c r="C1028" s="5" t="s">
        <v>1037</v>
      </c>
      <c r="D1028" s="19" t="n">
        <v>0</v>
      </c>
      <c r="E1028" s="19" t="n">
        <v>0</v>
      </c>
      <c r="F1028" s="19" t="n">
        <v>0</v>
      </c>
      <c r="G1028" s="19" t="s">
        <v>1139</v>
      </c>
      <c r="H1028" s="19" t="n">
        <v>0</v>
      </c>
      <c r="I1028" s="19" t="n">
        <v>0</v>
      </c>
      <c r="J1028" s="19" t="s">
        <v>1140</v>
      </c>
      <c r="K1028" s="18" t="s">
        <v>1140</v>
      </c>
      <c r="L1028" s="19" t="s">
        <v>1140</v>
      </c>
      <c r="M1028" s="18" t="s">
        <v>1140</v>
      </c>
      <c r="N1028" s="19" t="s">
        <v>1140</v>
      </c>
      <c r="O1028" s="18" t="s">
        <v>1140</v>
      </c>
      <c r="P1028" s="19" t="s">
        <v>1140</v>
      </c>
      <c r="Q1028" s="18" t="s">
        <v>1140</v>
      </c>
      <c r="R1028" s="19" t="s">
        <v>1140</v>
      </c>
      <c r="S1028" s="18" t="s">
        <v>1140</v>
      </c>
      <c r="T1028" s="19" t="s">
        <v>1140</v>
      </c>
      <c r="U1028" s="18" t="s">
        <v>1140</v>
      </c>
      <c r="V1028" s="19" t="s">
        <v>1140</v>
      </c>
      <c r="W1028" s="18" t="s">
        <v>1140</v>
      </c>
      <c r="X1028" s="19" t="s">
        <v>1140</v>
      </c>
      <c r="Y1028" s="18" t="s">
        <v>1140</v>
      </c>
      <c r="Z1028" s="19" t="s">
        <v>1140</v>
      </c>
      <c r="AA1028" s="18" t="s">
        <v>1140</v>
      </c>
      <c r="AB1028" s="19" t="s">
        <v>1140</v>
      </c>
      <c r="AC1028" s="18" t="s">
        <v>1140</v>
      </c>
      <c r="AD1028" s="19" t="s">
        <v>1140</v>
      </c>
      <c r="AE1028" s="18" t="s">
        <v>1140</v>
      </c>
      <c r="AF1028" s="19" t="s">
        <v>1140</v>
      </c>
      <c r="AG1028" s="18" t="s">
        <v>1140</v>
      </c>
      <c r="AH1028" s="19" t="s">
        <v>1140</v>
      </c>
      <c r="AI1028" s="18" t="s">
        <v>1140</v>
      </c>
      <c r="AJ1028" s="19" t="s">
        <v>1140</v>
      </c>
      <c r="AK1028" s="18" t="s">
        <v>1140</v>
      </c>
      <c r="AL1028" s="19" t="s">
        <v>1140</v>
      </c>
      <c r="AM1028" s="18" t="s">
        <v>1140</v>
      </c>
      <c r="AN1028" s="19" t="s">
        <v>1140</v>
      </c>
      <c r="AO1028" s="18" t="s">
        <v>1140</v>
      </c>
      <c r="AP1028" s="19" t="s">
        <v>1140</v>
      </c>
      <c r="AQ1028" s="18" t="s">
        <v>1140</v>
      </c>
      <c r="AR1028" s="19" t="s">
        <v>1140</v>
      </c>
      <c r="AS1028" s="18" t="s">
        <v>1140</v>
      </c>
    </row>
    <row r="1029">
      <c r="B1029" s="4" t="n">
        <v>70500802</v>
      </c>
      <c r="C1029" s="5" t="s">
        <v>1038</v>
      </c>
      <c r="D1029" s="19" t="n">
        <v>0</v>
      </c>
      <c r="E1029" s="19" t="s">
        <v>1139</v>
      </c>
      <c r="F1029" s="19" t="s">
        <v>1139</v>
      </c>
      <c r="G1029" s="19" t="s">
        <v>1139</v>
      </c>
      <c r="H1029" s="19" t="s">
        <v>1139</v>
      </c>
      <c r="I1029" s="19" t="s">
        <v>1139</v>
      </c>
      <c r="J1029" s="19" t="s">
        <v>1140</v>
      </c>
      <c r="K1029" s="18" t="s">
        <v>1140</v>
      </c>
      <c r="L1029" s="19" t="s">
        <v>1140</v>
      </c>
      <c r="M1029" s="18" t="s">
        <v>1140</v>
      </c>
      <c r="N1029" s="19" t="s">
        <v>1140</v>
      </c>
      <c r="O1029" s="18" t="s">
        <v>1140</v>
      </c>
      <c r="P1029" s="19" t="s">
        <v>1140</v>
      </c>
      <c r="Q1029" s="18" t="s">
        <v>1140</v>
      </c>
      <c r="R1029" s="19" t="s">
        <v>1140</v>
      </c>
      <c r="S1029" s="18" t="s">
        <v>1140</v>
      </c>
      <c r="T1029" s="19" t="s">
        <v>1140</v>
      </c>
      <c r="U1029" s="18" t="s">
        <v>1140</v>
      </c>
      <c r="V1029" s="19" t="s">
        <v>1140</v>
      </c>
      <c r="W1029" s="18" t="s">
        <v>1140</v>
      </c>
      <c r="X1029" s="19" t="s">
        <v>1140</v>
      </c>
      <c r="Y1029" s="18" t="s">
        <v>1140</v>
      </c>
      <c r="Z1029" s="19" t="s">
        <v>1140</v>
      </c>
      <c r="AA1029" s="18" t="s">
        <v>1140</v>
      </c>
      <c r="AB1029" s="19" t="s">
        <v>1140</v>
      </c>
      <c r="AC1029" s="18" t="s">
        <v>1140</v>
      </c>
      <c r="AD1029" s="19" t="s">
        <v>1140</v>
      </c>
      <c r="AE1029" s="18" t="s">
        <v>1140</v>
      </c>
      <c r="AF1029" s="19" t="s">
        <v>1140</v>
      </c>
      <c r="AG1029" s="18" t="s">
        <v>1140</v>
      </c>
      <c r="AH1029" s="19" t="s">
        <v>1140</v>
      </c>
      <c r="AI1029" s="18" t="s">
        <v>1140</v>
      </c>
      <c r="AJ1029" s="19" t="s">
        <v>1140</v>
      </c>
      <c r="AK1029" s="18" t="s">
        <v>1140</v>
      </c>
      <c r="AL1029" s="19" t="s">
        <v>1140</v>
      </c>
      <c r="AM1029" s="18" t="s">
        <v>1140</v>
      </c>
      <c r="AN1029" s="19" t="s">
        <v>1140</v>
      </c>
      <c r="AO1029" s="18" t="s">
        <v>1140</v>
      </c>
      <c r="AP1029" s="19" t="s">
        <v>1140</v>
      </c>
      <c r="AQ1029" s="18" t="s">
        <v>1140</v>
      </c>
      <c r="AR1029" s="19" t="s">
        <v>1140</v>
      </c>
      <c r="AS1029" s="18" t="s">
        <v>1140</v>
      </c>
    </row>
    <row r="1030">
      <c r="B1030" s="4" t="n">
        <v>70500803</v>
      </c>
      <c r="C1030" s="5" t="s">
        <v>1039</v>
      </c>
      <c r="D1030" s="19" t="s">
        <v>1139</v>
      </c>
      <c r="E1030" s="19" t="s">
        <v>1139</v>
      </c>
      <c r="F1030" s="19" t="n">
        <v>9</v>
      </c>
      <c r="G1030" s="19" t="s">
        <v>1139</v>
      </c>
      <c r="H1030" s="19" t="s">
        <v>1139</v>
      </c>
      <c r="I1030" s="19" t="s">
        <v>1139</v>
      </c>
      <c r="J1030" s="19" t="s">
        <v>1140</v>
      </c>
      <c r="K1030" s="18" t="s">
        <v>1140</v>
      </c>
      <c r="L1030" s="19" t="s">
        <v>1140</v>
      </c>
      <c r="M1030" s="18" t="s">
        <v>1140</v>
      </c>
      <c r="N1030" s="19" t="s">
        <v>1140</v>
      </c>
      <c r="O1030" s="18" t="s">
        <v>1140</v>
      </c>
      <c r="P1030" s="19" t="s">
        <v>1140</v>
      </c>
      <c r="Q1030" s="18" t="s">
        <v>1140</v>
      </c>
      <c r="R1030" s="19" t="s">
        <v>1140</v>
      </c>
      <c r="S1030" s="18" t="s">
        <v>1140</v>
      </c>
      <c r="T1030" s="19" t="s">
        <v>1140</v>
      </c>
      <c r="U1030" s="18" t="s">
        <v>1140</v>
      </c>
      <c r="V1030" s="19" t="s">
        <v>1140</v>
      </c>
      <c r="W1030" s="18" t="s">
        <v>1140</v>
      </c>
      <c r="X1030" s="19" t="s">
        <v>1140</v>
      </c>
      <c r="Y1030" s="18" t="s">
        <v>1140</v>
      </c>
      <c r="Z1030" s="19" t="s">
        <v>1140</v>
      </c>
      <c r="AA1030" s="18" t="s">
        <v>1140</v>
      </c>
      <c r="AB1030" s="19" t="s">
        <v>1140</v>
      </c>
      <c r="AC1030" s="18" t="s">
        <v>1140</v>
      </c>
      <c r="AD1030" s="19" t="s">
        <v>1140</v>
      </c>
      <c r="AE1030" s="18" t="s">
        <v>1140</v>
      </c>
      <c r="AF1030" s="19" t="s">
        <v>1140</v>
      </c>
      <c r="AG1030" s="18" t="s">
        <v>1140</v>
      </c>
      <c r="AH1030" s="19" t="s">
        <v>1140</v>
      </c>
      <c r="AI1030" s="18" t="s">
        <v>1140</v>
      </c>
      <c r="AJ1030" s="19" t="s">
        <v>1140</v>
      </c>
      <c r="AK1030" s="18" t="s">
        <v>1140</v>
      </c>
      <c r="AL1030" s="19" t="s">
        <v>1140</v>
      </c>
      <c r="AM1030" s="18" t="s">
        <v>1140</v>
      </c>
      <c r="AN1030" s="19" t="s">
        <v>1140</v>
      </c>
      <c r="AO1030" s="18" t="s">
        <v>1140</v>
      </c>
      <c r="AP1030" s="19" t="s">
        <v>1140</v>
      </c>
      <c r="AQ1030" s="18" t="s">
        <v>1140</v>
      </c>
      <c r="AR1030" s="19" t="s">
        <v>1140</v>
      </c>
      <c r="AS1030" s="18" t="s">
        <v>1140</v>
      </c>
    </row>
    <row r="1031">
      <c r="B1031" s="4" t="n">
        <v>70500804</v>
      </c>
      <c r="C1031" s="5" t="s">
        <v>1040</v>
      </c>
      <c r="D1031" s="19" t="n">
        <v>4</v>
      </c>
      <c r="E1031" s="19" t="s">
        <v>1139</v>
      </c>
      <c r="F1031" s="19" t="s">
        <v>1139</v>
      </c>
      <c r="G1031" s="19" t="n">
        <v>4</v>
      </c>
      <c r="H1031" s="19" t="s">
        <v>1139</v>
      </c>
      <c r="I1031" s="19" t="n">
        <v>5</v>
      </c>
      <c r="J1031" s="19" t="s">
        <v>1140</v>
      </c>
      <c r="K1031" s="18" t="s">
        <v>1140</v>
      </c>
      <c r="L1031" s="19" t="s">
        <v>1140</v>
      </c>
      <c r="M1031" s="18" t="s">
        <v>1140</v>
      </c>
      <c r="N1031" s="19" t="s">
        <v>1140</v>
      </c>
      <c r="O1031" s="18" t="s">
        <v>1140</v>
      </c>
      <c r="P1031" s="19" t="s">
        <v>1140</v>
      </c>
      <c r="Q1031" s="18" t="s">
        <v>1140</v>
      </c>
      <c r="R1031" s="19" t="s">
        <v>1140</v>
      </c>
      <c r="S1031" s="18" t="s">
        <v>1140</v>
      </c>
      <c r="T1031" s="19" t="s">
        <v>1140</v>
      </c>
      <c r="U1031" s="18" t="s">
        <v>1140</v>
      </c>
      <c r="V1031" s="19" t="s">
        <v>1140</v>
      </c>
      <c r="W1031" s="18" t="s">
        <v>1140</v>
      </c>
      <c r="X1031" s="19" t="s">
        <v>1140</v>
      </c>
      <c r="Y1031" s="18" t="s">
        <v>1140</v>
      </c>
      <c r="Z1031" s="19" t="s">
        <v>1140</v>
      </c>
      <c r="AA1031" s="18" t="s">
        <v>1140</v>
      </c>
      <c r="AB1031" s="19" t="s">
        <v>1140</v>
      </c>
      <c r="AC1031" s="18" t="s">
        <v>1140</v>
      </c>
      <c r="AD1031" s="19" t="s">
        <v>1140</v>
      </c>
      <c r="AE1031" s="18" t="s">
        <v>1140</v>
      </c>
      <c r="AF1031" s="19" t="s">
        <v>1140</v>
      </c>
      <c r="AG1031" s="18" t="s">
        <v>1140</v>
      </c>
      <c r="AH1031" s="19" t="s">
        <v>1140</v>
      </c>
      <c r="AI1031" s="18" t="s">
        <v>1140</v>
      </c>
      <c r="AJ1031" s="19" t="s">
        <v>1140</v>
      </c>
      <c r="AK1031" s="18" t="s">
        <v>1140</v>
      </c>
      <c r="AL1031" s="19" t="s">
        <v>1140</v>
      </c>
      <c r="AM1031" s="18" t="s">
        <v>1140</v>
      </c>
      <c r="AN1031" s="19" t="s">
        <v>1140</v>
      </c>
      <c r="AO1031" s="18" t="s">
        <v>1140</v>
      </c>
      <c r="AP1031" s="19" t="s">
        <v>1140</v>
      </c>
      <c r="AQ1031" s="18" t="s">
        <v>1140</v>
      </c>
      <c r="AR1031" s="19" t="s">
        <v>1140</v>
      </c>
      <c r="AS1031" s="18" t="s">
        <v>1140</v>
      </c>
    </row>
    <row r="1032">
      <c r="B1032" s="4" t="n">
        <v>70500805</v>
      </c>
      <c r="C1032" s="5" t="s">
        <v>1041</v>
      </c>
      <c r="D1032" s="19" t="s">
        <v>1139</v>
      </c>
      <c r="E1032" s="19" t="s">
        <v>1139</v>
      </c>
      <c r="F1032" s="19" t="s">
        <v>1139</v>
      </c>
      <c r="G1032" s="19" t="s">
        <v>1139</v>
      </c>
      <c r="H1032" s="19" t="s">
        <v>1139</v>
      </c>
      <c r="I1032" s="19" t="s">
        <v>1139</v>
      </c>
      <c r="J1032" s="19" t="s">
        <v>1140</v>
      </c>
      <c r="K1032" s="18" t="s">
        <v>1140</v>
      </c>
      <c r="L1032" s="19" t="s">
        <v>1140</v>
      </c>
      <c r="M1032" s="18" t="s">
        <v>1140</v>
      </c>
      <c r="N1032" s="19" t="s">
        <v>1140</v>
      </c>
      <c r="O1032" s="18" t="s">
        <v>1140</v>
      </c>
      <c r="P1032" s="19" t="s">
        <v>1140</v>
      </c>
      <c r="Q1032" s="18" t="s">
        <v>1140</v>
      </c>
      <c r="R1032" s="19" t="s">
        <v>1140</v>
      </c>
      <c r="S1032" s="18" t="s">
        <v>1140</v>
      </c>
      <c r="T1032" s="19" t="s">
        <v>1140</v>
      </c>
      <c r="U1032" s="18" t="s">
        <v>1140</v>
      </c>
      <c r="V1032" s="19" t="s">
        <v>1140</v>
      </c>
      <c r="W1032" s="18" t="s">
        <v>1140</v>
      </c>
      <c r="X1032" s="19" t="s">
        <v>1140</v>
      </c>
      <c r="Y1032" s="18" t="s">
        <v>1140</v>
      </c>
      <c r="Z1032" s="19" t="s">
        <v>1140</v>
      </c>
      <c r="AA1032" s="18" t="s">
        <v>1140</v>
      </c>
      <c r="AB1032" s="19" t="s">
        <v>1140</v>
      </c>
      <c r="AC1032" s="18" t="s">
        <v>1140</v>
      </c>
      <c r="AD1032" s="19" t="s">
        <v>1140</v>
      </c>
      <c r="AE1032" s="18" t="s">
        <v>1140</v>
      </c>
      <c r="AF1032" s="19" t="s">
        <v>1140</v>
      </c>
      <c r="AG1032" s="18" t="s">
        <v>1140</v>
      </c>
      <c r="AH1032" s="19" t="s">
        <v>1140</v>
      </c>
      <c r="AI1032" s="18" t="s">
        <v>1140</v>
      </c>
      <c r="AJ1032" s="19" t="s">
        <v>1140</v>
      </c>
      <c r="AK1032" s="18" t="s">
        <v>1140</v>
      </c>
      <c r="AL1032" s="19" t="s">
        <v>1140</v>
      </c>
      <c r="AM1032" s="18" t="s">
        <v>1140</v>
      </c>
      <c r="AN1032" s="19" t="s">
        <v>1140</v>
      </c>
      <c r="AO1032" s="18" t="s">
        <v>1140</v>
      </c>
      <c r="AP1032" s="19" t="s">
        <v>1140</v>
      </c>
      <c r="AQ1032" s="18" t="s">
        <v>1140</v>
      </c>
      <c r="AR1032" s="19" t="s">
        <v>1140</v>
      </c>
      <c r="AS1032" s="18" t="s">
        <v>1140</v>
      </c>
    </row>
    <row r="1033">
      <c r="B1033" s="4" t="n">
        <v>70500901</v>
      </c>
      <c r="C1033" s="5" t="s">
        <v>1042</v>
      </c>
      <c r="D1033" s="19" t="s">
        <v>1139</v>
      </c>
      <c r="E1033" s="19" t="s">
        <v>1139</v>
      </c>
      <c r="F1033" s="19" t="s">
        <v>1139</v>
      </c>
      <c r="G1033" s="19" t="s">
        <v>1139</v>
      </c>
      <c r="H1033" s="19" t="s">
        <v>1139</v>
      </c>
      <c r="I1033" s="19" t="s">
        <v>1139</v>
      </c>
      <c r="J1033" s="19" t="s">
        <v>1140</v>
      </c>
      <c r="K1033" s="18" t="s">
        <v>1140</v>
      </c>
      <c r="L1033" s="19" t="s">
        <v>1140</v>
      </c>
      <c r="M1033" s="18" t="s">
        <v>1140</v>
      </c>
      <c r="N1033" s="19" t="s">
        <v>1140</v>
      </c>
      <c r="O1033" s="18" t="s">
        <v>1140</v>
      </c>
      <c r="P1033" s="19" t="s">
        <v>1140</v>
      </c>
      <c r="Q1033" s="18" t="s">
        <v>1140</v>
      </c>
      <c r="R1033" s="19" t="s">
        <v>1140</v>
      </c>
      <c r="S1033" s="18" t="s">
        <v>1140</v>
      </c>
      <c r="T1033" s="19" t="s">
        <v>1140</v>
      </c>
      <c r="U1033" s="18" t="s">
        <v>1140</v>
      </c>
      <c r="V1033" s="19" t="s">
        <v>1140</v>
      </c>
      <c r="W1033" s="18" t="s">
        <v>1140</v>
      </c>
      <c r="X1033" s="19" t="s">
        <v>1140</v>
      </c>
      <c r="Y1033" s="18" t="s">
        <v>1140</v>
      </c>
      <c r="Z1033" s="19" t="s">
        <v>1140</v>
      </c>
      <c r="AA1033" s="18" t="s">
        <v>1140</v>
      </c>
      <c r="AB1033" s="19" t="s">
        <v>1140</v>
      </c>
      <c r="AC1033" s="18" t="s">
        <v>1140</v>
      </c>
      <c r="AD1033" s="19" t="s">
        <v>1140</v>
      </c>
      <c r="AE1033" s="18" t="s">
        <v>1140</v>
      </c>
      <c r="AF1033" s="19" t="s">
        <v>1140</v>
      </c>
      <c r="AG1033" s="18" t="s">
        <v>1140</v>
      </c>
      <c r="AH1033" s="19" t="s">
        <v>1140</v>
      </c>
      <c r="AI1033" s="18" t="s">
        <v>1140</v>
      </c>
      <c r="AJ1033" s="19" t="s">
        <v>1140</v>
      </c>
      <c r="AK1033" s="18" t="s">
        <v>1140</v>
      </c>
      <c r="AL1033" s="19" t="s">
        <v>1140</v>
      </c>
      <c r="AM1033" s="18" t="s">
        <v>1140</v>
      </c>
      <c r="AN1033" s="19" t="s">
        <v>1140</v>
      </c>
      <c r="AO1033" s="18" t="s">
        <v>1140</v>
      </c>
      <c r="AP1033" s="19" t="s">
        <v>1140</v>
      </c>
      <c r="AQ1033" s="18" t="s">
        <v>1140</v>
      </c>
      <c r="AR1033" s="19" t="s">
        <v>1140</v>
      </c>
      <c r="AS1033" s="18" t="s">
        <v>1140</v>
      </c>
    </row>
    <row r="1034">
      <c r="B1034" s="4" t="n">
        <v>70500902</v>
      </c>
      <c r="C1034" s="5" t="s">
        <v>1043</v>
      </c>
      <c r="D1034" s="19" t="s">
        <v>1139</v>
      </c>
      <c r="E1034" s="19" t="s">
        <v>1139</v>
      </c>
      <c r="F1034" s="19" t="n">
        <v>0</v>
      </c>
      <c r="G1034" s="19" t="s">
        <v>1139</v>
      </c>
      <c r="H1034" s="19" t="s">
        <v>1139</v>
      </c>
      <c r="I1034" s="19" t="s">
        <v>1139</v>
      </c>
      <c r="J1034" s="19" t="s">
        <v>1140</v>
      </c>
      <c r="K1034" s="18" t="s">
        <v>1140</v>
      </c>
      <c r="L1034" s="19" t="s">
        <v>1140</v>
      </c>
      <c r="M1034" s="18" t="s">
        <v>1140</v>
      </c>
      <c r="N1034" s="19" t="s">
        <v>1140</v>
      </c>
      <c r="O1034" s="18" t="s">
        <v>1140</v>
      </c>
      <c r="P1034" s="19" t="s">
        <v>1140</v>
      </c>
      <c r="Q1034" s="18" t="s">
        <v>1140</v>
      </c>
      <c r="R1034" s="19" t="s">
        <v>1140</v>
      </c>
      <c r="S1034" s="18" t="s">
        <v>1140</v>
      </c>
      <c r="T1034" s="19" t="s">
        <v>1140</v>
      </c>
      <c r="U1034" s="18" t="s">
        <v>1140</v>
      </c>
      <c r="V1034" s="19" t="s">
        <v>1140</v>
      </c>
      <c r="W1034" s="18" t="s">
        <v>1140</v>
      </c>
      <c r="X1034" s="19" t="s">
        <v>1140</v>
      </c>
      <c r="Y1034" s="18" t="s">
        <v>1140</v>
      </c>
      <c r="Z1034" s="19" t="s">
        <v>1140</v>
      </c>
      <c r="AA1034" s="18" t="s">
        <v>1140</v>
      </c>
      <c r="AB1034" s="19" t="s">
        <v>1140</v>
      </c>
      <c r="AC1034" s="18" t="s">
        <v>1140</v>
      </c>
      <c r="AD1034" s="19" t="s">
        <v>1140</v>
      </c>
      <c r="AE1034" s="18" t="s">
        <v>1140</v>
      </c>
      <c r="AF1034" s="19" t="s">
        <v>1140</v>
      </c>
      <c r="AG1034" s="18" t="s">
        <v>1140</v>
      </c>
      <c r="AH1034" s="19" t="s">
        <v>1140</v>
      </c>
      <c r="AI1034" s="18" t="s">
        <v>1140</v>
      </c>
      <c r="AJ1034" s="19" t="s">
        <v>1140</v>
      </c>
      <c r="AK1034" s="18" t="s">
        <v>1140</v>
      </c>
      <c r="AL1034" s="19" t="s">
        <v>1140</v>
      </c>
      <c r="AM1034" s="18" t="s">
        <v>1140</v>
      </c>
      <c r="AN1034" s="19" t="s">
        <v>1140</v>
      </c>
      <c r="AO1034" s="18" t="s">
        <v>1140</v>
      </c>
      <c r="AP1034" s="19" t="s">
        <v>1140</v>
      </c>
      <c r="AQ1034" s="18" t="s">
        <v>1140</v>
      </c>
      <c r="AR1034" s="19" t="s">
        <v>1140</v>
      </c>
      <c r="AS1034" s="18" t="s">
        <v>1140</v>
      </c>
    </row>
    <row r="1035">
      <c r="B1035" s="4" t="n">
        <v>70500903</v>
      </c>
      <c r="C1035" s="5" t="s">
        <v>1044</v>
      </c>
      <c r="D1035" s="19" t="s">
        <v>1139</v>
      </c>
      <c r="E1035" s="19" t="n">
        <v>4</v>
      </c>
      <c r="F1035" s="19" t="n">
        <v>10</v>
      </c>
      <c r="G1035" s="19" t="n">
        <v>6</v>
      </c>
      <c r="H1035" s="19" t="n">
        <v>7</v>
      </c>
      <c r="I1035" s="19" t="n">
        <v>6</v>
      </c>
      <c r="J1035" s="19" t="s">
        <v>1140</v>
      </c>
      <c r="K1035" s="18" t="s">
        <v>1140</v>
      </c>
      <c r="L1035" s="19" t="s">
        <v>1140</v>
      </c>
      <c r="M1035" s="18" t="s">
        <v>1140</v>
      </c>
      <c r="N1035" s="19" t="s">
        <v>1140</v>
      </c>
      <c r="O1035" s="18" t="s">
        <v>1140</v>
      </c>
      <c r="P1035" s="19" t="s">
        <v>1140</v>
      </c>
      <c r="Q1035" s="18" t="s">
        <v>1140</v>
      </c>
      <c r="R1035" s="19" t="s">
        <v>1140</v>
      </c>
      <c r="S1035" s="18" t="s">
        <v>1140</v>
      </c>
      <c r="T1035" s="19" t="s">
        <v>1140</v>
      </c>
      <c r="U1035" s="18" t="s">
        <v>1140</v>
      </c>
      <c r="V1035" s="19" t="s">
        <v>1140</v>
      </c>
      <c r="W1035" s="18" t="s">
        <v>1140</v>
      </c>
      <c r="X1035" s="19" t="s">
        <v>1140</v>
      </c>
      <c r="Y1035" s="18" t="s">
        <v>1140</v>
      </c>
      <c r="Z1035" s="19" t="s">
        <v>1140</v>
      </c>
      <c r="AA1035" s="18" t="s">
        <v>1140</v>
      </c>
      <c r="AB1035" s="19" t="s">
        <v>1140</v>
      </c>
      <c r="AC1035" s="18" t="s">
        <v>1140</v>
      </c>
      <c r="AD1035" s="19" t="s">
        <v>1140</v>
      </c>
      <c r="AE1035" s="18" t="s">
        <v>1140</v>
      </c>
      <c r="AF1035" s="19" t="s">
        <v>1140</v>
      </c>
      <c r="AG1035" s="18" t="s">
        <v>1140</v>
      </c>
      <c r="AH1035" s="19" t="s">
        <v>1140</v>
      </c>
      <c r="AI1035" s="18" t="s">
        <v>1140</v>
      </c>
      <c r="AJ1035" s="19" t="s">
        <v>1140</v>
      </c>
      <c r="AK1035" s="18" t="s">
        <v>1140</v>
      </c>
      <c r="AL1035" s="19" t="s">
        <v>1140</v>
      </c>
      <c r="AM1035" s="18" t="s">
        <v>1140</v>
      </c>
      <c r="AN1035" s="19" t="s">
        <v>1140</v>
      </c>
      <c r="AO1035" s="18" t="s">
        <v>1140</v>
      </c>
      <c r="AP1035" s="19" t="s">
        <v>1140</v>
      </c>
      <c r="AQ1035" s="18" t="s">
        <v>1140</v>
      </c>
      <c r="AR1035" s="19" t="s">
        <v>1140</v>
      </c>
      <c r="AS1035" s="18" t="s">
        <v>1140</v>
      </c>
    </row>
    <row r="1036">
      <c r="B1036" s="4" t="n">
        <v>70600101</v>
      </c>
      <c r="C1036" s="5" t="s">
        <v>1045</v>
      </c>
      <c r="D1036" s="19" t="n">
        <v>14</v>
      </c>
      <c r="E1036" s="19" t="n">
        <v>18</v>
      </c>
      <c r="F1036" s="19" t="n">
        <v>16</v>
      </c>
      <c r="G1036" s="19" t="n">
        <v>15</v>
      </c>
      <c r="H1036" s="19" t="n">
        <v>16</v>
      </c>
      <c r="I1036" s="19" t="n">
        <v>14</v>
      </c>
      <c r="J1036" s="19" t="s">
        <v>1140</v>
      </c>
      <c r="K1036" s="18" t="s">
        <v>1140</v>
      </c>
      <c r="L1036" s="19" t="s">
        <v>1140</v>
      </c>
      <c r="M1036" s="18" t="s">
        <v>1140</v>
      </c>
      <c r="N1036" s="19" t="s">
        <v>1140</v>
      </c>
      <c r="O1036" s="18" t="s">
        <v>1140</v>
      </c>
      <c r="P1036" s="19" t="s">
        <v>1140</v>
      </c>
      <c r="Q1036" s="18" t="s">
        <v>1140</v>
      </c>
      <c r="R1036" s="19" t="s">
        <v>1140</v>
      </c>
      <c r="S1036" s="18" t="s">
        <v>1140</v>
      </c>
      <c r="T1036" s="19" t="s">
        <v>1140</v>
      </c>
      <c r="U1036" s="18" t="s">
        <v>1140</v>
      </c>
      <c r="V1036" s="19" t="s">
        <v>1140</v>
      </c>
      <c r="W1036" s="18" t="s">
        <v>1140</v>
      </c>
      <c r="X1036" s="19" t="s">
        <v>1140</v>
      </c>
      <c r="Y1036" s="18" t="s">
        <v>1140</v>
      </c>
      <c r="Z1036" s="19" t="s">
        <v>1140</v>
      </c>
      <c r="AA1036" s="18" t="s">
        <v>1140</v>
      </c>
      <c r="AB1036" s="19" t="s">
        <v>1140</v>
      </c>
      <c r="AC1036" s="18" t="s">
        <v>1140</v>
      </c>
      <c r="AD1036" s="19" t="s">
        <v>1140</v>
      </c>
      <c r="AE1036" s="18" t="s">
        <v>1140</v>
      </c>
      <c r="AF1036" s="19" t="s">
        <v>1140</v>
      </c>
      <c r="AG1036" s="18" t="s">
        <v>1140</v>
      </c>
      <c r="AH1036" s="19" t="s">
        <v>1140</v>
      </c>
      <c r="AI1036" s="18" t="s">
        <v>1140</v>
      </c>
      <c r="AJ1036" s="19" t="s">
        <v>1140</v>
      </c>
      <c r="AK1036" s="18" t="s">
        <v>1140</v>
      </c>
      <c r="AL1036" s="19" t="s">
        <v>1140</v>
      </c>
      <c r="AM1036" s="18" t="s">
        <v>1140</v>
      </c>
      <c r="AN1036" s="19" t="s">
        <v>1140</v>
      </c>
      <c r="AO1036" s="18" t="s">
        <v>1140</v>
      </c>
      <c r="AP1036" s="19" t="s">
        <v>1140</v>
      </c>
      <c r="AQ1036" s="18" t="s">
        <v>1140</v>
      </c>
      <c r="AR1036" s="19" t="s">
        <v>1140</v>
      </c>
      <c r="AS1036" s="18" t="s">
        <v>1140</v>
      </c>
    </row>
    <row r="1037">
      <c r="B1037" s="4" t="n">
        <v>70600102</v>
      </c>
      <c r="C1037" s="5" t="s">
        <v>1046</v>
      </c>
      <c r="D1037" s="19" t="n">
        <v>12</v>
      </c>
      <c r="E1037" s="19" t="n">
        <v>10</v>
      </c>
      <c r="F1037" s="19" t="n">
        <v>5</v>
      </c>
      <c r="G1037" s="19" t="s">
        <v>1139</v>
      </c>
      <c r="H1037" s="19" t="s">
        <v>1139</v>
      </c>
      <c r="I1037" s="19" t="n">
        <v>5</v>
      </c>
      <c r="J1037" s="19" t="s">
        <v>1140</v>
      </c>
      <c r="K1037" s="18" t="s">
        <v>1140</v>
      </c>
      <c r="L1037" s="19" t="s">
        <v>1140</v>
      </c>
      <c r="M1037" s="18" t="s">
        <v>1140</v>
      </c>
      <c r="N1037" s="19" t="s">
        <v>1140</v>
      </c>
      <c r="O1037" s="18" t="s">
        <v>1140</v>
      </c>
      <c r="P1037" s="19" t="s">
        <v>1140</v>
      </c>
      <c r="Q1037" s="18" t="s">
        <v>1140</v>
      </c>
      <c r="R1037" s="19" t="s">
        <v>1140</v>
      </c>
      <c r="S1037" s="18" t="s">
        <v>1140</v>
      </c>
      <c r="T1037" s="19" t="s">
        <v>1140</v>
      </c>
      <c r="U1037" s="18" t="s">
        <v>1140</v>
      </c>
      <c r="V1037" s="19" t="s">
        <v>1140</v>
      </c>
      <c r="W1037" s="18" t="s">
        <v>1140</v>
      </c>
      <c r="X1037" s="19" t="s">
        <v>1140</v>
      </c>
      <c r="Y1037" s="18" t="s">
        <v>1140</v>
      </c>
      <c r="Z1037" s="19" t="s">
        <v>1140</v>
      </c>
      <c r="AA1037" s="18" t="s">
        <v>1140</v>
      </c>
      <c r="AB1037" s="19" t="s">
        <v>1140</v>
      </c>
      <c r="AC1037" s="18" t="s">
        <v>1140</v>
      </c>
      <c r="AD1037" s="19" t="s">
        <v>1140</v>
      </c>
      <c r="AE1037" s="18" t="s">
        <v>1140</v>
      </c>
      <c r="AF1037" s="19" t="s">
        <v>1140</v>
      </c>
      <c r="AG1037" s="18" t="s">
        <v>1140</v>
      </c>
      <c r="AH1037" s="19" t="s">
        <v>1140</v>
      </c>
      <c r="AI1037" s="18" t="s">
        <v>1140</v>
      </c>
      <c r="AJ1037" s="19" t="s">
        <v>1140</v>
      </c>
      <c r="AK1037" s="18" t="s">
        <v>1140</v>
      </c>
      <c r="AL1037" s="19" t="s">
        <v>1140</v>
      </c>
      <c r="AM1037" s="18" t="s">
        <v>1140</v>
      </c>
      <c r="AN1037" s="19" t="s">
        <v>1140</v>
      </c>
      <c r="AO1037" s="18" t="s">
        <v>1140</v>
      </c>
      <c r="AP1037" s="19" t="s">
        <v>1140</v>
      </c>
      <c r="AQ1037" s="18" t="s">
        <v>1140</v>
      </c>
      <c r="AR1037" s="19" t="s">
        <v>1140</v>
      </c>
      <c r="AS1037" s="18" t="s">
        <v>1140</v>
      </c>
    </row>
    <row r="1038">
      <c r="B1038" s="4" t="n">
        <v>70600103</v>
      </c>
      <c r="C1038" s="5" t="s">
        <v>1047</v>
      </c>
      <c r="D1038" s="19" t="n">
        <v>0</v>
      </c>
      <c r="E1038" s="19" t="n">
        <v>0</v>
      </c>
      <c r="F1038" s="19" t="s">
        <v>1139</v>
      </c>
      <c r="G1038" s="19" t="s">
        <v>1139</v>
      </c>
      <c r="H1038" s="19" t="s">
        <v>1139</v>
      </c>
      <c r="I1038" s="19" t="s">
        <v>1139</v>
      </c>
      <c r="J1038" s="19" t="s">
        <v>1140</v>
      </c>
      <c r="K1038" s="18" t="s">
        <v>1140</v>
      </c>
      <c r="L1038" s="19" t="s">
        <v>1140</v>
      </c>
      <c r="M1038" s="18" t="s">
        <v>1140</v>
      </c>
      <c r="N1038" s="19" t="s">
        <v>1140</v>
      </c>
      <c r="O1038" s="18" t="s">
        <v>1140</v>
      </c>
      <c r="P1038" s="19" t="s">
        <v>1140</v>
      </c>
      <c r="Q1038" s="18" t="s">
        <v>1140</v>
      </c>
      <c r="R1038" s="19" t="s">
        <v>1140</v>
      </c>
      <c r="S1038" s="18" t="s">
        <v>1140</v>
      </c>
      <c r="T1038" s="19" t="s">
        <v>1140</v>
      </c>
      <c r="U1038" s="18" t="s">
        <v>1140</v>
      </c>
      <c r="V1038" s="19" t="s">
        <v>1140</v>
      </c>
      <c r="W1038" s="18" t="s">
        <v>1140</v>
      </c>
      <c r="X1038" s="19" t="s">
        <v>1140</v>
      </c>
      <c r="Y1038" s="18" t="s">
        <v>1140</v>
      </c>
      <c r="Z1038" s="19" t="s">
        <v>1140</v>
      </c>
      <c r="AA1038" s="18" t="s">
        <v>1140</v>
      </c>
      <c r="AB1038" s="19" t="s">
        <v>1140</v>
      </c>
      <c r="AC1038" s="18" t="s">
        <v>1140</v>
      </c>
      <c r="AD1038" s="19" t="s">
        <v>1140</v>
      </c>
      <c r="AE1038" s="18" t="s">
        <v>1140</v>
      </c>
      <c r="AF1038" s="19" t="s">
        <v>1140</v>
      </c>
      <c r="AG1038" s="18" t="s">
        <v>1140</v>
      </c>
      <c r="AH1038" s="19" t="s">
        <v>1140</v>
      </c>
      <c r="AI1038" s="18" t="s">
        <v>1140</v>
      </c>
      <c r="AJ1038" s="19" t="s">
        <v>1140</v>
      </c>
      <c r="AK1038" s="18" t="s">
        <v>1140</v>
      </c>
      <c r="AL1038" s="19" t="s">
        <v>1140</v>
      </c>
      <c r="AM1038" s="18" t="s">
        <v>1140</v>
      </c>
      <c r="AN1038" s="19" t="s">
        <v>1140</v>
      </c>
      <c r="AO1038" s="18" t="s">
        <v>1140</v>
      </c>
      <c r="AP1038" s="19" t="s">
        <v>1140</v>
      </c>
      <c r="AQ1038" s="18" t="s">
        <v>1140</v>
      </c>
      <c r="AR1038" s="19" t="s">
        <v>1140</v>
      </c>
      <c r="AS1038" s="18" t="s">
        <v>1140</v>
      </c>
    </row>
    <row r="1039">
      <c r="B1039" s="4" t="n">
        <v>70600104</v>
      </c>
      <c r="C1039" s="5" t="s">
        <v>1048</v>
      </c>
      <c r="D1039" s="19" t="s">
        <v>1139</v>
      </c>
      <c r="E1039" s="19" t="s">
        <v>1139</v>
      </c>
      <c r="F1039" s="19" t="n">
        <v>4</v>
      </c>
      <c r="G1039" s="19" t="s">
        <v>1139</v>
      </c>
      <c r="H1039" s="19" t="n">
        <v>0</v>
      </c>
      <c r="I1039" s="19" t="n">
        <v>0</v>
      </c>
      <c r="J1039" s="19" t="s">
        <v>1140</v>
      </c>
      <c r="K1039" s="18" t="s">
        <v>1140</v>
      </c>
      <c r="L1039" s="19" t="s">
        <v>1140</v>
      </c>
      <c r="M1039" s="18" t="s">
        <v>1140</v>
      </c>
      <c r="N1039" s="19" t="s">
        <v>1140</v>
      </c>
      <c r="O1039" s="18" t="s">
        <v>1140</v>
      </c>
      <c r="P1039" s="19" t="s">
        <v>1140</v>
      </c>
      <c r="Q1039" s="18" t="s">
        <v>1140</v>
      </c>
      <c r="R1039" s="19" t="s">
        <v>1140</v>
      </c>
      <c r="S1039" s="18" t="s">
        <v>1140</v>
      </c>
      <c r="T1039" s="19" t="s">
        <v>1140</v>
      </c>
      <c r="U1039" s="18" t="s">
        <v>1140</v>
      </c>
      <c r="V1039" s="19" t="s">
        <v>1140</v>
      </c>
      <c r="W1039" s="18" t="s">
        <v>1140</v>
      </c>
      <c r="X1039" s="19" t="s">
        <v>1140</v>
      </c>
      <c r="Y1039" s="18" t="s">
        <v>1140</v>
      </c>
      <c r="Z1039" s="19" t="s">
        <v>1140</v>
      </c>
      <c r="AA1039" s="18" t="s">
        <v>1140</v>
      </c>
      <c r="AB1039" s="19" t="s">
        <v>1140</v>
      </c>
      <c r="AC1039" s="18" t="s">
        <v>1140</v>
      </c>
      <c r="AD1039" s="19" t="s">
        <v>1140</v>
      </c>
      <c r="AE1039" s="18" t="s">
        <v>1140</v>
      </c>
      <c r="AF1039" s="19" t="s">
        <v>1140</v>
      </c>
      <c r="AG1039" s="18" t="s">
        <v>1140</v>
      </c>
      <c r="AH1039" s="19" t="s">
        <v>1140</v>
      </c>
      <c r="AI1039" s="18" t="s">
        <v>1140</v>
      </c>
      <c r="AJ1039" s="19" t="s">
        <v>1140</v>
      </c>
      <c r="AK1039" s="18" t="s">
        <v>1140</v>
      </c>
      <c r="AL1039" s="19" t="s">
        <v>1140</v>
      </c>
      <c r="AM1039" s="18" t="s">
        <v>1140</v>
      </c>
      <c r="AN1039" s="19" t="s">
        <v>1140</v>
      </c>
      <c r="AO1039" s="18" t="s">
        <v>1140</v>
      </c>
      <c r="AP1039" s="19" t="s">
        <v>1140</v>
      </c>
      <c r="AQ1039" s="18" t="s">
        <v>1140</v>
      </c>
      <c r="AR1039" s="19" t="s">
        <v>1140</v>
      </c>
      <c r="AS1039" s="18" t="s">
        <v>1140</v>
      </c>
    </row>
    <row r="1040">
      <c r="B1040" s="4" t="n">
        <v>70600105</v>
      </c>
      <c r="C1040" s="5" t="s">
        <v>1049</v>
      </c>
      <c r="D1040" s="19" t="n">
        <v>5</v>
      </c>
      <c r="E1040" s="19" t="n">
        <v>8</v>
      </c>
      <c r="F1040" s="19" t="s">
        <v>1139</v>
      </c>
      <c r="G1040" s="19" t="n">
        <v>4</v>
      </c>
      <c r="H1040" s="19" t="s">
        <v>1139</v>
      </c>
      <c r="I1040" s="19" t="s">
        <v>1139</v>
      </c>
      <c r="J1040" s="19" t="s">
        <v>1140</v>
      </c>
      <c r="K1040" s="18" t="s">
        <v>1140</v>
      </c>
      <c r="L1040" s="19" t="s">
        <v>1140</v>
      </c>
      <c r="M1040" s="18" t="s">
        <v>1140</v>
      </c>
      <c r="N1040" s="19" t="s">
        <v>1140</v>
      </c>
      <c r="O1040" s="18" t="s">
        <v>1140</v>
      </c>
      <c r="P1040" s="19" t="s">
        <v>1140</v>
      </c>
      <c r="Q1040" s="18" t="s">
        <v>1140</v>
      </c>
      <c r="R1040" s="19" t="s">
        <v>1140</v>
      </c>
      <c r="S1040" s="18" t="s">
        <v>1140</v>
      </c>
      <c r="T1040" s="19" t="s">
        <v>1140</v>
      </c>
      <c r="U1040" s="18" t="s">
        <v>1140</v>
      </c>
      <c r="V1040" s="19" t="s">
        <v>1140</v>
      </c>
      <c r="W1040" s="18" t="s">
        <v>1140</v>
      </c>
      <c r="X1040" s="19" t="s">
        <v>1140</v>
      </c>
      <c r="Y1040" s="18" t="s">
        <v>1140</v>
      </c>
      <c r="Z1040" s="19" t="s">
        <v>1140</v>
      </c>
      <c r="AA1040" s="18" t="s">
        <v>1140</v>
      </c>
      <c r="AB1040" s="19" t="s">
        <v>1140</v>
      </c>
      <c r="AC1040" s="18" t="s">
        <v>1140</v>
      </c>
      <c r="AD1040" s="19" t="s">
        <v>1140</v>
      </c>
      <c r="AE1040" s="18" t="s">
        <v>1140</v>
      </c>
      <c r="AF1040" s="19" t="s">
        <v>1140</v>
      </c>
      <c r="AG1040" s="18" t="s">
        <v>1140</v>
      </c>
      <c r="AH1040" s="19" t="s">
        <v>1140</v>
      </c>
      <c r="AI1040" s="18" t="s">
        <v>1140</v>
      </c>
      <c r="AJ1040" s="19" t="s">
        <v>1140</v>
      </c>
      <c r="AK1040" s="18" t="s">
        <v>1140</v>
      </c>
      <c r="AL1040" s="19" t="s">
        <v>1140</v>
      </c>
      <c r="AM1040" s="18" t="s">
        <v>1140</v>
      </c>
      <c r="AN1040" s="19" t="s">
        <v>1140</v>
      </c>
      <c r="AO1040" s="18" t="s">
        <v>1140</v>
      </c>
      <c r="AP1040" s="19" t="s">
        <v>1140</v>
      </c>
      <c r="AQ1040" s="18" t="s">
        <v>1140</v>
      </c>
      <c r="AR1040" s="19" t="s">
        <v>1140</v>
      </c>
      <c r="AS1040" s="18" t="s">
        <v>1140</v>
      </c>
    </row>
    <row r="1041">
      <c r="B1041" s="4" t="n">
        <v>70600201</v>
      </c>
      <c r="C1041" s="5" t="s">
        <v>1050</v>
      </c>
      <c r="D1041" s="19" t="n">
        <v>17</v>
      </c>
      <c r="E1041" s="19" t="n">
        <v>14</v>
      </c>
      <c r="F1041" s="19" t="n">
        <v>9</v>
      </c>
      <c r="G1041" s="19" t="n">
        <v>10</v>
      </c>
      <c r="H1041" s="19" t="n">
        <v>8</v>
      </c>
      <c r="I1041" s="19" t="n">
        <v>11</v>
      </c>
      <c r="J1041" s="19" t="n">
        <v>10</v>
      </c>
      <c r="K1041" s="18" t="n">
        <v>58.8235294117647</v>
      </c>
      <c r="L1041" s="19" t="s">
        <v>1140</v>
      </c>
      <c r="M1041" s="18" t="s">
        <v>1140</v>
      </c>
      <c r="N1041" s="19" t="s">
        <v>1140</v>
      </c>
      <c r="O1041" s="18" t="s">
        <v>1140</v>
      </c>
      <c r="P1041" s="19" t="s">
        <v>1140</v>
      </c>
      <c r="Q1041" s="18" t="s">
        <v>1140</v>
      </c>
      <c r="R1041" s="19" t="s">
        <v>1140</v>
      </c>
      <c r="S1041" s="18" t="s">
        <v>1140</v>
      </c>
      <c r="T1041" s="19" t="s">
        <v>1140</v>
      </c>
      <c r="U1041" s="18" t="s">
        <v>1140</v>
      </c>
      <c r="V1041" s="19" t="n">
        <v>2</v>
      </c>
      <c r="W1041" s="18" t="n">
        <v>11.7647058823529</v>
      </c>
      <c r="X1041" s="19" t="s">
        <v>1140</v>
      </c>
      <c r="Y1041" s="18" t="s">
        <v>1140</v>
      </c>
      <c r="Z1041" s="19" t="s">
        <v>1140</v>
      </c>
      <c r="AA1041" s="18" t="s">
        <v>1140</v>
      </c>
      <c r="AB1041" s="19" t="s">
        <v>1140</v>
      </c>
      <c r="AC1041" s="18" t="s">
        <v>1140</v>
      </c>
      <c r="AD1041" s="19" t="s">
        <v>1140</v>
      </c>
      <c r="AE1041" s="18" t="s">
        <v>1140</v>
      </c>
      <c r="AF1041" s="19" t="s">
        <v>1140</v>
      </c>
      <c r="AG1041" s="18" t="s">
        <v>1140</v>
      </c>
      <c r="AH1041" s="19" t="n">
        <v>5</v>
      </c>
      <c r="AI1041" s="18" t="n">
        <v>29.4117647058824</v>
      </c>
      <c r="AJ1041" s="19" t="s">
        <v>1140</v>
      </c>
      <c r="AK1041" s="18" t="s">
        <v>1140</v>
      </c>
      <c r="AL1041" s="19" t="s">
        <v>1140</v>
      </c>
      <c r="AM1041" s="18" t="s">
        <v>1140</v>
      </c>
      <c r="AN1041" s="19" t="s">
        <v>1140</v>
      </c>
      <c r="AO1041" s="18" t="s">
        <v>1140</v>
      </c>
      <c r="AP1041" s="19" t="s">
        <v>1140</v>
      </c>
      <c r="AQ1041" s="18" t="s">
        <v>1140</v>
      </c>
      <c r="AR1041" s="19" t="s">
        <v>1140</v>
      </c>
      <c r="AS1041" s="18" t="s">
        <v>1140</v>
      </c>
    </row>
    <row r="1042">
      <c r="B1042" s="4" t="n">
        <v>70600202</v>
      </c>
      <c r="C1042" s="5" t="s">
        <v>1051</v>
      </c>
      <c r="D1042" s="19" t="n">
        <v>0</v>
      </c>
      <c r="E1042" s="19" t="n">
        <v>0</v>
      </c>
      <c r="F1042" s="19" t="n">
        <v>0</v>
      </c>
      <c r="G1042" s="19" t="n">
        <v>0</v>
      </c>
      <c r="H1042" s="19" t="s">
        <v>1139</v>
      </c>
      <c r="I1042" s="19" t="n">
        <v>0</v>
      </c>
      <c r="J1042" s="19" t="s">
        <v>1140</v>
      </c>
      <c r="K1042" s="18" t="s">
        <v>1140</v>
      </c>
      <c r="L1042" s="19" t="s">
        <v>1140</v>
      </c>
      <c r="M1042" s="18" t="s">
        <v>1140</v>
      </c>
      <c r="N1042" s="19" t="s">
        <v>1140</v>
      </c>
      <c r="O1042" s="18" t="s">
        <v>1140</v>
      </c>
      <c r="P1042" s="19" t="s">
        <v>1140</v>
      </c>
      <c r="Q1042" s="18" t="s">
        <v>1140</v>
      </c>
      <c r="R1042" s="19" t="s">
        <v>1140</v>
      </c>
      <c r="S1042" s="18" t="s">
        <v>1140</v>
      </c>
      <c r="T1042" s="19" t="s">
        <v>1140</v>
      </c>
      <c r="U1042" s="18" t="s">
        <v>1140</v>
      </c>
      <c r="V1042" s="19" t="s">
        <v>1140</v>
      </c>
      <c r="W1042" s="18" t="s">
        <v>1140</v>
      </c>
      <c r="X1042" s="19" t="s">
        <v>1140</v>
      </c>
      <c r="Y1042" s="18" t="s">
        <v>1140</v>
      </c>
      <c r="Z1042" s="19" t="s">
        <v>1140</v>
      </c>
      <c r="AA1042" s="18" t="s">
        <v>1140</v>
      </c>
      <c r="AB1042" s="19" t="s">
        <v>1140</v>
      </c>
      <c r="AC1042" s="18" t="s">
        <v>1140</v>
      </c>
      <c r="AD1042" s="19" t="s">
        <v>1140</v>
      </c>
      <c r="AE1042" s="18" t="s">
        <v>1140</v>
      </c>
      <c r="AF1042" s="19" t="s">
        <v>1140</v>
      </c>
      <c r="AG1042" s="18" t="s">
        <v>1140</v>
      </c>
      <c r="AH1042" s="19" t="s">
        <v>1140</v>
      </c>
      <c r="AI1042" s="18" t="s">
        <v>1140</v>
      </c>
      <c r="AJ1042" s="19" t="s">
        <v>1140</v>
      </c>
      <c r="AK1042" s="18" t="s">
        <v>1140</v>
      </c>
      <c r="AL1042" s="19" t="s">
        <v>1140</v>
      </c>
      <c r="AM1042" s="18" t="s">
        <v>1140</v>
      </c>
      <c r="AN1042" s="19" t="s">
        <v>1140</v>
      </c>
      <c r="AO1042" s="18" t="s">
        <v>1140</v>
      </c>
      <c r="AP1042" s="19" t="s">
        <v>1140</v>
      </c>
      <c r="AQ1042" s="18" t="s">
        <v>1140</v>
      </c>
      <c r="AR1042" s="19" t="s">
        <v>1140</v>
      </c>
      <c r="AS1042" s="18" t="s">
        <v>1140</v>
      </c>
    </row>
    <row r="1043">
      <c r="B1043" s="4" t="n">
        <v>70600301</v>
      </c>
      <c r="C1043" s="5" t="s">
        <v>1052</v>
      </c>
      <c r="D1043" s="19" t="n">
        <v>0</v>
      </c>
      <c r="E1043" s="19" t="s">
        <v>1139</v>
      </c>
      <c r="F1043" s="19" t="n">
        <v>0</v>
      </c>
      <c r="G1043" s="19" t="s">
        <v>1139</v>
      </c>
      <c r="H1043" s="19" t="n">
        <v>0</v>
      </c>
      <c r="I1043" s="19" t="s">
        <v>1139</v>
      </c>
      <c r="J1043" s="19" t="s">
        <v>1140</v>
      </c>
      <c r="K1043" s="18" t="s">
        <v>1140</v>
      </c>
      <c r="L1043" s="19" t="s">
        <v>1140</v>
      </c>
      <c r="M1043" s="18" t="s">
        <v>1140</v>
      </c>
      <c r="N1043" s="19" t="s">
        <v>1140</v>
      </c>
      <c r="O1043" s="18" t="s">
        <v>1140</v>
      </c>
      <c r="P1043" s="19" t="s">
        <v>1140</v>
      </c>
      <c r="Q1043" s="18" t="s">
        <v>1140</v>
      </c>
      <c r="R1043" s="19" t="s">
        <v>1140</v>
      </c>
      <c r="S1043" s="18" t="s">
        <v>1140</v>
      </c>
      <c r="T1043" s="19" t="s">
        <v>1140</v>
      </c>
      <c r="U1043" s="18" t="s">
        <v>1140</v>
      </c>
      <c r="V1043" s="19" t="s">
        <v>1140</v>
      </c>
      <c r="W1043" s="18" t="s">
        <v>1140</v>
      </c>
      <c r="X1043" s="19" t="s">
        <v>1140</v>
      </c>
      <c r="Y1043" s="18" t="s">
        <v>1140</v>
      </c>
      <c r="Z1043" s="19" t="s">
        <v>1140</v>
      </c>
      <c r="AA1043" s="18" t="s">
        <v>1140</v>
      </c>
      <c r="AB1043" s="19" t="s">
        <v>1140</v>
      </c>
      <c r="AC1043" s="18" t="s">
        <v>1140</v>
      </c>
      <c r="AD1043" s="19" t="s">
        <v>1140</v>
      </c>
      <c r="AE1043" s="18" t="s">
        <v>1140</v>
      </c>
      <c r="AF1043" s="19" t="s">
        <v>1140</v>
      </c>
      <c r="AG1043" s="18" t="s">
        <v>1140</v>
      </c>
      <c r="AH1043" s="19" t="s">
        <v>1140</v>
      </c>
      <c r="AI1043" s="18" t="s">
        <v>1140</v>
      </c>
      <c r="AJ1043" s="19" t="s">
        <v>1140</v>
      </c>
      <c r="AK1043" s="18" t="s">
        <v>1140</v>
      </c>
      <c r="AL1043" s="19" t="s">
        <v>1140</v>
      </c>
      <c r="AM1043" s="18" t="s">
        <v>1140</v>
      </c>
      <c r="AN1043" s="19" t="s">
        <v>1140</v>
      </c>
      <c r="AO1043" s="18" t="s">
        <v>1140</v>
      </c>
      <c r="AP1043" s="19" t="s">
        <v>1140</v>
      </c>
      <c r="AQ1043" s="18" t="s">
        <v>1140</v>
      </c>
      <c r="AR1043" s="19" t="s">
        <v>1140</v>
      </c>
      <c r="AS1043" s="18" t="s">
        <v>1140</v>
      </c>
    </row>
    <row r="1044">
      <c r="B1044" s="4" t="n">
        <v>70600302</v>
      </c>
      <c r="C1044" s="5" t="s">
        <v>1053</v>
      </c>
      <c r="D1044" s="19" t="n">
        <v>0</v>
      </c>
      <c r="E1044" s="19" t="s">
        <v>1139</v>
      </c>
      <c r="F1044" s="19" t="s">
        <v>1139</v>
      </c>
      <c r="G1044" s="19" t="n">
        <v>0</v>
      </c>
      <c r="H1044" s="19" t="n">
        <v>0</v>
      </c>
      <c r="I1044" s="19" t="n">
        <v>0</v>
      </c>
      <c r="J1044" s="19" t="s">
        <v>1140</v>
      </c>
      <c r="K1044" s="18" t="s">
        <v>1140</v>
      </c>
      <c r="L1044" s="19" t="s">
        <v>1140</v>
      </c>
      <c r="M1044" s="18" t="s">
        <v>1140</v>
      </c>
      <c r="N1044" s="19" t="s">
        <v>1140</v>
      </c>
      <c r="O1044" s="18" t="s">
        <v>1140</v>
      </c>
      <c r="P1044" s="19" t="s">
        <v>1140</v>
      </c>
      <c r="Q1044" s="18" t="s">
        <v>1140</v>
      </c>
      <c r="R1044" s="19" t="s">
        <v>1140</v>
      </c>
      <c r="S1044" s="18" t="s">
        <v>1140</v>
      </c>
      <c r="T1044" s="19" t="s">
        <v>1140</v>
      </c>
      <c r="U1044" s="18" t="s">
        <v>1140</v>
      </c>
      <c r="V1044" s="19" t="s">
        <v>1140</v>
      </c>
      <c r="W1044" s="18" t="s">
        <v>1140</v>
      </c>
      <c r="X1044" s="19" t="s">
        <v>1140</v>
      </c>
      <c r="Y1044" s="18" t="s">
        <v>1140</v>
      </c>
      <c r="Z1044" s="19" t="s">
        <v>1140</v>
      </c>
      <c r="AA1044" s="18" t="s">
        <v>1140</v>
      </c>
      <c r="AB1044" s="19" t="s">
        <v>1140</v>
      </c>
      <c r="AC1044" s="18" t="s">
        <v>1140</v>
      </c>
      <c r="AD1044" s="19" t="s">
        <v>1140</v>
      </c>
      <c r="AE1044" s="18" t="s">
        <v>1140</v>
      </c>
      <c r="AF1044" s="19" t="s">
        <v>1140</v>
      </c>
      <c r="AG1044" s="18" t="s">
        <v>1140</v>
      </c>
      <c r="AH1044" s="19" t="s">
        <v>1140</v>
      </c>
      <c r="AI1044" s="18" t="s">
        <v>1140</v>
      </c>
      <c r="AJ1044" s="19" t="s">
        <v>1140</v>
      </c>
      <c r="AK1044" s="18" t="s">
        <v>1140</v>
      </c>
      <c r="AL1044" s="19" t="s">
        <v>1140</v>
      </c>
      <c r="AM1044" s="18" t="s">
        <v>1140</v>
      </c>
      <c r="AN1044" s="19" t="s">
        <v>1140</v>
      </c>
      <c r="AO1044" s="18" t="s">
        <v>1140</v>
      </c>
      <c r="AP1044" s="19" t="s">
        <v>1140</v>
      </c>
      <c r="AQ1044" s="18" t="s">
        <v>1140</v>
      </c>
      <c r="AR1044" s="19" t="s">
        <v>1140</v>
      </c>
      <c r="AS1044" s="18" t="s">
        <v>1140</v>
      </c>
    </row>
    <row r="1045">
      <c r="B1045" s="4" t="n">
        <v>70600304</v>
      </c>
      <c r="C1045" s="5" t="s">
        <v>1054</v>
      </c>
      <c r="D1045" s="19" t="n">
        <v>0</v>
      </c>
      <c r="E1045" s="19" t="s">
        <v>1139</v>
      </c>
      <c r="F1045" s="19" t="n">
        <v>0</v>
      </c>
      <c r="G1045" s="19" t="n">
        <v>0</v>
      </c>
      <c r="H1045" s="19" t="n">
        <v>4</v>
      </c>
      <c r="I1045" s="19" t="s">
        <v>1139</v>
      </c>
      <c r="J1045" s="19" t="s">
        <v>1140</v>
      </c>
      <c r="K1045" s="18" t="s">
        <v>1140</v>
      </c>
      <c r="L1045" s="19" t="s">
        <v>1140</v>
      </c>
      <c r="M1045" s="18" t="s">
        <v>1140</v>
      </c>
      <c r="N1045" s="19" t="s">
        <v>1140</v>
      </c>
      <c r="O1045" s="18" t="s">
        <v>1140</v>
      </c>
      <c r="P1045" s="19" t="s">
        <v>1140</v>
      </c>
      <c r="Q1045" s="18" t="s">
        <v>1140</v>
      </c>
      <c r="R1045" s="19" t="s">
        <v>1140</v>
      </c>
      <c r="S1045" s="18" t="s">
        <v>1140</v>
      </c>
      <c r="T1045" s="19" t="s">
        <v>1140</v>
      </c>
      <c r="U1045" s="18" t="s">
        <v>1140</v>
      </c>
      <c r="V1045" s="19" t="s">
        <v>1140</v>
      </c>
      <c r="W1045" s="18" t="s">
        <v>1140</v>
      </c>
      <c r="X1045" s="19" t="s">
        <v>1140</v>
      </c>
      <c r="Y1045" s="18" t="s">
        <v>1140</v>
      </c>
      <c r="Z1045" s="19" t="s">
        <v>1140</v>
      </c>
      <c r="AA1045" s="18" t="s">
        <v>1140</v>
      </c>
      <c r="AB1045" s="19" t="s">
        <v>1140</v>
      </c>
      <c r="AC1045" s="18" t="s">
        <v>1140</v>
      </c>
      <c r="AD1045" s="19" t="s">
        <v>1140</v>
      </c>
      <c r="AE1045" s="18" t="s">
        <v>1140</v>
      </c>
      <c r="AF1045" s="19" t="s">
        <v>1140</v>
      </c>
      <c r="AG1045" s="18" t="s">
        <v>1140</v>
      </c>
      <c r="AH1045" s="19" t="s">
        <v>1140</v>
      </c>
      <c r="AI1045" s="18" t="s">
        <v>1140</v>
      </c>
      <c r="AJ1045" s="19" t="s">
        <v>1140</v>
      </c>
      <c r="AK1045" s="18" t="s">
        <v>1140</v>
      </c>
      <c r="AL1045" s="19" t="s">
        <v>1140</v>
      </c>
      <c r="AM1045" s="18" t="s">
        <v>1140</v>
      </c>
      <c r="AN1045" s="19" t="s">
        <v>1140</v>
      </c>
      <c r="AO1045" s="18" t="s">
        <v>1140</v>
      </c>
      <c r="AP1045" s="19" t="s">
        <v>1140</v>
      </c>
      <c r="AQ1045" s="18" t="s">
        <v>1140</v>
      </c>
      <c r="AR1045" s="19" t="s">
        <v>1140</v>
      </c>
      <c r="AS1045" s="18" t="s">
        <v>1140</v>
      </c>
    </row>
    <row r="1046">
      <c r="B1046" s="4" t="n">
        <v>70600305</v>
      </c>
      <c r="C1046" s="5" t="s">
        <v>1055</v>
      </c>
      <c r="D1046" s="19" t="n">
        <v>0</v>
      </c>
      <c r="E1046" s="19" t="s">
        <v>1139</v>
      </c>
      <c r="F1046" s="19" t="n">
        <v>0</v>
      </c>
      <c r="G1046" s="19" t="s">
        <v>1139</v>
      </c>
      <c r="H1046" s="19" t="n">
        <v>0</v>
      </c>
      <c r="I1046" s="19" t="n">
        <v>0</v>
      </c>
      <c r="J1046" s="19" t="s">
        <v>1140</v>
      </c>
      <c r="K1046" s="18" t="s">
        <v>1140</v>
      </c>
      <c r="L1046" s="19" t="s">
        <v>1140</v>
      </c>
      <c r="M1046" s="18" t="s">
        <v>1140</v>
      </c>
      <c r="N1046" s="19" t="s">
        <v>1140</v>
      </c>
      <c r="O1046" s="18" t="s">
        <v>1140</v>
      </c>
      <c r="P1046" s="19" t="s">
        <v>1140</v>
      </c>
      <c r="Q1046" s="18" t="s">
        <v>1140</v>
      </c>
      <c r="R1046" s="19" t="s">
        <v>1140</v>
      </c>
      <c r="S1046" s="18" t="s">
        <v>1140</v>
      </c>
      <c r="T1046" s="19" t="s">
        <v>1140</v>
      </c>
      <c r="U1046" s="18" t="s">
        <v>1140</v>
      </c>
      <c r="V1046" s="19" t="s">
        <v>1140</v>
      </c>
      <c r="W1046" s="18" t="s">
        <v>1140</v>
      </c>
      <c r="X1046" s="19" t="s">
        <v>1140</v>
      </c>
      <c r="Y1046" s="18" t="s">
        <v>1140</v>
      </c>
      <c r="Z1046" s="19" t="s">
        <v>1140</v>
      </c>
      <c r="AA1046" s="18" t="s">
        <v>1140</v>
      </c>
      <c r="AB1046" s="19" t="s">
        <v>1140</v>
      </c>
      <c r="AC1046" s="18" t="s">
        <v>1140</v>
      </c>
      <c r="AD1046" s="19" t="s">
        <v>1140</v>
      </c>
      <c r="AE1046" s="18" t="s">
        <v>1140</v>
      </c>
      <c r="AF1046" s="19" t="s">
        <v>1140</v>
      </c>
      <c r="AG1046" s="18" t="s">
        <v>1140</v>
      </c>
      <c r="AH1046" s="19" t="s">
        <v>1140</v>
      </c>
      <c r="AI1046" s="18" t="s">
        <v>1140</v>
      </c>
      <c r="AJ1046" s="19" t="s">
        <v>1140</v>
      </c>
      <c r="AK1046" s="18" t="s">
        <v>1140</v>
      </c>
      <c r="AL1046" s="19" t="s">
        <v>1140</v>
      </c>
      <c r="AM1046" s="18" t="s">
        <v>1140</v>
      </c>
      <c r="AN1046" s="19" t="s">
        <v>1140</v>
      </c>
      <c r="AO1046" s="18" t="s">
        <v>1140</v>
      </c>
      <c r="AP1046" s="19" t="s">
        <v>1140</v>
      </c>
      <c r="AQ1046" s="18" t="s">
        <v>1140</v>
      </c>
      <c r="AR1046" s="19" t="s">
        <v>1140</v>
      </c>
      <c r="AS1046" s="18" t="s">
        <v>1140</v>
      </c>
    </row>
    <row r="1047">
      <c r="B1047" s="4" t="n">
        <v>70600401</v>
      </c>
      <c r="C1047" s="5" t="s">
        <v>1056</v>
      </c>
      <c r="D1047" s="19" t="n">
        <v>27</v>
      </c>
      <c r="E1047" s="19" t="n">
        <v>37</v>
      </c>
      <c r="F1047" s="19" t="n">
        <v>50</v>
      </c>
      <c r="G1047" s="19" t="n">
        <v>33</v>
      </c>
      <c r="H1047" s="19" t="n">
        <v>15</v>
      </c>
      <c r="I1047" s="19" t="n">
        <v>34</v>
      </c>
      <c r="J1047" s="19" t="n">
        <v>9</v>
      </c>
      <c r="K1047" s="18" t="n">
        <v>33.3333333333333</v>
      </c>
      <c r="L1047" s="19" t="s">
        <v>1140</v>
      </c>
      <c r="M1047" s="18" t="s">
        <v>1140</v>
      </c>
      <c r="N1047" s="19" t="n">
        <v>11</v>
      </c>
      <c r="O1047" s="18" t="n">
        <v>22</v>
      </c>
      <c r="P1047" s="19" t="s">
        <v>1140</v>
      </c>
      <c r="Q1047" s="18" t="s">
        <v>1140</v>
      </c>
      <c r="R1047" s="19" t="n">
        <v>4</v>
      </c>
      <c r="S1047" s="18" t="n">
        <v>26.6666666666667</v>
      </c>
      <c r="T1047" s="19" t="n">
        <v>29</v>
      </c>
      <c r="U1047" s="18" t="n">
        <v>85.2941176470588</v>
      </c>
      <c r="V1047" s="19" t="n">
        <v>3</v>
      </c>
      <c r="W1047" s="18" t="n">
        <v>11.1111111111111</v>
      </c>
      <c r="X1047" s="19" t="s">
        <v>1140</v>
      </c>
      <c r="Y1047" s="18" t="s">
        <v>1140</v>
      </c>
      <c r="Z1047" s="19" t="n">
        <v>15</v>
      </c>
      <c r="AA1047" s="18" t="n">
        <v>30</v>
      </c>
      <c r="AB1047" s="19" t="s">
        <v>1140</v>
      </c>
      <c r="AC1047" s="18" t="s">
        <v>1140</v>
      </c>
      <c r="AD1047" s="19" t="n">
        <v>7</v>
      </c>
      <c r="AE1047" s="18" t="n">
        <v>46.6666666666667</v>
      </c>
      <c r="AF1047" s="19" t="n">
        <v>3</v>
      </c>
      <c r="AG1047" s="18" t="n">
        <v>8.82352941176471</v>
      </c>
      <c r="AH1047" s="19" t="n">
        <v>15</v>
      </c>
      <c r="AI1047" s="18" t="n">
        <v>55.5555555555556</v>
      </c>
      <c r="AJ1047" s="19" t="s">
        <v>1140</v>
      </c>
      <c r="AK1047" s="18" t="s">
        <v>1140</v>
      </c>
      <c r="AL1047" s="19" t="n">
        <v>24</v>
      </c>
      <c r="AM1047" s="18" t="n">
        <v>48</v>
      </c>
      <c r="AN1047" s="19" t="s">
        <v>1140</v>
      </c>
      <c r="AO1047" s="18" t="s">
        <v>1140</v>
      </c>
      <c r="AP1047" s="19" t="n">
        <v>4</v>
      </c>
      <c r="AQ1047" s="18" t="n">
        <v>26.6666666666667</v>
      </c>
      <c r="AR1047" s="19" t="n">
        <v>2</v>
      </c>
      <c r="AS1047" s="18" t="n">
        <v>5.88235294117647</v>
      </c>
    </row>
    <row r="1048">
      <c r="B1048" s="4" t="n">
        <v>70600402</v>
      </c>
      <c r="C1048" s="5" t="s">
        <v>1057</v>
      </c>
      <c r="D1048" s="19" t="s">
        <v>1139</v>
      </c>
      <c r="E1048" s="19" t="s">
        <v>1139</v>
      </c>
      <c r="F1048" s="19" t="n">
        <v>4</v>
      </c>
      <c r="G1048" s="19" t="s">
        <v>1139</v>
      </c>
      <c r="H1048" s="19" t="n">
        <v>0</v>
      </c>
      <c r="I1048" s="19" t="n">
        <v>0</v>
      </c>
      <c r="J1048" s="19" t="s">
        <v>1140</v>
      </c>
      <c r="K1048" s="18" t="s">
        <v>1140</v>
      </c>
      <c r="L1048" s="19" t="s">
        <v>1140</v>
      </c>
      <c r="M1048" s="18" t="s">
        <v>1140</v>
      </c>
      <c r="N1048" s="19" t="s">
        <v>1140</v>
      </c>
      <c r="O1048" s="18" t="s">
        <v>1140</v>
      </c>
      <c r="P1048" s="19" t="s">
        <v>1140</v>
      </c>
      <c r="Q1048" s="18" t="s">
        <v>1140</v>
      </c>
      <c r="R1048" s="19" t="s">
        <v>1140</v>
      </c>
      <c r="S1048" s="18" t="s">
        <v>1140</v>
      </c>
      <c r="T1048" s="19" t="s">
        <v>1140</v>
      </c>
      <c r="U1048" s="18" t="s">
        <v>1140</v>
      </c>
      <c r="V1048" s="19" t="s">
        <v>1140</v>
      </c>
      <c r="W1048" s="18" t="s">
        <v>1140</v>
      </c>
      <c r="X1048" s="19" t="s">
        <v>1140</v>
      </c>
      <c r="Y1048" s="18" t="s">
        <v>1140</v>
      </c>
      <c r="Z1048" s="19" t="s">
        <v>1140</v>
      </c>
      <c r="AA1048" s="18" t="s">
        <v>1140</v>
      </c>
      <c r="AB1048" s="19" t="s">
        <v>1140</v>
      </c>
      <c r="AC1048" s="18" t="s">
        <v>1140</v>
      </c>
      <c r="AD1048" s="19" t="s">
        <v>1140</v>
      </c>
      <c r="AE1048" s="18" t="s">
        <v>1140</v>
      </c>
      <c r="AF1048" s="19" t="s">
        <v>1140</v>
      </c>
      <c r="AG1048" s="18" t="s">
        <v>1140</v>
      </c>
      <c r="AH1048" s="19" t="s">
        <v>1140</v>
      </c>
      <c r="AI1048" s="18" t="s">
        <v>1140</v>
      </c>
      <c r="AJ1048" s="19" t="s">
        <v>1140</v>
      </c>
      <c r="AK1048" s="18" t="s">
        <v>1140</v>
      </c>
      <c r="AL1048" s="19" t="s">
        <v>1140</v>
      </c>
      <c r="AM1048" s="18" t="s">
        <v>1140</v>
      </c>
      <c r="AN1048" s="19" t="s">
        <v>1140</v>
      </c>
      <c r="AO1048" s="18" t="s">
        <v>1140</v>
      </c>
      <c r="AP1048" s="19" t="s">
        <v>1140</v>
      </c>
      <c r="AQ1048" s="18" t="s">
        <v>1140</v>
      </c>
      <c r="AR1048" s="19" t="s">
        <v>1140</v>
      </c>
      <c r="AS1048" s="18" t="s">
        <v>1140</v>
      </c>
    </row>
    <row r="1049">
      <c r="B1049" s="4" t="n">
        <v>70600501</v>
      </c>
      <c r="C1049" s="5" t="s">
        <v>1058</v>
      </c>
      <c r="D1049" s="19" t="n">
        <v>8</v>
      </c>
      <c r="E1049" s="19" t="s">
        <v>1139</v>
      </c>
      <c r="F1049" s="19" t="s">
        <v>1139</v>
      </c>
      <c r="G1049" s="19" t="s">
        <v>1139</v>
      </c>
      <c r="H1049" s="19" t="n">
        <v>0</v>
      </c>
      <c r="I1049" s="19" t="n">
        <v>9</v>
      </c>
      <c r="J1049" s="19" t="s">
        <v>1140</v>
      </c>
      <c r="K1049" s="18" t="s">
        <v>1140</v>
      </c>
      <c r="L1049" s="19" t="s">
        <v>1140</v>
      </c>
      <c r="M1049" s="18" t="s">
        <v>1140</v>
      </c>
      <c r="N1049" s="19" t="s">
        <v>1140</v>
      </c>
      <c r="O1049" s="18" t="s">
        <v>1140</v>
      </c>
      <c r="P1049" s="19" t="s">
        <v>1140</v>
      </c>
      <c r="Q1049" s="18" t="s">
        <v>1140</v>
      </c>
      <c r="R1049" s="19" t="s">
        <v>1140</v>
      </c>
      <c r="S1049" s="18" t="s">
        <v>1140</v>
      </c>
      <c r="T1049" s="19" t="s">
        <v>1140</v>
      </c>
      <c r="U1049" s="18" t="s">
        <v>1140</v>
      </c>
      <c r="V1049" s="19" t="s">
        <v>1140</v>
      </c>
      <c r="W1049" s="18" t="s">
        <v>1140</v>
      </c>
      <c r="X1049" s="19" t="s">
        <v>1140</v>
      </c>
      <c r="Y1049" s="18" t="s">
        <v>1140</v>
      </c>
      <c r="Z1049" s="19" t="s">
        <v>1140</v>
      </c>
      <c r="AA1049" s="18" t="s">
        <v>1140</v>
      </c>
      <c r="AB1049" s="19" t="s">
        <v>1140</v>
      </c>
      <c r="AC1049" s="18" t="s">
        <v>1140</v>
      </c>
      <c r="AD1049" s="19" t="s">
        <v>1140</v>
      </c>
      <c r="AE1049" s="18" t="s">
        <v>1140</v>
      </c>
      <c r="AF1049" s="19" t="s">
        <v>1140</v>
      </c>
      <c r="AG1049" s="18" t="s">
        <v>1140</v>
      </c>
      <c r="AH1049" s="19" t="s">
        <v>1140</v>
      </c>
      <c r="AI1049" s="18" t="s">
        <v>1140</v>
      </c>
      <c r="AJ1049" s="19" t="s">
        <v>1140</v>
      </c>
      <c r="AK1049" s="18" t="s">
        <v>1140</v>
      </c>
      <c r="AL1049" s="19" t="s">
        <v>1140</v>
      </c>
      <c r="AM1049" s="18" t="s">
        <v>1140</v>
      </c>
      <c r="AN1049" s="19" t="s">
        <v>1140</v>
      </c>
      <c r="AO1049" s="18" t="s">
        <v>1140</v>
      </c>
      <c r="AP1049" s="19" t="s">
        <v>1140</v>
      </c>
      <c r="AQ1049" s="18" t="s">
        <v>1140</v>
      </c>
      <c r="AR1049" s="19" t="s">
        <v>1140</v>
      </c>
      <c r="AS1049" s="18" t="s">
        <v>1140</v>
      </c>
    </row>
    <row r="1050">
      <c r="B1050" s="4" t="n">
        <v>70600502</v>
      </c>
      <c r="C1050" s="5" t="s">
        <v>1059</v>
      </c>
      <c r="D1050" s="19" t="n">
        <v>80</v>
      </c>
      <c r="E1050" s="19" t="n">
        <v>83</v>
      </c>
      <c r="F1050" s="19" t="n">
        <v>54</v>
      </c>
      <c r="G1050" s="19" t="n">
        <v>57</v>
      </c>
      <c r="H1050" s="19" t="n">
        <v>52</v>
      </c>
      <c r="I1050" s="19" t="n">
        <v>48</v>
      </c>
      <c r="J1050" s="19" t="n">
        <v>49</v>
      </c>
      <c r="K1050" s="18" t="n">
        <v>61.25</v>
      </c>
      <c r="L1050" s="19" t="n">
        <v>64</v>
      </c>
      <c r="M1050" s="18" t="n">
        <v>77.1084337349398</v>
      </c>
      <c r="N1050" s="19" t="n">
        <v>33</v>
      </c>
      <c r="O1050" s="18" t="n">
        <v>61.1111111111111</v>
      </c>
      <c r="P1050" s="19" t="n">
        <v>40</v>
      </c>
      <c r="Q1050" s="18" t="n">
        <v>70.1754385964912</v>
      </c>
      <c r="R1050" s="19" t="n">
        <v>39</v>
      </c>
      <c r="S1050" s="18" t="n">
        <v>75</v>
      </c>
      <c r="T1050" s="19" t="n">
        <v>39</v>
      </c>
      <c r="U1050" s="18" t="n">
        <v>81.25</v>
      </c>
      <c r="V1050" s="19" t="n">
        <v>17</v>
      </c>
      <c r="W1050" s="18" t="n">
        <v>21.25</v>
      </c>
      <c r="X1050" s="19" t="n">
        <v>15</v>
      </c>
      <c r="Y1050" s="18" t="n">
        <v>18.0722891566265</v>
      </c>
      <c r="Z1050" s="19" t="n">
        <v>10</v>
      </c>
      <c r="AA1050" s="18" t="n">
        <v>18.5185185185185</v>
      </c>
      <c r="AB1050" s="19" t="n">
        <v>7</v>
      </c>
      <c r="AC1050" s="18" t="n">
        <v>12.280701754386</v>
      </c>
      <c r="AD1050" s="19" t="n">
        <v>10</v>
      </c>
      <c r="AE1050" s="18" t="n">
        <v>19.2307692307692</v>
      </c>
      <c r="AF1050" s="19" t="n">
        <v>8</v>
      </c>
      <c r="AG1050" s="18" t="n">
        <v>16.6666666666667</v>
      </c>
      <c r="AH1050" s="19" t="n">
        <v>14</v>
      </c>
      <c r="AI1050" s="18" t="n">
        <v>17.5</v>
      </c>
      <c r="AJ1050" s="19" t="n">
        <v>4</v>
      </c>
      <c r="AK1050" s="18" t="n">
        <v>4.81927710843374</v>
      </c>
      <c r="AL1050" s="19" t="n">
        <v>11</v>
      </c>
      <c r="AM1050" s="18" t="n">
        <v>20.3703703703704</v>
      </c>
      <c r="AN1050" s="19" t="n">
        <v>10</v>
      </c>
      <c r="AO1050" s="18" t="n">
        <v>17.5438596491228</v>
      </c>
      <c r="AP1050" s="19" t="n">
        <v>3</v>
      </c>
      <c r="AQ1050" s="18" t="n">
        <v>5.76923076923077</v>
      </c>
      <c r="AR1050" s="19" t="n">
        <v>1</v>
      </c>
      <c r="AS1050" s="18" t="n">
        <v>2.08333333333333</v>
      </c>
    </row>
    <row r="1051">
      <c r="B1051" s="4" t="n">
        <v>70600601</v>
      </c>
      <c r="C1051" s="5" t="s">
        <v>1060</v>
      </c>
      <c r="D1051" s="19" t="n">
        <v>10</v>
      </c>
      <c r="E1051" s="19" t="n">
        <v>10</v>
      </c>
      <c r="F1051" s="19" t="n">
        <v>4</v>
      </c>
      <c r="G1051" s="19" t="n">
        <v>10</v>
      </c>
      <c r="H1051" s="19" t="n">
        <v>7</v>
      </c>
      <c r="I1051" s="19" t="n">
        <v>10</v>
      </c>
      <c r="J1051" s="19" t="s">
        <v>1140</v>
      </c>
      <c r="K1051" s="18" t="s">
        <v>1140</v>
      </c>
      <c r="L1051" s="19" t="s">
        <v>1140</v>
      </c>
      <c r="M1051" s="18" t="s">
        <v>1140</v>
      </c>
      <c r="N1051" s="19" t="s">
        <v>1140</v>
      </c>
      <c r="O1051" s="18" t="s">
        <v>1140</v>
      </c>
      <c r="P1051" s="19" t="s">
        <v>1140</v>
      </c>
      <c r="Q1051" s="18" t="s">
        <v>1140</v>
      </c>
      <c r="R1051" s="19" t="s">
        <v>1140</v>
      </c>
      <c r="S1051" s="18" t="s">
        <v>1140</v>
      </c>
      <c r="T1051" s="19" t="s">
        <v>1140</v>
      </c>
      <c r="U1051" s="18" t="s">
        <v>1140</v>
      </c>
      <c r="V1051" s="19" t="s">
        <v>1140</v>
      </c>
      <c r="W1051" s="18" t="s">
        <v>1140</v>
      </c>
      <c r="X1051" s="19" t="s">
        <v>1140</v>
      </c>
      <c r="Y1051" s="18" t="s">
        <v>1140</v>
      </c>
      <c r="Z1051" s="19" t="s">
        <v>1140</v>
      </c>
      <c r="AA1051" s="18" t="s">
        <v>1140</v>
      </c>
      <c r="AB1051" s="19" t="s">
        <v>1140</v>
      </c>
      <c r="AC1051" s="18" t="s">
        <v>1140</v>
      </c>
      <c r="AD1051" s="19" t="s">
        <v>1140</v>
      </c>
      <c r="AE1051" s="18" t="s">
        <v>1140</v>
      </c>
      <c r="AF1051" s="19" t="s">
        <v>1140</v>
      </c>
      <c r="AG1051" s="18" t="s">
        <v>1140</v>
      </c>
      <c r="AH1051" s="19" t="s">
        <v>1140</v>
      </c>
      <c r="AI1051" s="18" t="s">
        <v>1140</v>
      </c>
      <c r="AJ1051" s="19" t="s">
        <v>1140</v>
      </c>
      <c r="AK1051" s="18" t="s">
        <v>1140</v>
      </c>
      <c r="AL1051" s="19" t="s">
        <v>1140</v>
      </c>
      <c r="AM1051" s="18" t="s">
        <v>1140</v>
      </c>
      <c r="AN1051" s="19" t="s">
        <v>1140</v>
      </c>
      <c r="AO1051" s="18" t="s">
        <v>1140</v>
      </c>
      <c r="AP1051" s="19" t="s">
        <v>1140</v>
      </c>
      <c r="AQ1051" s="18" t="s">
        <v>1140</v>
      </c>
      <c r="AR1051" s="19" t="s">
        <v>1140</v>
      </c>
      <c r="AS1051" s="18" t="s">
        <v>1140</v>
      </c>
    </row>
    <row r="1052">
      <c r="B1052" s="4" t="n">
        <v>70600701</v>
      </c>
      <c r="C1052" s="5" t="s">
        <v>1061</v>
      </c>
      <c r="D1052" s="19" t="n">
        <v>22</v>
      </c>
      <c r="E1052" s="19" t="n">
        <v>24</v>
      </c>
      <c r="F1052" s="19" t="n">
        <v>23</v>
      </c>
      <c r="G1052" s="19" t="n">
        <v>9</v>
      </c>
      <c r="H1052" s="19" t="n">
        <v>10</v>
      </c>
      <c r="I1052" s="19" t="n">
        <v>8</v>
      </c>
      <c r="J1052" s="19" t="n">
        <v>11</v>
      </c>
      <c r="K1052" s="18" t="n">
        <v>50</v>
      </c>
      <c r="L1052" s="19" t="n">
        <v>5</v>
      </c>
      <c r="M1052" s="18" t="n">
        <v>20.8333333333333</v>
      </c>
      <c r="N1052" s="19" t="n">
        <v>1</v>
      </c>
      <c r="O1052" s="18" t="n">
        <v>4.34782608695652</v>
      </c>
      <c r="P1052" s="19" t="s">
        <v>1140</v>
      </c>
      <c r="Q1052" s="18" t="s">
        <v>1140</v>
      </c>
      <c r="R1052" s="19" t="s">
        <v>1140</v>
      </c>
      <c r="S1052" s="18" t="s">
        <v>1140</v>
      </c>
      <c r="T1052" s="19" t="s">
        <v>1140</v>
      </c>
      <c r="U1052" s="18" t="s">
        <v>1140</v>
      </c>
      <c r="V1052" s="19" t="n">
        <v>7</v>
      </c>
      <c r="W1052" s="18" t="n">
        <v>31.8181818181818</v>
      </c>
      <c r="X1052" s="19" t="n">
        <v>13</v>
      </c>
      <c r="Y1052" s="18" t="n">
        <v>54.1666666666667</v>
      </c>
      <c r="Z1052" s="19" t="n">
        <v>7</v>
      </c>
      <c r="AA1052" s="18" t="n">
        <v>30.4347826086957</v>
      </c>
      <c r="AB1052" s="19" t="s">
        <v>1140</v>
      </c>
      <c r="AC1052" s="18" t="s">
        <v>1140</v>
      </c>
      <c r="AD1052" s="19" t="s">
        <v>1140</v>
      </c>
      <c r="AE1052" s="18" t="s">
        <v>1140</v>
      </c>
      <c r="AF1052" s="19" t="s">
        <v>1140</v>
      </c>
      <c r="AG1052" s="18" t="s">
        <v>1140</v>
      </c>
      <c r="AH1052" s="19" t="n">
        <v>4</v>
      </c>
      <c r="AI1052" s="18" t="n">
        <v>18.1818181818182</v>
      </c>
      <c r="AJ1052" s="19" t="n">
        <v>6</v>
      </c>
      <c r="AK1052" s="18" t="n">
        <v>25</v>
      </c>
      <c r="AL1052" s="19" t="n">
        <v>15</v>
      </c>
      <c r="AM1052" s="18" t="n">
        <v>65.2173913043478</v>
      </c>
      <c r="AN1052" s="19" t="s">
        <v>1140</v>
      </c>
      <c r="AO1052" s="18" t="s">
        <v>1140</v>
      </c>
      <c r="AP1052" s="19" t="s">
        <v>1140</v>
      </c>
      <c r="AQ1052" s="18" t="s">
        <v>1140</v>
      </c>
      <c r="AR1052" s="19" t="s">
        <v>1140</v>
      </c>
      <c r="AS1052" s="18" t="s">
        <v>1140</v>
      </c>
    </row>
    <row r="1053">
      <c r="B1053" s="4" t="n">
        <v>70600704</v>
      </c>
      <c r="C1053" s="5" t="s">
        <v>1062</v>
      </c>
      <c r="D1053" s="19" t="n">
        <v>13</v>
      </c>
      <c r="E1053" s="19" t="n">
        <v>12</v>
      </c>
      <c r="F1053" s="19" t="n">
        <v>16</v>
      </c>
      <c r="G1053" s="19" t="n">
        <v>14</v>
      </c>
      <c r="H1053" s="19" t="n">
        <v>17</v>
      </c>
      <c r="I1053" s="19" t="s">
        <v>1139</v>
      </c>
      <c r="J1053" s="19" t="s">
        <v>1140</v>
      </c>
      <c r="K1053" s="18" t="s">
        <v>1140</v>
      </c>
      <c r="L1053" s="19" t="s">
        <v>1140</v>
      </c>
      <c r="M1053" s="18" t="s">
        <v>1140</v>
      </c>
      <c r="N1053" s="19" t="n">
        <v>12</v>
      </c>
      <c r="O1053" s="18" t="n">
        <v>75</v>
      </c>
      <c r="P1053" s="19" t="s">
        <v>1140</v>
      </c>
      <c r="Q1053" s="18" t="s">
        <v>1140</v>
      </c>
      <c r="R1053" s="19" t="n">
        <v>10</v>
      </c>
      <c r="S1053" s="18" t="n">
        <v>58.8235294117647</v>
      </c>
      <c r="T1053" s="19" t="s">
        <v>1140</v>
      </c>
      <c r="U1053" s="18" t="s">
        <v>1140</v>
      </c>
      <c r="V1053" s="19" t="s">
        <v>1140</v>
      </c>
      <c r="W1053" s="18" t="s">
        <v>1140</v>
      </c>
      <c r="X1053" s="19" t="s">
        <v>1140</v>
      </c>
      <c r="Y1053" s="18" t="s">
        <v>1140</v>
      </c>
      <c r="Z1053" s="19" t="n">
        <v>1</v>
      </c>
      <c r="AA1053" s="18" t="n">
        <v>6.25</v>
      </c>
      <c r="AB1053" s="19" t="s">
        <v>1140</v>
      </c>
      <c r="AC1053" s="18" t="s">
        <v>1140</v>
      </c>
      <c r="AD1053" s="19" t="n">
        <v>6</v>
      </c>
      <c r="AE1053" s="18" t="n">
        <v>35.2941176470588</v>
      </c>
      <c r="AF1053" s="19" t="s">
        <v>1140</v>
      </c>
      <c r="AG1053" s="18" t="s">
        <v>1140</v>
      </c>
      <c r="AH1053" s="19" t="s">
        <v>1140</v>
      </c>
      <c r="AI1053" s="18" t="s">
        <v>1140</v>
      </c>
      <c r="AJ1053" s="19" t="s">
        <v>1140</v>
      </c>
      <c r="AK1053" s="18" t="s">
        <v>1140</v>
      </c>
      <c r="AL1053" s="19" t="n">
        <v>3</v>
      </c>
      <c r="AM1053" s="18" t="n">
        <v>18.75</v>
      </c>
      <c r="AN1053" s="19" t="s">
        <v>1140</v>
      </c>
      <c r="AO1053" s="18" t="s">
        <v>1140</v>
      </c>
      <c r="AP1053" s="19" t="n">
        <v>1</v>
      </c>
      <c r="AQ1053" s="18" t="n">
        <v>5.88235294117647</v>
      </c>
      <c r="AR1053" s="19" t="s">
        <v>1140</v>
      </c>
      <c r="AS1053" s="18" t="s">
        <v>1140</v>
      </c>
    </row>
    <row r="1054">
      <c r="B1054" s="4" t="n">
        <v>70600705</v>
      </c>
      <c r="C1054" s="5" t="s">
        <v>1063</v>
      </c>
      <c r="D1054" s="19" t="n">
        <v>0</v>
      </c>
      <c r="E1054" s="19" t="n">
        <v>0</v>
      </c>
      <c r="F1054" s="19" t="s">
        <v>1139</v>
      </c>
      <c r="G1054" s="19" t="n">
        <v>0</v>
      </c>
      <c r="H1054" s="19" t="s">
        <v>1139</v>
      </c>
      <c r="I1054" s="19" t="s">
        <v>1139</v>
      </c>
      <c r="J1054" s="19" t="s">
        <v>1140</v>
      </c>
      <c r="K1054" s="18" t="s">
        <v>1140</v>
      </c>
      <c r="L1054" s="19" t="s">
        <v>1140</v>
      </c>
      <c r="M1054" s="18" t="s">
        <v>1140</v>
      </c>
      <c r="N1054" s="19" t="s">
        <v>1140</v>
      </c>
      <c r="O1054" s="18" t="s">
        <v>1140</v>
      </c>
      <c r="P1054" s="19" t="s">
        <v>1140</v>
      </c>
      <c r="Q1054" s="18" t="s">
        <v>1140</v>
      </c>
      <c r="R1054" s="19" t="s">
        <v>1140</v>
      </c>
      <c r="S1054" s="18" t="s">
        <v>1140</v>
      </c>
      <c r="T1054" s="19" t="s">
        <v>1140</v>
      </c>
      <c r="U1054" s="18" t="s">
        <v>1140</v>
      </c>
      <c r="V1054" s="19" t="s">
        <v>1140</v>
      </c>
      <c r="W1054" s="18" t="s">
        <v>1140</v>
      </c>
      <c r="X1054" s="19" t="s">
        <v>1140</v>
      </c>
      <c r="Y1054" s="18" t="s">
        <v>1140</v>
      </c>
      <c r="Z1054" s="19" t="s">
        <v>1140</v>
      </c>
      <c r="AA1054" s="18" t="s">
        <v>1140</v>
      </c>
      <c r="AB1054" s="19" t="s">
        <v>1140</v>
      </c>
      <c r="AC1054" s="18" t="s">
        <v>1140</v>
      </c>
      <c r="AD1054" s="19" t="s">
        <v>1140</v>
      </c>
      <c r="AE1054" s="18" t="s">
        <v>1140</v>
      </c>
      <c r="AF1054" s="19" t="s">
        <v>1140</v>
      </c>
      <c r="AG1054" s="18" t="s">
        <v>1140</v>
      </c>
      <c r="AH1054" s="19" t="s">
        <v>1140</v>
      </c>
      <c r="AI1054" s="18" t="s">
        <v>1140</v>
      </c>
      <c r="AJ1054" s="19" t="s">
        <v>1140</v>
      </c>
      <c r="AK1054" s="18" t="s">
        <v>1140</v>
      </c>
      <c r="AL1054" s="19" t="s">
        <v>1140</v>
      </c>
      <c r="AM1054" s="18" t="s">
        <v>1140</v>
      </c>
      <c r="AN1054" s="19" t="s">
        <v>1140</v>
      </c>
      <c r="AO1054" s="18" t="s">
        <v>1140</v>
      </c>
      <c r="AP1054" s="19" t="s">
        <v>1140</v>
      </c>
      <c r="AQ1054" s="18" t="s">
        <v>1140</v>
      </c>
      <c r="AR1054" s="19" t="s">
        <v>1140</v>
      </c>
      <c r="AS1054" s="18" t="s">
        <v>1140</v>
      </c>
    </row>
    <row r="1055">
      <c r="B1055" s="4" t="n">
        <v>70600801</v>
      </c>
      <c r="C1055" s="5" t="s">
        <v>1064</v>
      </c>
      <c r="D1055" s="19" t="n">
        <v>14</v>
      </c>
      <c r="E1055" s="19" t="n">
        <v>15</v>
      </c>
      <c r="F1055" s="19" t="n">
        <v>11</v>
      </c>
      <c r="G1055" s="19" t="n">
        <v>18</v>
      </c>
      <c r="H1055" s="19" t="n">
        <v>6</v>
      </c>
      <c r="I1055" s="19" t="n">
        <v>16</v>
      </c>
      <c r="J1055" s="19" t="s">
        <v>1140</v>
      </c>
      <c r="K1055" s="18" t="s">
        <v>1140</v>
      </c>
      <c r="L1055" s="19" t="n">
        <v>13</v>
      </c>
      <c r="M1055" s="18" t="n">
        <v>86.6666666666667</v>
      </c>
      <c r="N1055" s="19" t="s">
        <v>1140</v>
      </c>
      <c r="O1055" s="18" t="s">
        <v>1140</v>
      </c>
      <c r="P1055" s="19" t="n">
        <v>8</v>
      </c>
      <c r="Q1055" s="18" t="n">
        <v>44.4444444444444</v>
      </c>
      <c r="R1055" s="19" t="s">
        <v>1140</v>
      </c>
      <c r="S1055" s="18" t="s">
        <v>1140</v>
      </c>
      <c r="T1055" s="19" t="n">
        <v>8</v>
      </c>
      <c r="U1055" s="18" t="n">
        <v>50</v>
      </c>
      <c r="V1055" s="19" t="s">
        <v>1140</v>
      </c>
      <c r="W1055" s="18" t="s">
        <v>1140</v>
      </c>
      <c r="X1055" s="19" t="n">
        <v>2</v>
      </c>
      <c r="Y1055" s="18" t="n">
        <v>13.3333333333333</v>
      </c>
      <c r="Z1055" s="19" t="s">
        <v>1140</v>
      </c>
      <c r="AA1055" s="18" t="s">
        <v>1140</v>
      </c>
      <c r="AB1055" s="19" t="n">
        <v>4</v>
      </c>
      <c r="AC1055" s="18" t="n">
        <v>22.2222222222222</v>
      </c>
      <c r="AD1055" s="19" t="s">
        <v>1140</v>
      </c>
      <c r="AE1055" s="18" t="s">
        <v>1140</v>
      </c>
      <c r="AF1055" s="19" t="n">
        <v>1</v>
      </c>
      <c r="AG1055" s="18" t="n">
        <v>6.25</v>
      </c>
      <c r="AH1055" s="19" t="s">
        <v>1140</v>
      </c>
      <c r="AI1055" s="18" t="s">
        <v>1140</v>
      </c>
      <c r="AJ1055" s="19" t="n">
        <v>0</v>
      </c>
      <c r="AK1055" s="18" t="n">
        <v>0</v>
      </c>
      <c r="AL1055" s="19" t="s">
        <v>1140</v>
      </c>
      <c r="AM1055" s="18" t="s">
        <v>1140</v>
      </c>
      <c r="AN1055" s="19" t="n">
        <v>6</v>
      </c>
      <c r="AO1055" s="18" t="n">
        <v>33.3333333333333</v>
      </c>
      <c r="AP1055" s="19" t="s">
        <v>1140</v>
      </c>
      <c r="AQ1055" s="18" t="s">
        <v>1140</v>
      </c>
      <c r="AR1055" s="19" t="n">
        <v>7</v>
      </c>
      <c r="AS1055" s="18" t="n">
        <v>43.75</v>
      </c>
    </row>
    <row r="1056">
      <c r="B1056" s="4" t="n">
        <v>70700101</v>
      </c>
      <c r="C1056" s="5" t="s">
        <v>1065</v>
      </c>
      <c r="D1056" s="19" t="n">
        <v>5</v>
      </c>
      <c r="E1056" s="19" t="n">
        <v>5</v>
      </c>
      <c r="F1056" s="19" t="n">
        <v>11</v>
      </c>
      <c r="G1056" s="19" t="n">
        <v>6</v>
      </c>
      <c r="H1056" s="19" t="n">
        <v>5</v>
      </c>
      <c r="I1056" s="19" t="s">
        <v>1139</v>
      </c>
      <c r="J1056" s="19" t="s">
        <v>1140</v>
      </c>
      <c r="K1056" s="18" t="s">
        <v>1140</v>
      </c>
      <c r="L1056" s="19" t="s">
        <v>1140</v>
      </c>
      <c r="M1056" s="18" t="s">
        <v>1140</v>
      </c>
      <c r="N1056" s="19" t="s">
        <v>1140</v>
      </c>
      <c r="O1056" s="18" t="s">
        <v>1140</v>
      </c>
      <c r="P1056" s="19" t="s">
        <v>1140</v>
      </c>
      <c r="Q1056" s="18" t="s">
        <v>1140</v>
      </c>
      <c r="R1056" s="19" t="s">
        <v>1140</v>
      </c>
      <c r="S1056" s="18" t="s">
        <v>1140</v>
      </c>
      <c r="T1056" s="19" t="s">
        <v>1140</v>
      </c>
      <c r="U1056" s="18" t="s">
        <v>1140</v>
      </c>
      <c r="V1056" s="19" t="s">
        <v>1140</v>
      </c>
      <c r="W1056" s="18" t="s">
        <v>1140</v>
      </c>
      <c r="X1056" s="19" t="s">
        <v>1140</v>
      </c>
      <c r="Y1056" s="18" t="s">
        <v>1140</v>
      </c>
      <c r="Z1056" s="19" t="s">
        <v>1140</v>
      </c>
      <c r="AA1056" s="18" t="s">
        <v>1140</v>
      </c>
      <c r="AB1056" s="19" t="s">
        <v>1140</v>
      </c>
      <c r="AC1056" s="18" t="s">
        <v>1140</v>
      </c>
      <c r="AD1056" s="19" t="s">
        <v>1140</v>
      </c>
      <c r="AE1056" s="18" t="s">
        <v>1140</v>
      </c>
      <c r="AF1056" s="19" t="s">
        <v>1140</v>
      </c>
      <c r="AG1056" s="18" t="s">
        <v>1140</v>
      </c>
      <c r="AH1056" s="19" t="s">
        <v>1140</v>
      </c>
      <c r="AI1056" s="18" t="s">
        <v>1140</v>
      </c>
      <c r="AJ1056" s="19" t="s">
        <v>1140</v>
      </c>
      <c r="AK1056" s="18" t="s">
        <v>1140</v>
      </c>
      <c r="AL1056" s="19" t="s">
        <v>1140</v>
      </c>
      <c r="AM1056" s="18" t="s">
        <v>1140</v>
      </c>
      <c r="AN1056" s="19" t="s">
        <v>1140</v>
      </c>
      <c r="AO1056" s="18" t="s">
        <v>1140</v>
      </c>
      <c r="AP1056" s="19" t="s">
        <v>1140</v>
      </c>
      <c r="AQ1056" s="18" t="s">
        <v>1140</v>
      </c>
      <c r="AR1056" s="19" t="s">
        <v>1140</v>
      </c>
      <c r="AS1056" s="18" t="s">
        <v>1140</v>
      </c>
    </row>
    <row r="1057">
      <c r="B1057" s="4" t="n">
        <v>70700201</v>
      </c>
      <c r="C1057" s="5" t="s">
        <v>1066</v>
      </c>
      <c r="D1057" s="19" t="n">
        <v>16</v>
      </c>
      <c r="E1057" s="19" t="n">
        <v>16</v>
      </c>
      <c r="F1057" s="19" t="n">
        <v>10</v>
      </c>
      <c r="G1057" s="19" t="n">
        <v>5</v>
      </c>
      <c r="H1057" s="19" t="n">
        <v>10</v>
      </c>
      <c r="I1057" s="19" t="n">
        <v>8</v>
      </c>
      <c r="J1057" s="19" t="n">
        <v>10</v>
      </c>
      <c r="K1057" s="18" t="n">
        <v>62.5</v>
      </c>
      <c r="L1057" s="19" t="s">
        <v>1140</v>
      </c>
      <c r="M1057" s="18" t="s">
        <v>1140</v>
      </c>
      <c r="N1057" s="19" t="s">
        <v>1140</v>
      </c>
      <c r="O1057" s="18" t="s">
        <v>1140</v>
      </c>
      <c r="P1057" s="19" t="s">
        <v>1140</v>
      </c>
      <c r="Q1057" s="18" t="s">
        <v>1140</v>
      </c>
      <c r="R1057" s="19" t="s">
        <v>1140</v>
      </c>
      <c r="S1057" s="18" t="s">
        <v>1140</v>
      </c>
      <c r="T1057" s="19" t="s">
        <v>1140</v>
      </c>
      <c r="U1057" s="18" t="s">
        <v>1140</v>
      </c>
      <c r="V1057" s="19" t="n">
        <v>2</v>
      </c>
      <c r="W1057" s="18" t="n">
        <v>12.5</v>
      </c>
      <c r="X1057" s="19" t="s">
        <v>1140</v>
      </c>
      <c r="Y1057" s="18" t="s">
        <v>1140</v>
      </c>
      <c r="Z1057" s="19" t="s">
        <v>1140</v>
      </c>
      <c r="AA1057" s="18" t="s">
        <v>1140</v>
      </c>
      <c r="AB1057" s="19" t="s">
        <v>1140</v>
      </c>
      <c r="AC1057" s="18" t="s">
        <v>1140</v>
      </c>
      <c r="AD1057" s="19" t="s">
        <v>1140</v>
      </c>
      <c r="AE1057" s="18" t="s">
        <v>1140</v>
      </c>
      <c r="AF1057" s="19" t="s">
        <v>1140</v>
      </c>
      <c r="AG1057" s="18" t="s">
        <v>1140</v>
      </c>
      <c r="AH1057" s="19" t="n">
        <v>4</v>
      </c>
      <c r="AI1057" s="18" t="n">
        <v>25</v>
      </c>
      <c r="AJ1057" s="19" t="s">
        <v>1140</v>
      </c>
      <c r="AK1057" s="18" t="s">
        <v>1140</v>
      </c>
      <c r="AL1057" s="19" t="s">
        <v>1140</v>
      </c>
      <c r="AM1057" s="18" t="s">
        <v>1140</v>
      </c>
      <c r="AN1057" s="19" t="s">
        <v>1140</v>
      </c>
      <c r="AO1057" s="18" t="s">
        <v>1140</v>
      </c>
      <c r="AP1057" s="19" t="s">
        <v>1140</v>
      </c>
      <c r="AQ1057" s="18" t="s">
        <v>1140</v>
      </c>
      <c r="AR1057" s="19" t="s">
        <v>1140</v>
      </c>
      <c r="AS1057" s="18" t="s">
        <v>1140</v>
      </c>
    </row>
    <row r="1058">
      <c r="B1058" s="4" t="n">
        <v>70700301</v>
      </c>
      <c r="C1058" s="5" t="s">
        <v>1067</v>
      </c>
      <c r="D1058" s="19" t="n">
        <v>10</v>
      </c>
      <c r="E1058" s="19" t="n">
        <v>9</v>
      </c>
      <c r="F1058" s="19" t="n">
        <v>0</v>
      </c>
      <c r="G1058" s="19" t="n">
        <v>9</v>
      </c>
      <c r="H1058" s="19" t="s">
        <v>1139</v>
      </c>
      <c r="I1058" s="19" t="s">
        <v>1139</v>
      </c>
      <c r="J1058" s="19" t="s">
        <v>1140</v>
      </c>
      <c r="K1058" s="18" t="s">
        <v>1140</v>
      </c>
      <c r="L1058" s="19" t="s">
        <v>1140</v>
      </c>
      <c r="M1058" s="18" t="s">
        <v>1140</v>
      </c>
      <c r="N1058" s="19" t="s">
        <v>1140</v>
      </c>
      <c r="O1058" s="18" t="s">
        <v>1140</v>
      </c>
      <c r="P1058" s="19" t="s">
        <v>1140</v>
      </c>
      <c r="Q1058" s="18" t="s">
        <v>1140</v>
      </c>
      <c r="R1058" s="19" t="s">
        <v>1140</v>
      </c>
      <c r="S1058" s="18" t="s">
        <v>1140</v>
      </c>
      <c r="T1058" s="19" t="s">
        <v>1140</v>
      </c>
      <c r="U1058" s="18" t="s">
        <v>1140</v>
      </c>
      <c r="V1058" s="19" t="s">
        <v>1140</v>
      </c>
      <c r="W1058" s="18" t="s">
        <v>1140</v>
      </c>
      <c r="X1058" s="19" t="s">
        <v>1140</v>
      </c>
      <c r="Y1058" s="18" t="s">
        <v>1140</v>
      </c>
      <c r="Z1058" s="19" t="s">
        <v>1140</v>
      </c>
      <c r="AA1058" s="18" t="s">
        <v>1140</v>
      </c>
      <c r="AB1058" s="19" t="s">
        <v>1140</v>
      </c>
      <c r="AC1058" s="18" t="s">
        <v>1140</v>
      </c>
      <c r="AD1058" s="19" t="s">
        <v>1140</v>
      </c>
      <c r="AE1058" s="18" t="s">
        <v>1140</v>
      </c>
      <c r="AF1058" s="19" t="s">
        <v>1140</v>
      </c>
      <c r="AG1058" s="18" t="s">
        <v>1140</v>
      </c>
      <c r="AH1058" s="19" t="s">
        <v>1140</v>
      </c>
      <c r="AI1058" s="18" t="s">
        <v>1140</v>
      </c>
      <c r="AJ1058" s="19" t="s">
        <v>1140</v>
      </c>
      <c r="AK1058" s="18" t="s">
        <v>1140</v>
      </c>
      <c r="AL1058" s="19" t="s">
        <v>1140</v>
      </c>
      <c r="AM1058" s="18" t="s">
        <v>1140</v>
      </c>
      <c r="AN1058" s="19" t="s">
        <v>1140</v>
      </c>
      <c r="AO1058" s="18" t="s">
        <v>1140</v>
      </c>
      <c r="AP1058" s="19" t="s">
        <v>1140</v>
      </c>
      <c r="AQ1058" s="18" t="s">
        <v>1140</v>
      </c>
      <c r="AR1058" s="19" t="s">
        <v>1140</v>
      </c>
      <c r="AS1058" s="18" t="s">
        <v>1140</v>
      </c>
    </row>
    <row r="1059">
      <c r="B1059" s="4" t="n">
        <v>70700302</v>
      </c>
      <c r="C1059" s="5" t="s">
        <v>1068</v>
      </c>
      <c r="D1059" s="19" t="s">
        <v>1139</v>
      </c>
      <c r="E1059" s="19" t="s">
        <v>1139</v>
      </c>
      <c r="F1059" s="19" t="n">
        <v>0</v>
      </c>
      <c r="G1059" s="19" t="s">
        <v>1139</v>
      </c>
      <c r="H1059" s="19" t="s">
        <v>1139</v>
      </c>
      <c r="I1059" s="19" t="n">
        <v>0</v>
      </c>
      <c r="J1059" s="19" t="s">
        <v>1140</v>
      </c>
      <c r="K1059" s="18" t="s">
        <v>1140</v>
      </c>
      <c r="L1059" s="19" t="s">
        <v>1140</v>
      </c>
      <c r="M1059" s="18" t="s">
        <v>1140</v>
      </c>
      <c r="N1059" s="19" t="s">
        <v>1140</v>
      </c>
      <c r="O1059" s="18" t="s">
        <v>1140</v>
      </c>
      <c r="P1059" s="19" t="s">
        <v>1140</v>
      </c>
      <c r="Q1059" s="18" t="s">
        <v>1140</v>
      </c>
      <c r="R1059" s="19" t="s">
        <v>1140</v>
      </c>
      <c r="S1059" s="18" t="s">
        <v>1140</v>
      </c>
      <c r="T1059" s="19" t="s">
        <v>1140</v>
      </c>
      <c r="U1059" s="18" t="s">
        <v>1140</v>
      </c>
      <c r="V1059" s="19" t="s">
        <v>1140</v>
      </c>
      <c r="W1059" s="18" t="s">
        <v>1140</v>
      </c>
      <c r="X1059" s="19" t="s">
        <v>1140</v>
      </c>
      <c r="Y1059" s="18" t="s">
        <v>1140</v>
      </c>
      <c r="Z1059" s="19" t="s">
        <v>1140</v>
      </c>
      <c r="AA1059" s="18" t="s">
        <v>1140</v>
      </c>
      <c r="AB1059" s="19" t="s">
        <v>1140</v>
      </c>
      <c r="AC1059" s="18" t="s">
        <v>1140</v>
      </c>
      <c r="AD1059" s="19" t="s">
        <v>1140</v>
      </c>
      <c r="AE1059" s="18" t="s">
        <v>1140</v>
      </c>
      <c r="AF1059" s="19" t="s">
        <v>1140</v>
      </c>
      <c r="AG1059" s="18" t="s">
        <v>1140</v>
      </c>
      <c r="AH1059" s="19" t="s">
        <v>1140</v>
      </c>
      <c r="AI1059" s="18" t="s">
        <v>1140</v>
      </c>
      <c r="AJ1059" s="19" t="s">
        <v>1140</v>
      </c>
      <c r="AK1059" s="18" t="s">
        <v>1140</v>
      </c>
      <c r="AL1059" s="19" t="s">
        <v>1140</v>
      </c>
      <c r="AM1059" s="18" t="s">
        <v>1140</v>
      </c>
      <c r="AN1059" s="19" t="s">
        <v>1140</v>
      </c>
      <c r="AO1059" s="18" t="s">
        <v>1140</v>
      </c>
      <c r="AP1059" s="19" t="s">
        <v>1140</v>
      </c>
      <c r="AQ1059" s="18" t="s">
        <v>1140</v>
      </c>
      <c r="AR1059" s="19" t="s">
        <v>1140</v>
      </c>
      <c r="AS1059" s="18" t="s">
        <v>1140</v>
      </c>
    </row>
    <row r="1060">
      <c r="B1060" s="4" t="n">
        <v>70700303</v>
      </c>
      <c r="C1060" s="5" t="s">
        <v>1069</v>
      </c>
      <c r="D1060" s="19" t="n">
        <v>0</v>
      </c>
      <c r="E1060" s="19" t="s">
        <v>1139</v>
      </c>
      <c r="F1060" s="19" t="s">
        <v>1139</v>
      </c>
      <c r="G1060" s="19" t="n">
        <v>0</v>
      </c>
      <c r="H1060" s="19" t="n">
        <v>0</v>
      </c>
      <c r="I1060" s="19" t="n">
        <v>0</v>
      </c>
      <c r="J1060" s="19" t="s">
        <v>1140</v>
      </c>
      <c r="K1060" s="18" t="s">
        <v>1140</v>
      </c>
      <c r="L1060" s="19" t="s">
        <v>1140</v>
      </c>
      <c r="M1060" s="18" t="s">
        <v>1140</v>
      </c>
      <c r="N1060" s="19" t="s">
        <v>1140</v>
      </c>
      <c r="O1060" s="18" t="s">
        <v>1140</v>
      </c>
      <c r="P1060" s="19" t="s">
        <v>1140</v>
      </c>
      <c r="Q1060" s="18" t="s">
        <v>1140</v>
      </c>
      <c r="R1060" s="19" t="s">
        <v>1140</v>
      </c>
      <c r="S1060" s="18" t="s">
        <v>1140</v>
      </c>
      <c r="T1060" s="19" t="s">
        <v>1140</v>
      </c>
      <c r="U1060" s="18" t="s">
        <v>1140</v>
      </c>
      <c r="V1060" s="19" t="s">
        <v>1140</v>
      </c>
      <c r="W1060" s="18" t="s">
        <v>1140</v>
      </c>
      <c r="X1060" s="19" t="s">
        <v>1140</v>
      </c>
      <c r="Y1060" s="18" t="s">
        <v>1140</v>
      </c>
      <c r="Z1060" s="19" t="s">
        <v>1140</v>
      </c>
      <c r="AA1060" s="18" t="s">
        <v>1140</v>
      </c>
      <c r="AB1060" s="19" t="s">
        <v>1140</v>
      </c>
      <c r="AC1060" s="18" t="s">
        <v>1140</v>
      </c>
      <c r="AD1060" s="19" t="s">
        <v>1140</v>
      </c>
      <c r="AE1060" s="18" t="s">
        <v>1140</v>
      </c>
      <c r="AF1060" s="19" t="s">
        <v>1140</v>
      </c>
      <c r="AG1060" s="18" t="s">
        <v>1140</v>
      </c>
      <c r="AH1060" s="19" t="s">
        <v>1140</v>
      </c>
      <c r="AI1060" s="18" t="s">
        <v>1140</v>
      </c>
      <c r="AJ1060" s="19" t="s">
        <v>1140</v>
      </c>
      <c r="AK1060" s="18" t="s">
        <v>1140</v>
      </c>
      <c r="AL1060" s="19" t="s">
        <v>1140</v>
      </c>
      <c r="AM1060" s="18" t="s">
        <v>1140</v>
      </c>
      <c r="AN1060" s="19" t="s">
        <v>1140</v>
      </c>
      <c r="AO1060" s="18" t="s">
        <v>1140</v>
      </c>
      <c r="AP1060" s="19" t="s">
        <v>1140</v>
      </c>
      <c r="AQ1060" s="18" t="s">
        <v>1140</v>
      </c>
      <c r="AR1060" s="19" t="s">
        <v>1140</v>
      </c>
      <c r="AS1060" s="18" t="s">
        <v>1140</v>
      </c>
    </row>
    <row r="1061">
      <c r="B1061" s="4" t="n">
        <v>70700304</v>
      </c>
      <c r="C1061" s="5" t="s">
        <v>1070</v>
      </c>
      <c r="D1061" s="19" t="n">
        <v>0</v>
      </c>
      <c r="E1061" s="19" t="n">
        <v>0</v>
      </c>
      <c r="F1061" s="19" t="s">
        <v>1139</v>
      </c>
      <c r="G1061" s="19" t="s">
        <v>1139</v>
      </c>
      <c r="H1061" s="19" t="s">
        <v>1139</v>
      </c>
      <c r="I1061" s="19" t="n">
        <v>0</v>
      </c>
      <c r="J1061" s="19" t="s">
        <v>1140</v>
      </c>
      <c r="K1061" s="18" t="s">
        <v>1140</v>
      </c>
      <c r="L1061" s="19" t="s">
        <v>1140</v>
      </c>
      <c r="M1061" s="18" t="s">
        <v>1140</v>
      </c>
      <c r="N1061" s="19" t="s">
        <v>1140</v>
      </c>
      <c r="O1061" s="18" t="s">
        <v>1140</v>
      </c>
      <c r="P1061" s="19" t="s">
        <v>1140</v>
      </c>
      <c r="Q1061" s="18" t="s">
        <v>1140</v>
      </c>
      <c r="R1061" s="19" t="s">
        <v>1140</v>
      </c>
      <c r="S1061" s="18" t="s">
        <v>1140</v>
      </c>
      <c r="T1061" s="19" t="s">
        <v>1140</v>
      </c>
      <c r="U1061" s="18" t="s">
        <v>1140</v>
      </c>
      <c r="V1061" s="19" t="s">
        <v>1140</v>
      </c>
      <c r="W1061" s="18" t="s">
        <v>1140</v>
      </c>
      <c r="X1061" s="19" t="s">
        <v>1140</v>
      </c>
      <c r="Y1061" s="18" t="s">
        <v>1140</v>
      </c>
      <c r="Z1061" s="19" t="s">
        <v>1140</v>
      </c>
      <c r="AA1061" s="18" t="s">
        <v>1140</v>
      </c>
      <c r="AB1061" s="19" t="s">
        <v>1140</v>
      </c>
      <c r="AC1061" s="18" t="s">
        <v>1140</v>
      </c>
      <c r="AD1061" s="19" t="s">
        <v>1140</v>
      </c>
      <c r="AE1061" s="18" t="s">
        <v>1140</v>
      </c>
      <c r="AF1061" s="19" t="s">
        <v>1140</v>
      </c>
      <c r="AG1061" s="18" t="s">
        <v>1140</v>
      </c>
      <c r="AH1061" s="19" t="s">
        <v>1140</v>
      </c>
      <c r="AI1061" s="18" t="s">
        <v>1140</v>
      </c>
      <c r="AJ1061" s="19" t="s">
        <v>1140</v>
      </c>
      <c r="AK1061" s="18" t="s">
        <v>1140</v>
      </c>
      <c r="AL1061" s="19" t="s">
        <v>1140</v>
      </c>
      <c r="AM1061" s="18" t="s">
        <v>1140</v>
      </c>
      <c r="AN1061" s="19" t="s">
        <v>1140</v>
      </c>
      <c r="AO1061" s="18" t="s">
        <v>1140</v>
      </c>
      <c r="AP1061" s="19" t="s">
        <v>1140</v>
      </c>
      <c r="AQ1061" s="18" t="s">
        <v>1140</v>
      </c>
      <c r="AR1061" s="19" t="s">
        <v>1140</v>
      </c>
      <c r="AS1061" s="18" t="s">
        <v>1140</v>
      </c>
    </row>
    <row r="1062">
      <c r="B1062" s="4" t="n">
        <v>70700305</v>
      </c>
      <c r="C1062" s="5" t="s">
        <v>1071</v>
      </c>
      <c r="D1062" s="19" t="s">
        <v>1139</v>
      </c>
      <c r="E1062" s="19" t="s">
        <v>1139</v>
      </c>
      <c r="F1062" s="19" t="n">
        <v>0</v>
      </c>
      <c r="G1062" s="19" t="s">
        <v>1139</v>
      </c>
      <c r="H1062" s="19" t="s">
        <v>1139</v>
      </c>
      <c r="I1062" s="19" t="n">
        <v>0</v>
      </c>
      <c r="J1062" s="19" t="s">
        <v>1140</v>
      </c>
      <c r="K1062" s="18" t="s">
        <v>1140</v>
      </c>
      <c r="L1062" s="19" t="s">
        <v>1140</v>
      </c>
      <c r="M1062" s="18" t="s">
        <v>1140</v>
      </c>
      <c r="N1062" s="19" t="s">
        <v>1140</v>
      </c>
      <c r="O1062" s="18" t="s">
        <v>1140</v>
      </c>
      <c r="P1062" s="19" t="s">
        <v>1140</v>
      </c>
      <c r="Q1062" s="18" t="s">
        <v>1140</v>
      </c>
      <c r="R1062" s="19" t="s">
        <v>1140</v>
      </c>
      <c r="S1062" s="18" t="s">
        <v>1140</v>
      </c>
      <c r="T1062" s="19" t="s">
        <v>1140</v>
      </c>
      <c r="U1062" s="18" t="s">
        <v>1140</v>
      </c>
      <c r="V1062" s="19" t="s">
        <v>1140</v>
      </c>
      <c r="W1062" s="18" t="s">
        <v>1140</v>
      </c>
      <c r="X1062" s="19" t="s">
        <v>1140</v>
      </c>
      <c r="Y1062" s="18" t="s">
        <v>1140</v>
      </c>
      <c r="Z1062" s="19" t="s">
        <v>1140</v>
      </c>
      <c r="AA1062" s="18" t="s">
        <v>1140</v>
      </c>
      <c r="AB1062" s="19" t="s">
        <v>1140</v>
      </c>
      <c r="AC1062" s="18" t="s">
        <v>1140</v>
      </c>
      <c r="AD1062" s="19" t="s">
        <v>1140</v>
      </c>
      <c r="AE1062" s="18" t="s">
        <v>1140</v>
      </c>
      <c r="AF1062" s="19" t="s">
        <v>1140</v>
      </c>
      <c r="AG1062" s="18" t="s">
        <v>1140</v>
      </c>
      <c r="AH1062" s="19" t="s">
        <v>1140</v>
      </c>
      <c r="AI1062" s="18" t="s">
        <v>1140</v>
      </c>
      <c r="AJ1062" s="19" t="s">
        <v>1140</v>
      </c>
      <c r="AK1062" s="18" t="s">
        <v>1140</v>
      </c>
      <c r="AL1062" s="19" t="s">
        <v>1140</v>
      </c>
      <c r="AM1062" s="18" t="s">
        <v>1140</v>
      </c>
      <c r="AN1062" s="19" t="s">
        <v>1140</v>
      </c>
      <c r="AO1062" s="18" t="s">
        <v>1140</v>
      </c>
      <c r="AP1062" s="19" t="s">
        <v>1140</v>
      </c>
      <c r="AQ1062" s="18" t="s">
        <v>1140</v>
      </c>
      <c r="AR1062" s="19" t="s">
        <v>1140</v>
      </c>
      <c r="AS1062" s="18" t="s">
        <v>1140</v>
      </c>
    </row>
    <row r="1063">
      <c r="B1063" s="4" t="n">
        <v>70700401</v>
      </c>
      <c r="C1063" s="5" t="s">
        <v>1072</v>
      </c>
      <c r="D1063" s="19" t="n">
        <v>7</v>
      </c>
      <c r="E1063" s="19" t="n">
        <v>8</v>
      </c>
      <c r="F1063" s="19" t="n">
        <v>10</v>
      </c>
      <c r="G1063" s="19" t="n">
        <v>7</v>
      </c>
      <c r="H1063" s="19" t="n">
        <v>7</v>
      </c>
      <c r="I1063" s="19" t="n">
        <v>6</v>
      </c>
      <c r="J1063" s="19" t="s">
        <v>1140</v>
      </c>
      <c r="K1063" s="18" t="s">
        <v>1140</v>
      </c>
      <c r="L1063" s="19" t="s">
        <v>1140</v>
      </c>
      <c r="M1063" s="18" t="s">
        <v>1140</v>
      </c>
      <c r="N1063" s="19" t="s">
        <v>1140</v>
      </c>
      <c r="O1063" s="18" t="s">
        <v>1140</v>
      </c>
      <c r="P1063" s="19" t="s">
        <v>1140</v>
      </c>
      <c r="Q1063" s="18" t="s">
        <v>1140</v>
      </c>
      <c r="R1063" s="19" t="s">
        <v>1140</v>
      </c>
      <c r="S1063" s="18" t="s">
        <v>1140</v>
      </c>
      <c r="T1063" s="19" t="s">
        <v>1140</v>
      </c>
      <c r="U1063" s="18" t="s">
        <v>1140</v>
      </c>
      <c r="V1063" s="19" t="s">
        <v>1140</v>
      </c>
      <c r="W1063" s="18" t="s">
        <v>1140</v>
      </c>
      <c r="X1063" s="19" t="s">
        <v>1140</v>
      </c>
      <c r="Y1063" s="18" t="s">
        <v>1140</v>
      </c>
      <c r="Z1063" s="19" t="s">
        <v>1140</v>
      </c>
      <c r="AA1063" s="18" t="s">
        <v>1140</v>
      </c>
      <c r="AB1063" s="19" t="s">
        <v>1140</v>
      </c>
      <c r="AC1063" s="18" t="s">
        <v>1140</v>
      </c>
      <c r="AD1063" s="19" t="s">
        <v>1140</v>
      </c>
      <c r="AE1063" s="18" t="s">
        <v>1140</v>
      </c>
      <c r="AF1063" s="19" t="s">
        <v>1140</v>
      </c>
      <c r="AG1063" s="18" t="s">
        <v>1140</v>
      </c>
      <c r="AH1063" s="19" t="s">
        <v>1140</v>
      </c>
      <c r="AI1063" s="18" t="s">
        <v>1140</v>
      </c>
      <c r="AJ1063" s="19" t="s">
        <v>1140</v>
      </c>
      <c r="AK1063" s="18" t="s">
        <v>1140</v>
      </c>
      <c r="AL1063" s="19" t="s">
        <v>1140</v>
      </c>
      <c r="AM1063" s="18" t="s">
        <v>1140</v>
      </c>
      <c r="AN1063" s="19" t="s">
        <v>1140</v>
      </c>
      <c r="AO1063" s="18" t="s">
        <v>1140</v>
      </c>
      <c r="AP1063" s="19" t="s">
        <v>1140</v>
      </c>
      <c r="AQ1063" s="18" t="s">
        <v>1140</v>
      </c>
      <c r="AR1063" s="19" t="s">
        <v>1140</v>
      </c>
      <c r="AS1063" s="18" t="s">
        <v>1140</v>
      </c>
    </row>
    <row r="1064">
      <c r="B1064" s="4" t="n">
        <v>70700501</v>
      </c>
      <c r="C1064" s="5" t="s">
        <v>1073</v>
      </c>
      <c r="D1064" s="19" t="n">
        <v>0</v>
      </c>
      <c r="E1064" s="19" t="n">
        <v>0</v>
      </c>
      <c r="F1064" s="19" t="s">
        <v>1139</v>
      </c>
      <c r="G1064" s="19" t="n">
        <v>0</v>
      </c>
      <c r="H1064" s="19" t="n">
        <v>0</v>
      </c>
      <c r="I1064" s="19" t="n">
        <v>0</v>
      </c>
      <c r="J1064" s="19" t="s">
        <v>1140</v>
      </c>
      <c r="K1064" s="18" t="s">
        <v>1140</v>
      </c>
      <c r="L1064" s="19" t="s">
        <v>1140</v>
      </c>
      <c r="M1064" s="18" t="s">
        <v>1140</v>
      </c>
      <c r="N1064" s="19" t="s">
        <v>1140</v>
      </c>
      <c r="O1064" s="18" t="s">
        <v>1140</v>
      </c>
      <c r="P1064" s="19" t="s">
        <v>1140</v>
      </c>
      <c r="Q1064" s="18" t="s">
        <v>1140</v>
      </c>
      <c r="R1064" s="19" t="s">
        <v>1140</v>
      </c>
      <c r="S1064" s="18" t="s">
        <v>1140</v>
      </c>
      <c r="T1064" s="19" t="s">
        <v>1140</v>
      </c>
      <c r="U1064" s="18" t="s">
        <v>1140</v>
      </c>
      <c r="V1064" s="19" t="s">
        <v>1140</v>
      </c>
      <c r="W1064" s="18" t="s">
        <v>1140</v>
      </c>
      <c r="X1064" s="19" t="s">
        <v>1140</v>
      </c>
      <c r="Y1064" s="18" t="s">
        <v>1140</v>
      </c>
      <c r="Z1064" s="19" t="s">
        <v>1140</v>
      </c>
      <c r="AA1064" s="18" t="s">
        <v>1140</v>
      </c>
      <c r="AB1064" s="19" t="s">
        <v>1140</v>
      </c>
      <c r="AC1064" s="18" t="s">
        <v>1140</v>
      </c>
      <c r="AD1064" s="19" t="s">
        <v>1140</v>
      </c>
      <c r="AE1064" s="18" t="s">
        <v>1140</v>
      </c>
      <c r="AF1064" s="19" t="s">
        <v>1140</v>
      </c>
      <c r="AG1064" s="18" t="s">
        <v>1140</v>
      </c>
      <c r="AH1064" s="19" t="s">
        <v>1140</v>
      </c>
      <c r="AI1064" s="18" t="s">
        <v>1140</v>
      </c>
      <c r="AJ1064" s="19" t="s">
        <v>1140</v>
      </c>
      <c r="AK1064" s="18" t="s">
        <v>1140</v>
      </c>
      <c r="AL1064" s="19" t="s">
        <v>1140</v>
      </c>
      <c r="AM1064" s="18" t="s">
        <v>1140</v>
      </c>
      <c r="AN1064" s="19" t="s">
        <v>1140</v>
      </c>
      <c r="AO1064" s="18" t="s">
        <v>1140</v>
      </c>
      <c r="AP1064" s="19" t="s">
        <v>1140</v>
      </c>
      <c r="AQ1064" s="18" t="s">
        <v>1140</v>
      </c>
      <c r="AR1064" s="19" t="s">
        <v>1140</v>
      </c>
      <c r="AS1064" s="18" t="s">
        <v>1140</v>
      </c>
    </row>
    <row r="1065">
      <c r="B1065" s="4" t="n">
        <v>70700502</v>
      </c>
      <c r="C1065" s="5" t="s">
        <v>1074</v>
      </c>
      <c r="D1065" s="19" t="s">
        <v>1139</v>
      </c>
      <c r="E1065" s="19" t="s">
        <v>1139</v>
      </c>
      <c r="F1065" s="19" t="n">
        <v>0</v>
      </c>
      <c r="G1065" s="19" t="n">
        <v>7</v>
      </c>
      <c r="H1065" s="19" t="n">
        <v>5</v>
      </c>
      <c r="I1065" s="19" t="n">
        <v>9</v>
      </c>
      <c r="J1065" s="19" t="s">
        <v>1140</v>
      </c>
      <c r="K1065" s="18" t="s">
        <v>1140</v>
      </c>
      <c r="L1065" s="19" t="s">
        <v>1140</v>
      </c>
      <c r="M1065" s="18" t="s">
        <v>1140</v>
      </c>
      <c r="N1065" s="19" t="s">
        <v>1140</v>
      </c>
      <c r="O1065" s="18" t="s">
        <v>1140</v>
      </c>
      <c r="P1065" s="19" t="s">
        <v>1140</v>
      </c>
      <c r="Q1065" s="18" t="s">
        <v>1140</v>
      </c>
      <c r="R1065" s="19" t="s">
        <v>1140</v>
      </c>
      <c r="S1065" s="18" t="s">
        <v>1140</v>
      </c>
      <c r="T1065" s="19" t="s">
        <v>1140</v>
      </c>
      <c r="U1065" s="18" t="s">
        <v>1140</v>
      </c>
      <c r="V1065" s="19" t="s">
        <v>1140</v>
      </c>
      <c r="W1065" s="18" t="s">
        <v>1140</v>
      </c>
      <c r="X1065" s="19" t="s">
        <v>1140</v>
      </c>
      <c r="Y1065" s="18" t="s">
        <v>1140</v>
      </c>
      <c r="Z1065" s="19" t="s">
        <v>1140</v>
      </c>
      <c r="AA1065" s="18" t="s">
        <v>1140</v>
      </c>
      <c r="AB1065" s="19" t="s">
        <v>1140</v>
      </c>
      <c r="AC1065" s="18" t="s">
        <v>1140</v>
      </c>
      <c r="AD1065" s="19" t="s">
        <v>1140</v>
      </c>
      <c r="AE1065" s="18" t="s">
        <v>1140</v>
      </c>
      <c r="AF1065" s="19" t="s">
        <v>1140</v>
      </c>
      <c r="AG1065" s="18" t="s">
        <v>1140</v>
      </c>
      <c r="AH1065" s="19" t="s">
        <v>1140</v>
      </c>
      <c r="AI1065" s="18" t="s">
        <v>1140</v>
      </c>
      <c r="AJ1065" s="19" t="s">
        <v>1140</v>
      </c>
      <c r="AK1065" s="18" t="s">
        <v>1140</v>
      </c>
      <c r="AL1065" s="19" t="s">
        <v>1140</v>
      </c>
      <c r="AM1065" s="18" t="s">
        <v>1140</v>
      </c>
      <c r="AN1065" s="19" t="s">
        <v>1140</v>
      </c>
      <c r="AO1065" s="18" t="s">
        <v>1140</v>
      </c>
      <c r="AP1065" s="19" t="s">
        <v>1140</v>
      </c>
      <c r="AQ1065" s="18" t="s">
        <v>1140</v>
      </c>
      <c r="AR1065" s="19" t="s">
        <v>1140</v>
      </c>
      <c r="AS1065" s="18" t="s">
        <v>1140</v>
      </c>
    </row>
    <row r="1066">
      <c r="B1066" s="4" t="n">
        <v>70700503</v>
      </c>
      <c r="C1066" s="5" t="s">
        <v>1075</v>
      </c>
      <c r="D1066" s="19" t="n">
        <v>7</v>
      </c>
      <c r="E1066" s="19" t="n">
        <v>4</v>
      </c>
      <c r="F1066" s="19" t="n">
        <v>6</v>
      </c>
      <c r="G1066" s="19" t="n">
        <v>0</v>
      </c>
      <c r="H1066" s="19" t="n">
        <v>0</v>
      </c>
      <c r="I1066" s="19" t="n">
        <v>0</v>
      </c>
      <c r="J1066" s="19" t="s">
        <v>1140</v>
      </c>
      <c r="K1066" s="18" t="s">
        <v>1140</v>
      </c>
      <c r="L1066" s="19" t="s">
        <v>1140</v>
      </c>
      <c r="M1066" s="18" t="s">
        <v>1140</v>
      </c>
      <c r="N1066" s="19" t="s">
        <v>1140</v>
      </c>
      <c r="O1066" s="18" t="s">
        <v>1140</v>
      </c>
      <c r="P1066" s="19" t="s">
        <v>1140</v>
      </c>
      <c r="Q1066" s="18" t="s">
        <v>1140</v>
      </c>
      <c r="R1066" s="19" t="s">
        <v>1140</v>
      </c>
      <c r="S1066" s="18" t="s">
        <v>1140</v>
      </c>
      <c r="T1066" s="19" t="s">
        <v>1140</v>
      </c>
      <c r="U1066" s="18" t="s">
        <v>1140</v>
      </c>
      <c r="V1066" s="19" t="s">
        <v>1140</v>
      </c>
      <c r="W1066" s="18" t="s">
        <v>1140</v>
      </c>
      <c r="X1066" s="19" t="s">
        <v>1140</v>
      </c>
      <c r="Y1066" s="18" t="s">
        <v>1140</v>
      </c>
      <c r="Z1066" s="19" t="s">
        <v>1140</v>
      </c>
      <c r="AA1066" s="18" t="s">
        <v>1140</v>
      </c>
      <c r="AB1066" s="19" t="s">
        <v>1140</v>
      </c>
      <c r="AC1066" s="18" t="s">
        <v>1140</v>
      </c>
      <c r="AD1066" s="19" t="s">
        <v>1140</v>
      </c>
      <c r="AE1066" s="18" t="s">
        <v>1140</v>
      </c>
      <c r="AF1066" s="19" t="s">
        <v>1140</v>
      </c>
      <c r="AG1066" s="18" t="s">
        <v>1140</v>
      </c>
      <c r="AH1066" s="19" t="s">
        <v>1140</v>
      </c>
      <c r="AI1066" s="18" t="s">
        <v>1140</v>
      </c>
      <c r="AJ1066" s="19" t="s">
        <v>1140</v>
      </c>
      <c r="AK1066" s="18" t="s">
        <v>1140</v>
      </c>
      <c r="AL1066" s="19" t="s">
        <v>1140</v>
      </c>
      <c r="AM1066" s="18" t="s">
        <v>1140</v>
      </c>
      <c r="AN1066" s="19" t="s">
        <v>1140</v>
      </c>
      <c r="AO1066" s="18" t="s">
        <v>1140</v>
      </c>
      <c r="AP1066" s="19" t="s">
        <v>1140</v>
      </c>
      <c r="AQ1066" s="18" t="s">
        <v>1140</v>
      </c>
      <c r="AR1066" s="19" t="s">
        <v>1140</v>
      </c>
      <c r="AS1066" s="18" t="s">
        <v>1140</v>
      </c>
    </row>
    <row r="1067">
      <c r="B1067" s="4" t="n">
        <v>70700504</v>
      </c>
      <c r="C1067" s="5" t="s">
        <v>1076</v>
      </c>
      <c r="D1067" s="19" t="n">
        <v>62</v>
      </c>
      <c r="E1067" s="19" t="n">
        <v>57</v>
      </c>
      <c r="F1067" s="19" t="n">
        <v>50</v>
      </c>
      <c r="G1067" s="19" t="n">
        <v>21</v>
      </c>
      <c r="H1067" s="19" t="n">
        <v>39</v>
      </c>
      <c r="I1067" s="19" t="n">
        <v>29</v>
      </c>
      <c r="J1067" s="19" t="n">
        <v>30</v>
      </c>
      <c r="K1067" s="18" t="n">
        <v>48.3870967741936</v>
      </c>
      <c r="L1067" s="19" t="n">
        <v>21</v>
      </c>
      <c r="M1067" s="18" t="n">
        <v>36.8421052631579</v>
      </c>
      <c r="N1067" s="19" t="n">
        <v>26</v>
      </c>
      <c r="O1067" s="18" t="n">
        <v>52</v>
      </c>
      <c r="P1067" s="19" t="n">
        <v>10</v>
      </c>
      <c r="Q1067" s="18" t="n">
        <v>47.6190476190476</v>
      </c>
      <c r="R1067" s="19" t="s">
        <v>1140</v>
      </c>
      <c r="S1067" s="18" t="s">
        <v>1140</v>
      </c>
      <c r="T1067" s="19" t="s">
        <v>1140</v>
      </c>
      <c r="U1067" s="18" t="s">
        <v>1140</v>
      </c>
      <c r="V1067" s="19" t="n">
        <v>11</v>
      </c>
      <c r="W1067" s="18" t="n">
        <v>17.741935483871</v>
      </c>
      <c r="X1067" s="19" t="n">
        <v>22</v>
      </c>
      <c r="Y1067" s="18" t="n">
        <v>38.5964912280702</v>
      </c>
      <c r="Z1067" s="19" t="n">
        <v>7</v>
      </c>
      <c r="AA1067" s="18" t="n">
        <v>14</v>
      </c>
      <c r="AB1067" s="19" t="n">
        <v>6</v>
      </c>
      <c r="AC1067" s="18" t="n">
        <v>28.5714285714286</v>
      </c>
      <c r="AD1067" s="19" t="s">
        <v>1140</v>
      </c>
      <c r="AE1067" s="18" t="s">
        <v>1140</v>
      </c>
      <c r="AF1067" s="19" t="s">
        <v>1140</v>
      </c>
      <c r="AG1067" s="18" t="s">
        <v>1140</v>
      </c>
      <c r="AH1067" s="19" t="n">
        <v>21</v>
      </c>
      <c r="AI1067" s="18" t="n">
        <v>33.8709677419355</v>
      </c>
      <c r="AJ1067" s="19" t="n">
        <v>14</v>
      </c>
      <c r="AK1067" s="18" t="n">
        <v>24.5614035087719</v>
      </c>
      <c r="AL1067" s="19" t="n">
        <v>17</v>
      </c>
      <c r="AM1067" s="18" t="n">
        <v>34</v>
      </c>
      <c r="AN1067" s="19" t="n">
        <v>5</v>
      </c>
      <c r="AO1067" s="18" t="n">
        <v>23.8095238095238</v>
      </c>
      <c r="AP1067" s="19" t="s">
        <v>1140</v>
      </c>
      <c r="AQ1067" s="18" t="s">
        <v>1140</v>
      </c>
      <c r="AR1067" s="19" t="s">
        <v>1140</v>
      </c>
      <c r="AS1067" s="18" t="s">
        <v>1140</v>
      </c>
    </row>
    <row r="1068">
      <c r="B1068" s="4" t="n">
        <v>70700601</v>
      </c>
      <c r="C1068" s="5" t="s">
        <v>1077</v>
      </c>
      <c r="D1068" s="19" t="n">
        <v>7</v>
      </c>
      <c r="E1068" s="19" t="n">
        <v>8</v>
      </c>
      <c r="F1068" s="19" t="n">
        <v>5</v>
      </c>
      <c r="G1068" s="19" t="n">
        <v>7</v>
      </c>
      <c r="H1068" s="19" t="s">
        <v>1139</v>
      </c>
      <c r="I1068" s="19" t="n">
        <v>6</v>
      </c>
      <c r="J1068" s="19" t="s">
        <v>1140</v>
      </c>
      <c r="K1068" s="18" t="s">
        <v>1140</v>
      </c>
      <c r="L1068" s="19" t="s">
        <v>1140</v>
      </c>
      <c r="M1068" s="18" t="s">
        <v>1140</v>
      </c>
      <c r="N1068" s="19" t="s">
        <v>1140</v>
      </c>
      <c r="O1068" s="18" t="s">
        <v>1140</v>
      </c>
      <c r="P1068" s="19" t="s">
        <v>1140</v>
      </c>
      <c r="Q1068" s="18" t="s">
        <v>1140</v>
      </c>
      <c r="R1068" s="19" t="s">
        <v>1140</v>
      </c>
      <c r="S1068" s="18" t="s">
        <v>1140</v>
      </c>
      <c r="T1068" s="19" t="s">
        <v>1140</v>
      </c>
      <c r="U1068" s="18" t="s">
        <v>1140</v>
      </c>
      <c r="V1068" s="19" t="s">
        <v>1140</v>
      </c>
      <c r="W1068" s="18" t="s">
        <v>1140</v>
      </c>
      <c r="X1068" s="19" t="s">
        <v>1140</v>
      </c>
      <c r="Y1068" s="18" t="s">
        <v>1140</v>
      </c>
      <c r="Z1068" s="19" t="s">
        <v>1140</v>
      </c>
      <c r="AA1068" s="18" t="s">
        <v>1140</v>
      </c>
      <c r="AB1068" s="19" t="s">
        <v>1140</v>
      </c>
      <c r="AC1068" s="18" t="s">
        <v>1140</v>
      </c>
      <c r="AD1068" s="19" t="s">
        <v>1140</v>
      </c>
      <c r="AE1068" s="18" t="s">
        <v>1140</v>
      </c>
      <c r="AF1068" s="19" t="s">
        <v>1140</v>
      </c>
      <c r="AG1068" s="18" t="s">
        <v>1140</v>
      </c>
      <c r="AH1068" s="19" t="s">
        <v>1140</v>
      </c>
      <c r="AI1068" s="18" t="s">
        <v>1140</v>
      </c>
      <c r="AJ1068" s="19" t="s">
        <v>1140</v>
      </c>
      <c r="AK1068" s="18" t="s">
        <v>1140</v>
      </c>
      <c r="AL1068" s="19" t="s">
        <v>1140</v>
      </c>
      <c r="AM1068" s="18" t="s">
        <v>1140</v>
      </c>
      <c r="AN1068" s="19" t="s">
        <v>1140</v>
      </c>
      <c r="AO1068" s="18" t="s">
        <v>1140</v>
      </c>
      <c r="AP1068" s="19" t="s">
        <v>1140</v>
      </c>
      <c r="AQ1068" s="18" t="s">
        <v>1140</v>
      </c>
      <c r="AR1068" s="19" t="s">
        <v>1140</v>
      </c>
      <c r="AS1068" s="18" t="s">
        <v>1140</v>
      </c>
    </row>
    <row r="1069">
      <c r="B1069" s="4" t="n">
        <v>70700602</v>
      </c>
      <c r="C1069" s="5" t="s">
        <v>1078</v>
      </c>
      <c r="D1069" s="19" t="n">
        <v>5</v>
      </c>
      <c r="E1069" s="19" t="n">
        <v>7</v>
      </c>
      <c r="F1069" s="19" t="n">
        <v>0</v>
      </c>
      <c r="G1069" s="19" t="s">
        <v>1139</v>
      </c>
      <c r="H1069" s="19" t="s">
        <v>1139</v>
      </c>
      <c r="I1069" s="19" t="n">
        <v>0</v>
      </c>
      <c r="J1069" s="19" t="s">
        <v>1140</v>
      </c>
      <c r="K1069" s="18" t="s">
        <v>1140</v>
      </c>
      <c r="L1069" s="19" t="s">
        <v>1140</v>
      </c>
      <c r="M1069" s="18" t="s">
        <v>1140</v>
      </c>
      <c r="N1069" s="19" t="s">
        <v>1140</v>
      </c>
      <c r="O1069" s="18" t="s">
        <v>1140</v>
      </c>
      <c r="P1069" s="19" t="s">
        <v>1140</v>
      </c>
      <c r="Q1069" s="18" t="s">
        <v>1140</v>
      </c>
      <c r="R1069" s="19" t="s">
        <v>1140</v>
      </c>
      <c r="S1069" s="18" t="s">
        <v>1140</v>
      </c>
      <c r="T1069" s="19" t="s">
        <v>1140</v>
      </c>
      <c r="U1069" s="18" t="s">
        <v>1140</v>
      </c>
      <c r="V1069" s="19" t="s">
        <v>1140</v>
      </c>
      <c r="W1069" s="18" t="s">
        <v>1140</v>
      </c>
      <c r="X1069" s="19" t="s">
        <v>1140</v>
      </c>
      <c r="Y1069" s="18" t="s">
        <v>1140</v>
      </c>
      <c r="Z1069" s="19" t="s">
        <v>1140</v>
      </c>
      <c r="AA1069" s="18" t="s">
        <v>1140</v>
      </c>
      <c r="AB1069" s="19" t="s">
        <v>1140</v>
      </c>
      <c r="AC1069" s="18" t="s">
        <v>1140</v>
      </c>
      <c r="AD1069" s="19" t="s">
        <v>1140</v>
      </c>
      <c r="AE1069" s="18" t="s">
        <v>1140</v>
      </c>
      <c r="AF1069" s="19" t="s">
        <v>1140</v>
      </c>
      <c r="AG1069" s="18" t="s">
        <v>1140</v>
      </c>
      <c r="AH1069" s="19" t="s">
        <v>1140</v>
      </c>
      <c r="AI1069" s="18" t="s">
        <v>1140</v>
      </c>
      <c r="AJ1069" s="19" t="s">
        <v>1140</v>
      </c>
      <c r="AK1069" s="18" t="s">
        <v>1140</v>
      </c>
      <c r="AL1069" s="19" t="s">
        <v>1140</v>
      </c>
      <c r="AM1069" s="18" t="s">
        <v>1140</v>
      </c>
      <c r="AN1069" s="19" t="s">
        <v>1140</v>
      </c>
      <c r="AO1069" s="18" t="s">
        <v>1140</v>
      </c>
      <c r="AP1069" s="19" t="s">
        <v>1140</v>
      </c>
      <c r="AQ1069" s="18" t="s">
        <v>1140</v>
      </c>
      <c r="AR1069" s="19" t="s">
        <v>1140</v>
      </c>
      <c r="AS1069" s="18" t="s">
        <v>1140</v>
      </c>
    </row>
    <row r="1070">
      <c r="B1070" s="4" t="n">
        <v>70800101</v>
      </c>
      <c r="C1070" s="5" t="s">
        <v>1079</v>
      </c>
      <c r="D1070" s="19" t="n">
        <v>53</v>
      </c>
      <c r="E1070" s="19" t="n">
        <v>67</v>
      </c>
      <c r="F1070" s="19" t="n">
        <v>59</v>
      </c>
      <c r="G1070" s="19" t="n">
        <v>80</v>
      </c>
      <c r="H1070" s="19" t="n">
        <v>58</v>
      </c>
      <c r="I1070" s="19" t="n">
        <v>48</v>
      </c>
      <c r="J1070" s="19" t="n">
        <v>33</v>
      </c>
      <c r="K1070" s="18" t="n">
        <v>62.2641509433962</v>
      </c>
      <c r="L1070" s="19" t="n">
        <v>51</v>
      </c>
      <c r="M1070" s="18" t="n">
        <v>76.1194029850746</v>
      </c>
      <c r="N1070" s="19" t="n">
        <v>42</v>
      </c>
      <c r="O1070" s="18" t="n">
        <v>71.1864406779661</v>
      </c>
      <c r="P1070" s="19" t="n">
        <v>54</v>
      </c>
      <c r="Q1070" s="18" t="n">
        <v>67.5</v>
      </c>
      <c r="R1070" s="19" t="n">
        <v>34</v>
      </c>
      <c r="S1070" s="18" t="n">
        <v>58.6206896551724</v>
      </c>
      <c r="T1070" s="19" t="n">
        <v>33</v>
      </c>
      <c r="U1070" s="18" t="n">
        <v>68.75</v>
      </c>
      <c r="V1070" s="19" t="n">
        <v>14</v>
      </c>
      <c r="W1070" s="18" t="n">
        <v>26.4150943396226</v>
      </c>
      <c r="X1070" s="19" t="n">
        <v>9</v>
      </c>
      <c r="Y1070" s="18" t="n">
        <v>13.4328358208955</v>
      </c>
      <c r="Z1070" s="19" t="n">
        <v>13</v>
      </c>
      <c r="AA1070" s="18" t="n">
        <v>22.0338983050847</v>
      </c>
      <c r="AB1070" s="19" t="n">
        <v>19</v>
      </c>
      <c r="AC1070" s="18" t="n">
        <v>23.75</v>
      </c>
      <c r="AD1070" s="19" t="n">
        <v>13</v>
      </c>
      <c r="AE1070" s="18" t="n">
        <v>22.4137931034483</v>
      </c>
      <c r="AF1070" s="19" t="n">
        <v>9</v>
      </c>
      <c r="AG1070" s="18" t="n">
        <v>18.75</v>
      </c>
      <c r="AH1070" s="19" t="n">
        <v>6</v>
      </c>
      <c r="AI1070" s="18" t="n">
        <v>11.3207547169811</v>
      </c>
      <c r="AJ1070" s="19" t="n">
        <v>7</v>
      </c>
      <c r="AK1070" s="18" t="n">
        <v>10.4477611940298</v>
      </c>
      <c r="AL1070" s="19" t="n">
        <v>4</v>
      </c>
      <c r="AM1070" s="18" t="n">
        <v>6.77966101694915</v>
      </c>
      <c r="AN1070" s="19" t="n">
        <v>7</v>
      </c>
      <c r="AO1070" s="18" t="n">
        <v>8.75</v>
      </c>
      <c r="AP1070" s="19" t="n">
        <v>11</v>
      </c>
      <c r="AQ1070" s="18" t="n">
        <v>18.9655172413793</v>
      </c>
      <c r="AR1070" s="19" t="n">
        <v>6</v>
      </c>
      <c r="AS1070" s="18" t="n">
        <v>12.5</v>
      </c>
    </row>
    <row r="1071">
      <c r="B1071" s="4" t="n">
        <v>70800102</v>
      </c>
      <c r="C1071" s="5" t="s">
        <v>1080</v>
      </c>
      <c r="D1071" s="19" t="n">
        <v>52</v>
      </c>
      <c r="E1071" s="19" t="n">
        <v>67</v>
      </c>
      <c r="F1071" s="19" t="n">
        <v>95</v>
      </c>
      <c r="G1071" s="19" t="n">
        <v>63</v>
      </c>
      <c r="H1071" s="19" t="n">
        <v>65</v>
      </c>
      <c r="I1071" s="19" t="n">
        <v>52</v>
      </c>
      <c r="J1071" s="19" t="n">
        <v>28</v>
      </c>
      <c r="K1071" s="18" t="n">
        <v>53.8461538461538</v>
      </c>
      <c r="L1071" s="19" t="n">
        <v>48</v>
      </c>
      <c r="M1071" s="18" t="n">
        <v>71.6417910447761</v>
      </c>
      <c r="N1071" s="19" t="n">
        <v>73</v>
      </c>
      <c r="O1071" s="18" t="n">
        <v>76.8421052631579</v>
      </c>
      <c r="P1071" s="19" t="n">
        <v>44</v>
      </c>
      <c r="Q1071" s="18" t="n">
        <v>69.8412698412698</v>
      </c>
      <c r="R1071" s="19" t="n">
        <v>41</v>
      </c>
      <c r="S1071" s="18" t="n">
        <v>63.0769230769231</v>
      </c>
      <c r="T1071" s="19" t="n">
        <v>36</v>
      </c>
      <c r="U1071" s="18" t="n">
        <v>69.2307692307692</v>
      </c>
      <c r="V1071" s="19" t="n">
        <v>13</v>
      </c>
      <c r="W1071" s="18" t="n">
        <v>25</v>
      </c>
      <c r="X1071" s="19" t="n">
        <v>12</v>
      </c>
      <c r="Y1071" s="18" t="n">
        <v>17.910447761194</v>
      </c>
      <c r="Z1071" s="19" t="n">
        <v>14</v>
      </c>
      <c r="AA1071" s="18" t="n">
        <v>14.7368421052632</v>
      </c>
      <c r="AB1071" s="19" t="n">
        <v>12</v>
      </c>
      <c r="AC1071" s="18" t="n">
        <v>19.047619047619</v>
      </c>
      <c r="AD1071" s="19" t="n">
        <v>8</v>
      </c>
      <c r="AE1071" s="18" t="n">
        <v>12.3076923076923</v>
      </c>
      <c r="AF1071" s="19" t="n">
        <v>11</v>
      </c>
      <c r="AG1071" s="18" t="n">
        <v>21.1538461538462</v>
      </c>
      <c r="AH1071" s="19" t="n">
        <v>11</v>
      </c>
      <c r="AI1071" s="18" t="n">
        <v>21.1538461538462</v>
      </c>
      <c r="AJ1071" s="19" t="n">
        <v>7</v>
      </c>
      <c r="AK1071" s="18" t="n">
        <v>10.4477611940298</v>
      </c>
      <c r="AL1071" s="19" t="n">
        <v>8</v>
      </c>
      <c r="AM1071" s="18" t="n">
        <v>8.42105263157895</v>
      </c>
      <c r="AN1071" s="19" t="n">
        <v>7</v>
      </c>
      <c r="AO1071" s="18" t="n">
        <v>11.1111111111111</v>
      </c>
      <c r="AP1071" s="19" t="n">
        <v>16</v>
      </c>
      <c r="AQ1071" s="18" t="n">
        <v>24.6153846153846</v>
      </c>
      <c r="AR1071" s="19" t="n">
        <v>5</v>
      </c>
      <c r="AS1071" s="18" t="n">
        <v>9.61538461538462</v>
      </c>
    </row>
    <row r="1072">
      <c r="B1072" s="4" t="n">
        <v>70800103</v>
      </c>
      <c r="C1072" s="5" t="s">
        <v>1081</v>
      </c>
      <c r="D1072" s="19" t="n">
        <v>14</v>
      </c>
      <c r="E1072" s="19" t="n">
        <v>10</v>
      </c>
      <c r="F1072" s="19" t="n">
        <v>13</v>
      </c>
      <c r="G1072" s="19" t="n">
        <v>7</v>
      </c>
      <c r="H1072" s="19" t="n">
        <v>18</v>
      </c>
      <c r="I1072" s="19" t="n">
        <v>18</v>
      </c>
      <c r="J1072" s="19" t="s">
        <v>1140</v>
      </c>
      <c r="K1072" s="18" t="s">
        <v>1140</v>
      </c>
      <c r="L1072" s="19" t="s">
        <v>1140</v>
      </c>
      <c r="M1072" s="18" t="s">
        <v>1140</v>
      </c>
      <c r="N1072" s="19" t="s">
        <v>1140</v>
      </c>
      <c r="O1072" s="18" t="s">
        <v>1140</v>
      </c>
      <c r="P1072" s="19" t="s">
        <v>1140</v>
      </c>
      <c r="Q1072" s="18" t="s">
        <v>1140</v>
      </c>
      <c r="R1072" s="19" t="n">
        <v>11</v>
      </c>
      <c r="S1072" s="18" t="n">
        <v>61.1111111111111</v>
      </c>
      <c r="T1072" s="19" t="n">
        <v>11</v>
      </c>
      <c r="U1072" s="18" t="n">
        <v>61.1111111111111</v>
      </c>
      <c r="V1072" s="19" t="s">
        <v>1140</v>
      </c>
      <c r="W1072" s="18" t="s">
        <v>1140</v>
      </c>
      <c r="X1072" s="19" t="s">
        <v>1140</v>
      </c>
      <c r="Y1072" s="18" t="s">
        <v>1140</v>
      </c>
      <c r="Z1072" s="19" t="s">
        <v>1140</v>
      </c>
      <c r="AA1072" s="18" t="s">
        <v>1140</v>
      </c>
      <c r="AB1072" s="19" t="s">
        <v>1140</v>
      </c>
      <c r="AC1072" s="18" t="s">
        <v>1140</v>
      </c>
      <c r="AD1072" s="19" t="n">
        <v>5</v>
      </c>
      <c r="AE1072" s="18" t="n">
        <v>27.7777777777778</v>
      </c>
      <c r="AF1072" s="19" t="n">
        <v>5</v>
      </c>
      <c r="AG1072" s="18" t="n">
        <v>27.7777777777778</v>
      </c>
      <c r="AH1072" s="19" t="s">
        <v>1140</v>
      </c>
      <c r="AI1072" s="18" t="s">
        <v>1140</v>
      </c>
      <c r="AJ1072" s="19" t="s">
        <v>1140</v>
      </c>
      <c r="AK1072" s="18" t="s">
        <v>1140</v>
      </c>
      <c r="AL1072" s="19" t="s">
        <v>1140</v>
      </c>
      <c r="AM1072" s="18" t="s">
        <v>1140</v>
      </c>
      <c r="AN1072" s="19" t="s">
        <v>1140</v>
      </c>
      <c r="AO1072" s="18" t="s">
        <v>1140</v>
      </c>
      <c r="AP1072" s="19" t="n">
        <v>2</v>
      </c>
      <c r="AQ1072" s="18" t="n">
        <v>11.1111111111111</v>
      </c>
      <c r="AR1072" s="19" t="n">
        <v>2</v>
      </c>
      <c r="AS1072" s="18" t="n">
        <v>11.1111111111111</v>
      </c>
    </row>
    <row r="1073">
      <c r="B1073" s="4" t="n">
        <v>70800104</v>
      </c>
      <c r="C1073" s="5" t="s">
        <v>1082</v>
      </c>
      <c r="D1073" s="19" t="n">
        <v>5</v>
      </c>
      <c r="E1073" s="19" t="n">
        <v>6</v>
      </c>
      <c r="F1073" s="19" t="s">
        <v>1139</v>
      </c>
      <c r="G1073" s="19" t="s">
        <v>1139</v>
      </c>
      <c r="H1073" s="19" t="s">
        <v>1139</v>
      </c>
      <c r="I1073" s="19" t="n">
        <v>6</v>
      </c>
      <c r="J1073" s="19" t="s">
        <v>1140</v>
      </c>
      <c r="K1073" s="18" t="s">
        <v>1140</v>
      </c>
      <c r="L1073" s="19" t="s">
        <v>1140</v>
      </c>
      <c r="M1073" s="18" t="s">
        <v>1140</v>
      </c>
      <c r="N1073" s="19" t="s">
        <v>1140</v>
      </c>
      <c r="O1073" s="18" t="s">
        <v>1140</v>
      </c>
      <c r="P1073" s="19" t="s">
        <v>1140</v>
      </c>
      <c r="Q1073" s="18" t="s">
        <v>1140</v>
      </c>
      <c r="R1073" s="19" t="s">
        <v>1140</v>
      </c>
      <c r="S1073" s="18" t="s">
        <v>1140</v>
      </c>
      <c r="T1073" s="19" t="s">
        <v>1140</v>
      </c>
      <c r="U1073" s="18" t="s">
        <v>1140</v>
      </c>
      <c r="V1073" s="19" t="s">
        <v>1140</v>
      </c>
      <c r="W1073" s="18" t="s">
        <v>1140</v>
      </c>
      <c r="X1073" s="19" t="s">
        <v>1140</v>
      </c>
      <c r="Y1073" s="18" t="s">
        <v>1140</v>
      </c>
      <c r="Z1073" s="19" t="s">
        <v>1140</v>
      </c>
      <c r="AA1073" s="18" t="s">
        <v>1140</v>
      </c>
      <c r="AB1073" s="19" t="s">
        <v>1140</v>
      </c>
      <c r="AC1073" s="18" t="s">
        <v>1140</v>
      </c>
      <c r="AD1073" s="19" t="s">
        <v>1140</v>
      </c>
      <c r="AE1073" s="18" t="s">
        <v>1140</v>
      </c>
      <c r="AF1073" s="19" t="s">
        <v>1140</v>
      </c>
      <c r="AG1073" s="18" t="s">
        <v>1140</v>
      </c>
      <c r="AH1073" s="19" t="s">
        <v>1140</v>
      </c>
      <c r="AI1073" s="18" t="s">
        <v>1140</v>
      </c>
      <c r="AJ1073" s="19" t="s">
        <v>1140</v>
      </c>
      <c r="AK1073" s="18" t="s">
        <v>1140</v>
      </c>
      <c r="AL1073" s="19" t="s">
        <v>1140</v>
      </c>
      <c r="AM1073" s="18" t="s">
        <v>1140</v>
      </c>
      <c r="AN1073" s="19" t="s">
        <v>1140</v>
      </c>
      <c r="AO1073" s="18" t="s">
        <v>1140</v>
      </c>
      <c r="AP1073" s="19" t="s">
        <v>1140</v>
      </c>
      <c r="AQ1073" s="18" t="s">
        <v>1140</v>
      </c>
      <c r="AR1073" s="19" t="s">
        <v>1140</v>
      </c>
      <c r="AS1073" s="18" t="s">
        <v>1140</v>
      </c>
    </row>
    <row r="1074">
      <c r="B1074" s="4" t="n">
        <v>70800105</v>
      </c>
      <c r="C1074" s="5" t="s">
        <v>1083</v>
      </c>
      <c r="D1074" s="19" t="n">
        <v>93</v>
      </c>
      <c r="E1074" s="19" t="n">
        <v>86</v>
      </c>
      <c r="F1074" s="19" t="n">
        <v>92</v>
      </c>
      <c r="G1074" s="19" t="n">
        <v>72</v>
      </c>
      <c r="H1074" s="19" t="n">
        <v>80</v>
      </c>
      <c r="I1074" s="19" t="n">
        <v>73</v>
      </c>
      <c r="J1074" s="19" t="n">
        <v>40</v>
      </c>
      <c r="K1074" s="18" t="n">
        <v>43.010752688172</v>
      </c>
      <c r="L1074" s="19" t="n">
        <v>67</v>
      </c>
      <c r="M1074" s="18" t="n">
        <v>77.9069767441861</v>
      </c>
      <c r="N1074" s="19" t="n">
        <v>62</v>
      </c>
      <c r="O1074" s="18" t="n">
        <v>67.3913043478261</v>
      </c>
      <c r="P1074" s="19" t="n">
        <v>59</v>
      </c>
      <c r="Q1074" s="18" t="n">
        <v>81.9444444444444</v>
      </c>
      <c r="R1074" s="19" t="n">
        <v>53</v>
      </c>
      <c r="S1074" s="18" t="n">
        <v>66.25</v>
      </c>
      <c r="T1074" s="19" t="n">
        <v>43</v>
      </c>
      <c r="U1074" s="18" t="n">
        <v>58.9041095890411</v>
      </c>
      <c r="V1074" s="19" t="n">
        <v>18</v>
      </c>
      <c r="W1074" s="18" t="n">
        <v>19.3548387096774</v>
      </c>
      <c r="X1074" s="19" t="n">
        <v>15</v>
      </c>
      <c r="Y1074" s="18" t="n">
        <v>17.4418604651163</v>
      </c>
      <c r="Z1074" s="19" t="n">
        <v>25</v>
      </c>
      <c r="AA1074" s="18" t="n">
        <v>27.1739130434783</v>
      </c>
      <c r="AB1074" s="19" t="n">
        <v>9</v>
      </c>
      <c r="AC1074" s="18" t="n">
        <v>12.5</v>
      </c>
      <c r="AD1074" s="19" t="n">
        <v>13</v>
      </c>
      <c r="AE1074" s="18" t="n">
        <v>16.25</v>
      </c>
      <c r="AF1074" s="19" t="n">
        <v>6</v>
      </c>
      <c r="AG1074" s="18" t="n">
        <v>8.21917808219178</v>
      </c>
      <c r="AH1074" s="19" t="n">
        <v>35</v>
      </c>
      <c r="AI1074" s="18" t="n">
        <v>37.6344086021505</v>
      </c>
      <c r="AJ1074" s="19" t="n">
        <v>4</v>
      </c>
      <c r="AK1074" s="18" t="n">
        <v>4.65116279069767</v>
      </c>
      <c r="AL1074" s="19" t="n">
        <v>5</v>
      </c>
      <c r="AM1074" s="18" t="n">
        <v>5.43478260869565</v>
      </c>
      <c r="AN1074" s="19" t="n">
        <v>4</v>
      </c>
      <c r="AO1074" s="18" t="n">
        <v>5.55555555555556</v>
      </c>
      <c r="AP1074" s="19" t="n">
        <v>14</v>
      </c>
      <c r="AQ1074" s="18" t="n">
        <v>17.5</v>
      </c>
      <c r="AR1074" s="19" t="n">
        <v>24</v>
      </c>
      <c r="AS1074" s="18" t="n">
        <v>32.8767123287671</v>
      </c>
    </row>
    <row r="1075">
      <c r="B1075" s="4" t="n">
        <v>70800106</v>
      </c>
      <c r="C1075" s="5" t="s">
        <v>1084</v>
      </c>
      <c r="D1075" s="19" t="n">
        <v>51</v>
      </c>
      <c r="E1075" s="19" t="n">
        <v>44</v>
      </c>
      <c r="F1075" s="19" t="n">
        <v>55</v>
      </c>
      <c r="G1075" s="19" t="n">
        <v>45</v>
      </c>
      <c r="H1075" s="19" t="n">
        <v>38</v>
      </c>
      <c r="I1075" s="19" t="n">
        <v>44</v>
      </c>
      <c r="J1075" s="19" t="n">
        <v>24</v>
      </c>
      <c r="K1075" s="18" t="n">
        <v>47.0588235294118</v>
      </c>
      <c r="L1075" s="19" t="n">
        <v>38</v>
      </c>
      <c r="M1075" s="18" t="n">
        <v>86.3636363636364</v>
      </c>
      <c r="N1075" s="19" t="n">
        <v>38</v>
      </c>
      <c r="O1075" s="18" t="n">
        <v>69.0909090909091</v>
      </c>
      <c r="P1075" s="19" t="n">
        <v>33</v>
      </c>
      <c r="Q1075" s="18" t="n">
        <v>73.3333333333333</v>
      </c>
      <c r="R1075" s="19" t="n">
        <v>27</v>
      </c>
      <c r="S1075" s="18" t="n">
        <v>71.0526315789474</v>
      </c>
      <c r="T1075" s="19" t="n">
        <v>28</v>
      </c>
      <c r="U1075" s="18" t="n">
        <v>63.6363636363636</v>
      </c>
      <c r="V1075" s="19" t="n">
        <v>8</v>
      </c>
      <c r="W1075" s="18" t="n">
        <v>15.6862745098039</v>
      </c>
      <c r="X1075" s="19" t="n">
        <v>6</v>
      </c>
      <c r="Y1075" s="18" t="n">
        <v>13.6363636363636</v>
      </c>
      <c r="Z1075" s="19" t="n">
        <v>13</v>
      </c>
      <c r="AA1075" s="18" t="n">
        <v>23.6363636363636</v>
      </c>
      <c r="AB1075" s="19" t="n">
        <v>9</v>
      </c>
      <c r="AC1075" s="18" t="n">
        <v>20</v>
      </c>
      <c r="AD1075" s="19" t="n">
        <v>4</v>
      </c>
      <c r="AE1075" s="18" t="n">
        <v>10.5263157894737</v>
      </c>
      <c r="AF1075" s="19" t="n">
        <v>11</v>
      </c>
      <c r="AG1075" s="18" t="n">
        <v>25</v>
      </c>
      <c r="AH1075" s="19" t="n">
        <v>19</v>
      </c>
      <c r="AI1075" s="18" t="n">
        <v>37.2549019607843</v>
      </c>
      <c r="AJ1075" s="19" t="n">
        <v>0</v>
      </c>
      <c r="AK1075" s="18" t="n">
        <v>0</v>
      </c>
      <c r="AL1075" s="19" t="n">
        <v>4</v>
      </c>
      <c r="AM1075" s="18" t="n">
        <v>7.27272727272727</v>
      </c>
      <c r="AN1075" s="19" t="n">
        <v>3</v>
      </c>
      <c r="AO1075" s="18" t="n">
        <v>6.66666666666667</v>
      </c>
      <c r="AP1075" s="19" t="n">
        <v>7</v>
      </c>
      <c r="AQ1075" s="18" t="n">
        <v>18.4210526315789</v>
      </c>
      <c r="AR1075" s="19" t="n">
        <v>5</v>
      </c>
      <c r="AS1075" s="18" t="n">
        <v>11.3636363636364</v>
      </c>
    </row>
    <row r="1076">
      <c r="B1076" s="4" t="n">
        <v>70800107</v>
      </c>
      <c r="C1076" s="5" t="s">
        <v>1085</v>
      </c>
      <c r="D1076" s="19" t="n">
        <v>41</v>
      </c>
      <c r="E1076" s="19" t="n">
        <v>70</v>
      </c>
      <c r="F1076" s="19" t="n">
        <v>89</v>
      </c>
      <c r="G1076" s="19" t="n">
        <v>68</v>
      </c>
      <c r="H1076" s="19" t="n">
        <v>66</v>
      </c>
      <c r="I1076" s="19" t="n">
        <v>67</v>
      </c>
      <c r="J1076" s="19" t="n">
        <v>27</v>
      </c>
      <c r="K1076" s="18" t="n">
        <v>65.8536585365854</v>
      </c>
      <c r="L1076" s="19" t="n">
        <v>56</v>
      </c>
      <c r="M1076" s="18" t="n">
        <v>80</v>
      </c>
      <c r="N1076" s="19" t="n">
        <v>59</v>
      </c>
      <c r="O1076" s="18" t="n">
        <v>66.2921348314607</v>
      </c>
      <c r="P1076" s="19" t="n">
        <v>42</v>
      </c>
      <c r="Q1076" s="18" t="n">
        <v>61.7647058823529</v>
      </c>
      <c r="R1076" s="19" t="n">
        <v>56</v>
      </c>
      <c r="S1076" s="18" t="n">
        <v>84.8484848484848</v>
      </c>
      <c r="T1076" s="19" t="n">
        <v>36</v>
      </c>
      <c r="U1076" s="18" t="n">
        <v>53.7313432835821</v>
      </c>
      <c r="V1076" s="19" t="n">
        <v>8</v>
      </c>
      <c r="W1076" s="18" t="n">
        <v>19.5121951219512</v>
      </c>
      <c r="X1076" s="19" t="n">
        <v>7</v>
      </c>
      <c r="Y1076" s="18" t="n">
        <v>10</v>
      </c>
      <c r="Z1076" s="19" t="n">
        <v>24</v>
      </c>
      <c r="AA1076" s="18" t="n">
        <v>26.9662921348315</v>
      </c>
      <c r="AB1076" s="19" t="n">
        <v>22</v>
      </c>
      <c r="AC1076" s="18" t="n">
        <v>32.3529411764706</v>
      </c>
      <c r="AD1076" s="19" t="n">
        <v>7</v>
      </c>
      <c r="AE1076" s="18" t="n">
        <v>10.6060606060606</v>
      </c>
      <c r="AF1076" s="19" t="n">
        <v>17</v>
      </c>
      <c r="AG1076" s="18" t="n">
        <v>25.3731343283582</v>
      </c>
      <c r="AH1076" s="19" t="n">
        <v>6</v>
      </c>
      <c r="AI1076" s="18" t="n">
        <v>14.6341463414634</v>
      </c>
      <c r="AJ1076" s="19" t="n">
        <v>7</v>
      </c>
      <c r="AK1076" s="18" t="n">
        <v>10</v>
      </c>
      <c r="AL1076" s="19" t="n">
        <v>6</v>
      </c>
      <c r="AM1076" s="18" t="n">
        <v>6.74157303370786</v>
      </c>
      <c r="AN1076" s="19" t="n">
        <v>4</v>
      </c>
      <c r="AO1076" s="18" t="n">
        <v>5.88235294117647</v>
      </c>
      <c r="AP1076" s="19" t="n">
        <v>3</v>
      </c>
      <c r="AQ1076" s="18" t="n">
        <v>4.54545454545455</v>
      </c>
      <c r="AR1076" s="19" t="n">
        <v>14</v>
      </c>
      <c r="AS1076" s="18" t="n">
        <v>20.8955223880597</v>
      </c>
    </row>
    <row r="1077">
      <c r="B1077" s="4" t="n">
        <v>70800201</v>
      </c>
      <c r="C1077" s="5" t="s">
        <v>1086</v>
      </c>
      <c r="D1077" s="19" t="n">
        <v>4</v>
      </c>
      <c r="E1077" s="19" t="n">
        <v>5</v>
      </c>
      <c r="F1077" s="19" t="n">
        <v>0</v>
      </c>
      <c r="G1077" s="19" t="s">
        <v>1139</v>
      </c>
      <c r="H1077" s="19" t="s">
        <v>1139</v>
      </c>
      <c r="I1077" s="19" t="n">
        <v>0</v>
      </c>
      <c r="J1077" s="19" t="s">
        <v>1140</v>
      </c>
      <c r="K1077" s="18" t="s">
        <v>1140</v>
      </c>
      <c r="L1077" s="19" t="s">
        <v>1140</v>
      </c>
      <c r="M1077" s="18" t="s">
        <v>1140</v>
      </c>
      <c r="N1077" s="19" t="s">
        <v>1140</v>
      </c>
      <c r="O1077" s="18" t="s">
        <v>1140</v>
      </c>
      <c r="P1077" s="19" t="s">
        <v>1140</v>
      </c>
      <c r="Q1077" s="18" t="s">
        <v>1140</v>
      </c>
      <c r="R1077" s="19" t="s">
        <v>1140</v>
      </c>
      <c r="S1077" s="18" t="s">
        <v>1140</v>
      </c>
      <c r="T1077" s="19" t="s">
        <v>1140</v>
      </c>
      <c r="U1077" s="18" t="s">
        <v>1140</v>
      </c>
      <c r="V1077" s="19" t="s">
        <v>1140</v>
      </c>
      <c r="W1077" s="18" t="s">
        <v>1140</v>
      </c>
      <c r="X1077" s="19" t="s">
        <v>1140</v>
      </c>
      <c r="Y1077" s="18" t="s">
        <v>1140</v>
      </c>
      <c r="Z1077" s="19" t="s">
        <v>1140</v>
      </c>
      <c r="AA1077" s="18" t="s">
        <v>1140</v>
      </c>
      <c r="AB1077" s="19" t="s">
        <v>1140</v>
      </c>
      <c r="AC1077" s="18" t="s">
        <v>1140</v>
      </c>
      <c r="AD1077" s="19" t="s">
        <v>1140</v>
      </c>
      <c r="AE1077" s="18" t="s">
        <v>1140</v>
      </c>
      <c r="AF1077" s="19" t="s">
        <v>1140</v>
      </c>
      <c r="AG1077" s="18" t="s">
        <v>1140</v>
      </c>
      <c r="AH1077" s="19" t="s">
        <v>1140</v>
      </c>
      <c r="AI1077" s="18" t="s">
        <v>1140</v>
      </c>
      <c r="AJ1077" s="19" t="s">
        <v>1140</v>
      </c>
      <c r="AK1077" s="18" t="s">
        <v>1140</v>
      </c>
      <c r="AL1077" s="19" t="s">
        <v>1140</v>
      </c>
      <c r="AM1077" s="18" t="s">
        <v>1140</v>
      </c>
      <c r="AN1077" s="19" t="s">
        <v>1140</v>
      </c>
      <c r="AO1077" s="18" t="s">
        <v>1140</v>
      </c>
      <c r="AP1077" s="19" t="s">
        <v>1140</v>
      </c>
      <c r="AQ1077" s="18" t="s">
        <v>1140</v>
      </c>
      <c r="AR1077" s="19" t="s">
        <v>1140</v>
      </c>
      <c r="AS1077" s="18" t="s">
        <v>1140</v>
      </c>
    </row>
    <row r="1078">
      <c r="B1078" s="4" t="n">
        <v>70800202</v>
      </c>
      <c r="C1078" s="5" t="s">
        <v>1087</v>
      </c>
      <c r="D1078" s="19" t="n">
        <v>6</v>
      </c>
      <c r="E1078" s="19" t="n">
        <v>5</v>
      </c>
      <c r="F1078" s="19" t="n">
        <v>0</v>
      </c>
      <c r="G1078" s="19" t="n">
        <v>4</v>
      </c>
      <c r="H1078" s="19" t="s">
        <v>1139</v>
      </c>
      <c r="I1078" s="19" t="s">
        <v>1139</v>
      </c>
      <c r="J1078" s="19" t="s">
        <v>1140</v>
      </c>
      <c r="K1078" s="18" t="s">
        <v>1140</v>
      </c>
      <c r="L1078" s="19" t="s">
        <v>1140</v>
      </c>
      <c r="M1078" s="18" t="s">
        <v>1140</v>
      </c>
      <c r="N1078" s="19" t="s">
        <v>1140</v>
      </c>
      <c r="O1078" s="18" t="s">
        <v>1140</v>
      </c>
      <c r="P1078" s="19" t="s">
        <v>1140</v>
      </c>
      <c r="Q1078" s="18" t="s">
        <v>1140</v>
      </c>
      <c r="R1078" s="19" t="s">
        <v>1140</v>
      </c>
      <c r="S1078" s="18" t="s">
        <v>1140</v>
      </c>
      <c r="T1078" s="19" t="s">
        <v>1140</v>
      </c>
      <c r="U1078" s="18" t="s">
        <v>1140</v>
      </c>
      <c r="V1078" s="19" t="s">
        <v>1140</v>
      </c>
      <c r="W1078" s="18" t="s">
        <v>1140</v>
      </c>
      <c r="X1078" s="19" t="s">
        <v>1140</v>
      </c>
      <c r="Y1078" s="18" t="s">
        <v>1140</v>
      </c>
      <c r="Z1078" s="19" t="s">
        <v>1140</v>
      </c>
      <c r="AA1078" s="18" t="s">
        <v>1140</v>
      </c>
      <c r="AB1078" s="19" t="s">
        <v>1140</v>
      </c>
      <c r="AC1078" s="18" t="s">
        <v>1140</v>
      </c>
      <c r="AD1078" s="19" t="s">
        <v>1140</v>
      </c>
      <c r="AE1078" s="18" t="s">
        <v>1140</v>
      </c>
      <c r="AF1078" s="19" t="s">
        <v>1140</v>
      </c>
      <c r="AG1078" s="18" t="s">
        <v>1140</v>
      </c>
      <c r="AH1078" s="19" t="s">
        <v>1140</v>
      </c>
      <c r="AI1078" s="18" t="s">
        <v>1140</v>
      </c>
      <c r="AJ1078" s="19" t="s">
        <v>1140</v>
      </c>
      <c r="AK1078" s="18" t="s">
        <v>1140</v>
      </c>
      <c r="AL1078" s="19" t="s">
        <v>1140</v>
      </c>
      <c r="AM1078" s="18" t="s">
        <v>1140</v>
      </c>
      <c r="AN1078" s="19" t="s">
        <v>1140</v>
      </c>
      <c r="AO1078" s="18" t="s">
        <v>1140</v>
      </c>
      <c r="AP1078" s="19" t="s">
        <v>1140</v>
      </c>
      <c r="AQ1078" s="18" t="s">
        <v>1140</v>
      </c>
      <c r="AR1078" s="19" t="s">
        <v>1140</v>
      </c>
      <c r="AS1078" s="18" t="s">
        <v>1140</v>
      </c>
    </row>
    <row r="1079">
      <c r="B1079" s="4" t="n">
        <v>70800203</v>
      </c>
      <c r="C1079" s="5" t="s">
        <v>1088</v>
      </c>
      <c r="D1079" s="19" t="n">
        <v>0</v>
      </c>
      <c r="E1079" s="19" t="s">
        <v>1139</v>
      </c>
      <c r="F1079" s="19" t="s">
        <v>1139</v>
      </c>
      <c r="G1079" s="19" t="s">
        <v>1139</v>
      </c>
      <c r="H1079" s="19" t="s">
        <v>1139</v>
      </c>
      <c r="I1079" s="19" t="n">
        <v>0</v>
      </c>
      <c r="J1079" s="19" t="s">
        <v>1140</v>
      </c>
      <c r="K1079" s="18" t="s">
        <v>1140</v>
      </c>
      <c r="L1079" s="19" t="s">
        <v>1140</v>
      </c>
      <c r="M1079" s="18" t="s">
        <v>1140</v>
      </c>
      <c r="N1079" s="19" t="s">
        <v>1140</v>
      </c>
      <c r="O1079" s="18" t="s">
        <v>1140</v>
      </c>
      <c r="P1079" s="19" t="s">
        <v>1140</v>
      </c>
      <c r="Q1079" s="18" t="s">
        <v>1140</v>
      </c>
      <c r="R1079" s="19" t="s">
        <v>1140</v>
      </c>
      <c r="S1079" s="18" t="s">
        <v>1140</v>
      </c>
      <c r="T1079" s="19" t="s">
        <v>1140</v>
      </c>
      <c r="U1079" s="18" t="s">
        <v>1140</v>
      </c>
      <c r="V1079" s="19" t="s">
        <v>1140</v>
      </c>
      <c r="W1079" s="18" t="s">
        <v>1140</v>
      </c>
      <c r="X1079" s="19" t="s">
        <v>1140</v>
      </c>
      <c r="Y1079" s="18" t="s">
        <v>1140</v>
      </c>
      <c r="Z1079" s="19" t="s">
        <v>1140</v>
      </c>
      <c r="AA1079" s="18" t="s">
        <v>1140</v>
      </c>
      <c r="AB1079" s="19" t="s">
        <v>1140</v>
      </c>
      <c r="AC1079" s="18" t="s">
        <v>1140</v>
      </c>
      <c r="AD1079" s="19" t="s">
        <v>1140</v>
      </c>
      <c r="AE1079" s="18" t="s">
        <v>1140</v>
      </c>
      <c r="AF1079" s="19" t="s">
        <v>1140</v>
      </c>
      <c r="AG1079" s="18" t="s">
        <v>1140</v>
      </c>
      <c r="AH1079" s="19" t="s">
        <v>1140</v>
      </c>
      <c r="AI1079" s="18" t="s">
        <v>1140</v>
      </c>
      <c r="AJ1079" s="19" t="s">
        <v>1140</v>
      </c>
      <c r="AK1079" s="18" t="s">
        <v>1140</v>
      </c>
      <c r="AL1079" s="19" t="s">
        <v>1140</v>
      </c>
      <c r="AM1079" s="18" t="s">
        <v>1140</v>
      </c>
      <c r="AN1079" s="19" t="s">
        <v>1140</v>
      </c>
      <c r="AO1079" s="18" t="s">
        <v>1140</v>
      </c>
      <c r="AP1079" s="19" t="s">
        <v>1140</v>
      </c>
      <c r="AQ1079" s="18" t="s">
        <v>1140</v>
      </c>
      <c r="AR1079" s="19" t="s">
        <v>1140</v>
      </c>
      <c r="AS1079" s="18" t="s">
        <v>1140</v>
      </c>
    </row>
    <row r="1080">
      <c r="B1080" s="4" t="n">
        <v>70800204</v>
      </c>
      <c r="C1080" s="5" t="s">
        <v>1089</v>
      </c>
      <c r="D1080" s="19" t="n">
        <v>0</v>
      </c>
      <c r="E1080" s="19" t="n">
        <v>0</v>
      </c>
      <c r="F1080" s="19" t="s">
        <v>1139</v>
      </c>
      <c r="G1080" s="19" t="s">
        <v>1139</v>
      </c>
      <c r="H1080" s="19" t="s">
        <v>1139</v>
      </c>
      <c r="I1080" s="19" t="s">
        <v>1139</v>
      </c>
      <c r="J1080" s="19" t="s">
        <v>1140</v>
      </c>
      <c r="K1080" s="18" t="s">
        <v>1140</v>
      </c>
      <c r="L1080" s="19" t="s">
        <v>1140</v>
      </c>
      <c r="M1080" s="18" t="s">
        <v>1140</v>
      </c>
      <c r="N1080" s="19" t="s">
        <v>1140</v>
      </c>
      <c r="O1080" s="18" t="s">
        <v>1140</v>
      </c>
      <c r="P1080" s="19" t="s">
        <v>1140</v>
      </c>
      <c r="Q1080" s="18" t="s">
        <v>1140</v>
      </c>
      <c r="R1080" s="19" t="s">
        <v>1140</v>
      </c>
      <c r="S1080" s="18" t="s">
        <v>1140</v>
      </c>
      <c r="T1080" s="19" t="s">
        <v>1140</v>
      </c>
      <c r="U1080" s="18" t="s">
        <v>1140</v>
      </c>
      <c r="V1080" s="19" t="s">
        <v>1140</v>
      </c>
      <c r="W1080" s="18" t="s">
        <v>1140</v>
      </c>
      <c r="X1080" s="19" t="s">
        <v>1140</v>
      </c>
      <c r="Y1080" s="18" t="s">
        <v>1140</v>
      </c>
      <c r="Z1080" s="19" t="s">
        <v>1140</v>
      </c>
      <c r="AA1080" s="18" t="s">
        <v>1140</v>
      </c>
      <c r="AB1080" s="19" t="s">
        <v>1140</v>
      </c>
      <c r="AC1080" s="18" t="s">
        <v>1140</v>
      </c>
      <c r="AD1080" s="19" t="s">
        <v>1140</v>
      </c>
      <c r="AE1080" s="18" t="s">
        <v>1140</v>
      </c>
      <c r="AF1080" s="19" t="s">
        <v>1140</v>
      </c>
      <c r="AG1080" s="18" t="s">
        <v>1140</v>
      </c>
      <c r="AH1080" s="19" t="s">
        <v>1140</v>
      </c>
      <c r="AI1080" s="18" t="s">
        <v>1140</v>
      </c>
      <c r="AJ1080" s="19" t="s">
        <v>1140</v>
      </c>
      <c r="AK1080" s="18" t="s">
        <v>1140</v>
      </c>
      <c r="AL1080" s="19" t="s">
        <v>1140</v>
      </c>
      <c r="AM1080" s="18" t="s">
        <v>1140</v>
      </c>
      <c r="AN1080" s="19" t="s">
        <v>1140</v>
      </c>
      <c r="AO1080" s="18" t="s">
        <v>1140</v>
      </c>
      <c r="AP1080" s="19" t="s">
        <v>1140</v>
      </c>
      <c r="AQ1080" s="18" t="s">
        <v>1140</v>
      </c>
      <c r="AR1080" s="19" t="s">
        <v>1140</v>
      </c>
      <c r="AS1080" s="18" t="s">
        <v>1140</v>
      </c>
    </row>
    <row r="1081">
      <c r="B1081" s="4" t="n">
        <v>70800205</v>
      </c>
      <c r="C1081" s="5" t="s">
        <v>1090</v>
      </c>
      <c r="D1081" s="19" t="s">
        <v>1139</v>
      </c>
      <c r="E1081" s="19" t="s">
        <v>1139</v>
      </c>
      <c r="F1081" s="19" t="s">
        <v>1139</v>
      </c>
      <c r="G1081" s="19" t="n">
        <v>0</v>
      </c>
      <c r="H1081" s="19" t="n">
        <v>0</v>
      </c>
      <c r="I1081" s="19" t="s">
        <v>1139</v>
      </c>
      <c r="J1081" s="19" t="s">
        <v>1140</v>
      </c>
      <c r="K1081" s="18" t="s">
        <v>1140</v>
      </c>
      <c r="L1081" s="19" t="s">
        <v>1140</v>
      </c>
      <c r="M1081" s="18" t="s">
        <v>1140</v>
      </c>
      <c r="N1081" s="19" t="s">
        <v>1140</v>
      </c>
      <c r="O1081" s="18" t="s">
        <v>1140</v>
      </c>
      <c r="P1081" s="19" t="s">
        <v>1140</v>
      </c>
      <c r="Q1081" s="18" t="s">
        <v>1140</v>
      </c>
      <c r="R1081" s="19" t="s">
        <v>1140</v>
      </c>
      <c r="S1081" s="18" t="s">
        <v>1140</v>
      </c>
      <c r="T1081" s="19" t="s">
        <v>1140</v>
      </c>
      <c r="U1081" s="18" t="s">
        <v>1140</v>
      </c>
      <c r="V1081" s="19" t="s">
        <v>1140</v>
      </c>
      <c r="W1081" s="18" t="s">
        <v>1140</v>
      </c>
      <c r="X1081" s="19" t="s">
        <v>1140</v>
      </c>
      <c r="Y1081" s="18" t="s">
        <v>1140</v>
      </c>
      <c r="Z1081" s="19" t="s">
        <v>1140</v>
      </c>
      <c r="AA1081" s="18" t="s">
        <v>1140</v>
      </c>
      <c r="AB1081" s="19" t="s">
        <v>1140</v>
      </c>
      <c r="AC1081" s="18" t="s">
        <v>1140</v>
      </c>
      <c r="AD1081" s="19" t="s">
        <v>1140</v>
      </c>
      <c r="AE1081" s="18" t="s">
        <v>1140</v>
      </c>
      <c r="AF1081" s="19" t="s">
        <v>1140</v>
      </c>
      <c r="AG1081" s="18" t="s">
        <v>1140</v>
      </c>
      <c r="AH1081" s="19" t="s">
        <v>1140</v>
      </c>
      <c r="AI1081" s="18" t="s">
        <v>1140</v>
      </c>
      <c r="AJ1081" s="19" t="s">
        <v>1140</v>
      </c>
      <c r="AK1081" s="18" t="s">
        <v>1140</v>
      </c>
      <c r="AL1081" s="19" t="s">
        <v>1140</v>
      </c>
      <c r="AM1081" s="18" t="s">
        <v>1140</v>
      </c>
      <c r="AN1081" s="19" t="s">
        <v>1140</v>
      </c>
      <c r="AO1081" s="18" t="s">
        <v>1140</v>
      </c>
      <c r="AP1081" s="19" t="s">
        <v>1140</v>
      </c>
      <c r="AQ1081" s="18" t="s">
        <v>1140</v>
      </c>
      <c r="AR1081" s="19" t="s">
        <v>1140</v>
      </c>
      <c r="AS1081" s="18" t="s">
        <v>1140</v>
      </c>
    </row>
    <row r="1082">
      <c r="B1082" s="4" t="n">
        <v>70800206</v>
      </c>
      <c r="C1082" s="5" t="s">
        <v>1091</v>
      </c>
      <c r="D1082" s="19" t="s">
        <v>1139</v>
      </c>
      <c r="E1082" s="19" t="s">
        <v>1139</v>
      </c>
      <c r="F1082" s="19" t="n">
        <v>5</v>
      </c>
      <c r="G1082" s="19" t="s">
        <v>1139</v>
      </c>
      <c r="H1082" s="19" t="s">
        <v>1139</v>
      </c>
      <c r="I1082" s="19" t="s">
        <v>1139</v>
      </c>
      <c r="J1082" s="19" t="s">
        <v>1140</v>
      </c>
      <c r="K1082" s="18" t="s">
        <v>1140</v>
      </c>
      <c r="L1082" s="19" t="s">
        <v>1140</v>
      </c>
      <c r="M1082" s="18" t="s">
        <v>1140</v>
      </c>
      <c r="N1082" s="19" t="s">
        <v>1140</v>
      </c>
      <c r="O1082" s="18" t="s">
        <v>1140</v>
      </c>
      <c r="P1082" s="19" t="s">
        <v>1140</v>
      </c>
      <c r="Q1082" s="18" t="s">
        <v>1140</v>
      </c>
      <c r="R1082" s="19" t="s">
        <v>1140</v>
      </c>
      <c r="S1082" s="18" t="s">
        <v>1140</v>
      </c>
      <c r="T1082" s="19" t="s">
        <v>1140</v>
      </c>
      <c r="U1082" s="18" t="s">
        <v>1140</v>
      </c>
      <c r="V1082" s="19" t="s">
        <v>1140</v>
      </c>
      <c r="W1082" s="18" t="s">
        <v>1140</v>
      </c>
      <c r="X1082" s="19" t="s">
        <v>1140</v>
      </c>
      <c r="Y1082" s="18" t="s">
        <v>1140</v>
      </c>
      <c r="Z1082" s="19" t="s">
        <v>1140</v>
      </c>
      <c r="AA1082" s="18" t="s">
        <v>1140</v>
      </c>
      <c r="AB1082" s="19" t="s">
        <v>1140</v>
      </c>
      <c r="AC1082" s="18" t="s">
        <v>1140</v>
      </c>
      <c r="AD1082" s="19" t="s">
        <v>1140</v>
      </c>
      <c r="AE1082" s="18" t="s">
        <v>1140</v>
      </c>
      <c r="AF1082" s="19" t="s">
        <v>1140</v>
      </c>
      <c r="AG1082" s="18" t="s">
        <v>1140</v>
      </c>
      <c r="AH1082" s="19" t="s">
        <v>1140</v>
      </c>
      <c r="AI1082" s="18" t="s">
        <v>1140</v>
      </c>
      <c r="AJ1082" s="19" t="s">
        <v>1140</v>
      </c>
      <c r="AK1082" s="18" t="s">
        <v>1140</v>
      </c>
      <c r="AL1082" s="19" t="s">
        <v>1140</v>
      </c>
      <c r="AM1082" s="18" t="s">
        <v>1140</v>
      </c>
      <c r="AN1082" s="19" t="s">
        <v>1140</v>
      </c>
      <c r="AO1082" s="18" t="s">
        <v>1140</v>
      </c>
      <c r="AP1082" s="19" t="s">
        <v>1140</v>
      </c>
      <c r="AQ1082" s="18" t="s">
        <v>1140</v>
      </c>
      <c r="AR1082" s="19" t="s">
        <v>1140</v>
      </c>
      <c r="AS1082" s="18" t="s">
        <v>1140</v>
      </c>
    </row>
    <row r="1083">
      <c r="B1083" s="4" t="n">
        <v>70800207</v>
      </c>
      <c r="C1083" s="5" t="s">
        <v>1092</v>
      </c>
      <c r="D1083" s="19" t="n">
        <v>0</v>
      </c>
      <c r="E1083" s="19" t="n">
        <v>0</v>
      </c>
      <c r="F1083" s="19" t="s">
        <v>1139</v>
      </c>
      <c r="G1083" s="19" t="s">
        <v>1139</v>
      </c>
      <c r="H1083" s="19" t="s">
        <v>1139</v>
      </c>
      <c r="I1083" s="19" t="s">
        <v>1139</v>
      </c>
      <c r="J1083" s="19" t="s">
        <v>1140</v>
      </c>
      <c r="K1083" s="18" t="s">
        <v>1140</v>
      </c>
      <c r="L1083" s="19" t="s">
        <v>1140</v>
      </c>
      <c r="M1083" s="18" t="s">
        <v>1140</v>
      </c>
      <c r="N1083" s="19" t="s">
        <v>1140</v>
      </c>
      <c r="O1083" s="18" t="s">
        <v>1140</v>
      </c>
      <c r="P1083" s="19" t="s">
        <v>1140</v>
      </c>
      <c r="Q1083" s="18" t="s">
        <v>1140</v>
      </c>
      <c r="R1083" s="19" t="s">
        <v>1140</v>
      </c>
      <c r="S1083" s="18" t="s">
        <v>1140</v>
      </c>
      <c r="T1083" s="19" t="s">
        <v>1140</v>
      </c>
      <c r="U1083" s="18" t="s">
        <v>1140</v>
      </c>
      <c r="V1083" s="19" t="s">
        <v>1140</v>
      </c>
      <c r="W1083" s="18" t="s">
        <v>1140</v>
      </c>
      <c r="X1083" s="19" t="s">
        <v>1140</v>
      </c>
      <c r="Y1083" s="18" t="s">
        <v>1140</v>
      </c>
      <c r="Z1083" s="19" t="s">
        <v>1140</v>
      </c>
      <c r="AA1083" s="18" t="s">
        <v>1140</v>
      </c>
      <c r="AB1083" s="19" t="s">
        <v>1140</v>
      </c>
      <c r="AC1083" s="18" t="s">
        <v>1140</v>
      </c>
      <c r="AD1083" s="19" t="s">
        <v>1140</v>
      </c>
      <c r="AE1083" s="18" t="s">
        <v>1140</v>
      </c>
      <c r="AF1083" s="19" t="s">
        <v>1140</v>
      </c>
      <c r="AG1083" s="18" t="s">
        <v>1140</v>
      </c>
      <c r="AH1083" s="19" t="s">
        <v>1140</v>
      </c>
      <c r="AI1083" s="18" t="s">
        <v>1140</v>
      </c>
      <c r="AJ1083" s="19" t="s">
        <v>1140</v>
      </c>
      <c r="AK1083" s="18" t="s">
        <v>1140</v>
      </c>
      <c r="AL1083" s="19" t="s">
        <v>1140</v>
      </c>
      <c r="AM1083" s="18" t="s">
        <v>1140</v>
      </c>
      <c r="AN1083" s="19" t="s">
        <v>1140</v>
      </c>
      <c r="AO1083" s="18" t="s">
        <v>1140</v>
      </c>
      <c r="AP1083" s="19" t="s">
        <v>1140</v>
      </c>
      <c r="AQ1083" s="18" t="s">
        <v>1140</v>
      </c>
      <c r="AR1083" s="19" t="s">
        <v>1140</v>
      </c>
      <c r="AS1083" s="18" t="s">
        <v>1140</v>
      </c>
    </row>
    <row r="1084">
      <c r="B1084" s="4" t="n">
        <v>70900101</v>
      </c>
      <c r="C1084" s="5" t="s">
        <v>1093</v>
      </c>
      <c r="D1084" s="19" t="n">
        <v>8</v>
      </c>
      <c r="E1084" s="19" t="n">
        <v>6</v>
      </c>
      <c r="F1084" s="19" t="n">
        <v>4</v>
      </c>
      <c r="G1084" s="19" t="s">
        <v>1139</v>
      </c>
      <c r="H1084" s="19" t="n">
        <v>4</v>
      </c>
      <c r="I1084" s="19" t="s">
        <v>1139</v>
      </c>
      <c r="J1084" s="19" t="s">
        <v>1140</v>
      </c>
      <c r="K1084" s="18" t="s">
        <v>1140</v>
      </c>
      <c r="L1084" s="19" t="s">
        <v>1140</v>
      </c>
      <c r="M1084" s="18" t="s">
        <v>1140</v>
      </c>
      <c r="N1084" s="19" t="s">
        <v>1140</v>
      </c>
      <c r="O1084" s="18" t="s">
        <v>1140</v>
      </c>
      <c r="P1084" s="19" t="s">
        <v>1140</v>
      </c>
      <c r="Q1084" s="18" t="s">
        <v>1140</v>
      </c>
      <c r="R1084" s="19" t="s">
        <v>1140</v>
      </c>
      <c r="S1084" s="18" t="s">
        <v>1140</v>
      </c>
      <c r="T1084" s="19" t="s">
        <v>1140</v>
      </c>
      <c r="U1084" s="18" t="s">
        <v>1140</v>
      </c>
      <c r="V1084" s="19" t="s">
        <v>1140</v>
      </c>
      <c r="W1084" s="18" t="s">
        <v>1140</v>
      </c>
      <c r="X1084" s="19" t="s">
        <v>1140</v>
      </c>
      <c r="Y1084" s="18" t="s">
        <v>1140</v>
      </c>
      <c r="Z1084" s="19" t="s">
        <v>1140</v>
      </c>
      <c r="AA1084" s="18" t="s">
        <v>1140</v>
      </c>
      <c r="AB1084" s="19" t="s">
        <v>1140</v>
      </c>
      <c r="AC1084" s="18" t="s">
        <v>1140</v>
      </c>
      <c r="AD1084" s="19" t="s">
        <v>1140</v>
      </c>
      <c r="AE1084" s="18" t="s">
        <v>1140</v>
      </c>
      <c r="AF1084" s="19" t="s">
        <v>1140</v>
      </c>
      <c r="AG1084" s="18" t="s">
        <v>1140</v>
      </c>
      <c r="AH1084" s="19" t="s">
        <v>1140</v>
      </c>
      <c r="AI1084" s="18" t="s">
        <v>1140</v>
      </c>
      <c r="AJ1084" s="19" t="s">
        <v>1140</v>
      </c>
      <c r="AK1084" s="18" t="s">
        <v>1140</v>
      </c>
      <c r="AL1084" s="19" t="s">
        <v>1140</v>
      </c>
      <c r="AM1084" s="18" t="s">
        <v>1140</v>
      </c>
      <c r="AN1084" s="19" t="s">
        <v>1140</v>
      </c>
      <c r="AO1084" s="18" t="s">
        <v>1140</v>
      </c>
      <c r="AP1084" s="19" t="s">
        <v>1140</v>
      </c>
      <c r="AQ1084" s="18" t="s">
        <v>1140</v>
      </c>
      <c r="AR1084" s="19" t="s">
        <v>1140</v>
      </c>
      <c r="AS1084" s="18" t="s">
        <v>1140</v>
      </c>
    </row>
    <row r="1085">
      <c r="B1085" s="4" t="n">
        <v>70900102</v>
      </c>
      <c r="C1085" s="5" t="s">
        <v>1094</v>
      </c>
      <c r="D1085" s="19" t="n">
        <v>15</v>
      </c>
      <c r="E1085" s="19" t="n">
        <v>12</v>
      </c>
      <c r="F1085" s="19" t="n">
        <v>6</v>
      </c>
      <c r="G1085" s="19" t="n">
        <v>10</v>
      </c>
      <c r="H1085" s="19" t="n">
        <v>17</v>
      </c>
      <c r="I1085" s="19" t="n">
        <v>10</v>
      </c>
      <c r="J1085" s="19" t="n">
        <v>7</v>
      </c>
      <c r="K1085" s="18" t="n">
        <v>46.6666666666667</v>
      </c>
      <c r="L1085" s="19" t="s">
        <v>1140</v>
      </c>
      <c r="M1085" s="18" t="s">
        <v>1140</v>
      </c>
      <c r="N1085" s="19" t="s">
        <v>1140</v>
      </c>
      <c r="O1085" s="18" t="s">
        <v>1140</v>
      </c>
      <c r="P1085" s="19" t="s">
        <v>1140</v>
      </c>
      <c r="Q1085" s="18" t="s">
        <v>1140</v>
      </c>
      <c r="R1085" s="19" t="s">
        <v>1140</v>
      </c>
      <c r="S1085" s="18" t="s">
        <v>1140</v>
      </c>
      <c r="T1085" s="19" t="s">
        <v>1140</v>
      </c>
      <c r="U1085" s="18" t="s">
        <v>1140</v>
      </c>
      <c r="V1085" s="19" t="n">
        <v>4</v>
      </c>
      <c r="W1085" s="18" t="n">
        <v>26.6666666666667</v>
      </c>
      <c r="X1085" s="19" t="s">
        <v>1140</v>
      </c>
      <c r="Y1085" s="18" t="s">
        <v>1140</v>
      </c>
      <c r="Z1085" s="19" t="s">
        <v>1140</v>
      </c>
      <c r="AA1085" s="18" t="s">
        <v>1140</v>
      </c>
      <c r="AB1085" s="19" t="s">
        <v>1140</v>
      </c>
      <c r="AC1085" s="18" t="s">
        <v>1140</v>
      </c>
      <c r="AD1085" s="19" t="s">
        <v>1140</v>
      </c>
      <c r="AE1085" s="18" t="s">
        <v>1140</v>
      </c>
      <c r="AF1085" s="19" t="s">
        <v>1140</v>
      </c>
      <c r="AG1085" s="18" t="s">
        <v>1140</v>
      </c>
      <c r="AH1085" s="19" t="n">
        <v>4</v>
      </c>
      <c r="AI1085" s="18" t="n">
        <v>26.6666666666667</v>
      </c>
      <c r="AJ1085" s="19" t="s">
        <v>1140</v>
      </c>
      <c r="AK1085" s="18" t="s">
        <v>1140</v>
      </c>
      <c r="AL1085" s="19" t="s">
        <v>1140</v>
      </c>
      <c r="AM1085" s="18" t="s">
        <v>1140</v>
      </c>
      <c r="AN1085" s="19" t="s">
        <v>1140</v>
      </c>
      <c r="AO1085" s="18" t="s">
        <v>1140</v>
      </c>
      <c r="AP1085" s="19" t="s">
        <v>1140</v>
      </c>
      <c r="AQ1085" s="18" t="s">
        <v>1140</v>
      </c>
      <c r="AR1085" s="19" t="s">
        <v>1140</v>
      </c>
      <c r="AS1085" s="18" t="s">
        <v>1140</v>
      </c>
    </row>
    <row r="1086">
      <c r="B1086" s="4" t="n">
        <v>70900103</v>
      </c>
      <c r="C1086" s="5" t="s">
        <v>1095</v>
      </c>
      <c r="D1086" s="19" t="n">
        <v>0</v>
      </c>
      <c r="E1086" s="19" t="n">
        <v>0</v>
      </c>
      <c r="F1086" s="19" t="s">
        <v>1139</v>
      </c>
      <c r="G1086" s="19" t="n">
        <v>0</v>
      </c>
      <c r="H1086" s="19" t="n">
        <v>0</v>
      </c>
      <c r="I1086" s="19" t="s">
        <v>1139</v>
      </c>
      <c r="J1086" s="19" t="s">
        <v>1140</v>
      </c>
      <c r="K1086" s="18" t="s">
        <v>1140</v>
      </c>
      <c r="L1086" s="19" t="s">
        <v>1140</v>
      </c>
      <c r="M1086" s="18" t="s">
        <v>1140</v>
      </c>
      <c r="N1086" s="19" t="s">
        <v>1140</v>
      </c>
      <c r="O1086" s="18" t="s">
        <v>1140</v>
      </c>
      <c r="P1086" s="19" t="s">
        <v>1140</v>
      </c>
      <c r="Q1086" s="18" t="s">
        <v>1140</v>
      </c>
      <c r="R1086" s="19" t="s">
        <v>1140</v>
      </c>
      <c r="S1086" s="18" t="s">
        <v>1140</v>
      </c>
      <c r="T1086" s="19" t="s">
        <v>1140</v>
      </c>
      <c r="U1086" s="18" t="s">
        <v>1140</v>
      </c>
      <c r="V1086" s="19" t="s">
        <v>1140</v>
      </c>
      <c r="W1086" s="18" t="s">
        <v>1140</v>
      </c>
      <c r="X1086" s="19" t="s">
        <v>1140</v>
      </c>
      <c r="Y1086" s="18" t="s">
        <v>1140</v>
      </c>
      <c r="Z1086" s="19" t="s">
        <v>1140</v>
      </c>
      <c r="AA1086" s="18" t="s">
        <v>1140</v>
      </c>
      <c r="AB1086" s="19" t="s">
        <v>1140</v>
      </c>
      <c r="AC1086" s="18" t="s">
        <v>1140</v>
      </c>
      <c r="AD1086" s="19" t="s">
        <v>1140</v>
      </c>
      <c r="AE1086" s="18" t="s">
        <v>1140</v>
      </c>
      <c r="AF1086" s="19" t="s">
        <v>1140</v>
      </c>
      <c r="AG1086" s="18" t="s">
        <v>1140</v>
      </c>
      <c r="AH1086" s="19" t="s">
        <v>1140</v>
      </c>
      <c r="AI1086" s="18" t="s">
        <v>1140</v>
      </c>
      <c r="AJ1086" s="19" t="s">
        <v>1140</v>
      </c>
      <c r="AK1086" s="18" t="s">
        <v>1140</v>
      </c>
      <c r="AL1086" s="19" t="s">
        <v>1140</v>
      </c>
      <c r="AM1086" s="18" t="s">
        <v>1140</v>
      </c>
      <c r="AN1086" s="19" t="s">
        <v>1140</v>
      </c>
      <c r="AO1086" s="18" t="s">
        <v>1140</v>
      </c>
      <c r="AP1086" s="19" t="s">
        <v>1140</v>
      </c>
      <c r="AQ1086" s="18" t="s">
        <v>1140</v>
      </c>
      <c r="AR1086" s="19" t="s">
        <v>1140</v>
      </c>
      <c r="AS1086" s="18" t="s">
        <v>1140</v>
      </c>
    </row>
    <row r="1087">
      <c r="B1087" s="4" t="n">
        <v>70900104</v>
      </c>
      <c r="C1087" s="5" t="s">
        <v>1096</v>
      </c>
      <c r="D1087" s="19" t="s">
        <v>1139</v>
      </c>
      <c r="E1087" s="19" t="s">
        <v>1139</v>
      </c>
      <c r="F1087" s="19" t="s">
        <v>1139</v>
      </c>
      <c r="G1087" s="19" t="n">
        <v>5</v>
      </c>
      <c r="H1087" s="19" t="s">
        <v>1139</v>
      </c>
      <c r="I1087" s="19" t="n">
        <v>0</v>
      </c>
      <c r="J1087" s="19" t="s">
        <v>1140</v>
      </c>
      <c r="K1087" s="18" t="s">
        <v>1140</v>
      </c>
      <c r="L1087" s="19" t="s">
        <v>1140</v>
      </c>
      <c r="M1087" s="18" t="s">
        <v>1140</v>
      </c>
      <c r="N1087" s="19" t="s">
        <v>1140</v>
      </c>
      <c r="O1087" s="18" t="s">
        <v>1140</v>
      </c>
      <c r="P1087" s="19" t="s">
        <v>1140</v>
      </c>
      <c r="Q1087" s="18" t="s">
        <v>1140</v>
      </c>
      <c r="R1087" s="19" t="s">
        <v>1140</v>
      </c>
      <c r="S1087" s="18" t="s">
        <v>1140</v>
      </c>
      <c r="T1087" s="19" t="s">
        <v>1140</v>
      </c>
      <c r="U1087" s="18" t="s">
        <v>1140</v>
      </c>
      <c r="V1087" s="19" t="s">
        <v>1140</v>
      </c>
      <c r="W1087" s="18" t="s">
        <v>1140</v>
      </c>
      <c r="X1087" s="19" t="s">
        <v>1140</v>
      </c>
      <c r="Y1087" s="18" t="s">
        <v>1140</v>
      </c>
      <c r="Z1087" s="19" t="s">
        <v>1140</v>
      </c>
      <c r="AA1087" s="18" t="s">
        <v>1140</v>
      </c>
      <c r="AB1087" s="19" t="s">
        <v>1140</v>
      </c>
      <c r="AC1087" s="18" t="s">
        <v>1140</v>
      </c>
      <c r="AD1087" s="19" t="s">
        <v>1140</v>
      </c>
      <c r="AE1087" s="18" t="s">
        <v>1140</v>
      </c>
      <c r="AF1087" s="19" t="s">
        <v>1140</v>
      </c>
      <c r="AG1087" s="18" t="s">
        <v>1140</v>
      </c>
      <c r="AH1087" s="19" t="s">
        <v>1140</v>
      </c>
      <c r="AI1087" s="18" t="s">
        <v>1140</v>
      </c>
      <c r="AJ1087" s="19" t="s">
        <v>1140</v>
      </c>
      <c r="AK1087" s="18" t="s">
        <v>1140</v>
      </c>
      <c r="AL1087" s="19" t="s">
        <v>1140</v>
      </c>
      <c r="AM1087" s="18" t="s">
        <v>1140</v>
      </c>
      <c r="AN1087" s="19" t="s">
        <v>1140</v>
      </c>
      <c r="AO1087" s="18" t="s">
        <v>1140</v>
      </c>
      <c r="AP1087" s="19" t="s">
        <v>1140</v>
      </c>
      <c r="AQ1087" s="18" t="s">
        <v>1140</v>
      </c>
      <c r="AR1087" s="19" t="s">
        <v>1140</v>
      </c>
      <c r="AS1087" s="18" t="s">
        <v>1140</v>
      </c>
    </row>
    <row r="1088">
      <c r="B1088" s="4" t="n">
        <v>70900201</v>
      </c>
      <c r="C1088" s="5" t="s">
        <v>1097</v>
      </c>
      <c r="D1088" s="19" t="n">
        <v>8</v>
      </c>
      <c r="E1088" s="19" t="s">
        <v>1139</v>
      </c>
      <c r="F1088" s="19" t="n">
        <v>5</v>
      </c>
      <c r="G1088" s="19" t="n">
        <v>16</v>
      </c>
      <c r="H1088" s="19" t="n">
        <v>10</v>
      </c>
      <c r="I1088" s="19" t="n">
        <v>4</v>
      </c>
      <c r="J1088" s="19" t="s">
        <v>1140</v>
      </c>
      <c r="K1088" s="18" t="s">
        <v>1140</v>
      </c>
      <c r="L1088" s="19" t="s">
        <v>1140</v>
      </c>
      <c r="M1088" s="18" t="s">
        <v>1140</v>
      </c>
      <c r="N1088" s="19" t="s">
        <v>1140</v>
      </c>
      <c r="O1088" s="18" t="s">
        <v>1140</v>
      </c>
      <c r="P1088" s="19" t="n">
        <v>1</v>
      </c>
      <c r="Q1088" s="18" t="n">
        <v>6.25</v>
      </c>
      <c r="R1088" s="19" t="s">
        <v>1140</v>
      </c>
      <c r="S1088" s="18" t="s">
        <v>1140</v>
      </c>
      <c r="T1088" s="19" t="s">
        <v>1140</v>
      </c>
      <c r="U1088" s="18" t="s">
        <v>1140</v>
      </c>
      <c r="V1088" s="19" t="s">
        <v>1140</v>
      </c>
      <c r="W1088" s="18" t="s">
        <v>1140</v>
      </c>
      <c r="X1088" s="19" t="s">
        <v>1140</v>
      </c>
      <c r="Y1088" s="18" t="s">
        <v>1140</v>
      </c>
      <c r="Z1088" s="19" t="s">
        <v>1140</v>
      </c>
      <c r="AA1088" s="18" t="s">
        <v>1140</v>
      </c>
      <c r="AB1088" s="19" t="n">
        <v>2</v>
      </c>
      <c r="AC1088" s="18" t="n">
        <v>12.5</v>
      </c>
      <c r="AD1088" s="19" t="s">
        <v>1140</v>
      </c>
      <c r="AE1088" s="18" t="s">
        <v>1140</v>
      </c>
      <c r="AF1088" s="19" t="s">
        <v>1140</v>
      </c>
      <c r="AG1088" s="18" t="s">
        <v>1140</v>
      </c>
      <c r="AH1088" s="19" t="s">
        <v>1140</v>
      </c>
      <c r="AI1088" s="18" t="s">
        <v>1140</v>
      </c>
      <c r="AJ1088" s="19" t="s">
        <v>1140</v>
      </c>
      <c r="AK1088" s="18" t="s">
        <v>1140</v>
      </c>
      <c r="AL1088" s="19" t="s">
        <v>1140</v>
      </c>
      <c r="AM1088" s="18" t="s">
        <v>1140</v>
      </c>
      <c r="AN1088" s="19" t="n">
        <v>13</v>
      </c>
      <c r="AO1088" s="18" t="n">
        <v>81.25</v>
      </c>
      <c r="AP1088" s="19" t="s">
        <v>1140</v>
      </c>
      <c r="AQ1088" s="18" t="s">
        <v>1140</v>
      </c>
      <c r="AR1088" s="19" t="s">
        <v>1140</v>
      </c>
      <c r="AS1088" s="18" t="s">
        <v>1140</v>
      </c>
    </row>
    <row r="1089">
      <c r="B1089" s="4" t="n">
        <v>70900301</v>
      </c>
      <c r="C1089" s="5" t="s">
        <v>1098</v>
      </c>
      <c r="D1089" s="19" t="n">
        <v>0</v>
      </c>
      <c r="E1089" s="19" t="n">
        <v>0</v>
      </c>
      <c r="F1089" s="19" t="s">
        <v>1139</v>
      </c>
      <c r="G1089" s="19" t="s">
        <v>1139</v>
      </c>
      <c r="H1089" s="19" t="n">
        <v>0</v>
      </c>
      <c r="I1089" s="19" t="s">
        <v>1139</v>
      </c>
      <c r="J1089" s="19" t="s">
        <v>1140</v>
      </c>
      <c r="K1089" s="18" t="s">
        <v>1140</v>
      </c>
      <c r="L1089" s="19" t="s">
        <v>1140</v>
      </c>
      <c r="M1089" s="18" t="s">
        <v>1140</v>
      </c>
      <c r="N1089" s="19" t="s">
        <v>1140</v>
      </c>
      <c r="O1089" s="18" t="s">
        <v>1140</v>
      </c>
      <c r="P1089" s="19" t="s">
        <v>1140</v>
      </c>
      <c r="Q1089" s="18" t="s">
        <v>1140</v>
      </c>
      <c r="R1089" s="19" t="s">
        <v>1140</v>
      </c>
      <c r="S1089" s="18" t="s">
        <v>1140</v>
      </c>
      <c r="T1089" s="19" t="s">
        <v>1140</v>
      </c>
      <c r="U1089" s="18" t="s">
        <v>1140</v>
      </c>
      <c r="V1089" s="19" t="s">
        <v>1140</v>
      </c>
      <c r="W1089" s="18" t="s">
        <v>1140</v>
      </c>
      <c r="X1089" s="19" t="s">
        <v>1140</v>
      </c>
      <c r="Y1089" s="18" t="s">
        <v>1140</v>
      </c>
      <c r="Z1089" s="19" t="s">
        <v>1140</v>
      </c>
      <c r="AA1089" s="18" t="s">
        <v>1140</v>
      </c>
      <c r="AB1089" s="19" t="s">
        <v>1140</v>
      </c>
      <c r="AC1089" s="18" t="s">
        <v>1140</v>
      </c>
      <c r="AD1089" s="19" t="s">
        <v>1140</v>
      </c>
      <c r="AE1089" s="18" t="s">
        <v>1140</v>
      </c>
      <c r="AF1089" s="19" t="s">
        <v>1140</v>
      </c>
      <c r="AG1089" s="18" t="s">
        <v>1140</v>
      </c>
      <c r="AH1089" s="19" t="s">
        <v>1140</v>
      </c>
      <c r="AI1089" s="18" t="s">
        <v>1140</v>
      </c>
      <c r="AJ1089" s="19" t="s">
        <v>1140</v>
      </c>
      <c r="AK1089" s="18" t="s">
        <v>1140</v>
      </c>
      <c r="AL1089" s="19" t="s">
        <v>1140</v>
      </c>
      <c r="AM1089" s="18" t="s">
        <v>1140</v>
      </c>
      <c r="AN1089" s="19" t="s">
        <v>1140</v>
      </c>
      <c r="AO1089" s="18" t="s">
        <v>1140</v>
      </c>
      <c r="AP1089" s="19" t="s">
        <v>1140</v>
      </c>
      <c r="AQ1089" s="18" t="s">
        <v>1140</v>
      </c>
      <c r="AR1089" s="19" t="s">
        <v>1140</v>
      </c>
      <c r="AS1089" s="18" t="s">
        <v>1140</v>
      </c>
    </row>
    <row r="1090">
      <c r="B1090" s="4" t="n">
        <v>70900302</v>
      </c>
      <c r="C1090" s="5" t="s">
        <v>1099</v>
      </c>
      <c r="D1090" s="19" t="s">
        <v>1139</v>
      </c>
      <c r="E1090" s="19" t="s">
        <v>1139</v>
      </c>
      <c r="F1090" s="19" t="n">
        <v>7</v>
      </c>
      <c r="G1090" s="19" t="s">
        <v>1139</v>
      </c>
      <c r="H1090" s="19" t="s">
        <v>1139</v>
      </c>
      <c r="I1090" s="19" t="n">
        <v>4</v>
      </c>
      <c r="J1090" s="19" t="s">
        <v>1140</v>
      </c>
      <c r="K1090" s="18" t="s">
        <v>1140</v>
      </c>
      <c r="L1090" s="19" t="s">
        <v>1140</v>
      </c>
      <c r="M1090" s="18" t="s">
        <v>1140</v>
      </c>
      <c r="N1090" s="19" t="s">
        <v>1140</v>
      </c>
      <c r="O1090" s="18" t="s">
        <v>1140</v>
      </c>
      <c r="P1090" s="19" t="s">
        <v>1140</v>
      </c>
      <c r="Q1090" s="18" t="s">
        <v>1140</v>
      </c>
      <c r="R1090" s="19" t="s">
        <v>1140</v>
      </c>
      <c r="S1090" s="18" t="s">
        <v>1140</v>
      </c>
      <c r="T1090" s="19" t="s">
        <v>1140</v>
      </c>
      <c r="U1090" s="18" t="s">
        <v>1140</v>
      </c>
      <c r="V1090" s="19" t="s">
        <v>1140</v>
      </c>
      <c r="W1090" s="18" t="s">
        <v>1140</v>
      </c>
      <c r="X1090" s="19" t="s">
        <v>1140</v>
      </c>
      <c r="Y1090" s="18" t="s">
        <v>1140</v>
      </c>
      <c r="Z1090" s="19" t="s">
        <v>1140</v>
      </c>
      <c r="AA1090" s="18" t="s">
        <v>1140</v>
      </c>
      <c r="AB1090" s="19" t="s">
        <v>1140</v>
      </c>
      <c r="AC1090" s="18" t="s">
        <v>1140</v>
      </c>
      <c r="AD1090" s="19" t="s">
        <v>1140</v>
      </c>
      <c r="AE1090" s="18" t="s">
        <v>1140</v>
      </c>
      <c r="AF1090" s="19" t="s">
        <v>1140</v>
      </c>
      <c r="AG1090" s="18" t="s">
        <v>1140</v>
      </c>
      <c r="AH1090" s="19" t="s">
        <v>1140</v>
      </c>
      <c r="AI1090" s="18" t="s">
        <v>1140</v>
      </c>
      <c r="AJ1090" s="19" t="s">
        <v>1140</v>
      </c>
      <c r="AK1090" s="18" t="s">
        <v>1140</v>
      </c>
      <c r="AL1090" s="19" t="s">
        <v>1140</v>
      </c>
      <c r="AM1090" s="18" t="s">
        <v>1140</v>
      </c>
      <c r="AN1090" s="19" t="s">
        <v>1140</v>
      </c>
      <c r="AO1090" s="18" t="s">
        <v>1140</v>
      </c>
      <c r="AP1090" s="19" t="s">
        <v>1140</v>
      </c>
      <c r="AQ1090" s="18" t="s">
        <v>1140</v>
      </c>
      <c r="AR1090" s="19" t="s">
        <v>1140</v>
      </c>
      <c r="AS1090" s="18" t="s">
        <v>1140</v>
      </c>
    </row>
    <row r="1091">
      <c r="B1091" s="4" t="n">
        <v>70900303</v>
      </c>
      <c r="C1091" s="5" t="s">
        <v>1100</v>
      </c>
      <c r="D1091" s="19" t="n">
        <v>5</v>
      </c>
      <c r="E1091" s="19" t="n">
        <v>6</v>
      </c>
      <c r="F1091" s="19" t="n">
        <v>7</v>
      </c>
      <c r="G1091" s="19" t="n">
        <v>6</v>
      </c>
      <c r="H1091" s="19" t="s">
        <v>1139</v>
      </c>
      <c r="I1091" s="19" t="n">
        <v>4</v>
      </c>
      <c r="J1091" s="19" t="s">
        <v>1140</v>
      </c>
      <c r="K1091" s="18" t="s">
        <v>1140</v>
      </c>
      <c r="L1091" s="19" t="s">
        <v>1140</v>
      </c>
      <c r="M1091" s="18" t="s">
        <v>1140</v>
      </c>
      <c r="N1091" s="19" t="s">
        <v>1140</v>
      </c>
      <c r="O1091" s="18" t="s">
        <v>1140</v>
      </c>
      <c r="P1091" s="19" t="s">
        <v>1140</v>
      </c>
      <c r="Q1091" s="18" t="s">
        <v>1140</v>
      </c>
      <c r="R1091" s="19" t="s">
        <v>1140</v>
      </c>
      <c r="S1091" s="18" t="s">
        <v>1140</v>
      </c>
      <c r="T1091" s="19" t="s">
        <v>1140</v>
      </c>
      <c r="U1091" s="18" t="s">
        <v>1140</v>
      </c>
      <c r="V1091" s="19" t="s">
        <v>1140</v>
      </c>
      <c r="W1091" s="18" t="s">
        <v>1140</v>
      </c>
      <c r="X1091" s="19" t="s">
        <v>1140</v>
      </c>
      <c r="Y1091" s="18" t="s">
        <v>1140</v>
      </c>
      <c r="Z1091" s="19" t="s">
        <v>1140</v>
      </c>
      <c r="AA1091" s="18" t="s">
        <v>1140</v>
      </c>
      <c r="AB1091" s="19" t="s">
        <v>1140</v>
      </c>
      <c r="AC1091" s="18" t="s">
        <v>1140</v>
      </c>
      <c r="AD1091" s="19" t="s">
        <v>1140</v>
      </c>
      <c r="AE1091" s="18" t="s">
        <v>1140</v>
      </c>
      <c r="AF1091" s="19" t="s">
        <v>1140</v>
      </c>
      <c r="AG1091" s="18" t="s">
        <v>1140</v>
      </c>
      <c r="AH1091" s="19" t="s">
        <v>1140</v>
      </c>
      <c r="AI1091" s="18" t="s">
        <v>1140</v>
      </c>
      <c r="AJ1091" s="19" t="s">
        <v>1140</v>
      </c>
      <c r="AK1091" s="18" t="s">
        <v>1140</v>
      </c>
      <c r="AL1091" s="19" t="s">
        <v>1140</v>
      </c>
      <c r="AM1091" s="18" t="s">
        <v>1140</v>
      </c>
      <c r="AN1091" s="19" t="s">
        <v>1140</v>
      </c>
      <c r="AO1091" s="18" t="s">
        <v>1140</v>
      </c>
      <c r="AP1091" s="19" t="s">
        <v>1140</v>
      </c>
      <c r="AQ1091" s="18" t="s">
        <v>1140</v>
      </c>
      <c r="AR1091" s="19" t="s">
        <v>1140</v>
      </c>
      <c r="AS1091" s="18" t="s">
        <v>1140</v>
      </c>
    </row>
    <row r="1092">
      <c r="B1092" s="4" t="n">
        <v>70900304</v>
      </c>
      <c r="C1092" s="5" t="s">
        <v>1101</v>
      </c>
      <c r="D1092" s="19" t="n">
        <v>0</v>
      </c>
      <c r="E1092" s="19" t="s">
        <v>1139</v>
      </c>
      <c r="F1092" s="19" t="n">
        <v>0</v>
      </c>
      <c r="G1092" s="19" t="n">
        <v>9</v>
      </c>
      <c r="H1092" s="19" t="s">
        <v>1139</v>
      </c>
      <c r="I1092" s="19" t="s">
        <v>1139</v>
      </c>
      <c r="J1092" s="19" t="s">
        <v>1140</v>
      </c>
      <c r="K1092" s="18" t="s">
        <v>1140</v>
      </c>
      <c r="L1092" s="19" t="s">
        <v>1140</v>
      </c>
      <c r="M1092" s="18" t="s">
        <v>1140</v>
      </c>
      <c r="N1092" s="19" t="s">
        <v>1140</v>
      </c>
      <c r="O1092" s="18" t="s">
        <v>1140</v>
      </c>
      <c r="P1092" s="19" t="s">
        <v>1140</v>
      </c>
      <c r="Q1092" s="18" t="s">
        <v>1140</v>
      </c>
      <c r="R1092" s="19" t="s">
        <v>1140</v>
      </c>
      <c r="S1092" s="18" t="s">
        <v>1140</v>
      </c>
      <c r="T1092" s="19" t="s">
        <v>1140</v>
      </c>
      <c r="U1092" s="18" t="s">
        <v>1140</v>
      </c>
      <c r="V1092" s="19" t="s">
        <v>1140</v>
      </c>
      <c r="W1092" s="18" t="s">
        <v>1140</v>
      </c>
      <c r="X1092" s="19" t="s">
        <v>1140</v>
      </c>
      <c r="Y1092" s="18" t="s">
        <v>1140</v>
      </c>
      <c r="Z1092" s="19" t="s">
        <v>1140</v>
      </c>
      <c r="AA1092" s="18" t="s">
        <v>1140</v>
      </c>
      <c r="AB1092" s="19" t="s">
        <v>1140</v>
      </c>
      <c r="AC1092" s="18" t="s">
        <v>1140</v>
      </c>
      <c r="AD1092" s="19" t="s">
        <v>1140</v>
      </c>
      <c r="AE1092" s="18" t="s">
        <v>1140</v>
      </c>
      <c r="AF1092" s="19" t="s">
        <v>1140</v>
      </c>
      <c r="AG1092" s="18" t="s">
        <v>1140</v>
      </c>
      <c r="AH1092" s="19" t="s">
        <v>1140</v>
      </c>
      <c r="AI1092" s="18" t="s">
        <v>1140</v>
      </c>
      <c r="AJ1092" s="19" t="s">
        <v>1140</v>
      </c>
      <c r="AK1092" s="18" t="s">
        <v>1140</v>
      </c>
      <c r="AL1092" s="19" t="s">
        <v>1140</v>
      </c>
      <c r="AM1092" s="18" t="s">
        <v>1140</v>
      </c>
      <c r="AN1092" s="19" t="s">
        <v>1140</v>
      </c>
      <c r="AO1092" s="18" t="s">
        <v>1140</v>
      </c>
      <c r="AP1092" s="19" t="s">
        <v>1140</v>
      </c>
      <c r="AQ1092" s="18" t="s">
        <v>1140</v>
      </c>
      <c r="AR1092" s="19" t="s">
        <v>1140</v>
      </c>
      <c r="AS1092" s="18" t="s">
        <v>1140</v>
      </c>
    </row>
    <row r="1093">
      <c r="B1093" s="4" t="n">
        <v>70900305</v>
      </c>
      <c r="C1093" s="5" t="s">
        <v>1102</v>
      </c>
      <c r="D1093" s="19" t="n">
        <v>0</v>
      </c>
      <c r="E1093" s="19" t="s">
        <v>1139</v>
      </c>
      <c r="F1093" s="19" t="n">
        <v>0</v>
      </c>
      <c r="G1093" s="19" t="n">
        <v>0</v>
      </c>
      <c r="H1093" s="19" t="n">
        <v>0</v>
      </c>
      <c r="I1093" s="19" t="n">
        <v>0</v>
      </c>
      <c r="J1093" s="19" t="s">
        <v>1140</v>
      </c>
      <c r="K1093" s="18" t="s">
        <v>1140</v>
      </c>
      <c r="L1093" s="19" t="s">
        <v>1140</v>
      </c>
      <c r="M1093" s="18" t="s">
        <v>1140</v>
      </c>
      <c r="N1093" s="19" t="s">
        <v>1140</v>
      </c>
      <c r="O1093" s="18" t="s">
        <v>1140</v>
      </c>
      <c r="P1093" s="19" t="s">
        <v>1140</v>
      </c>
      <c r="Q1093" s="18" t="s">
        <v>1140</v>
      </c>
      <c r="R1093" s="19" t="s">
        <v>1140</v>
      </c>
      <c r="S1093" s="18" t="s">
        <v>1140</v>
      </c>
      <c r="T1093" s="19" t="s">
        <v>1140</v>
      </c>
      <c r="U1093" s="18" t="s">
        <v>1140</v>
      </c>
      <c r="V1093" s="19" t="s">
        <v>1140</v>
      </c>
      <c r="W1093" s="18" t="s">
        <v>1140</v>
      </c>
      <c r="X1093" s="19" t="s">
        <v>1140</v>
      </c>
      <c r="Y1093" s="18" t="s">
        <v>1140</v>
      </c>
      <c r="Z1093" s="19" t="s">
        <v>1140</v>
      </c>
      <c r="AA1093" s="18" t="s">
        <v>1140</v>
      </c>
      <c r="AB1093" s="19" t="s">
        <v>1140</v>
      </c>
      <c r="AC1093" s="18" t="s">
        <v>1140</v>
      </c>
      <c r="AD1093" s="19" t="s">
        <v>1140</v>
      </c>
      <c r="AE1093" s="18" t="s">
        <v>1140</v>
      </c>
      <c r="AF1093" s="19" t="s">
        <v>1140</v>
      </c>
      <c r="AG1093" s="18" t="s">
        <v>1140</v>
      </c>
      <c r="AH1093" s="19" t="s">
        <v>1140</v>
      </c>
      <c r="AI1093" s="18" t="s">
        <v>1140</v>
      </c>
      <c r="AJ1093" s="19" t="s">
        <v>1140</v>
      </c>
      <c r="AK1093" s="18" t="s">
        <v>1140</v>
      </c>
      <c r="AL1093" s="19" t="s">
        <v>1140</v>
      </c>
      <c r="AM1093" s="18" t="s">
        <v>1140</v>
      </c>
      <c r="AN1093" s="19" t="s">
        <v>1140</v>
      </c>
      <c r="AO1093" s="18" t="s">
        <v>1140</v>
      </c>
      <c r="AP1093" s="19" t="s">
        <v>1140</v>
      </c>
      <c r="AQ1093" s="18" t="s">
        <v>1140</v>
      </c>
      <c r="AR1093" s="19" t="s">
        <v>1140</v>
      </c>
      <c r="AS1093" s="18" t="s">
        <v>1140</v>
      </c>
    </row>
    <row r="1094">
      <c r="B1094" s="4" t="n">
        <v>70900306</v>
      </c>
      <c r="C1094" s="5" t="s">
        <v>1103</v>
      </c>
      <c r="D1094" s="19" t="n">
        <v>0</v>
      </c>
      <c r="E1094" s="19" t="n">
        <v>0</v>
      </c>
      <c r="F1094" s="19" t="s">
        <v>1139</v>
      </c>
      <c r="G1094" s="19" t="s">
        <v>1139</v>
      </c>
      <c r="H1094" s="19" t="s">
        <v>1139</v>
      </c>
      <c r="I1094" s="19" t="n">
        <v>0</v>
      </c>
      <c r="J1094" s="19" t="s">
        <v>1140</v>
      </c>
      <c r="K1094" s="18" t="s">
        <v>1140</v>
      </c>
      <c r="L1094" s="19" t="s">
        <v>1140</v>
      </c>
      <c r="M1094" s="18" t="s">
        <v>1140</v>
      </c>
      <c r="N1094" s="19" t="s">
        <v>1140</v>
      </c>
      <c r="O1094" s="18" t="s">
        <v>1140</v>
      </c>
      <c r="P1094" s="19" t="s">
        <v>1140</v>
      </c>
      <c r="Q1094" s="18" t="s">
        <v>1140</v>
      </c>
      <c r="R1094" s="19" t="s">
        <v>1140</v>
      </c>
      <c r="S1094" s="18" t="s">
        <v>1140</v>
      </c>
      <c r="T1094" s="19" t="s">
        <v>1140</v>
      </c>
      <c r="U1094" s="18" t="s">
        <v>1140</v>
      </c>
      <c r="V1094" s="19" t="s">
        <v>1140</v>
      </c>
      <c r="W1094" s="18" t="s">
        <v>1140</v>
      </c>
      <c r="X1094" s="19" t="s">
        <v>1140</v>
      </c>
      <c r="Y1094" s="18" t="s">
        <v>1140</v>
      </c>
      <c r="Z1094" s="19" t="s">
        <v>1140</v>
      </c>
      <c r="AA1094" s="18" t="s">
        <v>1140</v>
      </c>
      <c r="AB1094" s="19" t="s">
        <v>1140</v>
      </c>
      <c r="AC1094" s="18" t="s">
        <v>1140</v>
      </c>
      <c r="AD1094" s="19" t="s">
        <v>1140</v>
      </c>
      <c r="AE1094" s="18" t="s">
        <v>1140</v>
      </c>
      <c r="AF1094" s="19" t="s">
        <v>1140</v>
      </c>
      <c r="AG1094" s="18" t="s">
        <v>1140</v>
      </c>
      <c r="AH1094" s="19" t="s">
        <v>1140</v>
      </c>
      <c r="AI1094" s="18" t="s">
        <v>1140</v>
      </c>
      <c r="AJ1094" s="19" t="s">
        <v>1140</v>
      </c>
      <c r="AK1094" s="18" t="s">
        <v>1140</v>
      </c>
      <c r="AL1094" s="19" t="s">
        <v>1140</v>
      </c>
      <c r="AM1094" s="18" t="s">
        <v>1140</v>
      </c>
      <c r="AN1094" s="19" t="s">
        <v>1140</v>
      </c>
      <c r="AO1094" s="18" t="s">
        <v>1140</v>
      </c>
      <c r="AP1094" s="19" t="s">
        <v>1140</v>
      </c>
      <c r="AQ1094" s="18" t="s">
        <v>1140</v>
      </c>
      <c r="AR1094" s="19" t="s">
        <v>1140</v>
      </c>
      <c r="AS1094" s="18" t="s">
        <v>1140</v>
      </c>
    </row>
    <row r="1095">
      <c r="B1095" s="4" t="n">
        <v>70900401</v>
      </c>
      <c r="C1095" s="5" t="s">
        <v>1104</v>
      </c>
      <c r="D1095" s="19" t="n">
        <v>5</v>
      </c>
      <c r="E1095" s="19" t="n">
        <v>5</v>
      </c>
      <c r="F1095" s="19" t="n">
        <v>8</v>
      </c>
      <c r="G1095" s="19" t="s">
        <v>1139</v>
      </c>
      <c r="H1095" s="19" t="n">
        <v>0</v>
      </c>
      <c r="I1095" s="19" t="s">
        <v>1139</v>
      </c>
      <c r="J1095" s="19" t="s">
        <v>1140</v>
      </c>
      <c r="K1095" s="18" t="s">
        <v>1140</v>
      </c>
      <c r="L1095" s="19" t="s">
        <v>1140</v>
      </c>
      <c r="M1095" s="18" t="s">
        <v>1140</v>
      </c>
      <c r="N1095" s="19" t="s">
        <v>1140</v>
      </c>
      <c r="O1095" s="18" t="s">
        <v>1140</v>
      </c>
      <c r="P1095" s="19" t="s">
        <v>1140</v>
      </c>
      <c r="Q1095" s="18" t="s">
        <v>1140</v>
      </c>
      <c r="R1095" s="19" t="s">
        <v>1140</v>
      </c>
      <c r="S1095" s="18" t="s">
        <v>1140</v>
      </c>
      <c r="T1095" s="19" t="s">
        <v>1140</v>
      </c>
      <c r="U1095" s="18" t="s">
        <v>1140</v>
      </c>
      <c r="V1095" s="19" t="s">
        <v>1140</v>
      </c>
      <c r="W1095" s="18" t="s">
        <v>1140</v>
      </c>
      <c r="X1095" s="19" t="s">
        <v>1140</v>
      </c>
      <c r="Y1095" s="18" t="s">
        <v>1140</v>
      </c>
      <c r="Z1095" s="19" t="s">
        <v>1140</v>
      </c>
      <c r="AA1095" s="18" t="s">
        <v>1140</v>
      </c>
      <c r="AB1095" s="19" t="s">
        <v>1140</v>
      </c>
      <c r="AC1095" s="18" t="s">
        <v>1140</v>
      </c>
      <c r="AD1095" s="19" t="s">
        <v>1140</v>
      </c>
      <c r="AE1095" s="18" t="s">
        <v>1140</v>
      </c>
      <c r="AF1095" s="19" t="s">
        <v>1140</v>
      </c>
      <c r="AG1095" s="18" t="s">
        <v>1140</v>
      </c>
      <c r="AH1095" s="19" t="s">
        <v>1140</v>
      </c>
      <c r="AI1095" s="18" t="s">
        <v>1140</v>
      </c>
      <c r="AJ1095" s="19" t="s">
        <v>1140</v>
      </c>
      <c r="AK1095" s="18" t="s">
        <v>1140</v>
      </c>
      <c r="AL1095" s="19" t="s">
        <v>1140</v>
      </c>
      <c r="AM1095" s="18" t="s">
        <v>1140</v>
      </c>
      <c r="AN1095" s="19" t="s">
        <v>1140</v>
      </c>
      <c r="AO1095" s="18" t="s">
        <v>1140</v>
      </c>
      <c r="AP1095" s="19" t="s">
        <v>1140</v>
      </c>
      <c r="AQ1095" s="18" t="s">
        <v>1140</v>
      </c>
      <c r="AR1095" s="19" t="s">
        <v>1140</v>
      </c>
      <c r="AS1095" s="18" t="s">
        <v>1140</v>
      </c>
    </row>
    <row r="1096">
      <c r="B1096" s="4" t="n">
        <v>70900403</v>
      </c>
      <c r="C1096" s="5" t="s">
        <v>1105</v>
      </c>
      <c r="D1096" s="19" t="s">
        <v>1139</v>
      </c>
      <c r="E1096" s="19" t="s">
        <v>1139</v>
      </c>
      <c r="F1096" s="19" t="n">
        <v>0</v>
      </c>
      <c r="G1096" s="19" t="n">
        <v>0</v>
      </c>
      <c r="H1096" s="19" t="s">
        <v>1139</v>
      </c>
      <c r="I1096" s="19" t="n">
        <v>0</v>
      </c>
      <c r="J1096" s="19" t="s">
        <v>1140</v>
      </c>
      <c r="K1096" s="18" t="s">
        <v>1140</v>
      </c>
      <c r="L1096" s="19" t="s">
        <v>1140</v>
      </c>
      <c r="M1096" s="18" t="s">
        <v>1140</v>
      </c>
      <c r="N1096" s="19" t="s">
        <v>1140</v>
      </c>
      <c r="O1096" s="18" t="s">
        <v>1140</v>
      </c>
      <c r="P1096" s="19" t="s">
        <v>1140</v>
      </c>
      <c r="Q1096" s="18" t="s">
        <v>1140</v>
      </c>
      <c r="R1096" s="19" t="s">
        <v>1140</v>
      </c>
      <c r="S1096" s="18" t="s">
        <v>1140</v>
      </c>
      <c r="T1096" s="19" t="s">
        <v>1140</v>
      </c>
      <c r="U1096" s="18" t="s">
        <v>1140</v>
      </c>
      <c r="V1096" s="19" t="s">
        <v>1140</v>
      </c>
      <c r="W1096" s="18" t="s">
        <v>1140</v>
      </c>
      <c r="X1096" s="19" t="s">
        <v>1140</v>
      </c>
      <c r="Y1096" s="18" t="s">
        <v>1140</v>
      </c>
      <c r="Z1096" s="19" t="s">
        <v>1140</v>
      </c>
      <c r="AA1096" s="18" t="s">
        <v>1140</v>
      </c>
      <c r="AB1096" s="19" t="s">
        <v>1140</v>
      </c>
      <c r="AC1096" s="18" t="s">
        <v>1140</v>
      </c>
      <c r="AD1096" s="19" t="s">
        <v>1140</v>
      </c>
      <c r="AE1096" s="18" t="s">
        <v>1140</v>
      </c>
      <c r="AF1096" s="19" t="s">
        <v>1140</v>
      </c>
      <c r="AG1096" s="18" t="s">
        <v>1140</v>
      </c>
      <c r="AH1096" s="19" t="s">
        <v>1140</v>
      </c>
      <c r="AI1096" s="18" t="s">
        <v>1140</v>
      </c>
      <c r="AJ1096" s="19" t="s">
        <v>1140</v>
      </c>
      <c r="AK1096" s="18" t="s">
        <v>1140</v>
      </c>
      <c r="AL1096" s="19" t="s">
        <v>1140</v>
      </c>
      <c r="AM1096" s="18" t="s">
        <v>1140</v>
      </c>
      <c r="AN1096" s="19" t="s">
        <v>1140</v>
      </c>
      <c r="AO1096" s="18" t="s">
        <v>1140</v>
      </c>
      <c r="AP1096" s="19" t="s">
        <v>1140</v>
      </c>
      <c r="AQ1096" s="18" t="s">
        <v>1140</v>
      </c>
      <c r="AR1096" s="19" t="s">
        <v>1140</v>
      </c>
      <c r="AS1096" s="18" t="s">
        <v>1140</v>
      </c>
    </row>
    <row r="1097">
      <c r="B1097" s="4" t="n">
        <v>70900501</v>
      </c>
      <c r="C1097" s="5" t="s">
        <v>1106</v>
      </c>
      <c r="D1097" s="19" t="n">
        <v>6</v>
      </c>
      <c r="E1097" s="19" t="n">
        <v>5</v>
      </c>
      <c r="F1097" s="19" t="n">
        <v>4</v>
      </c>
      <c r="G1097" s="19" t="n">
        <v>6</v>
      </c>
      <c r="H1097" s="19" t="n">
        <v>0</v>
      </c>
      <c r="I1097" s="19" t="s">
        <v>1139</v>
      </c>
      <c r="J1097" s="19" t="s">
        <v>1140</v>
      </c>
      <c r="K1097" s="18" t="s">
        <v>1140</v>
      </c>
      <c r="L1097" s="19" t="s">
        <v>1140</v>
      </c>
      <c r="M1097" s="18" t="s">
        <v>1140</v>
      </c>
      <c r="N1097" s="19" t="s">
        <v>1140</v>
      </c>
      <c r="O1097" s="18" t="s">
        <v>1140</v>
      </c>
      <c r="P1097" s="19" t="s">
        <v>1140</v>
      </c>
      <c r="Q1097" s="18" t="s">
        <v>1140</v>
      </c>
      <c r="R1097" s="19" t="s">
        <v>1140</v>
      </c>
      <c r="S1097" s="18" t="s">
        <v>1140</v>
      </c>
      <c r="T1097" s="19" t="s">
        <v>1140</v>
      </c>
      <c r="U1097" s="18" t="s">
        <v>1140</v>
      </c>
      <c r="V1097" s="19" t="s">
        <v>1140</v>
      </c>
      <c r="W1097" s="18" t="s">
        <v>1140</v>
      </c>
      <c r="X1097" s="19" t="s">
        <v>1140</v>
      </c>
      <c r="Y1097" s="18" t="s">
        <v>1140</v>
      </c>
      <c r="Z1097" s="19" t="s">
        <v>1140</v>
      </c>
      <c r="AA1097" s="18" t="s">
        <v>1140</v>
      </c>
      <c r="AB1097" s="19" t="s">
        <v>1140</v>
      </c>
      <c r="AC1097" s="18" t="s">
        <v>1140</v>
      </c>
      <c r="AD1097" s="19" t="s">
        <v>1140</v>
      </c>
      <c r="AE1097" s="18" t="s">
        <v>1140</v>
      </c>
      <c r="AF1097" s="19" t="s">
        <v>1140</v>
      </c>
      <c r="AG1097" s="18" t="s">
        <v>1140</v>
      </c>
      <c r="AH1097" s="19" t="s">
        <v>1140</v>
      </c>
      <c r="AI1097" s="18" t="s">
        <v>1140</v>
      </c>
      <c r="AJ1097" s="19" t="s">
        <v>1140</v>
      </c>
      <c r="AK1097" s="18" t="s">
        <v>1140</v>
      </c>
      <c r="AL1097" s="19" t="s">
        <v>1140</v>
      </c>
      <c r="AM1097" s="18" t="s">
        <v>1140</v>
      </c>
      <c r="AN1097" s="19" t="s">
        <v>1140</v>
      </c>
      <c r="AO1097" s="18" t="s">
        <v>1140</v>
      </c>
      <c r="AP1097" s="19" t="s">
        <v>1140</v>
      </c>
      <c r="AQ1097" s="18" t="s">
        <v>1140</v>
      </c>
      <c r="AR1097" s="19" t="s">
        <v>1140</v>
      </c>
      <c r="AS1097" s="18" t="s">
        <v>1140</v>
      </c>
    </row>
    <row r="1098">
      <c r="B1098" s="4" t="n">
        <v>70900502</v>
      </c>
      <c r="C1098" s="5" t="s">
        <v>1107</v>
      </c>
      <c r="D1098" s="19" t="s">
        <v>1139</v>
      </c>
      <c r="E1098" s="19" t="s">
        <v>1139</v>
      </c>
      <c r="F1098" s="19" t="n">
        <v>5</v>
      </c>
      <c r="G1098" s="19" t="n">
        <v>0</v>
      </c>
      <c r="H1098" s="19" t="s">
        <v>1139</v>
      </c>
      <c r="I1098" s="19" t="n">
        <v>18</v>
      </c>
      <c r="J1098" s="19" t="s">
        <v>1140</v>
      </c>
      <c r="K1098" s="18" t="s">
        <v>1140</v>
      </c>
      <c r="L1098" s="19" t="s">
        <v>1140</v>
      </c>
      <c r="M1098" s="18" t="s">
        <v>1140</v>
      </c>
      <c r="N1098" s="19" t="s">
        <v>1140</v>
      </c>
      <c r="O1098" s="18" t="s">
        <v>1140</v>
      </c>
      <c r="P1098" s="19" t="s">
        <v>1140</v>
      </c>
      <c r="Q1098" s="18" t="s">
        <v>1140</v>
      </c>
      <c r="R1098" s="19" t="s">
        <v>1140</v>
      </c>
      <c r="S1098" s="18" t="s">
        <v>1140</v>
      </c>
      <c r="T1098" s="19" t="n">
        <v>7</v>
      </c>
      <c r="U1098" s="18" t="n">
        <v>38.8888888888889</v>
      </c>
      <c r="V1098" s="19" t="s">
        <v>1140</v>
      </c>
      <c r="W1098" s="18" t="s">
        <v>1140</v>
      </c>
      <c r="X1098" s="19" t="s">
        <v>1140</v>
      </c>
      <c r="Y1098" s="18" t="s">
        <v>1140</v>
      </c>
      <c r="Z1098" s="19" t="s">
        <v>1140</v>
      </c>
      <c r="AA1098" s="18" t="s">
        <v>1140</v>
      </c>
      <c r="AB1098" s="19" t="s">
        <v>1140</v>
      </c>
      <c r="AC1098" s="18" t="s">
        <v>1140</v>
      </c>
      <c r="AD1098" s="19" t="s">
        <v>1140</v>
      </c>
      <c r="AE1098" s="18" t="s">
        <v>1140</v>
      </c>
      <c r="AF1098" s="19" t="n">
        <v>5</v>
      </c>
      <c r="AG1098" s="18" t="n">
        <v>27.7777777777778</v>
      </c>
      <c r="AH1098" s="19" t="s">
        <v>1140</v>
      </c>
      <c r="AI1098" s="18" t="s">
        <v>1140</v>
      </c>
      <c r="AJ1098" s="19" t="s">
        <v>1140</v>
      </c>
      <c r="AK1098" s="18" t="s">
        <v>1140</v>
      </c>
      <c r="AL1098" s="19" t="s">
        <v>1140</v>
      </c>
      <c r="AM1098" s="18" t="s">
        <v>1140</v>
      </c>
      <c r="AN1098" s="19" t="s">
        <v>1140</v>
      </c>
      <c r="AO1098" s="18" t="s">
        <v>1140</v>
      </c>
      <c r="AP1098" s="19" t="s">
        <v>1140</v>
      </c>
      <c r="AQ1098" s="18" t="s">
        <v>1140</v>
      </c>
      <c r="AR1098" s="19" t="n">
        <v>6</v>
      </c>
      <c r="AS1098" s="18" t="n">
        <v>33.3333333333333</v>
      </c>
    </row>
    <row r="1099">
      <c r="B1099" s="4" t="n">
        <v>70900503</v>
      </c>
      <c r="C1099" s="5" t="s">
        <v>1108</v>
      </c>
      <c r="D1099" s="19" t="s">
        <v>1139</v>
      </c>
      <c r="E1099" s="19" t="s">
        <v>1139</v>
      </c>
      <c r="F1099" s="19" t="s">
        <v>1139</v>
      </c>
      <c r="G1099" s="19" t="s">
        <v>1139</v>
      </c>
      <c r="H1099" s="19" t="s">
        <v>1139</v>
      </c>
      <c r="I1099" s="19" t="s">
        <v>1139</v>
      </c>
      <c r="J1099" s="19" t="s">
        <v>1140</v>
      </c>
      <c r="K1099" s="18" t="s">
        <v>1140</v>
      </c>
      <c r="L1099" s="19" t="s">
        <v>1140</v>
      </c>
      <c r="M1099" s="18" t="s">
        <v>1140</v>
      </c>
      <c r="N1099" s="19" t="s">
        <v>1140</v>
      </c>
      <c r="O1099" s="18" t="s">
        <v>1140</v>
      </c>
      <c r="P1099" s="19" t="s">
        <v>1140</v>
      </c>
      <c r="Q1099" s="18" t="s">
        <v>1140</v>
      </c>
      <c r="R1099" s="19" t="s">
        <v>1140</v>
      </c>
      <c r="S1099" s="18" t="s">
        <v>1140</v>
      </c>
      <c r="T1099" s="19" t="s">
        <v>1140</v>
      </c>
      <c r="U1099" s="18" t="s">
        <v>1140</v>
      </c>
      <c r="V1099" s="19" t="s">
        <v>1140</v>
      </c>
      <c r="W1099" s="18" t="s">
        <v>1140</v>
      </c>
      <c r="X1099" s="19" t="s">
        <v>1140</v>
      </c>
      <c r="Y1099" s="18" t="s">
        <v>1140</v>
      </c>
      <c r="Z1099" s="19" t="s">
        <v>1140</v>
      </c>
      <c r="AA1099" s="18" t="s">
        <v>1140</v>
      </c>
      <c r="AB1099" s="19" t="s">
        <v>1140</v>
      </c>
      <c r="AC1099" s="18" t="s">
        <v>1140</v>
      </c>
      <c r="AD1099" s="19" t="s">
        <v>1140</v>
      </c>
      <c r="AE1099" s="18" t="s">
        <v>1140</v>
      </c>
      <c r="AF1099" s="19" t="s">
        <v>1140</v>
      </c>
      <c r="AG1099" s="18" t="s">
        <v>1140</v>
      </c>
      <c r="AH1099" s="19" t="s">
        <v>1140</v>
      </c>
      <c r="AI1099" s="18" t="s">
        <v>1140</v>
      </c>
      <c r="AJ1099" s="19" t="s">
        <v>1140</v>
      </c>
      <c r="AK1099" s="18" t="s">
        <v>1140</v>
      </c>
      <c r="AL1099" s="19" t="s">
        <v>1140</v>
      </c>
      <c r="AM1099" s="18" t="s">
        <v>1140</v>
      </c>
      <c r="AN1099" s="19" t="s">
        <v>1140</v>
      </c>
      <c r="AO1099" s="18" t="s">
        <v>1140</v>
      </c>
      <c r="AP1099" s="19" t="s">
        <v>1140</v>
      </c>
      <c r="AQ1099" s="18" t="s">
        <v>1140</v>
      </c>
      <c r="AR1099" s="19" t="s">
        <v>1140</v>
      </c>
      <c r="AS1099" s="18" t="s">
        <v>1140</v>
      </c>
    </row>
    <row r="1100">
      <c r="B1100" s="4" t="n">
        <v>70900601</v>
      </c>
      <c r="C1100" s="5" t="s">
        <v>1109</v>
      </c>
      <c r="D1100" s="19" t="n">
        <v>7</v>
      </c>
      <c r="E1100" s="19" t="n">
        <v>6</v>
      </c>
      <c r="F1100" s="19" t="n">
        <v>6</v>
      </c>
      <c r="G1100" s="19" t="s">
        <v>1139</v>
      </c>
      <c r="H1100" s="19" t="n">
        <v>0</v>
      </c>
      <c r="I1100" s="19" t="s">
        <v>1139</v>
      </c>
      <c r="J1100" s="19" t="s">
        <v>1140</v>
      </c>
      <c r="K1100" s="18" t="s">
        <v>1140</v>
      </c>
      <c r="L1100" s="19" t="s">
        <v>1140</v>
      </c>
      <c r="M1100" s="18" t="s">
        <v>1140</v>
      </c>
      <c r="N1100" s="19" t="s">
        <v>1140</v>
      </c>
      <c r="O1100" s="18" t="s">
        <v>1140</v>
      </c>
      <c r="P1100" s="19" t="s">
        <v>1140</v>
      </c>
      <c r="Q1100" s="18" t="s">
        <v>1140</v>
      </c>
      <c r="R1100" s="19" t="s">
        <v>1140</v>
      </c>
      <c r="S1100" s="18" t="s">
        <v>1140</v>
      </c>
      <c r="T1100" s="19" t="s">
        <v>1140</v>
      </c>
      <c r="U1100" s="18" t="s">
        <v>1140</v>
      </c>
      <c r="V1100" s="19" t="s">
        <v>1140</v>
      </c>
      <c r="W1100" s="18" t="s">
        <v>1140</v>
      </c>
      <c r="X1100" s="19" t="s">
        <v>1140</v>
      </c>
      <c r="Y1100" s="18" t="s">
        <v>1140</v>
      </c>
      <c r="Z1100" s="19" t="s">
        <v>1140</v>
      </c>
      <c r="AA1100" s="18" t="s">
        <v>1140</v>
      </c>
      <c r="AB1100" s="19" t="s">
        <v>1140</v>
      </c>
      <c r="AC1100" s="18" t="s">
        <v>1140</v>
      </c>
      <c r="AD1100" s="19" t="s">
        <v>1140</v>
      </c>
      <c r="AE1100" s="18" t="s">
        <v>1140</v>
      </c>
      <c r="AF1100" s="19" t="s">
        <v>1140</v>
      </c>
      <c r="AG1100" s="18" t="s">
        <v>1140</v>
      </c>
      <c r="AH1100" s="19" t="s">
        <v>1140</v>
      </c>
      <c r="AI1100" s="18" t="s">
        <v>1140</v>
      </c>
      <c r="AJ1100" s="19" t="s">
        <v>1140</v>
      </c>
      <c r="AK1100" s="18" t="s">
        <v>1140</v>
      </c>
      <c r="AL1100" s="19" t="s">
        <v>1140</v>
      </c>
      <c r="AM1100" s="18" t="s">
        <v>1140</v>
      </c>
      <c r="AN1100" s="19" t="s">
        <v>1140</v>
      </c>
      <c r="AO1100" s="18" t="s">
        <v>1140</v>
      </c>
      <c r="AP1100" s="19" t="s">
        <v>1140</v>
      </c>
      <c r="AQ1100" s="18" t="s">
        <v>1140</v>
      </c>
      <c r="AR1100" s="19" t="s">
        <v>1140</v>
      </c>
      <c r="AS1100" s="18" t="s">
        <v>1140</v>
      </c>
    </row>
    <row r="1101">
      <c r="B1101" s="4" t="n">
        <v>70900602</v>
      </c>
      <c r="C1101" s="5" t="s">
        <v>1110</v>
      </c>
      <c r="D1101" s="19" t="s">
        <v>1139</v>
      </c>
      <c r="E1101" s="19" t="s">
        <v>1139</v>
      </c>
      <c r="F1101" s="19" t="s">
        <v>1139</v>
      </c>
      <c r="G1101" s="19" t="n">
        <v>6</v>
      </c>
      <c r="H1101" s="19" t="s">
        <v>1139</v>
      </c>
      <c r="I1101" s="19" t="s">
        <v>1139</v>
      </c>
      <c r="J1101" s="19" t="s">
        <v>1140</v>
      </c>
      <c r="K1101" s="18" t="s">
        <v>1140</v>
      </c>
      <c r="L1101" s="19" t="s">
        <v>1140</v>
      </c>
      <c r="M1101" s="18" t="s">
        <v>1140</v>
      </c>
      <c r="N1101" s="19" t="s">
        <v>1140</v>
      </c>
      <c r="O1101" s="18" t="s">
        <v>1140</v>
      </c>
      <c r="P1101" s="19" t="s">
        <v>1140</v>
      </c>
      <c r="Q1101" s="18" t="s">
        <v>1140</v>
      </c>
      <c r="R1101" s="19" t="s">
        <v>1140</v>
      </c>
      <c r="S1101" s="18" t="s">
        <v>1140</v>
      </c>
      <c r="T1101" s="19" t="s">
        <v>1140</v>
      </c>
      <c r="U1101" s="18" t="s">
        <v>1140</v>
      </c>
      <c r="V1101" s="19" t="s">
        <v>1140</v>
      </c>
      <c r="W1101" s="18" t="s">
        <v>1140</v>
      </c>
      <c r="X1101" s="19" t="s">
        <v>1140</v>
      </c>
      <c r="Y1101" s="18" t="s">
        <v>1140</v>
      </c>
      <c r="Z1101" s="19" t="s">
        <v>1140</v>
      </c>
      <c r="AA1101" s="18" t="s">
        <v>1140</v>
      </c>
      <c r="AB1101" s="19" t="s">
        <v>1140</v>
      </c>
      <c r="AC1101" s="18" t="s">
        <v>1140</v>
      </c>
      <c r="AD1101" s="19" t="s">
        <v>1140</v>
      </c>
      <c r="AE1101" s="18" t="s">
        <v>1140</v>
      </c>
      <c r="AF1101" s="19" t="s">
        <v>1140</v>
      </c>
      <c r="AG1101" s="18" t="s">
        <v>1140</v>
      </c>
      <c r="AH1101" s="19" t="s">
        <v>1140</v>
      </c>
      <c r="AI1101" s="18" t="s">
        <v>1140</v>
      </c>
      <c r="AJ1101" s="19" t="s">
        <v>1140</v>
      </c>
      <c r="AK1101" s="18" t="s">
        <v>1140</v>
      </c>
      <c r="AL1101" s="19" t="s">
        <v>1140</v>
      </c>
      <c r="AM1101" s="18" t="s">
        <v>1140</v>
      </c>
      <c r="AN1101" s="19" t="s">
        <v>1140</v>
      </c>
      <c r="AO1101" s="18" t="s">
        <v>1140</v>
      </c>
      <c r="AP1101" s="19" t="s">
        <v>1140</v>
      </c>
      <c r="AQ1101" s="18" t="s">
        <v>1140</v>
      </c>
      <c r="AR1101" s="19" t="s">
        <v>1140</v>
      </c>
      <c r="AS1101" s="18" t="s">
        <v>1140</v>
      </c>
    </row>
    <row r="1102">
      <c r="B1102" s="4" t="n">
        <v>70900701</v>
      </c>
      <c r="C1102" s="5" t="s">
        <v>1111</v>
      </c>
      <c r="D1102" s="19" t="n">
        <v>19</v>
      </c>
      <c r="E1102" s="19" t="n">
        <v>13</v>
      </c>
      <c r="F1102" s="19" t="n">
        <v>14</v>
      </c>
      <c r="G1102" s="19" t="n">
        <v>17</v>
      </c>
      <c r="H1102" s="19" t="n">
        <v>6</v>
      </c>
      <c r="I1102" s="19" t="n">
        <v>14</v>
      </c>
      <c r="J1102" s="19" t="n">
        <v>11</v>
      </c>
      <c r="K1102" s="18" t="n">
        <v>57.8947368421053</v>
      </c>
      <c r="L1102" s="19" t="s">
        <v>1140</v>
      </c>
      <c r="M1102" s="18" t="s">
        <v>1140</v>
      </c>
      <c r="N1102" s="19" t="s">
        <v>1140</v>
      </c>
      <c r="O1102" s="18" t="s">
        <v>1140</v>
      </c>
      <c r="P1102" s="19" t="s">
        <v>1140</v>
      </c>
      <c r="Q1102" s="18" t="s">
        <v>1140</v>
      </c>
      <c r="R1102" s="19" t="s">
        <v>1140</v>
      </c>
      <c r="S1102" s="18" t="s">
        <v>1140</v>
      </c>
      <c r="T1102" s="19" t="s">
        <v>1140</v>
      </c>
      <c r="U1102" s="18" t="s">
        <v>1140</v>
      </c>
      <c r="V1102" s="19" t="n">
        <v>4</v>
      </c>
      <c r="W1102" s="18" t="n">
        <v>21.0526315789474</v>
      </c>
      <c r="X1102" s="19" t="s">
        <v>1140</v>
      </c>
      <c r="Y1102" s="18" t="s">
        <v>1140</v>
      </c>
      <c r="Z1102" s="19" t="s">
        <v>1140</v>
      </c>
      <c r="AA1102" s="18" t="s">
        <v>1140</v>
      </c>
      <c r="AB1102" s="19" t="s">
        <v>1140</v>
      </c>
      <c r="AC1102" s="18" t="s">
        <v>1140</v>
      </c>
      <c r="AD1102" s="19" t="s">
        <v>1140</v>
      </c>
      <c r="AE1102" s="18" t="s">
        <v>1140</v>
      </c>
      <c r="AF1102" s="19" t="s">
        <v>1140</v>
      </c>
      <c r="AG1102" s="18" t="s">
        <v>1140</v>
      </c>
      <c r="AH1102" s="19" t="n">
        <v>4</v>
      </c>
      <c r="AI1102" s="18" t="n">
        <v>21.0526315789474</v>
      </c>
      <c r="AJ1102" s="19" t="s">
        <v>1140</v>
      </c>
      <c r="AK1102" s="18" t="s">
        <v>1140</v>
      </c>
      <c r="AL1102" s="19" t="s">
        <v>1140</v>
      </c>
      <c r="AM1102" s="18" t="s">
        <v>1140</v>
      </c>
      <c r="AN1102" s="19" t="s">
        <v>1140</v>
      </c>
      <c r="AO1102" s="18" t="s">
        <v>1140</v>
      </c>
      <c r="AP1102" s="19" t="s">
        <v>1140</v>
      </c>
      <c r="AQ1102" s="18" t="s">
        <v>1140</v>
      </c>
      <c r="AR1102" s="19" t="s">
        <v>1140</v>
      </c>
      <c r="AS1102" s="18" t="s">
        <v>1140</v>
      </c>
    </row>
    <row r="1103">
      <c r="B1103" s="4" t="n">
        <v>70900801</v>
      </c>
      <c r="C1103" s="5" t="s">
        <v>1112</v>
      </c>
      <c r="D1103" s="19" t="n">
        <v>0</v>
      </c>
      <c r="E1103" s="19" t="n">
        <v>4</v>
      </c>
      <c r="F1103" s="19" t="s">
        <v>1139</v>
      </c>
      <c r="G1103" s="19" t="s">
        <v>1139</v>
      </c>
      <c r="H1103" s="19" t="n">
        <v>4</v>
      </c>
      <c r="I1103" s="19" t="s">
        <v>1139</v>
      </c>
      <c r="J1103" s="19" t="s">
        <v>1140</v>
      </c>
      <c r="K1103" s="18" t="s">
        <v>1140</v>
      </c>
      <c r="L1103" s="19" t="s">
        <v>1140</v>
      </c>
      <c r="M1103" s="18" t="s">
        <v>1140</v>
      </c>
      <c r="N1103" s="19" t="s">
        <v>1140</v>
      </c>
      <c r="O1103" s="18" t="s">
        <v>1140</v>
      </c>
      <c r="P1103" s="19" t="s">
        <v>1140</v>
      </c>
      <c r="Q1103" s="18" t="s">
        <v>1140</v>
      </c>
      <c r="R1103" s="19" t="s">
        <v>1140</v>
      </c>
      <c r="S1103" s="18" t="s">
        <v>1140</v>
      </c>
      <c r="T1103" s="19" t="s">
        <v>1140</v>
      </c>
      <c r="U1103" s="18" t="s">
        <v>1140</v>
      </c>
      <c r="V1103" s="19" t="s">
        <v>1140</v>
      </c>
      <c r="W1103" s="18" t="s">
        <v>1140</v>
      </c>
      <c r="X1103" s="19" t="s">
        <v>1140</v>
      </c>
      <c r="Y1103" s="18" t="s">
        <v>1140</v>
      </c>
      <c r="Z1103" s="19" t="s">
        <v>1140</v>
      </c>
      <c r="AA1103" s="18" t="s">
        <v>1140</v>
      </c>
      <c r="AB1103" s="19" t="s">
        <v>1140</v>
      </c>
      <c r="AC1103" s="18" t="s">
        <v>1140</v>
      </c>
      <c r="AD1103" s="19" t="s">
        <v>1140</v>
      </c>
      <c r="AE1103" s="18" t="s">
        <v>1140</v>
      </c>
      <c r="AF1103" s="19" t="s">
        <v>1140</v>
      </c>
      <c r="AG1103" s="18" t="s">
        <v>1140</v>
      </c>
      <c r="AH1103" s="19" t="s">
        <v>1140</v>
      </c>
      <c r="AI1103" s="18" t="s">
        <v>1140</v>
      </c>
      <c r="AJ1103" s="19" t="s">
        <v>1140</v>
      </c>
      <c r="AK1103" s="18" t="s">
        <v>1140</v>
      </c>
      <c r="AL1103" s="19" t="s">
        <v>1140</v>
      </c>
      <c r="AM1103" s="18" t="s">
        <v>1140</v>
      </c>
      <c r="AN1103" s="19" t="s">
        <v>1140</v>
      </c>
      <c r="AO1103" s="18" t="s">
        <v>1140</v>
      </c>
      <c r="AP1103" s="19" t="s">
        <v>1140</v>
      </c>
      <c r="AQ1103" s="18" t="s">
        <v>1140</v>
      </c>
      <c r="AR1103" s="19" t="s">
        <v>1140</v>
      </c>
      <c r="AS1103" s="18" t="s">
        <v>1140</v>
      </c>
    </row>
    <row r="1104">
      <c r="B1104" s="4" t="n">
        <v>70900802</v>
      </c>
      <c r="C1104" s="5" t="s">
        <v>1113</v>
      </c>
      <c r="D1104" s="19" t="n">
        <v>5</v>
      </c>
      <c r="E1104" s="19" t="s">
        <v>1139</v>
      </c>
      <c r="F1104" s="19" t="s">
        <v>1139</v>
      </c>
      <c r="G1104" s="19" t="n">
        <v>0</v>
      </c>
      <c r="H1104" s="19" t="s">
        <v>1139</v>
      </c>
      <c r="I1104" s="19" t="s">
        <v>1139</v>
      </c>
      <c r="J1104" s="19" t="s">
        <v>1140</v>
      </c>
      <c r="K1104" s="18" t="s">
        <v>1140</v>
      </c>
      <c r="L1104" s="19" t="s">
        <v>1140</v>
      </c>
      <c r="M1104" s="18" t="s">
        <v>1140</v>
      </c>
      <c r="N1104" s="19" t="s">
        <v>1140</v>
      </c>
      <c r="O1104" s="18" t="s">
        <v>1140</v>
      </c>
      <c r="P1104" s="19" t="s">
        <v>1140</v>
      </c>
      <c r="Q1104" s="18" t="s">
        <v>1140</v>
      </c>
      <c r="R1104" s="19" t="s">
        <v>1140</v>
      </c>
      <c r="S1104" s="18" t="s">
        <v>1140</v>
      </c>
      <c r="T1104" s="19" t="s">
        <v>1140</v>
      </c>
      <c r="U1104" s="18" t="s">
        <v>1140</v>
      </c>
      <c r="V1104" s="19" t="s">
        <v>1140</v>
      </c>
      <c r="W1104" s="18" t="s">
        <v>1140</v>
      </c>
      <c r="X1104" s="19" t="s">
        <v>1140</v>
      </c>
      <c r="Y1104" s="18" t="s">
        <v>1140</v>
      </c>
      <c r="Z1104" s="19" t="s">
        <v>1140</v>
      </c>
      <c r="AA1104" s="18" t="s">
        <v>1140</v>
      </c>
      <c r="AB1104" s="19" t="s">
        <v>1140</v>
      </c>
      <c r="AC1104" s="18" t="s">
        <v>1140</v>
      </c>
      <c r="AD1104" s="19" t="s">
        <v>1140</v>
      </c>
      <c r="AE1104" s="18" t="s">
        <v>1140</v>
      </c>
      <c r="AF1104" s="19" t="s">
        <v>1140</v>
      </c>
      <c r="AG1104" s="18" t="s">
        <v>1140</v>
      </c>
      <c r="AH1104" s="19" t="s">
        <v>1140</v>
      </c>
      <c r="AI1104" s="18" t="s">
        <v>1140</v>
      </c>
      <c r="AJ1104" s="19" t="s">
        <v>1140</v>
      </c>
      <c r="AK1104" s="18" t="s">
        <v>1140</v>
      </c>
      <c r="AL1104" s="19" t="s">
        <v>1140</v>
      </c>
      <c r="AM1104" s="18" t="s">
        <v>1140</v>
      </c>
      <c r="AN1104" s="19" t="s">
        <v>1140</v>
      </c>
      <c r="AO1104" s="18" t="s">
        <v>1140</v>
      </c>
      <c r="AP1104" s="19" t="s">
        <v>1140</v>
      </c>
      <c r="AQ1104" s="18" t="s">
        <v>1140</v>
      </c>
      <c r="AR1104" s="19" t="s">
        <v>1140</v>
      </c>
      <c r="AS1104" s="18" t="s">
        <v>1140</v>
      </c>
    </row>
    <row r="1105">
      <c r="B1105" s="4" t="n">
        <v>70900901</v>
      </c>
      <c r="C1105" s="5" t="s">
        <v>1114</v>
      </c>
      <c r="D1105" s="19" t="s">
        <v>1139</v>
      </c>
      <c r="E1105" s="19" t="s">
        <v>1139</v>
      </c>
      <c r="F1105" s="19" t="n">
        <v>0</v>
      </c>
      <c r="G1105" s="19" t="s">
        <v>1139</v>
      </c>
      <c r="H1105" s="19" t="n">
        <v>0</v>
      </c>
      <c r="I1105" s="19" t="s">
        <v>1139</v>
      </c>
      <c r="J1105" s="19" t="s">
        <v>1140</v>
      </c>
      <c r="K1105" s="18" t="s">
        <v>1140</v>
      </c>
      <c r="L1105" s="19" t="s">
        <v>1140</v>
      </c>
      <c r="M1105" s="18" t="s">
        <v>1140</v>
      </c>
      <c r="N1105" s="19" t="s">
        <v>1140</v>
      </c>
      <c r="O1105" s="18" t="s">
        <v>1140</v>
      </c>
      <c r="P1105" s="19" t="s">
        <v>1140</v>
      </c>
      <c r="Q1105" s="18" t="s">
        <v>1140</v>
      </c>
      <c r="R1105" s="19" t="s">
        <v>1140</v>
      </c>
      <c r="S1105" s="18" t="s">
        <v>1140</v>
      </c>
      <c r="T1105" s="19" t="s">
        <v>1140</v>
      </c>
      <c r="U1105" s="18" t="s">
        <v>1140</v>
      </c>
      <c r="V1105" s="19" t="s">
        <v>1140</v>
      </c>
      <c r="W1105" s="18" t="s">
        <v>1140</v>
      </c>
      <c r="X1105" s="19" t="s">
        <v>1140</v>
      </c>
      <c r="Y1105" s="18" t="s">
        <v>1140</v>
      </c>
      <c r="Z1105" s="19" t="s">
        <v>1140</v>
      </c>
      <c r="AA1105" s="18" t="s">
        <v>1140</v>
      </c>
      <c r="AB1105" s="19" t="s">
        <v>1140</v>
      </c>
      <c r="AC1105" s="18" t="s">
        <v>1140</v>
      </c>
      <c r="AD1105" s="19" t="s">
        <v>1140</v>
      </c>
      <c r="AE1105" s="18" t="s">
        <v>1140</v>
      </c>
      <c r="AF1105" s="19" t="s">
        <v>1140</v>
      </c>
      <c r="AG1105" s="18" t="s">
        <v>1140</v>
      </c>
      <c r="AH1105" s="19" t="s">
        <v>1140</v>
      </c>
      <c r="AI1105" s="18" t="s">
        <v>1140</v>
      </c>
      <c r="AJ1105" s="19" t="s">
        <v>1140</v>
      </c>
      <c r="AK1105" s="18" t="s">
        <v>1140</v>
      </c>
      <c r="AL1105" s="19" t="s">
        <v>1140</v>
      </c>
      <c r="AM1105" s="18" t="s">
        <v>1140</v>
      </c>
      <c r="AN1105" s="19" t="s">
        <v>1140</v>
      </c>
      <c r="AO1105" s="18" t="s">
        <v>1140</v>
      </c>
      <c r="AP1105" s="19" t="s">
        <v>1140</v>
      </c>
      <c r="AQ1105" s="18" t="s">
        <v>1140</v>
      </c>
      <c r="AR1105" s="19" t="s">
        <v>1140</v>
      </c>
      <c r="AS1105" s="18" t="s">
        <v>1140</v>
      </c>
    </row>
    <row r="1106">
      <c r="B1106" s="4" t="n">
        <v>70900902</v>
      </c>
      <c r="C1106" s="5" t="s">
        <v>1115</v>
      </c>
      <c r="D1106" s="19" t="n">
        <v>11</v>
      </c>
      <c r="E1106" s="19" t="n">
        <v>16</v>
      </c>
      <c r="F1106" s="19" t="n">
        <v>9</v>
      </c>
      <c r="G1106" s="19" t="n">
        <v>11</v>
      </c>
      <c r="H1106" s="19" t="n">
        <v>6</v>
      </c>
      <c r="I1106" s="19" t="n">
        <v>10</v>
      </c>
      <c r="J1106" s="19" t="s">
        <v>1140</v>
      </c>
      <c r="K1106" s="18" t="s">
        <v>1140</v>
      </c>
      <c r="L1106" s="19" t="n">
        <v>11</v>
      </c>
      <c r="M1106" s="18" t="n">
        <v>68.75</v>
      </c>
      <c r="N1106" s="19" t="s">
        <v>1140</v>
      </c>
      <c r="O1106" s="18" t="s">
        <v>1140</v>
      </c>
      <c r="P1106" s="19" t="s">
        <v>1140</v>
      </c>
      <c r="Q1106" s="18" t="s">
        <v>1140</v>
      </c>
      <c r="R1106" s="19" t="s">
        <v>1140</v>
      </c>
      <c r="S1106" s="18" t="s">
        <v>1140</v>
      </c>
      <c r="T1106" s="19" t="s">
        <v>1140</v>
      </c>
      <c r="U1106" s="18" t="s">
        <v>1140</v>
      </c>
      <c r="V1106" s="19" t="s">
        <v>1140</v>
      </c>
      <c r="W1106" s="18" t="s">
        <v>1140</v>
      </c>
      <c r="X1106" s="19" t="n">
        <v>1</v>
      </c>
      <c r="Y1106" s="18" t="n">
        <v>6.25</v>
      </c>
      <c r="Z1106" s="19" t="s">
        <v>1140</v>
      </c>
      <c r="AA1106" s="18" t="s">
        <v>1140</v>
      </c>
      <c r="AB1106" s="19" t="s">
        <v>1140</v>
      </c>
      <c r="AC1106" s="18" t="s">
        <v>1140</v>
      </c>
      <c r="AD1106" s="19" t="s">
        <v>1140</v>
      </c>
      <c r="AE1106" s="18" t="s">
        <v>1140</v>
      </c>
      <c r="AF1106" s="19" t="s">
        <v>1140</v>
      </c>
      <c r="AG1106" s="18" t="s">
        <v>1140</v>
      </c>
      <c r="AH1106" s="19" t="s">
        <v>1140</v>
      </c>
      <c r="AI1106" s="18" t="s">
        <v>1140</v>
      </c>
      <c r="AJ1106" s="19" t="n">
        <v>4</v>
      </c>
      <c r="AK1106" s="18" t="n">
        <v>25</v>
      </c>
      <c r="AL1106" s="19" t="s">
        <v>1140</v>
      </c>
      <c r="AM1106" s="18" t="s">
        <v>1140</v>
      </c>
      <c r="AN1106" s="19" t="s">
        <v>1140</v>
      </c>
      <c r="AO1106" s="18" t="s">
        <v>1140</v>
      </c>
      <c r="AP1106" s="19" t="s">
        <v>1140</v>
      </c>
      <c r="AQ1106" s="18" t="s">
        <v>1140</v>
      </c>
      <c r="AR1106" s="19" t="s">
        <v>1140</v>
      </c>
      <c r="AS1106" s="18" t="s">
        <v>1140</v>
      </c>
    </row>
    <row r="1107">
      <c r="B1107" s="4" t="n">
        <v>70901001</v>
      </c>
      <c r="C1107" s="5" t="s">
        <v>1116</v>
      </c>
      <c r="D1107" s="19" t="n">
        <v>8</v>
      </c>
      <c r="E1107" s="19" t="n">
        <v>7</v>
      </c>
      <c r="F1107" s="19" t="s">
        <v>1139</v>
      </c>
      <c r="G1107" s="19" t="n">
        <v>4</v>
      </c>
      <c r="H1107" s="19" t="n">
        <v>4</v>
      </c>
      <c r="I1107" s="19" t="s">
        <v>1139</v>
      </c>
      <c r="J1107" s="19" t="s">
        <v>1140</v>
      </c>
      <c r="K1107" s="18" t="s">
        <v>1140</v>
      </c>
      <c r="L1107" s="19" t="s">
        <v>1140</v>
      </c>
      <c r="M1107" s="18" t="s">
        <v>1140</v>
      </c>
      <c r="N1107" s="19" t="s">
        <v>1140</v>
      </c>
      <c r="O1107" s="18" t="s">
        <v>1140</v>
      </c>
      <c r="P1107" s="19" t="s">
        <v>1140</v>
      </c>
      <c r="Q1107" s="18" t="s">
        <v>1140</v>
      </c>
      <c r="R1107" s="19" t="s">
        <v>1140</v>
      </c>
      <c r="S1107" s="18" t="s">
        <v>1140</v>
      </c>
      <c r="T1107" s="19" t="s">
        <v>1140</v>
      </c>
      <c r="U1107" s="18" t="s">
        <v>1140</v>
      </c>
      <c r="V1107" s="19" t="s">
        <v>1140</v>
      </c>
      <c r="W1107" s="18" t="s">
        <v>1140</v>
      </c>
      <c r="X1107" s="19" t="s">
        <v>1140</v>
      </c>
      <c r="Y1107" s="18" t="s">
        <v>1140</v>
      </c>
      <c r="Z1107" s="19" t="s">
        <v>1140</v>
      </c>
      <c r="AA1107" s="18" t="s">
        <v>1140</v>
      </c>
      <c r="AB1107" s="19" t="s">
        <v>1140</v>
      </c>
      <c r="AC1107" s="18" t="s">
        <v>1140</v>
      </c>
      <c r="AD1107" s="19" t="s">
        <v>1140</v>
      </c>
      <c r="AE1107" s="18" t="s">
        <v>1140</v>
      </c>
      <c r="AF1107" s="19" t="s">
        <v>1140</v>
      </c>
      <c r="AG1107" s="18" t="s">
        <v>1140</v>
      </c>
      <c r="AH1107" s="19" t="s">
        <v>1140</v>
      </c>
      <c r="AI1107" s="18" t="s">
        <v>1140</v>
      </c>
      <c r="AJ1107" s="19" t="s">
        <v>1140</v>
      </c>
      <c r="AK1107" s="18" t="s">
        <v>1140</v>
      </c>
      <c r="AL1107" s="19" t="s">
        <v>1140</v>
      </c>
      <c r="AM1107" s="18" t="s">
        <v>1140</v>
      </c>
      <c r="AN1107" s="19" t="s">
        <v>1140</v>
      </c>
      <c r="AO1107" s="18" t="s">
        <v>1140</v>
      </c>
      <c r="AP1107" s="19" t="s">
        <v>1140</v>
      </c>
      <c r="AQ1107" s="18" t="s">
        <v>1140</v>
      </c>
      <c r="AR1107" s="19" t="s">
        <v>1140</v>
      </c>
      <c r="AS1107" s="18" t="s">
        <v>1140</v>
      </c>
    </row>
    <row r="1108">
      <c r="B1108" s="4" t="n">
        <v>70901002</v>
      </c>
      <c r="C1108" s="5" t="s">
        <v>1117</v>
      </c>
      <c r="D1108" s="19" t="n">
        <v>0</v>
      </c>
      <c r="E1108" s="19" t="n">
        <v>0</v>
      </c>
      <c r="F1108" s="19" t="s">
        <v>1139</v>
      </c>
      <c r="G1108" s="19" t="s">
        <v>1139</v>
      </c>
      <c r="H1108" s="19" t="s">
        <v>1139</v>
      </c>
      <c r="I1108" s="19" t="s">
        <v>1139</v>
      </c>
      <c r="J1108" s="19" t="s">
        <v>1140</v>
      </c>
      <c r="K1108" s="18" t="s">
        <v>1140</v>
      </c>
      <c r="L1108" s="19" t="s">
        <v>1140</v>
      </c>
      <c r="M1108" s="18" t="s">
        <v>1140</v>
      </c>
      <c r="N1108" s="19" t="s">
        <v>1140</v>
      </c>
      <c r="O1108" s="18" t="s">
        <v>1140</v>
      </c>
      <c r="P1108" s="19" t="s">
        <v>1140</v>
      </c>
      <c r="Q1108" s="18" t="s">
        <v>1140</v>
      </c>
      <c r="R1108" s="19" t="s">
        <v>1140</v>
      </c>
      <c r="S1108" s="18" t="s">
        <v>1140</v>
      </c>
      <c r="T1108" s="19" t="s">
        <v>1140</v>
      </c>
      <c r="U1108" s="18" t="s">
        <v>1140</v>
      </c>
      <c r="V1108" s="19" t="s">
        <v>1140</v>
      </c>
      <c r="W1108" s="18" t="s">
        <v>1140</v>
      </c>
      <c r="X1108" s="19" t="s">
        <v>1140</v>
      </c>
      <c r="Y1108" s="18" t="s">
        <v>1140</v>
      </c>
      <c r="Z1108" s="19" t="s">
        <v>1140</v>
      </c>
      <c r="AA1108" s="18" t="s">
        <v>1140</v>
      </c>
      <c r="AB1108" s="19" t="s">
        <v>1140</v>
      </c>
      <c r="AC1108" s="18" t="s">
        <v>1140</v>
      </c>
      <c r="AD1108" s="19" t="s">
        <v>1140</v>
      </c>
      <c r="AE1108" s="18" t="s">
        <v>1140</v>
      </c>
      <c r="AF1108" s="19" t="s">
        <v>1140</v>
      </c>
      <c r="AG1108" s="18" t="s">
        <v>1140</v>
      </c>
      <c r="AH1108" s="19" t="s">
        <v>1140</v>
      </c>
      <c r="AI1108" s="18" t="s">
        <v>1140</v>
      </c>
      <c r="AJ1108" s="19" t="s">
        <v>1140</v>
      </c>
      <c r="AK1108" s="18" t="s">
        <v>1140</v>
      </c>
      <c r="AL1108" s="19" t="s">
        <v>1140</v>
      </c>
      <c r="AM1108" s="18" t="s">
        <v>1140</v>
      </c>
      <c r="AN1108" s="19" t="s">
        <v>1140</v>
      </c>
      <c r="AO1108" s="18" t="s">
        <v>1140</v>
      </c>
      <c r="AP1108" s="19" t="s">
        <v>1140</v>
      </c>
      <c r="AQ1108" s="18" t="s">
        <v>1140</v>
      </c>
      <c r="AR1108" s="19" t="s">
        <v>1140</v>
      </c>
      <c r="AS1108" s="18" t="s">
        <v>1140</v>
      </c>
    </row>
    <row r="1109">
      <c r="B1109" s="4" t="n">
        <v>70901101</v>
      </c>
      <c r="C1109" s="5" t="s">
        <v>1118</v>
      </c>
      <c r="D1109" s="19" t="n">
        <v>8</v>
      </c>
      <c r="E1109" s="19" t="n">
        <v>8</v>
      </c>
      <c r="F1109" s="19" t="n">
        <v>10</v>
      </c>
      <c r="G1109" s="19" t="n">
        <v>13</v>
      </c>
      <c r="H1109" s="19" t="n">
        <v>8</v>
      </c>
      <c r="I1109" s="19" t="n">
        <v>6</v>
      </c>
      <c r="J1109" s="19" t="s">
        <v>1140</v>
      </c>
      <c r="K1109" s="18" t="s">
        <v>1140</v>
      </c>
      <c r="L1109" s="19" t="s">
        <v>1140</v>
      </c>
      <c r="M1109" s="18" t="s">
        <v>1140</v>
      </c>
      <c r="N1109" s="19" t="s">
        <v>1140</v>
      </c>
      <c r="O1109" s="18" t="s">
        <v>1140</v>
      </c>
      <c r="P1109" s="19" t="s">
        <v>1140</v>
      </c>
      <c r="Q1109" s="18" t="s">
        <v>1140</v>
      </c>
      <c r="R1109" s="19" t="s">
        <v>1140</v>
      </c>
      <c r="S1109" s="18" t="s">
        <v>1140</v>
      </c>
      <c r="T1109" s="19" t="s">
        <v>1140</v>
      </c>
      <c r="U1109" s="18" t="s">
        <v>1140</v>
      </c>
      <c r="V1109" s="19" t="s">
        <v>1140</v>
      </c>
      <c r="W1109" s="18" t="s">
        <v>1140</v>
      </c>
      <c r="X1109" s="19" t="s">
        <v>1140</v>
      </c>
      <c r="Y1109" s="18" t="s">
        <v>1140</v>
      </c>
      <c r="Z1109" s="19" t="s">
        <v>1140</v>
      </c>
      <c r="AA1109" s="18" t="s">
        <v>1140</v>
      </c>
      <c r="AB1109" s="19" t="s">
        <v>1140</v>
      </c>
      <c r="AC1109" s="18" t="s">
        <v>1140</v>
      </c>
      <c r="AD1109" s="19" t="s">
        <v>1140</v>
      </c>
      <c r="AE1109" s="18" t="s">
        <v>1140</v>
      </c>
      <c r="AF1109" s="19" t="s">
        <v>1140</v>
      </c>
      <c r="AG1109" s="18" t="s">
        <v>1140</v>
      </c>
      <c r="AH1109" s="19" t="s">
        <v>1140</v>
      </c>
      <c r="AI1109" s="18" t="s">
        <v>1140</v>
      </c>
      <c r="AJ1109" s="19" t="s">
        <v>1140</v>
      </c>
      <c r="AK1109" s="18" t="s">
        <v>1140</v>
      </c>
      <c r="AL1109" s="19" t="s">
        <v>1140</v>
      </c>
      <c r="AM1109" s="18" t="s">
        <v>1140</v>
      </c>
      <c r="AN1109" s="19" t="s">
        <v>1140</v>
      </c>
      <c r="AO1109" s="18" t="s">
        <v>1140</v>
      </c>
      <c r="AP1109" s="19" t="s">
        <v>1140</v>
      </c>
      <c r="AQ1109" s="18" t="s">
        <v>1140</v>
      </c>
      <c r="AR1109" s="19" t="s">
        <v>1140</v>
      </c>
      <c r="AS1109" s="18" t="s">
        <v>1140</v>
      </c>
    </row>
    <row r="1110">
      <c r="B1110" s="4" t="n">
        <v>70901102</v>
      </c>
      <c r="C1110" s="5" t="s">
        <v>1119</v>
      </c>
      <c r="D1110" s="19" t="s">
        <v>1139</v>
      </c>
      <c r="E1110" s="19" t="s">
        <v>1139</v>
      </c>
      <c r="F1110" s="19" t="s">
        <v>1139</v>
      </c>
      <c r="G1110" s="19" t="s">
        <v>1139</v>
      </c>
      <c r="H1110" s="19" t="n">
        <v>0</v>
      </c>
      <c r="I1110" s="19" t="n">
        <v>0</v>
      </c>
      <c r="J1110" s="19" t="s">
        <v>1140</v>
      </c>
      <c r="K1110" s="18" t="s">
        <v>1140</v>
      </c>
      <c r="L1110" s="19" t="s">
        <v>1140</v>
      </c>
      <c r="M1110" s="18" t="s">
        <v>1140</v>
      </c>
      <c r="N1110" s="19" t="s">
        <v>1140</v>
      </c>
      <c r="O1110" s="18" t="s">
        <v>1140</v>
      </c>
      <c r="P1110" s="19" t="s">
        <v>1140</v>
      </c>
      <c r="Q1110" s="18" t="s">
        <v>1140</v>
      </c>
      <c r="R1110" s="19" t="s">
        <v>1140</v>
      </c>
      <c r="S1110" s="18" t="s">
        <v>1140</v>
      </c>
      <c r="T1110" s="19" t="s">
        <v>1140</v>
      </c>
      <c r="U1110" s="18" t="s">
        <v>1140</v>
      </c>
      <c r="V1110" s="19" t="s">
        <v>1140</v>
      </c>
      <c r="W1110" s="18" t="s">
        <v>1140</v>
      </c>
      <c r="X1110" s="19" t="s">
        <v>1140</v>
      </c>
      <c r="Y1110" s="18" t="s">
        <v>1140</v>
      </c>
      <c r="Z1110" s="19" t="s">
        <v>1140</v>
      </c>
      <c r="AA1110" s="18" t="s">
        <v>1140</v>
      </c>
      <c r="AB1110" s="19" t="s">
        <v>1140</v>
      </c>
      <c r="AC1110" s="18" t="s">
        <v>1140</v>
      </c>
      <c r="AD1110" s="19" t="s">
        <v>1140</v>
      </c>
      <c r="AE1110" s="18" t="s">
        <v>1140</v>
      </c>
      <c r="AF1110" s="19" t="s">
        <v>1140</v>
      </c>
      <c r="AG1110" s="18" t="s">
        <v>1140</v>
      </c>
      <c r="AH1110" s="19" t="s">
        <v>1140</v>
      </c>
      <c r="AI1110" s="18" t="s">
        <v>1140</v>
      </c>
      <c r="AJ1110" s="19" t="s">
        <v>1140</v>
      </c>
      <c r="AK1110" s="18" t="s">
        <v>1140</v>
      </c>
      <c r="AL1110" s="19" t="s">
        <v>1140</v>
      </c>
      <c r="AM1110" s="18" t="s">
        <v>1140</v>
      </c>
      <c r="AN1110" s="19" t="s">
        <v>1140</v>
      </c>
      <c r="AO1110" s="18" t="s">
        <v>1140</v>
      </c>
      <c r="AP1110" s="19" t="s">
        <v>1140</v>
      </c>
      <c r="AQ1110" s="18" t="s">
        <v>1140</v>
      </c>
      <c r="AR1110" s="19" t="s">
        <v>1140</v>
      </c>
      <c r="AS1110" s="18" t="s">
        <v>1140</v>
      </c>
    </row>
    <row r="1111">
      <c r="B1111" s="4" t="n">
        <v>70901202</v>
      </c>
      <c r="C1111" s="5" t="s">
        <v>1120</v>
      </c>
      <c r="D1111" s="19" t="n">
        <v>0</v>
      </c>
      <c r="E1111" s="19" t="n">
        <v>0</v>
      </c>
      <c r="F1111" s="19" t="n">
        <v>0</v>
      </c>
      <c r="G1111" s="19" t="n">
        <v>0</v>
      </c>
      <c r="H1111" s="19" t="n">
        <v>0</v>
      </c>
      <c r="I1111" s="19" t="s">
        <v>1139</v>
      </c>
      <c r="J1111" s="19" t="s">
        <v>1140</v>
      </c>
      <c r="K1111" s="18" t="s">
        <v>1140</v>
      </c>
      <c r="L1111" s="19" t="s">
        <v>1140</v>
      </c>
      <c r="M1111" s="18" t="s">
        <v>1140</v>
      </c>
      <c r="N1111" s="19" t="s">
        <v>1140</v>
      </c>
      <c r="O1111" s="18" t="s">
        <v>1140</v>
      </c>
      <c r="P1111" s="19" t="s">
        <v>1140</v>
      </c>
      <c r="Q1111" s="18" t="s">
        <v>1140</v>
      </c>
      <c r="R1111" s="19" t="s">
        <v>1140</v>
      </c>
      <c r="S1111" s="18" t="s">
        <v>1140</v>
      </c>
      <c r="T1111" s="19" t="s">
        <v>1140</v>
      </c>
      <c r="U1111" s="18" t="s">
        <v>1140</v>
      </c>
      <c r="V1111" s="19" t="s">
        <v>1140</v>
      </c>
      <c r="W1111" s="18" t="s">
        <v>1140</v>
      </c>
      <c r="X1111" s="19" t="s">
        <v>1140</v>
      </c>
      <c r="Y1111" s="18" t="s">
        <v>1140</v>
      </c>
      <c r="Z1111" s="19" t="s">
        <v>1140</v>
      </c>
      <c r="AA1111" s="18" t="s">
        <v>1140</v>
      </c>
      <c r="AB1111" s="19" t="s">
        <v>1140</v>
      </c>
      <c r="AC1111" s="18" t="s">
        <v>1140</v>
      </c>
      <c r="AD1111" s="19" t="s">
        <v>1140</v>
      </c>
      <c r="AE1111" s="18" t="s">
        <v>1140</v>
      </c>
      <c r="AF1111" s="19" t="s">
        <v>1140</v>
      </c>
      <c r="AG1111" s="18" t="s">
        <v>1140</v>
      </c>
      <c r="AH1111" s="19" t="s">
        <v>1140</v>
      </c>
      <c r="AI1111" s="18" t="s">
        <v>1140</v>
      </c>
      <c r="AJ1111" s="19" t="s">
        <v>1140</v>
      </c>
      <c r="AK1111" s="18" t="s">
        <v>1140</v>
      </c>
      <c r="AL1111" s="19" t="s">
        <v>1140</v>
      </c>
      <c r="AM1111" s="18" t="s">
        <v>1140</v>
      </c>
      <c r="AN1111" s="19" t="s">
        <v>1140</v>
      </c>
      <c r="AO1111" s="18" t="s">
        <v>1140</v>
      </c>
      <c r="AP1111" s="19" t="s">
        <v>1140</v>
      </c>
      <c r="AQ1111" s="18" t="s">
        <v>1140</v>
      </c>
      <c r="AR1111" s="19" t="s">
        <v>1140</v>
      </c>
      <c r="AS1111" s="18" t="s">
        <v>1140</v>
      </c>
    </row>
    <row r="1112">
      <c r="B1112" s="4" t="n">
        <v>70901203</v>
      </c>
      <c r="C1112" s="5" t="s">
        <v>1121</v>
      </c>
      <c r="D1112" s="19" t="n">
        <v>0</v>
      </c>
      <c r="E1112" s="19" t="n">
        <v>0</v>
      </c>
      <c r="F1112" s="19" t="n">
        <v>0</v>
      </c>
      <c r="G1112" s="19" t="s">
        <v>1139</v>
      </c>
      <c r="H1112" s="19" t="n">
        <v>0</v>
      </c>
      <c r="I1112" s="19" t="n">
        <v>0</v>
      </c>
      <c r="J1112" s="19" t="s">
        <v>1140</v>
      </c>
      <c r="K1112" s="18" t="s">
        <v>1140</v>
      </c>
      <c r="L1112" s="19" t="s">
        <v>1140</v>
      </c>
      <c r="M1112" s="18" t="s">
        <v>1140</v>
      </c>
      <c r="N1112" s="19" t="s">
        <v>1140</v>
      </c>
      <c r="O1112" s="18" t="s">
        <v>1140</v>
      </c>
      <c r="P1112" s="19" t="s">
        <v>1140</v>
      </c>
      <c r="Q1112" s="18" t="s">
        <v>1140</v>
      </c>
      <c r="R1112" s="19" t="s">
        <v>1140</v>
      </c>
      <c r="S1112" s="18" t="s">
        <v>1140</v>
      </c>
      <c r="T1112" s="19" t="s">
        <v>1140</v>
      </c>
      <c r="U1112" s="18" t="s">
        <v>1140</v>
      </c>
      <c r="V1112" s="19" t="s">
        <v>1140</v>
      </c>
      <c r="W1112" s="18" t="s">
        <v>1140</v>
      </c>
      <c r="X1112" s="19" t="s">
        <v>1140</v>
      </c>
      <c r="Y1112" s="18" t="s">
        <v>1140</v>
      </c>
      <c r="Z1112" s="19" t="s">
        <v>1140</v>
      </c>
      <c r="AA1112" s="18" t="s">
        <v>1140</v>
      </c>
      <c r="AB1112" s="19" t="s">
        <v>1140</v>
      </c>
      <c r="AC1112" s="18" t="s">
        <v>1140</v>
      </c>
      <c r="AD1112" s="19" t="s">
        <v>1140</v>
      </c>
      <c r="AE1112" s="18" t="s">
        <v>1140</v>
      </c>
      <c r="AF1112" s="19" t="s">
        <v>1140</v>
      </c>
      <c r="AG1112" s="18" t="s">
        <v>1140</v>
      </c>
      <c r="AH1112" s="19" t="s">
        <v>1140</v>
      </c>
      <c r="AI1112" s="18" t="s">
        <v>1140</v>
      </c>
      <c r="AJ1112" s="19" t="s">
        <v>1140</v>
      </c>
      <c r="AK1112" s="18" t="s">
        <v>1140</v>
      </c>
      <c r="AL1112" s="19" t="s">
        <v>1140</v>
      </c>
      <c r="AM1112" s="18" t="s">
        <v>1140</v>
      </c>
      <c r="AN1112" s="19" t="s">
        <v>1140</v>
      </c>
      <c r="AO1112" s="18" t="s">
        <v>1140</v>
      </c>
      <c r="AP1112" s="19" t="s">
        <v>1140</v>
      </c>
      <c r="AQ1112" s="18" t="s">
        <v>1140</v>
      </c>
      <c r="AR1112" s="19" t="s">
        <v>1140</v>
      </c>
      <c r="AS1112" s="18" t="s">
        <v>1140</v>
      </c>
    </row>
    <row r="1113">
      <c r="B1113" s="4" t="n">
        <v>70901204</v>
      </c>
      <c r="C1113" s="5" t="s">
        <v>1122</v>
      </c>
      <c r="D1113" s="19" t="n">
        <v>4</v>
      </c>
      <c r="E1113" s="19" t="n">
        <v>4</v>
      </c>
      <c r="F1113" s="19" t="n">
        <v>9</v>
      </c>
      <c r="G1113" s="19" t="n">
        <v>9</v>
      </c>
      <c r="H1113" s="19" t="n">
        <v>14</v>
      </c>
      <c r="I1113" s="19" t="s">
        <v>1139</v>
      </c>
      <c r="J1113" s="19" t="s">
        <v>1140</v>
      </c>
      <c r="K1113" s="18" t="s">
        <v>1140</v>
      </c>
      <c r="L1113" s="19" t="s">
        <v>1140</v>
      </c>
      <c r="M1113" s="18" t="s">
        <v>1140</v>
      </c>
      <c r="N1113" s="19" t="s">
        <v>1140</v>
      </c>
      <c r="O1113" s="18" t="s">
        <v>1140</v>
      </c>
      <c r="P1113" s="19" t="s">
        <v>1140</v>
      </c>
      <c r="Q1113" s="18" t="s">
        <v>1140</v>
      </c>
      <c r="R1113" s="19" t="s">
        <v>1140</v>
      </c>
      <c r="S1113" s="18" t="s">
        <v>1140</v>
      </c>
      <c r="T1113" s="19" t="s">
        <v>1140</v>
      </c>
      <c r="U1113" s="18" t="s">
        <v>1140</v>
      </c>
      <c r="V1113" s="19" t="s">
        <v>1140</v>
      </c>
      <c r="W1113" s="18" t="s">
        <v>1140</v>
      </c>
      <c r="X1113" s="19" t="s">
        <v>1140</v>
      </c>
      <c r="Y1113" s="18" t="s">
        <v>1140</v>
      </c>
      <c r="Z1113" s="19" t="s">
        <v>1140</v>
      </c>
      <c r="AA1113" s="18" t="s">
        <v>1140</v>
      </c>
      <c r="AB1113" s="19" t="s">
        <v>1140</v>
      </c>
      <c r="AC1113" s="18" t="s">
        <v>1140</v>
      </c>
      <c r="AD1113" s="19" t="s">
        <v>1140</v>
      </c>
      <c r="AE1113" s="18" t="s">
        <v>1140</v>
      </c>
      <c r="AF1113" s="19" t="s">
        <v>1140</v>
      </c>
      <c r="AG1113" s="18" t="s">
        <v>1140</v>
      </c>
      <c r="AH1113" s="19" t="s">
        <v>1140</v>
      </c>
      <c r="AI1113" s="18" t="s">
        <v>1140</v>
      </c>
      <c r="AJ1113" s="19" t="s">
        <v>1140</v>
      </c>
      <c r="AK1113" s="18" t="s">
        <v>1140</v>
      </c>
      <c r="AL1113" s="19" t="s">
        <v>1140</v>
      </c>
      <c r="AM1113" s="18" t="s">
        <v>1140</v>
      </c>
      <c r="AN1113" s="19" t="s">
        <v>1140</v>
      </c>
      <c r="AO1113" s="18" t="s">
        <v>1140</v>
      </c>
      <c r="AP1113" s="19" t="s">
        <v>1140</v>
      </c>
      <c r="AQ1113" s="18" t="s">
        <v>1140</v>
      </c>
      <c r="AR1113" s="19" t="s">
        <v>1140</v>
      </c>
      <c r="AS1113" s="18" t="s">
        <v>1140</v>
      </c>
    </row>
    <row r="1114">
      <c r="B1114" s="4" t="n">
        <v>70901301</v>
      </c>
      <c r="C1114" s="5" t="s">
        <v>1123</v>
      </c>
      <c r="D1114" s="19" t="s">
        <v>1139</v>
      </c>
      <c r="E1114" s="19" t="s">
        <v>1139</v>
      </c>
      <c r="F1114" s="19" t="n">
        <v>15</v>
      </c>
      <c r="G1114" s="19" t="n">
        <v>4</v>
      </c>
      <c r="H1114" s="19" t="n">
        <v>5</v>
      </c>
      <c r="I1114" s="19" t="n">
        <v>5</v>
      </c>
      <c r="J1114" s="19" t="s">
        <v>1140</v>
      </c>
      <c r="K1114" s="18" t="s">
        <v>1140</v>
      </c>
      <c r="L1114" s="19" t="s">
        <v>1140</v>
      </c>
      <c r="M1114" s="18" t="s">
        <v>1140</v>
      </c>
      <c r="N1114" s="19" t="s">
        <v>1140</v>
      </c>
      <c r="O1114" s="18" t="s">
        <v>1140</v>
      </c>
      <c r="P1114" s="19" t="s">
        <v>1140</v>
      </c>
      <c r="Q1114" s="18" t="s">
        <v>1140</v>
      </c>
      <c r="R1114" s="19" t="s">
        <v>1140</v>
      </c>
      <c r="S1114" s="18" t="s">
        <v>1140</v>
      </c>
      <c r="T1114" s="19" t="s">
        <v>1140</v>
      </c>
      <c r="U1114" s="18" t="s">
        <v>1140</v>
      </c>
      <c r="V1114" s="19" t="s">
        <v>1140</v>
      </c>
      <c r="W1114" s="18" t="s">
        <v>1140</v>
      </c>
      <c r="X1114" s="19" t="s">
        <v>1140</v>
      </c>
      <c r="Y1114" s="18" t="s">
        <v>1140</v>
      </c>
      <c r="Z1114" s="19" t="s">
        <v>1140</v>
      </c>
      <c r="AA1114" s="18" t="s">
        <v>1140</v>
      </c>
      <c r="AB1114" s="19" t="s">
        <v>1140</v>
      </c>
      <c r="AC1114" s="18" t="s">
        <v>1140</v>
      </c>
      <c r="AD1114" s="19" t="s">
        <v>1140</v>
      </c>
      <c r="AE1114" s="18" t="s">
        <v>1140</v>
      </c>
      <c r="AF1114" s="19" t="s">
        <v>1140</v>
      </c>
      <c r="AG1114" s="18" t="s">
        <v>1140</v>
      </c>
      <c r="AH1114" s="19" t="s">
        <v>1140</v>
      </c>
      <c r="AI1114" s="18" t="s">
        <v>1140</v>
      </c>
      <c r="AJ1114" s="19" t="s">
        <v>1140</v>
      </c>
      <c r="AK1114" s="18" t="s">
        <v>1140</v>
      </c>
      <c r="AL1114" s="19" t="s">
        <v>1140</v>
      </c>
      <c r="AM1114" s="18" t="s">
        <v>1140</v>
      </c>
      <c r="AN1114" s="19" t="s">
        <v>1140</v>
      </c>
      <c r="AO1114" s="18" t="s">
        <v>1140</v>
      </c>
      <c r="AP1114" s="19" t="s">
        <v>1140</v>
      </c>
      <c r="AQ1114" s="18" t="s">
        <v>1140</v>
      </c>
      <c r="AR1114" s="19" t="s">
        <v>1140</v>
      </c>
      <c r="AS1114" s="18" t="s">
        <v>1140</v>
      </c>
    </row>
    <row r="1115">
      <c r="B1115" s="4" t="n">
        <v>70901401</v>
      </c>
      <c r="C1115" s="5" t="s">
        <v>1124</v>
      </c>
      <c r="D1115" s="19" t="s">
        <v>1139</v>
      </c>
      <c r="E1115" s="19" t="s">
        <v>1139</v>
      </c>
      <c r="F1115" s="19" t="s">
        <v>1139</v>
      </c>
      <c r="G1115" s="19" t="s">
        <v>1139</v>
      </c>
      <c r="H1115" s="19" t="n">
        <v>0</v>
      </c>
      <c r="I1115" s="19" t="s">
        <v>1139</v>
      </c>
      <c r="J1115" s="19" t="s">
        <v>1140</v>
      </c>
      <c r="K1115" s="18" t="s">
        <v>1140</v>
      </c>
      <c r="L1115" s="19" t="s">
        <v>1140</v>
      </c>
      <c r="M1115" s="18" t="s">
        <v>1140</v>
      </c>
      <c r="N1115" s="19" t="s">
        <v>1140</v>
      </c>
      <c r="O1115" s="18" t="s">
        <v>1140</v>
      </c>
      <c r="P1115" s="19" t="s">
        <v>1140</v>
      </c>
      <c r="Q1115" s="18" t="s">
        <v>1140</v>
      </c>
      <c r="R1115" s="19" t="s">
        <v>1140</v>
      </c>
      <c r="S1115" s="18" t="s">
        <v>1140</v>
      </c>
      <c r="T1115" s="19" t="s">
        <v>1140</v>
      </c>
      <c r="U1115" s="18" t="s">
        <v>1140</v>
      </c>
      <c r="V1115" s="19" t="s">
        <v>1140</v>
      </c>
      <c r="W1115" s="18" t="s">
        <v>1140</v>
      </c>
      <c r="X1115" s="19" t="s">
        <v>1140</v>
      </c>
      <c r="Y1115" s="18" t="s">
        <v>1140</v>
      </c>
      <c r="Z1115" s="19" t="s">
        <v>1140</v>
      </c>
      <c r="AA1115" s="18" t="s">
        <v>1140</v>
      </c>
      <c r="AB1115" s="19" t="s">
        <v>1140</v>
      </c>
      <c r="AC1115" s="18" t="s">
        <v>1140</v>
      </c>
      <c r="AD1115" s="19" t="s">
        <v>1140</v>
      </c>
      <c r="AE1115" s="18" t="s">
        <v>1140</v>
      </c>
      <c r="AF1115" s="19" t="s">
        <v>1140</v>
      </c>
      <c r="AG1115" s="18" t="s">
        <v>1140</v>
      </c>
      <c r="AH1115" s="19" t="s">
        <v>1140</v>
      </c>
      <c r="AI1115" s="18" t="s">
        <v>1140</v>
      </c>
      <c r="AJ1115" s="19" t="s">
        <v>1140</v>
      </c>
      <c r="AK1115" s="18" t="s">
        <v>1140</v>
      </c>
      <c r="AL1115" s="19" t="s">
        <v>1140</v>
      </c>
      <c r="AM1115" s="18" t="s">
        <v>1140</v>
      </c>
      <c r="AN1115" s="19" t="s">
        <v>1140</v>
      </c>
      <c r="AO1115" s="18" t="s">
        <v>1140</v>
      </c>
      <c r="AP1115" s="19" t="s">
        <v>1140</v>
      </c>
      <c r="AQ1115" s="18" t="s">
        <v>1140</v>
      </c>
      <c r="AR1115" s="19" t="s">
        <v>1140</v>
      </c>
      <c r="AS1115" s="18" t="s">
        <v>1140</v>
      </c>
    </row>
    <row r="1116">
      <c r="B1116" s="4" t="n">
        <v>70901402</v>
      </c>
      <c r="C1116" s="5" t="s">
        <v>1125</v>
      </c>
      <c r="D1116" s="19" t="n">
        <v>0</v>
      </c>
      <c r="E1116" s="19" t="n">
        <v>0</v>
      </c>
      <c r="F1116" s="19" t="n">
        <v>5</v>
      </c>
      <c r="G1116" s="19" t="s">
        <v>1139</v>
      </c>
      <c r="H1116" s="19" t="s">
        <v>1139</v>
      </c>
      <c r="I1116" s="19" t="s">
        <v>1139</v>
      </c>
      <c r="J1116" s="19" t="s">
        <v>1140</v>
      </c>
      <c r="K1116" s="18" t="s">
        <v>1140</v>
      </c>
      <c r="L1116" s="19" t="s">
        <v>1140</v>
      </c>
      <c r="M1116" s="18" t="s">
        <v>1140</v>
      </c>
      <c r="N1116" s="19" t="s">
        <v>1140</v>
      </c>
      <c r="O1116" s="18" t="s">
        <v>1140</v>
      </c>
      <c r="P1116" s="19" t="s">
        <v>1140</v>
      </c>
      <c r="Q1116" s="18" t="s">
        <v>1140</v>
      </c>
      <c r="R1116" s="19" t="s">
        <v>1140</v>
      </c>
      <c r="S1116" s="18" t="s">
        <v>1140</v>
      </c>
      <c r="T1116" s="19" t="s">
        <v>1140</v>
      </c>
      <c r="U1116" s="18" t="s">
        <v>1140</v>
      </c>
      <c r="V1116" s="19" t="s">
        <v>1140</v>
      </c>
      <c r="W1116" s="18" t="s">
        <v>1140</v>
      </c>
      <c r="X1116" s="19" t="s">
        <v>1140</v>
      </c>
      <c r="Y1116" s="18" t="s">
        <v>1140</v>
      </c>
      <c r="Z1116" s="19" t="s">
        <v>1140</v>
      </c>
      <c r="AA1116" s="18" t="s">
        <v>1140</v>
      </c>
      <c r="AB1116" s="19" t="s">
        <v>1140</v>
      </c>
      <c r="AC1116" s="18" t="s">
        <v>1140</v>
      </c>
      <c r="AD1116" s="19" t="s">
        <v>1140</v>
      </c>
      <c r="AE1116" s="18" t="s">
        <v>1140</v>
      </c>
      <c r="AF1116" s="19" t="s">
        <v>1140</v>
      </c>
      <c r="AG1116" s="18" t="s">
        <v>1140</v>
      </c>
      <c r="AH1116" s="19" t="s">
        <v>1140</v>
      </c>
      <c r="AI1116" s="18" t="s">
        <v>1140</v>
      </c>
      <c r="AJ1116" s="19" t="s">
        <v>1140</v>
      </c>
      <c r="AK1116" s="18" t="s">
        <v>1140</v>
      </c>
      <c r="AL1116" s="19" t="s">
        <v>1140</v>
      </c>
      <c r="AM1116" s="18" t="s">
        <v>1140</v>
      </c>
      <c r="AN1116" s="19" t="s">
        <v>1140</v>
      </c>
      <c r="AO1116" s="18" t="s">
        <v>1140</v>
      </c>
      <c r="AP1116" s="19" t="s">
        <v>1140</v>
      </c>
      <c r="AQ1116" s="18" t="s">
        <v>1140</v>
      </c>
      <c r="AR1116" s="19" t="s">
        <v>1140</v>
      </c>
      <c r="AS1116" s="18" t="s">
        <v>1140</v>
      </c>
    </row>
    <row r="1117">
      <c r="B1117" s="4" t="n">
        <v>70901403</v>
      </c>
      <c r="C1117" s="5" t="s">
        <v>1126</v>
      </c>
      <c r="D1117" s="19" t="s">
        <v>1139</v>
      </c>
      <c r="E1117" s="19" t="s">
        <v>1139</v>
      </c>
      <c r="F1117" s="19" t="n">
        <v>0</v>
      </c>
      <c r="G1117" s="19" t="s">
        <v>1139</v>
      </c>
      <c r="H1117" s="19" t="n">
        <v>0</v>
      </c>
      <c r="I1117" s="19" t="n">
        <v>0</v>
      </c>
      <c r="J1117" s="19" t="s">
        <v>1140</v>
      </c>
      <c r="K1117" s="18" t="s">
        <v>1140</v>
      </c>
      <c r="L1117" s="19" t="s">
        <v>1140</v>
      </c>
      <c r="M1117" s="18" t="s">
        <v>1140</v>
      </c>
      <c r="N1117" s="19" t="s">
        <v>1140</v>
      </c>
      <c r="O1117" s="18" t="s">
        <v>1140</v>
      </c>
      <c r="P1117" s="19" t="s">
        <v>1140</v>
      </c>
      <c r="Q1117" s="18" t="s">
        <v>1140</v>
      </c>
      <c r="R1117" s="19" t="s">
        <v>1140</v>
      </c>
      <c r="S1117" s="18" t="s">
        <v>1140</v>
      </c>
      <c r="T1117" s="19" t="s">
        <v>1140</v>
      </c>
      <c r="U1117" s="18" t="s">
        <v>1140</v>
      </c>
      <c r="V1117" s="19" t="s">
        <v>1140</v>
      </c>
      <c r="W1117" s="18" t="s">
        <v>1140</v>
      </c>
      <c r="X1117" s="19" t="s">
        <v>1140</v>
      </c>
      <c r="Y1117" s="18" t="s">
        <v>1140</v>
      </c>
      <c r="Z1117" s="19" t="s">
        <v>1140</v>
      </c>
      <c r="AA1117" s="18" t="s">
        <v>1140</v>
      </c>
      <c r="AB1117" s="19" t="s">
        <v>1140</v>
      </c>
      <c r="AC1117" s="18" t="s">
        <v>1140</v>
      </c>
      <c r="AD1117" s="19" t="s">
        <v>1140</v>
      </c>
      <c r="AE1117" s="18" t="s">
        <v>1140</v>
      </c>
      <c r="AF1117" s="19" t="s">
        <v>1140</v>
      </c>
      <c r="AG1117" s="18" t="s">
        <v>1140</v>
      </c>
      <c r="AH1117" s="19" t="s">
        <v>1140</v>
      </c>
      <c r="AI1117" s="18" t="s">
        <v>1140</v>
      </c>
      <c r="AJ1117" s="19" t="s">
        <v>1140</v>
      </c>
      <c r="AK1117" s="18" t="s">
        <v>1140</v>
      </c>
      <c r="AL1117" s="19" t="s">
        <v>1140</v>
      </c>
      <c r="AM1117" s="18" t="s">
        <v>1140</v>
      </c>
      <c r="AN1117" s="19" t="s">
        <v>1140</v>
      </c>
      <c r="AO1117" s="18" t="s">
        <v>1140</v>
      </c>
      <c r="AP1117" s="19" t="s">
        <v>1140</v>
      </c>
      <c r="AQ1117" s="18" t="s">
        <v>1140</v>
      </c>
      <c r="AR1117" s="19" t="s">
        <v>1140</v>
      </c>
      <c r="AS1117" s="18" t="s">
        <v>1140</v>
      </c>
    </row>
    <row r="1118">
      <c r="B1118" s="4" t="n">
        <v>70901404</v>
      </c>
      <c r="C1118" s="5" t="s">
        <v>1127</v>
      </c>
      <c r="D1118" s="19" t="s">
        <v>1139</v>
      </c>
      <c r="E1118" s="19" t="s">
        <v>1139</v>
      </c>
      <c r="F1118" s="19" t="n">
        <v>4</v>
      </c>
      <c r="G1118" s="19" t="s">
        <v>1139</v>
      </c>
      <c r="H1118" s="19" t="n">
        <v>0</v>
      </c>
      <c r="I1118" s="19" t="n">
        <v>0</v>
      </c>
      <c r="J1118" s="19" t="s">
        <v>1140</v>
      </c>
      <c r="K1118" s="18" t="s">
        <v>1140</v>
      </c>
      <c r="L1118" s="19" t="s">
        <v>1140</v>
      </c>
      <c r="M1118" s="18" t="s">
        <v>1140</v>
      </c>
      <c r="N1118" s="19" t="s">
        <v>1140</v>
      </c>
      <c r="O1118" s="18" t="s">
        <v>1140</v>
      </c>
      <c r="P1118" s="19" t="s">
        <v>1140</v>
      </c>
      <c r="Q1118" s="18" t="s">
        <v>1140</v>
      </c>
      <c r="R1118" s="19" t="s">
        <v>1140</v>
      </c>
      <c r="S1118" s="18" t="s">
        <v>1140</v>
      </c>
      <c r="T1118" s="19" t="s">
        <v>1140</v>
      </c>
      <c r="U1118" s="18" t="s">
        <v>1140</v>
      </c>
      <c r="V1118" s="19" t="s">
        <v>1140</v>
      </c>
      <c r="W1118" s="18" t="s">
        <v>1140</v>
      </c>
      <c r="X1118" s="19" t="s">
        <v>1140</v>
      </c>
      <c r="Y1118" s="18" t="s">
        <v>1140</v>
      </c>
      <c r="Z1118" s="19" t="s">
        <v>1140</v>
      </c>
      <c r="AA1118" s="18" t="s">
        <v>1140</v>
      </c>
      <c r="AB1118" s="19" t="s">
        <v>1140</v>
      </c>
      <c r="AC1118" s="18" t="s">
        <v>1140</v>
      </c>
      <c r="AD1118" s="19" t="s">
        <v>1140</v>
      </c>
      <c r="AE1118" s="18" t="s">
        <v>1140</v>
      </c>
      <c r="AF1118" s="19" t="s">
        <v>1140</v>
      </c>
      <c r="AG1118" s="18" t="s">
        <v>1140</v>
      </c>
      <c r="AH1118" s="19" t="s">
        <v>1140</v>
      </c>
      <c r="AI1118" s="18" t="s">
        <v>1140</v>
      </c>
      <c r="AJ1118" s="19" t="s">
        <v>1140</v>
      </c>
      <c r="AK1118" s="18" t="s">
        <v>1140</v>
      </c>
      <c r="AL1118" s="19" t="s">
        <v>1140</v>
      </c>
      <c r="AM1118" s="18" t="s">
        <v>1140</v>
      </c>
      <c r="AN1118" s="19" t="s">
        <v>1140</v>
      </c>
      <c r="AO1118" s="18" t="s">
        <v>1140</v>
      </c>
      <c r="AP1118" s="19" t="s">
        <v>1140</v>
      </c>
      <c r="AQ1118" s="18" t="s">
        <v>1140</v>
      </c>
      <c r="AR1118" s="19" t="s">
        <v>1140</v>
      </c>
      <c r="AS1118" s="18" t="s">
        <v>1140</v>
      </c>
    </row>
    <row r="1119">
      <c r="B1119" s="4" t="n">
        <v>70901501</v>
      </c>
      <c r="C1119" s="5" t="s">
        <v>1128</v>
      </c>
      <c r="D1119" s="19" t="n">
        <v>10</v>
      </c>
      <c r="E1119" s="19" t="n">
        <v>10</v>
      </c>
      <c r="F1119" s="19" t="n">
        <v>6</v>
      </c>
      <c r="G1119" s="19" t="n">
        <v>6</v>
      </c>
      <c r="H1119" s="19" t="s">
        <v>1139</v>
      </c>
      <c r="I1119" s="19" t="n">
        <v>4</v>
      </c>
      <c r="J1119" s="19" t="s">
        <v>1140</v>
      </c>
      <c r="K1119" s="18" t="s">
        <v>1140</v>
      </c>
      <c r="L1119" s="19" t="s">
        <v>1140</v>
      </c>
      <c r="M1119" s="18" t="s">
        <v>1140</v>
      </c>
      <c r="N1119" s="19" t="s">
        <v>1140</v>
      </c>
      <c r="O1119" s="18" t="s">
        <v>1140</v>
      </c>
      <c r="P1119" s="19" t="s">
        <v>1140</v>
      </c>
      <c r="Q1119" s="18" t="s">
        <v>1140</v>
      </c>
      <c r="R1119" s="19" t="s">
        <v>1140</v>
      </c>
      <c r="S1119" s="18" t="s">
        <v>1140</v>
      </c>
      <c r="T1119" s="19" t="s">
        <v>1140</v>
      </c>
      <c r="U1119" s="18" t="s">
        <v>1140</v>
      </c>
      <c r="V1119" s="19" t="s">
        <v>1140</v>
      </c>
      <c r="W1119" s="18" t="s">
        <v>1140</v>
      </c>
      <c r="X1119" s="19" t="s">
        <v>1140</v>
      </c>
      <c r="Y1119" s="18" t="s">
        <v>1140</v>
      </c>
      <c r="Z1119" s="19" t="s">
        <v>1140</v>
      </c>
      <c r="AA1119" s="18" t="s">
        <v>1140</v>
      </c>
      <c r="AB1119" s="19" t="s">
        <v>1140</v>
      </c>
      <c r="AC1119" s="18" t="s">
        <v>1140</v>
      </c>
      <c r="AD1119" s="19" t="s">
        <v>1140</v>
      </c>
      <c r="AE1119" s="18" t="s">
        <v>1140</v>
      </c>
      <c r="AF1119" s="19" t="s">
        <v>1140</v>
      </c>
      <c r="AG1119" s="18" t="s">
        <v>1140</v>
      </c>
      <c r="AH1119" s="19" t="s">
        <v>1140</v>
      </c>
      <c r="AI1119" s="18" t="s">
        <v>1140</v>
      </c>
      <c r="AJ1119" s="19" t="s">
        <v>1140</v>
      </c>
      <c r="AK1119" s="18" t="s">
        <v>1140</v>
      </c>
      <c r="AL1119" s="19" t="s">
        <v>1140</v>
      </c>
      <c r="AM1119" s="18" t="s">
        <v>1140</v>
      </c>
      <c r="AN1119" s="19" t="s">
        <v>1140</v>
      </c>
      <c r="AO1119" s="18" t="s">
        <v>1140</v>
      </c>
      <c r="AP1119" s="19" t="s">
        <v>1140</v>
      </c>
      <c r="AQ1119" s="18" t="s">
        <v>1140</v>
      </c>
      <c r="AR1119" s="19" t="s">
        <v>1140</v>
      </c>
      <c r="AS1119" s="18" t="s">
        <v>1140</v>
      </c>
    </row>
    <row r="1120">
      <c r="B1120" s="4" t="n">
        <v>70901601</v>
      </c>
      <c r="C1120" s="5" t="s">
        <v>1129</v>
      </c>
      <c r="D1120" s="19" t="n">
        <v>5</v>
      </c>
      <c r="E1120" s="19" t="n">
        <v>5</v>
      </c>
      <c r="F1120" s="19" t="n">
        <v>4</v>
      </c>
      <c r="G1120" s="19" t="s">
        <v>1139</v>
      </c>
      <c r="H1120" s="19" t="n">
        <v>4</v>
      </c>
      <c r="I1120" s="19" t="s">
        <v>1139</v>
      </c>
      <c r="J1120" s="19" t="s">
        <v>1140</v>
      </c>
      <c r="K1120" s="18" t="s">
        <v>1140</v>
      </c>
      <c r="L1120" s="19" t="s">
        <v>1140</v>
      </c>
      <c r="M1120" s="18" t="s">
        <v>1140</v>
      </c>
      <c r="N1120" s="19" t="s">
        <v>1140</v>
      </c>
      <c r="O1120" s="18" t="s">
        <v>1140</v>
      </c>
      <c r="P1120" s="19" t="s">
        <v>1140</v>
      </c>
      <c r="Q1120" s="18" t="s">
        <v>1140</v>
      </c>
      <c r="R1120" s="19" t="s">
        <v>1140</v>
      </c>
      <c r="S1120" s="18" t="s">
        <v>1140</v>
      </c>
      <c r="T1120" s="19" t="s">
        <v>1140</v>
      </c>
      <c r="U1120" s="18" t="s">
        <v>1140</v>
      </c>
      <c r="V1120" s="19" t="s">
        <v>1140</v>
      </c>
      <c r="W1120" s="18" t="s">
        <v>1140</v>
      </c>
      <c r="X1120" s="19" t="s">
        <v>1140</v>
      </c>
      <c r="Y1120" s="18" t="s">
        <v>1140</v>
      </c>
      <c r="Z1120" s="19" t="s">
        <v>1140</v>
      </c>
      <c r="AA1120" s="18" t="s">
        <v>1140</v>
      </c>
      <c r="AB1120" s="19" t="s">
        <v>1140</v>
      </c>
      <c r="AC1120" s="18" t="s">
        <v>1140</v>
      </c>
      <c r="AD1120" s="19" t="s">
        <v>1140</v>
      </c>
      <c r="AE1120" s="18" t="s">
        <v>1140</v>
      </c>
      <c r="AF1120" s="19" t="s">
        <v>1140</v>
      </c>
      <c r="AG1120" s="18" t="s">
        <v>1140</v>
      </c>
      <c r="AH1120" s="19" t="s">
        <v>1140</v>
      </c>
      <c r="AI1120" s="18" t="s">
        <v>1140</v>
      </c>
      <c r="AJ1120" s="19" t="s">
        <v>1140</v>
      </c>
      <c r="AK1120" s="18" t="s">
        <v>1140</v>
      </c>
      <c r="AL1120" s="19" t="s">
        <v>1140</v>
      </c>
      <c r="AM1120" s="18" t="s">
        <v>1140</v>
      </c>
      <c r="AN1120" s="19" t="s">
        <v>1140</v>
      </c>
      <c r="AO1120" s="18" t="s">
        <v>1140</v>
      </c>
      <c r="AP1120" s="19" t="s">
        <v>1140</v>
      </c>
      <c r="AQ1120" s="18" t="s">
        <v>1140</v>
      </c>
      <c r="AR1120" s="19" t="s">
        <v>1140</v>
      </c>
      <c r="AS1120" s="18" t="s">
        <v>1140</v>
      </c>
    </row>
    <row r="1121">
      <c r="B1121" s="4" t="n">
        <v>70901701</v>
      </c>
      <c r="C1121" s="5" t="s">
        <v>1130</v>
      </c>
      <c r="D1121" s="19" t="n">
        <v>19</v>
      </c>
      <c r="E1121" s="19" t="n">
        <v>18</v>
      </c>
      <c r="F1121" s="19" t="n">
        <v>14</v>
      </c>
      <c r="G1121" s="19" t="n">
        <v>18</v>
      </c>
      <c r="H1121" s="19" t="n">
        <v>16</v>
      </c>
      <c r="I1121" s="19" t="n">
        <v>14</v>
      </c>
      <c r="J1121" s="19" t="n">
        <v>10</v>
      </c>
      <c r="K1121" s="18" t="n">
        <v>52.6315789473684</v>
      </c>
      <c r="L1121" s="19" t="n">
        <v>16</v>
      </c>
      <c r="M1121" s="18" t="n">
        <v>88.8888888888889</v>
      </c>
      <c r="N1121" s="19" t="s">
        <v>1140</v>
      </c>
      <c r="O1121" s="18" t="s">
        <v>1140</v>
      </c>
      <c r="P1121" s="19" t="n">
        <v>15</v>
      </c>
      <c r="Q1121" s="18" t="n">
        <v>83.3333333333333</v>
      </c>
      <c r="R1121" s="19" t="s">
        <v>1140</v>
      </c>
      <c r="S1121" s="18" t="s">
        <v>1140</v>
      </c>
      <c r="T1121" s="19" t="s">
        <v>1140</v>
      </c>
      <c r="U1121" s="18" t="s">
        <v>1140</v>
      </c>
      <c r="V1121" s="19" t="n">
        <v>5</v>
      </c>
      <c r="W1121" s="18" t="n">
        <v>26.3157894736842</v>
      </c>
      <c r="X1121" s="19" t="n">
        <v>1</v>
      </c>
      <c r="Y1121" s="18" t="n">
        <v>5.55555555555556</v>
      </c>
      <c r="Z1121" s="19" t="s">
        <v>1140</v>
      </c>
      <c r="AA1121" s="18" t="s">
        <v>1140</v>
      </c>
      <c r="AB1121" s="19" t="n">
        <v>2</v>
      </c>
      <c r="AC1121" s="18" t="n">
        <v>11.1111111111111</v>
      </c>
      <c r="AD1121" s="19" t="s">
        <v>1140</v>
      </c>
      <c r="AE1121" s="18" t="s">
        <v>1140</v>
      </c>
      <c r="AF1121" s="19" t="s">
        <v>1140</v>
      </c>
      <c r="AG1121" s="18" t="s">
        <v>1140</v>
      </c>
      <c r="AH1121" s="19" t="n">
        <v>4</v>
      </c>
      <c r="AI1121" s="18" t="n">
        <v>21.0526315789474</v>
      </c>
      <c r="AJ1121" s="19" t="n">
        <v>1</v>
      </c>
      <c r="AK1121" s="18" t="n">
        <v>5.55555555555556</v>
      </c>
      <c r="AL1121" s="19" t="s">
        <v>1140</v>
      </c>
      <c r="AM1121" s="18" t="s">
        <v>1140</v>
      </c>
      <c r="AN1121" s="19" t="n">
        <v>1</v>
      </c>
      <c r="AO1121" s="18" t="n">
        <v>5.55555555555556</v>
      </c>
      <c r="AP1121" s="19" t="s">
        <v>1140</v>
      </c>
      <c r="AQ1121" s="18" t="s">
        <v>1140</v>
      </c>
      <c r="AR1121" s="19" t="s">
        <v>1140</v>
      </c>
      <c r="AS1121" s="18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</row>
    <row r="1123">
      <c r="B1123" s="15" t="s">
        <v>1131</v>
      </c>
      <c r="C1123" s="12" t="s">
        <v>1138</v>
      </c>
      <c r="D1123" s="21" t="n">
        <v>4197</v>
      </c>
      <c r="E1123" s="21" t="n">
        <v>4619</v>
      </c>
      <c r="F1123" s="21" t="n">
        <v>5164</v>
      </c>
      <c r="G1123" s="21" t="n">
        <v>5484</v>
      </c>
      <c r="H1123" s="21" t="n">
        <v>5534</v>
      </c>
      <c r="I1123" s="21" t="n">
        <v>4920</v>
      </c>
      <c r="J1123" s="21" t="n">
        <v>3142</v>
      </c>
      <c r="K1123" s="20" t="n">
        <v>74.8629973790803</v>
      </c>
      <c r="L1123" s="21" t="n">
        <v>3489</v>
      </c>
      <c r="M1123" s="20" t="n">
        <v>75.5358302662914</v>
      </c>
      <c r="N1123" s="21" t="n">
        <v>3845</v>
      </c>
      <c r="O1123" s="20" t="n">
        <v>74.4577846630519</v>
      </c>
      <c r="P1123" s="21" t="n">
        <v>3969</v>
      </c>
      <c r="Q1123" s="20" t="n">
        <v>72.3741794310722</v>
      </c>
      <c r="R1123" s="21" t="n">
        <v>3893</v>
      </c>
      <c r="S1123" s="20" t="n">
        <v>70.3469461510661</v>
      </c>
      <c r="T1123" s="21" t="n">
        <v>3471</v>
      </c>
      <c r="U1123" s="20" t="n">
        <v>70.5487804878049</v>
      </c>
      <c r="V1123" s="21" t="n">
        <v>683</v>
      </c>
      <c r="W1123" s="20" t="n">
        <v>16.273528710984</v>
      </c>
      <c r="X1123" s="21" t="n">
        <v>734</v>
      </c>
      <c r="Y1123" s="20" t="n">
        <v>15.8908854730461</v>
      </c>
      <c r="Z1123" s="21" t="n">
        <v>836</v>
      </c>
      <c r="AA1123" s="20" t="n">
        <v>16.1890007745933</v>
      </c>
      <c r="AB1123" s="21" t="n">
        <v>841</v>
      </c>
      <c r="AC1123" s="20" t="n">
        <v>15.3355215171408</v>
      </c>
      <c r="AD1123" s="21" t="n">
        <v>966</v>
      </c>
      <c r="AE1123" s="20" t="n">
        <v>17.455728225515</v>
      </c>
      <c r="AF1123" s="21" t="n">
        <v>881</v>
      </c>
      <c r="AG1123" s="20" t="n">
        <v>17.9065040650407</v>
      </c>
      <c r="AH1123" s="21" t="n">
        <v>372</v>
      </c>
      <c r="AI1123" s="20" t="n">
        <v>8.86347390993567</v>
      </c>
      <c r="AJ1123" s="21" t="n">
        <v>396</v>
      </c>
      <c r="AK1123" s="20" t="n">
        <v>8.57328426066248</v>
      </c>
      <c r="AL1123" s="21" t="n">
        <v>483</v>
      </c>
      <c r="AM1123" s="20" t="n">
        <v>9.35321456235476</v>
      </c>
      <c r="AN1123" s="21" t="n">
        <v>674</v>
      </c>
      <c r="AO1123" s="20" t="n">
        <v>12.290299051787</v>
      </c>
      <c r="AP1123" s="21" t="n">
        <v>675</v>
      </c>
      <c r="AQ1123" s="20" t="n">
        <v>12.1973256234189</v>
      </c>
      <c r="AR1123" s="21" t="n">
        <v>568</v>
      </c>
      <c r="AS1123" s="20" t="n">
        <v>11.5447154471545</v>
      </c>
    </row>
    <row r="1124">
      <c r="B1124" s="4" t="n">
        <v>80100101</v>
      </c>
      <c r="C1124" s="5" t="s">
        <v>1132</v>
      </c>
      <c r="D1124" s="19" t="n">
        <v>1063</v>
      </c>
      <c r="E1124" s="19" t="n">
        <v>1233</v>
      </c>
      <c r="F1124" s="19" t="n">
        <v>1303</v>
      </c>
      <c r="G1124" s="19" t="n">
        <v>1263</v>
      </c>
      <c r="H1124" s="19" t="n">
        <v>1207</v>
      </c>
      <c r="I1124" s="19" t="n">
        <v>1130</v>
      </c>
      <c r="J1124" s="19" t="n">
        <v>781</v>
      </c>
      <c r="K1124" s="18" t="n">
        <v>73.4713076199436</v>
      </c>
      <c r="L1124" s="19" t="n">
        <v>952</v>
      </c>
      <c r="M1124" s="18" t="n">
        <v>77.2100567721006</v>
      </c>
      <c r="N1124" s="19" t="n">
        <v>946</v>
      </c>
      <c r="O1124" s="18" t="n">
        <v>72.6016884113584</v>
      </c>
      <c r="P1124" s="19" t="n">
        <v>901</v>
      </c>
      <c r="Q1124" s="18" t="n">
        <v>71.3380839271576</v>
      </c>
      <c r="R1124" s="19" t="n">
        <v>804</v>
      </c>
      <c r="S1124" s="18" t="n">
        <v>66.6114333057166</v>
      </c>
      <c r="T1124" s="19" t="n">
        <v>754</v>
      </c>
      <c r="U1124" s="18" t="n">
        <v>66.7256637168142</v>
      </c>
      <c r="V1124" s="19" t="n">
        <v>177</v>
      </c>
      <c r="W1124" s="18" t="n">
        <v>16.650987770461</v>
      </c>
      <c r="X1124" s="19" t="n">
        <v>181</v>
      </c>
      <c r="Y1124" s="18" t="n">
        <v>14.6796431467964</v>
      </c>
      <c r="Z1124" s="19" t="n">
        <v>218</v>
      </c>
      <c r="AA1124" s="18" t="n">
        <v>16.7306216423638</v>
      </c>
      <c r="AB1124" s="19" t="n">
        <v>198</v>
      </c>
      <c r="AC1124" s="18" t="n">
        <v>15.6769596199525</v>
      </c>
      <c r="AD1124" s="19" t="n">
        <v>227</v>
      </c>
      <c r="AE1124" s="18" t="n">
        <v>18.8069594034797</v>
      </c>
      <c r="AF1124" s="19" t="n">
        <v>224</v>
      </c>
      <c r="AG1124" s="18" t="n">
        <v>19.8230088495575</v>
      </c>
      <c r="AH1124" s="19" t="n">
        <v>105</v>
      </c>
      <c r="AI1124" s="18" t="n">
        <v>9.87770460959548</v>
      </c>
      <c r="AJ1124" s="19" t="n">
        <v>100</v>
      </c>
      <c r="AK1124" s="18" t="n">
        <v>8.110300081103</v>
      </c>
      <c r="AL1124" s="19" t="n">
        <v>139</v>
      </c>
      <c r="AM1124" s="18" t="n">
        <v>10.6676899462778</v>
      </c>
      <c r="AN1124" s="19" t="n">
        <v>164</v>
      </c>
      <c r="AO1124" s="18" t="n">
        <v>12.9849564528899</v>
      </c>
      <c r="AP1124" s="19" t="n">
        <v>176</v>
      </c>
      <c r="AQ1124" s="18" t="n">
        <v>14.5816072908036</v>
      </c>
      <c r="AR1124" s="19" t="n">
        <v>152</v>
      </c>
      <c r="AS1124" s="18" t="n">
        <v>13.4513274336283</v>
      </c>
    </row>
    <row r="1125">
      <c r="B1125" s="4" t="n">
        <v>80100102</v>
      </c>
      <c r="C1125" s="5" t="s">
        <v>1133</v>
      </c>
      <c r="D1125" s="19" t="n">
        <v>406</v>
      </c>
      <c r="E1125" s="19" t="n">
        <v>430</v>
      </c>
      <c r="F1125" s="19" t="n">
        <v>487</v>
      </c>
      <c r="G1125" s="19" t="n">
        <v>508</v>
      </c>
      <c r="H1125" s="19" t="n">
        <v>525</v>
      </c>
      <c r="I1125" s="19" t="n">
        <v>439</v>
      </c>
      <c r="J1125" s="19" t="n">
        <v>303</v>
      </c>
      <c r="K1125" s="18" t="n">
        <v>74.6305418719212</v>
      </c>
      <c r="L1125" s="19" t="n">
        <v>328</v>
      </c>
      <c r="M1125" s="18" t="n">
        <v>76.2790697674419</v>
      </c>
      <c r="N1125" s="19" t="n">
        <v>369</v>
      </c>
      <c r="O1125" s="18" t="n">
        <v>75.7700205338809</v>
      </c>
      <c r="P1125" s="19" t="n">
        <v>381</v>
      </c>
      <c r="Q1125" s="18" t="n">
        <v>75</v>
      </c>
      <c r="R1125" s="19" t="n">
        <v>402</v>
      </c>
      <c r="S1125" s="18" t="n">
        <v>76.5714285714286</v>
      </c>
      <c r="T1125" s="19" t="n">
        <v>318</v>
      </c>
      <c r="U1125" s="18" t="n">
        <v>72.4373576309795</v>
      </c>
      <c r="V1125" s="19" t="n">
        <v>71</v>
      </c>
      <c r="W1125" s="18" t="n">
        <v>17.487684729064</v>
      </c>
      <c r="X1125" s="19" t="n">
        <v>70</v>
      </c>
      <c r="Y1125" s="18" t="n">
        <v>16.2790697674419</v>
      </c>
      <c r="Z1125" s="19" t="n">
        <v>73</v>
      </c>
      <c r="AA1125" s="18" t="n">
        <v>14.9897330595483</v>
      </c>
      <c r="AB1125" s="19" t="n">
        <v>76</v>
      </c>
      <c r="AC1125" s="18" t="n">
        <v>14.9606299212598</v>
      </c>
      <c r="AD1125" s="19" t="n">
        <v>92</v>
      </c>
      <c r="AE1125" s="18" t="n">
        <v>17.5238095238095</v>
      </c>
      <c r="AF1125" s="19" t="n">
        <v>77</v>
      </c>
      <c r="AG1125" s="18" t="n">
        <v>17.5398633257403</v>
      </c>
      <c r="AH1125" s="19" t="n">
        <v>32</v>
      </c>
      <c r="AI1125" s="18" t="n">
        <v>7.88177339901478</v>
      </c>
      <c r="AJ1125" s="19" t="n">
        <v>32</v>
      </c>
      <c r="AK1125" s="18" t="n">
        <v>7.44186046511628</v>
      </c>
      <c r="AL1125" s="19" t="n">
        <v>45</v>
      </c>
      <c r="AM1125" s="18" t="n">
        <v>9.24024640657084</v>
      </c>
      <c r="AN1125" s="19" t="n">
        <v>51</v>
      </c>
      <c r="AO1125" s="18" t="n">
        <v>10.0393700787402</v>
      </c>
      <c r="AP1125" s="19" t="n">
        <v>31</v>
      </c>
      <c r="AQ1125" s="18" t="n">
        <v>5.90476190476191</v>
      </c>
      <c r="AR1125" s="19" t="n">
        <v>44</v>
      </c>
      <c r="AS1125" s="18" t="n">
        <v>10.0227790432802</v>
      </c>
    </row>
    <row r="1126">
      <c r="B1126" s="4" t="n">
        <v>80100103</v>
      </c>
      <c r="C1126" s="5" t="s">
        <v>1134</v>
      </c>
      <c r="D1126" s="19" t="n">
        <v>704</v>
      </c>
      <c r="E1126" s="19" t="n">
        <v>861</v>
      </c>
      <c r="F1126" s="19" t="n">
        <v>1158</v>
      </c>
      <c r="G1126" s="19" t="n">
        <v>1335</v>
      </c>
      <c r="H1126" s="19" t="n">
        <v>1420</v>
      </c>
      <c r="I1126" s="19" t="n">
        <v>1217</v>
      </c>
      <c r="J1126" s="19" t="n">
        <v>553</v>
      </c>
      <c r="K1126" s="18" t="n">
        <v>78.5511363636364</v>
      </c>
      <c r="L1126" s="19" t="n">
        <v>638</v>
      </c>
      <c r="M1126" s="18" t="n">
        <v>74.0998838559814</v>
      </c>
      <c r="N1126" s="19" t="n">
        <v>882</v>
      </c>
      <c r="O1126" s="18" t="n">
        <v>76.1658031088083</v>
      </c>
      <c r="P1126" s="19" t="n">
        <v>950</v>
      </c>
      <c r="Q1126" s="18" t="n">
        <v>71.1610486891386</v>
      </c>
      <c r="R1126" s="19" t="n">
        <v>1002</v>
      </c>
      <c r="S1126" s="18" t="n">
        <v>70.5633802816901</v>
      </c>
      <c r="T1126" s="19" t="n">
        <v>848</v>
      </c>
      <c r="U1126" s="18" t="n">
        <v>69.6795398520953</v>
      </c>
      <c r="V1126" s="19" t="n">
        <v>97</v>
      </c>
      <c r="W1126" s="18" t="n">
        <v>13.7784090909091</v>
      </c>
      <c r="X1126" s="19" t="n">
        <v>148</v>
      </c>
      <c r="Y1126" s="18" t="n">
        <v>17.1893147502904</v>
      </c>
      <c r="Z1126" s="19" t="n">
        <v>176</v>
      </c>
      <c r="AA1126" s="18" t="n">
        <v>15.1986183074266</v>
      </c>
      <c r="AB1126" s="19" t="n">
        <v>216</v>
      </c>
      <c r="AC1126" s="18" t="n">
        <v>16.1797752808989</v>
      </c>
      <c r="AD1126" s="19" t="n">
        <v>258</v>
      </c>
      <c r="AE1126" s="18" t="n">
        <v>18.169014084507</v>
      </c>
      <c r="AF1126" s="19" t="n">
        <v>228</v>
      </c>
      <c r="AG1126" s="18" t="n">
        <v>18.73459326212</v>
      </c>
      <c r="AH1126" s="19" t="n">
        <v>54</v>
      </c>
      <c r="AI1126" s="18" t="n">
        <v>7.67045454545455</v>
      </c>
      <c r="AJ1126" s="19" t="n">
        <v>75</v>
      </c>
      <c r="AK1126" s="18" t="n">
        <v>8.71080139372822</v>
      </c>
      <c r="AL1126" s="19" t="n">
        <v>100</v>
      </c>
      <c r="AM1126" s="18" t="n">
        <v>8.63557858376511</v>
      </c>
      <c r="AN1126" s="19" t="n">
        <v>169</v>
      </c>
      <c r="AO1126" s="18" t="n">
        <v>12.6591760299625</v>
      </c>
      <c r="AP1126" s="19" t="n">
        <v>160</v>
      </c>
      <c r="AQ1126" s="18" t="n">
        <v>11.2676056338028</v>
      </c>
      <c r="AR1126" s="19" t="n">
        <v>141</v>
      </c>
      <c r="AS1126" s="18" t="n">
        <v>11.5858668857847</v>
      </c>
    </row>
    <row r="1127">
      <c r="B1127" s="4" t="n">
        <v>80100201</v>
      </c>
      <c r="C1127" s="5" t="s">
        <v>1135</v>
      </c>
      <c r="D1127" s="19" t="n">
        <v>886</v>
      </c>
      <c r="E1127" s="19" t="n">
        <v>948</v>
      </c>
      <c r="F1127" s="19" t="n">
        <v>1050</v>
      </c>
      <c r="G1127" s="19" t="n">
        <v>1091</v>
      </c>
      <c r="H1127" s="19" t="n">
        <v>1071</v>
      </c>
      <c r="I1127" s="19" t="n">
        <v>969</v>
      </c>
      <c r="J1127" s="19" t="n">
        <v>689</v>
      </c>
      <c r="K1127" s="18" t="n">
        <v>77.765237020316</v>
      </c>
      <c r="L1127" s="19" t="n">
        <v>734</v>
      </c>
      <c r="M1127" s="18" t="n">
        <v>77.4261603375527</v>
      </c>
      <c r="N1127" s="19" t="n">
        <v>792</v>
      </c>
      <c r="O1127" s="18" t="n">
        <v>75.4285714285714</v>
      </c>
      <c r="P1127" s="19" t="n">
        <v>828</v>
      </c>
      <c r="Q1127" s="18" t="n">
        <v>75.8936755270394</v>
      </c>
      <c r="R1127" s="19" t="n">
        <v>796</v>
      </c>
      <c r="S1127" s="18" t="n">
        <v>74.3230625583567</v>
      </c>
      <c r="T1127" s="19" t="n">
        <v>749</v>
      </c>
      <c r="U1127" s="18" t="n">
        <v>77.296181630547</v>
      </c>
      <c r="V1127" s="19" t="n">
        <v>123</v>
      </c>
      <c r="W1127" s="18" t="n">
        <v>13.882618510158</v>
      </c>
      <c r="X1127" s="19" t="n">
        <v>147</v>
      </c>
      <c r="Y1127" s="18" t="n">
        <v>15.506329113924</v>
      </c>
      <c r="Z1127" s="19" t="n">
        <v>169</v>
      </c>
      <c r="AA1127" s="18" t="n">
        <v>16.0952380952381</v>
      </c>
      <c r="AB1127" s="19" t="n">
        <v>142</v>
      </c>
      <c r="AC1127" s="18" t="n">
        <v>13.0155820348304</v>
      </c>
      <c r="AD1127" s="19" t="n">
        <v>164</v>
      </c>
      <c r="AE1127" s="18" t="n">
        <v>15.31279178338</v>
      </c>
      <c r="AF1127" s="19" t="n">
        <v>140</v>
      </c>
      <c r="AG1127" s="18" t="n">
        <v>14.4478844169247</v>
      </c>
      <c r="AH1127" s="19" t="n">
        <v>74</v>
      </c>
      <c r="AI1127" s="18" t="n">
        <v>8.35214446952596</v>
      </c>
      <c r="AJ1127" s="19" t="n">
        <v>67</v>
      </c>
      <c r="AK1127" s="18" t="n">
        <v>7.06751054852321</v>
      </c>
      <c r="AL1127" s="19" t="n">
        <v>89</v>
      </c>
      <c r="AM1127" s="18" t="n">
        <v>8.47619047619048</v>
      </c>
      <c r="AN1127" s="19" t="n">
        <v>121</v>
      </c>
      <c r="AO1127" s="18" t="n">
        <v>11.0907424381302</v>
      </c>
      <c r="AP1127" s="19" t="n">
        <v>111</v>
      </c>
      <c r="AQ1127" s="18" t="n">
        <v>10.3641456582633</v>
      </c>
      <c r="AR1127" s="19" t="n">
        <v>80</v>
      </c>
      <c r="AS1127" s="18" t="n">
        <v>8.25593395252838</v>
      </c>
    </row>
    <row r="1128">
      <c r="B1128" s="4" t="s">
        <v>1137</v>
      </c>
      <c r="C1128" s="5" t="s">
        <v>1136</v>
      </c>
      <c r="D1128" s="19" t="n">
        <v>1138</v>
      </c>
      <c r="E1128" s="19" t="n">
        <v>1147</v>
      </c>
      <c r="F1128" s="19" t="n">
        <v>1166</v>
      </c>
      <c r="G1128" s="19" t="n">
        <v>1287</v>
      </c>
      <c r="H1128" s="19" t="n">
        <v>1311</v>
      </c>
      <c r="I1128" s="19" t="n">
        <v>1165</v>
      </c>
      <c r="J1128" s="19" t="n">
        <v>816</v>
      </c>
      <c r="K1128" s="18" t="n">
        <v>71.7047451669596</v>
      </c>
      <c r="L1128" s="19" t="n">
        <v>837</v>
      </c>
      <c r="M1128" s="18" t="n">
        <v>72.972972972973</v>
      </c>
      <c r="N1128" s="19" t="n">
        <v>856</v>
      </c>
      <c r="O1128" s="18" t="n">
        <v>73.4133790737564</v>
      </c>
      <c r="P1128" s="19" t="n">
        <v>909</v>
      </c>
      <c r="Q1128" s="18" t="n">
        <v>70.6293706293706</v>
      </c>
      <c r="R1128" s="19" t="n">
        <v>889</v>
      </c>
      <c r="S1128" s="18" t="n">
        <v>67.8108314263921</v>
      </c>
      <c r="T1128" s="19" t="n">
        <v>802</v>
      </c>
      <c r="U1128" s="18" t="n">
        <v>68.8412017167382</v>
      </c>
      <c r="V1128" s="19" t="n">
        <v>215</v>
      </c>
      <c r="W1128" s="18" t="n">
        <v>18.8927943760984</v>
      </c>
      <c r="X1128" s="19" t="n">
        <v>188</v>
      </c>
      <c r="Y1128" s="18" t="n">
        <v>16.3905841325196</v>
      </c>
      <c r="Z1128" s="19" t="n">
        <v>200</v>
      </c>
      <c r="AA1128" s="18" t="n">
        <v>17.1526586620926</v>
      </c>
      <c r="AB1128" s="19" t="n">
        <v>209</v>
      </c>
      <c r="AC1128" s="18" t="n">
        <v>16.2393162393162</v>
      </c>
      <c r="AD1128" s="19" t="n">
        <v>225</v>
      </c>
      <c r="AE1128" s="18" t="n">
        <v>17.162471395881</v>
      </c>
      <c r="AF1128" s="19" t="n">
        <v>212</v>
      </c>
      <c r="AG1128" s="18" t="n">
        <v>18.1974248927039</v>
      </c>
      <c r="AH1128" s="19" t="n">
        <v>107</v>
      </c>
      <c r="AI1128" s="18" t="n">
        <v>9.402460456942</v>
      </c>
      <c r="AJ1128" s="19" t="n">
        <v>122</v>
      </c>
      <c r="AK1128" s="18" t="n">
        <v>10.6364428945074</v>
      </c>
      <c r="AL1128" s="19" t="n">
        <v>110</v>
      </c>
      <c r="AM1128" s="18" t="n">
        <v>9.43396226415094</v>
      </c>
      <c r="AN1128" s="19" t="n">
        <v>169</v>
      </c>
      <c r="AO1128" s="18" t="n">
        <v>13.1313131313131</v>
      </c>
      <c r="AP1128" s="19" t="n">
        <v>197</v>
      </c>
      <c r="AQ1128" s="18" t="n">
        <v>15.0266971777269</v>
      </c>
      <c r="AR1128" s="19" t="n">
        <v>151</v>
      </c>
      <c r="AS1128" s="18" t="n">
        <v>12.9613733905579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32">
    <mergeCell ref="B5:B6"/>
    <mergeCell ref="C5:C6"/>
    <mergeCell ref="D5:I5"/>
    <mergeCell ref="J5:U5"/>
    <mergeCell ref="T6:U6"/>
    <mergeCell ref="V6:W6"/>
    <mergeCell ref="X6:Y6"/>
    <mergeCell ref="Z6:AA6"/>
    <mergeCell ref="AB6:AC6"/>
    <mergeCell ref="J6:K6"/>
    <mergeCell ref="L6:M6"/>
    <mergeCell ref="N6:O6"/>
    <mergeCell ref="P6:Q6"/>
    <mergeCell ref="R6:S6"/>
    <mergeCell ref="AL6:AM6"/>
    <mergeCell ref="AN6:AO6"/>
    <mergeCell ref="AP6:AQ6"/>
    <mergeCell ref="AR6:AS6"/>
    <mergeCell ref="V5:AG5"/>
    <mergeCell ref="AH5:AS5"/>
    <mergeCell ref="AD6:AE6"/>
    <mergeCell ref="AF6:AG6"/>
    <mergeCell ref="AH6:AI6"/>
    <mergeCell ref="AJ6:AK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G2" s="3"/>
      <c r="H2" s="3"/>
      <c r="I2" s="3" t="str">
        <f>=HYPERLINK("#'ILOC Emotional'!B1140", "Link to suppression rules")</f>
      </c>
    </row>
    <row r="4" ht="12" customHeight="1">
      <c r="B4" s="2" t="s">
        <v>14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1138</v>
      </c>
      <c r="D7" s="25" t="n">
        <v>82616</v>
      </c>
      <c r="E7" s="25" t="n">
        <v>88988</v>
      </c>
      <c r="F7" s="25" t="n">
        <v>90803</v>
      </c>
      <c r="G7" s="25" t="n">
        <v>93167</v>
      </c>
      <c r="H7" s="25" t="n">
        <v>90053</v>
      </c>
      <c r="I7" s="25" t="n">
        <v>83827</v>
      </c>
      <c r="J7" s="25" t="n">
        <v>64660</v>
      </c>
      <c r="K7" s="24" t="n">
        <v>78.2657112423744</v>
      </c>
      <c r="L7" s="25" t="n">
        <v>72282</v>
      </c>
      <c r="M7" s="24" t="n">
        <v>81.226682249292</v>
      </c>
      <c r="N7" s="25" t="n">
        <v>71870</v>
      </c>
      <c r="O7" s="24" t="n">
        <v>79.1493673116527</v>
      </c>
      <c r="P7" s="25" t="n">
        <v>74725</v>
      </c>
      <c r="Q7" s="24" t="n">
        <v>80.2054375476295</v>
      </c>
      <c r="R7" s="25" t="n">
        <v>71203</v>
      </c>
      <c r="S7" s="24" t="n">
        <v>79.0678822471211</v>
      </c>
      <c r="T7" s="25" t="n">
        <v>65398</v>
      </c>
      <c r="U7" s="24" t="n">
        <v>78.015436553855</v>
      </c>
      <c r="V7" s="25" t="n">
        <v>11812</v>
      </c>
      <c r="W7" s="24" t="n">
        <v>14.2974726445241</v>
      </c>
      <c r="X7" s="25" t="n">
        <v>11219</v>
      </c>
      <c r="Y7" s="24" t="n">
        <v>12.6073178406077</v>
      </c>
      <c r="Z7" s="25" t="n">
        <v>12757</v>
      </c>
      <c r="AA7" s="24" t="n">
        <v>14.0490952942083</v>
      </c>
      <c r="AB7" s="25" t="n">
        <v>12136</v>
      </c>
      <c r="AC7" s="24" t="n">
        <v>13.0260714630717</v>
      </c>
      <c r="AD7" s="25" t="n">
        <v>12300</v>
      </c>
      <c r="AE7" s="24" t="n">
        <v>13.6586232551942</v>
      </c>
      <c r="AF7" s="25" t="n">
        <v>11645</v>
      </c>
      <c r="AG7" s="24" t="n">
        <v>13.8917055364024</v>
      </c>
      <c r="AH7" s="25" t="n">
        <v>6144</v>
      </c>
      <c r="AI7" s="24" t="n">
        <v>7.43681611310158</v>
      </c>
      <c r="AJ7" s="25" t="n">
        <v>5487</v>
      </c>
      <c r="AK7" s="24" t="n">
        <v>6.16599991010024</v>
      </c>
      <c r="AL7" s="25" t="n">
        <v>6176</v>
      </c>
      <c r="AM7" s="24" t="n">
        <v>6.80153739413896</v>
      </c>
      <c r="AN7" s="25" t="n">
        <v>6306</v>
      </c>
      <c r="AO7" s="24" t="n">
        <v>6.76849098929879</v>
      </c>
      <c r="AP7" s="25" t="n">
        <v>6550</v>
      </c>
      <c r="AQ7" s="24" t="n">
        <v>7.2734944976847</v>
      </c>
      <c r="AR7" s="25" t="n">
        <v>6784</v>
      </c>
      <c r="AS7" s="24" t="n">
        <v>8.09285790974269</v>
      </c>
    </row>
    <row r="8">
      <c r="B8" s="4" t="n">
        <v>10100101</v>
      </c>
      <c r="C8" s="5" t="s">
        <v>23</v>
      </c>
      <c r="D8" s="23" t="n">
        <v>39</v>
      </c>
      <c r="E8" s="23" t="n">
        <v>47</v>
      </c>
      <c r="F8" s="23" t="n">
        <v>45</v>
      </c>
      <c r="G8" s="23" t="n">
        <v>41</v>
      </c>
      <c r="H8" s="23" t="n">
        <v>31</v>
      </c>
      <c r="I8" s="23" t="n">
        <v>42</v>
      </c>
      <c r="J8" s="23" t="n">
        <v>36</v>
      </c>
      <c r="K8" s="22" t="n">
        <v>92.3076923076923</v>
      </c>
      <c r="L8" s="23" t="n">
        <v>40</v>
      </c>
      <c r="M8" s="22" t="n">
        <v>85.1063829787234</v>
      </c>
      <c r="N8" s="23" t="n">
        <v>41</v>
      </c>
      <c r="O8" s="22" t="n">
        <v>91.1111111111111</v>
      </c>
      <c r="P8" s="23" t="n">
        <v>41</v>
      </c>
      <c r="Q8" s="22" t="n">
        <v>100</v>
      </c>
      <c r="R8" s="23" t="n">
        <v>30</v>
      </c>
      <c r="S8" s="22" t="n">
        <v>96.7741935483871</v>
      </c>
      <c r="T8" s="23" t="n">
        <v>38</v>
      </c>
      <c r="U8" s="22" t="n">
        <v>90.4761904761905</v>
      </c>
      <c r="V8" s="23" t="n">
        <v>3</v>
      </c>
      <c r="W8" s="22" t="n">
        <v>7.69230769230769</v>
      </c>
      <c r="X8" s="23" t="n">
        <v>7</v>
      </c>
      <c r="Y8" s="22" t="n">
        <v>14.8936170212766</v>
      </c>
      <c r="Z8" s="23" t="n">
        <v>4</v>
      </c>
      <c r="AA8" s="22" t="n">
        <v>8.88888888888889</v>
      </c>
      <c r="AB8" s="23" t="n">
        <v>0</v>
      </c>
      <c r="AC8" s="22" t="n">
        <v>0</v>
      </c>
      <c r="AD8" s="23" t="n">
        <v>1</v>
      </c>
      <c r="AE8" s="22" t="n">
        <v>3.2258064516129</v>
      </c>
      <c r="AF8" s="23" t="n">
        <v>1</v>
      </c>
      <c r="AG8" s="22" t="n">
        <v>2.38095238095238</v>
      </c>
      <c r="AH8" s="23" t="n">
        <v>0</v>
      </c>
      <c r="AI8" s="22" t="n">
        <v>0</v>
      </c>
      <c r="AJ8" s="23" t="n">
        <v>0</v>
      </c>
      <c r="AK8" s="22" t="n">
        <v>0</v>
      </c>
      <c r="AL8" s="23" t="n">
        <v>0</v>
      </c>
      <c r="AM8" s="22" t="n">
        <v>0</v>
      </c>
      <c r="AN8" s="23" t="n">
        <v>0</v>
      </c>
      <c r="AO8" s="22" t="n">
        <v>0</v>
      </c>
      <c r="AP8" s="23" t="n">
        <v>0</v>
      </c>
      <c r="AQ8" s="22" t="n">
        <v>0</v>
      </c>
      <c r="AR8" s="23" t="n">
        <v>3</v>
      </c>
      <c r="AS8" s="22" t="n">
        <v>7.14285714285714</v>
      </c>
    </row>
    <row r="9">
      <c r="B9" s="4" t="n">
        <v>10100201</v>
      </c>
      <c r="C9" s="5" t="s">
        <v>24</v>
      </c>
      <c r="D9" s="23" t="n">
        <v>206</v>
      </c>
      <c r="E9" s="23" t="n">
        <v>192</v>
      </c>
      <c r="F9" s="23" t="n">
        <v>225</v>
      </c>
      <c r="G9" s="23" t="n">
        <v>247</v>
      </c>
      <c r="H9" s="23" t="n">
        <v>247</v>
      </c>
      <c r="I9" s="23" t="n">
        <v>211</v>
      </c>
      <c r="J9" s="23" t="n">
        <v>154</v>
      </c>
      <c r="K9" s="22" t="n">
        <v>74.7572815533981</v>
      </c>
      <c r="L9" s="23" t="n">
        <v>132</v>
      </c>
      <c r="M9" s="22" t="n">
        <v>68.75</v>
      </c>
      <c r="N9" s="23" t="n">
        <v>179</v>
      </c>
      <c r="O9" s="22" t="n">
        <v>79.5555555555556</v>
      </c>
      <c r="P9" s="23" t="n">
        <v>196</v>
      </c>
      <c r="Q9" s="22" t="n">
        <v>79.3522267206478</v>
      </c>
      <c r="R9" s="23" t="n">
        <v>204</v>
      </c>
      <c r="S9" s="22" t="n">
        <v>82.5910931174089</v>
      </c>
      <c r="T9" s="23" t="n">
        <v>160</v>
      </c>
      <c r="U9" s="22" t="n">
        <v>75.8293838862559</v>
      </c>
      <c r="V9" s="23" t="n">
        <v>29</v>
      </c>
      <c r="W9" s="22" t="n">
        <v>14.0776699029126</v>
      </c>
      <c r="X9" s="23" t="n">
        <v>39</v>
      </c>
      <c r="Y9" s="22" t="n">
        <v>20.3125</v>
      </c>
      <c r="Z9" s="23" t="n">
        <v>32</v>
      </c>
      <c r="AA9" s="22" t="n">
        <v>14.2222222222222</v>
      </c>
      <c r="AB9" s="23" t="n">
        <v>26</v>
      </c>
      <c r="AC9" s="22" t="n">
        <v>10.5263157894737</v>
      </c>
      <c r="AD9" s="23" t="n">
        <v>28</v>
      </c>
      <c r="AE9" s="22" t="n">
        <v>11.336032388664</v>
      </c>
      <c r="AF9" s="23" t="n">
        <v>37</v>
      </c>
      <c r="AG9" s="22" t="n">
        <v>17.5355450236967</v>
      </c>
      <c r="AH9" s="23" t="n">
        <v>23</v>
      </c>
      <c r="AI9" s="22" t="n">
        <v>11.1650485436893</v>
      </c>
      <c r="AJ9" s="23" t="n">
        <v>21</v>
      </c>
      <c r="AK9" s="22" t="n">
        <v>10.9375</v>
      </c>
      <c r="AL9" s="23" t="n">
        <v>14</v>
      </c>
      <c r="AM9" s="22" t="n">
        <v>6.22222222222222</v>
      </c>
      <c r="AN9" s="23" t="n">
        <v>25</v>
      </c>
      <c r="AO9" s="22" t="n">
        <v>10.1214574898785</v>
      </c>
      <c r="AP9" s="23" t="n">
        <v>15</v>
      </c>
      <c r="AQ9" s="22" t="n">
        <v>6.07287449392713</v>
      </c>
      <c r="AR9" s="23" t="n">
        <v>14</v>
      </c>
      <c r="AS9" s="22" t="n">
        <v>6.63507109004739</v>
      </c>
    </row>
    <row r="10">
      <c r="B10" s="4" t="n">
        <v>10100202</v>
      </c>
      <c r="C10" s="5" t="s">
        <v>25</v>
      </c>
      <c r="D10" s="23" t="n">
        <v>56</v>
      </c>
      <c r="E10" s="23" t="n">
        <v>47</v>
      </c>
      <c r="F10" s="23" t="n">
        <v>38</v>
      </c>
      <c r="G10" s="23" t="n">
        <v>38</v>
      </c>
      <c r="H10" s="23" t="n">
        <v>35</v>
      </c>
      <c r="I10" s="23" t="n">
        <v>38</v>
      </c>
      <c r="J10" s="23" t="n">
        <v>49</v>
      </c>
      <c r="K10" s="22" t="n">
        <v>87.5</v>
      </c>
      <c r="L10" s="23" t="n">
        <v>33</v>
      </c>
      <c r="M10" s="22" t="n">
        <v>70.2127659574468</v>
      </c>
      <c r="N10" s="23" t="n">
        <v>24</v>
      </c>
      <c r="O10" s="22" t="n">
        <v>63.1578947368421</v>
      </c>
      <c r="P10" s="23" t="n">
        <v>29</v>
      </c>
      <c r="Q10" s="22" t="n">
        <v>76.3157894736842</v>
      </c>
      <c r="R10" s="23" t="n">
        <v>28</v>
      </c>
      <c r="S10" s="22" t="n">
        <v>80</v>
      </c>
      <c r="T10" s="23" t="n">
        <v>25</v>
      </c>
      <c r="U10" s="22" t="n">
        <v>65.7894736842105</v>
      </c>
      <c r="V10" s="23" t="n">
        <v>5</v>
      </c>
      <c r="W10" s="22" t="n">
        <v>8.92857142857143</v>
      </c>
      <c r="X10" s="23" t="n">
        <v>8</v>
      </c>
      <c r="Y10" s="22" t="n">
        <v>17.0212765957447</v>
      </c>
      <c r="Z10" s="23" t="n">
        <v>10</v>
      </c>
      <c r="AA10" s="22" t="n">
        <v>26.3157894736842</v>
      </c>
      <c r="AB10" s="23" t="n">
        <v>6</v>
      </c>
      <c r="AC10" s="22" t="n">
        <v>15.7894736842105</v>
      </c>
      <c r="AD10" s="23" t="n">
        <v>6</v>
      </c>
      <c r="AE10" s="22" t="n">
        <v>17.1428571428571</v>
      </c>
      <c r="AF10" s="23" t="n">
        <v>5</v>
      </c>
      <c r="AG10" s="22" t="n">
        <v>13.1578947368421</v>
      </c>
      <c r="AH10" s="23" t="n">
        <v>2</v>
      </c>
      <c r="AI10" s="22" t="n">
        <v>3.57142857142857</v>
      </c>
      <c r="AJ10" s="23" t="n">
        <v>6</v>
      </c>
      <c r="AK10" s="22" t="n">
        <v>12.7659574468085</v>
      </c>
      <c r="AL10" s="23" t="n">
        <v>4</v>
      </c>
      <c r="AM10" s="22" t="n">
        <v>10.5263157894737</v>
      </c>
      <c r="AN10" s="23" t="n">
        <v>3</v>
      </c>
      <c r="AO10" s="22" t="n">
        <v>7.89473684210526</v>
      </c>
      <c r="AP10" s="23" t="n">
        <v>1</v>
      </c>
      <c r="AQ10" s="22" t="n">
        <v>2.85714285714286</v>
      </c>
      <c r="AR10" s="23" t="n">
        <v>8</v>
      </c>
      <c r="AS10" s="22" t="n">
        <v>21.0526315789474</v>
      </c>
    </row>
    <row r="11">
      <c r="B11" s="4" t="n">
        <v>10100203</v>
      </c>
      <c r="C11" s="5" t="s">
        <v>26</v>
      </c>
      <c r="D11" s="23" t="n">
        <v>140</v>
      </c>
      <c r="E11" s="23" t="n">
        <v>120</v>
      </c>
      <c r="F11" s="23" t="n">
        <v>100</v>
      </c>
      <c r="G11" s="23" t="n">
        <v>98</v>
      </c>
      <c r="H11" s="23" t="n">
        <v>96</v>
      </c>
      <c r="I11" s="23" t="n">
        <v>82</v>
      </c>
      <c r="J11" s="23" t="n">
        <v>113</v>
      </c>
      <c r="K11" s="22" t="n">
        <v>80.7142857142857</v>
      </c>
      <c r="L11" s="23" t="n">
        <v>100</v>
      </c>
      <c r="M11" s="22" t="n">
        <v>83.3333333333333</v>
      </c>
      <c r="N11" s="23" t="n">
        <v>86</v>
      </c>
      <c r="O11" s="22" t="n">
        <v>86</v>
      </c>
      <c r="P11" s="23" t="n">
        <v>79</v>
      </c>
      <c r="Q11" s="22" t="n">
        <v>80.6122448979592</v>
      </c>
      <c r="R11" s="23" t="n">
        <v>72</v>
      </c>
      <c r="S11" s="22" t="n">
        <v>75</v>
      </c>
      <c r="T11" s="23" t="n">
        <v>66</v>
      </c>
      <c r="U11" s="22" t="n">
        <v>80.4878048780488</v>
      </c>
      <c r="V11" s="23" t="n">
        <v>18</v>
      </c>
      <c r="W11" s="22" t="n">
        <v>12.8571428571429</v>
      </c>
      <c r="X11" s="23" t="n">
        <v>17</v>
      </c>
      <c r="Y11" s="22" t="n">
        <v>14.1666666666667</v>
      </c>
      <c r="Z11" s="23" t="n">
        <v>12</v>
      </c>
      <c r="AA11" s="22" t="n">
        <v>12</v>
      </c>
      <c r="AB11" s="23" t="n">
        <v>12</v>
      </c>
      <c r="AC11" s="22" t="n">
        <v>12.2448979591837</v>
      </c>
      <c r="AD11" s="23" t="n">
        <v>14</v>
      </c>
      <c r="AE11" s="22" t="n">
        <v>14.5833333333333</v>
      </c>
      <c r="AF11" s="23" t="n">
        <v>8</v>
      </c>
      <c r="AG11" s="22" t="n">
        <v>9.75609756097561</v>
      </c>
      <c r="AH11" s="23" t="n">
        <v>9</v>
      </c>
      <c r="AI11" s="22" t="n">
        <v>6.42857142857143</v>
      </c>
      <c r="AJ11" s="23" t="n">
        <v>3</v>
      </c>
      <c r="AK11" s="22" t="n">
        <v>2.5</v>
      </c>
      <c r="AL11" s="23" t="n">
        <v>2</v>
      </c>
      <c r="AM11" s="22" t="n">
        <v>2</v>
      </c>
      <c r="AN11" s="23" t="n">
        <v>7</v>
      </c>
      <c r="AO11" s="22" t="n">
        <v>7.14285714285714</v>
      </c>
      <c r="AP11" s="23" t="n">
        <v>10</v>
      </c>
      <c r="AQ11" s="22" t="n">
        <v>10.4166666666667</v>
      </c>
      <c r="AR11" s="23" t="n">
        <v>8</v>
      </c>
      <c r="AS11" s="22" t="n">
        <v>9.75609756097561</v>
      </c>
    </row>
    <row r="12">
      <c r="B12" s="4" t="n">
        <v>10100204</v>
      </c>
      <c r="C12" s="5" t="s">
        <v>27</v>
      </c>
      <c r="D12" s="23" t="n">
        <v>23</v>
      </c>
      <c r="E12" s="23" t="n">
        <v>85</v>
      </c>
      <c r="F12" s="23" t="n">
        <v>97</v>
      </c>
      <c r="G12" s="23" t="n">
        <v>88</v>
      </c>
      <c r="H12" s="23" t="n">
        <v>118</v>
      </c>
      <c r="I12" s="23" t="n">
        <v>87</v>
      </c>
      <c r="J12" s="23" t="n">
        <v>20</v>
      </c>
      <c r="K12" s="22" t="n">
        <v>86.9565217391304</v>
      </c>
      <c r="L12" s="23" t="n">
        <v>61</v>
      </c>
      <c r="M12" s="22" t="n">
        <v>71.7647058823529</v>
      </c>
      <c r="N12" s="23" t="n">
        <v>78</v>
      </c>
      <c r="O12" s="22" t="n">
        <v>80.4123711340206</v>
      </c>
      <c r="P12" s="23" t="n">
        <v>76</v>
      </c>
      <c r="Q12" s="22" t="n">
        <v>86.3636363636364</v>
      </c>
      <c r="R12" s="23" t="n">
        <v>95</v>
      </c>
      <c r="S12" s="22" t="n">
        <v>80.5084745762712</v>
      </c>
      <c r="T12" s="23" t="n">
        <v>69</v>
      </c>
      <c r="U12" s="22" t="n">
        <v>79.3103448275862</v>
      </c>
      <c r="V12" s="23" t="n">
        <v>2</v>
      </c>
      <c r="W12" s="22" t="n">
        <v>8.69565217391304</v>
      </c>
      <c r="X12" s="23" t="n">
        <v>21</v>
      </c>
      <c r="Y12" s="22" t="n">
        <v>24.7058823529412</v>
      </c>
      <c r="Z12" s="23" t="n">
        <v>11</v>
      </c>
      <c r="AA12" s="22" t="n">
        <v>11.340206185567</v>
      </c>
      <c r="AB12" s="23" t="n">
        <v>6</v>
      </c>
      <c r="AC12" s="22" t="n">
        <v>6.81818181818182</v>
      </c>
      <c r="AD12" s="23" t="n">
        <v>15</v>
      </c>
      <c r="AE12" s="22" t="n">
        <v>12.7118644067797</v>
      </c>
      <c r="AF12" s="23" t="n">
        <v>13</v>
      </c>
      <c r="AG12" s="22" t="n">
        <v>14.9425287356322</v>
      </c>
      <c r="AH12" s="23" t="n">
        <v>1</v>
      </c>
      <c r="AI12" s="22" t="n">
        <v>4.34782608695652</v>
      </c>
      <c r="AJ12" s="23" t="n">
        <v>3</v>
      </c>
      <c r="AK12" s="22" t="n">
        <v>3.52941176470588</v>
      </c>
      <c r="AL12" s="23" t="n">
        <v>8</v>
      </c>
      <c r="AM12" s="22" t="n">
        <v>8.24742268041237</v>
      </c>
      <c r="AN12" s="23" t="n">
        <v>6</v>
      </c>
      <c r="AO12" s="22" t="n">
        <v>6.81818181818182</v>
      </c>
      <c r="AP12" s="23" t="n">
        <v>8</v>
      </c>
      <c r="AQ12" s="22" t="n">
        <v>6.77966101694915</v>
      </c>
      <c r="AR12" s="23" t="n">
        <v>5</v>
      </c>
      <c r="AS12" s="22" t="n">
        <v>5.74712643678161</v>
      </c>
    </row>
    <row r="13">
      <c r="B13" s="4" t="n">
        <v>10100205</v>
      </c>
      <c r="C13" s="5" t="s">
        <v>28</v>
      </c>
      <c r="D13" s="23" t="n">
        <v>94</v>
      </c>
      <c r="E13" s="23" t="n">
        <v>88</v>
      </c>
      <c r="F13" s="23" t="n">
        <v>96</v>
      </c>
      <c r="G13" s="23" t="n">
        <v>129</v>
      </c>
      <c r="H13" s="23" t="n">
        <v>138</v>
      </c>
      <c r="I13" s="23" t="n">
        <v>102</v>
      </c>
      <c r="J13" s="23" t="n">
        <v>71</v>
      </c>
      <c r="K13" s="22" t="n">
        <v>75.531914893617</v>
      </c>
      <c r="L13" s="23" t="n">
        <v>70</v>
      </c>
      <c r="M13" s="22" t="n">
        <v>79.5454545454545</v>
      </c>
      <c r="N13" s="23" t="n">
        <v>70</v>
      </c>
      <c r="O13" s="22" t="n">
        <v>72.9166666666667</v>
      </c>
      <c r="P13" s="23" t="n">
        <v>101</v>
      </c>
      <c r="Q13" s="22" t="n">
        <v>78.2945736434108</v>
      </c>
      <c r="R13" s="23" t="n">
        <v>114</v>
      </c>
      <c r="S13" s="22" t="n">
        <v>82.6086956521739</v>
      </c>
      <c r="T13" s="23" t="n">
        <v>81</v>
      </c>
      <c r="U13" s="22" t="n">
        <v>79.4117647058823</v>
      </c>
      <c r="V13" s="23" t="n">
        <v>15</v>
      </c>
      <c r="W13" s="22" t="n">
        <v>15.9574468085106</v>
      </c>
      <c r="X13" s="23" t="n">
        <v>14</v>
      </c>
      <c r="Y13" s="22" t="n">
        <v>15.9090909090909</v>
      </c>
      <c r="Z13" s="23" t="n">
        <v>14</v>
      </c>
      <c r="AA13" s="22" t="n">
        <v>14.5833333333333</v>
      </c>
      <c r="AB13" s="23" t="n">
        <v>15</v>
      </c>
      <c r="AC13" s="22" t="n">
        <v>11.6279069767442</v>
      </c>
      <c r="AD13" s="23" t="n">
        <v>12</v>
      </c>
      <c r="AE13" s="22" t="n">
        <v>8.69565217391304</v>
      </c>
      <c r="AF13" s="23" t="n">
        <v>10</v>
      </c>
      <c r="AG13" s="22" t="n">
        <v>9.80392156862745</v>
      </c>
      <c r="AH13" s="23" t="n">
        <v>8</v>
      </c>
      <c r="AI13" s="22" t="n">
        <v>8.51063829787234</v>
      </c>
      <c r="AJ13" s="23" t="n">
        <v>4</v>
      </c>
      <c r="AK13" s="22" t="n">
        <v>4.54545454545455</v>
      </c>
      <c r="AL13" s="23" t="n">
        <v>12</v>
      </c>
      <c r="AM13" s="22" t="n">
        <v>12.5</v>
      </c>
      <c r="AN13" s="23" t="n">
        <v>13</v>
      </c>
      <c r="AO13" s="22" t="n">
        <v>10.077519379845</v>
      </c>
      <c r="AP13" s="23" t="n">
        <v>12</v>
      </c>
      <c r="AQ13" s="22" t="n">
        <v>8.69565217391304</v>
      </c>
      <c r="AR13" s="23" t="n">
        <v>11</v>
      </c>
      <c r="AS13" s="22" t="n">
        <v>10.7843137254902</v>
      </c>
    </row>
    <row r="14">
      <c r="B14" s="4" t="n">
        <v>10100301</v>
      </c>
      <c r="C14" s="5" t="s">
        <v>29</v>
      </c>
      <c r="D14" s="23" t="n">
        <v>51</v>
      </c>
      <c r="E14" s="23" t="n">
        <v>59</v>
      </c>
      <c r="F14" s="23" t="n">
        <v>65</v>
      </c>
      <c r="G14" s="23" t="n">
        <v>61</v>
      </c>
      <c r="H14" s="23" t="n">
        <v>42</v>
      </c>
      <c r="I14" s="23" t="n">
        <v>44</v>
      </c>
      <c r="J14" s="23" t="n">
        <v>48</v>
      </c>
      <c r="K14" s="22" t="n">
        <v>94.1176470588235</v>
      </c>
      <c r="L14" s="23" t="n">
        <v>44</v>
      </c>
      <c r="M14" s="22" t="n">
        <v>74.5762711864407</v>
      </c>
      <c r="N14" s="23" t="n">
        <v>44</v>
      </c>
      <c r="O14" s="22" t="n">
        <v>67.6923076923077</v>
      </c>
      <c r="P14" s="23" t="n">
        <v>42</v>
      </c>
      <c r="Q14" s="22" t="n">
        <v>68.8524590163934</v>
      </c>
      <c r="R14" s="23" t="n">
        <v>29</v>
      </c>
      <c r="S14" s="22" t="n">
        <v>69.0476190476191</v>
      </c>
      <c r="T14" s="23" t="n">
        <v>26</v>
      </c>
      <c r="U14" s="22" t="n">
        <v>59.0909090909091</v>
      </c>
      <c r="V14" s="23" t="n">
        <v>2</v>
      </c>
      <c r="W14" s="22" t="n">
        <v>3.92156862745098</v>
      </c>
      <c r="X14" s="23" t="n">
        <v>9</v>
      </c>
      <c r="Y14" s="22" t="n">
        <v>15.2542372881356</v>
      </c>
      <c r="Z14" s="23" t="n">
        <v>13</v>
      </c>
      <c r="AA14" s="22" t="n">
        <v>20</v>
      </c>
      <c r="AB14" s="23" t="n">
        <v>10</v>
      </c>
      <c r="AC14" s="22" t="n">
        <v>16.3934426229508</v>
      </c>
      <c r="AD14" s="23" t="n">
        <v>11</v>
      </c>
      <c r="AE14" s="22" t="n">
        <v>26.1904761904762</v>
      </c>
      <c r="AF14" s="23" t="n">
        <v>13</v>
      </c>
      <c r="AG14" s="22" t="n">
        <v>29.5454545454545</v>
      </c>
      <c r="AH14" s="23" t="n">
        <v>1</v>
      </c>
      <c r="AI14" s="22" t="n">
        <v>1.96078431372549</v>
      </c>
      <c r="AJ14" s="23" t="n">
        <v>6</v>
      </c>
      <c r="AK14" s="22" t="n">
        <v>10.1694915254237</v>
      </c>
      <c r="AL14" s="23" t="n">
        <v>8</v>
      </c>
      <c r="AM14" s="22" t="n">
        <v>12.3076923076923</v>
      </c>
      <c r="AN14" s="23" t="n">
        <v>9</v>
      </c>
      <c r="AO14" s="22" t="n">
        <v>14.7540983606557</v>
      </c>
      <c r="AP14" s="23" t="n">
        <v>2</v>
      </c>
      <c r="AQ14" s="22" t="n">
        <v>4.76190476190476</v>
      </c>
      <c r="AR14" s="23" t="n">
        <v>5</v>
      </c>
      <c r="AS14" s="22" t="n">
        <v>11.3636363636364</v>
      </c>
    </row>
    <row r="15">
      <c r="B15" s="4" t="n">
        <v>10100401</v>
      </c>
      <c r="C15" s="5" t="s">
        <v>30</v>
      </c>
      <c r="D15" s="23" t="n">
        <v>68</v>
      </c>
      <c r="E15" s="23" t="n">
        <v>72</v>
      </c>
      <c r="F15" s="23" t="n">
        <v>60</v>
      </c>
      <c r="G15" s="23" t="n">
        <v>59</v>
      </c>
      <c r="H15" s="23" t="n">
        <v>48</v>
      </c>
      <c r="I15" s="23" t="n">
        <v>28</v>
      </c>
      <c r="J15" s="23" t="n">
        <v>37</v>
      </c>
      <c r="K15" s="22" t="n">
        <v>54.4117647058823</v>
      </c>
      <c r="L15" s="23" t="n">
        <v>59</v>
      </c>
      <c r="M15" s="22" t="n">
        <v>81.9444444444444</v>
      </c>
      <c r="N15" s="23" t="n">
        <v>49</v>
      </c>
      <c r="O15" s="22" t="n">
        <v>81.6666666666667</v>
      </c>
      <c r="P15" s="23" t="n">
        <v>39</v>
      </c>
      <c r="Q15" s="22" t="n">
        <v>66.1016949152542</v>
      </c>
      <c r="R15" s="23" t="n">
        <v>39</v>
      </c>
      <c r="S15" s="22" t="n">
        <v>81.25</v>
      </c>
      <c r="T15" s="23" t="n">
        <v>24</v>
      </c>
      <c r="U15" s="22" t="n">
        <v>85.7142857142857</v>
      </c>
      <c r="V15" s="23" t="n">
        <v>13</v>
      </c>
      <c r="W15" s="22" t="n">
        <v>19.1176470588235</v>
      </c>
      <c r="X15" s="23" t="n">
        <v>8</v>
      </c>
      <c r="Y15" s="22" t="n">
        <v>11.1111111111111</v>
      </c>
      <c r="Z15" s="23" t="n">
        <v>7</v>
      </c>
      <c r="AA15" s="22" t="n">
        <v>11.6666666666667</v>
      </c>
      <c r="AB15" s="23" t="n">
        <v>11</v>
      </c>
      <c r="AC15" s="22" t="n">
        <v>18.6440677966102</v>
      </c>
      <c r="AD15" s="23" t="n">
        <v>7</v>
      </c>
      <c r="AE15" s="22" t="n">
        <v>14.5833333333333</v>
      </c>
      <c r="AF15" s="23" t="n">
        <v>2</v>
      </c>
      <c r="AG15" s="22" t="n">
        <v>7.14285714285714</v>
      </c>
      <c r="AH15" s="23" t="n">
        <v>18</v>
      </c>
      <c r="AI15" s="22" t="n">
        <v>26.4705882352941</v>
      </c>
      <c r="AJ15" s="23" t="n">
        <v>5</v>
      </c>
      <c r="AK15" s="22" t="n">
        <v>6.94444444444444</v>
      </c>
      <c r="AL15" s="23" t="n">
        <v>4</v>
      </c>
      <c r="AM15" s="22" t="n">
        <v>6.66666666666667</v>
      </c>
      <c r="AN15" s="23" t="n">
        <v>9</v>
      </c>
      <c r="AO15" s="22" t="n">
        <v>15.2542372881356</v>
      </c>
      <c r="AP15" s="23" t="n">
        <v>2</v>
      </c>
      <c r="AQ15" s="22" t="n">
        <v>4.16666666666667</v>
      </c>
      <c r="AR15" s="23" t="n">
        <v>2</v>
      </c>
      <c r="AS15" s="22" t="n">
        <v>7.14285714285714</v>
      </c>
    </row>
    <row r="16">
      <c r="B16" s="4" t="n">
        <v>10100402</v>
      </c>
      <c r="C16" s="5" t="s">
        <v>31</v>
      </c>
      <c r="D16" s="23" t="n">
        <v>24</v>
      </c>
      <c r="E16" s="23" t="n">
        <v>30</v>
      </c>
      <c r="F16" s="23" t="n">
        <v>25</v>
      </c>
      <c r="G16" s="23" t="n">
        <v>24</v>
      </c>
      <c r="H16" s="23" t="n">
        <v>26</v>
      </c>
      <c r="I16" s="23" t="n">
        <v>23</v>
      </c>
      <c r="J16" s="23" t="n">
        <v>11</v>
      </c>
      <c r="K16" s="22" t="n">
        <v>45.8333333333333</v>
      </c>
      <c r="L16" s="23" t="n">
        <v>26</v>
      </c>
      <c r="M16" s="22" t="n">
        <v>86.6666666666667</v>
      </c>
      <c r="N16" s="23" t="n">
        <v>19</v>
      </c>
      <c r="O16" s="22" t="n">
        <v>76</v>
      </c>
      <c r="P16" s="23" t="n">
        <v>23</v>
      </c>
      <c r="Q16" s="22" t="n">
        <v>95.8333333333333</v>
      </c>
      <c r="R16" s="23" t="n">
        <v>25</v>
      </c>
      <c r="S16" s="22" t="n">
        <v>96.1538461538462</v>
      </c>
      <c r="T16" s="23" t="n">
        <v>20</v>
      </c>
      <c r="U16" s="22" t="n">
        <v>86.9565217391304</v>
      </c>
      <c r="V16" s="23" t="n">
        <v>8</v>
      </c>
      <c r="W16" s="22" t="n">
        <v>33.3333333333333</v>
      </c>
      <c r="X16" s="23" t="n">
        <v>3</v>
      </c>
      <c r="Y16" s="22" t="n">
        <v>10</v>
      </c>
      <c r="Z16" s="23" t="n">
        <v>4</v>
      </c>
      <c r="AA16" s="22" t="n">
        <v>16</v>
      </c>
      <c r="AB16" s="23" t="n">
        <v>0</v>
      </c>
      <c r="AC16" s="22" t="n">
        <v>0</v>
      </c>
      <c r="AD16" s="23" t="n">
        <v>1</v>
      </c>
      <c r="AE16" s="22" t="n">
        <v>3.84615384615385</v>
      </c>
      <c r="AF16" s="23" t="n">
        <v>1</v>
      </c>
      <c r="AG16" s="22" t="n">
        <v>4.34782608695652</v>
      </c>
      <c r="AH16" s="23" t="n">
        <v>5</v>
      </c>
      <c r="AI16" s="22" t="n">
        <v>20.8333333333333</v>
      </c>
      <c r="AJ16" s="23" t="n">
        <v>1</v>
      </c>
      <c r="AK16" s="22" t="n">
        <v>3.33333333333333</v>
      </c>
      <c r="AL16" s="23" t="n">
        <v>2</v>
      </c>
      <c r="AM16" s="22" t="n">
        <v>8</v>
      </c>
      <c r="AN16" s="23" t="n">
        <v>1</v>
      </c>
      <c r="AO16" s="22" t="n">
        <v>4.16666666666667</v>
      </c>
      <c r="AP16" s="23" t="n">
        <v>0</v>
      </c>
      <c r="AQ16" s="22" t="n">
        <v>0</v>
      </c>
      <c r="AR16" s="23" t="n">
        <v>2</v>
      </c>
      <c r="AS16" s="22" t="n">
        <v>8.69565217391304</v>
      </c>
    </row>
    <row r="17">
      <c r="B17" s="4" t="n">
        <v>10100403</v>
      </c>
      <c r="C17" s="5" t="s">
        <v>32</v>
      </c>
      <c r="D17" s="23" t="n">
        <v>12</v>
      </c>
      <c r="E17" s="23" t="n">
        <v>17</v>
      </c>
      <c r="F17" s="23" t="n">
        <v>11</v>
      </c>
      <c r="G17" s="23" t="n">
        <v>11</v>
      </c>
      <c r="H17" s="23" t="n">
        <v>12</v>
      </c>
      <c r="I17" s="23" t="n">
        <v>7</v>
      </c>
      <c r="J17" s="23" t="s">
        <v>1140</v>
      </c>
      <c r="K17" s="22" t="s">
        <v>1140</v>
      </c>
      <c r="L17" s="23" t="n">
        <v>13</v>
      </c>
      <c r="M17" s="22" t="n">
        <v>76.4705882352941</v>
      </c>
      <c r="N17" s="23" t="s">
        <v>1140</v>
      </c>
      <c r="O17" s="22" t="s">
        <v>1140</v>
      </c>
      <c r="P17" s="23" t="s">
        <v>1140</v>
      </c>
      <c r="Q17" s="22" t="s">
        <v>1140</v>
      </c>
      <c r="R17" s="23" t="s">
        <v>1140</v>
      </c>
      <c r="S17" s="22" t="s">
        <v>1140</v>
      </c>
      <c r="T17" s="23" t="s">
        <v>1140</v>
      </c>
      <c r="U17" s="22" t="s">
        <v>1140</v>
      </c>
      <c r="V17" s="23" t="s">
        <v>1140</v>
      </c>
      <c r="W17" s="22" t="s">
        <v>1140</v>
      </c>
      <c r="X17" s="23" t="n">
        <v>1</v>
      </c>
      <c r="Y17" s="22" t="n">
        <v>5.88235294117647</v>
      </c>
      <c r="Z17" s="23" t="s">
        <v>1140</v>
      </c>
      <c r="AA17" s="22" t="s">
        <v>1140</v>
      </c>
      <c r="AB17" s="23" t="s">
        <v>1140</v>
      </c>
      <c r="AC17" s="22" t="s">
        <v>1140</v>
      </c>
      <c r="AD17" s="23" t="s">
        <v>1140</v>
      </c>
      <c r="AE17" s="22" t="s">
        <v>1140</v>
      </c>
      <c r="AF17" s="23" t="s">
        <v>1140</v>
      </c>
      <c r="AG17" s="22" t="s">
        <v>1140</v>
      </c>
      <c r="AH17" s="23" t="s">
        <v>1140</v>
      </c>
      <c r="AI17" s="22" t="s">
        <v>1140</v>
      </c>
      <c r="AJ17" s="23" t="n">
        <v>3</v>
      </c>
      <c r="AK17" s="22" t="n">
        <v>17.6470588235294</v>
      </c>
      <c r="AL17" s="23" t="s">
        <v>1140</v>
      </c>
      <c r="AM17" s="22" t="s">
        <v>1140</v>
      </c>
      <c r="AN17" s="23" t="s">
        <v>1140</v>
      </c>
      <c r="AO17" s="22" t="s">
        <v>1140</v>
      </c>
      <c r="AP17" s="23" t="s">
        <v>1140</v>
      </c>
      <c r="AQ17" s="22" t="s">
        <v>1140</v>
      </c>
      <c r="AR17" s="23" t="s">
        <v>1140</v>
      </c>
      <c r="AS17" s="22" t="s">
        <v>1140</v>
      </c>
    </row>
    <row r="18">
      <c r="B18" s="4" t="n">
        <v>10100501</v>
      </c>
      <c r="C18" s="5" t="s">
        <v>33</v>
      </c>
      <c r="D18" s="23" t="n">
        <v>136</v>
      </c>
      <c r="E18" s="23" t="n">
        <v>146</v>
      </c>
      <c r="F18" s="23" t="n">
        <v>146</v>
      </c>
      <c r="G18" s="23" t="n">
        <v>163</v>
      </c>
      <c r="H18" s="23" t="n">
        <v>111</v>
      </c>
      <c r="I18" s="23" t="n">
        <v>125</v>
      </c>
      <c r="J18" s="23" t="n">
        <v>97</v>
      </c>
      <c r="K18" s="22" t="n">
        <v>71.3235294117647</v>
      </c>
      <c r="L18" s="23" t="n">
        <v>114</v>
      </c>
      <c r="M18" s="22" t="n">
        <v>78.0821917808219</v>
      </c>
      <c r="N18" s="23" t="n">
        <v>107</v>
      </c>
      <c r="O18" s="22" t="n">
        <v>73.2876712328767</v>
      </c>
      <c r="P18" s="23" t="n">
        <v>139</v>
      </c>
      <c r="Q18" s="22" t="n">
        <v>85.2760736196319</v>
      </c>
      <c r="R18" s="23" t="n">
        <v>91</v>
      </c>
      <c r="S18" s="22" t="n">
        <v>81.981981981982</v>
      </c>
      <c r="T18" s="23" t="n">
        <v>102</v>
      </c>
      <c r="U18" s="22" t="n">
        <v>81.6</v>
      </c>
      <c r="V18" s="23" t="n">
        <v>20</v>
      </c>
      <c r="W18" s="22" t="n">
        <v>14.7058823529412</v>
      </c>
      <c r="X18" s="23" t="n">
        <v>23</v>
      </c>
      <c r="Y18" s="22" t="n">
        <v>15.7534246575342</v>
      </c>
      <c r="Z18" s="23" t="n">
        <v>29</v>
      </c>
      <c r="AA18" s="22" t="n">
        <v>19.8630136986301</v>
      </c>
      <c r="AB18" s="23" t="n">
        <v>11</v>
      </c>
      <c r="AC18" s="22" t="n">
        <v>6.74846625766871</v>
      </c>
      <c r="AD18" s="23" t="n">
        <v>12</v>
      </c>
      <c r="AE18" s="22" t="n">
        <v>10.8108108108108</v>
      </c>
      <c r="AF18" s="23" t="n">
        <v>12</v>
      </c>
      <c r="AG18" s="22" t="n">
        <v>9.6</v>
      </c>
      <c r="AH18" s="23" t="n">
        <v>19</v>
      </c>
      <c r="AI18" s="22" t="n">
        <v>13.9705882352941</v>
      </c>
      <c r="AJ18" s="23" t="n">
        <v>9</v>
      </c>
      <c r="AK18" s="22" t="n">
        <v>6.16438356164384</v>
      </c>
      <c r="AL18" s="23" t="n">
        <v>10</v>
      </c>
      <c r="AM18" s="22" t="n">
        <v>6.84931506849315</v>
      </c>
      <c r="AN18" s="23" t="n">
        <v>13</v>
      </c>
      <c r="AO18" s="22" t="n">
        <v>7.97546012269939</v>
      </c>
      <c r="AP18" s="23" t="n">
        <v>8</v>
      </c>
      <c r="AQ18" s="22" t="n">
        <v>7.20720720720721</v>
      </c>
      <c r="AR18" s="23" t="n">
        <v>11</v>
      </c>
      <c r="AS18" s="22" t="n">
        <v>8.8</v>
      </c>
    </row>
    <row r="19">
      <c r="B19" s="4" t="n">
        <v>10100502</v>
      </c>
      <c r="C19" s="5" t="s">
        <v>34</v>
      </c>
      <c r="D19" s="23" t="n">
        <v>52</v>
      </c>
      <c r="E19" s="23" t="n">
        <v>64</v>
      </c>
      <c r="F19" s="23" t="n">
        <v>50</v>
      </c>
      <c r="G19" s="23" t="n">
        <v>39</v>
      </c>
      <c r="H19" s="23" t="n">
        <v>35</v>
      </c>
      <c r="I19" s="23" t="n">
        <v>41</v>
      </c>
      <c r="J19" s="23" t="n">
        <v>36</v>
      </c>
      <c r="K19" s="22" t="n">
        <v>69.2307692307692</v>
      </c>
      <c r="L19" s="23" t="n">
        <v>56</v>
      </c>
      <c r="M19" s="22" t="n">
        <v>87.5</v>
      </c>
      <c r="N19" s="23" t="n">
        <v>36</v>
      </c>
      <c r="O19" s="22" t="n">
        <v>72</v>
      </c>
      <c r="P19" s="23" t="n">
        <v>33</v>
      </c>
      <c r="Q19" s="22" t="n">
        <v>84.6153846153846</v>
      </c>
      <c r="R19" s="23" t="n">
        <v>26</v>
      </c>
      <c r="S19" s="22" t="n">
        <v>74.2857142857143</v>
      </c>
      <c r="T19" s="23" t="n">
        <v>35</v>
      </c>
      <c r="U19" s="22" t="n">
        <v>85.3658536585366</v>
      </c>
      <c r="V19" s="23" t="n">
        <v>7</v>
      </c>
      <c r="W19" s="22" t="n">
        <v>13.4615384615385</v>
      </c>
      <c r="X19" s="23" t="n">
        <v>3</v>
      </c>
      <c r="Y19" s="22" t="n">
        <v>4.6875</v>
      </c>
      <c r="Z19" s="23" t="n">
        <v>9</v>
      </c>
      <c r="AA19" s="22" t="n">
        <v>18</v>
      </c>
      <c r="AB19" s="23" t="n">
        <v>5</v>
      </c>
      <c r="AC19" s="22" t="n">
        <v>12.8205128205128</v>
      </c>
      <c r="AD19" s="23" t="n">
        <v>5</v>
      </c>
      <c r="AE19" s="22" t="n">
        <v>14.2857142857143</v>
      </c>
      <c r="AF19" s="23" t="n">
        <v>2</v>
      </c>
      <c r="AG19" s="22" t="n">
        <v>4.8780487804878</v>
      </c>
      <c r="AH19" s="23" t="n">
        <v>9</v>
      </c>
      <c r="AI19" s="22" t="n">
        <v>17.3076923076923</v>
      </c>
      <c r="AJ19" s="23" t="n">
        <v>5</v>
      </c>
      <c r="AK19" s="22" t="n">
        <v>7.8125</v>
      </c>
      <c r="AL19" s="23" t="n">
        <v>5</v>
      </c>
      <c r="AM19" s="22" t="n">
        <v>10</v>
      </c>
      <c r="AN19" s="23" t="n">
        <v>1</v>
      </c>
      <c r="AO19" s="22" t="n">
        <v>2.56410256410256</v>
      </c>
      <c r="AP19" s="23" t="n">
        <v>4</v>
      </c>
      <c r="AQ19" s="22" t="n">
        <v>11.4285714285714</v>
      </c>
      <c r="AR19" s="23" t="n">
        <v>4</v>
      </c>
      <c r="AS19" s="22" t="n">
        <v>9.75609756097561</v>
      </c>
    </row>
    <row r="20">
      <c r="B20" s="4" t="n">
        <v>10100503</v>
      </c>
      <c r="C20" s="5" t="s">
        <v>35</v>
      </c>
      <c r="D20" s="23" t="n">
        <v>15</v>
      </c>
      <c r="E20" s="23" t="n">
        <v>11</v>
      </c>
      <c r="F20" s="23" t="n">
        <v>7</v>
      </c>
      <c r="G20" s="23" t="n">
        <v>6</v>
      </c>
      <c r="H20" s="23" t="n">
        <v>8</v>
      </c>
      <c r="I20" s="23" t="n">
        <v>12</v>
      </c>
      <c r="J20" s="23" t="n">
        <v>12</v>
      </c>
      <c r="K20" s="22" t="n">
        <v>80</v>
      </c>
      <c r="L20" s="23" t="s">
        <v>1140</v>
      </c>
      <c r="M20" s="22" t="s">
        <v>1140</v>
      </c>
      <c r="N20" s="23" t="s">
        <v>1140</v>
      </c>
      <c r="O20" s="22" t="s">
        <v>1140</v>
      </c>
      <c r="P20" s="23" t="s">
        <v>1140</v>
      </c>
      <c r="Q20" s="22" t="s">
        <v>1140</v>
      </c>
      <c r="R20" s="23" t="s">
        <v>1140</v>
      </c>
      <c r="S20" s="22" t="s">
        <v>1140</v>
      </c>
      <c r="T20" s="23" t="s">
        <v>1140</v>
      </c>
      <c r="U20" s="22" t="s">
        <v>1140</v>
      </c>
      <c r="V20" s="23" t="n">
        <v>2</v>
      </c>
      <c r="W20" s="22" t="n">
        <v>13.3333333333333</v>
      </c>
      <c r="X20" s="23" t="s">
        <v>1140</v>
      </c>
      <c r="Y20" s="22" t="s">
        <v>1140</v>
      </c>
      <c r="Z20" s="23" t="s">
        <v>1140</v>
      </c>
      <c r="AA20" s="22" t="s">
        <v>1140</v>
      </c>
      <c r="AB20" s="23" t="s">
        <v>1140</v>
      </c>
      <c r="AC20" s="22" t="s">
        <v>1140</v>
      </c>
      <c r="AD20" s="23" t="s">
        <v>1140</v>
      </c>
      <c r="AE20" s="22" t="s">
        <v>1140</v>
      </c>
      <c r="AF20" s="23" t="s">
        <v>1140</v>
      </c>
      <c r="AG20" s="22" t="s">
        <v>1140</v>
      </c>
      <c r="AH20" s="23" t="n">
        <v>1</v>
      </c>
      <c r="AI20" s="22" t="n">
        <v>6.66666666666667</v>
      </c>
      <c r="AJ20" s="23" t="s">
        <v>1140</v>
      </c>
      <c r="AK20" s="22" t="s">
        <v>1140</v>
      </c>
      <c r="AL20" s="23" t="s">
        <v>1140</v>
      </c>
      <c r="AM20" s="22" t="s">
        <v>1140</v>
      </c>
      <c r="AN20" s="23" t="s">
        <v>1140</v>
      </c>
      <c r="AO20" s="22" t="s">
        <v>1140</v>
      </c>
      <c r="AP20" s="23" t="s">
        <v>1140</v>
      </c>
      <c r="AQ20" s="22" t="s">
        <v>1140</v>
      </c>
      <c r="AR20" s="23" t="s">
        <v>1140</v>
      </c>
      <c r="AS20" s="22" t="s">
        <v>1140</v>
      </c>
    </row>
    <row r="21">
      <c r="B21" s="4" t="n">
        <v>10100601</v>
      </c>
      <c r="C21" s="5" t="s">
        <v>36</v>
      </c>
      <c r="D21" s="23" t="n">
        <v>38</v>
      </c>
      <c r="E21" s="23" t="n">
        <v>39</v>
      </c>
      <c r="F21" s="23" t="n">
        <v>35</v>
      </c>
      <c r="G21" s="23" t="n">
        <v>36</v>
      </c>
      <c r="H21" s="23" t="n">
        <v>46</v>
      </c>
      <c r="I21" s="23" t="n">
        <v>25</v>
      </c>
      <c r="J21" s="23" t="n">
        <v>32</v>
      </c>
      <c r="K21" s="22" t="n">
        <v>84.2105263157895</v>
      </c>
      <c r="L21" s="23" t="n">
        <v>34</v>
      </c>
      <c r="M21" s="22" t="n">
        <v>87.1794871794872</v>
      </c>
      <c r="N21" s="23" t="n">
        <v>30</v>
      </c>
      <c r="O21" s="22" t="n">
        <v>85.7142857142857</v>
      </c>
      <c r="P21" s="23" t="n">
        <v>27</v>
      </c>
      <c r="Q21" s="22" t="n">
        <v>75</v>
      </c>
      <c r="R21" s="23" t="n">
        <v>39</v>
      </c>
      <c r="S21" s="22" t="n">
        <v>84.7826086956522</v>
      </c>
      <c r="T21" s="23" t="n">
        <v>21</v>
      </c>
      <c r="U21" s="22" t="n">
        <v>84</v>
      </c>
      <c r="V21" s="23" t="n">
        <v>2</v>
      </c>
      <c r="W21" s="22" t="n">
        <v>5.26315789473684</v>
      </c>
      <c r="X21" s="23" t="n">
        <v>5</v>
      </c>
      <c r="Y21" s="22" t="n">
        <v>12.8205128205128</v>
      </c>
      <c r="Z21" s="23" t="n">
        <v>3</v>
      </c>
      <c r="AA21" s="22" t="n">
        <v>8.57142857142857</v>
      </c>
      <c r="AB21" s="23" t="n">
        <v>4</v>
      </c>
      <c r="AC21" s="22" t="n">
        <v>11.1111111111111</v>
      </c>
      <c r="AD21" s="23" t="n">
        <v>4</v>
      </c>
      <c r="AE21" s="22" t="n">
        <v>8.69565217391304</v>
      </c>
      <c r="AF21" s="23" t="n">
        <v>4</v>
      </c>
      <c r="AG21" s="22" t="n">
        <v>16</v>
      </c>
      <c r="AH21" s="23" t="n">
        <v>4</v>
      </c>
      <c r="AI21" s="22" t="n">
        <v>10.5263157894737</v>
      </c>
      <c r="AJ21" s="23" t="n">
        <v>0</v>
      </c>
      <c r="AK21" s="22" t="n">
        <v>0</v>
      </c>
      <c r="AL21" s="23" t="n">
        <v>2</v>
      </c>
      <c r="AM21" s="22" t="n">
        <v>5.71428571428571</v>
      </c>
      <c r="AN21" s="23" t="n">
        <v>5</v>
      </c>
      <c r="AO21" s="22" t="n">
        <v>13.8888888888889</v>
      </c>
      <c r="AP21" s="23" t="n">
        <v>3</v>
      </c>
      <c r="AQ21" s="22" t="n">
        <v>6.52173913043478</v>
      </c>
      <c r="AR21" s="23" t="n">
        <v>0</v>
      </c>
      <c r="AS21" s="22" t="n">
        <v>0</v>
      </c>
    </row>
    <row r="22">
      <c r="B22" s="4" t="n">
        <v>10100701</v>
      </c>
      <c r="C22" s="5" t="s">
        <v>37</v>
      </c>
      <c r="D22" s="23" t="n">
        <v>27</v>
      </c>
      <c r="E22" s="23" t="n">
        <v>25</v>
      </c>
      <c r="F22" s="23" t="n">
        <v>29</v>
      </c>
      <c r="G22" s="23" t="n">
        <v>32</v>
      </c>
      <c r="H22" s="23" t="n">
        <v>33</v>
      </c>
      <c r="I22" s="23" t="n">
        <v>36</v>
      </c>
      <c r="J22" s="23" t="n">
        <v>20</v>
      </c>
      <c r="K22" s="22" t="n">
        <v>74.0740740740741</v>
      </c>
      <c r="L22" s="23" t="n">
        <v>20</v>
      </c>
      <c r="M22" s="22" t="n">
        <v>80</v>
      </c>
      <c r="N22" s="23" t="n">
        <v>19</v>
      </c>
      <c r="O22" s="22" t="n">
        <v>65.5172413793103</v>
      </c>
      <c r="P22" s="23" t="n">
        <v>21</v>
      </c>
      <c r="Q22" s="22" t="n">
        <v>65.625</v>
      </c>
      <c r="R22" s="23" t="n">
        <v>22</v>
      </c>
      <c r="S22" s="22" t="n">
        <v>66.6666666666667</v>
      </c>
      <c r="T22" s="23" t="n">
        <v>29</v>
      </c>
      <c r="U22" s="22" t="n">
        <v>80.5555555555556</v>
      </c>
      <c r="V22" s="23" t="n">
        <v>5</v>
      </c>
      <c r="W22" s="22" t="n">
        <v>18.5185185185185</v>
      </c>
      <c r="X22" s="23" t="n">
        <v>4</v>
      </c>
      <c r="Y22" s="22" t="n">
        <v>16</v>
      </c>
      <c r="Z22" s="23" t="n">
        <v>5</v>
      </c>
      <c r="AA22" s="22" t="n">
        <v>17.2413793103448</v>
      </c>
      <c r="AB22" s="23" t="n">
        <v>6</v>
      </c>
      <c r="AC22" s="22" t="n">
        <v>18.75</v>
      </c>
      <c r="AD22" s="23" t="n">
        <v>4</v>
      </c>
      <c r="AE22" s="22" t="n">
        <v>12.1212121212121</v>
      </c>
      <c r="AF22" s="23" t="n">
        <v>2</v>
      </c>
      <c r="AG22" s="22" t="n">
        <v>5.55555555555556</v>
      </c>
      <c r="AH22" s="23" t="n">
        <v>2</v>
      </c>
      <c r="AI22" s="22" t="n">
        <v>7.40740740740741</v>
      </c>
      <c r="AJ22" s="23" t="n">
        <v>1</v>
      </c>
      <c r="AK22" s="22" t="n">
        <v>4</v>
      </c>
      <c r="AL22" s="23" t="n">
        <v>5</v>
      </c>
      <c r="AM22" s="22" t="n">
        <v>17.2413793103448</v>
      </c>
      <c r="AN22" s="23" t="n">
        <v>5</v>
      </c>
      <c r="AO22" s="22" t="n">
        <v>15.625</v>
      </c>
      <c r="AP22" s="23" t="n">
        <v>7</v>
      </c>
      <c r="AQ22" s="22" t="n">
        <v>21.2121212121212</v>
      </c>
      <c r="AR22" s="23" t="n">
        <v>5</v>
      </c>
      <c r="AS22" s="22" t="n">
        <v>13.8888888888889</v>
      </c>
    </row>
    <row r="23">
      <c r="B23" s="4" t="n">
        <v>10100702</v>
      </c>
      <c r="C23" s="5" t="s">
        <v>38</v>
      </c>
      <c r="D23" s="23" t="n">
        <v>85</v>
      </c>
      <c r="E23" s="23" t="n">
        <v>97</v>
      </c>
      <c r="F23" s="23" t="n">
        <v>59</v>
      </c>
      <c r="G23" s="23" t="n">
        <v>61</v>
      </c>
      <c r="H23" s="23" t="n">
        <v>53</v>
      </c>
      <c r="I23" s="23" t="n">
        <v>62</v>
      </c>
      <c r="J23" s="23" t="n">
        <v>69</v>
      </c>
      <c r="K23" s="22" t="n">
        <v>81.1764705882353</v>
      </c>
      <c r="L23" s="23" t="n">
        <v>80</v>
      </c>
      <c r="M23" s="22" t="n">
        <v>82.4742268041237</v>
      </c>
      <c r="N23" s="23" t="n">
        <v>38</v>
      </c>
      <c r="O23" s="22" t="n">
        <v>64.4067796610169</v>
      </c>
      <c r="P23" s="23" t="n">
        <v>48</v>
      </c>
      <c r="Q23" s="22" t="n">
        <v>78.6885245901639</v>
      </c>
      <c r="R23" s="23" t="n">
        <v>43</v>
      </c>
      <c r="S23" s="22" t="n">
        <v>81.1320754716981</v>
      </c>
      <c r="T23" s="23" t="n">
        <v>53</v>
      </c>
      <c r="U23" s="22" t="n">
        <v>85.4838709677419</v>
      </c>
      <c r="V23" s="23" t="n">
        <v>10</v>
      </c>
      <c r="W23" s="22" t="n">
        <v>11.7647058823529</v>
      </c>
      <c r="X23" s="23" t="n">
        <v>14</v>
      </c>
      <c r="Y23" s="22" t="n">
        <v>14.4329896907216</v>
      </c>
      <c r="Z23" s="23" t="n">
        <v>17</v>
      </c>
      <c r="AA23" s="22" t="n">
        <v>28.8135593220339</v>
      </c>
      <c r="AB23" s="23" t="n">
        <v>8</v>
      </c>
      <c r="AC23" s="22" t="n">
        <v>13.1147540983607</v>
      </c>
      <c r="AD23" s="23" t="n">
        <v>7</v>
      </c>
      <c r="AE23" s="22" t="n">
        <v>13.2075471698113</v>
      </c>
      <c r="AF23" s="23" t="n">
        <v>6</v>
      </c>
      <c r="AG23" s="22" t="n">
        <v>9.67741935483871</v>
      </c>
      <c r="AH23" s="23" t="n">
        <v>6</v>
      </c>
      <c r="AI23" s="22" t="n">
        <v>7.05882352941176</v>
      </c>
      <c r="AJ23" s="23" t="n">
        <v>3</v>
      </c>
      <c r="AK23" s="22" t="n">
        <v>3.09278350515464</v>
      </c>
      <c r="AL23" s="23" t="n">
        <v>4</v>
      </c>
      <c r="AM23" s="22" t="n">
        <v>6.77966101694915</v>
      </c>
      <c r="AN23" s="23" t="n">
        <v>5</v>
      </c>
      <c r="AO23" s="22" t="n">
        <v>8.19672131147541</v>
      </c>
      <c r="AP23" s="23" t="n">
        <v>3</v>
      </c>
      <c r="AQ23" s="22" t="n">
        <v>5.66037735849057</v>
      </c>
      <c r="AR23" s="23" t="n">
        <v>3</v>
      </c>
      <c r="AS23" s="22" t="n">
        <v>4.83870967741935</v>
      </c>
    </row>
    <row r="24">
      <c r="B24" s="4" t="n">
        <v>10100801</v>
      </c>
      <c r="C24" s="5" t="s">
        <v>39</v>
      </c>
      <c r="D24" s="23" t="n">
        <v>66</v>
      </c>
      <c r="E24" s="23" t="n">
        <v>78</v>
      </c>
      <c r="F24" s="23" t="n">
        <v>77</v>
      </c>
      <c r="G24" s="23" t="n">
        <v>74</v>
      </c>
      <c r="H24" s="23" t="n">
        <v>61</v>
      </c>
      <c r="I24" s="23" t="n">
        <v>61</v>
      </c>
      <c r="J24" s="23" t="n">
        <v>40</v>
      </c>
      <c r="K24" s="22" t="n">
        <v>60.6060606060606</v>
      </c>
      <c r="L24" s="23" t="n">
        <v>42</v>
      </c>
      <c r="M24" s="22" t="n">
        <v>53.8461538461538</v>
      </c>
      <c r="N24" s="23" t="n">
        <v>28</v>
      </c>
      <c r="O24" s="22" t="n">
        <v>36.3636363636364</v>
      </c>
      <c r="P24" s="23" t="n">
        <v>60</v>
      </c>
      <c r="Q24" s="22" t="n">
        <v>81.0810810810811</v>
      </c>
      <c r="R24" s="23" t="n">
        <v>46</v>
      </c>
      <c r="S24" s="22" t="n">
        <v>75.4098360655738</v>
      </c>
      <c r="T24" s="23" t="n">
        <v>36</v>
      </c>
      <c r="U24" s="22" t="n">
        <v>59.0163934426229</v>
      </c>
      <c r="V24" s="23" t="n">
        <v>10</v>
      </c>
      <c r="W24" s="22" t="n">
        <v>15.1515151515152</v>
      </c>
      <c r="X24" s="23" t="n">
        <v>20</v>
      </c>
      <c r="Y24" s="22" t="n">
        <v>25.6410256410256</v>
      </c>
      <c r="Z24" s="23" t="n">
        <v>21</v>
      </c>
      <c r="AA24" s="22" t="n">
        <v>27.2727272727273</v>
      </c>
      <c r="AB24" s="23" t="n">
        <v>9</v>
      </c>
      <c r="AC24" s="22" t="n">
        <v>12.1621621621622</v>
      </c>
      <c r="AD24" s="23" t="n">
        <v>10</v>
      </c>
      <c r="AE24" s="22" t="n">
        <v>16.3934426229508</v>
      </c>
      <c r="AF24" s="23" t="n">
        <v>16</v>
      </c>
      <c r="AG24" s="22" t="n">
        <v>26.2295081967213</v>
      </c>
      <c r="AH24" s="23" t="n">
        <v>16</v>
      </c>
      <c r="AI24" s="22" t="n">
        <v>24.2424242424242</v>
      </c>
      <c r="AJ24" s="23" t="n">
        <v>16</v>
      </c>
      <c r="AK24" s="22" t="n">
        <v>20.5128205128205</v>
      </c>
      <c r="AL24" s="23" t="n">
        <v>28</v>
      </c>
      <c r="AM24" s="22" t="n">
        <v>36.3636363636364</v>
      </c>
      <c r="AN24" s="23" t="n">
        <v>5</v>
      </c>
      <c r="AO24" s="22" t="n">
        <v>6.75675675675676</v>
      </c>
      <c r="AP24" s="23" t="n">
        <v>5</v>
      </c>
      <c r="AQ24" s="22" t="n">
        <v>8.19672131147541</v>
      </c>
      <c r="AR24" s="23" t="n">
        <v>9</v>
      </c>
      <c r="AS24" s="22" t="n">
        <v>14.7540983606557</v>
      </c>
    </row>
    <row r="25">
      <c r="B25" s="4" t="n">
        <v>10100802</v>
      </c>
      <c r="C25" s="5" t="s">
        <v>40</v>
      </c>
      <c r="D25" s="23" t="n">
        <v>37</v>
      </c>
      <c r="E25" s="23" t="n">
        <v>38</v>
      </c>
      <c r="F25" s="23" t="n">
        <v>53</v>
      </c>
      <c r="G25" s="23" t="n">
        <v>29</v>
      </c>
      <c r="H25" s="23" t="n">
        <v>50</v>
      </c>
      <c r="I25" s="23" t="n">
        <v>32</v>
      </c>
      <c r="J25" s="23" t="n">
        <v>29</v>
      </c>
      <c r="K25" s="22" t="n">
        <v>78.3783783783784</v>
      </c>
      <c r="L25" s="23" t="n">
        <v>23</v>
      </c>
      <c r="M25" s="22" t="n">
        <v>60.5263157894737</v>
      </c>
      <c r="N25" s="23" t="n">
        <v>38</v>
      </c>
      <c r="O25" s="22" t="n">
        <v>71.6981132075472</v>
      </c>
      <c r="P25" s="23" t="n">
        <v>22</v>
      </c>
      <c r="Q25" s="22" t="n">
        <v>75.8620689655172</v>
      </c>
      <c r="R25" s="23" t="n">
        <v>35</v>
      </c>
      <c r="S25" s="22" t="n">
        <v>70</v>
      </c>
      <c r="T25" s="23" t="n">
        <v>23</v>
      </c>
      <c r="U25" s="22" t="n">
        <v>71.875</v>
      </c>
      <c r="V25" s="23" t="n">
        <v>5</v>
      </c>
      <c r="W25" s="22" t="n">
        <v>13.5135135135135</v>
      </c>
      <c r="X25" s="23" t="n">
        <v>13</v>
      </c>
      <c r="Y25" s="22" t="n">
        <v>34.2105263157895</v>
      </c>
      <c r="Z25" s="23" t="n">
        <v>9</v>
      </c>
      <c r="AA25" s="22" t="n">
        <v>16.9811320754717</v>
      </c>
      <c r="AB25" s="23" t="n">
        <v>6</v>
      </c>
      <c r="AC25" s="22" t="n">
        <v>20.6896551724138</v>
      </c>
      <c r="AD25" s="23" t="n">
        <v>8</v>
      </c>
      <c r="AE25" s="22" t="n">
        <v>16</v>
      </c>
      <c r="AF25" s="23" t="n">
        <v>5</v>
      </c>
      <c r="AG25" s="22" t="n">
        <v>15.625</v>
      </c>
      <c r="AH25" s="23" t="n">
        <v>3</v>
      </c>
      <c r="AI25" s="22" t="n">
        <v>8.10810810810811</v>
      </c>
      <c r="AJ25" s="23" t="n">
        <v>2</v>
      </c>
      <c r="AK25" s="22" t="n">
        <v>5.26315789473684</v>
      </c>
      <c r="AL25" s="23" t="n">
        <v>6</v>
      </c>
      <c r="AM25" s="22" t="n">
        <v>11.3207547169811</v>
      </c>
      <c r="AN25" s="23" t="n">
        <v>1</v>
      </c>
      <c r="AO25" s="22" t="n">
        <v>3.44827586206897</v>
      </c>
      <c r="AP25" s="23" t="n">
        <v>7</v>
      </c>
      <c r="AQ25" s="22" t="n">
        <v>14</v>
      </c>
      <c r="AR25" s="23" t="n">
        <v>4</v>
      </c>
      <c r="AS25" s="22" t="n">
        <v>12.5</v>
      </c>
    </row>
    <row r="26">
      <c r="B26" s="4" t="n">
        <v>10200101</v>
      </c>
      <c r="C26" s="5" t="s">
        <v>41</v>
      </c>
      <c r="D26" s="23" t="n">
        <v>311</v>
      </c>
      <c r="E26" s="23" t="n">
        <v>307</v>
      </c>
      <c r="F26" s="23" t="n">
        <v>264</v>
      </c>
      <c r="G26" s="23" t="n">
        <v>294</v>
      </c>
      <c r="H26" s="23" t="n">
        <v>263</v>
      </c>
      <c r="I26" s="23" t="n">
        <v>261</v>
      </c>
      <c r="J26" s="23" t="n">
        <v>219</v>
      </c>
      <c r="K26" s="22" t="n">
        <v>70.4180064308682</v>
      </c>
      <c r="L26" s="23" t="n">
        <v>226</v>
      </c>
      <c r="M26" s="22" t="n">
        <v>73.6156351791531</v>
      </c>
      <c r="N26" s="23" t="n">
        <v>216</v>
      </c>
      <c r="O26" s="22" t="n">
        <v>81.8181818181818</v>
      </c>
      <c r="P26" s="23" t="n">
        <v>227</v>
      </c>
      <c r="Q26" s="22" t="n">
        <v>77.2108843537415</v>
      </c>
      <c r="R26" s="23" t="n">
        <v>169</v>
      </c>
      <c r="S26" s="22" t="n">
        <v>64.2585551330799</v>
      </c>
      <c r="T26" s="23" t="n">
        <v>168</v>
      </c>
      <c r="U26" s="22" t="n">
        <v>64.367816091954</v>
      </c>
      <c r="V26" s="23" t="n">
        <v>65</v>
      </c>
      <c r="W26" s="22" t="n">
        <v>20.9003215434084</v>
      </c>
      <c r="X26" s="23" t="n">
        <v>52</v>
      </c>
      <c r="Y26" s="22" t="n">
        <v>16.9381107491857</v>
      </c>
      <c r="Z26" s="23" t="n">
        <v>42</v>
      </c>
      <c r="AA26" s="22" t="n">
        <v>15.9090909090909</v>
      </c>
      <c r="AB26" s="23" t="n">
        <v>47</v>
      </c>
      <c r="AC26" s="22" t="n">
        <v>15.9863945578231</v>
      </c>
      <c r="AD26" s="23" t="n">
        <v>67</v>
      </c>
      <c r="AE26" s="22" t="n">
        <v>25.4752851711027</v>
      </c>
      <c r="AF26" s="23" t="n">
        <v>51</v>
      </c>
      <c r="AG26" s="22" t="n">
        <v>19.5402298850575</v>
      </c>
      <c r="AH26" s="23" t="n">
        <v>27</v>
      </c>
      <c r="AI26" s="22" t="n">
        <v>8.68167202572347</v>
      </c>
      <c r="AJ26" s="23" t="n">
        <v>29</v>
      </c>
      <c r="AK26" s="22" t="n">
        <v>9.44625407166124</v>
      </c>
      <c r="AL26" s="23" t="n">
        <v>6</v>
      </c>
      <c r="AM26" s="22" t="n">
        <v>2.27272727272727</v>
      </c>
      <c r="AN26" s="23" t="n">
        <v>20</v>
      </c>
      <c r="AO26" s="22" t="n">
        <v>6.80272108843537</v>
      </c>
      <c r="AP26" s="23" t="n">
        <v>27</v>
      </c>
      <c r="AQ26" s="22" t="n">
        <v>10.2661596958175</v>
      </c>
      <c r="AR26" s="23" t="n">
        <v>42</v>
      </c>
      <c r="AS26" s="22" t="n">
        <v>16.0919540229885</v>
      </c>
    </row>
    <row r="27">
      <c r="B27" s="4" t="n">
        <v>10200201</v>
      </c>
      <c r="C27" s="5" t="s">
        <v>42</v>
      </c>
      <c r="D27" s="23" t="n">
        <v>117</v>
      </c>
      <c r="E27" s="23" t="n">
        <v>114</v>
      </c>
      <c r="F27" s="23" t="n">
        <v>111</v>
      </c>
      <c r="G27" s="23" t="n">
        <v>81</v>
      </c>
      <c r="H27" s="23" t="n">
        <v>89</v>
      </c>
      <c r="I27" s="23" t="n">
        <v>64</v>
      </c>
      <c r="J27" s="23" t="n">
        <v>89</v>
      </c>
      <c r="K27" s="22" t="n">
        <v>76.0683760683761</v>
      </c>
      <c r="L27" s="23" t="n">
        <v>100</v>
      </c>
      <c r="M27" s="22" t="n">
        <v>87.719298245614</v>
      </c>
      <c r="N27" s="23" t="n">
        <v>83</v>
      </c>
      <c r="O27" s="22" t="n">
        <v>74.7747747747748</v>
      </c>
      <c r="P27" s="23" t="n">
        <v>61</v>
      </c>
      <c r="Q27" s="22" t="n">
        <v>75.3086419753086</v>
      </c>
      <c r="R27" s="23" t="n">
        <v>70</v>
      </c>
      <c r="S27" s="22" t="n">
        <v>78.6516853932584</v>
      </c>
      <c r="T27" s="23" t="n">
        <v>45</v>
      </c>
      <c r="U27" s="22" t="n">
        <v>70.3125</v>
      </c>
      <c r="V27" s="23" t="n">
        <v>18</v>
      </c>
      <c r="W27" s="22" t="n">
        <v>15.3846153846154</v>
      </c>
      <c r="X27" s="23" t="n">
        <v>9</v>
      </c>
      <c r="Y27" s="22" t="n">
        <v>7.89473684210526</v>
      </c>
      <c r="Z27" s="23" t="n">
        <v>11</v>
      </c>
      <c r="AA27" s="22" t="n">
        <v>9.90990990990991</v>
      </c>
      <c r="AB27" s="23" t="n">
        <v>10</v>
      </c>
      <c r="AC27" s="22" t="n">
        <v>12.3456790123457</v>
      </c>
      <c r="AD27" s="23" t="n">
        <v>10</v>
      </c>
      <c r="AE27" s="22" t="n">
        <v>11.2359550561798</v>
      </c>
      <c r="AF27" s="23" t="n">
        <v>13</v>
      </c>
      <c r="AG27" s="22" t="n">
        <v>20.3125</v>
      </c>
      <c r="AH27" s="23" t="n">
        <v>10</v>
      </c>
      <c r="AI27" s="22" t="n">
        <v>8.54700854700855</v>
      </c>
      <c r="AJ27" s="23" t="n">
        <v>5</v>
      </c>
      <c r="AK27" s="22" t="n">
        <v>4.3859649122807</v>
      </c>
      <c r="AL27" s="23" t="n">
        <v>17</v>
      </c>
      <c r="AM27" s="22" t="n">
        <v>15.3153153153153</v>
      </c>
      <c r="AN27" s="23" t="n">
        <v>10</v>
      </c>
      <c r="AO27" s="22" t="n">
        <v>12.3456790123457</v>
      </c>
      <c r="AP27" s="23" t="n">
        <v>9</v>
      </c>
      <c r="AQ27" s="22" t="n">
        <v>10.1123595505618</v>
      </c>
      <c r="AR27" s="23" t="n">
        <v>6</v>
      </c>
      <c r="AS27" s="22" t="n">
        <v>9.375</v>
      </c>
    </row>
    <row r="28">
      <c r="B28" s="4" t="n">
        <v>10200301</v>
      </c>
      <c r="C28" s="5" t="s">
        <v>43</v>
      </c>
      <c r="D28" s="23" t="n">
        <v>91</v>
      </c>
      <c r="E28" s="23" t="n">
        <v>85</v>
      </c>
      <c r="F28" s="23" t="n">
        <v>125</v>
      </c>
      <c r="G28" s="23" t="n">
        <v>136</v>
      </c>
      <c r="H28" s="23" t="n">
        <v>116</v>
      </c>
      <c r="I28" s="23" t="n">
        <v>84</v>
      </c>
      <c r="J28" s="23" t="n">
        <v>77</v>
      </c>
      <c r="K28" s="22" t="n">
        <v>84.6153846153846</v>
      </c>
      <c r="L28" s="23" t="n">
        <v>73</v>
      </c>
      <c r="M28" s="22" t="n">
        <v>85.8823529411765</v>
      </c>
      <c r="N28" s="23" t="n">
        <v>98</v>
      </c>
      <c r="O28" s="22" t="n">
        <v>78.4</v>
      </c>
      <c r="P28" s="23" t="n">
        <v>101</v>
      </c>
      <c r="Q28" s="22" t="n">
        <v>74.2647058823529</v>
      </c>
      <c r="R28" s="23" t="n">
        <v>104</v>
      </c>
      <c r="S28" s="22" t="n">
        <v>89.6551724137931</v>
      </c>
      <c r="T28" s="23" t="n">
        <v>62</v>
      </c>
      <c r="U28" s="22" t="n">
        <v>73.8095238095238</v>
      </c>
      <c r="V28" s="23" t="n">
        <v>11</v>
      </c>
      <c r="W28" s="22" t="n">
        <v>12.0879120879121</v>
      </c>
      <c r="X28" s="23" t="n">
        <v>5</v>
      </c>
      <c r="Y28" s="22" t="n">
        <v>5.88235294117647</v>
      </c>
      <c r="Z28" s="23" t="n">
        <v>15</v>
      </c>
      <c r="AA28" s="22" t="n">
        <v>12</v>
      </c>
      <c r="AB28" s="23" t="n">
        <v>27</v>
      </c>
      <c r="AC28" s="22" t="n">
        <v>19.8529411764706</v>
      </c>
      <c r="AD28" s="23" t="n">
        <v>9</v>
      </c>
      <c r="AE28" s="22" t="n">
        <v>7.75862068965517</v>
      </c>
      <c r="AF28" s="23" t="n">
        <v>14</v>
      </c>
      <c r="AG28" s="22" t="n">
        <v>16.6666666666667</v>
      </c>
      <c r="AH28" s="23" t="n">
        <v>3</v>
      </c>
      <c r="AI28" s="22" t="n">
        <v>3.2967032967033</v>
      </c>
      <c r="AJ28" s="23" t="n">
        <v>7</v>
      </c>
      <c r="AK28" s="22" t="n">
        <v>8.23529411764706</v>
      </c>
      <c r="AL28" s="23" t="n">
        <v>12</v>
      </c>
      <c r="AM28" s="22" t="n">
        <v>9.6</v>
      </c>
      <c r="AN28" s="23" t="n">
        <v>8</v>
      </c>
      <c r="AO28" s="22" t="n">
        <v>5.88235294117647</v>
      </c>
      <c r="AP28" s="23" t="n">
        <v>3</v>
      </c>
      <c r="AQ28" s="22" t="n">
        <v>2.58620689655172</v>
      </c>
      <c r="AR28" s="23" t="n">
        <v>8</v>
      </c>
      <c r="AS28" s="22" t="n">
        <v>9.52380952380952</v>
      </c>
    </row>
    <row r="29">
      <c r="B29" s="4" t="n">
        <v>10200302</v>
      </c>
      <c r="C29" s="5" t="s">
        <v>44</v>
      </c>
      <c r="D29" s="23" t="n">
        <v>48</v>
      </c>
      <c r="E29" s="23" t="n">
        <v>55</v>
      </c>
      <c r="F29" s="23" t="n">
        <v>68</v>
      </c>
      <c r="G29" s="23" t="n">
        <v>82</v>
      </c>
      <c r="H29" s="23" t="n">
        <v>75</v>
      </c>
      <c r="I29" s="23" t="n">
        <v>58</v>
      </c>
      <c r="J29" s="23" t="n">
        <v>37</v>
      </c>
      <c r="K29" s="22" t="n">
        <v>77.0833333333333</v>
      </c>
      <c r="L29" s="23" t="n">
        <v>51</v>
      </c>
      <c r="M29" s="22" t="n">
        <v>92.7272727272727</v>
      </c>
      <c r="N29" s="23" t="n">
        <v>59</v>
      </c>
      <c r="O29" s="22" t="n">
        <v>86.7647058823529</v>
      </c>
      <c r="P29" s="23" t="n">
        <v>59</v>
      </c>
      <c r="Q29" s="22" t="n">
        <v>71.9512195121951</v>
      </c>
      <c r="R29" s="23" t="n">
        <v>65</v>
      </c>
      <c r="S29" s="22" t="n">
        <v>86.6666666666667</v>
      </c>
      <c r="T29" s="23" t="n">
        <v>45</v>
      </c>
      <c r="U29" s="22" t="n">
        <v>77.5862068965517</v>
      </c>
      <c r="V29" s="23" t="n">
        <v>5</v>
      </c>
      <c r="W29" s="22" t="n">
        <v>10.4166666666667</v>
      </c>
      <c r="X29" s="23" t="n">
        <v>3</v>
      </c>
      <c r="Y29" s="22" t="n">
        <v>5.45454545454545</v>
      </c>
      <c r="Z29" s="23" t="n">
        <v>5</v>
      </c>
      <c r="AA29" s="22" t="n">
        <v>7.35294117647059</v>
      </c>
      <c r="AB29" s="23" t="n">
        <v>16</v>
      </c>
      <c r="AC29" s="22" t="n">
        <v>19.5121951219512</v>
      </c>
      <c r="AD29" s="23" t="n">
        <v>6</v>
      </c>
      <c r="AE29" s="22" t="n">
        <v>8</v>
      </c>
      <c r="AF29" s="23" t="n">
        <v>11</v>
      </c>
      <c r="AG29" s="22" t="n">
        <v>18.9655172413793</v>
      </c>
      <c r="AH29" s="23" t="n">
        <v>6</v>
      </c>
      <c r="AI29" s="22" t="n">
        <v>12.5</v>
      </c>
      <c r="AJ29" s="23" t="n">
        <v>1</v>
      </c>
      <c r="AK29" s="22" t="n">
        <v>1.81818181818182</v>
      </c>
      <c r="AL29" s="23" t="n">
        <v>4</v>
      </c>
      <c r="AM29" s="22" t="n">
        <v>5.88235294117647</v>
      </c>
      <c r="AN29" s="23" t="n">
        <v>7</v>
      </c>
      <c r="AO29" s="22" t="n">
        <v>8.53658536585366</v>
      </c>
      <c r="AP29" s="23" t="n">
        <v>4</v>
      </c>
      <c r="AQ29" s="22" t="n">
        <v>5.33333333333333</v>
      </c>
      <c r="AR29" s="23" t="n">
        <v>2</v>
      </c>
      <c r="AS29" s="22" t="n">
        <v>3.44827586206897</v>
      </c>
    </row>
    <row r="30">
      <c r="B30" s="4" t="n">
        <v>10200401</v>
      </c>
      <c r="C30" s="5" t="s">
        <v>45</v>
      </c>
      <c r="D30" s="23" t="n">
        <v>54</v>
      </c>
      <c r="E30" s="23" t="n">
        <v>63</v>
      </c>
      <c r="F30" s="23" t="n">
        <v>55</v>
      </c>
      <c r="G30" s="23" t="n">
        <v>62</v>
      </c>
      <c r="H30" s="23" t="n">
        <v>54</v>
      </c>
      <c r="I30" s="23" t="n">
        <v>39</v>
      </c>
      <c r="J30" s="23" t="n">
        <v>38</v>
      </c>
      <c r="K30" s="22" t="n">
        <v>70.3703703703704</v>
      </c>
      <c r="L30" s="23" t="n">
        <v>54</v>
      </c>
      <c r="M30" s="22" t="n">
        <v>85.7142857142857</v>
      </c>
      <c r="N30" s="23" t="n">
        <v>47</v>
      </c>
      <c r="O30" s="22" t="n">
        <v>85.4545454545455</v>
      </c>
      <c r="P30" s="23" t="n">
        <v>47</v>
      </c>
      <c r="Q30" s="22" t="n">
        <v>75.8064516129032</v>
      </c>
      <c r="R30" s="23" t="n">
        <v>42</v>
      </c>
      <c r="S30" s="22" t="n">
        <v>77.7777777777778</v>
      </c>
      <c r="T30" s="23" t="n">
        <v>26</v>
      </c>
      <c r="U30" s="22" t="n">
        <v>66.6666666666667</v>
      </c>
      <c r="V30" s="23" t="n">
        <v>12</v>
      </c>
      <c r="W30" s="22" t="n">
        <v>22.2222222222222</v>
      </c>
      <c r="X30" s="23" t="n">
        <v>4</v>
      </c>
      <c r="Y30" s="22" t="n">
        <v>6.34920634920635</v>
      </c>
      <c r="Z30" s="23" t="n">
        <v>4</v>
      </c>
      <c r="AA30" s="22" t="n">
        <v>7.27272727272727</v>
      </c>
      <c r="AB30" s="23" t="n">
        <v>7</v>
      </c>
      <c r="AC30" s="22" t="n">
        <v>11.2903225806452</v>
      </c>
      <c r="AD30" s="23" t="n">
        <v>9</v>
      </c>
      <c r="AE30" s="22" t="n">
        <v>16.6666666666667</v>
      </c>
      <c r="AF30" s="23" t="n">
        <v>8</v>
      </c>
      <c r="AG30" s="22" t="n">
        <v>20.5128205128205</v>
      </c>
      <c r="AH30" s="23" t="n">
        <v>4</v>
      </c>
      <c r="AI30" s="22" t="n">
        <v>7.40740740740741</v>
      </c>
      <c r="AJ30" s="23" t="n">
        <v>5</v>
      </c>
      <c r="AK30" s="22" t="n">
        <v>7.93650793650794</v>
      </c>
      <c r="AL30" s="23" t="n">
        <v>4</v>
      </c>
      <c r="AM30" s="22" t="n">
        <v>7.27272727272727</v>
      </c>
      <c r="AN30" s="23" t="n">
        <v>8</v>
      </c>
      <c r="AO30" s="22" t="n">
        <v>12.9032258064516</v>
      </c>
      <c r="AP30" s="23" t="n">
        <v>3</v>
      </c>
      <c r="AQ30" s="22" t="n">
        <v>5.55555555555556</v>
      </c>
      <c r="AR30" s="23" t="n">
        <v>5</v>
      </c>
      <c r="AS30" s="22" t="n">
        <v>12.8205128205128</v>
      </c>
    </row>
    <row r="31">
      <c r="B31" s="4" t="n">
        <v>10200402</v>
      </c>
      <c r="C31" s="5" t="s">
        <v>46</v>
      </c>
      <c r="D31" s="23" t="n">
        <v>10</v>
      </c>
      <c r="E31" s="23" t="n">
        <v>7</v>
      </c>
      <c r="F31" s="23" t="n">
        <v>7</v>
      </c>
      <c r="G31" s="23" t="n">
        <v>6</v>
      </c>
      <c r="H31" s="23" t="n">
        <v>5</v>
      </c>
      <c r="I31" s="23" t="n">
        <v>9</v>
      </c>
      <c r="J31" s="23" t="s">
        <v>1140</v>
      </c>
      <c r="K31" s="22" t="s">
        <v>1140</v>
      </c>
      <c r="L31" s="23" t="s">
        <v>1140</v>
      </c>
      <c r="M31" s="22" t="s">
        <v>1140</v>
      </c>
      <c r="N31" s="23" t="s">
        <v>1140</v>
      </c>
      <c r="O31" s="22" t="s">
        <v>1140</v>
      </c>
      <c r="P31" s="23" t="s">
        <v>1140</v>
      </c>
      <c r="Q31" s="22" t="s">
        <v>1140</v>
      </c>
      <c r="R31" s="23" t="s">
        <v>1140</v>
      </c>
      <c r="S31" s="22" t="s">
        <v>1140</v>
      </c>
      <c r="T31" s="23" t="s">
        <v>1140</v>
      </c>
      <c r="U31" s="22" t="s">
        <v>1140</v>
      </c>
      <c r="V31" s="23" t="s">
        <v>1140</v>
      </c>
      <c r="W31" s="22" t="s">
        <v>1140</v>
      </c>
      <c r="X31" s="23" t="s">
        <v>1140</v>
      </c>
      <c r="Y31" s="22" t="s">
        <v>1140</v>
      </c>
      <c r="Z31" s="23" t="s">
        <v>1140</v>
      </c>
      <c r="AA31" s="22" t="s">
        <v>1140</v>
      </c>
      <c r="AB31" s="23" t="s">
        <v>1140</v>
      </c>
      <c r="AC31" s="22" t="s">
        <v>1140</v>
      </c>
      <c r="AD31" s="23" t="s">
        <v>1140</v>
      </c>
      <c r="AE31" s="22" t="s">
        <v>1140</v>
      </c>
      <c r="AF31" s="23" t="s">
        <v>1140</v>
      </c>
      <c r="AG31" s="22" t="s">
        <v>1140</v>
      </c>
      <c r="AH31" s="23" t="s">
        <v>1140</v>
      </c>
      <c r="AI31" s="22" t="s">
        <v>1140</v>
      </c>
      <c r="AJ31" s="23" t="s">
        <v>1140</v>
      </c>
      <c r="AK31" s="22" t="s">
        <v>1140</v>
      </c>
      <c r="AL31" s="23" t="s">
        <v>1140</v>
      </c>
      <c r="AM31" s="22" t="s">
        <v>1140</v>
      </c>
      <c r="AN31" s="23" t="s">
        <v>1140</v>
      </c>
      <c r="AO31" s="22" t="s">
        <v>1140</v>
      </c>
      <c r="AP31" s="23" t="s">
        <v>1140</v>
      </c>
      <c r="AQ31" s="22" t="s">
        <v>1140</v>
      </c>
      <c r="AR31" s="23" t="s">
        <v>1140</v>
      </c>
      <c r="AS31" s="22" t="s">
        <v>1140</v>
      </c>
    </row>
    <row r="32">
      <c r="B32" s="4" t="n">
        <v>10200501</v>
      </c>
      <c r="C32" s="5" t="s">
        <v>47</v>
      </c>
      <c r="D32" s="23" t="n">
        <v>76</v>
      </c>
      <c r="E32" s="23" t="n">
        <v>62</v>
      </c>
      <c r="F32" s="23" t="n">
        <v>65</v>
      </c>
      <c r="G32" s="23" t="n">
        <v>61</v>
      </c>
      <c r="H32" s="23" t="n">
        <v>55</v>
      </c>
      <c r="I32" s="23" t="n">
        <v>43</v>
      </c>
      <c r="J32" s="23" t="n">
        <v>62</v>
      </c>
      <c r="K32" s="22" t="n">
        <v>81.5789473684211</v>
      </c>
      <c r="L32" s="23" t="n">
        <v>52</v>
      </c>
      <c r="M32" s="22" t="n">
        <v>83.8709677419355</v>
      </c>
      <c r="N32" s="23" t="n">
        <v>45</v>
      </c>
      <c r="O32" s="22" t="n">
        <v>69.2307692307692</v>
      </c>
      <c r="P32" s="23" t="n">
        <v>45</v>
      </c>
      <c r="Q32" s="22" t="n">
        <v>73.7704918032787</v>
      </c>
      <c r="R32" s="23" t="n">
        <v>39</v>
      </c>
      <c r="S32" s="22" t="n">
        <v>70.9090909090909</v>
      </c>
      <c r="T32" s="23" t="n">
        <v>20</v>
      </c>
      <c r="U32" s="22" t="n">
        <v>46.5116279069767</v>
      </c>
      <c r="V32" s="23" t="n">
        <v>13</v>
      </c>
      <c r="W32" s="22" t="n">
        <v>17.1052631578947</v>
      </c>
      <c r="X32" s="23" t="n">
        <v>4</v>
      </c>
      <c r="Y32" s="22" t="n">
        <v>6.45161290322581</v>
      </c>
      <c r="Z32" s="23" t="n">
        <v>9</v>
      </c>
      <c r="AA32" s="22" t="n">
        <v>13.8461538461538</v>
      </c>
      <c r="AB32" s="23" t="n">
        <v>10</v>
      </c>
      <c r="AC32" s="22" t="n">
        <v>16.3934426229508</v>
      </c>
      <c r="AD32" s="23" t="n">
        <v>10</v>
      </c>
      <c r="AE32" s="22" t="n">
        <v>18.1818181818182</v>
      </c>
      <c r="AF32" s="23" t="n">
        <v>15</v>
      </c>
      <c r="AG32" s="22" t="n">
        <v>34.8837209302326</v>
      </c>
      <c r="AH32" s="23" t="n">
        <v>1</v>
      </c>
      <c r="AI32" s="22" t="n">
        <v>1.31578947368421</v>
      </c>
      <c r="AJ32" s="23" t="n">
        <v>6</v>
      </c>
      <c r="AK32" s="22" t="n">
        <v>9.67741935483871</v>
      </c>
      <c r="AL32" s="23" t="n">
        <v>11</v>
      </c>
      <c r="AM32" s="22" t="n">
        <v>16.9230769230769</v>
      </c>
      <c r="AN32" s="23" t="n">
        <v>6</v>
      </c>
      <c r="AO32" s="22" t="n">
        <v>9.83606557377049</v>
      </c>
      <c r="AP32" s="23" t="n">
        <v>6</v>
      </c>
      <c r="AQ32" s="22" t="n">
        <v>10.9090909090909</v>
      </c>
      <c r="AR32" s="23" t="n">
        <v>8</v>
      </c>
      <c r="AS32" s="22" t="n">
        <v>18.6046511627907</v>
      </c>
    </row>
    <row r="33">
      <c r="B33" s="4" t="n">
        <v>10200502</v>
      </c>
      <c r="C33" s="5" t="s">
        <v>48</v>
      </c>
      <c r="D33" s="23" t="n">
        <v>223</v>
      </c>
      <c r="E33" s="23" t="n">
        <v>218</v>
      </c>
      <c r="F33" s="23" t="n">
        <v>229</v>
      </c>
      <c r="G33" s="23" t="n">
        <v>212</v>
      </c>
      <c r="H33" s="23" t="n">
        <v>175</v>
      </c>
      <c r="I33" s="23" t="n">
        <v>159</v>
      </c>
      <c r="J33" s="23" t="n">
        <v>153</v>
      </c>
      <c r="K33" s="22" t="n">
        <v>68.609865470852</v>
      </c>
      <c r="L33" s="23" t="n">
        <v>162</v>
      </c>
      <c r="M33" s="22" t="n">
        <v>74.3119266055046</v>
      </c>
      <c r="N33" s="23" t="n">
        <v>168</v>
      </c>
      <c r="O33" s="22" t="n">
        <v>73.3624454148472</v>
      </c>
      <c r="P33" s="23" t="n">
        <v>176</v>
      </c>
      <c r="Q33" s="22" t="n">
        <v>83.0188679245283</v>
      </c>
      <c r="R33" s="23" t="n">
        <v>124</v>
      </c>
      <c r="S33" s="22" t="n">
        <v>70.8571428571428</v>
      </c>
      <c r="T33" s="23" t="n">
        <v>116</v>
      </c>
      <c r="U33" s="22" t="n">
        <v>72.9559748427673</v>
      </c>
      <c r="V33" s="23" t="n">
        <v>43</v>
      </c>
      <c r="W33" s="22" t="n">
        <v>19.2825112107623</v>
      </c>
      <c r="X33" s="23" t="n">
        <v>43</v>
      </c>
      <c r="Y33" s="22" t="n">
        <v>19.7247706422018</v>
      </c>
      <c r="Z33" s="23" t="n">
        <v>38</v>
      </c>
      <c r="AA33" s="22" t="n">
        <v>16.5938864628821</v>
      </c>
      <c r="AB33" s="23" t="n">
        <v>22</v>
      </c>
      <c r="AC33" s="22" t="n">
        <v>10.377358490566</v>
      </c>
      <c r="AD33" s="23" t="n">
        <v>25</v>
      </c>
      <c r="AE33" s="22" t="n">
        <v>14.2857142857143</v>
      </c>
      <c r="AF33" s="23" t="n">
        <v>26</v>
      </c>
      <c r="AG33" s="22" t="n">
        <v>16.3522012578616</v>
      </c>
      <c r="AH33" s="23" t="n">
        <v>27</v>
      </c>
      <c r="AI33" s="22" t="n">
        <v>12.1076233183857</v>
      </c>
      <c r="AJ33" s="23" t="n">
        <v>13</v>
      </c>
      <c r="AK33" s="22" t="n">
        <v>5.96330275229358</v>
      </c>
      <c r="AL33" s="23" t="n">
        <v>23</v>
      </c>
      <c r="AM33" s="22" t="n">
        <v>10.0436681222707</v>
      </c>
      <c r="AN33" s="23" t="n">
        <v>14</v>
      </c>
      <c r="AO33" s="22" t="n">
        <v>6.60377358490566</v>
      </c>
      <c r="AP33" s="23" t="n">
        <v>26</v>
      </c>
      <c r="AQ33" s="22" t="n">
        <v>14.8571428571429</v>
      </c>
      <c r="AR33" s="23" t="n">
        <v>17</v>
      </c>
      <c r="AS33" s="22" t="n">
        <v>10.6918238993711</v>
      </c>
    </row>
    <row r="34">
      <c r="B34" s="4" t="n">
        <v>10200601</v>
      </c>
      <c r="C34" s="5" t="s">
        <v>49</v>
      </c>
      <c r="D34" s="23" t="n">
        <v>41</v>
      </c>
      <c r="E34" s="23" t="n">
        <v>43</v>
      </c>
      <c r="F34" s="23" t="n">
        <v>45</v>
      </c>
      <c r="G34" s="23" t="n">
        <v>43</v>
      </c>
      <c r="H34" s="23" t="n">
        <v>27</v>
      </c>
      <c r="I34" s="23" t="n">
        <v>21</v>
      </c>
      <c r="J34" s="23" t="n">
        <v>35</v>
      </c>
      <c r="K34" s="22" t="n">
        <v>85.3658536585366</v>
      </c>
      <c r="L34" s="23" t="n">
        <v>34</v>
      </c>
      <c r="M34" s="22" t="n">
        <v>79.0697674418605</v>
      </c>
      <c r="N34" s="23" t="n">
        <v>37</v>
      </c>
      <c r="O34" s="22" t="n">
        <v>82.2222222222222</v>
      </c>
      <c r="P34" s="23" t="n">
        <v>33</v>
      </c>
      <c r="Q34" s="22" t="n">
        <v>76.7441860465116</v>
      </c>
      <c r="R34" s="23" t="n">
        <v>26</v>
      </c>
      <c r="S34" s="22" t="n">
        <v>96.2962962962963</v>
      </c>
      <c r="T34" s="23" t="n">
        <v>17</v>
      </c>
      <c r="U34" s="22" t="n">
        <v>80.9523809523809</v>
      </c>
      <c r="V34" s="23" t="n">
        <v>4</v>
      </c>
      <c r="W34" s="22" t="n">
        <v>9.75609756097561</v>
      </c>
      <c r="X34" s="23" t="n">
        <v>4</v>
      </c>
      <c r="Y34" s="22" t="n">
        <v>9.30232558139535</v>
      </c>
      <c r="Z34" s="23" t="n">
        <v>5</v>
      </c>
      <c r="AA34" s="22" t="n">
        <v>11.1111111111111</v>
      </c>
      <c r="AB34" s="23" t="n">
        <v>6</v>
      </c>
      <c r="AC34" s="22" t="n">
        <v>13.953488372093</v>
      </c>
      <c r="AD34" s="23" t="n">
        <v>1</v>
      </c>
      <c r="AE34" s="22" t="n">
        <v>3.7037037037037</v>
      </c>
      <c r="AF34" s="23" t="n">
        <v>3</v>
      </c>
      <c r="AG34" s="22" t="n">
        <v>14.2857142857143</v>
      </c>
      <c r="AH34" s="23" t="n">
        <v>2</v>
      </c>
      <c r="AI34" s="22" t="n">
        <v>4.8780487804878</v>
      </c>
      <c r="AJ34" s="23" t="n">
        <v>5</v>
      </c>
      <c r="AK34" s="22" t="n">
        <v>11.6279069767442</v>
      </c>
      <c r="AL34" s="23" t="n">
        <v>3</v>
      </c>
      <c r="AM34" s="22" t="n">
        <v>6.66666666666667</v>
      </c>
      <c r="AN34" s="23" t="n">
        <v>4</v>
      </c>
      <c r="AO34" s="22" t="n">
        <v>9.30232558139535</v>
      </c>
      <c r="AP34" s="23" t="n">
        <v>0</v>
      </c>
      <c r="AQ34" s="22" t="n">
        <v>0</v>
      </c>
      <c r="AR34" s="23" t="n">
        <v>1</v>
      </c>
      <c r="AS34" s="22" t="n">
        <v>4.76190476190476</v>
      </c>
    </row>
    <row r="35">
      <c r="B35" s="4" t="n">
        <v>10200602</v>
      </c>
      <c r="C35" s="5" t="s">
        <v>50</v>
      </c>
      <c r="D35" s="23" t="n">
        <v>43</v>
      </c>
      <c r="E35" s="23" t="n">
        <v>39</v>
      </c>
      <c r="F35" s="23" t="n">
        <v>30</v>
      </c>
      <c r="G35" s="23" t="n">
        <v>27</v>
      </c>
      <c r="H35" s="23" t="n">
        <v>9</v>
      </c>
      <c r="I35" s="23" t="n">
        <v>24</v>
      </c>
      <c r="J35" s="23" t="n">
        <v>29</v>
      </c>
      <c r="K35" s="22" t="n">
        <v>67.4418604651163</v>
      </c>
      <c r="L35" s="23" t="n">
        <v>28</v>
      </c>
      <c r="M35" s="22" t="n">
        <v>71.7948717948718</v>
      </c>
      <c r="N35" s="23" t="n">
        <v>24</v>
      </c>
      <c r="O35" s="22" t="n">
        <v>80</v>
      </c>
      <c r="P35" s="23" t="n">
        <v>20</v>
      </c>
      <c r="Q35" s="22" t="n">
        <v>74.0740740740741</v>
      </c>
      <c r="R35" s="23" t="s">
        <v>1140</v>
      </c>
      <c r="S35" s="22" t="s">
        <v>1140</v>
      </c>
      <c r="T35" s="23" t="n">
        <v>17</v>
      </c>
      <c r="U35" s="22" t="n">
        <v>70.8333333333333</v>
      </c>
      <c r="V35" s="23" t="n">
        <v>6</v>
      </c>
      <c r="W35" s="22" t="n">
        <v>13.953488372093</v>
      </c>
      <c r="X35" s="23" t="n">
        <v>6</v>
      </c>
      <c r="Y35" s="22" t="n">
        <v>15.3846153846154</v>
      </c>
      <c r="Z35" s="23" t="n">
        <v>3</v>
      </c>
      <c r="AA35" s="22" t="n">
        <v>10</v>
      </c>
      <c r="AB35" s="23" t="n">
        <v>4</v>
      </c>
      <c r="AC35" s="22" t="n">
        <v>14.8148148148148</v>
      </c>
      <c r="AD35" s="23" t="s">
        <v>1140</v>
      </c>
      <c r="AE35" s="22" t="s">
        <v>1140</v>
      </c>
      <c r="AF35" s="23" t="n">
        <v>4</v>
      </c>
      <c r="AG35" s="22" t="n">
        <v>16.6666666666667</v>
      </c>
      <c r="AH35" s="23" t="n">
        <v>8</v>
      </c>
      <c r="AI35" s="22" t="n">
        <v>18.6046511627907</v>
      </c>
      <c r="AJ35" s="23" t="n">
        <v>5</v>
      </c>
      <c r="AK35" s="22" t="n">
        <v>12.8205128205128</v>
      </c>
      <c r="AL35" s="23" t="n">
        <v>3</v>
      </c>
      <c r="AM35" s="22" t="n">
        <v>10</v>
      </c>
      <c r="AN35" s="23" t="n">
        <v>3</v>
      </c>
      <c r="AO35" s="22" t="n">
        <v>11.1111111111111</v>
      </c>
      <c r="AP35" s="23" t="s">
        <v>1140</v>
      </c>
      <c r="AQ35" s="22" t="s">
        <v>1140</v>
      </c>
      <c r="AR35" s="23" t="n">
        <v>3</v>
      </c>
      <c r="AS35" s="22" t="n">
        <v>12.5</v>
      </c>
    </row>
    <row r="36">
      <c r="B36" s="4" t="n">
        <v>10200603</v>
      </c>
      <c r="C36" s="5" t="s">
        <v>51</v>
      </c>
      <c r="D36" s="23" t="n">
        <v>12</v>
      </c>
      <c r="E36" s="23" t="n">
        <v>0</v>
      </c>
      <c r="F36" s="23" t="n">
        <v>0</v>
      </c>
      <c r="G36" s="23" t="s">
        <v>1139</v>
      </c>
      <c r="H36" s="23" t="s">
        <v>1139</v>
      </c>
      <c r="I36" s="23" t="n">
        <v>4</v>
      </c>
      <c r="J36" s="23" t="s">
        <v>1140</v>
      </c>
      <c r="K36" s="22" t="s">
        <v>1140</v>
      </c>
      <c r="L36" s="23" t="s">
        <v>1140</v>
      </c>
      <c r="M36" s="22" t="s">
        <v>1140</v>
      </c>
      <c r="N36" s="23" t="s">
        <v>1140</v>
      </c>
      <c r="O36" s="22" t="s">
        <v>1140</v>
      </c>
      <c r="P36" s="23" t="s">
        <v>1140</v>
      </c>
      <c r="Q36" s="22" t="s">
        <v>1140</v>
      </c>
      <c r="R36" s="23" t="s">
        <v>1140</v>
      </c>
      <c r="S36" s="22" t="s">
        <v>1140</v>
      </c>
      <c r="T36" s="23" t="s">
        <v>1140</v>
      </c>
      <c r="U36" s="22" t="s">
        <v>1140</v>
      </c>
      <c r="V36" s="23" t="s">
        <v>1140</v>
      </c>
      <c r="W36" s="22" t="s">
        <v>1140</v>
      </c>
      <c r="X36" s="23" t="s">
        <v>1140</v>
      </c>
      <c r="Y36" s="22" t="s">
        <v>1140</v>
      </c>
      <c r="Z36" s="23" t="s">
        <v>1140</v>
      </c>
      <c r="AA36" s="22" t="s">
        <v>1140</v>
      </c>
      <c r="AB36" s="23" t="s">
        <v>1140</v>
      </c>
      <c r="AC36" s="22" t="s">
        <v>1140</v>
      </c>
      <c r="AD36" s="23" t="s">
        <v>1140</v>
      </c>
      <c r="AE36" s="22" t="s">
        <v>1140</v>
      </c>
      <c r="AF36" s="23" t="s">
        <v>1140</v>
      </c>
      <c r="AG36" s="22" t="s">
        <v>1140</v>
      </c>
      <c r="AH36" s="23" t="s">
        <v>1140</v>
      </c>
      <c r="AI36" s="22" t="s">
        <v>1140</v>
      </c>
      <c r="AJ36" s="23" t="s">
        <v>1140</v>
      </c>
      <c r="AK36" s="22" t="s">
        <v>1140</v>
      </c>
      <c r="AL36" s="23" t="s">
        <v>1140</v>
      </c>
      <c r="AM36" s="22" t="s">
        <v>1140</v>
      </c>
      <c r="AN36" s="23" t="s">
        <v>1140</v>
      </c>
      <c r="AO36" s="22" t="s">
        <v>1140</v>
      </c>
      <c r="AP36" s="23" t="s">
        <v>1140</v>
      </c>
      <c r="AQ36" s="22" t="s">
        <v>1140</v>
      </c>
      <c r="AR36" s="23" t="s">
        <v>1140</v>
      </c>
      <c r="AS36" s="22" t="s">
        <v>1140</v>
      </c>
    </row>
    <row r="37">
      <c r="B37" s="4" t="n">
        <v>10200604</v>
      </c>
      <c r="C37" s="5" t="s">
        <v>52</v>
      </c>
      <c r="D37" s="23" t="n">
        <v>12</v>
      </c>
      <c r="E37" s="23" t="n">
        <v>14</v>
      </c>
      <c r="F37" s="23" t="n">
        <v>11</v>
      </c>
      <c r="G37" s="23" t="n">
        <v>13</v>
      </c>
      <c r="H37" s="23" t="n">
        <v>10</v>
      </c>
      <c r="I37" s="23" t="n">
        <v>16</v>
      </c>
      <c r="J37" s="23" t="s">
        <v>1140</v>
      </c>
      <c r="K37" s="22" t="s">
        <v>1140</v>
      </c>
      <c r="L37" s="23" t="s">
        <v>1140</v>
      </c>
      <c r="M37" s="22" t="s">
        <v>1140</v>
      </c>
      <c r="N37" s="23" t="s">
        <v>1140</v>
      </c>
      <c r="O37" s="22" t="s">
        <v>1140</v>
      </c>
      <c r="P37" s="23" t="s">
        <v>1140</v>
      </c>
      <c r="Q37" s="22" t="s">
        <v>1140</v>
      </c>
      <c r="R37" s="23" t="s">
        <v>1140</v>
      </c>
      <c r="S37" s="22" t="s">
        <v>1140</v>
      </c>
      <c r="T37" s="23" t="n">
        <v>10</v>
      </c>
      <c r="U37" s="22" t="n">
        <v>62.5</v>
      </c>
      <c r="V37" s="23" t="s">
        <v>1140</v>
      </c>
      <c r="W37" s="22" t="s">
        <v>1140</v>
      </c>
      <c r="X37" s="23" t="s">
        <v>1140</v>
      </c>
      <c r="Y37" s="22" t="s">
        <v>1140</v>
      </c>
      <c r="Z37" s="23" t="s">
        <v>1140</v>
      </c>
      <c r="AA37" s="22" t="s">
        <v>1140</v>
      </c>
      <c r="AB37" s="23" t="s">
        <v>1140</v>
      </c>
      <c r="AC37" s="22" t="s">
        <v>1140</v>
      </c>
      <c r="AD37" s="23" t="s">
        <v>1140</v>
      </c>
      <c r="AE37" s="22" t="s">
        <v>1140</v>
      </c>
      <c r="AF37" s="23" t="n">
        <v>4</v>
      </c>
      <c r="AG37" s="22" t="n">
        <v>25</v>
      </c>
      <c r="AH37" s="23" t="s">
        <v>1140</v>
      </c>
      <c r="AI37" s="22" t="s">
        <v>1140</v>
      </c>
      <c r="AJ37" s="23" t="s">
        <v>1140</v>
      </c>
      <c r="AK37" s="22" t="s">
        <v>1140</v>
      </c>
      <c r="AL37" s="23" t="s">
        <v>1140</v>
      </c>
      <c r="AM37" s="22" t="s">
        <v>1140</v>
      </c>
      <c r="AN37" s="23" t="s">
        <v>1140</v>
      </c>
      <c r="AO37" s="22" t="s">
        <v>1140</v>
      </c>
      <c r="AP37" s="23" t="s">
        <v>1140</v>
      </c>
      <c r="AQ37" s="22" t="s">
        <v>1140</v>
      </c>
      <c r="AR37" s="23" t="n">
        <v>2</v>
      </c>
      <c r="AS37" s="22" t="n">
        <v>12.5</v>
      </c>
    </row>
    <row r="38">
      <c r="B38" s="4" t="n">
        <v>10200701</v>
      </c>
      <c r="C38" s="5" t="s">
        <v>53</v>
      </c>
      <c r="D38" s="23" t="n">
        <v>28</v>
      </c>
      <c r="E38" s="23" t="n">
        <v>28</v>
      </c>
      <c r="F38" s="23" t="n">
        <v>25</v>
      </c>
      <c r="G38" s="23" t="n">
        <v>33</v>
      </c>
      <c r="H38" s="23" t="n">
        <v>31</v>
      </c>
      <c r="I38" s="23" t="n">
        <v>21</v>
      </c>
      <c r="J38" s="23" t="n">
        <v>20</v>
      </c>
      <c r="K38" s="22" t="n">
        <v>71.4285714285714</v>
      </c>
      <c r="L38" s="23" t="n">
        <v>22</v>
      </c>
      <c r="M38" s="22" t="n">
        <v>78.5714285714286</v>
      </c>
      <c r="N38" s="23" t="n">
        <v>21</v>
      </c>
      <c r="O38" s="22" t="n">
        <v>84</v>
      </c>
      <c r="P38" s="23" t="n">
        <v>28</v>
      </c>
      <c r="Q38" s="22" t="n">
        <v>84.8484848484848</v>
      </c>
      <c r="R38" s="23" t="n">
        <v>19</v>
      </c>
      <c r="S38" s="22" t="n">
        <v>61.2903225806452</v>
      </c>
      <c r="T38" s="23" t="n">
        <v>14</v>
      </c>
      <c r="U38" s="22" t="n">
        <v>66.6666666666667</v>
      </c>
      <c r="V38" s="23" t="n">
        <v>6</v>
      </c>
      <c r="W38" s="22" t="n">
        <v>21.4285714285714</v>
      </c>
      <c r="X38" s="23" t="n">
        <v>0</v>
      </c>
      <c r="Y38" s="22" t="n">
        <v>0</v>
      </c>
      <c r="Z38" s="23" t="n">
        <v>1</v>
      </c>
      <c r="AA38" s="22" t="n">
        <v>4</v>
      </c>
      <c r="AB38" s="23" t="n">
        <v>5</v>
      </c>
      <c r="AC38" s="22" t="n">
        <v>15.1515151515152</v>
      </c>
      <c r="AD38" s="23" t="n">
        <v>7</v>
      </c>
      <c r="AE38" s="22" t="n">
        <v>22.5806451612903</v>
      </c>
      <c r="AF38" s="23" t="n">
        <v>3</v>
      </c>
      <c r="AG38" s="22" t="n">
        <v>14.2857142857143</v>
      </c>
      <c r="AH38" s="23" t="n">
        <v>2</v>
      </c>
      <c r="AI38" s="22" t="n">
        <v>7.14285714285714</v>
      </c>
      <c r="AJ38" s="23" t="n">
        <v>6</v>
      </c>
      <c r="AK38" s="22" t="n">
        <v>21.4285714285714</v>
      </c>
      <c r="AL38" s="23" t="n">
        <v>3</v>
      </c>
      <c r="AM38" s="22" t="n">
        <v>12</v>
      </c>
      <c r="AN38" s="23" t="n">
        <v>0</v>
      </c>
      <c r="AO38" s="22" t="n">
        <v>0</v>
      </c>
      <c r="AP38" s="23" t="n">
        <v>5</v>
      </c>
      <c r="AQ38" s="22" t="n">
        <v>16.1290322580645</v>
      </c>
      <c r="AR38" s="23" t="n">
        <v>4</v>
      </c>
      <c r="AS38" s="22" t="n">
        <v>19.047619047619</v>
      </c>
    </row>
    <row r="39">
      <c r="B39" s="4" t="n">
        <v>10200702</v>
      </c>
      <c r="C39" s="5" t="s">
        <v>54</v>
      </c>
      <c r="D39" s="23" t="n">
        <v>45</v>
      </c>
      <c r="E39" s="23" t="n">
        <v>46</v>
      </c>
      <c r="F39" s="23" t="n">
        <v>44</v>
      </c>
      <c r="G39" s="23" t="n">
        <v>40</v>
      </c>
      <c r="H39" s="23" t="n">
        <v>44</v>
      </c>
      <c r="I39" s="23" t="n">
        <v>34</v>
      </c>
      <c r="J39" s="23" t="n">
        <v>29</v>
      </c>
      <c r="K39" s="22" t="n">
        <v>64.4444444444444</v>
      </c>
      <c r="L39" s="23" t="n">
        <v>30</v>
      </c>
      <c r="M39" s="22" t="n">
        <v>65.2173913043478</v>
      </c>
      <c r="N39" s="23" t="n">
        <v>31</v>
      </c>
      <c r="O39" s="22" t="n">
        <v>70.4545454545455</v>
      </c>
      <c r="P39" s="23" t="n">
        <v>20</v>
      </c>
      <c r="Q39" s="22" t="n">
        <v>50</v>
      </c>
      <c r="R39" s="23" t="n">
        <v>19</v>
      </c>
      <c r="S39" s="22" t="n">
        <v>43.1818181818182</v>
      </c>
      <c r="T39" s="23" t="n">
        <v>24</v>
      </c>
      <c r="U39" s="22" t="n">
        <v>70.5882352941177</v>
      </c>
      <c r="V39" s="23" t="n">
        <v>7</v>
      </c>
      <c r="W39" s="22" t="n">
        <v>15.5555555555556</v>
      </c>
      <c r="X39" s="23" t="n">
        <v>8</v>
      </c>
      <c r="Y39" s="22" t="n">
        <v>17.3913043478261</v>
      </c>
      <c r="Z39" s="23" t="n">
        <v>8</v>
      </c>
      <c r="AA39" s="22" t="n">
        <v>18.1818181818182</v>
      </c>
      <c r="AB39" s="23" t="n">
        <v>9</v>
      </c>
      <c r="AC39" s="22" t="n">
        <v>22.5</v>
      </c>
      <c r="AD39" s="23" t="n">
        <v>20</v>
      </c>
      <c r="AE39" s="22" t="n">
        <v>45.4545454545455</v>
      </c>
      <c r="AF39" s="23" t="n">
        <v>4</v>
      </c>
      <c r="AG39" s="22" t="n">
        <v>11.7647058823529</v>
      </c>
      <c r="AH39" s="23" t="n">
        <v>9</v>
      </c>
      <c r="AI39" s="22" t="n">
        <v>20</v>
      </c>
      <c r="AJ39" s="23" t="n">
        <v>8</v>
      </c>
      <c r="AK39" s="22" t="n">
        <v>17.3913043478261</v>
      </c>
      <c r="AL39" s="23" t="n">
        <v>5</v>
      </c>
      <c r="AM39" s="22" t="n">
        <v>11.3636363636364</v>
      </c>
      <c r="AN39" s="23" t="n">
        <v>11</v>
      </c>
      <c r="AO39" s="22" t="n">
        <v>27.5</v>
      </c>
      <c r="AP39" s="23" t="n">
        <v>5</v>
      </c>
      <c r="AQ39" s="22" t="n">
        <v>11.3636363636364</v>
      </c>
      <c r="AR39" s="23" t="n">
        <v>6</v>
      </c>
      <c r="AS39" s="22" t="n">
        <v>17.6470588235294</v>
      </c>
    </row>
    <row r="40">
      <c r="B40" s="4" t="n">
        <v>10200703</v>
      </c>
      <c r="C40" s="5" t="s">
        <v>55</v>
      </c>
      <c r="D40" s="23" t="n">
        <v>19</v>
      </c>
      <c r="E40" s="23" t="n">
        <v>21</v>
      </c>
      <c r="F40" s="23" t="n">
        <v>20</v>
      </c>
      <c r="G40" s="23" t="n">
        <v>33</v>
      </c>
      <c r="H40" s="23" t="n">
        <v>14</v>
      </c>
      <c r="I40" s="23" t="n">
        <v>15</v>
      </c>
      <c r="J40" s="23" t="n">
        <v>12</v>
      </c>
      <c r="K40" s="22" t="n">
        <v>63.1578947368421</v>
      </c>
      <c r="L40" s="23" t="n">
        <v>13</v>
      </c>
      <c r="M40" s="22" t="n">
        <v>61.9047619047619</v>
      </c>
      <c r="N40" s="23" t="n">
        <v>17</v>
      </c>
      <c r="O40" s="22" t="n">
        <v>85</v>
      </c>
      <c r="P40" s="23" t="n">
        <v>26</v>
      </c>
      <c r="Q40" s="22" t="n">
        <v>78.7878787878788</v>
      </c>
      <c r="R40" s="23" t="s">
        <v>1140</v>
      </c>
      <c r="S40" s="22" t="s">
        <v>1140</v>
      </c>
      <c r="T40" s="23" t="n">
        <v>13</v>
      </c>
      <c r="U40" s="22" t="n">
        <v>86.6666666666667</v>
      </c>
      <c r="V40" s="23" t="n">
        <v>6</v>
      </c>
      <c r="W40" s="22" t="n">
        <v>31.5789473684211</v>
      </c>
      <c r="X40" s="23" t="n">
        <v>3</v>
      </c>
      <c r="Y40" s="22" t="n">
        <v>14.2857142857143</v>
      </c>
      <c r="Z40" s="23" t="n">
        <v>2</v>
      </c>
      <c r="AA40" s="22" t="n">
        <v>10</v>
      </c>
      <c r="AB40" s="23" t="n">
        <v>7</v>
      </c>
      <c r="AC40" s="22" t="n">
        <v>21.2121212121212</v>
      </c>
      <c r="AD40" s="23" t="s">
        <v>1140</v>
      </c>
      <c r="AE40" s="22" t="s">
        <v>1140</v>
      </c>
      <c r="AF40" s="23" t="n">
        <v>0</v>
      </c>
      <c r="AG40" s="22" t="n">
        <v>0</v>
      </c>
      <c r="AH40" s="23" t="n">
        <v>1</v>
      </c>
      <c r="AI40" s="22" t="n">
        <v>5.26315789473684</v>
      </c>
      <c r="AJ40" s="23" t="n">
        <v>5</v>
      </c>
      <c r="AK40" s="22" t="n">
        <v>23.8095238095238</v>
      </c>
      <c r="AL40" s="23" t="n">
        <v>1</v>
      </c>
      <c r="AM40" s="22" t="n">
        <v>5</v>
      </c>
      <c r="AN40" s="23" t="n">
        <v>0</v>
      </c>
      <c r="AO40" s="22" t="n">
        <v>0</v>
      </c>
      <c r="AP40" s="23" t="s">
        <v>1140</v>
      </c>
      <c r="AQ40" s="22" t="s">
        <v>1140</v>
      </c>
      <c r="AR40" s="23" t="n">
        <v>2</v>
      </c>
      <c r="AS40" s="22" t="n">
        <v>13.3333333333333</v>
      </c>
    </row>
    <row r="41">
      <c r="B41" s="4" t="n">
        <v>10200704</v>
      </c>
      <c r="C41" s="5" t="s">
        <v>56</v>
      </c>
      <c r="D41" s="23" t="n">
        <v>9</v>
      </c>
      <c r="E41" s="23" t="n">
        <v>12</v>
      </c>
      <c r="F41" s="23" t="n">
        <v>8</v>
      </c>
      <c r="G41" s="23" t="n">
        <v>10</v>
      </c>
      <c r="H41" s="23" t="s">
        <v>1139</v>
      </c>
      <c r="I41" s="23" t="n">
        <v>5</v>
      </c>
      <c r="J41" s="23" t="s">
        <v>1140</v>
      </c>
      <c r="K41" s="22" t="s">
        <v>1140</v>
      </c>
      <c r="L41" s="23" t="s">
        <v>1140</v>
      </c>
      <c r="M41" s="22" t="s">
        <v>1140</v>
      </c>
      <c r="N41" s="23" t="s">
        <v>1140</v>
      </c>
      <c r="O41" s="22" t="s">
        <v>1140</v>
      </c>
      <c r="P41" s="23" t="s">
        <v>1140</v>
      </c>
      <c r="Q41" s="22" t="s">
        <v>1140</v>
      </c>
      <c r="R41" s="23" t="s">
        <v>1140</v>
      </c>
      <c r="S41" s="22" t="s">
        <v>1140</v>
      </c>
      <c r="T41" s="23" t="s">
        <v>1140</v>
      </c>
      <c r="U41" s="22" t="s">
        <v>1140</v>
      </c>
      <c r="V41" s="23" t="s">
        <v>1140</v>
      </c>
      <c r="W41" s="22" t="s">
        <v>1140</v>
      </c>
      <c r="X41" s="23" t="s">
        <v>1140</v>
      </c>
      <c r="Y41" s="22" t="s">
        <v>1140</v>
      </c>
      <c r="Z41" s="23" t="s">
        <v>1140</v>
      </c>
      <c r="AA41" s="22" t="s">
        <v>1140</v>
      </c>
      <c r="AB41" s="23" t="s">
        <v>1140</v>
      </c>
      <c r="AC41" s="22" t="s">
        <v>1140</v>
      </c>
      <c r="AD41" s="23" t="s">
        <v>1140</v>
      </c>
      <c r="AE41" s="22" t="s">
        <v>1140</v>
      </c>
      <c r="AF41" s="23" t="s">
        <v>1140</v>
      </c>
      <c r="AG41" s="22" t="s">
        <v>1140</v>
      </c>
      <c r="AH41" s="23" t="s">
        <v>1140</v>
      </c>
      <c r="AI41" s="22" t="s">
        <v>1140</v>
      </c>
      <c r="AJ41" s="23" t="s">
        <v>1140</v>
      </c>
      <c r="AK41" s="22" t="s">
        <v>1140</v>
      </c>
      <c r="AL41" s="23" t="s">
        <v>1140</v>
      </c>
      <c r="AM41" s="22" t="s">
        <v>1140</v>
      </c>
      <c r="AN41" s="23" t="s">
        <v>1140</v>
      </c>
      <c r="AO41" s="22" t="s">
        <v>1140</v>
      </c>
      <c r="AP41" s="23" t="s">
        <v>1140</v>
      </c>
      <c r="AQ41" s="22" t="s">
        <v>1140</v>
      </c>
      <c r="AR41" s="23" t="s">
        <v>1140</v>
      </c>
      <c r="AS41" s="22" t="s">
        <v>1140</v>
      </c>
    </row>
    <row r="42">
      <c r="B42" s="4" t="n">
        <v>10200801</v>
      </c>
      <c r="C42" s="5" t="s">
        <v>57</v>
      </c>
      <c r="D42" s="23" t="n">
        <v>15</v>
      </c>
      <c r="E42" s="23" t="n">
        <v>7</v>
      </c>
      <c r="F42" s="23" t="n">
        <v>7</v>
      </c>
      <c r="G42" s="23" t="n">
        <v>9</v>
      </c>
      <c r="H42" s="23" t="n">
        <v>10</v>
      </c>
      <c r="I42" s="23" t="n">
        <v>4</v>
      </c>
      <c r="J42" s="23" t="n">
        <v>3</v>
      </c>
      <c r="K42" s="22" t="n">
        <v>20</v>
      </c>
      <c r="L42" s="23" t="s">
        <v>1140</v>
      </c>
      <c r="M42" s="22" t="s">
        <v>1140</v>
      </c>
      <c r="N42" s="23" t="s">
        <v>1140</v>
      </c>
      <c r="O42" s="22" t="s">
        <v>1140</v>
      </c>
      <c r="P42" s="23" t="s">
        <v>1140</v>
      </c>
      <c r="Q42" s="22" t="s">
        <v>1140</v>
      </c>
      <c r="R42" s="23" t="s">
        <v>1140</v>
      </c>
      <c r="S42" s="22" t="s">
        <v>1140</v>
      </c>
      <c r="T42" s="23" t="s">
        <v>1140</v>
      </c>
      <c r="U42" s="22" t="s">
        <v>1140</v>
      </c>
      <c r="V42" s="23" t="n">
        <v>1</v>
      </c>
      <c r="W42" s="22" t="n">
        <v>6.66666666666667</v>
      </c>
      <c r="X42" s="23" t="s">
        <v>1140</v>
      </c>
      <c r="Y42" s="22" t="s">
        <v>1140</v>
      </c>
      <c r="Z42" s="23" t="s">
        <v>1140</v>
      </c>
      <c r="AA42" s="22" t="s">
        <v>1140</v>
      </c>
      <c r="AB42" s="23" t="s">
        <v>1140</v>
      </c>
      <c r="AC42" s="22" t="s">
        <v>1140</v>
      </c>
      <c r="AD42" s="23" t="s">
        <v>1140</v>
      </c>
      <c r="AE42" s="22" t="s">
        <v>1140</v>
      </c>
      <c r="AF42" s="23" t="s">
        <v>1140</v>
      </c>
      <c r="AG42" s="22" t="s">
        <v>1140</v>
      </c>
      <c r="AH42" s="23" t="n">
        <v>11</v>
      </c>
      <c r="AI42" s="22" t="n">
        <v>73.3333333333333</v>
      </c>
      <c r="AJ42" s="23" t="s">
        <v>1140</v>
      </c>
      <c r="AK42" s="22" t="s">
        <v>1140</v>
      </c>
      <c r="AL42" s="23" t="s">
        <v>1140</v>
      </c>
      <c r="AM42" s="22" t="s">
        <v>1140</v>
      </c>
      <c r="AN42" s="23" t="s">
        <v>1140</v>
      </c>
      <c r="AO42" s="22" t="s">
        <v>1140</v>
      </c>
      <c r="AP42" s="23" t="s">
        <v>1140</v>
      </c>
      <c r="AQ42" s="22" t="s">
        <v>1140</v>
      </c>
      <c r="AR42" s="23" t="s">
        <v>1140</v>
      </c>
      <c r="AS42" s="22" t="s">
        <v>1140</v>
      </c>
    </row>
    <row r="43">
      <c r="B43" s="4" t="n">
        <v>10200802</v>
      </c>
      <c r="C43" s="5" t="s">
        <v>58</v>
      </c>
      <c r="D43" s="23" t="n">
        <v>60</v>
      </c>
      <c r="E43" s="23" t="n">
        <v>69</v>
      </c>
      <c r="F43" s="23" t="n">
        <v>51</v>
      </c>
      <c r="G43" s="23" t="n">
        <v>52</v>
      </c>
      <c r="H43" s="23" t="n">
        <v>45</v>
      </c>
      <c r="I43" s="23" t="n">
        <v>43</v>
      </c>
      <c r="J43" s="23" t="n">
        <v>39</v>
      </c>
      <c r="K43" s="22" t="n">
        <v>65</v>
      </c>
      <c r="L43" s="23" t="n">
        <v>58</v>
      </c>
      <c r="M43" s="22" t="n">
        <v>84.0579710144928</v>
      </c>
      <c r="N43" s="23" t="n">
        <v>42</v>
      </c>
      <c r="O43" s="22" t="n">
        <v>82.3529411764706</v>
      </c>
      <c r="P43" s="23" t="n">
        <v>36</v>
      </c>
      <c r="Q43" s="22" t="n">
        <v>69.2307692307692</v>
      </c>
      <c r="R43" s="23" t="n">
        <v>36</v>
      </c>
      <c r="S43" s="22" t="n">
        <v>80</v>
      </c>
      <c r="T43" s="23" t="n">
        <v>32</v>
      </c>
      <c r="U43" s="22" t="n">
        <v>74.4186046511628</v>
      </c>
      <c r="V43" s="23" t="n">
        <v>12</v>
      </c>
      <c r="W43" s="22" t="n">
        <v>20</v>
      </c>
      <c r="X43" s="23" t="n">
        <v>8</v>
      </c>
      <c r="Y43" s="22" t="n">
        <v>11.5942028985507</v>
      </c>
      <c r="Z43" s="23" t="n">
        <v>6</v>
      </c>
      <c r="AA43" s="22" t="n">
        <v>11.7647058823529</v>
      </c>
      <c r="AB43" s="23" t="n">
        <v>11</v>
      </c>
      <c r="AC43" s="22" t="n">
        <v>21.1538461538462</v>
      </c>
      <c r="AD43" s="23" t="n">
        <v>7</v>
      </c>
      <c r="AE43" s="22" t="n">
        <v>15.5555555555556</v>
      </c>
      <c r="AF43" s="23" t="n">
        <v>5</v>
      </c>
      <c r="AG43" s="22" t="n">
        <v>11.6279069767442</v>
      </c>
      <c r="AH43" s="23" t="n">
        <v>9</v>
      </c>
      <c r="AI43" s="22" t="n">
        <v>15</v>
      </c>
      <c r="AJ43" s="23" t="n">
        <v>3</v>
      </c>
      <c r="AK43" s="22" t="n">
        <v>4.34782608695652</v>
      </c>
      <c r="AL43" s="23" t="n">
        <v>3</v>
      </c>
      <c r="AM43" s="22" t="n">
        <v>5.88235294117647</v>
      </c>
      <c r="AN43" s="23" t="n">
        <v>5</v>
      </c>
      <c r="AO43" s="22" t="n">
        <v>9.61538461538462</v>
      </c>
      <c r="AP43" s="23" t="n">
        <v>2</v>
      </c>
      <c r="AQ43" s="22" t="n">
        <v>4.44444444444444</v>
      </c>
      <c r="AR43" s="23" t="n">
        <v>6</v>
      </c>
      <c r="AS43" s="22" t="n">
        <v>13.953488372093</v>
      </c>
    </row>
    <row r="44">
      <c r="B44" s="4" t="n">
        <v>10200803</v>
      </c>
      <c r="C44" s="5" t="s">
        <v>59</v>
      </c>
      <c r="D44" s="23" t="n">
        <v>12</v>
      </c>
      <c r="E44" s="23" t="n">
        <v>13</v>
      </c>
      <c r="F44" s="23" t="n">
        <v>7</v>
      </c>
      <c r="G44" s="23" t="n">
        <v>8</v>
      </c>
      <c r="H44" s="23" t="n">
        <v>6</v>
      </c>
      <c r="I44" s="23" t="n">
        <v>0</v>
      </c>
      <c r="J44" s="23" t="s">
        <v>1140</v>
      </c>
      <c r="K44" s="22" t="s">
        <v>1140</v>
      </c>
      <c r="L44" s="23" t="s">
        <v>1140</v>
      </c>
      <c r="M44" s="22" t="s">
        <v>1140</v>
      </c>
      <c r="N44" s="23" t="s">
        <v>1140</v>
      </c>
      <c r="O44" s="22" t="s">
        <v>1140</v>
      </c>
      <c r="P44" s="23" t="s">
        <v>1140</v>
      </c>
      <c r="Q44" s="22" t="s">
        <v>1140</v>
      </c>
      <c r="R44" s="23" t="s">
        <v>1140</v>
      </c>
      <c r="S44" s="22" t="s">
        <v>1140</v>
      </c>
      <c r="T44" s="23" t="s">
        <v>1140</v>
      </c>
      <c r="U44" s="22" t="s">
        <v>1140</v>
      </c>
      <c r="V44" s="23" t="s">
        <v>1140</v>
      </c>
      <c r="W44" s="22" t="s">
        <v>1140</v>
      </c>
      <c r="X44" s="23" t="s">
        <v>1140</v>
      </c>
      <c r="Y44" s="22" t="s">
        <v>1140</v>
      </c>
      <c r="Z44" s="23" t="s">
        <v>1140</v>
      </c>
      <c r="AA44" s="22" t="s">
        <v>1140</v>
      </c>
      <c r="AB44" s="23" t="s">
        <v>1140</v>
      </c>
      <c r="AC44" s="22" t="s">
        <v>1140</v>
      </c>
      <c r="AD44" s="23" t="s">
        <v>1140</v>
      </c>
      <c r="AE44" s="22" t="s">
        <v>1140</v>
      </c>
      <c r="AF44" s="23" t="s">
        <v>1140</v>
      </c>
      <c r="AG44" s="22" t="s">
        <v>1140</v>
      </c>
      <c r="AH44" s="23" t="s">
        <v>1140</v>
      </c>
      <c r="AI44" s="22" t="s">
        <v>1140</v>
      </c>
      <c r="AJ44" s="23" t="s">
        <v>1140</v>
      </c>
      <c r="AK44" s="22" t="s">
        <v>1140</v>
      </c>
      <c r="AL44" s="23" t="s">
        <v>1140</v>
      </c>
      <c r="AM44" s="22" t="s">
        <v>1140</v>
      </c>
      <c r="AN44" s="23" t="s">
        <v>1140</v>
      </c>
      <c r="AO44" s="22" t="s">
        <v>1140</v>
      </c>
      <c r="AP44" s="23" t="s">
        <v>1140</v>
      </c>
      <c r="AQ44" s="22" t="s">
        <v>1140</v>
      </c>
      <c r="AR44" s="23" t="s">
        <v>1140</v>
      </c>
      <c r="AS44" s="22" t="s">
        <v>1140</v>
      </c>
    </row>
    <row r="45">
      <c r="B45" s="4" t="n">
        <v>10200804</v>
      </c>
      <c r="C45" s="5" t="s">
        <v>60</v>
      </c>
      <c r="D45" s="23" t="n">
        <v>0</v>
      </c>
      <c r="E45" s="23" t="n">
        <v>5</v>
      </c>
      <c r="F45" s="23" t="n">
        <v>6</v>
      </c>
      <c r="G45" s="23" t="n">
        <v>9</v>
      </c>
      <c r="H45" s="23" t="s">
        <v>1139</v>
      </c>
      <c r="I45" s="23" t="n">
        <v>5</v>
      </c>
      <c r="J45" s="23" t="s">
        <v>1140</v>
      </c>
      <c r="K45" s="22" t="s">
        <v>1140</v>
      </c>
      <c r="L45" s="23" t="s">
        <v>1140</v>
      </c>
      <c r="M45" s="22" t="s">
        <v>1140</v>
      </c>
      <c r="N45" s="23" t="s">
        <v>1140</v>
      </c>
      <c r="O45" s="22" t="s">
        <v>1140</v>
      </c>
      <c r="P45" s="23" t="s">
        <v>1140</v>
      </c>
      <c r="Q45" s="22" t="s">
        <v>1140</v>
      </c>
      <c r="R45" s="23" t="s">
        <v>1140</v>
      </c>
      <c r="S45" s="22" t="s">
        <v>1140</v>
      </c>
      <c r="T45" s="23" t="s">
        <v>1140</v>
      </c>
      <c r="U45" s="22" t="s">
        <v>1140</v>
      </c>
      <c r="V45" s="23" t="s">
        <v>1140</v>
      </c>
      <c r="W45" s="22" t="s">
        <v>1140</v>
      </c>
      <c r="X45" s="23" t="s">
        <v>1140</v>
      </c>
      <c r="Y45" s="22" t="s">
        <v>1140</v>
      </c>
      <c r="Z45" s="23" t="s">
        <v>1140</v>
      </c>
      <c r="AA45" s="22" t="s">
        <v>1140</v>
      </c>
      <c r="AB45" s="23" t="s">
        <v>1140</v>
      </c>
      <c r="AC45" s="22" t="s">
        <v>1140</v>
      </c>
      <c r="AD45" s="23" t="s">
        <v>1140</v>
      </c>
      <c r="AE45" s="22" t="s">
        <v>1140</v>
      </c>
      <c r="AF45" s="23" t="s">
        <v>1140</v>
      </c>
      <c r="AG45" s="22" t="s">
        <v>1140</v>
      </c>
      <c r="AH45" s="23" t="s">
        <v>1140</v>
      </c>
      <c r="AI45" s="22" t="s">
        <v>1140</v>
      </c>
      <c r="AJ45" s="23" t="s">
        <v>1140</v>
      </c>
      <c r="AK45" s="22" t="s">
        <v>1140</v>
      </c>
      <c r="AL45" s="23" t="s">
        <v>1140</v>
      </c>
      <c r="AM45" s="22" t="s">
        <v>1140</v>
      </c>
      <c r="AN45" s="23" t="s">
        <v>1140</v>
      </c>
      <c r="AO45" s="22" t="s">
        <v>1140</v>
      </c>
      <c r="AP45" s="23" t="s">
        <v>1140</v>
      </c>
      <c r="AQ45" s="22" t="s">
        <v>1140</v>
      </c>
      <c r="AR45" s="23" t="s">
        <v>1140</v>
      </c>
      <c r="AS45" s="22" t="s">
        <v>1140</v>
      </c>
    </row>
    <row r="46">
      <c r="B46" s="4" t="n">
        <v>10200901</v>
      </c>
      <c r="C46" s="5" t="s">
        <v>61</v>
      </c>
      <c r="D46" s="23" t="n">
        <v>176</v>
      </c>
      <c r="E46" s="23" t="n">
        <v>184</v>
      </c>
      <c r="F46" s="23" t="n">
        <v>172</v>
      </c>
      <c r="G46" s="23" t="n">
        <v>130</v>
      </c>
      <c r="H46" s="23" t="n">
        <v>148</v>
      </c>
      <c r="I46" s="23" t="n">
        <v>128</v>
      </c>
      <c r="J46" s="23" t="n">
        <v>112</v>
      </c>
      <c r="K46" s="22" t="n">
        <v>63.6363636363636</v>
      </c>
      <c r="L46" s="23" t="n">
        <v>149</v>
      </c>
      <c r="M46" s="22" t="n">
        <v>80.9782608695652</v>
      </c>
      <c r="N46" s="23" t="n">
        <v>120</v>
      </c>
      <c r="O46" s="22" t="n">
        <v>69.7674418604651</v>
      </c>
      <c r="P46" s="23" t="n">
        <v>99</v>
      </c>
      <c r="Q46" s="22" t="n">
        <v>76.1538461538461</v>
      </c>
      <c r="R46" s="23" t="n">
        <v>104</v>
      </c>
      <c r="S46" s="22" t="n">
        <v>70.2702702702703</v>
      </c>
      <c r="T46" s="23" t="n">
        <v>85</v>
      </c>
      <c r="U46" s="22" t="n">
        <v>66.40625</v>
      </c>
      <c r="V46" s="23" t="n">
        <v>33</v>
      </c>
      <c r="W46" s="22" t="n">
        <v>18.75</v>
      </c>
      <c r="X46" s="23" t="n">
        <v>18</v>
      </c>
      <c r="Y46" s="22" t="n">
        <v>9.78260869565217</v>
      </c>
      <c r="Z46" s="23" t="n">
        <v>29</v>
      </c>
      <c r="AA46" s="22" t="n">
        <v>16.8604651162791</v>
      </c>
      <c r="AB46" s="23" t="n">
        <v>19</v>
      </c>
      <c r="AC46" s="22" t="n">
        <v>14.6153846153846</v>
      </c>
      <c r="AD46" s="23" t="n">
        <v>16</v>
      </c>
      <c r="AE46" s="22" t="n">
        <v>10.8108108108108</v>
      </c>
      <c r="AF46" s="23" t="n">
        <v>25</v>
      </c>
      <c r="AG46" s="22" t="n">
        <v>19.53125</v>
      </c>
      <c r="AH46" s="23" t="n">
        <v>31</v>
      </c>
      <c r="AI46" s="22" t="n">
        <v>17.6136363636364</v>
      </c>
      <c r="AJ46" s="23" t="n">
        <v>17</v>
      </c>
      <c r="AK46" s="22" t="n">
        <v>9.23913043478261</v>
      </c>
      <c r="AL46" s="23" t="n">
        <v>23</v>
      </c>
      <c r="AM46" s="22" t="n">
        <v>13.3720930232558</v>
      </c>
      <c r="AN46" s="23" t="n">
        <v>12</v>
      </c>
      <c r="AO46" s="22" t="n">
        <v>9.23076923076923</v>
      </c>
      <c r="AP46" s="23" t="n">
        <v>28</v>
      </c>
      <c r="AQ46" s="22" t="n">
        <v>18.9189189189189</v>
      </c>
      <c r="AR46" s="23" t="n">
        <v>18</v>
      </c>
      <c r="AS46" s="22" t="n">
        <v>14.0625</v>
      </c>
    </row>
    <row r="47">
      <c r="B47" s="4" t="n">
        <v>10200902</v>
      </c>
      <c r="C47" s="5" t="s">
        <v>62</v>
      </c>
      <c r="D47" s="23" t="n">
        <v>62</v>
      </c>
      <c r="E47" s="23" t="n">
        <v>80</v>
      </c>
      <c r="F47" s="23" t="n">
        <v>80</v>
      </c>
      <c r="G47" s="23" t="n">
        <v>76</v>
      </c>
      <c r="H47" s="23" t="n">
        <v>78</v>
      </c>
      <c r="I47" s="23" t="n">
        <v>55</v>
      </c>
      <c r="J47" s="23" t="n">
        <v>48</v>
      </c>
      <c r="K47" s="22" t="n">
        <v>77.4193548387097</v>
      </c>
      <c r="L47" s="23" t="n">
        <v>70</v>
      </c>
      <c r="M47" s="22" t="n">
        <v>87.5</v>
      </c>
      <c r="N47" s="23" t="n">
        <v>68</v>
      </c>
      <c r="O47" s="22" t="n">
        <v>85</v>
      </c>
      <c r="P47" s="23" t="n">
        <v>64</v>
      </c>
      <c r="Q47" s="22" t="n">
        <v>84.2105263157895</v>
      </c>
      <c r="R47" s="23" t="n">
        <v>59</v>
      </c>
      <c r="S47" s="22" t="n">
        <v>75.6410256410256</v>
      </c>
      <c r="T47" s="23" t="n">
        <v>38</v>
      </c>
      <c r="U47" s="22" t="n">
        <v>69.0909090909091</v>
      </c>
      <c r="V47" s="23" t="n">
        <v>11</v>
      </c>
      <c r="W47" s="22" t="n">
        <v>17.741935483871</v>
      </c>
      <c r="X47" s="23" t="n">
        <v>7</v>
      </c>
      <c r="Y47" s="22" t="n">
        <v>8.75</v>
      </c>
      <c r="Z47" s="23" t="n">
        <v>7</v>
      </c>
      <c r="AA47" s="22" t="n">
        <v>8.75</v>
      </c>
      <c r="AB47" s="23" t="n">
        <v>8</v>
      </c>
      <c r="AC47" s="22" t="n">
        <v>10.5263157894737</v>
      </c>
      <c r="AD47" s="23" t="n">
        <v>12</v>
      </c>
      <c r="AE47" s="22" t="n">
        <v>15.3846153846154</v>
      </c>
      <c r="AF47" s="23" t="n">
        <v>12</v>
      </c>
      <c r="AG47" s="22" t="n">
        <v>21.8181818181818</v>
      </c>
      <c r="AH47" s="23" t="n">
        <v>3</v>
      </c>
      <c r="AI47" s="22" t="n">
        <v>4.83870967741935</v>
      </c>
      <c r="AJ47" s="23" t="n">
        <v>3</v>
      </c>
      <c r="AK47" s="22" t="n">
        <v>3.75</v>
      </c>
      <c r="AL47" s="23" t="n">
        <v>5</v>
      </c>
      <c r="AM47" s="22" t="n">
        <v>6.25</v>
      </c>
      <c r="AN47" s="23" t="n">
        <v>4</v>
      </c>
      <c r="AO47" s="22" t="n">
        <v>5.26315789473684</v>
      </c>
      <c r="AP47" s="23" t="n">
        <v>7</v>
      </c>
      <c r="AQ47" s="22" t="n">
        <v>8.97435897435897</v>
      </c>
      <c r="AR47" s="23" t="n">
        <v>5</v>
      </c>
      <c r="AS47" s="22" t="n">
        <v>9.09090909090909</v>
      </c>
    </row>
    <row r="48">
      <c r="B48" s="4" t="n">
        <v>10201001</v>
      </c>
      <c r="C48" s="5" t="s">
        <v>63</v>
      </c>
      <c r="D48" s="23" t="n">
        <v>53</v>
      </c>
      <c r="E48" s="23" t="n">
        <v>66</v>
      </c>
      <c r="F48" s="23" t="n">
        <v>93</v>
      </c>
      <c r="G48" s="23" t="n">
        <v>73</v>
      </c>
      <c r="H48" s="23" t="n">
        <v>62</v>
      </c>
      <c r="I48" s="23" t="n">
        <v>57</v>
      </c>
      <c r="J48" s="23" t="n">
        <v>41</v>
      </c>
      <c r="K48" s="22" t="n">
        <v>77.3584905660377</v>
      </c>
      <c r="L48" s="23" t="n">
        <v>55</v>
      </c>
      <c r="M48" s="22" t="n">
        <v>83.3333333333333</v>
      </c>
      <c r="N48" s="23" t="n">
        <v>78</v>
      </c>
      <c r="O48" s="22" t="n">
        <v>83.8709677419355</v>
      </c>
      <c r="P48" s="23" t="n">
        <v>45</v>
      </c>
      <c r="Q48" s="22" t="n">
        <v>61.6438356164384</v>
      </c>
      <c r="R48" s="23" t="n">
        <v>52</v>
      </c>
      <c r="S48" s="22" t="n">
        <v>83.8709677419355</v>
      </c>
      <c r="T48" s="23" t="n">
        <v>44</v>
      </c>
      <c r="U48" s="22" t="n">
        <v>77.1929824561403</v>
      </c>
      <c r="V48" s="23" t="n">
        <v>12</v>
      </c>
      <c r="W48" s="22" t="n">
        <v>22.6415094339623</v>
      </c>
      <c r="X48" s="23" t="n">
        <v>5</v>
      </c>
      <c r="Y48" s="22" t="n">
        <v>7.57575757575758</v>
      </c>
      <c r="Z48" s="23" t="n">
        <v>9</v>
      </c>
      <c r="AA48" s="22" t="n">
        <v>9.67741935483871</v>
      </c>
      <c r="AB48" s="23" t="n">
        <v>18</v>
      </c>
      <c r="AC48" s="22" t="n">
        <v>24.6575342465753</v>
      </c>
      <c r="AD48" s="23" t="n">
        <v>8</v>
      </c>
      <c r="AE48" s="22" t="n">
        <v>12.9032258064516</v>
      </c>
      <c r="AF48" s="23" t="n">
        <v>8</v>
      </c>
      <c r="AG48" s="22" t="n">
        <v>14.0350877192982</v>
      </c>
      <c r="AH48" s="23" t="n">
        <v>0</v>
      </c>
      <c r="AI48" s="22" t="n">
        <v>0</v>
      </c>
      <c r="AJ48" s="23" t="n">
        <v>6</v>
      </c>
      <c r="AK48" s="22" t="n">
        <v>9.09090909090909</v>
      </c>
      <c r="AL48" s="23" t="n">
        <v>6</v>
      </c>
      <c r="AM48" s="22" t="n">
        <v>6.45161290322581</v>
      </c>
      <c r="AN48" s="23" t="n">
        <v>10</v>
      </c>
      <c r="AO48" s="22" t="n">
        <v>13.6986301369863</v>
      </c>
      <c r="AP48" s="23" t="n">
        <v>2</v>
      </c>
      <c r="AQ48" s="22" t="n">
        <v>3.2258064516129</v>
      </c>
      <c r="AR48" s="23" t="n">
        <v>5</v>
      </c>
      <c r="AS48" s="22" t="n">
        <v>8.7719298245614</v>
      </c>
    </row>
    <row r="49">
      <c r="B49" s="4" t="n">
        <v>10201002</v>
      </c>
      <c r="C49" s="5" t="s">
        <v>64</v>
      </c>
      <c r="D49" s="23" t="n">
        <v>88</v>
      </c>
      <c r="E49" s="23" t="n">
        <v>95</v>
      </c>
      <c r="F49" s="23" t="n">
        <v>89</v>
      </c>
      <c r="G49" s="23" t="n">
        <v>68</v>
      </c>
      <c r="H49" s="23" t="n">
        <v>61</v>
      </c>
      <c r="I49" s="23" t="n">
        <v>68</v>
      </c>
      <c r="J49" s="23" t="n">
        <v>62</v>
      </c>
      <c r="K49" s="22" t="n">
        <v>70.4545454545455</v>
      </c>
      <c r="L49" s="23" t="n">
        <v>82</v>
      </c>
      <c r="M49" s="22" t="n">
        <v>86.3157894736842</v>
      </c>
      <c r="N49" s="23" t="n">
        <v>80</v>
      </c>
      <c r="O49" s="22" t="n">
        <v>89.8876404494382</v>
      </c>
      <c r="P49" s="23" t="n">
        <v>53</v>
      </c>
      <c r="Q49" s="22" t="n">
        <v>77.9411764705882</v>
      </c>
      <c r="R49" s="23" t="n">
        <v>56</v>
      </c>
      <c r="S49" s="22" t="n">
        <v>91.8032786885246</v>
      </c>
      <c r="T49" s="23" t="n">
        <v>54</v>
      </c>
      <c r="U49" s="22" t="n">
        <v>79.4117647058823</v>
      </c>
      <c r="V49" s="23" t="n">
        <v>19</v>
      </c>
      <c r="W49" s="22" t="n">
        <v>21.5909090909091</v>
      </c>
      <c r="X49" s="23" t="n">
        <v>10</v>
      </c>
      <c r="Y49" s="22" t="n">
        <v>10.5263157894737</v>
      </c>
      <c r="Z49" s="23" t="n">
        <v>6</v>
      </c>
      <c r="AA49" s="22" t="n">
        <v>6.74157303370786</v>
      </c>
      <c r="AB49" s="23" t="n">
        <v>10</v>
      </c>
      <c r="AC49" s="22" t="n">
        <v>14.7058823529412</v>
      </c>
      <c r="AD49" s="23" t="n">
        <v>3</v>
      </c>
      <c r="AE49" s="22" t="n">
        <v>4.91803278688525</v>
      </c>
      <c r="AF49" s="23" t="n">
        <v>11</v>
      </c>
      <c r="AG49" s="22" t="n">
        <v>16.1764705882353</v>
      </c>
      <c r="AH49" s="23" t="n">
        <v>7</v>
      </c>
      <c r="AI49" s="22" t="n">
        <v>7.95454545454545</v>
      </c>
      <c r="AJ49" s="23" t="n">
        <v>3</v>
      </c>
      <c r="AK49" s="22" t="n">
        <v>3.15789473684211</v>
      </c>
      <c r="AL49" s="23" t="n">
        <v>3</v>
      </c>
      <c r="AM49" s="22" t="n">
        <v>3.37078651685393</v>
      </c>
      <c r="AN49" s="23" t="n">
        <v>5</v>
      </c>
      <c r="AO49" s="22" t="n">
        <v>7.35294117647059</v>
      </c>
      <c r="AP49" s="23" t="n">
        <v>2</v>
      </c>
      <c r="AQ49" s="22" t="n">
        <v>3.27868852459016</v>
      </c>
      <c r="AR49" s="23" t="n">
        <v>3</v>
      </c>
      <c r="AS49" s="22" t="n">
        <v>4.41176470588235</v>
      </c>
    </row>
    <row r="50">
      <c r="B50" s="4" t="n">
        <v>10201003</v>
      </c>
      <c r="C50" s="5" t="s">
        <v>65</v>
      </c>
      <c r="D50" s="23" t="n">
        <v>30</v>
      </c>
      <c r="E50" s="23" t="n">
        <v>23</v>
      </c>
      <c r="F50" s="23" t="n">
        <v>32</v>
      </c>
      <c r="G50" s="23" t="n">
        <v>38</v>
      </c>
      <c r="H50" s="23" t="n">
        <v>20</v>
      </c>
      <c r="I50" s="23" t="n">
        <v>11</v>
      </c>
      <c r="J50" s="23" t="n">
        <v>19</v>
      </c>
      <c r="K50" s="22" t="n">
        <v>63.3333333333333</v>
      </c>
      <c r="L50" s="23" t="n">
        <v>18</v>
      </c>
      <c r="M50" s="22" t="n">
        <v>78.2608695652174</v>
      </c>
      <c r="N50" s="23" t="n">
        <v>19</v>
      </c>
      <c r="O50" s="22" t="n">
        <v>59.375</v>
      </c>
      <c r="P50" s="23" t="n">
        <v>30</v>
      </c>
      <c r="Q50" s="22" t="n">
        <v>78.9473684210526</v>
      </c>
      <c r="R50" s="23" t="n">
        <v>15</v>
      </c>
      <c r="S50" s="22" t="n">
        <v>75</v>
      </c>
      <c r="T50" s="23" t="s">
        <v>1140</v>
      </c>
      <c r="U50" s="22" t="s">
        <v>1140</v>
      </c>
      <c r="V50" s="23" t="n">
        <v>9</v>
      </c>
      <c r="W50" s="22" t="n">
        <v>30</v>
      </c>
      <c r="X50" s="23" t="n">
        <v>3</v>
      </c>
      <c r="Y50" s="22" t="n">
        <v>13.0434782608696</v>
      </c>
      <c r="Z50" s="23" t="n">
        <v>10</v>
      </c>
      <c r="AA50" s="22" t="n">
        <v>31.25</v>
      </c>
      <c r="AB50" s="23" t="n">
        <v>3</v>
      </c>
      <c r="AC50" s="22" t="n">
        <v>7.89473684210526</v>
      </c>
      <c r="AD50" s="23" t="n">
        <v>3</v>
      </c>
      <c r="AE50" s="22" t="n">
        <v>15</v>
      </c>
      <c r="AF50" s="23" t="s">
        <v>1140</v>
      </c>
      <c r="AG50" s="22" t="s">
        <v>1140</v>
      </c>
      <c r="AH50" s="23" t="n">
        <v>2</v>
      </c>
      <c r="AI50" s="22" t="n">
        <v>6.66666666666667</v>
      </c>
      <c r="AJ50" s="23" t="n">
        <v>2</v>
      </c>
      <c r="AK50" s="22" t="n">
        <v>8.69565217391304</v>
      </c>
      <c r="AL50" s="23" t="n">
        <v>3</v>
      </c>
      <c r="AM50" s="22" t="n">
        <v>9.375</v>
      </c>
      <c r="AN50" s="23" t="n">
        <v>5</v>
      </c>
      <c r="AO50" s="22" t="n">
        <v>13.1578947368421</v>
      </c>
      <c r="AP50" s="23" t="n">
        <v>2</v>
      </c>
      <c r="AQ50" s="22" t="n">
        <v>10</v>
      </c>
      <c r="AR50" s="23" t="s">
        <v>1140</v>
      </c>
      <c r="AS50" s="22" t="s">
        <v>1140</v>
      </c>
    </row>
    <row r="51">
      <c r="B51" s="4" t="n">
        <v>10201101</v>
      </c>
      <c r="C51" s="5" t="s">
        <v>66</v>
      </c>
      <c r="D51" s="23" t="n">
        <v>551</v>
      </c>
      <c r="E51" s="23" t="n">
        <v>619</v>
      </c>
      <c r="F51" s="23" t="n">
        <v>552</v>
      </c>
      <c r="G51" s="23" t="n">
        <v>608</v>
      </c>
      <c r="H51" s="23" t="n">
        <v>578</v>
      </c>
      <c r="I51" s="23" t="n">
        <v>537</v>
      </c>
      <c r="J51" s="23" t="n">
        <v>390</v>
      </c>
      <c r="K51" s="22" t="n">
        <v>70.7803992740472</v>
      </c>
      <c r="L51" s="23" t="n">
        <v>486</v>
      </c>
      <c r="M51" s="22" t="n">
        <v>78.513731825525</v>
      </c>
      <c r="N51" s="23" t="n">
        <v>417</v>
      </c>
      <c r="O51" s="22" t="n">
        <v>75.5434782608696</v>
      </c>
      <c r="P51" s="23" t="n">
        <v>477</v>
      </c>
      <c r="Q51" s="22" t="n">
        <v>78.4539473684211</v>
      </c>
      <c r="R51" s="23" t="n">
        <v>405</v>
      </c>
      <c r="S51" s="22" t="n">
        <v>70.0692041522491</v>
      </c>
      <c r="T51" s="23" t="n">
        <v>395</v>
      </c>
      <c r="U51" s="22" t="n">
        <v>73.5567970204842</v>
      </c>
      <c r="V51" s="23" t="n">
        <v>104</v>
      </c>
      <c r="W51" s="22" t="n">
        <v>18.8747731397459</v>
      </c>
      <c r="X51" s="23" t="n">
        <v>89</v>
      </c>
      <c r="Y51" s="22" t="n">
        <v>14.3780290791599</v>
      </c>
      <c r="Z51" s="23" t="n">
        <v>88</v>
      </c>
      <c r="AA51" s="22" t="n">
        <v>15.9420289855072</v>
      </c>
      <c r="AB51" s="23" t="n">
        <v>92</v>
      </c>
      <c r="AC51" s="22" t="n">
        <v>15.1315789473684</v>
      </c>
      <c r="AD51" s="23" t="n">
        <v>113</v>
      </c>
      <c r="AE51" s="22" t="n">
        <v>19.5501730103806</v>
      </c>
      <c r="AF51" s="23" t="n">
        <v>90</v>
      </c>
      <c r="AG51" s="22" t="n">
        <v>16.7597765363128</v>
      </c>
      <c r="AH51" s="23" t="n">
        <v>57</v>
      </c>
      <c r="AI51" s="22" t="n">
        <v>10.3448275862069</v>
      </c>
      <c r="AJ51" s="23" t="n">
        <v>44</v>
      </c>
      <c r="AK51" s="22" t="n">
        <v>7.10823909531502</v>
      </c>
      <c r="AL51" s="23" t="n">
        <v>47</v>
      </c>
      <c r="AM51" s="22" t="n">
        <v>8.51449275362319</v>
      </c>
      <c r="AN51" s="23" t="n">
        <v>39</v>
      </c>
      <c r="AO51" s="22" t="n">
        <v>6.41447368421053</v>
      </c>
      <c r="AP51" s="23" t="n">
        <v>60</v>
      </c>
      <c r="AQ51" s="22" t="n">
        <v>10.3806228373702</v>
      </c>
      <c r="AR51" s="23" t="n">
        <v>52</v>
      </c>
      <c r="AS51" s="22" t="n">
        <v>9.68342644320298</v>
      </c>
    </row>
    <row r="52">
      <c r="B52" s="4" t="n">
        <v>10201102</v>
      </c>
      <c r="C52" s="5" t="s">
        <v>67</v>
      </c>
      <c r="D52" s="23" t="n">
        <v>199</v>
      </c>
      <c r="E52" s="23" t="n">
        <v>255</v>
      </c>
      <c r="F52" s="23" t="n">
        <v>225</v>
      </c>
      <c r="G52" s="23" t="n">
        <v>199</v>
      </c>
      <c r="H52" s="23" t="n">
        <v>209</v>
      </c>
      <c r="I52" s="23" t="n">
        <v>196</v>
      </c>
      <c r="J52" s="23" t="n">
        <v>151</v>
      </c>
      <c r="K52" s="22" t="n">
        <v>75.8793969849246</v>
      </c>
      <c r="L52" s="23" t="n">
        <v>193</v>
      </c>
      <c r="M52" s="22" t="n">
        <v>75.6862745098039</v>
      </c>
      <c r="N52" s="23" t="n">
        <v>173</v>
      </c>
      <c r="O52" s="22" t="n">
        <v>76.8888888888889</v>
      </c>
      <c r="P52" s="23" t="n">
        <v>156</v>
      </c>
      <c r="Q52" s="22" t="n">
        <v>78.391959798995</v>
      </c>
      <c r="R52" s="23" t="n">
        <v>157</v>
      </c>
      <c r="S52" s="22" t="n">
        <v>75.1196172248804</v>
      </c>
      <c r="T52" s="23" t="n">
        <v>145</v>
      </c>
      <c r="U52" s="22" t="n">
        <v>73.9795918367347</v>
      </c>
      <c r="V52" s="23" t="n">
        <v>29</v>
      </c>
      <c r="W52" s="22" t="n">
        <v>14.572864321608</v>
      </c>
      <c r="X52" s="23" t="n">
        <v>32</v>
      </c>
      <c r="Y52" s="22" t="n">
        <v>12.5490196078431</v>
      </c>
      <c r="Z52" s="23" t="n">
        <v>29</v>
      </c>
      <c r="AA52" s="22" t="n">
        <v>12.8888888888889</v>
      </c>
      <c r="AB52" s="23" t="n">
        <v>26</v>
      </c>
      <c r="AC52" s="22" t="n">
        <v>13.0653266331658</v>
      </c>
      <c r="AD52" s="23" t="n">
        <v>37</v>
      </c>
      <c r="AE52" s="22" t="n">
        <v>17.7033492822967</v>
      </c>
      <c r="AF52" s="23" t="n">
        <v>35</v>
      </c>
      <c r="AG52" s="22" t="n">
        <v>17.8571428571429</v>
      </c>
      <c r="AH52" s="23" t="n">
        <v>19</v>
      </c>
      <c r="AI52" s="22" t="n">
        <v>9.54773869346734</v>
      </c>
      <c r="AJ52" s="23" t="n">
        <v>30</v>
      </c>
      <c r="AK52" s="22" t="n">
        <v>11.7647058823529</v>
      </c>
      <c r="AL52" s="23" t="n">
        <v>23</v>
      </c>
      <c r="AM52" s="22" t="n">
        <v>10.2222222222222</v>
      </c>
      <c r="AN52" s="23" t="n">
        <v>17</v>
      </c>
      <c r="AO52" s="22" t="n">
        <v>8.5427135678392</v>
      </c>
      <c r="AP52" s="23" t="n">
        <v>15</v>
      </c>
      <c r="AQ52" s="22" t="n">
        <v>7.17703349282297</v>
      </c>
      <c r="AR52" s="23" t="n">
        <v>16</v>
      </c>
      <c r="AS52" s="22" t="n">
        <v>8.16326530612245</v>
      </c>
    </row>
    <row r="53">
      <c r="B53" s="4" t="n">
        <v>10201201</v>
      </c>
      <c r="C53" s="5" t="s">
        <v>68</v>
      </c>
      <c r="D53" s="23" t="n">
        <v>0</v>
      </c>
      <c r="E53" s="23" t="n">
        <v>0</v>
      </c>
      <c r="F53" s="23" t="s">
        <v>1139</v>
      </c>
      <c r="G53" s="23" t="s">
        <v>1139</v>
      </c>
      <c r="H53" s="23" t="n">
        <v>0</v>
      </c>
      <c r="I53" s="23" t="n">
        <v>4</v>
      </c>
      <c r="J53" s="23" t="s">
        <v>1140</v>
      </c>
      <c r="K53" s="22" t="s">
        <v>1140</v>
      </c>
      <c r="L53" s="23" t="s">
        <v>1140</v>
      </c>
      <c r="M53" s="22" t="s">
        <v>1140</v>
      </c>
      <c r="N53" s="23" t="s">
        <v>1140</v>
      </c>
      <c r="O53" s="22" t="s">
        <v>1140</v>
      </c>
      <c r="P53" s="23" t="s">
        <v>1140</v>
      </c>
      <c r="Q53" s="22" t="s">
        <v>1140</v>
      </c>
      <c r="R53" s="23" t="s">
        <v>1140</v>
      </c>
      <c r="S53" s="22" t="s">
        <v>1140</v>
      </c>
      <c r="T53" s="23" t="s">
        <v>1140</v>
      </c>
      <c r="U53" s="22" t="s">
        <v>1140</v>
      </c>
      <c r="V53" s="23" t="s">
        <v>1140</v>
      </c>
      <c r="W53" s="22" t="s">
        <v>1140</v>
      </c>
      <c r="X53" s="23" t="s">
        <v>1140</v>
      </c>
      <c r="Y53" s="22" t="s">
        <v>1140</v>
      </c>
      <c r="Z53" s="23" t="s">
        <v>1140</v>
      </c>
      <c r="AA53" s="22" t="s">
        <v>1140</v>
      </c>
      <c r="AB53" s="23" t="s">
        <v>1140</v>
      </c>
      <c r="AC53" s="22" t="s">
        <v>1140</v>
      </c>
      <c r="AD53" s="23" t="s">
        <v>1140</v>
      </c>
      <c r="AE53" s="22" t="s">
        <v>1140</v>
      </c>
      <c r="AF53" s="23" t="s">
        <v>1140</v>
      </c>
      <c r="AG53" s="22" t="s">
        <v>1140</v>
      </c>
      <c r="AH53" s="23" t="s">
        <v>1140</v>
      </c>
      <c r="AI53" s="22" t="s">
        <v>1140</v>
      </c>
      <c r="AJ53" s="23" t="s">
        <v>1140</v>
      </c>
      <c r="AK53" s="22" t="s">
        <v>1140</v>
      </c>
      <c r="AL53" s="23" t="s">
        <v>1140</v>
      </c>
      <c r="AM53" s="22" t="s">
        <v>1140</v>
      </c>
      <c r="AN53" s="23" t="s">
        <v>1140</v>
      </c>
      <c r="AO53" s="22" t="s">
        <v>1140</v>
      </c>
      <c r="AP53" s="23" t="s">
        <v>1140</v>
      </c>
      <c r="AQ53" s="22" t="s">
        <v>1140</v>
      </c>
      <c r="AR53" s="23" t="s">
        <v>1140</v>
      </c>
      <c r="AS53" s="22" t="s">
        <v>1140</v>
      </c>
    </row>
    <row r="54">
      <c r="B54" s="4" t="n">
        <v>10201202</v>
      </c>
      <c r="C54" s="5" t="s">
        <v>69</v>
      </c>
      <c r="D54" s="23" t="n">
        <v>89</v>
      </c>
      <c r="E54" s="23" t="n">
        <v>84</v>
      </c>
      <c r="F54" s="23" t="n">
        <v>81</v>
      </c>
      <c r="G54" s="23" t="n">
        <v>71</v>
      </c>
      <c r="H54" s="23" t="n">
        <v>52</v>
      </c>
      <c r="I54" s="23" t="n">
        <v>59</v>
      </c>
      <c r="J54" s="23" t="n">
        <v>73</v>
      </c>
      <c r="K54" s="22" t="n">
        <v>82.0224719101124</v>
      </c>
      <c r="L54" s="23" t="n">
        <v>61</v>
      </c>
      <c r="M54" s="22" t="n">
        <v>72.6190476190476</v>
      </c>
      <c r="N54" s="23" t="n">
        <v>56</v>
      </c>
      <c r="O54" s="22" t="n">
        <v>69.1358024691358</v>
      </c>
      <c r="P54" s="23" t="n">
        <v>55</v>
      </c>
      <c r="Q54" s="22" t="n">
        <v>77.4647887323944</v>
      </c>
      <c r="R54" s="23" t="n">
        <v>40</v>
      </c>
      <c r="S54" s="22" t="n">
        <v>76.9230769230769</v>
      </c>
      <c r="T54" s="23" t="n">
        <v>40</v>
      </c>
      <c r="U54" s="22" t="n">
        <v>67.7966101694915</v>
      </c>
      <c r="V54" s="23" t="n">
        <v>10</v>
      </c>
      <c r="W54" s="22" t="n">
        <v>11.2359550561798</v>
      </c>
      <c r="X54" s="23" t="n">
        <v>19</v>
      </c>
      <c r="Y54" s="22" t="n">
        <v>22.6190476190476</v>
      </c>
      <c r="Z54" s="23" t="n">
        <v>15</v>
      </c>
      <c r="AA54" s="22" t="n">
        <v>18.5185185185185</v>
      </c>
      <c r="AB54" s="23" t="n">
        <v>7</v>
      </c>
      <c r="AC54" s="22" t="n">
        <v>9.85915492957746</v>
      </c>
      <c r="AD54" s="23" t="n">
        <v>9</v>
      </c>
      <c r="AE54" s="22" t="n">
        <v>17.3076923076923</v>
      </c>
      <c r="AF54" s="23" t="n">
        <v>11</v>
      </c>
      <c r="AG54" s="22" t="n">
        <v>18.6440677966102</v>
      </c>
      <c r="AH54" s="23" t="n">
        <v>6</v>
      </c>
      <c r="AI54" s="22" t="n">
        <v>6.74157303370786</v>
      </c>
      <c r="AJ54" s="23" t="n">
        <v>4</v>
      </c>
      <c r="AK54" s="22" t="n">
        <v>4.76190476190476</v>
      </c>
      <c r="AL54" s="23" t="n">
        <v>10</v>
      </c>
      <c r="AM54" s="22" t="n">
        <v>12.3456790123457</v>
      </c>
      <c r="AN54" s="23" t="n">
        <v>9</v>
      </c>
      <c r="AO54" s="22" t="n">
        <v>12.6760563380282</v>
      </c>
      <c r="AP54" s="23" t="n">
        <v>3</v>
      </c>
      <c r="AQ54" s="22" t="n">
        <v>5.76923076923077</v>
      </c>
      <c r="AR54" s="23" t="n">
        <v>8</v>
      </c>
      <c r="AS54" s="22" t="n">
        <v>13.5593220338983</v>
      </c>
    </row>
    <row r="55">
      <c r="B55" s="4" t="n">
        <v>10201301</v>
      </c>
      <c r="C55" s="5" t="s">
        <v>70</v>
      </c>
      <c r="D55" s="23" t="n">
        <v>162</v>
      </c>
      <c r="E55" s="23" t="n">
        <v>226</v>
      </c>
      <c r="F55" s="23" t="n">
        <v>200</v>
      </c>
      <c r="G55" s="23" t="n">
        <v>178</v>
      </c>
      <c r="H55" s="23" t="n">
        <v>167</v>
      </c>
      <c r="I55" s="23" t="n">
        <v>145</v>
      </c>
      <c r="J55" s="23" t="n">
        <v>144</v>
      </c>
      <c r="K55" s="22" t="n">
        <v>88.8888888888889</v>
      </c>
      <c r="L55" s="23" t="n">
        <v>194</v>
      </c>
      <c r="M55" s="22" t="n">
        <v>85.8407079646018</v>
      </c>
      <c r="N55" s="23" t="n">
        <v>168</v>
      </c>
      <c r="O55" s="22" t="n">
        <v>84</v>
      </c>
      <c r="P55" s="23" t="n">
        <v>150</v>
      </c>
      <c r="Q55" s="22" t="n">
        <v>84.2696629213483</v>
      </c>
      <c r="R55" s="23" t="n">
        <v>147</v>
      </c>
      <c r="S55" s="22" t="n">
        <v>88.0239520958084</v>
      </c>
      <c r="T55" s="23" t="n">
        <v>123</v>
      </c>
      <c r="U55" s="22" t="n">
        <v>84.8275862068966</v>
      </c>
      <c r="V55" s="23" t="n">
        <v>12</v>
      </c>
      <c r="W55" s="22" t="n">
        <v>7.40740740740741</v>
      </c>
      <c r="X55" s="23" t="n">
        <v>28</v>
      </c>
      <c r="Y55" s="22" t="n">
        <v>12.3893805309735</v>
      </c>
      <c r="Z55" s="23" t="n">
        <v>22</v>
      </c>
      <c r="AA55" s="22" t="n">
        <v>11</v>
      </c>
      <c r="AB55" s="23" t="n">
        <v>23</v>
      </c>
      <c r="AC55" s="22" t="n">
        <v>12.9213483146067</v>
      </c>
      <c r="AD55" s="23" t="n">
        <v>13</v>
      </c>
      <c r="AE55" s="22" t="n">
        <v>7.78443113772455</v>
      </c>
      <c r="AF55" s="23" t="n">
        <v>11</v>
      </c>
      <c r="AG55" s="22" t="n">
        <v>7.58620689655172</v>
      </c>
      <c r="AH55" s="23" t="n">
        <v>6</v>
      </c>
      <c r="AI55" s="22" t="n">
        <v>3.7037037037037</v>
      </c>
      <c r="AJ55" s="23" t="n">
        <v>4</v>
      </c>
      <c r="AK55" s="22" t="n">
        <v>1.76991150442478</v>
      </c>
      <c r="AL55" s="23" t="n">
        <v>10</v>
      </c>
      <c r="AM55" s="22" t="n">
        <v>5</v>
      </c>
      <c r="AN55" s="23" t="n">
        <v>5</v>
      </c>
      <c r="AO55" s="22" t="n">
        <v>2.80898876404494</v>
      </c>
      <c r="AP55" s="23" t="n">
        <v>7</v>
      </c>
      <c r="AQ55" s="22" t="n">
        <v>4.19161676646707</v>
      </c>
      <c r="AR55" s="23" t="n">
        <v>11</v>
      </c>
      <c r="AS55" s="22" t="n">
        <v>7.58620689655172</v>
      </c>
    </row>
    <row r="56">
      <c r="B56" s="4" t="n">
        <v>10201401</v>
      </c>
      <c r="C56" s="5" t="s">
        <v>71</v>
      </c>
      <c r="D56" s="23" t="n">
        <v>49</v>
      </c>
      <c r="E56" s="23" t="n">
        <v>66</v>
      </c>
      <c r="F56" s="23" t="n">
        <v>51</v>
      </c>
      <c r="G56" s="23" t="n">
        <v>56</v>
      </c>
      <c r="H56" s="23" t="n">
        <v>44</v>
      </c>
      <c r="I56" s="23" t="n">
        <v>60</v>
      </c>
      <c r="J56" s="23" t="n">
        <v>36</v>
      </c>
      <c r="K56" s="22" t="n">
        <v>73.469387755102</v>
      </c>
      <c r="L56" s="23" t="n">
        <v>54</v>
      </c>
      <c r="M56" s="22" t="n">
        <v>81.8181818181818</v>
      </c>
      <c r="N56" s="23" t="n">
        <v>45</v>
      </c>
      <c r="O56" s="22" t="n">
        <v>88.2352941176471</v>
      </c>
      <c r="P56" s="23" t="n">
        <v>45</v>
      </c>
      <c r="Q56" s="22" t="n">
        <v>80.3571428571429</v>
      </c>
      <c r="R56" s="23" t="n">
        <v>37</v>
      </c>
      <c r="S56" s="22" t="n">
        <v>84.0909090909091</v>
      </c>
      <c r="T56" s="23" t="n">
        <v>37</v>
      </c>
      <c r="U56" s="22" t="n">
        <v>61.6666666666667</v>
      </c>
      <c r="V56" s="23" t="n">
        <v>8</v>
      </c>
      <c r="W56" s="22" t="n">
        <v>16.3265306122449</v>
      </c>
      <c r="X56" s="23" t="n">
        <v>6</v>
      </c>
      <c r="Y56" s="22" t="n">
        <v>9.09090909090909</v>
      </c>
      <c r="Z56" s="23" t="n">
        <v>5</v>
      </c>
      <c r="AA56" s="22" t="n">
        <v>9.80392156862745</v>
      </c>
      <c r="AB56" s="23" t="n">
        <v>7</v>
      </c>
      <c r="AC56" s="22" t="n">
        <v>12.5</v>
      </c>
      <c r="AD56" s="23" t="n">
        <v>6</v>
      </c>
      <c r="AE56" s="22" t="n">
        <v>13.6363636363636</v>
      </c>
      <c r="AF56" s="23" t="n">
        <v>14</v>
      </c>
      <c r="AG56" s="22" t="n">
        <v>23.3333333333333</v>
      </c>
      <c r="AH56" s="23" t="n">
        <v>5</v>
      </c>
      <c r="AI56" s="22" t="n">
        <v>10.2040816326531</v>
      </c>
      <c r="AJ56" s="23" t="n">
        <v>6</v>
      </c>
      <c r="AK56" s="22" t="n">
        <v>9.09090909090909</v>
      </c>
      <c r="AL56" s="23" t="n">
        <v>1</v>
      </c>
      <c r="AM56" s="22" t="n">
        <v>1.96078431372549</v>
      </c>
      <c r="AN56" s="23" t="n">
        <v>4</v>
      </c>
      <c r="AO56" s="22" t="n">
        <v>7.14285714285714</v>
      </c>
      <c r="AP56" s="23" t="n">
        <v>1</v>
      </c>
      <c r="AQ56" s="22" t="n">
        <v>2.27272727272727</v>
      </c>
      <c r="AR56" s="23" t="n">
        <v>9</v>
      </c>
      <c r="AS56" s="22" t="n">
        <v>15</v>
      </c>
    </row>
    <row r="57">
      <c r="B57" s="4" t="n">
        <v>10201402</v>
      </c>
      <c r="C57" s="5" t="s">
        <v>72</v>
      </c>
      <c r="D57" s="23" t="n">
        <v>26</v>
      </c>
      <c r="E57" s="23" t="n">
        <v>44</v>
      </c>
      <c r="F57" s="23" t="n">
        <v>34</v>
      </c>
      <c r="G57" s="23" t="n">
        <v>36</v>
      </c>
      <c r="H57" s="23" t="n">
        <v>25</v>
      </c>
      <c r="I57" s="23" t="n">
        <v>42</v>
      </c>
      <c r="J57" s="23" t="n">
        <v>20</v>
      </c>
      <c r="K57" s="22" t="n">
        <v>76.9230769230769</v>
      </c>
      <c r="L57" s="23" t="n">
        <v>39</v>
      </c>
      <c r="M57" s="22" t="n">
        <v>88.6363636363636</v>
      </c>
      <c r="N57" s="23" t="n">
        <v>20</v>
      </c>
      <c r="O57" s="22" t="n">
        <v>58.8235294117647</v>
      </c>
      <c r="P57" s="23" t="n">
        <v>23</v>
      </c>
      <c r="Q57" s="22" t="n">
        <v>63.8888888888889</v>
      </c>
      <c r="R57" s="23" t="n">
        <v>18</v>
      </c>
      <c r="S57" s="22" t="n">
        <v>72</v>
      </c>
      <c r="T57" s="23" t="n">
        <v>34</v>
      </c>
      <c r="U57" s="22" t="n">
        <v>80.9523809523809</v>
      </c>
      <c r="V57" s="23" t="n">
        <v>6</v>
      </c>
      <c r="W57" s="22" t="n">
        <v>23.0769230769231</v>
      </c>
      <c r="X57" s="23" t="n">
        <v>4</v>
      </c>
      <c r="Y57" s="22" t="n">
        <v>9.09090909090909</v>
      </c>
      <c r="Z57" s="23" t="n">
        <v>10</v>
      </c>
      <c r="AA57" s="22" t="n">
        <v>29.4117647058824</v>
      </c>
      <c r="AB57" s="23" t="n">
        <v>8</v>
      </c>
      <c r="AC57" s="22" t="n">
        <v>22.2222222222222</v>
      </c>
      <c r="AD57" s="23" t="n">
        <v>6</v>
      </c>
      <c r="AE57" s="22" t="n">
        <v>24</v>
      </c>
      <c r="AF57" s="23" t="n">
        <v>5</v>
      </c>
      <c r="AG57" s="22" t="n">
        <v>11.9047619047619</v>
      </c>
      <c r="AH57" s="23" t="n">
        <v>0</v>
      </c>
      <c r="AI57" s="22" t="n">
        <v>0</v>
      </c>
      <c r="AJ57" s="23" t="n">
        <v>1</v>
      </c>
      <c r="AK57" s="22" t="n">
        <v>2.27272727272727</v>
      </c>
      <c r="AL57" s="23" t="n">
        <v>4</v>
      </c>
      <c r="AM57" s="22" t="n">
        <v>11.7647058823529</v>
      </c>
      <c r="AN57" s="23" t="n">
        <v>5</v>
      </c>
      <c r="AO57" s="22" t="n">
        <v>13.8888888888889</v>
      </c>
      <c r="AP57" s="23" t="n">
        <v>1</v>
      </c>
      <c r="AQ57" s="22" t="n">
        <v>4</v>
      </c>
      <c r="AR57" s="23" t="n">
        <v>3</v>
      </c>
      <c r="AS57" s="22" t="n">
        <v>7.14285714285714</v>
      </c>
    </row>
    <row r="58">
      <c r="B58" s="4" t="n">
        <v>10300101</v>
      </c>
      <c r="C58" s="5" t="s">
        <v>73</v>
      </c>
      <c r="D58" s="23" t="n">
        <v>32</v>
      </c>
      <c r="E58" s="23" t="n">
        <v>49</v>
      </c>
      <c r="F58" s="23" t="n">
        <v>43</v>
      </c>
      <c r="G58" s="23" t="n">
        <v>14</v>
      </c>
      <c r="H58" s="23" t="n">
        <v>41</v>
      </c>
      <c r="I58" s="23" t="n">
        <v>27</v>
      </c>
      <c r="J58" s="23" t="n">
        <v>27</v>
      </c>
      <c r="K58" s="22" t="n">
        <v>84.375</v>
      </c>
      <c r="L58" s="23" t="n">
        <v>25</v>
      </c>
      <c r="M58" s="22" t="n">
        <v>51.0204081632653</v>
      </c>
      <c r="N58" s="23" t="n">
        <v>28</v>
      </c>
      <c r="O58" s="22" t="n">
        <v>65.1162790697674</v>
      </c>
      <c r="P58" s="23" t="s">
        <v>1140</v>
      </c>
      <c r="Q58" s="22" t="s">
        <v>1140</v>
      </c>
      <c r="R58" s="23" t="n">
        <v>25</v>
      </c>
      <c r="S58" s="22" t="n">
        <v>60.9756097560976</v>
      </c>
      <c r="T58" s="23" t="n">
        <v>19</v>
      </c>
      <c r="U58" s="22" t="n">
        <v>70.3703703703704</v>
      </c>
      <c r="V58" s="23" t="n">
        <v>3</v>
      </c>
      <c r="W58" s="22" t="n">
        <v>9.375</v>
      </c>
      <c r="X58" s="23" t="n">
        <v>12</v>
      </c>
      <c r="Y58" s="22" t="n">
        <v>24.4897959183673</v>
      </c>
      <c r="Z58" s="23" t="n">
        <v>9</v>
      </c>
      <c r="AA58" s="22" t="n">
        <v>20.9302325581395</v>
      </c>
      <c r="AB58" s="23" t="s">
        <v>1140</v>
      </c>
      <c r="AC58" s="22" t="s">
        <v>1140</v>
      </c>
      <c r="AD58" s="23" t="n">
        <v>7</v>
      </c>
      <c r="AE58" s="22" t="n">
        <v>17.0731707317073</v>
      </c>
      <c r="AF58" s="23" t="n">
        <v>5</v>
      </c>
      <c r="AG58" s="22" t="n">
        <v>18.5185185185185</v>
      </c>
      <c r="AH58" s="23" t="n">
        <v>2</v>
      </c>
      <c r="AI58" s="22" t="n">
        <v>6.25</v>
      </c>
      <c r="AJ58" s="23" t="n">
        <v>12</v>
      </c>
      <c r="AK58" s="22" t="n">
        <v>24.4897959183673</v>
      </c>
      <c r="AL58" s="23" t="n">
        <v>6</v>
      </c>
      <c r="AM58" s="22" t="n">
        <v>13.953488372093</v>
      </c>
      <c r="AN58" s="23" t="s">
        <v>1140</v>
      </c>
      <c r="AO58" s="22" t="s">
        <v>1140</v>
      </c>
      <c r="AP58" s="23" t="n">
        <v>9</v>
      </c>
      <c r="AQ58" s="22" t="n">
        <v>21.9512195121951</v>
      </c>
      <c r="AR58" s="23" t="n">
        <v>3</v>
      </c>
      <c r="AS58" s="22" t="n">
        <v>11.1111111111111</v>
      </c>
    </row>
    <row r="59">
      <c r="B59" s="4" t="n">
        <v>10300102</v>
      </c>
      <c r="C59" s="5" t="s">
        <v>74</v>
      </c>
      <c r="D59" s="23" t="n">
        <v>18</v>
      </c>
      <c r="E59" s="23" t="n">
        <v>16</v>
      </c>
      <c r="F59" s="23" t="n">
        <v>12</v>
      </c>
      <c r="G59" s="23" t="n">
        <v>10</v>
      </c>
      <c r="H59" s="23" t="n">
        <v>9</v>
      </c>
      <c r="I59" s="23" t="n">
        <v>4</v>
      </c>
      <c r="J59" s="23" t="n">
        <v>12</v>
      </c>
      <c r="K59" s="22" t="n">
        <v>66.6666666666667</v>
      </c>
      <c r="L59" s="23" t="n">
        <v>7</v>
      </c>
      <c r="M59" s="22" t="n">
        <v>43.75</v>
      </c>
      <c r="N59" s="23" t="s">
        <v>1140</v>
      </c>
      <c r="O59" s="22" t="s">
        <v>1140</v>
      </c>
      <c r="P59" s="23" t="s">
        <v>1140</v>
      </c>
      <c r="Q59" s="22" t="s">
        <v>1140</v>
      </c>
      <c r="R59" s="23" t="s">
        <v>1140</v>
      </c>
      <c r="S59" s="22" t="s">
        <v>1140</v>
      </c>
      <c r="T59" s="23" t="s">
        <v>1140</v>
      </c>
      <c r="U59" s="22" t="s">
        <v>1140</v>
      </c>
      <c r="V59" s="23" t="n">
        <v>3</v>
      </c>
      <c r="W59" s="22" t="n">
        <v>16.6666666666667</v>
      </c>
      <c r="X59" s="23" t="n">
        <v>5</v>
      </c>
      <c r="Y59" s="22" t="n">
        <v>31.25</v>
      </c>
      <c r="Z59" s="23" t="s">
        <v>1140</v>
      </c>
      <c r="AA59" s="22" t="s">
        <v>1140</v>
      </c>
      <c r="AB59" s="23" t="s">
        <v>1140</v>
      </c>
      <c r="AC59" s="22" t="s">
        <v>1140</v>
      </c>
      <c r="AD59" s="23" t="s">
        <v>1140</v>
      </c>
      <c r="AE59" s="22" t="s">
        <v>1140</v>
      </c>
      <c r="AF59" s="23" t="s">
        <v>1140</v>
      </c>
      <c r="AG59" s="22" t="s">
        <v>1140</v>
      </c>
      <c r="AH59" s="23" t="n">
        <v>3</v>
      </c>
      <c r="AI59" s="22" t="n">
        <v>16.6666666666667</v>
      </c>
      <c r="AJ59" s="23" t="n">
        <v>4</v>
      </c>
      <c r="AK59" s="22" t="n">
        <v>25</v>
      </c>
      <c r="AL59" s="23" t="s">
        <v>1140</v>
      </c>
      <c r="AM59" s="22" t="s">
        <v>1140</v>
      </c>
      <c r="AN59" s="23" t="s">
        <v>1140</v>
      </c>
      <c r="AO59" s="22" t="s">
        <v>1140</v>
      </c>
      <c r="AP59" s="23" t="s">
        <v>1140</v>
      </c>
      <c r="AQ59" s="22" t="s">
        <v>1140</v>
      </c>
      <c r="AR59" s="23" t="s">
        <v>1140</v>
      </c>
      <c r="AS59" s="22" t="s">
        <v>1140</v>
      </c>
    </row>
    <row r="60">
      <c r="B60" s="4" t="n">
        <v>10300205</v>
      </c>
      <c r="C60" s="5" t="s">
        <v>75</v>
      </c>
      <c r="D60" s="23" t="n">
        <v>26</v>
      </c>
      <c r="E60" s="23" t="n">
        <v>17</v>
      </c>
      <c r="F60" s="23" t="n">
        <v>17</v>
      </c>
      <c r="G60" s="23" t="n">
        <v>15</v>
      </c>
      <c r="H60" s="23" t="n">
        <v>13</v>
      </c>
      <c r="I60" s="23" t="n">
        <v>15</v>
      </c>
      <c r="J60" s="23" t="n">
        <v>17</v>
      </c>
      <c r="K60" s="22" t="n">
        <v>65.3846153846154</v>
      </c>
      <c r="L60" s="23" t="n">
        <v>12</v>
      </c>
      <c r="M60" s="22" t="n">
        <v>70.5882352941177</v>
      </c>
      <c r="N60" s="23" t="n">
        <v>9</v>
      </c>
      <c r="O60" s="22" t="n">
        <v>52.9411764705882</v>
      </c>
      <c r="P60" s="23" t="n">
        <v>13</v>
      </c>
      <c r="Q60" s="22" t="n">
        <v>86.6666666666667</v>
      </c>
      <c r="R60" s="23" t="s">
        <v>1140</v>
      </c>
      <c r="S60" s="22" t="s">
        <v>1140</v>
      </c>
      <c r="T60" s="23" t="n">
        <v>13</v>
      </c>
      <c r="U60" s="22" t="n">
        <v>86.6666666666667</v>
      </c>
      <c r="V60" s="23" t="n">
        <v>8</v>
      </c>
      <c r="W60" s="22" t="n">
        <v>30.7692307692308</v>
      </c>
      <c r="X60" s="23" t="n">
        <v>4</v>
      </c>
      <c r="Y60" s="22" t="n">
        <v>23.5294117647059</v>
      </c>
      <c r="Z60" s="23" t="n">
        <v>5</v>
      </c>
      <c r="AA60" s="22" t="n">
        <v>29.4117647058824</v>
      </c>
      <c r="AB60" s="23" t="n">
        <v>1</v>
      </c>
      <c r="AC60" s="22" t="n">
        <v>6.66666666666667</v>
      </c>
      <c r="AD60" s="23" t="s">
        <v>1140</v>
      </c>
      <c r="AE60" s="22" t="s">
        <v>1140</v>
      </c>
      <c r="AF60" s="23" t="n">
        <v>1</v>
      </c>
      <c r="AG60" s="22" t="n">
        <v>6.66666666666667</v>
      </c>
      <c r="AH60" s="23" t="n">
        <v>1</v>
      </c>
      <c r="AI60" s="22" t="n">
        <v>3.84615384615385</v>
      </c>
      <c r="AJ60" s="23" t="n">
        <v>1</v>
      </c>
      <c r="AK60" s="22" t="n">
        <v>5.88235294117647</v>
      </c>
      <c r="AL60" s="23" t="n">
        <v>3</v>
      </c>
      <c r="AM60" s="22" t="n">
        <v>17.6470588235294</v>
      </c>
      <c r="AN60" s="23" t="n">
        <v>1</v>
      </c>
      <c r="AO60" s="22" t="n">
        <v>6.66666666666667</v>
      </c>
      <c r="AP60" s="23" t="s">
        <v>1140</v>
      </c>
      <c r="AQ60" s="22" t="s">
        <v>1140</v>
      </c>
      <c r="AR60" s="23" t="n">
        <v>1</v>
      </c>
      <c r="AS60" s="22" t="n">
        <v>6.66666666666667</v>
      </c>
    </row>
    <row r="61">
      <c r="B61" s="4" t="n">
        <v>10300206</v>
      </c>
      <c r="C61" s="5" t="s">
        <v>76</v>
      </c>
      <c r="D61" s="23" t="s">
        <v>1139</v>
      </c>
      <c r="E61" s="23" t="n">
        <v>11</v>
      </c>
      <c r="F61" s="23" t="s">
        <v>1139</v>
      </c>
      <c r="G61" s="23" t="n">
        <v>4</v>
      </c>
      <c r="H61" s="23" t="s">
        <v>1139</v>
      </c>
      <c r="I61" s="23" t="s">
        <v>1139</v>
      </c>
      <c r="J61" s="23" t="s">
        <v>1140</v>
      </c>
      <c r="K61" s="22" t="s">
        <v>1140</v>
      </c>
      <c r="L61" s="23" t="s">
        <v>1140</v>
      </c>
      <c r="M61" s="22" t="s">
        <v>1140</v>
      </c>
      <c r="N61" s="23" t="s">
        <v>1140</v>
      </c>
      <c r="O61" s="22" t="s">
        <v>1140</v>
      </c>
      <c r="P61" s="23" t="s">
        <v>1140</v>
      </c>
      <c r="Q61" s="22" t="s">
        <v>1140</v>
      </c>
      <c r="R61" s="23" t="s">
        <v>1140</v>
      </c>
      <c r="S61" s="22" t="s">
        <v>1140</v>
      </c>
      <c r="T61" s="23" t="s">
        <v>1140</v>
      </c>
      <c r="U61" s="22" t="s">
        <v>1140</v>
      </c>
      <c r="V61" s="23" t="s">
        <v>1140</v>
      </c>
      <c r="W61" s="22" t="s">
        <v>1140</v>
      </c>
      <c r="X61" s="23" t="s">
        <v>1140</v>
      </c>
      <c r="Y61" s="22" t="s">
        <v>1140</v>
      </c>
      <c r="Z61" s="23" t="s">
        <v>1140</v>
      </c>
      <c r="AA61" s="22" t="s">
        <v>1140</v>
      </c>
      <c r="AB61" s="23" t="s">
        <v>1140</v>
      </c>
      <c r="AC61" s="22" t="s">
        <v>1140</v>
      </c>
      <c r="AD61" s="23" t="s">
        <v>1140</v>
      </c>
      <c r="AE61" s="22" t="s">
        <v>1140</v>
      </c>
      <c r="AF61" s="23" t="s">
        <v>1140</v>
      </c>
      <c r="AG61" s="22" t="s">
        <v>1140</v>
      </c>
      <c r="AH61" s="23" t="s">
        <v>1140</v>
      </c>
      <c r="AI61" s="22" t="s">
        <v>1140</v>
      </c>
      <c r="AJ61" s="23" t="s">
        <v>1140</v>
      </c>
      <c r="AK61" s="22" t="s">
        <v>1140</v>
      </c>
      <c r="AL61" s="23" t="s">
        <v>1140</v>
      </c>
      <c r="AM61" s="22" t="s">
        <v>1140</v>
      </c>
      <c r="AN61" s="23" t="s">
        <v>1140</v>
      </c>
      <c r="AO61" s="22" t="s">
        <v>1140</v>
      </c>
      <c r="AP61" s="23" t="s">
        <v>1140</v>
      </c>
      <c r="AQ61" s="22" t="s">
        <v>1140</v>
      </c>
      <c r="AR61" s="23" t="s">
        <v>1140</v>
      </c>
      <c r="AS61" s="22" t="s">
        <v>1140</v>
      </c>
    </row>
    <row r="62">
      <c r="B62" s="4" t="n">
        <v>10300207</v>
      </c>
      <c r="C62" s="5" t="s">
        <v>77</v>
      </c>
      <c r="D62" s="23" t="s">
        <v>1139</v>
      </c>
      <c r="E62" s="23" t="s">
        <v>1139</v>
      </c>
      <c r="F62" s="23" t="s">
        <v>1139</v>
      </c>
      <c r="G62" s="23" t="s">
        <v>1139</v>
      </c>
      <c r="H62" s="23" t="s">
        <v>1139</v>
      </c>
      <c r="I62" s="23" t="s">
        <v>1139</v>
      </c>
      <c r="J62" s="23" t="s">
        <v>1140</v>
      </c>
      <c r="K62" s="22" t="s">
        <v>1140</v>
      </c>
      <c r="L62" s="23" t="s">
        <v>1140</v>
      </c>
      <c r="M62" s="22" t="s">
        <v>1140</v>
      </c>
      <c r="N62" s="23" t="s">
        <v>1140</v>
      </c>
      <c r="O62" s="22" t="s">
        <v>1140</v>
      </c>
      <c r="P62" s="23" t="s">
        <v>1140</v>
      </c>
      <c r="Q62" s="22" t="s">
        <v>1140</v>
      </c>
      <c r="R62" s="23" t="s">
        <v>1140</v>
      </c>
      <c r="S62" s="22" t="s">
        <v>1140</v>
      </c>
      <c r="T62" s="23" t="s">
        <v>1140</v>
      </c>
      <c r="U62" s="22" t="s">
        <v>1140</v>
      </c>
      <c r="V62" s="23" t="s">
        <v>1140</v>
      </c>
      <c r="W62" s="22" t="s">
        <v>1140</v>
      </c>
      <c r="X62" s="23" t="s">
        <v>1140</v>
      </c>
      <c r="Y62" s="22" t="s">
        <v>1140</v>
      </c>
      <c r="Z62" s="23" t="s">
        <v>1140</v>
      </c>
      <c r="AA62" s="22" t="s">
        <v>1140</v>
      </c>
      <c r="AB62" s="23" t="s">
        <v>1140</v>
      </c>
      <c r="AC62" s="22" t="s">
        <v>1140</v>
      </c>
      <c r="AD62" s="23" t="s">
        <v>1140</v>
      </c>
      <c r="AE62" s="22" t="s">
        <v>1140</v>
      </c>
      <c r="AF62" s="23" t="s">
        <v>1140</v>
      </c>
      <c r="AG62" s="22" t="s">
        <v>1140</v>
      </c>
      <c r="AH62" s="23" t="s">
        <v>1140</v>
      </c>
      <c r="AI62" s="22" t="s">
        <v>1140</v>
      </c>
      <c r="AJ62" s="23" t="s">
        <v>1140</v>
      </c>
      <c r="AK62" s="22" t="s">
        <v>1140</v>
      </c>
      <c r="AL62" s="23" t="s">
        <v>1140</v>
      </c>
      <c r="AM62" s="22" t="s">
        <v>1140</v>
      </c>
      <c r="AN62" s="23" t="s">
        <v>1140</v>
      </c>
      <c r="AO62" s="22" t="s">
        <v>1140</v>
      </c>
      <c r="AP62" s="23" t="s">
        <v>1140</v>
      </c>
      <c r="AQ62" s="22" t="s">
        <v>1140</v>
      </c>
      <c r="AR62" s="23" t="s">
        <v>1140</v>
      </c>
      <c r="AS62" s="22" t="s">
        <v>1140</v>
      </c>
    </row>
    <row r="63">
      <c r="B63" s="4" t="n">
        <v>10300301</v>
      </c>
      <c r="C63" s="5" t="s">
        <v>78</v>
      </c>
      <c r="D63" s="23" t="n">
        <v>53</v>
      </c>
      <c r="E63" s="23" t="n">
        <v>78</v>
      </c>
      <c r="F63" s="23" t="n">
        <v>79</v>
      </c>
      <c r="G63" s="23" t="n">
        <v>75</v>
      </c>
      <c r="H63" s="23" t="n">
        <v>47</v>
      </c>
      <c r="I63" s="23" t="n">
        <v>51</v>
      </c>
      <c r="J63" s="23" t="n">
        <v>38</v>
      </c>
      <c r="K63" s="22" t="n">
        <v>71.6981132075472</v>
      </c>
      <c r="L63" s="23" t="n">
        <v>70</v>
      </c>
      <c r="M63" s="22" t="n">
        <v>89.7435897435898</v>
      </c>
      <c r="N63" s="23" t="n">
        <v>56</v>
      </c>
      <c r="O63" s="22" t="n">
        <v>70.8860759493671</v>
      </c>
      <c r="P63" s="23" t="n">
        <v>59</v>
      </c>
      <c r="Q63" s="22" t="n">
        <v>78.6666666666667</v>
      </c>
      <c r="R63" s="23" t="n">
        <v>36</v>
      </c>
      <c r="S63" s="22" t="n">
        <v>76.5957446808511</v>
      </c>
      <c r="T63" s="23" t="n">
        <v>32</v>
      </c>
      <c r="U63" s="22" t="n">
        <v>62.7450980392157</v>
      </c>
      <c r="V63" s="23" t="n">
        <v>8</v>
      </c>
      <c r="W63" s="22" t="n">
        <v>15.0943396226415</v>
      </c>
      <c r="X63" s="23" t="n">
        <v>5</v>
      </c>
      <c r="Y63" s="22" t="n">
        <v>6.41025641025641</v>
      </c>
      <c r="Z63" s="23" t="n">
        <v>15</v>
      </c>
      <c r="AA63" s="22" t="n">
        <v>18.9873417721519</v>
      </c>
      <c r="AB63" s="23" t="n">
        <v>11</v>
      </c>
      <c r="AC63" s="22" t="n">
        <v>14.6666666666667</v>
      </c>
      <c r="AD63" s="23" t="n">
        <v>8</v>
      </c>
      <c r="AE63" s="22" t="n">
        <v>17.0212765957447</v>
      </c>
      <c r="AF63" s="23" t="n">
        <v>11</v>
      </c>
      <c r="AG63" s="22" t="n">
        <v>21.5686274509804</v>
      </c>
      <c r="AH63" s="23" t="n">
        <v>7</v>
      </c>
      <c r="AI63" s="22" t="n">
        <v>13.2075471698113</v>
      </c>
      <c r="AJ63" s="23" t="n">
        <v>3</v>
      </c>
      <c r="AK63" s="22" t="n">
        <v>3.84615384615385</v>
      </c>
      <c r="AL63" s="23" t="n">
        <v>8</v>
      </c>
      <c r="AM63" s="22" t="n">
        <v>10.126582278481</v>
      </c>
      <c r="AN63" s="23" t="n">
        <v>5</v>
      </c>
      <c r="AO63" s="22" t="n">
        <v>6.66666666666667</v>
      </c>
      <c r="AP63" s="23" t="n">
        <v>3</v>
      </c>
      <c r="AQ63" s="22" t="n">
        <v>6.38297872340426</v>
      </c>
      <c r="AR63" s="23" t="n">
        <v>8</v>
      </c>
      <c r="AS63" s="22" t="n">
        <v>15.6862745098039</v>
      </c>
    </row>
    <row r="64">
      <c r="B64" s="4" t="n">
        <v>10300302</v>
      </c>
      <c r="C64" s="5" t="s">
        <v>79</v>
      </c>
      <c r="D64" s="23" t="s">
        <v>1139</v>
      </c>
      <c r="E64" s="23" t="s">
        <v>1139</v>
      </c>
      <c r="F64" s="23" t="s">
        <v>1139</v>
      </c>
      <c r="G64" s="23" t="s">
        <v>1139</v>
      </c>
      <c r="H64" s="23" t="s">
        <v>1139</v>
      </c>
      <c r="I64" s="23" t="n">
        <v>0</v>
      </c>
      <c r="J64" s="23" t="s">
        <v>1140</v>
      </c>
      <c r="K64" s="22" t="s">
        <v>1140</v>
      </c>
      <c r="L64" s="23" t="s">
        <v>1140</v>
      </c>
      <c r="M64" s="22" t="s">
        <v>1140</v>
      </c>
      <c r="N64" s="23" t="s">
        <v>1140</v>
      </c>
      <c r="O64" s="22" t="s">
        <v>1140</v>
      </c>
      <c r="P64" s="23" t="s">
        <v>1140</v>
      </c>
      <c r="Q64" s="22" t="s">
        <v>1140</v>
      </c>
      <c r="R64" s="23" t="s">
        <v>1140</v>
      </c>
      <c r="S64" s="22" t="s">
        <v>1140</v>
      </c>
      <c r="T64" s="23" t="s">
        <v>1140</v>
      </c>
      <c r="U64" s="22" t="s">
        <v>1140</v>
      </c>
      <c r="V64" s="23" t="s">
        <v>1140</v>
      </c>
      <c r="W64" s="22" t="s">
        <v>1140</v>
      </c>
      <c r="X64" s="23" t="s">
        <v>1140</v>
      </c>
      <c r="Y64" s="22" t="s">
        <v>1140</v>
      </c>
      <c r="Z64" s="23" t="s">
        <v>1140</v>
      </c>
      <c r="AA64" s="22" t="s">
        <v>1140</v>
      </c>
      <c r="AB64" s="23" t="s">
        <v>1140</v>
      </c>
      <c r="AC64" s="22" t="s">
        <v>1140</v>
      </c>
      <c r="AD64" s="23" t="s">
        <v>1140</v>
      </c>
      <c r="AE64" s="22" t="s">
        <v>1140</v>
      </c>
      <c r="AF64" s="23" t="s">
        <v>1140</v>
      </c>
      <c r="AG64" s="22" t="s">
        <v>1140</v>
      </c>
      <c r="AH64" s="23" t="s">
        <v>1140</v>
      </c>
      <c r="AI64" s="22" t="s">
        <v>1140</v>
      </c>
      <c r="AJ64" s="23" t="s">
        <v>1140</v>
      </c>
      <c r="AK64" s="22" t="s">
        <v>1140</v>
      </c>
      <c r="AL64" s="23" t="s">
        <v>1140</v>
      </c>
      <c r="AM64" s="22" t="s">
        <v>1140</v>
      </c>
      <c r="AN64" s="23" t="s">
        <v>1140</v>
      </c>
      <c r="AO64" s="22" t="s">
        <v>1140</v>
      </c>
      <c r="AP64" s="23" t="s">
        <v>1140</v>
      </c>
      <c r="AQ64" s="22" t="s">
        <v>1140</v>
      </c>
      <c r="AR64" s="23" t="s">
        <v>1140</v>
      </c>
      <c r="AS64" s="22" t="s">
        <v>1140</v>
      </c>
    </row>
    <row r="65">
      <c r="B65" s="4" t="n">
        <v>10300401</v>
      </c>
      <c r="C65" s="5" t="s">
        <v>80</v>
      </c>
      <c r="D65" s="23" t="n">
        <v>48</v>
      </c>
      <c r="E65" s="23" t="n">
        <v>36</v>
      </c>
      <c r="F65" s="23" t="n">
        <v>35</v>
      </c>
      <c r="G65" s="23" t="n">
        <v>37</v>
      </c>
      <c r="H65" s="23" t="n">
        <v>31</v>
      </c>
      <c r="I65" s="23" t="n">
        <v>47</v>
      </c>
      <c r="J65" s="23" t="n">
        <v>34</v>
      </c>
      <c r="K65" s="22" t="n">
        <v>70.8333333333333</v>
      </c>
      <c r="L65" s="23" t="n">
        <v>27</v>
      </c>
      <c r="M65" s="22" t="n">
        <v>75</v>
      </c>
      <c r="N65" s="23" t="n">
        <v>20</v>
      </c>
      <c r="O65" s="22" t="n">
        <v>57.1428571428571</v>
      </c>
      <c r="P65" s="23" t="n">
        <v>24</v>
      </c>
      <c r="Q65" s="22" t="n">
        <v>64.8648648648649</v>
      </c>
      <c r="R65" s="23" t="n">
        <v>21</v>
      </c>
      <c r="S65" s="22" t="n">
        <v>67.741935483871</v>
      </c>
      <c r="T65" s="23" t="n">
        <v>34</v>
      </c>
      <c r="U65" s="22" t="n">
        <v>72.3404255319149</v>
      </c>
      <c r="V65" s="23" t="n">
        <v>9</v>
      </c>
      <c r="W65" s="22" t="n">
        <v>18.75</v>
      </c>
      <c r="X65" s="23" t="n">
        <v>3</v>
      </c>
      <c r="Y65" s="22" t="n">
        <v>8.33333333333333</v>
      </c>
      <c r="Z65" s="23" t="n">
        <v>6</v>
      </c>
      <c r="AA65" s="22" t="n">
        <v>17.1428571428571</v>
      </c>
      <c r="AB65" s="23" t="n">
        <v>4</v>
      </c>
      <c r="AC65" s="22" t="n">
        <v>10.8108108108108</v>
      </c>
      <c r="AD65" s="23" t="n">
        <v>5</v>
      </c>
      <c r="AE65" s="22" t="n">
        <v>16.1290322580645</v>
      </c>
      <c r="AF65" s="23" t="n">
        <v>11</v>
      </c>
      <c r="AG65" s="22" t="n">
        <v>23.4042553191489</v>
      </c>
      <c r="AH65" s="23" t="n">
        <v>5</v>
      </c>
      <c r="AI65" s="22" t="n">
        <v>10.4166666666667</v>
      </c>
      <c r="AJ65" s="23" t="n">
        <v>6</v>
      </c>
      <c r="AK65" s="22" t="n">
        <v>16.6666666666667</v>
      </c>
      <c r="AL65" s="23" t="n">
        <v>9</v>
      </c>
      <c r="AM65" s="22" t="n">
        <v>25.7142857142857</v>
      </c>
      <c r="AN65" s="23" t="n">
        <v>9</v>
      </c>
      <c r="AO65" s="22" t="n">
        <v>24.3243243243243</v>
      </c>
      <c r="AP65" s="23" t="n">
        <v>5</v>
      </c>
      <c r="AQ65" s="22" t="n">
        <v>16.1290322580645</v>
      </c>
      <c r="AR65" s="23" t="n">
        <v>2</v>
      </c>
      <c r="AS65" s="22" t="n">
        <v>4.25531914893617</v>
      </c>
    </row>
    <row r="66">
      <c r="B66" s="4" t="n">
        <v>10300402</v>
      </c>
      <c r="C66" s="5" t="s">
        <v>81</v>
      </c>
      <c r="D66" s="23" t="n">
        <v>21</v>
      </c>
      <c r="E66" s="23" t="n">
        <v>21</v>
      </c>
      <c r="F66" s="23" t="n">
        <v>12</v>
      </c>
      <c r="G66" s="23" t="n">
        <v>11</v>
      </c>
      <c r="H66" s="23" t="n">
        <v>16</v>
      </c>
      <c r="I66" s="23" t="n">
        <v>23</v>
      </c>
      <c r="J66" s="23" t="n">
        <v>18</v>
      </c>
      <c r="K66" s="22" t="n">
        <v>85.7142857142857</v>
      </c>
      <c r="L66" s="23" t="n">
        <v>17</v>
      </c>
      <c r="M66" s="22" t="n">
        <v>80.9523809523809</v>
      </c>
      <c r="N66" s="23" t="s">
        <v>1140</v>
      </c>
      <c r="O66" s="22" t="s">
        <v>1140</v>
      </c>
      <c r="P66" s="23" t="s">
        <v>1140</v>
      </c>
      <c r="Q66" s="22" t="s">
        <v>1140</v>
      </c>
      <c r="R66" s="23" t="n">
        <v>15</v>
      </c>
      <c r="S66" s="22" t="n">
        <v>93.75</v>
      </c>
      <c r="T66" s="23" t="n">
        <v>16</v>
      </c>
      <c r="U66" s="22" t="n">
        <v>69.5652173913043</v>
      </c>
      <c r="V66" s="23" t="n">
        <v>3</v>
      </c>
      <c r="W66" s="22" t="n">
        <v>14.2857142857143</v>
      </c>
      <c r="X66" s="23" t="n">
        <v>2</v>
      </c>
      <c r="Y66" s="22" t="n">
        <v>9.52380952380952</v>
      </c>
      <c r="Z66" s="23" t="s">
        <v>1140</v>
      </c>
      <c r="AA66" s="22" t="s">
        <v>1140</v>
      </c>
      <c r="AB66" s="23" t="s">
        <v>1140</v>
      </c>
      <c r="AC66" s="22" t="s">
        <v>1140</v>
      </c>
      <c r="AD66" s="23" t="n">
        <v>0</v>
      </c>
      <c r="AE66" s="22" t="n">
        <v>0</v>
      </c>
      <c r="AF66" s="23" t="n">
        <v>5</v>
      </c>
      <c r="AG66" s="22" t="n">
        <v>21.7391304347826</v>
      </c>
      <c r="AH66" s="23" t="n">
        <v>0</v>
      </c>
      <c r="AI66" s="22" t="n">
        <v>0</v>
      </c>
      <c r="AJ66" s="23" t="n">
        <v>2</v>
      </c>
      <c r="AK66" s="22" t="n">
        <v>9.52380952380952</v>
      </c>
      <c r="AL66" s="23" t="s">
        <v>1140</v>
      </c>
      <c r="AM66" s="22" t="s">
        <v>1140</v>
      </c>
      <c r="AN66" s="23" t="s">
        <v>1140</v>
      </c>
      <c r="AO66" s="22" t="s">
        <v>1140</v>
      </c>
      <c r="AP66" s="23" t="n">
        <v>1</v>
      </c>
      <c r="AQ66" s="22" t="n">
        <v>6.25</v>
      </c>
      <c r="AR66" s="23" t="n">
        <v>2</v>
      </c>
      <c r="AS66" s="22" t="n">
        <v>8.69565217391304</v>
      </c>
    </row>
    <row r="67">
      <c r="B67" s="4" t="n">
        <v>10300403</v>
      </c>
      <c r="C67" s="5" t="s">
        <v>82</v>
      </c>
      <c r="D67" s="23" t="n">
        <v>13</v>
      </c>
      <c r="E67" s="23" t="n">
        <v>4</v>
      </c>
      <c r="F67" s="23" t="n">
        <v>9</v>
      </c>
      <c r="G67" s="23" t="n">
        <v>6</v>
      </c>
      <c r="H67" s="23" t="n">
        <v>10</v>
      </c>
      <c r="I67" s="23" t="n">
        <v>5</v>
      </c>
      <c r="J67" s="23" t="s">
        <v>1140</v>
      </c>
      <c r="K67" s="22" t="s">
        <v>1140</v>
      </c>
      <c r="L67" s="23" t="s">
        <v>1140</v>
      </c>
      <c r="M67" s="22" t="s">
        <v>1140</v>
      </c>
      <c r="N67" s="23" t="s">
        <v>1140</v>
      </c>
      <c r="O67" s="22" t="s">
        <v>1140</v>
      </c>
      <c r="P67" s="23" t="s">
        <v>1140</v>
      </c>
      <c r="Q67" s="22" t="s">
        <v>1140</v>
      </c>
      <c r="R67" s="23" t="s">
        <v>1140</v>
      </c>
      <c r="S67" s="22" t="s">
        <v>1140</v>
      </c>
      <c r="T67" s="23" t="s">
        <v>1140</v>
      </c>
      <c r="U67" s="22" t="s">
        <v>1140</v>
      </c>
      <c r="V67" s="23" t="s">
        <v>1140</v>
      </c>
      <c r="W67" s="22" t="s">
        <v>1140</v>
      </c>
      <c r="X67" s="23" t="s">
        <v>1140</v>
      </c>
      <c r="Y67" s="22" t="s">
        <v>1140</v>
      </c>
      <c r="Z67" s="23" t="s">
        <v>1140</v>
      </c>
      <c r="AA67" s="22" t="s">
        <v>1140</v>
      </c>
      <c r="AB67" s="23" t="s">
        <v>1140</v>
      </c>
      <c r="AC67" s="22" t="s">
        <v>1140</v>
      </c>
      <c r="AD67" s="23" t="s">
        <v>1140</v>
      </c>
      <c r="AE67" s="22" t="s">
        <v>1140</v>
      </c>
      <c r="AF67" s="23" t="s">
        <v>1140</v>
      </c>
      <c r="AG67" s="22" t="s">
        <v>1140</v>
      </c>
      <c r="AH67" s="23" t="s">
        <v>1140</v>
      </c>
      <c r="AI67" s="22" t="s">
        <v>1140</v>
      </c>
      <c r="AJ67" s="23" t="s">
        <v>1140</v>
      </c>
      <c r="AK67" s="22" t="s">
        <v>1140</v>
      </c>
      <c r="AL67" s="23" t="s">
        <v>1140</v>
      </c>
      <c r="AM67" s="22" t="s">
        <v>1140</v>
      </c>
      <c r="AN67" s="23" t="s">
        <v>1140</v>
      </c>
      <c r="AO67" s="22" t="s">
        <v>1140</v>
      </c>
      <c r="AP67" s="23" t="s">
        <v>1140</v>
      </c>
      <c r="AQ67" s="22" t="s">
        <v>1140</v>
      </c>
      <c r="AR67" s="23" t="s">
        <v>1140</v>
      </c>
      <c r="AS67" s="22" t="s">
        <v>1140</v>
      </c>
    </row>
    <row r="68">
      <c r="B68" s="4" t="n">
        <v>10300501</v>
      </c>
      <c r="C68" s="5" t="s">
        <v>83</v>
      </c>
      <c r="D68" s="23" t="n">
        <v>238</v>
      </c>
      <c r="E68" s="23" t="n">
        <v>226</v>
      </c>
      <c r="F68" s="23" t="n">
        <v>245</v>
      </c>
      <c r="G68" s="23" t="n">
        <v>217</v>
      </c>
      <c r="H68" s="23" t="n">
        <v>200</v>
      </c>
      <c r="I68" s="23" t="n">
        <v>179</v>
      </c>
      <c r="J68" s="23" t="n">
        <v>173</v>
      </c>
      <c r="K68" s="22" t="n">
        <v>72.6890756302521</v>
      </c>
      <c r="L68" s="23" t="n">
        <v>156</v>
      </c>
      <c r="M68" s="22" t="n">
        <v>69.0265486725664</v>
      </c>
      <c r="N68" s="23" t="n">
        <v>172</v>
      </c>
      <c r="O68" s="22" t="n">
        <v>70.2040816326531</v>
      </c>
      <c r="P68" s="23" t="n">
        <v>161</v>
      </c>
      <c r="Q68" s="22" t="n">
        <v>74.1935483870968</v>
      </c>
      <c r="R68" s="23" t="n">
        <v>167</v>
      </c>
      <c r="S68" s="22" t="n">
        <v>83.5</v>
      </c>
      <c r="T68" s="23" t="n">
        <v>133</v>
      </c>
      <c r="U68" s="22" t="n">
        <v>74.3016759776536</v>
      </c>
      <c r="V68" s="23" t="n">
        <v>35</v>
      </c>
      <c r="W68" s="22" t="n">
        <v>14.7058823529412</v>
      </c>
      <c r="X68" s="23" t="n">
        <v>47</v>
      </c>
      <c r="Y68" s="22" t="n">
        <v>20.7964601769912</v>
      </c>
      <c r="Z68" s="23" t="n">
        <v>52</v>
      </c>
      <c r="AA68" s="22" t="n">
        <v>21.2244897959184</v>
      </c>
      <c r="AB68" s="23" t="n">
        <v>39</v>
      </c>
      <c r="AC68" s="22" t="n">
        <v>17.9723502304147</v>
      </c>
      <c r="AD68" s="23" t="n">
        <v>20</v>
      </c>
      <c r="AE68" s="22" t="n">
        <v>10</v>
      </c>
      <c r="AF68" s="23" t="n">
        <v>24</v>
      </c>
      <c r="AG68" s="22" t="n">
        <v>13.4078212290503</v>
      </c>
      <c r="AH68" s="23" t="n">
        <v>30</v>
      </c>
      <c r="AI68" s="22" t="n">
        <v>12.6050420168067</v>
      </c>
      <c r="AJ68" s="23" t="n">
        <v>23</v>
      </c>
      <c r="AK68" s="22" t="n">
        <v>10.1769911504425</v>
      </c>
      <c r="AL68" s="23" t="n">
        <v>21</v>
      </c>
      <c r="AM68" s="22" t="n">
        <v>8.57142857142857</v>
      </c>
      <c r="AN68" s="23" t="n">
        <v>17</v>
      </c>
      <c r="AO68" s="22" t="n">
        <v>7.83410138248848</v>
      </c>
      <c r="AP68" s="23" t="n">
        <v>13</v>
      </c>
      <c r="AQ68" s="22" t="n">
        <v>6.5</v>
      </c>
      <c r="AR68" s="23" t="n">
        <v>22</v>
      </c>
      <c r="AS68" s="22" t="n">
        <v>12.2905027932961</v>
      </c>
    </row>
    <row r="69">
      <c r="B69" s="4" t="n">
        <v>10300503</v>
      </c>
      <c r="C69" s="5" t="s">
        <v>84</v>
      </c>
      <c r="D69" s="23" t="n">
        <v>5</v>
      </c>
      <c r="E69" s="23" t="n">
        <v>9</v>
      </c>
      <c r="F69" s="23" t="n">
        <v>7</v>
      </c>
      <c r="G69" s="23" t="n">
        <v>4</v>
      </c>
      <c r="H69" s="23" t="n">
        <v>0</v>
      </c>
      <c r="I69" s="23" t="n">
        <v>7</v>
      </c>
      <c r="J69" s="23" t="s">
        <v>1140</v>
      </c>
      <c r="K69" s="22" t="s">
        <v>1140</v>
      </c>
      <c r="L69" s="23" t="s">
        <v>1140</v>
      </c>
      <c r="M69" s="22" t="s">
        <v>1140</v>
      </c>
      <c r="N69" s="23" t="s">
        <v>1140</v>
      </c>
      <c r="O69" s="22" t="s">
        <v>1140</v>
      </c>
      <c r="P69" s="23" t="s">
        <v>1140</v>
      </c>
      <c r="Q69" s="22" t="s">
        <v>1140</v>
      </c>
      <c r="R69" s="23" t="s">
        <v>1140</v>
      </c>
      <c r="S69" s="22" t="s">
        <v>1140</v>
      </c>
      <c r="T69" s="23" t="s">
        <v>1140</v>
      </c>
      <c r="U69" s="22" t="s">
        <v>1140</v>
      </c>
      <c r="V69" s="23" t="s">
        <v>1140</v>
      </c>
      <c r="W69" s="22" t="s">
        <v>1140</v>
      </c>
      <c r="X69" s="23" t="s">
        <v>1140</v>
      </c>
      <c r="Y69" s="22" t="s">
        <v>1140</v>
      </c>
      <c r="Z69" s="23" t="s">
        <v>1140</v>
      </c>
      <c r="AA69" s="22" t="s">
        <v>1140</v>
      </c>
      <c r="AB69" s="23" t="s">
        <v>1140</v>
      </c>
      <c r="AC69" s="22" t="s">
        <v>1140</v>
      </c>
      <c r="AD69" s="23" t="s">
        <v>1140</v>
      </c>
      <c r="AE69" s="22" t="s">
        <v>1140</v>
      </c>
      <c r="AF69" s="23" t="s">
        <v>1140</v>
      </c>
      <c r="AG69" s="22" t="s">
        <v>1140</v>
      </c>
      <c r="AH69" s="23" t="s">
        <v>1140</v>
      </c>
      <c r="AI69" s="22" t="s">
        <v>1140</v>
      </c>
      <c r="AJ69" s="23" t="s">
        <v>1140</v>
      </c>
      <c r="AK69" s="22" t="s">
        <v>1140</v>
      </c>
      <c r="AL69" s="23" t="s">
        <v>1140</v>
      </c>
      <c r="AM69" s="22" t="s">
        <v>1140</v>
      </c>
      <c r="AN69" s="23" t="s">
        <v>1140</v>
      </c>
      <c r="AO69" s="22" t="s">
        <v>1140</v>
      </c>
      <c r="AP69" s="23" t="s">
        <v>1140</v>
      </c>
      <c r="AQ69" s="22" t="s">
        <v>1140</v>
      </c>
      <c r="AR69" s="23" t="s">
        <v>1140</v>
      </c>
      <c r="AS69" s="22" t="s">
        <v>1140</v>
      </c>
    </row>
    <row r="70">
      <c r="B70" s="4" t="n">
        <v>10300505</v>
      </c>
      <c r="C70" s="5" t="s">
        <v>85</v>
      </c>
      <c r="D70" s="23" t="n">
        <v>16</v>
      </c>
      <c r="E70" s="23" t="n">
        <v>10</v>
      </c>
      <c r="F70" s="23" t="n">
        <v>16</v>
      </c>
      <c r="G70" s="23" t="n">
        <v>24</v>
      </c>
      <c r="H70" s="23" t="n">
        <v>6</v>
      </c>
      <c r="I70" s="23" t="n">
        <v>9</v>
      </c>
      <c r="J70" s="23" t="n">
        <v>14</v>
      </c>
      <c r="K70" s="22" t="n">
        <v>87.5</v>
      </c>
      <c r="L70" s="23" t="s">
        <v>1140</v>
      </c>
      <c r="M70" s="22" t="s">
        <v>1140</v>
      </c>
      <c r="N70" s="23" t="n">
        <v>10</v>
      </c>
      <c r="O70" s="22" t="n">
        <v>62.5</v>
      </c>
      <c r="P70" s="23" t="n">
        <v>17</v>
      </c>
      <c r="Q70" s="22" t="n">
        <v>70.8333333333333</v>
      </c>
      <c r="R70" s="23" t="s">
        <v>1140</v>
      </c>
      <c r="S70" s="22" t="s">
        <v>1140</v>
      </c>
      <c r="T70" s="23" t="s">
        <v>1140</v>
      </c>
      <c r="U70" s="22" t="s">
        <v>1140</v>
      </c>
      <c r="V70" s="23" t="n">
        <v>2</v>
      </c>
      <c r="W70" s="22" t="n">
        <v>12.5</v>
      </c>
      <c r="X70" s="23" t="s">
        <v>1140</v>
      </c>
      <c r="Y70" s="22" t="s">
        <v>1140</v>
      </c>
      <c r="Z70" s="23" t="n">
        <v>5</v>
      </c>
      <c r="AA70" s="22" t="n">
        <v>31.25</v>
      </c>
      <c r="AB70" s="23" t="n">
        <v>3</v>
      </c>
      <c r="AC70" s="22" t="n">
        <v>12.5</v>
      </c>
      <c r="AD70" s="23" t="s">
        <v>1140</v>
      </c>
      <c r="AE70" s="22" t="s">
        <v>1140</v>
      </c>
      <c r="AF70" s="23" t="s">
        <v>1140</v>
      </c>
      <c r="AG70" s="22" t="s">
        <v>1140</v>
      </c>
      <c r="AH70" s="23" t="n">
        <v>0</v>
      </c>
      <c r="AI70" s="22" t="n">
        <v>0</v>
      </c>
      <c r="AJ70" s="23" t="s">
        <v>1140</v>
      </c>
      <c r="AK70" s="22" t="s">
        <v>1140</v>
      </c>
      <c r="AL70" s="23" t="n">
        <v>1</v>
      </c>
      <c r="AM70" s="22" t="n">
        <v>6.25</v>
      </c>
      <c r="AN70" s="23" t="n">
        <v>4</v>
      </c>
      <c r="AO70" s="22" t="n">
        <v>16.6666666666667</v>
      </c>
      <c r="AP70" s="23" t="s">
        <v>1140</v>
      </c>
      <c r="AQ70" s="22" t="s">
        <v>1140</v>
      </c>
      <c r="AR70" s="23" t="s">
        <v>1140</v>
      </c>
      <c r="AS70" s="22" t="s">
        <v>1140</v>
      </c>
    </row>
    <row r="71">
      <c r="B71" s="4" t="n">
        <v>10300506</v>
      </c>
      <c r="C71" s="5" t="s">
        <v>86</v>
      </c>
      <c r="D71" s="23" t="n">
        <v>6</v>
      </c>
      <c r="E71" s="23" t="s">
        <v>1139</v>
      </c>
      <c r="F71" s="23" t="n">
        <v>8</v>
      </c>
      <c r="G71" s="23" t="n">
        <v>7</v>
      </c>
      <c r="H71" s="23" t="n">
        <v>6</v>
      </c>
      <c r="I71" s="23" t="n">
        <v>6</v>
      </c>
      <c r="J71" s="23" t="s">
        <v>1140</v>
      </c>
      <c r="K71" s="22" t="s">
        <v>1140</v>
      </c>
      <c r="L71" s="23" t="s">
        <v>1140</v>
      </c>
      <c r="M71" s="22" t="s">
        <v>1140</v>
      </c>
      <c r="N71" s="23" t="s">
        <v>1140</v>
      </c>
      <c r="O71" s="22" t="s">
        <v>1140</v>
      </c>
      <c r="P71" s="23" t="s">
        <v>1140</v>
      </c>
      <c r="Q71" s="22" t="s">
        <v>1140</v>
      </c>
      <c r="R71" s="23" t="s">
        <v>1140</v>
      </c>
      <c r="S71" s="22" t="s">
        <v>1140</v>
      </c>
      <c r="T71" s="23" t="s">
        <v>1140</v>
      </c>
      <c r="U71" s="22" t="s">
        <v>1140</v>
      </c>
      <c r="V71" s="23" t="s">
        <v>1140</v>
      </c>
      <c r="W71" s="22" t="s">
        <v>1140</v>
      </c>
      <c r="X71" s="23" t="s">
        <v>1140</v>
      </c>
      <c r="Y71" s="22" t="s">
        <v>1140</v>
      </c>
      <c r="Z71" s="23" t="s">
        <v>1140</v>
      </c>
      <c r="AA71" s="22" t="s">
        <v>1140</v>
      </c>
      <c r="AB71" s="23" t="s">
        <v>1140</v>
      </c>
      <c r="AC71" s="22" t="s">
        <v>1140</v>
      </c>
      <c r="AD71" s="23" t="s">
        <v>1140</v>
      </c>
      <c r="AE71" s="22" t="s">
        <v>1140</v>
      </c>
      <c r="AF71" s="23" t="s">
        <v>1140</v>
      </c>
      <c r="AG71" s="22" t="s">
        <v>1140</v>
      </c>
      <c r="AH71" s="23" t="s">
        <v>1140</v>
      </c>
      <c r="AI71" s="22" t="s">
        <v>1140</v>
      </c>
      <c r="AJ71" s="23" t="s">
        <v>1140</v>
      </c>
      <c r="AK71" s="22" t="s">
        <v>1140</v>
      </c>
      <c r="AL71" s="23" t="s">
        <v>1140</v>
      </c>
      <c r="AM71" s="22" t="s">
        <v>1140</v>
      </c>
      <c r="AN71" s="23" t="s">
        <v>1140</v>
      </c>
      <c r="AO71" s="22" t="s">
        <v>1140</v>
      </c>
      <c r="AP71" s="23" t="s">
        <v>1140</v>
      </c>
      <c r="AQ71" s="22" t="s">
        <v>1140</v>
      </c>
      <c r="AR71" s="23" t="s">
        <v>1140</v>
      </c>
      <c r="AS71" s="22" t="s">
        <v>1140</v>
      </c>
    </row>
    <row r="72">
      <c r="B72" s="4" t="n">
        <v>10300601</v>
      </c>
      <c r="C72" s="5" t="s">
        <v>87</v>
      </c>
      <c r="D72" s="23" t="s">
        <v>1139</v>
      </c>
      <c r="E72" s="23" t="n">
        <v>9</v>
      </c>
      <c r="F72" s="23" t="n">
        <v>4</v>
      </c>
      <c r="G72" s="23" t="n">
        <v>8</v>
      </c>
      <c r="H72" s="23" t="n">
        <v>10</v>
      </c>
      <c r="I72" s="23" t="n">
        <v>4</v>
      </c>
      <c r="J72" s="23" t="s">
        <v>1140</v>
      </c>
      <c r="K72" s="22" t="s">
        <v>1140</v>
      </c>
      <c r="L72" s="23" t="s">
        <v>1140</v>
      </c>
      <c r="M72" s="22" t="s">
        <v>1140</v>
      </c>
      <c r="N72" s="23" t="s">
        <v>1140</v>
      </c>
      <c r="O72" s="22" t="s">
        <v>1140</v>
      </c>
      <c r="P72" s="23" t="s">
        <v>1140</v>
      </c>
      <c r="Q72" s="22" t="s">
        <v>1140</v>
      </c>
      <c r="R72" s="23" t="s">
        <v>1140</v>
      </c>
      <c r="S72" s="22" t="s">
        <v>1140</v>
      </c>
      <c r="T72" s="23" t="s">
        <v>1140</v>
      </c>
      <c r="U72" s="22" t="s">
        <v>1140</v>
      </c>
      <c r="V72" s="23" t="s">
        <v>1140</v>
      </c>
      <c r="W72" s="22" t="s">
        <v>1140</v>
      </c>
      <c r="X72" s="23" t="s">
        <v>1140</v>
      </c>
      <c r="Y72" s="22" t="s">
        <v>1140</v>
      </c>
      <c r="Z72" s="23" t="s">
        <v>1140</v>
      </c>
      <c r="AA72" s="22" t="s">
        <v>1140</v>
      </c>
      <c r="AB72" s="23" t="s">
        <v>1140</v>
      </c>
      <c r="AC72" s="22" t="s">
        <v>1140</v>
      </c>
      <c r="AD72" s="23" t="s">
        <v>1140</v>
      </c>
      <c r="AE72" s="22" t="s">
        <v>1140</v>
      </c>
      <c r="AF72" s="23" t="s">
        <v>1140</v>
      </c>
      <c r="AG72" s="22" t="s">
        <v>1140</v>
      </c>
      <c r="AH72" s="23" t="s">
        <v>1140</v>
      </c>
      <c r="AI72" s="22" t="s">
        <v>1140</v>
      </c>
      <c r="AJ72" s="23" t="s">
        <v>1140</v>
      </c>
      <c r="AK72" s="22" t="s">
        <v>1140</v>
      </c>
      <c r="AL72" s="23" t="s">
        <v>1140</v>
      </c>
      <c r="AM72" s="22" t="s">
        <v>1140</v>
      </c>
      <c r="AN72" s="23" t="s">
        <v>1140</v>
      </c>
      <c r="AO72" s="22" t="s">
        <v>1140</v>
      </c>
      <c r="AP72" s="23" t="s">
        <v>1140</v>
      </c>
      <c r="AQ72" s="22" t="s">
        <v>1140</v>
      </c>
      <c r="AR72" s="23" t="s">
        <v>1140</v>
      </c>
      <c r="AS72" s="22" t="s">
        <v>1140</v>
      </c>
    </row>
    <row r="73">
      <c r="B73" s="4" t="n">
        <v>10300603</v>
      </c>
      <c r="C73" s="5" t="s">
        <v>88</v>
      </c>
      <c r="D73" s="23" t="n">
        <v>26</v>
      </c>
      <c r="E73" s="23" t="n">
        <v>22</v>
      </c>
      <c r="F73" s="23" t="n">
        <v>24</v>
      </c>
      <c r="G73" s="23" t="n">
        <v>19</v>
      </c>
      <c r="H73" s="23" t="n">
        <v>20</v>
      </c>
      <c r="I73" s="23" t="n">
        <v>23</v>
      </c>
      <c r="J73" s="23" t="n">
        <v>18</v>
      </c>
      <c r="K73" s="22" t="n">
        <v>69.2307692307692</v>
      </c>
      <c r="L73" s="23" t="n">
        <v>7</v>
      </c>
      <c r="M73" s="22" t="n">
        <v>31.8181818181818</v>
      </c>
      <c r="N73" s="23" t="n">
        <v>13</v>
      </c>
      <c r="O73" s="22" t="n">
        <v>54.1666666666667</v>
      </c>
      <c r="P73" s="23" t="n">
        <v>16</v>
      </c>
      <c r="Q73" s="22" t="n">
        <v>84.2105263157895</v>
      </c>
      <c r="R73" s="23" t="n">
        <v>9</v>
      </c>
      <c r="S73" s="22" t="n">
        <v>45</v>
      </c>
      <c r="T73" s="23" t="n">
        <v>10</v>
      </c>
      <c r="U73" s="22" t="n">
        <v>43.4782608695652</v>
      </c>
      <c r="V73" s="23" t="n">
        <v>4</v>
      </c>
      <c r="W73" s="22" t="n">
        <v>15.3846153846154</v>
      </c>
      <c r="X73" s="23" t="n">
        <v>9</v>
      </c>
      <c r="Y73" s="22" t="n">
        <v>40.9090909090909</v>
      </c>
      <c r="Z73" s="23" t="n">
        <v>9</v>
      </c>
      <c r="AA73" s="22" t="n">
        <v>37.5</v>
      </c>
      <c r="AB73" s="23" t="n">
        <v>1</v>
      </c>
      <c r="AC73" s="22" t="n">
        <v>5.26315789473684</v>
      </c>
      <c r="AD73" s="23" t="n">
        <v>7</v>
      </c>
      <c r="AE73" s="22" t="n">
        <v>35</v>
      </c>
      <c r="AF73" s="23" t="n">
        <v>4</v>
      </c>
      <c r="AG73" s="22" t="n">
        <v>17.3913043478261</v>
      </c>
      <c r="AH73" s="23" t="n">
        <v>4</v>
      </c>
      <c r="AI73" s="22" t="n">
        <v>15.3846153846154</v>
      </c>
      <c r="AJ73" s="23" t="n">
        <v>6</v>
      </c>
      <c r="AK73" s="22" t="n">
        <v>27.2727272727273</v>
      </c>
      <c r="AL73" s="23" t="n">
        <v>2</v>
      </c>
      <c r="AM73" s="22" t="n">
        <v>8.33333333333333</v>
      </c>
      <c r="AN73" s="23" t="n">
        <v>2</v>
      </c>
      <c r="AO73" s="22" t="n">
        <v>10.5263157894737</v>
      </c>
      <c r="AP73" s="23" t="n">
        <v>4</v>
      </c>
      <c r="AQ73" s="22" t="n">
        <v>20</v>
      </c>
      <c r="AR73" s="23" t="n">
        <v>9</v>
      </c>
      <c r="AS73" s="22" t="n">
        <v>39.1304347826087</v>
      </c>
    </row>
    <row r="74">
      <c r="B74" s="4" t="n">
        <v>10300605</v>
      </c>
      <c r="C74" s="5" t="s">
        <v>89</v>
      </c>
      <c r="D74" s="23" t="n">
        <v>32</v>
      </c>
      <c r="E74" s="23" t="n">
        <v>39</v>
      </c>
      <c r="F74" s="23" t="n">
        <v>33</v>
      </c>
      <c r="G74" s="23" t="n">
        <v>30</v>
      </c>
      <c r="H74" s="23" t="n">
        <v>33</v>
      </c>
      <c r="I74" s="23" t="n">
        <v>31</v>
      </c>
      <c r="J74" s="23" t="n">
        <v>25</v>
      </c>
      <c r="K74" s="22" t="n">
        <v>78.125</v>
      </c>
      <c r="L74" s="23" t="n">
        <v>26</v>
      </c>
      <c r="M74" s="22" t="n">
        <v>66.6666666666667</v>
      </c>
      <c r="N74" s="23" t="n">
        <v>19</v>
      </c>
      <c r="O74" s="22" t="n">
        <v>57.5757575757576</v>
      </c>
      <c r="P74" s="23" t="n">
        <v>18</v>
      </c>
      <c r="Q74" s="22" t="n">
        <v>60</v>
      </c>
      <c r="R74" s="23" t="n">
        <v>23</v>
      </c>
      <c r="S74" s="22" t="n">
        <v>69.6969696969697</v>
      </c>
      <c r="T74" s="23" t="n">
        <v>22</v>
      </c>
      <c r="U74" s="22" t="n">
        <v>70.9677419354839</v>
      </c>
      <c r="V74" s="23" t="n">
        <v>4</v>
      </c>
      <c r="W74" s="22" t="n">
        <v>12.5</v>
      </c>
      <c r="X74" s="23" t="n">
        <v>8</v>
      </c>
      <c r="Y74" s="22" t="n">
        <v>20.5128205128205</v>
      </c>
      <c r="Z74" s="23" t="n">
        <v>9</v>
      </c>
      <c r="AA74" s="22" t="n">
        <v>27.2727272727273</v>
      </c>
      <c r="AB74" s="23" t="n">
        <v>4</v>
      </c>
      <c r="AC74" s="22" t="n">
        <v>13.3333333333333</v>
      </c>
      <c r="AD74" s="23" t="n">
        <v>6</v>
      </c>
      <c r="AE74" s="22" t="n">
        <v>18.1818181818182</v>
      </c>
      <c r="AF74" s="23" t="n">
        <v>7</v>
      </c>
      <c r="AG74" s="22" t="n">
        <v>22.5806451612903</v>
      </c>
      <c r="AH74" s="23" t="n">
        <v>3</v>
      </c>
      <c r="AI74" s="22" t="n">
        <v>9.375</v>
      </c>
      <c r="AJ74" s="23" t="n">
        <v>5</v>
      </c>
      <c r="AK74" s="22" t="n">
        <v>12.8205128205128</v>
      </c>
      <c r="AL74" s="23" t="n">
        <v>5</v>
      </c>
      <c r="AM74" s="22" t="n">
        <v>15.1515151515152</v>
      </c>
      <c r="AN74" s="23" t="n">
        <v>8</v>
      </c>
      <c r="AO74" s="22" t="n">
        <v>26.6666666666667</v>
      </c>
      <c r="AP74" s="23" t="n">
        <v>4</v>
      </c>
      <c r="AQ74" s="22" t="n">
        <v>12.1212121212121</v>
      </c>
      <c r="AR74" s="23" t="n">
        <v>2</v>
      </c>
      <c r="AS74" s="22" t="n">
        <v>6.45161290322581</v>
      </c>
    </row>
    <row r="75">
      <c r="B75" s="4" t="n">
        <v>10300608</v>
      </c>
      <c r="C75" s="5" t="s">
        <v>90</v>
      </c>
      <c r="D75" s="23" t="n">
        <v>7</v>
      </c>
      <c r="E75" s="23" t="n">
        <v>0</v>
      </c>
      <c r="F75" s="23" t="s">
        <v>1139</v>
      </c>
      <c r="G75" s="23" t="n">
        <v>0</v>
      </c>
      <c r="H75" s="23" t="n">
        <v>0</v>
      </c>
      <c r="I75" s="23" t="n">
        <v>0</v>
      </c>
      <c r="J75" s="23" t="s">
        <v>1140</v>
      </c>
      <c r="K75" s="22" t="s">
        <v>1140</v>
      </c>
      <c r="L75" s="23" t="s">
        <v>1140</v>
      </c>
      <c r="M75" s="22" t="s">
        <v>1140</v>
      </c>
      <c r="N75" s="23" t="s">
        <v>1140</v>
      </c>
      <c r="O75" s="22" t="s">
        <v>1140</v>
      </c>
      <c r="P75" s="23" t="s">
        <v>1140</v>
      </c>
      <c r="Q75" s="22" t="s">
        <v>1140</v>
      </c>
      <c r="R75" s="23" t="s">
        <v>1140</v>
      </c>
      <c r="S75" s="22" t="s">
        <v>1140</v>
      </c>
      <c r="T75" s="23" t="s">
        <v>1140</v>
      </c>
      <c r="U75" s="22" t="s">
        <v>1140</v>
      </c>
      <c r="V75" s="23" t="s">
        <v>1140</v>
      </c>
      <c r="W75" s="22" t="s">
        <v>1140</v>
      </c>
      <c r="X75" s="23" t="s">
        <v>1140</v>
      </c>
      <c r="Y75" s="22" t="s">
        <v>1140</v>
      </c>
      <c r="Z75" s="23" t="s">
        <v>1140</v>
      </c>
      <c r="AA75" s="22" t="s">
        <v>1140</v>
      </c>
      <c r="AB75" s="23" t="s">
        <v>1140</v>
      </c>
      <c r="AC75" s="22" t="s">
        <v>1140</v>
      </c>
      <c r="AD75" s="23" t="s">
        <v>1140</v>
      </c>
      <c r="AE75" s="22" t="s">
        <v>1140</v>
      </c>
      <c r="AF75" s="23" t="s">
        <v>1140</v>
      </c>
      <c r="AG75" s="22" t="s">
        <v>1140</v>
      </c>
      <c r="AH75" s="23" t="s">
        <v>1140</v>
      </c>
      <c r="AI75" s="22" t="s">
        <v>1140</v>
      </c>
      <c r="AJ75" s="23" t="s">
        <v>1140</v>
      </c>
      <c r="AK75" s="22" t="s">
        <v>1140</v>
      </c>
      <c r="AL75" s="23" t="s">
        <v>1140</v>
      </c>
      <c r="AM75" s="22" t="s">
        <v>1140</v>
      </c>
      <c r="AN75" s="23" t="s">
        <v>1140</v>
      </c>
      <c r="AO75" s="22" t="s">
        <v>1140</v>
      </c>
      <c r="AP75" s="23" t="s">
        <v>1140</v>
      </c>
      <c r="AQ75" s="22" t="s">
        <v>1140</v>
      </c>
      <c r="AR75" s="23" t="s">
        <v>1140</v>
      </c>
      <c r="AS75" s="22" t="s">
        <v>1140</v>
      </c>
    </row>
    <row r="76">
      <c r="B76" s="4" t="n">
        <v>10300609</v>
      </c>
      <c r="C76" s="5" t="s">
        <v>91</v>
      </c>
      <c r="D76" s="23" t="n">
        <v>23</v>
      </c>
      <c r="E76" s="23" t="n">
        <v>38</v>
      </c>
      <c r="F76" s="23" t="n">
        <v>24</v>
      </c>
      <c r="G76" s="23" t="n">
        <v>21</v>
      </c>
      <c r="H76" s="23" t="n">
        <v>26</v>
      </c>
      <c r="I76" s="23" t="n">
        <v>22</v>
      </c>
      <c r="J76" s="23" t="n">
        <v>13</v>
      </c>
      <c r="K76" s="22" t="n">
        <v>56.5217391304348</v>
      </c>
      <c r="L76" s="23" t="n">
        <v>27</v>
      </c>
      <c r="M76" s="22" t="n">
        <v>71.0526315789474</v>
      </c>
      <c r="N76" s="23" t="n">
        <v>17</v>
      </c>
      <c r="O76" s="22" t="n">
        <v>70.8333333333333</v>
      </c>
      <c r="P76" s="23" t="n">
        <v>18</v>
      </c>
      <c r="Q76" s="22" t="n">
        <v>85.7142857142857</v>
      </c>
      <c r="R76" s="23" t="n">
        <v>25</v>
      </c>
      <c r="S76" s="22" t="n">
        <v>96.1538461538462</v>
      </c>
      <c r="T76" s="23" t="n">
        <v>18</v>
      </c>
      <c r="U76" s="22" t="n">
        <v>81.8181818181818</v>
      </c>
      <c r="V76" s="23" t="n">
        <v>6</v>
      </c>
      <c r="W76" s="22" t="n">
        <v>26.0869565217391</v>
      </c>
      <c r="X76" s="23" t="n">
        <v>5</v>
      </c>
      <c r="Y76" s="22" t="n">
        <v>13.1578947368421</v>
      </c>
      <c r="Z76" s="23" t="n">
        <v>3</v>
      </c>
      <c r="AA76" s="22" t="n">
        <v>12.5</v>
      </c>
      <c r="AB76" s="23" t="n">
        <v>1</v>
      </c>
      <c r="AC76" s="22" t="n">
        <v>4.76190476190476</v>
      </c>
      <c r="AD76" s="23" t="n">
        <v>0</v>
      </c>
      <c r="AE76" s="22" t="n">
        <v>0</v>
      </c>
      <c r="AF76" s="23" t="n">
        <v>3</v>
      </c>
      <c r="AG76" s="22" t="n">
        <v>13.6363636363636</v>
      </c>
      <c r="AH76" s="23" t="n">
        <v>4</v>
      </c>
      <c r="AI76" s="22" t="n">
        <v>17.3913043478261</v>
      </c>
      <c r="AJ76" s="23" t="n">
        <v>6</v>
      </c>
      <c r="AK76" s="22" t="n">
        <v>15.7894736842105</v>
      </c>
      <c r="AL76" s="23" t="n">
        <v>4</v>
      </c>
      <c r="AM76" s="22" t="n">
        <v>16.6666666666667</v>
      </c>
      <c r="AN76" s="23" t="n">
        <v>2</v>
      </c>
      <c r="AO76" s="22" t="n">
        <v>9.52380952380952</v>
      </c>
      <c r="AP76" s="23" t="n">
        <v>1</v>
      </c>
      <c r="AQ76" s="22" t="n">
        <v>3.84615384615385</v>
      </c>
      <c r="AR76" s="23" t="n">
        <v>1</v>
      </c>
      <c r="AS76" s="22" t="n">
        <v>4.54545454545455</v>
      </c>
    </row>
    <row r="77">
      <c r="B77" s="4" t="n">
        <v>10400101</v>
      </c>
      <c r="C77" s="5" t="s">
        <v>92</v>
      </c>
      <c r="D77" s="23" t="n">
        <v>29</v>
      </c>
      <c r="E77" s="23" t="n">
        <v>17</v>
      </c>
      <c r="F77" s="23" t="n">
        <v>23</v>
      </c>
      <c r="G77" s="23" t="n">
        <v>17</v>
      </c>
      <c r="H77" s="23" t="n">
        <v>12</v>
      </c>
      <c r="I77" s="23" t="n">
        <v>13</v>
      </c>
      <c r="J77" s="23" t="n">
        <v>23</v>
      </c>
      <c r="K77" s="22" t="n">
        <v>79.3103448275862</v>
      </c>
      <c r="L77" s="23" t="n">
        <v>14</v>
      </c>
      <c r="M77" s="22" t="n">
        <v>82.3529411764706</v>
      </c>
      <c r="N77" s="23" t="n">
        <v>17</v>
      </c>
      <c r="O77" s="22" t="n">
        <v>73.9130434782609</v>
      </c>
      <c r="P77" s="23" t="n">
        <v>10</v>
      </c>
      <c r="Q77" s="22" t="n">
        <v>58.8235294117647</v>
      </c>
      <c r="R77" s="23" t="s">
        <v>1140</v>
      </c>
      <c r="S77" s="22" t="s">
        <v>1140</v>
      </c>
      <c r="T77" s="23" t="s">
        <v>1140</v>
      </c>
      <c r="U77" s="22" t="s">
        <v>1140</v>
      </c>
      <c r="V77" s="23" t="n">
        <v>4</v>
      </c>
      <c r="W77" s="22" t="n">
        <v>13.7931034482759</v>
      </c>
      <c r="X77" s="23" t="n">
        <v>1</v>
      </c>
      <c r="Y77" s="22" t="n">
        <v>5.88235294117647</v>
      </c>
      <c r="Z77" s="23" t="n">
        <v>5</v>
      </c>
      <c r="AA77" s="22" t="n">
        <v>21.7391304347826</v>
      </c>
      <c r="AB77" s="23" t="n">
        <v>6</v>
      </c>
      <c r="AC77" s="22" t="n">
        <v>35.2941176470588</v>
      </c>
      <c r="AD77" s="23" t="s">
        <v>1140</v>
      </c>
      <c r="AE77" s="22" t="s">
        <v>1140</v>
      </c>
      <c r="AF77" s="23" t="s">
        <v>1140</v>
      </c>
      <c r="AG77" s="22" t="s">
        <v>1140</v>
      </c>
      <c r="AH77" s="23" t="n">
        <v>2</v>
      </c>
      <c r="AI77" s="22" t="n">
        <v>6.89655172413793</v>
      </c>
      <c r="AJ77" s="23" t="n">
        <v>2</v>
      </c>
      <c r="AK77" s="22" t="n">
        <v>11.7647058823529</v>
      </c>
      <c r="AL77" s="23" t="n">
        <v>1</v>
      </c>
      <c r="AM77" s="22" t="n">
        <v>4.34782608695652</v>
      </c>
      <c r="AN77" s="23" t="n">
        <v>1</v>
      </c>
      <c r="AO77" s="22" t="n">
        <v>5.88235294117647</v>
      </c>
      <c r="AP77" s="23" t="s">
        <v>1140</v>
      </c>
      <c r="AQ77" s="22" t="s">
        <v>1140</v>
      </c>
      <c r="AR77" s="23" t="s">
        <v>1140</v>
      </c>
      <c r="AS77" s="22" t="s">
        <v>1140</v>
      </c>
    </row>
    <row r="78">
      <c r="B78" s="4" t="n">
        <v>10400102</v>
      </c>
      <c r="C78" s="5" t="s">
        <v>93</v>
      </c>
      <c r="D78" s="23" t="n">
        <v>207</v>
      </c>
      <c r="E78" s="23" t="n">
        <v>137</v>
      </c>
      <c r="F78" s="23" t="n">
        <v>138</v>
      </c>
      <c r="G78" s="23" t="n">
        <v>142</v>
      </c>
      <c r="H78" s="23" t="n">
        <v>131</v>
      </c>
      <c r="I78" s="23" t="n">
        <v>132</v>
      </c>
      <c r="J78" s="23" t="n">
        <v>144</v>
      </c>
      <c r="K78" s="22" t="n">
        <v>69.5652173913043</v>
      </c>
      <c r="L78" s="23" t="n">
        <v>109</v>
      </c>
      <c r="M78" s="22" t="n">
        <v>79.5620437956204</v>
      </c>
      <c r="N78" s="23" t="n">
        <v>91</v>
      </c>
      <c r="O78" s="22" t="n">
        <v>65.9420289855072</v>
      </c>
      <c r="P78" s="23" t="n">
        <v>115</v>
      </c>
      <c r="Q78" s="22" t="n">
        <v>80.9859154929577</v>
      </c>
      <c r="R78" s="23" t="n">
        <v>96</v>
      </c>
      <c r="S78" s="22" t="n">
        <v>73.2824427480916</v>
      </c>
      <c r="T78" s="23" t="n">
        <v>102</v>
      </c>
      <c r="U78" s="22" t="n">
        <v>77.2727272727273</v>
      </c>
      <c r="V78" s="23" t="n">
        <v>43</v>
      </c>
      <c r="W78" s="22" t="n">
        <v>20.7729468599034</v>
      </c>
      <c r="X78" s="23" t="n">
        <v>17</v>
      </c>
      <c r="Y78" s="22" t="n">
        <v>12.4087591240876</v>
      </c>
      <c r="Z78" s="23" t="n">
        <v>33</v>
      </c>
      <c r="AA78" s="22" t="n">
        <v>23.9130434782609</v>
      </c>
      <c r="AB78" s="23" t="n">
        <v>8</v>
      </c>
      <c r="AC78" s="22" t="n">
        <v>5.63380281690141</v>
      </c>
      <c r="AD78" s="23" t="n">
        <v>15</v>
      </c>
      <c r="AE78" s="22" t="n">
        <v>11.4503816793893</v>
      </c>
      <c r="AF78" s="23" t="n">
        <v>17</v>
      </c>
      <c r="AG78" s="22" t="n">
        <v>12.8787878787879</v>
      </c>
      <c r="AH78" s="23" t="n">
        <v>20</v>
      </c>
      <c r="AI78" s="22" t="n">
        <v>9.66183574879227</v>
      </c>
      <c r="AJ78" s="23" t="n">
        <v>11</v>
      </c>
      <c r="AK78" s="22" t="n">
        <v>8.02919708029197</v>
      </c>
      <c r="AL78" s="23" t="n">
        <v>14</v>
      </c>
      <c r="AM78" s="22" t="n">
        <v>10.1449275362319</v>
      </c>
      <c r="AN78" s="23" t="n">
        <v>19</v>
      </c>
      <c r="AO78" s="22" t="n">
        <v>13.3802816901408</v>
      </c>
      <c r="AP78" s="23" t="n">
        <v>20</v>
      </c>
      <c r="AQ78" s="22" t="n">
        <v>15.2671755725191</v>
      </c>
      <c r="AR78" s="23" t="n">
        <v>13</v>
      </c>
      <c r="AS78" s="22" t="n">
        <v>9.84848484848485</v>
      </c>
    </row>
    <row r="79">
      <c r="B79" s="4" t="n">
        <v>10400103</v>
      </c>
      <c r="C79" s="5" t="s">
        <v>94</v>
      </c>
      <c r="D79" s="23" t="n">
        <v>231</v>
      </c>
      <c r="E79" s="23" t="n">
        <v>177</v>
      </c>
      <c r="F79" s="23" t="n">
        <v>273</v>
      </c>
      <c r="G79" s="23" t="n">
        <v>302</v>
      </c>
      <c r="H79" s="23" t="n">
        <v>257</v>
      </c>
      <c r="I79" s="23" t="n">
        <v>261</v>
      </c>
      <c r="J79" s="23" t="n">
        <v>155</v>
      </c>
      <c r="K79" s="22" t="n">
        <v>67.0995670995671</v>
      </c>
      <c r="L79" s="23" t="n">
        <v>149</v>
      </c>
      <c r="M79" s="22" t="n">
        <v>84.180790960452</v>
      </c>
      <c r="N79" s="23" t="n">
        <v>227</v>
      </c>
      <c r="O79" s="22" t="n">
        <v>83.1501831501832</v>
      </c>
      <c r="P79" s="23" t="n">
        <v>252</v>
      </c>
      <c r="Q79" s="22" t="n">
        <v>83.4437086092715</v>
      </c>
      <c r="R79" s="23" t="n">
        <v>207</v>
      </c>
      <c r="S79" s="22" t="n">
        <v>80.5447470817121</v>
      </c>
      <c r="T79" s="23" t="n">
        <v>211</v>
      </c>
      <c r="U79" s="22" t="n">
        <v>80.8429118773946</v>
      </c>
      <c r="V79" s="23" t="n">
        <v>52</v>
      </c>
      <c r="W79" s="22" t="n">
        <v>22.5108225108225</v>
      </c>
      <c r="X79" s="23" t="n">
        <v>24</v>
      </c>
      <c r="Y79" s="22" t="n">
        <v>13.5593220338983</v>
      </c>
      <c r="Z79" s="23" t="n">
        <v>32</v>
      </c>
      <c r="AA79" s="22" t="n">
        <v>11.7216117216117</v>
      </c>
      <c r="AB79" s="23" t="n">
        <v>35</v>
      </c>
      <c r="AC79" s="22" t="n">
        <v>11.5894039735099</v>
      </c>
      <c r="AD79" s="23" t="n">
        <v>36</v>
      </c>
      <c r="AE79" s="22" t="n">
        <v>14.0077821011673</v>
      </c>
      <c r="AF79" s="23" t="n">
        <v>29</v>
      </c>
      <c r="AG79" s="22" t="n">
        <v>11.1111111111111</v>
      </c>
      <c r="AH79" s="23" t="n">
        <v>24</v>
      </c>
      <c r="AI79" s="22" t="n">
        <v>10.3896103896104</v>
      </c>
      <c r="AJ79" s="23" t="n">
        <v>4</v>
      </c>
      <c r="AK79" s="22" t="n">
        <v>2.25988700564972</v>
      </c>
      <c r="AL79" s="23" t="n">
        <v>14</v>
      </c>
      <c r="AM79" s="22" t="n">
        <v>5.12820512820513</v>
      </c>
      <c r="AN79" s="23" t="n">
        <v>15</v>
      </c>
      <c r="AO79" s="22" t="n">
        <v>4.96688741721854</v>
      </c>
      <c r="AP79" s="23" t="n">
        <v>14</v>
      </c>
      <c r="AQ79" s="22" t="n">
        <v>5.44747081712062</v>
      </c>
      <c r="AR79" s="23" t="n">
        <v>21</v>
      </c>
      <c r="AS79" s="22" t="n">
        <v>8.04597701149425</v>
      </c>
    </row>
    <row r="80">
      <c r="B80" s="4" t="n">
        <v>10400201</v>
      </c>
      <c r="C80" s="5" t="s">
        <v>95</v>
      </c>
      <c r="D80" s="23" t="n">
        <v>330</v>
      </c>
      <c r="E80" s="23" t="n">
        <v>373</v>
      </c>
      <c r="F80" s="23" t="n">
        <v>330</v>
      </c>
      <c r="G80" s="23" t="n">
        <v>352</v>
      </c>
      <c r="H80" s="23" t="n">
        <v>326</v>
      </c>
      <c r="I80" s="23" t="n">
        <v>321</v>
      </c>
      <c r="J80" s="23" t="n">
        <v>243</v>
      </c>
      <c r="K80" s="22" t="n">
        <v>73.6363636363636</v>
      </c>
      <c r="L80" s="23" t="n">
        <v>308</v>
      </c>
      <c r="M80" s="22" t="n">
        <v>82.573726541555</v>
      </c>
      <c r="N80" s="23" t="n">
        <v>251</v>
      </c>
      <c r="O80" s="22" t="n">
        <v>76.0606060606061</v>
      </c>
      <c r="P80" s="23" t="n">
        <v>303</v>
      </c>
      <c r="Q80" s="22" t="n">
        <v>86.0795454545455</v>
      </c>
      <c r="R80" s="23" t="n">
        <v>274</v>
      </c>
      <c r="S80" s="22" t="n">
        <v>84.0490797546012</v>
      </c>
      <c r="T80" s="23" t="n">
        <v>247</v>
      </c>
      <c r="U80" s="22" t="n">
        <v>76.9470404984424</v>
      </c>
      <c r="V80" s="23" t="n">
        <v>58</v>
      </c>
      <c r="W80" s="22" t="n">
        <v>17.5757575757576</v>
      </c>
      <c r="X80" s="23" t="n">
        <v>34</v>
      </c>
      <c r="Y80" s="22" t="n">
        <v>9.11528150134048</v>
      </c>
      <c r="Z80" s="23" t="n">
        <v>53</v>
      </c>
      <c r="AA80" s="22" t="n">
        <v>16.0606060606061</v>
      </c>
      <c r="AB80" s="23" t="n">
        <v>28</v>
      </c>
      <c r="AC80" s="22" t="n">
        <v>7.95454545454545</v>
      </c>
      <c r="AD80" s="23" t="n">
        <v>34</v>
      </c>
      <c r="AE80" s="22" t="n">
        <v>10.4294478527607</v>
      </c>
      <c r="AF80" s="23" t="n">
        <v>46</v>
      </c>
      <c r="AG80" s="22" t="n">
        <v>14.3302180685358</v>
      </c>
      <c r="AH80" s="23" t="n">
        <v>29</v>
      </c>
      <c r="AI80" s="22" t="n">
        <v>8.78787878787879</v>
      </c>
      <c r="AJ80" s="23" t="n">
        <v>31</v>
      </c>
      <c r="AK80" s="22" t="n">
        <v>8.31099195710456</v>
      </c>
      <c r="AL80" s="23" t="n">
        <v>26</v>
      </c>
      <c r="AM80" s="22" t="n">
        <v>7.87878787878788</v>
      </c>
      <c r="AN80" s="23" t="n">
        <v>21</v>
      </c>
      <c r="AO80" s="22" t="n">
        <v>5.96590909090909</v>
      </c>
      <c r="AP80" s="23" t="n">
        <v>18</v>
      </c>
      <c r="AQ80" s="22" t="n">
        <v>5.52147239263804</v>
      </c>
      <c r="AR80" s="23" t="n">
        <v>28</v>
      </c>
      <c r="AS80" s="22" t="n">
        <v>8.72274143302181</v>
      </c>
    </row>
    <row r="81">
      <c r="B81" s="4" t="n">
        <v>10400301</v>
      </c>
      <c r="C81" s="5" t="s">
        <v>96</v>
      </c>
      <c r="D81" s="23" t="n">
        <v>221</v>
      </c>
      <c r="E81" s="23" t="n">
        <v>248</v>
      </c>
      <c r="F81" s="23" t="n">
        <v>250</v>
      </c>
      <c r="G81" s="23" t="n">
        <v>261</v>
      </c>
      <c r="H81" s="23" t="n">
        <v>229</v>
      </c>
      <c r="I81" s="23" t="n">
        <v>214</v>
      </c>
      <c r="J81" s="23" t="n">
        <v>175</v>
      </c>
      <c r="K81" s="22" t="n">
        <v>79.185520361991</v>
      </c>
      <c r="L81" s="23" t="n">
        <v>194</v>
      </c>
      <c r="M81" s="22" t="n">
        <v>78.2258064516129</v>
      </c>
      <c r="N81" s="23" t="n">
        <v>180</v>
      </c>
      <c r="O81" s="22" t="n">
        <v>72</v>
      </c>
      <c r="P81" s="23" t="n">
        <v>210</v>
      </c>
      <c r="Q81" s="22" t="n">
        <v>80.4597701149425</v>
      </c>
      <c r="R81" s="23" t="n">
        <v>155</v>
      </c>
      <c r="S81" s="22" t="n">
        <v>67.6855895196507</v>
      </c>
      <c r="T81" s="23" t="n">
        <v>159</v>
      </c>
      <c r="U81" s="22" t="n">
        <v>74.2990654205608</v>
      </c>
      <c r="V81" s="23" t="n">
        <v>32</v>
      </c>
      <c r="W81" s="22" t="n">
        <v>14.4796380090498</v>
      </c>
      <c r="X81" s="23" t="n">
        <v>39</v>
      </c>
      <c r="Y81" s="22" t="n">
        <v>15.7258064516129</v>
      </c>
      <c r="Z81" s="23" t="n">
        <v>52</v>
      </c>
      <c r="AA81" s="22" t="n">
        <v>20.8</v>
      </c>
      <c r="AB81" s="23" t="n">
        <v>32</v>
      </c>
      <c r="AC81" s="22" t="n">
        <v>12.2605363984674</v>
      </c>
      <c r="AD81" s="23" t="n">
        <v>40</v>
      </c>
      <c r="AE81" s="22" t="n">
        <v>17.4672489082969</v>
      </c>
      <c r="AF81" s="23" t="n">
        <v>25</v>
      </c>
      <c r="AG81" s="22" t="n">
        <v>11.6822429906542</v>
      </c>
      <c r="AH81" s="23" t="n">
        <v>14</v>
      </c>
      <c r="AI81" s="22" t="n">
        <v>6.33484162895928</v>
      </c>
      <c r="AJ81" s="23" t="n">
        <v>15</v>
      </c>
      <c r="AK81" s="22" t="n">
        <v>6.04838709677419</v>
      </c>
      <c r="AL81" s="23" t="n">
        <v>18</v>
      </c>
      <c r="AM81" s="22" t="n">
        <v>7.2</v>
      </c>
      <c r="AN81" s="23" t="n">
        <v>19</v>
      </c>
      <c r="AO81" s="22" t="n">
        <v>7.27969348659004</v>
      </c>
      <c r="AP81" s="23" t="n">
        <v>34</v>
      </c>
      <c r="AQ81" s="22" t="n">
        <v>14.8471615720524</v>
      </c>
      <c r="AR81" s="23" t="n">
        <v>30</v>
      </c>
      <c r="AS81" s="22" t="n">
        <v>14.018691588785</v>
      </c>
    </row>
    <row r="82">
      <c r="B82" s="4" t="n">
        <v>10400302</v>
      </c>
      <c r="C82" s="5" t="s">
        <v>97</v>
      </c>
      <c r="D82" s="23" t="n">
        <v>206</v>
      </c>
      <c r="E82" s="23" t="n">
        <v>276</v>
      </c>
      <c r="F82" s="23" t="n">
        <v>302</v>
      </c>
      <c r="G82" s="23" t="n">
        <v>351</v>
      </c>
      <c r="H82" s="23" t="n">
        <v>398</v>
      </c>
      <c r="I82" s="23" t="n">
        <v>415</v>
      </c>
      <c r="J82" s="23" t="n">
        <v>167</v>
      </c>
      <c r="K82" s="22" t="n">
        <v>81.0679611650485</v>
      </c>
      <c r="L82" s="23" t="n">
        <v>228</v>
      </c>
      <c r="M82" s="22" t="n">
        <v>82.6086956521739</v>
      </c>
      <c r="N82" s="23" t="n">
        <v>227</v>
      </c>
      <c r="O82" s="22" t="n">
        <v>75.1655629139073</v>
      </c>
      <c r="P82" s="23" t="n">
        <v>272</v>
      </c>
      <c r="Q82" s="22" t="n">
        <v>77.4928774928775</v>
      </c>
      <c r="R82" s="23" t="n">
        <v>308</v>
      </c>
      <c r="S82" s="22" t="n">
        <v>77.3869346733668</v>
      </c>
      <c r="T82" s="23" t="n">
        <v>311</v>
      </c>
      <c r="U82" s="22" t="n">
        <v>74.9397590361446</v>
      </c>
      <c r="V82" s="23" t="n">
        <v>34</v>
      </c>
      <c r="W82" s="22" t="n">
        <v>16.504854368932</v>
      </c>
      <c r="X82" s="23" t="n">
        <v>32</v>
      </c>
      <c r="Y82" s="22" t="n">
        <v>11.5942028985507</v>
      </c>
      <c r="Z82" s="23" t="n">
        <v>52</v>
      </c>
      <c r="AA82" s="22" t="n">
        <v>17.2185430463576</v>
      </c>
      <c r="AB82" s="23" t="n">
        <v>49</v>
      </c>
      <c r="AC82" s="22" t="n">
        <v>13.960113960114</v>
      </c>
      <c r="AD82" s="23" t="n">
        <v>59</v>
      </c>
      <c r="AE82" s="22" t="n">
        <v>14.8241206030151</v>
      </c>
      <c r="AF82" s="23" t="n">
        <v>66</v>
      </c>
      <c r="AG82" s="22" t="n">
        <v>15.9036144578313</v>
      </c>
      <c r="AH82" s="23" t="n">
        <v>5</v>
      </c>
      <c r="AI82" s="22" t="n">
        <v>2.42718446601942</v>
      </c>
      <c r="AJ82" s="23" t="n">
        <v>16</v>
      </c>
      <c r="AK82" s="22" t="n">
        <v>5.79710144927536</v>
      </c>
      <c r="AL82" s="23" t="n">
        <v>23</v>
      </c>
      <c r="AM82" s="22" t="n">
        <v>7.6158940397351</v>
      </c>
      <c r="AN82" s="23" t="n">
        <v>30</v>
      </c>
      <c r="AO82" s="22" t="n">
        <v>8.54700854700855</v>
      </c>
      <c r="AP82" s="23" t="n">
        <v>31</v>
      </c>
      <c r="AQ82" s="22" t="n">
        <v>7.78894472361809</v>
      </c>
      <c r="AR82" s="23" t="n">
        <v>38</v>
      </c>
      <c r="AS82" s="22" t="n">
        <v>9.1566265060241</v>
      </c>
    </row>
    <row r="83">
      <c r="B83" s="4" t="n">
        <v>10400303</v>
      </c>
      <c r="C83" s="5" t="s">
        <v>98</v>
      </c>
      <c r="D83" s="23" t="n">
        <v>171</v>
      </c>
      <c r="E83" s="23" t="n">
        <v>209</v>
      </c>
      <c r="F83" s="23" t="n">
        <v>161</v>
      </c>
      <c r="G83" s="23" t="n">
        <v>183</v>
      </c>
      <c r="H83" s="23" t="n">
        <v>176</v>
      </c>
      <c r="I83" s="23" t="n">
        <v>150</v>
      </c>
      <c r="J83" s="23" t="n">
        <v>137</v>
      </c>
      <c r="K83" s="22" t="n">
        <v>80.1169590643275</v>
      </c>
      <c r="L83" s="23" t="n">
        <v>159</v>
      </c>
      <c r="M83" s="22" t="n">
        <v>76.0765550239234</v>
      </c>
      <c r="N83" s="23" t="n">
        <v>104</v>
      </c>
      <c r="O83" s="22" t="n">
        <v>64.5962732919255</v>
      </c>
      <c r="P83" s="23" t="n">
        <v>141</v>
      </c>
      <c r="Q83" s="22" t="n">
        <v>77.0491803278689</v>
      </c>
      <c r="R83" s="23" t="n">
        <v>114</v>
      </c>
      <c r="S83" s="22" t="n">
        <v>64.7727272727273</v>
      </c>
      <c r="T83" s="23" t="n">
        <v>93</v>
      </c>
      <c r="U83" s="22" t="n">
        <v>62</v>
      </c>
      <c r="V83" s="23" t="n">
        <v>19</v>
      </c>
      <c r="W83" s="22" t="n">
        <v>11.1111111111111</v>
      </c>
      <c r="X83" s="23" t="n">
        <v>37</v>
      </c>
      <c r="Y83" s="22" t="n">
        <v>17.7033492822967</v>
      </c>
      <c r="Z83" s="23" t="n">
        <v>41</v>
      </c>
      <c r="AA83" s="22" t="n">
        <v>25.4658385093168</v>
      </c>
      <c r="AB83" s="23" t="n">
        <v>31</v>
      </c>
      <c r="AC83" s="22" t="n">
        <v>16.9398907103825</v>
      </c>
      <c r="AD83" s="23" t="n">
        <v>40</v>
      </c>
      <c r="AE83" s="22" t="n">
        <v>22.7272727272727</v>
      </c>
      <c r="AF83" s="23" t="n">
        <v>32</v>
      </c>
      <c r="AG83" s="22" t="n">
        <v>21.3333333333333</v>
      </c>
      <c r="AH83" s="23" t="n">
        <v>15</v>
      </c>
      <c r="AI83" s="22" t="n">
        <v>8.7719298245614</v>
      </c>
      <c r="AJ83" s="23" t="n">
        <v>13</v>
      </c>
      <c r="AK83" s="22" t="n">
        <v>6.2200956937799</v>
      </c>
      <c r="AL83" s="23" t="n">
        <v>16</v>
      </c>
      <c r="AM83" s="22" t="n">
        <v>9.93788819875776</v>
      </c>
      <c r="AN83" s="23" t="n">
        <v>11</v>
      </c>
      <c r="AO83" s="22" t="n">
        <v>6.01092896174863</v>
      </c>
      <c r="AP83" s="23" t="n">
        <v>22</v>
      </c>
      <c r="AQ83" s="22" t="n">
        <v>12.5</v>
      </c>
      <c r="AR83" s="23" t="n">
        <v>25</v>
      </c>
      <c r="AS83" s="22" t="n">
        <v>16.6666666666667</v>
      </c>
    </row>
    <row r="84">
      <c r="B84" s="4" t="n">
        <v>10400401</v>
      </c>
      <c r="C84" s="5" t="s">
        <v>99</v>
      </c>
      <c r="D84" s="23" t="s">
        <v>1139</v>
      </c>
      <c r="E84" s="23" t="s">
        <v>1139</v>
      </c>
      <c r="F84" s="23" t="s">
        <v>1139</v>
      </c>
      <c r="G84" s="23" t="n">
        <v>4</v>
      </c>
      <c r="H84" s="23" t="n">
        <v>4</v>
      </c>
      <c r="I84" s="23" t="s">
        <v>1139</v>
      </c>
      <c r="J84" s="23" t="s">
        <v>1140</v>
      </c>
      <c r="K84" s="22" t="s">
        <v>1140</v>
      </c>
      <c r="L84" s="23" t="s">
        <v>1140</v>
      </c>
      <c r="M84" s="22" t="s">
        <v>1140</v>
      </c>
      <c r="N84" s="23" t="s">
        <v>1140</v>
      </c>
      <c r="O84" s="22" t="s">
        <v>1140</v>
      </c>
      <c r="P84" s="23" t="s">
        <v>1140</v>
      </c>
      <c r="Q84" s="22" t="s">
        <v>1140</v>
      </c>
      <c r="R84" s="23" t="s">
        <v>1140</v>
      </c>
      <c r="S84" s="22" t="s">
        <v>1140</v>
      </c>
      <c r="T84" s="23" t="s">
        <v>1140</v>
      </c>
      <c r="U84" s="22" t="s">
        <v>1140</v>
      </c>
      <c r="V84" s="23" t="s">
        <v>1140</v>
      </c>
      <c r="W84" s="22" t="s">
        <v>1140</v>
      </c>
      <c r="X84" s="23" t="s">
        <v>1140</v>
      </c>
      <c r="Y84" s="22" t="s">
        <v>1140</v>
      </c>
      <c r="Z84" s="23" t="s">
        <v>1140</v>
      </c>
      <c r="AA84" s="22" t="s">
        <v>1140</v>
      </c>
      <c r="AB84" s="23" t="s">
        <v>1140</v>
      </c>
      <c r="AC84" s="22" t="s">
        <v>1140</v>
      </c>
      <c r="AD84" s="23" t="s">
        <v>1140</v>
      </c>
      <c r="AE84" s="22" t="s">
        <v>1140</v>
      </c>
      <c r="AF84" s="23" t="s">
        <v>1140</v>
      </c>
      <c r="AG84" s="22" t="s">
        <v>1140</v>
      </c>
      <c r="AH84" s="23" t="s">
        <v>1140</v>
      </c>
      <c r="AI84" s="22" t="s">
        <v>1140</v>
      </c>
      <c r="AJ84" s="23" t="s">
        <v>1140</v>
      </c>
      <c r="AK84" s="22" t="s">
        <v>1140</v>
      </c>
      <c r="AL84" s="23" t="s">
        <v>1140</v>
      </c>
      <c r="AM84" s="22" t="s">
        <v>1140</v>
      </c>
      <c r="AN84" s="23" t="s">
        <v>1140</v>
      </c>
      <c r="AO84" s="22" t="s">
        <v>1140</v>
      </c>
      <c r="AP84" s="23" t="s">
        <v>1140</v>
      </c>
      <c r="AQ84" s="22" t="s">
        <v>1140</v>
      </c>
      <c r="AR84" s="23" t="s">
        <v>1140</v>
      </c>
      <c r="AS84" s="22" t="s">
        <v>1140</v>
      </c>
    </row>
    <row r="85">
      <c r="B85" s="4" t="n">
        <v>10400402</v>
      </c>
      <c r="C85" s="5" t="s">
        <v>100</v>
      </c>
      <c r="D85" s="23" t="n">
        <v>54</v>
      </c>
      <c r="E85" s="23" t="n">
        <v>65</v>
      </c>
      <c r="F85" s="23" t="n">
        <v>57</v>
      </c>
      <c r="G85" s="23" t="n">
        <v>38</v>
      </c>
      <c r="H85" s="23" t="n">
        <v>57</v>
      </c>
      <c r="I85" s="23" t="n">
        <v>66</v>
      </c>
      <c r="J85" s="23" t="n">
        <v>44</v>
      </c>
      <c r="K85" s="22" t="n">
        <v>81.4814814814815</v>
      </c>
      <c r="L85" s="23" t="n">
        <v>53</v>
      </c>
      <c r="M85" s="22" t="n">
        <v>81.5384615384615</v>
      </c>
      <c r="N85" s="23" t="n">
        <v>44</v>
      </c>
      <c r="O85" s="22" t="n">
        <v>77.1929824561403</v>
      </c>
      <c r="P85" s="23" t="n">
        <v>24</v>
      </c>
      <c r="Q85" s="22" t="n">
        <v>63.1578947368421</v>
      </c>
      <c r="R85" s="23" t="n">
        <v>47</v>
      </c>
      <c r="S85" s="22" t="n">
        <v>82.4561403508772</v>
      </c>
      <c r="T85" s="23" t="n">
        <v>47</v>
      </c>
      <c r="U85" s="22" t="n">
        <v>71.2121212121212</v>
      </c>
      <c r="V85" s="23" t="n">
        <v>5</v>
      </c>
      <c r="W85" s="22" t="n">
        <v>9.25925925925926</v>
      </c>
      <c r="X85" s="23" t="n">
        <v>8</v>
      </c>
      <c r="Y85" s="22" t="n">
        <v>12.3076923076923</v>
      </c>
      <c r="Z85" s="23" t="n">
        <v>6</v>
      </c>
      <c r="AA85" s="22" t="n">
        <v>10.5263157894737</v>
      </c>
      <c r="AB85" s="23" t="n">
        <v>9</v>
      </c>
      <c r="AC85" s="22" t="n">
        <v>23.6842105263158</v>
      </c>
      <c r="AD85" s="23" t="n">
        <v>7</v>
      </c>
      <c r="AE85" s="22" t="n">
        <v>12.280701754386</v>
      </c>
      <c r="AF85" s="23" t="n">
        <v>12</v>
      </c>
      <c r="AG85" s="22" t="n">
        <v>18.1818181818182</v>
      </c>
      <c r="AH85" s="23" t="n">
        <v>5</v>
      </c>
      <c r="AI85" s="22" t="n">
        <v>9.25925925925926</v>
      </c>
      <c r="AJ85" s="23" t="n">
        <v>4</v>
      </c>
      <c r="AK85" s="22" t="n">
        <v>6.15384615384615</v>
      </c>
      <c r="AL85" s="23" t="n">
        <v>7</v>
      </c>
      <c r="AM85" s="22" t="n">
        <v>12.280701754386</v>
      </c>
      <c r="AN85" s="23" t="n">
        <v>5</v>
      </c>
      <c r="AO85" s="22" t="n">
        <v>13.1578947368421</v>
      </c>
      <c r="AP85" s="23" t="n">
        <v>3</v>
      </c>
      <c r="AQ85" s="22" t="n">
        <v>5.26315789473684</v>
      </c>
      <c r="AR85" s="23" t="n">
        <v>7</v>
      </c>
      <c r="AS85" s="22" t="n">
        <v>10.6060606060606</v>
      </c>
    </row>
    <row r="86">
      <c r="B86" s="4" t="n">
        <v>10400403</v>
      </c>
      <c r="C86" s="5" t="s">
        <v>101</v>
      </c>
      <c r="D86" s="23" t="n">
        <v>265</v>
      </c>
      <c r="E86" s="23" t="n">
        <v>307</v>
      </c>
      <c r="F86" s="23" t="n">
        <v>308</v>
      </c>
      <c r="G86" s="23" t="n">
        <v>294</v>
      </c>
      <c r="H86" s="23" t="n">
        <v>238</v>
      </c>
      <c r="I86" s="23" t="n">
        <v>265</v>
      </c>
      <c r="J86" s="23" t="n">
        <v>207</v>
      </c>
      <c r="K86" s="22" t="n">
        <v>78.1132075471698</v>
      </c>
      <c r="L86" s="23" t="n">
        <v>263</v>
      </c>
      <c r="M86" s="22" t="n">
        <v>85.6677524429967</v>
      </c>
      <c r="N86" s="23" t="n">
        <v>254</v>
      </c>
      <c r="O86" s="22" t="n">
        <v>82.4675324675325</v>
      </c>
      <c r="P86" s="23" t="n">
        <v>220</v>
      </c>
      <c r="Q86" s="22" t="n">
        <v>74.8299319727891</v>
      </c>
      <c r="R86" s="23" t="n">
        <v>189</v>
      </c>
      <c r="S86" s="22" t="n">
        <v>79.4117647058823</v>
      </c>
      <c r="T86" s="23" t="n">
        <v>202</v>
      </c>
      <c r="U86" s="22" t="n">
        <v>76.2264150943396</v>
      </c>
      <c r="V86" s="23" t="n">
        <v>35</v>
      </c>
      <c r="W86" s="22" t="n">
        <v>13.2075471698113</v>
      </c>
      <c r="X86" s="23" t="n">
        <v>24</v>
      </c>
      <c r="Y86" s="22" t="n">
        <v>7.81758957654723</v>
      </c>
      <c r="Z86" s="23" t="n">
        <v>32</v>
      </c>
      <c r="AA86" s="22" t="n">
        <v>10.3896103896104</v>
      </c>
      <c r="AB86" s="23" t="n">
        <v>57</v>
      </c>
      <c r="AC86" s="22" t="n">
        <v>19.3877551020408</v>
      </c>
      <c r="AD86" s="23" t="n">
        <v>28</v>
      </c>
      <c r="AE86" s="22" t="n">
        <v>11.7647058823529</v>
      </c>
      <c r="AF86" s="23" t="n">
        <v>44</v>
      </c>
      <c r="AG86" s="22" t="n">
        <v>16.6037735849057</v>
      </c>
      <c r="AH86" s="23" t="n">
        <v>23</v>
      </c>
      <c r="AI86" s="22" t="n">
        <v>8.67924528301887</v>
      </c>
      <c r="AJ86" s="23" t="n">
        <v>20</v>
      </c>
      <c r="AK86" s="22" t="n">
        <v>6.51465798045603</v>
      </c>
      <c r="AL86" s="23" t="n">
        <v>22</v>
      </c>
      <c r="AM86" s="22" t="n">
        <v>7.14285714285714</v>
      </c>
      <c r="AN86" s="23" t="n">
        <v>17</v>
      </c>
      <c r="AO86" s="22" t="n">
        <v>5.78231292517007</v>
      </c>
      <c r="AP86" s="23" t="n">
        <v>21</v>
      </c>
      <c r="AQ86" s="22" t="n">
        <v>8.82352941176471</v>
      </c>
      <c r="AR86" s="23" t="n">
        <v>19</v>
      </c>
      <c r="AS86" s="22" t="n">
        <v>7.16981132075472</v>
      </c>
    </row>
    <row r="87">
      <c r="B87" s="4" t="n">
        <v>10400404</v>
      </c>
      <c r="C87" s="5" t="s">
        <v>102</v>
      </c>
      <c r="D87" s="23" t="n">
        <v>47</v>
      </c>
      <c r="E87" s="23" t="n">
        <v>65</v>
      </c>
      <c r="F87" s="23" t="n">
        <v>62</v>
      </c>
      <c r="G87" s="23" t="n">
        <v>47</v>
      </c>
      <c r="H87" s="23" t="n">
        <v>55</v>
      </c>
      <c r="I87" s="23" t="n">
        <v>61</v>
      </c>
      <c r="J87" s="23" t="n">
        <v>35</v>
      </c>
      <c r="K87" s="22" t="n">
        <v>74.468085106383</v>
      </c>
      <c r="L87" s="23" t="n">
        <v>56</v>
      </c>
      <c r="M87" s="22" t="n">
        <v>86.1538461538462</v>
      </c>
      <c r="N87" s="23" t="n">
        <v>57</v>
      </c>
      <c r="O87" s="22" t="n">
        <v>91.9354838709677</v>
      </c>
      <c r="P87" s="23" t="n">
        <v>35</v>
      </c>
      <c r="Q87" s="22" t="n">
        <v>74.468085106383</v>
      </c>
      <c r="R87" s="23" t="n">
        <v>46</v>
      </c>
      <c r="S87" s="22" t="n">
        <v>83.6363636363636</v>
      </c>
      <c r="T87" s="23" t="n">
        <v>42</v>
      </c>
      <c r="U87" s="22" t="n">
        <v>68.8524590163934</v>
      </c>
      <c r="V87" s="23" t="n">
        <v>9</v>
      </c>
      <c r="W87" s="22" t="n">
        <v>19.1489361702128</v>
      </c>
      <c r="X87" s="23" t="n">
        <v>5</v>
      </c>
      <c r="Y87" s="22" t="n">
        <v>7.69230769230769</v>
      </c>
      <c r="Z87" s="23" t="n">
        <v>5</v>
      </c>
      <c r="AA87" s="22" t="n">
        <v>8.06451612903226</v>
      </c>
      <c r="AB87" s="23" t="n">
        <v>5</v>
      </c>
      <c r="AC87" s="22" t="n">
        <v>10.6382978723404</v>
      </c>
      <c r="AD87" s="23" t="n">
        <v>6</v>
      </c>
      <c r="AE87" s="22" t="n">
        <v>10.9090909090909</v>
      </c>
      <c r="AF87" s="23" t="n">
        <v>11</v>
      </c>
      <c r="AG87" s="22" t="n">
        <v>18.0327868852459</v>
      </c>
      <c r="AH87" s="23" t="n">
        <v>3</v>
      </c>
      <c r="AI87" s="22" t="n">
        <v>6.38297872340426</v>
      </c>
      <c r="AJ87" s="23" t="n">
        <v>4</v>
      </c>
      <c r="AK87" s="22" t="n">
        <v>6.15384615384615</v>
      </c>
      <c r="AL87" s="23" t="n">
        <v>0</v>
      </c>
      <c r="AM87" s="22" t="n">
        <v>0</v>
      </c>
      <c r="AN87" s="23" t="n">
        <v>7</v>
      </c>
      <c r="AO87" s="22" t="n">
        <v>14.8936170212766</v>
      </c>
      <c r="AP87" s="23" t="n">
        <v>3</v>
      </c>
      <c r="AQ87" s="22" t="n">
        <v>5.45454545454545</v>
      </c>
      <c r="AR87" s="23" t="n">
        <v>8</v>
      </c>
      <c r="AS87" s="22" t="n">
        <v>13.1147540983607</v>
      </c>
    </row>
    <row r="88">
      <c r="B88" s="4" t="n">
        <v>10400405</v>
      </c>
      <c r="C88" s="5" t="s">
        <v>103</v>
      </c>
      <c r="D88" s="23" t="n">
        <v>154</v>
      </c>
      <c r="E88" s="23" t="n">
        <v>141</v>
      </c>
      <c r="F88" s="23" t="n">
        <v>139</v>
      </c>
      <c r="G88" s="23" t="n">
        <v>127</v>
      </c>
      <c r="H88" s="23" t="n">
        <v>123</v>
      </c>
      <c r="I88" s="23" t="n">
        <v>158</v>
      </c>
      <c r="J88" s="23" t="n">
        <v>120</v>
      </c>
      <c r="K88" s="22" t="n">
        <v>77.9220779220779</v>
      </c>
      <c r="L88" s="23" t="n">
        <v>99</v>
      </c>
      <c r="M88" s="22" t="n">
        <v>70.2127659574468</v>
      </c>
      <c r="N88" s="23" t="n">
        <v>108</v>
      </c>
      <c r="O88" s="22" t="n">
        <v>77.6978417266187</v>
      </c>
      <c r="P88" s="23" t="n">
        <v>90</v>
      </c>
      <c r="Q88" s="22" t="n">
        <v>70.8661417322835</v>
      </c>
      <c r="R88" s="23" t="n">
        <v>83</v>
      </c>
      <c r="S88" s="22" t="n">
        <v>67.479674796748</v>
      </c>
      <c r="T88" s="23" t="n">
        <v>124</v>
      </c>
      <c r="U88" s="22" t="n">
        <v>78.4810126582278</v>
      </c>
      <c r="V88" s="23" t="n">
        <v>25</v>
      </c>
      <c r="W88" s="22" t="n">
        <v>16.2337662337662</v>
      </c>
      <c r="X88" s="23" t="n">
        <v>28</v>
      </c>
      <c r="Y88" s="22" t="n">
        <v>19.8581560283688</v>
      </c>
      <c r="Z88" s="23" t="n">
        <v>20</v>
      </c>
      <c r="AA88" s="22" t="n">
        <v>14.3884892086331</v>
      </c>
      <c r="AB88" s="23" t="n">
        <v>26</v>
      </c>
      <c r="AC88" s="22" t="n">
        <v>20.4724409448819</v>
      </c>
      <c r="AD88" s="23" t="n">
        <v>25</v>
      </c>
      <c r="AE88" s="22" t="n">
        <v>20.3252032520325</v>
      </c>
      <c r="AF88" s="23" t="n">
        <v>18</v>
      </c>
      <c r="AG88" s="22" t="n">
        <v>11.3924050632911</v>
      </c>
      <c r="AH88" s="23" t="n">
        <v>9</v>
      </c>
      <c r="AI88" s="22" t="n">
        <v>5.84415584415584</v>
      </c>
      <c r="AJ88" s="23" t="n">
        <v>14</v>
      </c>
      <c r="AK88" s="22" t="n">
        <v>9.9290780141844</v>
      </c>
      <c r="AL88" s="23" t="n">
        <v>11</v>
      </c>
      <c r="AM88" s="22" t="n">
        <v>7.9136690647482</v>
      </c>
      <c r="AN88" s="23" t="n">
        <v>11</v>
      </c>
      <c r="AO88" s="22" t="n">
        <v>8.66141732283465</v>
      </c>
      <c r="AP88" s="23" t="n">
        <v>15</v>
      </c>
      <c r="AQ88" s="22" t="n">
        <v>12.1951219512195</v>
      </c>
      <c r="AR88" s="23" t="n">
        <v>16</v>
      </c>
      <c r="AS88" s="22" t="n">
        <v>10.126582278481</v>
      </c>
    </row>
    <row r="89">
      <c r="B89" s="4" t="n">
        <v>10400501</v>
      </c>
      <c r="C89" s="5" t="s">
        <v>104</v>
      </c>
      <c r="D89" s="23" t="n">
        <v>148</v>
      </c>
      <c r="E89" s="23" t="n">
        <v>137</v>
      </c>
      <c r="F89" s="23" t="n">
        <v>124</v>
      </c>
      <c r="G89" s="23" t="n">
        <v>131</v>
      </c>
      <c r="H89" s="23" t="n">
        <v>111</v>
      </c>
      <c r="I89" s="23" t="n">
        <v>92</v>
      </c>
      <c r="J89" s="23" t="n">
        <v>106</v>
      </c>
      <c r="K89" s="22" t="n">
        <v>71.6216216216216</v>
      </c>
      <c r="L89" s="23" t="n">
        <v>92</v>
      </c>
      <c r="M89" s="22" t="n">
        <v>67.1532846715328</v>
      </c>
      <c r="N89" s="23" t="n">
        <v>96</v>
      </c>
      <c r="O89" s="22" t="n">
        <v>77.4193548387097</v>
      </c>
      <c r="P89" s="23" t="n">
        <v>106</v>
      </c>
      <c r="Q89" s="22" t="n">
        <v>80.9160305343512</v>
      </c>
      <c r="R89" s="23" t="n">
        <v>88</v>
      </c>
      <c r="S89" s="22" t="n">
        <v>79.2792792792793</v>
      </c>
      <c r="T89" s="23" t="n">
        <v>66</v>
      </c>
      <c r="U89" s="22" t="n">
        <v>71.7391304347826</v>
      </c>
      <c r="V89" s="23" t="n">
        <v>31</v>
      </c>
      <c r="W89" s="22" t="n">
        <v>20.9459459459459</v>
      </c>
      <c r="X89" s="23" t="n">
        <v>31</v>
      </c>
      <c r="Y89" s="22" t="n">
        <v>22.6277372262774</v>
      </c>
      <c r="Z89" s="23" t="n">
        <v>21</v>
      </c>
      <c r="AA89" s="22" t="n">
        <v>16.9354838709677</v>
      </c>
      <c r="AB89" s="23" t="n">
        <v>18</v>
      </c>
      <c r="AC89" s="22" t="n">
        <v>13.7404580152672</v>
      </c>
      <c r="AD89" s="23" t="n">
        <v>15</v>
      </c>
      <c r="AE89" s="22" t="n">
        <v>13.5135135135135</v>
      </c>
      <c r="AF89" s="23" t="n">
        <v>17</v>
      </c>
      <c r="AG89" s="22" t="n">
        <v>18.4782608695652</v>
      </c>
      <c r="AH89" s="23" t="n">
        <v>11</v>
      </c>
      <c r="AI89" s="22" t="n">
        <v>7.43243243243243</v>
      </c>
      <c r="AJ89" s="23" t="n">
        <v>14</v>
      </c>
      <c r="AK89" s="22" t="n">
        <v>10.2189781021898</v>
      </c>
      <c r="AL89" s="23" t="n">
        <v>7</v>
      </c>
      <c r="AM89" s="22" t="n">
        <v>5.64516129032258</v>
      </c>
      <c r="AN89" s="23" t="n">
        <v>7</v>
      </c>
      <c r="AO89" s="22" t="n">
        <v>5.34351145038168</v>
      </c>
      <c r="AP89" s="23" t="n">
        <v>8</v>
      </c>
      <c r="AQ89" s="22" t="n">
        <v>7.20720720720721</v>
      </c>
      <c r="AR89" s="23" t="n">
        <v>9</v>
      </c>
      <c r="AS89" s="22" t="n">
        <v>9.78260869565217</v>
      </c>
    </row>
    <row r="90">
      <c r="B90" s="4" t="n">
        <v>10400502</v>
      </c>
      <c r="C90" s="5" t="s">
        <v>105</v>
      </c>
      <c r="D90" s="23" t="n">
        <v>21</v>
      </c>
      <c r="E90" s="23" t="n">
        <v>16</v>
      </c>
      <c r="F90" s="23" t="n">
        <v>14</v>
      </c>
      <c r="G90" s="23" t="n">
        <v>15</v>
      </c>
      <c r="H90" s="23" t="n">
        <v>9</v>
      </c>
      <c r="I90" s="23" t="n">
        <v>12</v>
      </c>
      <c r="J90" s="23" t="n">
        <v>11</v>
      </c>
      <c r="K90" s="22" t="n">
        <v>52.3809523809524</v>
      </c>
      <c r="L90" s="23" t="n">
        <v>12</v>
      </c>
      <c r="M90" s="22" t="n">
        <v>75</v>
      </c>
      <c r="N90" s="23" t="s">
        <v>1140</v>
      </c>
      <c r="O90" s="22" t="s">
        <v>1140</v>
      </c>
      <c r="P90" s="23" t="n">
        <v>8</v>
      </c>
      <c r="Q90" s="22" t="n">
        <v>53.3333333333333</v>
      </c>
      <c r="R90" s="23" t="s">
        <v>1140</v>
      </c>
      <c r="S90" s="22" t="s">
        <v>1140</v>
      </c>
      <c r="T90" s="23" t="s">
        <v>1140</v>
      </c>
      <c r="U90" s="22" t="s">
        <v>1140</v>
      </c>
      <c r="V90" s="23" t="n">
        <v>4</v>
      </c>
      <c r="W90" s="22" t="n">
        <v>19.047619047619</v>
      </c>
      <c r="X90" s="23" t="n">
        <v>4</v>
      </c>
      <c r="Y90" s="22" t="n">
        <v>25</v>
      </c>
      <c r="Z90" s="23" t="s">
        <v>1140</v>
      </c>
      <c r="AA90" s="22" t="s">
        <v>1140</v>
      </c>
      <c r="AB90" s="23" t="n">
        <v>6</v>
      </c>
      <c r="AC90" s="22" t="n">
        <v>40</v>
      </c>
      <c r="AD90" s="23" t="s">
        <v>1140</v>
      </c>
      <c r="AE90" s="22" t="s">
        <v>1140</v>
      </c>
      <c r="AF90" s="23" t="s">
        <v>1140</v>
      </c>
      <c r="AG90" s="22" t="s">
        <v>1140</v>
      </c>
      <c r="AH90" s="23" t="n">
        <v>6</v>
      </c>
      <c r="AI90" s="22" t="n">
        <v>28.5714285714286</v>
      </c>
      <c r="AJ90" s="23" t="n">
        <v>0</v>
      </c>
      <c r="AK90" s="22" t="n">
        <v>0</v>
      </c>
      <c r="AL90" s="23" t="s">
        <v>1140</v>
      </c>
      <c r="AM90" s="22" t="s">
        <v>1140</v>
      </c>
      <c r="AN90" s="23" t="n">
        <v>1</v>
      </c>
      <c r="AO90" s="22" t="n">
        <v>6.66666666666667</v>
      </c>
      <c r="AP90" s="23" t="s">
        <v>1140</v>
      </c>
      <c r="AQ90" s="22" t="s">
        <v>1140</v>
      </c>
      <c r="AR90" s="23" t="s">
        <v>1140</v>
      </c>
      <c r="AS90" s="22" t="s">
        <v>1140</v>
      </c>
    </row>
    <row r="91">
      <c r="B91" s="4" t="n">
        <v>10400503</v>
      </c>
      <c r="C91" s="5" t="s">
        <v>106</v>
      </c>
      <c r="D91" s="23" t="n">
        <v>587</v>
      </c>
      <c r="E91" s="23" t="n">
        <v>651</v>
      </c>
      <c r="F91" s="23" t="n">
        <v>642</v>
      </c>
      <c r="G91" s="23" t="n">
        <v>663</v>
      </c>
      <c r="H91" s="23" t="n">
        <v>665</v>
      </c>
      <c r="I91" s="23" t="n">
        <v>560</v>
      </c>
      <c r="J91" s="23" t="n">
        <v>412</v>
      </c>
      <c r="K91" s="22" t="n">
        <v>70.1873935264054</v>
      </c>
      <c r="L91" s="23" t="n">
        <v>483</v>
      </c>
      <c r="M91" s="22" t="n">
        <v>74.1935483870968</v>
      </c>
      <c r="N91" s="23" t="n">
        <v>477</v>
      </c>
      <c r="O91" s="22" t="n">
        <v>74.2990654205608</v>
      </c>
      <c r="P91" s="23" t="n">
        <v>540</v>
      </c>
      <c r="Q91" s="22" t="n">
        <v>81.447963800905</v>
      </c>
      <c r="R91" s="23" t="n">
        <v>494</v>
      </c>
      <c r="S91" s="22" t="n">
        <v>74.2857142857143</v>
      </c>
      <c r="T91" s="23" t="n">
        <v>418</v>
      </c>
      <c r="U91" s="22" t="n">
        <v>74.6428571428571</v>
      </c>
      <c r="V91" s="23" t="n">
        <v>98</v>
      </c>
      <c r="W91" s="22" t="n">
        <v>16.6950596252129</v>
      </c>
      <c r="X91" s="23" t="n">
        <v>118</v>
      </c>
      <c r="Y91" s="22" t="n">
        <v>18.1259600614439</v>
      </c>
      <c r="Z91" s="23" t="n">
        <v>99</v>
      </c>
      <c r="AA91" s="22" t="n">
        <v>15.4205607476636</v>
      </c>
      <c r="AB91" s="23" t="n">
        <v>67</v>
      </c>
      <c r="AC91" s="22" t="n">
        <v>10.105580693816</v>
      </c>
      <c r="AD91" s="23" t="n">
        <v>121</v>
      </c>
      <c r="AE91" s="22" t="n">
        <v>18.1954887218045</v>
      </c>
      <c r="AF91" s="23" t="n">
        <v>81</v>
      </c>
      <c r="AG91" s="22" t="n">
        <v>14.4642857142857</v>
      </c>
      <c r="AH91" s="23" t="n">
        <v>77</v>
      </c>
      <c r="AI91" s="22" t="n">
        <v>13.1175468483816</v>
      </c>
      <c r="AJ91" s="23" t="n">
        <v>50</v>
      </c>
      <c r="AK91" s="22" t="n">
        <v>7.68049155145929</v>
      </c>
      <c r="AL91" s="23" t="n">
        <v>66</v>
      </c>
      <c r="AM91" s="22" t="n">
        <v>10.2803738317757</v>
      </c>
      <c r="AN91" s="23" t="n">
        <v>56</v>
      </c>
      <c r="AO91" s="22" t="n">
        <v>8.44645550527903</v>
      </c>
      <c r="AP91" s="23" t="n">
        <v>50</v>
      </c>
      <c r="AQ91" s="22" t="n">
        <v>7.5187969924812</v>
      </c>
      <c r="AR91" s="23" t="n">
        <v>61</v>
      </c>
      <c r="AS91" s="22" t="n">
        <v>10.8928571428571</v>
      </c>
    </row>
    <row r="92">
      <c r="B92" s="4" t="n">
        <v>10400504</v>
      </c>
      <c r="C92" s="5" t="s">
        <v>107</v>
      </c>
      <c r="D92" s="23" t="n">
        <v>52</v>
      </c>
      <c r="E92" s="23" t="n">
        <v>43</v>
      </c>
      <c r="F92" s="23" t="n">
        <v>39</v>
      </c>
      <c r="G92" s="23" t="n">
        <v>27</v>
      </c>
      <c r="H92" s="23" t="n">
        <v>41</v>
      </c>
      <c r="I92" s="23" t="n">
        <v>40</v>
      </c>
      <c r="J92" s="23" t="n">
        <v>37</v>
      </c>
      <c r="K92" s="22" t="n">
        <v>71.1538461538462</v>
      </c>
      <c r="L92" s="23" t="n">
        <v>30</v>
      </c>
      <c r="M92" s="22" t="n">
        <v>69.7674418604651</v>
      </c>
      <c r="N92" s="23" t="n">
        <v>36</v>
      </c>
      <c r="O92" s="22" t="n">
        <v>92.3076923076923</v>
      </c>
      <c r="P92" s="23" t="n">
        <v>19</v>
      </c>
      <c r="Q92" s="22" t="n">
        <v>70.3703703703704</v>
      </c>
      <c r="R92" s="23" t="n">
        <v>27</v>
      </c>
      <c r="S92" s="22" t="n">
        <v>65.8536585365854</v>
      </c>
      <c r="T92" s="23" t="n">
        <v>23</v>
      </c>
      <c r="U92" s="22" t="n">
        <v>57.5</v>
      </c>
      <c r="V92" s="23" t="n">
        <v>10</v>
      </c>
      <c r="W92" s="22" t="n">
        <v>19.2307692307692</v>
      </c>
      <c r="X92" s="23" t="n">
        <v>10</v>
      </c>
      <c r="Y92" s="22" t="n">
        <v>23.2558139534884</v>
      </c>
      <c r="Z92" s="23" t="n">
        <v>2</v>
      </c>
      <c r="AA92" s="22" t="n">
        <v>5.12820512820513</v>
      </c>
      <c r="AB92" s="23" t="n">
        <v>7</v>
      </c>
      <c r="AC92" s="22" t="n">
        <v>25.9259259259259</v>
      </c>
      <c r="AD92" s="23" t="n">
        <v>10</v>
      </c>
      <c r="AE92" s="22" t="n">
        <v>24.390243902439</v>
      </c>
      <c r="AF92" s="23" t="n">
        <v>13</v>
      </c>
      <c r="AG92" s="22" t="n">
        <v>32.5</v>
      </c>
      <c r="AH92" s="23" t="n">
        <v>5</v>
      </c>
      <c r="AI92" s="22" t="n">
        <v>9.61538461538462</v>
      </c>
      <c r="AJ92" s="23" t="n">
        <v>3</v>
      </c>
      <c r="AK92" s="22" t="n">
        <v>6.97674418604651</v>
      </c>
      <c r="AL92" s="23" t="n">
        <v>1</v>
      </c>
      <c r="AM92" s="22" t="n">
        <v>2.56410256410256</v>
      </c>
      <c r="AN92" s="23" t="n">
        <v>1</v>
      </c>
      <c r="AO92" s="22" t="n">
        <v>3.7037037037037</v>
      </c>
      <c r="AP92" s="23" t="n">
        <v>4</v>
      </c>
      <c r="AQ92" s="22" t="n">
        <v>9.75609756097561</v>
      </c>
      <c r="AR92" s="23" t="n">
        <v>4</v>
      </c>
      <c r="AS92" s="22" t="n">
        <v>10</v>
      </c>
    </row>
    <row r="93">
      <c r="B93" s="4" t="n">
        <v>10400505</v>
      </c>
      <c r="C93" s="5" t="s">
        <v>108</v>
      </c>
      <c r="D93" s="23" t="n">
        <v>79</v>
      </c>
      <c r="E93" s="23" t="n">
        <v>102</v>
      </c>
      <c r="F93" s="23" t="n">
        <v>95</v>
      </c>
      <c r="G93" s="23" t="n">
        <v>95</v>
      </c>
      <c r="H93" s="23" t="n">
        <v>97</v>
      </c>
      <c r="I93" s="23" t="n">
        <v>71</v>
      </c>
      <c r="J93" s="23" t="n">
        <v>57</v>
      </c>
      <c r="K93" s="22" t="n">
        <v>72.1518987341772</v>
      </c>
      <c r="L93" s="23" t="n">
        <v>87</v>
      </c>
      <c r="M93" s="22" t="n">
        <v>85.2941176470588</v>
      </c>
      <c r="N93" s="23" t="n">
        <v>80</v>
      </c>
      <c r="O93" s="22" t="n">
        <v>84.2105263157895</v>
      </c>
      <c r="P93" s="23" t="n">
        <v>76</v>
      </c>
      <c r="Q93" s="22" t="n">
        <v>80</v>
      </c>
      <c r="R93" s="23" t="n">
        <v>67</v>
      </c>
      <c r="S93" s="22" t="n">
        <v>69.0721649484536</v>
      </c>
      <c r="T93" s="23" t="n">
        <v>48</v>
      </c>
      <c r="U93" s="22" t="n">
        <v>67.6056338028169</v>
      </c>
      <c r="V93" s="23" t="n">
        <v>16</v>
      </c>
      <c r="W93" s="22" t="n">
        <v>20.253164556962</v>
      </c>
      <c r="X93" s="23" t="n">
        <v>10</v>
      </c>
      <c r="Y93" s="22" t="n">
        <v>9.80392156862745</v>
      </c>
      <c r="Z93" s="23" t="n">
        <v>7</v>
      </c>
      <c r="AA93" s="22" t="n">
        <v>7.36842105263158</v>
      </c>
      <c r="AB93" s="23" t="n">
        <v>13</v>
      </c>
      <c r="AC93" s="22" t="n">
        <v>13.6842105263158</v>
      </c>
      <c r="AD93" s="23" t="n">
        <v>19</v>
      </c>
      <c r="AE93" s="22" t="n">
        <v>19.5876288659794</v>
      </c>
      <c r="AF93" s="23" t="n">
        <v>14</v>
      </c>
      <c r="AG93" s="22" t="n">
        <v>19.7183098591549</v>
      </c>
      <c r="AH93" s="23" t="n">
        <v>6</v>
      </c>
      <c r="AI93" s="22" t="n">
        <v>7.59493670886076</v>
      </c>
      <c r="AJ93" s="23" t="n">
        <v>5</v>
      </c>
      <c r="AK93" s="22" t="n">
        <v>4.90196078431373</v>
      </c>
      <c r="AL93" s="23" t="n">
        <v>8</v>
      </c>
      <c r="AM93" s="22" t="n">
        <v>8.42105263157895</v>
      </c>
      <c r="AN93" s="23" t="n">
        <v>6</v>
      </c>
      <c r="AO93" s="22" t="n">
        <v>6.31578947368421</v>
      </c>
      <c r="AP93" s="23" t="n">
        <v>11</v>
      </c>
      <c r="AQ93" s="22" t="n">
        <v>11.340206185567</v>
      </c>
      <c r="AR93" s="23" t="n">
        <v>9</v>
      </c>
      <c r="AS93" s="22" t="n">
        <v>12.6760563380282</v>
      </c>
    </row>
    <row r="94">
      <c r="B94" s="4" t="n">
        <v>10400506</v>
      </c>
      <c r="C94" s="5" t="s">
        <v>109</v>
      </c>
      <c r="D94" s="23" t="n">
        <v>73</v>
      </c>
      <c r="E94" s="23" t="n">
        <v>69</v>
      </c>
      <c r="F94" s="23" t="n">
        <v>77</v>
      </c>
      <c r="G94" s="23" t="n">
        <v>67</v>
      </c>
      <c r="H94" s="23" t="n">
        <v>41</v>
      </c>
      <c r="I94" s="23" t="n">
        <v>52</v>
      </c>
      <c r="J94" s="23" t="n">
        <v>52</v>
      </c>
      <c r="K94" s="22" t="n">
        <v>71.2328767123288</v>
      </c>
      <c r="L94" s="23" t="n">
        <v>50</v>
      </c>
      <c r="M94" s="22" t="n">
        <v>72.463768115942</v>
      </c>
      <c r="N94" s="23" t="n">
        <v>66</v>
      </c>
      <c r="O94" s="22" t="n">
        <v>85.7142857142857</v>
      </c>
      <c r="P94" s="23" t="n">
        <v>45</v>
      </c>
      <c r="Q94" s="22" t="n">
        <v>67.1641791044776</v>
      </c>
      <c r="R94" s="23" t="n">
        <v>25</v>
      </c>
      <c r="S94" s="22" t="n">
        <v>60.9756097560976</v>
      </c>
      <c r="T94" s="23" t="n">
        <v>28</v>
      </c>
      <c r="U94" s="22" t="n">
        <v>53.8461538461538</v>
      </c>
      <c r="V94" s="23" t="n">
        <v>12</v>
      </c>
      <c r="W94" s="22" t="n">
        <v>16.4383561643836</v>
      </c>
      <c r="X94" s="23" t="n">
        <v>11</v>
      </c>
      <c r="Y94" s="22" t="n">
        <v>15.9420289855072</v>
      </c>
      <c r="Z94" s="23" t="n">
        <v>5</v>
      </c>
      <c r="AA94" s="22" t="n">
        <v>6.49350649350649</v>
      </c>
      <c r="AB94" s="23" t="n">
        <v>14</v>
      </c>
      <c r="AC94" s="22" t="n">
        <v>20.8955223880597</v>
      </c>
      <c r="AD94" s="23" t="n">
        <v>8</v>
      </c>
      <c r="AE94" s="22" t="n">
        <v>19.5121951219512</v>
      </c>
      <c r="AF94" s="23" t="n">
        <v>12</v>
      </c>
      <c r="AG94" s="22" t="n">
        <v>23.0769230769231</v>
      </c>
      <c r="AH94" s="23" t="n">
        <v>9</v>
      </c>
      <c r="AI94" s="22" t="n">
        <v>12.3287671232877</v>
      </c>
      <c r="AJ94" s="23" t="n">
        <v>8</v>
      </c>
      <c r="AK94" s="22" t="n">
        <v>11.5942028985507</v>
      </c>
      <c r="AL94" s="23" t="n">
        <v>6</v>
      </c>
      <c r="AM94" s="22" t="n">
        <v>7.79220779220779</v>
      </c>
      <c r="AN94" s="23" t="n">
        <v>8</v>
      </c>
      <c r="AO94" s="22" t="n">
        <v>11.9402985074627</v>
      </c>
      <c r="AP94" s="23" t="n">
        <v>8</v>
      </c>
      <c r="AQ94" s="22" t="n">
        <v>19.5121951219512</v>
      </c>
      <c r="AR94" s="23" t="n">
        <v>12</v>
      </c>
      <c r="AS94" s="22" t="n">
        <v>23.0769230769231</v>
      </c>
    </row>
    <row r="95">
      <c r="B95" s="4" t="n">
        <v>10400507</v>
      </c>
      <c r="C95" s="5" t="s">
        <v>110</v>
      </c>
      <c r="D95" s="23" t="n">
        <v>173</v>
      </c>
      <c r="E95" s="23" t="n">
        <v>196</v>
      </c>
      <c r="F95" s="23" t="n">
        <v>221</v>
      </c>
      <c r="G95" s="23" t="n">
        <v>154</v>
      </c>
      <c r="H95" s="23" t="n">
        <v>153</v>
      </c>
      <c r="I95" s="23" t="n">
        <v>167</v>
      </c>
      <c r="J95" s="23" t="n">
        <v>120</v>
      </c>
      <c r="K95" s="22" t="n">
        <v>69.364161849711</v>
      </c>
      <c r="L95" s="23" t="n">
        <v>140</v>
      </c>
      <c r="M95" s="22" t="n">
        <v>71.4285714285714</v>
      </c>
      <c r="N95" s="23" t="n">
        <v>170</v>
      </c>
      <c r="O95" s="22" t="n">
        <v>76.9230769230769</v>
      </c>
      <c r="P95" s="23" t="n">
        <v>124</v>
      </c>
      <c r="Q95" s="22" t="n">
        <v>80.5194805194805</v>
      </c>
      <c r="R95" s="23" t="n">
        <v>131</v>
      </c>
      <c r="S95" s="22" t="n">
        <v>85.6209150326797</v>
      </c>
      <c r="T95" s="23" t="n">
        <v>122</v>
      </c>
      <c r="U95" s="22" t="n">
        <v>73.0538922155689</v>
      </c>
      <c r="V95" s="23" t="n">
        <v>29</v>
      </c>
      <c r="W95" s="22" t="n">
        <v>16.7630057803468</v>
      </c>
      <c r="X95" s="23" t="n">
        <v>40</v>
      </c>
      <c r="Y95" s="22" t="n">
        <v>20.4081632653061</v>
      </c>
      <c r="Z95" s="23" t="n">
        <v>34</v>
      </c>
      <c r="AA95" s="22" t="n">
        <v>15.3846153846154</v>
      </c>
      <c r="AB95" s="23" t="n">
        <v>18</v>
      </c>
      <c r="AC95" s="22" t="n">
        <v>11.6883116883117</v>
      </c>
      <c r="AD95" s="23" t="n">
        <v>15</v>
      </c>
      <c r="AE95" s="22" t="n">
        <v>9.80392156862745</v>
      </c>
      <c r="AF95" s="23" t="n">
        <v>28</v>
      </c>
      <c r="AG95" s="22" t="n">
        <v>16.7664670658683</v>
      </c>
      <c r="AH95" s="23" t="n">
        <v>24</v>
      </c>
      <c r="AI95" s="22" t="n">
        <v>13.8728323699422</v>
      </c>
      <c r="AJ95" s="23" t="n">
        <v>16</v>
      </c>
      <c r="AK95" s="22" t="n">
        <v>8.16326530612245</v>
      </c>
      <c r="AL95" s="23" t="n">
        <v>17</v>
      </c>
      <c r="AM95" s="22" t="n">
        <v>7.69230769230769</v>
      </c>
      <c r="AN95" s="23" t="n">
        <v>12</v>
      </c>
      <c r="AO95" s="22" t="n">
        <v>7.79220779220779</v>
      </c>
      <c r="AP95" s="23" t="n">
        <v>7</v>
      </c>
      <c r="AQ95" s="22" t="n">
        <v>4.57516339869281</v>
      </c>
      <c r="AR95" s="23" t="n">
        <v>17</v>
      </c>
      <c r="AS95" s="22" t="n">
        <v>10.1796407185629</v>
      </c>
    </row>
    <row r="96">
      <c r="B96" s="4" t="n">
        <v>10400601</v>
      </c>
      <c r="C96" s="5" t="s">
        <v>111</v>
      </c>
      <c r="D96" s="23" t="n">
        <v>106</v>
      </c>
      <c r="E96" s="23" t="n">
        <v>97</v>
      </c>
      <c r="F96" s="23" t="n">
        <v>103</v>
      </c>
      <c r="G96" s="23" t="n">
        <v>106</v>
      </c>
      <c r="H96" s="23" t="n">
        <v>106</v>
      </c>
      <c r="I96" s="23" t="n">
        <v>106</v>
      </c>
      <c r="J96" s="23" t="n">
        <v>81</v>
      </c>
      <c r="K96" s="22" t="n">
        <v>76.4150943396226</v>
      </c>
      <c r="L96" s="23" t="n">
        <v>83</v>
      </c>
      <c r="M96" s="22" t="n">
        <v>85.5670103092783</v>
      </c>
      <c r="N96" s="23" t="n">
        <v>88</v>
      </c>
      <c r="O96" s="22" t="n">
        <v>85.4368932038835</v>
      </c>
      <c r="P96" s="23" t="n">
        <v>82</v>
      </c>
      <c r="Q96" s="22" t="n">
        <v>77.3584905660377</v>
      </c>
      <c r="R96" s="23" t="n">
        <v>91</v>
      </c>
      <c r="S96" s="22" t="n">
        <v>85.8490566037736</v>
      </c>
      <c r="T96" s="23" t="n">
        <v>84</v>
      </c>
      <c r="U96" s="22" t="n">
        <v>79.2452830188679</v>
      </c>
      <c r="V96" s="23" t="n">
        <v>18</v>
      </c>
      <c r="W96" s="22" t="n">
        <v>16.9811320754717</v>
      </c>
      <c r="X96" s="23" t="n">
        <v>8</v>
      </c>
      <c r="Y96" s="22" t="n">
        <v>8.24742268041237</v>
      </c>
      <c r="Z96" s="23" t="n">
        <v>13</v>
      </c>
      <c r="AA96" s="22" t="n">
        <v>12.621359223301</v>
      </c>
      <c r="AB96" s="23" t="n">
        <v>15</v>
      </c>
      <c r="AC96" s="22" t="n">
        <v>14.1509433962264</v>
      </c>
      <c r="AD96" s="23" t="n">
        <v>7</v>
      </c>
      <c r="AE96" s="22" t="n">
        <v>6.60377358490566</v>
      </c>
      <c r="AF96" s="23" t="n">
        <v>15</v>
      </c>
      <c r="AG96" s="22" t="n">
        <v>14.1509433962264</v>
      </c>
      <c r="AH96" s="23" t="n">
        <v>7</v>
      </c>
      <c r="AI96" s="22" t="n">
        <v>6.60377358490566</v>
      </c>
      <c r="AJ96" s="23" t="n">
        <v>6</v>
      </c>
      <c r="AK96" s="22" t="n">
        <v>6.18556701030928</v>
      </c>
      <c r="AL96" s="23" t="n">
        <v>2</v>
      </c>
      <c r="AM96" s="22" t="n">
        <v>1.94174757281553</v>
      </c>
      <c r="AN96" s="23" t="n">
        <v>9</v>
      </c>
      <c r="AO96" s="22" t="n">
        <v>8.49056603773585</v>
      </c>
      <c r="AP96" s="23" t="n">
        <v>8</v>
      </c>
      <c r="AQ96" s="22" t="n">
        <v>7.54716981132075</v>
      </c>
      <c r="AR96" s="23" t="n">
        <v>7</v>
      </c>
      <c r="AS96" s="22" t="n">
        <v>6.60377358490566</v>
      </c>
    </row>
    <row r="97">
      <c r="B97" s="4" t="n">
        <v>10400602</v>
      </c>
      <c r="C97" s="5" t="s">
        <v>112</v>
      </c>
      <c r="D97" s="23" t="n">
        <v>49</v>
      </c>
      <c r="E97" s="23" t="n">
        <v>49</v>
      </c>
      <c r="F97" s="23" t="n">
        <v>45</v>
      </c>
      <c r="G97" s="23" t="n">
        <v>51</v>
      </c>
      <c r="H97" s="23" t="n">
        <v>35</v>
      </c>
      <c r="I97" s="23" t="n">
        <v>41</v>
      </c>
      <c r="J97" s="23" t="n">
        <v>41</v>
      </c>
      <c r="K97" s="22" t="n">
        <v>83.6734693877551</v>
      </c>
      <c r="L97" s="23" t="n">
        <v>43</v>
      </c>
      <c r="M97" s="22" t="n">
        <v>87.7551020408163</v>
      </c>
      <c r="N97" s="23" t="n">
        <v>38</v>
      </c>
      <c r="O97" s="22" t="n">
        <v>84.4444444444444</v>
      </c>
      <c r="P97" s="23" t="n">
        <v>43</v>
      </c>
      <c r="Q97" s="22" t="n">
        <v>84.3137254901961</v>
      </c>
      <c r="R97" s="23" t="n">
        <v>30</v>
      </c>
      <c r="S97" s="22" t="n">
        <v>85.7142857142857</v>
      </c>
      <c r="T97" s="23" t="n">
        <v>31</v>
      </c>
      <c r="U97" s="22" t="n">
        <v>75.609756097561</v>
      </c>
      <c r="V97" s="23" t="n">
        <v>8</v>
      </c>
      <c r="W97" s="22" t="n">
        <v>16.3265306122449</v>
      </c>
      <c r="X97" s="23" t="n">
        <v>5</v>
      </c>
      <c r="Y97" s="22" t="n">
        <v>10.2040816326531</v>
      </c>
      <c r="Z97" s="23" t="n">
        <v>6</v>
      </c>
      <c r="AA97" s="22" t="n">
        <v>13.3333333333333</v>
      </c>
      <c r="AB97" s="23" t="n">
        <v>5</v>
      </c>
      <c r="AC97" s="22" t="n">
        <v>9.80392156862745</v>
      </c>
      <c r="AD97" s="23" t="n">
        <v>5</v>
      </c>
      <c r="AE97" s="22" t="n">
        <v>14.2857142857143</v>
      </c>
      <c r="AF97" s="23" t="n">
        <v>9</v>
      </c>
      <c r="AG97" s="22" t="n">
        <v>21.9512195121951</v>
      </c>
      <c r="AH97" s="23" t="n">
        <v>0</v>
      </c>
      <c r="AI97" s="22" t="n">
        <v>0</v>
      </c>
      <c r="AJ97" s="23" t="n">
        <v>1</v>
      </c>
      <c r="AK97" s="22" t="n">
        <v>2.04081632653061</v>
      </c>
      <c r="AL97" s="23" t="n">
        <v>1</v>
      </c>
      <c r="AM97" s="22" t="n">
        <v>2.22222222222222</v>
      </c>
      <c r="AN97" s="23" t="n">
        <v>3</v>
      </c>
      <c r="AO97" s="22" t="n">
        <v>5.88235294117647</v>
      </c>
      <c r="AP97" s="23" t="n">
        <v>0</v>
      </c>
      <c r="AQ97" s="22" t="n">
        <v>0</v>
      </c>
      <c r="AR97" s="23" t="n">
        <v>1</v>
      </c>
      <c r="AS97" s="22" t="n">
        <v>2.4390243902439</v>
      </c>
    </row>
    <row r="98">
      <c r="B98" s="4" t="n">
        <v>10400701</v>
      </c>
      <c r="C98" s="5" t="s">
        <v>113</v>
      </c>
      <c r="D98" s="23" t="n">
        <v>785</v>
      </c>
      <c r="E98" s="23" t="n">
        <v>815</v>
      </c>
      <c r="F98" s="23" t="n">
        <v>817</v>
      </c>
      <c r="G98" s="23" t="n">
        <v>905</v>
      </c>
      <c r="H98" s="23" t="n">
        <v>807</v>
      </c>
      <c r="I98" s="23" t="n">
        <v>753</v>
      </c>
      <c r="J98" s="23" t="n">
        <v>630</v>
      </c>
      <c r="K98" s="22" t="n">
        <v>80.2547770700637</v>
      </c>
      <c r="L98" s="23" t="n">
        <v>692</v>
      </c>
      <c r="M98" s="22" t="n">
        <v>84.9079754601227</v>
      </c>
      <c r="N98" s="23" t="n">
        <v>666</v>
      </c>
      <c r="O98" s="22" t="n">
        <v>81.5177478580171</v>
      </c>
      <c r="P98" s="23" t="n">
        <v>782</v>
      </c>
      <c r="Q98" s="22" t="n">
        <v>86.4088397790055</v>
      </c>
      <c r="R98" s="23" t="n">
        <v>645</v>
      </c>
      <c r="S98" s="22" t="n">
        <v>79.9256505576208</v>
      </c>
      <c r="T98" s="23" t="n">
        <v>610</v>
      </c>
      <c r="U98" s="22" t="n">
        <v>81.0092961487384</v>
      </c>
      <c r="V98" s="23" t="n">
        <v>110</v>
      </c>
      <c r="W98" s="22" t="n">
        <v>14.0127388535032</v>
      </c>
      <c r="X98" s="23" t="n">
        <v>89</v>
      </c>
      <c r="Y98" s="22" t="n">
        <v>10.920245398773</v>
      </c>
      <c r="Z98" s="23" t="n">
        <v>106</v>
      </c>
      <c r="AA98" s="22" t="n">
        <v>12.9742962056304</v>
      </c>
      <c r="AB98" s="23" t="n">
        <v>85</v>
      </c>
      <c r="AC98" s="22" t="n">
        <v>9.39226519337017</v>
      </c>
      <c r="AD98" s="23" t="n">
        <v>99</v>
      </c>
      <c r="AE98" s="22" t="n">
        <v>12.2676579925651</v>
      </c>
      <c r="AF98" s="23" t="n">
        <v>90</v>
      </c>
      <c r="AG98" s="22" t="n">
        <v>11.9521912350598</v>
      </c>
      <c r="AH98" s="23" t="n">
        <v>45</v>
      </c>
      <c r="AI98" s="22" t="n">
        <v>5.73248407643312</v>
      </c>
      <c r="AJ98" s="23" t="n">
        <v>34</v>
      </c>
      <c r="AK98" s="22" t="n">
        <v>4.17177914110429</v>
      </c>
      <c r="AL98" s="23" t="n">
        <v>45</v>
      </c>
      <c r="AM98" s="22" t="n">
        <v>5.50795593635251</v>
      </c>
      <c r="AN98" s="23" t="n">
        <v>38</v>
      </c>
      <c r="AO98" s="22" t="n">
        <v>4.19889502762431</v>
      </c>
      <c r="AP98" s="23" t="n">
        <v>63</v>
      </c>
      <c r="AQ98" s="22" t="n">
        <v>7.80669144981413</v>
      </c>
      <c r="AR98" s="23" t="n">
        <v>53</v>
      </c>
      <c r="AS98" s="22" t="n">
        <v>7.03851261620186</v>
      </c>
    </row>
    <row r="99">
      <c r="B99" s="4" t="n">
        <v>10400702</v>
      </c>
      <c r="C99" s="5" t="s">
        <v>114</v>
      </c>
      <c r="D99" s="23" t="n">
        <v>1085</v>
      </c>
      <c r="E99" s="23" t="n">
        <v>1154</v>
      </c>
      <c r="F99" s="23" t="n">
        <v>1105</v>
      </c>
      <c r="G99" s="23" t="n">
        <v>1081</v>
      </c>
      <c r="H99" s="23" t="n">
        <v>1139</v>
      </c>
      <c r="I99" s="23" t="n">
        <v>1047</v>
      </c>
      <c r="J99" s="23" t="n">
        <v>811</v>
      </c>
      <c r="K99" s="22" t="n">
        <v>74.7465437788019</v>
      </c>
      <c r="L99" s="23" t="n">
        <v>915</v>
      </c>
      <c r="M99" s="22" t="n">
        <v>79.2894280762565</v>
      </c>
      <c r="N99" s="23" t="n">
        <v>855</v>
      </c>
      <c r="O99" s="22" t="n">
        <v>77.3755656108597</v>
      </c>
      <c r="P99" s="23" t="n">
        <v>827</v>
      </c>
      <c r="Q99" s="22" t="n">
        <v>76.5032377428307</v>
      </c>
      <c r="R99" s="23" t="n">
        <v>885</v>
      </c>
      <c r="S99" s="22" t="n">
        <v>77.6997366110623</v>
      </c>
      <c r="T99" s="23" t="n">
        <v>775</v>
      </c>
      <c r="U99" s="22" t="n">
        <v>74.0210124164279</v>
      </c>
      <c r="V99" s="23" t="n">
        <v>168</v>
      </c>
      <c r="W99" s="22" t="n">
        <v>15.4838709677419</v>
      </c>
      <c r="X99" s="23" t="n">
        <v>167</v>
      </c>
      <c r="Y99" s="22" t="n">
        <v>14.471403812825</v>
      </c>
      <c r="Z99" s="23" t="n">
        <v>160</v>
      </c>
      <c r="AA99" s="22" t="n">
        <v>14.4796380090498</v>
      </c>
      <c r="AB99" s="23" t="n">
        <v>155</v>
      </c>
      <c r="AC99" s="22" t="n">
        <v>14.3385753931545</v>
      </c>
      <c r="AD99" s="23" t="n">
        <v>174</v>
      </c>
      <c r="AE99" s="22" t="n">
        <v>15.2765583845479</v>
      </c>
      <c r="AF99" s="23" t="n">
        <v>170</v>
      </c>
      <c r="AG99" s="22" t="n">
        <v>16.2368672397326</v>
      </c>
      <c r="AH99" s="23" t="n">
        <v>106</v>
      </c>
      <c r="AI99" s="22" t="n">
        <v>9.76958525345622</v>
      </c>
      <c r="AJ99" s="23" t="n">
        <v>72</v>
      </c>
      <c r="AK99" s="22" t="n">
        <v>6.23916811091854</v>
      </c>
      <c r="AL99" s="23" t="n">
        <v>90</v>
      </c>
      <c r="AM99" s="22" t="n">
        <v>8.1447963800905</v>
      </c>
      <c r="AN99" s="23" t="n">
        <v>99</v>
      </c>
      <c r="AO99" s="22" t="n">
        <v>9.1581868640148</v>
      </c>
      <c r="AP99" s="23" t="n">
        <v>80</v>
      </c>
      <c r="AQ99" s="22" t="n">
        <v>7.02370500438982</v>
      </c>
      <c r="AR99" s="23" t="n">
        <v>102</v>
      </c>
      <c r="AS99" s="22" t="n">
        <v>9.74212034383954</v>
      </c>
    </row>
    <row r="100">
      <c r="B100" s="4" t="n">
        <v>10400801</v>
      </c>
      <c r="C100" s="5" t="s">
        <v>115</v>
      </c>
      <c r="D100" s="23" t="n">
        <v>166</v>
      </c>
      <c r="E100" s="23" t="n">
        <v>166</v>
      </c>
      <c r="F100" s="23" t="n">
        <v>161</v>
      </c>
      <c r="G100" s="23" t="n">
        <v>148</v>
      </c>
      <c r="H100" s="23" t="n">
        <v>156</v>
      </c>
      <c r="I100" s="23" t="n">
        <v>127</v>
      </c>
      <c r="J100" s="23" t="n">
        <v>121</v>
      </c>
      <c r="K100" s="22" t="n">
        <v>72.8915662650602</v>
      </c>
      <c r="L100" s="23" t="n">
        <v>136</v>
      </c>
      <c r="M100" s="22" t="n">
        <v>81.9277108433735</v>
      </c>
      <c r="N100" s="23" t="n">
        <v>122</v>
      </c>
      <c r="O100" s="22" t="n">
        <v>75.7763975155279</v>
      </c>
      <c r="P100" s="23" t="n">
        <v>116</v>
      </c>
      <c r="Q100" s="22" t="n">
        <v>78.3783783783784</v>
      </c>
      <c r="R100" s="23" t="n">
        <v>131</v>
      </c>
      <c r="S100" s="22" t="n">
        <v>83.974358974359</v>
      </c>
      <c r="T100" s="23" t="n">
        <v>88</v>
      </c>
      <c r="U100" s="22" t="n">
        <v>69.2913385826772</v>
      </c>
      <c r="V100" s="23" t="n">
        <v>27</v>
      </c>
      <c r="W100" s="22" t="n">
        <v>16.2650602409639</v>
      </c>
      <c r="X100" s="23" t="n">
        <v>19</v>
      </c>
      <c r="Y100" s="22" t="n">
        <v>11.4457831325301</v>
      </c>
      <c r="Z100" s="23" t="n">
        <v>22</v>
      </c>
      <c r="AA100" s="22" t="n">
        <v>13.6645962732919</v>
      </c>
      <c r="AB100" s="23" t="n">
        <v>10</v>
      </c>
      <c r="AC100" s="22" t="n">
        <v>6.75675675675676</v>
      </c>
      <c r="AD100" s="23" t="n">
        <v>13</v>
      </c>
      <c r="AE100" s="22" t="n">
        <v>8.33333333333333</v>
      </c>
      <c r="AF100" s="23" t="n">
        <v>23</v>
      </c>
      <c r="AG100" s="22" t="n">
        <v>18.1102362204724</v>
      </c>
      <c r="AH100" s="23" t="n">
        <v>18</v>
      </c>
      <c r="AI100" s="22" t="n">
        <v>10.8433734939759</v>
      </c>
      <c r="AJ100" s="23" t="n">
        <v>11</v>
      </c>
      <c r="AK100" s="22" t="n">
        <v>6.62650602409639</v>
      </c>
      <c r="AL100" s="23" t="n">
        <v>17</v>
      </c>
      <c r="AM100" s="22" t="n">
        <v>10.5590062111801</v>
      </c>
      <c r="AN100" s="23" t="n">
        <v>22</v>
      </c>
      <c r="AO100" s="22" t="n">
        <v>14.8648648648649</v>
      </c>
      <c r="AP100" s="23" t="n">
        <v>12</v>
      </c>
      <c r="AQ100" s="22" t="n">
        <v>7.69230769230769</v>
      </c>
      <c r="AR100" s="23" t="n">
        <v>16</v>
      </c>
      <c r="AS100" s="22" t="n">
        <v>12.5984251968504</v>
      </c>
    </row>
    <row r="101">
      <c r="B101" s="4" t="n">
        <v>10400802</v>
      </c>
      <c r="C101" s="5" t="s">
        <v>116</v>
      </c>
      <c r="D101" s="23" t="n">
        <v>114</v>
      </c>
      <c r="E101" s="23" t="n">
        <v>127</v>
      </c>
      <c r="F101" s="23" t="n">
        <v>137</v>
      </c>
      <c r="G101" s="23" t="n">
        <v>104</v>
      </c>
      <c r="H101" s="23" t="n">
        <v>103</v>
      </c>
      <c r="I101" s="23" t="n">
        <v>88</v>
      </c>
      <c r="J101" s="23" t="n">
        <v>87</v>
      </c>
      <c r="K101" s="22" t="n">
        <v>76.3157894736842</v>
      </c>
      <c r="L101" s="23" t="n">
        <v>100</v>
      </c>
      <c r="M101" s="22" t="n">
        <v>78.740157480315</v>
      </c>
      <c r="N101" s="23" t="n">
        <v>101</v>
      </c>
      <c r="O101" s="22" t="n">
        <v>73.7226277372263</v>
      </c>
      <c r="P101" s="23" t="n">
        <v>81</v>
      </c>
      <c r="Q101" s="22" t="n">
        <v>77.8846153846154</v>
      </c>
      <c r="R101" s="23" t="n">
        <v>83</v>
      </c>
      <c r="S101" s="22" t="n">
        <v>80.5825242718447</v>
      </c>
      <c r="T101" s="23" t="n">
        <v>69</v>
      </c>
      <c r="U101" s="22" t="n">
        <v>78.4090909090909</v>
      </c>
      <c r="V101" s="23" t="n">
        <v>18</v>
      </c>
      <c r="W101" s="22" t="n">
        <v>15.7894736842105</v>
      </c>
      <c r="X101" s="23" t="n">
        <v>17</v>
      </c>
      <c r="Y101" s="22" t="n">
        <v>13.3858267716535</v>
      </c>
      <c r="Z101" s="23" t="n">
        <v>16</v>
      </c>
      <c r="AA101" s="22" t="n">
        <v>11.6788321167883</v>
      </c>
      <c r="AB101" s="23" t="n">
        <v>18</v>
      </c>
      <c r="AC101" s="22" t="n">
        <v>17.3076923076923</v>
      </c>
      <c r="AD101" s="23" t="n">
        <v>11</v>
      </c>
      <c r="AE101" s="22" t="n">
        <v>10.6796116504854</v>
      </c>
      <c r="AF101" s="23" t="n">
        <v>10</v>
      </c>
      <c r="AG101" s="22" t="n">
        <v>11.3636363636364</v>
      </c>
      <c r="AH101" s="23" t="n">
        <v>9</v>
      </c>
      <c r="AI101" s="22" t="n">
        <v>7.89473684210526</v>
      </c>
      <c r="AJ101" s="23" t="n">
        <v>10</v>
      </c>
      <c r="AK101" s="22" t="n">
        <v>7.8740157480315</v>
      </c>
      <c r="AL101" s="23" t="n">
        <v>20</v>
      </c>
      <c r="AM101" s="22" t="n">
        <v>14.5985401459854</v>
      </c>
      <c r="AN101" s="23" t="n">
        <v>5</v>
      </c>
      <c r="AO101" s="22" t="n">
        <v>4.80769230769231</v>
      </c>
      <c r="AP101" s="23" t="n">
        <v>9</v>
      </c>
      <c r="AQ101" s="22" t="n">
        <v>8.7378640776699</v>
      </c>
      <c r="AR101" s="23" t="n">
        <v>9</v>
      </c>
      <c r="AS101" s="22" t="n">
        <v>10.2272727272727</v>
      </c>
    </row>
    <row r="102">
      <c r="B102" s="4" t="n">
        <v>10400803</v>
      </c>
      <c r="C102" s="5" t="s">
        <v>117</v>
      </c>
      <c r="D102" s="23" t="n">
        <v>31</v>
      </c>
      <c r="E102" s="23" t="n">
        <v>32</v>
      </c>
      <c r="F102" s="23" t="n">
        <v>51</v>
      </c>
      <c r="G102" s="23" t="n">
        <v>47</v>
      </c>
      <c r="H102" s="23" t="n">
        <v>55</v>
      </c>
      <c r="I102" s="23" t="n">
        <v>31</v>
      </c>
      <c r="J102" s="23" t="n">
        <v>23</v>
      </c>
      <c r="K102" s="22" t="n">
        <v>74.1935483870968</v>
      </c>
      <c r="L102" s="23" t="n">
        <v>28</v>
      </c>
      <c r="M102" s="22" t="n">
        <v>87.5</v>
      </c>
      <c r="N102" s="23" t="n">
        <v>43</v>
      </c>
      <c r="O102" s="22" t="n">
        <v>84.3137254901961</v>
      </c>
      <c r="P102" s="23" t="n">
        <v>36</v>
      </c>
      <c r="Q102" s="22" t="n">
        <v>76.5957446808511</v>
      </c>
      <c r="R102" s="23" t="n">
        <v>47</v>
      </c>
      <c r="S102" s="22" t="n">
        <v>85.4545454545455</v>
      </c>
      <c r="T102" s="23" t="n">
        <v>26</v>
      </c>
      <c r="U102" s="22" t="n">
        <v>83.8709677419355</v>
      </c>
      <c r="V102" s="23" t="n">
        <v>4</v>
      </c>
      <c r="W102" s="22" t="n">
        <v>12.9032258064516</v>
      </c>
      <c r="X102" s="23" t="n">
        <v>2</v>
      </c>
      <c r="Y102" s="22" t="n">
        <v>6.25</v>
      </c>
      <c r="Z102" s="23" t="n">
        <v>7</v>
      </c>
      <c r="AA102" s="22" t="n">
        <v>13.7254901960784</v>
      </c>
      <c r="AB102" s="23" t="n">
        <v>5</v>
      </c>
      <c r="AC102" s="22" t="n">
        <v>10.6382978723404</v>
      </c>
      <c r="AD102" s="23" t="n">
        <v>4</v>
      </c>
      <c r="AE102" s="22" t="n">
        <v>7.27272727272727</v>
      </c>
      <c r="AF102" s="23" t="n">
        <v>3</v>
      </c>
      <c r="AG102" s="22" t="n">
        <v>9.67741935483871</v>
      </c>
      <c r="AH102" s="23" t="n">
        <v>4</v>
      </c>
      <c r="AI102" s="22" t="n">
        <v>12.9032258064516</v>
      </c>
      <c r="AJ102" s="23" t="n">
        <v>2</v>
      </c>
      <c r="AK102" s="22" t="n">
        <v>6.25</v>
      </c>
      <c r="AL102" s="23" t="n">
        <v>1</v>
      </c>
      <c r="AM102" s="22" t="n">
        <v>1.96078431372549</v>
      </c>
      <c r="AN102" s="23" t="n">
        <v>6</v>
      </c>
      <c r="AO102" s="22" t="n">
        <v>12.7659574468085</v>
      </c>
      <c r="AP102" s="23" t="n">
        <v>4</v>
      </c>
      <c r="AQ102" s="22" t="n">
        <v>7.27272727272727</v>
      </c>
      <c r="AR102" s="23" t="n">
        <v>2</v>
      </c>
      <c r="AS102" s="22" t="n">
        <v>6.45161290322581</v>
      </c>
    </row>
    <row r="103">
      <c r="B103" s="4" t="n">
        <v>10400901</v>
      </c>
      <c r="C103" s="5" t="s">
        <v>118</v>
      </c>
      <c r="D103" s="23" t="n">
        <v>112</v>
      </c>
      <c r="E103" s="23" t="n">
        <v>108</v>
      </c>
      <c r="F103" s="23" t="n">
        <v>110</v>
      </c>
      <c r="G103" s="23" t="n">
        <v>113</v>
      </c>
      <c r="H103" s="23" t="n">
        <v>90</v>
      </c>
      <c r="I103" s="23" t="n">
        <v>70</v>
      </c>
      <c r="J103" s="23" t="n">
        <v>88</v>
      </c>
      <c r="K103" s="22" t="n">
        <v>78.5714285714286</v>
      </c>
      <c r="L103" s="23" t="n">
        <v>68</v>
      </c>
      <c r="M103" s="22" t="n">
        <v>62.962962962963</v>
      </c>
      <c r="N103" s="23" t="n">
        <v>74</v>
      </c>
      <c r="O103" s="22" t="n">
        <v>67.2727272727273</v>
      </c>
      <c r="P103" s="23" t="n">
        <v>74</v>
      </c>
      <c r="Q103" s="22" t="n">
        <v>65.4867256637168</v>
      </c>
      <c r="R103" s="23" t="n">
        <v>62</v>
      </c>
      <c r="S103" s="22" t="n">
        <v>68.8888888888889</v>
      </c>
      <c r="T103" s="23" t="n">
        <v>48</v>
      </c>
      <c r="U103" s="22" t="n">
        <v>68.5714285714286</v>
      </c>
      <c r="V103" s="23" t="n">
        <v>13</v>
      </c>
      <c r="W103" s="22" t="n">
        <v>11.6071428571429</v>
      </c>
      <c r="X103" s="23" t="n">
        <v>29</v>
      </c>
      <c r="Y103" s="22" t="n">
        <v>26.8518518518519</v>
      </c>
      <c r="Z103" s="23" t="n">
        <v>22</v>
      </c>
      <c r="AA103" s="22" t="n">
        <v>20</v>
      </c>
      <c r="AB103" s="23" t="n">
        <v>22</v>
      </c>
      <c r="AC103" s="22" t="n">
        <v>19.4690265486726</v>
      </c>
      <c r="AD103" s="23" t="n">
        <v>18</v>
      </c>
      <c r="AE103" s="22" t="n">
        <v>20</v>
      </c>
      <c r="AF103" s="23" t="n">
        <v>15</v>
      </c>
      <c r="AG103" s="22" t="n">
        <v>21.4285714285714</v>
      </c>
      <c r="AH103" s="23" t="n">
        <v>11</v>
      </c>
      <c r="AI103" s="22" t="n">
        <v>9.82142857142857</v>
      </c>
      <c r="AJ103" s="23" t="n">
        <v>11</v>
      </c>
      <c r="AK103" s="22" t="n">
        <v>10.1851851851852</v>
      </c>
      <c r="AL103" s="23" t="n">
        <v>14</v>
      </c>
      <c r="AM103" s="22" t="n">
        <v>12.7272727272727</v>
      </c>
      <c r="AN103" s="23" t="n">
        <v>17</v>
      </c>
      <c r="AO103" s="22" t="n">
        <v>15.0442477876106</v>
      </c>
      <c r="AP103" s="23" t="n">
        <v>10</v>
      </c>
      <c r="AQ103" s="22" t="n">
        <v>11.1111111111111</v>
      </c>
      <c r="AR103" s="23" t="n">
        <v>7</v>
      </c>
      <c r="AS103" s="22" t="n">
        <v>10</v>
      </c>
    </row>
    <row r="104">
      <c r="B104" s="4" t="n">
        <v>10400902</v>
      </c>
      <c r="C104" s="5" t="s">
        <v>119</v>
      </c>
      <c r="D104" s="23" t="n">
        <v>129</v>
      </c>
      <c r="E104" s="23" t="n">
        <v>159</v>
      </c>
      <c r="F104" s="23" t="n">
        <v>160</v>
      </c>
      <c r="G104" s="23" t="n">
        <v>142</v>
      </c>
      <c r="H104" s="23" t="n">
        <v>139</v>
      </c>
      <c r="I104" s="23" t="n">
        <v>119</v>
      </c>
      <c r="J104" s="23" t="n">
        <v>90</v>
      </c>
      <c r="K104" s="22" t="n">
        <v>69.7674418604651</v>
      </c>
      <c r="L104" s="23" t="n">
        <v>131</v>
      </c>
      <c r="M104" s="22" t="n">
        <v>82.3899371069182</v>
      </c>
      <c r="N104" s="23" t="n">
        <v>121</v>
      </c>
      <c r="O104" s="22" t="n">
        <v>75.625</v>
      </c>
      <c r="P104" s="23" t="n">
        <v>109</v>
      </c>
      <c r="Q104" s="22" t="n">
        <v>76.7605633802817</v>
      </c>
      <c r="R104" s="23" t="n">
        <v>98</v>
      </c>
      <c r="S104" s="22" t="n">
        <v>70.5035971223022</v>
      </c>
      <c r="T104" s="23" t="n">
        <v>88</v>
      </c>
      <c r="U104" s="22" t="n">
        <v>73.9495798319328</v>
      </c>
      <c r="V104" s="23" t="n">
        <v>22</v>
      </c>
      <c r="W104" s="22" t="n">
        <v>17.0542635658915</v>
      </c>
      <c r="X104" s="23" t="n">
        <v>20</v>
      </c>
      <c r="Y104" s="22" t="n">
        <v>12.5786163522013</v>
      </c>
      <c r="Z104" s="23" t="n">
        <v>26</v>
      </c>
      <c r="AA104" s="22" t="n">
        <v>16.25</v>
      </c>
      <c r="AB104" s="23" t="n">
        <v>23</v>
      </c>
      <c r="AC104" s="22" t="n">
        <v>16.1971830985916</v>
      </c>
      <c r="AD104" s="23" t="n">
        <v>31</v>
      </c>
      <c r="AE104" s="22" t="n">
        <v>22.3021582733813</v>
      </c>
      <c r="AF104" s="23" t="n">
        <v>18</v>
      </c>
      <c r="AG104" s="22" t="n">
        <v>15.1260504201681</v>
      </c>
      <c r="AH104" s="23" t="n">
        <v>17</v>
      </c>
      <c r="AI104" s="22" t="n">
        <v>13.1782945736434</v>
      </c>
      <c r="AJ104" s="23" t="n">
        <v>8</v>
      </c>
      <c r="AK104" s="22" t="n">
        <v>5.0314465408805</v>
      </c>
      <c r="AL104" s="23" t="n">
        <v>13</v>
      </c>
      <c r="AM104" s="22" t="n">
        <v>8.125</v>
      </c>
      <c r="AN104" s="23" t="n">
        <v>10</v>
      </c>
      <c r="AO104" s="22" t="n">
        <v>7.04225352112676</v>
      </c>
      <c r="AP104" s="23" t="n">
        <v>10</v>
      </c>
      <c r="AQ104" s="22" t="n">
        <v>7.19424460431655</v>
      </c>
      <c r="AR104" s="23" t="n">
        <v>13</v>
      </c>
      <c r="AS104" s="22" t="n">
        <v>10.9243697478992</v>
      </c>
    </row>
    <row r="105">
      <c r="B105" s="4" t="n">
        <v>10400903</v>
      </c>
      <c r="C105" s="5" t="s">
        <v>120</v>
      </c>
      <c r="D105" s="23" t="n">
        <v>9</v>
      </c>
      <c r="E105" s="23" t="n">
        <v>10</v>
      </c>
      <c r="F105" s="23" t="n">
        <v>7</v>
      </c>
      <c r="G105" s="23" t="n">
        <v>4</v>
      </c>
      <c r="H105" s="23" t="n">
        <v>12</v>
      </c>
      <c r="I105" s="23" t="n">
        <v>5</v>
      </c>
      <c r="J105" s="23" t="s">
        <v>1140</v>
      </c>
      <c r="K105" s="22" t="s">
        <v>1140</v>
      </c>
      <c r="L105" s="23" t="s">
        <v>1140</v>
      </c>
      <c r="M105" s="22" t="s">
        <v>1140</v>
      </c>
      <c r="N105" s="23" t="s">
        <v>1140</v>
      </c>
      <c r="O105" s="22" t="s">
        <v>1140</v>
      </c>
      <c r="P105" s="23" t="s">
        <v>1140</v>
      </c>
      <c r="Q105" s="22" t="s">
        <v>1140</v>
      </c>
      <c r="R105" s="23" t="s">
        <v>1140</v>
      </c>
      <c r="S105" s="22" t="s">
        <v>1140</v>
      </c>
      <c r="T105" s="23" t="s">
        <v>1140</v>
      </c>
      <c r="U105" s="22" t="s">
        <v>1140</v>
      </c>
      <c r="V105" s="23" t="s">
        <v>1140</v>
      </c>
      <c r="W105" s="22" t="s">
        <v>1140</v>
      </c>
      <c r="X105" s="23" t="s">
        <v>1140</v>
      </c>
      <c r="Y105" s="22" t="s">
        <v>1140</v>
      </c>
      <c r="Z105" s="23" t="s">
        <v>1140</v>
      </c>
      <c r="AA105" s="22" t="s">
        <v>1140</v>
      </c>
      <c r="AB105" s="23" t="s">
        <v>1140</v>
      </c>
      <c r="AC105" s="22" t="s">
        <v>1140</v>
      </c>
      <c r="AD105" s="23" t="s">
        <v>1140</v>
      </c>
      <c r="AE105" s="22" t="s">
        <v>1140</v>
      </c>
      <c r="AF105" s="23" t="s">
        <v>1140</v>
      </c>
      <c r="AG105" s="22" t="s">
        <v>1140</v>
      </c>
      <c r="AH105" s="23" t="s">
        <v>1140</v>
      </c>
      <c r="AI105" s="22" t="s">
        <v>1140</v>
      </c>
      <c r="AJ105" s="23" t="s">
        <v>1140</v>
      </c>
      <c r="AK105" s="22" t="s">
        <v>1140</v>
      </c>
      <c r="AL105" s="23" t="s">
        <v>1140</v>
      </c>
      <c r="AM105" s="22" t="s">
        <v>1140</v>
      </c>
      <c r="AN105" s="23" t="s">
        <v>1140</v>
      </c>
      <c r="AO105" s="22" t="s">
        <v>1140</v>
      </c>
      <c r="AP105" s="23" t="s">
        <v>1140</v>
      </c>
      <c r="AQ105" s="22" t="s">
        <v>1140</v>
      </c>
      <c r="AR105" s="23" t="s">
        <v>1140</v>
      </c>
      <c r="AS105" s="22" t="s">
        <v>1140</v>
      </c>
    </row>
    <row r="106">
      <c r="B106" s="4" t="n">
        <v>10400904</v>
      </c>
      <c r="C106" s="5" t="s">
        <v>121</v>
      </c>
      <c r="D106" s="23" t="n">
        <v>25</v>
      </c>
      <c r="E106" s="23" t="n">
        <v>40</v>
      </c>
      <c r="F106" s="23" t="n">
        <v>46</v>
      </c>
      <c r="G106" s="23" t="n">
        <v>32</v>
      </c>
      <c r="H106" s="23" t="n">
        <v>33</v>
      </c>
      <c r="I106" s="23" t="n">
        <v>35</v>
      </c>
      <c r="J106" s="23" t="n">
        <v>17</v>
      </c>
      <c r="K106" s="22" t="n">
        <v>68</v>
      </c>
      <c r="L106" s="23" t="n">
        <v>25</v>
      </c>
      <c r="M106" s="22" t="n">
        <v>62.5</v>
      </c>
      <c r="N106" s="23" t="n">
        <v>30</v>
      </c>
      <c r="O106" s="22" t="n">
        <v>65.2173913043478</v>
      </c>
      <c r="P106" s="23" t="n">
        <v>21</v>
      </c>
      <c r="Q106" s="22" t="n">
        <v>65.625</v>
      </c>
      <c r="R106" s="23" t="n">
        <v>17</v>
      </c>
      <c r="S106" s="22" t="n">
        <v>51.5151515151515</v>
      </c>
      <c r="T106" s="23" t="n">
        <v>26</v>
      </c>
      <c r="U106" s="22" t="n">
        <v>74.2857142857143</v>
      </c>
      <c r="V106" s="23" t="n">
        <v>2</v>
      </c>
      <c r="W106" s="22" t="n">
        <v>8</v>
      </c>
      <c r="X106" s="23" t="n">
        <v>9</v>
      </c>
      <c r="Y106" s="22" t="n">
        <v>22.5</v>
      </c>
      <c r="Z106" s="23" t="n">
        <v>10</v>
      </c>
      <c r="AA106" s="22" t="n">
        <v>21.7391304347826</v>
      </c>
      <c r="AB106" s="23" t="n">
        <v>9</v>
      </c>
      <c r="AC106" s="22" t="n">
        <v>28.125</v>
      </c>
      <c r="AD106" s="23" t="n">
        <v>7</v>
      </c>
      <c r="AE106" s="22" t="n">
        <v>21.2121212121212</v>
      </c>
      <c r="AF106" s="23" t="n">
        <v>5</v>
      </c>
      <c r="AG106" s="22" t="n">
        <v>14.2857142857143</v>
      </c>
      <c r="AH106" s="23" t="n">
        <v>6</v>
      </c>
      <c r="AI106" s="22" t="n">
        <v>24</v>
      </c>
      <c r="AJ106" s="23" t="n">
        <v>6</v>
      </c>
      <c r="AK106" s="22" t="n">
        <v>15</v>
      </c>
      <c r="AL106" s="23" t="n">
        <v>6</v>
      </c>
      <c r="AM106" s="22" t="n">
        <v>13.0434782608696</v>
      </c>
      <c r="AN106" s="23" t="n">
        <v>2</v>
      </c>
      <c r="AO106" s="22" t="n">
        <v>6.25</v>
      </c>
      <c r="AP106" s="23" t="n">
        <v>9</v>
      </c>
      <c r="AQ106" s="22" t="n">
        <v>27.2727272727273</v>
      </c>
      <c r="AR106" s="23" t="n">
        <v>4</v>
      </c>
      <c r="AS106" s="22" t="n">
        <v>11.4285714285714</v>
      </c>
    </row>
    <row r="107">
      <c r="B107" s="4" t="n">
        <v>10400905</v>
      </c>
      <c r="C107" s="5" t="s">
        <v>122</v>
      </c>
      <c r="D107" s="23" t="n">
        <v>51</v>
      </c>
      <c r="E107" s="23" t="n">
        <v>48</v>
      </c>
      <c r="F107" s="23" t="n">
        <v>43</v>
      </c>
      <c r="G107" s="23" t="n">
        <v>39</v>
      </c>
      <c r="H107" s="23" t="n">
        <v>32</v>
      </c>
      <c r="I107" s="23" t="n">
        <v>34</v>
      </c>
      <c r="J107" s="23" t="n">
        <v>35</v>
      </c>
      <c r="K107" s="22" t="n">
        <v>68.6274509803922</v>
      </c>
      <c r="L107" s="23" t="n">
        <v>36</v>
      </c>
      <c r="M107" s="22" t="n">
        <v>75</v>
      </c>
      <c r="N107" s="23" t="n">
        <v>33</v>
      </c>
      <c r="O107" s="22" t="n">
        <v>76.7441860465116</v>
      </c>
      <c r="P107" s="23" t="n">
        <v>29</v>
      </c>
      <c r="Q107" s="22" t="n">
        <v>74.3589743589744</v>
      </c>
      <c r="R107" s="23" t="n">
        <v>22</v>
      </c>
      <c r="S107" s="22" t="n">
        <v>68.75</v>
      </c>
      <c r="T107" s="23" t="n">
        <v>22</v>
      </c>
      <c r="U107" s="22" t="n">
        <v>64.7058823529412</v>
      </c>
      <c r="V107" s="23" t="n">
        <v>15</v>
      </c>
      <c r="W107" s="22" t="n">
        <v>29.4117647058824</v>
      </c>
      <c r="X107" s="23" t="n">
        <v>8</v>
      </c>
      <c r="Y107" s="22" t="n">
        <v>16.6666666666667</v>
      </c>
      <c r="Z107" s="23" t="n">
        <v>8</v>
      </c>
      <c r="AA107" s="22" t="n">
        <v>18.6046511627907</v>
      </c>
      <c r="AB107" s="23" t="n">
        <v>4</v>
      </c>
      <c r="AC107" s="22" t="n">
        <v>10.2564102564103</v>
      </c>
      <c r="AD107" s="23" t="n">
        <v>6</v>
      </c>
      <c r="AE107" s="22" t="n">
        <v>18.75</v>
      </c>
      <c r="AF107" s="23" t="n">
        <v>5</v>
      </c>
      <c r="AG107" s="22" t="n">
        <v>14.7058823529412</v>
      </c>
      <c r="AH107" s="23" t="n">
        <v>1</v>
      </c>
      <c r="AI107" s="22" t="n">
        <v>1.96078431372549</v>
      </c>
      <c r="AJ107" s="23" t="n">
        <v>4</v>
      </c>
      <c r="AK107" s="22" t="n">
        <v>8.33333333333333</v>
      </c>
      <c r="AL107" s="23" t="n">
        <v>2</v>
      </c>
      <c r="AM107" s="22" t="n">
        <v>4.65116279069767</v>
      </c>
      <c r="AN107" s="23" t="n">
        <v>6</v>
      </c>
      <c r="AO107" s="22" t="n">
        <v>15.3846153846154</v>
      </c>
      <c r="AP107" s="23" t="n">
        <v>4</v>
      </c>
      <c r="AQ107" s="22" t="n">
        <v>12.5</v>
      </c>
      <c r="AR107" s="23" t="n">
        <v>7</v>
      </c>
      <c r="AS107" s="22" t="n">
        <v>20.5882352941176</v>
      </c>
    </row>
    <row r="108">
      <c r="B108" s="4" t="n">
        <v>10401001</v>
      </c>
      <c r="C108" s="5" t="s">
        <v>123</v>
      </c>
      <c r="D108" s="23" t="n">
        <v>106</v>
      </c>
      <c r="E108" s="23" t="n">
        <v>87</v>
      </c>
      <c r="F108" s="23" t="n">
        <v>92</v>
      </c>
      <c r="G108" s="23" t="n">
        <v>74</v>
      </c>
      <c r="H108" s="23" t="n">
        <v>76</v>
      </c>
      <c r="I108" s="23" t="n">
        <v>94</v>
      </c>
      <c r="J108" s="23" t="n">
        <v>70</v>
      </c>
      <c r="K108" s="22" t="n">
        <v>66.0377358490566</v>
      </c>
      <c r="L108" s="23" t="n">
        <v>74</v>
      </c>
      <c r="M108" s="22" t="n">
        <v>85.0574712643678</v>
      </c>
      <c r="N108" s="23" t="n">
        <v>79</v>
      </c>
      <c r="O108" s="22" t="n">
        <v>85.8695652173913</v>
      </c>
      <c r="P108" s="23" t="n">
        <v>55</v>
      </c>
      <c r="Q108" s="22" t="n">
        <v>74.3243243243243</v>
      </c>
      <c r="R108" s="23" t="n">
        <v>56</v>
      </c>
      <c r="S108" s="22" t="n">
        <v>73.6842105263158</v>
      </c>
      <c r="T108" s="23" t="n">
        <v>63</v>
      </c>
      <c r="U108" s="22" t="n">
        <v>67.0212765957447</v>
      </c>
      <c r="V108" s="23" t="n">
        <v>21</v>
      </c>
      <c r="W108" s="22" t="n">
        <v>19.811320754717</v>
      </c>
      <c r="X108" s="23" t="n">
        <v>7</v>
      </c>
      <c r="Y108" s="22" t="n">
        <v>8.04597701149425</v>
      </c>
      <c r="Z108" s="23" t="n">
        <v>7</v>
      </c>
      <c r="AA108" s="22" t="n">
        <v>7.60869565217391</v>
      </c>
      <c r="AB108" s="23" t="n">
        <v>11</v>
      </c>
      <c r="AC108" s="22" t="n">
        <v>14.8648648648649</v>
      </c>
      <c r="AD108" s="23" t="n">
        <v>12</v>
      </c>
      <c r="AE108" s="22" t="n">
        <v>15.7894736842105</v>
      </c>
      <c r="AF108" s="23" t="n">
        <v>11</v>
      </c>
      <c r="AG108" s="22" t="n">
        <v>11.7021276595745</v>
      </c>
      <c r="AH108" s="23" t="n">
        <v>15</v>
      </c>
      <c r="AI108" s="22" t="n">
        <v>14.1509433962264</v>
      </c>
      <c r="AJ108" s="23" t="n">
        <v>6</v>
      </c>
      <c r="AK108" s="22" t="n">
        <v>6.89655172413793</v>
      </c>
      <c r="AL108" s="23" t="n">
        <v>6</v>
      </c>
      <c r="AM108" s="22" t="n">
        <v>6.52173913043478</v>
      </c>
      <c r="AN108" s="23" t="n">
        <v>8</v>
      </c>
      <c r="AO108" s="22" t="n">
        <v>10.8108108108108</v>
      </c>
      <c r="AP108" s="23" t="n">
        <v>8</v>
      </c>
      <c r="AQ108" s="22" t="n">
        <v>10.5263157894737</v>
      </c>
      <c r="AR108" s="23" t="n">
        <v>20</v>
      </c>
      <c r="AS108" s="22" t="n">
        <v>21.2765957446809</v>
      </c>
    </row>
    <row r="109">
      <c r="B109" s="4" t="n">
        <v>10401002</v>
      </c>
      <c r="C109" s="5" t="s">
        <v>124</v>
      </c>
      <c r="D109" s="23" t="n">
        <v>13</v>
      </c>
      <c r="E109" s="23" t="n">
        <v>6</v>
      </c>
      <c r="F109" s="23" t="n">
        <v>8</v>
      </c>
      <c r="G109" s="23" t="n">
        <v>7</v>
      </c>
      <c r="H109" s="23" t="s">
        <v>1139</v>
      </c>
      <c r="I109" s="23" t="n">
        <v>5</v>
      </c>
      <c r="J109" s="23" t="s">
        <v>1140</v>
      </c>
      <c r="K109" s="22" t="s">
        <v>1140</v>
      </c>
      <c r="L109" s="23" t="s">
        <v>1140</v>
      </c>
      <c r="M109" s="22" t="s">
        <v>1140</v>
      </c>
      <c r="N109" s="23" t="s">
        <v>1140</v>
      </c>
      <c r="O109" s="22" t="s">
        <v>1140</v>
      </c>
      <c r="P109" s="23" t="s">
        <v>1140</v>
      </c>
      <c r="Q109" s="22" t="s">
        <v>1140</v>
      </c>
      <c r="R109" s="23" t="s">
        <v>1140</v>
      </c>
      <c r="S109" s="22" t="s">
        <v>1140</v>
      </c>
      <c r="T109" s="23" t="s">
        <v>1140</v>
      </c>
      <c r="U109" s="22" t="s">
        <v>1140</v>
      </c>
      <c r="V109" s="23" t="s">
        <v>1140</v>
      </c>
      <c r="W109" s="22" t="s">
        <v>1140</v>
      </c>
      <c r="X109" s="23" t="s">
        <v>1140</v>
      </c>
      <c r="Y109" s="22" t="s">
        <v>1140</v>
      </c>
      <c r="Z109" s="23" t="s">
        <v>1140</v>
      </c>
      <c r="AA109" s="22" t="s">
        <v>1140</v>
      </c>
      <c r="AB109" s="23" t="s">
        <v>1140</v>
      </c>
      <c r="AC109" s="22" t="s">
        <v>1140</v>
      </c>
      <c r="AD109" s="23" t="s">
        <v>1140</v>
      </c>
      <c r="AE109" s="22" t="s">
        <v>1140</v>
      </c>
      <c r="AF109" s="23" t="s">
        <v>1140</v>
      </c>
      <c r="AG109" s="22" t="s">
        <v>1140</v>
      </c>
      <c r="AH109" s="23" t="s">
        <v>1140</v>
      </c>
      <c r="AI109" s="22" t="s">
        <v>1140</v>
      </c>
      <c r="AJ109" s="23" t="s">
        <v>1140</v>
      </c>
      <c r="AK109" s="22" t="s">
        <v>1140</v>
      </c>
      <c r="AL109" s="23" t="s">
        <v>1140</v>
      </c>
      <c r="AM109" s="22" t="s">
        <v>1140</v>
      </c>
      <c r="AN109" s="23" t="s">
        <v>1140</v>
      </c>
      <c r="AO109" s="22" t="s">
        <v>1140</v>
      </c>
      <c r="AP109" s="23" t="s">
        <v>1140</v>
      </c>
      <c r="AQ109" s="22" t="s">
        <v>1140</v>
      </c>
      <c r="AR109" s="23" t="s">
        <v>1140</v>
      </c>
      <c r="AS109" s="22" t="s">
        <v>1140</v>
      </c>
    </row>
    <row r="110">
      <c r="B110" s="4" t="n">
        <v>10401201</v>
      </c>
      <c r="C110" s="5" t="s">
        <v>125</v>
      </c>
      <c r="D110" s="23" t="n">
        <v>125</v>
      </c>
      <c r="E110" s="23" t="n">
        <v>141</v>
      </c>
      <c r="F110" s="23" t="n">
        <v>158</v>
      </c>
      <c r="G110" s="23" t="n">
        <v>144</v>
      </c>
      <c r="H110" s="23" t="n">
        <v>122</v>
      </c>
      <c r="I110" s="23" t="n">
        <v>119</v>
      </c>
      <c r="J110" s="23" t="n">
        <v>85</v>
      </c>
      <c r="K110" s="22" t="n">
        <v>68</v>
      </c>
      <c r="L110" s="23" t="n">
        <v>107</v>
      </c>
      <c r="M110" s="22" t="n">
        <v>75.886524822695</v>
      </c>
      <c r="N110" s="23" t="n">
        <v>116</v>
      </c>
      <c r="O110" s="22" t="n">
        <v>73.4177215189873</v>
      </c>
      <c r="P110" s="23" t="n">
        <v>105</v>
      </c>
      <c r="Q110" s="22" t="n">
        <v>72.9166666666667</v>
      </c>
      <c r="R110" s="23" t="n">
        <v>91</v>
      </c>
      <c r="S110" s="22" t="n">
        <v>74.5901639344262</v>
      </c>
      <c r="T110" s="23" t="n">
        <v>83</v>
      </c>
      <c r="U110" s="22" t="n">
        <v>69.7478991596639</v>
      </c>
      <c r="V110" s="23" t="n">
        <v>25</v>
      </c>
      <c r="W110" s="22" t="n">
        <v>20</v>
      </c>
      <c r="X110" s="23" t="n">
        <v>22</v>
      </c>
      <c r="Y110" s="22" t="n">
        <v>15.6028368794326</v>
      </c>
      <c r="Z110" s="23" t="n">
        <v>29</v>
      </c>
      <c r="AA110" s="22" t="n">
        <v>18.3544303797468</v>
      </c>
      <c r="AB110" s="23" t="n">
        <v>28</v>
      </c>
      <c r="AC110" s="22" t="n">
        <v>19.4444444444444</v>
      </c>
      <c r="AD110" s="23" t="n">
        <v>16</v>
      </c>
      <c r="AE110" s="22" t="n">
        <v>13.1147540983607</v>
      </c>
      <c r="AF110" s="23" t="n">
        <v>22</v>
      </c>
      <c r="AG110" s="22" t="n">
        <v>18.4873949579832</v>
      </c>
      <c r="AH110" s="23" t="n">
        <v>15</v>
      </c>
      <c r="AI110" s="22" t="n">
        <v>12</v>
      </c>
      <c r="AJ110" s="23" t="n">
        <v>12</v>
      </c>
      <c r="AK110" s="22" t="n">
        <v>8.51063829787234</v>
      </c>
      <c r="AL110" s="23" t="n">
        <v>13</v>
      </c>
      <c r="AM110" s="22" t="n">
        <v>8.22784810126582</v>
      </c>
      <c r="AN110" s="23" t="n">
        <v>11</v>
      </c>
      <c r="AO110" s="22" t="n">
        <v>7.63888888888889</v>
      </c>
      <c r="AP110" s="23" t="n">
        <v>15</v>
      </c>
      <c r="AQ110" s="22" t="n">
        <v>12.2950819672131</v>
      </c>
      <c r="AR110" s="23" t="n">
        <v>14</v>
      </c>
      <c r="AS110" s="22" t="n">
        <v>11.7647058823529</v>
      </c>
    </row>
    <row r="111">
      <c r="B111" s="4" t="n">
        <v>10401202</v>
      </c>
      <c r="C111" s="5" t="s">
        <v>126</v>
      </c>
      <c r="D111" s="23" t="n">
        <v>150</v>
      </c>
      <c r="E111" s="23" t="n">
        <v>111</v>
      </c>
      <c r="F111" s="23" t="n">
        <v>94</v>
      </c>
      <c r="G111" s="23" t="n">
        <v>94</v>
      </c>
      <c r="H111" s="23" t="n">
        <v>88</v>
      </c>
      <c r="I111" s="23" t="n">
        <v>65</v>
      </c>
      <c r="J111" s="23" t="n">
        <v>106</v>
      </c>
      <c r="K111" s="22" t="n">
        <v>70.6666666666667</v>
      </c>
      <c r="L111" s="23" t="n">
        <v>89</v>
      </c>
      <c r="M111" s="22" t="n">
        <v>80.1801801801802</v>
      </c>
      <c r="N111" s="23" t="n">
        <v>66</v>
      </c>
      <c r="O111" s="22" t="n">
        <v>70.2127659574468</v>
      </c>
      <c r="P111" s="23" t="n">
        <v>76</v>
      </c>
      <c r="Q111" s="22" t="n">
        <v>80.8510638297872</v>
      </c>
      <c r="R111" s="23" t="n">
        <v>70</v>
      </c>
      <c r="S111" s="22" t="n">
        <v>79.5454545454545</v>
      </c>
      <c r="T111" s="23" t="n">
        <v>44</v>
      </c>
      <c r="U111" s="22" t="n">
        <v>67.6923076923077</v>
      </c>
      <c r="V111" s="23" t="n">
        <v>26</v>
      </c>
      <c r="W111" s="22" t="n">
        <v>17.3333333333333</v>
      </c>
      <c r="X111" s="23" t="n">
        <v>13</v>
      </c>
      <c r="Y111" s="22" t="n">
        <v>11.7117117117117</v>
      </c>
      <c r="Z111" s="23" t="n">
        <v>16</v>
      </c>
      <c r="AA111" s="22" t="n">
        <v>17.0212765957447</v>
      </c>
      <c r="AB111" s="23" t="n">
        <v>10</v>
      </c>
      <c r="AC111" s="22" t="n">
        <v>10.6382978723404</v>
      </c>
      <c r="AD111" s="23" t="n">
        <v>9</v>
      </c>
      <c r="AE111" s="22" t="n">
        <v>10.2272727272727</v>
      </c>
      <c r="AF111" s="23" t="n">
        <v>15</v>
      </c>
      <c r="AG111" s="22" t="n">
        <v>23.0769230769231</v>
      </c>
      <c r="AH111" s="23" t="n">
        <v>18</v>
      </c>
      <c r="AI111" s="22" t="n">
        <v>12</v>
      </c>
      <c r="AJ111" s="23" t="n">
        <v>9</v>
      </c>
      <c r="AK111" s="22" t="n">
        <v>8.10810810810811</v>
      </c>
      <c r="AL111" s="23" t="n">
        <v>12</v>
      </c>
      <c r="AM111" s="22" t="n">
        <v>12.7659574468085</v>
      </c>
      <c r="AN111" s="23" t="n">
        <v>8</v>
      </c>
      <c r="AO111" s="22" t="n">
        <v>8.51063829787234</v>
      </c>
      <c r="AP111" s="23" t="n">
        <v>9</v>
      </c>
      <c r="AQ111" s="22" t="n">
        <v>10.2272727272727</v>
      </c>
      <c r="AR111" s="23" t="n">
        <v>6</v>
      </c>
      <c r="AS111" s="22" t="n">
        <v>9.23076923076923</v>
      </c>
    </row>
    <row r="112">
      <c r="B112" s="4" t="n">
        <v>10401203</v>
      </c>
      <c r="C112" s="5" t="s">
        <v>127</v>
      </c>
      <c r="D112" s="23" t="n">
        <v>62</v>
      </c>
      <c r="E112" s="23" t="n">
        <v>89</v>
      </c>
      <c r="F112" s="23" t="n">
        <v>109</v>
      </c>
      <c r="G112" s="23" t="n">
        <v>91</v>
      </c>
      <c r="H112" s="23" t="n">
        <v>61</v>
      </c>
      <c r="I112" s="23" t="n">
        <v>68</v>
      </c>
      <c r="J112" s="23" t="n">
        <v>46</v>
      </c>
      <c r="K112" s="22" t="n">
        <v>74.1935483870968</v>
      </c>
      <c r="L112" s="23" t="n">
        <v>70</v>
      </c>
      <c r="M112" s="22" t="n">
        <v>78.6516853932584</v>
      </c>
      <c r="N112" s="23" t="n">
        <v>89</v>
      </c>
      <c r="O112" s="22" t="n">
        <v>81.651376146789</v>
      </c>
      <c r="P112" s="23" t="n">
        <v>70</v>
      </c>
      <c r="Q112" s="22" t="n">
        <v>76.9230769230769</v>
      </c>
      <c r="R112" s="23" t="n">
        <v>47</v>
      </c>
      <c r="S112" s="22" t="n">
        <v>77.0491803278689</v>
      </c>
      <c r="T112" s="23" t="n">
        <v>49</v>
      </c>
      <c r="U112" s="22" t="n">
        <v>72.0588235294118</v>
      </c>
      <c r="V112" s="23" t="n">
        <v>14</v>
      </c>
      <c r="W112" s="22" t="n">
        <v>22.5806451612903</v>
      </c>
      <c r="X112" s="23" t="n">
        <v>14</v>
      </c>
      <c r="Y112" s="22" t="n">
        <v>15.7303370786517</v>
      </c>
      <c r="Z112" s="23" t="n">
        <v>16</v>
      </c>
      <c r="AA112" s="22" t="n">
        <v>14.6788990825688</v>
      </c>
      <c r="AB112" s="23" t="n">
        <v>12</v>
      </c>
      <c r="AC112" s="22" t="n">
        <v>13.1868131868132</v>
      </c>
      <c r="AD112" s="23" t="n">
        <v>7</v>
      </c>
      <c r="AE112" s="22" t="n">
        <v>11.4754098360656</v>
      </c>
      <c r="AF112" s="23" t="n">
        <v>14</v>
      </c>
      <c r="AG112" s="22" t="n">
        <v>20.5882352941176</v>
      </c>
      <c r="AH112" s="23" t="n">
        <v>2</v>
      </c>
      <c r="AI112" s="22" t="n">
        <v>3.2258064516129</v>
      </c>
      <c r="AJ112" s="23" t="n">
        <v>5</v>
      </c>
      <c r="AK112" s="22" t="n">
        <v>5.61797752808989</v>
      </c>
      <c r="AL112" s="23" t="n">
        <v>4</v>
      </c>
      <c r="AM112" s="22" t="n">
        <v>3.6697247706422</v>
      </c>
      <c r="AN112" s="23" t="n">
        <v>9</v>
      </c>
      <c r="AO112" s="22" t="n">
        <v>9.89010989010989</v>
      </c>
      <c r="AP112" s="23" t="n">
        <v>7</v>
      </c>
      <c r="AQ112" s="22" t="n">
        <v>11.4754098360656</v>
      </c>
      <c r="AR112" s="23" t="n">
        <v>5</v>
      </c>
      <c r="AS112" s="22" t="n">
        <v>7.35294117647059</v>
      </c>
    </row>
    <row r="113">
      <c r="B113" s="4" t="n">
        <v>10401204</v>
      </c>
      <c r="C113" s="5" t="s">
        <v>128</v>
      </c>
      <c r="D113" s="23" t="n">
        <v>177</v>
      </c>
      <c r="E113" s="23" t="n">
        <v>175</v>
      </c>
      <c r="F113" s="23" t="n">
        <v>133</v>
      </c>
      <c r="G113" s="23" t="n">
        <v>104</v>
      </c>
      <c r="H113" s="23" t="n">
        <v>105</v>
      </c>
      <c r="I113" s="23" t="n">
        <v>95</v>
      </c>
      <c r="J113" s="23" t="n">
        <v>119</v>
      </c>
      <c r="K113" s="22" t="n">
        <v>67.2316384180791</v>
      </c>
      <c r="L113" s="23" t="n">
        <v>127</v>
      </c>
      <c r="M113" s="22" t="n">
        <v>72.5714285714286</v>
      </c>
      <c r="N113" s="23" t="n">
        <v>104</v>
      </c>
      <c r="O113" s="22" t="n">
        <v>78.1954887218045</v>
      </c>
      <c r="P113" s="23" t="n">
        <v>82</v>
      </c>
      <c r="Q113" s="22" t="n">
        <v>78.8461538461538</v>
      </c>
      <c r="R113" s="23" t="n">
        <v>81</v>
      </c>
      <c r="S113" s="22" t="n">
        <v>77.1428571428572</v>
      </c>
      <c r="T113" s="23" t="n">
        <v>75</v>
      </c>
      <c r="U113" s="22" t="n">
        <v>78.9473684210526</v>
      </c>
      <c r="V113" s="23" t="n">
        <v>40</v>
      </c>
      <c r="W113" s="22" t="n">
        <v>22.5988700564972</v>
      </c>
      <c r="X113" s="23" t="n">
        <v>33</v>
      </c>
      <c r="Y113" s="22" t="n">
        <v>18.8571428571429</v>
      </c>
      <c r="Z113" s="23" t="n">
        <v>14</v>
      </c>
      <c r="AA113" s="22" t="n">
        <v>10.5263157894737</v>
      </c>
      <c r="AB113" s="23" t="n">
        <v>16</v>
      </c>
      <c r="AC113" s="22" t="n">
        <v>15.3846153846154</v>
      </c>
      <c r="AD113" s="23" t="n">
        <v>8</v>
      </c>
      <c r="AE113" s="22" t="n">
        <v>7.61904761904762</v>
      </c>
      <c r="AF113" s="23" t="n">
        <v>11</v>
      </c>
      <c r="AG113" s="22" t="n">
        <v>11.5789473684211</v>
      </c>
      <c r="AH113" s="23" t="n">
        <v>18</v>
      </c>
      <c r="AI113" s="22" t="n">
        <v>10.1694915254237</v>
      </c>
      <c r="AJ113" s="23" t="n">
        <v>15</v>
      </c>
      <c r="AK113" s="22" t="n">
        <v>8.57142857142857</v>
      </c>
      <c r="AL113" s="23" t="n">
        <v>15</v>
      </c>
      <c r="AM113" s="22" t="n">
        <v>11.2781954887218</v>
      </c>
      <c r="AN113" s="23" t="n">
        <v>6</v>
      </c>
      <c r="AO113" s="22" t="n">
        <v>5.76923076923077</v>
      </c>
      <c r="AP113" s="23" t="n">
        <v>16</v>
      </c>
      <c r="AQ113" s="22" t="n">
        <v>15.2380952380952</v>
      </c>
      <c r="AR113" s="23" t="n">
        <v>9</v>
      </c>
      <c r="AS113" s="22" t="n">
        <v>9.47368421052632</v>
      </c>
    </row>
    <row r="114">
      <c r="B114" s="4" t="n">
        <v>10401301</v>
      </c>
      <c r="C114" s="5" t="s">
        <v>129</v>
      </c>
      <c r="D114" s="23" t="n">
        <v>921</v>
      </c>
      <c r="E114" s="23" t="n">
        <v>1048</v>
      </c>
      <c r="F114" s="23" t="n">
        <v>1058</v>
      </c>
      <c r="G114" s="23" t="n">
        <v>1188</v>
      </c>
      <c r="H114" s="23" t="n">
        <v>1174</v>
      </c>
      <c r="I114" s="23" t="n">
        <v>1143</v>
      </c>
      <c r="J114" s="23" t="n">
        <v>686</v>
      </c>
      <c r="K114" s="22" t="n">
        <v>74.4842562432139</v>
      </c>
      <c r="L114" s="23" t="n">
        <v>839</v>
      </c>
      <c r="M114" s="22" t="n">
        <v>80.0572519083969</v>
      </c>
      <c r="N114" s="23" t="n">
        <v>835</v>
      </c>
      <c r="O114" s="22" t="n">
        <v>78.9224952741021</v>
      </c>
      <c r="P114" s="23" t="n">
        <v>943</v>
      </c>
      <c r="Q114" s="22" t="n">
        <v>79.3771043771044</v>
      </c>
      <c r="R114" s="23" t="n">
        <v>867</v>
      </c>
      <c r="S114" s="22" t="n">
        <v>73.8500851788756</v>
      </c>
      <c r="T114" s="23" t="n">
        <v>840</v>
      </c>
      <c r="U114" s="22" t="n">
        <v>73.490813648294</v>
      </c>
      <c r="V114" s="23" t="n">
        <v>164</v>
      </c>
      <c r="W114" s="22" t="n">
        <v>17.8067318132465</v>
      </c>
      <c r="X114" s="23" t="n">
        <v>141</v>
      </c>
      <c r="Y114" s="22" t="n">
        <v>13.4541984732824</v>
      </c>
      <c r="Z114" s="23" t="n">
        <v>156</v>
      </c>
      <c r="AA114" s="22" t="n">
        <v>14.7448015122873</v>
      </c>
      <c r="AB114" s="23" t="n">
        <v>158</v>
      </c>
      <c r="AC114" s="22" t="n">
        <v>13.2996632996633</v>
      </c>
      <c r="AD114" s="23" t="n">
        <v>183</v>
      </c>
      <c r="AE114" s="22" t="n">
        <v>15.587734241908</v>
      </c>
      <c r="AF114" s="23" t="n">
        <v>176</v>
      </c>
      <c r="AG114" s="22" t="n">
        <v>15.3980752405949</v>
      </c>
      <c r="AH114" s="23" t="n">
        <v>71</v>
      </c>
      <c r="AI114" s="22" t="n">
        <v>7.70901194353963</v>
      </c>
      <c r="AJ114" s="23" t="n">
        <v>68</v>
      </c>
      <c r="AK114" s="22" t="n">
        <v>6.48854961832061</v>
      </c>
      <c r="AL114" s="23" t="n">
        <v>67</v>
      </c>
      <c r="AM114" s="22" t="n">
        <v>6.33270321361059</v>
      </c>
      <c r="AN114" s="23" t="n">
        <v>87</v>
      </c>
      <c r="AO114" s="22" t="n">
        <v>7.32323232323232</v>
      </c>
      <c r="AP114" s="23" t="n">
        <v>124</v>
      </c>
      <c r="AQ114" s="22" t="n">
        <v>10.5621805792164</v>
      </c>
      <c r="AR114" s="23" t="n">
        <v>127</v>
      </c>
      <c r="AS114" s="22" t="n">
        <v>11.1111111111111</v>
      </c>
    </row>
    <row r="115">
      <c r="B115" s="4" t="n">
        <v>10401401</v>
      </c>
      <c r="C115" s="5" t="s">
        <v>130</v>
      </c>
      <c r="D115" s="23" t="n">
        <v>456</v>
      </c>
      <c r="E115" s="23" t="n">
        <v>519</v>
      </c>
      <c r="F115" s="23" t="n">
        <v>485</v>
      </c>
      <c r="G115" s="23" t="n">
        <v>512</v>
      </c>
      <c r="H115" s="23" t="n">
        <v>488</v>
      </c>
      <c r="I115" s="23" t="n">
        <v>490</v>
      </c>
      <c r="J115" s="23" t="n">
        <v>364</v>
      </c>
      <c r="K115" s="22" t="n">
        <v>79.8245614035088</v>
      </c>
      <c r="L115" s="23" t="n">
        <v>434</v>
      </c>
      <c r="M115" s="22" t="n">
        <v>83.6223506743738</v>
      </c>
      <c r="N115" s="23" t="n">
        <v>411</v>
      </c>
      <c r="O115" s="22" t="n">
        <v>84.7422680412371</v>
      </c>
      <c r="P115" s="23" t="n">
        <v>425</v>
      </c>
      <c r="Q115" s="22" t="n">
        <v>83.0078125</v>
      </c>
      <c r="R115" s="23" t="n">
        <v>416</v>
      </c>
      <c r="S115" s="22" t="n">
        <v>85.2459016393443</v>
      </c>
      <c r="T115" s="23" t="n">
        <v>382</v>
      </c>
      <c r="U115" s="22" t="n">
        <v>77.9591836734694</v>
      </c>
      <c r="V115" s="23" t="n">
        <v>66</v>
      </c>
      <c r="W115" s="22" t="n">
        <v>14.4736842105263</v>
      </c>
      <c r="X115" s="23" t="n">
        <v>64</v>
      </c>
      <c r="Y115" s="22" t="n">
        <v>12.3314065510597</v>
      </c>
      <c r="Z115" s="23" t="n">
        <v>53</v>
      </c>
      <c r="AA115" s="22" t="n">
        <v>10.9278350515464</v>
      </c>
      <c r="AB115" s="23" t="n">
        <v>55</v>
      </c>
      <c r="AC115" s="22" t="n">
        <v>10.7421875</v>
      </c>
      <c r="AD115" s="23" t="n">
        <v>57</v>
      </c>
      <c r="AE115" s="22" t="n">
        <v>11.6803278688525</v>
      </c>
      <c r="AF115" s="23" t="n">
        <v>71</v>
      </c>
      <c r="AG115" s="22" t="n">
        <v>14.4897959183673</v>
      </c>
      <c r="AH115" s="23" t="n">
        <v>26</v>
      </c>
      <c r="AI115" s="22" t="n">
        <v>5.70175438596491</v>
      </c>
      <c r="AJ115" s="23" t="n">
        <v>21</v>
      </c>
      <c r="AK115" s="22" t="n">
        <v>4.04624277456647</v>
      </c>
      <c r="AL115" s="23" t="n">
        <v>21</v>
      </c>
      <c r="AM115" s="22" t="n">
        <v>4.32989690721649</v>
      </c>
      <c r="AN115" s="23" t="n">
        <v>32</v>
      </c>
      <c r="AO115" s="22" t="n">
        <v>6.25</v>
      </c>
      <c r="AP115" s="23" t="n">
        <v>15</v>
      </c>
      <c r="AQ115" s="22" t="n">
        <v>3.07377049180328</v>
      </c>
      <c r="AR115" s="23" t="n">
        <v>37</v>
      </c>
      <c r="AS115" s="22" t="n">
        <v>7.55102040816327</v>
      </c>
    </row>
    <row r="116">
      <c r="B116" s="4" t="n">
        <v>10401402</v>
      </c>
      <c r="C116" s="5" t="s">
        <v>131</v>
      </c>
      <c r="D116" s="23" t="n">
        <v>540</v>
      </c>
      <c r="E116" s="23" t="n">
        <v>541</v>
      </c>
      <c r="F116" s="23" t="n">
        <v>553</v>
      </c>
      <c r="G116" s="23" t="n">
        <v>596</v>
      </c>
      <c r="H116" s="23" t="n">
        <v>609</v>
      </c>
      <c r="I116" s="23" t="n">
        <v>546</v>
      </c>
      <c r="J116" s="23" t="n">
        <v>397</v>
      </c>
      <c r="K116" s="22" t="n">
        <v>73.5185185185185</v>
      </c>
      <c r="L116" s="23" t="n">
        <v>448</v>
      </c>
      <c r="M116" s="22" t="n">
        <v>82.8096118299446</v>
      </c>
      <c r="N116" s="23" t="n">
        <v>448</v>
      </c>
      <c r="O116" s="22" t="n">
        <v>81.0126582278481</v>
      </c>
      <c r="P116" s="23" t="n">
        <v>464</v>
      </c>
      <c r="Q116" s="22" t="n">
        <v>77.8523489932886</v>
      </c>
      <c r="R116" s="23" t="n">
        <v>469</v>
      </c>
      <c r="S116" s="22" t="n">
        <v>77.0114942528736</v>
      </c>
      <c r="T116" s="23" t="n">
        <v>396</v>
      </c>
      <c r="U116" s="22" t="n">
        <v>72.5274725274725</v>
      </c>
      <c r="V116" s="23" t="n">
        <v>91</v>
      </c>
      <c r="W116" s="22" t="n">
        <v>16.8518518518519</v>
      </c>
      <c r="X116" s="23" t="n">
        <v>63</v>
      </c>
      <c r="Y116" s="22" t="n">
        <v>11.645101663586</v>
      </c>
      <c r="Z116" s="23" t="n">
        <v>67</v>
      </c>
      <c r="AA116" s="22" t="n">
        <v>12.1157323688969</v>
      </c>
      <c r="AB116" s="23" t="n">
        <v>80</v>
      </c>
      <c r="AC116" s="22" t="n">
        <v>13.4228187919463</v>
      </c>
      <c r="AD116" s="23" t="n">
        <v>87</v>
      </c>
      <c r="AE116" s="22" t="n">
        <v>14.2857142857143</v>
      </c>
      <c r="AF116" s="23" t="n">
        <v>92</v>
      </c>
      <c r="AG116" s="22" t="n">
        <v>16.8498168498169</v>
      </c>
      <c r="AH116" s="23" t="n">
        <v>52</v>
      </c>
      <c r="AI116" s="22" t="n">
        <v>9.62962962962963</v>
      </c>
      <c r="AJ116" s="23" t="n">
        <v>30</v>
      </c>
      <c r="AK116" s="22" t="n">
        <v>5.5452865064695</v>
      </c>
      <c r="AL116" s="23" t="n">
        <v>38</v>
      </c>
      <c r="AM116" s="22" t="n">
        <v>6.87160940325497</v>
      </c>
      <c r="AN116" s="23" t="n">
        <v>52</v>
      </c>
      <c r="AO116" s="22" t="n">
        <v>8.7248322147651</v>
      </c>
      <c r="AP116" s="23" t="n">
        <v>53</v>
      </c>
      <c r="AQ116" s="22" t="n">
        <v>8.70279146141215</v>
      </c>
      <c r="AR116" s="23" t="n">
        <v>58</v>
      </c>
      <c r="AS116" s="22" t="n">
        <v>10.6227106227106</v>
      </c>
    </row>
    <row r="117">
      <c r="B117" s="4" t="n">
        <v>10401403</v>
      </c>
      <c r="C117" s="5" t="s">
        <v>132</v>
      </c>
      <c r="D117" s="23" t="n">
        <v>726</v>
      </c>
      <c r="E117" s="23" t="n">
        <v>665</v>
      </c>
      <c r="F117" s="23" t="n">
        <v>648</v>
      </c>
      <c r="G117" s="23" t="n">
        <v>684</v>
      </c>
      <c r="H117" s="23" t="n">
        <v>603</v>
      </c>
      <c r="I117" s="23" t="n">
        <v>569</v>
      </c>
      <c r="J117" s="23" t="n">
        <v>569</v>
      </c>
      <c r="K117" s="22" t="n">
        <v>78.3746556473829</v>
      </c>
      <c r="L117" s="23" t="n">
        <v>549</v>
      </c>
      <c r="M117" s="22" t="n">
        <v>82.5563909774436</v>
      </c>
      <c r="N117" s="23" t="n">
        <v>510</v>
      </c>
      <c r="O117" s="22" t="n">
        <v>78.7037037037037</v>
      </c>
      <c r="P117" s="23" t="n">
        <v>557</v>
      </c>
      <c r="Q117" s="22" t="n">
        <v>81.4327485380117</v>
      </c>
      <c r="R117" s="23" t="n">
        <v>497</v>
      </c>
      <c r="S117" s="22" t="n">
        <v>82.4212271973466</v>
      </c>
      <c r="T117" s="23" t="n">
        <v>441</v>
      </c>
      <c r="U117" s="22" t="n">
        <v>77.5043936731107</v>
      </c>
      <c r="V117" s="23" t="n">
        <v>107</v>
      </c>
      <c r="W117" s="22" t="n">
        <v>14.7382920110193</v>
      </c>
      <c r="X117" s="23" t="n">
        <v>71</v>
      </c>
      <c r="Y117" s="22" t="n">
        <v>10.6766917293233</v>
      </c>
      <c r="Z117" s="23" t="n">
        <v>91</v>
      </c>
      <c r="AA117" s="22" t="n">
        <v>14.0432098765432</v>
      </c>
      <c r="AB117" s="23" t="n">
        <v>83</v>
      </c>
      <c r="AC117" s="22" t="n">
        <v>12.1345029239766</v>
      </c>
      <c r="AD117" s="23" t="n">
        <v>82</v>
      </c>
      <c r="AE117" s="22" t="n">
        <v>13.5986733001658</v>
      </c>
      <c r="AF117" s="23" t="n">
        <v>76</v>
      </c>
      <c r="AG117" s="22" t="n">
        <v>13.3567662565905</v>
      </c>
      <c r="AH117" s="23" t="n">
        <v>50</v>
      </c>
      <c r="AI117" s="22" t="n">
        <v>6.8870523415978</v>
      </c>
      <c r="AJ117" s="23" t="n">
        <v>45</v>
      </c>
      <c r="AK117" s="22" t="n">
        <v>6.76691729323308</v>
      </c>
      <c r="AL117" s="23" t="n">
        <v>47</v>
      </c>
      <c r="AM117" s="22" t="n">
        <v>7.25308641975309</v>
      </c>
      <c r="AN117" s="23" t="n">
        <v>44</v>
      </c>
      <c r="AO117" s="22" t="n">
        <v>6.4327485380117</v>
      </c>
      <c r="AP117" s="23" t="n">
        <v>24</v>
      </c>
      <c r="AQ117" s="22" t="n">
        <v>3.98009950248756</v>
      </c>
      <c r="AR117" s="23" t="n">
        <v>52</v>
      </c>
      <c r="AS117" s="22" t="n">
        <v>9.13884007029877</v>
      </c>
    </row>
    <row r="118">
      <c r="B118" s="4" t="n">
        <v>10401501</v>
      </c>
      <c r="C118" s="5" t="s">
        <v>133</v>
      </c>
      <c r="D118" s="23" t="n">
        <v>261</v>
      </c>
      <c r="E118" s="23" t="n">
        <v>273</v>
      </c>
      <c r="F118" s="23" t="n">
        <v>256</v>
      </c>
      <c r="G118" s="23" t="n">
        <v>310</v>
      </c>
      <c r="H118" s="23" t="n">
        <v>308</v>
      </c>
      <c r="I118" s="23" t="n">
        <v>301</v>
      </c>
      <c r="J118" s="23" t="n">
        <v>199</v>
      </c>
      <c r="K118" s="22" t="n">
        <v>76.2452107279694</v>
      </c>
      <c r="L118" s="23" t="n">
        <v>207</v>
      </c>
      <c r="M118" s="22" t="n">
        <v>75.8241758241758</v>
      </c>
      <c r="N118" s="23" t="n">
        <v>204</v>
      </c>
      <c r="O118" s="22" t="n">
        <v>79.6875</v>
      </c>
      <c r="P118" s="23" t="n">
        <v>239</v>
      </c>
      <c r="Q118" s="22" t="n">
        <v>77.0967741935484</v>
      </c>
      <c r="R118" s="23" t="n">
        <v>245</v>
      </c>
      <c r="S118" s="22" t="n">
        <v>79.5454545454545</v>
      </c>
      <c r="T118" s="23" t="n">
        <v>229</v>
      </c>
      <c r="U118" s="22" t="n">
        <v>76.0797342192691</v>
      </c>
      <c r="V118" s="23" t="n">
        <v>38</v>
      </c>
      <c r="W118" s="22" t="n">
        <v>14.5593869731801</v>
      </c>
      <c r="X118" s="23" t="n">
        <v>50</v>
      </c>
      <c r="Y118" s="22" t="n">
        <v>18.3150183150183</v>
      </c>
      <c r="Z118" s="23" t="n">
        <v>30</v>
      </c>
      <c r="AA118" s="22" t="n">
        <v>11.71875</v>
      </c>
      <c r="AB118" s="23" t="n">
        <v>44</v>
      </c>
      <c r="AC118" s="22" t="n">
        <v>14.1935483870968</v>
      </c>
      <c r="AD118" s="23" t="n">
        <v>37</v>
      </c>
      <c r="AE118" s="22" t="n">
        <v>12.012987012987</v>
      </c>
      <c r="AF118" s="23" t="n">
        <v>42</v>
      </c>
      <c r="AG118" s="22" t="n">
        <v>13.953488372093</v>
      </c>
      <c r="AH118" s="23" t="n">
        <v>24</v>
      </c>
      <c r="AI118" s="22" t="n">
        <v>9.19540229885057</v>
      </c>
      <c r="AJ118" s="23" t="n">
        <v>16</v>
      </c>
      <c r="AK118" s="22" t="n">
        <v>5.86080586080586</v>
      </c>
      <c r="AL118" s="23" t="n">
        <v>22</v>
      </c>
      <c r="AM118" s="22" t="n">
        <v>8.59375</v>
      </c>
      <c r="AN118" s="23" t="n">
        <v>27</v>
      </c>
      <c r="AO118" s="22" t="n">
        <v>8.70967741935484</v>
      </c>
      <c r="AP118" s="23" t="n">
        <v>26</v>
      </c>
      <c r="AQ118" s="22" t="n">
        <v>8.44155844155844</v>
      </c>
      <c r="AR118" s="23" t="n">
        <v>30</v>
      </c>
      <c r="AS118" s="22" t="n">
        <v>9.96677740863787</v>
      </c>
    </row>
    <row r="119">
      <c r="B119" s="4" t="n">
        <v>10401502</v>
      </c>
      <c r="C119" s="5" t="s">
        <v>134</v>
      </c>
      <c r="D119" s="23" t="n">
        <v>385</v>
      </c>
      <c r="E119" s="23" t="n">
        <v>481</v>
      </c>
      <c r="F119" s="23" t="n">
        <v>457</v>
      </c>
      <c r="G119" s="23" t="n">
        <v>490</v>
      </c>
      <c r="H119" s="23" t="n">
        <v>455</v>
      </c>
      <c r="I119" s="23" t="n">
        <v>385</v>
      </c>
      <c r="J119" s="23" t="n">
        <v>291</v>
      </c>
      <c r="K119" s="22" t="n">
        <v>75.5844155844156</v>
      </c>
      <c r="L119" s="23" t="n">
        <v>403</v>
      </c>
      <c r="M119" s="22" t="n">
        <v>83.7837837837838</v>
      </c>
      <c r="N119" s="23" t="n">
        <v>375</v>
      </c>
      <c r="O119" s="22" t="n">
        <v>82.0568927789934</v>
      </c>
      <c r="P119" s="23" t="n">
        <v>384</v>
      </c>
      <c r="Q119" s="22" t="n">
        <v>78.3673469387755</v>
      </c>
      <c r="R119" s="23" t="n">
        <v>340</v>
      </c>
      <c r="S119" s="22" t="n">
        <v>74.7252747252747</v>
      </c>
      <c r="T119" s="23" t="n">
        <v>301</v>
      </c>
      <c r="U119" s="22" t="n">
        <v>78.1818181818182</v>
      </c>
      <c r="V119" s="23" t="n">
        <v>70</v>
      </c>
      <c r="W119" s="22" t="n">
        <v>18.1818181818182</v>
      </c>
      <c r="X119" s="23" t="n">
        <v>59</v>
      </c>
      <c r="Y119" s="22" t="n">
        <v>12.2661122661123</v>
      </c>
      <c r="Z119" s="23" t="n">
        <v>46</v>
      </c>
      <c r="AA119" s="22" t="n">
        <v>10.0656455142232</v>
      </c>
      <c r="AB119" s="23" t="n">
        <v>62</v>
      </c>
      <c r="AC119" s="22" t="n">
        <v>12.6530612244898</v>
      </c>
      <c r="AD119" s="23" t="n">
        <v>64</v>
      </c>
      <c r="AE119" s="22" t="n">
        <v>14.0659340659341</v>
      </c>
      <c r="AF119" s="23" t="n">
        <v>44</v>
      </c>
      <c r="AG119" s="22" t="n">
        <v>11.4285714285714</v>
      </c>
      <c r="AH119" s="23" t="n">
        <v>24</v>
      </c>
      <c r="AI119" s="22" t="n">
        <v>6.23376623376623</v>
      </c>
      <c r="AJ119" s="23" t="n">
        <v>19</v>
      </c>
      <c r="AK119" s="22" t="n">
        <v>3.95010395010395</v>
      </c>
      <c r="AL119" s="23" t="n">
        <v>36</v>
      </c>
      <c r="AM119" s="22" t="n">
        <v>7.87746170678337</v>
      </c>
      <c r="AN119" s="23" t="n">
        <v>44</v>
      </c>
      <c r="AO119" s="22" t="n">
        <v>8.97959183673469</v>
      </c>
      <c r="AP119" s="23" t="n">
        <v>51</v>
      </c>
      <c r="AQ119" s="22" t="n">
        <v>11.2087912087912</v>
      </c>
      <c r="AR119" s="23" t="n">
        <v>40</v>
      </c>
      <c r="AS119" s="22" t="n">
        <v>10.3896103896104</v>
      </c>
    </row>
    <row r="120">
      <c r="B120" s="4" t="n">
        <v>10401503</v>
      </c>
      <c r="C120" s="5" t="s">
        <v>135</v>
      </c>
      <c r="D120" s="23" t="n">
        <v>103</v>
      </c>
      <c r="E120" s="23" t="n">
        <v>85</v>
      </c>
      <c r="F120" s="23" t="n">
        <v>103</v>
      </c>
      <c r="G120" s="23" t="n">
        <v>96</v>
      </c>
      <c r="H120" s="23" t="n">
        <v>76</v>
      </c>
      <c r="I120" s="23" t="n">
        <v>60</v>
      </c>
      <c r="J120" s="23" t="n">
        <v>78</v>
      </c>
      <c r="K120" s="22" t="n">
        <v>75.7281553398058</v>
      </c>
      <c r="L120" s="23" t="n">
        <v>62</v>
      </c>
      <c r="M120" s="22" t="n">
        <v>72.9411764705882</v>
      </c>
      <c r="N120" s="23" t="n">
        <v>69</v>
      </c>
      <c r="O120" s="22" t="n">
        <v>66.9902912621359</v>
      </c>
      <c r="P120" s="23" t="n">
        <v>72</v>
      </c>
      <c r="Q120" s="22" t="n">
        <v>75</v>
      </c>
      <c r="R120" s="23" t="n">
        <v>57</v>
      </c>
      <c r="S120" s="22" t="n">
        <v>75</v>
      </c>
      <c r="T120" s="23" t="n">
        <v>44</v>
      </c>
      <c r="U120" s="22" t="n">
        <v>73.3333333333333</v>
      </c>
      <c r="V120" s="23" t="n">
        <v>17</v>
      </c>
      <c r="W120" s="22" t="n">
        <v>16.504854368932</v>
      </c>
      <c r="X120" s="23" t="n">
        <v>13</v>
      </c>
      <c r="Y120" s="22" t="n">
        <v>15.2941176470588</v>
      </c>
      <c r="Z120" s="23" t="n">
        <v>26</v>
      </c>
      <c r="AA120" s="22" t="n">
        <v>25.2427184466019</v>
      </c>
      <c r="AB120" s="23" t="n">
        <v>19</v>
      </c>
      <c r="AC120" s="22" t="n">
        <v>19.7916666666667</v>
      </c>
      <c r="AD120" s="23" t="n">
        <v>11</v>
      </c>
      <c r="AE120" s="22" t="n">
        <v>14.4736842105263</v>
      </c>
      <c r="AF120" s="23" t="n">
        <v>7</v>
      </c>
      <c r="AG120" s="22" t="n">
        <v>11.6666666666667</v>
      </c>
      <c r="AH120" s="23" t="n">
        <v>8</v>
      </c>
      <c r="AI120" s="22" t="n">
        <v>7.76699029126214</v>
      </c>
      <c r="AJ120" s="23" t="n">
        <v>10</v>
      </c>
      <c r="AK120" s="22" t="n">
        <v>11.7647058823529</v>
      </c>
      <c r="AL120" s="23" t="n">
        <v>8</v>
      </c>
      <c r="AM120" s="22" t="n">
        <v>7.76699029126214</v>
      </c>
      <c r="AN120" s="23" t="n">
        <v>5</v>
      </c>
      <c r="AO120" s="22" t="n">
        <v>5.20833333333333</v>
      </c>
      <c r="AP120" s="23" t="n">
        <v>8</v>
      </c>
      <c r="AQ120" s="22" t="n">
        <v>10.5263157894737</v>
      </c>
      <c r="AR120" s="23" t="n">
        <v>9</v>
      </c>
      <c r="AS120" s="22" t="n">
        <v>15</v>
      </c>
    </row>
    <row r="121">
      <c r="B121" s="4" t="n">
        <v>10401601</v>
      </c>
      <c r="C121" s="5" t="s">
        <v>136</v>
      </c>
      <c r="D121" s="23" t="s">
        <v>1139</v>
      </c>
      <c r="E121" s="23" t="n">
        <v>7</v>
      </c>
      <c r="F121" s="23" t="n">
        <v>11</v>
      </c>
      <c r="G121" s="23" t="n">
        <v>10</v>
      </c>
      <c r="H121" s="23" t="n">
        <v>19</v>
      </c>
      <c r="I121" s="23" t="n">
        <v>13</v>
      </c>
      <c r="J121" s="23" t="s">
        <v>1140</v>
      </c>
      <c r="K121" s="22" t="s">
        <v>1140</v>
      </c>
      <c r="L121" s="23" t="s">
        <v>1140</v>
      </c>
      <c r="M121" s="22" t="s">
        <v>1140</v>
      </c>
      <c r="N121" s="23" t="s">
        <v>1140</v>
      </c>
      <c r="O121" s="22" t="s">
        <v>1140</v>
      </c>
      <c r="P121" s="23" t="s">
        <v>1140</v>
      </c>
      <c r="Q121" s="22" t="s">
        <v>1140</v>
      </c>
      <c r="R121" s="23" t="n">
        <v>12</v>
      </c>
      <c r="S121" s="22" t="n">
        <v>63.1578947368421</v>
      </c>
      <c r="T121" s="23" t="s">
        <v>1140</v>
      </c>
      <c r="U121" s="22" t="s">
        <v>1140</v>
      </c>
      <c r="V121" s="23" t="s">
        <v>1140</v>
      </c>
      <c r="W121" s="22" t="s">
        <v>1140</v>
      </c>
      <c r="X121" s="23" t="s">
        <v>1140</v>
      </c>
      <c r="Y121" s="22" t="s">
        <v>1140</v>
      </c>
      <c r="Z121" s="23" t="s">
        <v>1140</v>
      </c>
      <c r="AA121" s="22" t="s">
        <v>1140</v>
      </c>
      <c r="AB121" s="23" t="s">
        <v>1140</v>
      </c>
      <c r="AC121" s="22" t="s">
        <v>1140</v>
      </c>
      <c r="AD121" s="23" t="n">
        <v>6</v>
      </c>
      <c r="AE121" s="22" t="n">
        <v>31.5789473684211</v>
      </c>
      <c r="AF121" s="23" t="s">
        <v>1140</v>
      </c>
      <c r="AG121" s="22" t="s">
        <v>1140</v>
      </c>
      <c r="AH121" s="23" t="s">
        <v>1140</v>
      </c>
      <c r="AI121" s="22" t="s">
        <v>1140</v>
      </c>
      <c r="AJ121" s="23" t="s">
        <v>1140</v>
      </c>
      <c r="AK121" s="22" t="s">
        <v>1140</v>
      </c>
      <c r="AL121" s="23" t="s">
        <v>1140</v>
      </c>
      <c r="AM121" s="22" t="s">
        <v>1140</v>
      </c>
      <c r="AN121" s="23" t="s">
        <v>1140</v>
      </c>
      <c r="AO121" s="22" t="s">
        <v>1140</v>
      </c>
      <c r="AP121" s="23" t="n">
        <v>1</v>
      </c>
      <c r="AQ121" s="22" t="n">
        <v>5.26315789473684</v>
      </c>
      <c r="AR121" s="23" t="s">
        <v>1140</v>
      </c>
      <c r="AS121" s="22" t="s">
        <v>1140</v>
      </c>
    </row>
    <row r="122">
      <c r="B122" s="4" t="n">
        <v>10401602</v>
      </c>
      <c r="C122" s="5" t="s">
        <v>137</v>
      </c>
      <c r="D122" s="23" t="n">
        <v>106</v>
      </c>
      <c r="E122" s="23" t="n">
        <v>135</v>
      </c>
      <c r="F122" s="23" t="n">
        <v>146</v>
      </c>
      <c r="G122" s="23" t="n">
        <v>124</v>
      </c>
      <c r="H122" s="23" t="n">
        <v>132</v>
      </c>
      <c r="I122" s="23" t="n">
        <v>100</v>
      </c>
      <c r="J122" s="23" t="n">
        <v>73</v>
      </c>
      <c r="K122" s="22" t="n">
        <v>68.8679245283019</v>
      </c>
      <c r="L122" s="23" t="n">
        <v>113</v>
      </c>
      <c r="M122" s="22" t="n">
        <v>83.7037037037037</v>
      </c>
      <c r="N122" s="23" t="n">
        <v>130</v>
      </c>
      <c r="O122" s="22" t="n">
        <v>89.041095890411</v>
      </c>
      <c r="P122" s="23" t="n">
        <v>98</v>
      </c>
      <c r="Q122" s="22" t="n">
        <v>79.0322580645161</v>
      </c>
      <c r="R122" s="23" t="n">
        <v>108</v>
      </c>
      <c r="S122" s="22" t="n">
        <v>81.8181818181818</v>
      </c>
      <c r="T122" s="23" t="n">
        <v>79</v>
      </c>
      <c r="U122" s="22" t="n">
        <v>79</v>
      </c>
      <c r="V122" s="23" t="n">
        <v>27</v>
      </c>
      <c r="W122" s="22" t="n">
        <v>25.4716981132075</v>
      </c>
      <c r="X122" s="23" t="n">
        <v>16</v>
      </c>
      <c r="Y122" s="22" t="n">
        <v>11.8518518518519</v>
      </c>
      <c r="Z122" s="23" t="n">
        <v>12</v>
      </c>
      <c r="AA122" s="22" t="n">
        <v>8.21917808219178</v>
      </c>
      <c r="AB122" s="23" t="n">
        <v>16</v>
      </c>
      <c r="AC122" s="22" t="n">
        <v>12.9032258064516</v>
      </c>
      <c r="AD122" s="23" t="n">
        <v>18</v>
      </c>
      <c r="AE122" s="22" t="n">
        <v>13.6363636363636</v>
      </c>
      <c r="AF122" s="23" t="n">
        <v>7</v>
      </c>
      <c r="AG122" s="22" t="n">
        <v>7</v>
      </c>
      <c r="AH122" s="23" t="n">
        <v>6</v>
      </c>
      <c r="AI122" s="22" t="n">
        <v>5.66037735849057</v>
      </c>
      <c r="AJ122" s="23" t="n">
        <v>6</v>
      </c>
      <c r="AK122" s="22" t="n">
        <v>4.44444444444444</v>
      </c>
      <c r="AL122" s="23" t="n">
        <v>4</v>
      </c>
      <c r="AM122" s="22" t="n">
        <v>2.73972602739726</v>
      </c>
      <c r="AN122" s="23" t="n">
        <v>10</v>
      </c>
      <c r="AO122" s="22" t="n">
        <v>8.06451612903226</v>
      </c>
      <c r="AP122" s="23" t="n">
        <v>6</v>
      </c>
      <c r="AQ122" s="22" t="n">
        <v>4.54545454545455</v>
      </c>
      <c r="AR122" s="23" t="n">
        <v>14</v>
      </c>
      <c r="AS122" s="22" t="n">
        <v>14</v>
      </c>
    </row>
    <row r="123">
      <c r="B123" s="4" t="n">
        <v>10401603</v>
      </c>
      <c r="C123" s="5" t="s">
        <v>138</v>
      </c>
      <c r="D123" s="23" t="n">
        <v>179</v>
      </c>
      <c r="E123" s="23" t="n">
        <v>216</v>
      </c>
      <c r="F123" s="23" t="n">
        <v>207</v>
      </c>
      <c r="G123" s="23" t="n">
        <v>179</v>
      </c>
      <c r="H123" s="23" t="n">
        <v>139</v>
      </c>
      <c r="I123" s="23" t="n">
        <v>143</v>
      </c>
      <c r="J123" s="23" t="n">
        <v>145</v>
      </c>
      <c r="K123" s="22" t="n">
        <v>81.0055865921788</v>
      </c>
      <c r="L123" s="23" t="n">
        <v>185</v>
      </c>
      <c r="M123" s="22" t="n">
        <v>85.6481481481482</v>
      </c>
      <c r="N123" s="23" t="n">
        <v>173</v>
      </c>
      <c r="O123" s="22" t="n">
        <v>83.5748792270531</v>
      </c>
      <c r="P123" s="23" t="n">
        <v>141</v>
      </c>
      <c r="Q123" s="22" t="n">
        <v>78.7709497206704</v>
      </c>
      <c r="R123" s="23" t="n">
        <v>104</v>
      </c>
      <c r="S123" s="22" t="n">
        <v>74.8201438848921</v>
      </c>
      <c r="T123" s="23" t="n">
        <v>105</v>
      </c>
      <c r="U123" s="22" t="n">
        <v>73.4265734265734</v>
      </c>
      <c r="V123" s="23" t="n">
        <v>21</v>
      </c>
      <c r="W123" s="22" t="n">
        <v>11.731843575419</v>
      </c>
      <c r="X123" s="23" t="n">
        <v>21</v>
      </c>
      <c r="Y123" s="22" t="n">
        <v>9.72222222222222</v>
      </c>
      <c r="Z123" s="23" t="n">
        <v>31</v>
      </c>
      <c r="AA123" s="22" t="n">
        <v>14.975845410628</v>
      </c>
      <c r="AB123" s="23" t="n">
        <v>27</v>
      </c>
      <c r="AC123" s="22" t="n">
        <v>15.0837988826816</v>
      </c>
      <c r="AD123" s="23" t="n">
        <v>19</v>
      </c>
      <c r="AE123" s="22" t="n">
        <v>13.6690647482014</v>
      </c>
      <c r="AF123" s="23" t="n">
        <v>20</v>
      </c>
      <c r="AG123" s="22" t="n">
        <v>13.986013986014</v>
      </c>
      <c r="AH123" s="23" t="n">
        <v>13</v>
      </c>
      <c r="AI123" s="22" t="n">
        <v>7.26256983240224</v>
      </c>
      <c r="AJ123" s="23" t="n">
        <v>10</v>
      </c>
      <c r="AK123" s="22" t="n">
        <v>4.62962962962963</v>
      </c>
      <c r="AL123" s="23" t="n">
        <v>3</v>
      </c>
      <c r="AM123" s="22" t="n">
        <v>1.44927536231884</v>
      </c>
      <c r="AN123" s="23" t="n">
        <v>11</v>
      </c>
      <c r="AO123" s="22" t="n">
        <v>6.14525139664804</v>
      </c>
      <c r="AP123" s="23" t="n">
        <v>16</v>
      </c>
      <c r="AQ123" s="22" t="n">
        <v>11.5107913669065</v>
      </c>
      <c r="AR123" s="23" t="n">
        <v>18</v>
      </c>
      <c r="AS123" s="22" t="n">
        <v>12.5874125874126</v>
      </c>
    </row>
    <row r="124">
      <c r="B124" s="4" t="n">
        <v>10401604</v>
      </c>
      <c r="C124" s="5" t="s">
        <v>139</v>
      </c>
      <c r="D124" s="23" t="n">
        <v>236</v>
      </c>
      <c r="E124" s="23" t="n">
        <v>288</v>
      </c>
      <c r="F124" s="23" t="n">
        <v>260</v>
      </c>
      <c r="G124" s="23" t="n">
        <v>288</v>
      </c>
      <c r="H124" s="23" t="n">
        <v>304</v>
      </c>
      <c r="I124" s="23" t="n">
        <v>285</v>
      </c>
      <c r="J124" s="23" t="n">
        <v>189</v>
      </c>
      <c r="K124" s="22" t="n">
        <v>80.0847457627119</v>
      </c>
      <c r="L124" s="23" t="n">
        <v>239</v>
      </c>
      <c r="M124" s="22" t="n">
        <v>82.9861111111111</v>
      </c>
      <c r="N124" s="23" t="n">
        <v>198</v>
      </c>
      <c r="O124" s="22" t="n">
        <v>76.1538461538461</v>
      </c>
      <c r="P124" s="23" t="n">
        <v>234</v>
      </c>
      <c r="Q124" s="22" t="n">
        <v>81.25</v>
      </c>
      <c r="R124" s="23" t="n">
        <v>253</v>
      </c>
      <c r="S124" s="22" t="n">
        <v>83.2236842105263</v>
      </c>
      <c r="T124" s="23" t="n">
        <v>229</v>
      </c>
      <c r="U124" s="22" t="n">
        <v>80.3508771929825</v>
      </c>
      <c r="V124" s="23" t="n">
        <v>36</v>
      </c>
      <c r="W124" s="22" t="n">
        <v>15.2542372881356</v>
      </c>
      <c r="X124" s="23" t="n">
        <v>34</v>
      </c>
      <c r="Y124" s="22" t="n">
        <v>11.8055555555556</v>
      </c>
      <c r="Z124" s="23" t="n">
        <v>33</v>
      </c>
      <c r="AA124" s="22" t="n">
        <v>12.6923076923077</v>
      </c>
      <c r="AB124" s="23" t="n">
        <v>35</v>
      </c>
      <c r="AC124" s="22" t="n">
        <v>12.1527777777778</v>
      </c>
      <c r="AD124" s="23" t="n">
        <v>37</v>
      </c>
      <c r="AE124" s="22" t="n">
        <v>12.1710526315789</v>
      </c>
      <c r="AF124" s="23" t="n">
        <v>32</v>
      </c>
      <c r="AG124" s="22" t="n">
        <v>11.2280701754386</v>
      </c>
      <c r="AH124" s="23" t="n">
        <v>11</v>
      </c>
      <c r="AI124" s="22" t="n">
        <v>4.66101694915254</v>
      </c>
      <c r="AJ124" s="23" t="n">
        <v>15</v>
      </c>
      <c r="AK124" s="22" t="n">
        <v>5.20833333333333</v>
      </c>
      <c r="AL124" s="23" t="n">
        <v>29</v>
      </c>
      <c r="AM124" s="22" t="n">
        <v>11.1538461538462</v>
      </c>
      <c r="AN124" s="23" t="n">
        <v>19</v>
      </c>
      <c r="AO124" s="22" t="n">
        <v>6.59722222222222</v>
      </c>
      <c r="AP124" s="23" t="n">
        <v>14</v>
      </c>
      <c r="AQ124" s="22" t="n">
        <v>4.60526315789474</v>
      </c>
      <c r="AR124" s="23" t="n">
        <v>24</v>
      </c>
      <c r="AS124" s="22" t="n">
        <v>8.42105263157895</v>
      </c>
    </row>
    <row r="125">
      <c r="B125" s="4" t="n">
        <v>10401605</v>
      </c>
      <c r="C125" s="5" t="s">
        <v>140</v>
      </c>
      <c r="D125" s="23" t="n">
        <v>183</v>
      </c>
      <c r="E125" s="23" t="n">
        <v>212</v>
      </c>
      <c r="F125" s="23" t="n">
        <v>179</v>
      </c>
      <c r="G125" s="23" t="n">
        <v>180</v>
      </c>
      <c r="H125" s="23" t="n">
        <v>175</v>
      </c>
      <c r="I125" s="23" t="n">
        <v>137</v>
      </c>
      <c r="J125" s="23" t="n">
        <v>132</v>
      </c>
      <c r="K125" s="22" t="n">
        <v>72.1311475409836</v>
      </c>
      <c r="L125" s="23" t="n">
        <v>157</v>
      </c>
      <c r="M125" s="22" t="n">
        <v>74.0566037735849</v>
      </c>
      <c r="N125" s="23" t="n">
        <v>143</v>
      </c>
      <c r="O125" s="22" t="n">
        <v>79.8882681564246</v>
      </c>
      <c r="P125" s="23" t="n">
        <v>134</v>
      </c>
      <c r="Q125" s="22" t="n">
        <v>74.4444444444444</v>
      </c>
      <c r="R125" s="23" t="n">
        <v>122</v>
      </c>
      <c r="S125" s="22" t="n">
        <v>69.7142857142857</v>
      </c>
      <c r="T125" s="23" t="n">
        <v>99</v>
      </c>
      <c r="U125" s="22" t="n">
        <v>72.2627737226277</v>
      </c>
      <c r="V125" s="23" t="n">
        <v>40</v>
      </c>
      <c r="W125" s="22" t="n">
        <v>21.8579234972678</v>
      </c>
      <c r="X125" s="23" t="n">
        <v>27</v>
      </c>
      <c r="Y125" s="22" t="n">
        <v>12.7358490566038</v>
      </c>
      <c r="Z125" s="23" t="n">
        <v>25</v>
      </c>
      <c r="AA125" s="22" t="n">
        <v>13.9664804469274</v>
      </c>
      <c r="AB125" s="23" t="n">
        <v>22</v>
      </c>
      <c r="AC125" s="22" t="n">
        <v>12.2222222222222</v>
      </c>
      <c r="AD125" s="23" t="n">
        <v>35</v>
      </c>
      <c r="AE125" s="22" t="n">
        <v>20</v>
      </c>
      <c r="AF125" s="23" t="n">
        <v>21</v>
      </c>
      <c r="AG125" s="22" t="n">
        <v>15.3284671532847</v>
      </c>
      <c r="AH125" s="23" t="n">
        <v>11</v>
      </c>
      <c r="AI125" s="22" t="n">
        <v>6.01092896174863</v>
      </c>
      <c r="AJ125" s="23" t="n">
        <v>28</v>
      </c>
      <c r="AK125" s="22" t="n">
        <v>13.2075471698113</v>
      </c>
      <c r="AL125" s="23" t="n">
        <v>11</v>
      </c>
      <c r="AM125" s="22" t="n">
        <v>6.14525139664804</v>
      </c>
      <c r="AN125" s="23" t="n">
        <v>24</v>
      </c>
      <c r="AO125" s="22" t="n">
        <v>13.3333333333333</v>
      </c>
      <c r="AP125" s="23" t="n">
        <v>18</v>
      </c>
      <c r="AQ125" s="22" t="n">
        <v>10.2857142857143</v>
      </c>
      <c r="AR125" s="23" t="n">
        <v>17</v>
      </c>
      <c r="AS125" s="22" t="n">
        <v>12.4087591240876</v>
      </c>
    </row>
    <row r="126">
      <c r="B126" s="4" t="n">
        <v>10401701</v>
      </c>
      <c r="C126" s="5" t="s">
        <v>141</v>
      </c>
      <c r="D126" s="23" t="n">
        <v>153</v>
      </c>
      <c r="E126" s="23" t="n">
        <v>112</v>
      </c>
      <c r="F126" s="23" t="n">
        <v>136</v>
      </c>
      <c r="G126" s="23" t="n">
        <v>161</v>
      </c>
      <c r="H126" s="23" t="n">
        <v>140</v>
      </c>
      <c r="I126" s="23" t="n">
        <v>118</v>
      </c>
      <c r="J126" s="23" t="n">
        <v>111</v>
      </c>
      <c r="K126" s="22" t="n">
        <v>72.5490196078431</v>
      </c>
      <c r="L126" s="23" t="n">
        <v>81</v>
      </c>
      <c r="M126" s="22" t="n">
        <v>72.3214285714286</v>
      </c>
      <c r="N126" s="23" t="n">
        <v>98</v>
      </c>
      <c r="O126" s="22" t="n">
        <v>72.0588235294118</v>
      </c>
      <c r="P126" s="23" t="n">
        <v>116</v>
      </c>
      <c r="Q126" s="22" t="n">
        <v>72.0496894409938</v>
      </c>
      <c r="R126" s="23" t="n">
        <v>95</v>
      </c>
      <c r="S126" s="22" t="n">
        <v>67.8571428571429</v>
      </c>
      <c r="T126" s="23" t="n">
        <v>88</v>
      </c>
      <c r="U126" s="22" t="n">
        <v>74.5762711864407</v>
      </c>
      <c r="V126" s="23" t="n">
        <v>27</v>
      </c>
      <c r="W126" s="22" t="n">
        <v>17.6470588235294</v>
      </c>
      <c r="X126" s="23" t="n">
        <v>25</v>
      </c>
      <c r="Y126" s="22" t="n">
        <v>22.3214285714286</v>
      </c>
      <c r="Z126" s="23" t="n">
        <v>21</v>
      </c>
      <c r="AA126" s="22" t="n">
        <v>15.4411764705882</v>
      </c>
      <c r="AB126" s="23" t="n">
        <v>25</v>
      </c>
      <c r="AC126" s="22" t="n">
        <v>15.527950310559</v>
      </c>
      <c r="AD126" s="23" t="n">
        <v>29</v>
      </c>
      <c r="AE126" s="22" t="n">
        <v>20.7142857142857</v>
      </c>
      <c r="AF126" s="23" t="n">
        <v>18</v>
      </c>
      <c r="AG126" s="22" t="n">
        <v>15.2542372881356</v>
      </c>
      <c r="AH126" s="23" t="n">
        <v>15</v>
      </c>
      <c r="AI126" s="22" t="n">
        <v>9.80392156862745</v>
      </c>
      <c r="AJ126" s="23" t="n">
        <v>6</v>
      </c>
      <c r="AK126" s="22" t="n">
        <v>5.35714285714286</v>
      </c>
      <c r="AL126" s="23" t="n">
        <v>17</v>
      </c>
      <c r="AM126" s="22" t="n">
        <v>12.5</v>
      </c>
      <c r="AN126" s="23" t="n">
        <v>20</v>
      </c>
      <c r="AO126" s="22" t="n">
        <v>12.4223602484472</v>
      </c>
      <c r="AP126" s="23" t="n">
        <v>16</v>
      </c>
      <c r="AQ126" s="22" t="n">
        <v>11.4285714285714</v>
      </c>
      <c r="AR126" s="23" t="n">
        <v>12</v>
      </c>
      <c r="AS126" s="22" t="n">
        <v>10.1694915254237</v>
      </c>
    </row>
    <row r="127">
      <c r="B127" s="4" t="n">
        <v>10401702</v>
      </c>
      <c r="C127" s="5" t="s">
        <v>142</v>
      </c>
      <c r="D127" s="23" t="n">
        <v>16</v>
      </c>
      <c r="E127" s="23" t="n">
        <v>23</v>
      </c>
      <c r="F127" s="23" t="n">
        <v>13</v>
      </c>
      <c r="G127" s="23" t="n">
        <v>8</v>
      </c>
      <c r="H127" s="23" t="n">
        <v>10</v>
      </c>
      <c r="I127" s="23" t="n">
        <v>10</v>
      </c>
      <c r="J127" s="23" t="n">
        <v>9</v>
      </c>
      <c r="K127" s="22" t="n">
        <v>56.25</v>
      </c>
      <c r="L127" s="23" t="n">
        <v>21</v>
      </c>
      <c r="M127" s="22" t="n">
        <v>91.304347826087</v>
      </c>
      <c r="N127" s="23" t="s">
        <v>1140</v>
      </c>
      <c r="O127" s="22" t="s">
        <v>1140</v>
      </c>
      <c r="P127" s="23" t="s">
        <v>1140</v>
      </c>
      <c r="Q127" s="22" t="s">
        <v>1140</v>
      </c>
      <c r="R127" s="23" t="s">
        <v>1140</v>
      </c>
      <c r="S127" s="22" t="s">
        <v>1140</v>
      </c>
      <c r="T127" s="23" t="s">
        <v>1140</v>
      </c>
      <c r="U127" s="22" t="s">
        <v>1140</v>
      </c>
      <c r="V127" s="23" t="n">
        <v>2</v>
      </c>
      <c r="W127" s="22" t="n">
        <v>12.5</v>
      </c>
      <c r="X127" s="23" t="n">
        <v>1</v>
      </c>
      <c r="Y127" s="22" t="n">
        <v>4.34782608695652</v>
      </c>
      <c r="Z127" s="23" t="s">
        <v>1140</v>
      </c>
      <c r="AA127" s="22" t="s">
        <v>1140</v>
      </c>
      <c r="AB127" s="23" t="s">
        <v>1140</v>
      </c>
      <c r="AC127" s="22" t="s">
        <v>1140</v>
      </c>
      <c r="AD127" s="23" t="s">
        <v>1140</v>
      </c>
      <c r="AE127" s="22" t="s">
        <v>1140</v>
      </c>
      <c r="AF127" s="23" t="s">
        <v>1140</v>
      </c>
      <c r="AG127" s="22" t="s">
        <v>1140</v>
      </c>
      <c r="AH127" s="23" t="n">
        <v>5</v>
      </c>
      <c r="AI127" s="22" t="n">
        <v>31.25</v>
      </c>
      <c r="AJ127" s="23" t="n">
        <v>1</v>
      </c>
      <c r="AK127" s="22" t="n">
        <v>4.34782608695652</v>
      </c>
      <c r="AL127" s="23" t="s">
        <v>1140</v>
      </c>
      <c r="AM127" s="22" t="s">
        <v>1140</v>
      </c>
      <c r="AN127" s="23" t="s">
        <v>1140</v>
      </c>
      <c r="AO127" s="22" t="s">
        <v>1140</v>
      </c>
      <c r="AP127" s="23" t="s">
        <v>1140</v>
      </c>
      <c r="AQ127" s="22" t="s">
        <v>1140</v>
      </c>
      <c r="AR127" s="23" t="s">
        <v>1140</v>
      </c>
      <c r="AS127" s="22" t="s">
        <v>1140</v>
      </c>
    </row>
    <row r="128">
      <c r="B128" s="4" t="n">
        <v>10401703</v>
      </c>
      <c r="C128" s="5" t="s">
        <v>143</v>
      </c>
      <c r="D128" s="23" t="n">
        <v>102</v>
      </c>
      <c r="E128" s="23" t="n">
        <v>138</v>
      </c>
      <c r="F128" s="23" t="n">
        <v>119</v>
      </c>
      <c r="G128" s="23" t="n">
        <v>99</v>
      </c>
      <c r="H128" s="23" t="n">
        <v>105</v>
      </c>
      <c r="I128" s="23" t="n">
        <v>86</v>
      </c>
      <c r="J128" s="23" t="n">
        <v>79</v>
      </c>
      <c r="K128" s="22" t="n">
        <v>77.4509803921569</v>
      </c>
      <c r="L128" s="23" t="n">
        <v>111</v>
      </c>
      <c r="M128" s="22" t="n">
        <v>80.4347826086957</v>
      </c>
      <c r="N128" s="23" t="n">
        <v>96</v>
      </c>
      <c r="O128" s="22" t="n">
        <v>80.672268907563</v>
      </c>
      <c r="P128" s="23" t="n">
        <v>81</v>
      </c>
      <c r="Q128" s="22" t="n">
        <v>81.8181818181818</v>
      </c>
      <c r="R128" s="23" t="n">
        <v>81</v>
      </c>
      <c r="S128" s="22" t="n">
        <v>77.1428571428572</v>
      </c>
      <c r="T128" s="23" t="n">
        <v>73</v>
      </c>
      <c r="U128" s="22" t="n">
        <v>84.8837209302326</v>
      </c>
      <c r="V128" s="23" t="n">
        <v>14</v>
      </c>
      <c r="W128" s="22" t="n">
        <v>13.7254901960784</v>
      </c>
      <c r="X128" s="23" t="n">
        <v>18</v>
      </c>
      <c r="Y128" s="22" t="n">
        <v>13.0434782608696</v>
      </c>
      <c r="Z128" s="23" t="n">
        <v>15</v>
      </c>
      <c r="AA128" s="22" t="n">
        <v>12.6050420168067</v>
      </c>
      <c r="AB128" s="23" t="n">
        <v>14</v>
      </c>
      <c r="AC128" s="22" t="n">
        <v>14.1414141414141</v>
      </c>
      <c r="AD128" s="23" t="n">
        <v>16</v>
      </c>
      <c r="AE128" s="22" t="n">
        <v>15.2380952380952</v>
      </c>
      <c r="AF128" s="23" t="n">
        <v>9</v>
      </c>
      <c r="AG128" s="22" t="n">
        <v>10.4651162790698</v>
      </c>
      <c r="AH128" s="23" t="n">
        <v>9</v>
      </c>
      <c r="AI128" s="22" t="n">
        <v>8.82352941176471</v>
      </c>
      <c r="AJ128" s="23" t="n">
        <v>9</v>
      </c>
      <c r="AK128" s="22" t="n">
        <v>6.52173913043478</v>
      </c>
      <c r="AL128" s="23" t="n">
        <v>8</v>
      </c>
      <c r="AM128" s="22" t="n">
        <v>6.72268907563025</v>
      </c>
      <c r="AN128" s="23" t="n">
        <v>4</v>
      </c>
      <c r="AO128" s="22" t="n">
        <v>4.04040404040404</v>
      </c>
      <c r="AP128" s="23" t="n">
        <v>8</v>
      </c>
      <c r="AQ128" s="22" t="n">
        <v>7.61904761904762</v>
      </c>
      <c r="AR128" s="23" t="n">
        <v>4</v>
      </c>
      <c r="AS128" s="22" t="n">
        <v>4.65116279069767</v>
      </c>
    </row>
    <row r="129">
      <c r="B129" s="4" t="n">
        <v>10401801</v>
      </c>
      <c r="C129" s="5" t="s">
        <v>144</v>
      </c>
      <c r="D129" s="23" t="n">
        <v>333</v>
      </c>
      <c r="E129" s="23" t="n">
        <v>324</v>
      </c>
      <c r="F129" s="23" t="n">
        <v>339</v>
      </c>
      <c r="G129" s="23" t="n">
        <v>284</v>
      </c>
      <c r="H129" s="23" t="n">
        <v>294</v>
      </c>
      <c r="I129" s="23" t="n">
        <v>261</v>
      </c>
      <c r="J129" s="23" t="n">
        <v>254</v>
      </c>
      <c r="K129" s="22" t="n">
        <v>76.2762762762763</v>
      </c>
      <c r="L129" s="23" t="n">
        <v>261</v>
      </c>
      <c r="M129" s="22" t="n">
        <v>80.5555555555556</v>
      </c>
      <c r="N129" s="23" t="n">
        <v>273</v>
      </c>
      <c r="O129" s="22" t="n">
        <v>80.5309734513274</v>
      </c>
      <c r="P129" s="23" t="n">
        <v>219</v>
      </c>
      <c r="Q129" s="22" t="n">
        <v>77.112676056338</v>
      </c>
      <c r="R129" s="23" t="n">
        <v>237</v>
      </c>
      <c r="S129" s="22" t="n">
        <v>80.6122448979592</v>
      </c>
      <c r="T129" s="23" t="n">
        <v>193</v>
      </c>
      <c r="U129" s="22" t="n">
        <v>73.9463601532567</v>
      </c>
      <c r="V129" s="23" t="n">
        <v>49</v>
      </c>
      <c r="W129" s="22" t="n">
        <v>14.7147147147147</v>
      </c>
      <c r="X129" s="23" t="n">
        <v>39</v>
      </c>
      <c r="Y129" s="22" t="n">
        <v>12.037037037037</v>
      </c>
      <c r="Z129" s="23" t="n">
        <v>39</v>
      </c>
      <c r="AA129" s="22" t="n">
        <v>11.5044247787611</v>
      </c>
      <c r="AB129" s="23" t="n">
        <v>40</v>
      </c>
      <c r="AC129" s="22" t="n">
        <v>14.0845070422535</v>
      </c>
      <c r="AD129" s="23" t="n">
        <v>32</v>
      </c>
      <c r="AE129" s="22" t="n">
        <v>10.8843537414966</v>
      </c>
      <c r="AF129" s="23" t="n">
        <v>41</v>
      </c>
      <c r="AG129" s="22" t="n">
        <v>15.7088122605364</v>
      </c>
      <c r="AH129" s="23" t="n">
        <v>30</v>
      </c>
      <c r="AI129" s="22" t="n">
        <v>9.00900900900901</v>
      </c>
      <c r="AJ129" s="23" t="n">
        <v>24</v>
      </c>
      <c r="AK129" s="22" t="n">
        <v>7.40740740740741</v>
      </c>
      <c r="AL129" s="23" t="n">
        <v>27</v>
      </c>
      <c r="AM129" s="22" t="n">
        <v>7.9646017699115</v>
      </c>
      <c r="AN129" s="23" t="n">
        <v>25</v>
      </c>
      <c r="AO129" s="22" t="n">
        <v>8.80281690140845</v>
      </c>
      <c r="AP129" s="23" t="n">
        <v>25</v>
      </c>
      <c r="AQ129" s="22" t="n">
        <v>8.50340136054422</v>
      </c>
      <c r="AR129" s="23" t="n">
        <v>27</v>
      </c>
      <c r="AS129" s="22" t="n">
        <v>10.3448275862069</v>
      </c>
    </row>
    <row r="130">
      <c r="B130" s="4" t="n">
        <v>10401901</v>
      </c>
      <c r="C130" s="5" t="s">
        <v>145</v>
      </c>
      <c r="D130" s="23" t="s">
        <v>1139</v>
      </c>
      <c r="E130" s="23" t="s">
        <v>1139</v>
      </c>
      <c r="F130" s="23" t="s">
        <v>1139</v>
      </c>
      <c r="G130" s="23" t="n">
        <v>4</v>
      </c>
      <c r="H130" s="23" t="s">
        <v>1139</v>
      </c>
      <c r="I130" s="23" t="s">
        <v>1139</v>
      </c>
      <c r="J130" s="23" t="s">
        <v>1140</v>
      </c>
      <c r="K130" s="22" t="s">
        <v>1140</v>
      </c>
      <c r="L130" s="23" t="s">
        <v>1140</v>
      </c>
      <c r="M130" s="22" t="s">
        <v>1140</v>
      </c>
      <c r="N130" s="23" t="s">
        <v>1140</v>
      </c>
      <c r="O130" s="22" t="s">
        <v>1140</v>
      </c>
      <c r="P130" s="23" t="s">
        <v>1140</v>
      </c>
      <c r="Q130" s="22" t="s">
        <v>1140</v>
      </c>
      <c r="R130" s="23" t="s">
        <v>1140</v>
      </c>
      <c r="S130" s="22" t="s">
        <v>1140</v>
      </c>
      <c r="T130" s="23" t="s">
        <v>1140</v>
      </c>
      <c r="U130" s="22" t="s">
        <v>1140</v>
      </c>
      <c r="V130" s="23" t="s">
        <v>1140</v>
      </c>
      <c r="W130" s="22" t="s">
        <v>1140</v>
      </c>
      <c r="X130" s="23" t="s">
        <v>1140</v>
      </c>
      <c r="Y130" s="22" t="s">
        <v>1140</v>
      </c>
      <c r="Z130" s="23" t="s">
        <v>1140</v>
      </c>
      <c r="AA130" s="22" t="s">
        <v>1140</v>
      </c>
      <c r="AB130" s="23" t="s">
        <v>1140</v>
      </c>
      <c r="AC130" s="22" t="s">
        <v>1140</v>
      </c>
      <c r="AD130" s="23" t="s">
        <v>1140</v>
      </c>
      <c r="AE130" s="22" t="s">
        <v>1140</v>
      </c>
      <c r="AF130" s="23" t="s">
        <v>1140</v>
      </c>
      <c r="AG130" s="22" t="s">
        <v>1140</v>
      </c>
      <c r="AH130" s="23" t="s">
        <v>1140</v>
      </c>
      <c r="AI130" s="22" t="s">
        <v>1140</v>
      </c>
      <c r="AJ130" s="23" t="s">
        <v>1140</v>
      </c>
      <c r="AK130" s="22" t="s">
        <v>1140</v>
      </c>
      <c r="AL130" s="23" t="s">
        <v>1140</v>
      </c>
      <c r="AM130" s="22" t="s">
        <v>1140</v>
      </c>
      <c r="AN130" s="23" t="s">
        <v>1140</v>
      </c>
      <c r="AO130" s="22" t="s">
        <v>1140</v>
      </c>
      <c r="AP130" s="23" t="s">
        <v>1140</v>
      </c>
      <c r="AQ130" s="22" t="s">
        <v>1140</v>
      </c>
      <c r="AR130" s="23" t="s">
        <v>1140</v>
      </c>
      <c r="AS130" s="22" t="s">
        <v>1140</v>
      </c>
    </row>
    <row r="131">
      <c r="B131" s="4" t="n">
        <v>10401902</v>
      </c>
      <c r="C131" s="5" t="s">
        <v>146</v>
      </c>
      <c r="D131" s="23" t="n">
        <v>204</v>
      </c>
      <c r="E131" s="23" t="n">
        <v>230</v>
      </c>
      <c r="F131" s="23" t="n">
        <v>198</v>
      </c>
      <c r="G131" s="23" t="n">
        <v>215</v>
      </c>
      <c r="H131" s="23" t="n">
        <v>176</v>
      </c>
      <c r="I131" s="23" t="n">
        <v>192</v>
      </c>
      <c r="J131" s="23" t="n">
        <v>146</v>
      </c>
      <c r="K131" s="22" t="n">
        <v>71.5686274509804</v>
      </c>
      <c r="L131" s="23" t="n">
        <v>171</v>
      </c>
      <c r="M131" s="22" t="n">
        <v>74.3478260869565</v>
      </c>
      <c r="N131" s="23" t="n">
        <v>144</v>
      </c>
      <c r="O131" s="22" t="n">
        <v>72.7272727272727</v>
      </c>
      <c r="P131" s="23" t="n">
        <v>149</v>
      </c>
      <c r="Q131" s="22" t="n">
        <v>69.3023255813954</v>
      </c>
      <c r="R131" s="23" t="n">
        <v>117</v>
      </c>
      <c r="S131" s="22" t="n">
        <v>66.4772727272727</v>
      </c>
      <c r="T131" s="23" t="n">
        <v>122</v>
      </c>
      <c r="U131" s="22" t="n">
        <v>63.5416666666667</v>
      </c>
      <c r="V131" s="23" t="n">
        <v>33</v>
      </c>
      <c r="W131" s="22" t="n">
        <v>16.1764705882353</v>
      </c>
      <c r="X131" s="23" t="n">
        <v>33</v>
      </c>
      <c r="Y131" s="22" t="n">
        <v>14.3478260869565</v>
      </c>
      <c r="Z131" s="23" t="n">
        <v>31</v>
      </c>
      <c r="AA131" s="22" t="n">
        <v>15.6565656565657</v>
      </c>
      <c r="AB131" s="23" t="n">
        <v>37</v>
      </c>
      <c r="AC131" s="22" t="n">
        <v>17.2093023255814</v>
      </c>
      <c r="AD131" s="23" t="n">
        <v>28</v>
      </c>
      <c r="AE131" s="22" t="n">
        <v>15.9090909090909</v>
      </c>
      <c r="AF131" s="23" t="n">
        <v>37</v>
      </c>
      <c r="AG131" s="22" t="n">
        <v>19.2708333333333</v>
      </c>
      <c r="AH131" s="23" t="n">
        <v>25</v>
      </c>
      <c r="AI131" s="22" t="n">
        <v>12.2549019607843</v>
      </c>
      <c r="AJ131" s="23" t="n">
        <v>26</v>
      </c>
      <c r="AK131" s="22" t="n">
        <v>11.304347826087</v>
      </c>
      <c r="AL131" s="23" t="n">
        <v>23</v>
      </c>
      <c r="AM131" s="22" t="n">
        <v>11.6161616161616</v>
      </c>
      <c r="AN131" s="23" t="n">
        <v>29</v>
      </c>
      <c r="AO131" s="22" t="n">
        <v>13.4883720930233</v>
      </c>
      <c r="AP131" s="23" t="n">
        <v>31</v>
      </c>
      <c r="AQ131" s="22" t="n">
        <v>17.6136363636364</v>
      </c>
      <c r="AR131" s="23" t="n">
        <v>33</v>
      </c>
      <c r="AS131" s="22" t="n">
        <v>17.1875</v>
      </c>
    </row>
    <row r="132">
      <c r="B132" s="4" t="n">
        <v>10401903</v>
      </c>
      <c r="C132" s="5" t="s">
        <v>147</v>
      </c>
      <c r="D132" s="23" t="n">
        <v>236</v>
      </c>
      <c r="E132" s="23" t="n">
        <v>246</v>
      </c>
      <c r="F132" s="23" t="n">
        <v>265</v>
      </c>
      <c r="G132" s="23" t="n">
        <v>246</v>
      </c>
      <c r="H132" s="23" t="n">
        <v>244</v>
      </c>
      <c r="I132" s="23" t="n">
        <v>262</v>
      </c>
      <c r="J132" s="23" t="n">
        <v>165</v>
      </c>
      <c r="K132" s="22" t="n">
        <v>69.9152542372881</v>
      </c>
      <c r="L132" s="23" t="n">
        <v>189</v>
      </c>
      <c r="M132" s="22" t="n">
        <v>76.8292682926829</v>
      </c>
      <c r="N132" s="23" t="n">
        <v>196</v>
      </c>
      <c r="O132" s="22" t="n">
        <v>73.9622641509434</v>
      </c>
      <c r="P132" s="23" t="n">
        <v>197</v>
      </c>
      <c r="Q132" s="22" t="n">
        <v>80.0813008130081</v>
      </c>
      <c r="R132" s="23" t="n">
        <v>170</v>
      </c>
      <c r="S132" s="22" t="n">
        <v>69.672131147541</v>
      </c>
      <c r="T132" s="23" t="n">
        <v>216</v>
      </c>
      <c r="U132" s="22" t="n">
        <v>82.4427480916031</v>
      </c>
      <c r="V132" s="23" t="n">
        <v>47</v>
      </c>
      <c r="W132" s="22" t="n">
        <v>19.9152542372881</v>
      </c>
      <c r="X132" s="23" t="n">
        <v>34</v>
      </c>
      <c r="Y132" s="22" t="n">
        <v>13.8211382113821</v>
      </c>
      <c r="Z132" s="23" t="n">
        <v>41</v>
      </c>
      <c r="AA132" s="22" t="n">
        <v>15.4716981132075</v>
      </c>
      <c r="AB132" s="23" t="n">
        <v>24</v>
      </c>
      <c r="AC132" s="22" t="n">
        <v>9.75609756097561</v>
      </c>
      <c r="AD132" s="23" t="n">
        <v>44</v>
      </c>
      <c r="AE132" s="22" t="n">
        <v>18.0327868852459</v>
      </c>
      <c r="AF132" s="23" t="n">
        <v>22</v>
      </c>
      <c r="AG132" s="22" t="n">
        <v>8.3969465648855</v>
      </c>
      <c r="AH132" s="23" t="n">
        <v>24</v>
      </c>
      <c r="AI132" s="22" t="n">
        <v>10.1694915254237</v>
      </c>
      <c r="AJ132" s="23" t="n">
        <v>23</v>
      </c>
      <c r="AK132" s="22" t="n">
        <v>9.34959349593496</v>
      </c>
      <c r="AL132" s="23" t="n">
        <v>28</v>
      </c>
      <c r="AM132" s="22" t="n">
        <v>10.5660377358491</v>
      </c>
      <c r="AN132" s="23" t="n">
        <v>25</v>
      </c>
      <c r="AO132" s="22" t="n">
        <v>10.1626016260163</v>
      </c>
      <c r="AP132" s="23" t="n">
        <v>30</v>
      </c>
      <c r="AQ132" s="22" t="n">
        <v>12.2950819672131</v>
      </c>
      <c r="AR132" s="23" t="n">
        <v>24</v>
      </c>
      <c r="AS132" s="22" t="n">
        <v>9.16030534351145</v>
      </c>
    </row>
    <row r="133">
      <c r="B133" s="4" t="n">
        <v>10401904</v>
      </c>
      <c r="C133" s="5" t="s">
        <v>148</v>
      </c>
      <c r="D133" s="23" t="n">
        <v>51</v>
      </c>
      <c r="E133" s="23" t="n">
        <v>58</v>
      </c>
      <c r="F133" s="23" t="n">
        <v>53</v>
      </c>
      <c r="G133" s="23" t="n">
        <v>48</v>
      </c>
      <c r="H133" s="23" t="n">
        <v>49</v>
      </c>
      <c r="I133" s="23" t="n">
        <v>41</v>
      </c>
      <c r="J133" s="23" t="n">
        <v>35</v>
      </c>
      <c r="K133" s="22" t="n">
        <v>68.6274509803922</v>
      </c>
      <c r="L133" s="23" t="n">
        <v>43</v>
      </c>
      <c r="M133" s="22" t="n">
        <v>74.1379310344828</v>
      </c>
      <c r="N133" s="23" t="n">
        <v>38</v>
      </c>
      <c r="O133" s="22" t="n">
        <v>71.6981132075472</v>
      </c>
      <c r="P133" s="23" t="n">
        <v>43</v>
      </c>
      <c r="Q133" s="22" t="n">
        <v>89.5833333333333</v>
      </c>
      <c r="R133" s="23" t="n">
        <v>37</v>
      </c>
      <c r="S133" s="22" t="n">
        <v>75.5102040816327</v>
      </c>
      <c r="T133" s="23" t="n">
        <v>33</v>
      </c>
      <c r="U133" s="22" t="n">
        <v>80.4878048780488</v>
      </c>
      <c r="V133" s="23" t="n">
        <v>10</v>
      </c>
      <c r="W133" s="22" t="n">
        <v>19.6078431372549</v>
      </c>
      <c r="X133" s="23" t="n">
        <v>8</v>
      </c>
      <c r="Y133" s="22" t="n">
        <v>13.7931034482759</v>
      </c>
      <c r="Z133" s="23" t="n">
        <v>6</v>
      </c>
      <c r="AA133" s="22" t="n">
        <v>11.3207547169811</v>
      </c>
      <c r="AB133" s="23" t="n">
        <v>3</v>
      </c>
      <c r="AC133" s="22" t="n">
        <v>6.25</v>
      </c>
      <c r="AD133" s="23" t="n">
        <v>5</v>
      </c>
      <c r="AE133" s="22" t="n">
        <v>10.2040816326531</v>
      </c>
      <c r="AF133" s="23" t="n">
        <v>6</v>
      </c>
      <c r="AG133" s="22" t="n">
        <v>14.6341463414634</v>
      </c>
      <c r="AH133" s="23" t="n">
        <v>6</v>
      </c>
      <c r="AI133" s="22" t="n">
        <v>11.7647058823529</v>
      </c>
      <c r="AJ133" s="23" t="n">
        <v>7</v>
      </c>
      <c r="AK133" s="22" t="n">
        <v>12.0689655172414</v>
      </c>
      <c r="AL133" s="23" t="n">
        <v>9</v>
      </c>
      <c r="AM133" s="22" t="n">
        <v>16.9811320754717</v>
      </c>
      <c r="AN133" s="23" t="n">
        <v>2</v>
      </c>
      <c r="AO133" s="22" t="n">
        <v>4.16666666666667</v>
      </c>
      <c r="AP133" s="23" t="n">
        <v>7</v>
      </c>
      <c r="AQ133" s="22" t="n">
        <v>14.2857142857143</v>
      </c>
      <c r="AR133" s="23" t="n">
        <v>2</v>
      </c>
      <c r="AS133" s="22" t="n">
        <v>4.8780487804878</v>
      </c>
    </row>
    <row r="134">
      <c r="B134" s="4" t="n">
        <v>10402001</v>
      </c>
      <c r="C134" s="5" t="s">
        <v>149</v>
      </c>
      <c r="D134" s="23" t="n">
        <v>233</v>
      </c>
      <c r="E134" s="23" t="n">
        <v>242</v>
      </c>
      <c r="F134" s="23" t="n">
        <v>253</v>
      </c>
      <c r="G134" s="23" t="n">
        <v>226</v>
      </c>
      <c r="H134" s="23" t="n">
        <v>257</v>
      </c>
      <c r="I134" s="23" t="n">
        <v>229</v>
      </c>
      <c r="J134" s="23" t="n">
        <v>172</v>
      </c>
      <c r="K134" s="22" t="n">
        <v>73.8197424892704</v>
      </c>
      <c r="L134" s="23" t="n">
        <v>197</v>
      </c>
      <c r="M134" s="22" t="n">
        <v>81.4049586776859</v>
      </c>
      <c r="N134" s="23" t="n">
        <v>196</v>
      </c>
      <c r="O134" s="22" t="n">
        <v>77.4703557312253</v>
      </c>
      <c r="P134" s="23" t="n">
        <v>185</v>
      </c>
      <c r="Q134" s="22" t="n">
        <v>81.858407079646</v>
      </c>
      <c r="R134" s="23" t="n">
        <v>194</v>
      </c>
      <c r="S134" s="22" t="n">
        <v>75.4863813229572</v>
      </c>
      <c r="T134" s="23" t="n">
        <v>171</v>
      </c>
      <c r="U134" s="22" t="n">
        <v>74.6724890829694</v>
      </c>
      <c r="V134" s="23" t="n">
        <v>44</v>
      </c>
      <c r="W134" s="22" t="n">
        <v>18.8841201716738</v>
      </c>
      <c r="X134" s="23" t="n">
        <v>30</v>
      </c>
      <c r="Y134" s="22" t="n">
        <v>12.396694214876</v>
      </c>
      <c r="Z134" s="23" t="n">
        <v>46</v>
      </c>
      <c r="AA134" s="22" t="n">
        <v>18.1818181818182</v>
      </c>
      <c r="AB134" s="23" t="n">
        <v>29</v>
      </c>
      <c r="AC134" s="22" t="n">
        <v>12.8318584070796</v>
      </c>
      <c r="AD134" s="23" t="n">
        <v>40</v>
      </c>
      <c r="AE134" s="22" t="n">
        <v>15.5642023346303</v>
      </c>
      <c r="AF134" s="23" t="n">
        <v>33</v>
      </c>
      <c r="AG134" s="22" t="n">
        <v>14.410480349345</v>
      </c>
      <c r="AH134" s="23" t="n">
        <v>17</v>
      </c>
      <c r="AI134" s="22" t="n">
        <v>7.29613733905579</v>
      </c>
      <c r="AJ134" s="23" t="n">
        <v>15</v>
      </c>
      <c r="AK134" s="22" t="n">
        <v>6.19834710743802</v>
      </c>
      <c r="AL134" s="23" t="n">
        <v>11</v>
      </c>
      <c r="AM134" s="22" t="n">
        <v>4.34782608695652</v>
      </c>
      <c r="AN134" s="23" t="n">
        <v>12</v>
      </c>
      <c r="AO134" s="22" t="n">
        <v>5.30973451327434</v>
      </c>
      <c r="AP134" s="23" t="n">
        <v>23</v>
      </c>
      <c r="AQ134" s="22" t="n">
        <v>8.94941634241245</v>
      </c>
      <c r="AR134" s="23" t="n">
        <v>25</v>
      </c>
      <c r="AS134" s="22" t="n">
        <v>10.9170305676856</v>
      </c>
    </row>
    <row r="135">
      <c r="B135" s="4" t="n">
        <v>10402002</v>
      </c>
      <c r="C135" s="5" t="s">
        <v>150</v>
      </c>
      <c r="D135" s="23" t="n">
        <v>160</v>
      </c>
      <c r="E135" s="23" t="n">
        <v>211</v>
      </c>
      <c r="F135" s="23" t="n">
        <v>202</v>
      </c>
      <c r="G135" s="23" t="n">
        <v>193</v>
      </c>
      <c r="H135" s="23" t="n">
        <v>192</v>
      </c>
      <c r="I135" s="23" t="n">
        <v>185</v>
      </c>
      <c r="J135" s="23" t="n">
        <v>105</v>
      </c>
      <c r="K135" s="22" t="n">
        <v>65.625</v>
      </c>
      <c r="L135" s="23" t="n">
        <v>174</v>
      </c>
      <c r="M135" s="22" t="n">
        <v>82.4644549763033</v>
      </c>
      <c r="N135" s="23" t="n">
        <v>170</v>
      </c>
      <c r="O135" s="22" t="n">
        <v>84.1584158415842</v>
      </c>
      <c r="P135" s="23" t="n">
        <v>163</v>
      </c>
      <c r="Q135" s="22" t="n">
        <v>84.4559585492228</v>
      </c>
      <c r="R135" s="23" t="n">
        <v>149</v>
      </c>
      <c r="S135" s="22" t="n">
        <v>77.6041666666667</v>
      </c>
      <c r="T135" s="23" t="n">
        <v>142</v>
      </c>
      <c r="U135" s="22" t="n">
        <v>76.7567567567568</v>
      </c>
      <c r="V135" s="23" t="n">
        <v>38</v>
      </c>
      <c r="W135" s="22" t="n">
        <v>23.75</v>
      </c>
      <c r="X135" s="23" t="n">
        <v>28</v>
      </c>
      <c r="Y135" s="22" t="n">
        <v>13.2701421800948</v>
      </c>
      <c r="Z135" s="23" t="n">
        <v>22</v>
      </c>
      <c r="AA135" s="22" t="n">
        <v>10.8910891089109</v>
      </c>
      <c r="AB135" s="23" t="n">
        <v>17</v>
      </c>
      <c r="AC135" s="22" t="n">
        <v>8.80829015544041</v>
      </c>
      <c r="AD135" s="23" t="n">
        <v>28</v>
      </c>
      <c r="AE135" s="22" t="n">
        <v>14.5833333333333</v>
      </c>
      <c r="AF135" s="23" t="n">
        <v>32</v>
      </c>
      <c r="AG135" s="22" t="n">
        <v>17.2972972972973</v>
      </c>
      <c r="AH135" s="23" t="n">
        <v>17</v>
      </c>
      <c r="AI135" s="22" t="n">
        <v>10.625</v>
      </c>
      <c r="AJ135" s="23" t="n">
        <v>9</v>
      </c>
      <c r="AK135" s="22" t="n">
        <v>4.2654028436019</v>
      </c>
      <c r="AL135" s="23" t="n">
        <v>10</v>
      </c>
      <c r="AM135" s="22" t="n">
        <v>4.95049504950495</v>
      </c>
      <c r="AN135" s="23" t="n">
        <v>13</v>
      </c>
      <c r="AO135" s="22" t="n">
        <v>6.73575129533679</v>
      </c>
      <c r="AP135" s="23" t="n">
        <v>15</v>
      </c>
      <c r="AQ135" s="22" t="n">
        <v>7.8125</v>
      </c>
      <c r="AR135" s="23" t="n">
        <v>11</v>
      </c>
      <c r="AS135" s="22" t="n">
        <v>5.94594594594595</v>
      </c>
    </row>
    <row r="136">
      <c r="B136" s="4" t="n">
        <v>10402003</v>
      </c>
      <c r="C136" s="5" t="s">
        <v>151</v>
      </c>
      <c r="D136" s="23" t="n">
        <v>532</v>
      </c>
      <c r="E136" s="23" t="n">
        <v>625</v>
      </c>
      <c r="F136" s="23" t="n">
        <v>583</v>
      </c>
      <c r="G136" s="23" t="n">
        <v>558</v>
      </c>
      <c r="H136" s="23" t="n">
        <v>537</v>
      </c>
      <c r="I136" s="23" t="n">
        <v>557</v>
      </c>
      <c r="J136" s="23" t="n">
        <v>397</v>
      </c>
      <c r="K136" s="22" t="n">
        <v>74.6240601503759</v>
      </c>
      <c r="L136" s="23" t="n">
        <v>505</v>
      </c>
      <c r="M136" s="22" t="n">
        <v>80.8</v>
      </c>
      <c r="N136" s="23" t="n">
        <v>459</v>
      </c>
      <c r="O136" s="22" t="n">
        <v>78.7307032590051</v>
      </c>
      <c r="P136" s="23" t="n">
        <v>429</v>
      </c>
      <c r="Q136" s="22" t="n">
        <v>76.8817204301075</v>
      </c>
      <c r="R136" s="23" t="n">
        <v>401</v>
      </c>
      <c r="S136" s="22" t="n">
        <v>74.6741154562384</v>
      </c>
      <c r="T136" s="23" t="n">
        <v>425</v>
      </c>
      <c r="U136" s="22" t="n">
        <v>76.3016157989228</v>
      </c>
      <c r="V136" s="23" t="n">
        <v>79</v>
      </c>
      <c r="W136" s="22" t="n">
        <v>14.8496240601504</v>
      </c>
      <c r="X136" s="23" t="n">
        <v>77</v>
      </c>
      <c r="Y136" s="22" t="n">
        <v>12.32</v>
      </c>
      <c r="Z136" s="23" t="n">
        <v>74</v>
      </c>
      <c r="AA136" s="22" t="n">
        <v>12.6929674099485</v>
      </c>
      <c r="AB136" s="23" t="n">
        <v>89</v>
      </c>
      <c r="AC136" s="22" t="n">
        <v>15.9498207885305</v>
      </c>
      <c r="AD136" s="23" t="n">
        <v>83</v>
      </c>
      <c r="AE136" s="22" t="n">
        <v>15.4562383612663</v>
      </c>
      <c r="AF136" s="23" t="n">
        <v>90</v>
      </c>
      <c r="AG136" s="22" t="n">
        <v>16.1579892280072</v>
      </c>
      <c r="AH136" s="23" t="n">
        <v>56</v>
      </c>
      <c r="AI136" s="22" t="n">
        <v>10.5263157894737</v>
      </c>
      <c r="AJ136" s="23" t="n">
        <v>43</v>
      </c>
      <c r="AK136" s="22" t="n">
        <v>6.88</v>
      </c>
      <c r="AL136" s="23" t="n">
        <v>50</v>
      </c>
      <c r="AM136" s="22" t="n">
        <v>8.57632933104631</v>
      </c>
      <c r="AN136" s="23" t="n">
        <v>40</v>
      </c>
      <c r="AO136" s="22" t="n">
        <v>7.16845878136201</v>
      </c>
      <c r="AP136" s="23" t="n">
        <v>53</v>
      </c>
      <c r="AQ136" s="22" t="n">
        <v>9.86964618249534</v>
      </c>
      <c r="AR136" s="23" t="n">
        <v>42</v>
      </c>
      <c r="AS136" s="22" t="n">
        <v>7.54039497307002</v>
      </c>
    </row>
    <row r="137">
      <c r="B137" s="4" t="n">
        <v>10402201</v>
      </c>
      <c r="C137" s="5" t="s">
        <v>152</v>
      </c>
      <c r="D137" s="23" t="n">
        <v>740</v>
      </c>
      <c r="E137" s="23" t="n">
        <v>740</v>
      </c>
      <c r="F137" s="23" t="n">
        <v>717</v>
      </c>
      <c r="G137" s="23" t="n">
        <v>719</v>
      </c>
      <c r="H137" s="23" t="n">
        <v>657</v>
      </c>
      <c r="I137" s="23" t="n">
        <v>571</v>
      </c>
      <c r="J137" s="23" t="n">
        <v>576</v>
      </c>
      <c r="K137" s="22" t="n">
        <v>77.8378378378378</v>
      </c>
      <c r="L137" s="23" t="n">
        <v>630</v>
      </c>
      <c r="M137" s="22" t="n">
        <v>85.1351351351351</v>
      </c>
      <c r="N137" s="23" t="n">
        <v>600</v>
      </c>
      <c r="O137" s="22" t="n">
        <v>83.6820083682008</v>
      </c>
      <c r="P137" s="23" t="n">
        <v>595</v>
      </c>
      <c r="Q137" s="22" t="n">
        <v>82.7538247566064</v>
      </c>
      <c r="R137" s="23" t="n">
        <v>531</v>
      </c>
      <c r="S137" s="22" t="n">
        <v>80.8219178082192</v>
      </c>
      <c r="T137" s="23" t="n">
        <v>450</v>
      </c>
      <c r="U137" s="22" t="n">
        <v>78.8091068301226</v>
      </c>
      <c r="V137" s="23" t="n">
        <v>123</v>
      </c>
      <c r="W137" s="22" t="n">
        <v>16.6216216216216</v>
      </c>
      <c r="X137" s="23" t="n">
        <v>69</v>
      </c>
      <c r="Y137" s="22" t="n">
        <v>9.32432432432432</v>
      </c>
      <c r="Z137" s="23" t="n">
        <v>82</v>
      </c>
      <c r="AA137" s="22" t="n">
        <v>11.4365411436541</v>
      </c>
      <c r="AB137" s="23" t="n">
        <v>74</v>
      </c>
      <c r="AC137" s="22" t="n">
        <v>10.2920723226704</v>
      </c>
      <c r="AD137" s="23" t="n">
        <v>76</v>
      </c>
      <c r="AE137" s="22" t="n">
        <v>11.5677321156773</v>
      </c>
      <c r="AF137" s="23" t="n">
        <v>67</v>
      </c>
      <c r="AG137" s="22" t="n">
        <v>11.7338003502627</v>
      </c>
      <c r="AH137" s="23" t="n">
        <v>41</v>
      </c>
      <c r="AI137" s="22" t="n">
        <v>5.54054054054054</v>
      </c>
      <c r="AJ137" s="23" t="n">
        <v>41</v>
      </c>
      <c r="AK137" s="22" t="n">
        <v>5.54054054054054</v>
      </c>
      <c r="AL137" s="23" t="n">
        <v>35</v>
      </c>
      <c r="AM137" s="22" t="n">
        <v>4.88145048814505</v>
      </c>
      <c r="AN137" s="23" t="n">
        <v>50</v>
      </c>
      <c r="AO137" s="22" t="n">
        <v>6.95410292072323</v>
      </c>
      <c r="AP137" s="23" t="n">
        <v>50</v>
      </c>
      <c r="AQ137" s="22" t="n">
        <v>7.6103500761035</v>
      </c>
      <c r="AR137" s="23" t="n">
        <v>54</v>
      </c>
      <c r="AS137" s="22" t="n">
        <v>9.45709281961471</v>
      </c>
    </row>
    <row r="138">
      <c r="B138" s="4" t="n">
        <v>10402202</v>
      </c>
      <c r="C138" s="5" t="s">
        <v>153</v>
      </c>
      <c r="D138" s="23" t="n">
        <v>943</v>
      </c>
      <c r="E138" s="23" t="n">
        <v>954</v>
      </c>
      <c r="F138" s="23" t="n">
        <v>932</v>
      </c>
      <c r="G138" s="23" t="n">
        <v>1013</v>
      </c>
      <c r="H138" s="23" t="n">
        <v>1103</v>
      </c>
      <c r="I138" s="23" t="n">
        <v>994</v>
      </c>
      <c r="J138" s="23" t="n">
        <v>772</v>
      </c>
      <c r="K138" s="22" t="n">
        <v>81.8663838812301</v>
      </c>
      <c r="L138" s="23" t="n">
        <v>785</v>
      </c>
      <c r="M138" s="22" t="n">
        <v>82.2851153039832</v>
      </c>
      <c r="N138" s="23" t="n">
        <v>751</v>
      </c>
      <c r="O138" s="22" t="n">
        <v>80.5793991416309</v>
      </c>
      <c r="P138" s="23" t="n">
        <v>833</v>
      </c>
      <c r="Q138" s="22" t="n">
        <v>82.2309970384995</v>
      </c>
      <c r="R138" s="23" t="n">
        <v>931</v>
      </c>
      <c r="S138" s="22" t="n">
        <v>84.4061650045331</v>
      </c>
      <c r="T138" s="23" t="n">
        <v>798</v>
      </c>
      <c r="U138" s="22" t="n">
        <v>80.2816901408451</v>
      </c>
      <c r="V138" s="23" t="n">
        <v>110</v>
      </c>
      <c r="W138" s="22" t="n">
        <v>11.6648992576882</v>
      </c>
      <c r="X138" s="23" t="n">
        <v>112</v>
      </c>
      <c r="Y138" s="22" t="n">
        <v>11.7400419287212</v>
      </c>
      <c r="Z138" s="23" t="n">
        <v>125</v>
      </c>
      <c r="AA138" s="22" t="n">
        <v>13.412017167382</v>
      </c>
      <c r="AB138" s="23" t="n">
        <v>114</v>
      </c>
      <c r="AC138" s="22" t="n">
        <v>11.253701875617</v>
      </c>
      <c r="AD138" s="23" t="n">
        <v>106</v>
      </c>
      <c r="AE138" s="22" t="n">
        <v>9.61015412511333</v>
      </c>
      <c r="AF138" s="23" t="n">
        <v>119</v>
      </c>
      <c r="AG138" s="22" t="n">
        <v>11.9718309859155</v>
      </c>
      <c r="AH138" s="23" t="n">
        <v>61</v>
      </c>
      <c r="AI138" s="22" t="n">
        <v>6.46871686108165</v>
      </c>
      <c r="AJ138" s="23" t="n">
        <v>57</v>
      </c>
      <c r="AK138" s="22" t="n">
        <v>5.9748427672956</v>
      </c>
      <c r="AL138" s="23" t="n">
        <v>56</v>
      </c>
      <c r="AM138" s="22" t="n">
        <v>6.00858369098712</v>
      </c>
      <c r="AN138" s="23" t="n">
        <v>66</v>
      </c>
      <c r="AO138" s="22" t="n">
        <v>6.51530108588351</v>
      </c>
      <c r="AP138" s="23" t="n">
        <v>66</v>
      </c>
      <c r="AQ138" s="22" t="n">
        <v>5.98368087035358</v>
      </c>
      <c r="AR138" s="23" t="n">
        <v>77</v>
      </c>
      <c r="AS138" s="22" t="n">
        <v>7.74647887323944</v>
      </c>
    </row>
    <row r="139">
      <c r="B139" s="4" t="n">
        <v>10402203</v>
      </c>
      <c r="C139" s="5" t="s">
        <v>154</v>
      </c>
      <c r="D139" s="23" t="n">
        <v>551</v>
      </c>
      <c r="E139" s="23" t="n">
        <v>538</v>
      </c>
      <c r="F139" s="23" t="n">
        <v>509</v>
      </c>
      <c r="G139" s="23" t="n">
        <v>545</v>
      </c>
      <c r="H139" s="23" t="n">
        <v>582</v>
      </c>
      <c r="I139" s="23" t="n">
        <v>540</v>
      </c>
      <c r="J139" s="23" t="n">
        <v>442</v>
      </c>
      <c r="K139" s="22" t="n">
        <v>80.2177858439201</v>
      </c>
      <c r="L139" s="23" t="n">
        <v>420</v>
      </c>
      <c r="M139" s="22" t="n">
        <v>78.0669144981413</v>
      </c>
      <c r="N139" s="23" t="n">
        <v>407</v>
      </c>
      <c r="O139" s="22" t="n">
        <v>79.9607072691552</v>
      </c>
      <c r="P139" s="23" t="n">
        <v>405</v>
      </c>
      <c r="Q139" s="22" t="n">
        <v>74.3119266055046</v>
      </c>
      <c r="R139" s="23" t="n">
        <v>462</v>
      </c>
      <c r="S139" s="22" t="n">
        <v>79.3814432989691</v>
      </c>
      <c r="T139" s="23" t="n">
        <v>405</v>
      </c>
      <c r="U139" s="22" t="n">
        <v>75</v>
      </c>
      <c r="V139" s="23" t="n">
        <v>70</v>
      </c>
      <c r="W139" s="22" t="n">
        <v>12.7041742286751</v>
      </c>
      <c r="X139" s="23" t="n">
        <v>82</v>
      </c>
      <c r="Y139" s="22" t="n">
        <v>15.2416356877323</v>
      </c>
      <c r="Z139" s="23" t="n">
        <v>66</v>
      </c>
      <c r="AA139" s="22" t="n">
        <v>12.9666011787819</v>
      </c>
      <c r="AB139" s="23" t="n">
        <v>76</v>
      </c>
      <c r="AC139" s="22" t="n">
        <v>13.9449541284404</v>
      </c>
      <c r="AD139" s="23" t="n">
        <v>69</v>
      </c>
      <c r="AE139" s="22" t="n">
        <v>11.8556701030928</v>
      </c>
      <c r="AF139" s="23" t="n">
        <v>75</v>
      </c>
      <c r="AG139" s="22" t="n">
        <v>13.8888888888889</v>
      </c>
      <c r="AH139" s="23" t="n">
        <v>39</v>
      </c>
      <c r="AI139" s="22" t="n">
        <v>7.07803992740472</v>
      </c>
      <c r="AJ139" s="23" t="n">
        <v>36</v>
      </c>
      <c r="AK139" s="22" t="n">
        <v>6.69144981412639</v>
      </c>
      <c r="AL139" s="23" t="n">
        <v>36</v>
      </c>
      <c r="AM139" s="22" t="n">
        <v>7.07269155206287</v>
      </c>
      <c r="AN139" s="23" t="n">
        <v>64</v>
      </c>
      <c r="AO139" s="22" t="n">
        <v>11.743119266055</v>
      </c>
      <c r="AP139" s="23" t="n">
        <v>51</v>
      </c>
      <c r="AQ139" s="22" t="n">
        <v>8.76288659793814</v>
      </c>
      <c r="AR139" s="23" t="n">
        <v>60</v>
      </c>
      <c r="AS139" s="22" t="n">
        <v>11.1111111111111</v>
      </c>
    </row>
    <row r="140">
      <c r="B140" s="4" t="n">
        <v>10402301</v>
      </c>
      <c r="C140" s="5" t="s">
        <v>155</v>
      </c>
      <c r="D140" s="23" t="n">
        <v>990</v>
      </c>
      <c r="E140" s="23" t="n">
        <v>1072</v>
      </c>
      <c r="F140" s="23" t="n">
        <v>995</v>
      </c>
      <c r="G140" s="23" t="n">
        <v>1087</v>
      </c>
      <c r="H140" s="23" t="n">
        <v>1034</v>
      </c>
      <c r="I140" s="23" t="n">
        <v>1018</v>
      </c>
      <c r="J140" s="23" t="n">
        <v>743</v>
      </c>
      <c r="K140" s="22" t="n">
        <v>75.0505050505051</v>
      </c>
      <c r="L140" s="23" t="n">
        <v>823</v>
      </c>
      <c r="M140" s="22" t="n">
        <v>76.7723880597015</v>
      </c>
      <c r="N140" s="23" t="n">
        <v>754</v>
      </c>
      <c r="O140" s="22" t="n">
        <v>75.7788944723618</v>
      </c>
      <c r="P140" s="23" t="n">
        <v>839</v>
      </c>
      <c r="Q140" s="22" t="n">
        <v>77.1849126034959</v>
      </c>
      <c r="R140" s="23" t="n">
        <v>763</v>
      </c>
      <c r="S140" s="22" t="n">
        <v>73.7911025145068</v>
      </c>
      <c r="T140" s="23" t="n">
        <v>758</v>
      </c>
      <c r="U140" s="22" t="n">
        <v>74.4597249508841</v>
      </c>
      <c r="V140" s="23" t="n">
        <v>163</v>
      </c>
      <c r="W140" s="22" t="n">
        <v>16.4646464646465</v>
      </c>
      <c r="X140" s="23" t="n">
        <v>156</v>
      </c>
      <c r="Y140" s="22" t="n">
        <v>14.5522388059702</v>
      </c>
      <c r="Z140" s="23" t="n">
        <v>151</v>
      </c>
      <c r="AA140" s="22" t="n">
        <v>15.1758793969849</v>
      </c>
      <c r="AB140" s="23" t="n">
        <v>136</v>
      </c>
      <c r="AC140" s="22" t="n">
        <v>12.5114995400184</v>
      </c>
      <c r="AD140" s="23" t="n">
        <v>164</v>
      </c>
      <c r="AE140" s="22" t="n">
        <v>15.8607350096712</v>
      </c>
      <c r="AF140" s="23" t="n">
        <v>155</v>
      </c>
      <c r="AG140" s="22" t="n">
        <v>15.2259332023576</v>
      </c>
      <c r="AH140" s="23" t="n">
        <v>84</v>
      </c>
      <c r="AI140" s="22" t="n">
        <v>8.48484848484849</v>
      </c>
      <c r="AJ140" s="23" t="n">
        <v>93</v>
      </c>
      <c r="AK140" s="22" t="n">
        <v>8.67537313432836</v>
      </c>
      <c r="AL140" s="23" t="n">
        <v>90</v>
      </c>
      <c r="AM140" s="22" t="n">
        <v>9.04522613065327</v>
      </c>
      <c r="AN140" s="23" t="n">
        <v>112</v>
      </c>
      <c r="AO140" s="22" t="n">
        <v>10.3035878564857</v>
      </c>
      <c r="AP140" s="23" t="n">
        <v>107</v>
      </c>
      <c r="AQ140" s="22" t="n">
        <v>10.3481624758221</v>
      </c>
      <c r="AR140" s="23" t="n">
        <v>105</v>
      </c>
      <c r="AS140" s="22" t="n">
        <v>10.3143418467583</v>
      </c>
    </row>
    <row r="141">
      <c r="B141" s="4" t="n">
        <v>10402302</v>
      </c>
      <c r="C141" s="5" t="s">
        <v>156</v>
      </c>
      <c r="D141" s="23" t="n">
        <v>852</v>
      </c>
      <c r="E141" s="23" t="n">
        <v>937</v>
      </c>
      <c r="F141" s="23" t="n">
        <v>986</v>
      </c>
      <c r="G141" s="23" t="n">
        <v>930</v>
      </c>
      <c r="H141" s="23" t="n">
        <v>906</v>
      </c>
      <c r="I141" s="23" t="n">
        <v>872</v>
      </c>
      <c r="J141" s="23" t="n">
        <v>652</v>
      </c>
      <c r="K141" s="22" t="n">
        <v>76.5258215962441</v>
      </c>
      <c r="L141" s="23" t="n">
        <v>765</v>
      </c>
      <c r="M141" s="22" t="n">
        <v>81.6435432230523</v>
      </c>
      <c r="N141" s="23" t="n">
        <v>796</v>
      </c>
      <c r="O141" s="22" t="n">
        <v>80.7302231237322</v>
      </c>
      <c r="P141" s="23" t="n">
        <v>731</v>
      </c>
      <c r="Q141" s="22" t="n">
        <v>78.6021505376344</v>
      </c>
      <c r="R141" s="23" t="n">
        <v>719</v>
      </c>
      <c r="S141" s="22" t="n">
        <v>79.3598233995585</v>
      </c>
      <c r="T141" s="23" t="n">
        <v>669</v>
      </c>
      <c r="U141" s="22" t="n">
        <v>76.7201834862385</v>
      </c>
      <c r="V141" s="23" t="n">
        <v>128</v>
      </c>
      <c r="W141" s="22" t="n">
        <v>15.0234741784038</v>
      </c>
      <c r="X141" s="23" t="n">
        <v>111</v>
      </c>
      <c r="Y141" s="22" t="n">
        <v>11.846318036286</v>
      </c>
      <c r="Z141" s="23" t="n">
        <v>121</v>
      </c>
      <c r="AA141" s="22" t="n">
        <v>12.2718052738337</v>
      </c>
      <c r="AB141" s="23" t="n">
        <v>110</v>
      </c>
      <c r="AC141" s="22" t="n">
        <v>11.8279569892473</v>
      </c>
      <c r="AD141" s="23" t="n">
        <v>112</v>
      </c>
      <c r="AE141" s="22" t="n">
        <v>12.3620309050773</v>
      </c>
      <c r="AF141" s="23" t="n">
        <v>122</v>
      </c>
      <c r="AG141" s="22" t="n">
        <v>13.9908256880734</v>
      </c>
      <c r="AH141" s="23" t="n">
        <v>72</v>
      </c>
      <c r="AI141" s="22" t="n">
        <v>8.45070422535211</v>
      </c>
      <c r="AJ141" s="23" t="n">
        <v>61</v>
      </c>
      <c r="AK141" s="22" t="n">
        <v>6.51013874066169</v>
      </c>
      <c r="AL141" s="23" t="n">
        <v>69</v>
      </c>
      <c r="AM141" s="22" t="n">
        <v>6.99797160243408</v>
      </c>
      <c r="AN141" s="23" t="n">
        <v>89</v>
      </c>
      <c r="AO141" s="22" t="n">
        <v>9.56989247311828</v>
      </c>
      <c r="AP141" s="23" t="n">
        <v>75</v>
      </c>
      <c r="AQ141" s="22" t="n">
        <v>8.27814569536424</v>
      </c>
      <c r="AR141" s="23" t="n">
        <v>81</v>
      </c>
      <c r="AS141" s="22" t="n">
        <v>9.28899082568807</v>
      </c>
    </row>
    <row r="142">
      <c r="B142" s="4" t="n">
        <v>10500101</v>
      </c>
      <c r="C142" s="5" t="s">
        <v>157</v>
      </c>
      <c r="D142" s="23" t="n">
        <v>155</v>
      </c>
      <c r="E142" s="23" t="n">
        <v>198</v>
      </c>
      <c r="F142" s="23" t="n">
        <v>207</v>
      </c>
      <c r="G142" s="23" t="n">
        <v>230</v>
      </c>
      <c r="H142" s="23" t="n">
        <v>219</v>
      </c>
      <c r="I142" s="23" t="n">
        <v>301</v>
      </c>
      <c r="J142" s="23" t="n">
        <v>126</v>
      </c>
      <c r="K142" s="22" t="n">
        <v>81.2903225806452</v>
      </c>
      <c r="L142" s="23" t="n">
        <v>155</v>
      </c>
      <c r="M142" s="22" t="n">
        <v>78.2828282828283</v>
      </c>
      <c r="N142" s="23" t="n">
        <v>172</v>
      </c>
      <c r="O142" s="22" t="n">
        <v>83.0917874396135</v>
      </c>
      <c r="P142" s="23" t="n">
        <v>168</v>
      </c>
      <c r="Q142" s="22" t="n">
        <v>73.0434782608696</v>
      </c>
      <c r="R142" s="23" t="n">
        <v>162</v>
      </c>
      <c r="S142" s="22" t="n">
        <v>73.972602739726</v>
      </c>
      <c r="T142" s="23" t="n">
        <v>228</v>
      </c>
      <c r="U142" s="22" t="n">
        <v>75.7475083056478</v>
      </c>
      <c r="V142" s="23" t="n">
        <v>21</v>
      </c>
      <c r="W142" s="22" t="n">
        <v>13.5483870967742</v>
      </c>
      <c r="X142" s="23" t="n">
        <v>34</v>
      </c>
      <c r="Y142" s="22" t="n">
        <v>17.1717171717172</v>
      </c>
      <c r="Z142" s="23" t="n">
        <v>23</v>
      </c>
      <c r="AA142" s="22" t="n">
        <v>11.1111111111111</v>
      </c>
      <c r="AB142" s="23" t="n">
        <v>44</v>
      </c>
      <c r="AC142" s="22" t="n">
        <v>19.1304347826087</v>
      </c>
      <c r="AD142" s="23" t="n">
        <v>34</v>
      </c>
      <c r="AE142" s="22" t="n">
        <v>15.5251141552511</v>
      </c>
      <c r="AF142" s="23" t="n">
        <v>53</v>
      </c>
      <c r="AG142" s="22" t="n">
        <v>17.6079734219269</v>
      </c>
      <c r="AH142" s="23" t="n">
        <v>8</v>
      </c>
      <c r="AI142" s="22" t="n">
        <v>5.16129032258065</v>
      </c>
      <c r="AJ142" s="23" t="n">
        <v>9</v>
      </c>
      <c r="AK142" s="22" t="n">
        <v>4.54545454545455</v>
      </c>
      <c r="AL142" s="23" t="n">
        <v>12</v>
      </c>
      <c r="AM142" s="22" t="n">
        <v>5.79710144927536</v>
      </c>
      <c r="AN142" s="23" t="n">
        <v>18</v>
      </c>
      <c r="AO142" s="22" t="n">
        <v>7.82608695652174</v>
      </c>
      <c r="AP142" s="23" t="n">
        <v>23</v>
      </c>
      <c r="AQ142" s="22" t="n">
        <v>10.5022831050228</v>
      </c>
      <c r="AR142" s="23" t="n">
        <v>20</v>
      </c>
      <c r="AS142" s="22" t="n">
        <v>6.64451827242525</v>
      </c>
    </row>
    <row r="143">
      <c r="B143" s="4" t="n">
        <v>10500102</v>
      </c>
      <c r="C143" s="5" t="s">
        <v>158</v>
      </c>
      <c r="D143" s="23" t="n">
        <v>432</v>
      </c>
      <c r="E143" s="23" t="n">
        <v>428</v>
      </c>
      <c r="F143" s="23" t="n">
        <v>388</v>
      </c>
      <c r="G143" s="23" t="n">
        <v>402</v>
      </c>
      <c r="H143" s="23" t="n">
        <v>436</v>
      </c>
      <c r="I143" s="23" t="n">
        <v>345</v>
      </c>
      <c r="J143" s="23" t="n">
        <v>316</v>
      </c>
      <c r="K143" s="22" t="n">
        <v>73.1481481481482</v>
      </c>
      <c r="L143" s="23" t="n">
        <v>319</v>
      </c>
      <c r="M143" s="22" t="n">
        <v>74.5327102803738</v>
      </c>
      <c r="N143" s="23" t="n">
        <v>291</v>
      </c>
      <c r="O143" s="22" t="n">
        <v>75</v>
      </c>
      <c r="P143" s="23" t="n">
        <v>293</v>
      </c>
      <c r="Q143" s="22" t="n">
        <v>72.8855721393035</v>
      </c>
      <c r="R143" s="23" t="n">
        <v>307</v>
      </c>
      <c r="S143" s="22" t="n">
        <v>70.4128440366973</v>
      </c>
      <c r="T143" s="23" t="n">
        <v>250</v>
      </c>
      <c r="U143" s="22" t="n">
        <v>72.463768115942</v>
      </c>
      <c r="V143" s="23" t="n">
        <v>66</v>
      </c>
      <c r="W143" s="22" t="n">
        <v>15.2777777777778</v>
      </c>
      <c r="X143" s="23" t="n">
        <v>70</v>
      </c>
      <c r="Y143" s="22" t="n">
        <v>16.3551401869159</v>
      </c>
      <c r="Z143" s="23" t="n">
        <v>60</v>
      </c>
      <c r="AA143" s="22" t="n">
        <v>15.4639175257732</v>
      </c>
      <c r="AB143" s="23" t="n">
        <v>68</v>
      </c>
      <c r="AC143" s="22" t="n">
        <v>16.9154228855721</v>
      </c>
      <c r="AD143" s="23" t="n">
        <v>88</v>
      </c>
      <c r="AE143" s="22" t="n">
        <v>20.1834862385321</v>
      </c>
      <c r="AF143" s="23" t="n">
        <v>53</v>
      </c>
      <c r="AG143" s="22" t="n">
        <v>15.3623188405797</v>
      </c>
      <c r="AH143" s="23" t="n">
        <v>50</v>
      </c>
      <c r="AI143" s="22" t="n">
        <v>11.5740740740741</v>
      </c>
      <c r="AJ143" s="23" t="n">
        <v>39</v>
      </c>
      <c r="AK143" s="22" t="n">
        <v>9.11214953271028</v>
      </c>
      <c r="AL143" s="23" t="n">
        <v>37</v>
      </c>
      <c r="AM143" s="22" t="n">
        <v>9.5360824742268</v>
      </c>
      <c r="AN143" s="23" t="n">
        <v>41</v>
      </c>
      <c r="AO143" s="22" t="n">
        <v>10.1990049751244</v>
      </c>
      <c r="AP143" s="23" t="n">
        <v>41</v>
      </c>
      <c r="AQ143" s="22" t="n">
        <v>9.40366972477064</v>
      </c>
      <c r="AR143" s="23" t="n">
        <v>42</v>
      </c>
      <c r="AS143" s="22" t="n">
        <v>12.1739130434783</v>
      </c>
    </row>
    <row r="144">
      <c r="B144" s="4" t="n">
        <v>10500201</v>
      </c>
      <c r="C144" s="5" t="s">
        <v>159</v>
      </c>
      <c r="D144" s="23" t="n">
        <v>10</v>
      </c>
      <c r="E144" s="23" t="n">
        <v>12</v>
      </c>
      <c r="F144" s="23" t="n">
        <v>13</v>
      </c>
      <c r="G144" s="23" t="n">
        <v>10</v>
      </c>
      <c r="H144" s="23" t="n">
        <v>10</v>
      </c>
      <c r="I144" s="23" t="n">
        <v>17</v>
      </c>
      <c r="J144" s="23" t="s">
        <v>1140</v>
      </c>
      <c r="K144" s="22" t="s">
        <v>1140</v>
      </c>
      <c r="L144" s="23" t="s">
        <v>1140</v>
      </c>
      <c r="M144" s="22" t="s">
        <v>1140</v>
      </c>
      <c r="N144" s="23" t="s">
        <v>1140</v>
      </c>
      <c r="O144" s="22" t="s">
        <v>1140</v>
      </c>
      <c r="P144" s="23" t="s">
        <v>1140</v>
      </c>
      <c r="Q144" s="22" t="s">
        <v>1140</v>
      </c>
      <c r="R144" s="23" t="s">
        <v>1140</v>
      </c>
      <c r="S144" s="22" t="s">
        <v>1140</v>
      </c>
      <c r="T144" s="23" t="n">
        <v>11</v>
      </c>
      <c r="U144" s="22" t="n">
        <v>64.7058823529412</v>
      </c>
      <c r="V144" s="23" t="s">
        <v>1140</v>
      </c>
      <c r="W144" s="22" t="s">
        <v>1140</v>
      </c>
      <c r="X144" s="23" t="s">
        <v>1140</v>
      </c>
      <c r="Y144" s="22" t="s">
        <v>1140</v>
      </c>
      <c r="Z144" s="23" t="s">
        <v>1140</v>
      </c>
      <c r="AA144" s="22" t="s">
        <v>1140</v>
      </c>
      <c r="AB144" s="23" t="s">
        <v>1140</v>
      </c>
      <c r="AC144" s="22" t="s">
        <v>1140</v>
      </c>
      <c r="AD144" s="23" t="s">
        <v>1140</v>
      </c>
      <c r="AE144" s="22" t="s">
        <v>1140</v>
      </c>
      <c r="AF144" s="23" t="n">
        <v>4</v>
      </c>
      <c r="AG144" s="22" t="n">
        <v>23.5294117647059</v>
      </c>
      <c r="AH144" s="23" t="s">
        <v>1140</v>
      </c>
      <c r="AI144" s="22" t="s">
        <v>1140</v>
      </c>
      <c r="AJ144" s="23" t="s">
        <v>1140</v>
      </c>
      <c r="AK144" s="22" t="s">
        <v>1140</v>
      </c>
      <c r="AL144" s="23" t="s">
        <v>1140</v>
      </c>
      <c r="AM144" s="22" t="s">
        <v>1140</v>
      </c>
      <c r="AN144" s="23" t="s">
        <v>1140</v>
      </c>
      <c r="AO144" s="22" t="s">
        <v>1140</v>
      </c>
      <c r="AP144" s="23" t="s">
        <v>1140</v>
      </c>
      <c r="AQ144" s="22" t="s">
        <v>1140</v>
      </c>
      <c r="AR144" s="23" t="n">
        <v>2</v>
      </c>
      <c r="AS144" s="22" t="n">
        <v>11.7647058823529</v>
      </c>
    </row>
    <row r="145">
      <c r="B145" s="4" t="n">
        <v>10500202</v>
      </c>
      <c r="C145" s="5" t="s">
        <v>160</v>
      </c>
      <c r="D145" s="23" t="n">
        <v>86</v>
      </c>
      <c r="E145" s="23" t="n">
        <v>77</v>
      </c>
      <c r="F145" s="23" t="n">
        <v>71</v>
      </c>
      <c r="G145" s="23" t="n">
        <v>96</v>
      </c>
      <c r="H145" s="23" t="n">
        <v>82</v>
      </c>
      <c r="I145" s="23" t="n">
        <v>85</v>
      </c>
      <c r="J145" s="23" t="n">
        <v>65</v>
      </c>
      <c r="K145" s="22" t="n">
        <v>75.5813953488372</v>
      </c>
      <c r="L145" s="23" t="n">
        <v>56</v>
      </c>
      <c r="M145" s="22" t="n">
        <v>72.7272727272727</v>
      </c>
      <c r="N145" s="23" t="n">
        <v>52</v>
      </c>
      <c r="O145" s="22" t="n">
        <v>73.2394366197183</v>
      </c>
      <c r="P145" s="23" t="n">
        <v>70</v>
      </c>
      <c r="Q145" s="22" t="n">
        <v>72.9166666666667</v>
      </c>
      <c r="R145" s="23" t="n">
        <v>58</v>
      </c>
      <c r="S145" s="22" t="n">
        <v>70.7317073170732</v>
      </c>
      <c r="T145" s="23" t="n">
        <v>67</v>
      </c>
      <c r="U145" s="22" t="n">
        <v>78.8235294117647</v>
      </c>
      <c r="V145" s="23" t="n">
        <v>14</v>
      </c>
      <c r="W145" s="22" t="n">
        <v>16.2790697674419</v>
      </c>
      <c r="X145" s="23" t="n">
        <v>16</v>
      </c>
      <c r="Y145" s="22" t="n">
        <v>20.7792207792208</v>
      </c>
      <c r="Z145" s="23" t="n">
        <v>11</v>
      </c>
      <c r="AA145" s="22" t="n">
        <v>15.4929577464789</v>
      </c>
      <c r="AB145" s="23" t="n">
        <v>20</v>
      </c>
      <c r="AC145" s="22" t="n">
        <v>20.8333333333333</v>
      </c>
      <c r="AD145" s="23" t="n">
        <v>14</v>
      </c>
      <c r="AE145" s="22" t="n">
        <v>17.0731707317073</v>
      </c>
      <c r="AF145" s="23" t="n">
        <v>13</v>
      </c>
      <c r="AG145" s="22" t="n">
        <v>15.2941176470588</v>
      </c>
      <c r="AH145" s="23" t="n">
        <v>7</v>
      </c>
      <c r="AI145" s="22" t="n">
        <v>8.13953488372093</v>
      </c>
      <c r="AJ145" s="23" t="n">
        <v>5</v>
      </c>
      <c r="AK145" s="22" t="n">
        <v>6.49350649350649</v>
      </c>
      <c r="AL145" s="23" t="n">
        <v>8</v>
      </c>
      <c r="AM145" s="22" t="n">
        <v>11.2676056338028</v>
      </c>
      <c r="AN145" s="23" t="n">
        <v>6</v>
      </c>
      <c r="AO145" s="22" t="n">
        <v>6.25</v>
      </c>
      <c r="AP145" s="23" t="n">
        <v>10</v>
      </c>
      <c r="AQ145" s="22" t="n">
        <v>12.1951219512195</v>
      </c>
      <c r="AR145" s="23" t="n">
        <v>5</v>
      </c>
      <c r="AS145" s="22" t="n">
        <v>5.88235294117647</v>
      </c>
    </row>
    <row r="146">
      <c r="B146" s="4" t="n">
        <v>10500203</v>
      </c>
      <c r="C146" s="5" t="s">
        <v>161</v>
      </c>
      <c r="D146" s="23" t="s">
        <v>1139</v>
      </c>
      <c r="E146" s="23" t="s">
        <v>1139</v>
      </c>
      <c r="F146" s="23" t="s">
        <v>1139</v>
      </c>
      <c r="G146" s="23" t="s">
        <v>1139</v>
      </c>
      <c r="H146" s="23" t="s">
        <v>1139</v>
      </c>
      <c r="I146" s="23" t="s">
        <v>1139</v>
      </c>
      <c r="J146" s="23" t="s">
        <v>1140</v>
      </c>
      <c r="K146" s="22" t="s">
        <v>1140</v>
      </c>
      <c r="L146" s="23" t="s">
        <v>1140</v>
      </c>
      <c r="M146" s="22" t="s">
        <v>1140</v>
      </c>
      <c r="N146" s="23" t="s">
        <v>1140</v>
      </c>
      <c r="O146" s="22" t="s">
        <v>1140</v>
      </c>
      <c r="P146" s="23" t="s">
        <v>1140</v>
      </c>
      <c r="Q146" s="22" t="s">
        <v>1140</v>
      </c>
      <c r="R146" s="23" t="s">
        <v>1140</v>
      </c>
      <c r="S146" s="22" t="s">
        <v>1140</v>
      </c>
      <c r="T146" s="23" t="s">
        <v>1140</v>
      </c>
      <c r="U146" s="22" t="s">
        <v>1140</v>
      </c>
      <c r="V146" s="23" t="s">
        <v>1140</v>
      </c>
      <c r="W146" s="22" t="s">
        <v>1140</v>
      </c>
      <c r="X146" s="23" t="s">
        <v>1140</v>
      </c>
      <c r="Y146" s="22" t="s">
        <v>1140</v>
      </c>
      <c r="Z146" s="23" t="s">
        <v>1140</v>
      </c>
      <c r="AA146" s="22" t="s">
        <v>1140</v>
      </c>
      <c r="AB146" s="23" t="s">
        <v>1140</v>
      </c>
      <c r="AC146" s="22" t="s">
        <v>1140</v>
      </c>
      <c r="AD146" s="23" t="s">
        <v>1140</v>
      </c>
      <c r="AE146" s="22" t="s">
        <v>1140</v>
      </c>
      <c r="AF146" s="23" t="s">
        <v>1140</v>
      </c>
      <c r="AG146" s="22" t="s">
        <v>1140</v>
      </c>
      <c r="AH146" s="23" t="s">
        <v>1140</v>
      </c>
      <c r="AI146" s="22" t="s">
        <v>1140</v>
      </c>
      <c r="AJ146" s="23" t="s">
        <v>1140</v>
      </c>
      <c r="AK146" s="22" t="s">
        <v>1140</v>
      </c>
      <c r="AL146" s="23" t="s">
        <v>1140</v>
      </c>
      <c r="AM146" s="22" t="s">
        <v>1140</v>
      </c>
      <c r="AN146" s="23" t="s">
        <v>1140</v>
      </c>
      <c r="AO146" s="22" t="s">
        <v>1140</v>
      </c>
      <c r="AP146" s="23" t="s">
        <v>1140</v>
      </c>
      <c r="AQ146" s="22" t="s">
        <v>1140</v>
      </c>
      <c r="AR146" s="23" t="s">
        <v>1140</v>
      </c>
      <c r="AS146" s="22" t="s">
        <v>1140</v>
      </c>
    </row>
    <row r="147">
      <c r="B147" s="4" t="n">
        <v>10500204</v>
      </c>
      <c r="C147" s="5" t="s">
        <v>162</v>
      </c>
      <c r="D147" s="23" t="n">
        <v>11</v>
      </c>
      <c r="E147" s="23" t="n">
        <v>9</v>
      </c>
      <c r="F147" s="23" t="n">
        <v>8</v>
      </c>
      <c r="G147" s="23" t="n">
        <v>4</v>
      </c>
      <c r="H147" s="23" t="n">
        <v>10</v>
      </c>
      <c r="I147" s="23" t="s">
        <v>1139</v>
      </c>
      <c r="J147" s="23" t="s">
        <v>1140</v>
      </c>
      <c r="K147" s="22" t="s">
        <v>1140</v>
      </c>
      <c r="L147" s="23" t="s">
        <v>1140</v>
      </c>
      <c r="M147" s="22" t="s">
        <v>1140</v>
      </c>
      <c r="N147" s="23" t="s">
        <v>1140</v>
      </c>
      <c r="O147" s="22" t="s">
        <v>1140</v>
      </c>
      <c r="P147" s="23" t="s">
        <v>1140</v>
      </c>
      <c r="Q147" s="22" t="s">
        <v>1140</v>
      </c>
      <c r="R147" s="23" t="s">
        <v>1140</v>
      </c>
      <c r="S147" s="22" t="s">
        <v>1140</v>
      </c>
      <c r="T147" s="23" t="s">
        <v>1140</v>
      </c>
      <c r="U147" s="22" t="s">
        <v>1140</v>
      </c>
      <c r="V147" s="23" t="s">
        <v>1140</v>
      </c>
      <c r="W147" s="22" t="s">
        <v>1140</v>
      </c>
      <c r="X147" s="23" t="s">
        <v>1140</v>
      </c>
      <c r="Y147" s="22" t="s">
        <v>1140</v>
      </c>
      <c r="Z147" s="23" t="s">
        <v>1140</v>
      </c>
      <c r="AA147" s="22" t="s">
        <v>1140</v>
      </c>
      <c r="AB147" s="23" t="s">
        <v>1140</v>
      </c>
      <c r="AC147" s="22" t="s">
        <v>1140</v>
      </c>
      <c r="AD147" s="23" t="s">
        <v>1140</v>
      </c>
      <c r="AE147" s="22" t="s">
        <v>1140</v>
      </c>
      <c r="AF147" s="23" t="s">
        <v>1140</v>
      </c>
      <c r="AG147" s="22" t="s">
        <v>1140</v>
      </c>
      <c r="AH147" s="23" t="s">
        <v>1140</v>
      </c>
      <c r="AI147" s="22" t="s">
        <v>1140</v>
      </c>
      <c r="AJ147" s="23" t="s">
        <v>1140</v>
      </c>
      <c r="AK147" s="22" t="s">
        <v>1140</v>
      </c>
      <c r="AL147" s="23" t="s">
        <v>1140</v>
      </c>
      <c r="AM147" s="22" t="s">
        <v>1140</v>
      </c>
      <c r="AN147" s="23" t="s">
        <v>1140</v>
      </c>
      <c r="AO147" s="22" t="s">
        <v>1140</v>
      </c>
      <c r="AP147" s="23" t="s">
        <v>1140</v>
      </c>
      <c r="AQ147" s="22" t="s">
        <v>1140</v>
      </c>
      <c r="AR147" s="23" t="s">
        <v>1140</v>
      </c>
      <c r="AS147" s="22" t="s">
        <v>1140</v>
      </c>
    </row>
    <row r="148">
      <c r="B148" s="4" t="n">
        <v>10500205</v>
      </c>
      <c r="C148" s="5" t="s">
        <v>163</v>
      </c>
      <c r="D148" s="23" t="n">
        <v>17</v>
      </c>
      <c r="E148" s="23" t="n">
        <v>14</v>
      </c>
      <c r="F148" s="23" t="n">
        <v>16</v>
      </c>
      <c r="G148" s="23" t="n">
        <v>12</v>
      </c>
      <c r="H148" s="23" t="n">
        <v>19</v>
      </c>
      <c r="I148" s="23" t="n">
        <v>13</v>
      </c>
      <c r="J148" s="23" t="n">
        <v>15</v>
      </c>
      <c r="K148" s="22" t="n">
        <v>88.2352941176471</v>
      </c>
      <c r="L148" s="23" t="s">
        <v>1140</v>
      </c>
      <c r="M148" s="22" t="s">
        <v>1140</v>
      </c>
      <c r="N148" s="23" t="n">
        <v>14</v>
      </c>
      <c r="O148" s="22" t="n">
        <v>87.5</v>
      </c>
      <c r="P148" s="23" t="s">
        <v>1140</v>
      </c>
      <c r="Q148" s="22" t="s">
        <v>1140</v>
      </c>
      <c r="R148" s="23" t="n">
        <v>9</v>
      </c>
      <c r="S148" s="22" t="n">
        <v>47.3684210526316</v>
      </c>
      <c r="T148" s="23" t="s">
        <v>1140</v>
      </c>
      <c r="U148" s="22" t="s">
        <v>1140</v>
      </c>
      <c r="V148" s="23" t="n">
        <v>2</v>
      </c>
      <c r="W148" s="22" t="n">
        <v>11.7647058823529</v>
      </c>
      <c r="X148" s="23" t="s">
        <v>1140</v>
      </c>
      <c r="Y148" s="22" t="s">
        <v>1140</v>
      </c>
      <c r="Z148" s="23" t="n">
        <v>1</v>
      </c>
      <c r="AA148" s="22" t="n">
        <v>6.25</v>
      </c>
      <c r="AB148" s="23" t="s">
        <v>1140</v>
      </c>
      <c r="AC148" s="22" t="s">
        <v>1140</v>
      </c>
      <c r="AD148" s="23" t="n">
        <v>5</v>
      </c>
      <c r="AE148" s="22" t="n">
        <v>26.3157894736842</v>
      </c>
      <c r="AF148" s="23" t="s">
        <v>1140</v>
      </c>
      <c r="AG148" s="22" t="s">
        <v>1140</v>
      </c>
      <c r="AH148" s="23" t="n">
        <v>0</v>
      </c>
      <c r="AI148" s="22" t="n">
        <v>0</v>
      </c>
      <c r="AJ148" s="23" t="s">
        <v>1140</v>
      </c>
      <c r="AK148" s="22" t="s">
        <v>1140</v>
      </c>
      <c r="AL148" s="23" t="n">
        <v>1</v>
      </c>
      <c r="AM148" s="22" t="n">
        <v>6.25</v>
      </c>
      <c r="AN148" s="23" t="s">
        <v>1140</v>
      </c>
      <c r="AO148" s="22" t="s">
        <v>1140</v>
      </c>
      <c r="AP148" s="23" t="n">
        <v>5</v>
      </c>
      <c r="AQ148" s="22" t="n">
        <v>26.3157894736842</v>
      </c>
      <c r="AR148" s="23" t="s">
        <v>1140</v>
      </c>
      <c r="AS148" s="22" t="s">
        <v>1140</v>
      </c>
    </row>
    <row r="149">
      <c r="B149" s="4" t="n">
        <v>10500301</v>
      </c>
      <c r="C149" s="5" t="s">
        <v>164</v>
      </c>
      <c r="D149" s="23" t="n">
        <v>471</v>
      </c>
      <c r="E149" s="23" t="n">
        <v>513</v>
      </c>
      <c r="F149" s="23" t="n">
        <v>514</v>
      </c>
      <c r="G149" s="23" t="n">
        <v>513</v>
      </c>
      <c r="H149" s="23" t="n">
        <v>505</v>
      </c>
      <c r="I149" s="23" t="n">
        <v>494</v>
      </c>
      <c r="J149" s="23" t="n">
        <v>357</v>
      </c>
      <c r="K149" s="22" t="n">
        <v>75.7961783439491</v>
      </c>
      <c r="L149" s="23" t="n">
        <v>412</v>
      </c>
      <c r="M149" s="22" t="n">
        <v>80.3118908382066</v>
      </c>
      <c r="N149" s="23" t="n">
        <v>438</v>
      </c>
      <c r="O149" s="22" t="n">
        <v>85.2140077821012</v>
      </c>
      <c r="P149" s="23" t="n">
        <v>406</v>
      </c>
      <c r="Q149" s="22" t="n">
        <v>79.1423001949318</v>
      </c>
      <c r="R149" s="23" t="n">
        <v>371</v>
      </c>
      <c r="S149" s="22" t="n">
        <v>73.4653465346535</v>
      </c>
      <c r="T149" s="23" t="n">
        <v>387</v>
      </c>
      <c r="U149" s="22" t="n">
        <v>78.3400809716599</v>
      </c>
      <c r="V149" s="23" t="n">
        <v>71</v>
      </c>
      <c r="W149" s="22" t="n">
        <v>15.0743099787686</v>
      </c>
      <c r="X149" s="23" t="n">
        <v>77</v>
      </c>
      <c r="Y149" s="22" t="n">
        <v>15.009746588694</v>
      </c>
      <c r="Z149" s="23" t="n">
        <v>52</v>
      </c>
      <c r="AA149" s="22" t="n">
        <v>10.1167315175097</v>
      </c>
      <c r="AB149" s="23" t="n">
        <v>62</v>
      </c>
      <c r="AC149" s="22" t="n">
        <v>12.0857699805068</v>
      </c>
      <c r="AD149" s="23" t="n">
        <v>92</v>
      </c>
      <c r="AE149" s="22" t="n">
        <v>18.2178217821782</v>
      </c>
      <c r="AF149" s="23" t="n">
        <v>78</v>
      </c>
      <c r="AG149" s="22" t="n">
        <v>15.7894736842105</v>
      </c>
      <c r="AH149" s="23" t="n">
        <v>43</v>
      </c>
      <c r="AI149" s="22" t="n">
        <v>9.12951167728238</v>
      </c>
      <c r="AJ149" s="23" t="n">
        <v>24</v>
      </c>
      <c r="AK149" s="22" t="n">
        <v>4.67836257309941</v>
      </c>
      <c r="AL149" s="23" t="n">
        <v>24</v>
      </c>
      <c r="AM149" s="22" t="n">
        <v>4.66926070038911</v>
      </c>
      <c r="AN149" s="23" t="n">
        <v>45</v>
      </c>
      <c r="AO149" s="22" t="n">
        <v>8.7719298245614</v>
      </c>
      <c r="AP149" s="23" t="n">
        <v>42</v>
      </c>
      <c r="AQ149" s="22" t="n">
        <v>8.31683168316832</v>
      </c>
      <c r="AR149" s="23" t="n">
        <v>29</v>
      </c>
      <c r="AS149" s="22" t="n">
        <v>5.87044534412955</v>
      </c>
    </row>
    <row r="150">
      <c r="B150" s="4" t="n">
        <v>10500401</v>
      </c>
      <c r="C150" s="5" t="s">
        <v>165</v>
      </c>
      <c r="D150" s="23" t="n">
        <v>248</v>
      </c>
      <c r="E150" s="23" t="n">
        <v>269</v>
      </c>
      <c r="F150" s="23" t="n">
        <v>281</v>
      </c>
      <c r="G150" s="23" t="n">
        <v>288</v>
      </c>
      <c r="H150" s="23" t="n">
        <v>240</v>
      </c>
      <c r="I150" s="23" t="n">
        <v>249</v>
      </c>
      <c r="J150" s="23" t="n">
        <v>198</v>
      </c>
      <c r="K150" s="22" t="n">
        <v>79.8387096774193</v>
      </c>
      <c r="L150" s="23" t="n">
        <v>208</v>
      </c>
      <c r="M150" s="22" t="n">
        <v>77.3234200743494</v>
      </c>
      <c r="N150" s="23" t="n">
        <v>231</v>
      </c>
      <c r="O150" s="22" t="n">
        <v>82.2064056939502</v>
      </c>
      <c r="P150" s="23" t="n">
        <v>247</v>
      </c>
      <c r="Q150" s="22" t="n">
        <v>85.7638888888889</v>
      </c>
      <c r="R150" s="23" t="n">
        <v>197</v>
      </c>
      <c r="S150" s="22" t="n">
        <v>82.0833333333333</v>
      </c>
      <c r="T150" s="23" t="n">
        <v>198</v>
      </c>
      <c r="U150" s="22" t="n">
        <v>79.5180722891566</v>
      </c>
      <c r="V150" s="23" t="n">
        <v>34</v>
      </c>
      <c r="W150" s="22" t="n">
        <v>13.7096774193548</v>
      </c>
      <c r="X150" s="23" t="n">
        <v>44</v>
      </c>
      <c r="Y150" s="22" t="n">
        <v>16.3568773234201</v>
      </c>
      <c r="Z150" s="23" t="n">
        <v>38</v>
      </c>
      <c r="AA150" s="22" t="n">
        <v>13.5231316725979</v>
      </c>
      <c r="AB150" s="23" t="n">
        <v>30</v>
      </c>
      <c r="AC150" s="22" t="n">
        <v>10.4166666666667</v>
      </c>
      <c r="AD150" s="23" t="n">
        <v>28</v>
      </c>
      <c r="AE150" s="22" t="n">
        <v>11.6666666666667</v>
      </c>
      <c r="AF150" s="23" t="n">
        <v>31</v>
      </c>
      <c r="AG150" s="22" t="n">
        <v>12.4497991967871</v>
      </c>
      <c r="AH150" s="23" t="n">
        <v>16</v>
      </c>
      <c r="AI150" s="22" t="n">
        <v>6.45161290322581</v>
      </c>
      <c r="AJ150" s="23" t="n">
        <v>17</v>
      </c>
      <c r="AK150" s="22" t="n">
        <v>6.31970260223048</v>
      </c>
      <c r="AL150" s="23" t="n">
        <v>12</v>
      </c>
      <c r="AM150" s="22" t="n">
        <v>4.27046263345196</v>
      </c>
      <c r="AN150" s="23" t="n">
        <v>11</v>
      </c>
      <c r="AO150" s="22" t="n">
        <v>3.81944444444444</v>
      </c>
      <c r="AP150" s="23" t="n">
        <v>15</v>
      </c>
      <c r="AQ150" s="22" t="n">
        <v>6.25</v>
      </c>
      <c r="AR150" s="23" t="n">
        <v>20</v>
      </c>
      <c r="AS150" s="22" t="n">
        <v>8.03212851405623</v>
      </c>
    </row>
    <row r="151">
      <c r="B151" s="4" t="n">
        <v>10500501</v>
      </c>
      <c r="C151" s="5" t="s">
        <v>166</v>
      </c>
      <c r="D151" s="23" t="n">
        <v>50</v>
      </c>
      <c r="E151" s="23" t="n">
        <v>55</v>
      </c>
      <c r="F151" s="23" t="n">
        <v>58</v>
      </c>
      <c r="G151" s="23" t="n">
        <v>40</v>
      </c>
      <c r="H151" s="23" t="n">
        <v>43</v>
      </c>
      <c r="I151" s="23" t="n">
        <v>33</v>
      </c>
      <c r="J151" s="23" t="n">
        <v>41</v>
      </c>
      <c r="K151" s="22" t="n">
        <v>82</v>
      </c>
      <c r="L151" s="23" t="n">
        <v>45</v>
      </c>
      <c r="M151" s="22" t="n">
        <v>81.8181818181818</v>
      </c>
      <c r="N151" s="23" t="n">
        <v>41</v>
      </c>
      <c r="O151" s="22" t="n">
        <v>70.6896551724138</v>
      </c>
      <c r="P151" s="23" t="n">
        <v>32</v>
      </c>
      <c r="Q151" s="22" t="n">
        <v>80</v>
      </c>
      <c r="R151" s="23" t="n">
        <v>33</v>
      </c>
      <c r="S151" s="22" t="n">
        <v>76.7441860465116</v>
      </c>
      <c r="T151" s="23" t="n">
        <v>24</v>
      </c>
      <c r="U151" s="22" t="n">
        <v>72.7272727272727</v>
      </c>
      <c r="V151" s="23" t="n">
        <v>8</v>
      </c>
      <c r="W151" s="22" t="n">
        <v>16</v>
      </c>
      <c r="X151" s="23" t="n">
        <v>5</v>
      </c>
      <c r="Y151" s="22" t="n">
        <v>9.09090909090909</v>
      </c>
      <c r="Z151" s="23" t="n">
        <v>12</v>
      </c>
      <c r="AA151" s="22" t="n">
        <v>20.6896551724138</v>
      </c>
      <c r="AB151" s="23" t="n">
        <v>6</v>
      </c>
      <c r="AC151" s="22" t="n">
        <v>15</v>
      </c>
      <c r="AD151" s="23" t="n">
        <v>5</v>
      </c>
      <c r="AE151" s="22" t="n">
        <v>11.6279069767442</v>
      </c>
      <c r="AF151" s="23" t="n">
        <v>5</v>
      </c>
      <c r="AG151" s="22" t="n">
        <v>15.1515151515152</v>
      </c>
      <c r="AH151" s="23" t="n">
        <v>1</v>
      </c>
      <c r="AI151" s="22" t="n">
        <v>2</v>
      </c>
      <c r="AJ151" s="23" t="n">
        <v>5</v>
      </c>
      <c r="AK151" s="22" t="n">
        <v>9.09090909090909</v>
      </c>
      <c r="AL151" s="23" t="n">
        <v>5</v>
      </c>
      <c r="AM151" s="22" t="n">
        <v>8.62068965517241</v>
      </c>
      <c r="AN151" s="23" t="n">
        <v>2</v>
      </c>
      <c r="AO151" s="22" t="n">
        <v>5</v>
      </c>
      <c r="AP151" s="23" t="n">
        <v>5</v>
      </c>
      <c r="AQ151" s="22" t="n">
        <v>11.6279069767442</v>
      </c>
      <c r="AR151" s="23" t="n">
        <v>4</v>
      </c>
      <c r="AS151" s="22" t="n">
        <v>12.1212121212121</v>
      </c>
    </row>
    <row r="152">
      <c r="B152" s="4" t="n">
        <v>10500502</v>
      </c>
      <c r="C152" s="5" t="s">
        <v>167</v>
      </c>
      <c r="D152" s="23" t="n">
        <v>13</v>
      </c>
      <c r="E152" s="23" t="n">
        <v>18</v>
      </c>
      <c r="F152" s="23" t="n">
        <v>15</v>
      </c>
      <c r="G152" s="23" t="n">
        <v>11</v>
      </c>
      <c r="H152" s="23" t="s">
        <v>1139</v>
      </c>
      <c r="I152" s="23" t="n">
        <v>8</v>
      </c>
      <c r="J152" s="23" t="s">
        <v>1140</v>
      </c>
      <c r="K152" s="22" t="s">
        <v>1140</v>
      </c>
      <c r="L152" s="23" t="n">
        <v>6</v>
      </c>
      <c r="M152" s="22" t="n">
        <v>33.3333333333333</v>
      </c>
      <c r="N152" s="23" t="s">
        <v>1140</v>
      </c>
      <c r="O152" s="22" t="s">
        <v>1140</v>
      </c>
      <c r="P152" s="23" t="s">
        <v>1140</v>
      </c>
      <c r="Q152" s="22" t="s">
        <v>1140</v>
      </c>
      <c r="R152" s="23" t="s">
        <v>1140</v>
      </c>
      <c r="S152" s="22" t="s">
        <v>1140</v>
      </c>
      <c r="T152" s="23" t="s">
        <v>1140</v>
      </c>
      <c r="U152" s="22" t="s">
        <v>1140</v>
      </c>
      <c r="V152" s="23" t="s">
        <v>1140</v>
      </c>
      <c r="W152" s="22" t="s">
        <v>1140</v>
      </c>
      <c r="X152" s="23" t="n">
        <v>10</v>
      </c>
      <c r="Y152" s="22" t="n">
        <v>55.5555555555556</v>
      </c>
      <c r="Z152" s="23" t="s">
        <v>1140</v>
      </c>
      <c r="AA152" s="22" t="s">
        <v>1140</v>
      </c>
      <c r="AB152" s="23" t="s">
        <v>1140</v>
      </c>
      <c r="AC152" s="22" t="s">
        <v>1140</v>
      </c>
      <c r="AD152" s="23" t="s">
        <v>1140</v>
      </c>
      <c r="AE152" s="22" t="s">
        <v>1140</v>
      </c>
      <c r="AF152" s="23" t="s">
        <v>1140</v>
      </c>
      <c r="AG152" s="22" t="s">
        <v>1140</v>
      </c>
      <c r="AH152" s="23" t="s">
        <v>1140</v>
      </c>
      <c r="AI152" s="22" t="s">
        <v>1140</v>
      </c>
      <c r="AJ152" s="23" t="n">
        <v>2</v>
      </c>
      <c r="AK152" s="22" t="n">
        <v>11.1111111111111</v>
      </c>
      <c r="AL152" s="23" t="s">
        <v>1140</v>
      </c>
      <c r="AM152" s="22" t="s">
        <v>1140</v>
      </c>
      <c r="AN152" s="23" t="s">
        <v>1140</v>
      </c>
      <c r="AO152" s="22" t="s">
        <v>1140</v>
      </c>
      <c r="AP152" s="23" t="s">
        <v>1140</v>
      </c>
      <c r="AQ152" s="22" t="s">
        <v>1140</v>
      </c>
      <c r="AR152" s="23" t="s">
        <v>1140</v>
      </c>
      <c r="AS152" s="22" t="s">
        <v>1140</v>
      </c>
    </row>
    <row r="153">
      <c r="B153" s="4" t="n">
        <v>10500503</v>
      </c>
      <c r="C153" s="5" t="s">
        <v>168</v>
      </c>
      <c r="D153" s="23" t="n">
        <v>11</v>
      </c>
      <c r="E153" s="23" t="n">
        <v>9</v>
      </c>
      <c r="F153" s="23" t="n">
        <v>12</v>
      </c>
      <c r="G153" s="23" t="n">
        <v>19</v>
      </c>
      <c r="H153" s="23" t="n">
        <v>13</v>
      </c>
      <c r="I153" s="23" t="n">
        <v>15</v>
      </c>
      <c r="J153" s="23" t="s">
        <v>1140</v>
      </c>
      <c r="K153" s="22" t="s">
        <v>1140</v>
      </c>
      <c r="L153" s="23" t="s">
        <v>1140</v>
      </c>
      <c r="M153" s="22" t="s">
        <v>1140</v>
      </c>
      <c r="N153" s="23" t="s">
        <v>1140</v>
      </c>
      <c r="O153" s="22" t="s">
        <v>1140</v>
      </c>
      <c r="P153" s="23" t="n">
        <v>19</v>
      </c>
      <c r="Q153" s="22" t="n">
        <v>100</v>
      </c>
      <c r="R153" s="23" t="s">
        <v>1140</v>
      </c>
      <c r="S153" s="22" t="s">
        <v>1140</v>
      </c>
      <c r="T153" s="23" t="n">
        <v>14</v>
      </c>
      <c r="U153" s="22" t="n">
        <v>93.3333333333333</v>
      </c>
      <c r="V153" s="23" t="s">
        <v>1140</v>
      </c>
      <c r="W153" s="22" t="s">
        <v>1140</v>
      </c>
      <c r="X153" s="23" t="s">
        <v>1140</v>
      </c>
      <c r="Y153" s="22" t="s">
        <v>1140</v>
      </c>
      <c r="Z153" s="23" t="s">
        <v>1140</v>
      </c>
      <c r="AA153" s="22" t="s">
        <v>1140</v>
      </c>
      <c r="AB153" s="23" t="n">
        <v>0</v>
      </c>
      <c r="AC153" s="22" t="n">
        <v>0</v>
      </c>
      <c r="AD153" s="23" t="s">
        <v>1140</v>
      </c>
      <c r="AE153" s="22" t="s">
        <v>1140</v>
      </c>
      <c r="AF153" s="23" t="n">
        <v>1</v>
      </c>
      <c r="AG153" s="22" t="n">
        <v>6.66666666666667</v>
      </c>
      <c r="AH153" s="23" t="s">
        <v>1140</v>
      </c>
      <c r="AI153" s="22" t="s">
        <v>1140</v>
      </c>
      <c r="AJ153" s="23" t="s">
        <v>1140</v>
      </c>
      <c r="AK153" s="22" t="s">
        <v>1140</v>
      </c>
      <c r="AL153" s="23" t="s">
        <v>1140</v>
      </c>
      <c r="AM153" s="22" t="s">
        <v>1140</v>
      </c>
      <c r="AN153" s="23" t="n">
        <v>0</v>
      </c>
      <c r="AO153" s="22" t="n">
        <v>0</v>
      </c>
      <c r="AP153" s="23" t="s">
        <v>1140</v>
      </c>
      <c r="AQ153" s="22" t="s">
        <v>1140</v>
      </c>
      <c r="AR153" s="23" t="n">
        <v>0</v>
      </c>
      <c r="AS153" s="22" t="n">
        <v>0</v>
      </c>
    </row>
    <row r="154">
      <c r="B154" s="4" t="n">
        <v>10500601</v>
      </c>
      <c r="C154" s="5" t="s">
        <v>169</v>
      </c>
      <c r="D154" s="23" t="n">
        <v>213</v>
      </c>
      <c r="E154" s="23" t="n">
        <v>218</v>
      </c>
      <c r="F154" s="23" t="n">
        <v>210</v>
      </c>
      <c r="G154" s="23" t="n">
        <v>221</v>
      </c>
      <c r="H154" s="23" t="n">
        <v>194</v>
      </c>
      <c r="I154" s="23" t="n">
        <v>159</v>
      </c>
      <c r="J154" s="23" t="n">
        <v>169</v>
      </c>
      <c r="K154" s="22" t="n">
        <v>79.3427230046948</v>
      </c>
      <c r="L154" s="23" t="n">
        <v>172</v>
      </c>
      <c r="M154" s="22" t="n">
        <v>78.8990825688073</v>
      </c>
      <c r="N154" s="23" t="n">
        <v>151</v>
      </c>
      <c r="O154" s="22" t="n">
        <v>71.9047619047619</v>
      </c>
      <c r="P154" s="23" t="n">
        <v>166</v>
      </c>
      <c r="Q154" s="22" t="n">
        <v>75.1131221719457</v>
      </c>
      <c r="R154" s="23" t="n">
        <v>141</v>
      </c>
      <c r="S154" s="22" t="n">
        <v>72.680412371134</v>
      </c>
      <c r="T154" s="23" t="n">
        <v>124</v>
      </c>
      <c r="U154" s="22" t="n">
        <v>77.9874213836478</v>
      </c>
      <c r="V154" s="23" t="n">
        <v>28</v>
      </c>
      <c r="W154" s="22" t="n">
        <v>13.1455399061033</v>
      </c>
      <c r="X154" s="23" t="n">
        <v>31</v>
      </c>
      <c r="Y154" s="22" t="n">
        <v>14.2201834862385</v>
      </c>
      <c r="Z154" s="23" t="n">
        <v>38</v>
      </c>
      <c r="AA154" s="22" t="n">
        <v>18.0952380952381</v>
      </c>
      <c r="AB154" s="23" t="n">
        <v>39</v>
      </c>
      <c r="AC154" s="22" t="n">
        <v>17.6470588235294</v>
      </c>
      <c r="AD154" s="23" t="n">
        <v>34</v>
      </c>
      <c r="AE154" s="22" t="n">
        <v>17.5257731958763</v>
      </c>
      <c r="AF154" s="23" t="n">
        <v>15</v>
      </c>
      <c r="AG154" s="22" t="n">
        <v>9.43396226415094</v>
      </c>
      <c r="AH154" s="23" t="n">
        <v>16</v>
      </c>
      <c r="AI154" s="22" t="n">
        <v>7.51173708920188</v>
      </c>
      <c r="AJ154" s="23" t="n">
        <v>15</v>
      </c>
      <c r="AK154" s="22" t="n">
        <v>6.88073394495413</v>
      </c>
      <c r="AL154" s="23" t="n">
        <v>21</v>
      </c>
      <c r="AM154" s="22" t="n">
        <v>10</v>
      </c>
      <c r="AN154" s="23" t="n">
        <v>16</v>
      </c>
      <c r="AO154" s="22" t="n">
        <v>7.23981900452489</v>
      </c>
      <c r="AP154" s="23" t="n">
        <v>19</v>
      </c>
      <c r="AQ154" s="22" t="n">
        <v>9.79381443298969</v>
      </c>
      <c r="AR154" s="23" t="n">
        <v>20</v>
      </c>
      <c r="AS154" s="22" t="n">
        <v>12.5786163522013</v>
      </c>
    </row>
    <row r="155">
      <c r="B155" s="4" t="n">
        <v>10500701</v>
      </c>
      <c r="C155" s="5" t="s">
        <v>170</v>
      </c>
      <c r="D155" s="23" t="n">
        <v>279</v>
      </c>
      <c r="E155" s="23" t="n">
        <v>266</v>
      </c>
      <c r="F155" s="23" t="n">
        <v>247</v>
      </c>
      <c r="G155" s="23" t="n">
        <v>239</v>
      </c>
      <c r="H155" s="23" t="n">
        <v>205</v>
      </c>
      <c r="I155" s="23" t="n">
        <v>218</v>
      </c>
      <c r="J155" s="23" t="n">
        <v>210</v>
      </c>
      <c r="K155" s="22" t="n">
        <v>75.2688172043011</v>
      </c>
      <c r="L155" s="23" t="n">
        <v>210</v>
      </c>
      <c r="M155" s="22" t="n">
        <v>78.9473684210526</v>
      </c>
      <c r="N155" s="23" t="n">
        <v>194</v>
      </c>
      <c r="O155" s="22" t="n">
        <v>78.5425101214575</v>
      </c>
      <c r="P155" s="23" t="n">
        <v>190</v>
      </c>
      <c r="Q155" s="22" t="n">
        <v>79.4979079497908</v>
      </c>
      <c r="R155" s="23" t="n">
        <v>172</v>
      </c>
      <c r="S155" s="22" t="n">
        <v>83.9024390243902</v>
      </c>
      <c r="T155" s="23" t="n">
        <v>181</v>
      </c>
      <c r="U155" s="22" t="n">
        <v>83.0275229357798</v>
      </c>
      <c r="V155" s="23" t="n">
        <v>38</v>
      </c>
      <c r="W155" s="22" t="n">
        <v>13.6200716845878</v>
      </c>
      <c r="X155" s="23" t="n">
        <v>32</v>
      </c>
      <c r="Y155" s="22" t="n">
        <v>12.0300751879699</v>
      </c>
      <c r="Z155" s="23" t="n">
        <v>36</v>
      </c>
      <c r="AA155" s="22" t="n">
        <v>14.5748987854251</v>
      </c>
      <c r="AB155" s="23" t="n">
        <v>31</v>
      </c>
      <c r="AC155" s="22" t="n">
        <v>12.9707112970711</v>
      </c>
      <c r="AD155" s="23" t="n">
        <v>22</v>
      </c>
      <c r="AE155" s="22" t="n">
        <v>10.7317073170732</v>
      </c>
      <c r="AF155" s="23" t="n">
        <v>28</v>
      </c>
      <c r="AG155" s="22" t="n">
        <v>12.8440366972477</v>
      </c>
      <c r="AH155" s="23" t="n">
        <v>31</v>
      </c>
      <c r="AI155" s="22" t="n">
        <v>11.1111111111111</v>
      </c>
      <c r="AJ155" s="23" t="n">
        <v>24</v>
      </c>
      <c r="AK155" s="22" t="n">
        <v>9.02255639097744</v>
      </c>
      <c r="AL155" s="23" t="n">
        <v>17</v>
      </c>
      <c r="AM155" s="22" t="n">
        <v>6.88259109311741</v>
      </c>
      <c r="AN155" s="23" t="n">
        <v>18</v>
      </c>
      <c r="AO155" s="22" t="n">
        <v>7.53138075313808</v>
      </c>
      <c r="AP155" s="23" t="n">
        <v>11</v>
      </c>
      <c r="AQ155" s="22" t="n">
        <v>5.36585365853659</v>
      </c>
      <c r="AR155" s="23" t="n">
        <v>9</v>
      </c>
      <c r="AS155" s="22" t="n">
        <v>4.12844036697248</v>
      </c>
    </row>
    <row r="156">
      <c r="B156" s="4" t="n">
        <v>10500801</v>
      </c>
      <c r="C156" s="5" t="s">
        <v>171</v>
      </c>
      <c r="D156" s="23" t="n">
        <v>86</v>
      </c>
      <c r="E156" s="23" t="n">
        <v>108</v>
      </c>
      <c r="F156" s="23" t="n">
        <v>83</v>
      </c>
      <c r="G156" s="23" t="n">
        <v>76</v>
      </c>
      <c r="H156" s="23" t="n">
        <v>58</v>
      </c>
      <c r="I156" s="23" t="n">
        <v>74</v>
      </c>
      <c r="J156" s="23" t="n">
        <v>70</v>
      </c>
      <c r="K156" s="22" t="n">
        <v>81.3953488372093</v>
      </c>
      <c r="L156" s="23" t="n">
        <v>80</v>
      </c>
      <c r="M156" s="22" t="n">
        <v>74.0740740740741</v>
      </c>
      <c r="N156" s="23" t="n">
        <v>69</v>
      </c>
      <c r="O156" s="22" t="n">
        <v>83.1325301204819</v>
      </c>
      <c r="P156" s="23" t="n">
        <v>54</v>
      </c>
      <c r="Q156" s="22" t="n">
        <v>71.0526315789474</v>
      </c>
      <c r="R156" s="23" t="n">
        <v>46</v>
      </c>
      <c r="S156" s="22" t="n">
        <v>79.3103448275862</v>
      </c>
      <c r="T156" s="23" t="n">
        <v>60</v>
      </c>
      <c r="U156" s="22" t="n">
        <v>81.0810810810811</v>
      </c>
      <c r="V156" s="23" t="n">
        <v>9</v>
      </c>
      <c r="W156" s="22" t="n">
        <v>10.4651162790698</v>
      </c>
      <c r="X156" s="23" t="n">
        <v>18</v>
      </c>
      <c r="Y156" s="22" t="n">
        <v>16.6666666666667</v>
      </c>
      <c r="Z156" s="23" t="n">
        <v>12</v>
      </c>
      <c r="AA156" s="22" t="n">
        <v>14.4578313253012</v>
      </c>
      <c r="AB156" s="23" t="n">
        <v>17</v>
      </c>
      <c r="AC156" s="22" t="n">
        <v>22.3684210526316</v>
      </c>
      <c r="AD156" s="23" t="n">
        <v>6</v>
      </c>
      <c r="AE156" s="22" t="n">
        <v>10.3448275862069</v>
      </c>
      <c r="AF156" s="23" t="n">
        <v>5</v>
      </c>
      <c r="AG156" s="22" t="n">
        <v>6.75675675675676</v>
      </c>
      <c r="AH156" s="23" t="n">
        <v>7</v>
      </c>
      <c r="AI156" s="22" t="n">
        <v>8.13953488372093</v>
      </c>
      <c r="AJ156" s="23" t="n">
        <v>10</v>
      </c>
      <c r="AK156" s="22" t="n">
        <v>9.25925925925926</v>
      </c>
      <c r="AL156" s="23" t="n">
        <v>2</v>
      </c>
      <c r="AM156" s="22" t="n">
        <v>2.40963855421687</v>
      </c>
      <c r="AN156" s="23" t="n">
        <v>5</v>
      </c>
      <c r="AO156" s="22" t="n">
        <v>6.57894736842105</v>
      </c>
      <c r="AP156" s="23" t="n">
        <v>6</v>
      </c>
      <c r="AQ156" s="22" t="n">
        <v>10.3448275862069</v>
      </c>
      <c r="AR156" s="23" t="n">
        <v>9</v>
      </c>
      <c r="AS156" s="22" t="n">
        <v>12.1621621621622</v>
      </c>
    </row>
    <row r="157">
      <c r="B157" s="4" t="n">
        <v>10500901</v>
      </c>
      <c r="C157" s="5" t="s">
        <v>172</v>
      </c>
      <c r="D157" s="23" t="n">
        <v>156</v>
      </c>
      <c r="E157" s="23" t="n">
        <v>156</v>
      </c>
      <c r="F157" s="23" t="n">
        <v>139</v>
      </c>
      <c r="G157" s="23" t="n">
        <v>127</v>
      </c>
      <c r="H157" s="23" t="n">
        <v>137</v>
      </c>
      <c r="I157" s="23" t="n">
        <v>130</v>
      </c>
      <c r="J157" s="23" t="n">
        <v>124</v>
      </c>
      <c r="K157" s="22" t="n">
        <v>79.4871794871795</v>
      </c>
      <c r="L157" s="23" t="n">
        <v>132</v>
      </c>
      <c r="M157" s="22" t="n">
        <v>84.6153846153846</v>
      </c>
      <c r="N157" s="23" t="n">
        <v>106</v>
      </c>
      <c r="O157" s="22" t="n">
        <v>76.2589928057554</v>
      </c>
      <c r="P157" s="23" t="n">
        <v>99</v>
      </c>
      <c r="Q157" s="22" t="n">
        <v>77.9527559055118</v>
      </c>
      <c r="R157" s="23" t="n">
        <v>101</v>
      </c>
      <c r="S157" s="22" t="n">
        <v>73.7226277372263</v>
      </c>
      <c r="T157" s="23" t="n">
        <v>89</v>
      </c>
      <c r="U157" s="22" t="n">
        <v>68.4615384615385</v>
      </c>
      <c r="V157" s="23" t="n">
        <v>21</v>
      </c>
      <c r="W157" s="22" t="n">
        <v>13.4615384615385</v>
      </c>
      <c r="X157" s="23" t="n">
        <v>18</v>
      </c>
      <c r="Y157" s="22" t="n">
        <v>11.5384615384615</v>
      </c>
      <c r="Z157" s="23" t="n">
        <v>26</v>
      </c>
      <c r="AA157" s="22" t="n">
        <v>18.705035971223</v>
      </c>
      <c r="AB157" s="23" t="n">
        <v>20</v>
      </c>
      <c r="AC157" s="22" t="n">
        <v>15.748031496063</v>
      </c>
      <c r="AD157" s="23" t="n">
        <v>27</v>
      </c>
      <c r="AE157" s="22" t="n">
        <v>19.7080291970803</v>
      </c>
      <c r="AF157" s="23" t="n">
        <v>27</v>
      </c>
      <c r="AG157" s="22" t="n">
        <v>20.7692307692308</v>
      </c>
      <c r="AH157" s="23" t="n">
        <v>11</v>
      </c>
      <c r="AI157" s="22" t="n">
        <v>7.05128205128205</v>
      </c>
      <c r="AJ157" s="23" t="n">
        <v>6</v>
      </c>
      <c r="AK157" s="22" t="n">
        <v>3.84615384615385</v>
      </c>
      <c r="AL157" s="23" t="n">
        <v>7</v>
      </c>
      <c r="AM157" s="22" t="n">
        <v>5.03597122302158</v>
      </c>
      <c r="AN157" s="23" t="n">
        <v>8</v>
      </c>
      <c r="AO157" s="22" t="n">
        <v>6.2992125984252</v>
      </c>
      <c r="AP157" s="23" t="n">
        <v>9</v>
      </c>
      <c r="AQ157" s="22" t="n">
        <v>6.56934306569343</v>
      </c>
      <c r="AR157" s="23" t="n">
        <v>14</v>
      </c>
      <c r="AS157" s="22" t="n">
        <v>10.7692307692308</v>
      </c>
    </row>
    <row r="158">
      <c r="B158" s="4" t="n">
        <v>10501001</v>
      </c>
      <c r="C158" s="5" t="s">
        <v>173</v>
      </c>
      <c r="D158" s="23" t="n">
        <v>103</v>
      </c>
      <c r="E158" s="23" t="n">
        <v>105</v>
      </c>
      <c r="F158" s="23" t="n">
        <v>96</v>
      </c>
      <c r="G158" s="23" t="n">
        <v>74</v>
      </c>
      <c r="H158" s="23" t="n">
        <v>84</v>
      </c>
      <c r="I158" s="23" t="n">
        <v>68</v>
      </c>
      <c r="J158" s="23" t="n">
        <v>89</v>
      </c>
      <c r="K158" s="22" t="n">
        <v>86.4077669902913</v>
      </c>
      <c r="L158" s="23" t="n">
        <v>82</v>
      </c>
      <c r="M158" s="22" t="n">
        <v>78.0952380952381</v>
      </c>
      <c r="N158" s="23" t="n">
        <v>71</v>
      </c>
      <c r="O158" s="22" t="n">
        <v>73.9583333333333</v>
      </c>
      <c r="P158" s="23" t="n">
        <v>59</v>
      </c>
      <c r="Q158" s="22" t="n">
        <v>79.7297297297297</v>
      </c>
      <c r="R158" s="23" t="n">
        <v>59</v>
      </c>
      <c r="S158" s="22" t="n">
        <v>70.2380952380952</v>
      </c>
      <c r="T158" s="23" t="n">
        <v>47</v>
      </c>
      <c r="U158" s="22" t="n">
        <v>69.1176470588235</v>
      </c>
      <c r="V158" s="23" t="n">
        <v>8</v>
      </c>
      <c r="W158" s="22" t="n">
        <v>7.76699029126214</v>
      </c>
      <c r="X158" s="23" t="n">
        <v>11</v>
      </c>
      <c r="Y158" s="22" t="n">
        <v>10.4761904761905</v>
      </c>
      <c r="Z158" s="23" t="n">
        <v>15</v>
      </c>
      <c r="AA158" s="22" t="n">
        <v>15.625</v>
      </c>
      <c r="AB158" s="23" t="n">
        <v>8</v>
      </c>
      <c r="AC158" s="22" t="n">
        <v>10.8108108108108</v>
      </c>
      <c r="AD158" s="23" t="n">
        <v>15</v>
      </c>
      <c r="AE158" s="22" t="n">
        <v>17.8571428571429</v>
      </c>
      <c r="AF158" s="23" t="n">
        <v>15</v>
      </c>
      <c r="AG158" s="22" t="n">
        <v>22.0588235294118</v>
      </c>
      <c r="AH158" s="23" t="n">
        <v>6</v>
      </c>
      <c r="AI158" s="22" t="n">
        <v>5.8252427184466</v>
      </c>
      <c r="AJ158" s="23" t="n">
        <v>12</v>
      </c>
      <c r="AK158" s="22" t="n">
        <v>11.4285714285714</v>
      </c>
      <c r="AL158" s="23" t="n">
        <v>10</v>
      </c>
      <c r="AM158" s="22" t="n">
        <v>10.4166666666667</v>
      </c>
      <c r="AN158" s="23" t="n">
        <v>7</v>
      </c>
      <c r="AO158" s="22" t="n">
        <v>9.45945945945946</v>
      </c>
      <c r="AP158" s="23" t="n">
        <v>10</v>
      </c>
      <c r="AQ158" s="22" t="n">
        <v>11.9047619047619</v>
      </c>
      <c r="AR158" s="23" t="n">
        <v>6</v>
      </c>
      <c r="AS158" s="22" t="n">
        <v>8.82352941176471</v>
      </c>
    </row>
    <row r="159">
      <c r="B159" s="4" t="n">
        <v>10501002</v>
      </c>
      <c r="C159" s="5" t="s">
        <v>174</v>
      </c>
      <c r="D159" s="23" t="n">
        <v>85</v>
      </c>
      <c r="E159" s="23" t="n">
        <v>87</v>
      </c>
      <c r="F159" s="23" t="n">
        <v>92</v>
      </c>
      <c r="G159" s="23" t="n">
        <v>121</v>
      </c>
      <c r="H159" s="23" t="n">
        <v>91</v>
      </c>
      <c r="I159" s="23" t="n">
        <v>96</v>
      </c>
      <c r="J159" s="23" t="n">
        <v>72</v>
      </c>
      <c r="K159" s="22" t="n">
        <v>84.7058823529412</v>
      </c>
      <c r="L159" s="23" t="n">
        <v>75</v>
      </c>
      <c r="M159" s="22" t="n">
        <v>86.2068965517241</v>
      </c>
      <c r="N159" s="23" t="n">
        <v>70</v>
      </c>
      <c r="O159" s="22" t="n">
        <v>76.0869565217391</v>
      </c>
      <c r="P159" s="23" t="n">
        <v>95</v>
      </c>
      <c r="Q159" s="22" t="n">
        <v>78.5123966942149</v>
      </c>
      <c r="R159" s="23" t="n">
        <v>71</v>
      </c>
      <c r="S159" s="22" t="n">
        <v>78.021978021978</v>
      </c>
      <c r="T159" s="23" t="n">
        <v>87</v>
      </c>
      <c r="U159" s="22" t="n">
        <v>90.625</v>
      </c>
      <c r="V159" s="23" t="n">
        <v>9</v>
      </c>
      <c r="W159" s="22" t="n">
        <v>10.5882352941176</v>
      </c>
      <c r="X159" s="23" t="n">
        <v>11</v>
      </c>
      <c r="Y159" s="22" t="n">
        <v>12.6436781609195</v>
      </c>
      <c r="Z159" s="23" t="n">
        <v>10</v>
      </c>
      <c r="AA159" s="22" t="n">
        <v>10.8695652173913</v>
      </c>
      <c r="AB159" s="23" t="n">
        <v>22</v>
      </c>
      <c r="AC159" s="22" t="n">
        <v>18.1818181818182</v>
      </c>
      <c r="AD159" s="23" t="n">
        <v>15</v>
      </c>
      <c r="AE159" s="22" t="n">
        <v>16.4835164835165</v>
      </c>
      <c r="AF159" s="23" t="n">
        <v>6</v>
      </c>
      <c r="AG159" s="22" t="n">
        <v>6.25</v>
      </c>
      <c r="AH159" s="23" t="n">
        <v>4</v>
      </c>
      <c r="AI159" s="22" t="n">
        <v>4.70588235294118</v>
      </c>
      <c r="AJ159" s="23" t="n">
        <v>1</v>
      </c>
      <c r="AK159" s="22" t="n">
        <v>1.14942528735632</v>
      </c>
      <c r="AL159" s="23" t="n">
        <v>12</v>
      </c>
      <c r="AM159" s="22" t="n">
        <v>13.0434782608696</v>
      </c>
      <c r="AN159" s="23" t="n">
        <v>4</v>
      </c>
      <c r="AO159" s="22" t="n">
        <v>3.30578512396694</v>
      </c>
      <c r="AP159" s="23" t="n">
        <v>5</v>
      </c>
      <c r="AQ159" s="22" t="n">
        <v>5.49450549450549</v>
      </c>
      <c r="AR159" s="23" t="n">
        <v>3</v>
      </c>
      <c r="AS159" s="22" t="n">
        <v>3.125</v>
      </c>
    </row>
    <row r="160">
      <c r="B160" s="4" t="n">
        <v>10501101</v>
      </c>
      <c r="C160" s="5" t="s">
        <v>175</v>
      </c>
      <c r="D160" s="23" t="n">
        <v>114</v>
      </c>
      <c r="E160" s="23" t="n">
        <v>110</v>
      </c>
      <c r="F160" s="23" t="n">
        <v>135</v>
      </c>
      <c r="G160" s="23" t="n">
        <v>134</v>
      </c>
      <c r="H160" s="23" t="n">
        <v>123</v>
      </c>
      <c r="I160" s="23" t="n">
        <v>112</v>
      </c>
      <c r="J160" s="23" t="n">
        <v>89</v>
      </c>
      <c r="K160" s="22" t="n">
        <v>78.0701754385965</v>
      </c>
      <c r="L160" s="23" t="n">
        <v>95</v>
      </c>
      <c r="M160" s="22" t="n">
        <v>86.3636363636364</v>
      </c>
      <c r="N160" s="23" t="n">
        <v>89</v>
      </c>
      <c r="O160" s="22" t="n">
        <v>65.9259259259259</v>
      </c>
      <c r="P160" s="23" t="n">
        <v>113</v>
      </c>
      <c r="Q160" s="22" t="n">
        <v>84.3283582089552</v>
      </c>
      <c r="R160" s="23" t="n">
        <v>99</v>
      </c>
      <c r="S160" s="22" t="n">
        <v>80.4878048780488</v>
      </c>
      <c r="T160" s="23" t="n">
        <v>89</v>
      </c>
      <c r="U160" s="22" t="n">
        <v>79.4642857142857</v>
      </c>
      <c r="V160" s="23" t="n">
        <v>9</v>
      </c>
      <c r="W160" s="22" t="n">
        <v>7.89473684210526</v>
      </c>
      <c r="X160" s="23" t="n">
        <v>9</v>
      </c>
      <c r="Y160" s="22" t="n">
        <v>8.18181818181818</v>
      </c>
      <c r="Z160" s="23" t="n">
        <v>35</v>
      </c>
      <c r="AA160" s="22" t="n">
        <v>25.9259259259259</v>
      </c>
      <c r="AB160" s="23" t="n">
        <v>15</v>
      </c>
      <c r="AC160" s="22" t="n">
        <v>11.1940298507463</v>
      </c>
      <c r="AD160" s="23" t="n">
        <v>17</v>
      </c>
      <c r="AE160" s="22" t="n">
        <v>13.8211382113821</v>
      </c>
      <c r="AF160" s="23" t="n">
        <v>14</v>
      </c>
      <c r="AG160" s="22" t="n">
        <v>12.5</v>
      </c>
      <c r="AH160" s="23" t="n">
        <v>16</v>
      </c>
      <c r="AI160" s="22" t="n">
        <v>14.0350877192982</v>
      </c>
      <c r="AJ160" s="23" t="n">
        <v>6</v>
      </c>
      <c r="AK160" s="22" t="n">
        <v>5.45454545454545</v>
      </c>
      <c r="AL160" s="23" t="n">
        <v>11</v>
      </c>
      <c r="AM160" s="22" t="n">
        <v>8.14814814814815</v>
      </c>
      <c r="AN160" s="23" t="n">
        <v>6</v>
      </c>
      <c r="AO160" s="22" t="n">
        <v>4.47761194029851</v>
      </c>
      <c r="AP160" s="23" t="n">
        <v>7</v>
      </c>
      <c r="AQ160" s="22" t="n">
        <v>5.69105691056911</v>
      </c>
      <c r="AR160" s="23" t="n">
        <v>9</v>
      </c>
      <c r="AS160" s="22" t="n">
        <v>8.03571428571429</v>
      </c>
    </row>
    <row r="161">
      <c r="B161" s="4" t="n">
        <v>10501201</v>
      </c>
      <c r="C161" s="5" t="s">
        <v>176</v>
      </c>
      <c r="D161" s="23" t="n">
        <v>357</v>
      </c>
      <c r="E161" s="23" t="n">
        <v>382</v>
      </c>
      <c r="F161" s="23" t="n">
        <v>330</v>
      </c>
      <c r="G161" s="23" t="n">
        <v>401</v>
      </c>
      <c r="H161" s="23" t="n">
        <v>360</v>
      </c>
      <c r="I161" s="23" t="n">
        <v>301</v>
      </c>
      <c r="J161" s="23" t="n">
        <v>276</v>
      </c>
      <c r="K161" s="22" t="n">
        <v>77.3109243697479</v>
      </c>
      <c r="L161" s="23" t="n">
        <v>292</v>
      </c>
      <c r="M161" s="22" t="n">
        <v>76.4397905759162</v>
      </c>
      <c r="N161" s="23" t="n">
        <v>244</v>
      </c>
      <c r="O161" s="22" t="n">
        <v>73.9393939393939</v>
      </c>
      <c r="P161" s="23" t="n">
        <v>310</v>
      </c>
      <c r="Q161" s="22" t="n">
        <v>77.3067331670823</v>
      </c>
      <c r="R161" s="23" t="n">
        <v>257</v>
      </c>
      <c r="S161" s="22" t="n">
        <v>71.3888888888889</v>
      </c>
      <c r="T161" s="23" t="n">
        <v>229</v>
      </c>
      <c r="U161" s="22" t="n">
        <v>76.0797342192691</v>
      </c>
      <c r="V161" s="23" t="n">
        <v>55</v>
      </c>
      <c r="W161" s="22" t="n">
        <v>15.406162464986</v>
      </c>
      <c r="X161" s="23" t="n">
        <v>47</v>
      </c>
      <c r="Y161" s="22" t="n">
        <v>12.303664921466</v>
      </c>
      <c r="Z161" s="23" t="n">
        <v>63</v>
      </c>
      <c r="AA161" s="22" t="n">
        <v>19.0909090909091</v>
      </c>
      <c r="AB161" s="23" t="n">
        <v>60</v>
      </c>
      <c r="AC161" s="22" t="n">
        <v>14.9625935162095</v>
      </c>
      <c r="AD161" s="23" t="n">
        <v>69</v>
      </c>
      <c r="AE161" s="22" t="n">
        <v>19.1666666666667</v>
      </c>
      <c r="AF161" s="23" t="n">
        <v>51</v>
      </c>
      <c r="AG161" s="22" t="n">
        <v>16.9435215946844</v>
      </c>
      <c r="AH161" s="23" t="n">
        <v>26</v>
      </c>
      <c r="AI161" s="22" t="n">
        <v>7.28291316526611</v>
      </c>
      <c r="AJ161" s="23" t="n">
        <v>43</v>
      </c>
      <c r="AK161" s="22" t="n">
        <v>11.2565445026178</v>
      </c>
      <c r="AL161" s="23" t="n">
        <v>23</v>
      </c>
      <c r="AM161" s="22" t="n">
        <v>6.96969696969697</v>
      </c>
      <c r="AN161" s="23" t="n">
        <v>31</v>
      </c>
      <c r="AO161" s="22" t="n">
        <v>7.73067331670823</v>
      </c>
      <c r="AP161" s="23" t="n">
        <v>34</v>
      </c>
      <c r="AQ161" s="22" t="n">
        <v>9.44444444444444</v>
      </c>
      <c r="AR161" s="23" t="n">
        <v>21</v>
      </c>
      <c r="AS161" s="22" t="n">
        <v>6.97674418604651</v>
      </c>
    </row>
    <row r="162">
      <c r="B162" s="4" t="n">
        <v>10501202</v>
      </c>
      <c r="C162" s="5" t="s">
        <v>177</v>
      </c>
      <c r="D162" s="23" t="n">
        <v>137</v>
      </c>
      <c r="E162" s="23" t="n">
        <v>156</v>
      </c>
      <c r="F162" s="23" t="n">
        <v>145</v>
      </c>
      <c r="G162" s="23" t="n">
        <v>149</v>
      </c>
      <c r="H162" s="23" t="n">
        <v>94</v>
      </c>
      <c r="I162" s="23" t="n">
        <v>138</v>
      </c>
      <c r="J162" s="23" t="n">
        <v>118</v>
      </c>
      <c r="K162" s="22" t="n">
        <v>86.1313868613139</v>
      </c>
      <c r="L162" s="23" t="n">
        <v>126</v>
      </c>
      <c r="M162" s="22" t="n">
        <v>80.7692307692308</v>
      </c>
      <c r="N162" s="23" t="n">
        <v>115</v>
      </c>
      <c r="O162" s="22" t="n">
        <v>79.3103448275862</v>
      </c>
      <c r="P162" s="23" t="n">
        <v>127</v>
      </c>
      <c r="Q162" s="22" t="n">
        <v>85.2348993288591</v>
      </c>
      <c r="R162" s="23" t="n">
        <v>77</v>
      </c>
      <c r="S162" s="22" t="n">
        <v>81.9148936170213</v>
      </c>
      <c r="T162" s="23" t="n">
        <v>103</v>
      </c>
      <c r="U162" s="22" t="n">
        <v>74.6376811594203</v>
      </c>
      <c r="V162" s="23" t="n">
        <v>9</v>
      </c>
      <c r="W162" s="22" t="n">
        <v>6.56934306569343</v>
      </c>
      <c r="X162" s="23" t="n">
        <v>17</v>
      </c>
      <c r="Y162" s="22" t="n">
        <v>10.8974358974359</v>
      </c>
      <c r="Z162" s="23" t="n">
        <v>21</v>
      </c>
      <c r="AA162" s="22" t="n">
        <v>14.4827586206897</v>
      </c>
      <c r="AB162" s="23" t="n">
        <v>12</v>
      </c>
      <c r="AC162" s="22" t="n">
        <v>8.05369127516778</v>
      </c>
      <c r="AD162" s="23" t="n">
        <v>11</v>
      </c>
      <c r="AE162" s="22" t="n">
        <v>11.7021276595745</v>
      </c>
      <c r="AF162" s="23" t="n">
        <v>23</v>
      </c>
      <c r="AG162" s="22" t="n">
        <v>16.6666666666667</v>
      </c>
      <c r="AH162" s="23" t="n">
        <v>10</v>
      </c>
      <c r="AI162" s="22" t="n">
        <v>7.2992700729927</v>
      </c>
      <c r="AJ162" s="23" t="n">
        <v>13</v>
      </c>
      <c r="AK162" s="22" t="n">
        <v>8.33333333333333</v>
      </c>
      <c r="AL162" s="23" t="n">
        <v>9</v>
      </c>
      <c r="AM162" s="22" t="n">
        <v>6.20689655172414</v>
      </c>
      <c r="AN162" s="23" t="n">
        <v>10</v>
      </c>
      <c r="AO162" s="22" t="n">
        <v>6.71140939597315</v>
      </c>
      <c r="AP162" s="23" t="n">
        <v>6</v>
      </c>
      <c r="AQ162" s="22" t="n">
        <v>6.38297872340426</v>
      </c>
      <c r="AR162" s="23" t="n">
        <v>12</v>
      </c>
      <c r="AS162" s="22" t="n">
        <v>8.69565217391304</v>
      </c>
    </row>
    <row r="163">
      <c r="B163" s="4" t="n">
        <v>10501301</v>
      </c>
      <c r="C163" s="5" t="s">
        <v>178</v>
      </c>
      <c r="D163" s="23" t="n">
        <v>161</v>
      </c>
      <c r="E163" s="23" t="n">
        <v>167</v>
      </c>
      <c r="F163" s="23" t="n">
        <v>146</v>
      </c>
      <c r="G163" s="23" t="n">
        <v>147</v>
      </c>
      <c r="H163" s="23" t="n">
        <v>117</v>
      </c>
      <c r="I163" s="23" t="n">
        <v>127</v>
      </c>
      <c r="J163" s="23" t="n">
        <v>134</v>
      </c>
      <c r="K163" s="22" t="n">
        <v>83.2298136645963</v>
      </c>
      <c r="L163" s="23" t="n">
        <v>131</v>
      </c>
      <c r="M163" s="22" t="n">
        <v>78.4431137724551</v>
      </c>
      <c r="N163" s="23" t="n">
        <v>107</v>
      </c>
      <c r="O163" s="22" t="n">
        <v>73.2876712328767</v>
      </c>
      <c r="P163" s="23" t="n">
        <v>119</v>
      </c>
      <c r="Q163" s="22" t="n">
        <v>80.9523809523809</v>
      </c>
      <c r="R163" s="23" t="n">
        <v>99</v>
      </c>
      <c r="S163" s="22" t="n">
        <v>84.6153846153846</v>
      </c>
      <c r="T163" s="23" t="n">
        <v>110</v>
      </c>
      <c r="U163" s="22" t="n">
        <v>86.6141732283465</v>
      </c>
      <c r="V163" s="23" t="n">
        <v>19</v>
      </c>
      <c r="W163" s="22" t="n">
        <v>11.8012422360248</v>
      </c>
      <c r="X163" s="23" t="n">
        <v>22</v>
      </c>
      <c r="Y163" s="22" t="n">
        <v>13.1736526946108</v>
      </c>
      <c r="Z163" s="23" t="n">
        <v>30</v>
      </c>
      <c r="AA163" s="22" t="n">
        <v>20.5479452054795</v>
      </c>
      <c r="AB163" s="23" t="n">
        <v>22</v>
      </c>
      <c r="AC163" s="22" t="n">
        <v>14.9659863945578</v>
      </c>
      <c r="AD163" s="23" t="n">
        <v>10</v>
      </c>
      <c r="AE163" s="22" t="n">
        <v>8.54700854700855</v>
      </c>
      <c r="AF163" s="23" t="n">
        <v>11</v>
      </c>
      <c r="AG163" s="22" t="n">
        <v>8.66141732283465</v>
      </c>
      <c r="AH163" s="23" t="n">
        <v>8</v>
      </c>
      <c r="AI163" s="22" t="n">
        <v>4.96894409937888</v>
      </c>
      <c r="AJ163" s="23" t="n">
        <v>14</v>
      </c>
      <c r="AK163" s="22" t="n">
        <v>8.38323353293413</v>
      </c>
      <c r="AL163" s="23" t="n">
        <v>9</v>
      </c>
      <c r="AM163" s="22" t="n">
        <v>6.16438356164384</v>
      </c>
      <c r="AN163" s="23" t="n">
        <v>6</v>
      </c>
      <c r="AO163" s="22" t="n">
        <v>4.08163265306122</v>
      </c>
      <c r="AP163" s="23" t="n">
        <v>8</v>
      </c>
      <c r="AQ163" s="22" t="n">
        <v>6.83760683760684</v>
      </c>
      <c r="AR163" s="23" t="n">
        <v>6</v>
      </c>
      <c r="AS163" s="22" t="n">
        <v>4.7244094488189</v>
      </c>
    </row>
    <row r="164">
      <c r="B164" s="4" t="n">
        <v>10501401</v>
      </c>
      <c r="C164" s="5" t="s">
        <v>179</v>
      </c>
      <c r="D164" s="23" t="n">
        <v>59</v>
      </c>
      <c r="E164" s="23" t="n">
        <v>43</v>
      </c>
      <c r="F164" s="23" t="n">
        <v>47</v>
      </c>
      <c r="G164" s="23" t="n">
        <v>41</v>
      </c>
      <c r="H164" s="23" t="n">
        <v>49</v>
      </c>
      <c r="I164" s="23" t="n">
        <v>30</v>
      </c>
      <c r="J164" s="23" t="n">
        <v>44</v>
      </c>
      <c r="K164" s="22" t="n">
        <v>74.5762711864407</v>
      </c>
      <c r="L164" s="23" t="n">
        <v>26</v>
      </c>
      <c r="M164" s="22" t="n">
        <v>60.4651162790698</v>
      </c>
      <c r="N164" s="23" t="n">
        <v>37</v>
      </c>
      <c r="O164" s="22" t="n">
        <v>78.7234042553192</v>
      </c>
      <c r="P164" s="23" t="n">
        <v>28</v>
      </c>
      <c r="Q164" s="22" t="n">
        <v>68.2926829268293</v>
      </c>
      <c r="R164" s="23" t="n">
        <v>27</v>
      </c>
      <c r="S164" s="22" t="n">
        <v>55.1020408163265</v>
      </c>
      <c r="T164" s="23" t="n">
        <v>20</v>
      </c>
      <c r="U164" s="22" t="n">
        <v>66.6666666666667</v>
      </c>
      <c r="V164" s="23" t="n">
        <v>11</v>
      </c>
      <c r="W164" s="22" t="n">
        <v>18.6440677966102</v>
      </c>
      <c r="X164" s="23" t="n">
        <v>12</v>
      </c>
      <c r="Y164" s="22" t="n">
        <v>27.906976744186</v>
      </c>
      <c r="Z164" s="23" t="n">
        <v>4</v>
      </c>
      <c r="AA164" s="22" t="n">
        <v>8.51063829787234</v>
      </c>
      <c r="AB164" s="23" t="n">
        <v>8</v>
      </c>
      <c r="AC164" s="22" t="n">
        <v>19.5121951219512</v>
      </c>
      <c r="AD164" s="23" t="n">
        <v>11</v>
      </c>
      <c r="AE164" s="22" t="n">
        <v>22.4489795918367</v>
      </c>
      <c r="AF164" s="23" t="n">
        <v>6</v>
      </c>
      <c r="AG164" s="22" t="n">
        <v>20</v>
      </c>
      <c r="AH164" s="23" t="n">
        <v>4</v>
      </c>
      <c r="AI164" s="22" t="n">
        <v>6.77966101694915</v>
      </c>
      <c r="AJ164" s="23" t="n">
        <v>5</v>
      </c>
      <c r="AK164" s="22" t="n">
        <v>11.6279069767442</v>
      </c>
      <c r="AL164" s="23" t="n">
        <v>6</v>
      </c>
      <c r="AM164" s="22" t="n">
        <v>12.7659574468085</v>
      </c>
      <c r="AN164" s="23" t="n">
        <v>5</v>
      </c>
      <c r="AO164" s="22" t="n">
        <v>12.1951219512195</v>
      </c>
      <c r="AP164" s="23" t="n">
        <v>11</v>
      </c>
      <c r="AQ164" s="22" t="n">
        <v>22.4489795918367</v>
      </c>
      <c r="AR164" s="23" t="n">
        <v>4</v>
      </c>
      <c r="AS164" s="22" t="n">
        <v>13.3333333333333</v>
      </c>
    </row>
    <row r="165">
      <c r="B165" s="4" t="n">
        <v>10501402</v>
      </c>
      <c r="C165" s="5" t="s">
        <v>180</v>
      </c>
      <c r="D165" s="23" t="n">
        <v>23</v>
      </c>
      <c r="E165" s="23" t="n">
        <v>31</v>
      </c>
      <c r="F165" s="23" t="n">
        <v>36</v>
      </c>
      <c r="G165" s="23" t="n">
        <v>40</v>
      </c>
      <c r="H165" s="23" t="n">
        <v>36</v>
      </c>
      <c r="I165" s="23" t="n">
        <v>29</v>
      </c>
      <c r="J165" s="23" t="n">
        <v>15</v>
      </c>
      <c r="K165" s="22" t="n">
        <v>65.2173913043478</v>
      </c>
      <c r="L165" s="23" t="n">
        <v>23</v>
      </c>
      <c r="M165" s="22" t="n">
        <v>74.1935483870968</v>
      </c>
      <c r="N165" s="23" t="n">
        <v>27</v>
      </c>
      <c r="O165" s="22" t="n">
        <v>75</v>
      </c>
      <c r="P165" s="23" t="n">
        <v>33</v>
      </c>
      <c r="Q165" s="22" t="n">
        <v>82.5</v>
      </c>
      <c r="R165" s="23" t="n">
        <v>26</v>
      </c>
      <c r="S165" s="22" t="n">
        <v>72.2222222222222</v>
      </c>
      <c r="T165" s="23" t="n">
        <v>22</v>
      </c>
      <c r="U165" s="22" t="n">
        <v>75.8620689655172</v>
      </c>
      <c r="V165" s="23" t="n">
        <v>6</v>
      </c>
      <c r="W165" s="22" t="n">
        <v>26.0869565217391</v>
      </c>
      <c r="X165" s="23" t="n">
        <v>6</v>
      </c>
      <c r="Y165" s="22" t="n">
        <v>19.3548387096774</v>
      </c>
      <c r="Z165" s="23" t="n">
        <v>7</v>
      </c>
      <c r="AA165" s="22" t="n">
        <v>19.4444444444444</v>
      </c>
      <c r="AB165" s="23" t="n">
        <v>7</v>
      </c>
      <c r="AC165" s="22" t="n">
        <v>17.5</v>
      </c>
      <c r="AD165" s="23" t="n">
        <v>8</v>
      </c>
      <c r="AE165" s="22" t="n">
        <v>22.2222222222222</v>
      </c>
      <c r="AF165" s="23" t="n">
        <v>5</v>
      </c>
      <c r="AG165" s="22" t="n">
        <v>17.2413793103448</v>
      </c>
      <c r="AH165" s="23" t="n">
        <v>2</v>
      </c>
      <c r="AI165" s="22" t="n">
        <v>8.69565217391304</v>
      </c>
      <c r="AJ165" s="23" t="n">
        <v>2</v>
      </c>
      <c r="AK165" s="22" t="n">
        <v>6.45161290322581</v>
      </c>
      <c r="AL165" s="23" t="n">
        <v>2</v>
      </c>
      <c r="AM165" s="22" t="n">
        <v>5.55555555555556</v>
      </c>
      <c r="AN165" s="23" t="n">
        <v>0</v>
      </c>
      <c r="AO165" s="22" t="n">
        <v>0</v>
      </c>
      <c r="AP165" s="23" t="n">
        <v>2</v>
      </c>
      <c r="AQ165" s="22" t="n">
        <v>5.55555555555556</v>
      </c>
      <c r="AR165" s="23" t="n">
        <v>2</v>
      </c>
      <c r="AS165" s="22" t="n">
        <v>6.89655172413793</v>
      </c>
    </row>
    <row r="166">
      <c r="B166" s="4" t="n">
        <v>10501403</v>
      </c>
      <c r="C166" s="5" t="s">
        <v>181</v>
      </c>
      <c r="D166" s="23" t="n">
        <v>9</v>
      </c>
      <c r="E166" s="23" t="n">
        <v>27</v>
      </c>
      <c r="F166" s="23" t="n">
        <v>17</v>
      </c>
      <c r="G166" s="23" t="n">
        <v>29</v>
      </c>
      <c r="H166" s="23" t="n">
        <v>17</v>
      </c>
      <c r="I166" s="23" t="n">
        <v>18</v>
      </c>
      <c r="J166" s="23" t="s">
        <v>1140</v>
      </c>
      <c r="K166" s="22" t="s">
        <v>1140</v>
      </c>
      <c r="L166" s="23" t="n">
        <v>16</v>
      </c>
      <c r="M166" s="22" t="n">
        <v>59.2592592592593</v>
      </c>
      <c r="N166" s="23" t="n">
        <v>12</v>
      </c>
      <c r="O166" s="22" t="n">
        <v>70.5882352941177</v>
      </c>
      <c r="P166" s="23" t="n">
        <v>19</v>
      </c>
      <c r="Q166" s="22" t="n">
        <v>65.5172413793103</v>
      </c>
      <c r="R166" s="23" t="n">
        <v>15</v>
      </c>
      <c r="S166" s="22" t="n">
        <v>88.2352941176471</v>
      </c>
      <c r="T166" s="23" t="n">
        <v>10</v>
      </c>
      <c r="U166" s="22" t="n">
        <v>55.5555555555556</v>
      </c>
      <c r="V166" s="23" t="s">
        <v>1140</v>
      </c>
      <c r="W166" s="22" t="s">
        <v>1140</v>
      </c>
      <c r="X166" s="23" t="n">
        <v>4</v>
      </c>
      <c r="Y166" s="22" t="n">
        <v>14.8148148148148</v>
      </c>
      <c r="Z166" s="23" t="n">
        <v>4</v>
      </c>
      <c r="AA166" s="22" t="n">
        <v>23.5294117647059</v>
      </c>
      <c r="AB166" s="23" t="n">
        <v>5</v>
      </c>
      <c r="AC166" s="22" t="n">
        <v>17.2413793103448</v>
      </c>
      <c r="AD166" s="23" t="n">
        <v>1</v>
      </c>
      <c r="AE166" s="22" t="n">
        <v>5.88235294117647</v>
      </c>
      <c r="AF166" s="23" t="n">
        <v>5</v>
      </c>
      <c r="AG166" s="22" t="n">
        <v>27.7777777777778</v>
      </c>
      <c r="AH166" s="23" t="s">
        <v>1140</v>
      </c>
      <c r="AI166" s="22" t="s">
        <v>1140</v>
      </c>
      <c r="AJ166" s="23" t="n">
        <v>7</v>
      </c>
      <c r="AK166" s="22" t="n">
        <v>25.9259259259259</v>
      </c>
      <c r="AL166" s="23" t="n">
        <v>1</v>
      </c>
      <c r="AM166" s="22" t="n">
        <v>5.88235294117647</v>
      </c>
      <c r="AN166" s="23" t="n">
        <v>5</v>
      </c>
      <c r="AO166" s="22" t="n">
        <v>17.2413793103448</v>
      </c>
      <c r="AP166" s="23" t="n">
        <v>1</v>
      </c>
      <c r="AQ166" s="22" t="n">
        <v>5.88235294117647</v>
      </c>
      <c r="AR166" s="23" t="n">
        <v>3</v>
      </c>
      <c r="AS166" s="22" t="n">
        <v>16.6666666666667</v>
      </c>
    </row>
    <row r="167">
      <c r="B167" s="4" t="n">
        <v>10501501</v>
      </c>
      <c r="C167" s="5" t="s">
        <v>182</v>
      </c>
      <c r="D167" s="23" t="n">
        <v>228</v>
      </c>
      <c r="E167" s="23" t="n">
        <v>242</v>
      </c>
      <c r="F167" s="23" t="n">
        <v>196</v>
      </c>
      <c r="G167" s="23" t="n">
        <v>211</v>
      </c>
      <c r="H167" s="23" t="n">
        <v>217</v>
      </c>
      <c r="I167" s="23" t="n">
        <v>160</v>
      </c>
      <c r="J167" s="23" t="n">
        <v>182</v>
      </c>
      <c r="K167" s="22" t="n">
        <v>79.8245614035088</v>
      </c>
      <c r="L167" s="23" t="n">
        <v>207</v>
      </c>
      <c r="M167" s="22" t="n">
        <v>85.5371900826446</v>
      </c>
      <c r="N167" s="23" t="n">
        <v>155</v>
      </c>
      <c r="O167" s="22" t="n">
        <v>79.0816326530612</v>
      </c>
      <c r="P167" s="23" t="n">
        <v>163</v>
      </c>
      <c r="Q167" s="22" t="n">
        <v>77.2511848341232</v>
      </c>
      <c r="R167" s="23" t="n">
        <v>154</v>
      </c>
      <c r="S167" s="22" t="n">
        <v>70.9677419354839</v>
      </c>
      <c r="T167" s="23" t="n">
        <v>125</v>
      </c>
      <c r="U167" s="22" t="n">
        <v>78.125</v>
      </c>
      <c r="V167" s="23" t="n">
        <v>30</v>
      </c>
      <c r="W167" s="22" t="n">
        <v>13.1578947368421</v>
      </c>
      <c r="X167" s="23" t="n">
        <v>26</v>
      </c>
      <c r="Y167" s="22" t="n">
        <v>10.7438016528926</v>
      </c>
      <c r="Z167" s="23" t="n">
        <v>26</v>
      </c>
      <c r="AA167" s="22" t="n">
        <v>13.265306122449</v>
      </c>
      <c r="AB167" s="23" t="n">
        <v>33</v>
      </c>
      <c r="AC167" s="22" t="n">
        <v>15.6398104265403</v>
      </c>
      <c r="AD167" s="23" t="n">
        <v>40</v>
      </c>
      <c r="AE167" s="22" t="n">
        <v>18.4331797235023</v>
      </c>
      <c r="AF167" s="23" t="n">
        <v>17</v>
      </c>
      <c r="AG167" s="22" t="n">
        <v>10.625</v>
      </c>
      <c r="AH167" s="23" t="n">
        <v>16</v>
      </c>
      <c r="AI167" s="22" t="n">
        <v>7.01754385964912</v>
      </c>
      <c r="AJ167" s="23" t="n">
        <v>9</v>
      </c>
      <c r="AK167" s="22" t="n">
        <v>3.71900826446281</v>
      </c>
      <c r="AL167" s="23" t="n">
        <v>15</v>
      </c>
      <c r="AM167" s="22" t="n">
        <v>7.6530612244898</v>
      </c>
      <c r="AN167" s="23" t="n">
        <v>15</v>
      </c>
      <c r="AO167" s="22" t="n">
        <v>7.10900473933649</v>
      </c>
      <c r="AP167" s="23" t="n">
        <v>23</v>
      </c>
      <c r="AQ167" s="22" t="n">
        <v>10.5990783410138</v>
      </c>
      <c r="AR167" s="23" t="n">
        <v>18</v>
      </c>
      <c r="AS167" s="22" t="n">
        <v>11.25</v>
      </c>
    </row>
    <row r="168">
      <c r="B168" s="4" t="n">
        <v>10501502</v>
      </c>
      <c r="C168" s="5" t="s">
        <v>183</v>
      </c>
      <c r="D168" s="23" t="n">
        <v>55</v>
      </c>
      <c r="E168" s="23" t="n">
        <v>69</v>
      </c>
      <c r="F168" s="23" t="n">
        <v>53</v>
      </c>
      <c r="G168" s="23" t="n">
        <v>44</v>
      </c>
      <c r="H168" s="23" t="n">
        <v>58</v>
      </c>
      <c r="I168" s="23" t="n">
        <v>49</v>
      </c>
      <c r="J168" s="23" t="n">
        <v>43</v>
      </c>
      <c r="K168" s="22" t="n">
        <v>78.1818181818182</v>
      </c>
      <c r="L168" s="23" t="n">
        <v>49</v>
      </c>
      <c r="M168" s="22" t="n">
        <v>71.0144927536232</v>
      </c>
      <c r="N168" s="23" t="n">
        <v>39</v>
      </c>
      <c r="O168" s="22" t="n">
        <v>73.5849056603774</v>
      </c>
      <c r="P168" s="23" t="n">
        <v>39</v>
      </c>
      <c r="Q168" s="22" t="n">
        <v>88.6363636363636</v>
      </c>
      <c r="R168" s="23" t="n">
        <v>51</v>
      </c>
      <c r="S168" s="22" t="n">
        <v>87.9310344827586</v>
      </c>
      <c r="T168" s="23" t="n">
        <v>38</v>
      </c>
      <c r="U168" s="22" t="n">
        <v>77.5510204081633</v>
      </c>
      <c r="V168" s="23" t="n">
        <v>8</v>
      </c>
      <c r="W168" s="22" t="n">
        <v>14.5454545454545</v>
      </c>
      <c r="X168" s="23" t="n">
        <v>12</v>
      </c>
      <c r="Y168" s="22" t="n">
        <v>17.3913043478261</v>
      </c>
      <c r="Z168" s="23" t="n">
        <v>9</v>
      </c>
      <c r="AA168" s="22" t="n">
        <v>16.9811320754717</v>
      </c>
      <c r="AB168" s="23" t="n">
        <v>3</v>
      </c>
      <c r="AC168" s="22" t="n">
        <v>6.81818181818182</v>
      </c>
      <c r="AD168" s="23" t="n">
        <v>5</v>
      </c>
      <c r="AE168" s="22" t="n">
        <v>8.62068965517241</v>
      </c>
      <c r="AF168" s="23" t="n">
        <v>9</v>
      </c>
      <c r="AG168" s="22" t="n">
        <v>18.3673469387755</v>
      </c>
      <c r="AH168" s="23" t="n">
        <v>4</v>
      </c>
      <c r="AI168" s="22" t="n">
        <v>7.27272727272727</v>
      </c>
      <c r="AJ168" s="23" t="n">
        <v>8</v>
      </c>
      <c r="AK168" s="22" t="n">
        <v>11.5942028985507</v>
      </c>
      <c r="AL168" s="23" t="n">
        <v>5</v>
      </c>
      <c r="AM168" s="22" t="n">
        <v>9.43396226415094</v>
      </c>
      <c r="AN168" s="23" t="n">
        <v>2</v>
      </c>
      <c r="AO168" s="22" t="n">
        <v>4.54545454545455</v>
      </c>
      <c r="AP168" s="23" t="n">
        <v>2</v>
      </c>
      <c r="AQ168" s="22" t="n">
        <v>3.44827586206897</v>
      </c>
      <c r="AR168" s="23" t="n">
        <v>2</v>
      </c>
      <c r="AS168" s="22" t="n">
        <v>4.08163265306122</v>
      </c>
    </row>
    <row r="169">
      <c r="B169" s="4" t="n">
        <v>10501601</v>
      </c>
      <c r="C169" s="5" t="s">
        <v>184</v>
      </c>
      <c r="D169" s="23" t="n">
        <v>287</v>
      </c>
      <c r="E169" s="23" t="n">
        <v>350</v>
      </c>
      <c r="F169" s="23" t="n">
        <v>330</v>
      </c>
      <c r="G169" s="23" t="n">
        <v>298</v>
      </c>
      <c r="H169" s="23" t="n">
        <v>365</v>
      </c>
      <c r="I169" s="23" t="n">
        <v>326</v>
      </c>
      <c r="J169" s="23" t="n">
        <v>208</v>
      </c>
      <c r="K169" s="22" t="n">
        <v>72.4738675958188</v>
      </c>
      <c r="L169" s="23" t="n">
        <v>269</v>
      </c>
      <c r="M169" s="22" t="n">
        <v>76.8571428571429</v>
      </c>
      <c r="N169" s="23" t="n">
        <v>284</v>
      </c>
      <c r="O169" s="22" t="n">
        <v>86.0606060606061</v>
      </c>
      <c r="P169" s="23" t="n">
        <v>250</v>
      </c>
      <c r="Q169" s="22" t="n">
        <v>83.8926174496644</v>
      </c>
      <c r="R169" s="23" t="n">
        <v>302</v>
      </c>
      <c r="S169" s="22" t="n">
        <v>82.7397260273973</v>
      </c>
      <c r="T169" s="23" t="n">
        <v>218</v>
      </c>
      <c r="U169" s="22" t="n">
        <v>66.8711656441718</v>
      </c>
      <c r="V169" s="23" t="n">
        <v>55</v>
      </c>
      <c r="W169" s="22" t="n">
        <v>19.1637630662021</v>
      </c>
      <c r="X169" s="23" t="n">
        <v>40</v>
      </c>
      <c r="Y169" s="22" t="n">
        <v>11.4285714285714</v>
      </c>
      <c r="Z169" s="23" t="n">
        <v>32</v>
      </c>
      <c r="AA169" s="22" t="n">
        <v>9.6969696969697</v>
      </c>
      <c r="AB169" s="23" t="n">
        <v>31</v>
      </c>
      <c r="AC169" s="22" t="n">
        <v>10.4026845637584</v>
      </c>
      <c r="AD169" s="23" t="n">
        <v>39</v>
      </c>
      <c r="AE169" s="22" t="n">
        <v>10.6849315068493</v>
      </c>
      <c r="AF169" s="23" t="n">
        <v>65</v>
      </c>
      <c r="AG169" s="22" t="n">
        <v>19.9386503067485</v>
      </c>
      <c r="AH169" s="23" t="n">
        <v>24</v>
      </c>
      <c r="AI169" s="22" t="n">
        <v>8.36236933797909</v>
      </c>
      <c r="AJ169" s="23" t="n">
        <v>41</v>
      </c>
      <c r="AK169" s="22" t="n">
        <v>11.7142857142857</v>
      </c>
      <c r="AL169" s="23" t="n">
        <v>14</v>
      </c>
      <c r="AM169" s="22" t="n">
        <v>4.24242424242424</v>
      </c>
      <c r="AN169" s="23" t="n">
        <v>17</v>
      </c>
      <c r="AO169" s="22" t="n">
        <v>5.70469798657718</v>
      </c>
      <c r="AP169" s="23" t="n">
        <v>24</v>
      </c>
      <c r="AQ169" s="22" t="n">
        <v>6.57534246575342</v>
      </c>
      <c r="AR169" s="23" t="n">
        <v>43</v>
      </c>
      <c r="AS169" s="22" t="n">
        <v>13.1901840490798</v>
      </c>
    </row>
    <row r="170">
      <c r="B170" s="4" t="n">
        <v>10501701</v>
      </c>
      <c r="C170" s="5" t="s">
        <v>185</v>
      </c>
      <c r="D170" s="23" t="n">
        <v>78</v>
      </c>
      <c r="E170" s="23" t="n">
        <v>86</v>
      </c>
      <c r="F170" s="23" t="n">
        <v>83</v>
      </c>
      <c r="G170" s="23" t="n">
        <v>69</v>
      </c>
      <c r="H170" s="23" t="n">
        <v>82</v>
      </c>
      <c r="I170" s="23" t="n">
        <v>75</v>
      </c>
      <c r="J170" s="23" t="n">
        <v>64</v>
      </c>
      <c r="K170" s="22" t="n">
        <v>82.051282051282</v>
      </c>
      <c r="L170" s="23" t="n">
        <v>77</v>
      </c>
      <c r="M170" s="22" t="n">
        <v>89.5348837209302</v>
      </c>
      <c r="N170" s="23" t="n">
        <v>69</v>
      </c>
      <c r="O170" s="22" t="n">
        <v>83.1325301204819</v>
      </c>
      <c r="P170" s="23" t="n">
        <v>55</v>
      </c>
      <c r="Q170" s="22" t="n">
        <v>79.7101449275362</v>
      </c>
      <c r="R170" s="23" t="n">
        <v>64</v>
      </c>
      <c r="S170" s="22" t="n">
        <v>78.0487804878049</v>
      </c>
      <c r="T170" s="23" t="n">
        <v>51</v>
      </c>
      <c r="U170" s="22" t="n">
        <v>68</v>
      </c>
      <c r="V170" s="23" t="n">
        <v>11</v>
      </c>
      <c r="W170" s="22" t="n">
        <v>14.1025641025641</v>
      </c>
      <c r="X170" s="23" t="n">
        <v>6</v>
      </c>
      <c r="Y170" s="22" t="n">
        <v>6.97674418604651</v>
      </c>
      <c r="Z170" s="23" t="n">
        <v>11</v>
      </c>
      <c r="AA170" s="22" t="n">
        <v>13.2530120481928</v>
      </c>
      <c r="AB170" s="23" t="n">
        <v>11</v>
      </c>
      <c r="AC170" s="22" t="n">
        <v>15.9420289855072</v>
      </c>
      <c r="AD170" s="23" t="n">
        <v>11</v>
      </c>
      <c r="AE170" s="22" t="n">
        <v>13.4146341463415</v>
      </c>
      <c r="AF170" s="23" t="n">
        <v>13</v>
      </c>
      <c r="AG170" s="22" t="n">
        <v>17.3333333333333</v>
      </c>
      <c r="AH170" s="23" t="n">
        <v>3</v>
      </c>
      <c r="AI170" s="22" t="n">
        <v>3.84615384615385</v>
      </c>
      <c r="AJ170" s="23" t="n">
        <v>3</v>
      </c>
      <c r="AK170" s="22" t="n">
        <v>3.48837209302326</v>
      </c>
      <c r="AL170" s="23" t="n">
        <v>3</v>
      </c>
      <c r="AM170" s="22" t="n">
        <v>3.6144578313253</v>
      </c>
      <c r="AN170" s="23" t="n">
        <v>3</v>
      </c>
      <c r="AO170" s="22" t="n">
        <v>4.34782608695652</v>
      </c>
      <c r="AP170" s="23" t="n">
        <v>7</v>
      </c>
      <c r="AQ170" s="22" t="n">
        <v>8.53658536585366</v>
      </c>
      <c r="AR170" s="23" t="n">
        <v>11</v>
      </c>
      <c r="AS170" s="22" t="n">
        <v>14.6666666666667</v>
      </c>
    </row>
    <row r="171">
      <c r="B171" s="4" t="n">
        <v>10501801</v>
      </c>
      <c r="C171" s="5" t="s">
        <v>186</v>
      </c>
      <c r="D171" s="23" t="n">
        <v>144</v>
      </c>
      <c r="E171" s="23" t="n">
        <v>158</v>
      </c>
      <c r="F171" s="23" t="n">
        <v>140</v>
      </c>
      <c r="G171" s="23" t="n">
        <v>139</v>
      </c>
      <c r="H171" s="23" t="n">
        <v>142</v>
      </c>
      <c r="I171" s="23" t="n">
        <v>90</v>
      </c>
      <c r="J171" s="23" t="n">
        <v>104</v>
      </c>
      <c r="K171" s="22" t="n">
        <v>72.2222222222222</v>
      </c>
      <c r="L171" s="23" t="n">
        <v>135</v>
      </c>
      <c r="M171" s="22" t="n">
        <v>85.4430379746835</v>
      </c>
      <c r="N171" s="23" t="n">
        <v>114</v>
      </c>
      <c r="O171" s="22" t="n">
        <v>81.4285714285714</v>
      </c>
      <c r="P171" s="23" t="n">
        <v>106</v>
      </c>
      <c r="Q171" s="22" t="n">
        <v>76.2589928057554</v>
      </c>
      <c r="R171" s="23" t="n">
        <v>110</v>
      </c>
      <c r="S171" s="22" t="n">
        <v>77.4647887323944</v>
      </c>
      <c r="T171" s="23" t="n">
        <v>74</v>
      </c>
      <c r="U171" s="22" t="n">
        <v>82.2222222222222</v>
      </c>
      <c r="V171" s="23" t="n">
        <v>20</v>
      </c>
      <c r="W171" s="22" t="n">
        <v>13.8888888888889</v>
      </c>
      <c r="X171" s="23" t="n">
        <v>14</v>
      </c>
      <c r="Y171" s="22" t="n">
        <v>8.86075949367089</v>
      </c>
      <c r="Z171" s="23" t="n">
        <v>17</v>
      </c>
      <c r="AA171" s="22" t="n">
        <v>12.1428571428571</v>
      </c>
      <c r="AB171" s="23" t="n">
        <v>18</v>
      </c>
      <c r="AC171" s="22" t="n">
        <v>12.9496402877698</v>
      </c>
      <c r="AD171" s="23" t="n">
        <v>22</v>
      </c>
      <c r="AE171" s="22" t="n">
        <v>15.4929577464789</v>
      </c>
      <c r="AF171" s="23" t="n">
        <v>8</v>
      </c>
      <c r="AG171" s="22" t="n">
        <v>8.88888888888889</v>
      </c>
      <c r="AH171" s="23" t="n">
        <v>20</v>
      </c>
      <c r="AI171" s="22" t="n">
        <v>13.8888888888889</v>
      </c>
      <c r="AJ171" s="23" t="n">
        <v>9</v>
      </c>
      <c r="AK171" s="22" t="n">
        <v>5.69620253164557</v>
      </c>
      <c r="AL171" s="23" t="n">
        <v>9</v>
      </c>
      <c r="AM171" s="22" t="n">
        <v>6.42857142857143</v>
      </c>
      <c r="AN171" s="23" t="n">
        <v>15</v>
      </c>
      <c r="AO171" s="22" t="n">
        <v>10.7913669064748</v>
      </c>
      <c r="AP171" s="23" t="n">
        <v>10</v>
      </c>
      <c r="AQ171" s="22" t="n">
        <v>7.04225352112676</v>
      </c>
      <c r="AR171" s="23" t="n">
        <v>8</v>
      </c>
      <c r="AS171" s="22" t="n">
        <v>8.88888888888889</v>
      </c>
    </row>
    <row r="172">
      <c r="B172" s="4" t="n">
        <v>10501802</v>
      </c>
      <c r="C172" s="5" t="s">
        <v>187</v>
      </c>
      <c r="D172" s="23" t="n">
        <v>84</v>
      </c>
      <c r="E172" s="23" t="n">
        <v>91</v>
      </c>
      <c r="F172" s="23" t="n">
        <v>108</v>
      </c>
      <c r="G172" s="23" t="n">
        <v>75</v>
      </c>
      <c r="H172" s="23" t="n">
        <v>85</v>
      </c>
      <c r="I172" s="23" t="n">
        <v>86</v>
      </c>
      <c r="J172" s="23" t="n">
        <v>65</v>
      </c>
      <c r="K172" s="22" t="n">
        <v>77.3809523809524</v>
      </c>
      <c r="L172" s="23" t="n">
        <v>56</v>
      </c>
      <c r="M172" s="22" t="n">
        <v>61.5384615384615</v>
      </c>
      <c r="N172" s="23" t="n">
        <v>76</v>
      </c>
      <c r="O172" s="22" t="n">
        <v>70.3703703703704</v>
      </c>
      <c r="P172" s="23" t="n">
        <v>62</v>
      </c>
      <c r="Q172" s="22" t="n">
        <v>82.6666666666667</v>
      </c>
      <c r="R172" s="23" t="n">
        <v>66</v>
      </c>
      <c r="S172" s="22" t="n">
        <v>77.6470588235294</v>
      </c>
      <c r="T172" s="23" t="n">
        <v>62</v>
      </c>
      <c r="U172" s="22" t="n">
        <v>72.0930232558139</v>
      </c>
      <c r="V172" s="23" t="n">
        <v>12</v>
      </c>
      <c r="W172" s="22" t="n">
        <v>14.2857142857143</v>
      </c>
      <c r="X172" s="23" t="n">
        <v>15</v>
      </c>
      <c r="Y172" s="22" t="n">
        <v>16.4835164835165</v>
      </c>
      <c r="Z172" s="23" t="n">
        <v>21</v>
      </c>
      <c r="AA172" s="22" t="n">
        <v>19.4444444444444</v>
      </c>
      <c r="AB172" s="23" t="n">
        <v>10</v>
      </c>
      <c r="AC172" s="22" t="n">
        <v>13.3333333333333</v>
      </c>
      <c r="AD172" s="23" t="n">
        <v>15</v>
      </c>
      <c r="AE172" s="22" t="n">
        <v>17.6470588235294</v>
      </c>
      <c r="AF172" s="23" t="n">
        <v>13</v>
      </c>
      <c r="AG172" s="22" t="n">
        <v>15.1162790697674</v>
      </c>
      <c r="AH172" s="23" t="n">
        <v>7</v>
      </c>
      <c r="AI172" s="22" t="n">
        <v>8.33333333333333</v>
      </c>
      <c r="AJ172" s="23" t="n">
        <v>20</v>
      </c>
      <c r="AK172" s="22" t="n">
        <v>21.978021978022</v>
      </c>
      <c r="AL172" s="23" t="n">
        <v>11</v>
      </c>
      <c r="AM172" s="22" t="n">
        <v>10.1851851851852</v>
      </c>
      <c r="AN172" s="23" t="n">
        <v>3</v>
      </c>
      <c r="AO172" s="22" t="n">
        <v>4</v>
      </c>
      <c r="AP172" s="23" t="n">
        <v>4</v>
      </c>
      <c r="AQ172" s="22" t="n">
        <v>4.70588235294118</v>
      </c>
      <c r="AR172" s="23" t="n">
        <v>11</v>
      </c>
      <c r="AS172" s="22" t="n">
        <v>12.7906976744186</v>
      </c>
    </row>
    <row r="173">
      <c r="B173" s="4" t="n">
        <v>10501803</v>
      </c>
      <c r="C173" s="5" t="s">
        <v>188</v>
      </c>
      <c r="D173" s="23" t="n">
        <v>99</v>
      </c>
      <c r="E173" s="23" t="n">
        <v>112</v>
      </c>
      <c r="F173" s="23" t="n">
        <v>129</v>
      </c>
      <c r="G173" s="23" t="n">
        <v>120</v>
      </c>
      <c r="H173" s="23" t="n">
        <v>128</v>
      </c>
      <c r="I173" s="23" t="n">
        <v>64</v>
      </c>
      <c r="J173" s="23" t="n">
        <v>73</v>
      </c>
      <c r="K173" s="22" t="n">
        <v>73.7373737373737</v>
      </c>
      <c r="L173" s="23" t="n">
        <v>80</v>
      </c>
      <c r="M173" s="22" t="n">
        <v>71.4285714285714</v>
      </c>
      <c r="N173" s="23" t="n">
        <v>101</v>
      </c>
      <c r="O173" s="22" t="n">
        <v>78.2945736434108</v>
      </c>
      <c r="P173" s="23" t="n">
        <v>104</v>
      </c>
      <c r="Q173" s="22" t="n">
        <v>86.6666666666667</v>
      </c>
      <c r="R173" s="23" t="n">
        <v>112</v>
      </c>
      <c r="S173" s="22" t="n">
        <v>87.5</v>
      </c>
      <c r="T173" s="23" t="n">
        <v>55</v>
      </c>
      <c r="U173" s="22" t="n">
        <v>85.9375</v>
      </c>
      <c r="V173" s="23" t="n">
        <v>18</v>
      </c>
      <c r="W173" s="22" t="n">
        <v>18.1818181818182</v>
      </c>
      <c r="X173" s="23" t="n">
        <v>20</v>
      </c>
      <c r="Y173" s="22" t="n">
        <v>17.8571428571429</v>
      </c>
      <c r="Z173" s="23" t="n">
        <v>18</v>
      </c>
      <c r="AA173" s="22" t="n">
        <v>13.953488372093</v>
      </c>
      <c r="AB173" s="23" t="n">
        <v>9</v>
      </c>
      <c r="AC173" s="22" t="n">
        <v>7.5</v>
      </c>
      <c r="AD173" s="23" t="n">
        <v>12</v>
      </c>
      <c r="AE173" s="22" t="n">
        <v>9.375</v>
      </c>
      <c r="AF173" s="23" t="n">
        <v>4</v>
      </c>
      <c r="AG173" s="22" t="n">
        <v>6.25</v>
      </c>
      <c r="AH173" s="23" t="n">
        <v>8</v>
      </c>
      <c r="AI173" s="22" t="n">
        <v>8.08080808080808</v>
      </c>
      <c r="AJ173" s="23" t="n">
        <v>12</v>
      </c>
      <c r="AK173" s="22" t="n">
        <v>10.7142857142857</v>
      </c>
      <c r="AL173" s="23" t="n">
        <v>10</v>
      </c>
      <c r="AM173" s="22" t="n">
        <v>7.75193798449612</v>
      </c>
      <c r="AN173" s="23" t="n">
        <v>7</v>
      </c>
      <c r="AO173" s="22" t="n">
        <v>5.83333333333333</v>
      </c>
      <c r="AP173" s="23" t="n">
        <v>4</v>
      </c>
      <c r="AQ173" s="22" t="n">
        <v>3.125</v>
      </c>
      <c r="AR173" s="23" t="n">
        <v>5</v>
      </c>
      <c r="AS173" s="22" t="n">
        <v>7.8125</v>
      </c>
    </row>
    <row r="174">
      <c r="B174" s="4" t="n">
        <v>10501804</v>
      </c>
      <c r="C174" s="5" t="s">
        <v>189</v>
      </c>
      <c r="D174" s="23" t="n">
        <v>59</v>
      </c>
      <c r="E174" s="23" t="n">
        <v>53</v>
      </c>
      <c r="F174" s="23" t="n">
        <v>71</v>
      </c>
      <c r="G174" s="23" t="n">
        <v>57</v>
      </c>
      <c r="H174" s="23" t="n">
        <v>51</v>
      </c>
      <c r="I174" s="23" t="n">
        <v>49</v>
      </c>
      <c r="J174" s="23" t="n">
        <v>50</v>
      </c>
      <c r="K174" s="22" t="n">
        <v>84.7457627118644</v>
      </c>
      <c r="L174" s="23" t="n">
        <v>34</v>
      </c>
      <c r="M174" s="22" t="n">
        <v>64.1509433962264</v>
      </c>
      <c r="N174" s="23" t="n">
        <v>39</v>
      </c>
      <c r="O174" s="22" t="n">
        <v>54.9295774647887</v>
      </c>
      <c r="P174" s="23" t="n">
        <v>38</v>
      </c>
      <c r="Q174" s="22" t="n">
        <v>66.6666666666667</v>
      </c>
      <c r="R174" s="23" t="n">
        <v>30</v>
      </c>
      <c r="S174" s="22" t="n">
        <v>58.8235294117647</v>
      </c>
      <c r="T174" s="23" t="n">
        <v>33</v>
      </c>
      <c r="U174" s="22" t="n">
        <v>67.3469387755102</v>
      </c>
      <c r="V174" s="23" t="n">
        <v>6</v>
      </c>
      <c r="W174" s="22" t="n">
        <v>10.1694915254237</v>
      </c>
      <c r="X174" s="23" t="n">
        <v>13</v>
      </c>
      <c r="Y174" s="22" t="n">
        <v>24.5283018867925</v>
      </c>
      <c r="Z174" s="23" t="n">
        <v>18</v>
      </c>
      <c r="AA174" s="22" t="n">
        <v>25.3521126760563</v>
      </c>
      <c r="AB174" s="23" t="n">
        <v>12</v>
      </c>
      <c r="AC174" s="22" t="n">
        <v>21.0526315789474</v>
      </c>
      <c r="AD174" s="23" t="n">
        <v>9</v>
      </c>
      <c r="AE174" s="22" t="n">
        <v>17.6470588235294</v>
      </c>
      <c r="AF174" s="23" t="n">
        <v>8</v>
      </c>
      <c r="AG174" s="22" t="n">
        <v>16.3265306122449</v>
      </c>
      <c r="AH174" s="23" t="n">
        <v>3</v>
      </c>
      <c r="AI174" s="22" t="n">
        <v>5.08474576271187</v>
      </c>
      <c r="AJ174" s="23" t="n">
        <v>6</v>
      </c>
      <c r="AK174" s="22" t="n">
        <v>11.3207547169811</v>
      </c>
      <c r="AL174" s="23" t="n">
        <v>14</v>
      </c>
      <c r="AM174" s="22" t="n">
        <v>19.7183098591549</v>
      </c>
      <c r="AN174" s="23" t="n">
        <v>7</v>
      </c>
      <c r="AO174" s="22" t="n">
        <v>12.280701754386</v>
      </c>
      <c r="AP174" s="23" t="n">
        <v>12</v>
      </c>
      <c r="AQ174" s="22" t="n">
        <v>23.5294117647059</v>
      </c>
      <c r="AR174" s="23" t="n">
        <v>8</v>
      </c>
      <c r="AS174" s="22" t="n">
        <v>16.3265306122449</v>
      </c>
    </row>
    <row r="175">
      <c r="B175" s="4" t="n">
        <v>10501805</v>
      </c>
      <c r="C175" s="5" t="s">
        <v>190</v>
      </c>
      <c r="D175" s="23" t="n">
        <v>48</v>
      </c>
      <c r="E175" s="23" t="n">
        <v>48</v>
      </c>
      <c r="F175" s="23" t="n">
        <v>47</v>
      </c>
      <c r="G175" s="23" t="n">
        <v>52</v>
      </c>
      <c r="H175" s="23" t="n">
        <v>42</v>
      </c>
      <c r="I175" s="23" t="n">
        <v>41</v>
      </c>
      <c r="J175" s="23" t="n">
        <v>38</v>
      </c>
      <c r="K175" s="22" t="n">
        <v>79.1666666666667</v>
      </c>
      <c r="L175" s="23" t="n">
        <v>39</v>
      </c>
      <c r="M175" s="22" t="n">
        <v>81.25</v>
      </c>
      <c r="N175" s="23" t="n">
        <v>31</v>
      </c>
      <c r="O175" s="22" t="n">
        <v>65.9574468085106</v>
      </c>
      <c r="P175" s="23" t="n">
        <v>39</v>
      </c>
      <c r="Q175" s="22" t="n">
        <v>75</v>
      </c>
      <c r="R175" s="23" t="n">
        <v>38</v>
      </c>
      <c r="S175" s="22" t="n">
        <v>90.4761904761905</v>
      </c>
      <c r="T175" s="23" t="n">
        <v>27</v>
      </c>
      <c r="U175" s="22" t="n">
        <v>65.8536585365854</v>
      </c>
      <c r="V175" s="23" t="n">
        <v>4</v>
      </c>
      <c r="W175" s="22" t="n">
        <v>8.33333333333333</v>
      </c>
      <c r="X175" s="23" t="n">
        <v>6</v>
      </c>
      <c r="Y175" s="22" t="n">
        <v>12.5</v>
      </c>
      <c r="Z175" s="23" t="n">
        <v>13</v>
      </c>
      <c r="AA175" s="22" t="n">
        <v>27.6595744680851</v>
      </c>
      <c r="AB175" s="23" t="n">
        <v>9</v>
      </c>
      <c r="AC175" s="22" t="n">
        <v>17.3076923076923</v>
      </c>
      <c r="AD175" s="23" t="n">
        <v>2</v>
      </c>
      <c r="AE175" s="22" t="n">
        <v>4.76190476190476</v>
      </c>
      <c r="AF175" s="23" t="n">
        <v>10</v>
      </c>
      <c r="AG175" s="22" t="n">
        <v>24.390243902439</v>
      </c>
      <c r="AH175" s="23" t="n">
        <v>6</v>
      </c>
      <c r="AI175" s="22" t="n">
        <v>12.5</v>
      </c>
      <c r="AJ175" s="23" t="n">
        <v>3</v>
      </c>
      <c r="AK175" s="22" t="n">
        <v>6.25</v>
      </c>
      <c r="AL175" s="23" t="n">
        <v>3</v>
      </c>
      <c r="AM175" s="22" t="n">
        <v>6.38297872340426</v>
      </c>
      <c r="AN175" s="23" t="n">
        <v>4</v>
      </c>
      <c r="AO175" s="22" t="n">
        <v>7.69230769230769</v>
      </c>
      <c r="AP175" s="23" t="n">
        <v>2</v>
      </c>
      <c r="AQ175" s="22" t="n">
        <v>4.76190476190476</v>
      </c>
      <c r="AR175" s="23" t="n">
        <v>4</v>
      </c>
      <c r="AS175" s="22" t="n">
        <v>9.75609756097561</v>
      </c>
    </row>
    <row r="176">
      <c r="B176" s="4" t="n">
        <v>10501806</v>
      </c>
      <c r="C176" s="5" t="s">
        <v>191</v>
      </c>
      <c r="D176" s="23" t="n">
        <v>69</v>
      </c>
      <c r="E176" s="23" t="n">
        <v>67</v>
      </c>
      <c r="F176" s="23" t="n">
        <v>72</v>
      </c>
      <c r="G176" s="23" t="n">
        <v>90</v>
      </c>
      <c r="H176" s="23" t="n">
        <v>131</v>
      </c>
      <c r="I176" s="23" t="n">
        <v>118</v>
      </c>
      <c r="J176" s="23" t="n">
        <v>54</v>
      </c>
      <c r="K176" s="22" t="n">
        <v>78.2608695652174</v>
      </c>
      <c r="L176" s="23" t="n">
        <v>61</v>
      </c>
      <c r="M176" s="22" t="n">
        <v>91.044776119403</v>
      </c>
      <c r="N176" s="23" t="n">
        <v>56</v>
      </c>
      <c r="O176" s="22" t="n">
        <v>77.7777777777778</v>
      </c>
      <c r="P176" s="23" t="n">
        <v>75</v>
      </c>
      <c r="Q176" s="22" t="n">
        <v>83.3333333333333</v>
      </c>
      <c r="R176" s="23" t="n">
        <v>112</v>
      </c>
      <c r="S176" s="22" t="n">
        <v>85.4961832061069</v>
      </c>
      <c r="T176" s="23" t="n">
        <v>93</v>
      </c>
      <c r="U176" s="22" t="n">
        <v>78.8135593220339</v>
      </c>
      <c r="V176" s="23" t="n">
        <v>6</v>
      </c>
      <c r="W176" s="22" t="n">
        <v>8.69565217391304</v>
      </c>
      <c r="X176" s="23" t="n">
        <v>5</v>
      </c>
      <c r="Y176" s="22" t="n">
        <v>7.46268656716418</v>
      </c>
      <c r="Z176" s="23" t="n">
        <v>13</v>
      </c>
      <c r="AA176" s="22" t="n">
        <v>18.0555555555556</v>
      </c>
      <c r="AB176" s="23" t="n">
        <v>11</v>
      </c>
      <c r="AC176" s="22" t="n">
        <v>12.2222222222222</v>
      </c>
      <c r="AD176" s="23" t="n">
        <v>14</v>
      </c>
      <c r="AE176" s="22" t="n">
        <v>10.6870229007634</v>
      </c>
      <c r="AF176" s="23" t="n">
        <v>11</v>
      </c>
      <c r="AG176" s="22" t="n">
        <v>9.32203389830508</v>
      </c>
      <c r="AH176" s="23" t="n">
        <v>9</v>
      </c>
      <c r="AI176" s="22" t="n">
        <v>13.0434782608696</v>
      </c>
      <c r="AJ176" s="23" t="n">
        <v>1</v>
      </c>
      <c r="AK176" s="22" t="n">
        <v>1.49253731343284</v>
      </c>
      <c r="AL176" s="23" t="n">
        <v>3</v>
      </c>
      <c r="AM176" s="22" t="n">
        <v>4.16666666666667</v>
      </c>
      <c r="AN176" s="23" t="n">
        <v>4</v>
      </c>
      <c r="AO176" s="22" t="n">
        <v>4.44444444444444</v>
      </c>
      <c r="AP176" s="23" t="n">
        <v>5</v>
      </c>
      <c r="AQ176" s="22" t="n">
        <v>3.81679389312977</v>
      </c>
      <c r="AR176" s="23" t="n">
        <v>14</v>
      </c>
      <c r="AS176" s="22" t="n">
        <v>11.864406779661</v>
      </c>
    </row>
    <row r="177">
      <c r="B177" s="4" t="n">
        <v>10501807</v>
      </c>
      <c r="C177" s="5" t="s">
        <v>192</v>
      </c>
      <c r="D177" s="23" t="n">
        <v>33</v>
      </c>
      <c r="E177" s="23" t="n">
        <v>33</v>
      </c>
      <c r="F177" s="23" t="n">
        <v>35</v>
      </c>
      <c r="G177" s="23" t="n">
        <v>36</v>
      </c>
      <c r="H177" s="23" t="n">
        <v>25</v>
      </c>
      <c r="I177" s="23" t="n">
        <v>23</v>
      </c>
      <c r="J177" s="23" t="n">
        <v>30</v>
      </c>
      <c r="K177" s="22" t="n">
        <v>90.9090909090909</v>
      </c>
      <c r="L177" s="23" t="n">
        <v>23</v>
      </c>
      <c r="M177" s="22" t="n">
        <v>69.6969696969697</v>
      </c>
      <c r="N177" s="23" t="n">
        <v>28</v>
      </c>
      <c r="O177" s="22" t="n">
        <v>80</v>
      </c>
      <c r="P177" s="23" t="n">
        <v>31</v>
      </c>
      <c r="Q177" s="22" t="n">
        <v>86.1111111111111</v>
      </c>
      <c r="R177" s="23" t="n">
        <v>13</v>
      </c>
      <c r="S177" s="22" t="n">
        <v>52</v>
      </c>
      <c r="T177" s="23" t="n">
        <v>17</v>
      </c>
      <c r="U177" s="22" t="n">
        <v>73.9130434782609</v>
      </c>
      <c r="V177" s="23" t="n">
        <v>2</v>
      </c>
      <c r="W177" s="22" t="n">
        <v>6.06060606060606</v>
      </c>
      <c r="X177" s="23" t="n">
        <v>7</v>
      </c>
      <c r="Y177" s="22" t="n">
        <v>21.2121212121212</v>
      </c>
      <c r="Z177" s="23" t="n">
        <v>6</v>
      </c>
      <c r="AA177" s="22" t="n">
        <v>17.1428571428571</v>
      </c>
      <c r="AB177" s="23" t="n">
        <v>4</v>
      </c>
      <c r="AC177" s="22" t="n">
        <v>11.1111111111111</v>
      </c>
      <c r="AD177" s="23" t="n">
        <v>5</v>
      </c>
      <c r="AE177" s="22" t="n">
        <v>20</v>
      </c>
      <c r="AF177" s="23" t="n">
        <v>5</v>
      </c>
      <c r="AG177" s="22" t="n">
        <v>21.7391304347826</v>
      </c>
      <c r="AH177" s="23" t="n">
        <v>1</v>
      </c>
      <c r="AI177" s="22" t="n">
        <v>3.03030303030303</v>
      </c>
      <c r="AJ177" s="23" t="n">
        <v>3</v>
      </c>
      <c r="AK177" s="22" t="n">
        <v>9.09090909090909</v>
      </c>
      <c r="AL177" s="23" t="n">
        <v>1</v>
      </c>
      <c r="AM177" s="22" t="n">
        <v>2.85714285714286</v>
      </c>
      <c r="AN177" s="23" t="n">
        <v>1</v>
      </c>
      <c r="AO177" s="22" t="n">
        <v>2.77777777777778</v>
      </c>
      <c r="AP177" s="23" t="n">
        <v>7</v>
      </c>
      <c r="AQ177" s="22" t="n">
        <v>28</v>
      </c>
      <c r="AR177" s="23" t="n">
        <v>1</v>
      </c>
      <c r="AS177" s="22" t="n">
        <v>4.34782608695652</v>
      </c>
    </row>
    <row r="178">
      <c r="B178" s="4" t="n">
        <v>10501901</v>
      </c>
      <c r="C178" s="5" t="s">
        <v>193</v>
      </c>
      <c r="D178" s="23" t="n">
        <v>141</v>
      </c>
      <c r="E178" s="23" t="n">
        <v>142</v>
      </c>
      <c r="F178" s="23" t="n">
        <v>167</v>
      </c>
      <c r="G178" s="23" t="n">
        <v>148</v>
      </c>
      <c r="H178" s="23" t="n">
        <v>121</v>
      </c>
      <c r="I178" s="23" t="n">
        <v>130</v>
      </c>
      <c r="J178" s="23" t="n">
        <v>117</v>
      </c>
      <c r="K178" s="22" t="n">
        <v>82.9787234042553</v>
      </c>
      <c r="L178" s="23" t="n">
        <v>122</v>
      </c>
      <c r="M178" s="22" t="n">
        <v>85.9154929577465</v>
      </c>
      <c r="N178" s="23" t="n">
        <v>130</v>
      </c>
      <c r="O178" s="22" t="n">
        <v>77.8443113772455</v>
      </c>
      <c r="P178" s="23" t="n">
        <v>103</v>
      </c>
      <c r="Q178" s="22" t="n">
        <v>69.5945945945946</v>
      </c>
      <c r="R178" s="23" t="n">
        <v>90</v>
      </c>
      <c r="S178" s="22" t="n">
        <v>74.3801652892562</v>
      </c>
      <c r="T178" s="23" t="n">
        <v>91</v>
      </c>
      <c r="U178" s="22" t="n">
        <v>70</v>
      </c>
      <c r="V178" s="23" t="n">
        <v>16</v>
      </c>
      <c r="W178" s="22" t="n">
        <v>11.3475177304965</v>
      </c>
      <c r="X178" s="23" t="n">
        <v>19</v>
      </c>
      <c r="Y178" s="22" t="n">
        <v>13.3802816901408</v>
      </c>
      <c r="Z178" s="23" t="n">
        <v>21</v>
      </c>
      <c r="AA178" s="22" t="n">
        <v>12.5748502994012</v>
      </c>
      <c r="AB178" s="23" t="n">
        <v>27</v>
      </c>
      <c r="AC178" s="22" t="n">
        <v>18.2432432432432</v>
      </c>
      <c r="AD178" s="23" t="n">
        <v>19</v>
      </c>
      <c r="AE178" s="22" t="n">
        <v>15.702479338843</v>
      </c>
      <c r="AF178" s="23" t="n">
        <v>20</v>
      </c>
      <c r="AG178" s="22" t="n">
        <v>15.3846153846154</v>
      </c>
      <c r="AH178" s="23" t="n">
        <v>8</v>
      </c>
      <c r="AI178" s="22" t="n">
        <v>5.67375886524823</v>
      </c>
      <c r="AJ178" s="23" t="n">
        <v>1</v>
      </c>
      <c r="AK178" s="22" t="n">
        <v>0.704225352112676</v>
      </c>
      <c r="AL178" s="23" t="n">
        <v>16</v>
      </c>
      <c r="AM178" s="22" t="n">
        <v>9.58083832335329</v>
      </c>
      <c r="AN178" s="23" t="n">
        <v>18</v>
      </c>
      <c r="AO178" s="22" t="n">
        <v>12.1621621621622</v>
      </c>
      <c r="AP178" s="23" t="n">
        <v>12</v>
      </c>
      <c r="AQ178" s="22" t="n">
        <v>9.91735537190083</v>
      </c>
      <c r="AR178" s="23" t="n">
        <v>19</v>
      </c>
      <c r="AS178" s="22" t="n">
        <v>14.6153846153846</v>
      </c>
    </row>
    <row r="179">
      <c r="B179" s="4" t="n">
        <v>10502001</v>
      </c>
      <c r="C179" s="5" t="s">
        <v>194</v>
      </c>
      <c r="D179" s="23" t="n">
        <v>368</v>
      </c>
      <c r="E179" s="23" t="n">
        <v>333</v>
      </c>
      <c r="F179" s="23" t="n">
        <v>370</v>
      </c>
      <c r="G179" s="23" t="n">
        <v>320</v>
      </c>
      <c r="H179" s="23" t="n">
        <v>329</v>
      </c>
      <c r="I179" s="23" t="n">
        <v>286</v>
      </c>
      <c r="J179" s="23" t="n">
        <v>273</v>
      </c>
      <c r="K179" s="22" t="n">
        <v>74.1847826086957</v>
      </c>
      <c r="L179" s="23" t="n">
        <v>277</v>
      </c>
      <c r="M179" s="22" t="n">
        <v>83.1831831831832</v>
      </c>
      <c r="N179" s="23" t="n">
        <v>276</v>
      </c>
      <c r="O179" s="22" t="n">
        <v>74.5945945945946</v>
      </c>
      <c r="P179" s="23" t="n">
        <v>227</v>
      </c>
      <c r="Q179" s="22" t="n">
        <v>70.9375</v>
      </c>
      <c r="R179" s="23" t="n">
        <v>262</v>
      </c>
      <c r="S179" s="22" t="n">
        <v>79.6352583586626</v>
      </c>
      <c r="T179" s="23" t="n">
        <v>194</v>
      </c>
      <c r="U179" s="22" t="n">
        <v>67.8321678321678</v>
      </c>
      <c r="V179" s="23" t="n">
        <v>58</v>
      </c>
      <c r="W179" s="22" t="n">
        <v>15.7608695652174</v>
      </c>
      <c r="X179" s="23" t="n">
        <v>39</v>
      </c>
      <c r="Y179" s="22" t="n">
        <v>11.7117117117117</v>
      </c>
      <c r="Z179" s="23" t="n">
        <v>68</v>
      </c>
      <c r="AA179" s="22" t="n">
        <v>18.3783783783784</v>
      </c>
      <c r="AB179" s="23" t="n">
        <v>56</v>
      </c>
      <c r="AC179" s="22" t="n">
        <v>17.5</v>
      </c>
      <c r="AD179" s="23" t="n">
        <v>47</v>
      </c>
      <c r="AE179" s="22" t="n">
        <v>14.2857142857143</v>
      </c>
      <c r="AF179" s="23" t="n">
        <v>52</v>
      </c>
      <c r="AG179" s="22" t="n">
        <v>18.1818181818182</v>
      </c>
      <c r="AH179" s="23" t="n">
        <v>37</v>
      </c>
      <c r="AI179" s="22" t="n">
        <v>10.054347826087</v>
      </c>
      <c r="AJ179" s="23" t="n">
        <v>17</v>
      </c>
      <c r="AK179" s="22" t="n">
        <v>5.10510510510511</v>
      </c>
      <c r="AL179" s="23" t="n">
        <v>26</v>
      </c>
      <c r="AM179" s="22" t="n">
        <v>7.02702702702703</v>
      </c>
      <c r="AN179" s="23" t="n">
        <v>37</v>
      </c>
      <c r="AO179" s="22" t="n">
        <v>11.5625</v>
      </c>
      <c r="AP179" s="23" t="n">
        <v>20</v>
      </c>
      <c r="AQ179" s="22" t="n">
        <v>6.0790273556231</v>
      </c>
      <c r="AR179" s="23" t="n">
        <v>40</v>
      </c>
      <c r="AS179" s="22" t="n">
        <v>13.986013986014</v>
      </c>
    </row>
    <row r="180">
      <c r="B180" s="4" t="n">
        <v>10502101</v>
      </c>
      <c r="C180" s="5" t="s">
        <v>195</v>
      </c>
      <c r="D180" s="23" t="n">
        <v>154</v>
      </c>
      <c r="E180" s="23" t="n">
        <v>180</v>
      </c>
      <c r="F180" s="23" t="n">
        <v>196</v>
      </c>
      <c r="G180" s="23" t="n">
        <v>190</v>
      </c>
      <c r="H180" s="23" t="n">
        <v>154</v>
      </c>
      <c r="I180" s="23" t="n">
        <v>156</v>
      </c>
      <c r="J180" s="23" t="n">
        <v>110</v>
      </c>
      <c r="K180" s="22" t="n">
        <v>71.4285714285714</v>
      </c>
      <c r="L180" s="23" t="n">
        <v>142</v>
      </c>
      <c r="M180" s="22" t="n">
        <v>78.8888888888889</v>
      </c>
      <c r="N180" s="23" t="n">
        <v>139</v>
      </c>
      <c r="O180" s="22" t="n">
        <v>70.9183673469388</v>
      </c>
      <c r="P180" s="23" t="n">
        <v>158</v>
      </c>
      <c r="Q180" s="22" t="n">
        <v>83.1578947368421</v>
      </c>
      <c r="R180" s="23" t="n">
        <v>107</v>
      </c>
      <c r="S180" s="22" t="n">
        <v>69.4805194805195</v>
      </c>
      <c r="T180" s="23" t="n">
        <v>105</v>
      </c>
      <c r="U180" s="22" t="n">
        <v>67.3076923076923</v>
      </c>
      <c r="V180" s="23" t="n">
        <v>24</v>
      </c>
      <c r="W180" s="22" t="n">
        <v>15.5844155844156</v>
      </c>
      <c r="X180" s="23" t="n">
        <v>26</v>
      </c>
      <c r="Y180" s="22" t="n">
        <v>14.4444444444444</v>
      </c>
      <c r="Z180" s="23" t="n">
        <v>37</v>
      </c>
      <c r="AA180" s="22" t="n">
        <v>18.8775510204082</v>
      </c>
      <c r="AB180" s="23" t="n">
        <v>23</v>
      </c>
      <c r="AC180" s="22" t="n">
        <v>12.1052631578947</v>
      </c>
      <c r="AD180" s="23" t="n">
        <v>32</v>
      </c>
      <c r="AE180" s="22" t="n">
        <v>20.7792207792208</v>
      </c>
      <c r="AF180" s="23" t="n">
        <v>24</v>
      </c>
      <c r="AG180" s="22" t="n">
        <v>15.3846153846154</v>
      </c>
      <c r="AH180" s="23" t="n">
        <v>20</v>
      </c>
      <c r="AI180" s="22" t="n">
        <v>12.987012987013</v>
      </c>
      <c r="AJ180" s="23" t="n">
        <v>12</v>
      </c>
      <c r="AK180" s="22" t="n">
        <v>6.66666666666667</v>
      </c>
      <c r="AL180" s="23" t="n">
        <v>20</v>
      </c>
      <c r="AM180" s="22" t="n">
        <v>10.2040816326531</v>
      </c>
      <c r="AN180" s="23" t="n">
        <v>9</v>
      </c>
      <c r="AO180" s="22" t="n">
        <v>4.73684210526316</v>
      </c>
      <c r="AP180" s="23" t="n">
        <v>15</v>
      </c>
      <c r="AQ180" s="22" t="n">
        <v>9.74025974025974</v>
      </c>
      <c r="AR180" s="23" t="n">
        <v>27</v>
      </c>
      <c r="AS180" s="22" t="n">
        <v>17.3076923076923</v>
      </c>
    </row>
    <row r="181">
      <c r="B181" s="4" t="n">
        <v>10502102</v>
      </c>
      <c r="C181" s="5" t="s">
        <v>196</v>
      </c>
      <c r="D181" s="23" t="n">
        <v>250</v>
      </c>
      <c r="E181" s="23" t="n">
        <v>78</v>
      </c>
      <c r="F181" s="23" t="n">
        <v>57</v>
      </c>
      <c r="G181" s="23" t="n">
        <v>50</v>
      </c>
      <c r="H181" s="23" t="n">
        <v>44</v>
      </c>
      <c r="I181" s="23" t="n">
        <v>59</v>
      </c>
      <c r="J181" s="23" t="n">
        <v>195</v>
      </c>
      <c r="K181" s="22" t="n">
        <v>78</v>
      </c>
      <c r="L181" s="23" t="n">
        <v>52</v>
      </c>
      <c r="M181" s="22" t="n">
        <v>66.6666666666667</v>
      </c>
      <c r="N181" s="23" t="n">
        <v>42</v>
      </c>
      <c r="O181" s="22" t="n">
        <v>73.6842105263158</v>
      </c>
      <c r="P181" s="23" t="n">
        <v>39</v>
      </c>
      <c r="Q181" s="22" t="n">
        <v>78</v>
      </c>
      <c r="R181" s="23" t="n">
        <v>35</v>
      </c>
      <c r="S181" s="22" t="n">
        <v>79.5454545454545</v>
      </c>
      <c r="T181" s="23" t="n">
        <v>45</v>
      </c>
      <c r="U181" s="22" t="n">
        <v>76.271186440678</v>
      </c>
      <c r="V181" s="23" t="n">
        <v>33</v>
      </c>
      <c r="W181" s="22" t="n">
        <v>13.2</v>
      </c>
      <c r="X181" s="23" t="n">
        <v>20</v>
      </c>
      <c r="Y181" s="22" t="n">
        <v>25.6410256410256</v>
      </c>
      <c r="Z181" s="23" t="n">
        <v>9</v>
      </c>
      <c r="AA181" s="22" t="n">
        <v>15.7894736842105</v>
      </c>
      <c r="AB181" s="23" t="n">
        <v>8</v>
      </c>
      <c r="AC181" s="22" t="n">
        <v>16</v>
      </c>
      <c r="AD181" s="23" t="n">
        <v>8</v>
      </c>
      <c r="AE181" s="22" t="n">
        <v>18.1818181818182</v>
      </c>
      <c r="AF181" s="23" t="n">
        <v>8</v>
      </c>
      <c r="AG181" s="22" t="n">
        <v>13.5593220338983</v>
      </c>
      <c r="AH181" s="23" t="n">
        <v>22</v>
      </c>
      <c r="AI181" s="22" t="n">
        <v>8.8</v>
      </c>
      <c r="AJ181" s="23" t="n">
        <v>6</v>
      </c>
      <c r="AK181" s="22" t="n">
        <v>7.69230769230769</v>
      </c>
      <c r="AL181" s="23" t="n">
        <v>6</v>
      </c>
      <c r="AM181" s="22" t="n">
        <v>10.5263157894737</v>
      </c>
      <c r="AN181" s="23" t="n">
        <v>3</v>
      </c>
      <c r="AO181" s="22" t="n">
        <v>6</v>
      </c>
      <c r="AP181" s="23" t="n">
        <v>1</v>
      </c>
      <c r="AQ181" s="22" t="n">
        <v>2.27272727272727</v>
      </c>
      <c r="AR181" s="23" t="n">
        <v>6</v>
      </c>
      <c r="AS181" s="22" t="n">
        <v>10.1694915254237</v>
      </c>
    </row>
    <row r="182">
      <c r="B182" s="4" t="n">
        <v>10502103</v>
      </c>
      <c r="C182" s="5" t="s">
        <v>197</v>
      </c>
      <c r="D182" s="23" t="n">
        <v>116</v>
      </c>
      <c r="E182" s="23" t="n">
        <v>193</v>
      </c>
      <c r="F182" s="23" t="n">
        <v>225</v>
      </c>
      <c r="G182" s="23" t="n">
        <v>158</v>
      </c>
      <c r="H182" s="23" t="n">
        <v>168</v>
      </c>
      <c r="I182" s="23" t="n">
        <v>148</v>
      </c>
      <c r="J182" s="23" t="n">
        <v>101</v>
      </c>
      <c r="K182" s="22" t="n">
        <v>87.0689655172414</v>
      </c>
      <c r="L182" s="23" t="n">
        <v>166</v>
      </c>
      <c r="M182" s="22" t="n">
        <v>86.0103626943005</v>
      </c>
      <c r="N182" s="23" t="n">
        <v>184</v>
      </c>
      <c r="O182" s="22" t="n">
        <v>81.7777777777778</v>
      </c>
      <c r="P182" s="23" t="n">
        <v>143</v>
      </c>
      <c r="Q182" s="22" t="n">
        <v>90.5063291139241</v>
      </c>
      <c r="R182" s="23" t="n">
        <v>127</v>
      </c>
      <c r="S182" s="22" t="n">
        <v>75.5952380952381</v>
      </c>
      <c r="T182" s="23" t="n">
        <v>122</v>
      </c>
      <c r="U182" s="22" t="n">
        <v>82.4324324324324</v>
      </c>
      <c r="V182" s="23" t="n">
        <v>13</v>
      </c>
      <c r="W182" s="22" t="n">
        <v>11.2068965517241</v>
      </c>
      <c r="X182" s="23" t="n">
        <v>19</v>
      </c>
      <c r="Y182" s="22" t="n">
        <v>9.84455958549223</v>
      </c>
      <c r="Z182" s="23" t="n">
        <v>17</v>
      </c>
      <c r="AA182" s="22" t="n">
        <v>7.55555555555556</v>
      </c>
      <c r="AB182" s="23" t="n">
        <v>12</v>
      </c>
      <c r="AC182" s="22" t="n">
        <v>7.59493670886076</v>
      </c>
      <c r="AD182" s="23" t="n">
        <v>25</v>
      </c>
      <c r="AE182" s="22" t="n">
        <v>14.8809523809524</v>
      </c>
      <c r="AF182" s="23" t="n">
        <v>16</v>
      </c>
      <c r="AG182" s="22" t="n">
        <v>10.8108108108108</v>
      </c>
      <c r="AH182" s="23" t="n">
        <v>2</v>
      </c>
      <c r="AI182" s="22" t="n">
        <v>1.72413793103448</v>
      </c>
      <c r="AJ182" s="23" t="n">
        <v>8</v>
      </c>
      <c r="AK182" s="22" t="n">
        <v>4.14507772020725</v>
      </c>
      <c r="AL182" s="23" t="n">
        <v>24</v>
      </c>
      <c r="AM182" s="22" t="n">
        <v>10.6666666666667</v>
      </c>
      <c r="AN182" s="23" t="n">
        <v>3</v>
      </c>
      <c r="AO182" s="22" t="n">
        <v>1.89873417721519</v>
      </c>
      <c r="AP182" s="23" t="n">
        <v>16</v>
      </c>
      <c r="AQ182" s="22" t="n">
        <v>9.52380952380952</v>
      </c>
      <c r="AR182" s="23" t="n">
        <v>10</v>
      </c>
      <c r="AS182" s="22" t="n">
        <v>6.75675675675676</v>
      </c>
    </row>
    <row r="183">
      <c r="B183" s="4" t="n">
        <v>10502104</v>
      </c>
      <c r="C183" s="5" t="s">
        <v>198</v>
      </c>
      <c r="D183" s="23" t="n">
        <v>123</v>
      </c>
      <c r="E183" s="23" t="n">
        <v>190</v>
      </c>
      <c r="F183" s="23" t="n">
        <v>184</v>
      </c>
      <c r="G183" s="23" t="n">
        <v>216</v>
      </c>
      <c r="H183" s="23" t="n">
        <v>247</v>
      </c>
      <c r="I183" s="23" t="n">
        <v>228</v>
      </c>
      <c r="J183" s="23" t="n">
        <v>101</v>
      </c>
      <c r="K183" s="22" t="n">
        <v>82.1138211382114</v>
      </c>
      <c r="L183" s="23" t="n">
        <v>155</v>
      </c>
      <c r="M183" s="22" t="n">
        <v>81.5789473684211</v>
      </c>
      <c r="N183" s="23" t="n">
        <v>162</v>
      </c>
      <c r="O183" s="22" t="n">
        <v>88.0434782608696</v>
      </c>
      <c r="P183" s="23" t="n">
        <v>184</v>
      </c>
      <c r="Q183" s="22" t="n">
        <v>85.1851851851852</v>
      </c>
      <c r="R183" s="23" t="n">
        <v>202</v>
      </c>
      <c r="S183" s="22" t="n">
        <v>81.7813765182186</v>
      </c>
      <c r="T183" s="23" t="n">
        <v>174</v>
      </c>
      <c r="U183" s="22" t="n">
        <v>76.3157894736842</v>
      </c>
      <c r="V183" s="23" t="n">
        <v>11</v>
      </c>
      <c r="W183" s="22" t="n">
        <v>8.94308943089431</v>
      </c>
      <c r="X183" s="23" t="n">
        <v>24</v>
      </c>
      <c r="Y183" s="22" t="n">
        <v>12.6315789473684</v>
      </c>
      <c r="Z183" s="23" t="n">
        <v>15</v>
      </c>
      <c r="AA183" s="22" t="n">
        <v>8.15217391304348</v>
      </c>
      <c r="AB183" s="23" t="n">
        <v>18</v>
      </c>
      <c r="AC183" s="22" t="n">
        <v>8.33333333333333</v>
      </c>
      <c r="AD183" s="23" t="n">
        <v>24</v>
      </c>
      <c r="AE183" s="22" t="n">
        <v>9.7165991902834</v>
      </c>
      <c r="AF183" s="23" t="n">
        <v>30</v>
      </c>
      <c r="AG183" s="22" t="n">
        <v>13.1578947368421</v>
      </c>
      <c r="AH183" s="23" t="n">
        <v>11</v>
      </c>
      <c r="AI183" s="22" t="n">
        <v>8.94308943089431</v>
      </c>
      <c r="AJ183" s="23" t="n">
        <v>11</v>
      </c>
      <c r="AK183" s="22" t="n">
        <v>5.78947368421053</v>
      </c>
      <c r="AL183" s="23" t="n">
        <v>7</v>
      </c>
      <c r="AM183" s="22" t="n">
        <v>3.80434782608696</v>
      </c>
      <c r="AN183" s="23" t="n">
        <v>14</v>
      </c>
      <c r="AO183" s="22" t="n">
        <v>6.48148148148148</v>
      </c>
      <c r="AP183" s="23" t="n">
        <v>21</v>
      </c>
      <c r="AQ183" s="22" t="n">
        <v>8.50202429149797</v>
      </c>
      <c r="AR183" s="23" t="n">
        <v>24</v>
      </c>
      <c r="AS183" s="22" t="n">
        <v>10.5263157894737</v>
      </c>
    </row>
    <row r="184">
      <c r="B184" s="4" t="n">
        <v>10502105</v>
      </c>
      <c r="C184" s="5" t="s">
        <v>199</v>
      </c>
      <c r="D184" s="23" t="n">
        <v>160</v>
      </c>
      <c r="E184" s="23" t="n">
        <v>214</v>
      </c>
      <c r="F184" s="23" t="n">
        <v>210</v>
      </c>
      <c r="G184" s="23" t="n">
        <v>176</v>
      </c>
      <c r="H184" s="23" t="n">
        <v>193</v>
      </c>
      <c r="I184" s="23" t="n">
        <v>180</v>
      </c>
      <c r="J184" s="23" t="n">
        <v>134</v>
      </c>
      <c r="K184" s="22" t="n">
        <v>83.75</v>
      </c>
      <c r="L184" s="23" t="n">
        <v>174</v>
      </c>
      <c r="M184" s="22" t="n">
        <v>81.3084112149533</v>
      </c>
      <c r="N184" s="23" t="n">
        <v>164</v>
      </c>
      <c r="O184" s="22" t="n">
        <v>78.0952380952381</v>
      </c>
      <c r="P184" s="23" t="n">
        <v>137</v>
      </c>
      <c r="Q184" s="22" t="n">
        <v>77.8409090909091</v>
      </c>
      <c r="R184" s="23" t="n">
        <v>121</v>
      </c>
      <c r="S184" s="22" t="n">
        <v>62.6943005181347</v>
      </c>
      <c r="T184" s="23" t="n">
        <v>108</v>
      </c>
      <c r="U184" s="22" t="n">
        <v>60</v>
      </c>
      <c r="V184" s="23" t="n">
        <v>15</v>
      </c>
      <c r="W184" s="22" t="n">
        <v>9.375</v>
      </c>
      <c r="X184" s="23" t="n">
        <v>29</v>
      </c>
      <c r="Y184" s="22" t="n">
        <v>13.5514018691589</v>
      </c>
      <c r="Z184" s="23" t="n">
        <v>30</v>
      </c>
      <c r="AA184" s="22" t="n">
        <v>14.2857142857143</v>
      </c>
      <c r="AB184" s="23" t="n">
        <v>27</v>
      </c>
      <c r="AC184" s="22" t="n">
        <v>15.3409090909091</v>
      </c>
      <c r="AD184" s="23" t="n">
        <v>50</v>
      </c>
      <c r="AE184" s="22" t="n">
        <v>25.9067357512953</v>
      </c>
      <c r="AF184" s="23" t="n">
        <v>42</v>
      </c>
      <c r="AG184" s="22" t="n">
        <v>23.3333333333333</v>
      </c>
      <c r="AH184" s="23" t="n">
        <v>11</v>
      </c>
      <c r="AI184" s="22" t="n">
        <v>6.875</v>
      </c>
      <c r="AJ184" s="23" t="n">
        <v>11</v>
      </c>
      <c r="AK184" s="22" t="n">
        <v>5.14018691588785</v>
      </c>
      <c r="AL184" s="23" t="n">
        <v>16</v>
      </c>
      <c r="AM184" s="22" t="n">
        <v>7.61904761904762</v>
      </c>
      <c r="AN184" s="23" t="n">
        <v>12</v>
      </c>
      <c r="AO184" s="22" t="n">
        <v>6.81818181818182</v>
      </c>
      <c r="AP184" s="23" t="n">
        <v>22</v>
      </c>
      <c r="AQ184" s="22" t="n">
        <v>11.3989637305699</v>
      </c>
      <c r="AR184" s="23" t="n">
        <v>30</v>
      </c>
      <c r="AS184" s="22" t="n">
        <v>16.6666666666667</v>
      </c>
    </row>
    <row r="185">
      <c r="B185" s="4" t="n">
        <v>10502201</v>
      </c>
      <c r="C185" s="5" t="s">
        <v>200</v>
      </c>
      <c r="D185" s="23" t="n">
        <v>153</v>
      </c>
      <c r="E185" s="23" t="n">
        <v>167</v>
      </c>
      <c r="F185" s="23" t="n">
        <v>156</v>
      </c>
      <c r="G185" s="23" t="n">
        <v>161</v>
      </c>
      <c r="H185" s="23" t="n">
        <v>153</v>
      </c>
      <c r="I185" s="23" t="n">
        <v>135</v>
      </c>
      <c r="J185" s="23" t="n">
        <v>127</v>
      </c>
      <c r="K185" s="22" t="n">
        <v>83.0065359477124</v>
      </c>
      <c r="L185" s="23" t="n">
        <v>139</v>
      </c>
      <c r="M185" s="22" t="n">
        <v>83.2335329341317</v>
      </c>
      <c r="N185" s="23" t="n">
        <v>135</v>
      </c>
      <c r="O185" s="22" t="n">
        <v>86.5384615384615</v>
      </c>
      <c r="P185" s="23" t="n">
        <v>132</v>
      </c>
      <c r="Q185" s="22" t="n">
        <v>81.9875776397515</v>
      </c>
      <c r="R185" s="23" t="n">
        <v>131</v>
      </c>
      <c r="S185" s="22" t="n">
        <v>85.6209150326797</v>
      </c>
      <c r="T185" s="23" t="n">
        <v>110</v>
      </c>
      <c r="U185" s="22" t="n">
        <v>81.4814814814815</v>
      </c>
      <c r="V185" s="23" t="n">
        <v>20</v>
      </c>
      <c r="W185" s="22" t="n">
        <v>13.0718954248366</v>
      </c>
      <c r="X185" s="23" t="n">
        <v>10</v>
      </c>
      <c r="Y185" s="22" t="n">
        <v>5.98802395209581</v>
      </c>
      <c r="Z185" s="23" t="n">
        <v>17</v>
      </c>
      <c r="AA185" s="22" t="n">
        <v>10.8974358974359</v>
      </c>
      <c r="AB185" s="23" t="n">
        <v>20</v>
      </c>
      <c r="AC185" s="22" t="n">
        <v>12.4223602484472</v>
      </c>
      <c r="AD185" s="23" t="n">
        <v>13</v>
      </c>
      <c r="AE185" s="22" t="n">
        <v>8.49673202614379</v>
      </c>
      <c r="AF185" s="23" t="n">
        <v>19</v>
      </c>
      <c r="AG185" s="22" t="n">
        <v>14.0740740740741</v>
      </c>
      <c r="AH185" s="23" t="n">
        <v>6</v>
      </c>
      <c r="AI185" s="22" t="n">
        <v>3.92156862745098</v>
      </c>
      <c r="AJ185" s="23" t="n">
        <v>18</v>
      </c>
      <c r="AK185" s="22" t="n">
        <v>10.7784431137725</v>
      </c>
      <c r="AL185" s="23" t="n">
        <v>4</v>
      </c>
      <c r="AM185" s="22" t="n">
        <v>2.56410256410256</v>
      </c>
      <c r="AN185" s="23" t="n">
        <v>9</v>
      </c>
      <c r="AO185" s="22" t="n">
        <v>5.59006211180124</v>
      </c>
      <c r="AP185" s="23" t="n">
        <v>9</v>
      </c>
      <c r="AQ185" s="22" t="n">
        <v>5.88235294117647</v>
      </c>
      <c r="AR185" s="23" t="n">
        <v>6</v>
      </c>
      <c r="AS185" s="22" t="n">
        <v>4.44444444444444</v>
      </c>
    </row>
    <row r="186">
      <c r="B186" s="4" t="n">
        <v>10600101</v>
      </c>
      <c r="C186" s="5" t="s">
        <v>201</v>
      </c>
      <c r="D186" s="23" t="n">
        <v>69</v>
      </c>
      <c r="E186" s="23" t="n">
        <v>68</v>
      </c>
      <c r="F186" s="23" t="n">
        <v>56</v>
      </c>
      <c r="G186" s="23" t="n">
        <v>54</v>
      </c>
      <c r="H186" s="23" t="n">
        <v>49</v>
      </c>
      <c r="I186" s="23" t="n">
        <v>53</v>
      </c>
      <c r="J186" s="23" t="n">
        <v>50</v>
      </c>
      <c r="K186" s="22" t="n">
        <v>72.463768115942</v>
      </c>
      <c r="L186" s="23" t="n">
        <v>59</v>
      </c>
      <c r="M186" s="22" t="n">
        <v>86.7647058823529</v>
      </c>
      <c r="N186" s="23" t="n">
        <v>41</v>
      </c>
      <c r="O186" s="22" t="n">
        <v>73.2142857142857</v>
      </c>
      <c r="P186" s="23" t="n">
        <v>35</v>
      </c>
      <c r="Q186" s="22" t="n">
        <v>64.8148148148148</v>
      </c>
      <c r="R186" s="23" t="n">
        <v>25</v>
      </c>
      <c r="S186" s="22" t="n">
        <v>51.0204081632653</v>
      </c>
      <c r="T186" s="23" t="n">
        <v>36</v>
      </c>
      <c r="U186" s="22" t="n">
        <v>67.9245283018868</v>
      </c>
      <c r="V186" s="23" t="n">
        <v>8</v>
      </c>
      <c r="W186" s="22" t="n">
        <v>11.5942028985507</v>
      </c>
      <c r="X186" s="23" t="n">
        <v>8</v>
      </c>
      <c r="Y186" s="22" t="n">
        <v>11.7647058823529</v>
      </c>
      <c r="Z186" s="23" t="n">
        <v>9</v>
      </c>
      <c r="AA186" s="22" t="n">
        <v>16.0714285714286</v>
      </c>
      <c r="AB186" s="23" t="n">
        <v>10</v>
      </c>
      <c r="AC186" s="22" t="n">
        <v>18.5185185185185</v>
      </c>
      <c r="AD186" s="23" t="n">
        <v>11</v>
      </c>
      <c r="AE186" s="22" t="n">
        <v>22.4489795918367</v>
      </c>
      <c r="AF186" s="23" t="n">
        <v>11</v>
      </c>
      <c r="AG186" s="22" t="n">
        <v>20.7547169811321</v>
      </c>
      <c r="AH186" s="23" t="n">
        <v>11</v>
      </c>
      <c r="AI186" s="22" t="n">
        <v>15.9420289855072</v>
      </c>
      <c r="AJ186" s="23" t="n">
        <v>1</v>
      </c>
      <c r="AK186" s="22" t="n">
        <v>1.47058823529412</v>
      </c>
      <c r="AL186" s="23" t="n">
        <v>6</v>
      </c>
      <c r="AM186" s="22" t="n">
        <v>10.7142857142857</v>
      </c>
      <c r="AN186" s="23" t="n">
        <v>9</v>
      </c>
      <c r="AO186" s="22" t="n">
        <v>16.6666666666667</v>
      </c>
      <c r="AP186" s="23" t="n">
        <v>13</v>
      </c>
      <c r="AQ186" s="22" t="n">
        <v>26.530612244898</v>
      </c>
      <c r="AR186" s="23" t="n">
        <v>6</v>
      </c>
      <c r="AS186" s="22" t="n">
        <v>11.3207547169811</v>
      </c>
    </row>
    <row r="187">
      <c r="B187" s="4" t="n">
        <v>10600102</v>
      </c>
      <c r="C187" s="5" t="s">
        <v>202</v>
      </c>
      <c r="D187" s="23" t="n">
        <v>241</v>
      </c>
      <c r="E187" s="23" t="n">
        <v>261</v>
      </c>
      <c r="F187" s="23" t="n">
        <v>250</v>
      </c>
      <c r="G187" s="23" t="n">
        <v>233</v>
      </c>
      <c r="H187" s="23" t="n">
        <v>244</v>
      </c>
      <c r="I187" s="23" t="n">
        <v>219</v>
      </c>
      <c r="J187" s="23" t="n">
        <v>188</v>
      </c>
      <c r="K187" s="22" t="n">
        <v>78.0082987551867</v>
      </c>
      <c r="L187" s="23" t="n">
        <v>203</v>
      </c>
      <c r="M187" s="22" t="n">
        <v>77.7777777777778</v>
      </c>
      <c r="N187" s="23" t="n">
        <v>187</v>
      </c>
      <c r="O187" s="22" t="n">
        <v>74.8</v>
      </c>
      <c r="P187" s="23" t="n">
        <v>174</v>
      </c>
      <c r="Q187" s="22" t="n">
        <v>74.6781115879828</v>
      </c>
      <c r="R187" s="23" t="n">
        <v>212</v>
      </c>
      <c r="S187" s="22" t="n">
        <v>86.8852459016393</v>
      </c>
      <c r="T187" s="23" t="n">
        <v>157</v>
      </c>
      <c r="U187" s="22" t="n">
        <v>71.689497716895</v>
      </c>
      <c r="V187" s="23" t="n">
        <v>34</v>
      </c>
      <c r="W187" s="22" t="n">
        <v>14.1078838174274</v>
      </c>
      <c r="X187" s="23" t="n">
        <v>38</v>
      </c>
      <c r="Y187" s="22" t="n">
        <v>14.5593869731801</v>
      </c>
      <c r="Z187" s="23" t="n">
        <v>44</v>
      </c>
      <c r="AA187" s="22" t="n">
        <v>17.6</v>
      </c>
      <c r="AB187" s="23" t="n">
        <v>40</v>
      </c>
      <c r="AC187" s="22" t="n">
        <v>17.1673819742489</v>
      </c>
      <c r="AD187" s="23" t="n">
        <v>20</v>
      </c>
      <c r="AE187" s="22" t="n">
        <v>8.19672131147541</v>
      </c>
      <c r="AF187" s="23" t="n">
        <v>34</v>
      </c>
      <c r="AG187" s="22" t="n">
        <v>15.5251141552511</v>
      </c>
      <c r="AH187" s="23" t="n">
        <v>19</v>
      </c>
      <c r="AI187" s="22" t="n">
        <v>7.88381742738589</v>
      </c>
      <c r="AJ187" s="23" t="n">
        <v>20</v>
      </c>
      <c r="AK187" s="22" t="n">
        <v>7.66283524904215</v>
      </c>
      <c r="AL187" s="23" t="n">
        <v>19</v>
      </c>
      <c r="AM187" s="22" t="n">
        <v>7.6</v>
      </c>
      <c r="AN187" s="23" t="n">
        <v>19</v>
      </c>
      <c r="AO187" s="22" t="n">
        <v>8.15450643776824</v>
      </c>
      <c r="AP187" s="23" t="n">
        <v>12</v>
      </c>
      <c r="AQ187" s="22" t="n">
        <v>4.91803278688525</v>
      </c>
      <c r="AR187" s="23" t="n">
        <v>28</v>
      </c>
      <c r="AS187" s="22" t="n">
        <v>12.7853881278539</v>
      </c>
    </row>
    <row r="188">
      <c r="B188" s="4" t="n">
        <v>10600103</v>
      </c>
      <c r="C188" s="5" t="s">
        <v>203</v>
      </c>
      <c r="D188" s="23" t="n">
        <v>33</v>
      </c>
      <c r="E188" s="23" t="n">
        <v>35</v>
      </c>
      <c r="F188" s="23" t="n">
        <v>29</v>
      </c>
      <c r="G188" s="23" t="n">
        <v>33</v>
      </c>
      <c r="H188" s="23" t="n">
        <v>30</v>
      </c>
      <c r="I188" s="23" t="n">
        <v>24</v>
      </c>
      <c r="J188" s="23" t="n">
        <v>20</v>
      </c>
      <c r="K188" s="22" t="n">
        <v>60.6060606060606</v>
      </c>
      <c r="L188" s="23" t="n">
        <v>28</v>
      </c>
      <c r="M188" s="22" t="n">
        <v>80</v>
      </c>
      <c r="N188" s="23" t="n">
        <v>19</v>
      </c>
      <c r="O188" s="22" t="n">
        <v>65.5172413793103</v>
      </c>
      <c r="P188" s="23" t="n">
        <v>25</v>
      </c>
      <c r="Q188" s="22" t="n">
        <v>75.7575757575758</v>
      </c>
      <c r="R188" s="23" t="n">
        <v>24</v>
      </c>
      <c r="S188" s="22" t="n">
        <v>80</v>
      </c>
      <c r="T188" s="23" t="n">
        <v>16</v>
      </c>
      <c r="U188" s="22" t="n">
        <v>66.6666666666667</v>
      </c>
      <c r="V188" s="23" t="n">
        <v>7</v>
      </c>
      <c r="W188" s="22" t="n">
        <v>21.2121212121212</v>
      </c>
      <c r="X188" s="23" t="n">
        <v>6</v>
      </c>
      <c r="Y188" s="22" t="n">
        <v>17.1428571428571</v>
      </c>
      <c r="Z188" s="23" t="n">
        <v>7</v>
      </c>
      <c r="AA188" s="22" t="n">
        <v>24.1379310344828</v>
      </c>
      <c r="AB188" s="23" t="n">
        <v>5</v>
      </c>
      <c r="AC188" s="22" t="n">
        <v>15.1515151515152</v>
      </c>
      <c r="AD188" s="23" t="n">
        <v>3</v>
      </c>
      <c r="AE188" s="22" t="n">
        <v>10</v>
      </c>
      <c r="AF188" s="23" t="n">
        <v>5</v>
      </c>
      <c r="AG188" s="22" t="n">
        <v>20.8333333333333</v>
      </c>
      <c r="AH188" s="23" t="n">
        <v>6</v>
      </c>
      <c r="AI188" s="22" t="n">
        <v>18.1818181818182</v>
      </c>
      <c r="AJ188" s="23" t="n">
        <v>1</v>
      </c>
      <c r="AK188" s="22" t="n">
        <v>2.85714285714286</v>
      </c>
      <c r="AL188" s="23" t="n">
        <v>3</v>
      </c>
      <c r="AM188" s="22" t="n">
        <v>10.3448275862069</v>
      </c>
      <c r="AN188" s="23" t="n">
        <v>3</v>
      </c>
      <c r="AO188" s="22" t="n">
        <v>9.09090909090909</v>
      </c>
      <c r="AP188" s="23" t="n">
        <v>3</v>
      </c>
      <c r="AQ188" s="22" t="n">
        <v>10</v>
      </c>
      <c r="AR188" s="23" t="n">
        <v>3</v>
      </c>
      <c r="AS188" s="22" t="n">
        <v>12.5</v>
      </c>
    </row>
    <row r="189">
      <c r="B189" s="4" t="n">
        <v>10600201</v>
      </c>
      <c r="C189" s="5" t="s">
        <v>204</v>
      </c>
      <c r="D189" s="23" t="n">
        <v>172</v>
      </c>
      <c r="E189" s="23" t="n">
        <v>213</v>
      </c>
      <c r="F189" s="23" t="n">
        <v>175</v>
      </c>
      <c r="G189" s="23" t="n">
        <v>152</v>
      </c>
      <c r="H189" s="23" t="n">
        <v>157</v>
      </c>
      <c r="I189" s="23" t="n">
        <v>130</v>
      </c>
      <c r="J189" s="23" t="n">
        <v>112</v>
      </c>
      <c r="K189" s="22" t="n">
        <v>65.1162790697674</v>
      </c>
      <c r="L189" s="23" t="n">
        <v>173</v>
      </c>
      <c r="M189" s="22" t="n">
        <v>81.2206572769953</v>
      </c>
      <c r="N189" s="23" t="n">
        <v>139</v>
      </c>
      <c r="O189" s="22" t="n">
        <v>79.4285714285714</v>
      </c>
      <c r="P189" s="23" t="n">
        <v>99</v>
      </c>
      <c r="Q189" s="22" t="n">
        <v>65.1315789473684</v>
      </c>
      <c r="R189" s="23" t="n">
        <v>109</v>
      </c>
      <c r="S189" s="22" t="n">
        <v>69.4267515923567</v>
      </c>
      <c r="T189" s="23" t="n">
        <v>92</v>
      </c>
      <c r="U189" s="22" t="n">
        <v>70.7692307692308</v>
      </c>
      <c r="V189" s="23" t="n">
        <v>42</v>
      </c>
      <c r="W189" s="22" t="n">
        <v>24.4186046511628</v>
      </c>
      <c r="X189" s="23" t="n">
        <v>30</v>
      </c>
      <c r="Y189" s="22" t="n">
        <v>14.0845070422535</v>
      </c>
      <c r="Z189" s="23" t="n">
        <v>28</v>
      </c>
      <c r="AA189" s="22" t="n">
        <v>16</v>
      </c>
      <c r="AB189" s="23" t="n">
        <v>36</v>
      </c>
      <c r="AC189" s="22" t="n">
        <v>23.6842105263158</v>
      </c>
      <c r="AD189" s="23" t="n">
        <v>25</v>
      </c>
      <c r="AE189" s="22" t="n">
        <v>15.9235668789809</v>
      </c>
      <c r="AF189" s="23" t="n">
        <v>29</v>
      </c>
      <c r="AG189" s="22" t="n">
        <v>22.3076923076923</v>
      </c>
      <c r="AH189" s="23" t="n">
        <v>18</v>
      </c>
      <c r="AI189" s="22" t="n">
        <v>10.4651162790698</v>
      </c>
      <c r="AJ189" s="23" t="n">
        <v>10</v>
      </c>
      <c r="AK189" s="22" t="n">
        <v>4.69483568075117</v>
      </c>
      <c r="AL189" s="23" t="n">
        <v>8</v>
      </c>
      <c r="AM189" s="22" t="n">
        <v>4.57142857142857</v>
      </c>
      <c r="AN189" s="23" t="n">
        <v>17</v>
      </c>
      <c r="AO189" s="22" t="n">
        <v>11.1842105263158</v>
      </c>
      <c r="AP189" s="23" t="n">
        <v>23</v>
      </c>
      <c r="AQ189" s="22" t="n">
        <v>14.6496815286624</v>
      </c>
      <c r="AR189" s="23" t="n">
        <v>9</v>
      </c>
      <c r="AS189" s="22" t="n">
        <v>6.92307692307692</v>
      </c>
    </row>
    <row r="190">
      <c r="B190" s="4" t="n">
        <v>10600202</v>
      </c>
      <c r="C190" s="5" t="s">
        <v>205</v>
      </c>
      <c r="D190" s="23" t="n">
        <v>4</v>
      </c>
      <c r="E190" s="23" t="s">
        <v>1139</v>
      </c>
      <c r="F190" s="23" t="n">
        <v>5</v>
      </c>
      <c r="G190" s="23" t="n">
        <v>5</v>
      </c>
      <c r="H190" s="23" t="s">
        <v>1139</v>
      </c>
      <c r="I190" s="23" t="s">
        <v>1139</v>
      </c>
      <c r="J190" s="23" t="s">
        <v>1140</v>
      </c>
      <c r="K190" s="22" t="s">
        <v>1140</v>
      </c>
      <c r="L190" s="23" t="s">
        <v>1140</v>
      </c>
      <c r="M190" s="22" t="s">
        <v>1140</v>
      </c>
      <c r="N190" s="23" t="s">
        <v>1140</v>
      </c>
      <c r="O190" s="22" t="s">
        <v>1140</v>
      </c>
      <c r="P190" s="23" t="s">
        <v>1140</v>
      </c>
      <c r="Q190" s="22" t="s">
        <v>1140</v>
      </c>
      <c r="R190" s="23" t="s">
        <v>1140</v>
      </c>
      <c r="S190" s="22" t="s">
        <v>1140</v>
      </c>
      <c r="T190" s="23" t="s">
        <v>1140</v>
      </c>
      <c r="U190" s="22" t="s">
        <v>1140</v>
      </c>
      <c r="V190" s="23" t="s">
        <v>1140</v>
      </c>
      <c r="W190" s="22" t="s">
        <v>1140</v>
      </c>
      <c r="X190" s="23" t="s">
        <v>1140</v>
      </c>
      <c r="Y190" s="22" t="s">
        <v>1140</v>
      </c>
      <c r="Z190" s="23" t="s">
        <v>1140</v>
      </c>
      <c r="AA190" s="22" t="s">
        <v>1140</v>
      </c>
      <c r="AB190" s="23" t="s">
        <v>1140</v>
      </c>
      <c r="AC190" s="22" t="s">
        <v>1140</v>
      </c>
      <c r="AD190" s="23" t="s">
        <v>1140</v>
      </c>
      <c r="AE190" s="22" t="s">
        <v>1140</v>
      </c>
      <c r="AF190" s="23" t="s">
        <v>1140</v>
      </c>
      <c r="AG190" s="22" t="s">
        <v>1140</v>
      </c>
      <c r="AH190" s="23" t="s">
        <v>1140</v>
      </c>
      <c r="AI190" s="22" t="s">
        <v>1140</v>
      </c>
      <c r="AJ190" s="23" t="s">
        <v>1140</v>
      </c>
      <c r="AK190" s="22" t="s">
        <v>1140</v>
      </c>
      <c r="AL190" s="23" t="s">
        <v>1140</v>
      </c>
      <c r="AM190" s="22" t="s">
        <v>1140</v>
      </c>
      <c r="AN190" s="23" t="s">
        <v>1140</v>
      </c>
      <c r="AO190" s="22" t="s">
        <v>1140</v>
      </c>
      <c r="AP190" s="23" t="s">
        <v>1140</v>
      </c>
      <c r="AQ190" s="22" t="s">
        <v>1140</v>
      </c>
      <c r="AR190" s="23" t="s">
        <v>1140</v>
      </c>
      <c r="AS190" s="22" t="s">
        <v>1140</v>
      </c>
    </row>
    <row r="191">
      <c r="B191" s="4" t="n">
        <v>10600203</v>
      </c>
      <c r="C191" s="5" t="s">
        <v>206</v>
      </c>
      <c r="D191" s="23" t="n">
        <v>138</v>
      </c>
      <c r="E191" s="23" t="n">
        <v>145</v>
      </c>
      <c r="F191" s="23" t="n">
        <v>164</v>
      </c>
      <c r="G191" s="23" t="n">
        <v>138</v>
      </c>
      <c r="H191" s="23" t="n">
        <v>104</v>
      </c>
      <c r="I191" s="23" t="n">
        <v>111</v>
      </c>
      <c r="J191" s="23" t="n">
        <v>113</v>
      </c>
      <c r="K191" s="22" t="n">
        <v>81.8840579710145</v>
      </c>
      <c r="L191" s="23" t="n">
        <v>120</v>
      </c>
      <c r="M191" s="22" t="n">
        <v>82.7586206896552</v>
      </c>
      <c r="N191" s="23" t="n">
        <v>140</v>
      </c>
      <c r="O191" s="22" t="n">
        <v>85.3658536585366</v>
      </c>
      <c r="P191" s="23" t="n">
        <v>108</v>
      </c>
      <c r="Q191" s="22" t="n">
        <v>78.2608695652174</v>
      </c>
      <c r="R191" s="23" t="n">
        <v>75</v>
      </c>
      <c r="S191" s="22" t="n">
        <v>72.1153846153846</v>
      </c>
      <c r="T191" s="23" t="n">
        <v>95</v>
      </c>
      <c r="U191" s="22" t="n">
        <v>85.5855855855856</v>
      </c>
      <c r="V191" s="23" t="n">
        <v>17</v>
      </c>
      <c r="W191" s="22" t="n">
        <v>12.3188405797101</v>
      </c>
      <c r="X191" s="23" t="n">
        <v>17</v>
      </c>
      <c r="Y191" s="22" t="n">
        <v>11.7241379310345</v>
      </c>
      <c r="Z191" s="23" t="n">
        <v>17</v>
      </c>
      <c r="AA191" s="22" t="n">
        <v>10.3658536585366</v>
      </c>
      <c r="AB191" s="23" t="n">
        <v>20</v>
      </c>
      <c r="AC191" s="22" t="n">
        <v>14.4927536231884</v>
      </c>
      <c r="AD191" s="23" t="n">
        <v>18</v>
      </c>
      <c r="AE191" s="22" t="n">
        <v>17.3076923076923</v>
      </c>
      <c r="AF191" s="23" t="n">
        <v>11</v>
      </c>
      <c r="AG191" s="22" t="n">
        <v>9.90990990990991</v>
      </c>
      <c r="AH191" s="23" t="n">
        <v>8</v>
      </c>
      <c r="AI191" s="22" t="n">
        <v>5.79710144927536</v>
      </c>
      <c r="AJ191" s="23" t="n">
        <v>8</v>
      </c>
      <c r="AK191" s="22" t="n">
        <v>5.51724137931035</v>
      </c>
      <c r="AL191" s="23" t="n">
        <v>7</v>
      </c>
      <c r="AM191" s="22" t="n">
        <v>4.26829268292683</v>
      </c>
      <c r="AN191" s="23" t="n">
        <v>10</v>
      </c>
      <c r="AO191" s="22" t="n">
        <v>7.2463768115942</v>
      </c>
      <c r="AP191" s="23" t="n">
        <v>11</v>
      </c>
      <c r="AQ191" s="22" t="n">
        <v>10.5769230769231</v>
      </c>
      <c r="AR191" s="23" t="n">
        <v>5</v>
      </c>
      <c r="AS191" s="22" t="n">
        <v>4.5045045045045</v>
      </c>
    </row>
    <row r="192">
      <c r="B192" s="4" t="n">
        <v>10600204</v>
      </c>
      <c r="C192" s="5" t="s">
        <v>207</v>
      </c>
      <c r="D192" s="23" t="n">
        <v>27</v>
      </c>
      <c r="E192" s="23" t="n">
        <v>23</v>
      </c>
      <c r="F192" s="23" t="n">
        <v>27</v>
      </c>
      <c r="G192" s="23" t="n">
        <v>33</v>
      </c>
      <c r="H192" s="23" t="n">
        <v>30</v>
      </c>
      <c r="I192" s="23" t="n">
        <v>33</v>
      </c>
      <c r="J192" s="23" t="n">
        <v>23</v>
      </c>
      <c r="K192" s="22" t="n">
        <v>85.1851851851852</v>
      </c>
      <c r="L192" s="23" t="n">
        <v>21</v>
      </c>
      <c r="M192" s="22" t="n">
        <v>91.304347826087</v>
      </c>
      <c r="N192" s="23" t="n">
        <v>21</v>
      </c>
      <c r="O192" s="22" t="n">
        <v>77.7777777777778</v>
      </c>
      <c r="P192" s="23" t="n">
        <v>26</v>
      </c>
      <c r="Q192" s="22" t="n">
        <v>78.7878787878788</v>
      </c>
      <c r="R192" s="23" t="n">
        <v>19</v>
      </c>
      <c r="S192" s="22" t="n">
        <v>63.3333333333333</v>
      </c>
      <c r="T192" s="23" t="n">
        <v>27</v>
      </c>
      <c r="U192" s="22" t="n">
        <v>81.8181818181818</v>
      </c>
      <c r="V192" s="23" t="n">
        <v>2</v>
      </c>
      <c r="W192" s="22" t="n">
        <v>7.40740740740741</v>
      </c>
      <c r="X192" s="23" t="n">
        <v>2</v>
      </c>
      <c r="Y192" s="22" t="n">
        <v>8.69565217391304</v>
      </c>
      <c r="Z192" s="23" t="n">
        <v>3</v>
      </c>
      <c r="AA192" s="22" t="n">
        <v>11.1111111111111</v>
      </c>
      <c r="AB192" s="23" t="n">
        <v>3</v>
      </c>
      <c r="AC192" s="22" t="n">
        <v>9.09090909090909</v>
      </c>
      <c r="AD192" s="23" t="n">
        <v>9</v>
      </c>
      <c r="AE192" s="22" t="n">
        <v>30</v>
      </c>
      <c r="AF192" s="23" t="n">
        <v>4</v>
      </c>
      <c r="AG192" s="22" t="n">
        <v>12.1212121212121</v>
      </c>
      <c r="AH192" s="23" t="n">
        <v>2</v>
      </c>
      <c r="AI192" s="22" t="n">
        <v>7.40740740740741</v>
      </c>
      <c r="AJ192" s="23" t="n">
        <v>0</v>
      </c>
      <c r="AK192" s="22" t="n">
        <v>0</v>
      </c>
      <c r="AL192" s="23" t="n">
        <v>3</v>
      </c>
      <c r="AM192" s="22" t="n">
        <v>11.1111111111111</v>
      </c>
      <c r="AN192" s="23" t="n">
        <v>4</v>
      </c>
      <c r="AO192" s="22" t="n">
        <v>12.1212121212121</v>
      </c>
      <c r="AP192" s="23" t="n">
        <v>2</v>
      </c>
      <c r="AQ192" s="22" t="n">
        <v>6.66666666666667</v>
      </c>
      <c r="AR192" s="23" t="n">
        <v>2</v>
      </c>
      <c r="AS192" s="22" t="n">
        <v>6.06060606060606</v>
      </c>
    </row>
    <row r="193">
      <c r="B193" s="4" t="n">
        <v>10600205</v>
      </c>
      <c r="C193" s="5" t="s">
        <v>208</v>
      </c>
      <c r="D193" s="23" t="n">
        <v>25</v>
      </c>
      <c r="E193" s="23" t="n">
        <v>32</v>
      </c>
      <c r="F193" s="23" t="n">
        <v>25</v>
      </c>
      <c r="G193" s="23" t="n">
        <v>30</v>
      </c>
      <c r="H193" s="23" t="n">
        <v>28</v>
      </c>
      <c r="I193" s="23" t="n">
        <v>25</v>
      </c>
      <c r="J193" s="23" t="n">
        <v>21</v>
      </c>
      <c r="K193" s="22" t="n">
        <v>84</v>
      </c>
      <c r="L193" s="23" t="n">
        <v>27</v>
      </c>
      <c r="M193" s="22" t="n">
        <v>84.375</v>
      </c>
      <c r="N193" s="23" t="n">
        <v>19</v>
      </c>
      <c r="O193" s="22" t="n">
        <v>76</v>
      </c>
      <c r="P193" s="23" t="n">
        <v>26</v>
      </c>
      <c r="Q193" s="22" t="n">
        <v>86.6666666666667</v>
      </c>
      <c r="R193" s="23" t="n">
        <v>19</v>
      </c>
      <c r="S193" s="22" t="n">
        <v>67.8571428571429</v>
      </c>
      <c r="T193" s="23" t="n">
        <v>20</v>
      </c>
      <c r="U193" s="22" t="n">
        <v>80</v>
      </c>
      <c r="V193" s="23" t="n">
        <v>2</v>
      </c>
      <c r="W193" s="22" t="n">
        <v>8</v>
      </c>
      <c r="X193" s="23" t="n">
        <v>2</v>
      </c>
      <c r="Y193" s="22" t="n">
        <v>6.25</v>
      </c>
      <c r="Z193" s="23" t="n">
        <v>2</v>
      </c>
      <c r="AA193" s="22" t="n">
        <v>8</v>
      </c>
      <c r="AB193" s="23" t="n">
        <v>3</v>
      </c>
      <c r="AC193" s="22" t="n">
        <v>10</v>
      </c>
      <c r="AD193" s="23" t="n">
        <v>7</v>
      </c>
      <c r="AE193" s="22" t="n">
        <v>25</v>
      </c>
      <c r="AF193" s="23" t="n">
        <v>3</v>
      </c>
      <c r="AG193" s="22" t="n">
        <v>12</v>
      </c>
      <c r="AH193" s="23" t="n">
        <v>2</v>
      </c>
      <c r="AI193" s="22" t="n">
        <v>8</v>
      </c>
      <c r="AJ193" s="23" t="n">
        <v>3</v>
      </c>
      <c r="AK193" s="22" t="n">
        <v>9.375</v>
      </c>
      <c r="AL193" s="23" t="n">
        <v>4</v>
      </c>
      <c r="AM193" s="22" t="n">
        <v>16</v>
      </c>
      <c r="AN193" s="23" t="n">
        <v>1</v>
      </c>
      <c r="AO193" s="22" t="n">
        <v>3.33333333333333</v>
      </c>
      <c r="AP193" s="23" t="n">
        <v>2</v>
      </c>
      <c r="AQ193" s="22" t="n">
        <v>7.14285714285714</v>
      </c>
      <c r="AR193" s="23" t="n">
        <v>2</v>
      </c>
      <c r="AS193" s="22" t="n">
        <v>8</v>
      </c>
    </row>
    <row r="194">
      <c r="B194" s="4" t="n">
        <v>10600206</v>
      </c>
      <c r="C194" s="5" t="s">
        <v>209</v>
      </c>
      <c r="D194" s="23" t="s">
        <v>1139</v>
      </c>
      <c r="E194" s="23" t="n">
        <v>0</v>
      </c>
      <c r="F194" s="23" t="n">
        <v>0</v>
      </c>
      <c r="G194" s="23" t="s">
        <v>1139</v>
      </c>
      <c r="H194" s="23" t="s">
        <v>1139</v>
      </c>
      <c r="I194" s="23" t="n">
        <v>0</v>
      </c>
      <c r="J194" s="23" t="s">
        <v>1140</v>
      </c>
      <c r="K194" s="22" t="s">
        <v>1140</v>
      </c>
      <c r="L194" s="23" t="s">
        <v>1140</v>
      </c>
      <c r="M194" s="22" t="s">
        <v>1140</v>
      </c>
      <c r="N194" s="23" t="s">
        <v>1140</v>
      </c>
      <c r="O194" s="22" t="s">
        <v>1140</v>
      </c>
      <c r="P194" s="23" t="s">
        <v>1140</v>
      </c>
      <c r="Q194" s="22" t="s">
        <v>1140</v>
      </c>
      <c r="R194" s="23" t="s">
        <v>1140</v>
      </c>
      <c r="S194" s="22" t="s">
        <v>1140</v>
      </c>
      <c r="T194" s="23" t="s">
        <v>1140</v>
      </c>
      <c r="U194" s="22" t="s">
        <v>1140</v>
      </c>
      <c r="V194" s="23" t="s">
        <v>1140</v>
      </c>
      <c r="W194" s="22" t="s">
        <v>1140</v>
      </c>
      <c r="X194" s="23" t="s">
        <v>1140</v>
      </c>
      <c r="Y194" s="22" t="s">
        <v>1140</v>
      </c>
      <c r="Z194" s="23" t="s">
        <v>1140</v>
      </c>
      <c r="AA194" s="22" t="s">
        <v>1140</v>
      </c>
      <c r="AB194" s="23" t="s">
        <v>1140</v>
      </c>
      <c r="AC194" s="22" t="s">
        <v>1140</v>
      </c>
      <c r="AD194" s="23" t="s">
        <v>1140</v>
      </c>
      <c r="AE194" s="22" t="s">
        <v>1140</v>
      </c>
      <c r="AF194" s="23" t="s">
        <v>1140</v>
      </c>
      <c r="AG194" s="22" t="s">
        <v>1140</v>
      </c>
      <c r="AH194" s="23" t="s">
        <v>1140</v>
      </c>
      <c r="AI194" s="22" t="s">
        <v>1140</v>
      </c>
      <c r="AJ194" s="23" t="s">
        <v>1140</v>
      </c>
      <c r="AK194" s="22" t="s">
        <v>1140</v>
      </c>
      <c r="AL194" s="23" t="s">
        <v>1140</v>
      </c>
      <c r="AM194" s="22" t="s">
        <v>1140</v>
      </c>
      <c r="AN194" s="23" t="s">
        <v>1140</v>
      </c>
      <c r="AO194" s="22" t="s">
        <v>1140</v>
      </c>
      <c r="AP194" s="23" t="s">
        <v>1140</v>
      </c>
      <c r="AQ194" s="22" t="s">
        <v>1140</v>
      </c>
      <c r="AR194" s="23" t="s">
        <v>1140</v>
      </c>
      <c r="AS194" s="22" t="s">
        <v>1140</v>
      </c>
    </row>
    <row r="195">
      <c r="B195" s="4" t="n">
        <v>10600301</v>
      </c>
      <c r="C195" s="5" t="s">
        <v>210</v>
      </c>
      <c r="D195" s="23" t="n">
        <v>24</v>
      </c>
      <c r="E195" s="23" t="n">
        <v>28</v>
      </c>
      <c r="F195" s="23" t="n">
        <v>24</v>
      </c>
      <c r="G195" s="23" t="n">
        <v>28</v>
      </c>
      <c r="H195" s="23" t="n">
        <v>52</v>
      </c>
      <c r="I195" s="23" t="n">
        <v>40</v>
      </c>
      <c r="J195" s="23" t="n">
        <v>20</v>
      </c>
      <c r="K195" s="22" t="n">
        <v>83.3333333333333</v>
      </c>
      <c r="L195" s="23" t="n">
        <v>22</v>
      </c>
      <c r="M195" s="22" t="n">
        <v>78.5714285714286</v>
      </c>
      <c r="N195" s="23" t="n">
        <v>20</v>
      </c>
      <c r="O195" s="22" t="n">
        <v>83.3333333333333</v>
      </c>
      <c r="P195" s="23" t="n">
        <v>19</v>
      </c>
      <c r="Q195" s="22" t="n">
        <v>67.8571428571429</v>
      </c>
      <c r="R195" s="23" t="n">
        <v>33</v>
      </c>
      <c r="S195" s="22" t="n">
        <v>63.4615384615385</v>
      </c>
      <c r="T195" s="23" t="n">
        <v>28</v>
      </c>
      <c r="U195" s="22" t="n">
        <v>70</v>
      </c>
      <c r="V195" s="23" t="n">
        <v>2</v>
      </c>
      <c r="W195" s="22" t="n">
        <v>8.33333333333333</v>
      </c>
      <c r="X195" s="23" t="n">
        <v>3</v>
      </c>
      <c r="Y195" s="22" t="n">
        <v>10.7142857142857</v>
      </c>
      <c r="Z195" s="23" t="n">
        <v>2</v>
      </c>
      <c r="AA195" s="22" t="n">
        <v>8.33333333333333</v>
      </c>
      <c r="AB195" s="23" t="n">
        <v>4</v>
      </c>
      <c r="AC195" s="22" t="n">
        <v>14.2857142857143</v>
      </c>
      <c r="AD195" s="23" t="n">
        <v>12</v>
      </c>
      <c r="AE195" s="22" t="n">
        <v>23.0769230769231</v>
      </c>
      <c r="AF195" s="23" t="n">
        <v>7</v>
      </c>
      <c r="AG195" s="22" t="n">
        <v>17.5</v>
      </c>
      <c r="AH195" s="23" t="n">
        <v>2</v>
      </c>
      <c r="AI195" s="22" t="n">
        <v>8.33333333333333</v>
      </c>
      <c r="AJ195" s="23" t="n">
        <v>3</v>
      </c>
      <c r="AK195" s="22" t="n">
        <v>10.7142857142857</v>
      </c>
      <c r="AL195" s="23" t="n">
        <v>2</v>
      </c>
      <c r="AM195" s="22" t="n">
        <v>8.33333333333333</v>
      </c>
      <c r="AN195" s="23" t="n">
        <v>5</v>
      </c>
      <c r="AO195" s="22" t="n">
        <v>17.8571428571429</v>
      </c>
      <c r="AP195" s="23" t="n">
        <v>7</v>
      </c>
      <c r="AQ195" s="22" t="n">
        <v>13.4615384615385</v>
      </c>
      <c r="AR195" s="23" t="n">
        <v>5</v>
      </c>
      <c r="AS195" s="22" t="n">
        <v>12.5</v>
      </c>
    </row>
    <row r="196">
      <c r="B196" s="4" t="n">
        <v>10600302</v>
      </c>
      <c r="C196" s="5" t="s">
        <v>211</v>
      </c>
      <c r="D196" s="23" t="n">
        <v>340</v>
      </c>
      <c r="E196" s="23" t="n">
        <v>369</v>
      </c>
      <c r="F196" s="23" t="n">
        <v>367</v>
      </c>
      <c r="G196" s="23" t="n">
        <v>326</v>
      </c>
      <c r="H196" s="23" t="n">
        <v>344</v>
      </c>
      <c r="I196" s="23" t="n">
        <v>338</v>
      </c>
      <c r="J196" s="23" t="n">
        <v>246</v>
      </c>
      <c r="K196" s="22" t="n">
        <v>72.3529411764706</v>
      </c>
      <c r="L196" s="23" t="n">
        <v>299</v>
      </c>
      <c r="M196" s="22" t="n">
        <v>81.029810298103</v>
      </c>
      <c r="N196" s="23" t="n">
        <v>272</v>
      </c>
      <c r="O196" s="22" t="n">
        <v>74.1144414168937</v>
      </c>
      <c r="P196" s="23" t="n">
        <v>248</v>
      </c>
      <c r="Q196" s="22" t="n">
        <v>76.0736196319018</v>
      </c>
      <c r="R196" s="23" t="n">
        <v>244</v>
      </c>
      <c r="S196" s="22" t="n">
        <v>70.9302325581395</v>
      </c>
      <c r="T196" s="23" t="n">
        <v>224</v>
      </c>
      <c r="U196" s="22" t="n">
        <v>66.2721893491124</v>
      </c>
      <c r="V196" s="23" t="n">
        <v>59</v>
      </c>
      <c r="W196" s="22" t="n">
        <v>17.3529411764706</v>
      </c>
      <c r="X196" s="23" t="n">
        <v>37</v>
      </c>
      <c r="Y196" s="22" t="n">
        <v>10.0271002710027</v>
      </c>
      <c r="Z196" s="23" t="n">
        <v>49</v>
      </c>
      <c r="AA196" s="22" t="n">
        <v>13.3514986376022</v>
      </c>
      <c r="AB196" s="23" t="n">
        <v>40</v>
      </c>
      <c r="AC196" s="22" t="n">
        <v>12.2699386503067</v>
      </c>
      <c r="AD196" s="23" t="n">
        <v>58</v>
      </c>
      <c r="AE196" s="22" t="n">
        <v>16.8604651162791</v>
      </c>
      <c r="AF196" s="23" t="n">
        <v>65</v>
      </c>
      <c r="AG196" s="22" t="n">
        <v>19.2307692307692</v>
      </c>
      <c r="AH196" s="23" t="n">
        <v>35</v>
      </c>
      <c r="AI196" s="22" t="n">
        <v>10.2941176470588</v>
      </c>
      <c r="AJ196" s="23" t="n">
        <v>33</v>
      </c>
      <c r="AK196" s="22" t="n">
        <v>8.94308943089431</v>
      </c>
      <c r="AL196" s="23" t="n">
        <v>46</v>
      </c>
      <c r="AM196" s="22" t="n">
        <v>12.5340599455041</v>
      </c>
      <c r="AN196" s="23" t="n">
        <v>38</v>
      </c>
      <c r="AO196" s="22" t="n">
        <v>11.6564417177914</v>
      </c>
      <c r="AP196" s="23" t="n">
        <v>42</v>
      </c>
      <c r="AQ196" s="22" t="n">
        <v>12.2093023255814</v>
      </c>
      <c r="AR196" s="23" t="n">
        <v>49</v>
      </c>
      <c r="AS196" s="22" t="n">
        <v>14.4970414201183</v>
      </c>
    </row>
    <row r="197">
      <c r="B197" s="4" t="n">
        <v>10600303</v>
      </c>
      <c r="C197" s="5" t="s">
        <v>212</v>
      </c>
      <c r="D197" s="23" t="n">
        <v>632</v>
      </c>
      <c r="E197" s="23" t="n">
        <v>694</v>
      </c>
      <c r="F197" s="23" t="n">
        <v>643</v>
      </c>
      <c r="G197" s="23" t="n">
        <v>660</v>
      </c>
      <c r="H197" s="23" t="n">
        <v>688</v>
      </c>
      <c r="I197" s="23" t="n">
        <v>712</v>
      </c>
      <c r="J197" s="23" t="n">
        <v>455</v>
      </c>
      <c r="K197" s="22" t="n">
        <v>71.9936708860759</v>
      </c>
      <c r="L197" s="23" t="n">
        <v>546</v>
      </c>
      <c r="M197" s="22" t="n">
        <v>78.6743515850144</v>
      </c>
      <c r="N197" s="23" t="n">
        <v>478</v>
      </c>
      <c r="O197" s="22" t="n">
        <v>74.3390357698289</v>
      </c>
      <c r="P197" s="23" t="n">
        <v>537</v>
      </c>
      <c r="Q197" s="22" t="n">
        <v>81.3636363636364</v>
      </c>
      <c r="R197" s="23" t="n">
        <v>557</v>
      </c>
      <c r="S197" s="22" t="n">
        <v>80.9593023255814</v>
      </c>
      <c r="T197" s="23" t="n">
        <v>571</v>
      </c>
      <c r="U197" s="22" t="n">
        <v>80.1966292134831</v>
      </c>
      <c r="V197" s="23" t="n">
        <v>123</v>
      </c>
      <c r="W197" s="22" t="n">
        <v>19.4620253164557</v>
      </c>
      <c r="X197" s="23" t="n">
        <v>85</v>
      </c>
      <c r="Y197" s="22" t="n">
        <v>12.2478386167147</v>
      </c>
      <c r="Z197" s="23" t="n">
        <v>121</v>
      </c>
      <c r="AA197" s="22" t="n">
        <v>18.8180404354588</v>
      </c>
      <c r="AB197" s="23" t="n">
        <v>77</v>
      </c>
      <c r="AC197" s="22" t="n">
        <v>11.6666666666667</v>
      </c>
      <c r="AD197" s="23" t="n">
        <v>79</v>
      </c>
      <c r="AE197" s="22" t="n">
        <v>11.4825581395349</v>
      </c>
      <c r="AF197" s="23" t="n">
        <v>89</v>
      </c>
      <c r="AG197" s="22" t="n">
        <v>12.5</v>
      </c>
      <c r="AH197" s="23" t="n">
        <v>54</v>
      </c>
      <c r="AI197" s="22" t="n">
        <v>8.54430379746835</v>
      </c>
      <c r="AJ197" s="23" t="n">
        <v>63</v>
      </c>
      <c r="AK197" s="22" t="n">
        <v>9.07780979827089</v>
      </c>
      <c r="AL197" s="23" t="n">
        <v>44</v>
      </c>
      <c r="AM197" s="22" t="n">
        <v>6.84292379471229</v>
      </c>
      <c r="AN197" s="23" t="n">
        <v>46</v>
      </c>
      <c r="AO197" s="22" t="n">
        <v>6.96969696969697</v>
      </c>
      <c r="AP197" s="23" t="n">
        <v>52</v>
      </c>
      <c r="AQ197" s="22" t="n">
        <v>7.55813953488372</v>
      </c>
      <c r="AR197" s="23" t="n">
        <v>52</v>
      </c>
      <c r="AS197" s="22" t="n">
        <v>7.30337078651685</v>
      </c>
    </row>
    <row r="198">
      <c r="B198" s="4" t="n">
        <v>10600401</v>
      </c>
      <c r="C198" s="5" t="s">
        <v>213</v>
      </c>
      <c r="D198" s="23" t="n">
        <v>467</v>
      </c>
      <c r="E198" s="23" t="n">
        <v>500</v>
      </c>
      <c r="F198" s="23" t="n">
        <v>497</v>
      </c>
      <c r="G198" s="23" t="n">
        <v>561</v>
      </c>
      <c r="H198" s="23" t="n">
        <v>589</v>
      </c>
      <c r="I198" s="23" t="n">
        <v>577</v>
      </c>
      <c r="J198" s="23" t="n">
        <v>350</v>
      </c>
      <c r="K198" s="22" t="n">
        <v>74.9464668094218</v>
      </c>
      <c r="L198" s="23" t="n">
        <v>399</v>
      </c>
      <c r="M198" s="22" t="n">
        <v>79.8</v>
      </c>
      <c r="N198" s="23" t="n">
        <v>397</v>
      </c>
      <c r="O198" s="22" t="n">
        <v>79.8792756539235</v>
      </c>
      <c r="P198" s="23" t="n">
        <v>430</v>
      </c>
      <c r="Q198" s="22" t="n">
        <v>76.6488413547237</v>
      </c>
      <c r="R198" s="23" t="n">
        <v>415</v>
      </c>
      <c r="S198" s="22" t="n">
        <v>70.4584040747029</v>
      </c>
      <c r="T198" s="23" t="n">
        <v>445</v>
      </c>
      <c r="U198" s="22" t="n">
        <v>77.1230502599653</v>
      </c>
      <c r="V198" s="23" t="n">
        <v>79</v>
      </c>
      <c r="W198" s="22" t="n">
        <v>16.9164882226981</v>
      </c>
      <c r="X198" s="23" t="n">
        <v>58</v>
      </c>
      <c r="Y198" s="22" t="n">
        <v>11.6</v>
      </c>
      <c r="Z198" s="23" t="n">
        <v>63</v>
      </c>
      <c r="AA198" s="22" t="n">
        <v>12.6760563380282</v>
      </c>
      <c r="AB198" s="23" t="n">
        <v>74</v>
      </c>
      <c r="AC198" s="22" t="n">
        <v>13.1907308377897</v>
      </c>
      <c r="AD198" s="23" t="n">
        <v>109</v>
      </c>
      <c r="AE198" s="22" t="n">
        <v>18.5059422750424</v>
      </c>
      <c r="AF198" s="23" t="n">
        <v>80</v>
      </c>
      <c r="AG198" s="22" t="n">
        <v>13.8648180242634</v>
      </c>
      <c r="AH198" s="23" t="n">
        <v>38</v>
      </c>
      <c r="AI198" s="22" t="n">
        <v>8.13704496788009</v>
      </c>
      <c r="AJ198" s="23" t="n">
        <v>43</v>
      </c>
      <c r="AK198" s="22" t="n">
        <v>8.6</v>
      </c>
      <c r="AL198" s="23" t="n">
        <v>37</v>
      </c>
      <c r="AM198" s="22" t="n">
        <v>7.44466800804829</v>
      </c>
      <c r="AN198" s="23" t="n">
        <v>57</v>
      </c>
      <c r="AO198" s="22" t="n">
        <v>10.1604278074866</v>
      </c>
      <c r="AP198" s="23" t="n">
        <v>65</v>
      </c>
      <c r="AQ198" s="22" t="n">
        <v>11.0356536502547</v>
      </c>
      <c r="AR198" s="23" t="n">
        <v>52</v>
      </c>
      <c r="AS198" s="22" t="n">
        <v>9.01213171577123</v>
      </c>
    </row>
    <row r="199">
      <c r="B199" s="4" t="n">
        <v>10600402</v>
      </c>
      <c r="C199" s="5" t="s">
        <v>214</v>
      </c>
      <c r="D199" s="23" t="n">
        <v>382</v>
      </c>
      <c r="E199" s="23" t="n">
        <v>434</v>
      </c>
      <c r="F199" s="23" t="n">
        <v>473</v>
      </c>
      <c r="G199" s="23" t="n">
        <v>422</v>
      </c>
      <c r="H199" s="23" t="n">
        <v>415</v>
      </c>
      <c r="I199" s="23" t="n">
        <v>366</v>
      </c>
      <c r="J199" s="23" t="n">
        <v>299</v>
      </c>
      <c r="K199" s="22" t="n">
        <v>78.2722513089005</v>
      </c>
      <c r="L199" s="23" t="n">
        <v>335</v>
      </c>
      <c r="M199" s="22" t="n">
        <v>77.1889400921659</v>
      </c>
      <c r="N199" s="23" t="n">
        <v>382</v>
      </c>
      <c r="O199" s="22" t="n">
        <v>80.7610993657505</v>
      </c>
      <c r="P199" s="23" t="n">
        <v>365</v>
      </c>
      <c r="Q199" s="22" t="n">
        <v>86.4928909952607</v>
      </c>
      <c r="R199" s="23" t="n">
        <v>325</v>
      </c>
      <c r="S199" s="22" t="n">
        <v>78.3132530120482</v>
      </c>
      <c r="T199" s="23" t="n">
        <v>295</v>
      </c>
      <c r="U199" s="22" t="n">
        <v>80.6010928961749</v>
      </c>
      <c r="V199" s="23" t="n">
        <v>56</v>
      </c>
      <c r="W199" s="22" t="n">
        <v>14.6596858638743</v>
      </c>
      <c r="X199" s="23" t="n">
        <v>53</v>
      </c>
      <c r="Y199" s="22" t="n">
        <v>12.2119815668203</v>
      </c>
      <c r="Z199" s="23" t="n">
        <v>67</v>
      </c>
      <c r="AA199" s="22" t="n">
        <v>14.1649048625793</v>
      </c>
      <c r="AB199" s="23" t="n">
        <v>37</v>
      </c>
      <c r="AC199" s="22" t="n">
        <v>8.76777251184834</v>
      </c>
      <c r="AD199" s="23" t="n">
        <v>59</v>
      </c>
      <c r="AE199" s="22" t="n">
        <v>14.2168674698795</v>
      </c>
      <c r="AF199" s="23" t="n">
        <v>47</v>
      </c>
      <c r="AG199" s="22" t="n">
        <v>12.8415300546448</v>
      </c>
      <c r="AH199" s="23" t="n">
        <v>27</v>
      </c>
      <c r="AI199" s="22" t="n">
        <v>7.06806282722513</v>
      </c>
      <c r="AJ199" s="23" t="n">
        <v>46</v>
      </c>
      <c r="AK199" s="22" t="n">
        <v>10.5990783410138</v>
      </c>
      <c r="AL199" s="23" t="n">
        <v>24</v>
      </c>
      <c r="AM199" s="22" t="n">
        <v>5.07399577167019</v>
      </c>
      <c r="AN199" s="23" t="n">
        <v>20</v>
      </c>
      <c r="AO199" s="22" t="n">
        <v>4.739336492891</v>
      </c>
      <c r="AP199" s="23" t="n">
        <v>31</v>
      </c>
      <c r="AQ199" s="22" t="n">
        <v>7.46987951807229</v>
      </c>
      <c r="AR199" s="23" t="n">
        <v>24</v>
      </c>
      <c r="AS199" s="22" t="n">
        <v>6.55737704918033</v>
      </c>
    </row>
    <row r="200">
      <c r="B200" s="4" t="n">
        <v>10600501</v>
      </c>
      <c r="C200" s="5" t="s">
        <v>215</v>
      </c>
      <c r="D200" s="23" t="n">
        <v>305</v>
      </c>
      <c r="E200" s="23" t="n">
        <v>319</v>
      </c>
      <c r="F200" s="23" t="n">
        <v>333</v>
      </c>
      <c r="G200" s="23" t="n">
        <v>360</v>
      </c>
      <c r="H200" s="23" t="n">
        <v>352</v>
      </c>
      <c r="I200" s="23" t="n">
        <v>339</v>
      </c>
      <c r="J200" s="23" t="n">
        <v>229</v>
      </c>
      <c r="K200" s="22" t="n">
        <v>75.0819672131148</v>
      </c>
      <c r="L200" s="23" t="n">
        <v>248</v>
      </c>
      <c r="M200" s="22" t="n">
        <v>77.7429467084639</v>
      </c>
      <c r="N200" s="23" t="n">
        <v>234</v>
      </c>
      <c r="O200" s="22" t="n">
        <v>70.2702702702703</v>
      </c>
      <c r="P200" s="23" t="n">
        <v>282</v>
      </c>
      <c r="Q200" s="22" t="n">
        <v>78.3333333333333</v>
      </c>
      <c r="R200" s="23" t="n">
        <v>267</v>
      </c>
      <c r="S200" s="22" t="n">
        <v>75.8522727272727</v>
      </c>
      <c r="T200" s="23" t="n">
        <v>263</v>
      </c>
      <c r="U200" s="22" t="n">
        <v>77.5811209439528</v>
      </c>
      <c r="V200" s="23" t="n">
        <v>46</v>
      </c>
      <c r="W200" s="22" t="n">
        <v>15.0819672131148</v>
      </c>
      <c r="X200" s="23" t="n">
        <v>47</v>
      </c>
      <c r="Y200" s="22" t="n">
        <v>14.7335423197492</v>
      </c>
      <c r="Z200" s="23" t="n">
        <v>65</v>
      </c>
      <c r="AA200" s="22" t="n">
        <v>19.5195195195195</v>
      </c>
      <c r="AB200" s="23" t="n">
        <v>44</v>
      </c>
      <c r="AC200" s="22" t="n">
        <v>12.2222222222222</v>
      </c>
      <c r="AD200" s="23" t="n">
        <v>52</v>
      </c>
      <c r="AE200" s="22" t="n">
        <v>14.7727272727273</v>
      </c>
      <c r="AF200" s="23" t="n">
        <v>47</v>
      </c>
      <c r="AG200" s="22" t="n">
        <v>13.8643067846608</v>
      </c>
      <c r="AH200" s="23" t="n">
        <v>30</v>
      </c>
      <c r="AI200" s="22" t="n">
        <v>9.83606557377049</v>
      </c>
      <c r="AJ200" s="23" t="n">
        <v>24</v>
      </c>
      <c r="AK200" s="22" t="n">
        <v>7.52351097178683</v>
      </c>
      <c r="AL200" s="23" t="n">
        <v>34</v>
      </c>
      <c r="AM200" s="22" t="n">
        <v>10.2102102102102</v>
      </c>
      <c r="AN200" s="23" t="n">
        <v>34</v>
      </c>
      <c r="AO200" s="22" t="n">
        <v>9.44444444444444</v>
      </c>
      <c r="AP200" s="23" t="n">
        <v>33</v>
      </c>
      <c r="AQ200" s="22" t="n">
        <v>9.375</v>
      </c>
      <c r="AR200" s="23" t="n">
        <v>29</v>
      </c>
      <c r="AS200" s="22" t="n">
        <v>8.55457227138643</v>
      </c>
    </row>
    <row r="201">
      <c r="B201" s="4" t="n">
        <v>10600502</v>
      </c>
      <c r="C201" s="5" t="s">
        <v>216</v>
      </c>
      <c r="D201" s="23" t="n">
        <v>276</v>
      </c>
      <c r="E201" s="23" t="n">
        <v>326</v>
      </c>
      <c r="F201" s="23" t="n">
        <v>348</v>
      </c>
      <c r="G201" s="23" t="n">
        <v>320</v>
      </c>
      <c r="H201" s="23" t="n">
        <v>288</v>
      </c>
      <c r="I201" s="23" t="n">
        <v>221</v>
      </c>
      <c r="J201" s="23" t="n">
        <v>223</v>
      </c>
      <c r="K201" s="22" t="n">
        <v>80.7971014492754</v>
      </c>
      <c r="L201" s="23" t="n">
        <v>290</v>
      </c>
      <c r="M201" s="22" t="n">
        <v>88.9570552147239</v>
      </c>
      <c r="N201" s="23" t="n">
        <v>277</v>
      </c>
      <c r="O201" s="22" t="n">
        <v>79.5977011494253</v>
      </c>
      <c r="P201" s="23" t="n">
        <v>268</v>
      </c>
      <c r="Q201" s="22" t="n">
        <v>83.75</v>
      </c>
      <c r="R201" s="23" t="n">
        <v>244</v>
      </c>
      <c r="S201" s="22" t="n">
        <v>84.7222222222222</v>
      </c>
      <c r="T201" s="23" t="n">
        <v>180</v>
      </c>
      <c r="U201" s="22" t="n">
        <v>81.447963800905</v>
      </c>
      <c r="V201" s="23" t="n">
        <v>33</v>
      </c>
      <c r="W201" s="22" t="n">
        <v>11.9565217391304</v>
      </c>
      <c r="X201" s="23" t="n">
        <v>21</v>
      </c>
      <c r="Y201" s="22" t="n">
        <v>6.44171779141104</v>
      </c>
      <c r="Z201" s="23" t="n">
        <v>53</v>
      </c>
      <c r="AA201" s="22" t="n">
        <v>15.2298850574713</v>
      </c>
      <c r="AB201" s="23" t="n">
        <v>34</v>
      </c>
      <c r="AC201" s="22" t="n">
        <v>10.625</v>
      </c>
      <c r="AD201" s="23" t="n">
        <v>26</v>
      </c>
      <c r="AE201" s="22" t="n">
        <v>9.02777777777778</v>
      </c>
      <c r="AF201" s="23" t="n">
        <v>23</v>
      </c>
      <c r="AG201" s="22" t="n">
        <v>10.4072398190045</v>
      </c>
      <c r="AH201" s="23" t="n">
        <v>20</v>
      </c>
      <c r="AI201" s="22" t="n">
        <v>7.2463768115942</v>
      </c>
      <c r="AJ201" s="23" t="n">
        <v>15</v>
      </c>
      <c r="AK201" s="22" t="n">
        <v>4.60122699386503</v>
      </c>
      <c r="AL201" s="23" t="n">
        <v>18</v>
      </c>
      <c r="AM201" s="22" t="n">
        <v>5.17241379310345</v>
      </c>
      <c r="AN201" s="23" t="n">
        <v>18</v>
      </c>
      <c r="AO201" s="22" t="n">
        <v>5.625</v>
      </c>
      <c r="AP201" s="23" t="n">
        <v>18</v>
      </c>
      <c r="AQ201" s="22" t="n">
        <v>6.25</v>
      </c>
      <c r="AR201" s="23" t="n">
        <v>18</v>
      </c>
      <c r="AS201" s="22" t="n">
        <v>8.1447963800905</v>
      </c>
    </row>
    <row r="202">
      <c r="B202" s="4" t="n">
        <v>10600503</v>
      </c>
      <c r="C202" s="5" t="s">
        <v>217</v>
      </c>
      <c r="D202" s="23" t="n">
        <v>524</v>
      </c>
      <c r="E202" s="23" t="n">
        <v>476</v>
      </c>
      <c r="F202" s="23" t="n">
        <v>493</v>
      </c>
      <c r="G202" s="23" t="n">
        <v>504</v>
      </c>
      <c r="H202" s="23" t="n">
        <v>456</v>
      </c>
      <c r="I202" s="23" t="n">
        <v>486</v>
      </c>
      <c r="J202" s="23" t="n">
        <v>406</v>
      </c>
      <c r="K202" s="22" t="n">
        <v>77.4809160305344</v>
      </c>
      <c r="L202" s="23" t="n">
        <v>396</v>
      </c>
      <c r="M202" s="22" t="n">
        <v>83.1932773109244</v>
      </c>
      <c r="N202" s="23" t="n">
        <v>409</v>
      </c>
      <c r="O202" s="22" t="n">
        <v>82.9614604462475</v>
      </c>
      <c r="P202" s="23" t="n">
        <v>406</v>
      </c>
      <c r="Q202" s="22" t="n">
        <v>80.5555555555556</v>
      </c>
      <c r="R202" s="23" t="n">
        <v>366</v>
      </c>
      <c r="S202" s="22" t="n">
        <v>80.2631578947368</v>
      </c>
      <c r="T202" s="23" t="n">
        <v>389</v>
      </c>
      <c r="U202" s="22" t="n">
        <v>80.0411522633745</v>
      </c>
      <c r="V202" s="23" t="n">
        <v>62</v>
      </c>
      <c r="W202" s="22" t="n">
        <v>11.8320610687023</v>
      </c>
      <c r="X202" s="23" t="n">
        <v>50</v>
      </c>
      <c r="Y202" s="22" t="n">
        <v>10.5042016806723</v>
      </c>
      <c r="Z202" s="23" t="n">
        <v>52</v>
      </c>
      <c r="AA202" s="22" t="n">
        <v>10.5476673427992</v>
      </c>
      <c r="AB202" s="23" t="n">
        <v>66</v>
      </c>
      <c r="AC202" s="22" t="n">
        <v>13.0952380952381</v>
      </c>
      <c r="AD202" s="23" t="n">
        <v>65</v>
      </c>
      <c r="AE202" s="22" t="n">
        <v>14.2543859649123</v>
      </c>
      <c r="AF202" s="23" t="n">
        <v>63</v>
      </c>
      <c r="AG202" s="22" t="n">
        <v>12.962962962963</v>
      </c>
      <c r="AH202" s="23" t="n">
        <v>56</v>
      </c>
      <c r="AI202" s="22" t="n">
        <v>10.6870229007634</v>
      </c>
      <c r="AJ202" s="23" t="n">
        <v>30</v>
      </c>
      <c r="AK202" s="22" t="n">
        <v>6.30252100840336</v>
      </c>
      <c r="AL202" s="23" t="n">
        <v>32</v>
      </c>
      <c r="AM202" s="22" t="n">
        <v>6.49087221095335</v>
      </c>
      <c r="AN202" s="23" t="n">
        <v>32</v>
      </c>
      <c r="AO202" s="22" t="n">
        <v>6.34920634920635</v>
      </c>
      <c r="AP202" s="23" t="n">
        <v>25</v>
      </c>
      <c r="AQ202" s="22" t="n">
        <v>5.48245614035088</v>
      </c>
      <c r="AR202" s="23" t="n">
        <v>34</v>
      </c>
      <c r="AS202" s="22" t="n">
        <v>6.99588477366255</v>
      </c>
    </row>
    <row r="203">
      <c r="B203" s="4" t="n">
        <v>10700101</v>
      </c>
      <c r="C203" s="5" t="s">
        <v>218</v>
      </c>
      <c r="D203" s="23" t="n">
        <v>831</v>
      </c>
      <c r="E203" s="23" t="n">
        <v>914</v>
      </c>
      <c r="F203" s="23" t="n">
        <v>1019</v>
      </c>
      <c r="G203" s="23" t="n">
        <v>1046</v>
      </c>
      <c r="H203" s="23" t="n">
        <v>1083</v>
      </c>
      <c r="I203" s="23" t="n">
        <v>1037</v>
      </c>
      <c r="J203" s="23" t="n">
        <v>638</v>
      </c>
      <c r="K203" s="22" t="n">
        <v>76.7749699157641</v>
      </c>
      <c r="L203" s="23" t="n">
        <v>737</v>
      </c>
      <c r="M203" s="22" t="n">
        <v>80.6345733041576</v>
      </c>
      <c r="N203" s="23" t="n">
        <v>814</v>
      </c>
      <c r="O203" s="22" t="n">
        <v>79.8822374877331</v>
      </c>
      <c r="P203" s="23" t="n">
        <v>858</v>
      </c>
      <c r="Q203" s="22" t="n">
        <v>82.0267686424474</v>
      </c>
      <c r="R203" s="23" t="n">
        <v>854</v>
      </c>
      <c r="S203" s="22" t="n">
        <v>78.8550323176362</v>
      </c>
      <c r="T203" s="23" t="n">
        <v>833</v>
      </c>
      <c r="U203" s="22" t="n">
        <v>80.327868852459</v>
      </c>
      <c r="V203" s="23" t="n">
        <v>131</v>
      </c>
      <c r="W203" s="22" t="n">
        <v>15.7641395908544</v>
      </c>
      <c r="X203" s="23" t="n">
        <v>114</v>
      </c>
      <c r="Y203" s="22" t="n">
        <v>12.472647702407</v>
      </c>
      <c r="Z203" s="23" t="n">
        <v>132</v>
      </c>
      <c r="AA203" s="22" t="n">
        <v>12.9538763493621</v>
      </c>
      <c r="AB203" s="23" t="n">
        <v>129</v>
      </c>
      <c r="AC203" s="22" t="n">
        <v>12.3326959847036</v>
      </c>
      <c r="AD203" s="23" t="n">
        <v>155</v>
      </c>
      <c r="AE203" s="22" t="n">
        <v>14.3120960295476</v>
      </c>
      <c r="AF203" s="23" t="n">
        <v>143</v>
      </c>
      <c r="AG203" s="22" t="n">
        <v>13.7897782063645</v>
      </c>
      <c r="AH203" s="23" t="n">
        <v>62</v>
      </c>
      <c r="AI203" s="22" t="n">
        <v>7.46089049338147</v>
      </c>
      <c r="AJ203" s="23" t="n">
        <v>63</v>
      </c>
      <c r="AK203" s="22" t="n">
        <v>6.89277899343545</v>
      </c>
      <c r="AL203" s="23" t="n">
        <v>73</v>
      </c>
      <c r="AM203" s="22" t="n">
        <v>7.16388616290481</v>
      </c>
      <c r="AN203" s="23" t="n">
        <v>59</v>
      </c>
      <c r="AO203" s="22" t="n">
        <v>5.64053537284895</v>
      </c>
      <c r="AP203" s="23" t="n">
        <v>74</v>
      </c>
      <c r="AQ203" s="22" t="n">
        <v>6.83287165281625</v>
      </c>
      <c r="AR203" s="23" t="n">
        <v>61</v>
      </c>
      <c r="AS203" s="22" t="n">
        <v>5.88235294117647</v>
      </c>
    </row>
    <row r="204">
      <c r="B204" s="4" t="n">
        <v>10700201</v>
      </c>
      <c r="C204" s="5" t="s">
        <v>219</v>
      </c>
      <c r="D204" s="23" t="n">
        <v>2334</v>
      </c>
      <c r="E204" s="23" t="n">
        <v>2590</v>
      </c>
      <c r="F204" s="23" t="n">
        <v>2648</v>
      </c>
      <c r="G204" s="23" t="n">
        <v>2932</v>
      </c>
      <c r="H204" s="23" t="n">
        <v>2977</v>
      </c>
      <c r="I204" s="23" t="n">
        <v>2781</v>
      </c>
      <c r="J204" s="23" t="n">
        <v>1904</v>
      </c>
      <c r="K204" s="22" t="n">
        <v>81.5766923736075</v>
      </c>
      <c r="L204" s="23" t="n">
        <v>2190</v>
      </c>
      <c r="M204" s="22" t="n">
        <v>84.5559845559846</v>
      </c>
      <c r="N204" s="23" t="n">
        <v>2089</v>
      </c>
      <c r="O204" s="22" t="n">
        <v>78.8897280966767</v>
      </c>
      <c r="P204" s="23" t="n">
        <v>2374</v>
      </c>
      <c r="Q204" s="22" t="n">
        <v>80.968622100955</v>
      </c>
      <c r="R204" s="23" t="n">
        <v>2384</v>
      </c>
      <c r="S204" s="22" t="n">
        <v>80.0806180718844</v>
      </c>
      <c r="T204" s="23" t="n">
        <v>2240</v>
      </c>
      <c r="U204" s="22" t="n">
        <v>80.5465659834592</v>
      </c>
      <c r="V204" s="23" t="n">
        <v>296</v>
      </c>
      <c r="W204" s="22" t="n">
        <v>12.6820908311911</v>
      </c>
      <c r="X204" s="23" t="n">
        <v>255</v>
      </c>
      <c r="Y204" s="22" t="n">
        <v>9.84555984555985</v>
      </c>
      <c r="Z204" s="23" t="n">
        <v>386</v>
      </c>
      <c r="AA204" s="22" t="n">
        <v>14.5770392749245</v>
      </c>
      <c r="AB204" s="23" t="n">
        <v>408</v>
      </c>
      <c r="AC204" s="22" t="n">
        <v>13.9154160982265</v>
      </c>
      <c r="AD204" s="23" t="n">
        <v>420</v>
      </c>
      <c r="AE204" s="22" t="n">
        <v>14.1081625797783</v>
      </c>
      <c r="AF204" s="23" t="n">
        <v>388</v>
      </c>
      <c r="AG204" s="22" t="n">
        <v>13.9518158935635</v>
      </c>
      <c r="AH204" s="23" t="n">
        <v>134</v>
      </c>
      <c r="AI204" s="22" t="n">
        <v>5.74121679520137</v>
      </c>
      <c r="AJ204" s="23" t="n">
        <v>145</v>
      </c>
      <c r="AK204" s="22" t="n">
        <v>5.5984555984556</v>
      </c>
      <c r="AL204" s="23" t="n">
        <v>173</v>
      </c>
      <c r="AM204" s="22" t="n">
        <v>6.53323262839879</v>
      </c>
      <c r="AN204" s="23" t="n">
        <v>150</v>
      </c>
      <c r="AO204" s="22" t="n">
        <v>5.11596180081855</v>
      </c>
      <c r="AP204" s="23" t="n">
        <v>173</v>
      </c>
      <c r="AQ204" s="22" t="n">
        <v>5.81121934833725</v>
      </c>
      <c r="AR204" s="23" t="n">
        <v>153</v>
      </c>
      <c r="AS204" s="22" t="n">
        <v>5.50161812297735</v>
      </c>
    </row>
    <row r="205">
      <c r="B205" s="4" t="n">
        <v>10700301</v>
      </c>
      <c r="C205" s="5" t="s">
        <v>220</v>
      </c>
      <c r="D205" s="23" t="n">
        <v>112</v>
      </c>
      <c r="E205" s="23" t="n">
        <v>119</v>
      </c>
      <c r="F205" s="23" t="n">
        <v>112</v>
      </c>
      <c r="G205" s="23" t="n">
        <v>97</v>
      </c>
      <c r="H205" s="23" t="n">
        <v>93</v>
      </c>
      <c r="I205" s="23" t="n">
        <v>70</v>
      </c>
      <c r="J205" s="23" t="n">
        <v>75</v>
      </c>
      <c r="K205" s="22" t="n">
        <v>66.9642857142857</v>
      </c>
      <c r="L205" s="23" t="n">
        <v>86</v>
      </c>
      <c r="M205" s="22" t="n">
        <v>72.2689075630252</v>
      </c>
      <c r="N205" s="23" t="n">
        <v>83</v>
      </c>
      <c r="O205" s="22" t="n">
        <v>74.1071428571429</v>
      </c>
      <c r="P205" s="23" t="n">
        <v>69</v>
      </c>
      <c r="Q205" s="22" t="n">
        <v>71.1340206185567</v>
      </c>
      <c r="R205" s="23" t="n">
        <v>75</v>
      </c>
      <c r="S205" s="22" t="n">
        <v>80.6451612903226</v>
      </c>
      <c r="T205" s="23" t="n">
        <v>46</v>
      </c>
      <c r="U205" s="22" t="n">
        <v>65.7142857142857</v>
      </c>
      <c r="V205" s="23" t="n">
        <v>25</v>
      </c>
      <c r="W205" s="22" t="n">
        <v>22.3214285714286</v>
      </c>
      <c r="X205" s="23" t="n">
        <v>17</v>
      </c>
      <c r="Y205" s="22" t="n">
        <v>14.2857142857143</v>
      </c>
      <c r="Z205" s="23" t="n">
        <v>20</v>
      </c>
      <c r="AA205" s="22" t="n">
        <v>17.8571428571429</v>
      </c>
      <c r="AB205" s="23" t="n">
        <v>17</v>
      </c>
      <c r="AC205" s="22" t="n">
        <v>17.5257731958763</v>
      </c>
      <c r="AD205" s="23" t="n">
        <v>10</v>
      </c>
      <c r="AE205" s="22" t="n">
        <v>10.752688172043</v>
      </c>
      <c r="AF205" s="23" t="n">
        <v>10</v>
      </c>
      <c r="AG205" s="22" t="n">
        <v>14.2857142857143</v>
      </c>
      <c r="AH205" s="23" t="n">
        <v>12</v>
      </c>
      <c r="AI205" s="22" t="n">
        <v>10.7142857142857</v>
      </c>
      <c r="AJ205" s="23" t="n">
        <v>16</v>
      </c>
      <c r="AK205" s="22" t="n">
        <v>13.4453781512605</v>
      </c>
      <c r="AL205" s="23" t="n">
        <v>9</v>
      </c>
      <c r="AM205" s="22" t="n">
        <v>8.03571428571429</v>
      </c>
      <c r="AN205" s="23" t="n">
        <v>11</v>
      </c>
      <c r="AO205" s="22" t="n">
        <v>11.340206185567</v>
      </c>
      <c r="AP205" s="23" t="n">
        <v>8</v>
      </c>
      <c r="AQ205" s="22" t="n">
        <v>8.60215053763441</v>
      </c>
      <c r="AR205" s="23" t="n">
        <v>14</v>
      </c>
      <c r="AS205" s="22" t="n">
        <v>20</v>
      </c>
    </row>
    <row r="206">
      <c r="B206" s="4" t="n">
        <v>10700302</v>
      </c>
      <c r="C206" s="5" t="s">
        <v>221</v>
      </c>
      <c r="D206" s="23" t="n">
        <v>74</v>
      </c>
      <c r="E206" s="23" t="n">
        <v>64</v>
      </c>
      <c r="F206" s="23" t="n">
        <v>58</v>
      </c>
      <c r="G206" s="23" t="n">
        <v>67</v>
      </c>
      <c r="H206" s="23" t="n">
        <v>57</v>
      </c>
      <c r="I206" s="23" t="n">
        <v>50</v>
      </c>
      <c r="J206" s="23" t="n">
        <v>56</v>
      </c>
      <c r="K206" s="22" t="n">
        <v>75.6756756756757</v>
      </c>
      <c r="L206" s="23" t="n">
        <v>50</v>
      </c>
      <c r="M206" s="22" t="n">
        <v>78.125</v>
      </c>
      <c r="N206" s="23" t="n">
        <v>48</v>
      </c>
      <c r="O206" s="22" t="n">
        <v>82.7586206896552</v>
      </c>
      <c r="P206" s="23" t="n">
        <v>48</v>
      </c>
      <c r="Q206" s="22" t="n">
        <v>71.6417910447761</v>
      </c>
      <c r="R206" s="23" t="n">
        <v>47</v>
      </c>
      <c r="S206" s="22" t="n">
        <v>82.4561403508772</v>
      </c>
      <c r="T206" s="23" t="n">
        <v>35</v>
      </c>
      <c r="U206" s="22" t="n">
        <v>70</v>
      </c>
      <c r="V206" s="23" t="n">
        <v>13</v>
      </c>
      <c r="W206" s="22" t="n">
        <v>17.5675675675676</v>
      </c>
      <c r="X206" s="23" t="n">
        <v>13</v>
      </c>
      <c r="Y206" s="22" t="n">
        <v>20.3125</v>
      </c>
      <c r="Z206" s="23" t="n">
        <v>6</v>
      </c>
      <c r="AA206" s="22" t="n">
        <v>10.3448275862069</v>
      </c>
      <c r="AB206" s="23" t="n">
        <v>12</v>
      </c>
      <c r="AC206" s="22" t="n">
        <v>17.910447761194</v>
      </c>
      <c r="AD206" s="23" t="n">
        <v>7</v>
      </c>
      <c r="AE206" s="22" t="n">
        <v>12.280701754386</v>
      </c>
      <c r="AF206" s="23" t="n">
        <v>8</v>
      </c>
      <c r="AG206" s="22" t="n">
        <v>16</v>
      </c>
      <c r="AH206" s="23" t="n">
        <v>5</v>
      </c>
      <c r="AI206" s="22" t="n">
        <v>6.75675675675676</v>
      </c>
      <c r="AJ206" s="23" t="n">
        <v>1</v>
      </c>
      <c r="AK206" s="22" t="n">
        <v>1.5625</v>
      </c>
      <c r="AL206" s="23" t="n">
        <v>4</v>
      </c>
      <c r="AM206" s="22" t="n">
        <v>6.89655172413793</v>
      </c>
      <c r="AN206" s="23" t="n">
        <v>7</v>
      </c>
      <c r="AO206" s="22" t="n">
        <v>10.4477611940298</v>
      </c>
      <c r="AP206" s="23" t="n">
        <v>3</v>
      </c>
      <c r="AQ206" s="22" t="n">
        <v>5.26315789473684</v>
      </c>
      <c r="AR206" s="23" t="n">
        <v>7</v>
      </c>
      <c r="AS206" s="22" t="n">
        <v>14</v>
      </c>
    </row>
    <row r="207">
      <c r="B207" s="4" t="n">
        <v>10700303</v>
      </c>
      <c r="C207" s="5" t="s">
        <v>222</v>
      </c>
      <c r="D207" s="23" t="n">
        <v>369</v>
      </c>
      <c r="E207" s="23" t="n">
        <v>547</v>
      </c>
      <c r="F207" s="23" t="n">
        <v>654</v>
      </c>
      <c r="G207" s="23" t="n">
        <v>967</v>
      </c>
      <c r="H207" s="23" t="n">
        <v>1593</v>
      </c>
      <c r="I207" s="23" t="n">
        <v>1837</v>
      </c>
      <c r="J207" s="23" t="n">
        <v>275</v>
      </c>
      <c r="K207" s="22" t="n">
        <v>74.5257452574526</v>
      </c>
      <c r="L207" s="23" t="n">
        <v>436</v>
      </c>
      <c r="M207" s="22" t="n">
        <v>79.7074954296161</v>
      </c>
      <c r="N207" s="23" t="n">
        <v>537</v>
      </c>
      <c r="O207" s="22" t="n">
        <v>82.1100917431193</v>
      </c>
      <c r="P207" s="23" t="n">
        <v>758</v>
      </c>
      <c r="Q207" s="22" t="n">
        <v>78.3867631851086</v>
      </c>
      <c r="R207" s="23" t="n">
        <v>1270</v>
      </c>
      <c r="S207" s="22" t="n">
        <v>79.7237915881984</v>
      </c>
      <c r="T207" s="23" t="n">
        <v>1495</v>
      </c>
      <c r="U207" s="22" t="n">
        <v>81.3826891671203</v>
      </c>
      <c r="V207" s="23" t="n">
        <v>58</v>
      </c>
      <c r="W207" s="22" t="n">
        <v>15.7181571815718</v>
      </c>
      <c r="X207" s="23" t="n">
        <v>74</v>
      </c>
      <c r="Y207" s="22" t="n">
        <v>13.5283363802559</v>
      </c>
      <c r="Z207" s="23" t="n">
        <v>80</v>
      </c>
      <c r="AA207" s="22" t="n">
        <v>12.2324159021407</v>
      </c>
      <c r="AB207" s="23" t="n">
        <v>149</v>
      </c>
      <c r="AC207" s="22" t="n">
        <v>15.4084798345398</v>
      </c>
      <c r="AD207" s="23" t="n">
        <v>234</v>
      </c>
      <c r="AE207" s="22" t="n">
        <v>14.6892655367232</v>
      </c>
      <c r="AF207" s="23" t="n">
        <v>232</v>
      </c>
      <c r="AG207" s="22" t="n">
        <v>12.6292868807839</v>
      </c>
      <c r="AH207" s="23" t="n">
        <v>36</v>
      </c>
      <c r="AI207" s="22" t="n">
        <v>9.75609756097561</v>
      </c>
      <c r="AJ207" s="23" t="n">
        <v>37</v>
      </c>
      <c r="AK207" s="22" t="n">
        <v>6.76416819012797</v>
      </c>
      <c r="AL207" s="23" t="n">
        <v>37</v>
      </c>
      <c r="AM207" s="22" t="n">
        <v>5.65749235474006</v>
      </c>
      <c r="AN207" s="23" t="n">
        <v>60</v>
      </c>
      <c r="AO207" s="22" t="n">
        <v>6.2047569803516</v>
      </c>
      <c r="AP207" s="23" t="n">
        <v>89</v>
      </c>
      <c r="AQ207" s="22" t="n">
        <v>5.58694287507847</v>
      </c>
      <c r="AR207" s="23" t="n">
        <v>110</v>
      </c>
      <c r="AS207" s="22" t="n">
        <v>5.98802395209581</v>
      </c>
    </row>
    <row r="208">
      <c r="B208" s="4" t="n">
        <v>10700304</v>
      </c>
      <c r="C208" s="5" t="s">
        <v>223</v>
      </c>
      <c r="D208" s="23" t="n">
        <v>693</v>
      </c>
      <c r="E208" s="23" t="n">
        <v>773</v>
      </c>
      <c r="F208" s="23" t="n">
        <v>854</v>
      </c>
      <c r="G208" s="23" t="n">
        <v>849</v>
      </c>
      <c r="H208" s="23" t="n">
        <v>765</v>
      </c>
      <c r="I208" s="23" t="n">
        <v>693</v>
      </c>
      <c r="J208" s="23" t="n">
        <v>540</v>
      </c>
      <c r="K208" s="22" t="n">
        <v>77.9220779220779</v>
      </c>
      <c r="L208" s="23" t="n">
        <v>613</v>
      </c>
      <c r="M208" s="22" t="n">
        <v>79.3014230271669</v>
      </c>
      <c r="N208" s="23" t="n">
        <v>691</v>
      </c>
      <c r="O208" s="22" t="n">
        <v>80.9133489461358</v>
      </c>
      <c r="P208" s="23" t="n">
        <v>682</v>
      </c>
      <c r="Q208" s="22" t="n">
        <v>80.3297997644287</v>
      </c>
      <c r="R208" s="23" t="n">
        <v>640</v>
      </c>
      <c r="S208" s="22" t="n">
        <v>83.6601307189542</v>
      </c>
      <c r="T208" s="23" t="n">
        <v>571</v>
      </c>
      <c r="U208" s="22" t="n">
        <v>82.3953823953824</v>
      </c>
      <c r="V208" s="23" t="n">
        <v>104</v>
      </c>
      <c r="W208" s="22" t="n">
        <v>15.007215007215</v>
      </c>
      <c r="X208" s="23" t="n">
        <v>110</v>
      </c>
      <c r="Y208" s="22" t="n">
        <v>14.2302716688228</v>
      </c>
      <c r="Z208" s="23" t="n">
        <v>108</v>
      </c>
      <c r="AA208" s="22" t="n">
        <v>12.6463700234192</v>
      </c>
      <c r="AB208" s="23" t="n">
        <v>112</v>
      </c>
      <c r="AC208" s="22" t="n">
        <v>13.1919905771496</v>
      </c>
      <c r="AD208" s="23" t="n">
        <v>85</v>
      </c>
      <c r="AE208" s="22" t="n">
        <v>11.1111111111111</v>
      </c>
      <c r="AF208" s="23" t="n">
        <v>88</v>
      </c>
      <c r="AG208" s="22" t="n">
        <v>12.6984126984127</v>
      </c>
      <c r="AH208" s="23" t="n">
        <v>49</v>
      </c>
      <c r="AI208" s="22" t="n">
        <v>7.07070707070707</v>
      </c>
      <c r="AJ208" s="23" t="n">
        <v>50</v>
      </c>
      <c r="AK208" s="22" t="n">
        <v>6.46830530401035</v>
      </c>
      <c r="AL208" s="23" t="n">
        <v>55</v>
      </c>
      <c r="AM208" s="22" t="n">
        <v>6.44028103044497</v>
      </c>
      <c r="AN208" s="23" t="n">
        <v>55</v>
      </c>
      <c r="AO208" s="22" t="n">
        <v>6.47820965842167</v>
      </c>
      <c r="AP208" s="23" t="n">
        <v>40</v>
      </c>
      <c r="AQ208" s="22" t="n">
        <v>5.22875816993464</v>
      </c>
      <c r="AR208" s="23" t="n">
        <v>34</v>
      </c>
      <c r="AS208" s="22" t="n">
        <v>4.90620490620491</v>
      </c>
    </row>
    <row r="209">
      <c r="B209" s="4" t="n">
        <v>10700305</v>
      </c>
      <c r="C209" s="5" t="s">
        <v>224</v>
      </c>
      <c r="D209" s="23" t="n">
        <v>38</v>
      </c>
      <c r="E209" s="23" t="n">
        <v>45</v>
      </c>
      <c r="F209" s="23" t="n">
        <v>42</v>
      </c>
      <c r="G209" s="23" t="n">
        <v>41</v>
      </c>
      <c r="H209" s="23" t="n">
        <v>37</v>
      </c>
      <c r="I209" s="23" t="n">
        <v>37</v>
      </c>
      <c r="J209" s="23" t="n">
        <v>30</v>
      </c>
      <c r="K209" s="22" t="n">
        <v>78.9473684210526</v>
      </c>
      <c r="L209" s="23" t="n">
        <v>38</v>
      </c>
      <c r="M209" s="22" t="n">
        <v>84.4444444444444</v>
      </c>
      <c r="N209" s="23" t="n">
        <v>32</v>
      </c>
      <c r="O209" s="22" t="n">
        <v>76.1904761904762</v>
      </c>
      <c r="P209" s="23" t="n">
        <v>33</v>
      </c>
      <c r="Q209" s="22" t="n">
        <v>80.4878048780488</v>
      </c>
      <c r="R209" s="23" t="n">
        <v>26</v>
      </c>
      <c r="S209" s="22" t="n">
        <v>70.2702702702703</v>
      </c>
      <c r="T209" s="23" t="n">
        <v>21</v>
      </c>
      <c r="U209" s="22" t="n">
        <v>56.7567567567568</v>
      </c>
      <c r="V209" s="23" t="n">
        <v>6</v>
      </c>
      <c r="W209" s="22" t="n">
        <v>15.7894736842105</v>
      </c>
      <c r="X209" s="23" t="n">
        <v>6</v>
      </c>
      <c r="Y209" s="22" t="n">
        <v>13.3333333333333</v>
      </c>
      <c r="Z209" s="23" t="n">
        <v>8</v>
      </c>
      <c r="AA209" s="22" t="n">
        <v>19.047619047619</v>
      </c>
      <c r="AB209" s="23" t="n">
        <v>5</v>
      </c>
      <c r="AC209" s="22" t="n">
        <v>12.1951219512195</v>
      </c>
      <c r="AD209" s="23" t="n">
        <v>7</v>
      </c>
      <c r="AE209" s="22" t="n">
        <v>18.9189189189189</v>
      </c>
      <c r="AF209" s="23" t="n">
        <v>9</v>
      </c>
      <c r="AG209" s="22" t="n">
        <v>24.3243243243243</v>
      </c>
      <c r="AH209" s="23" t="n">
        <v>2</v>
      </c>
      <c r="AI209" s="22" t="n">
        <v>5.26315789473684</v>
      </c>
      <c r="AJ209" s="23" t="n">
        <v>1</v>
      </c>
      <c r="AK209" s="22" t="n">
        <v>2.22222222222222</v>
      </c>
      <c r="AL209" s="23" t="n">
        <v>2</v>
      </c>
      <c r="AM209" s="22" t="n">
        <v>4.76190476190476</v>
      </c>
      <c r="AN209" s="23" t="n">
        <v>3</v>
      </c>
      <c r="AO209" s="22" t="n">
        <v>7.31707317073171</v>
      </c>
      <c r="AP209" s="23" t="n">
        <v>4</v>
      </c>
      <c r="AQ209" s="22" t="n">
        <v>10.8108108108108</v>
      </c>
      <c r="AR209" s="23" t="n">
        <v>7</v>
      </c>
      <c r="AS209" s="22" t="n">
        <v>18.9189189189189</v>
      </c>
    </row>
    <row r="210">
      <c r="B210" s="4" t="n">
        <v>10700306</v>
      </c>
      <c r="C210" s="5" t="s">
        <v>225</v>
      </c>
      <c r="D210" s="23" t="n">
        <v>384</v>
      </c>
      <c r="E210" s="23" t="n">
        <v>500</v>
      </c>
      <c r="F210" s="23" t="n">
        <v>456</v>
      </c>
      <c r="G210" s="23" t="n">
        <v>505</v>
      </c>
      <c r="H210" s="23" t="n">
        <v>427</v>
      </c>
      <c r="I210" s="23" t="n">
        <v>359</v>
      </c>
      <c r="J210" s="23" t="n">
        <v>281</v>
      </c>
      <c r="K210" s="22" t="n">
        <v>73.1770833333333</v>
      </c>
      <c r="L210" s="23" t="n">
        <v>386</v>
      </c>
      <c r="M210" s="22" t="n">
        <v>77.2</v>
      </c>
      <c r="N210" s="23" t="n">
        <v>360</v>
      </c>
      <c r="O210" s="22" t="n">
        <v>78.9473684210526</v>
      </c>
      <c r="P210" s="23" t="n">
        <v>408</v>
      </c>
      <c r="Q210" s="22" t="n">
        <v>80.7920792079208</v>
      </c>
      <c r="R210" s="23" t="n">
        <v>323</v>
      </c>
      <c r="S210" s="22" t="n">
        <v>75.6440281030445</v>
      </c>
      <c r="T210" s="23" t="n">
        <v>278</v>
      </c>
      <c r="U210" s="22" t="n">
        <v>77.4373259052925</v>
      </c>
      <c r="V210" s="23" t="n">
        <v>75</v>
      </c>
      <c r="W210" s="22" t="n">
        <v>19.53125</v>
      </c>
      <c r="X210" s="23" t="n">
        <v>68</v>
      </c>
      <c r="Y210" s="22" t="n">
        <v>13.6</v>
      </c>
      <c r="Z210" s="23" t="n">
        <v>65</v>
      </c>
      <c r="AA210" s="22" t="n">
        <v>14.2543859649123</v>
      </c>
      <c r="AB210" s="23" t="n">
        <v>60</v>
      </c>
      <c r="AC210" s="22" t="n">
        <v>11.8811881188119</v>
      </c>
      <c r="AD210" s="23" t="n">
        <v>63</v>
      </c>
      <c r="AE210" s="22" t="n">
        <v>14.7540983606557</v>
      </c>
      <c r="AF210" s="23" t="n">
        <v>48</v>
      </c>
      <c r="AG210" s="22" t="n">
        <v>13.3704735376045</v>
      </c>
      <c r="AH210" s="23" t="n">
        <v>28</v>
      </c>
      <c r="AI210" s="22" t="n">
        <v>7.29166666666667</v>
      </c>
      <c r="AJ210" s="23" t="n">
        <v>46</v>
      </c>
      <c r="AK210" s="22" t="n">
        <v>9.2</v>
      </c>
      <c r="AL210" s="23" t="n">
        <v>31</v>
      </c>
      <c r="AM210" s="22" t="n">
        <v>6.79824561403509</v>
      </c>
      <c r="AN210" s="23" t="n">
        <v>37</v>
      </c>
      <c r="AO210" s="22" t="n">
        <v>7.32673267326733</v>
      </c>
      <c r="AP210" s="23" t="n">
        <v>41</v>
      </c>
      <c r="AQ210" s="22" t="n">
        <v>9.60187353629976</v>
      </c>
      <c r="AR210" s="23" t="n">
        <v>33</v>
      </c>
      <c r="AS210" s="22" t="n">
        <v>9.19220055710306</v>
      </c>
    </row>
    <row r="211">
      <c r="B211" s="4" t="n">
        <v>10700307</v>
      </c>
      <c r="C211" s="5" t="s">
        <v>226</v>
      </c>
      <c r="D211" s="23" t="n">
        <v>36</v>
      </c>
      <c r="E211" s="23" t="n">
        <v>46</v>
      </c>
      <c r="F211" s="23" t="n">
        <v>35</v>
      </c>
      <c r="G211" s="23" t="n">
        <v>43</v>
      </c>
      <c r="H211" s="23" t="n">
        <v>44</v>
      </c>
      <c r="I211" s="23" t="n">
        <v>32</v>
      </c>
      <c r="J211" s="23" t="n">
        <v>21</v>
      </c>
      <c r="K211" s="22" t="n">
        <v>58.3333333333333</v>
      </c>
      <c r="L211" s="23" t="n">
        <v>37</v>
      </c>
      <c r="M211" s="22" t="n">
        <v>80.4347826086957</v>
      </c>
      <c r="N211" s="23" t="n">
        <v>29</v>
      </c>
      <c r="O211" s="22" t="n">
        <v>82.8571428571429</v>
      </c>
      <c r="P211" s="23" t="n">
        <v>35</v>
      </c>
      <c r="Q211" s="22" t="n">
        <v>81.3953488372093</v>
      </c>
      <c r="R211" s="23" t="n">
        <v>30</v>
      </c>
      <c r="S211" s="22" t="n">
        <v>68.1818181818182</v>
      </c>
      <c r="T211" s="23" t="n">
        <v>23</v>
      </c>
      <c r="U211" s="22" t="n">
        <v>71.875</v>
      </c>
      <c r="V211" s="23" t="n">
        <v>9</v>
      </c>
      <c r="W211" s="22" t="n">
        <v>25</v>
      </c>
      <c r="X211" s="23" t="n">
        <v>8</v>
      </c>
      <c r="Y211" s="22" t="n">
        <v>17.3913043478261</v>
      </c>
      <c r="Z211" s="23" t="n">
        <v>5</v>
      </c>
      <c r="AA211" s="22" t="n">
        <v>14.2857142857143</v>
      </c>
      <c r="AB211" s="23" t="n">
        <v>5</v>
      </c>
      <c r="AC211" s="22" t="n">
        <v>11.6279069767442</v>
      </c>
      <c r="AD211" s="23" t="n">
        <v>5</v>
      </c>
      <c r="AE211" s="22" t="n">
        <v>11.3636363636364</v>
      </c>
      <c r="AF211" s="23" t="n">
        <v>7</v>
      </c>
      <c r="AG211" s="22" t="n">
        <v>21.875</v>
      </c>
      <c r="AH211" s="23" t="n">
        <v>6</v>
      </c>
      <c r="AI211" s="22" t="n">
        <v>16.6666666666667</v>
      </c>
      <c r="AJ211" s="23" t="n">
        <v>1</v>
      </c>
      <c r="AK211" s="22" t="n">
        <v>2.17391304347826</v>
      </c>
      <c r="AL211" s="23" t="n">
        <v>1</v>
      </c>
      <c r="AM211" s="22" t="n">
        <v>2.85714285714286</v>
      </c>
      <c r="AN211" s="23" t="n">
        <v>3</v>
      </c>
      <c r="AO211" s="22" t="n">
        <v>6.97674418604651</v>
      </c>
      <c r="AP211" s="23" t="n">
        <v>9</v>
      </c>
      <c r="AQ211" s="22" t="n">
        <v>20.4545454545455</v>
      </c>
      <c r="AR211" s="23" t="n">
        <v>2</v>
      </c>
      <c r="AS211" s="22" t="n">
        <v>6.25</v>
      </c>
    </row>
    <row r="212">
      <c r="B212" s="4" t="n">
        <v>10700308</v>
      </c>
      <c r="C212" s="5" t="s">
        <v>227</v>
      </c>
      <c r="D212" s="23" t="n">
        <v>195</v>
      </c>
      <c r="E212" s="23" t="n">
        <v>182</v>
      </c>
      <c r="F212" s="23" t="n">
        <v>171</v>
      </c>
      <c r="G212" s="23" t="n">
        <v>194</v>
      </c>
      <c r="H212" s="23" t="n">
        <v>147</v>
      </c>
      <c r="I212" s="23" t="n">
        <v>147</v>
      </c>
      <c r="J212" s="23" t="n">
        <v>150</v>
      </c>
      <c r="K212" s="22" t="n">
        <v>76.9230769230769</v>
      </c>
      <c r="L212" s="23" t="n">
        <v>157</v>
      </c>
      <c r="M212" s="22" t="n">
        <v>86.2637362637363</v>
      </c>
      <c r="N212" s="23" t="n">
        <v>137</v>
      </c>
      <c r="O212" s="22" t="n">
        <v>80.1169590643275</v>
      </c>
      <c r="P212" s="23" t="n">
        <v>160</v>
      </c>
      <c r="Q212" s="22" t="n">
        <v>82.4742268041237</v>
      </c>
      <c r="R212" s="23" t="n">
        <v>122</v>
      </c>
      <c r="S212" s="22" t="n">
        <v>82.9931972789116</v>
      </c>
      <c r="T212" s="23" t="n">
        <v>117</v>
      </c>
      <c r="U212" s="22" t="n">
        <v>79.5918367346939</v>
      </c>
      <c r="V212" s="23" t="n">
        <v>32</v>
      </c>
      <c r="W212" s="22" t="n">
        <v>16.4102564102564</v>
      </c>
      <c r="X212" s="23" t="n">
        <v>15</v>
      </c>
      <c r="Y212" s="22" t="n">
        <v>8.24175824175824</v>
      </c>
      <c r="Z212" s="23" t="n">
        <v>29</v>
      </c>
      <c r="AA212" s="22" t="n">
        <v>16.9590643274854</v>
      </c>
      <c r="AB212" s="23" t="n">
        <v>23</v>
      </c>
      <c r="AC212" s="22" t="n">
        <v>11.8556701030928</v>
      </c>
      <c r="AD212" s="23" t="n">
        <v>19</v>
      </c>
      <c r="AE212" s="22" t="n">
        <v>12.9251700680272</v>
      </c>
      <c r="AF212" s="23" t="n">
        <v>23</v>
      </c>
      <c r="AG212" s="22" t="n">
        <v>15.6462585034014</v>
      </c>
      <c r="AH212" s="23" t="n">
        <v>13</v>
      </c>
      <c r="AI212" s="22" t="n">
        <v>6.66666666666667</v>
      </c>
      <c r="AJ212" s="23" t="n">
        <v>10</v>
      </c>
      <c r="AK212" s="22" t="n">
        <v>5.49450549450549</v>
      </c>
      <c r="AL212" s="23" t="n">
        <v>5</v>
      </c>
      <c r="AM212" s="22" t="n">
        <v>2.92397660818713</v>
      </c>
      <c r="AN212" s="23" t="n">
        <v>11</v>
      </c>
      <c r="AO212" s="22" t="n">
        <v>5.67010309278351</v>
      </c>
      <c r="AP212" s="23" t="n">
        <v>6</v>
      </c>
      <c r="AQ212" s="22" t="n">
        <v>4.08163265306122</v>
      </c>
      <c r="AR212" s="23" t="n">
        <v>7</v>
      </c>
      <c r="AS212" s="22" t="n">
        <v>4.76190476190476</v>
      </c>
    </row>
    <row r="213">
      <c r="B213" s="4" t="n">
        <v>10700309</v>
      </c>
      <c r="C213" s="5" t="s">
        <v>228</v>
      </c>
      <c r="D213" s="23" t="n">
        <v>253</v>
      </c>
      <c r="E213" s="23" t="n">
        <v>261</v>
      </c>
      <c r="F213" s="23" t="n">
        <v>257</v>
      </c>
      <c r="G213" s="23" t="n">
        <v>227</v>
      </c>
      <c r="H213" s="23" t="n">
        <v>235</v>
      </c>
      <c r="I213" s="23" t="n">
        <v>204</v>
      </c>
      <c r="J213" s="23" t="n">
        <v>164</v>
      </c>
      <c r="K213" s="22" t="n">
        <v>64.8221343873518</v>
      </c>
      <c r="L213" s="23" t="n">
        <v>187</v>
      </c>
      <c r="M213" s="22" t="n">
        <v>71.6475095785441</v>
      </c>
      <c r="N213" s="23" t="n">
        <v>198</v>
      </c>
      <c r="O213" s="22" t="n">
        <v>77.0428015564202</v>
      </c>
      <c r="P213" s="23" t="n">
        <v>179</v>
      </c>
      <c r="Q213" s="22" t="n">
        <v>78.8546255506608</v>
      </c>
      <c r="R213" s="23" t="n">
        <v>173</v>
      </c>
      <c r="S213" s="22" t="n">
        <v>73.6170212765957</v>
      </c>
      <c r="T213" s="23" t="n">
        <v>152</v>
      </c>
      <c r="U213" s="22" t="n">
        <v>74.5098039215686</v>
      </c>
      <c r="V213" s="23" t="n">
        <v>55</v>
      </c>
      <c r="W213" s="22" t="n">
        <v>21.7391304347826</v>
      </c>
      <c r="X213" s="23" t="n">
        <v>50</v>
      </c>
      <c r="Y213" s="22" t="n">
        <v>19.1570881226054</v>
      </c>
      <c r="Z213" s="23" t="n">
        <v>39</v>
      </c>
      <c r="AA213" s="22" t="n">
        <v>15.1750972762646</v>
      </c>
      <c r="AB213" s="23" t="n">
        <v>36</v>
      </c>
      <c r="AC213" s="22" t="n">
        <v>15.8590308370044</v>
      </c>
      <c r="AD213" s="23" t="n">
        <v>43</v>
      </c>
      <c r="AE213" s="22" t="n">
        <v>18.2978723404255</v>
      </c>
      <c r="AF213" s="23" t="n">
        <v>33</v>
      </c>
      <c r="AG213" s="22" t="n">
        <v>16.1764705882353</v>
      </c>
      <c r="AH213" s="23" t="n">
        <v>34</v>
      </c>
      <c r="AI213" s="22" t="n">
        <v>13.4387351778656</v>
      </c>
      <c r="AJ213" s="23" t="n">
        <v>24</v>
      </c>
      <c r="AK213" s="22" t="n">
        <v>9.19540229885057</v>
      </c>
      <c r="AL213" s="23" t="n">
        <v>20</v>
      </c>
      <c r="AM213" s="22" t="n">
        <v>7.78210116731517</v>
      </c>
      <c r="AN213" s="23" t="n">
        <v>12</v>
      </c>
      <c r="AO213" s="22" t="n">
        <v>5.2863436123348</v>
      </c>
      <c r="AP213" s="23" t="n">
        <v>19</v>
      </c>
      <c r="AQ213" s="22" t="n">
        <v>8.08510638297872</v>
      </c>
      <c r="AR213" s="23" t="n">
        <v>19</v>
      </c>
      <c r="AS213" s="22" t="n">
        <v>9.31372549019608</v>
      </c>
    </row>
    <row r="214">
      <c r="B214" s="4" t="n">
        <v>10700310</v>
      </c>
      <c r="C214" s="5" t="s">
        <v>229</v>
      </c>
      <c r="D214" s="23" t="n">
        <v>61</v>
      </c>
      <c r="E214" s="23" t="n">
        <v>81</v>
      </c>
      <c r="F214" s="23" t="n">
        <v>87</v>
      </c>
      <c r="G214" s="23" t="n">
        <v>79</v>
      </c>
      <c r="H214" s="23" t="n">
        <v>71</v>
      </c>
      <c r="I214" s="23" t="n">
        <v>73</v>
      </c>
      <c r="J214" s="23" t="n">
        <v>44</v>
      </c>
      <c r="K214" s="22" t="n">
        <v>72.1311475409836</v>
      </c>
      <c r="L214" s="23" t="n">
        <v>62</v>
      </c>
      <c r="M214" s="22" t="n">
        <v>76.5432098765432</v>
      </c>
      <c r="N214" s="23" t="n">
        <v>68</v>
      </c>
      <c r="O214" s="22" t="n">
        <v>78.1609195402299</v>
      </c>
      <c r="P214" s="23" t="n">
        <v>60</v>
      </c>
      <c r="Q214" s="22" t="n">
        <v>75.9493670886076</v>
      </c>
      <c r="R214" s="23" t="n">
        <v>55</v>
      </c>
      <c r="S214" s="22" t="n">
        <v>77.4647887323944</v>
      </c>
      <c r="T214" s="23" t="n">
        <v>54</v>
      </c>
      <c r="U214" s="22" t="n">
        <v>73.972602739726</v>
      </c>
      <c r="V214" s="23" t="n">
        <v>12</v>
      </c>
      <c r="W214" s="22" t="n">
        <v>19.672131147541</v>
      </c>
      <c r="X214" s="23" t="n">
        <v>12</v>
      </c>
      <c r="Y214" s="22" t="n">
        <v>14.8148148148148</v>
      </c>
      <c r="Z214" s="23" t="n">
        <v>12</v>
      </c>
      <c r="AA214" s="22" t="n">
        <v>13.7931034482759</v>
      </c>
      <c r="AB214" s="23" t="n">
        <v>12</v>
      </c>
      <c r="AC214" s="22" t="n">
        <v>15.1898734177215</v>
      </c>
      <c r="AD214" s="23" t="n">
        <v>13</v>
      </c>
      <c r="AE214" s="22" t="n">
        <v>18.3098591549296</v>
      </c>
      <c r="AF214" s="23" t="n">
        <v>12</v>
      </c>
      <c r="AG214" s="22" t="n">
        <v>16.4383561643836</v>
      </c>
      <c r="AH214" s="23" t="n">
        <v>5</v>
      </c>
      <c r="AI214" s="22" t="n">
        <v>8.19672131147541</v>
      </c>
      <c r="AJ214" s="23" t="n">
        <v>7</v>
      </c>
      <c r="AK214" s="22" t="n">
        <v>8.64197530864197</v>
      </c>
      <c r="AL214" s="23" t="n">
        <v>7</v>
      </c>
      <c r="AM214" s="22" t="n">
        <v>8.04597701149425</v>
      </c>
      <c r="AN214" s="23" t="n">
        <v>7</v>
      </c>
      <c r="AO214" s="22" t="n">
        <v>8.86075949367089</v>
      </c>
      <c r="AP214" s="23" t="n">
        <v>3</v>
      </c>
      <c r="AQ214" s="22" t="n">
        <v>4.22535211267606</v>
      </c>
      <c r="AR214" s="23" t="n">
        <v>7</v>
      </c>
      <c r="AS214" s="22" t="n">
        <v>9.58904109589041</v>
      </c>
    </row>
    <row r="215">
      <c r="B215" s="4" t="n">
        <v>10700311</v>
      </c>
      <c r="C215" s="5" t="s">
        <v>230</v>
      </c>
      <c r="D215" s="23" t="n">
        <v>161</v>
      </c>
      <c r="E215" s="23" t="n">
        <v>177</v>
      </c>
      <c r="F215" s="23" t="n">
        <v>187</v>
      </c>
      <c r="G215" s="23" t="n">
        <v>185</v>
      </c>
      <c r="H215" s="23" t="n">
        <v>177</v>
      </c>
      <c r="I215" s="23" t="n">
        <v>156</v>
      </c>
      <c r="J215" s="23" t="n">
        <v>122</v>
      </c>
      <c r="K215" s="22" t="n">
        <v>75.7763975155279</v>
      </c>
      <c r="L215" s="23" t="n">
        <v>149</v>
      </c>
      <c r="M215" s="22" t="n">
        <v>84.180790960452</v>
      </c>
      <c r="N215" s="23" t="n">
        <v>131</v>
      </c>
      <c r="O215" s="22" t="n">
        <v>70.0534759358289</v>
      </c>
      <c r="P215" s="23" t="n">
        <v>140</v>
      </c>
      <c r="Q215" s="22" t="n">
        <v>75.6756756756757</v>
      </c>
      <c r="R215" s="23" t="n">
        <v>144</v>
      </c>
      <c r="S215" s="22" t="n">
        <v>81.3559322033898</v>
      </c>
      <c r="T215" s="23" t="n">
        <v>111</v>
      </c>
      <c r="U215" s="22" t="n">
        <v>71.1538461538462</v>
      </c>
      <c r="V215" s="23" t="n">
        <v>26</v>
      </c>
      <c r="W215" s="22" t="n">
        <v>16.1490683229814</v>
      </c>
      <c r="X215" s="23" t="n">
        <v>20</v>
      </c>
      <c r="Y215" s="22" t="n">
        <v>11.2994350282486</v>
      </c>
      <c r="Z215" s="23" t="n">
        <v>38</v>
      </c>
      <c r="AA215" s="22" t="n">
        <v>20.3208556149733</v>
      </c>
      <c r="AB215" s="23" t="n">
        <v>32</v>
      </c>
      <c r="AC215" s="22" t="n">
        <v>17.2972972972973</v>
      </c>
      <c r="AD215" s="23" t="n">
        <v>27</v>
      </c>
      <c r="AE215" s="22" t="n">
        <v>15.2542372881356</v>
      </c>
      <c r="AF215" s="23" t="n">
        <v>24</v>
      </c>
      <c r="AG215" s="22" t="n">
        <v>15.3846153846154</v>
      </c>
      <c r="AH215" s="23" t="n">
        <v>13</v>
      </c>
      <c r="AI215" s="22" t="n">
        <v>8.07453416149068</v>
      </c>
      <c r="AJ215" s="23" t="n">
        <v>8</v>
      </c>
      <c r="AK215" s="22" t="n">
        <v>4.51977401129944</v>
      </c>
      <c r="AL215" s="23" t="n">
        <v>18</v>
      </c>
      <c r="AM215" s="22" t="n">
        <v>9.62566844919786</v>
      </c>
      <c r="AN215" s="23" t="n">
        <v>13</v>
      </c>
      <c r="AO215" s="22" t="n">
        <v>7.02702702702703</v>
      </c>
      <c r="AP215" s="23" t="n">
        <v>6</v>
      </c>
      <c r="AQ215" s="22" t="n">
        <v>3.38983050847458</v>
      </c>
      <c r="AR215" s="23" t="n">
        <v>21</v>
      </c>
      <c r="AS215" s="22" t="n">
        <v>13.4615384615385</v>
      </c>
    </row>
    <row r="216">
      <c r="B216" s="4" t="n">
        <v>10700312</v>
      </c>
      <c r="C216" s="5" t="s">
        <v>231</v>
      </c>
      <c r="D216" s="23" t="n">
        <v>154</v>
      </c>
      <c r="E216" s="23" t="n">
        <v>170</v>
      </c>
      <c r="F216" s="23" t="n">
        <v>161</v>
      </c>
      <c r="G216" s="23" t="n">
        <v>165</v>
      </c>
      <c r="H216" s="23" t="n">
        <v>157</v>
      </c>
      <c r="I216" s="23" t="n">
        <v>142</v>
      </c>
      <c r="J216" s="23" t="n">
        <v>127</v>
      </c>
      <c r="K216" s="22" t="n">
        <v>82.4675324675325</v>
      </c>
      <c r="L216" s="23" t="n">
        <v>147</v>
      </c>
      <c r="M216" s="22" t="n">
        <v>86.4705882352941</v>
      </c>
      <c r="N216" s="23" t="n">
        <v>117</v>
      </c>
      <c r="O216" s="22" t="n">
        <v>72.6708074534162</v>
      </c>
      <c r="P216" s="23" t="n">
        <v>122</v>
      </c>
      <c r="Q216" s="22" t="n">
        <v>73.9393939393939</v>
      </c>
      <c r="R216" s="23" t="n">
        <v>132</v>
      </c>
      <c r="S216" s="22" t="n">
        <v>84.0764331210191</v>
      </c>
      <c r="T216" s="23" t="n">
        <v>114</v>
      </c>
      <c r="U216" s="22" t="n">
        <v>80.2816901408451</v>
      </c>
      <c r="V216" s="23" t="n">
        <v>15</v>
      </c>
      <c r="W216" s="22" t="n">
        <v>9.74025974025974</v>
      </c>
      <c r="X216" s="23" t="n">
        <v>13</v>
      </c>
      <c r="Y216" s="22" t="n">
        <v>7.64705882352941</v>
      </c>
      <c r="Z216" s="23" t="n">
        <v>29</v>
      </c>
      <c r="AA216" s="22" t="n">
        <v>18.0124223602484</v>
      </c>
      <c r="AB216" s="23" t="n">
        <v>25</v>
      </c>
      <c r="AC216" s="22" t="n">
        <v>15.1515151515152</v>
      </c>
      <c r="AD216" s="23" t="n">
        <v>19</v>
      </c>
      <c r="AE216" s="22" t="n">
        <v>12.1019108280255</v>
      </c>
      <c r="AF216" s="23" t="n">
        <v>19</v>
      </c>
      <c r="AG216" s="22" t="n">
        <v>13.3802816901408</v>
      </c>
      <c r="AH216" s="23" t="n">
        <v>12</v>
      </c>
      <c r="AI216" s="22" t="n">
        <v>7.79220779220779</v>
      </c>
      <c r="AJ216" s="23" t="n">
        <v>10</v>
      </c>
      <c r="AK216" s="22" t="n">
        <v>5.88235294117647</v>
      </c>
      <c r="AL216" s="23" t="n">
        <v>15</v>
      </c>
      <c r="AM216" s="22" t="n">
        <v>9.3167701863354</v>
      </c>
      <c r="AN216" s="23" t="n">
        <v>18</v>
      </c>
      <c r="AO216" s="22" t="n">
        <v>10.9090909090909</v>
      </c>
      <c r="AP216" s="23" t="n">
        <v>6</v>
      </c>
      <c r="AQ216" s="22" t="n">
        <v>3.82165605095541</v>
      </c>
      <c r="AR216" s="23" t="n">
        <v>9</v>
      </c>
      <c r="AS216" s="22" t="n">
        <v>6.33802816901408</v>
      </c>
    </row>
    <row r="217">
      <c r="B217" s="4" t="n">
        <v>10700313</v>
      </c>
      <c r="C217" s="5" t="s">
        <v>232</v>
      </c>
      <c r="D217" s="23" t="n">
        <v>88</v>
      </c>
      <c r="E217" s="23" t="n">
        <v>89</v>
      </c>
      <c r="F217" s="23" t="n">
        <v>59</v>
      </c>
      <c r="G217" s="23" t="n">
        <v>88</v>
      </c>
      <c r="H217" s="23" t="n">
        <v>77</v>
      </c>
      <c r="I217" s="23" t="n">
        <v>73</v>
      </c>
      <c r="J217" s="23" t="n">
        <v>68</v>
      </c>
      <c r="K217" s="22" t="n">
        <v>77.2727272727273</v>
      </c>
      <c r="L217" s="23" t="n">
        <v>57</v>
      </c>
      <c r="M217" s="22" t="n">
        <v>64.0449438202247</v>
      </c>
      <c r="N217" s="23" t="n">
        <v>42</v>
      </c>
      <c r="O217" s="22" t="n">
        <v>71.1864406779661</v>
      </c>
      <c r="P217" s="23" t="n">
        <v>56</v>
      </c>
      <c r="Q217" s="22" t="n">
        <v>63.6363636363636</v>
      </c>
      <c r="R217" s="23" t="n">
        <v>61</v>
      </c>
      <c r="S217" s="22" t="n">
        <v>79.2207792207792</v>
      </c>
      <c r="T217" s="23" t="n">
        <v>52</v>
      </c>
      <c r="U217" s="22" t="n">
        <v>71.2328767123288</v>
      </c>
      <c r="V217" s="23" t="n">
        <v>12</v>
      </c>
      <c r="W217" s="22" t="n">
        <v>13.6363636363636</v>
      </c>
      <c r="X217" s="23" t="n">
        <v>17</v>
      </c>
      <c r="Y217" s="22" t="n">
        <v>19.1011235955056</v>
      </c>
      <c r="Z217" s="23" t="n">
        <v>9</v>
      </c>
      <c r="AA217" s="22" t="n">
        <v>15.2542372881356</v>
      </c>
      <c r="AB217" s="23" t="n">
        <v>18</v>
      </c>
      <c r="AC217" s="22" t="n">
        <v>20.4545454545455</v>
      </c>
      <c r="AD217" s="23" t="n">
        <v>11</v>
      </c>
      <c r="AE217" s="22" t="n">
        <v>14.2857142857143</v>
      </c>
      <c r="AF217" s="23" t="n">
        <v>11</v>
      </c>
      <c r="AG217" s="22" t="n">
        <v>15.0684931506849</v>
      </c>
      <c r="AH217" s="23" t="n">
        <v>8</v>
      </c>
      <c r="AI217" s="22" t="n">
        <v>9.09090909090909</v>
      </c>
      <c r="AJ217" s="23" t="n">
        <v>15</v>
      </c>
      <c r="AK217" s="22" t="n">
        <v>16.8539325842697</v>
      </c>
      <c r="AL217" s="23" t="n">
        <v>8</v>
      </c>
      <c r="AM217" s="22" t="n">
        <v>13.5593220338983</v>
      </c>
      <c r="AN217" s="23" t="n">
        <v>14</v>
      </c>
      <c r="AO217" s="22" t="n">
        <v>15.9090909090909</v>
      </c>
      <c r="AP217" s="23" t="n">
        <v>5</v>
      </c>
      <c r="AQ217" s="22" t="n">
        <v>6.49350649350649</v>
      </c>
      <c r="AR217" s="23" t="n">
        <v>10</v>
      </c>
      <c r="AS217" s="22" t="n">
        <v>13.6986301369863</v>
      </c>
    </row>
    <row r="218">
      <c r="B218" s="4" t="n">
        <v>10700314</v>
      </c>
      <c r="C218" s="5" t="s">
        <v>233</v>
      </c>
      <c r="D218" s="23" t="n">
        <v>134</v>
      </c>
      <c r="E218" s="23" t="n">
        <v>124</v>
      </c>
      <c r="F218" s="23" t="n">
        <v>118</v>
      </c>
      <c r="G218" s="23" t="n">
        <v>140</v>
      </c>
      <c r="H218" s="23" t="n">
        <v>130</v>
      </c>
      <c r="I218" s="23" t="n">
        <v>123</v>
      </c>
      <c r="J218" s="23" t="n">
        <v>98</v>
      </c>
      <c r="K218" s="22" t="n">
        <v>73.134328358209</v>
      </c>
      <c r="L218" s="23" t="n">
        <v>101</v>
      </c>
      <c r="M218" s="22" t="n">
        <v>81.4516129032258</v>
      </c>
      <c r="N218" s="23" t="n">
        <v>95</v>
      </c>
      <c r="O218" s="22" t="n">
        <v>80.5084745762712</v>
      </c>
      <c r="P218" s="23" t="n">
        <v>115</v>
      </c>
      <c r="Q218" s="22" t="n">
        <v>82.1428571428571</v>
      </c>
      <c r="R218" s="23" t="n">
        <v>112</v>
      </c>
      <c r="S218" s="22" t="n">
        <v>86.1538461538462</v>
      </c>
      <c r="T218" s="23" t="n">
        <v>103</v>
      </c>
      <c r="U218" s="22" t="n">
        <v>83.739837398374</v>
      </c>
      <c r="V218" s="23" t="n">
        <v>26</v>
      </c>
      <c r="W218" s="22" t="n">
        <v>19.4029850746269</v>
      </c>
      <c r="X218" s="23" t="n">
        <v>13</v>
      </c>
      <c r="Y218" s="22" t="n">
        <v>10.4838709677419</v>
      </c>
      <c r="Z218" s="23" t="n">
        <v>16</v>
      </c>
      <c r="AA218" s="22" t="n">
        <v>13.5593220338983</v>
      </c>
      <c r="AB218" s="23" t="n">
        <v>14</v>
      </c>
      <c r="AC218" s="22" t="n">
        <v>10</v>
      </c>
      <c r="AD218" s="23" t="n">
        <v>15</v>
      </c>
      <c r="AE218" s="22" t="n">
        <v>11.5384615384615</v>
      </c>
      <c r="AF218" s="23" t="n">
        <v>14</v>
      </c>
      <c r="AG218" s="22" t="n">
        <v>11.3821138211382</v>
      </c>
      <c r="AH218" s="23" t="n">
        <v>10</v>
      </c>
      <c r="AI218" s="22" t="n">
        <v>7.46268656716418</v>
      </c>
      <c r="AJ218" s="23" t="n">
        <v>10</v>
      </c>
      <c r="AK218" s="22" t="n">
        <v>8.06451612903226</v>
      </c>
      <c r="AL218" s="23" t="n">
        <v>7</v>
      </c>
      <c r="AM218" s="22" t="n">
        <v>5.93220338983051</v>
      </c>
      <c r="AN218" s="23" t="n">
        <v>11</v>
      </c>
      <c r="AO218" s="22" t="n">
        <v>7.85714285714286</v>
      </c>
      <c r="AP218" s="23" t="n">
        <v>3</v>
      </c>
      <c r="AQ218" s="22" t="n">
        <v>2.30769230769231</v>
      </c>
      <c r="AR218" s="23" t="n">
        <v>6</v>
      </c>
      <c r="AS218" s="22" t="n">
        <v>4.8780487804878</v>
      </c>
    </row>
    <row r="219">
      <c r="B219" s="4" t="n">
        <v>10700315</v>
      </c>
      <c r="C219" s="5" t="s">
        <v>234</v>
      </c>
      <c r="D219" s="23" t="n">
        <v>371</v>
      </c>
      <c r="E219" s="23" t="n">
        <v>405</v>
      </c>
      <c r="F219" s="23" t="n">
        <v>395</v>
      </c>
      <c r="G219" s="23" t="n">
        <v>421</v>
      </c>
      <c r="H219" s="23" t="n">
        <v>393</v>
      </c>
      <c r="I219" s="23" t="n">
        <v>349</v>
      </c>
      <c r="J219" s="23" t="n">
        <v>257</v>
      </c>
      <c r="K219" s="22" t="n">
        <v>69.2722371967655</v>
      </c>
      <c r="L219" s="23" t="n">
        <v>297</v>
      </c>
      <c r="M219" s="22" t="n">
        <v>73.3333333333333</v>
      </c>
      <c r="N219" s="23" t="n">
        <v>294</v>
      </c>
      <c r="O219" s="22" t="n">
        <v>74.4303797468354</v>
      </c>
      <c r="P219" s="23" t="n">
        <v>333</v>
      </c>
      <c r="Q219" s="22" t="n">
        <v>79.0973871733967</v>
      </c>
      <c r="R219" s="23" t="n">
        <v>300</v>
      </c>
      <c r="S219" s="22" t="n">
        <v>76.3358778625954</v>
      </c>
      <c r="T219" s="23" t="n">
        <v>269</v>
      </c>
      <c r="U219" s="22" t="n">
        <v>77.0773638968481</v>
      </c>
      <c r="V219" s="23" t="n">
        <v>85</v>
      </c>
      <c r="W219" s="22" t="n">
        <v>22.911051212938</v>
      </c>
      <c r="X219" s="23" t="n">
        <v>76</v>
      </c>
      <c r="Y219" s="22" t="n">
        <v>18.7654320987654</v>
      </c>
      <c r="Z219" s="23" t="n">
        <v>60</v>
      </c>
      <c r="AA219" s="22" t="n">
        <v>15.1898734177215</v>
      </c>
      <c r="AB219" s="23" t="n">
        <v>48</v>
      </c>
      <c r="AC219" s="22" t="n">
        <v>11.4014251781473</v>
      </c>
      <c r="AD219" s="23" t="n">
        <v>58</v>
      </c>
      <c r="AE219" s="22" t="n">
        <v>14.7582697201018</v>
      </c>
      <c r="AF219" s="23" t="n">
        <v>52</v>
      </c>
      <c r="AG219" s="22" t="n">
        <v>14.8997134670487</v>
      </c>
      <c r="AH219" s="23" t="n">
        <v>29</v>
      </c>
      <c r="AI219" s="22" t="n">
        <v>7.8167115902965</v>
      </c>
      <c r="AJ219" s="23" t="n">
        <v>32</v>
      </c>
      <c r="AK219" s="22" t="n">
        <v>7.90123456790123</v>
      </c>
      <c r="AL219" s="23" t="n">
        <v>41</v>
      </c>
      <c r="AM219" s="22" t="n">
        <v>10.379746835443</v>
      </c>
      <c r="AN219" s="23" t="n">
        <v>40</v>
      </c>
      <c r="AO219" s="22" t="n">
        <v>9.50118764845606</v>
      </c>
      <c r="AP219" s="23" t="n">
        <v>35</v>
      </c>
      <c r="AQ219" s="22" t="n">
        <v>8.9058524173028</v>
      </c>
      <c r="AR219" s="23" t="n">
        <v>28</v>
      </c>
      <c r="AS219" s="22" t="n">
        <v>8.02292263610315</v>
      </c>
    </row>
    <row r="220">
      <c r="B220" s="4" t="n">
        <v>10700316</v>
      </c>
      <c r="C220" s="5" t="s">
        <v>235</v>
      </c>
      <c r="D220" s="23" t="n">
        <v>490</v>
      </c>
      <c r="E220" s="23" t="n">
        <v>539</v>
      </c>
      <c r="F220" s="23" t="n">
        <v>519</v>
      </c>
      <c r="G220" s="23" t="n">
        <v>462</v>
      </c>
      <c r="H220" s="23" t="n">
        <v>387</v>
      </c>
      <c r="I220" s="23" t="n">
        <v>297</v>
      </c>
      <c r="J220" s="23" t="n">
        <v>404</v>
      </c>
      <c r="K220" s="22" t="n">
        <v>82.4489795918367</v>
      </c>
      <c r="L220" s="23" t="n">
        <v>432</v>
      </c>
      <c r="M220" s="22" t="n">
        <v>80.1484230055659</v>
      </c>
      <c r="N220" s="23" t="n">
        <v>416</v>
      </c>
      <c r="O220" s="22" t="n">
        <v>80.1541425818882</v>
      </c>
      <c r="P220" s="23" t="n">
        <v>379</v>
      </c>
      <c r="Q220" s="22" t="n">
        <v>82.034632034632</v>
      </c>
      <c r="R220" s="23" t="n">
        <v>301</v>
      </c>
      <c r="S220" s="22" t="n">
        <v>77.7777777777778</v>
      </c>
      <c r="T220" s="23" t="n">
        <v>230</v>
      </c>
      <c r="U220" s="22" t="n">
        <v>77.4410774410774</v>
      </c>
      <c r="V220" s="23" t="n">
        <v>54</v>
      </c>
      <c r="W220" s="22" t="n">
        <v>11.0204081632653</v>
      </c>
      <c r="X220" s="23" t="n">
        <v>76</v>
      </c>
      <c r="Y220" s="22" t="n">
        <v>14.100185528757</v>
      </c>
      <c r="Z220" s="23" t="n">
        <v>74</v>
      </c>
      <c r="AA220" s="22" t="n">
        <v>14.2581888246628</v>
      </c>
      <c r="AB220" s="23" t="n">
        <v>54</v>
      </c>
      <c r="AC220" s="22" t="n">
        <v>11.6883116883117</v>
      </c>
      <c r="AD220" s="23" t="n">
        <v>64</v>
      </c>
      <c r="AE220" s="22" t="n">
        <v>16.5374677002584</v>
      </c>
      <c r="AF220" s="23" t="n">
        <v>44</v>
      </c>
      <c r="AG220" s="22" t="n">
        <v>14.8148148148148</v>
      </c>
      <c r="AH220" s="23" t="n">
        <v>32</v>
      </c>
      <c r="AI220" s="22" t="n">
        <v>6.53061224489796</v>
      </c>
      <c r="AJ220" s="23" t="n">
        <v>31</v>
      </c>
      <c r="AK220" s="22" t="n">
        <v>5.75139146567718</v>
      </c>
      <c r="AL220" s="23" t="n">
        <v>29</v>
      </c>
      <c r="AM220" s="22" t="n">
        <v>5.58766859344894</v>
      </c>
      <c r="AN220" s="23" t="n">
        <v>29</v>
      </c>
      <c r="AO220" s="22" t="n">
        <v>6.27705627705628</v>
      </c>
      <c r="AP220" s="23" t="n">
        <v>22</v>
      </c>
      <c r="AQ220" s="22" t="n">
        <v>5.68475452196382</v>
      </c>
      <c r="AR220" s="23" t="n">
        <v>23</v>
      </c>
      <c r="AS220" s="22" t="n">
        <v>7.74410774410774</v>
      </c>
    </row>
    <row r="221">
      <c r="B221" s="4" t="n">
        <v>10700317</v>
      </c>
      <c r="C221" s="5" t="s">
        <v>236</v>
      </c>
      <c r="D221" s="23" t="n">
        <v>354</v>
      </c>
      <c r="E221" s="23" t="n">
        <v>385</v>
      </c>
      <c r="F221" s="23" t="n">
        <v>447</v>
      </c>
      <c r="G221" s="23" t="n">
        <v>478</v>
      </c>
      <c r="H221" s="23" t="n">
        <v>469</v>
      </c>
      <c r="I221" s="23" t="n">
        <v>389</v>
      </c>
      <c r="J221" s="23" t="n">
        <v>268</v>
      </c>
      <c r="K221" s="22" t="n">
        <v>75.7062146892655</v>
      </c>
      <c r="L221" s="23" t="n">
        <v>295</v>
      </c>
      <c r="M221" s="22" t="n">
        <v>76.6233766233766</v>
      </c>
      <c r="N221" s="23" t="n">
        <v>341</v>
      </c>
      <c r="O221" s="22" t="n">
        <v>76.2863534675615</v>
      </c>
      <c r="P221" s="23" t="n">
        <v>388</v>
      </c>
      <c r="Q221" s="22" t="n">
        <v>81.1715481171548</v>
      </c>
      <c r="R221" s="23" t="n">
        <v>384</v>
      </c>
      <c r="S221" s="22" t="n">
        <v>81.8763326226013</v>
      </c>
      <c r="T221" s="23" t="n">
        <v>301</v>
      </c>
      <c r="U221" s="22" t="n">
        <v>77.3778920308483</v>
      </c>
      <c r="V221" s="23" t="n">
        <v>62</v>
      </c>
      <c r="W221" s="22" t="n">
        <v>17.5141242937853</v>
      </c>
      <c r="X221" s="23" t="n">
        <v>51</v>
      </c>
      <c r="Y221" s="22" t="n">
        <v>13.2467532467532</v>
      </c>
      <c r="Z221" s="23" t="n">
        <v>80</v>
      </c>
      <c r="AA221" s="22" t="n">
        <v>17.8970917225951</v>
      </c>
      <c r="AB221" s="23" t="n">
        <v>63</v>
      </c>
      <c r="AC221" s="22" t="n">
        <v>13.1799163179916</v>
      </c>
      <c r="AD221" s="23" t="n">
        <v>57</v>
      </c>
      <c r="AE221" s="22" t="n">
        <v>12.1535181236674</v>
      </c>
      <c r="AF221" s="23" t="n">
        <v>50</v>
      </c>
      <c r="AG221" s="22" t="n">
        <v>12.853470437018</v>
      </c>
      <c r="AH221" s="23" t="n">
        <v>24</v>
      </c>
      <c r="AI221" s="22" t="n">
        <v>6.77966101694915</v>
      </c>
      <c r="AJ221" s="23" t="n">
        <v>39</v>
      </c>
      <c r="AK221" s="22" t="n">
        <v>10.1298701298701</v>
      </c>
      <c r="AL221" s="23" t="n">
        <v>26</v>
      </c>
      <c r="AM221" s="22" t="n">
        <v>5.8165548098434</v>
      </c>
      <c r="AN221" s="23" t="n">
        <v>27</v>
      </c>
      <c r="AO221" s="22" t="n">
        <v>5.64853556485356</v>
      </c>
      <c r="AP221" s="23" t="n">
        <v>28</v>
      </c>
      <c r="AQ221" s="22" t="n">
        <v>5.97014925373134</v>
      </c>
      <c r="AR221" s="23" t="n">
        <v>38</v>
      </c>
      <c r="AS221" s="22" t="n">
        <v>9.76863753213368</v>
      </c>
    </row>
    <row r="222">
      <c r="B222" s="4" t="n">
        <v>10700318</v>
      </c>
      <c r="C222" s="5" t="s">
        <v>237</v>
      </c>
      <c r="D222" s="23" t="n">
        <v>159</v>
      </c>
      <c r="E222" s="23" t="n">
        <v>173</v>
      </c>
      <c r="F222" s="23" t="n">
        <v>187</v>
      </c>
      <c r="G222" s="23" t="n">
        <v>203</v>
      </c>
      <c r="H222" s="23" t="n">
        <v>201</v>
      </c>
      <c r="I222" s="23" t="n">
        <v>183</v>
      </c>
      <c r="J222" s="23" t="n">
        <v>129</v>
      </c>
      <c r="K222" s="22" t="n">
        <v>81.1320754716981</v>
      </c>
      <c r="L222" s="23" t="n">
        <v>148</v>
      </c>
      <c r="M222" s="22" t="n">
        <v>85.5491329479769</v>
      </c>
      <c r="N222" s="23" t="n">
        <v>142</v>
      </c>
      <c r="O222" s="22" t="n">
        <v>75.9358288770053</v>
      </c>
      <c r="P222" s="23" t="n">
        <v>158</v>
      </c>
      <c r="Q222" s="22" t="n">
        <v>77.8325123152709</v>
      </c>
      <c r="R222" s="23" t="n">
        <v>156</v>
      </c>
      <c r="S222" s="22" t="n">
        <v>77.6119402985075</v>
      </c>
      <c r="T222" s="23" t="n">
        <v>140</v>
      </c>
      <c r="U222" s="22" t="n">
        <v>76.5027322404372</v>
      </c>
      <c r="V222" s="23" t="n">
        <v>19</v>
      </c>
      <c r="W222" s="22" t="n">
        <v>11.9496855345912</v>
      </c>
      <c r="X222" s="23" t="n">
        <v>18</v>
      </c>
      <c r="Y222" s="22" t="n">
        <v>10.4046242774566</v>
      </c>
      <c r="Z222" s="23" t="n">
        <v>34</v>
      </c>
      <c r="AA222" s="22" t="n">
        <v>18.1818181818182</v>
      </c>
      <c r="AB222" s="23" t="n">
        <v>22</v>
      </c>
      <c r="AC222" s="22" t="n">
        <v>10.8374384236453</v>
      </c>
      <c r="AD222" s="23" t="n">
        <v>28</v>
      </c>
      <c r="AE222" s="22" t="n">
        <v>13.9303482587065</v>
      </c>
      <c r="AF222" s="23" t="n">
        <v>27</v>
      </c>
      <c r="AG222" s="22" t="n">
        <v>14.7540983606557</v>
      </c>
      <c r="AH222" s="23" t="n">
        <v>11</v>
      </c>
      <c r="AI222" s="22" t="n">
        <v>6.91823899371069</v>
      </c>
      <c r="AJ222" s="23" t="n">
        <v>7</v>
      </c>
      <c r="AK222" s="22" t="n">
        <v>4.04624277456647</v>
      </c>
      <c r="AL222" s="23" t="n">
        <v>11</v>
      </c>
      <c r="AM222" s="22" t="n">
        <v>5.88235294117647</v>
      </c>
      <c r="AN222" s="23" t="n">
        <v>23</v>
      </c>
      <c r="AO222" s="22" t="n">
        <v>11.3300492610837</v>
      </c>
      <c r="AP222" s="23" t="n">
        <v>17</v>
      </c>
      <c r="AQ222" s="22" t="n">
        <v>8.45771144278607</v>
      </c>
      <c r="AR222" s="23" t="n">
        <v>16</v>
      </c>
      <c r="AS222" s="22" t="n">
        <v>8.7431693989071</v>
      </c>
    </row>
    <row r="223">
      <c r="B223" s="4" t="n">
        <v>10700319</v>
      </c>
      <c r="C223" s="5" t="s">
        <v>238</v>
      </c>
      <c r="D223" s="23" t="n">
        <v>113</v>
      </c>
      <c r="E223" s="23" t="n">
        <v>133</v>
      </c>
      <c r="F223" s="23" t="n">
        <v>100</v>
      </c>
      <c r="G223" s="23" t="n">
        <v>98</v>
      </c>
      <c r="H223" s="23" t="n">
        <v>101</v>
      </c>
      <c r="I223" s="23" t="n">
        <v>72</v>
      </c>
      <c r="J223" s="23" t="n">
        <v>77</v>
      </c>
      <c r="K223" s="22" t="n">
        <v>68.141592920354</v>
      </c>
      <c r="L223" s="23" t="n">
        <v>97</v>
      </c>
      <c r="M223" s="22" t="n">
        <v>72.9323308270677</v>
      </c>
      <c r="N223" s="23" t="n">
        <v>75</v>
      </c>
      <c r="O223" s="22" t="n">
        <v>75</v>
      </c>
      <c r="P223" s="23" t="n">
        <v>57</v>
      </c>
      <c r="Q223" s="22" t="n">
        <v>58.1632653061224</v>
      </c>
      <c r="R223" s="23" t="n">
        <v>62</v>
      </c>
      <c r="S223" s="22" t="n">
        <v>61.3861386138614</v>
      </c>
      <c r="T223" s="23" t="n">
        <v>40</v>
      </c>
      <c r="U223" s="22" t="n">
        <v>55.5555555555556</v>
      </c>
      <c r="V223" s="23" t="n">
        <v>23</v>
      </c>
      <c r="W223" s="22" t="n">
        <v>20.353982300885</v>
      </c>
      <c r="X223" s="23" t="n">
        <v>24</v>
      </c>
      <c r="Y223" s="22" t="n">
        <v>18.0451127819549</v>
      </c>
      <c r="Z223" s="23" t="n">
        <v>15</v>
      </c>
      <c r="AA223" s="22" t="n">
        <v>15</v>
      </c>
      <c r="AB223" s="23" t="n">
        <v>23</v>
      </c>
      <c r="AC223" s="22" t="n">
        <v>23.469387755102</v>
      </c>
      <c r="AD223" s="23" t="n">
        <v>18</v>
      </c>
      <c r="AE223" s="22" t="n">
        <v>17.8217821782178</v>
      </c>
      <c r="AF223" s="23" t="n">
        <v>15</v>
      </c>
      <c r="AG223" s="22" t="n">
        <v>20.8333333333333</v>
      </c>
      <c r="AH223" s="23" t="n">
        <v>13</v>
      </c>
      <c r="AI223" s="22" t="n">
        <v>11.5044247787611</v>
      </c>
      <c r="AJ223" s="23" t="n">
        <v>12</v>
      </c>
      <c r="AK223" s="22" t="n">
        <v>9.02255639097744</v>
      </c>
      <c r="AL223" s="23" t="n">
        <v>10</v>
      </c>
      <c r="AM223" s="22" t="n">
        <v>10</v>
      </c>
      <c r="AN223" s="23" t="n">
        <v>18</v>
      </c>
      <c r="AO223" s="22" t="n">
        <v>18.3673469387755</v>
      </c>
      <c r="AP223" s="23" t="n">
        <v>21</v>
      </c>
      <c r="AQ223" s="22" t="n">
        <v>20.7920792079208</v>
      </c>
      <c r="AR223" s="23" t="n">
        <v>17</v>
      </c>
      <c r="AS223" s="22" t="n">
        <v>23.6111111111111</v>
      </c>
    </row>
    <row r="224">
      <c r="B224" s="4" t="n">
        <v>10700320</v>
      </c>
      <c r="C224" s="5" t="s">
        <v>239</v>
      </c>
      <c r="D224" s="23" t="n">
        <v>72</v>
      </c>
      <c r="E224" s="23" t="n">
        <v>108</v>
      </c>
      <c r="F224" s="23" t="n">
        <v>184</v>
      </c>
      <c r="G224" s="23" t="n">
        <v>233</v>
      </c>
      <c r="H224" s="23" t="n">
        <v>246</v>
      </c>
      <c r="I224" s="23" t="n">
        <v>191</v>
      </c>
      <c r="J224" s="23" t="n">
        <v>53</v>
      </c>
      <c r="K224" s="22" t="n">
        <v>73.6111111111111</v>
      </c>
      <c r="L224" s="23" t="n">
        <v>69</v>
      </c>
      <c r="M224" s="22" t="n">
        <v>63.8888888888889</v>
      </c>
      <c r="N224" s="23" t="n">
        <v>147</v>
      </c>
      <c r="O224" s="22" t="n">
        <v>79.8913043478261</v>
      </c>
      <c r="P224" s="23" t="n">
        <v>199</v>
      </c>
      <c r="Q224" s="22" t="n">
        <v>85.4077253218884</v>
      </c>
      <c r="R224" s="23" t="n">
        <v>196</v>
      </c>
      <c r="S224" s="22" t="n">
        <v>79.6747967479675</v>
      </c>
      <c r="T224" s="23" t="n">
        <v>136</v>
      </c>
      <c r="U224" s="22" t="n">
        <v>71.2041884816754</v>
      </c>
      <c r="V224" s="23" t="n">
        <v>12</v>
      </c>
      <c r="W224" s="22" t="n">
        <v>16.6666666666667</v>
      </c>
      <c r="X224" s="23" t="n">
        <v>20</v>
      </c>
      <c r="Y224" s="22" t="n">
        <v>18.5185185185185</v>
      </c>
      <c r="Z224" s="23" t="n">
        <v>24</v>
      </c>
      <c r="AA224" s="22" t="n">
        <v>13.0434782608696</v>
      </c>
      <c r="AB224" s="23" t="n">
        <v>19</v>
      </c>
      <c r="AC224" s="22" t="n">
        <v>8.15450643776824</v>
      </c>
      <c r="AD224" s="23" t="n">
        <v>28</v>
      </c>
      <c r="AE224" s="22" t="n">
        <v>11.3821138211382</v>
      </c>
      <c r="AF224" s="23" t="n">
        <v>26</v>
      </c>
      <c r="AG224" s="22" t="n">
        <v>13.6125654450262</v>
      </c>
      <c r="AH224" s="23" t="n">
        <v>7</v>
      </c>
      <c r="AI224" s="22" t="n">
        <v>9.72222222222222</v>
      </c>
      <c r="AJ224" s="23" t="n">
        <v>19</v>
      </c>
      <c r="AK224" s="22" t="n">
        <v>17.5925925925926</v>
      </c>
      <c r="AL224" s="23" t="n">
        <v>13</v>
      </c>
      <c r="AM224" s="22" t="n">
        <v>7.06521739130435</v>
      </c>
      <c r="AN224" s="23" t="n">
        <v>15</v>
      </c>
      <c r="AO224" s="22" t="n">
        <v>6.43776824034335</v>
      </c>
      <c r="AP224" s="23" t="n">
        <v>22</v>
      </c>
      <c r="AQ224" s="22" t="n">
        <v>8.94308943089431</v>
      </c>
      <c r="AR224" s="23" t="n">
        <v>29</v>
      </c>
      <c r="AS224" s="22" t="n">
        <v>15.1832460732984</v>
      </c>
    </row>
    <row r="225">
      <c r="B225" s="4" t="n">
        <v>10700401</v>
      </c>
      <c r="C225" s="5" t="s">
        <v>240</v>
      </c>
      <c r="D225" s="23" t="n">
        <v>143</v>
      </c>
      <c r="E225" s="23" t="n">
        <v>121</v>
      </c>
      <c r="F225" s="23" t="n">
        <v>185</v>
      </c>
      <c r="G225" s="23" t="n">
        <v>169</v>
      </c>
      <c r="H225" s="23" t="n">
        <v>181</v>
      </c>
      <c r="I225" s="23" t="n">
        <v>136</v>
      </c>
      <c r="J225" s="23" t="n">
        <v>129</v>
      </c>
      <c r="K225" s="22" t="n">
        <v>90.2097902097902</v>
      </c>
      <c r="L225" s="23" t="n">
        <v>115</v>
      </c>
      <c r="M225" s="22" t="n">
        <v>95.0413223140496</v>
      </c>
      <c r="N225" s="23" t="n">
        <v>147</v>
      </c>
      <c r="O225" s="22" t="n">
        <v>79.4594594594595</v>
      </c>
      <c r="P225" s="23" t="n">
        <v>134</v>
      </c>
      <c r="Q225" s="22" t="n">
        <v>79.2899408284024</v>
      </c>
      <c r="R225" s="23" t="n">
        <v>164</v>
      </c>
      <c r="S225" s="22" t="n">
        <v>90.6077348066298</v>
      </c>
      <c r="T225" s="23" t="n">
        <v>113</v>
      </c>
      <c r="U225" s="22" t="n">
        <v>83.0882352941177</v>
      </c>
      <c r="V225" s="23" t="n">
        <v>7</v>
      </c>
      <c r="W225" s="22" t="n">
        <v>4.89510489510489</v>
      </c>
      <c r="X225" s="23" t="n">
        <v>4</v>
      </c>
      <c r="Y225" s="22" t="n">
        <v>3.30578512396694</v>
      </c>
      <c r="Z225" s="23" t="n">
        <v>27</v>
      </c>
      <c r="AA225" s="22" t="n">
        <v>14.5945945945946</v>
      </c>
      <c r="AB225" s="23" t="n">
        <v>27</v>
      </c>
      <c r="AC225" s="22" t="n">
        <v>15.9763313609467</v>
      </c>
      <c r="AD225" s="23" t="n">
        <v>11</v>
      </c>
      <c r="AE225" s="22" t="n">
        <v>6.07734806629834</v>
      </c>
      <c r="AF225" s="23" t="n">
        <v>14</v>
      </c>
      <c r="AG225" s="22" t="n">
        <v>10.2941176470588</v>
      </c>
      <c r="AH225" s="23" t="n">
        <v>7</v>
      </c>
      <c r="AI225" s="22" t="n">
        <v>4.89510489510489</v>
      </c>
      <c r="AJ225" s="23" t="n">
        <v>2</v>
      </c>
      <c r="AK225" s="22" t="n">
        <v>1.65289256198347</v>
      </c>
      <c r="AL225" s="23" t="n">
        <v>11</v>
      </c>
      <c r="AM225" s="22" t="n">
        <v>5.94594594594595</v>
      </c>
      <c r="AN225" s="23" t="n">
        <v>8</v>
      </c>
      <c r="AO225" s="22" t="n">
        <v>4.73372781065089</v>
      </c>
      <c r="AP225" s="23" t="n">
        <v>6</v>
      </c>
      <c r="AQ225" s="22" t="n">
        <v>3.31491712707182</v>
      </c>
      <c r="AR225" s="23" t="n">
        <v>9</v>
      </c>
      <c r="AS225" s="22" t="n">
        <v>6.61764705882353</v>
      </c>
    </row>
    <row r="226">
      <c r="B226" s="4" t="n">
        <v>10700402</v>
      </c>
      <c r="C226" s="5" t="s">
        <v>241</v>
      </c>
      <c r="D226" s="23" t="n">
        <v>288</v>
      </c>
      <c r="E226" s="23" t="n">
        <v>321</v>
      </c>
      <c r="F226" s="23" t="n">
        <v>299</v>
      </c>
      <c r="G226" s="23" t="n">
        <v>268</v>
      </c>
      <c r="H226" s="23" t="n">
        <v>294</v>
      </c>
      <c r="I226" s="23" t="n">
        <v>236</v>
      </c>
      <c r="J226" s="23" t="n">
        <v>226</v>
      </c>
      <c r="K226" s="22" t="n">
        <v>78.4722222222222</v>
      </c>
      <c r="L226" s="23" t="n">
        <v>262</v>
      </c>
      <c r="M226" s="22" t="n">
        <v>81.619937694704</v>
      </c>
      <c r="N226" s="23" t="n">
        <v>215</v>
      </c>
      <c r="O226" s="22" t="n">
        <v>71.9063545150502</v>
      </c>
      <c r="P226" s="23" t="n">
        <v>209</v>
      </c>
      <c r="Q226" s="22" t="n">
        <v>77.9850746268657</v>
      </c>
      <c r="R226" s="23" t="n">
        <v>236</v>
      </c>
      <c r="S226" s="22" t="n">
        <v>80.2721088435374</v>
      </c>
      <c r="T226" s="23" t="n">
        <v>174</v>
      </c>
      <c r="U226" s="22" t="n">
        <v>73.728813559322</v>
      </c>
      <c r="V226" s="23" t="n">
        <v>42</v>
      </c>
      <c r="W226" s="22" t="n">
        <v>14.5833333333333</v>
      </c>
      <c r="X226" s="23" t="n">
        <v>45</v>
      </c>
      <c r="Y226" s="22" t="n">
        <v>14.018691588785</v>
      </c>
      <c r="Z226" s="23" t="n">
        <v>50</v>
      </c>
      <c r="AA226" s="22" t="n">
        <v>16.7224080267559</v>
      </c>
      <c r="AB226" s="23" t="n">
        <v>40</v>
      </c>
      <c r="AC226" s="22" t="n">
        <v>14.9253731343284</v>
      </c>
      <c r="AD226" s="23" t="n">
        <v>38</v>
      </c>
      <c r="AE226" s="22" t="n">
        <v>12.9251700680272</v>
      </c>
      <c r="AF226" s="23" t="n">
        <v>34</v>
      </c>
      <c r="AG226" s="22" t="n">
        <v>14.4067796610169</v>
      </c>
      <c r="AH226" s="23" t="n">
        <v>20</v>
      </c>
      <c r="AI226" s="22" t="n">
        <v>6.94444444444444</v>
      </c>
      <c r="AJ226" s="23" t="n">
        <v>14</v>
      </c>
      <c r="AK226" s="22" t="n">
        <v>4.3613707165109</v>
      </c>
      <c r="AL226" s="23" t="n">
        <v>34</v>
      </c>
      <c r="AM226" s="22" t="n">
        <v>11.371237458194</v>
      </c>
      <c r="AN226" s="23" t="n">
        <v>19</v>
      </c>
      <c r="AO226" s="22" t="n">
        <v>7.08955223880597</v>
      </c>
      <c r="AP226" s="23" t="n">
        <v>20</v>
      </c>
      <c r="AQ226" s="22" t="n">
        <v>6.80272108843537</v>
      </c>
      <c r="AR226" s="23" t="n">
        <v>28</v>
      </c>
      <c r="AS226" s="22" t="n">
        <v>11.864406779661</v>
      </c>
    </row>
    <row r="227">
      <c r="B227" s="4" t="n">
        <v>10700403</v>
      </c>
      <c r="C227" s="5" t="s">
        <v>242</v>
      </c>
      <c r="D227" s="23" t="n">
        <v>180</v>
      </c>
      <c r="E227" s="23" t="n">
        <v>208</v>
      </c>
      <c r="F227" s="23" t="n">
        <v>183</v>
      </c>
      <c r="G227" s="23" t="n">
        <v>181</v>
      </c>
      <c r="H227" s="23" t="n">
        <v>142</v>
      </c>
      <c r="I227" s="23" t="n">
        <v>122</v>
      </c>
      <c r="J227" s="23" t="n">
        <v>142</v>
      </c>
      <c r="K227" s="22" t="n">
        <v>78.8888888888889</v>
      </c>
      <c r="L227" s="23" t="n">
        <v>175</v>
      </c>
      <c r="M227" s="22" t="n">
        <v>84.1346153846154</v>
      </c>
      <c r="N227" s="23" t="n">
        <v>144</v>
      </c>
      <c r="O227" s="22" t="n">
        <v>78.6885245901639</v>
      </c>
      <c r="P227" s="23" t="n">
        <v>139</v>
      </c>
      <c r="Q227" s="22" t="n">
        <v>76.7955801104972</v>
      </c>
      <c r="R227" s="23" t="n">
        <v>106</v>
      </c>
      <c r="S227" s="22" t="n">
        <v>74.6478873239437</v>
      </c>
      <c r="T227" s="23" t="n">
        <v>104</v>
      </c>
      <c r="U227" s="22" t="n">
        <v>85.2459016393443</v>
      </c>
      <c r="V227" s="23" t="n">
        <v>28</v>
      </c>
      <c r="W227" s="22" t="n">
        <v>15.5555555555556</v>
      </c>
      <c r="X227" s="23" t="n">
        <v>21</v>
      </c>
      <c r="Y227" s="22" t="n">
        <v>10.0961538461538</v>
      </c>
      <c r="Z227" s="23" t="n">
        <v>29</v>
      </c>
      <c r="AA227" s="22" t="n">
        <v>15.8469945355191</v>
      </c>
      <c r="AB227" s="23" t="n">
        <v>27</v>
      </c>
      <c r="AC227" s="22" t="n">
        <v>14.9171270718232</v>
      </c>
      <c r="AD227" s="23" t="n">
        <v>19</v>
      </c>
      <c r="AE227" s="22" t="n">
        <v>13.3802816901408</v>
      </c>
      <c r="AF227" s="23" t="n">
        <v>13</v>
      </c>
      <c r="AG227" s="22" t="n">
        <v>10.655737704918</v>
      </c>
      <c r="AH227" s="23" t="n">
        <v>10</v>
      </c>
      <c r="AI227" s="22" t="n">
        <v>5.55555555555556</v>
      </c>
      <c r="AJ227" s="23" t="n">
        <v>12</v>
      </c>
      <c r="AK227" s="22" t="n">
        <v>5.76923076923077</v>
      </c>
      <c r="AL227" s="23" t="n">
        <v>10</v>
      </c>
      <c r="AM227" s="22" t="n">
        <v>5.46448087431694</v>
      </c>
      <c r="AN227" s="23" t="n">
        <v>15</v>
      </c>
      <c r="AO227" s="22" t="n">
        <v>8.28729281767956</v>
      </c>
      <c r="AP227" s="23" t="n">
        <v>17</v>
      </c>
      <c r="AQ227" s="22" t="n">
        <v>11.9718309859155</v>
      </c>
      <c r="AR227" s="23" t="n">
        <v>5</v>
      </c>
      <c r="AS227" s="22" t="n">
        <v>4.0983606557377</v>
      </c>
    </row>
    <row r="228">
      <c r="B228" s="4" t="n">
        <v>10700404</v>
      </c>
      <c r="C228" s="5" t="s">
        <v>243</v>
      </c>
      <c r="D228" s="23" t="n">
        <v>139</v>
      </c>
      <c r="E228" s="23" t="n">
        <v>148</v>
      </c>
      <c r="F228" s="23" t="n">
        <v>130</v>
      </c>
      <c r="G228" s="23" t="n">
        <v>125</v>
      </c>
      <c r="H228" s="23" t="n">
        <v>117</v>
      </c>
      <c r="I228" s="23" t="n">
        <v>91</v>
      </c>
      <c r="J228" s="23" t="n">
        <v>114</v>
      </c>
      <c r="K228" s="22" t="n">
        <v>82.0143884892086</v>
      </c>
      <c r="L228" s="23" t="n">
        <v>129</v>
      </c>
      <c r="M228" s="22" t="n">
        <v>87.1621621621622</v>
      </c>
      <c r="N228" s="23" t="n">
        <v>99</v>
      </c>
      <c r="O228" s="22" t="n">
        <v>76.1538461538461</v>
      </c>
      <c r="P228" s="23" t="n">
        <v>96</v>
      </c>
      <c r="Q228" s="22" t="n">
        <v>76.8</v>
      </c>
      <c r="R228" s="23" t="n">
        <v>87</v>
      </c>
      <c r="S228" s="22" t="n">
        <v>74.3589743589744</v>
      </c>
      <c r="T228" s="23" t="n">
        <v>72</v>
      </c>
      <c r="U228" s="22" t="n">
        <v>79.1208791208791</v>
      </c>
      <c r="V228" s="23" t="n">
        <v>16</v>
      </c>
      <c r="W228" s="22" t="n">
        <v>11.5107913669065</v>
      </c>
      <c r="X228" s="23" t="n">
        <v>12</v>
      </c>
      <c r="Y228" s="22" t="n">
        <v>8.10810810810811</v>
      </c>
      <c r="Z228" s="23" t="n">
        <v>23</v>
      </c>
      <c r="AA228" s="22" t="n">
        <v>17.6923076923077</v>
      </c>
      <c r="AB228" s="23" t="n">
        <v>18</v>
      </c>
      <c r="AC228" s="22" t="n">
        <v>14.4</v>
      </c>
      <c r="AD228" s="23" t="n">
        <v>23</v>
      </c>
      <c r="AE228" s="22" t="n">
        <v>19.6581196581197</v>
      </c>
      <c r="AF228" s="23" t="n">
        <v>15</v>
      </c>
      <c r="AG228" s="22" t="n">
        <v>16.4835164835165</v>
      </c>
      <c r="AH228" s="23" t="n">
        <v>9</v>
      </c>
      <c r="AI228" s="22" t="n">
        <v>6.47482014388489</v>
      </c>
      <c r="AJ228" s="23" t="n">
        <v>7</v>
      </c>
      <c r="AK228" s="22" t="n">
        <v>4.72972972972973</v>
      </c>
      <c r="AL228" s="23" t="n">
        <v>8</v>
      </c>
      <c r="AM228" s="22" t="n">
        <v>6.15384615384615</v>
      </c>
      <c r="AN228" s="23" t="n">
        <v>11</v>
      </c>
      <c r="AO228" s="22" t="n">
        <v>8.8</v>
      </c>
      <c r="AP228" s="23" t="n">
        <v>7</v>
      </c>
      <c r="AQ228" s="22" t="n">
        <v>5.98290598290598</v>
      </c>
      <c r="AR228" s="23" t="n">
        <v>4</v>
      </c>
      <c r="AS228" s="22" t="n">
        <v>4.3956043956044</v>
      </c>
    </row>
    <row r="229">
      <c r="B229" s="4" t="n">
        <v>10700405</v>
      </c>
      <c r="C229" s="5" t="s">
        <v>244</v>
      </c>
      <c r="D229" s="23" t="n">
        <v>95</v>
      </c>
      <c r="E229" s="23" t="n">
        <v>87</v>
      </c>
      <c r="F229" s="23" t="n">
        <v>104</v>
      </c>
      <c r="G229" s="23" t="n">
        <v>73</v>
      </c>
      <c r="H229" s="23" t="n">
        <v>91</v>
      </c>
      <c r="I229" s="23" t="n">
        <v>78</v>
      </c>
      <c r="J229" s="23" t="n">
        <v>83</v>
      </c>
      <c r="K229" s="22" t="n">
        <v>87.3684210526316</v>
      </c>
      <c r="L229" s="23" t="n">
        <v>77</v>
      </c>
      <c r="M229" s="22" t="n">
        <v>88.5057471264368</v>
      </c>
      <c r="N229" s="23" t="n">
        <v>77</v>
      </c>
      <c r="O229" s="22" t="n">
        <v>74.0384615384615</v>
      </c>
      <c r="P229" s="23" t="n">
        <v>61</v>
      </c>
      <c r="Q229" s="22" t="n">
        <v>83.5616438356164</v>
      </c>
      <c r="R229" s="23" t="n">
        <v>74</v>
      </c>
      <c r="S229" s="22" t="n">
        <v>81.3186813186813</v>
      </c>
      <c r="T229" s="23" t="n">
        <v>60</v>
      </c>
      <c r="U229" s="22" t="n">
        <v>76.9230769230769</v>
      </c>
      <c r="V229" s="23" t="n">
        <v>6</v>
      </c>
      <c r="W229" s="22" t="n">
        <v>6.31578947368421</v>
      </c>
      <c r="X229" s="23" t="n">
        <v>8</v>
      </c>
      <c r="Y229" s="22" t="n">
        <v>9.19540229885057</v>
      </c>
      <c r="Z229" s="23" t="n">
        <v>21</v>
      </c>
      <c r="AA229" s="22" t="n">
        <v>20.1923076923077</v>
      </c>
      <c r="AB229" s="23" t="n">
        <v>12</v>
      </c>
      <c r="AC229" s="22" t="n">
        <v>16.4383561643836</v>
      </c>
      <c r="AD229" s="23" t="n">
        <v>11</v>
      </c>
      <c r="AE229" s="22" t="n">
        <v>12.0879120879121</v>
      </c>
      <c r="AF229" s="23" t="n">
        <v>13</v>
      </c>
      <c r="AG229" s="22" t="n">
        <v>16.6666666666667</v>
      </c>
      <c r="AH229" s="23" t="n">
        <v>6</v>
      </c>
      <c r="AI229" s="22" t="n">
        <v>6.31578947368421</v>
      </c>
      <c r="AJ229" s="23" t="n">
        <v>2</v>
      </c>
      <c r="AK229" s="22" t="n">
        <v>2.29885057471264</v>
      </c>
      <c r="AL229" s="23" t="n">
        <v>6</v>
      </c>
      <c r="AM229" s="22" t="n">
        <v>5.76923076923077</v>
      </c>
      <c r="AN229" s="23" t="n">
        <v>0</v>
      </c>
      <c r="AO229" s="22" t="n">
        <v>0</v>
      </c>
      <c r="AP229" s="23" t="n">
        <v>6</v>
      </c>
      <c r="AQ229" s="22" t="n">
        <v>6.59340659340659</v>
      </c>
      <c r="AR229" s="23" t="n">
        <v>5</v>
      </c>
      <c r="AS229" s="22" t="n">
        <v>6.41025641025641</v>
      </c>
    </row>
    <row r="230">
      <c r="B230" s="4" t="n">
        <v>10700501</v>
      </c>
      <c r="C230" s="5" t="s">
        <v>245</v>
      </c>
      <c r="D230" s="23" t="n">
        <v>469</v>
      </c>
      <c r="E230" s="23" t="n">
        <v>447</v>
      </c>
      <c r="F230" s="23" t="n">
        <v>505</v>
      </c>
      <c r="G230" s="23" t="n">
        <v>427</v>
      </c>
      <c r="H230" s="23" t="n">
        <v>491</v>
      </c>
      <c r="I230" s="23" t="n">
        <v>509</v>
      </c>
      <c r="J230" s="23" t="n">
        <v>391</v>
      </c>
      <c r="K230" s="22" t="n">
        <v>83.3688699360341</v>
      </c>
      <c r="L230" s="23" t="n">
        <v>358</v>
      </c>
      <c r="M230" s="22" t="n">
        <v>80.089485458613</v>
      </c>
      <c r="N230" s="23" t="n">
        <v>418</v>
      </c>
      <c r="O230" s="22" t="n">
        <v>82.7722772277228</v>
      </c>
      <c r="P230" s="23" t="n">
        <v>347</v>
      </c>
      <c r="Q230" s="22" t="n">
        <v>81.2646370023419</v>
      </c>
      <c r="R230" s="23" t="n">
        <v>421</v>
      </c>
      <c r="S230" s="22" t="n">
        <v>85.7433808553971</v>
      </c>
      <c r="T230" s="23" t="n">
        <v>408</v>
      </c>
      <c r="U230" s="22" t="n">
        <v>80.1571709233792</v>
      </c>
      <c r="V230" s="23" t="n">
        <v>56</v>
      </c>
      <c r="W230" s="22" t="n">
        <v>11.9402985074627</v>
      </c>
      <c r="X230" s="23" t="n">
        <v>56</v>
      </c>
      <c r="Y230" s="22" t="n">
        <v>12.5279642058166</v>
      </c>
      <c r="Z230" s="23" t="n">
        <v>57</v>
      </c>
      <c r="AA230" s="22" t="n">
        <v>11.2871287128713</v>
      </c>
      <c r="AB230" s="23" t="n">
        <v>45</v>
      </c>
      <c r="AC230" s="22" t="n">
        <v>10.5386416861827</v>
      </c>
      <c r="AD230" s="23" t="n">
        <v>48</v>
      </c>
      <c r="AE230" s="22" t="n">
        <v>9.77596741344195</v>
      </c>
      <c r="AF230" s="23" t="n">
        <v>63</v>
      </c>
      <c r="AG230" s="22" t="n">
        <v>12.37721021611</v>
      </c>
      <c r="AH230" s="23" t="n">
        <v>22</v>
      </c>
      <c r="AI230" s="22" t="n">
        <v>4.6908315565032</v>
      </c>
      <c r="AJ230" s="23" t="n">
        <v>33</v>
      </c>
      <c r="AK230" s="22" t="n">
        <v>7.38255033557047</v>
      </c>
      <c r="AL230" s="23" t="n">
        <v>30</v>
      </c>
      <c r="AM230" s="22" t="n">
        <v>5.94059405940594</v>
      </c>
      <c r="AN230" s="23" t="n">
        <v>35</v>
      </c>
      <c r="AO230" s="22" t="n">
        <v>8.19672131147541</v>
      </c>
      <c r="AP230" s="23" t="n">
        <v>22</v>
      </c>
      <c r="AQ230" s="22" t="n">
        <v>4.4806517311609</v>
      </c>
      <c r="AR230" s="23" t="n">
        <v>38</v>
      </c>
      <c r="AS230" s="22" t="n">
        <v>7.46561886051081</v>
      </c>
    </row>
    <row r="231">
      <c r="B231" s="4" t="n">
        <v>10700601</v>
      </c>
      <c r="C231" s="5" t="s">
        <v>246</v>
      </c>
      <c r="D231" s="23" t="n">
        <v>842</v>
      </c>
      <c r="E231" s="23" t="n">
        <v>970</v>
      </c>
      <c r="F231" s="23" t="n">
        <v>1101</v>
      </c>
      <c r="G231" s="23" t="n">
        <v>1374</v>
      </c>
      <c r="H231" s="23" t="n">
        <v>1924</v>
      </c>
      <c r="I231" s="23" t="n">
        <v>2166</v>
      </c>
      <c r="J231" s="23" t="n">
        <v>685</v>
      </c>
      <c r="K231" s="22" t="n">
        <v>81.353919239905</v>
      </c>
      <c r="L231" s="23" t="n">
        <v>816</v>
      </c>
      <c r="M231" s="22" t="n">
        <v>84.1237113402062</v>
      </c>
      <c r="N231" s="23" t="n">
        <v>907</v>
      </c>
      <c r="O231" s="22" t="n">
        <v>82.3796548592189</v>
      </c>
      <c r="P231" s="23" t="n">
        <v>1151</v>
      </c>
      <c r="Q231" s="22" t="n">
        <v>83.7700145560408</v>
      </c>
      <c r="R231" s="23" t="n">
        <v>1585</v>
      </c>
      <c r="S231" s="22" t="n">
        <v>82.3804573804574</v>
      </c>
      <c r="T231" s="23" t="n">
        <v>1722</v>
      </c>
      <c r="U231" s="22" t="n">
        <v>79.5013850415512</v>
      </c>
      <c r="V231" s="23" t="n">
        <v>116</v>
      </c>
      <c r="W231" s="22" t="n">
        <v>13.7767220902613</v>
      </c>
      <c r="X231" s="23" t="n">
        <v>108</v>
      </c>
      <c r="Y231" s="22" t="n">
        <v>11.1340206185567</v>
      </c>
      <c r="Z231" s="23" t="n">
        <v>142</v>
      </c>
      <c r="AA231" s="22" t="n">
        <v>12.897366030881</v>
      </c>
      <c r="AB231" s="23" t="n">
        <v>143</v>
      </c>
      <c r="AC231" s="22" t="n">
        <v>10.4075691411936</v>
      </c>
      <c r="AD231" s="23" t="n">
        <v>230</v>
      </c>
      <c r="AE231" s="22" t="n">
        <v>11.954261954262</v>
      </c>
      <c r="AF231" s="23" t="n">
        <v>284</v>
      </c>
      <c r="AG231" s="22" t="n">
        <v>13.1117266851339</v>
      </c>
      <c r="AH231" s="23" t="n">
        <v>41</v>
      </c>
      <c r="AI231" s="22" t="n">
        <v>4.86935866983373</v>
      </c>
      <c r="AJ231" s="23" t="n">
        <v>46</v>
      </c>
      <c r="AK231" s="22" t="n">
        <v>4.74226804123711</v>
      </c>
      <c r="AL231" s="23" t="n">
        <v>52</v>
      </c>
      <c r="AM231" s="22" t="n">
        <v>4.72297910990009</v>
      </c>
      <c r="AN231" s="23" t="n">
        <v>80</v>
      </c>
      <c r="AO231" s="22" t="n">
        <v>5.82241630276565</v>
      </c>
      <c r="AP231" s="23" t="n">
        <v>109</v>
      </c>
      <c r="AQ231" s="22" t="n">
        <v>5.66528066528067</v>
      </c>
      <c r="AR231" s="23" t="n">
        <v>160</v>
      </c>
      <c r="AS231" s="22" t="n">
        <v>7.38688827331487</v>
      </c>
    </row>
    <row r="232">
      <c r="B232" s="4" t="n">
        <v>10700701</v>
      </c>
      <c r="C232" s="5" t="s">
        <v>247</v>
      </c>
      <c r="D232" s="23" t="n">
        <v>73</v>
      </c>
      <c r="E232" s="23" t="n">
        <v>75</v>
      </c>
      <c r="F232" s="23" t="n">
        <v>49</v>
      </c>
      <c r="G232" s="23" t="n">
        <v>56</v>
      </c>
      <c r="H232" s="23" t="n">
        <v>64</v>
      </c>
      <c r="I232" s="23" t="n">
        <v>55</v>
      </c>
      <c r="J232" s="23" t="n">
        <v>53</v>
      </c>
      <c r="K232" s="22" t="n">
        <v>72.6027397260274</v>
      </c>
      <c r="L232" s="23" t="n">
        <v>43</v>
      </c>
      <c r="M232" s="22" t="n">
        <v>57.3333333333333</v>
      </c>
      <c r="N232" s="23" t="n">
        <v>38</v>
      </c>
      <c r="O232" s="22" t="n">
        <v>77.5510204081633</v>
      </c>
      <c r="P232" s="23" t="n">
        <v>41</v>
      </c>
      <c r="Q232" s="22" t="n">
        <v>73.2142857142857</v>
      </c>
      <c r="R232" s="23" t="n">
        <v>57</v>
      </c>
      <c r="S232" s="22" t="n">
        <v>89.0625</v>
      </c>
      <c r="T232" s="23" t="n">
        <v>40</v>
      </c>
      <c r="U232" s="22" t="n">
        <v>72.7272727272727</v>
      </c>
      <c r="V232" s="23" t="n">
        <v>14</v>
      </c>
      <c r="W232" s="22" t="n">
        <v>19.1780821917808</v>
      </c>
      <c r="X232" s="23" t="n">
        <v>20</v>
      </c>
      <c r="Y232" s="22" t="n">
        <v>26.6666666666667</v>
      </c>
      <c r="Z232" s="23" t="n">
        <v>5</v>
      </c>
      <c r="AA232" s="22" t="n">
        <v>10.2040816326531</v>
      </c>
      <c r="AB232" s="23" t="n">
        <v>10</v>
      </c>
      <c r="AC232" s="22" t="n">
        <v>17.8571428571429</v>
      </c>
      <c r="AD232" s="23" t="n">
        <v>7</v>
      </c>
      <c r="AE232" s="22" t="n">
        <v>10.9375</v>
      </c>
      <c r="AF232" s="23" t="n">
        <v>11</v>
      </c>
      <c r="AG232" s="22" t="n">
        <v>20</v>
      </c>
      <c r="AH232" s="23" t="n">
        <v>6</v>
      </c>
      <c r="AI232" s="22" t="n">
        <v>8.21917808219178</v>
      </c>
      <c r="AJ232" s="23" t="n">
        <v>12</v>
      </c>
      <c r="AK232" s="22" t="n">
        <v>16</v>
      </c>
      <c r="AL232" s="23" t="n">
        <v>6</v>
      </c>
      <c r="AM232" s="22" t="n">
        <v>12.2448979591837</v>
      </c>
      <c r="AN232" s="23" t="n">
        <v>5</v>
      </c>
      <c r="AO232" s="22" t="n">
        <v>8.92857142857143</v>
      </c>
      <c r="AP232" s="23" t="n">
        <v>0</v>
      </c>
      <c r="AQ232" s="22" t="n">
        <v>0</v>
      </c>
      <c r="AR232" s="23" t="n">
        <v>4</v>
      </c>
      <c r="AS232" s="22" t="n">
        <v>7.27272727272727</v>
      </c>
    </row>
    <row r="233">
      <c r="B233" s="4" t="n">
        <v>10700702</v>
      </c>
      <c r="C233" s="5" t="s">
        <v>248</v>
      </c>
      <c r="D233" s="23" t="n">
        <v>158</v>
      </c>
      <c r="E233" s="23" t="n">
        <v>167</v>
      </c>
      <c r="F233" s="23" t="n">
        <v>175</v>
      </c>
      <c r="G233" s="23" t="n">
        <v>148</v>
      </c>
      <c r="H233" s="23" t="n">
        <v>129</v>
      </c>
      <c r="I233" s="23" t="n">
        <v>140</v>
      </c>
      <c r="J233" s="23" t="n">
        <v>113</v>
      </c>
      <c r="K233" s="22" t="n">
        <v>71.5189873417722</v>
      </c>
      <c r="L233" s="23" t="n">
        <v>116</v>
      </c>
      <c r="M233" s="22" t="n">
        <v>69.4610778443114</v>
      </c>
      <c r="N233" s="23" t="n">
        <v>123</v>
      </c>
      <c r="O233" s="22" t="n">
        <v>70.2857142857143</v>
      </c>
      <c r="P233" s="23" t="n">
        <v>112</v>
      </c>
      <c r="Q233" s="22" t="n">
        <v>75.6756756756757</v>
      </c>
      <c r="R233" s="23" t="n">
        <v>97</v>
      </c>
      <c r="S233" s="22" t="n">
        <v>75.1937984496124</v>
      </c>
      <c r="T233" s="23" t="n">
        <v>102</v>
      </c>
      <c r="U233" s="22" t="n">
        <v>72.8571428571428</v>
      </c>
      <c r="V233" s="23" t="n">
        <v>28</v>
      </c>
      <c r="W233" s="22" t="n">
        <v>17.7215189873418</v>
      </c>
      <c r="X233" s="23" t="n">
        <v>31</v>
      </c>
      <c r="Y233" s="22" t="n">
        <v>18.562874251497</v>
      </c>
      <c r="Z233" s="23" t="n">
        <v>39</v>
      </c>
      <c r="AA233" s="22" t="n">
        <v>22.2857142857143</v>
      </c>
      <c r="AB233" s="23" t="n">
        <v>23</v>
      </c>
      <c r="AC233" s="22" t="n">
        <v>15.5405405405405</v>
      </c>
      <c r="AD233" s="23" t="n">
        <v>17</v>
      </c>
      <c r="AE233" s="22" t="n">
        <v>13.1782945736434</v>
      </c>
      <c r="AF233" s="23" t="n">
        <v>27</v>
      </c>
      <c r="AG233" s="22" t="n">
        <v>19.2857142857143</v>
      </c>
      <c r="AH233" s="23" t="n">
        <v>17</v>
      </c>
      <c r="AI233" s="22" t="n">
        <v>10.7594936708861</v>
      </c>
      <c r="AJ233" s="23" t="n">
        <v>20</v>
      </c>
      <c r="AK233" s="22" t="n">
        <v>11.9760479041916</v>
      </c>
      <c r="AL233" s="23" t="n">
        <v>13</v>
      </c>
      <c r="AM233" s="22" t="n">
        <v>7.42857142857143</v>
      </c>
      <c r="AN233" s="23" t="n">
        <v>13</v>
      </c>
      <c r="AO233" s="22" t="n">
        <v>8.78378378378378</v>
      </c>
      <c r="AP233" s="23" t="n">
        <v>15</v>
      </c>
      <c r="AQ233" s="22" t="n">
        <v>11.6279069767442</v>
      </c>
      <c r="AR233" s="23" t="n">
        <v>11</v>
      </c>
      <c r="AS233" s="22" t="n">
        <v>7.85714285714286</v>
      </c>
    </row>
    <row r="234">
      <c r="B234" s="4" t="n">
        <v>10700703</v>
      </c>
      <c r="C234" s="5" t="s">
        <v>249</v>
      </c>
      <c r="D234" s="23" t="n">
        <v>114</v>
      </c>
      <c r="E234" s="23" t="n">
        <v>110</v>
      </c>
      <c r="F234" s="23" t="n">
        <v>149</v>
      </c>
      <c r="G234" s="23" t="n">
        <v>139</v>
      </c>
      <c r="H234" s="23" t="n">
        <v>117</v>
      </c>
      <c r="I234" s="23" t="n">
        <v>148</v>
      </c>
      <c r="J234" s="23" t="n">
        <v>73</v>
      </c>
      <c r="K234" s="22" t="n">
        <v>64.0350877192982</v>
      </c>
      <c r="L234" s="23" t="n">
        <v>84</v>
      </c>
      <c r="M234" s="22" t="n">
        <v>76.3636363636364</v>
      </c>
      <c r="N234" s="23" t="n">
        <v>109</v>
      </c>
      <c r="O234" s="22" t="n">
        <v>73.1543624161074</v>
      </c>
      <c r="P234" s="23" t="n">
        <v>113</v>
      </c>
      <c r="Q234" s="22" t="n">
        <v>81.294964028777</v>
      </c>
      <c r="R234" s="23" t="n">
        <v>91</v>
      </c>
      <c r="S234" s="22" t="n">
        <v>77.7777777777778</v>
      </c>
      <c r="T234" s="23" t="n">
        <v>122</v>
      </c>
      <c r="U234" s="22" t="n">
        <v>82.4324324324324</v>
      </c>
      <c r="V234" s="23" t="n">
        <v>28</v>
      </c>
      <c r="W234" s="22" t="n">
        <v>24.5614035087719</v>
      </c>
      <c r="X234" s="23" t="n">
        <v>20</v>
      </c>
      <c r="Y234" s="22" t="n">
        <v>18.1818181818182</v>
      </c>
      <c r="Z234" s="23" t="n">
        <v>20</v>
      </c>
      <c r="AA234" s="22" t="n">
        <v>13.4228187919463</v>
      </c>
      <c r="AB234" s="23" t="n">
        <v>16</v>
      </c>
      <c r="AC234" s="22" t="n">
        <v>11.5107913669065</v>
      </c>
      <c r="AD234" s="23" t="n">
        <v>15</v>
      </c>
      <c r="AE234" s="22" t="n">
        <v>12.8205128205128</v>
      </c>
      <c r="AF234" s="23" t="n">
        <v>21</v>
      </c>
      <c r="AG234" s="22" t="n">
        <v>14.1891891891892</v>
      </c>
      <c r="AH234" s="23" t="n">
        <v>13</v>
      </c>
      <c r="AI234" s="22" t="n">
        <v>11.4035087719298</v>
      </c>
      <c r="AJ234" s="23" t="n">
        <v>6</v>
      </c>
      <c r="AK234" s="22" t="n">
        <v>5.45454545454545</v>
      </c>
      <c r="AL234" s="23" t="n">
        <v>20</v>
      </c>
      <c r="AM234" s="22" t="n">
        <v>13.4228187919463</v>
      </c>
      <c r="AN234" s="23" t="n">
        <v>10</v>
      </c>
      <c r="AO234" s="22" t="n">
        <v>7.19424460431655</v>
      </c>
      <c r="AP234" s="23" t="n">
        <v>11</v>
      </c>
      <c r="AQ234" s="22" t="n">
        <v>9.4017094017094</v>
      </c>
      <c r="AR234" s="23" t="n">
        <v>5</v>
      </c>
      <c r="AS234" s="22" t="n">
        <v>3.37837837837838</v>
      </c>
    </row>
    <row r="235">
      <c r="B235" s="4" t="n">
        <v>10700704</v>
      </c>
      <c r="C235" s="5" t="s">
        <v>250</v>
      </c>
      <c r="D235" s="23" t="n">
        <v>23</v>
      </c>
      <c r="E235" s="23" t="n">
        <v>25</v>
      </c>
      <c r="F235" s="23" t="n">
        <v>22</v>
      </c>
      <c r="G235" s="23" t="n">
        <v>29</v>
      </c>
      <c r="H235" s="23" t="n">
        <v>33</v>
      </c>
      <c r="I235" s="23" t="n">
        <v>27</v>
      </c>
      <c r="J235" s="23" t="n">
        <v>20</v>
      </c>
      <c r="K235" s="22" t="n">
        <v>86.9565217391304</v>
      </c>
      <c r="L235" s="23" t="n">
        <v>23</v>
      </c>
      <c r="M235" s="22" t="n">
        <v>92</v>
      </c>
      <c r="N235" s="23" t="n">
        <v>20</v>
      </c>
      <c r="O235" s="22" t="n">
        <v>90.9090909090909</v>
      </c>
      <c r="P235" s="23" t="n">
        <v>22</v>
      </c>
      <c r="Q235" s="22" t="n">
        <v>75.8620689655172</v>
      </c>
      <c r="R235" s="23" t="n">
        <v>24</v>
      </c>
      <c r="S235" s="22" t="n">
        <v>72.7272727272727</v>
      </c>
      <c r="T235" s="23" t="n">
        <v>21</v>
      </c>
      <c r="U235" s="22" t="n">
        <v>77.7777777777778</v>
      </c>
      <c r="V235" s="23" t="n">
        <v>3</v>
      </c>
      <c r="W235" s="22" t="n">
        <v>13.0434782608696</v>
      </c>
      <c r="X235" s="23" t="n">
        <v>2</v>
      </c>
      <c r="Y235" s="22" t="n">
        <v>8</v>
      </c>
      <c r="Z235" s="23" t="n">
        <v>2</v>
      </c>
      <c r="AA235" s="22" t="n">
        <v>9.09090909090909</v>
      </c>
      <c r="AB235" s="23" t="n">
        <v>4</v>
      </c>
      <c r="AC235" s="22" t="n">
        <v>13.7931034482759</v>
      </c>
      <c r="AD235" s="23" t="n">
        <v>4</v>
      </c>
      <c r="AE235" s="22" t="n">
        <v>12.1212121212121</v>
      </c>
      <c r="AF235" s="23" t="n">
        <v>3</v>
      </c>
      <c r="AG235" s="22" t="n">
        <v>11.1111111111111</v>
      </c>
      <c r="AH235" s="23" t="n">
        <v>0</v>
      </c>
      <c r="AI235" s="22" t="n">
        <v>0</v>
      </c>
      <c r="AJ235" s="23" t="n">
        <v>0</v>
      </c>
      <c r="AK235" s="22" t="n">
        <v>0</v>
      </c>
      <c r="AL235" s="23" t="n">
        <v>0</v>
      </c>
      <c r="AM235" s="22" t="n">
        <v>0</v>
      </c>
      <c r="AN235" s="23" t="n">
        <v>3</v>
      </c>
      <c r="AO235" s="22" t="n">
        <v>10.3448275862069</v>
      </c>
      <c r="AP235" s="23" t="n">
        <v>5</v>
      </c>
      <c r="AQ235" s="22" t="n">
        <v>15.1515151515152</v>
      </c>
      <c r="AR235" s="23" t="n">
        <v>3</v>
      </c>
      <c r="AS235" s="22" t="n">
        <v>11.1111111111111</v>
      </c>
    </row>
    <row r="236">
      <c r="B236" s="4" t="n">
        <v>10700705</v>
      </c>
      <c r="C236" s="5" t="s">
        <v>251</v>
      </c>
      <c r="D236" s="23" t="n">
        <v>300</v>
      </c>
      <c r="E236" s="23" t="n">
        <v>363</v>
      </c>
      <c r="F236" s="23" t="n">
        <v>346</v>
      </c>
      <c r="G236" s="23" t="n">
        <v>378</v>
      </c>
      <c r="H236" s="23" t="n">
        <v>374</v>
      </c>
      <c r="I236" s="23" t="n">
        <v>393</v>
      </c>
      <c r="J236" s="23" t="n">
        <v>231</v>
      </c>
      <c r="K236" s="22" t="n">
        <v>77</v>
      </c>
      <c r="L236" s="23" t="n">
        <v>288</v>
      </c>
      <c r="M236" s="22" t="n">
        <v>79.3388429752066</v>
      </c>
      <c r="N236" s="23" t="n">
        <v>265</v>
      </c>
      <c r="O236" s="22" t="n">
        <v>76.5895953757225</v>
      </c>
      <c r="P236" s="23" t="n">
        <v>275</v>
      </c>
      <c r="Q236" s="22" t="n">
        <v>72.7513227513228</v>
      </c>
      <c r="R236" s="23" t="n">
        <v>295</v>
      </c>
      <c r="S236" s="22" t="n">
        <v>78.8770053475936</v>
      </c>
      <c r="T236" s="23" t="n">
        <v>312</v>
      </c>
      <c r="U236" s="22" t="n">
        <v>79.3893129770992</v>
      </c>
      <c r="V236" s="23" t="n">
        <v>42</v>
      </c>
      <c r="W236" s="22" t="n">
        <v>14</v>
      </c>
      <c r="X236" s="23" t="n">
        <v>43</v>
      </c>
      <c r="Y236" s="22" t="n">
        <v>11.8457300275482</v>
      </c>
      <c r="Z236" s="23" t="n">
        <v>52</v>
      </c>
      <c r="AA236" s="22" t="n">
        <v>15.028901734104</v>
      </c>
      <c r="AB236" s="23" t="n">
        <v>69</v>
      </c>
      <c r="AC236" s="22" t="n">
        <v>18.2539682539683</v>
      </c>
      <c r="AD236" s="23" t="n">
        <v>51</v>
      </c>
      <c r="AE236" s="22" t="n">
        <v>13.6363636363636</v>
      </c>
      <c r="AF236" s="23" t="n">
        <v>46</v>
      </c>
      <c r="AG236" s="22" t="n">
        <v>11.704834605598</v>
      </c>
      <c r="AH236" s="23" t="n">
        <v>27</v>
      </c>
      <c r="AI236" s="22" t="n">
        <v>9</v>
      </c>
      <c r="AJ236" s="23" t="n">
        <v>32</v>
      </c>
      <c r="AK236" s="22" t="n">
        <v>8.81542699724518</v>
      </c>
      <c r="AL236" s="23" t="n">
        <v>29</v>
      </c>
      <c r="AM236" s="22" t="n">
        <v>8.38150289017341</v>
      </c>
      <c r="AN236" s="23" t="n">
        <v>34</v>
      </c>
      <c r="AO236" s="22" t="n">
        <v>8.99470899470899</v>
      </c>
      <c r="AP236" s="23" t="n">
        <v>28</v>
      </c>
      <c r="AQ236" s="22" t="n">
        <v>7.48663101604278</v>
      </c>
      <c r="AR236" s="23" t="n">
        <v>35</v>
      </c>
      <c r="AS236" s="22" t="n">
        <v>8.9058524173028</v>
      </c>
    </row>
    <row r="237">
      <c r="B237" s="4" t="n">
        <v>10700706</v>
      </c>
      <c r="C237" s="5" t="s">
        <v>252</v>
      </c>
      <c r="D237" s="23" t="n">
        <v>178</v>
      </c>
      <c r="E237" s="23" t="n">
        <v>184</v>
      </c>
      <c r="F237" s="23" t="n">
        <v>161</v>
      </c>
      <c r="G237" s="23" t="n">
        <v>146</v>
      </c>
      <c r="H237" s="23" t="n">
        <v>172</v>
      </c>
      <c r="I237" s="23" t="n">
        <v>158</v>
      </c>
      <c r="J237" s="23" t="n">
        <v>130</v>
      </c>
      <c r="K237" s="22" t="n">
        <v>73.0337078651685</v>
      </c>
      <c r="L237" s="23" t="n">
        <v>152</v>
      </c>
      <c r="M237" s="22" t="n">
        <v>82.6086956521739</v>
      </c>
      <c r="N237" s="23" t="n">
        <v>122</v>
      </c>
      <c r="O237" s="22" t="n">
        <v>75.7763975155279</v>
      </c>
      <c r="P237" s="23" t="n">
        <v>100</v>
      </c>
      <c r="Q237" s="22" t="n">
        <v>68.4931506849315</v>
      </c>
      <c r="R237" s="23" t="n">
        <v>134</v>
      </c>
      <c r="S237" s="22" t="n">
        <v>77.9069767441861</v>
      </c>
      <c r="T237" s="23" t="n">
        <v>113</v>
      </c>
      <c r="U237" s="22" t="n">
        <v>71.5189873417722</v>
      </c>
      <c r="V237" s="23" t="n">
        <v>24</v>
      </c>
      <c r="W237" s="22" t="n">
        <v>13.4831460674157</v>
      </c>
      <c r="X237" s="23" t="n">
        <v>25</v>
      </c>
      <c r="Y237" s="22" t="n">
        <v>13.5869565217391</v>
      </c>
      <c r="Z237" s="23" t="n">
        <v>28</v>
      </c>
      <c r="AA237" s="22" t="n">
        <v>17.3913043478261</v>
      </c>
      <c r="AB237" s="23" t="n">
        <v>33</v>
      </c>
      <c r="AC237" s="22" t="n">
        <v>22.6027397260274</v>
      </c>
      <c r="AD237" s="23" t="n">
        <v>20</v>
      </c>
      <c r="AE237" s="22" t="n">
        <v>11.6279069767442</v>
      </c>
      <c r="AF237" s="23" t="n">
        <v>26</v>
      </c>
      <c r="AG237" s="22" t="n">
        <v>16.4556962025316</v>
      </c>
      <c r="AH237" s="23" t="n">
        <v>24</v>
      </c>
      <c r="AI237" s="22" t="n">
        <v>13.4831460674157</v>
      </c>
      <c r="AJ237" s="23" t="n">
        <v>7</v>
      </c>
      <c r="AK237" s="22" t="n">
        <v>3.80434782608696</v>
      </c>
      <c r="AL237" s="23" t="n">
        <v>11</v>
      </c>
      <c r="AM237" s="22" t="n">
        <v>6.83229813664596</v>
      </c>
      <c r="AN237" s="23" t="n">
        <v>13</v>
      </c>
      <c r="AO237" s="22" t="n">
        <v>8.9041095890411</v>
      </c>
      <c r="AP237" s="23" t="n">
        <v>18</v>
      </c>
      <c r="AQ237" s="22" t="n">
        <v>10.4651162790698</v>
      </c>
      <c r="AR237" s="23" t="n">
        <v>19</v>
      </c>
      <c r="AS237" s="22" t="n">
        <v>12.0253164556962</v>
      </c>
    </row>
    <row r="238">
      <c r="B238" s="4" t="n">
        <v>10700707</v>
      </c>
      <c r="C238" s="5" t="s">
        <v>253</v>
      </c>
      <c r="D238" s="23" t="n">
        <v>193</v>
      </c>
      <c r="E238" s="23" t="n">
        <v>229</v>
      </c>
      <c r="F238" s="23" t="n">
        <v>228</v>
      </c>
      <c r="G238" s="23" t="n">
        <v>341</v>
      </c>
      <c r="H238" s="23" t="n">
        <v>485</v>
      </c>
      <c r="I238" s="23" t="n">
        <v>409</v>
      </c>
      <c r="J238" s="23" t="n">
        <v>150</v>
      </c>
      <c r="K238" s="22" t="n">
        <v>77.720207253886</v>
      </c>
      <c r="L238" s="23" t="n">
        <v>197</v>
      </c>
      <c r="M238" s="22" t="n">
        <v>86.0262008733624</v>
      </c>
      <c r="N238" s="23" t="n">
        <v>171</v>
      </c>
      <c r="O238" s="22" t="n">
        <v>75</v>
      </c>
      <c r="P238" s="23" t="n">
        <v>251</v>
      </c>
      <c r="Q238" s="22" t="n">
        <v>73.6070381231672</v>
      </c>
      <c r="R238" s="23" t="n">
        <v>373</v>
      </c>
      <c r="S238" s="22" t="n">
        <v>76.9072164948454</v>
      </c>
      <c r="T238" s="23" t="n">
        <v>329</v>
      </c>
      <c r="U238" s="22" t="n">
        <v>80.440097799511</v>
      </c>
      <c r="V238" s="23" t="n">
        <v>32</v>
      </c>
      <c r="W238" s="22" t="n">
        <v>16.580310880829</v>
      </c>
      <c r="X238" s="23" t="n">
        <v>27</v>
      </c>
      <c r="Y238" s="22" t="n">
        <v>11.7903930131004</v>
      </c>
      <c r="Z238" s="23" t="n">
        <v>43</v>
      </c>
      <c r="AA238" s="22" t="n">
        <v>18.859649122807</v>
      </c>
      <c r="AB238" s="23" t="n">
        <v>60</v>
      </c>
      <c r="AC238" s="22" t="n">
        <v>17.5953079178886</v>
      </c>
      <c r="AD238" s="23" t="n">
        <v>73</v>
      </c>
      <c r="AE238" s="22" t="n">
        <v>15.0515463917526</v>
      </c>
      <c r="AF238" s="23" t="n">
        <v>49</v>
      </c>
      <c r="AG238" s="22" t="n">
        <v>11.9804400977995</v>
      </c>
      <c r="AH238" s="23" t="n">
        <v>11</v>
      </c>
      <c r="AI238" s="22" t="n">
        <v>5.69948186528497</v>
      </c>
      <c r="AJ238" s="23" t="n">
        <v>5</v>
      </c>
      <c r="AK238" s="22" t="n">
        <v>2.18340611353712</v>
      </c>
      <c r="AL238" s="23" t="n">
        <v>14</v>
      </c>
      <c r="AM238" s="22" t="n">
        <v>6.14035087719298</v>
      </c>
      <c r="AN238" s="23" t="n">
        <v>30</v>
      </c>
      <c r="AO238" s="22" t="n">
        <v>8.79765395894428</v>
      </c>
      <c r="AP238" s="23" t="n">
        <v>39</v>
      </c>
      <c r="AQ238" s="22" t="n">
        <v>8.04123711340206</v>
      </c>
      <c r="AR238" s="23" t="n">
        <v>31</v>
      </c>
      <c r="AS238" s="22" t="n">
        <v>7.57946210268949</v>
      </c>
    </row>
    <row r="239">
      <c r="B239" s="4" t="n">
        <v>10700708</v>
      </c>
      <c r="C239" s="5" t="s">
        <v>254</v>
      </c>
      <c r="D239" s="23" t="n">
        <v>263</v>
      </c>
      <c r="E239" s="23" t="n">
        <v>304</v>
      </c>
      <c r="F239" s="23" t="n">
        <v>344</v>
      </c>
      <c r="G239" s="23" t="n">
        <v>372</v>
      </c>
      <c r="H239" s="23" t="n">
        <v>332</v>
      </c>
      <c r="I239" s="23" t="n">
        <v>345</v>
      </c>
      <c r="J239" s="23" t="n">
        <v>198</v>
      </c>
      <c r="K239" s="22" t="n">
        <v>75.2851711026616</v>
      </c>
      <c r="L239" s="23" t="n">
        <v>246</v>
      </c>
      <c r="M239" s="22" t="n">
        <v>80.9210526315789</v>
      </c>
      <c r="N239" s="23" t="n">
        <v>295</v>
      </c>
      <c r="O239" s="22" t="n">
        <v>85.7558139534884</v>
      </c>
      <c r="P239" s="23" t="n">
        <v>299</v>
      </c>
      <c r="Q239" s="22" t="n">
        <v>80.3763440860215</v>
      </c>
      <c r="R239" s="23" t="n">
        <v>271</v>
      </c>
      <c r="S239" s="22" t="n">
        <v>81.6265060240964</v>
      </c>
      <c r="T239" s="23" t="n">
        <v>256</v>
      </c>
      <c r="U239" s="22" t="n">
        <v>74.2028985507246</v>
      </c>
      <c r="V239" s="23" t="n">
        <v>45</v>
      </c>
      <c r="W239" s="22" t="n">
        <v>17.1102661596958</v>
      </c>
      <c r="X239" s="23" t="n">
        <v>42</v>
      </c>
      <c r="Y239" s="22" t="n">
        <v>13.8157894736842</v>
      </c>
      <c r="Z239" s="23" t="n">
        <v>33</v>
      </c>
      <c r="AA239" s="22" t="n">
        <v>9.59302325581395</v>
      </c>
      <c r="AB239" s="23" t="n">
        <v>50</v>
      </c>
      <c r="AC239" s="22" t="n">
        <v>13.4408602150538</v>
      </c>
      <c r="AD239" s="23" t="n">
        <v>40</v>
      </c>
      <c r="AE239" s="22" t="n">
        <v>12.0481927710843</v>
      </c>
      <c r="AF239" s="23" t="n">
        <v>53</v>
      </c>
      <c r="AG239" s="22" t="n">
        <v>15.3623188405797</v>
      </c>
      <c r="AH239" s="23" t="n">
        <v>20</v>
      </c>
      <c r="AI239" s="22" t="n">
        <v>7.60456273764259</v>
      </c>
      <c r="AJ239" s="23" t="n">
        <v>16</v>
      </c>
      <c r="AK239" s="22" t="n">
        <v>5.26315789473684</v>
      </c>
      <c r="AL239" s="23" t="n">
        <v>16</v>
      </c>
      <c r="AM239" s="22" t="n">
        <v>4.65116279069767</v>
      </c>
      <c r="AN239" s="23" t="n">
        <v>23</v>
      </c>
      <c r="AO239" s="22" t="n">
        <v>6.18279569892473</v>
      </c>
      <c r="AP239" s="23" t="n">
        <v>21</v>
      </c>
      <c r="AQ239" s="22" t="n">
        <v>6.32530120481928</v>
      </c>
      <c r="AR239" s="23" t="n">
        <v>36</v>
      </c>
      <c r="AS239" s="22" t="n">
        <v>10.4347826086957</v>
      </c>
    </row>
    <row r="240">
      <c r="B240" s="4" t="n">
        <v>10700709</v>
      </c>
      <c r="C240" s="5" t="s">
        <v>255</v>
      </c>
      <c r="D240" s="23" t="n">
        <v>181</v>
      </c>
      <c r="E240" s="23" t="n">
        <v>181</v>
      </c>
      <c r="F240" s="23" t="n">
        <v>203</v>
      </c>
      <c r="G240" s="23" t="n">
        <v>220</v>
      </c>
      <c r="H240" s="23" t="n">
        <v>261</v>
      </c>
      <c r="I240" s="23" t="n">
        <v>224</v>
      </c>
      <c r="J240" s="23" t="n">
        <v>141</v>
      </c>
      <c r="K240" s="22" t="n">
        <v>77.9005524861878</v>
      </c>
      <c r="L240" s="23" t="n">
        <v>139</v>
      </c>
      <c r="M240" s="22" t="n">
        <v>76.7955801104972</v>
      </c>
      <c r="N240" s="23" t="n">
        <v>158</v>
      </c>
      <c r="O240" s="22" t="n">
        <v>77.8325123152709</v>
      </c>
      <c r="P240" s="23" t="n">
        <v>152</v>
      </c>
      <c r="Q240" s="22" t="n">
        <v>69.0909090909091</v>
      </c>
      <c r="R240" s="23" t="n">
        <v>205</v>
      </c>
      <c r="S240" s="22" t="n">
        <v>78.544061302682</v>
      </c>
      <c r="T240" s="23" t="n">
        <v>182</v>
      </c>
      <c r="U240" s="22" t="n">
        <v>81.25</v>
      </c>
      <c r="V240" s="23" t="n">
        <v>24</v>
      </c>
      <c r="W240" s="22" t="n">
        <v>13.2596685082873</v>
      </c>
      <c r="X240" s="23" t="n">
        <v>28</v>
      </c>
      <c r="Y240" s="22" t="n">
        <v>15.4696132596685</v>
      </c>
      <c r="Z240" s="23" t="n">
        <v>34</v>
      </c>
      <c r="AA240" s="22" t="n">
        <v>16.7487684729064</v>
      </c>
      <c r="AB240" s="23" t="n">
        <v>46</v>
      </c>
      <c r="AC240" s="22" t="n">
        <v>20.9090909090909</v>
      </c>
      <c r="AD240" s="23" t="n">
        <v>33</v>
      </c>
      <c r="AE240" s="22" t="n">
        <v>12.6436781609195</v>
      </c>
      <c r="AF240" s="23" t="n">
        <v>30</v>
      </c>
      <c r="AG240" s="22" t="n">
        <v>13.3928571428571</v>
      </c>
      <c r="AH240" s="23" t="n">
        <v>16</v>
      </c>
      <c r="AI240" s="22" t="n">
        <v>8.83977900552486</v>
      </c>
      <c r="AJ240" s="23" t="n">
        <v>14</v>
      </c>
      <c r="AK240" s="22" t="n">
        <v>7.73480662983425</v>
      </c>
      <c r="AL240" s="23" t="n">
        <v>11</v>
      </c>
      <c r="AM240" s="22" t="n">
        <v>5.41871921182266</v>
      </c>
      <c r="AN240" s="23" t="n">
        <v>22</v>
      </c>
      <c r="AO240" s="22" t="n">
        <v>10</v>
      </c>
      <c r="AP240" s="23" t="n">
        <v>23</v>
      </c>
      <c r="AQ240" s="22" t="n">
        <v>8.81226053639847</v>
      </c>
      <c r="AR240" s="23" t="n">
        <v>12</v>
      </c>
      <c r="AS240" s="22" t="n">
        <v>5.35714285714286</v>
      </c>
    </row>
    <row r="241">
      <c r="B241" s="4" t="n">
        <v>10700710</v>
      </c>
      <c r="C241" s="5" t="s">
        <v>256</v>
      </c>
      <c r="D241" s="23" t="n">
        <v>205</v>
      </c>
      <c r="E241" s="23" t="n">
        <v>214</v>
      </c>
      <c r="F241" s="23" t="n">
        <v>210</v>
      </c>
      <c r="G241" s="23" t="n">
        <v>217</v>
      </c>
      <c r="H241" s="23" t="n">
        <v>199</v>
      </c>
      <c r="I241" s="23" t="n">
        <v>180</v>
      </c>
      <c r="J241" s="23" t="n">
        <v>147</v>
      </c>
      <c r="K241" s="22" t="n">
        <v>71.7073170731707</v>
      </c>
      <c r="L241" s="23" t="n">
        <v>182</v>
      </c>
      <c r="M241" s="22" t="n">
        <v>85.0467289719626</v>
      </c>
      <c r="N241" s="23" t="n">
        <v>147</v>
      </c>
      <c r="O241" s="22" t="n">
        <v>70</v>
      </c>
      <c r="P241" s="23" t="n">
        <v>164</v>
      </c>
      <c r="Q241" s="22" t="n">
        <v>75.5760368663594</v>
      </c>
      <c r="R241" s="23" t="n">
        <v>156</v>
      </c>
      <c r="S241" s="22" t="n">
        <v>78.391959798995</v>
      </c>
      <c r="T241" s="23" t="n">
        <v>140</v>
      </c>
      <c r="U241" s="22" t="n">
        <v>77.7777777777778</v>
      </c>
      <c r="V241" s="23" t="n">
        <v>41</v>
      </c>
      <c r="W241" s="22" t="n">
        <v>20</v>
      </c>
      <c r="X241" s="23" t="n">
        <v>21</v>
      </c>
      <c r="Y241" s="22" t="n">
        <v>9.81308411214953</v>
      </c>
      <c r="Z241" s="23" t="n">
        <v>39</v>
      </c>
      <c r="AA241" s="22" t="n">
        <v>18.5714285714286</v>
      </c>
      <c r="AB241" s="23" t="n">
        <v>33</v>
      </c>
      <c r="AC241" s="22" t="n">
        <v>15.2073732718894</v>
      </c>
      <c r="AD241" s="23" t="n">
        <v>31</v>
      </c>
      <c r="AE241" s="22" t="n">
        <v>15.5778894472362</v>
      </c>
      <c r="AF241" s="23" t="n">
        <v>26</v>
      </c>
      <c r="AG241" s="22" t="n">
        <v>14.4444444444444</v>
      </c>
      <c r="AH241" s="23" t="n">
        <v>17</v>
      </c>
      <c r="AI241" s="22" t="n">
        <v>8.29268292682927</v>
      </c>
      <c r="AJ241" s="23" t="n">
        <v>11</v>
      </c>
      <c r="AK241" s="22" t="n">
        <v>5.14018691588785</v>
      </c>
      <c r="AL241" s="23" t="n">
        <v>24</v>
      </c>
      <c r="AM241" s="22" t="n">
        <v>11.4285714285714</v>
      </c>
      <c r="AN241" s="23" t="n">
        <v>20</v>
      </c>
      <c r="AO241" s="22" t="n">
        <v>9.21658986175115</v>
      </c>
      <c r="AP241" s="23" t="n">
        <v>12</v>
      </c>
      <c r="AQ241" s="22" t="n">
        <v>6.03015075376884</v>
      </c>
      <c r="AR241" s="23" t="n">
        <v>14</v>
      </c>
      <c r="AS241" s="22" t="n">
        <v>7.77777777777778</v>
      </c>
    </row>
    <row r="242">
      <c r="B242" s="4" t="n">
        <v>10700711</v>
      </c>
      <c r="C242" s="5" t="s">
        <v>257</v>
      </c>
      <c r="D242" s="23" t="n">
        <v>130</v>
      </c>
      <c r="E242" s="23" t="n">
        <v>149</v>
      </c>
      <c r="F242" s="23" t="n">
        <v>107</v>
      </c>
      <c r="G242" s="23" t="n">
        <v>121</v>
      </c>
      <c r="H242" s="23" t="n">
        <v>109</v>
      </c>
      <c r="I242" s="23" t="n">
        <v>106</v>
      </c>
      <c r="J242" s="23" t="n">
        <v>82</v>
      </c>
      <c r="K242" s="22" t="n">
        <v>63.0769230769231</v>
      </c>
      <c r="L242" s="23" t="n">
        <v>118</v>
      </c>
      <c r="M242" s="22" t="n">
        <v>79.1946308724832</v>
      </c>
      <c r="N242" s="23" t="n">
        <v>79</v>
      </c>
      <c r="O242" s="22" t="n">
        <v>73.8317757009346</v>
      </c>
      <c r="P242" s="23" t="n">
        <v>101</v>
      </c>
      <c r="Q242" s="22" t="n">
        <v>83.4710743801653</v>
      </c>
      <c r="R242" s="23" t="n">
        <v>76</v>
      </c>
      <c r="S242" s="22" t="n">
        <v>69.7247706422018</v>
      </c>
      <c r="T242" s="23" t="n">
        <v>74</v>
      </c>
      <c r="U242" s="22" t="n">
        <v>69.811320754717</v>
      </c>
      <c r="V242" s="23" t="n">
        <v>26</v>
      </c>
      <c r="W242" s="22" t="n">
        <v>20</v>
      </c>
      <c r="X242" s="23" t="n">
        <v>20</v>
      </c>
      <c r="Y242" s="22" t="n">
        <v>13.4228187919463</v>
      </c>
      <c r="Z242" s="23" t="n">
        <v>15</v>
      </c>
      <c r="AA242" s="22" t="n">
        <v>14.018691588785</v>
      </c>
      <c r="AB242" s="23" t="n">
        <v>17</v>
      </c>
      <c r="AC242" s="22" t="n">
        <v>14.0495867768595</v>
      </c>
      <c r="AD242" s="23" t="n">
        <v>24</v>
      </c>
      <c r="AE242" s="22" t="n">
        <v>22.0183486238532</v>
      </c>
      <c r="AF242" s="23" t="n">
        <v>21</v>
      </c>
      <c r="AG242" s="22" t="n">
        <v>19.811320754717</v>
      </c>
      <c r="AH242" s="23" t="n">
        <v>22</v>
      </c>
      <c r="AI242" s="22" t="n">
        <v>16.9230769230769</v>
      </c>
      <c r="AJ242" s="23" t="n">
        <v>11</v>
      </c>
      <c r="AK242" s="22" t="n">
        <v>7.38255033557047</v>
      </c>
      <c r="AL242" s="23" t="n">
        <v>13</v>
      </c>
      <c r="AM242" s="22" t="n">
        <v>12.1495327102804</v>
      </c>
      <c r="AN242" s="23" t="n">
        <v>3</v>
      </c>
      <c r="AO242" s="22" t="n">
        <v>2.47933884297521</v>
      </c>
      <c r="AP242" s="23" t="n">
        <v>9</v>
      </c>
      <c r="AQ242" s="22" t="n">
        <v>8.25688073394496</v>
      </c>
      <c r="AR242" s="23" t="n">
        <v>11</v>
      </c>
      <c r="AS242" s="22" t="n">
        <v>10.377358490566</v>
      </c>
    </row>
    <row r="243">
      <c r="B243" s="4" t="n">
        <v>10700712</v>
      </c>
      <c r="C243" s="5" t="s">
        <v>258</v>
      </c>
      <c r="D243" s="23" t="n">
        <v>71</v>
      </c>
      <c r="E243" s="23" t="n">
        <v>73</v>
      </c>
      <c r="F243" s="23" t="n">
        <v>75</v>
      </c>
      <c r="G243" s="23" t="n">
        <v>79</v>
      </c>
      <c r="H243" s="23" t="n">
        <v>66</v>
      </c>
      <c r="I243" s="23" t="n">
        <v>75</v>
      </c>
      <c r="J243" s="23" t="n">
        <v>55</v>
      </c>
      <c r="K243" s="22" t="n">
        <v>77.4647887323944</v>
      </c>
      <c r="L243" s="23" t="n">
        <v>57</v>
      </c>
      <c r="M243" s="22" t="n">
        <v>78.0821917808219</v>
      </c>
      <c r="N243" s="23" t="n">
        <v>59</v>
      </c>
      <c r="O243" s="22" t="n">
        <v>78.6666666666667</v>
      </c>
      <c r="P243" s="23" t="n">
        <v>64</v>
      </c>
      <c r="Q243" s="22" t="n">
        <v>81.0126582278481</v>
      </c>
      <c r="R243" s="23" t="n">
        <v>54</v>
      </c>
      <c r="S243" s="22" t="n">
        <v>81.8181818181818</v>
      </c>
      <c r="T243" s="23" t="n">
        <v>62</v>
      </c>
      <c r="U243" s="22" t="n">
        <v>82.6666666666667</v>
      </c>
      <c r="V243" s="23" t="n">
        <v>12</v>
      </c>
      <c r="W243" s="22" t="n">
        <v>16.9014084507042</v>
      </c>
      <c r="X243" s="23" t="n">
        <v>9</v>
      </c>
      <c r="Y243" s="22" t="n">
        <v>12.3287671232877</v>
      </c>
      <c r="Z243" s="23" t="n">
        <v>10</v>
      </c>
      <c r="AA243" s="22" t="n">
        <v>13.3333333333333</v>
      </c>
      <c r="AB243" s="23" t="n">
        <v>8</v>
      </c>
      <c r="AC243" s="22" t="n">
        <v>10.126582278481</v>
      </c>
      <c r="AD243" s="23" t="n">
        <v>7</v>
      </c>
      <c r="AE243" s="22" t="n">
        <v>10.6060606060606</v>
      </c>
      <c r="AF243" s="23" t="n">
        <v>8</v>
      </c>
      <c r="AG243" s="22" t="n">
        <v>10.6666666666667</v>
      </c>
      <c r="AH243" s="23" t="n">
        <v>4</v>
      </c>
      <c r="AI243" s="22" t="n">
        <v>5.63380281690141</v>
      </c>
      <c r="AJ243" s="23" t="n">
        <v>7</v>
      </c>
      <c r="AK243" s="22" t="n">
        <v>9.58904109589041</v>
      </c>
      <c r="AL243" s="23" t="n">
        <v>6</v>
      </c>
      <c r="AM243" s="22" t="n">
        <v>8</v>
      </c>
      <c r="AN243" s="23" t="n">
        <v>7</v>
      </c>
      <c r="AO243" s="22" t="n">
        <v>8.86075949367089</v>
      </c>
      <c r="AP243" s="23" t="n">
        <v>5</v>
      </c>
      <c r="AQ243" s="22" t="n">
        <v>7.57575757575758</v>
      </c>
      <c r="AR243" s="23" t="n">
        <v>5</v>
      </c>
      <c r="AS243" s="22" t="n">
        <v>6.66666666666667</v>
      </c>
    </row>
    <row r="244">
      <c r="B244" s="4" t="n">
        <v>10700713</v>
      </c>
      <c r="C244" s="5" t="s">
        <v>259</v>
      </c>
      <c r="D244" s="23" t="n">
        <v>127</v>
      </c>
      <c r="E244" s="23" t="n">
        <v>118</v>
      </c>
      <c r="F244" s="23" t="n">
        <v>114</v>
      </c>
      <c r="G244" s="23" t="n">
        <v>112</v>
      </c>
      <c r="H244" s="23" t="n">
        <v>92</v>
      </c>
      <c r="I244" s="23" t="n">
        <v>98</v>
      </c>
      <c r="J244" s="23" t="n">
        <v>77</v>
      </c>
      <c r="K244" s="22" t="n">
        <v>60.6299212598425</v>
      </c>
      <c r="L244" s="23" t="n">
        <v>93</v>
      </c>
      <c r="M244" s="22" t="n">
        <v>78.8135593220339</v>
      </c>
      <c r="N244" s="23" t="n">
        <v>90</v>
      </c>
      <c r="O244" s="22" t="n">
        <v>78.9473684210526</v>
      </c>
      <c r="P244" s="23" t="n">
        <v>92</v>
      </c>
      <c r="Q244" s="22" t="n">
        <v>82.1428571428571</v>
      </c>
      <c r="R244" s="23" t="n">
        <v>74</v>
      </c>
      <c r="S244" s="22" t="n">
        <v>80.4347826086957</v>
      </c>
      <c r="T244" s="23" t="n">
        <v>84</v>
      </c>
      <c r="U244" s="22" t="n">
        <v>85.7142857142857</v>
      </c>
      <c r="V244" s="23" t="n">
        <v>32</v>
      </c>
      <c r="W244" s="22" t="n">
        <v>25.1968503937008</v>
      </c>
      <c r="X244" s="23" t="n">
        <v>17</v>
      </c>
      <c r="Y244" s="22" t="n">
        <v>14.4067796610169</v>
      </c>
      <c r="Z244" s="23" t="n">
        <v>9</v>
      </c>
      <c r="AA244" s="22" t="n">
        <v>7.89473684210526</v>
      </c>
      <c r="AB244" s="23" t="n">
        <v>15</v>
      </c>
      <c r="AC244" s="22" t="n">
        <v>13.3928571428571</v>
      </c>
      <c r="AD244" s="23" t="n">
        <v>13</v>
      </c>
      <c r="AE244" s="22" t="n">
        <v>14.1304347826087</v>
      </c>
      <c r="AF244" s="23" t="n">
        <v>11</v>
      </c>
      <c r="AG244" s="22" t="n">
        <v>11.2244897959184</v>
      </c>
      <c r="AH244" s="23" t="n">
        <v>18</v>
      </c>
      <c r="AI244" s="22" t="n">
        <v>14.1732283464567</v>
      </c>
      <c r="AJ244" s="23" t="n">
        <v>8</v>
      </c>
      <c r="AK244" s="22" t="n">
        <v>6.77966101694915</v>
      </c>
      <c r="AL244" s="23" t="n">
        <v>15</v>
      </c>
      <c r="AM244" s="22" t="n">
        <v>13.1578947368421</v>
      </c>
      <c r="AN244" s="23" t="n">
        <v>5</v>
      </c>
      <c r="AO244" s="22" t="n">
        <v>4.46428571428571</v>
      </c>
      <c r="AP244" s="23" t="n">
        <v>5</v>
      </c>
      <c r="AQ244" s="22" t="n">
        <v>5.43478260869565</v>
      </c>
      <c r="AR244" s="23" t="n">
        <v>3</v>
      </c>
      <c r="AS244" s="22" t="n">
        <v>3.06122448979592</v>
      </c>
    </row>
    <row r="245">
      <c r="B245" s="4" t="n">
        <v>10700801</v>
      </c>
      <c r="C245" s="5" t="s">
        <v>260</v>
      </c>
      <c r="D245" s="23" t="n">
        <v>898</v>
      </c>
      <c r="E245" s="23" t="n">
        <v>991</v>
      </c>
      <c r="F245" s="23" t="n">
        <v>976</v>
      </c>
      <c r="G245" s="23" t="n">
        <v>921</v>
      </c>
      <c r="H245" s="23" t="n">
        <v>989</v>
      </c>
      <c r="I245" s="23" t="n">
        <v>919</v>
      </c>
      <c r="J245" s="23" t="n">
        <v>667</v>
      </c>
      <c r="K245" s="22" t="n">
        <v>74.2761692650334</v>
      </c>
      <c r="L245" s="23" t="n">
        <v>720</v>
      </c>
      <c r="M245" s="22" t="n">
        <v>72.6538849646821</v>
      </c>
      <c r="N245" s="23" t="n">
        <v>765</v>
      </c>
      <c r="O245" s="22" t="n">
        <v>78.3811475409836</v>
      </c>
      <c r="P245" s="23" t="n">
        <v>744</v>
      </c>
      <c r="Q245" s="22" t="n">
        <v>80.7817589576547</v>
      </c>
      <c r="R245" s="23" t="n">
        <v>754</v>
      </c>
      <c r="S245" s="22" t="n">
        <v>76.2386248736097</v>
      </c>
      <c r="T245" s="23" t="n">
        <v>690</v>
      </c>
      <c r="U245" s="22" t="n">
        <v>75.0816104461371</v>
      </c>
      <c r="V245" s="23" t="n">
        <v>144</v>
      </c>
      <c r="W245" s="22" t="n">
        <v>16.0356347438753</v>
      </c>
      <c r="X245" s="23" t="n">
        <v>184</v>
      </c>
      <c r="Y245" s="22" t="n">
        <v>18.5671039354188</v>
      </c>
      <c r="Z245" s="23" t="n">
        <v>160</v>
      </c>
      <c r="AA245" s="22" t="n">
        <v>16.3934426229508</v>
      </c>
      <c r="AB245" s="23" t="n">
        <v>131</v>
      </c>
      <c r="AC245" s="22" t="n">
        <v>14.2236699239957</v>
      </c>
      <c r="AD245" s="23" t="n">
        <v>157</v>
      </c>
      <c r="AE245" s="22" t="n">
        <v>15.8746208291203</v>
      </c>
      <c r="AF245" s="23" t="n">
        <v>137</v>
      </c>
      <c r="AG245" s="22" t="n">
        <v>14.9075081610446</v>
      </c>
      <c r="AH245" s="23" t="n">
        <v>87</v>
      </c>
      <c r="AI245" s="22" t="n">
        <v>9.68819599109131</v>
      </c>
      <c r="AJ245" s="23" t="n">
        <v>87</v>
      </c>
      <c r="AK245" s="22" t="n">
        <v>8.77901109989909</v>
      </c>
      <c r="AL245" s="23" t="n">
        <v>51</v>
      </c>
      <c r="AM245" s="22" t="n">
        <v>5.22540983606557</v>
      </c>
      <c r="AN245" s="23" t="n">
        <v>46</v>
      </c>
      <c r="AO245" s="22" t="n">
        <v>4.99457111834962</v>
      </c>
      <c r="AP245" s="23" t="n">
        <v>78</v>
      </c>
      <c r="AQ245" s="22" t="n">
        <v>7.88675429726997</v>
      </c>
      <c r="AR245" s="23" t="n">
        <v>92</v>
      </c>
      <c r="AS245" s="22" t="n">
        <v>10.0108813928183</v>
      </c>
    </row>
    <row r="246">
      <c r="B246" s="4" t="n">
        <v>10700802</v>
      </c>
      <c r="C246" s="5" t="s">
        <v>261</v>
      </c>
      <c r="D246" s="23" t="n">
        <v>941</v>
      </c>
      <c r="E246" s="23" t="n">
        <v>939</v>
      </c>
      <c r="F246" s="23" t="n">
        <v>1050</v>
      </c>
      <c r="G246" s="23" t="n">
        <v>1131</v>
      </c>
      <c r="H246" s="23" t="n">
        <v>1104</v>
      </c>
      <c r="I246" s="23" t="n">
        <v>1099</v>
      </c>
      <c r="J246" s="23" t="n">
        <v>721</v>
      </c>
      <c r="K246" s="22" t="n">
        <v>76.6206163655685</v>
      </c>
      <c r="L246" s="23" t="n">
        <v>694</v>
      </c>
      <c r="M246" s="22" t="n">
        <v>73.9084132055378</v>
      </c>
      <c r="N246" s="23" t="n">
        <v>797</v>
      </c>
      <c r="O246" s="22" t="n">
        <v>75.9047619047619</v>
      </c>
      <c r="P246" s="23" t="n">
        <v>889</v>
      </c>
      <c r="Q246" s="22" t="n">
        <v>78.6030061892131</v>
      </c>
      <c r="R246" s="23" t="n">
        <v>863</v>
      </c>
      <c r="S246" s="22" t="n">
        <v>78.1702898550725</v>
      </c>
      <c r="T246" s="23" t="n">
        <v>886</v>
      </c>
      <c r="U246" s="22" t="n">
        <v>80.6187443130118</v>
      </c>
      <c r="V246" s="23" t="n">
        <v>129</v>
      </c>
      <c r="W246" s="22" t="n">
        <v>13.7088204038257</v>
      </c>
      <c r="X246" s="23" t="n">
        <v>157</v>
      </c>
      <c r="Y246" s="22" t="n">
        <v>16.7199148029819</v>
      </c>
      <c r="Z246" s="23" t="n">
        <v>161</v>
      </c>
      <c r="AA246" s="22" t="n">
        <v>15.3333333333333</v>
      </c>
      <c r="AB246" s="23" t="n">
        <v>174</v>
      </c>
      <c r="AC246" s="22" t="n">
        <v>15.3846153846154</v>
      </c>
      <c r="AD246" s="23" t="n">
        <v>153</v>
      </c>
      <c r="AE246" s="22" t="n">
        <v>13.8586956521739</v>
      </c>
      <c r="AF246" s="23" t="n">
        <v>122</v>
      </c>
      <c r="AG246" s="22" t="n">
        <v>11.1010009099181</v>
      </c>
      <c r="AH246" s="23" t="n">
        <v>91</v>
      </c>
      <c r="AI246" s="22" t="n">
        <v>9.67056323060574</v>
      </c>
      <c r="AJ246" s="23" t="n">
        <v>88</v>
      </c>
      <c r="AK246" s="22" t="n">
        <v>9.3716719914803</v>
      </c>
      <c r="AL246" s="23" t="n">
        <v>92</v>
      </c>
      <c r="AM246" s="22" t="n">
        <v>8.76190476190476</v>
      </c>
      <c r="AN246" s="23" t="n">
        <v>68</v>
      </c>
      <c r="AO246" s="22" t="n">
        <v>6.01237842617153</v>
      </c>
      <c r="AP246" s="23" t="n">
        <v>88</v>
      </c>
      <c r="AQ246" s="22" t="n">
        <v>7.97101449275362</v>
      </c>
      <c r="AR246" s="23" t="n">
        <v>91</v>
      </c>
      <c r="AS246" s="22" t="n">
        <v>8.28025477707006</v>
      </c>
    </row>
    <row r="247">
      <c r="B247" s="4" t="n">
        <v>10700803</v>
      </c>
      <c r="C247" s="5" t="s">
        <v>262</v>
      </c>
      <c r="D247" s="23" t="n">
        <v>666</v>
      </c>
      <c r="E247" s="23" t="n">
        <v>681</v>
      </c>
      <c r="F247" s="23" t="n">
        <v>749</v>
      </c>
      <c r="G247" s="23" t="n">
        <v>701</v>
      </c>
      <c r="H247" s="23" t="n">
        <v>781</v>
      </c>
      <c r="I247" s="23" t="n">
        <v>660</v>
      </c>
      <c r="J247" s="23" t="n">
        <v>505</v>
      </c>
      <c r="K247" s="22" t="n">
        <v>75.8258258258258</v>
      </c>
      <c r="L247" s="23" t="n">
        <v>557</v>
      </c>
      <c r="M247" s="22" t="n">
        <v>81.791483113069</v>
      </c>
      <c r="N247" s="23" t="n">
        <v>597</v>
      </c>
      <c r="O247" s="22" t="n">
        <v>79.7062750333778</v>
      </c>
      <c r="P247" s="23" t="n">
        <v>617</v>
      </c>
      <c r="Q247" s="22" t="n">
        <v>88.0171184022825</v>
      </c>
      <c r="R247" s="23" t="n">
        <v>643</v>
      </c>
      <c r="S247" s="22" t="n">
        <v>82.3303457106274</v>
      </c>
      <c r="T247" s="23" t="n">
        <v>528</v>
      </c>
      <c r="U247" s="22" t="n">
        <v>80</v>
      </c>
      <c r="V247" s="23" t="n">
        <v>102</v>
      </c>
      <c r="W247" s="22" t="n">
        <v>15.3153153153153</v>
      </c>
      <c r="X247" s="23" t="n">
        <v>93</v>
      </c>
      <c r="Y247" s="22" t="n">
        <v>13.6563876651982</v>
      </c>
      <c r="Z247" s="23" t="n">
        <v>115</v>
      </c>
      <c r="AA247" s="22" t="n">
        <v>15.3538050734312</v>
      </c>
      <c r="AB247" s="23" t="n">
        <v>54</v>
      </c>
      <c r="AC247" s="22" t="n">
        <v>7.70328102710414</v>
      </c>
      <c r="AD247" s="23" t="n">
        <v>87</v>
      </c>
      <c r="AE247" s="22" t="n">
        <v>11.1395646606914</v>
      </c>
      <c r="AF247" s="23" t="n">
        <v>81</v>
      </c>
      <c r="AG247" s="22" t="n">
        <v>12.2727272727273</v>
      </c>
      <c r="AH247" s="23" t="n">
        <v>59</v>
      </c>
      <c r="AI247" s="22" t="n">
        <v>8.85885885885886</v>
      </c>
      <c r="AJ247" s="23" t="n">
        <v>31</v>
      </c>
      <c r="AK247" s="22" t="n">
        <v>4.55212922173275</v>
      </c>
      <c r="AL247" s="23" t="n">
        <v>37</v>
      </c>
      <c r="AM247" s="22" t="n">
        <v>4.93991989319092</v>
      </c>
      <c r="AN247" s="23" t="n">
        <v>30</v>
      </c>
      <c r="AO247" s="22" t="n">
        <v>4.27960057061341</v>
      </c>
      <c r="AP247" s="23" t="n">
        <v>51</v>
      </c>
      <c r="AQ247" s="22" t="n">
        <v>6.53008962868118</v>
      </c>
      <c r="AR247" s="23" t="n">
        <v>51</v>
      </c>
      <c r="AS247" s="22" t="n">
        <v>7.72727272727273</v>
      </c>
    </row>
    <row r="248">
      <c r="B248" s="4" t="n">
        <v>10700804</v>
      </c>
      <c r="C248" s="5" t="s">
        <v>263</v>
      </c>
      <c r="D248" s="23" t="n">
        <v>1713</v>
      </c>
      <c r="E248" s="23" t="n">
        <v>1819</v>
      </c>
      <c r="F248" s="23" t="n">
        <v>1981</v>
      </c>
      <c r="G248" s="23" t="n">
        <v>1958</v>
      </c>
      <c r="H248" s="23" t="n">
        <v>1768</v>
      </c>
      <c r="I248" s="23" t="n">
        <v>1527</v>
      </c>
      <c r="J248" s="23" t="n">
        <v>1343</v>
      </c>
      <c r="K248" s="22" t="n">
        <v>78.4004670169294</v>
      </c>
      <c r="L248" s="23" t="n">
        <v>1482</v>
      </c>
      <c r="M248" s="22" t="n">
        <v>81.4733369983507</v>
      </c>
      <c r="N248" s="23" t="n">
        <v>1550</v>
      </c>
      <c r="O248" s="22" t="n">
        <v>78.2433114588592</v>
      </c>
      <c r="P248" s="23" t="n">
        <v>1590</v>
      </c>
      <c r="Q248" s="22" t="n">
        <v>81.2053115423902</v>
      </c>
      <c r="R248" s="23" t="n">
        <v>1373</v>
      </c>
      <c r="S248" s="22" t="n">
        <v>77.658371040724</v>
      </c>
      <c r="T248" s="23" t="n">
        <v>1213</v>
      </c>
      <c r="U248" s="22" t="n">
        <v>79.4368041912246</v>
      </c>
      <c r="V248" s="23" t="n">
        <v>234</v>
      </c>
      <c r="W248" s="22" t="n">
        <v>13.6602451838879</v>
      </c>
      <c r="X248" s="23" t="n">
        <v>243</v>
      </c>
      <c r="Y248" s="22" t="n">
        <v>13.3589884551952</v>
      </c>
      <c r="Z248" s="23" t="n">
        <v>309</v>
      </c>
      <c r="AA248" s="22" t="n">
        <v>15.5981827359919</v>
      </c>
      <c r="AB248" s="23" t="n">
        <v>248</v>
      </c>
      <c r="AC248" s="22" t="n">
        <v>12.6659856996936</v>
      </c>
      <c r="AD248" s="23" t="n">
        <v>269</v>
      </c>
      <c r="AE248" s="22" t="n">
        <v>15.2149321266968</v>
      </c>
      <c r="AF248" s="23" t="n">
        <v>218</v>
      </c>
      <c r="AG248" s="22" t="n">
        <v>14.2763588736084</v>
      </c>
      <c r="AH248" s="23" t="n">
        <v>136</v>
      </c>
      <c r="AI248" s="22" t="n">
        <v>7.93928779918272</v>
      </c>
      <c r="AJ248" s="23" t="n">
        <v>94</v>
      </c>
      <c r="AK248" s="22" t="n">
        <v>5.1676745464541</v>
      </c>
      <c r="AL248" s="23" t="n">
        <v>122</v>
      </c>
      <c r="AM248" s="22" t="n">
        <v>6.15850580514891</v>
      </c>
      <c r="AN248" s="23" t="n">
        <v>120</v>
      </c>
      <c r="AO248" s="22" t="n">
        <v>6.12870275791624</v>
      </c>
      <c r="AP248" s="23" t="n">
        <v>126</v>
      </c>
      <c r="AQ248" s="22" t="n">
        <v>7.12669683257919</v>
      </c>
      <c r="AR248" s="23" t="n">
        <v>96</v>
      </c>
      <c r="AS248" s="22" t="n">
        <v>6.28683693516699</v>
      </c>
    </row>
    <row r="249">
      <c r="B249" s="4" t="n">
        <v>10700901</v>
      </c>
      <c r="C249" s="5" t="s">
        <v>264</v>
      </c>
      <c r="D249" s="23" t="n">
        <v>1620</v>
      </c>
      <c r="E249" s="23" t="n">
        <v>1631</v>
      </c>
      <c r="F249" s="23" t="n">
        <v>1700</v>
      </c>
      <c r="G249" s="23" t="n">
        <v>1719</v>
      </c>
      <c r="H249" s="23" t="n">
        <v>1359</v>
      </c>
      <c r="I249" s="23" t="n">
        <v>1260</v>
      </c>
      <c r="J249" s="23" t="n">
        <v>1213</v>
      </c>
      <c r="K249" s="22" t="n">
        <v>74.8765432098765</v>
      </c>
      <c r="L249" s="23" t="n">
        <v>1277</v>
      </c>
      <c r="M249" s="22" t="n">
        <v>78.295524218271</v>
      </c>
      <c r="N249" s="23" t="n">
        <v>1298</v>
      </c>
      <c r="O249" s="22" t="n">
        <v>76.3529411764706</v>
      </c>
      <c r="P249" s="23" t="n">
        <v>1349</v>
      </c>
      <c r="Q249" s="22" t="n">
        <v>78.4758580570099</v>
      </c>
      <c r="R249" s="23" t="n">
        <v>1017</v>
      </c>
      <c r="S249" s="22" t="n">
        <v>74.8344370860927</v>
      </c>
      <c r="T249" s="23" t="n">
        <v>948</v>
      </c>
      <c r="U249" s="22" t="n">
        <v>75.2380952380952</v>
      </c>
      <c r="V249" s="23" t="n">
        <v>248</v>
      </c>
      <c r="W249" s="22" t="n">
        <v>15.3086419753086</v>
      </c>
      <c r="X249" s="23" t="n">
        <v>245</v>
      </c>
      <c r="Y249" s="22" t="n">
        <v>15.0214592274678</v>
      </c>
      <c r="Z249" s="23" t="n">
        <v>257</v>
      </c>
      <c r="AA249" s="22" t="n">
        <v>15.1176470588235</v>
      </c>
      <c r="AB249" s="23" t="n">
        <v>246</v>
      </c>
      <c r="AC249" s="22" t="n">
        <v>14.3106457242583</v>
      </c>
      <c r="AD249" s="23" t="n">
        <v>241</v>
      </c>
      <c r="AE249" s="22" t="n">
        <v>17.7336276674025</v>
      </c>
      <c r="AF249" s="23" t="n">
        <v>191</v>
      </c>
      <c r="AG249" s="22" t="n">
        <v>15.1587301587302</v>
      </c>
      <c r="AH249" s="23" t="n">
        <v>159</v>
      </c>
      <c r="AI249" s="22" t="n">
        <v>9.81481481481481</v>
      </c>
      <c r="AJ249" s="23" t="n">
        <v>109</v>
      </c>
      <c r="AK249" s="22" t="n">
        <v>6.68301655426119</v>
      </c>
      <c r="AL249" s="23" t="n">
        <v>145</v>
      </c>
      <c r="AM249" s="22" t="n">
        <v>8.52941176470588</v>
      </c>
      <c r="AN249" s="23" t="n">
        <v>124</v>
      </c>
      <c r="AO249" s="22" t="n">
        <v>7.21349621873182</v>
      </c>
      <c r="AP249" s="23" t="n">
        <v>101</v>
      </c>
      <c r="AQ249" s="22" t="n">
        <v>7.43193524650478</v>
      </c>
      <c r="AR249" s="23" t="n">
        <v>121</v>
      </c>
      <c r="AS249" s="22" t="n">
        <v>9.6031746031746</v>
      </c>
    </row>
    <row r="250">
      <c r="B250" s="4" t="n">
        <v>10700902</v>
      </c>
      <c r="C250" s="5" t="s">
        <v>265</v>
      </c>
      <c r="D250" s="23" t="n">
        <v>845</v>
      </c>
      <c r="E250" s="23" t="n">
        <v>879</v>
      </c>
      <c r="F250" s="23" t="n">
        <v>904</v>
      </c>
      <c r="G250" s="23" t="n">
        <v>923</v>
      </c>
      <c r="H250" s="23" t="n">
        <v>837</v>
      </c>
      <c r="I250" s="23" t="n">
        <v>741</v>
      </c>
      <c r="J250" s="23" t="n">
        <v>682</v>
      </c>
      <c r="K250" s="22" t="n">
        <v>80.7100591715976</v>
      </c>
      <c r="L250" s="23" t="n">
        <v>692</v>
      </c>
      <c r="M250" s="22" t="n">
        <v>78.7258248009101</v>
      </c>
      <c r="N250" s="23" t="n">
        <v>741</v>
      </c>
      <c r="O250" s="22" t="n">
        <v>81.9690265486726</v>
      </c>
      <c r="P250" s="23" t="n">
        <v>756</v>
      </c>
      <c r="Q250" s="22" t="n">
        <v>81.9068255687974</v>
      </c>
      <c r="R250" s="23" t="n">
        <v>645</v>
      </c>
      <c r="S250" s="22" t="n">
        <v>77.0609318996416</v>
      </c>
      <c r="T250" s="23" t="n">
        <v>537</v>
      </c>
      <c r="U250" s="22" t="n">
        <v>72.4696356275304</v>
      </c>
      <c r="V250" s="23" t="n">
        <v>104</v>
      </c>
      <c r="W250" s="22" t="n">
        <v>12.3076923076923</v>
      </c>
      <c r="X250" s="23" t="n">
        <v>129</v>
      </c>
      <c r="Y250" s="22" t="n">
        <v>14.6757679180887</v>
      </c>
      <c r="Z250" s="23" t="n">
        <v>126</v>
      </c>
      <c r="AA250" s="22" t="n">
        <v>13.9380530973451</v>
      </c>
      <c r="AB250" s="23" t="n">
        <v>120</v>
      </c>
      <c r="AC250" s="22" t="n">
        <v>13.0010834236186</v>
      </c>
      <c r="AD250" s="23" t="n">
        <v>137</v>
      </c>
      <c r="AE250" s="22" t="n">
        <v>16.3679808841099</v>
      </c>
      <c r="AF250" s="23" t="n">
        <v>126</v>
      </c>
      <c r="AG250" s="22" t="n">
        <v>17.0040485829959</v>
      </c>
      <c r="AH250" s="23" t="n">
        <v>59</v>
      </c>
      <c r="AI250" s="22" t="n">
        <v>6.98224852071006</v>
      </c>
      <c r="AJ250" s="23" t="n">
        <v>58</v>
      </c>
      <c r="AK250" s="22" t="n">
        <v>6.59840728100114</v>
      </c>
      <c r="AL250" s="23" t="n">
        <v>37</v>
      </c>
      <c r="AM250" s="22" t="n">
        <v>4.0929203539823</v>
      </c>
      <c r="AN250" s="23" t="n">
        <v>47</v>
      </c>
      <c r="AO250" s="22" t="n">
        <v>5.09209100758397</v>
      </c>
      <c r="AP250" s="23" t="n">
        <v>55</v>
      </c>
      <c r="AQ250" s="22" t="n">
        <v>6.57108721624851</v>
      </c>
      <c r="AR250" s="23" t="n">
        <v>78</v>
      </c>
      <c r="AS250" s="22" t="n">
        <v>10.5263157894737</v>
      </c>
    </row>
    <row r="251">
      <c r="B251" s="4" t="n">
        <v>10701001</v>
      </c>
      <c r="C251" s="5" t="s">
        <v>266</v>
      </c>
      <c r="D251" s="23" t="n">
        <v>323</v>
      </c>
      <c r="E251" s="23" t="n">
        <v>318</v>
      </c>
      <c r="F251" s="23" t="n">
        <v>304</v>
      </c>
      <c r="G251" s="23" t="n">
        <v>319</v>
      </c>
      <c r="H251" s="23" t="n">
        <v>312</v>
      </c>
      <c r="I251" s="23" t="n">
        <v>313</v>
      </c>
      <c r="J251" s="23" t="n">
        <v>259</v>
      </c>
      <c r="K251" s="22" t="n">
        <v>80.1857585139319</v>
      </c>
      <c r="L251" s="23" t="n">
        <v>253</v>
      </c>
      <c r="M251" s="22" t="n">
        <v>79.559748427673</v>
      </c>
      <c r="N251" s="23" t="n">
        <v>212</v>
      </c>
      <c r="O251" s="22" t="n">
        <v>69.7368421052632</v>
      </c>
      <c r="P251" s="23" t="n">
        <v>277</v>
      </c>
      <c r="Q251" s="22" t="n">
        <v>86.833855799373</v>
      </c>
      <c r="R251" s="23" t="n">
        <v>269</v>
      </c>
      <c r="S251" s="22" t="n">
        <v>86.2179487179487</v>
      </c>
      <c r="T251" s="23" t="n">
        <v>246</v>
      </c>
      <c r="U251" s="22" t="n">
        <v>78.594249201278</v>
      </c>
      <c r="V251" s="23" t="n">
        <v>44</v>
      </c>
      <c r="W251" s="22" t="n">
        <v>13.6222910216718</v>
      </c>
      <c r="X251" s="23" t="n">
        <v>40</v>
      </c>
      <c r="Y251" s="22" t="n">
        <v>12.5786163522013</v>
      </c>
      <c r="Z251" s="23" t="n">
        <v>63</v>
      </c>
      <c r="AA251" s="22" t="n">
        <v>20.7236842105263</v>
      </c>
      <c r="AB251" s="23" t="n">
        <v>32</v>
      </c>
      <c r="AC251" s="22" t="n">
        <v>10.0313479623824</v>
      </c>
      <c r="AD251" s="23" t="n">
        <v>28</v>
      </c>
      <c r="AE251" s="22" t="n">
        <v>8.97435897435897</v>
      </c>
      <c r="AF251" s="23" t="n">
        <v>50</v>
      </c>
      <c r="AG251" s="22" t="n">
        <v>15.9744408945687</v>
      </c>
      <c r="AH251" s="23" t="n">
        <v>20</v>
      </c>
      <c r="AI251" s="22" t="n">
        <v>6.19195046439629</v>
      </c>
      <c r="AJ251" s="23" t="n">
        <v>25</v>
      </c>
      <c r="AK251" s="22" t="n">
        <v>7.86163522012579</v>
      </c>
      <c r="AL251" s="23" t="n">
        <v>29</v>
      </c>
      <c r="AM251" s="22" t="n">
        <v>9.53947368421053</v>
      </c>
      <c r="AN251" s="23" t="n">
        <v>10</v>
      </c>
      <c r="AO251" s="22" t="n">
        <v>3.13479623824451</v>
      </c>
      <c r="AP251" s="23" t="n">
        <v>15</v>
      </c>
      <c r="AQ251" s="22" t="n">
        <v>4.80769230769231</v>
      </c>
      <c r="AR251" s="23" t="n">
        <v>17</v>
      </c>
      <c r="AS251" s="22" t="n">
        <v>5.43130990415335</v>
      </c>
    </row>
    <row r="252">
      <c r="B252" s="4" t="n">
        <v>10701002</v>
      </c>
      <c r="C252" s="5" t="s">
        <v>267</v>
      </c>
      <c r="D252" s="23" t="n">
        <v>167</v>
      </c>
      <c r="E252" s="23" t="n">
        <v>159</v>
      </c>
      <c r="F252" s="23" t="n">
        <v>156</v>
      </c>
      <c r="G252" s="23" t="n">
        <v>146</v>
      </c>
      <c r="H252" s="23" t="n">
        <v>119</v>
      </c>
      <c r="I252" s="23" t="n">
        <v>100</v>
      </c>
      <c r="J252" s="23" t="n">
        <v>113</v>
      </c>
      <c r="K252" s="22" t="n">
        <v>67.6646706586826</v>
      </c>
      <c r="L252" s="23" t="n">
        <v>115</v>
      </c>
      <c r="M252" s="22" t="n">
        <v>72.3270440251572</v>
      </c>
      <c r="N252" s="23" t="n">
        <v>121</v>
      </c>
      <c r="O252" s="22" t="n">
        <v>77.5641025641026</v>
      </c>
      <c r="P252" s="23" t="n">
        <v>127</v>
      </c>
      <c r="Q252" s="22" t="n">
        <v>86.986301369863</v>
      </c>
      <c r="R252" s="23" t="n">
        <v>90</v>
      </c>
      <c r="S252" s="22" t="n">
        <v>75.6302521008403</v>
      </c>
      <c r="T252" s="23" t="n">
        <v>83</v>
      </c>
      <c r="U252" s="22" t="n">
        <v>83</v>
      </c>
      <c r="V252" s="23" t="n">
        <v>37</v>
      </c>
      <c r="W252" s="22" t="n">
        <v>22.1556886227545</v>
      </c>
      <c r="X252" s="23" t="n">
        <v>31</v>
      </c>
      <c r="Y252" s="22" t="n">
        <v>19.4968553459119</v>
      </c>
      <c r="Z252" s="23" t="n">
        <v>16</v>
      </c>
      <c r="AA252" s="22" t="n">
        <v>10.2564102564103</v>
      </c>
      <c r="AB252" s="23" t="n">
        <v>15</v>
      </c>
      <c r="AC252" s="22" t="n">
        <v>10.2739726027397</v>
      </c>
      <c r="AD252" s="23" t="n">
        <v>19</v>
      </c>
      <c r="AE252" s="22" t="n">
        <v>15.9663865546218</v>
      </c>
      <c r="AF252" s="23" t="n">
        <v>14</v>
      </c>
      <c r="AG252" s="22" t="n">
        <v>14</v>
      </c>
      <c r="AH252" s="23" t="n">
        <v>17</v>
      </c>
      <c r="AI252" s="22" t="n">
        <v>10.1796407185629</v>
      </c>
      <c r="AJ252" s="23" t="n">
        <v>13</v>
      </c>
      <c r="AK252" s="22" t="n">
        <v>8.17610062893082</v>
      </c>
      <c r="AL252" s="23" t="n">
        <v>19</v>
      </c>
      <c r="AM252" s="22" t="n">
        <v>12.1794871794872</v>
      </c>
      <c r="AN252" s="23" t="n">
        <v>4</v>
      </c>
      <c r="AO252" s="22" t="n">
        <v>2.73972602739726</v>
      </c>
      <c r="AP252" s="23" t="n">
        <v>10</v>
      </c>
      <c r="AQ252" s="22" t="n">
        <v>8.40336134453782</v>
      </c>
      <c r="AR252" s="23" t="n">
        <v>3</v>
      </c>
      <c r="AS252" s="22" t="n">
        <v>3</v>
      </c>
    </row>
    <row r="253">
      <c r="B253" s="4" t="n">
        <v>10701003</v>
      </c>
      <c r="C253" s="5" t="s">
        <v>268</v>
      </c>
      <c r="D253" s="23" t="n">
        <v>320</v>
      </c>
      <c r="E253" s="23" t="n">
        <v>350</v>
      </c>
      <c r="F253" s="23" t="n">
        <v>380</v>
      </c>
      <c r="G253" s="23" t="n">
        <v>325</v>
      </c>
      <c r="H253" s="23" t="n">
        <v>325</v>
      </c>
      <c r="I253" s="23" t="n">
        <v>294</v>
      </c>
      <c r="J253" s="23" t="n">
        <v>285</v>
      </c>
      <c r="K253" s="22" t="n">
        <v>89.0625</v>
      </c>
      <c r="L253" s="23" t="n">
        <v>293</v>
      </c>
      <c r="M253" s="22" t="n">
        <v>83.7142857142857</v>
      </c>
      <c r="N253" s="23" t="n">
        <v>277</v>
      </c>
      <c r="O253" s="22" t="n">
        <v>72.8947368421053</v>
      </c>
      <c r="P253" s="23" t="n">
        <v>258</v>
      </c>
      <c r="Q253" s="22" t="n">
        <v>79.3846153846154</v>
      </c>
      <c r="R253" s="23" t="n">
        <v>247</v>
      </c>
      <c r="S253" s="22" t="n">
        <v>76</v>
      </c>
      <c r="T253" s="23" t="n">
        <v>231</v>
      </c>
      <c r="U253" s="22" t="n">
        <v>78.5714285714286</v>
      </c>
      <c r="V253" s="23" t="n">
        <v>27</v>
      </c>
      <c r="W253" s="22" t="n">
        <v>8.4375</v>
      </c>
      <c r="X253" s="23" t="n">
        <v>29</v>
      </c>
      <c r="Y253" s="22" t="n">
        <v>8.28571428571428</v>
      </c>
      <c r="Z253" s="23" t="n">
        <v>69</v>
      </c>
      <c r="AA253" s="22" t="n">
        <v>18.1578947368421</v>
      </c>
      <c r="AB253" s="23" t="n">
        <v>48</v>
      </c>
      <c r="AC253" s="22" t="n">
        <v>14.7692307692308</v>
      </c>
      <c r="AD253" s="23" t="n">
        <v>56</v>
      </c>
      <c r="AE253" s="22" t="n">
        <v>17.2307692307692</v>
      </c>
      <c r="AF253" s="23" t="n">
        <v>36</v>
      </c>
      <c r="AG253" s="22" t="n">
        <v>12.2448979591837</v>
      </c>
      <c r="AH253" s="23" t="n">
        <v>8</v>
      </c>
      <c r="AI253" s="22" t="n">
        <v>2.5</v>
      </c>
      <c r="AJ253" s="23" t="n">
        <v>28</v>
      </c>
      <c r="AK253" s="22" t="n">
        <v>8</v>
      </c>
      <c r="AL253" s="23" t="n">
        <v>34</v>
      </c>
      <c r="AM253" s="22" t="n">
        <v>8.94736842105263</v>
      </c>
      <c r="AN253" s="23" t="n">
        <v>19</v>
      </c>
      <c r="AO253" s="22" t="n">
        <v>5.84615384615385</v>
      </c>
      <c r="AP253" s="23" t="n">
        <v>22</v>
      </c>
      <c r="AQ253" s="22" t="n">
        <v>6.76923076923077</v>
      </c>
      <c r="AR253" s="23" t="n">
        <v>27</v>
      </c>
      <c r="AS253" s="22" t="n">
        <v>9.18367346938776</v>
      </c>
    </row>
    <row r="254">
      <c r="B254" s="4" t="n">
        <v>10701101</v>
      </c>
      <c r="C254" s="5" t="s">
        <v>269</v>
      </c>
      <c r="D254" s="23" t="n">
        <v>1345</v>
      </c>
      <c r="E254" s="23" t="n">
        <v>1506</v>
      </c>
      <c r="F254" s="23" t="n">
        <v>1687</v>
      </c>
      <c r="G254" s="23" t="n">
        <v>1799</v>
      </c>
      <c r="H254" s="23" t="n">
        <v>1713</v>
      </c>
      <c r="I254" s="23" t="n">
        <v>1638</v>
      </c>
      <c r="J254" s="23" t="n">
        <v>1027</v>
      </c>
      <c r="K254" s="22" t="n">
        <v>76.3568773234201</v>
      </c>
      <c r="L254" s="23" t="n">
        <v>1211</v>
      </c>
      <c r="M254" s="22" t="n">
        <v>80.4116865869854</v>
      </c>
      <c r="N254" s="23" t="n">
        <v>1314</v>
      </c>
      <c r="O254" s="22" t="n">
        <v>77.8897451096621</v>
      </c>
      <c r="P254" s="23" t="n">
        <v>1403</v>
      </c>
      <c r="Q254" s="22" t="n">
        <v>77.9877709838799</v>
      </c>
      <c r="R254" s="23" t="n">
        <v>1348</v>
      </c>
      <c r="S254" s="22" t="n">
        <v>78.6923525977817</v>
      </c>
      <c r="T254" s="23" t="n">
        <v>1315</v>
      </c>
      <c r="U254" s="22" t="n">
        <v>80.2808302808303</v>
      </c>
      <c r="V254" s="23" t="n">
        <v>221</v>
      </c>
      <c r="W254" s="22" t="n">
        <v>16.4312267657993</v>
      </c>
      <c r="X254" s="23" t="n">
        <v>228</v>
      </c>
      <c r="Y254" s="22" t="n">
        <v>15.1394422310757</v>
      </c>
      <c r="Z254" s="23" t="n">
        <v>248</v>
      </c>
      <c r="AA254" s="22" t="n">
        <v>14.7006520450504</v>
      </c>
      <c r="AB254" s="23" t="n">
        <v>264</v>
      </c>
      <c r="AC254" s="22" t="n">
        <v>14.67481934408</v>
      </c>
      <c r="AD254" s="23" t="n">
        <v>244</v>
      </c>
      <c r="AE254" s="22" t="n">
        <v>14.2440163455925</v>
      </c>
      <c r="AF254" s="23" t="n">
        <v>218</v>
      </c>
      <c r="AG254" s="22" t="n">
        <v>13.3089133089133</v>
      </c>
      <c r="AH254" s="23" t="n">
        <v>97</v>
      </c>
      <c r="AI254" s="22" t="n">
        <v>7.21189591078067</v>
      </c>
      <c r="AJ254" s="23" t="n">
        <v>67</v>
      </c>
      <c r="AK254" s="22" t="n">
        <v>4.44887118193891</v>
      </c>
      <c r="AL254" s="23" t="n">
        <v>125</v>
      </c>
      <c r="AM254" s="22" t="n">
        <v>7.40960284528749</v>
      </c>
      <c r="AN254" s="23" t="n">
        <v>132</v>
      </c>
      <c r="AO254" s="22" t="n">
        <v>7.33740967204002</v>
      </c>
      <c r="AP254" s="23" t="n">
        <v>121</v>
      </c>
      <c r="AQ254" s="22" t="n">
        <v>7.0636310566258</v>
      </c>
      <c r="AR254" s="23" t="n">
        <v>105</v>
      </c>
      <c r="AS254" s="22" t="n">
        <v>6.41025641025641</v>
      </c>
    </row>
    <row r="255">
      <c r="B255" s="4" t="n">
        <v>10701201</v>
      </c>
      <c r="C255" s="5" t="s">
        <v>270</v>
      </c>
      <c r="D255" s="23" t="n">
        <v>3250</v>
      </c>
      <c r="E255" s="23" t="n">
        <v>3488</v>
      </c>
      <c r="F255" s="23" t="n">
        <v>3584</v>
      </c>
      <c r="G255" s="23" t="n">
        <v>3832</v>
      </c>
      <c r="H255" s="23" t="n">
        <v>3447</v>
      </c>
      <c r="I255" s="23" t="n">
        <v>2955</v>
      </c>
      <c r="J255" s="23" t="n">
        <v>2720</v>
      </c>
      <c r="K255" s="22" t="n">
        <v>83.6923076923077</v>
      </c>
      <c r="L255" s="23" t="n">
        <v>2902</v>
      </c>
      <c r="M255" s="22" t="n">
        <v>83.1995412844037</v>
      </c>
      <c r="N255" s="23" t="n">
        <v>2922</v>
      </c>
      <c r="O255" s="22" t="n">
        <v>81.5290178571429</v>
      </c>
      <c r="P255" s="23" t="n">
        <v>3106</v>
      </c>
      <c r="Q255" s="22" t="n">
        <v>81.0542797494781</v>
      </c>
      <c r="R255" s="23" t="n">
        <v>2805</v>
      </c>
      <c r="S255" s="22" t="n">
        <v>81.3751087902524</v>
      </c>
      <c r="T255" s="23" t="n">
        <v>2298</v>
      </c>
      <c r="U255" s="22" t="n">
        <v>77.7664974619289</v>
      </c>
      <c r="V255" s="23" t="n">
        <v>365</v>
      </c>
      <c r="W255" s="22" t="n">
        <v>11.2307692307692</v>
      </c>
      <c r="X255" s="23" t="n">
        <v>394</v>
      </c>
      <c r="Y255" s="22" t="n">
        <v>11.295871559633</v>
      </c>
      <c r="Z255" s="23" t="n">
        <v>454</v>
      </c>
      <c r="AA255" s="22" t="n">
        <v>12.6674107142857</v>
      </c>
      <c r="AB255" s="23" t="n">
        <v>500</v>
      </c>
      <c r="AC255" s="22" t="n">
        <v>13.0480167014614</v>
      </c>
      <c r="AD255" s="23" t="n">
        <v>439</v>
      </c>
      <c r="AE255" s="22" t="n">
        <v>12.735712213519</v>
      </c>
      <c r="AF255" s="23" t="n">
        <v>445</v>
      </c>
      <c r="AG255" s="22" t="n">
        <v>15.0592216582064</v>
      </c>
      <c r="AH255" s="23" t="n">
        <v>165</v>
      </c>
      <c r="AI255" s="22" t="n">
        <v>5.07692307692308</v>
      </c>
      <c r="AJ255" s="23" t="n">
        <v>192</v>
      </c>
      <c r="AK255" s="22" t="n">
        <v>5.5045871559633</v>
      </c>
      <c r="AL255" s="23" t="n">
        <v>208</v>
      </c>
      <c r="AM255" s="22" t="n">
        <v>5.80357142857143</v>
      </c>
      <c r="AN255" s="23" t="n">
        <v>226</v>
      </c>
      <c r="AO255" s="22" t="n">
        <v>5.89770354906054</v>
      </c>
      <c r="AP255" s="23" t="n">
        <v>203</v>
      </c>
      <c r="AQ255" s="22" t="n">
        <v>5.8891789962286</v>
      </c>
      <c r="AR255" s="23" t="n">
        <v>212</v>
      </c>
      <c r="AS255" s="22" t="n">
        <v>7.17428087986464</v>
      </c>
    </row>
    <row r="256">
      <c r="B256" s="4" t="n">
        <v>10701301</v>
      </c>
      <c r="C256" s="5" t="s">
        <v>271</v>
      </c>
      <c r="D256" s="23" t="n">
        <v>1150</v>
      </c>
      <c r="E256" s="23" t="n">
        <v>1331</v>
      </c>
      <c r="F256" s="23" t="n">
        <v>1502</v>
      </c>
      <c r="G256" s="23" t="n">
        <v>1643</v>
      </c>
      <c r="H256" s="23" t="n">
        <v>1493</v>
      </c>
      <c r="I256" s="23" t="n">
        <v>1401</v>
      </c>
      <c r="J256" s="23" t="n">
        <v>940</v>
      </c>
      <c r="K256" s="22" t="n">
        <v>81.7391304347826</v>
      </c>
      <c r="L256" s="23" t="n">
        <v>1110</v>
      </c>
      <c r="M256" s="22" t="n">
        <v>83.3959429000751</v>
      </c>
      <c r="N256" s="23" t="n">
        <v>1204</v>
      </c>
      <c r="O256" s="22" t="n">
        <v>80.1597869507324</v>
      </c>
      <c r="P256" s="23" t="n">
        <v>1367</v>
      </c>
      <c r="Q256" s="22" t="n">
        <v>83.2014607425441</v>
      </c>
      <c r="R256" s="23" t="n">
        <v>1217</v>
      </c>
      <c r="S256" s="22" t="n">
        <v>81.5137307434695</v>
      </c>
      <c r="T256" s="23" t="n">
        <v>1118</v>
      </c>
      <c r="U256" s="22" t="n">
        <v>79.8001427551749</v>
      </c>
      <c r="V256" s="23" t="n">
        <v>147</v>
      </c>
      <c r="W256" s="22" t="n">
        <v>12.7826086956522</v>
      </c>
      <c r="X256" s="23" t="n">
        <v>161</v>
      </c>
      <c r="Y256" s="22" t="n">
        <v>12.0961682945154</v>
      </c>
      <c r="Z256" s="23" t="n">
        <v>217</v>
      </c>
      <c r="AA256" s="22" t="n">
        <v>14.4474034620506</v>
      </c>
      <c r="AB256" s="23" t="n">
        <v>199</v>
      </c>
      <c r="AC256" s="22" t="n">
        <v>12.1119902617164</v>
      </c>
      <c r="AD256" s="23" t="n">
        <v>191</v>
      </c>
      <c r="AE256" s="22" t="n">
        <v>12.7930341594106</v>
      </c>
      <c r="AF256" s="23" t="n">
        <v>186</v>
      </c>
      <c r="AG256" s="22" t="n">
        <v>13.2762312633833</v>
      </c>
      <c r="AH256" s="23" t="n">
        <v>63</v>
      </c>
      <c r="AI256" s="22" t="n">
        <v>5.47826086956522</v>
      </c>
      <c r="AJ256" s="23" t="n">
        <v>60</v>
      </c>
      <c r="AK256" s="22" t="n">
        <v>4.50788880540947</v>
      </c>
      <c r="AL256" s="23" t="n">
        <v>81</v>
      </c>
      <c r="AM256" s="22" t="n">
        <v>5.39280958721704</v>
      </c>
      <c r="AN256" s="23" t="n">
        <v>77</v>
      </c>
      <c r="AO256" s="22" t="n">
        <v>4.6865489957395</v>
      </c>
      <c r="AP256" s="23" t="n">
        <v>85</v>
      </c>
      <c r="AQ256" s="22" t="n">
        <v>5.69323509711989</v>
      </c>
      <c r="AR256" s="23" t="n">
        <v>97</v>
      </c>
      <c r="AS256" s="22" t="n">
        <v>6.92362598144183</v>
      </c>
    </row>
    <row r="257">
      <c r="B257" s="4" t="n">
        <v>10701401</v>
      </c>
      <c r="C257" s="5" t="s">
        <v>272</v>
      </c>
      <c r="D257" s="23" t="n">
        <v>872</v>
      </c>
      <c r="E257" s="23" t="n">
        <v>932</v>
      </c>
      <c r="F257" s="23" t="n">
        <v>983</v>
      </c>
      <c r="G257" s="23" t="n">
        <v>968</v>
      </c>
      <c r="H257" s="23" t="n">
        <v>838</v>
      </c>
      <c r="I257" s="23" t="n">
        <v>798</v>
      </c>
      <c r="J257" s="23" t="n">
        <v>676</v>
      </c>
      <c r="K257" s="22" t="n">
        <v>77.5229357798165</v>
      </c>
      <c r="L257" s="23" t="n">
        <v>760</v>
      </c>
      <c r="M257" s="22" t="n">
        <v>81.5450643776824</v>
      </c>
      <c r="N257" s="23" t="n">
        <v>734</v>
      </c>
      <c r="O257" s="22" t="n">
        <v>74.6693794506612</v>
      </c>
      <c r="P257" s="23" t="n">
        <v>793</v>
      </c>
      <c r="Q257" s="22" t="n">
        <v>81.9214876033058</v>
      </c>
      <c r="R257" s="23" t="n">
        <v>698</v>
      </c>
      <c r="S257" s="22" t="n">
        <v>83.2935560859189</v>
      </c>
      <c r="T257" s="23" t="n">
        <v>659</v>
      </c>
      <c r="U257" s="22" t="n">
        <v>82.5814536340852</v>
      </c>
      <c r="V257" s="23" t="n">
        <v>138</v>
      </c>
      <c r="W257" s="22" t="n">
        <v>15.8256880733945</v>
      </c>
      <c r="X257" s="23" t="n">
        <v>128</v>
      </c>
      <c r="Y257" s="22" t="n">
        <v>13.7339055793991</v>
      </c>
      <c r="Z257" s="23" t="n">
        <v>167</v>
      </c>
      <c r="AA257" s="22" t="n">
        <v>16.9888097660224</v>
      </c>
      <c r="AB257" s="23" t="n">
        <v>125</v>
      </c>
      <c r="AC257" s="22" t="n">
        <v>12.9132231404959</v>
      </c>
      <c r="AD257" s="23" t="n">
        <v>105</v>
      </c>
      <c r="AE257" s="22" t="n">
        <v>12.5298329355609</v>
      </c>
      <c r="AF257" s="23" t="n">
        <v>100</v>
      </c>
      <c r="AG257" s="22" t="n">
        <v>12.531328320802</v>
      </c>
      <c r="AH257" s="23" t="n">
        <v>58</v>
      </c>
      <c r="AI257" s="22" t="n">
        <v>6.65137614678899</v>
      </c>
      <c r="AJ257" s="23" t="n">
        <v>44</v>
      </c>
      <c r="AK257" s="22" t="n">
        <v>4.72103004291846</v>
      </c>
      <c r="AL257" s="23" t="n">
        <v>82</v>
      </c>
      <c r="AM257" s="22" t="n">
        <v>8.34181078331638</v>
      </c>
      <c r="AN257" s="23" t="n">
        <v>50</v>
      </c>
      <c r="AO257" s="22" t="n">
        <v>5.16528925619835</v>
      </c>
      <c r="AP257" s="23" t="n">
        <v>35</v>
      </c>
      <c r="AQ257" s="22" t="n">
        <v>4.17661097852029</v>
      </c>
      <c r="AR257" s="23" t="n">
        <v>39</v>
      </c>
      <c r="AS257" s="22" t="n">
        <v>4.88721804511278</v>
      </c>
    </row>
    <row r="258">
      <c r="B258" s="4" t="n">
        <v>10701402</v>
      </c>
      <c r="C258" s="5" t="s">
        <v>273</v>
      </c>
      <c r="D258" s="23" t="n">
        <v>611</v>
      </c>
      <c r="E258" s="23" t="n">
        <v>653</v>
      </c>
      <c r="F258" s="23" t="n">
        <v>650</v>
      </c>
      <c r="G258" s="23" t="n">
        <v>687</v>
      </c>
      <c r="H258" s="23" t="n">
        <v>605</v>
      </c>
      <c r="I258" s="23" t="n">
        <v>519</v>
      </c>
      <c r="J258" s="23" t="n">
        <v>489</v>
      </c>
      <c r="K258" s="22" t="n">
        <v>80.0327332242226</v>
      </c>
      <c r="L258" s="23" t="n">
        <v>552</v>
      </c>
      <c r="M258" s="22" t="n">
        <v>84.5329249617152</v>
      </c>
      <c r="N258" s="23" t="n">
        <v>529</v>
      </c>
      <c r="O258" s="22" t="n">
        <v>81.3846153846154</v>
      </c>
      <c r="P258" s="23" t="n">
        <v>535</v>
      </c>
      <c r="Q258" s="22" t="n">
        <v>77.8748180494905</v>
      </c>
      <c r="R258" s="23" t="n">
        <v>519</v>
      </c>
      <c r="S258" s="22" t="n">
        <v>85.7851239669422</v>
      </c>
      <c r="T258" s="23" t="n">
        <v>413</v>
      </c>
      <c r="U258" s="22" t="n">
        <v>79.5761078998073</v>
      </c>
      <c r="V258" s="23" t="n">
        <v>81</v>
      </c>
      <c r="W258" s="22" t="n">
        <v>13.2569558101473</v>
      </c>
      <c r="X258" s="23" t="n">
        <v>71</v>
      </c>
      <c r="Y258" s="22" t="n">
        <v>10.8728943338438</v>
      </c>
      <c r="Z258" s="23" t="n">
        <v>85</v>
      </c>
      <c r="AA258" s="22" t="n">
        <v>13.0769230769231</v>
      </c>
      <c r="AB258" s="23" t="n">
        <v>117</v>
      </c>
      <c r="AC258" s="22" t="n">
        <v>17.0305676855895</v>
      </c>
      <c r="AD258" s="23" t="n">
        <v>66</v>
      </c>
      <c r="AE258" s="22" t="n">
        <v>10.9090909090909</v>
      </c>
      <c r="AF258" s="23" t="n">
        <v>77</v>
      </c>
      <c r="AG258" s="22" t="n">
        <v>14.8362235067437</v>
      </c>
      <c r="AH258" s="23" t="n">
        <v>41</v>
      </c>
      <c r="AI258" s="22" t="n">
        <v>6.71031096563011</v>
      </c>
      <c r="AJ258" s="23" t="n">
        <v>30</v>
      </c>
      <c r="AK258" s="22" t="n">
        <v>4.59418070444104</v>
      </c>
      <c r="AL258" s="23" t="n">
        <v>36</v>
      </c>
      <c r="AM258" s="22" t="n">
        <v>5.53846153846154</v>
      </c>
      <c r="AN258" s="23" t="n">
        <v>35</v>
      </c>
      <c r="AO258" s="22" t="n">
        <v>5.09461426491994</v>
      </c>
      <c r="AP258" s="23" t="n">
        <v>20</v>
      </c>
      <c r="AQ258" s="22" t="n">
        <v>3.30578512396694</v>
      </c>
      <c r="AR258" s="23" t="n">
        <v>29</v>
      </c>
      <c r="AS258" s="22" t="n">
        <v>5.58766859344894</v>
      </c>
    </row>
    <row r="259">
      <c r="B259" s="4" t="n">
        <v>10701501</v>
      </c>
      <c r="C259" s="5" t="s">
        <v>274</v>
      </c>
      <c r="D259" s="23" t="n">
        <v>209</v>
      </c>
      <c r="E259" s="23" t="n">
        <v>225</v>
      </c>
      <c r="F259" s="23" t="n">
        <v>210</v>
      </c>
      <c r="G259" s="23" t="n">
        <v>240</v>
      </c>
      <c r="H259" s="23" t="n">
        <v>277</v>
      </c>
      <c r="I259" s="23" t="n">
        <v>215</v>
      </c>
      <c r="J259" s="23" t="n">
        <v>180</v>
      </c>
      <c r="K259" s="22" t="n">
        <v>86.1244019138756</v>
      </c>
      <c r="L259" s="23" t="n">
        <v>196</v>
      </c>
      <c r="M259" s="22" t="n">
        <v>87.1111111111111</v>
      </c>
      <c r="N259" s="23" t="n">
        <v>163</v>
      </c>
      <c r="O259" s="22" t="n">
        <v>77.6190476190476</v>
      </c>
      <c r="P259" s="23" t="n">
        <v>222</v>
      </c>
      <c r="Q259" s="22" t="n">
        <v>92.5</v>
      </c>
      <c r="R259" s="23" t="n">
        <v>248</v>
      </c>
      <c r="S259" s="22" t="n">
        <v>89.5306859205776</v>
      </c>
      <c r="T259" s="23" t="n">
        <v>183</v>
      </c>
      <c r="U259" s="22" t="n">
        <v>85.1162790697674</v>
      </c>
      <c r="V259" s="23" t="n">
        <v>17</v>
      </c>
      <c r="W259" s="22" t="n">
        <v>8.13397129186603</v>
      </c>
      <c r="X259" s="23" t="n">
        <v>18</v>
      </c>
      <c r="Y259" s="22" t="n">
        <v>8</v>
      </c>
      <c r="Z259" s="23" t="n">
        <v>33</v>
      </c>
      <c r="AA259" s="22" t="n">
        <v>15.7142857142857</v>
      </c>
      <c r="AB259" s="23" t="n">
        <v>16</v>
      </c>
      <c r="AC259" s="22" t="n">
        <v>6.66666666666667</v>
      </c>
      <c r="AD259" s="23" t="n">
        <v>21</v>
      </c>
      <c r="AE259" s="22" t="n">
        <v>7.5812274368231</v>
      </c>
      <c r="AF259" s="23" t="n">
        <v>23</v>
      </c>
      <c r="AG259" s="22" t="n">
        <v>10.6976744186047</v>
      </c>
      <c r="AH259" s="23" t="n">
        <v>12</v>
      </c>
      <c r="AI259" s="22" t="n">
        <v>5.74162679425837</v>
      </c>
      <c r="AJ259" s="23" t="n">
        <v>11</v>
      </c>
      <c r="AK259" s="22" t="n">
        <v>4.88888888888889</v>
      </c>
      <c r="AL259" s="23" t="n">
        <v>14</v>
      </c>
      <c r="AM259" s="22" t="n">
        <v>6.66666666666667</v>
      </c>
      <c r="AN259" s="23" t="n">
        <v>2</v>
      </c>
      <c r="AO259" s="22" t="n">
        <v>0.833333333333333</v>
      </c>
      <c r="AP259" s="23" t="n">
        <v>8</v>
      </c>
      <c r="AQ259" s="22" t="n">
        <v>2.88808664259928</v>
      </c>
      <c r="AR259" s="23" t="n">
        <v>9</v>
      </c>
      <c r="AS259" s="22" t="n">
        <v>4.18604651162791</v>
      </c>
    </row>
    <row r="260">
      <c r="B260" s="4" t="n">
        <v>10701502</v>
      </c>
      <c r="C260" s="5" t="s">
        <v>275</v>
      </c>
      <c r="D260" s="23" t="n">
        <v>871</v>
      </c>
      <c r="E260" s="23" t="n">
        <v>839</v>
      </c>
      <c r="F260" s="23" t="n">
        <v>960</v>
      </c>
      <c r="G260" s="23" t="n">
        <v>901</v>
      </c>
      <c r="H260" s="23" t="n">
        <v>889</v>
      </c>
      <c r="I260" s="23" t="n">
        <v>906</v>
      </c>
      <c r="J260" s="23" t="n">
        <v>669</v>
      </c>
      <c r="K260" s="22" t="n">
        <v>76.8082663605052</v>
      </c>
      <c r="L260" s="23" t="n">
        <v>679</v>
      </c>
      <c r="M260" s="22" t="n">
        <v>80.9296781883194</v>
      </c>
      <c r="N260" s="23" t="n">
        <v>743</v>
      </c>
      <c r="O260" s="22" t="n">
        <v>77.3958333333333</v>
      </c>
      <c r="P260" s="23" t="n">
        <v>734</v>
      </c>
      <c r="Q260" s="22" t="n">
        <v>81.465038845727</v>
      </c>
      <c r="R260" s="23" t="n">
        <v>703</v>
      </c>
      <c r="S260" s="22" t="n">
        <v>79.0776152980877</v>
      </c>
      <c r="T260" s="23" t="n">
        <v>679</v>
      </c>
      <c r="U260" s="22" t="n">
        <v>74.9448123620309</v>
      </c>
      <c r="V260" s="23" t="n">
        <v>137</v>
      </c>
      <c r="W260" s="22" t="n">
        <v>15.7290470723307</v>
      </c>
      <c r="X260" s="23" t="n">
        <v>107</v>
      </c>
      <c r="Y260" s="22" t="n">
        <v>12.7532777115614</v>
      </c>
      <c r="Z260" s="23" t="n">
        <v>142</v>
      </c>
      <c r="AA260" s="22" t="n">
        <v>14.7916666666667</v>
      </c>
      <c r="AB260" s="23" t="n">
        <v>109</v>
      </c>
      <c r="AC260" s="22" t="n">
        <v>12.0976692563818</v>
      </c>
      <c r="AD260" s="23" t="n">
        <v>110</v>
      </c>
      <c r="AE260" s="22" t="n">
        <v>12.3734533183352</v>
      </c>
      <c r="AF260" s="23" t="n">
        <v>151</v>
      </c>
      <c r="AG260" s="22" t="n">
        <v>16.6666666666667</v>
      </c>
      <c r="AH260" s="23" t="n">
        <v>65</v>
      </c>
      <c r="AI260" s="22" t="n">
        <v>7.46268656716418</v>
      </c>
      <c r="AJ260" s="23" t="n">
        <v>53</v>
      </c>
      <c r="AK260" s="22" t="n">
        <v>6.31704410011919</v>
      </c>
      <c r="AL260" s="23" t="n">
        <v>75</v>
      </c>
      <c r="AM260" s="22" t="n">
        <v>7.8125</v>
      </c>
      <c r="AN260" s="23" t="n">
        <v>58</v>
      </c>
      <c r="AO260" s="22" t="n">
        <v>6.43729189789123</v>
      </c>
      <c r="AP260" s="23" t="n">
        <v>76</v>
      </c>
      <c r="AQ260" s="22" t="n">
        <v>8.54893138357705</v>
      </c>
      <c r="AR260" s="23" t="n">
        <v>76</v>
      </c>
      <c r="AS260" s="22" t="n">
        <v>8.38852097130243</v>
      </c>
    </row>
    <row r="261">
      <c r="B261" s="4" t="n">
        <v>10701601</v>
      </c>
      <c r="C261" s="5" t="s">
        <v>276</v>
      </c>
      <c r="D261" s="23" t="n">
        <v>555</v>
      </c>
      <c r="E261" s="23" t="n">
        <v>645</v>
      </c>
      <c r="F261" s="23" t="n">
        <v>708</v>
      </c>
      <c r="G261" s="23" t="n">
        <v>698</v>
      </c>
      <c r="H261" s="23" t="n">
        <v>622</v>
      </c>
      <c r="I261" s="23" t="n">
        <v>591</v>
      </c>
      <c r="J261" s="23" t="n">
        <v>441</v>
      </c>
      <c r="K261" s="22" t="n">
        <v>79.4594594594595</v>
      </c>
      <c r="L261" s="23" t="n">
        <v>571</v>
      </c>
      <c r="M261" s="22" t="n">
        <v>88.5271317829457</v>
      </c>
      <c r="N261" s="23" t="n">
        <v>567</v>
      </c>
      <c r="O261" s="22" t="n">
        <v>80.0847457627119</v>
      </c>
      <c r="P261" s="23" t="n">
        <v>612</v>
      </c>
      <c r="Q261" s="22" t="n">
        <v>87.6790830945559</v>
      </c>
      <c r="R261" s="23" t="n">
        <v>526</v>
      </c>
      <c r="S261" s="22" t="n">
        <v>84.5659163987138</v>
      </c>
      <c r="T261" s="23" t="n">
        <v>481</v>
      </c>
      <c r="U261" s="22" t="n">
        <v>81.3874788494078</v>
      </c>
      <c r="V261" s="23" t="n">
        <v>75</v>
      </c>
      <c r="W261" s="22" t="n">
        <v>13.5135135135135</v>
      </c>
      <c r="X261" s="23" t="n">
        <v>55</v>
      </c>
      <c r="Y261" s="22" t="n">
        <v>8.52713178294574</v>
      </c>
      <c r="Z261" s="23" t="n">
        <v>100</v>
      </c>
      <c r="AA261" s="22" t="n">
        <v>14.1242937853107</v>
      </c>
      <c r="AB261" s="23" t="n">
        <v>58</v>
      </c>
      <c r="AC261" s="22" t="n">
        <v>8.30945558739255</v>
      </c>
      <c r="AD261" s="23" t="n">
        <v>54</v>
      </c>
      <c r="AE261" s="22" t="n">
        <v>8.68167202572347</v>
      </c>
      <c r="AF261" s="23" t="n">
        <v>72</v>
      </c>
      <c r="AG261" s="22" t="n">
        <v>12.1827411167513</v>
      </c>
      <c r="AH261" s="23" t="n">
        <v>39</v>
      </c>
      <c r="AI261" s="22" t="n">
        <v>7.02702702702703</v>
      </c>
      <c r="AJ261" s="23" t="n">
        <v>19</v>
      </c>
      <c r="AK261" s="22" t="n">
        <v>2.94573643410853</v>
      </c>
      <c r="AL261" s="23" t="n">
        <v>41</v>
      </c>
      <c r="AM261" s="22" t="n">
        <v>5.7909604519774</v>
      </c>
      <c r="AN261" s="23" t="n">
        <v>28</v>
      </c>
      <c r="AO261" s="22" t="n">
        <v>4.01146131805158</v>
      </c>
      <c r="AP261" s="23" t="n">
        <v>42</v>
      </c>
      <c r="AQ261" s="22" t="n">
        <v>6.7524115755627</v>
      </c>
      <c r="AR261" s="23" t="n">
        <v>38</v>
      </c>
      <c r="AS261" s="22" t="n">
        <v>6.42978003384095</v>
      </c>
    </row>
    <row r="262">
      <c r="B262" s="4" t="n">
        <v>10701701</v>
      </c>
      <c r="C262" s="5" t="s">
        <v>277</v>
      </c>
      <c r="D262" s="23" t="n">
        <v>1539</v>
      </c>
      <c r="E262" s="23" t="n">
        <v>1709</v>
      </c>
      <c r="F262" s="23" t="n">
        <v>1661</v>
      </c>
      <c r="G262" s="23" t="n">
        <v>1808</v>
      </c>
      <c r="H262" s="23" t="n">
        <v>1722</v>
      </c>
      <c r="I262" s="23" t="n">
        <v>1585</v>
      </c>
      <c r="J262" s="23" t="n">
        <v>1267</v>
      </c>
      <c r="K262" s="22" t="n">
        <v>82.3261858349578</v>
      </c>
      <c r="L262" s="23" t="n">
        <v>1367</v>
      </c>
      <c r="M262" s="22" t="n">
        <v>79.9882972498537</v>
      </c>
      <c r="N262" s="23" t="n">
        <v>1280</v>
      </c>
      <c r="O262" s="22" t="n">
        <v>77.0620108368453</v>
      </c>
      <c r="P262" s="23" t="n">
        <v>1435</v>
      </c>
      <c r="Q262" s="22" t="n">
        <v>79.3694690265487</v>
      </c>
      <c r="R262" s="23" t="n">
        <v>1302</v>
      </c>
      <c r="S262" s="22" t="n">
        <v>75.609756097561</v>
      </c>
      <c r="T262" s="23" t="n">
        <v>1148</v>
      </c>
      <c r="U262" s="22" t="n">
        <v>72.4290220820189</v>
      </c>
      <c r="V262" s="23" t="n">
        <v>197</v>
      </c>
      <c r="W262" s="22" t="n">
        <v>12.8005198180637</v>
      </c>
      <c r="X262" s="23" t="n">
        <v>218</v>
      </c>
      <c r="Y262" s="22" t="n">
        <v>12.75599765945</v>
      </c>
      <c r="Z262" s="23" t="n">
        <v>262</v>
      </c>
      <c r="AA262" s="22" t="n">
        <v>15.7736303431668</v>
      </c>
      <c r="AB262" s="23" t="n">
        <v>251</v>
      </c>
      <c r="AC262" s="22" t="n">
        <v>13.8827433628319</v>
      </c>
      <c r="AD262" s="23" t="n">
        <v>264</v>
      </c>
      <c r="AE262" s="22" t="n">
        <v>15.3310104529617</v>
      </c>
      <c r="AF262" s="23" t="n">
        <v>295</v>
      </c>
      <c r="AG262" s="22" t="n">
        <v>18.6119873817035</v>
      </c>
      <c r="AH262" s="23" t="n">
        <v>75</v>
      </c>
      <c r="AI262" s="22" t="n">
        <v>4.87329434697856</v>
      </c>
      <c r="AJ262" s="23" t="n">
        <v>124</v>
      </c>
      <c r="AK262" s="22" t="n">
        <v>7.25570509069631</v>
      </c>
      <c r="AL262" s="23" t="n">
        <v>119</v>
      </c>
      <c r="AM262" s="22" t="n">
        <v>7.16435881998796</v>
      </c>
      <c r="AN262" s="23" t="n">
        <v>122</v>
      </c>
      <c r="AO262" s="22" t="n">
        <v>6.74778761061947</v>
      </c>
      <c r="AP262" s="23" t="n">
        <v>156</v>
      </c>
      <c r="AQ262" s="22" t="n">
        <v>9.05923344947735</v>
      </c>
      <c r="AR262" s="23" t="n">
        <v>142</v>
      </c>
      <c r="AS262" s="22" t="n">
        <v>8.9589905362776</v>
      </c>
    </row>
    <row r="263">
      <c r="B263" s="4" t="n">
        <v>10701702</v>
      </c>
      <c r="C263" s="5" t="s">
        <v>278</v>
      </c>
      <c r="D263" s="23" t="n">
        <v>1166</v>
      </c>
      <c r="E263" s="23" t="n">
        <v>1146</v>
      </c>
      <c r="F263" s="23" t="n">
        <v>1203</v>
      </c>
      <c r="G263" s="23" t="n">
        <v>1350</v>
      </c>
      <c r="H263" s="23" t="n">
        <v>1364</v>
      </c>
      <c r="I263" s="23" t="n">
        <v>1437</v>
      </c>
      <c r="J263" s="23" t="n">
        <v>902</v>
      </c>
      <c r="K263" s="22" t="n">
        <v>77.3584905660377</v>
      </c>
      <c r="L263" s="23" t="n">
        <v>928</v>
      </c>
      <c r="M263" s="22" t="n">
        <v>80.977312390925</v>
      </c>
      <c r="N263" s="23" t="n">
        <v>943</v>
      </c>
      <c r="O263" s="22" t="n">
        <v>78.3873649210308</v>
      </c>
      <c r="P263" s="23" t="n">
        <v>1110</v>
      </c>
      <c r="Q263" s="22" t="n">
        <v>82.2222222222222</v>
      </c>
      <c r="R263" s="23" t="n">
        <v>1110</v>
      </c>
      <c r="S263" s="22" t="n">
        <v>81.3782991202346</v>
      </c>
      <c r="T263" s="23" t="n">
        <v>1143</v>
      </c>
      <c r="U263" s="22" t="n">
        <v>79.5407098121086</v>
      </c>
      <c r="V263" s="23" t="n">
        <v>177</v>
      </c>
      <c r="W263" s="22" t="n">
        <v>15.180102915952</v>
      </c>
      <c r="X263" s="23" t="n">
        <v>159</v>
      </c>
      <c r="Y263" s="22" t="n">
        <v>13.8743455497382</v>
      </c>
      <c r="Z263" s="23" t="n">
        <v>187</v>
      </c>
      <c r="AA263" s="22" t="n">
        <v>15.544472152951</v>
      </c>
      <c r="AB263" s="23" t="n">
        <v>162</v>
      </c>
      <c r="AC263" s="22" t="n">
        <v>12</v>
      </c>
      <c r="AD263" s="23" t="n">
        <v>172</v>
      </c>
      <c r="AE263" s="22" t="n">
        <v>12.6099706744868</v>
      </c>
      <c r="AF263" s="23" t="n">
        <v>186</v>
      </c>
      <c r="AG263" s="22" t="n">
        <v>12.9436325678497</v>
      </c>
      <c r="AH263" s="23" t="n">
        <v>87</v>
      </c>
      <c r="AI263" s="22" t="n">
        <v>7.46140651801029</v>
      </c>
      <c r="AJ263" s="23" t="n">
        <v>59</v>
      </c>
      <c r="AK263" s="22" t="n">
        <v>5.14834205933682</v>
      </c>
      <c r="AL263" s="23" t="n">
        <v>73</v>
      </c>
      <c r="AM263" s="22" t="n">
        <v>6.06816292601829</v>
      </c>
      <c r="AN263" s="23" t="n">
        <v>78</v>
      </c>
      <c r="AO263" s="22" t="n">
        <v>5.77777777777778</v>
      </c>
      <c r="AP263" s="23" t="n">
        <v>82</v>
      </c>
      <c r="AQ263" s="22" t="n">
        <v>6.01173020527859</v>
      </c>
      <c r="AR263" s="23" t="n">
        <v>108</v>
      </c>
      <c r="AS263" s="22" t="n">
        <v>7.51565762004175</v>
      </c>
    </row>
    <row r="264">
      <c r="B264" s="4" t="n">
        <v>10701801</v>
      </c>
      <c r="C264" s="5" t="s">
        <v>279</v>
      </c>
      <c r="D264" s="23" t="s">
        <v>1139</v>
      </c>
      <c r="E264" s="23" t="n">
        <v>5</v>
      </c>
      <c r="F264" s="23" t="n">
        <v>8</v>
      </c>
      <c r="G264" s="23" t="n">
        <v>6</v>
      </c>
      <c r="H264" s="23" t="n">
        <v>6</v>
      </c>
      <c r="I264" s="23" t="s">
        <v>1139</v>
      </c>
      <c r="J264" s="23" t="s">
        <v>1140</v>
      </c>
      <c r="K264" s="22" t="s">
        <v>1140</v>
      </c>
      <c r="L264" s="23" t="s">
        <v>1140</v>
      </c>
      <c r="M264" s="22" t="s">
        <v>1140</v>
      </c>
      <c r="N264" s="23" t="s">
        <v>1140</v>
      </c>
      <c r="O264" s="22" t="s">
        <v>1140</v>
      </c>
      <c r="P264" s="23" t="s">
        <v>1140</v>
      </c>
      <c r="Q264" s="22" t="s">
        <v>1140</v>
      </c>
      <c r="R264" s="23" t="s">
        <v>1140</v>
      </c>
      <c r="S264" s="22" t="s">
        <v>1140</v>
      </c>
      <c r="T264" s="23" t="s">
        <v>1140</v>
      </c>
      <c r="U264" s="22" t="s">
        <v>1140</v>
      </c>
      <c r="V264" s="23" t="s">
        <v>1140</v>
      </c>
      <c r="W264" s="22" t="s">
        <v>1140</v>
      </c>
      <c r="X264" s="23" t="s">
        <v>1140</v>
      </c>
      <c r="Y264" s="22" t="s">
        <v>1140</v>
      </c>
      <c r="Z264" s="23" t="s">
        <v>1140</v>
      </c>
      <c r="AA264" s="22" t="s">
        <v>1140</v>
      </c>
      <c r="AB264" s="23" t="s">
        <v>1140</v>
      </c>
      <c r="AC264" s="22" t="s">
        <v>1140</v>
      </c>
      <c r="AD264" s="23" t="s">
        <v>1140</v>
      </c>
      <c r="AE264" s="22" t="s">
        <v>1140</v>
      </c>
      <c r="AF264" s="23" t="s">
        <v>1140</v>
      </c>
      <c r="AG264" s="22" t="s">
        <v>1140</v>
      </c>
      <c r="AH264" s="23" t="s">
        <v>1140</v>
      </c>
      <c r="AI264" s="22" t="s">
        <v>1140</v>
      </c>
      <c r="AJ264" s="23" t="s">
        <v>1140</v>
      </c>
      <c r="AK264" s="22" t="s">
        <v>1140</v>
      </c>
      <c r="AL264" s="23" t="s">
        <v>1140</v>
      </c>
      <c r="AM264" s="22" t="s">
        <v>1140</v>
      </c>
      <c r="AN264" s="23" t="s">
        <v>1140</v>
      </c>
      <c r="AO264" s="22" t="s">
        <v>1140</v>
      </c>
      <c r="AP264" s="23" t="s">
        <v>1140</v>
      </c>
      <c r="AQ264" s="22" t="s">
        <v>1140</v>
      </c>
      <c r="AR264" s="23" t="s">
        <v>1140</v>
      </c>
      <c r="AS264" s="22" t="s">
        <v>1140</v>
      </c>
    </row>
    <row r="265">
      <c r="B265" s="4" t="n">
        <v>10701901</v>
      </c>
      <c r="C265" s="5" t="s">
        <v>280</v>
      </c>
      <c r="D265" s="23" t="n">
        <v>740</v>
      </c>
      <c r="E265" s="23" t="n">
        <v>844</v>
      </c>
      <c r="F265" s="23" t="n">
        <v>854</v>
      </c>
      <c r="G265" s="23" t="n">
        <v>755</v>
      </c>
      <c r="H265" s="23" t="n">
        <v>629</v>
      </c>
      <c r="I265" s="23" t="n">
        <v>527</v>
      </c>
      <c r="J265" s="23" t="n">
        <v>598</v>
      </c>
      <c r="K265" s="22" t="n">
        <v>80.8108108108108</v>
      </c>
      <c r="L265" s="23" t="n">
        <v>720</v>
      </c>
      <c r="M265" s="22" t="n">
        <v>85.3080568720379</v>
      </c>
      <c r="N265" s="23" t="n">
        <v>720</v>
      </c>
      <c r="O265" s="22" t="n">
        <v>84.3091334894614</v>
      </c>
      <c r="P265" s="23" t="n">
        <v>626</v>
      </c>
      <c r="Q265" s="22" t="n">
        <v>82.9139072847682</v>
      </c>
      <c r="R265" s="23" t="n">
        <v>506</v>
      </c>
      <c r="S265" s="22" t="n">
        <v>80.4451510333863</v>
      </c>
      <c r="T265" s="23" t="n">
        <v>433</v>
      </c>
      <c r="U265" s="22" t="n">
        <v>82.1631878557875</v>
      </c>
      <c r="V265" s="23" t="n">
        <v>90</v>
      </c>
      <c r="W265" s="22" t="n">
        <v>12.1621621621622</v>
      </c>
      <c r="X265" s="23" t="n">
        <v>86</v>
      </c>
      <c r="Y265" s="22" t="n">
        <v>10.1895734597156</v>
      </c>
      <c r="Z265" s="23" t="n">
        <v>85</v>
      </c>
      <c r="AA265" s="22" t="n">
        <v>9.95316159250585</v>
      </c>
      <c r="AB265" s="23" t="n">
        <v>83</v>
      </c>
      <c r="AC265" s="22" t="n">
        <v>10.9933774834437</v>
      </c>
      <c r="AD265" s="23" t="n">
        <v>86</v>
      </c>
      <c r="AE265" s="22" t="n">
        <v>13.6724960254372</v>
      </c>
      <c r="AF265" s="23" t="n">
        <v>63</v>
      </c>
      <c r="AG265" s="22" t="n">
        <v>11.9544592030361</v>
      </c>
      <c r="AH265" s="23" t="n">
        <v>52</v>
      </c>
      <c r="AI265" s="22" t="n">
        <v>7.02702702702703</v>
      </c>
      <c r="AJ265" s="23" t="n">
        <v>38</v>
      </c>
      <c r="AK265" s="22" t="n">
        <v>4.50236966824645</v>
      </c>
      <c r="AL265" s="23" t="n">
        <v>49</v>
      </c>
      <c r="AM265" s="22" t="n">
        <v>5.73770491803279</v>
      </c>
      <c r="AN265" s="23" t="n">
        <v>46</v>
      </c>
      <c r="AO265" s="22" t="n">
        <v>6.09271523178808</v>
      </c>
      <c r="AP265" s="23" t="n">
        <v>37</v>
      </c>
      <c r="AQ265" s="22" t="n">
        <v>5.88235294117647</v>
      </c>
      <c r="AR265" s="23" t="n">
        <v>31</v>
      </c>
      <c r="AS265" s="22" t="n">
        <v>5.88235294117647</v>
      </c>
    </row>
    <row r="266">
      <c r="B266" s="4" t="n">
        <v>10702001</v>
      </c>
      <c r="C266" s="5" t="s">
        <v>281</v>
      </c>
      <c r="D266" s="23" t="n">
        <v>2330</v>
      </c>
      <c r="E266" s="23" t="n">
        <v>2576</v>
      </c>
      <c r="F266" s="23" t="n">
        <v>2661</v>
      </c>
      <c r="G266" s="23" t="n">
        <v>2465</v>
      </c>
      <c r="H266" s="23" t="n">
        <v>2310</v>
      </c>
      <c r="I266" s="23" t="n">
        <v>2014</v>
      </c>
      <c r="J266" s="23" t="n">
        <v>1999</v>
      </c>
      <c r="K266" s="22" t="n">
        <v>85.793991416309</v>
      </c>
      <c r="L266" s="23" t="n">
        <v>2228</v>
      </c>
      <c r="M266" s="22" t="n">
        <v>86.4906832298137</v>
      </c>
      <c r="N266" s="23" t="n">
        <v>2224</v>
      </c>
      <c r="O266" s="22" t="n">
        <v>83.5776024051109</v>
      </c>
      <c r="P266" s="23" t="n">
        <v>2078</v>
      </c>
      <c r="Q266" s="22" t="n">
        <v>84.3002028397566</v>
      </c>
      <c r="R266" s="23" t="n">
        <v>1955</v>
      </c>
      <c r="S266" s="22" t="n">
        <v>84.6320346320346</v>
      </c>
      <c r="T266" s="23" t="n">
        <v>1681</v>
      </c>
      <c r="U266" s="22" t="n">
        <v>83.4657398212512</v>
      </c>
      <c r="V266" s="23" t="n">
        <v>232</v>
      </c>
      <c r="W266" s="22" t="n">
        <v>9.95708154506438</v>
      </c>
      <c r="X266" s="23" t="n">
        <v>260</v>
      </c>
      <c r="Y266" s="22" t="n">
        <v>10.0931677018634</v>
      </c>
      <c r="Z266" s="23" t="n">
        <v>300</v>
      </c>
      <c r="AA266" s="22" t="n">
        <v>11.2739571589628</v>
      </c>
      <c r="AB266" s="23" t="n">
        <v>267</v>
      </c>
      <c r="AC266" s="22" t="n">
        <v>10.8316430020284</v>
      </c>
      <c r="AD266" s="23" t="n">
        <v>234</v>
      </c>
      <c r="AE266" s="22" t="n">
        <v>10.1298701298701</v>
      </c>
      <c r="AF266" s="23" t="n">
        <v>216</v>
      </c>
      <c r="AG266" s="22" t="n">
        <v>10.7249255213505</v>
      </c>
      <c r="AH266" s="23" t="n">
        <v>99</v>
      </c>
      <c r="AI266" s="22" t="n">
        <v>4.24892703862661</v>
      </c>
      <c r="AJ266" s="23" t="n">
        <v>88</v>
      </c>
      <c r="AK266" s="22" t="n">
        <v>3.41614906832298</v>
      </c>
      <c r="AL266" s="23" t="n">
        <v>137</v>
      </c>
      <c r="AM266" s="22" t="n">
        <v>5.14844043592634</v>
      </c>
      <c r="AN266" s="23" t="n">
        <v>120</v>
      </c>
      <c r="AO266" s="22" t="n">
        <v>4.86815415821501</v>
      </c>
      <c r="AP266" s="23" t="n">
        <v>121</v>
      </c>
      <c r="AQ266" s="22" t="n">
        <v>5.23809523809524</v>
      </c>
      <c r="AR266" s="23" t="n">
        <v>117</v>
      </c>
      <c r="AS266" s="22" t="n">
        <v>5.80933465739821</v>
      </c>
    </row>
    <row r="267">
      <c r="B267" s="4" t="n">
        <v>10702002</v>
      </c>
      <c r="C267" s="5" t="s">
        <v>282</v>
      </c>
      <c r="D267" s="23" t="n">
        <v>749</v>
      </c>
      <c r="E267" s="23" t="n">
        <v>806</v>
      </c>
      <c r="F267" s="23" t="n">
        <v>851</v>
      </c>
      <c r="G267" s="23" t="n">
        <v>768</v>
      </c>
      <c r="H267" s="23" t="n">
        <v>520</v>
      </c>
      <c r="I267" s="23" t="n">
        <v>549</v>
      </c>
      <c r="J267" s="23" t="n">
        <v>610</v>
      </c>
      <c r="K267" s="22" t="n">
        <v>81.4419225634179</v>
      </c>
      <c r="L267" s="23" t="n">
        <v>691</v>
      </c>
      <c r="M267" s="22" t="n">
        <v>85.7320099255583</v>
      </c>
      <c r="N267" s="23" t="n">
        <v>700</v>
      </c>
      <c r="O267" s="22" t="n">
        <v>82.2561692126909</v>
      </c>
      <c r="P267" s="23" t="n">
        <v>633</v>
      </c>
      <c r="Q267" s="22" t="n">
        <v>82.421875</v>
      </c>
      <c r="R267" s="23" t="n">
        <v>422</v>
      </c>
      <c r="S267" s="22" t="n">
        <v>81.1538461538462</v>
      </c>
      <c r="T267" s="23" t="n">
        <v>460</v>
      </c>
      <c r="U267" s="22" t="n">
        <v>83.7887067395264</v>
      </c>
      <c r="V267" s="23" t="n">
        <v>102</v>
      </c>
      <c r="W267" s="22" t="n">
        <v>13.6181575433912</v>
      </c>
      <c r="X267" s="23" t="n">
        <v>83</v>
      </c>
      <c r="Y267" s="22" t="n">
        <v>10.2977667493797</v>
      </c>
      <c r="Z267" s="23" t="n">
        <v>106</v>
      </c>
      <c r="AA267" s="22" t="n">
        <v>12.4559341950646</v>
      </c>
      <c r="AB267" s="23" t="n">
        <v>84</v>
      </c>
      <c r="AC267" s="22" t="n">
        <v>10.9375</v>
      </c>
      <c r="AD267" s="23" t="n">
        <v>70</v>
      </c>
      <c r="AE267" s="22" t="n">
        <v>13.4615384615385</v>
      </c>
      <c r="AF267" s="23" t="n">
        <v>52</v>
      </c>
      <c r="AG267" s="22" t="n">
        <v>9.47176684881603</v>
      </c>
      <c r="AH267" s="23" t="n">
        <v>37</v>
      </c>
      <c r="AI267" s="22" t="n">
        <v>4.93991989319092</v>
      </c>
      <c r="AJ267" s="23" t="n">
        <v>32</v>
      </c>
      <c r="AK267" s="22" t="n">
        <v>3.97022332506203</v>
      </c>
      <c r="AL267" s="23" t="n">
        <v>45</v>
      </c>
      <c r="AM267" s="22" t="n">
        <v>5.28789659224442</v>
      </c>
      <c r="AN267" s="23" t="n">
        <v>51</v>
      </c>
      <c r="AO267" s="22" t="n">
        <v>6.640625</v>
      </c>
      <c r="AP267" s="23" t="n">
        <v>28</v>
      </c>
      <c r="AQ267" s="22" t="n">
        <v>5.38461538461539</v>
      </c>
      <c r="AR267" s="23" t="n">
        <v>37</v>
      </c>
      <c r="AS267" s="22" t="n">
        <v>6.73952641165756</v>
      </c>
    </row>
    <row r="268">
      <c r="B268" s="4" t="n">
        <v>10702101</v>
      </c>
      <c r="C268" s="5" t="s">
        <v>283</v>
      </c>
      <c r="D268" s="23" t="n">
        <v>486</v>
      </c>
      <c r="E268" s="23" t="n">
        <v>532</v>
      </c>
      <c r="F268" s="23" t="n">
        <v>625</v>
      </c>
      <c r="G268" s="23" t="n">
        <v>955</v>
      </c>
      <c r="H268" s="23" t="n">
        <v>745</v>
      </c>
      <c r="I268" s="23" t="n">
        <v>640</v>
      </c>
      <c r="J268" s="23" t="n">
        <v>368</v>
      </c>
      <c r="K268" s="22" t="n">
        <v>75.7201646090535</v>
      </c>
      <c r="L268" s="23" t="n">
        <v>426</v>
      </c>
      <c r="M268" s="22" t="n">
        <v>80.0751879699248</v>
      </c>
      <c r="N268" s="23" t="n">
        <v>492</v>
      </c>
      <c r="O268" s="22" t="n">
        <v>78.72</v>
      </c>
      <c r="P268" s="23" t="n">
        <v>798</v>
      </c>
      <c r="Q268" s="22" t="n">
        <v>83.5602094240838</v>
      </c>
      <c r="R268" s="23" t="n">
        <v>576</v>
      </c>
      <c r="S268" s="22" t="n">
        <v>77.3154362416107</v>
      </c>
      <c r="T268" s="23" t="n">
        <v>499</v>
      </c>
      <c r="U268" s="22" t="n">
        <v>77.96875</v>
      </c>
      <c r="V268" s="23" t="n">
        <v>72</v>
      </c>
      <c r="W268" s="22" t="n">
        <v>14.8148148148148</v>
      </c>
      <c r="X268" s="23" t="n">
        <v>81</v>
      </c>
      <c r="Y268" s="22" t="n">
        <v>15.2255639097744</v>
      </c>
      <c r="Z268" s="23" t="n">
        <v>70</v>
      </c>
      <c r="AA268" s="22" t="n">
        <v>11.2</v>
      </c>
      <c r="AB268" s="23" t="n">
        <v>101</v>
      </c>
      <c r="AC268" s="22" t="n">
        <v>10.5759162303665</v>
      </c>
      <c r="AD268" s="23" t="n">
        <v>112</v>
      </c>
      <c r="AE268" s="22" t="n">
        <v>15.0335570469799</v>
      </c>
      <c r="AF268" s="23" t="n">
        <v>100</v>
      </c>
      <c r="AG268" s="22" t="n">
        <v>15.625</v>
      </c>
      <c r="AH268" s="23" t="n">
        <v>46</v>
      </c>
      <c r="AI268" s="22" t="n">
        <v>9.46502057613169</v>
      </c>
      <c r="AJ268" s="23" t="n">
        <v>25</v>
      </c>
      <c r="AK268" s="22" t="n">
        <v>4.69924812030075</v>
      </c>
      <c r="AL268" s="23" t="n">
        <v>63</v>
      </c>
      <c r="AM268" s="22" t="n">
        <v>10.08</v>
      </c>
      <c r="AN268" s="23" t="n">
        <v>56</v>
      </c>
      <c r="AO268" s="22" t="n">
        <v>5.86387434554974</v>
      </c>
      <c r="AP268" s="23" t="n">
        <v>57</v>
      </c>
      <c r="AQ268" s="22" t="n">
        <v>7.6510067114094</v>
      </c>
      <c r="AR268" s="23" t="n">
        <v>41</v>
      </c>
      <c r="AS268" s="22" t="n">
        <v>6.40625</v>
      </c>
    </row>
    <row r="269">
      <c r="B269" s="4" t="n">
        <v>10702102</v>
      </c>
      <c r="C269" s="5" t="s">
        <v>284</v>
      </c>
      <c r="D269" s="23" t="n">
        <v>507</v>
      </c>
      <c r="E269" s="23" t="n">
        <v>560</v>
      </c>
      <c r="F269" s="23" t="n">
        <v>641</v>
      </c>
      <c r="G269" s="23" t="n">
        <v>738</v>
      </c>
      <c r="H269" s="23" t="n">
        <v>738</v>
      </c>
      <c r="I269" s="23" t="n">
        <v>626</v>
      </c>
      <c r="J269" s="23" t="n">
        <v>402</v>
      </c>
      <c r="K269" s="22" t="n">
        <v>79.2899408284024</v>
      </c>
      <c r="L269" s="23" t="n">
        <v>451</v>
      </c>
      <c r="M269" s="22" t="n">
        <v>80.5357142857143</v>
      </c>
      <c r="N269" s="23" t="n">
        <v>509</v>
      </c>
      <c r="O269" s="22" t="n">
        <v>79.4071762870515</v>
      </c>
      <c r="P269" s="23" t="n">
        <v>582</v>
      </c>
      <c r="Q269" s="22" t="n">
        <v>78.8617886178862</v>
      </c>
      <c r="R269" s="23" t="n">
        <v>562</v>
      </c>
      <c r="S269" s="22" t="n">
        <v>76.1517615176152</v>
      </c>
      <c r="T269" s="23" t="n">
        <v>487</v>
      </c>
      <c r="U269" s="22" t="n">
        <v>77.7955271565495</v>
      </c>
      <c r="V269" s="23" t="n">
        <v>67</v>
      </c>
      <c r="W269" s="22" t="n">
        <v>13.2149901380671</v>
      </c>
      <c r="X269" s="23" t="n">
        <v>78</v>
      </c>
      <c r="Y269" s="22" t="n">
        <v>13.9285714285714</v>
      </c>
      <c r="Z269" s="23" t="n">
        <v>91</v>
      </c>
      <c r="AA269" s="22" t="n">
        <v>14.1965678627145</v>
      </c>
      <c r="AB269" s="23" t="n">
        <v>107</v>
      </c>
      <c r="AC269" s="22" t="n">
        <v>14.4986449864499</v>
      </c>
      <c r="AD269" s="23" t="n">
        <v>117</v>
      </c>
      <c r="AE269" s="22" t="n">
        <v>15.8536585365854</v>
      </c>
      <c r="AF269" s="23" t="n">
        <v>87</v>
      </c>
      <c r="AG269" s="22" t="n">
        <v>13.8977635782748</v>
      </c>
      <c r="AH269" s="23" t="n">
        <v>38</v>
      </c>
      <c r="AI269" s="22" t="n">
        <v>7.49506903353057</v>
      </c>
      <c r="AJ269" s="23" t="n">
        <v>31</v>
      </c>
      <c r="AK269" s="22" t="n">
        <v>5.53571428571429</v>
      </c>
      <c r="AL269" s="23" t="n">
        <v>41</v>
      </c>
      <c r="AM269" s="22" t="n">
        <v>6.39625585023401</v>
      </c>
      <c r="AN269" s="23" t="n">
        <v>49</v>
      </c>
      <c r="AO269" s="22" t="n">
        <v>6.63956639566396</v>
      </c>
      <c r="AP269" s="23" t="n">
        <v>59</v>
      </c>
      <c r="AQ269" s="22" t="n">
        <v>7.99457994579946</v>
      </c>
      <c r="AR269" s="23" t="n">
        <v>52</v>
      </c>
      <c r="AS269" s="22" t="n">
        <v>8.30670926517572</v>
      </c>
    </row>
    <row r="270">
      <c r="B270" s="4" t="n">
        <v>10702103</v>
      </c>
      <c r="C270" s="5" t="s">
        <v>285</v>
      </c>
      <c r="D270" s="23" t="n">
        <v>461</v>
      </c>
      <c r="E270" s="23" t="n">
        <v>492</v>
      </c>
      <c r="F270" s="23" t="n">
        <v>543</v>
      </c>
      <c r="G270" s="23" t="n">
        <v>550</v>
      </c>
      <c r="H270" s="23" t="n">
        <v>552</v>
      </c>
      <c r="I270" s="23" t="n">
        <v>465</v>
      </c>
      <c r="J270" s="23" t="n">
        <v>368</v>
      </c>
      <c r="K270" s="22" t="n">
        <v>79.826464208243</v>
      </c>
      <c r="L270" s="23" t="n">
        <v>425</v>
      </c>
      <c r="M270" s="22" t="n">
        <v>86.3821138211382</v>
      </c>
      <c r="N270" s="23" t="n">
        <v>403</v>
      </c>
      <c r="O270" s="22" t="n">
        <v>74.2173112338858</v>
      </c>
      <c r="P270" s="23" t="n">
        <v>428</v>
      </c>
      <c r="Q270" s="22" t="n">
        <v>77.8181818181818</v>
      </c>
      <c r="R270" s="23" t="n">
        <v>442</v>
      </c>
      <c r="S270" s="22" t="n">
        <v>80.0724637681159</v>
      </c>
      <c r="T270" s="23" t="n">
        <v>377</v>
      </c>
      <c r="U270" s="22" t="n">
        <v>81.0752688172043</v>
      </c>
      <c r="V270" s="23" t="n">
        <v>60</v>
      </c>
      <c r="W270" s="22" t="n">
        <v>13.0151843817787</v>
      </c>
      <c r="X270" s="23" t="n">
        <v>43</v>
      </c>
      <c r="Y270" s="22" t="n">
        <v>8.73983739837398</v>
      </c>
      <c r="Z270" s="23" t="n">
        <v>85</v>
      </c>
      <c r="AA270" s="22" t="n">
        <v>15.6537753222836</v>
      </c>
      <c r="AB270" s="23" t="n">
        <v>89</v>
      </c>
      <c r="AC270" s="22" t="n">
        <v>16.1818181818182</v>
      </c>
      <c r="AD270" s="23" t="n">
        <v>80</v>
      </c>
      <c r="AE270" s="22" t="n">
        <v>14.4927536231884</v>
      </c>
      <c r="AF270" s="23" t="n">
        <v>49</v>
      </c>
      <c r="AG270" s="22" t="n">
        <v>10.5376344086022</v>
      </c>
      <c r="AH270" s="23" t="n">
        <v>33</v>
      </c>
      <c r="AI270" s="22" t="n">
        <v>7.15835140997831</v>
      </c>
      <c r="AJ270" s="23" t="n">
        <v>24</v>
      </c>
      <c r="AK270" s="22" t="n">
        <v>4.8780487804878</v>
      </c>
      <c r="AL270" s="23" t="n">
        <v>55</v>
      </c>
      <c r="AM270" s="22" t="n">
        <v>10.1289134438306</v>
      </c>
      <c r="AN270" s="23" t="n">
        <v>33</v>
      </c>
      <c r="AO270" s="22" t="n">
        <v>6</v>
      </c>
      <c r="AP270" s="23" t="n">
        <v>30</v>
      </c>
      <c r="AQ270" s="22" t="n">
        <v>5.43478260869565</v>
      </c>
      <c r="AR270" s="23" t="n">
        <v>39</v>
      </c>
      <c r="AS270" s="22" t="n">
        <v>8.38709677419355</v>
      </c>
    </row>
    <row r="271">
      <c r="B271" s="4" t="n">
        <v>10702104</v>
      </c>
      <c r="C271" s="5" t="s">
        <v>286</v>
      </c>
      <c r="D271" s="23" t="n">
        <v>418</v>
      </c>
      <c r="E271" s="23" t="n">
        <v>557</v>
      </c>
      <c r="F271" s="23" t="n">
        <v>577</v>
      </c>
      <c r="G271" s="23" t="n">
        <v>611</v>
      </c>
      <c r="H271" s="23" t="n">
        <v>591</v>
      </c>
      <c r="I271" s="23" t="n">
        <v>626</v>
      </c>
      <c r="J271" s="23" t="n">
        <v>320</v>
      </c>
      <c r="K271" s="22" t="n">
        <v>76.555023923445</v>
      </c>
      <c r="L271" s="23" t="n">
        <v>460</v>
      </c>
      <c r="M271" s="22" t="n">
        <v>82.5852782764811</v>
      </c>
      <c r="N271" s="23" t="n">
        <v>428</v>
      </c>
      <c r="O271" s="22" t="n">
        <v>74.1767764298094</v>
      </c>
      <c r="P271" s="23" t="n">
        <v>463</v>
      </c>
      <c r="Q271" s="22" t="n">
        <v>75.7774140752864</v>
      </c>
      <c r="R271" s="23" t="n">
        <v>447</v>
      </c>
      <c r="S271" s="22" t="n">
        <v>75.6345177664975</v>
      </c>
      <c r="T271" s="23" t="n">
        <v>484</v>
      </c>
      <c r="U271" s="22" t="n">
        <v>77.3162939297125</v>
      </c>
      <c r="V271" s="23" t="n">
        <v>62</v>
      </c>
      <c r="W271" s="22" t="n">
        <v>14.8325358851675</v>
      </c>
      <c r="X271" s="23" t="n">
        <v>67</v>
      </c>
      <c r="Y271" s="22" t="n">
        <v>12.0287253141831</v>
      </c>
      <c r="Z271" s="23" t="n">
        <v>106</v>
      </c>
      <c r="AA271" s="22" t="n">
        <v>18.370883882149</v>
      </c>
      <c r="AB271" s="23" t="n">
        <v>104</v>
      </c>
      <c r="AC271" s="22" t="n">
        <v>17.0212765957447</v>
      </c>
      <c r="AD271" s="23" t="n">
        <v>99</v>
      </c>
      <c r="AE271" s="22" t="n">
        <v>16.751269035533</v>
      </c>
      <c r="AF271" s="23" t="n">
        <v>89</v>
      </c>
      <c r="AG271" s="22" t="n">
        <v>14.2172523961661</v>
      </c>
      <c r="AH271" s="23" t="n">
        <v>36</v>
      </c>
      <c r="AI271" s="22" t="n">
        <v>8.61244019138756</v>
      </c>
      <c r="AJ271" s="23" t="n">
        <v>30</v>
      </c>
      <c r="AK271" s="22" t="n">
        <v>5.38599640933573</v>
      </c>
      <c r="AL271" s="23" t="n">
        <v>43</v>
      </c>
      <c r="AM271" s="22" t="n">
        <v>7.45233968804159</v>
      </c>
      <c r="AN271" s="23" t="n">
        <v>44</v>
      </c>
      <c r="AO271" s="22" t="n">
        <v>7.2013093289689</v>
      </c>
      <c r="AP271" s="23" t="n">
        <v>45</v>
      </c>
      <c r="AQ271" s="22" t="n">
        <v>7.61421319796954</v>
      </c>
      <c r="AR271" s="23" t="n">
        <v>53</v>
      </c>
      <c r="AS271" s="22" t="n">
        <v>8.46645367412141</v>
      </c>
    </row>
    <row r="272">
      <c r="B272" s="4" t="n">
        <v>10702201</v>
      </c>
      <c r="C272" s="5" t="s">
        <v>287</v>
      </c>
      <c r="D272" s="23" t="n">
        <v>326</v>
      </c>
      <c r="E272" s="23" t="n">
        <v>363</v>
      </c>
      <c r="F272" s="23" t="n">
        <v>413</v>
      </c>
      <c r="G272" s="23" t="n">
        <v>484</v>
      </c>
      <c r="H272" s="23" t="n">
        <v>628</v>
      </c>
      <c r="I272" s="23" t="n">
        <v>536</v>
      </c>
      <c r="J272" s="23" t="n">
        <v>258</v>
      </c>
      <c r="K272" s="22" t="n">
        <v>79.1411042944785</v>
      </c>
      <c r="L272" s="23" t="n">
        <v>275</v>
      </c>
      <c r="M272" s="22" t="n">
        <v>75.7575757575758</v>
      </c>
      <c r="N272" s="23" t="n">
        <v>337</v>
      </c>
      <c r="O272" s="22" t="n">
        <v>81.5980629539952</v>
      </c>
      <c r="P272" s="23" t="n">
        <v>379</v>
      </c>
      <c r="Q272" s="22" t="n">
        <v>78.3057851239669</v>
      </c>
      <c r="R272" s="23" t="n">
        <v>483</v>
      </c>
      <c r="S272" s="22" t="n">
        <v>76.9108280254777</v>
      </c>
      <c r="T272" s="23" t="n">
        <v>432</v>
      </c>
      <c r="U272" s="22" t="n">
        <v>80.5970149253731</v>
      </c>
      <c r="V272" s="23" t="n">
        <v>48</v>
      </c>
      <c r="W272" s="22" t="n">
        <v>14.7239263803681</v>
      </c>
      <c r="X272" s="23" t="n">
        <v>61</v>
      </c>
      <c r="Y272" s="22" t="n">
        <v>16.8044077134986</v>
      </c>
      <c r="Z272" s="23" t="n">
        <v>50</v>
      </c>
      <c r="AA272" s="22" t="n">
        <v>12.1065375302663</v>
      </c>
      <c r="AB272" s="23" t="n">
        <v>64</v>
      </c>
      <c r="AC272" s="22" t="n">
        <v>13.2231404958678</v>
      </c>
      <c r="AD272" s="23" t="n">
        <v>84</v>
      </c>
      <c r="AE272" s="22" t="n">
        <v>13.3757961783439</v>
      </c>
      <c r="AF272" s="23" t="n">
        <v>70</v>
      </c>
      <c r="AG272" s="22" t="n">
        <v>13.0597014925373</v>
      </c>
      <c r="AH272" s="23" t="n">
        <v>20</v>
      </c>
      <c r="AI272" s="22" t="n">
        <v>6.13496932515337</v>
      </c>
      <c r="AJ272" s="23" t="n">
        <v>27</v>
      </c>
      <c r="AK272" s="22" t="n">
        <v>7.43801652892562</v>
      </c>
      <c r="AL272" s="23" t="n">
        <v>26</v>
      </c>
      <c r="AM272" s="22" t="n">
        <v>6.2953995157385</v>
      </c>
      <c r="AN272" s="23" t="n">
        <v>41</v>
      </c>
      <c r="AO272" s="22" t="n">
        <v>8.47107438016529</v>
      </c>
      <c r="AP272" s="23" t="n">
        <v>61</v>
      </c>
      <c r="AQ272" s="22" t="n">
        <v>9.71337579617834</v>
      </c>
      <c r="AR272" s="23" t="n">
        <v>34</v>
      </c>
      <c r="AS272" s="22" t="n">
        <v>6.34328358208955</v>
      </c>
    </row>
    <row r="273">
      <c r="B273" s="4" t="n">
        <v>10702202</v>
      </c>
      <c r="C273" s="5" t="s">
        <v>288</v>
      </c>
      <c r="D273" s="23" t="n">
        <v>387</v>
      </c>
      <c r="E273" s="23" t="n">
        <v>358</v>
      </c>
      <c r="F273" s="23" t="n">
        <v>340</v>
      </c>
      <c r="G273" s="23" t="n">
        <v>295</v>
      </c>
      <c r="H273" s="23" t="n">
        <v>282</v>
      </c>
      <c r="I273" s="23" t="n">
        <v>245</v>
      </c>
      <c r="J273" s="23" t="n">
        <v>296</v>
      </c>
      <c r="K273" s="22" t="n">
        <v>76.4857881136951</v>
      </c>
      <c r="L273" s="23" t="n">
        <v>298</v>
      </c>
      <c r="M273" s="22" t="n">
        <v>83.2402234636871</v>
      </c>
      <c r="N273" s="23" t="n">
        <v>273</v>
      </c>
      <c r="O273" s="22" t="n">
        <v>80.2941176470588</v>
      </c>
      <c r="P273" s="23" t="n">
        <v>217</v>
      </c>
      <c r="Q273" s="22" t="n">
        <v>73.5593220338983</v>
      </c>
      <c r="R273" s="23" t="n">
        <v>236</v>
      </c>
      <c r="S273" s="22" t="n">
        <v>83.6879432624114</v>
      </c>
      <c r="T273" s="23" t="n">
        <v>188</v>
      </c>
      <c r="U273" s="22" t="n">
        <v>76.734693877551</v>
      </c>
      <c r="V273" s="23" t="n">
        <v>69</v>
      </c>
      <c r="W273" s="22" t="n">
        <v>17.8294573643411</v>
      </c>
      <c r="X273" s="23" t="n">
        <v>43</v>
      </c>
      <c r="Y273" s="22" t="n">
        <v>12.0111731843575</v>
      </c>
      <c r="Z273" s="23" t="n">
        <v>48</v>
      </c>
      <c r="AA273" s="22" t="n">
        <v>14.1176470588235</v>
      </c>
      <c r="AB273" s="23" t="n">
        <v>52</v>
      </c>
      <c r="AC273" s="22" t="n">
        <v>17.6271186440678</v>
      </c>
      <c r="AD273" s="23" t="n">
        <v>26</v>
      </c>
      <c r="AE273" s="22" t="n">
        <v>9.21985815602837</v>
      </c>
      <c r="AF273" s="23" t="n">
        <v>31</v>
      </c>
      <c r="AG273" s="22" t="n">
        <v>12.6530612244898</v>
      </c>
      <c r="AH273" s="23" t="n">
        <v>22</v>
      </c>
      <c r="AI273" s="22" t="n">
        <v>5.68475452196382</v>
      </c>
      <c r="AJ273" s="23" t="n">
        <v>17</v>
      </c>
      <c r="AK273" s="22" t="n">
        <v>4.74860335195531</v>
      </c>
      <c r="AL273" s="23" t="n">
        <v>19</v>
      </c>
      <c r="AM273" s="22" t="n">
        <v>5.58823529411765</v>
      </c>
      <c r="AN273" s="23" t="n">
        <v>26</v>
      </c>
      <c r="AO273" s="22" t="n">
        <v>8.8135593220339</v>
      </c>
      <c r="AP273" s="23" t="n">
        <v>20</v>
      </c>
      <c r="AQ273" s="22" t="n">
        <v>7.09219858156028</v>
      </c>
      <c r="AR273" s="23" t="n">
        <v>26</v>
      </c>
      <c r="AS273" s="22" t="n">
        <v>10.6122448979592</v>
      </c>
    </row>
    <row r="274">
      <c r="B274" s="4" t="n">
        <v>10702203</v>
      </c>
      <c r="C274" s="5" t="s">
        <v>289</v>
      </c>
      <c r="D274" s="23" t="n">
        <v>357</v>
      </c>
      <c r="E274" s="23" t="n">
        <v>375</v>
      </c>
      <c r="F274" s="23" t="n">
        <v>379</v>
      </c>
      <c r="G274" s="23" t="n">
        <v>390</v>
      </c>
      <c r="H274" s="23" t="n">
        <v>385</v>
      </c>
      <c r="I274" s="23" t="n">
        <v>346</v>
      </c>
      <c r="J274" s="23" t="n">
        <v>261</v>
      </c>
      <c r="K274" s="22" t="n">
        <v>73.109243697479</v>
      </c>
      <c r="L274" s="23" t="n">
        <v>300</v>
      </c>
      <c r="M274" s="22" t="n">
        <v>80</v>
      </c>
      <c r="N274" s="23" t="n">
        <v>288</v>
      </c>
      <c r="O274" s="22" t="n">
        <v>75.9894459102902</v>
      </c>
      <c r="P274" s="23" t="n">
        <v>285</v>
      </c>
      <c r="Q274" s="22" t="n">
        <v>73.0769230769231</v>
      </c>
      <c r="R274" s="23" t="n">
        <v>276</v>
      </c>
      <c r="S274" s="22" t="n">
        <v>71.6883116883117</v>
      </c>
      <c r="T274" s="23" t="n">
        <v>228</v>
      </c>
      <c r="U274" s="22" t="n">
        <v>65.8959537572254</v>
      </c>
      <c r="V274" s="23" t="n">
        <v>70</v>
      </c>
      <c r="W274" s="22" t="n">
        <v>19.6078431372549</v>
      </c>
      <c r="X274" s="23" t="n">
        <v>45</v>
      </c>
      <c r="Y274" s="22" t="n">
        <v>12</v>
      </c>
      <c r="Z274" s="23" t="n">
        <v>54</v>
      </c>
      <c r="AA274" s="22" t="n">
        <v>14.2480211081794</v>
      </c>
      <c r="AB274" s="23" t="n">
        <v>72</v>
      </c>
      <c r="AC274" s="22" t="n">
        <v>18.4615384615385</v>
      </c>
      <c r="AD274" s="23" t="n">
        <v>78</v>
      </c>
      <c r="AE274" s="22" t="n">
        <v>20.2597402597403</v>
      </c>
      <c r="AF274" s="23" t="n">
        <v>75</v>
      </c>
      <c r="AG274" s="22" t="n">
        <v>21.6763005780347</v>
      </c>
      <c r="AH274" s="23" t="n">
        <v>26</v>
      </c>
      <c r="AI274" s="22" t="n">
        <v>7.28291316526611</v>
      </c>
      <c r="AJ274" s="23" t="n">
        <v>30</v>
      </c>
      <c r="AK274" s="22" t="n">
        <v>8</v>
      </c>
      <c r="AL274" s="23" t="n">
        <v>37</v>
      </c>
      <c r="AM274" s="22" t="n">
        <v>9.76253298153034</v>
      </c>
      <c r="AN274" s="23" t="n">
        <v>33</v>
      </c>
      <c r="AO274" s="22" t="n">
        <v>8.46153846153846</v>
      </c>
      <c r="AP274" s="23" t="n">
        <v>31</v>
      </c>
      <c r="AQ274" s="22" t="n">
        <v>8.05194805194805</v>
      </c>
      <c r="AR274" s="23" t="n">
        <v>43</v>
      </c>
      <c r="AS274" s="22" t="n">
        <v>12.4277456647399</v>
      </c>
    </row>
    <row r="275">
      <c r="B275" s="4" t="n">
        <v>10702204</v>
      </c>
      <c r="C275" s="5" t="s">
        <v>290</v>
      </c>
      <c r="D275" s="23" t="n">
        <v>440</v>
      </c>
      <c r="E275" s="23" t="n">
        <v>492</v>
      </c>
      <c r="F275" s="23" t="n">
        <v>498</v>
      </c>
      <c r="G275" s="23" t="n">
        <v>542</v>
      </c>
      <c r="H275" s="23" t="n">
        <v>556</v>
      </c>
      <c r="I275" s="23" t="n">
        <v>512</v>
      </c>
      <c r="J275" s="23" t="n">
        <v>332</v>
      </c>
      <c r="K275" s="22" t="n">
        <v>75.4545454545455</v>
      </c>
      <c r="L275" s="23" t="n">
        <v>399</v>
      </c>
      <c r="M275" s="22" t="n">
        <v>81.0975609756098</v>
      </c>
      <c r="N275" s="23" t="n">
        <v>381</v>
      </c>
      <c r="O275" s="22" t="n">
        <v>76.5060240963855</v>
      </c>
      <c r="P275" s="23" t="n">
        <v>418</v>
      </c>
      <c r="Q275" s="22" t="n">
        <v>77.1217712177122</v>
      </c>
      <c r="R275" s="23" t="n">
        <v>422</v>
      </c>
      <c r="S275" s="22" t="n">
        <v>75.8992805755396</v>
      </c>
      <c r="T275" s="23" t="n">
        <v>379</v>
      </c>
      <c r="U275" s="22" t="n">
        <v>74.0234375</v>
      </c>
      <c r="V275" s="23" t="n">
        <v>68</v>
      </c>
      <c r="W275" s="22" t="n">
        <v>15.4545454545455</v>
      </c>
      <c r="X275" s="23" t="n">
        <v>57</v>
      </c>
      <c r="Y275" s="22" t="n">
        <v>11.5853658536585</v>
      </c>
      <c r="Z275" s="23" t="n">
        <v>73</v>
      </c>
      <c r="AA275" s="22" t="n">
        <v>14.6586345381526</v>
      </c>
      <c r="AB275" s="23" t="n">
        <v>85</v>
      </c>
      <c r="AC275" s="22" t="n">
        <v>15.6826568265683</v>
      </c>
      <c r="AD275" s="23" t="n">
        <v>75</v>
      </c>
      <c r="AE275" s="22" t="n">
        <v>13.4892086330935</v>
      </c>
      <c r="AF275" s="23" t="n">
        <v>77</v>
      </c>
      <c r="AG275" s="22" t="n">
        <v>15.0390625</v>
      </c>
      <c r="AH275" s="23" t="n">
        <v>40</v>
      </c>
      <c r="AI275" s="22" t="n">
        <v>9.09090909090909</v>
      </c>
      <c r="AJ275" s="23" t="n">
        <v>36</v>
      </c>
      <c r="AK275" s="22" t="n">
        <v>7.31707317073171</v>
      </c>
      <c r="AL275" s="23" t="n">
        <v>44</v>
      </c>
      <c r="AM275" s="22" t="n">
        <v>8.83534136546185</v>
      </c>
      <c r="AN275" s="23" t="n">
        <v>39</v>
      </c>
      <c r="AO275" s="22" t="n">
        <v>7.19557195571956</v>
      </c>
      <c r="AP275" s="23" t="n">
        <v>59</v>
      </c>
      <c r="AQ275" s="22" t="n">
        <v>10.6115107913669</v>
      </c>
      <c r="AR275" s="23" t="n">
        <v>56</v>
      </c>
      <c r="AS275" s="22" t="n">
        <v>10.9375</v>
      </c>
    </row>
    <row r="276">
      <c r="B276" s="4" t="n">
        <v>10702205</v>
      </c>
      <c r="C276" s="5" t="s">
        <v>291</v>
      </c>
      <c r="D276" s="23" t="n">
        <v>366</v>
      </c>
      <c r="E276" s="23" t="n">
        <v>404</v>
      </c>
      <c r="F276" s="23" t="n">
        <v>397</v>
      </c>
      <c r="G276" s="23" t="n">
        <v>443</v>
      </c>
      <c r="H276" s="23" t="n">
        <v>396</v>
      </c>
      <c r="I276" s="23" t="n">
        <v>315</v>
      </c>
      <c r="J276" s="23" t="n">
        <v>247</v>
      </c>
      <c r="K276" s="22" t="n">
        <v>67.4863387978142</v>
      </c>
      <c r="L276" s="23" t="n">
        <v>302</v>
      </c>
      <c r="M276" s="22" t="n">
        <v>74.7524752475248</v>
      </c>
      <c r="N276" s="23" t="n">
        <v>311</v>
      </c>
      <c r="O276" s="22" t="n">
        <v>78.3375314861461</v>
      </c>
      <c r="P276" s="23" t="n">
        <v>303</v>
      </c>
      <c r="Q276" s="22" t="n">
        <v>68.3972911963883</v>
      </c>
      <c r="R276" s="23" t="n">
        <v>298</v>
      </c>
      <c r="S276" s="22" t="n">
        <v>75.2525252525252</v>
      </c>
      <c r="T276" s="23" t="n">
        <v>229</v>
      </c>
      <c r="U276" s="22" t="n">
        <v>72.6984126984127</v>
      </c>
      <c r="V276" s="23" t="n">
        <v>62</v>
      </c>
      <c r="W276" s="22" t="n">
        <v>16.9398907103825</v>
      </c>
      <c r="X276" s="23" t="n">
        <v>61</v>
      </c>
      <c r="Y276" s="22" t="n">
        <v>15.0990099009901</v>
      </c>
      <c r="Z276" s="23" t="n">
        <v>49</v>
      </c>
      <c r="AA276" s="22" t="n">
        <v>12.3425692695214</v>
      </c>
      <c r="AB276" s="23" t="n">
        <v>86</v>
      </c>
      <c r="AC276" s="22" t="n">
        <v>19.4130925507901</v>
      </c>
      <c r="AD276" s="23" t="n">
        <v>71</v>
      </c>
      <c r="AE276" s="22" t="n">
        <v>17.9292929292929</v>
      </c>
      <c r="AF276" s="23" t="n">
        <v>45</v>
      </c>
      <c r="AG276" s="22" t="n">
        <v>14.2857142857143</v>
      </c>
      <c r="AH276" s="23" t="n">
        <v>57</v>
      </c>
      <c r="AI276" s="22" t="n">
        <v>15.5737704918033</v>
      </c>
      <c r="AJ276" s="23" t="n">
        <v>41</v>
      </c>
      <c r="AK276" s="22" t="n">
        <v>10.1485148514851</v>
      </c>
      <c r="AL276" s="23" t="n">
        <v>37</v>
      </c>
      <c r="AM276" s="22" t="n">
        <v>9.31989924433249</v>
      </c>
      <c r="AN276" s="23" t="n">
        <v>54</v>
      </c>
      <c r="AO276" s="22" t="n">
        <v>12.1896162528217</v>
      </c>
      <c r="AP276" s="23" t="n">
        <v>27</v>
      </c>
      <c r="AQ276" s="22" t="n">
        <v>6.81818181818182</v>
      </c>
      <c r="AR276" s="23" t="n">
        <v>41</v>
      </c>
      <c r="AS276" s="22" t="n">
        <v>13.015873015873</v>
      </c>
    </row>
    <row r="277">
      <c r="B277" s="4" t="n">
        <v>10702206</v>
      </c>
      <c r="C277" s="5" t="s">
        <v>292</v>
      </c>
      <c r="D277" s="23" t="n">
        <v>468</v>
      </c>
      <c r="E277" s="23" t="n">
        <v>431</v>
      </c>
      <c r="F277" s="23" t="n">
        <v>474</v>
      </c>
      <c r="G277" s="23" t="n">
        <v>509</v>
      </c>
      <c r="H277" s="23" t="n">
        <v>470</v>
      </c>
      <c r="I277" s="23" t="n">
        <v>509</v>
      </c>
      <c r="J277" s="23" t="n">
        <v>363</v>
      </c>
      <c r="K277" s="22" t="n">
        <v>77.5641025641026</v>
      </c>
      <c r="L277" s="23" t="n">
        <v>351</v>
      </c>
      <c r="M277" s="22" t="n">
        <v>81.4385150812065</v>
      </c>
      <c r="N277" s="23" t="n">
        <v>380</v>
      </c>
      <c r="O277" s="22" t="n">
        <v>80.168776371308</v>
      </c>
      <c r="P277" s="23" t="n">
        <v>415</v>
      </c>
      <c r="Q277" s="22" t="n">
        <v>81.532416502947</v>
      </c>
      <c r="R277" s="23" t="n">
        <v>371</v>
      </c>
      <c r="S277" s="22" t="n">
        <v>78.936170212766</v>
      </c>
      <c r="T277" s="23" t="n">
        <v>372</v>
      </c>
      <c r="U277" s="22" t="n">
        <v>73.0844793713163</v>
      </c>
      <c r="V277" s="23" t="n">
        <v>72</v>
      </c>
      <c r="W277" s="22" t="n">
        <v>15.3846153846154</v>
      </c>
      <c r="X277" s="23" t="n">
        <v>58</v>
      </c>
      <c r="Y277" s="22" t="n">
        <v>13.4570765661253</v>
      </c>
      <c r="Z277" s="23" t="n">
        <v>63</v>
      </c>
      <c r="AA277" s="22" t="n">
        <v>13.2911392405063</v>
      </c>
      <c r="AB277" s="23" t="n">
        <v>67</v>
      </c>
      <c r="AC277" s="22" t="n">
        <v>13.1630648330059</v>
      </c>
      <c r="AD277" s="23" t="n">
        <v>67</v>
      </c>
      <c r="AE277" s="22" t="n">
        <v>14.2553191489362</v>
      </c>
      <c r="AF277" s="23" t="n">
        <v>93</v>
      </c>
      <c r="AG277" s="22" t="n">
        <v>18.2711198428291</v>
      </c>
      <c r="AH277" s="23" t="n">
        <v>33</v>
      </c>
      <c r="AI277" s="22" t="n">
        <v>7.05128205128205</v>
      </c>
      <c r="AJ277" s="23" t="n">
        <v>22</v>
      </c>
      <c r="AK277" s="22" t="n">
        <v>5.10440835266821</v>
      </c>
      <c r="AL277" s="23" t="n">
        <v>31</v>
      </c>
      <c r="AM277" s="22" t="n">
        <v>6.54008438818565</v>
      </c>
      <c r="AN277" s="23" t="n">
        <v>27</v>
      </c>
      <c r="AO277" s="22" t="n">
        <v>5.30451866404715</v>
      </c>
      <c r="AP277" s="23" t="n">
        <v>32</v>
      </c>
      <c r="AQ277" s="22" t="n">
        <v>6.80851063829787</v>
      </c>
      <c r="AR277" s="23" t="n">
        <v>44</v>
      </c>
      <c r="AS277" s="22" t="n">
        <v>8.64440078585462</v>
      </c>
    </row>
    <row r="278">
      <c r="B278" s="4" t="n">
        <v>10702207</v>
      </c>
      <c r="C278" s="5" t="s">
        <v>293</v>
      </c>
      <c r="D278" s="23" t="n">
        <v>176</v>
      </c>
      <c r="E278" s="23" t="n">
        <v>195</v>
      </c>
      <c r="F278" s="23" t="n">
        <v>191</v>
      </c>
      <c r="G278" s="23" t="n">
        <v>174</v>
      </c>
      <c r="H278" s="23" t="n">
        <v>139</v>
      </c>
      <c r="I278" s="23" t="n">
        <v>148</v>
      </c>
      <c r="J278" s="23" t="n">
        <v>143</v>
      </c>
      <c r="K278" s="22" t="n">
        <v>81.25</v>
      </c>
      <c r="L278" s="23" t="n">
        <v>173</v>
      </c>
      <c r="M278" s="22" t="n">
        <v>88.7179487179487</v>
      </c>
      <c r="N278" s="23" t="n">
        <v>153</v>
      </c>
      <c r="O278" s="22" t="n">
        <v>80.1047120418848</v>
      </c>
      <c r="P278" s="23" t="n">
        <v>140</v>
      </c>
      <c r="Q278" s="22" t="n">
        <v>80.4597701149425</v>
      </c>
      <c r="R278" s="23" t="n">
        <v>110</v>
      </c>
      <c r="S278" s="22" t="n">
        <v>79.136690647482</v>
      </c>
      <c r="T278" s="23" t="n">
        <v>122</v>
      </c>
      <c r="U278" s="22" t="n">
        <v>82.4324324324324</v>
      </c>
      <c r="V278" s="23" t="n">
        <v>27</v>
      </c>
      <c r="W278" s="22" t="n">
        <v>15.3409090909091</v>
      </c>
      <c r="X278" s="23" t="n">
        <v>15</v>
      </c>
      <c r="Y278" s="22" t="n">
        <v>7.69230769230769</v>
      </c>
      <c r="Z278" s="23" t="n">
        <v>27</v>
      </c>
      <c r="AA278" s="22" t="n">
        <v>14.1361256544503</v>
      </c>
      <c r="AB278" s="23" t="n">
        <v>23</v>
      </c>
      <c r="AC278" s="22" t="n">
        <v>13.2183908045977</v>
      </c>
      <c r="AD278" s="23" t="n">
        <v>12</v>
      </c>
      <c r="AE278" s="22" t="n">
        <v>8.63309352517986</v>
      </c>
      <c r="AF278" s="23" t="n">
        <v>18</v>
      </c>
      <c r="AG278" s="22" t="n">
        <v>12.1621621621622</v>
      </c>
      <c r="AH278" s="23" t="n">
        <v>6</v>
      </c>
      <c r="AI278" s="22" t="n">
        <v>3.40909090909091</v>
      </c>
      <c r="AJ278" s="23" t="n">
        <v>7</v>
      </c>
      <c r="AK278" s="22" t="n">
        <v>3.58974358974359</v>
      </c>
      <c r="AL278" s="23" t="n">
        <v>11</v>
      </c>
      <c r="AM278" s="22" t="n">
        <v>5.75916230366492</v>
      </c>
      <c r="AN278" s="23" t="n">
        <v>11</v>
      </c>
      <c r="AO278" s="22" t="n">
        <v>6.32183908045977</v>
      </c>
      <c r="AP278" s="23" t="n">
        <v>17</v>
      </c>
      <c r="AQ278" s="22" t="n">
        <v>12.2302158273381</v>
      </c>
      <c r="AR278" s="23" t="n">
        <v>8</v>
      </c>
      <c r="AS278" s="22" t="n">
        <v>5.40540540540541</v>
      </c>
    </row>
    <row r="279">
      <c r="B279" s="4" t="n">
        <v>10702301</v>
      </c>
      <c r="C279" s="5" t="s">
        <v>294</v>
      </c>
      <c r="D279" s="23" t="n">
        <v>58</v>
      </c>
      <c r="E279" s="23" t="n">
        <v>67</v>
      </c>
      <c r="F279" s="23" t="n">
        <v>73</v>
      </c>
      <c r="G279" s="23" t="n">
        <v>83</v>
      </c>
      <c r="H279" s="23" t="n">
        <v>79</v>
      </c>
      <c r="I279" s="23" t="n">
        <v>62</v>
      </c>
      <c r="J279" s="23" t="n">
        <v>47</v>
      </c>
      <c r="K279" s="22" t="n">
        <v>81.0344827586207</v>
      </c>
      <c r="L279" s="23" t="n">
        <v>52</v>
      </c>
      <c r="M279" s="22" t="n">
        <v>77.6119402985075</v>
      </c>
      <c r="N279" s="23" t="n">
        <v>62</v>
      </c>
      <c r="O279" s="22" t="n">
        <v>84.9315068493151</v>
      </c>
      <c r="P279" s="23" t="n">
        <v>68</v>
      </c>
      <c r="Q279" s="22" t="n">
        <v>81.9277108433735</v>
      </c>
      <c r="R279" s="23" t="n">
        <v>62</v>
      </c>
      <c r="S279" s="22" t="n">
        <v>78.4810126582278</v>
      </c>
      <c r="T279" s="23" t="n">
        <v>49</v>
      </c>
      <c r="U279" s="22" t="n">
        <v>79.0322580645161</v>
      </c>
      <c r="V279" s="23" t="n">
        <v>9</v>
      </c>
      <c r="W279" s="22" t="n">
        <v>15.5172413793103</v>
      </c>
      <c r="X279" s="23" t="n">
        <v>12</v>
      </c>
      <c r="Y279" s="22" t="n">
        <v>17.910447761194</v>
      </c>
      <c r="Z279" s="23" t="n">
        <v>9</v>
      </c>
      <c r="AA279" s="22" t="n">
        <v>12.3287671232877</v>
      </c>
      <c r="AB279" s="23" t="n">
        <v>12</v>
      </c>
      <c r="AC279" s="22" t="n">
        <v>14.4578313253012</v>
      </c>
      <c r="AD279" s="23" t="n">
        <v>10</v>
      </c>
      <c r="AE279" s="22" t="n">
        <v>12.6582278481013</v>
      </c>
      <c r="AF279" s="23" t="n">
        <v>8</v>
      </c>
      <c r="AG279" s="22" t="n">
        <v>12.9032258064516</v>
      </c>
      <c r="AH279" s="23" t="n">
        <v>2</v>
      </c>
      <c r="AI279" s="22" t="n">
        <v>3.44827586206897</v>
      </c>
      <c r="AJ279" s="23" t="n">
        <v>3</v>
      </c>
      <c r="AK279" s="22" t="n">
        <v>4.47761194029851</v>
      </c>
      <c r="AL279" s="23" t="n">
        <v>2</v>
      </c>
      <c r="AM279" s="22" t="n">
        <v>2.73972602739726</v>
      </c>
      <c r="AN279" s="23" t="n">
        <v>3</v>
      </c>
      <c r="AO279" s="22" t="n">
        <v>3.6144578313253</v>
      </c>
      <c r="AP279" s="23" t="n">
        <v>7</v>
      </c>
      <c r="AQ279" s="22" t="n">
        <v>8.86075949367089</v>
      </c>
      <c r="AR279" s="23" t="n">
        <v>5</v>
      </c>
      <c r="AS279" s="22" t="n">
        <v>8.06451612903226</v>
      </c>
    </row>
    <row r="280">
      <c r="B280" s="4" t="n">
        <v>10702302</v>
      </c>
      <c r="C280" s="5" t="s">
        <v>295</v>
      </c>
      <c r="D280" s="23" t="n">
        <v>1125</v>
      </c>
      <c r="E280" s="23" t="n">
        <v>1291</v>
      </c>
      <c r="F280" s="23" t="n">
        <v>1371</v>
      </c>
      <c r="G280" s="23" t="n">
        <v>1252</v>
      </c>
      <c r="H280" s="23" t="n">
        <v>1185</v>
      </c>
      <c r="I280" s="23" t="n">
        <v>998</v>
      </c>
      <c r="J280" s="23" t="n">
        <v>959</v>
      </c>
      <c r="K280" s="22" t="n">
        <v>85.2444444444444</v>
      </c>
      <c r="L280" s="23" t="n">
        <v>1073</v>
      </c>
      <c r="M280" s="22" t="n">
        <v>83.1138652207591</v>
      </c>
      <c r="N280" s="23" t="n">
        <v>1161</v>
      </c>
      <c r="O280" s="22" t="n">
        <v>84.6827133479212</v>
      </c>
      <c r="P280" s="23" t="n">
        <v>1066</v>
      </c>
      <c r="Q280" s="22" t="n">
        <v>85.1437699680511</v>
      </c>
      <c r="R280" s="23" t="n">
        <v>952</v>
      </c>
      <c r="S280" s="22" t="n">
        <v>80.337552742616</v>
      </c>
      <c r="T280" s="23" t="n">
        <v>789</v>
      </c>
      <c r="U280" s="22" t="n">
        <v>79.0581162324649</v>
      </c>
      <c r="V280" s="23" t="n">
        <v>133</v>
      </c>
      <c r="W280" s="22" t="n">
        <v>11.8222222222222</v>
      </c>
      <c r="X280" s="23" t="n">
        <v>153</v>
      </c>
      <c r="Y280" s="22" t="n">
        <v>11.8512780790085</v>
      </c>
      <c r="Z280" s="23" t="n">
        <v>165</v>
      </c>
      <c r="AA280" s="22" t="n">
        <v>12.035010940919</v>
      </c>
      <c r="AB280" s="23" t="n">
        <v>131</v>
      </c>
      <c r="AC280" s="22" t="n">
        <v>10.4632587859425</v>
      </c>
      <c r="AD280" s="23" t="n">
        <v>154</v>
      </c>
      <c r="AE280" s="22" t="n">
        <v>12.9957805907173</v>
      </c>
      <c r="AF280" s="23" t="n">
        <v>140</v>
      </c>
      <c r="AG280" s="22" t="n">
        <v>14.0280561122244</v>
      </c>
      <c r="AH280" s="23" t="n">
        <v>33</v>
      </c>
      <c r="AI280" s="22" t="n">
        <v>2.93333333333333</v>
      </c>
      <c r="AJ280" s="23" t="n">
        <v>65</v>
      </c>
      <c r="AK280" s="22" t="n">
        <v>5.03485670023238</v>
      </c>
      <c r="AL280" s="23" t="n">
        <v>45</v>
      </c>
      <c r="AM280" s="22" t="n">
        <v>3.28227571115974</v>
      </c>
      <c r="AN280" s="23" t="n">
        <v>55</v>
      </c>
      <c r="AO280" s="22" t="n">
        <v>4.39297124600639</v>
      </c>
      <c r="AP280" s="23" t="n">
        <v>79</v>
      </c>
      <c r="AQ280" s="22" t="n">
        <v>6.66666666666667</v>
      </c>
      <c r="AR280" s="23" t="n">
        <v>69</v>
      </c>
      <c r="AS280" s="22" t="n">
        <v>6.91382765531062</v>
      </c>
    </row>
    <row r="281">
      <c r="B281" s="4" t="n">
        <v>10702401</v>
      </c>
      <c r="C281" s="5" t="s">
        <v>296</v>
      </c>
      <c r="D281" s="23" t="n">
        <v>1088</v>
      </c>
      <c r="E281" s="23" t="n">
        <v>1058</v>
      </c>
      <c r="F281" s="23" t="n">
        <v>1106</v>
      </c>
      <c r="G281" s="23" t="n">
        <v>1150</v>
      </c>
      <c r="H281" s="23" t="n">
        <v>1052</v>
      </c>
      <c r="I281" s="23" t="n">
        <v>984</v>
      </c>
      <c r="J281" s="23" t="n">
        <v>860</v>
      </c>
      <c r="K281" s="22" t="n">
        <v>79.0441176470588</v>
      </c>
      <c r="L281" s="23" t="n">
        <v>873</v>
      </c>
      <c r="M281" s="22" t="n">
        <v>82.5141776937618</v>
      </c>
      <c r="N281" s="23" t="n">
        <v>878</v>
      </c>
      <c r="O281" s="22" t="n">
        <v>79.3851717902351</v>
      </c>
      <c r="P281" s="23" t="n">
        <v>926</v>
      </c>
      <c r="Q281" s="22" t="n">
        <v>80.5217391304348</v>
      </c>
      <c r="R281" s="23" t="n">
        <v>845</v>
      </c>
      <c r="S281" s="22" t="n">
        <v>80.3231939163498</v>
      </c>
      <c r="T281" s="23" t="n">
        <v>801</v>
      </c>
      <c r="U281" s="22" t="n">
        <v>81.4024390243902</v>
      </c>
      <c r="V281" s="23" t="n">
        <v>165</v>
      </c>
      <c r="W281" s="22" t="n">
        <v>15.1654411764706</v>
      </c>
      <c r="X281" s="23" t="n">
        <v>132</v>
      </c>
      <c r="Y281" s="22" t="n">
        <v>12.476370510397</v>
      </c>
      <c r="Z281" s="23" t="n">
        <v>162</v>
      </c>
      <c r="AA281" s="22" t="n">
        <v>14.6473779385172</v>
      </c>
      <c r="AB281" s="23" t="n">
        <v>162</v>
      </c>
      <c r="AC281" s="22" t="n">
        <v>14.0869565217391</v>
      </c>
      <c r="AD281" s="23" t="n">
        <v>150</v>
      </c>
      <c r="AE281" s="22" t="n">
        <v>14.2585551330798</v>
      </c>
      <c r="AF281" s="23" t="n">
        <v>120</v>
      </c>
      <c r="AG281" s="22" t="n">
        <v>12.1951219512195</v>
      </c>
      <c r="AH281" s="23" t="n">
        <v>63</v>
      </c>
      <c r="AI281" s="22" t="n">
        <v>5.79044117647059</v>
      </c>
      <c r="AJ281" s="23" t="n">
        <v>53</v>
      </c>
      <c r="AK281" s="22" t="n">
        <v>5.00945179584121</v>
      </c>
      <c r="AL281" s="23" t="n">
        <v>66</v>
      </c>
      <c r="AM281" s="22" t="n">
        <v>5.96745027124774</v>
      </c>
      <c r="AN281" s="23" t="n">
        <v>62</v>
      </c>
      <c r="AO281" s="22" t="n">
        <v>5.39130434782609</v>
      </c>
      <c r="AP281" s="23" t="n">
        <v>57</v>
      </c>
      <c r="AQ281" s="22" t="n">
        <v>5.41825095057034</v>
      </c>
      <c r="AR281" s="23" t="n">
        <v>63</v>
      </c>
      <c r="AS281" s="22" t="n">
        <v>6.40243902439024</v>
      </c>
    </row>
    <row r="282">
      <c r="B282" s="4" t="n">
        <v>10702501</v>
      </c>
      <c r="C282" s="5" t="s">
        <v>297</v>
      </c>
      <c r="D282" s="23" t="n">
        <v>1209</v>
      </c>
      <c r="E282" s="23" t="n">
        <v>1288</v>
      </c>
      <c r="F282" s="23" t="n">
        <v>1316</v>
      </c>
      <c r="G282" s="23" t="n">
        <v>1280</v>
      </c>
      <c r="H282" s="23" t="n">
        <v>1284</v>
      </c>
      <c r="I282" s="23" t="n">
        <v>1222</v>
      </c>
      <c r="J282" s="23" t="n">
        <v>1039</v>
      </c>
      <c r="K282" s="22" t="n">
        <v>85.9387923904053</v>
      </c>
      <c r="L282" s="23" t="n">
        <v>1135</v>
      </c>
      <c r="M282" s="22" t="n">
        <v>88.1211180124224</v>
      </c>
      <c r="N282" s="23" t="n">
        <v>1118</v>
      </c>
      <c r="O282" s="22" t="n">
        <v>84.9544072948328</v>
      </c>
      <c r="P282" s="23" t="n">
        <v>1068</v>
      </c>
      <c r="Q282" s="22" t="n">
        <v>83.4375</v>
      </c>
      <c r="R282" s="23" t="n">
        <v>1071</v>
      </c>
      <c r="S282" s="22" t="n">
        <v>83.411214953271</v>
      </c>
      <c r="T282" s="23" t="n">
        <v>1041</v>
      </c>
      <c r="U282" s="22" t="n">
        <v>85.1882160392799</v>
      </c>
      <c r="V282" s="23" t="n">
        <v>107</v>
      </c>
      <c r="W282" s="22" t="n">
        <v>8.85028949545079</v>
      </c>
      <c r="X282" s="23" t="n">
        <v>109</v>
      </c>
      <c r="Y282" s="22" t="n">
        <v>8.46273291925466</v>
      </c>
      <c r="Z282" s="23" t="n">
        <v>150</v>
      </c>
      <c r="AA282" s="22" t="n">
        <v>11.3981762917933</v>
      </c>
      <c r="AB282" s="23" t="n">
        <v>147</v>
      </c>
      <c r="AC282" s="22" t="n">
        <v>11.484375</v>
      </c>
      <c r="AD282" s="23" t="n">
        <v>151</v>
      </c>
      <c r="AE282" s="22" t="n">
        <v>11.7601246105919</v>
      </c>
      <c r="AF282" s="23" t="n">
        <v>115</v>
      </c>
      <c r="AG282" s="22" t="n">
        <v>9.41080196399345</v>
      </c>
      <c r="AH282" s="23" t="n">
        <v>63</v>
      </c>
      <c r="AI282" s="22" t="n">
        <v>5.21091811414392</v>
      </c>
      <c r="AJ282" s="23" t="n">
        <v>44</v>
      </c>
      <c r="AK282" s="22" t="n">
        <v>3.41614906832298</v>
      </c>
      <c r="AL282" s="23" t="n">
        <v>48</v>
      </c>
      <c r="AM282" s="22" t="n">
        <v>3.64741641337386</v>
      </c>
      <c r="AN282" s="23" t="n">
        <v>65</v>
      </c>
      <c r="AO282" s="22" t="n">
        <v>5.078125</v>
      </c>
      <c r="AP282" s="23" t="n">
        <v>62</v>
      </c>
      <c r="AQ282" s="22" t="n">
        <v>4.82866043613707</v>
      </c>
      <c r="AR282" s="23" t="n">
        <v>66</v>
      </c>
      <c r="AS282" s="22" t="n">
        <v>5.40098199672668</v>
      </c>
    </row>
    <row r="283">
      <c r="B283" s="4" t="n">
        <v>10702502</v>
      </c>
      <c r="C283" s="5" t="s">
        <v>298</v>
      </c>
      <c r="D283" s="23" t="n">
        <v>1418</v>
      </c>
      <c r="E283" s="23" t="n">
        <v>1454</v>
      </c>
      <c r="F283" s="23" t="n">
        <v>1434</v>
      </c>
      <c r="G283" s="23" t="n">
        <v>1396</v>
      </c>
      <c r="H283" s="23" t="n">
        <v>1320</v>
      </c>
      <c r="I283" s="23" t="n">
        <v>1307</v>
      </c>
      <c r="J283" s="23" t="n">
        <v>1174</v>
      </c>
      <c r="K283" s="22" t="n">
        <v>82.7926657263752</v>
      </c>
      <c r="L283" s="23" t="n">
        <v>1210</v>
      </c>
      <c r="M283" s="22" t="n">
        <v>83.2187070151307</v>
      </c>
      <c r="N283" s="23" t="n">
        <v>1194</v>
      </c>
      <c r="O283" s="22" t="n">
        <v>83.2635983263598</v>
      </c>
      <c r="P283" s="23" t="n">
        <v>1151</v>
      </c>
      <c r="Q283" s="22" t="n">
        <v>82.4498567335244</v>
      </c>
      <c r="R283" s="23" t="n">
        <v>1080</v>
      </c>
      <c r="S283" s="22" t="n">
        <v>81.8181818181818</v>
      </c>
      <c r="T283" s="23" t="n">
        <v>1078</v>
      </c>
      <c r="U283" s="22" t="n">
        <v>82.4789594491201</v>
      </c>
      <c r="V283" s="23" t="n">
        <v>170</v>
      </c>
      <c r="W283" s="22" t="n">
        <v>11.9887165021157</v>
      </c>
      <c r="X283" s="23" t="n">
        <v>173</v>
      </c>
      <c r="Y283" s="22" t="n">
        <v>11.898211829436</v>
      </c>
      <c r="Z283" s="23" t="n">
        <v>175</v>
      </c>
      <c r="AA283" s="22" t="n">
        <v>12.2036262203626</v>
      </c>
      <c r="AB283" s="23" t="n">
        <v>173</v>
      </c>
      <c r="AC283" s="22" t="n">
        <v>12.3925501432665</v>
      </c>
      <c r="AD283" s="23" t="n">
        <v>164</v>
      </c>
      <c r="AE283" s="22" t="n">
        <v>12.4242424242424</v>
      </c>
      <c r="AF283" s="23" t="n">
        <v>164</v>
      </c>
      <c r="AG283" s="22" t="n">
        <v>12.5478194338179</v>
      </c>
      <c r="AH283" s="23" t="n">
        <v>74</v>
      </c>
      <c r="AI283" s="22" t="n">
        <v>5.21861777150917</v>
      </c>
      <c r="AJ283" s="23" t="n">
        <v>71</v>
      </c>
      <c r="AK283" s="22" t="n">
        <v>4.88308115543329</v>
      </c>
      <c r="AL283" s="23" t="n">
        <v>65</v>
      </c>
      <c r="AM283" s="22" t="n">
        <v>4.53277545327755</v>
      </c>
      <c r="AN283" s="23" t="n">
        <v>72</v>
      </c>
      <c r="AO283" s="22" t="n">
        <v>5.15759312320917</v>
      </c>
      <c r="AP283" s="23" t="n">
        <v>76</v>
      </c>
      <c r="AQ283" s="22" t="n">
        <v>5.75757575757576</v>
      </c>
      <c r="AR283" s="23" t="n">
        <v>65</v>
      </c>
      <c r="AS283" s="22" t="n">
        <v>4.97322111706197</v>
      </c>
    </row>
    <row r="284">
      <c r="B284" s="4" t="n">
        <v>10702601</v>
      </c>
      <c r="C284" s="5" t="s">
        <v>299</v>
      </c>
      <c r="D284" s="23" t="n">
        <v>265</v>
      </c>
      <c r="E284" s="23" t="n">
        <v>317</v>
      </c>
      <c r="F284" s="23" t="n">
        <v>325</v>
      </c>
      <c r="G284" s="23" t="n">
        <v>397</v>
      </c>
      <c r="H284" s="23" t="n">
        <v>404</v>
      </c>
      <c r="I284" s="23" t="n">
        <v>353</v>
      </c>
      <c r="J284" s="23" t="n">
        <v>212</v>
      </c>
      <c r="K284" s="22" t="n">
        <v>80</v>
      </c>
      <c r="L284" s="23" t="n">
        <v>253</v>
      </c>
      <c r="M284" s="22" t="n">
        <v>79.8107255520505</v>
      </c>
      <c r="N284" s="23" t="n">
        <v>265</v>
      </c>
      <c r="O284" s="22" t="n">
        <v>81.5384615384615</v>
      </c>
      <c r="P284" s="23" t="n">
        <v>319</v>
      </c>
      <c r="Q284" s="22" t="n">
        <v>80.352644836272</v>
      </c>
      <c r="R284" s="23" t="n">
        <v>342</v>
      </c>
      <c r="S284" s="22" t="n">
        <v>84.6534653465346</v>
      </c>
      <c r="T284" s="23" t="n">
        <v>293</v>
      </c>
      <c r="U284" s="22" t="n">
        <v>83.0028328611898</v>
      </c>
      <c r="V284" s="23" t="n">
        <v>32</v>
      </c>
      <c r="W284" s="22" t="n">
        <v>12.0754716981132</v>
      </c>
      <c r="X284" s="23" t="n">
        <v>42</v>
      </c>
      <c r="Y284" s="22" t="n">
        <v>13.2492113564669</v>
      </c>
      <c r="Z284" s="23" t="n">
        <v>42</v>
      </c>
      <c r="AA284" s="22" t="n">
        <v>12.9230769230769</v>
      </c>
      <c r="AB284" s="23" t="n">
        <v>53</v>
      </c>
      <c r="AC284" s="22" t="n">
        <v>13.3501259445844</v>
      </c>
      <c r="AD284" s="23" t="n">
        <v>38</v>
      </c>
      <c r="AE284" s="22" t="n">
        <v>9.40594059405941</v>
      </c>
      <c r="AF284" s="23" t="n">
        <v>38</v>
      </c>
      <c r="AG284" s="22" t="n">
        <v>10.7648725212465</v>
      </c>
      <c r="AH284" s="23" t="n">
        <v>21</v>
      </c>
      <c r="AI284" s="22" t="n">
        <v>7.92452830188679</v>
      </c>
      <c r="AJ284" s="23" t="n">
        <v>22</v>
      </c>
      <c r="AK284" s="22" t="n">
        <v>6.94006309148265</v>
      </c>
      <c r="AL284" s="23" t="n">
        <v>18</v>
      </c>
      <c r="AM284" s="22" t="n">
        <v>5.53846153846154</v>
      </c>
      <c r="AN284" s="23" t="n">
        <v>25</v>
      </c>
      <c r="AO284" s="22" t="n">
        <v>6.29722921914358</v>
      </c>
      <c r="AP284" s="23" t="n">
        <v>24</v>
      </c>
      <c r="AQ284" s="22" t="n">
        <v>5.94059405940594</v>
      </c>
      <c r="AR284" s="23" t="n">
        <v>22</v>
      </c>
      <c r="AS284" s="22" t="n">
        <v>6.23229461756374</v>
      </c>
    </row>
    <row r="285">
      <c r="B285" s="4" t="n">
        <v>10702602</v>
      </c>
      <c r="C285" s="5" t="s">
        <v>300</v>
      </c>
      <c r="D285" s="23" t="n">
        <v>151</v>
      </c>
      <c r="E285" s="23" t="n">
        <v>182</v>
      </c>
      <c r="F285" s="23" t="n">
        <v>186</v>
      </c>
      <c r="G285" s="23" t="n">
        <v>227</v>
      </c>
      <c r="H285" s="23" t="n">
        <v>210</v>
      </c>
      <c r="I285" s="23" t="n">
        <v>113</v>
      </c>
      <c r="J285" s="23" t="n">
        <v>129</v>
      </c>
      <c r="K285" s="22" t="n">
        <v>85.4304635761589</v>
      </c>
      <c r="L285" s="23" t="n">
        <v>153</v>
      </c>
      <c r="M285" s="22" t="n">
        <v>84.0659340659341</v>
      </c>
      <c r="N285" s="23" t="n">
        <v>155</v>
      </c>
      <c r="O285" s="22" t="n">
        <v>83.3333333333333</v>
      </c>
      <c r="P285" s="23" t="n">
        <v>189</v>
      </c>
      <c r="Q285" s="22" t="n">
        <v>83.2599118942731</v>
      </c>
      <c r="R285" s="23" t="n">
        <v>169</v>
      </c>
      <c r="S285" s="22" t="n">
        <v>80.4761904761905</v>
      </c>
      <c r="T285" s="23" t="n">
        <v>95</v>
      </c>
      <c r="U285" s="22" t="n">
        <v>84.070796460177</v>
      </c>
      <c r="V285" s="23" t="n">
        <v>14</v>
      </c>
      <c r="W285" s="22" t="n">
        <v>9.27152317880795</v>
      </c>
      <c r="X285" s="23" t="n">
        <v>19</v>
      </c>
      <c r="Y285" s="22" t="n">
        <v>10.4395604395604</v>
      </c>
      <c r="Z285" s="23" t="n">
        <v>20</v>
      </c>
      <c r="AA285" s="22" t="n">
        <v>10.752688172043</v>
      </c>
      <c r="AB285" s="23" t="n">
        <v>23</v>
      </c>
      <c r="AC285" s="22" t="n">
        <v>10.1321585903084</v>
      </c>
      <c r="AD285" s="23" t="n">
        <v>26</v>
      </c>
      <c r="AE285" s="22" t="n">
        <v>12.3809523809524</v>
      </c>
      <c r="AF285" s="23" t="n">
        <v>13</v>
      </c>
      <c r="AG285" s="22" t="n">
        <v>11.5044247787611</v>
      </c>
      <c r="AH285" s="23" t="n">
        <v>8</v>
      </c>
      <c r="AI285" s="22" t="n">
        <v>5.29801324503311</v>
      </c>
      <c r="AJ285" s="23" t="n">
        <v>10</v>
      </c>
      <c r="AK285" s="22" t="n">
        <v>5.49450549450549</v>
      </c>
      <c r="AL285" s="23" t="n">
        <v>11</v>
      </c>
      <c r="AM285" s="22" t="n">
        <v>5.91397849462366</v>
      </c>
      <c r="AN285" s="23" t="n">
        <v>15</v>
      </c>
      <c r="AO285" s="22" t="n">
        <v>6.6079295154185</v>
      </c>
      <c r="AP285" s="23" t="n">
        <v>15</v>
      </c>
      <c r="AQ285" s="22" t="n">
        <v>7.14285714285714</v>
      </c>
      <c r="AR285" s="23" t="n">
        <v>5</v>
      </c>
      <c r="AS285" s="22" t="n">
        <v>4.42477876106195</v>
      </c>
    </row>
    <row r="286">
      <c r="B286" s="4" t="n">
        <v>10702603</v>
      </c>
      <c r="C286" s="5" t="s">
        <v>301</v>
      </c>
      <c r="D286" s="23" t="n">
        <v>192</v>
      </c>
      <c r="E286" s="23" t="n">
        <v>231</v>
      </c>
      <c r="F286" s="23" t="n">
        <v>216</v>
      </c>
      <c r="G286" s="23" t="n">
        <v>276</v>
      </c>
      <c r="H286" s="23" t="n">
        <v>303</v>
      </c>
      <c r="I286" s="23" t="n">
        <v>343</v>
      </c>
      <c r="J286" s="23" t="n">
        <v>152</v>
      </c>
      <c r="K286" s="22" t="n">
        <v>79.1666666666667</v>
      </c>
      <c r="L286" s="23" t="n">
        <v>193</v>
      </c>
      <c r="M286" s="22" t="n">
        <v>83.5497835497836</v>
      </c>
      <c r="N286" s="23" t="n">
        <v>192</v>
      </c>
      <c r="O286" s="22" t="n">
        <v>88.8888888888889</v>
      </c>
      <c r="P286" s="23" t="n">
        <v>221</v>
      </c>
      <c r="Q286" s="22" t="n">
        <v>80.0724637681159</v>
      </c>
      <c r="R286" s="23" t="n">
        <v>252</v>
      </c>
      <c r="S286" s="22" t="n">
        <v>83.1683168316832</v>
      </c>
      <c r="T286" s="23" t="n">
        <v>276</v>
      </c>
      <c r="U286" s="22" t="n">
        <v>80.466472303207</v>
      </c>
      <c r="V286" s="23" t="n">
        <v>20</v>
      </c>
      <c r="W286" s="22" t="n">
        <v>10.4166666666667</v>
      </c>
      <c r="X286" s="23" t="n">
        <v>20</v>
      </c>
      <c r="Y286" s="22" t="n">
        <v>8.65800865800866</v>
      </c>
      <c r="Z286" s="23" t="n">
        <v>17</v>
      </c>
      <c r="AA286" s="22" t="n">
        <v>7.87037037037037</v>
      </c>
      <c r="AB286" s="23" t="n">
        <v>38</v>
      </c>
      <c r="AC286" s="22" t="n">
        <v>13.768115942029</v>
      </c>
      <c r="AD286" s="23" t="n">
        <v>35</v>
      </c>
      <c r="AE286" s="22" t="n">
        <v>11.5511551155116</v>
      </c>
      <c r="AF286" s="23" t="n">
        <v>48</v>
      </c>
      <c r="AG286" s="22" t="n">
        <v>13.9941690962099</v>
      </c>
      <c r="AH286" s="23" t="n">
        <v>20</v>
      </c>
      <c r="AI286" s="22" t="n">
        <v>10.4166666666667</v>
      </c>
      <c r="AJ286" s="23" t="n">
        <v>18</v>
      </c>
      <c r="AK286" s="22" t="n">
        <v>7.79220779220779</v>
      </c>
      <c r="AL286" s="23" t="n">
        <v>7</v>
      </c>
      <c r="AM286" s="22" t="n">
        <v>3.24074074074074</v>
      </c>
      <c r="AN286" s="23" t="n">
        <v>17</v>
      </c>
      <c r="AO286" s="22" t="n">
        <v>6.15942028985507</v>
      </c>
      <c r="AP286" s="23" t="n">
        <v>16</v>
      </c>
      <c r="AQ286" s="22" t="n">
        <v>5.28052805280528</v>
      </c>
      <c r="AR286" s="23" t="n">
        <v>19</v>
      </c>
      <c r="AS286" s="22" t="n">
        <v>5.53935860058309</v>
      </c>
    </row>
    <row r="287">
      <c r="B287" s="4" t="n">
        <v>10702604</v>
      </c>
      <c r="C287" s="5" t="s">
        <v>302</v>
      </c>
      <c r="D287" s="23" t="n">
        <v>24</v>
      </c>
      <c r="E287" s="23" t="n">
        <v>31</v>
      </c>
      <c r="F287" s="23" t="n">
        <v>29</v>
      </c>
      <c r="G287" s="23" t="n">
        <v>31</v>
      </c>
      <c r="H287" s="23" t="n">
        <v>38</v>
      </c>
      <c r="I287" s="23" t="n">
        <v>40</v>
      </c>
      <c r="J287" s="23" t="n">
        <v>21</v>
      </c>
      <c r="K287" s="22" t="n">
        <v>87.5</v>
      </c>
      <c r="L287" s="23" t="n">
        <v>29</v>
      </c>
      <c r="M287" s="22" t="n">
        <v>93.5483870967742</v>
      </c>
      <c r="N287" s="23" t="n">
        <v>25</v>
      </c>
      <c r="O287" s="22" t="n">
        <v>86.2068965517241</v>
      </c>
      <c r="P287" s="23" t="n">
        <v>24</v>
      </c>
      <c r="Q287" s="22" t="n">
        <v>77.4193548387097</v>
      </c>
      <c r="R287" s="23" t="n">
        <v>30</v>
      </c>
      <c r="S287" s="22" t="n">
        <v>78.9473684210526</v>
      </c>
      <c r="T287" s="23" t="n">
        <v>35</v>
      </c>
      <c r="U287" s="22" t="n">
        <v>87.5</v>
      </c>
      <c r="V287" s="23" t="n">
        <v>0</v>
      </c>
      <c r="W287" s="22" t="n">
        <v>0</v>
      </c>
      <c r="X287" s="23" t="n">
        <v>2</v>
      </c>
      <c r="Y287" s="22" t="n">
        <v>6.45161290322581</v>
      </c>
      <c r="Z287" s="23" t="n">
        <v>3</v>
      </c>
      <c r="AA287" s="22" t="n">
        <v>10.3448275862069</v>
      </c>
      <c r="AB287" s="23" t="n">
        <v>5</v>
      </c>
      <c r="AC287" s="22" t="n">
        <v>16.1290322580645</v>
      </c>
      <c r="AD287" s="23" t="n">
        <v>4</v>
      </c>
      <c r="AE287" s="22" t="n">
        <v>10.5263157894737</v>
      </c>
      <c r="AF287" s="23" t="n">
        <v>1</v>
      </c>
      <c r="AG287" s="22" t="n">
        <v>2.5</v>
      </c>
      <c r="AH287" s="23" t="n">
        <v>3</v>
      </c>
      <c r="AI287" s="22" t="n">
        <v>12.5</v>
      </c>
      <c r="AJ287" s="23" t="n">
        <v>0</v>
      </c>
      <c r="AK287" s="22" t="n">
        <v>0</v>
      </c>
      <c r="AL287" s="23" t="n">
        <v>1</v>
      </c>
      <c r="AM287" s="22" t="n">
        <v>3.44827586206897</v>
      </c>
      <c r="AN287" s="23" t="n">
        <v>2</v>
      </c>
      <c r="AO287" s="22" t="n">
        <v>6.45161290322581</v>
      </c>
      <c r="AP287" s="23" t="n">
        <v>4</v>
      </c>
      <c r="AQ287" s="22" t="n">
        <v>10.5263157894737</v>
      </c>
      <c r="AR287" s="23" t="n">
        <v>4</v>
      </c>
      <c r="AS287" s="22" t="n">
        <v>10</v>
      </c>
    </row>
    <row r="288">
      <c r="B288" s="4" t="n">
        <v>10702701</v>
      </c>
      <c r="C288" s="5" t="s">
        <v>303</v>
      </c>
      <c r="D288" s="23" t="n">
        <v>407</v>
      </c>
      <c r="E288" s="23" t="n">
        <v>456</v>
      </c>
      <c r="F288" s="23" t="n">
        <v>421</v>
      </c>
      <c r="G288" s="23" t="n">
        <v>449</v>
      </c>
      <c r="H288" s="23" t="n">
        <v>379</v>
      </c>
      <c r="I288" s="23" t="n">
        <v>310</v>
      </c>
      <c r="J288" s="23" t="n">
        <v>320</v>
      </c>
      <c r="K288" s="22" t="n">
        <v>78.6240786240786</v>
      </c>
      <c r="L288" s="23" t="n">
        <v>370</v>
      </c>
      <c r="M288" s="22" t="n">
        <v>81.140350877193</v>
      </c>
      <c r="N288" s="23" t="n">
        <v>360</v>
      </c>
      <c r="O288" s="22" t="n">
        <v>85.5106888361045</v>
      </c>
      <c r="P288" s="23" t="n">
        <v>387</v>
      </c>
      <c r="Q288" s="22" t="n">
        <v>86.1915367483296</v>
      </c>
      <c r="R288" s="23" t="n">
        <v>319</v>
      </c>
      <c r="S288" s="22" t="n">
        <v>84.1688654353562</v>
      </c>
      <c r="T288" s="23" t="n">
        <v>260</v>
      </c>
      <c r="U288" s="22" t="n">
        <v>83.8709677419355</v>
      </c>
      <c r="V288" s="23" t="n">
        <v>58</v>
      </c>
      <c r="W288" s="22" t="n">
        <v>14.2506142506143</v>
      </c>
      <c r="X288" s="23" t="n">
        <v>63</v>
      </c>
      <c r="Y288" s="22" t="n">
        <v>13.8157894736842</v>
      </c>
      <c r="Z288" s="23" t="n">
        <v>47</v>
      </c>
      <c r="AA288" s="22" t="n">
        <v>11.1638954869359</v>
      </c>
      <c r="AB288" s="23" t="n">
        <v>43</v>
      </c>
      <c r="AC288" s="22" t="n">
        <v>9.57683741648107</v>
      </c>
      <c r="AD288" s="23" t="n">
        <v>38</v>
      </c>
      <c r="AE288" s="22" t="n">
        <v>10.0263852242744</v>
      </c>
      <c r="AF288" s="23" t="n">
        <v>35</v>
      </c>
      <c r="AG288" s="22" t="n">
        <v>11.2903225806452</v>
      </c>
      <c r="AH288" s="23" t="n">
        <v>29</v>
      </c>
      <c r="AI288" s="22" t="n">
        <v>7.12530712530713</v>
      </c>
      <c r="AJ288" s="23" t="n">
        <v>23</v>
      </c>
      <c r="AK288" s="22" t="n">
        <v>5.04385964912281</v>
      </c>
      <c r="AL288" s="23" t="n">
        <v>14</v>
      </c>
      <c r="AM288" s="22" t="n">
        <v>3.32541567695962</v>
      </c>
      <c r="AN288" s="23" t="n">
        <v>19</v>
      </c>
      <c r="AO288" s="22" t="n">
        <v>4.23162583518931</v>
      </c>
      <c r="AP288" s="23" t="n">
        <v>22</v>
      </c>
      <c r="AQ288" s="22" t="n">
        <v>5.80474934036939</v>
      </c>
      <c r="AR288" s="23" t="n">
        <v>15</v>
      </c>
      <c r="AS288" s="22" t="n">
        <v>4.83870967741935</v>
      </c>
    </row>
    <row r="289">
      <c r="B289" s="4" t="n">
        <v>10702702</v>
      </c>
      <c r="C289" s="5" t="s">
        <v>304</v>
      </c>
      <c r="D289" s="23" t="n">
        <v>331</v>
      </c>
      <c r="E289" s="23" t="n">
        <v>319</v>
      </c>
      <c r="F289" s="23" t="n">
        <v>330</v>
      </c>
      <c r="G289" s="23" t="n">
        <v>329</v>
      </c>
      <c r="H289" s="23" t="n">
        <v>297</v>
      </c>
      <c r="I289" s="23" t="n">
        <v>274</v>
      </c>
      <c r="J289" s="23" t="n">
        <v>267</v>
      </c>
      <c r="K289" s="22" t="n">
        <v>80.6646525679758</v>
      </c>
      <c r="L289" s="23" t="n">
        <v>245</v>
      </c>
      <c r="M289" s="22" t="n">
        <v>76.8025078369906</v>
      </c>
      <c r="N289" s="23" t="n">
        <v>265</v>
      </c>
      <c r="O289" s="22" t="n">
        <v>80.3030303030303</v>
      </c>
      <c r="P289" s="23" t="n">
        <v>238</v>
      </c>
      <c r="Q289" s="22" t="n">
        <v>72.3404255319149</v>
      </c>
      <c r="R289" s="23" t="n">
        <v>232</v>
      </c>
      <c r="S289" s="22" t="n">
        <v>78.1144781144781</v>
      </c>
      <c r="T289" s="23" t="n">
        <v>219</v>
      </c>
      <c r="U289" s="22" t="n">
        <v>79.9270072992701</v>
      </c>
      <c r="V289" s="23" t="n">
        <v>35</v>
      </c>
      <c r="W289" s="22" t="n">
        <v>10.5740181268882</v>
      </c>
      <c r="X289" s="23" t="n">
        <v>52</v>
      </c>
      <c r="Y289" s="22" t="n">
        <v>16.3009404388715</v>
      </c>
      <c r="Z289" s="23" t="n">
        <v>46</v>
      </c>
      <c r="AA289" s="22" t="n">
        <v>13.9393939393939</v>
      </c>
      <c r="AB289" s="23" t="n">
        <v>63</v>
      </c>
      <c r="AC289" s="22" t="n">
        <v>19.1489361702128</v>
      </c>
      <c r="AD289" s="23" t="n">
        <v>44</v>
      </c>
      <c r="AE289" s="22" t="n">
        <v>14.8148148148148</v>
      </c>
      <c r="AF289" s="23" t="n">
        <v>39</v>
      </c>
      <c r="AG289" s="22" t="n">
        <v>14.2335766423358</v>
      </c>
      <c r="AH289" s="23" t="n">
        <v>29</v>
      </c>
      <c r="AI289" s="22" t="n">
        <v>8.76132930513595</v>
      </c>
      <c r="AJ289" s="23" t="n">
        <v>22</v>
      </c>
      <c r="AK289" s="22" t="n">
        <v>6.89655172413793</v>
      </c>
      <c r="AL289" s="23" t="n">
        <v>19</v>
      </c>
      <c r="AM289" s="22" t="n">
        <v>5.75757575757576</v>
      </c>
      <c r="AN289" s="23" t="n">
        <v>28</v>
      </c>
      <c r="AO289" s="22" t="n">
        <v>8.51063829787234</v>
      </c>
      <c r="AP289" s="23" t="n">
        <v>21</v>
      </c>
      <c r="AQ289" s="22" t="n">
        <v>7.07070707070707</v>
      </c>
      <c r="AR289" s="23" t="n">
        <v>16</v>
      </c>
      <c r="AS289" s="22" t="n">
        <v>5.83941605839416</v>
      </c>
    </row>
    <row r="290">
      <c r="B290" s="4" t="n">
        <v>10702703</v>
      </c>
      <c r="C290" s="5" t="s">
        <v>305</v>
      </c>
      <c r="D290" s="23" t="n">
        <v>747</v>
      </c>
      <c r="E290" s="23" t="n">
        <v>853</v>
      </c>
      <c r="F290" s="23" t="n">
        <v>921</v>
      </c>
      <c r="G290" s="23" t="n">
        <v>964</v>
      </c>
      <c r="H290" s="23" t="n">
        <v>822</v>
      </c>
      <c r="I290" s="23" t="n">
        <v>743</v>
      </c>
      <c r="J290" s="23" t="n">
        <v>607</v>
      </c>
      <c r="K290" s="22" t="n">
        <v>81.2583668005355</v>
      </c>
      <c r="L290" s="23" t="n">
        <v>722</v>
      </c>
      <c r="M290" s="22" t="n">
        <v>84.6424384525205</v>
      </c>
      <c r="N290" s="23" t="n">
        <v>748</v>
      </c>
      <c r="O290" s="22" t="n">
        <v>81.2160694896851</v>
      </c>
      <c r="P290" s="23" t="n">
        <v>825</v>
      </c>
      <c r="Q290" s="22" t="n">
        <v>85.5809128630705</v>
      </c>
      <c r="R290" s="23" t="n">
        <v>676</v>
      </c>
      <c r="S290" s="22" t="n">
        <v>82.2384428223844</v>
      </c>
      <c r="T290" s="23" t="n">
        <v>610</v>
      </c>
      <c r="U290" s="22" t="n">
        <v>82.0995962314939</v>
      </c>
      <c r="V290" s="23" t="n">
        <v>82</v>
      </c>
      <c r="W290" s="22" t="n">
        <v>10.9772423025435</v>
      </c>
      <c r="X290" s="23" t="n">
        <v>96</v>
      </c>
      <c r="Y290" s="22" t="n">
        <v>11.2543962485346</v>
      </c>
      <c r="Z290" s="23" t="n">
        <v>119</v>
      </c>
      <c r="AA290" s="22" t="n">
        <v>12.9207383279045</v>
      </c>
      <c r="AB290" s="23" t="n">
        <v>85</v>
      </c>
      <c r="AC290" s="22" t="n">
        <v>8.81742738589212</v>
      </c>
      <c r="AD290" s="23" t="n">
        <v>92</v>
      </c>
      <c r="AE290" s="22" t="n">
        <v>11.1922141119221</v>
      </c>
      <c r="AF290" s="23" t="n">
        <v>83</v>
      </c>
      <c r="AG290" s="22" t="n">
        <v>11.1709286675639</v>
      </c>
      <c r="AH290" s="23" t="n">
        <v>58</v>
      </c>
      <c r="AI290" s="22" t="n">
        <v>7.76439089692102</v>
      </c>
      <c r="AJ290" s="23" t="n">
        <v>35</v>
      </c>
      <c r="AK290" s="22" t="n">
        <v>4.1031652989449</v>
      </c>
      <c r="AL290" s="23" t="n">
        <v>54</v>
      </c>
      <c r="AM290" s="22" t="n">
        <v>5.86319218241042</v>
      </c>
      <c r="AN290" s="23" t="n">
        <v>54</v>
      </c>
      <c r="AO290" s="22" t="n">
        <v>5.60165975103734</v>
      </c>
      <c r="AP290" s="23" t="n">
        <v>54</v>
      </c>
      <c r="AQ290" s="22" t="n">
        <v>6.56934306569343</v>
      </c>
      <c r="AR290" s="23" t="n">
        <v>50</v>
      </c>
      <c r="AS290" s="22" t="n">
        <v>6.72947510094213</v>
      </c>
    </row>
    <row r="291">
      <c r="B291" s="4" t="n">
        <v>10702704</v>
      </c>
      <c r="C291" s="5" t="s">
        <v>306</v>
      </c>
      <c r="D291" s="23" t="n">
        <v>326</v>
      </c>
      <c r="E291" s="23" t="n">
        <v>359</v>
      </c>
      <c r="F291" s="23" t="n">
        <v>418</v>
      </c>
      <c r="G291" s="23" t="n">
        <v>450</v>
      </c>
      <c r="H291" s="23" t="n">
        <v>423</v>
      </c>
      <c r="I291" s="23" t="n">
        <v>350</v>
      </c>
      <c r="J291" s="23" t="n">
        <v>237</v>
      </c>
      <c r="K291" s="22" t="n">
        <v>72.6993865030675</v>
      </c>
      <c r="L291" s="23" t="n">
        <v>292</v>
      </c>
      <c r="M291" s="22" t="n">
        <v>81.3370473537605</v>
      </c>
      <c r="N291" s="23" t="n">
        <v>326</v>
      </c>
      <c r="O291" s="22" t="n">
        <v>77.9904306220096</v>
      </c>
      <c r="P291" s="23" t="n">
        <v>371</v>
      </c>
      <c r="Q291" s="22" t="n">
        <v>82.4444444444444</v>
      </c>
      <c r="R291" s="23" t="n">
        <v>300</v>
      </c>
      <c r="S291" s="22" t="n">
        <v>70.9219858156028</v>
      </c>
      <c r="T291" s="23" t="n">
        <v>272</v>
      </c>
      <c r="U291" s="22" t="n">
        <v>77.7142857142857</v>
      </c>
      <c r="V291" s="23" t="n">
        <v>57</v>
      </c>
      <c r="W291" s="22" t="n">
        <v>17.4846625766871</v>
      </c>
      <c r="X291" s="23" t="n">
        <v>45</v>
      </c>
      <c r="Y291" s="22" t="n">
        <v>12.5348189415042</v>
      </c>
      <c r="Z291" s="23" t="n">
        <v>68</v>
      </c>
      <c r="AA291" s="22" t="n">
        <v>16.2679425837321</v>
      </c>
      <c r="AB291" s="23" t="n">
        <v>56</v>
      </c>
      <c r="AC291" s="22" t="n">
        <v>12.4444444444444</v>
      </c>
      <c r="AD291" s="23" t="n">
        <v>84</v>
      </c>
      <c r="AE291" s="22" t="n">
        <v>19.8581560283688</v>
      </c>
      <c r="AF291" s="23" t="n">
        <v>50</v>
      </c>
      <c r="AG291" s="22" t="n">
        <v>14.2857142857143</v>
      </c>
      <c r="AH291" s="23" t="n">
        <v>32</v>
      </c>
      <c r="AI291" s="22" t="n">
        <v>9.8159509202454</v>
      </c>
      <c r="AJ291" s="23" t="n">
        <v>22</v>
      </c>
      <c r="AK291" s="22" t="n">
        <v>6.12813370473538</v>
      </c>
      <c r="AL291" s="23" t="n">
        <v>24</v>
      </c>
      <c r="AM291" s="22" t="n">
        <v>5.74162679425837</v>
      </c>
      <c r="AN291" s="23" t="n">
        <v>23</v>
      </c>
      <c r="AO291" s="22" t="n">
        <v>5.11111111111111</v>
      </c>
      <c r="AP291" s="23" t="n">
        <v>39</v>
      </c>
      <c r="AQ291" s="22" t="n">
        <v>9.21985815602837</v>
      </c>
      <c r="AR291" s="23" t="n">
        <v>28</v>
      </c>
      <c r="AS291" s="22" t="n">
        <v>8</v>
      </c>
    </row>
    <row r="292">
      <c r="B292" s="4" t="n">
        <v>10702801</v>
      </c>
      <c r="C292" s="5" t="s">
        <v>307</v>
      </c>
      <c r="D292" s="23" t="n">
        <v>1157</v>
      </c>
      <c r="E292" s="23" t="n">
        <v>1337</v>
      </c>
      <c r="F292" s="23" t="n">
        <v>1437</v>
      </c>
      <c r="G292" s="23" t="n">
        <v>1543</v>
      </c>
      <c r="H292" s="23" t="n">
        <v>1371</v>
      </c>
      <c r="I292" s="23" t="n">
        <v>1154</v>
      </c>
      <c r="J292" s="23" t="n">
        <v>1000</v>
      </c>
      <c r="K292" s="22" t="n">
        <v>86.4304235090752</v>
      </c>
      <c r="L292" s="23" t="n">
        <v>1175</v>
      </c>
      <c r="M292" s="22" t="n">
        <v>87.8833208676141</v>
      </c>
      <c r="N292" s="23" t="n">
        <v>1186</v>
      </c>
      <c r="O292" s="22" t="n">
        <v>82.5330549756437</v>
      </c>
      <c r="P292" s="23" t="n">
        <v>1259</v>
      </c>
      <c r="Q292" s="22" t="n">
        <v>81.5942968243681</v>
      </c>
      <c r="R292" s="23" t="n">
        <v>1170</v>
      </c>
      <c r="S292" s="22" t="n">
        <v>85.3391684901532</v>
      </c>
      <c r="T292" s="23" t="n">
        <v>965</v>
      </c>
      <c r="U292" s="22" t="n">
        <v>83.6221837088388</v>
      </c>
      <c r="V292" s="23" t="n">
        <v>111</v>
      </c>
      <c r="W292" s="22" t="n">
        <v>9.59377700950735</v>
      </c>
      <c r="X292" s="23" t="n">
        <v>102</v>
      </c>
      <c r="Y292" s="22" t="n">
        <v>7.62902019446522</v>
      </c>
      <c r="Z292" s="23" t="n">
        <v>175</v>
      </c>
      <c r="AA292" s="22" t="n">
        <v>12.178148921364</v>
      </c>
      <c r="AB292" s="23" t="n">
        <v>184</v>
      </c>
      <c r="AC292" s="22" t="n">
        <v>11.9248217757615</v>
      </c>
      <c r="AD292" s="23" t="n">
        <v>144</v>
      </c>
      <c r="AE292" s="22" t="n">
        <v>10.5032822757112</v>
      </c>
      <c r="AF292" s="23" t="n">
        <v>135</v>
      </c>
      <c r="AG292" s="22" t="n">
        <v>11.6984402079723</v>
      </c>
      <c r="AH292" s="23" t="n">
        <v>46</v>
      </c>
      <c r="AI292" s="22" t="n">
        <v>3.97579948141746</v>
      </c>
      <c r="AJ292" s="23" t="n">
        <v>60</v>
      </c>
      <c r="AK292" s="22" t="n">
        <v>4.48765893792072</v>
      </c>
      <c r="AL292" s="23" t="n">
        <v>76</v>
      </c>
      <c r="AM292" s="22" t="n">
        <v>5.28879610299234</v>
      </c>
      <c r="AN292" s="23" t="n">
        <v>100</v>
      </c>
      <c r="AO292" s="22" t="n">
        <v>6.48088139987038</v>
      </c>
      <c r="AP292" s="23" t="n">
        <v>57</v>
      </c>
      <c r="AQ292" s="22" t="n">
        <v>4.15754923413567</v>
      </c>
      <c r="AR292" s="23" t="n">
        <v>54</v>
      </c>
      <c r="AS292" s="22" t="n">
        <v>4.67937608318891</v>
      </c>
    </row>
    <row r="293">
      <c r="B293" s="4" t="n">
        <v>10702802</v>
      </c>
      <c r="C293" s="5" t="s">
        <v>308</v>
      </c>
      <c r="D293" s="23" t="n">
        <v>700</v>
      </c>
      <c r="E293" s="23" t="n">
        <v>780</v>
      </c>
      <c r="F293" s="23" t="n">
        <v>855</v>
      </c>
      <c r="G293" s="23" t="n">
        <v>867</v>
      </c>
      <c r="H293" s="23" t="n">
        <v>864</v>
      </c>
      <c r="I293" s="23" t="n">
        <v>694</v>
      </c>
      <c r="J293" s="23" t="n">
        <v>613</v>
      </c>
      <c r="K293" s="22" t="n">
        <v>87.5714285714286</v>
      </c>
      <c r="L293" s="23" t="n">
        <v>671</v>
      </c>
      <c r="M293" s="22" t="n">
        <v>86.025641025641</v>
      </c>
      <c r="N293" s="23" t="n">
        <v>679</v>
      </c>
      <c r="O293" s="22" t="n">
        <v>79.4152046783626</v>
      </c>
      <c r="P293" s="23" t="n">
        <v>723</v>
      </c>
      <c r="Q293" s="22" t="n">
        <v>83.3910034602076</v>
      </c>
      <c r="R293" s="23" t="n">
        <v>703</v>
      </c>
      <c r="S293" s="22" t="n">
        <v>81.3657407407407</v>
      </c>
      <c r="T293" s="23" t="n">
        <v>581</v>
      </c>
      <c r="U293" s="22" t="n">
        <v>83.7175792507205</v>
      </c>
      <c r="V293" s="23" t="n">
        <v>65</v>
      </c>
      <c r="W293" s="22" t="n">
        <v>9.28571428571429</v>
      </c>
      <c r="X293" s="23" t="n">
        <v>82</v>
      </c>
      <c r="Y293" s="22" t="n">
        <v>10.5128205128205</v>
      </c>
      <c r="Z293" s="23" t="n">
        <v>122</v>
      </c>
      <c r="AA293" s="22" t="n">
        <v>14.2690058479532</v>
      </c>
      <c r="AB293" s="23" t="n">
        <v>99</v>
      </c>
      <c r="AC293" s="22" t="n">
        <v>11.4186851211073</v>
      </c>
      <c r="AD293" s="23" t="n">
        <v>104</v>
      </c>
      <c r="AE293" s="22" t="n">
        <v>12.037037037037</v>
      </c>
      <c r="AF293" s="23" t="n">
        <v>75</v>
      </c>
      <c r="AG293" s="22" t="n">
        <v>10.806916426513</v>
      </c>
      <c r="AH293" s="23" t="n">
        <v>22</v>
      </c>
      <c r="AI293" s="22" t="n">
        <v>3.14285714285714</v>
      </c>
      <c r="AJ293" s="23" t="n">
        <v>27</v>
      </c>
      <c r="AK293" s="22" t="n">
        <v>3.46153846153846</v>
      </c>
      <c r="AL293" s="23" t="n">
        <v>54</v>
      </c>
      <c r="AM293" s="22" t="n">
        <v>6.31578947368421</v>
      </c>
      <c r="AN293" s="23" t="n">
        <v>45</v>
      </c>
      <c r="AO293" s="22" t="n">
        <v>5.19031141868512</v>
      </c>
      <c r="AP293" s="23" t="n">
        <v>57</v>
      </c>
      <c r="AQ293" s="22" t="n">
        <v>6.59722222222222</v>
      </c>
      <c r="AR293" s="23" t="n">
        <v>38</v>
      </c>
      <c r="AS293" s="22" t="n">
        <v>5.47550432276657</v>
      </c>
    </row>
    <row r="294">
      <c r="B294" s="4" t="n">
        <v>10702901</v>
      </c>
      <c r="C294" s="5" t="s">
        <v>309</v>
      </c>
      <c r="D294" s="23" t="n">
        <v>608</v>
      </c>
      <c r="E294" s="23" t="n">
        <v>628</v>
      </c>
      <c r="F294" s="23" t="n">
        <v>588</v>
      </c>
      <c r="G294" s="23" t="n">
        <v>658</v>
      </c>
      <c r="H294" s="23" t="n">
        <v>625</v>
      </c>
      <c r="I294" s="23" t="n">
        <v>695</v>
      </c>
      <c r="J294" s="23" t="n">
        <v>491</v>
      </c>
      <c r="K294" s="22" t="n">
        <v>80.7565789473684</v>
      </c>
      <c r="L294" s="23" t="n">
        <v>521</v>
      </c>
      <c r="M294" s="22" t="n">
        <v>82.9617834394904</v>
      </c>
      <c r="N294" s="23" t="n">
        <v>483</v>
      </c>
      <c r="O294" s="22" t="n">
        <v>82.1428571428571</v>
      </c>
      <c r="P294" s="23" t="n">
        <v>576</v>
      </c>
      <c r="Q294" s="22" t="n">
        <v>87.5379939209726</v>
      </c>
      <c r="R294" s="23" t="n">
        <v>539</v>
      </c>
      <c r="S294" s="22" t="n">
        <v>86.24</v>
      </c>
      <c r="T294" s="23" t="n">
        <v>569</v>
      </c>
      <c r="U294" s="22" t="n">
        <v>81.8705035971223</v>
      </c>
      <c r="V294" s="23" t="n">
        <v>79</v>
      </c>
      <c r="W294" s="22" t="n">
        <v>12.9934210526316</v>
      </c>
      <c r="X294" s="23" t="n">
        <v>77</v>
      </c>
      <c r="Y294" s="22" t="n">
        <v>12.2611464968153</v>
      </c>
      <c r="Z294" s="23" t="n">
        <v>63</v>
      </c>
      <c r="AA294" s="22" t="n">
        <v>10.7142857142857</v>
      </c>
      <c r="AB294" s="23" t="n">
        <v>57</v>
      </c>
      <c r="AC294" s="22" t="n">
        <v>8.66261398176292</v>
      </c>
      <c r="AD294" s="23" t="n">
        <v>57</v>
      </c>
      <c r="AE294" s="22" t="n">
        <v>9.12</v>
      </c>
      <c r="AF294" s="23" t="n">
        <v>68</v>
      </c>
      <c r="AG294" s="22" t="n">
        <v>9.7841726618705</v>
      </c>
      <c r="AH294" s="23" t="n">
        <v>38</v>
      </c>
      <c r="AI294" s="22" t="n">
        <v>6.25</v>
      </c>
      <c r="AJ294" s="23" t="n">
        <v>30</v>
      </c>
      <c r="AK294" s="22" t="n">
        <v>4.77707006369427</v>
      </c>
      <c r="AL294" s="23" t="n">
        <v>42</v>
      </c>
      <c r="AM294" s="22" t="n">
        <v>7.14285714285714</v>
      </c>
      <c r="AN294" s="23" t="n">
        <v>25</v>
      </c>
      <c r="AO294" s="22" t="n">
        <v>3.79939209726444</v>
      </c>
      <c r="AP294" s="23" t="n">
        <v>29</v>
      </c>
      <c r="AQ294" s="22" t="n">
        <v>4.64</v>
      </c>
      <c r="AR294" s="23" t="n">
        <v>58</v>
      </c>
      <c r="AS294" s="22" t="n">
        <v>8.3453237410072</v>
      </c>
    </row>
    <row r="295">
      <c r="B295" s="4" t="n">
        <v>10703001</v>
      </c>
      <c r="C295" s="5" t="s">
        <v>310</v>
      </c>
      <c r="D295" s="23" t="n">
        <v>2296</v>
      </c>
      <c r="E295" s="23" t="n">
        <v>2441</v>
      </c>
      <c r="F295" s="23" t="n">
        <v>2457</v>
      </c>
      <c r="G295" s="23" t="n">
        <v>2474</v>
      </c>
      <c r="H295" s="23" t="n">
        <v>2327</v>
      </c>
      <c r="I295" s="23" t="n">
        <v>2205</v>
      </c>
      <c r="J295" s="23" t="n">
        <v>1813</v>
      </c>
      <c r="K295" s="22" t="n">
        <v>78.9634146341463</v>
      </c>
      <c r="L295" s="23" t="n">
        <v>2084</v>
      </c>
      <c r="M295" s="22" t="n">
        <v>85.3748463744367</v>
      </c>
      <c r="N295" s="23" t="n">
        <v>1935</v>
      </c>
      <c r="O295" s="22" t="n">
        <v>78.7545787545788</v>
      </c>
      <c r="P295" s="23" t="n">
        <v>1966</v>
      </c>
      <c r="Q295" s="22" t="n">
        <v>79.46645109135</v>
      </c>
      <c r="R295" s="23" t="n">
        <v>1815</v>
      </c>
      <c r="S295" s="22" t="n">
        <v>77.9974215728406</v>
      </c>
      <c r="T295" s="23" t="n">
        <v>1741</v>
      </c>
      <c r="U295" s="22" t="n">
        <v>78.9569160997732</v>
      </c>
      <c r="V295" s="23" t="n">
        <v>316</v>
      </c>
      <c r="W295" s="22" t="n">
        <v>13.7630662020906</v>
      </c>
      <c r="X295" s="23" t="n">
        <v>248</v>
      </c>
      <c r="Y295" s="22" t="n">
        <v>10.1597705858255</v>
      </c>
      <c r="Z295" s="23" t="n">
        <v>358</v>
      </c>
      <c r="AA295" s="22" t="n">
        <v>14.5706145706146</v>
      </c>
      <c r="AB295" s="23" t="n">
        <v>333</v>
      </c>
      <c r="AC295" s="22" t="n">
        <v>13.4599838318513</v>
      </c>
      <c r="AD295" s="23" t="n">
        <v>313</v>
      </c>
      <c r="AE295" s="22" t="n">
        <v>13.4507950150408</v>
      </c>
      <c r="AF295" s="23" t="n">
        <v>278</v>
      </c>
      <c r="AG295" s="22" t="n">
        <v>12.6077097505669</v>
      </c>
      <c r="AH295" s="23" t="n">
        <v>167</v>
      </c>
      <c r="AI295" s="22" t="n">
        <v>7.27351916376307</v>
      </c>
      <c r="AJ295" s="23" t="n">
        <v>109</v>
      </c>
      <c r="AK295" s="22" t="n">
        <v>4.46538303973781</v>
      </c>
      <c r="AL295" s="23" t="n">
        <v>164</v>
      </c>
      <c r="AM295" s="22" t="n">
        <v>6.67480667480667</v>
      </c>
      <c r="AN295" s="23" t="n">
        <v>175</v>
      </c>
      <c r="AO295" s="22" t="n">
        <v>7.07356507679871</v>
      </c>
      <c r="AP295" s="23" t="n">
        <v>199</v>
      </c>
      <c r="AQ295" s="22" t="n">
        <v>8.55178341211861</v>
      </c>
      <c r="AR295" s="23" t="n">
        <v>186</v>
      </c>
      <c r="AS295" s="22" t="n">
        <v>8.43537414965986</v>
      </c>
    </row>
    <row r="296">
      <c r="B296" s="4" t="n">
        <v>10703101</v>
      </c>
      <c r="C296" s="5" t="s">
        <v>311</v>
      </c>
      <c r="D296" s="23" t="n">
        <v>563</v>
      </c>
      <c r="E296" s="23" t="n">
        <v>655</v>
      </c>
      <c r="F296" s="23" t="n">
        <v>646</v>
      </c>
      <c r="G296" s="23" t="n">
        <v>710</v>
      </c>
      <c r="H296" s="23" t="n">
        <v>598</v>
      </c>
      <c r="I296" s="23" t="n">
        <v>551</v>
      </c>
      <c r="J296" s="23" t="n">
        <v>477</v>
      </c>
      <c r="K296" s="22" t="n">
        <v>84.7246891651865</v>
      </c>
      <c r="L296" s="23" t="n">
        <v>568</v>
      </c>
      <c r="M296" s="22" t="n">
        <v>86.7175572519084</v>
      </c>
      <c r="N296" s="23" t="n">
        <v>571</v>
      </c>
      <c r="O296" s="22" t="n">
        <v>88.390092879257</v>
      </c>
      <c r="P296" s="23" t="n">
        <v>590</v>
      </c>
      <c r="Q296" s="22" t="n">
        <v>83.0985915492958</v>
      </c>
      <c r="R296" s="23" t="n">
        <v>494</v>
      </c>
      <c r="S296" s="22" t="n">
        <v>82.6086956521739</v>
      </c>
      <c r="T296" s="23" t="n">
        <v>480</v>
      </c>
      <c r="U296" s="22" t="n">
        <v>87.1143375680581</v>
      </c>
      <c r="V296" s="23" t="n">
        <v>59</v>
      </c>
      <c r="W296" s="22" t="n">
        <v>10.4795737122558</v>
      </c>
      <c r="X296" s="23" t="n">
        <v>52</v>
      </c>
      <c r="Y296" s="22" t="n">
        <v>7.93893129770992</v>
      </c>
      <c r="Z296" s="23" t="n">
        <v>57</v>
      </c>
      <c r="AA296" s="22" t="n">
        <v>8.82352941176471</v>
      </c>
      <c r="AB296" s="23" t="n">
        <v>76</v>
      </c>
      <c r="AC296" s="22" t="n">
        <v>10.7042253521127</v>
      </c>
      <c r="AD296" s="23" t="n">
        <v>65</v>
      </c>
      <c r="AE296" s="22" t="n">
        <v>10.8695652173913</v>
      </c>
      <c r="AF296" s="23" t="n">
        <v>53</v>
      </c>
      <c r="AG296" s="22" t="n">
        <v>9.61887477313975</v>
      </c>
      <c r="AH296" s="23" t="n">
        <v>27</v>
      </c>
      <c r="AI296" s="22" t="n">
        <v>4.79573712255773</v>
      </c>
      <c r="AJ296" s="23" t="n">
        <v>35</v>
      </c>
      <c r="AK296" s="22" t="n">
        <v>5.34351145038168</v>
      </c>
      <c r="AL296" s="23" t="n">
        <v>18</v>
      </c>
      <c r="AM296" s="22" t="n">
        <v>2.78637770897833</v>
      </c>
      <c r="AN296" s="23" t="n">
        <v>44</v>
      </c>
      <c r="AO296" s="22" t="n">
        <v>6.19718309859155</v>
      </c>
      <c r="AP296" s="23" t="n">
        <v>39</v>
      </c>
      <c r="AQ296" s="22" t="n">
        <v>6.52173913043478</v>
      </c>
      <c r="AR296" s="23" t="n">
        <v>18</v>
      </c>
      <c r="AS296" s="22" t="n">
        <v>3.26678765880218</v>
      </c>
    </row>
    <row r="297">
      <c r="B297" s="4" t="n">
        <v>10703102</v>
      </c>
      <c r="C297" s="5" t="s">
        <v>312</v>
      </c>
      <c r="D297" s="23" t="n">
        <v>431</v>
      </c>
      <c r="E297" s="23" t="n">
        <v>504</v>
      </c>
      <c r="F297" s="23" t="n">
        <v>481</v>
      </c>
      <c r="G297" s="23" t="n">
        <v>422</v>
      </c>
      <c r="H297" s="23" t="n">
        <v>483</v>
      </c>
      <c r="I297" s="23" t="n">
        <v>405</v>
      </c>
      <c r="J297" s="23" t="n">
        <v>378</v>
      </c>
      <c r="K297" s="22" t="n">
        <v>87.7030162412993</v>
      </c>
      <c r="L297" s="23" t="n">
        <v>437</v>
      </c>
      <c r="M297" s="22" t="n">
        <v>86.7063492063492</v>
      </c>
      <c r="N297" s="23" t="n">
        <v>421</v>
      </c>
      <c r="O297" s="22" t="n">
        <v>87.5259875259875</v>
      </c>
      <c r="P297" s="23" t="n">
        <v>346</v>
      </c>
      <c r="Q297" s="22" t="n">
        <v>81.9905213270142</v>
      </c>
      <c r="R297" s="23" t="n">
        <v>419</v>
      </c>
      <c r="S297" s="22" t="n">
        <v>86.7494824016563</v>
      </c>
      <c r="T297" s="23" t="n">
        <v>345</v>
      </c>
      <c r="U297" s="22" t="n">
        <v>85.1851851851852</v>
      </c>
      <c r="V297" s="23" t="n">
        <v>34</v>
      </c>
      <c r="W297" s="22" t="n">
        <v>7.88863109048724</v>
      </c>
      <c r="X297" s="23" t="n">
        <v>51</v>
      </c>
      <c r="Y297" s="22" t="n">
        <v>10.1190476190476</v>
      </c>
      <c r="Z297" s="23" t="n">
        <v>40</v>
      </c>
      <c r="AA297" s="22" t="n">
        <v>8.31600831600832</v>
      </c>
      <c r="AB297" s="23" t="n">
        <v>38</v>
      </c>
      <c r="AC297" s="22" t="n">
        <v>9.00473933649289</v>
      </c>
      <c r="AD297" s="23" t="n">
        <v>45</v>
      </c>
      <c r="AE297" s="22" t="n">
        <v>9.3167701863354</v>
      </c>
      <c r="AF297" s="23" t="n">
        <v>46</v>
      </c>
      <c r="AG297" s="22" t="n">
        <v>11.358024691358</v>
      </c>
      <c r="AH297" s="23" t="n">
        <v>19</v>
      </c>
      <c r="AI297" s="22" t="n">
        <v>4.40835266821346</v>
      </c>
      <c r="AJ297" s="23" t="n">
        <v>16</v>
      </c>
      <c r="AK297" s="22" t="n">
        <v>3.17460317460317</v>
      </c>
      <c r="AL297" s="23" t="n">
        <v>20</v>
      </c>
      <c r="AM297" s="22" t="n">
        <v>4.15800415800416</v>
      </c>
      <c r="AN297" s="23" t="n">
        <v>38</v>
      </c>
      <c r="AO297" s="22" t="n">
        <v>9.00473933649289</v>
      </c>
      <c r="AP297" s="23" t="n">
        <v>19</v>
      </c>
      <c r="AQ297" s="22" t="n">
        <v>3.93374741200828</v>
      </c>
      <c r="AR297" s="23" t="n">
        <v>14</v>
      </c>
      <c r="AS297" s="22" t="n">
        <v>3.45679012345679</v>
      </c>
    </row>
    <row r="298">
      <c r="B298" s="4" t="n">
        <v>90200101</v>
      </c>
      <c r="C298" s="5" t="s">
        <v>313</v>
      </c>
      <c r="D298" s="23" t="n">
        <v>0</v>
      </c>
      <c r="E298" s="23" t="s">
        <v>1139</v>
      </c>
      <c r="F298" s="23" t="s">
        <v>1139</v>
      </c>
      <c r="G298" s="23" t="n">
        <v>6</v>
      </c>
      <c r="H298" s="23" t="s">
        <v>1139</v>
      </c>
      <c r="I298" s="23" t="s">
        <v>1139</v>
      </c>
      <c r="J298" s="23" t="s">
        <v>1140</v>
      </c>
      <c r="K298" s="22" t="s">
        <v>1140</v>
      </c>
      <c r="L298" s="23" t="s">
        <v>1140</v>
      </c>
      <c r="M298" s="22" t="s">
        <v>1140</v>
      </c>
      <c r="N298" s="23" t="s">
        <v>1140</v>
      </c>
      <c r="O298" s="22" t="s">
        <v>1140</v>
      </c>
      <c r="P298" s="23" t="s">
        <v>1140</v>
      </c>
      <c r="Q298" s="22" t="s">
        <v>1140</v>
      </c>
      <c r="R298" s="23" t="s">
        <v>1140</v>
      </c>
      <c r="S298" s="22" t="s">
        <v>1140</v>
      </c>
      <c r="T298" s="23" t="s">
        <v>1140</v>
      </c>
      <c r="U298" s="22" t="s">
        <v>1140</v>
      </c>
      <c r="V298" s="23" t="s">
        <v>1140</v>
      </c>
      <c r="W298" s="22" t="s">
        <v>1140</v>
      </c>
      <c r="X298" s="23" t="s">
        <v>1140</v>
      </c>
      <c r="Y298" s="22" t="s">
        <v>1140</v>
      </c>
      <c r="Z298" s="23" t="s">
        <v>1140</v>
      </c>
      <c r="AA298" s="22" t="s">
        <v>1140</v>
      </c>
      <c r="AB298" s="23" t="s">
        <v>1140</v>
      </c>
      <c r="AC298" s="22" t="s">
        <v>1140</v>
      </c>
      <c r="AD298" s="23" t="s">
        <v>1140</v>
      </c>
      <c r="AE298" s="22" t="s">
        <v>1140</v>
      </c>
      <c r="AF298" s="23" t="s">
        <v>1140</v>
      </c>
      <c r="AG298" s="22" t="s">
        <v>1140</v>
      </c>
      <c r="AH298" s="23" t="s">
        <v>1140</v>
      </c>
      <c r="AI298" s="22" t="s">
        <v>1140</v>
      </c>
      <c r="AJ298" s="23" t="s">
        <v>1140</v>
      </c>
      <c r="AK298" s="22" t="s">
        <v>1140</v>
      </c>
      <c r="AL298" s="23" t="s">
        <v>1140</v>
      </c>
      <c r="AM298" s="22" t="s">
        <v>1140</v>
      </c>
      <c r="AN298" s="23" t="s">
        <v>1140</v>
      </c>
      <c r="AO298" s="22" t="s">
        <v>1140</v>
      </c>
      <c r="AP298" s="23" t="s">
        <v>1140</v>
      </c>
      <c r="AQ298" s="22" t="s">
        <v>1140</v>
      </c>
      <c r="AR298" s="23" t="s">
        <v>1140</v>
      </c>
      <c r="AS298" s="22" t="s">
        <v>1140</v>
      </c>
    </row>
    <row r="299">
      <c r="B299" s="4" t="n">
        <v>90200102</v>
      </c>
      <c r="C299" s="5" t="s">
        <v>314</v>
      </c>
      <c r="D299" s="23" t="n">
        <v>0</v>
      </c>
      <c r="E299" s="23" t="n">
        <v>4</v>
      </c>
      <c r="F299" s="23" t="s">
        <v>1139</v>
      </c>
      <c r="G299" s="23" t="n">
        <v>4</v>
      </c>
      <c r="H299" s="23" t="s">
        <v>1139</v>
      </c>
      <c r="I299" s="23" t="n">
        <v>0</v>
      </c>
      <c r="J299" s="23" t="s">
        <v>1140</v>
      </c>
      <c r="K299" s="22" t="s">
        <v>1140</v>
      </c>
      <c r="L299" s="23" t="s">
        <v>1140</v>
      </c>
      <c r="M299" s="22" t="s">
        <v>1140</v>
      </c>
      <c r="N299" s="23" t="s">
        <v>1140</v>
      </c>
      <c r="O299" s="22" t="s">
        <v>1140</v>
      </c>
      <c r="P299" s="23" t="s">
        <v>1140</v>
      </c>
      <c r="Q299" s="22" t="s">
        <v>1140</v>
      </c>
      <c r="R299" s="23" t="s">
        <v>1140</v>
      </c>
      <c r="S299" s="22" t="s">
        <v>1140</v>
      </c>
      <c r="T299" s="23" t="s">
        <v>1140</v>
      </c>
      <c r="U299" s="22" t="s">
        <v>1140</v>
      </c>
      <c r="V299" s="23" t="s">
        <v>1140</v>
      </c>
      <c r="W299" s="22" t="s">
        <v>1140</v>
      </c>
      <c r="X299" s="23" t="s">
        <v>1140</v>
      </c>
      <c r="Y299" s="22" t="s">
        <v>1140</v>
      </c>
      <c r="Z299" s="23" t="s">
        <v>1140</v>
      </c>
      <c r="AA299" s="22" t="s">
        <v>1140</v>
      </c>
      <c r="AB299" s="23" t="s">
        <v>1140</v>
      </c>
      <c r="AC299" s="22" t="s">
        <v>1140</v>
      </c>
      <c r="AD299" s="23" t="s">
        <v>1140</v>
      </c>
      <c r="AE299" s="22" t="s">
        <v>1140</v>
      </c>
      <c r="AF299" s="23" t="s">
        <v>1140</v>
      </c>
      <c r="AG299" s="22" t="s">
        <v>1140</v>
      </c>
      <c r="AH299" s="23" t="s">
        <v>1140</v>
      </c>
      <c r="AI299" s="22" t="s">
        <v>1140</v>
      </c>
      <c r="AJ299" s="23" t="s">
        <v>1140</v>
      </c>
      <c r="AK299" s="22" t="s">
        <v>1140</v>
      </c>
      <c r="AL299" s="23" t="s">
        <v>1140</v>
      </c>
      <c r="AM299" s="22" t="s">
        <v>1140</v>
      </c>
      <c r="AN299" s="23" t="s">
        <v>1140</v>
      </c>
      <c r="AO299" s="22" t="s">
        <v>1140</v>
      </c>
      <c r="AP299" s="23" t="s">
        <v>1140</v>
      </c>
      <c r="AQ299" s="22" t="s">
        <v>1140</v>
      </c>
      <c r="AR299" s="23" t="s">
        <v>1140</v>
      </c>
      <c r="AS299" s="22" t="s">
        <v>1140</v>
      </c>
    </row>
    <row r="300">
      <c r="B300" s="4" t="n">
        <v>90300101</v>
      </c>
      <c r="C300" s="5" t="s">
        <v>315</v>
      </c>
      <c r="D300" s="23" t="n">
        <v>0</v>
      </c>
      <c r="E300" s="23" t="n">
        <v>24</v>
      </c>
      <c r="F300" s="23" t="n">
        <v>21</v>
      </c>
      <c r="G300" s="23" t="n">
        <v>16</v>
      </c>
      <c r="H300" s="23" t="n">
        <v>24</v>
      </c>
      <c r="I300" s="23" t="n">
        <v>17</v>
      </c>
      <c r="J300" s="23" t="s">
        <v>1140</v>
      </c>
      <c r="K300" s="22" t="s">
        <v>1140</v>
      </c>
      <c r="L300" s="23" t="s">
        <v>1140</v>
      </c>
      <c r="M300" s="22" t="s">
        <v>1140</v>
      </c>
      <c r="N300" s="23" t="s">
        <v>1140</v>
      </c>
      <c r="O300" s="22" t="s">
        <v>1140</v>
      </c>
      <c r="P300" s="23" t="s">
        <v>1140</v>
      </c>
      <c r="Q300" s="22" t="s">
        <v>1140</v>
      </c>
      <c r="R300" s="23" t="n">
        <v>21</v>
      </c>
      <c r="S300" s="22" t="n">
        <v>87.5</v>
      </c>
      <c r="T300" s="23" t="s">
        <v>1140</v>
      </c>
      <c r="U300" s="22" t="s">
        <v>1140</v>
      </c>
      <c r="V300" s="23" t="s">
        <v>1140</v>
      </c>
      <c r="W300" s="22" t="s">
        <v>1140</v>
      </c>
      <c r="X300" s="23" t="s">
        <v>1140</v>
      </c>
      <c r="Y300" s="22" t="s">
        <v>1140</v>
      </c>
      <c r="Z300" s="23" t="s">
        <v>1140</v>
      </c>
      <c r="AA300" s="22" t="s">
        <v>1140</v>
      </c>
      <c r="AB300" s="23" t="s">
        <v>1140</v>
      </c>
      <c r="AC300" s="22" t="s">
        <v>1140</v>
      </c>
      <c r="AD300" s="23" t="n">
        <v>0</v>
      </c>
      <c r="AE300" s="22" t="n">
        <v>0</v>
      </c>
      <c r="AF300" s="23" t="s">
        <v>1140</v>
      </c>
      <c r="AG300" s="22" t="s">
        <v>1140</v>
      </c>
      <c r="AH300" s="23" t="s">
        <v>1140</v>
      </c>
      <c r="AI300" s="22" t="s">
        <v>1140</v>
      </c>
      <c r="AJ300" s="23" t="s">
        <v>1140</v>
      </c>
      <c r="AK300" s="22" t="s">
        <v>1140</v>
      </c>
      <c r="AL300" s="23" t="s">
        <v>1140</v>
      </c>
      <c r="AM300" s="22" t="s">
        <v>1140</v>
      </c>
      <c r="AN300" s="23" t="s">
        <v>1140</v>
      </c>
      <c r="AO300" s="22" t="s">
        <v>1140</v>
      </c>
      <c r="AP300" s="23" t="n">
        <v>3</v>
      </c>
      <c r="AQ300" s="22" t="n">
        <v>12.5</v>
      </c>
      <c r="AR300" s="23" t="s">
        <v>1140</v>
      </c>
      <c r="AS300" s="22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316</v>
      </c>
      <c r="C302" s="12" t="s">
        <v>1138</v>
      </c>
      <c r="D302" s="25" t="n">
        <v>57222</v>
      </c>
      <c r="E302" s="25" t="n">
        <v>63775</v>
      </c>
      <c r="F302" s="25" t="n">
        <v>67617</v>
      </c>
      <c r="G302" s="25" t="n">
        <v>71609</v>
      </c>
      <c r="H302" s="25" t="n">
        <v>69003</v>
      </c>
      <c r="I302" s="25" t="n">
        <v>62028</v>
      </c>
      <c r="J302" s="25" t="n">
        <v>44210</v>
      </c>
      <c r="K302" s="24" t="n">
        <v>77.2604942155115</v>
      </c>
      <c r="L302" s="25" t="n">
        <v>50605</v>
      </c>
      <c r="M302" s="24" t="n">
        <v>79.3492747941984</v>
      </c>
      <c r="N302" s="25" t="n">
        <v>52392</v>
      </c>
      <c r="O302" s="24" t="n">
        <v>77.4834730910866</v>
      </c>
      <c r="P302" s="25" t="n">
        <v>55651</v>
      </c>
      <c r="Q302" s="24" t="n">
        <v>77.7150916784203</v>
      </c>
      <c r="R302" s="25" t="n">
        <v>54112</v>
      </c>
      <c r="S302" s="24" t="n">
        <v>78.4197788501949</v>
      </c>
      <c r="T302" s="25" t="n">
        <v>46532</v>
      </c>
      <c r="U302" s="24" t="n">
        <v>75.0177339266138</v>
      </c>
      <c r="V302" s="25" t="n">
        <v>8278</v>
      </c>
      <c r="W302" s="24" t="n">
        <v>14.4664639474328</v>
      </c>
      <c r="X302" s="25" t="n">
        <v>8604</v>
      </c>
      <c r="Y302" s="24" t="n">
        <v>13.4911799294394</v>
      </c>
      <c r="Z302" s="25" t="n">
        <v>9817</v>
      </c>
      <c r="AA302" s="24" t="n">
        <v>14.5185382374255</v>
      </c>
      <c r="AB302" s="25" t="n">
        <v>10167</v>
      </c>
      <c r="AC302" s="24" t="n">
        <v>14.1979360136296</v>
      </c>
      <c r="AD302" s="25" t="n">
        <v>9549</v>
      </c>
      <c r="AE302" s="24" t="n">
        <v>13.8385287596191</v>
      </c>
      <c r="AF302" s="25" t="n">
        <v>9368</v>
      </c>
      <c r="AG302" s="24" t="n">
        <v>15.10285677436</v>
      </c>
      <c r="AH302" s="25" t="n">
        <v>4734</v>
      </c>
      <c r="AI302" s="24" t="n">
        <v>8.27304183705568</v>
      </c>
      <c r="AJ302" s="25" t="n">
        <v>4566</v>
      </c>
      <c r="AK302" s="24" t="n">
        <v>7.15954527636221</v>
      </c>
      <c r="AL302" s="25" t="n">
        <v>5408</v>
      </c>
      <c r="AM302" s="24" t="n">
        <v>7.99798867148794</v>
      </c>
      <c r="AN302" s="25" t="n">
        <v>5791</v>
      </c>
      <c r="AO302" s="24" t="n">
        <v>8.08697230795012</v>
      </c>
      <c r="AP302" s="25" t="n">
        <v>5342</v>
      </c>
      <c r="AQ302" s="24" t="n">
        <v>7.74169239018593</v>
      </c>
      <c r="AR302" s="25" t="n">
        <v>6128</v>
      </c>
      <c r="AS302" s="24" t="n">
        <v>9.87940929902625</v>
      </c>
    </row>
    <row r="303">
      <c r="B303" s="4" t="n">
        <v>20100101</v>
      </c>
      <c r="C303" s="5" t="s">
        <v>317</v>
      </c>
      <c r="D303" s="23" t="n">
        <v>974</v>
      </c>
      <c r="E303" s="23" t="n">
        <v>958</v>
      </c>
      <c r="F303" s="23" t="n">
        <v>926</v>
      </c>
      <c r="G303" s="23" t="n">
        <v>948</v>
      </c>
      <c r="H303" s="23" t="n">
        <v>909</v>
      </c>
      <c r="I303" s="23" t="n">
        <v>733</v>
      </c>
      <c r="J303" s="23" t="n">
        <v>746</v>
      </c>
      <c r="K303" s="22" t="n">
        <v>76.5913757700205</v>
      </c>
      <c r="L303" s="23" t="n">
        <v>743</v>
      </c>
      <c r="M303" s="22" t="n">
        <v>77.5574112734864</v>
      </c>
      <c r="N303" s="23" t="n">
        <v>678</v>
      </c>
      <c r="O303" s="22" t="n">
        <v>73.2181425485961</v>
      </c>
      <c r="P303" s="23" t="n">
        <v>726</v>
      </c>
      <c r="Q303" s="22" t="n">
        <v>76.5822784810127</v>
      </c>
      <c r="R303" s="23" t="n">
        <v>693</v>
      </c>
      <c r="S303" s="22" t="n">
        <v>76.2376237623762</v>
      </c>
      <c r="T303" s="23" t="n">
        <v>551</v>
      </c>
      <c r="U303" s="22" t="n">
        <v>75.1705320600273</v>
      </c>
      <c r="V303" s="23" t="n">
        <v>166</v>
      </c>
      <c r="W303" s="22" t="n">
        <v>17.0431211498973</v>
      </c>
      <c r="X303" s="23" t="n">
        <v>148</v>
      </c>
      <c r="Y303" s="22" t="n">
        <v>15.4488517745303</v>
      </c>
      <c r="Z303" s="23" t="n">
        <v>142</v>
      </c>
      <c r="AA303" s="22" t="n">
        <v>15.3347732181425</v>
      </c>
      <c r="AB303" s="23" t="n">
        <v>148</v>
      </c>
      <c r="AC303" s="22" t="n">
        <v>15.6118143459916</v>
      </c>
      <c r="AD303" s="23" t="n">
        <v>157</v>
      </c>
      <c r="AE303" s="22" t="n">
        <v>17.2717271727173</v>
      </c>
      <c r="AF303" s="23" t="n">
        <v>119</v>
      </c>
      <c r="AG303" s="22" t="n">
        <v>16.2346521145975</v>
      </c>
      <c r="AH303" s="23" t="n">
        <v>62</v>
      </c>
      <c r="AI303" s="22" t="n">
        <v>6.36550308008214</v>
      </c>
      <c r="AJ303" s="23" t="n">
        <v>67</v>
      </c>
      <c r="AK303" s="22" t="n">
        <v>6.9937369519833</v>
      </c>
      <c r="AL303" s="23" t="n">
        <v>106</v>
      </c>
      <c r="AM303" s="22" t="n">
        <v>11.4470842332613</v>
      </c>
      <c r="AN303" s="23" t="n">
        <v>74</v>
      </c>
      <c r="AO303" s="22" t="n">
        <v>7.80590717299578</v>
      </c>
      <c r="AP303" s="23" t="n">
        <v>59</v>
      </c>
      <c r="AQ303" s="22" t="n">
        <v>6.49064906490649</v>
      </c>
      <c r="AR303" s="23" t="n">
        <v>63</v>
      </c>
      <c r="AS303" s="22" t="n">
        <v>8.59481582537517</v>
      </c>
    </row>
    <row r="304">
      <c r="B304" s="4" t="n">
        <v>20100102</v>
      </c>
      <c r="C304" s="5" t="s">
        <v>318</v>
      </c>
      <c r="D304" s="23" t="n">
        <v>1051</v>
      </c>
      <c r="E304" s="23" t="n">
        <v>1206</v>
      </c>
      <c r="F304" s="23" t="n">
        <v>1239</v>
      </c>
      <c r="G304" s="23" t="n">
        <v>1453</v>
      </c>
      <c r="H304" s="23" t="n">
        <v>1241</v>
      </c>
      <c r="I304" s="23" t="n">
        <v>1031</v>
      </c>
      <c r="J304" s="23" t="n">
        <v>802</v>
      </c>
      <c r="K304" s="22" t="n">
        <v>76.3082778306375</v>
      </c>
      <c r="L304" s="23" t="n">
        <v>877</v>
      </c>
      <c r="M304" s="22" t="n">
        <v>72.7197346600332</v>
      </c>
      <c r="N304" s="23" t="n">
        <v>903</v>
      </c>
      <c r="O304" s="22" t="n">
        <v>72.8813559322034</v>
      </c>
      <c r="P304" s="23" t="n">
        <v>1130</v>
      </c>
      <c r="Q304" s="22" t="n">
        <v>77.7701307639367</v>
      </c>
      <c r="R304" s="23" t="n">
        <v>899</v>
      </c>
      <c r="S304" s="22" t="n">
        <v>72.4415793714746</v>
      </c>
      <c r="T304" s="23" t="n">
        <v>737</v>
      </c>
      <c r="U304" s="22" t="n">
        <v>71.4839961202716</v>
      </c>
      <c r="V304" s="23" t="n">
        <v>172</v>
      </c>
      <c r="W304" s="22" t="n">
        <v>16.3653663177926</v>
      </c>
      <c r="X304" s="23" t="n">
        <v>213</v>
      </c>
      <c r="Y304" s="22" t="n">
        <v>17.6616915422886</v>
      </c>
      <c r="Z304" s="23" t="n">
        <v>215</v>
      </c>
      <c r="AA304" s="22" t="n">
        <v>17.3527037933818</v>
      </c>
      <c r="AB304" s="23" t="n">
        <v>200</v>
      </c>
      <c r="AC304" s="22" t="n">
        <v>13.7646249139711</v>
      </c>
      <c r="AD304" s="23" t="n">
        <v>231</v>
      </c>
      <c r="AE304" s="22" t="n">
        <v>18.6140209508461</v>
      </c>
      <c r="AF304" s="23" t="n">
        <v>178</v>
      </c>
      <c r="AG304" s="22" t="n">
        <v>17.2647914645975</v>
      </c>
      <c r="AH304" s="23" t="n">
        <v>77</v>
      </c>
      <c r="AI304" s="22" t="n">
        <v>7.32635585156993</v>
      </c>
      <c r="AJ304" s="23" t="n">
        <v>116</v>
      </c>
      <c r="AK304" s="22" t="n">
        <v>9.61857379767828</v>
      </c>
      <c r="AL304" s="23" t="n">
        <v>121</v>
      </c>
      <c r="AM304" s="22" t="n">
        <v>9.76594027441485</v>
      </c>
      <c r="AN304" s="23" t="n">
        <v>123</v>
      </c>
      <c r="AO304" s="22" t="n">
        <v>8.46524432209222</v>
      </c>
      <c r="AP304" s="23" t="n">
        <v>111</v>
      </c>
      <c r="AQ304" s="22" t="n">
        <v>8.94439967767929</v>
      </c>
      <c r="AR304" s="23" t="n">
        <v>116</v>
      </c>
      <c r="AS304" s="22" t="n">
        <v>11.2512124151309</v>
      </c>
    </row>
    <row r="305">
      <c r="B305" s="4" t="n">
        <v>20100201</v>
      </c>
      <c r="C305" s="5" t="s">
        <v>319</v>
      </c>
      <c r="D305" s="23" t="n">
        <v>889</v>
      </c>
      <c r="E305" s="23" t="n">
        <v>1182</v>
      </c>
      <c r="F305" s="23" t="n">
        <v>1329</v>
      </c>
      <c r="G305" s="23" t="n">
        <v>1610</v>
      </c>
      <c r="H305" s="23" t="n">
        <v>1615</v>
      </c>
      <c r="I305" s="23" t="n">
        <v>1610</v>
      </c>
      <c r="J305" s="23" t="n">
        <v>666</v>
      </c>
      <c r="K305" s="22" t="n">
        <v>74.9156355455568</v>
      </c>
      <c r="L305" s="23" t="n">
        <v>907</v>
      </c>
      <c r="M305" s="22" t="n">
        <v>76.7343485617597</v>
      </c>
      <c r="N305" s="23" t="n">
        <v>1000</v>
      </c>
      <c r="O305" s="22" t="n">
        <v>75.2445447705041</v>
      </c>
      <c r="P305" s="23" t="n">
        <v>1214</v>
      </c>
      <c r="Q305" s="22" t="n">
        <v>75.4037267080745</v>
      </c>
      <c r="R305" s="23" t="n">
        <v>1273</v>
      </c>
      <c r="S305" s="22" t="n">
        <v>78.8235294117647</v>
      </c>
      <c r="T305" s="23" t="n">
        <v>1193</v>
      </c>
      <c r="U305" s="22" t="n">
        <v>74.0993788819876</v>
      </c>
      <c r="V305" s="23" t="n">
        <v>153</v>
      </c>
      <c r="W305" s="22" t="n">
        <v>17.2103487064117</v>
      </c>
      <c r="X305" s="23" t="n">
        <v>175</v>
      </c>
      <c r="Y305" s="22" t="n">
        <v>14.8054145516074</v>
      </c>
      <c r="Z305" s="23" t="n">
        <v>196</v>
      </c>
      <c r="AA305" s="22" t="n">
        <v>14.7479307750188</v>
      </c>
      <c r="AB305" s="23" t="n">
        <v>245</v>
      </c>
      <c r="AC305" s="22" t="n">
        <v>15.2173913043478</v>
      </c>
      <c r="AD305" s="23" t="n">
        <v>232</v>
      </c>
      <c r="AE305" s="22" t="n">
        <v>14.3653250773994</v>
      </c>
      <c r="AF305" s="23" t="n">
        <v>239</v>
      </c>
      <c r="AG305" s="22" t="n">
        <v>14.8447204968944</v>
      </c>
      <c r="AH305" s="23" t="n">
        <v>70</v>
      </c>
      <c r="AI305" s="22" t="n">
        <v>7.8740157480315</v>
      </c>
      <c r="AJ305" s="23" t="n">
        <v>100</v>
      </c>
      <c r="AK305" s="22" t="n">
        <v>8.46023688663283</v>
      </c>
      <c r="AL305" s="23" t="n">
        <v>133</v>
      </c>
      <c r="AM305" s="22" t="n">
        <v>10.007524454477</v>
      </c>
      <c r="AN305" s="23" t="n">
        <v>151</v>
      </c>
      <c r="AO305" s="22" t="n">
        <v>9.37888198757764</v>
      </c>
      <c r="AP305" s="23" t="n">
        <v>110</v>
      </c>
      <c r="AQ305" s="22" t="n">
        <v>6.81114551083591</v>
      </c>
      <c r="AR305" s="23" t="n">
        <v>178</v>
      </c>
      <c r="AS305" s="22" t="n">
        <v>11.055900621118</v>
      </c>
    </row>
    <row r="306">
      <c r="B306" s="4" t="n">
        <v>20100301</v>
      </c>
      <c r="C306" s="5" t="s">
        <v>320</v>
      </c>
      <c r="D306" s="23" t="n">
        <v>1311</v>
      </c>
      <c r="E306" s="23" t="n">
        <v>1552</v>
      </c>
      <c r="F306" s="23" t="n">
        <v>1798</v>
      </c>
      <c r="G306" s="23" t="n">
        <v>2204</v>
      </c>
      <c r="H306" s="23" t="n">
        <v>2452</v>
      </c>
      <c r="I306" s="23" t="n">
        <v>2427</v>
      </c>
      <c r="J306" s="23" t="n">
        <v>961</v>
      </c>
      <c r="K306" s="22" t="n">
        <v>73.302822273074</v>
      </c>
      <c r="L306" s="23" t="n">
        <v>1248</v>
      </c>
      <c r="M306" s="22" t="n">
        <v>80.4123711340206</v>
      </c>
      <c r="N306" s="23" t="n">
        <v>1372</v>
      </c>
      <c r="O306" s="22" t="n">
        <v>76.3070077864294</v>
      </c>
      <c r="P306" s="23" t="n">
        <v>1632</v>
      </c>
      <c r="Q306" s="22" t="n">
        <v>74.0471869328494</v>
      </c>
      <c r="R306" s="23" t="n">
        <v>1840</v>
      </c>
      <c r="S306" s="22" t="n">
        <v>75.0407830342578</v>
      </c>
      <c r="T306" s="23" t="n">
        <v>1767</v>
      </c>
      <c r="U306" s="22" t="n">
        <v>72.8059332509271</v>
      </c>
      <c r="V306" s="23" t="n">
        <v>236</v>
      </c>
      <c r="W306" s="22" t="n">
        <v>18.001525553013</v>
      </c>
      <c r="X306" s="23" t="n">
        <v>207</v>
      </c>
      <c r="Y306" s="22" t="n">
        <v>13.3376288659794</v>
      </c>
      <c r="Z306" s="23" t="n">
        <v>266</v>
      </c>
      <c r="AA306" s="22" t="n">
        <v>14.7942157953281</v>
      </c>
      <c r="AB306" s="23" t="n">
        <v>345</v>
      </c>
      <c r="AC306" s="22" t="n">
        <v>15.6533575317604</v>
      </c>
      <c r="AD306" s="23" t="n">
        <v>375</v>
      </c>
      <c r="AE306" s="22" t="n">
        <v>15.2936378466558</v>
      </c>
      <c r="AF306" s="23" t="n">
        <v>361</v>
      </c>
      <c r="AG306" s="22" t="n">
        <v>14.8743304491141</v>
      </c>
      <c r="AH306" s="23" t="n">
        <v>114</v>
      </c>
      <c r="AI306" s="22" t="n">
        <v>8.69565217391304</v>
      </c>
      <c r="AJ306" s="23" t="n">
        <v>97</v>
      </c>
      <c r="AK306" s="22" t="n">
        <v>6.25</v>
      </c>
      <c r="AL306" s="23" t="n">
        <v>160</v>
      </c>
      <c r="AM306" s="22" t="n">
        <v>8.89877641824249</v>
      </c>
      <c r="AN306" s="23" t="n">
        <v>227</v>
      </c>
      <c r="AO306" s="22" t="n">
        <v>10.2994555353902</v>
      </c>
      <c r="AP306" s="23" t="n">
        <v>237</v>
      </c>
      <c r="AQ306" s="22" t="n">
        <v>9.66557911908646</v>
      </c>
      <c r="AR306" s="23" t="n">
        <v>299</v>
      </c>
      <c r="AS306" s="22" t="n">
        <v>12.3197362999588</v>
      </c>
    </row>
    <row r="307">
      <c r="B307" s="4" t="n">
        <v>20100401</v>
      </c>
      <c r="C307" s="5" t="s">
        <v>321</v>
      </c>
      <c r="D307" s="23" t="n">
        <v>1139</v>
      </c>
      <c r="E307" s="23" t="n">
        <v>1501</v>
      </c>
      <c r="F307" s="23" t="n">
        <v>1827</v>
      </c>
      <c r="G307" s="23" t="n">
        <v>2160</v>
      </c>
      <c r="H307" s="23" t="n">
        <v>2064</v>
      </c>
      <c r="I307" s="23" t="n">
        <v>1945</v>
      </c>
      <c r="J307" s="23" t="n">
        <v>815</v>
      </c>
      <c r="K307" s="22" t="n">
        <v>71.5539947322213</v>
      </c>
      <c r="L307" s="23" t="n">
        <v>1129</v>
      </c>
      <c r="M307" s="22" t="n">
        <v>75.2165223184544</v>
      </c>
      <c r="N307" s="23" t="n">
        <v>1336</v>
      </c>
      <c r="O307" s="22" t="n">
        <v>73.1253420908593</v>
      </c>
      <c r="P307" s="23" t="n">
        <v>1656</v>
      </c>
      <c r="Q307" s="22" t="n">
        <v>76.6666666666667</v>
      </c>
      <c r="R307" s="23" t="n">
        <v>1583</v>
      </c>
      <c r="S307" s="22" t="n">
        <v>76.6957364341085</v>
      </c>
      <c r="T307" s="23" t="n">
        <v>1435</v>
      </c>
      <c r="U307" s="22" t="n">
        <v>73.7789203084833</v>
      </c>
      <c r="V307" s="23" t="n">
        <v>194</v>
      </c>
      <c r="W307" s="22" t="n">
        <v>17.0324846356453</v>
      </c>
      <c r="X307" s="23" t="n">
        <v>240</v>
      </c>
      <c r="Y307" s="22" t="n">
        <v>15.9893404397069</v>
      </c>
      <c r="Z307" s="23" t="n">
        <v>304</v>
      </c>
      <c r="AA307" s="22" t="n">
        <v>16.6392993979201</v>
      </c>
      <c r="AB307" s="23" t="n">
        <v>347</v>
      </c>
      <c r="AC307" s="22" t="n">
        <v>16.0648148148148</v>
      </c>
      <c r="AD307" s="23" t="n">
        <v>318</v>
      </c>
      <c r="AE307" s="22" t="n">
        <v>15.406976744186</v>
      </c>
      <c r="AF307" s="23" t="n">
        <v>294</v>
      </c>
      <c r="AG307" s="22" t="n">
        <v>15.1156812339332</v>
      </c>
      <c r="AH307" s="23" t="n">
        <v>130</v>
      </c>
      <c r="AI307" s="22" t="n">
        <v>11.4135206321334</v>
      </c>
      <c r="AJ307" s="23" t="n">
        <v>132</v>
      </c>
      <c r="AK307" s="22" t="n">
        <v>8.79413724183877</v>
      </c>
      <c r="AL307" s="23" t="n">
        <v>187</v>
      </c>
      <c r="AM307" s="22" t="n">
        <v>10.2353585112206</v>
      </c>
      <c r="AN307" s="23" t="n">
        <v>157</v>
      </c>
      <c r="AO307" s="22" t="n">
        <v>7.26851851851852</v>
      </c>
      <c r="AP307" s="23" t="n">
        <v>163</v>
      </c>
      <c r="AQ307" s="22" t="n">
        <v>7.89728682170543</v>
      </c>
      <c r="AR307" s="23" t="n">
        <v>216</v>
      </c>
      <c r="AS307" s="22" t="n">
        <v>11.1053984575835</v>
      </c>
    </row>
    <row r="308">
      <c r="B308" s="4" t="n">
        <v>20100402</v>
      </c>
      <c r="C308" s="5" t="s">
        <v>322</v>
      </c>
      <c r="D308" s="23" t="n">
        <v>2330</v>
      </c>
      <c r="E308" s="23" t="n">
        <v>2549</v>
      </c>
      <c r="F308" s="23" t="n">
        <v>2536</v>
      </c>
      <c r="G308" s="23" t="n">
        <v>2825</v>
      </c>
      <c r="H308" s="23" t="n">
        <v>3239</v>
      </c>
      <c r="I308" s="23" t="n">
        <v>3317</v>
      </c>
      <c r="J308" s="23" t="n">
        <v>1777</v>
      </c>
      <c r="K308" s="22" t="n">
        <v>76.2660944206009</v>
      </c>
      <c r="L308" s="23" t="n">
        <v>2051</v>
      </c>
      <c r="M308" s="22" t="n">
        <v>80.4629266378972</v>
      </c>
      <c r="N308" s="23" t="n">
        <v>1954</v>
      </c>
      <c r="O308" s="22" t="n">
        <v>77.0504731861199</v>
      </c>
      <c r="P308" s="23" t="n">
        <v>2191</v>
      </c>
      <c r="Q308" s="22" t="n">
        <v>77.5575221238938</v>
      </c>
      <c r="R308" s="23" t="n">
        <v>2592</v>
      </c>
      <c r="S308" s="22" t="n">
        <v>80.024698981167</v>
      </c>
      <c r="T308" s="23" t="n">
        <v>2451</v>
      </c>
      <c r="U308" s="22" t="n">
        <v>73.8920711486283</v>
      </c>
      <c r="V308" s="23" t="n">
        <v>359</v>
      </c>
      <c r="W308" s="22" t="n">
        <v>15.4077253218884</v>
      </c>
      <c r="X308" s="23" t="n">
        <v>334</v>
      </c>
      <c r="Y308" s="22" t="n">
        <v>13.1031777167517</v>
      </c>
      <c r="Z308" s="23" t="n">
        <v>385</v>
      </c>
      <c r="AA308" s="22" t="n">
        <v>15.1813880126183</v>
      </c>
      <c r="AB308" s="23" t="n">
        <v>405</v>
      </c>
      <c r="AC308" s="22" t="n">
        <v>14.3362831858407</v>
      </c>
      <c r="AD308" s="23" t="n">
        <v>427</v>
      </c>
      <c r="AE308" s="22" t="n">
        <v>13.1830811979006</v>
      </c>
      <c r="AF308" s="23" t="n">
        <v>529</v>
      </c>
      <c r="AG308" s="22" t="n">
        <v>15.9481459149834</v>
      </c>
      <c r="AH308" s="23" t="n">
        <v>194</v>
      </c>
      <c r="AI308" s="22" t="n">
        <v>8.32618025751073</v>
      </c>
      <c r="AJ308" s="23" t="n">
        <v>164</v>
      </c>
      <c r="AK308" s="22" t="n">
        <v>6.43389564535112</v>
      </c>
      <c r="AL308" s="23" t="n">
        <v>197</v>
      </c>
      <c r="AM308" s="22" t="n">
        <v>7.76813880126183</v>
      </c>
      <c r="AN308" s="23" t="n">
        <v>229</v>
      </c>
      <c r="AO308" s="22" t="n">
        <v>8.10619469026549</v>
      </c>
      <c r="AP308" s="23" t="n">
        <v>220</v>
      </c>
      <c r="AQ308" s="22" t="n">
        <v>6.79221982093239</v>
      </c>
      <c r="AR308" s="23" t="n">
        <v>337</v>
      </c>
      <c r="AS308" s="22" t="n">
        <v>10.1597829363883</v>
      </c>
    </row>
    <row r="309">
      <c r="B309" s="4" t="n">
        <v>20100501</v>
      </c>
      <c r="C309" s="5" t="s">
        <v>323</v>
      </c>
      <c r="D309" s="23" t="n">
        <v>1552</v>
      </c>
      <c r="E309" s="23" t="n">
        <v>1751</v>
      </c>
      <c r="F309" s="23" t="n">
        <v>1829</v>
      </c>
      <c r="G309" s="23" t="n">
        <v>1783</v>
      </c>
      <c r="H309" s="23" t="n">
        <v>1686</v>
      </c>
      <c r="I309" s="23" t="n">
        <v>1428</v>
      </c>
      <c r="J309" s="23" t="n">
        <v>1289</v>
      </c>
      <c r="K309" s="22" t="n">
        <v>83.0541237113402</v>
      </c>
      <c r="L309" s="23" t="n">
        <v>1403</v>
      </c>
      <c r="M309" s="22" t="n">
        <v>80.1256424900057</v>
      </c>
      <c r="N309" s="23" t="n">
        <v>1489</v>
      </c>
      <c r="O309" s="22" t="n">
        <v>81.4106068890104</v>
      </c>
      <c r="P309" s="23" t="n">
        <v>1447</v>
      </c>
      <c r="Q309" s="22" t="n">
        <v>81.1553561413348</v>
      </c>
      <c r="R309" s="23" t="n">
        <v>1388</v>
      </c>
      <c r="S309" s="22" t="n">
        <v>82.3250296559905</v>
      </c>
      <c r="T309" s="23" t="n">
        <v>1104</v>
      </c>
      <c r="U309" s="22" t="n">
        <v>77.3109243697479</v>
      </c>
      <c r="V309" s="23" t="n">
        <v>179</v>
      </c>
      <c r="W309" s="22" t="n">
        <v>11.5335051546392</v>
      </c>
      <c r="X309" s="23" t="n">
        <v>242</v>
      </c>
      <c r="Y309" s="22" t="n">
        <v>13.8206739006282</v>
      </c>
      <c r="Z309" s="23" t="n">
        <v>239</v>
      </c>
      <c r="AA309" s="22" t="n">
        <v>13.0672498633133</v>
      </c>
      <c r="AB309" s="23" t="n">
        <v>242</v>
      </c>
      <c r="AC309" s="22" t="n">
        <v>13.5726303982053</v>
      </c>
      <c r="AD309" s="23" t="n">
        <v>187</v>
      </c>
      <c r="AE309" s="22" t="n">
        <v>11.0913404507711</v>
      </c>
      <c r="AF309" s="23" t="n">
        <v>207</v>
      </c>
      <c r="AG309" s="22" t="n">
        <v>14.4957983193277</v>
      </c>
      <c r="AH309" s="23" t="n">
        <v>84</v>
      </c>
      <c r="AI309" s="22" t="n">
        <v>5.41237113402062</v>
      </c>
      <c r="AJ309" s="23" t="n">
        <v>106</v>
      </c>
      <c r="AK309" s="22" t="n">
        <v>6.05368360936608</v>
      </c>
      <c r="AL309" s="23" t="n">
        <v>101</v>
      </c>
      <c r="AM309" s="22" t="n">
        <v>5.52214324767633</v>
      </c>
      <c r="AN309" s="23" t="n">
        <v>94</v>
      </c>
      <c r="AO309" s="22" t="n">
        <v>5.2720134604599</v>
      </c>
      <c r="AP309" s="23" t="n">
        <v>111</v>
      </c>
      <c r="AQ309" s="22" t="n">
        <v>6.58362989323843</v>
      </c>
      <c r="AR309" s="23" t="n">
        <v>117</v>
      </c>
      <c r="AS309" s="22" t="n">
        <v>8.19327731092437</v>
      </c>
    </row>
    <row r="310">
      <c r="B310" s="4" t="n">
        <v>20100502</v>
      </c>
      <c r="C310" s="5" t="s">
        <v>324</v>
      </c>
      <c r="D310" s="23" t="n">
        <v>645</v>
      </c>
      <c r="E310" s="23" t="n">
        <v>761</v>
      </c>
      <c r="F310" s="23" t="n">
        <v>749</v>
      </c>
      <c r="G310" s="23" t="n">
        <v>738</v>
      </c>
      <c r="H310" s="23" t="n">
        <v>677</v>
      </c>
      <c r="I310" s="23" t="n">
        <v>501</v>
      </c>
      <c r="J310" s="23" t="n">
        <v>462</v>
      </c>
      <c r="K310" s="22" t="n">
        <v>71.6279069767442</v>
      </c>
      <c r="L310" s="23" t="n">
        <v>571</v>
      </c>
      <c r="M310" s="22" t="n">
        <v>75.0328515111695</v>
      </c>
      <c r="N310" s="23" t="n">
        <v>548</v>
      </c>
      <c r="O310" s="22" t="n">
        <v>73.1642189586115</v>
      </c>
      <c r="P310" s="23" t="n">
        <v>549</v>
      </c>
      <c r="Q310" s="22" t="n">
        <v>74.390243902439</v>
      </c>
      <c r="R310" s="23" t="n">
        <v>502</v>
      </c>
      <c r="S310" s="22" t="n">
        <v>74.1506646971935</v>
      </c>
      <c r="T310" s="23" t="n">
        <v>332</v>
      </c>
      <c r="U310" s="22" t="n">
        <v>66.2674650698603</v>
      </c>
      <c r="V310" s="23" t="n">
        <v>115</v>
      </c>
      <c r="W310" s="22" t="n">
        <v>17.8294573643411</v>
      </c>
      <c r="X310" s="23" t="n">
        <v>124</v>
      </c>
      <c r="Y310" s="22" t="n">
        <v>16.2943495400788</v>
      </c>
      <c r="Z310" s="23" t="n">
        <v>132</v>
      </c>
      <c r="AA310" s="22" t="n">
        <v>17.6234979973298</v>
      </c>
      <c r="AB310" s="23" t="n">
        <v>124</v>
      </c>
      <c r="AC310" s="22" t="n">
        <v>16.8021680216802</v>
      </c>
      <c r="AD310" s="23" t="n">
        <v>110</v>
      </c>
      <c r="AE310" s="22" t="n">
        <v>16.2481536189069</v>
      </c>
      <c r="AF310" s="23" t="n">
        <v>110</v>
      </c>
      <c r="AG310" s="22" t="n">
        <v>21.9560878243513</v>
      </c>
      <c r="AH310" s="23" t="n">
        <v>68</v>
      </c>
      <c r="AI310" s="22" t="n">
        <v>10.5426356589147</v>
      </c>
      <c r="AJ310" s="23" t="n">
        <v>66</v>
      </c>
      <c r="AK310" s="22" t="n">
        <v>8.67279894875164</v>
      </c>
      <c r="AL310" s="23" t="n">
        <v>69</v>
      </c>
      <c r="AM310" s="22" t="n">
        <v>9.21228304405874</v>
      </c>
      <c r="AN310" s="23" t="n">
        <v>65</v>
      </c>
      <c r="AO310" s="22" t="n">
        <v>8.80758807588076</v>
      </c>
      <c r="AP310" s="23" t="n">
        <v>65</v>
      </c>
      <c r="AQ310" s="22" t="n">
        <v>9.60118168389956</v>
      </c>
      <c r="AR310" s="23" t="n">
        <v>59</v>
      </c>
      <c r="AS310" s="22" t="n">
        <v>11.7764471057884</v>
      </c>
    </row>
    <row r="311">
      <c r="B311" s="4" t="n">
        <v>20100503</v>
      </c>
      <c r="C311" s="5" t="s">
        <v>325</v>
      </c>
      <c r="D311" s="23" t="n">
        <v>752</v>
      </c>
      <c r="E311" s="23" t="n">
        <v>843</v>
      </c>
      <c r="F311" s="23" t="n">
        <v>889</v>
      </c>
      <c r="G311" s="23" t="n">
        <v>898</v>
      </c>
      <c r="H311" s="23" t="n">
        <v>944</v>
      </c>
      <c r="I311" s="23" t="n">
        <v>707</v>
      </c>
      <c r="J311" s="23" t="n">
        <v>529</v>
      </c>
      <c r="K311" s="22" t="n">
        <v>70.3457446808511</v>
      </c>
      <c r="L311" s="23" t="n">
        <v>653</v>
      </c>
      <c r="M311" s="22" t="n">
        <v>77.4614472123369</v>
      </c>
      <c r="N311" s="23" t="n">
        <v>660</v>
      </c>
      <c r="O311" s="22" t="n">
        <v>74.2407199100113</v>
      </c>
      <c r="P311" s="23" t="n">
        <v>707</v>
      </c>
      <c r="Q311" s="22" t="n">
        <v>78.7305122494432</v>
      </c>
      <c r="R311" s="23" t="n">
        <v>771</v>
      </c>
      <c r="S311" s="22" t="n">
        <v>81.6737288135593</v>
      </c>
      <c r="T311" s="23" t="n">
        <v>522</v>
      </c>
      <c r="U311" s="22" t="n">
        <v>73.8330975954738</v>
      </c>
      <c r="V311" s="23" t="n">
        <v>127</v>
      </c>
      <c r="W311" s="22" t="n">
        <v>16.8882978723404</v>
      </c>
      <c r="X311" s="23" t="n">
        <v>119</v>
      </c>
      <c r="Y311" s="22" t="n">
        <v>14.1162514827995</v>
      </c>
      <c r="Z311" s="23" t="n">
        <v>145</v>
      </c>
      <c r="AA311" s="22" t="n">
        <v>16.310461192351</v>
      </c>
      <c r="AB311" s="23" t="n">
        <v>119</v>
      </c>
      <c r="AC311" s="22" t="n">
        <v>13.2516703786192</v>
      </c>
      <c r="AD311" s="23" t="n">
        <v>109</v>
      </c>
      <c r="AE311" s="22" t="n">
        <v>11.5466101694915</v>
      </c>
      <c r="AF311" s="23" t="n">
        <v>117</v>
      </c>
      <c r="AG311" s="22" t="n">
        <v>16.5487977369165</v>
      </c>
      <c r="AH311" s="23" t="n">
        <v>96</v>
      </c>
      <c r="AI311" s="22" t="n">
        <v>12.7659574468085</v>
      </c>
      <c r="AJ311" s="23" t="n">
        <v>71</v>
      </c>
      <c r="AK311" s="22" t="n">
        <v>8.42230130486358</v>
      </c>
      <c r="AL311" s="23" t="n">
        <v>84</v>
      </c>
      <c r="AM311" s="22" t="n">
        <v>9.44881889763779</v>
      </c>
      <c r="AN311" s="23" t="n">
        <v>72</v>
      </c>
      <c r="AO311" s="22" t="n">
        <v>8.01781737193764</v>
      </c>
      <c r="AP311" s="23" t="n">
        <v>64</v>
      </c>
      <c r="AQ311" s="22" t="n">
        <v>6.77966101694915</v>
      </c>
      <c r="AR311" s="23" t="n">
        <v>68</v>
      </c>
      <c r="AS311" s="22" t="n">
        <v>9.61810466760962</v>
      </c>
    </row>
    <row r="312">
      <c r="B312" s="4" t="n">
        <v>20100601</v>
      </c>
      <c r="C312" s="5" t="s">
        <v>326</v>
      </c>
      <c r="D312" s="23" t="n">
        <v>1430</v>
      </c>
      <c r="E312" s="23" t="n">
        <v>1567</v>
      </c>
      <c r="F312" s="23" t="n">
        <v>1736</v>
      </c>
      <c r="G312" s="23" t="n">
        <v>1816</v>
      </c>
      <c r="H312" s="23" t="n">
        <v>1689</v>
      </c>
      <c r="I312" s="23" t="n">
        <v>1521</v>
      </c>
      <c r="J312" s="23" t="n">
        <v>992</v>
      </c>
      <c r="K312" s="22" t="n">
        <v>69.3706293706294</v>
      </c>
      <c r="L312" s="23" t="n">
        <v>1079</v>
      </c>
      <c r="M312" s="22" t="n">
        <v>68.8576898532227</v>
      </c>
      <c r="N312" s="23" t="n">
        <v>1284</v>
      </c>
      <c r="O312" s="22" t="n">
        <v>73.963133640553</v>
      </c>
      <c r="P312" s="23" t="n">
        <v>1362</v>
      </c>
      <c r="Q312" s="22" t="n">
        <v>75</v>
      </c>
      <c r="R312" s="23" t="n">
        <v>1274</v>
      </c>
      <c r="S312" s="22" t="n">
        <v>75.4292480757845</v>
      </c>
      <c r="T312" s="23" t="n">
        <v>1111</v>
      </c>
      <c r="U312" s="22" t="n">
        <v>73.0440499671269</v>
      </c>
      <c r="V312" s="23" t="n">
        <v>262</v>
      </c>
      <c r="W312" s="22" t="n">
        <v>18.3216783216783</v>
      </c>
      <c r="X312" s="23" t="n">
        <v>297</v>
      </c>
      <c r="Y312" s="22" t="n">
        <v>18.9534141671985</v>
      </c>
      <c r="Z312" s="23" t="n">
        <v>309</v>
      </c>
      <c r="AA312" s="22" t="n">
        <v>17.7995391705069</v>
      </c>
      <c r="AB312" s="23" t="n">
        <v>296</v>
      </c>
      <c r="AC312" s="22" t="n">
        <v>16.2995594713656</v>
      </c>
      <c r="AD312" s="23" t="n">
        <v>265</v>
      </c>
      <c r="AE312" s="22" t="n">
        <v>15.6897572528123</v>
      </c>
      <c r="AF312" s="23" t="n">
        <v>230</v>
      </c>
      <c r="AG312" s="22" t="n">
        <v>15.1216305062459</v>
      </c>
      <c r="AH312" s="23" t="n">
        <v>176</v>
      </c>
      <c r="AI312" s="22" t="n">
        <v>12.3076923076923</v>
      </c>
      <c r="AJ312" s="23" t="n">
        <v>191</v>
      </c>
      <c r="AK312" s="22" t="n">
        <v>12.1888959795788</v>
      </c>
      <c r="AL312" s="23" t="n">
        <v>143</v>
      </c>
      <c r="AM312" s="22" t="n">
        <v>8.23732718894009</v>
      </c>
      <c r="AN312" s="23" t="n">
        <v>158</v>
      </c>
      <c r="AO312" s="22" t="n">
        <v>8.70044052863436</v>
      </c>
      <c r="AP312" s="23" t="n">
        <v>150</v>
      </c>
      <c r="AQ312" s="22" t="n">
        <v>8.8809946714032</v>
      </c>
      <c r="AR312" s="23" t="n">
        <v>180</v>
      </c>
      <c r="AS312" s="22" t="n">
        <v>11.8343195266272</v>
      </c>
    </row>
    <row r="313">
      <c r="B313" s="4" t="n">
        <v>20100701</v>
      </c>
      <c r="C313" s="5" t="s">
        <v>327</v>
      </c>
      <c r="D313" s="23" t="n">
        <v>1517</v>
      </c>
      <c r="E313" s="23" t="n">
        <v>1607</v>
      </c>
      <c r="F313" s="23" t="n">
        <v>1713</v>
      </c>
      <c r="G313" s="23" t="n">
        <v>1578</v>
      </c>
      <c r="H313" s="23" t="n">
        <v>1640</v>
      </c>
      <c r="I313" s="23" t="n">
        <v>1243</v>
      </c>
      <c r="J313" s="23" t="n">
        <v>1197</v>
      </c>
      <c r="K313" s="22" t="n">
        <v>78.905735003296</v>
      </c>
      <c r="L313" s="23" t="n">
        <v>1333</v>
      </c>
      <c r="M313" s="22" t="n">
        <v>82.9495955196017</v>
      </c>
      <c r="N313" s="23" t="n">
        <v>1324</v>
      </c>
      <c r="O313" s="22" t="n">
        <v>77.2913018096906</v>
      </c>
      <c r="P313" s="23" t="n">
        <v>1228</v>
      </c>
      <c r="Q313" s="22" t="n">
        <v>77.8200253485425</v>
      </c>
      <c r="R313" s="23" t="n">
        <v>1310</v>
      </c>
      <c r="S313" s="22" t="n">
        <v>79.8780487804878</v>
      </c>
      <c r="T313" s="23" t="n">
        <v>950</v>
      </c>
      <c r="U313" s="22" t="n">
        <v>76.4279967819791</v>
      </c>
      <c r="V313" s="23" t="n">
        <v>205</v>
      </c>
      <c r="W313" s="22" t="n">
        <v>13.5135135135135</v>
      </c>
      <c r="X313" s="23" t="n">
        <v>193</v>
      </c>
      <c r="Y313" s="22" t="n">
        <v>12.0099564405725</v>
      </c>
      <c r="Z313" s="23" t="n">
        <v>272</v>
      </c>
      <c r="AA313" s="22" t="n">
        <v>15.8785755983654</v>
      </c>
      <c r="AB313" s="23" t="n">
        <v>237</v>
      </c>
      <c r="AC313" s="22" t="n">
        <v>15.0190114068441</v>
      </c>
      <c r="AD313" s="23" t="n">
        <v>198</v>
      </c>
      <c r="AE313" s="22" t="n">
        <v>12.0731707317073</v>
      </c>
      <c r="AF313" s="23" t="n">
        <v>170</v>
      </c>
      <c r="AG313" s="22" t="n">
        <v>13.6765888978278</v>
      </c>
      <c r="AH313" s="23" t="n">
        <v>115</v>
      </c>
      <c r="AI313" s="22" t="n">
        <v>7.58075148319051</v>
      </c>
      <c r="AJ313" s="23" t="n">
        <v>81</v>
      </c>
      <c r="AK313" s="22" t="n">
        <v>5.04044803982576</v>
      </c>
      <c r="AL313" s="23" t="n">
        <v>117</v>
      </c>
      <c r="AM313" s="22" t="n">
        <v>6.83012259194396</v>
      </c>
      <c r="AN313" s="23" t="n">
        <v>113</v>
      </c>
      <c r="AO313" s="22" t="n">
        <v>7.16096324461343</v>
      </c>
      <c r="AP313" s="23" t="n">
        <v>132</v>
      </c>
      <c r="AQ313" s="22" t="n">
        <v>8.04878048780488</v>
      </c>
      <c r="AR313" s="23" t="n">
        <v>123</v>
      </c>
      <c r="AS313" s="22" t="n">
        <v>9.89541432019308</v>
      </c>
    </row>
    <row r="314">
      <c r="B314" s="4" t="n">
        <v>20100801</v>
      </c>
      <c r="C314" s="5" t="s">
        <v>328</v>
      </c>
      <c r="D314" s="23" t="n">
        <v>663</v>
      </c>
      <c r="E314" s="23" t="n">
        <v>790</v>
      </c>
      <c r="F314" s="23" t="n">
        <v>922</v>
      </c>
      <c r="G314" s="23" t="n">
        <v>930</v>
      </c>
      <c r="H314" s="23" t="n">
        <v>819</v>
      </c>
      <c r="I314" s="23" t="n">
        <v>768</v>
      </c>
      <c r="J314" s="23" t="n">
        <v>515</v>
      </c>
      <c r="K314" s="22" t="n">
        <v>77.6772247360483</v>
      </c>
      <c r="L314" s="23" t="n">
        <v>670</v>
      </c>
      <c r="M314" s="22" t="n">
        <v>84.8101265822785</v>
      </c>
      <c r="N314" s="23" t="n">
        <v>750</v>
      </c>
      <c r="O314" s="22" t="n">
        <v>81.3449023861171</v>
      </c>
      <c r="P314" s="23" t="n">
        <v>758</v>
      </c>
      <c r="Q314" s="22" t="n">
        <v>81.505376344086</v>
      </c>
      <c r="R314" s="23" t="n">
        <v>666</v>
      </c>
      <c r="S314" s="22" t="n">
        <v>81.3186813186813</v>
      </c>
      <c r="T314" s="23" t="n">
        <v>557</v>
      </c>
      <c r="U314" s="22" t="n">
        <v>72.5260416666667</v>
      </c>
      <c r="V314" s="23" t="n">
        <v>107</v>
      </c>
      <c r="W314" s="22" t="n">
        <v>16.1387631975867</v>
      </c>
      <c r="X314" s="23" t="n">
        <v>83</v>
      </c>
      <c r="Y314" s="22" t="n">
        <v>10.5063291139241</v>
      </c>
      <c r="Z314" s="23" t="n">
        <v>115</v>
      </c>
      <c r="AA314" s="22" t="n">
        <v>12.472885032538</v>
      </c>
      <c r="AB314" s="23" t="n">
        <v>111</v>
      </c>
      <c r="AC314" s="22" t="n">
        <v>11.9354838709677</v>
      </c>
      <c r="AD314" s="23" t="n">
        <v>98</v>
      </c>
      <c r="AE314" s="22" t="n">
        <v>11.965811965812</v>
      </c>
      <c r="AF314" s="23" t="n">
        <v>123</v>
      </c>
      <c r="AG314" s="22" t="n">
        <v>16.015625</v>
      </c>
      <c r="AH314" s="23" t="n">
        <v>41</v>
      </c>
      <c r="AI314" s="22" t="n">
        <v>6.18401206636501</v>
      </c>
      <c r="AJ314" s="23" t="n">
        <v>37</v>
      </c>
      <c r="AK314" s="22" t="n">
        <v>4.68354430379747</v>
      </c>
      <c r="AL314" s="23" t="n">
        <v>57</v>
      </c>
      <c r="AM314" s="22" t="n">
        <v>6.1822125813449</v>
      </c>
      <c r="AN314" s="23" t="n">
        <v>61</v>
      </c>
      <c r="AO314" s="22" t="n">
        <v>6.55913978494624</v>
      </c>
      <c r="AP314" s="23" t="n">
        <v>55</v>
      </c>
      <c r="AQ314" s="22" t="n">
        <v>6.71550671550672</v>
      </c>
      <c r="AR314" s="23" t="n">
        <v>88</v>
      </c>
      <c r="AS314" s="22" t="n">
        <v>11.4583333333333</v>
      </c>
    </row>
    <row r="315">
      <c r="B315" s="4" t="n">
        <v>20100802</v>
      </c>
      <c r="C315" s="5" t="s">
        <v>329</v>
      </c>
      <c r="D315" s="23" t="n">
        <v>1112</v>
      </c>
      <c r="E315" s="23" t="n">
        <v>1148</v>
      </c>
      <c r="F315" s="23" t="n">
        <v>1088</v>
      </c>
      <c r="G315" s="23" t="n">
        <v>1250</v>
      </c>
      <c r="H315" s="23" t="n">
        <v>1107</v>
      </c>
      <c r="I315" s="23" t="n">
        <v>852</v>
      </c>
      <c r="J315" s="23" t="n">
        <v>968</v>
      </c>
      <c r="K315" s="22" t="n">
        <v>87.0503597122302</v>
      </c>
      <c r="L315" s="23" t="n">
        <v>952</v>
      </c>
      <c r="M315" s="22" t="n">
        <v>82.9268292682927</v>
      </c>
      <c r="N315" s="23" t="n">
        <v>891</v>
      </c>
      <c r="O315" s="22" t="n">
        <v>81.8933823529412</v>
      </c>
      <c r="P315" s="23" t="n">
        <v>1000</v>
      </c>
      <c r="Q315" s="22" t="n">
        <v>80</v>
      </c>
      <c r="R315" s="23" t="n">
        <v>916</v>
      </c>
      <c r="S315" s="22" t="n">
        <v>82.7461607949413</v>
      </c>
      <c r="T315" s="23" t="n">
        <v>708</v>
      </c>
      <c r="U315" s="22" t="n">
        <v>83.0985915492958</v>
      </c>
      <c r="V315" s="23" t="n">
        <v>102</v>
      </c>
      <c r="W315" s="22" t="n">
        <v>9.1726618705036</v>
      </c>
      <c r="X315" s="23" t="n">
        <v>136</v>
      </c>
      <c r="Y315" s="22" t="n">
        <v>11.8466898954704</v>
      </c>
      <c r="Z315" s="23" t="n">
        <v>116</v>
      </c>
      <c r="AA315" s="22" t="n">
        <v>10.6617647058824</v>
      </c>
      <c r="AB315" s="23" t="n">
        <v>171</v>
      </c>
      <c r="AC315" s="22" t="n">
        <v>13.68</v>
      </c>
      <c r="AD315" s="23" t="n">
        <v>140</v>
      </c>
      <c r="AE315" s="22" t="n">
        <v>12.646793134598</v>
      </c>
      <c r="AF315" s="23" t="n">
        <v>90</v>
      </c>
      <c r="AG315" s="22" t="n">
        <v>10.5633802816901</v>
      </c>
      <c r="AH315" s="23" t="n">
        <v>42</v>
      </c>
      <c r="AI315" s="22" t="n">
        <v>3.77697841726619</v>
      </c>
      <c r="AJ315" s="23" t="n">
        <v>60</v>
      </c>
      <c r="AK315" s="22" t="n">
        <v>5.22648083623693</v>
      </c>
      <c r="AL315" s="23" t="n">
        <v>81</v>
      </c>
      <c r="AM315" s="22" t="n">
        <v>7.44485294117647</v>
      </c>
      <c r="AN315" s="23" t="n">
        <v>79</v>
      </c>
      <c r="AO315" s="22" t="n">
        <v>6.32</v>
      </c>
      <c r="AP315" s="23" t="n">
        <v>51</v>
      </c>
      <c r="AQ315" s="22" t="n">
        <v>4.6070460704607</v>
      </c>
      <c r="AR315" s="23" t="n">
        <v>54</v>
      </c>
      <c r="AS315" s="22" t="n">
        <v>6.33802816901408</v>
      </c>
    </row>
    <row r="316">
      <c r="B316" s="4" t="n">
        <v>20100901</v>
      </c>
      <c r="C316" s="5" t="s">
        <v>330</v>
      </c>
      <c r="D316" s="23" t="n">
        <v>1105</v>
      </c>
      <c r="E316" s="23" t="n">
        <v>1204</v>
      </c>
      <c r="F316" s="23" t="n">
        <v>1269</v>
      </c>
      <c r="G316" s="23" t="n">
        <v>1260</v>
      </c>
      <c r="H316" s="23" t="n">
        <v>1222</v>
      </c>
      <c r="I316" s="23" t="n">
        <v>1122</v>
      </c>
      <c r="J316" s="23" t="n">
        <v>853</v>
      </c>
      <c r="K316" s="22" t="n">
        <v>77.1945701357466</v>
      </c>
      <c r="L316" s="23" t="n">
        <v>996</v>
      </c>
      <c r="M316" s="22" t="n">
        <v>82.7242524916943</v>
      </c>
      <c r="N316" s="23" t="n">
        <v>1003</v>
      </c>
      <c r="O316" s="22" t="n">
        <v>79.0386130811663</v>
      </c>
      <c r="P316" s="23" t="n">
        <v>986</v>
      </c>
      <c r="Q316" s="22" t="n">
        <v>78.2539682539683</v>
      </c>
      <c r="R316" s="23" t="n">
        <v>987</v>
      </c>
      <c r="S316" s="22" t="n">
        <v>80.7692307692308</v>
      </c>
      <c r="T316" s="23" t="n">
        <v>885</v>
      </c>
      <c r="U316" s="22" t="n">
        <v>78.8770053475936</v>
      </c>
      <c r="V316" s="23" t="n">
        <v>150</v>
      </c>
      <c r="W316" s="22" t="n">
        <v>13.5746606334842</v>
      </c>
      <c r="X316" s="23" t="n">
        <v>141</v>
      </c>
      <c r="Y316" s="22" t="n">
        <v>11.7109634551495</v>
      </c>
      <c r="Z316" s="23" t="n">
        <v>162</v>
      </c>
      <c r="AA316" s="22" t="n">
        <v>12.7659574468085</v>
      </c>
      <c r="AB316" s="23" t="n">
        <v>189</v>
      </c>
      <c r="AC316" s="22" t="n">
        <v>15</v>
      </c>
      <c r="AD316" s="23" t="n">
        <v>152</v>
      </c>
      <c r="AE316" s="22" t="n">
        <v>12.4386252045827</v>
      </c>
      <c r="AF316" s="23" t="n">
        <v>154</v>
      </c>
      <c r="AG316" s="22" t="n">
        <v>13.7254901960784</v>
      </c>
      <c r="AH316" s="23" t="n">
        <v>102</v>
      </c>
      <c r="AI316" s="22" t="n">
        <v>9.23076923076923</v>
      </c>
      <c r="AJ316" s="23" t="n">
        <v>67</v>
      </c>
      <c r="AK316" s="22" t="n">
        <v>5.56478405315615</v>
      </c>
      <c r="AL316" s="23" t="n">
        <v>104</v>
      </c>
      <c r="AM316" s="22" t="n">
        <v>8.19542947202522</v>
      </c>
      <c r="AN316" s="23" t="n">
        <v>85</v>
      </c>
      <c r="AO316" s="22" t="n">
        <v>6.74603174603175</v>
      </c>
      <c r="AP316" s="23" t="n">
        <v>83</v>
      </c>
      <c r="AQ316" s="22" t="n">
        <v>6.79214402618658</v>
      </c>
      <c r="AR316" s="23" t="n">
        <v>83</v>
      </c>
      <c r="AS316" s="22" t="n">
        <v>7.39750445632799</v>
      </c>
    </row>
    <row r="317">
      <c r="B317" s="4" t="n">
        <v>20101001</v>
      </c>
      <c r="C317" s="5" t="s">
        <v>331</v>
      </c>
      <c r="D317" s="23" t="n">
        <v>1132</v>
      </c>
      <c r="E317" s="23" t="n">
        <v>1164</v>
      </c>
      <c r="F317" s="23" t="n">
        <v>1156</v>
      </c>
      <c r="G317" s="23" t="n">
        <v>1122</v>
      </c>
      <c r="H317" s="23" t="n">
        <v>932</v>
      </c>
      <c r="I317" s="23" t="n">
        <v>775</v>
      </c>
      <c r="J317" s="23" t="n">
        <v>954</v>
      </c>
      <c r="K317" s="22" t="n">
        <v>84.2756183745583</v>
      </c>
      <c r="L317" s="23" t="n">
        <v>973</v>
      </c>
      <c r="M317" s="22" t="n">
        <v>83.5910652920962</v>
      </c>
      <c r="N317" s="23" t="n">
        <v>978</v>
      </c>
      <c r="O317" s="22" t="n">
        <v>84.6020761245675</v>
      </c>
      <c r="P317" s="23" t="n">
        <v>966</v>
      </c>
      <c r="Q317" s="22" t="n">
        <v>86.096256684492</v>
      </c>
      <c r="R317" s="23" t="n">
        <v>808</v>
      </c>
      <c r="S317" s="22" t="n">
        <v>86.6952789699571</v>
      </c>
      <c r="T317" s="23" t="n">
        <v>642</v>
      </c>
      <c r="U317" s="22" t="n">
        <v>82.8387096774194</v>
      </c>
      <c r="V317" s="23" t="n">
        <v>118</v>
      </c>
      <c r="W317" s="22" t="n">
        <v>10.4240282685512</v>
      </c>
      <c r="X317" s="23" t="n">
        <v>134</v>
      </c>
      <c r="Y317" s="22" t="n">
        <v>11.5120274914089</v>
      </c>
      <c r="Z317" s="23" t="n">
        <v>119</v>
      </c>
      <c r="AA317" s="22" t="n">
        <v>10.2941176470588</v>
      </c>
      <c r="AB317" s="23" t="n">
        <v>101</v>
      </c>
      <c r="AC317" s="22" t="n">
        <v>9.0017825311943</v>
      </c>
      <c r="AD317" s="23" t="n">
        <v>89</v>
      </c>
      <c r="AE317" s="22" t="n">
        <v>9.54935622317597</v>
      </c>
      <c r="AF317" s="23" t="n">
        <v>88</v>
      </c>
      <c r="AG317" s="22" t="n">
        <v>11.3548387096774</v>
      </c>
      <c r="AH317" s="23" t="n">
        <v>60</v>
      </c>
      <c r="AI317" s="22" t="n">
        <v>5.30035335689046</v>
      </c>
      <c r="AJ317" s="23" t="n">
        <v>57</v>
      </c>
      <c r="AK317" s="22" t="n">
        <v>4.89690721649485</v>
      </c>
      <c r="AL317" s="23" t="n">
        <v>59</v>
      </c>
      <c r="AM317" s="22" t="n">
        <v>5.1038062283737</v>
      </c>
      <c r="AN317" s="23" t="n">
        <v>55</v>
      </c>
      <c r="AO317" s="22" t="n">
        <v>4.90196078431373</v>
      </c>
      <c r="AP317" s="23" t="n">
        <v>35</v>
      </c>
      <c r="AQ317" s="22" t="n">
        <v>3.75536480686695</v>
      </c>
      <c r="AR317" s="23" t="n">
        <v>45</v>
      </c>
      <c r="AS317" s="22" t="n">
        <v>5.80645161290323</v>
      </c>
    </row>
    <row r="318">
      <c r="B318" s="4" t="n">
        <v>20101002</v>
      </c>
      <c r="C318" s="5" t="s">
        <v>332</v>
      </c>
      <c r="D318" s="23" t="n">
        <v>1767</v>
      </c>
      <c r="E318" s="23" t="n">
        <v>1665</v>
      </c>
      <c r="F318" s="23" t="n">
        <v>1752</v>
      </c>
      <c r="G318" s="23" t="n">
        <v>1648</v>
      </c>
      <c r="H318" s="23" t="n">
        <v>1292</v>
      </c>
      <c r="I318" s="23" t="n">
        <v>1074</v>
      </c>
      <c r="J318" s="23" t="n">
        <v>1484</v>
      </c>
      <c r="K318" s="22" t="n">
        <v>83.9841539332202</v>
      </c>
      <c r="L318" s="23" t="n">
        <v>1444</v>
      </c>
      <c r="M318" s="22" t="n">
        <v>86.7267267267267</v>
      </c>
      <c r="N318" s="23" t="n">
        <v>1439</v>
      </c>
      <c r="O318" s="22" t="n">
        <v>82.134703196347</v>
      </c>
      <c r="P318" s="23" t="n">
        <v>1398</v>
      </c>
      <c r="Q318" s="22" t="n">
        <v>84.8300970873786</v>
      </c>
      <c r="R318" s="23" t="n">
        <v>1089</v>
      </c>
      <c r="S318" s="22" t="n">
        <v>84.2879256965944</v>
      </c>
      <c r="T318" s="23" t="n">
        <v>836</v>
      </c>
      <c r="U318" s="22" t="n">
        <v>77.8398510242086</v>
      </c>
      <c r="V318" s="23" t="n">
        <v>190</v>
      </c>
      <c r="W318" s="22" t="n">
        <v>10.752688172043</v>
      </c>
      <c r="X318" s="23" t="n">
        <v>162</v>
      </c>
      <c r="Y318" s="22" t="n">
        <v>9.72972972972973</v>
      </c>
      <c r="Z318" s="23" t="n">
        <v>231</v>
      </c>
      <c r="AA318" s="22" t="n">
        <v>13.1849315068493</v>
      </c>
      <c r="AB318" s="23" t="n">
        <v>169</v>
      </c>
      <c r="AC318" s="22" t="n">
        <v>10.254854368932</v>
      </c>
      <c r="AD318" s="23" t="n">
        <v>141</v>
      </c>
      <c r="AE318" s="22" t="n">
        <v>10.9133126934985</v>
      </c>
      <c r="AF318" s="23" t="n">
        <v>151</v>
      </c>
      <c r="AG318" s="22" t="n">
        <v>14.0595903165736</v>
      </c>
      <c r="AH318" s="23" t="n">
        <v>93</v>
      </c>
      <c r="AI318" s="22" t="n">
        <v>5.26315789473684</v>
      </c>
      <c r="AJ318" s="23" t="n">
        <v>59</v>
      </c>
      <c r="AK318" s="22" t="n">
        <v>3.54354354354354</v>
      </c>
      <c r="AL318" s="23" t="n">
        <v>82</v>
      </c>
      <c r="AM318" s="22" t="n">
        <v>4.68036529680365</v>
      </c>
      <c r="AN318" s="23" t="n">
        <v>81</v>
      </c>
      <c r="AO318" s="22" t="n">
        <v>4.91504854368932</v>
      </c>
      <c r="AP318" s="23" t="n">
        <v>62</v>
      </c>
      <c r="AQ318" s="22" t="n">
        <v>4.79876160990712</v>
      </c>
      <c r="AR318" s="23" t="n">
        <v>87</v>
      </c>
      <c r="AS318" s="22" t="n">
        <v>8.10055865921788</v>
      </c>
    </row>
    <row r="319">
      <c r="B319" s="4" t="n">
        <v>20101003</v>
      </c>
      <c r="C319" s="5" t="s">
        <v>333</v>
      </c>
      <c r="D319" s="23" t="n">
        <v>1981</v>
      </c>
      <c r="E319" s="23" t="n">
        <v>2039</v>
      </c>
      <c r="F319" s="23" t="n">
        <v>2215</v>
      </c>
      <c r="G319" s="23" t="n">
        <v>2118</v>
      </c>
      <c r="H319" s="23" t="n">
        <v>1976</v>
      </c>
      <c r="I319" s="23" t="n">
        <v>1670</v>
      </c>
      <c r="J319" s="23" t="n">
        <v>1609</v>
      </c>
      <c r="K319" s="22" t="n">
        <v>81.2216052498738</v>
      </c>
      <c r="L319" s="23" t="n">
        <v>1725</v>
      </c>
      <c r="M319" s="22" t="n">
        <v>84.6002942618931</v>
      </c>
      <c r="N319" s="23" t="n">
        <v>1803</v>
      </c>
      <c r="O319" s="22" t="n">
        <v>81.3995485327314</v>
      </c>
      <c r="P319" s="23" t="n">
        <v>1707</v>
      </c>
      <c r="Q319" s="22" t="n">
        <v>80.5949008498583</v>
      </c>
      <c r="R319" s="23" t="n">
        <v>1590</v>
      </c>
      <c r="S319" s="22" t="n">
        <v>80.4655870445344</v>
      </c>
      <c r="T319" s="23" t="n">
        <v>1290</v>
      </c>
      <c r="U319" s="22" t="n">
        <v>77.2455089820359</v>
      </c>
      <c r="V319" s="23" t="n">
        <v>244</v>
      </c>
      <c r="W319" s="22" t="n">
        <v>12.3170116102978</v>
      </c>
      <c r="X319" s="23" t="n">
        <v>204</v>
      </c>
      <c r="Y319" s="22" t="n">
        <v>10.0049043648847</v>
      </c>
      <c r="Z319" s="23" t="n">
        <v>292</v>
      </c>
      <c r="AA319" s="22" t="n">
        <v>13.1828442437923</v>
      </c>
      <c r="AB319" s="23" t="n">
        <v>266</v>
      </c>
      <c r="AC319" s="22" t="n">
        <v>12.5590179414542</v>
      </c>
      <c r="AD319" s="23" t="n">
        <v>253</v>
      </c>
      <c r="AE319" s="22" t="n">
        <v>12.8036437246964</v>
      </c>
      <c r="AF319" s="23" t="n">
        <v>242</v>
      </c>
      <c r="AG319" s="22" t="n">
        <v>14.4910179640719</v>
      </c>
      <c r="AH319" s="23" t="n">
        <v>128</v>
      </c>
      <c r="AI319" s="22" t="n">
        <v>6.46138313982837</v>
      </c>
      <c r="AJ319" s="23" t="n">
        <v>110</v>
      </c>
      <c r="AK319" s="22" t="n">
        <v>5.39480137322217</v>
      </c>
      <c r="AL319" s="23" t="n">
        <v>120</v>
      </c>
      <c r="AM319" s="22" t="n">
        <v>5.4176072234763</v>
      </c>
      <c r="AN319" s="23" t="n">
        <v>145</v>
      </c>
      <c r="AO319" s="22" t="n">
        <v>6.84608120868744</v>
      </c>
      <c r="AP319" s="23" t="n">
        <v>133</v>
      </c>
      <c r="AQ319" s="22" t="n">
        <v>6.73076923076923</v>
      </c>
      <c r="AR319" s="23" t="n">
        <v>138</v>
      </c>
      <c r="AS319" s="22" t="n">
        <v>8.26347305389222</v>
      </c>
    </row>
    <row r="320">
      <c r="B320" s="4" t="n">
        <v>20101101</v>
      </c>
      <c r="C320" s="5" t="s">
        <v>334</v>
      </c>
      <c r="D320" s="23" t="n">
        <v>681</v>
      </c>
      <c r="E320" s="23" t="n">
        <v>772</v>
      </c>
      <c r="F320" s="23" t="n">
        <v>782</v>
      </c>
      <c r="G320" s="23" t="n">
        <v>804</v>
      </c>
      <c r="H320" s="23" t="n">
        <v>738</v>
      </c>
      <c r="I320" s="23" t="n">
        <v>597</v>
      </c>
      <c r="J320" s="23" t="n">
        <v>542</v>
      </c>
      <c r="K320" s="22" t="n">
        <v>79.5888399412628</v>
      </c>
      <c r="L320" s="23" t="n">
        <v>616</v>
      </c>
      <c r="M320" s="22" t="n">
        <v>79.7927461139896</v>
      </c>
      <c r="N320" s="23" t="n">
        <v>628</v>
      </c>
      <c r="O320" s="22" t="n">
        <v>80.306905370844</v>
      </c>
      <c r="P320" s="23" t="n">
        <v>667</v>
      </c>
      <c r="Q320" s="22" t="n">
        <v>82.9601990049751</v>
      </c>
      <c r="R320" s="23" t="n">
        <v>594</v>
      </c>
      <c r="S320" s="22" t="n">
        <v>80.4878048780488</v>
      </c>
      <c r="T320" s="23" t="n">
        <v>480</v>
      </c>
      <c r="U320" s="22" t="n">
        <v>80.4020100502513</v>
      </c>
      <c r="V320" s="23" t="n">
        <v>86</v>
      </c>
      <c r="W320" s="22" t="n">
        <v>12.6284875183554</v>
      </c>
      <c r="X320" s="23" t="n">
        <v>105</v>
      </c>
      <c r="Y320" s="22" t="n">
        <v>13.6010362694301</v>
      </c>
      <c r="Z320" s="23" t="n">
        <v>103</v>
      </c>
      <c r="AA320" s="22" t="n">
        <v>13.1713554987212</v>
      </c>
      <c r="AB320" s="23" t="n">
        <v>95</v>
      </c>
      <c r="AC320" s="22" t="n">
        <v>11.81592039801</v>
      </c>
      <c r="AD320" s="23" t="n">
        <v>96</v>
      </c>
      <c r="AE320" s="22" t="n">
        <v>13.0081300813008</v>
      </c>
      <c r="AF320" s="23" t="n">
        <v>78</v>
      </c>
      <c r="AG320" s="22" t="n">
        <v>13.0653266331658</v>
      </c>
      <c r="AH320" s="23" t="n">
        <v>53</v>
      </c>
      <c r="AI320" s="22" t="n">
        <v>7.78267254038179</v>
      </c>
      <c r="AJ320" s="23" t="n">
        <v>51</v>
      </c>
      <c r="AK320" s="22" t="n">
        <v>6.60621761658031</v>
      </c>
      <c r="AL320" s="23" t="n">
        <v>51</v>
      </c>
      <c r="AM320" s="22" t="n">
        <v>6.52173913043478</v>
      </c>
      <c r="AN320" s="23" t="n">
        <v>42</v>
      </c>
      <c r="AO320" s="22" t="n">
        <v>5.22388059701492</v>
      </c>
      <c r="AP320" s="23" t="n">
        <v>48</v>
      </c>
      <c r="AQ320" s="22" t="n">
        <v>6.50406504065041</v>
      </c>
      <c r="AR320" s="23" t="n">
        <v>39</v>
      </c>
      <c r="AS320" s="22" t="n">
        <v>6.53266331658291</v>
      </c>
    </row>
    <row r="321">
      <c r="B321" s="4" t="n">
        <v>20101102</v>
      </c>
      <c r="C321" s="5" t="s">
        <v>335</v>
      </c>
      <c r="D321" s="23" t="n">
        <v>1167</v>
      </c>
      <c r="E321" s="23" t="n">
        <v>1055</v>
      </c>
      <c r="F321" s="23" t="n">
        <v>959</v>
      </c>
      <c r="G321" s="23" t="n">
        <v>1179</v>
      </c>
      <c r="H321" s="23" t="n">
        <v>1166</v>
      </c>
      <c r="I321" s="23" t="n">
        <v>1102</v>
      </c>
      <c r="J321" s="23" t="n">
        <v>952</v>
      </c>
      <c r="K321" s="22" t="n">
        <v>81.5766923736075</v>
      </c>
      <c r="L321" s="23" t="n">
        <v>875</v>
      </c>
      <c r="M321" s="22" t="n">
        <v>82.9383886255924</v>
      </c>
      <c r="N321" s="23" t="n">
        <v>783</v>
      </c>
      <c r="O321" s="22" t="n">
        <v>81.6475495307612</v>
      </c>
      <c r="P321" s="23" t="n">
        <v>947</v>
      </c>
      <c r="Q321" s="22" t="n">
        <v>80.3223070398643</v>
      </c>
      <c r="R321" s="23" t="n">
        <v>941</v>
      </c>
      <c r="S321" s="22" t="n">
        <v>80.7032590051458</v>
      </c>
      <c r="T321" s="23" t="n">
        <v>885</v>
      </c>
      <c r="U321" s="22" t="n">
        <v>80.3085299455535</v>
      </c>
      <c r="V321" s="23" t="n">
        <v>139</v>
      </c>
      <c r="W321" s="22" t="n">
        <v>11.91088260497</v>
      </c>
      <c r="X321" s="23" t="n">
        <v>119</v>
      </c>
      <c r="Y321" s="22" t="n">
        <v>11.2796208530806</v>
      </c>
      <c r="Z321" s="23" t="n">
        <v>111</v>
      </c>
      <c r="AA321" s="22" t="n">
        <v>11.5745568300313</v>
      </c>
      <c r="AB321" s="23" t="n">
        <v>144</v>
      </c>
      <c r="AC321" s="22" t="n">
        <v>12.2137404580153</v>
      </c>
      <c r="AD321" s="23" t="n">
        <v>160</v>
      </c>
      <c r="AE321" s="22" t="n">
        <v>13.7221269296741</v>
      </c>
      <c r="AF321" s="23" t="n">
        <v>137</v>
      </c>
      <c r="AG321" s="22" t="n">
        <v>12.431941923775</v>
      </c>
      <c r="AH321" s="23" t="n">
        <v>76</v>
      </c>
      <c r="AI321" s="22" t="n">
        <v>6.51242502142245</v>
      </c>
      <c r="AJ321" s="23" t="n">
        <v>61</v>
      </c>
      <c r="AK321" s="22" t="n">
        <v>5.78199052132701</v>
      </c>
      <c r="AL321" s="23" t="n">
        <v>65</v>
      </c>
      <c r="AM321" s="22" t="n">
        <v>6.77789363920751</v>
      </c>
      <c r="AN321" s="23" t="n">
        <v>88</v>
      </c>
      <c r="AO321" s="22" t="n">
        <v>7.46395250212044</v>
      </c>
      <c r="AP321" s="23" t="n">
        <v>65</v>
      </c>
      <c r="AQ321" s="22" t="n">
        <v>5.5746140651801</v>
      </c>
      <c r="AR321" s="23" t="n">
        <v>80</v>
      </c>
      <c r="AS321" s="22" t="n">
        <v>7.25952813067151</v>
      </c>
    </row>
    <row r="322">
      <c r="B322" s="4" t="n">
        <v>20101103</v>
      </c>
      <c r="C322" s="5" t="s">
        <v>336</v>
      </c>
      <c r="D322" s="23" t="n">
        <v>791</v>
      </c>
      <c r="E322" s="23" t="n">
        <v>804</v>
      </c>
      <c r="F322" s="23" t="n">
        <v>753</v>
      </c>
      <c r="G322" s="23" t="n">
        <v>704</v>
      </c>
      <c r="H322" s="23" t="n">
        <v>565</v>
      </c>
      <c r="I322" s="23" t="n">
        <v>630</v>
      </c>
      <c r="J322" s="23" t="n">
        <v>657</v>
      </c>
      <c r="K322" s="22" t="n">
        <v>83.0594184576485</v>
      </c>
      <c r="L322" s="23" t="n">
        <v>694</v>
      </c>
      <c r="M322" s="22" t="n">
        <v>86.318407960199</v>
      </c>
      <c r="N322" s="23" t="n">
        <v>629</v>
      </c>
      <c r="O322" s="22" t="n">
        <v>83.5325365205843</v>
      </c>
      <c r="P322" s="23" t="n">
        <v>605</v>
      </c>
      <c r="Q322" s="22" t="n">
        <v>85.9375</v>
      </c>
      <c r="R322" s="23" t="n">
        <v>471</v>
      </c>
      <c r="S322" s="22" t="n">
        <v>83.3628318584071</v>
      </c>
      <c r="T322" s="23" t="n">
        <v>503</v>
      </c>
      <c r="U322" s="22" t="n">
        <v>79.8412698412698</v>
      </c>
      <c r="V322" s="23" t="n">
        <v>94</v>
      </c>
      <c r="W322" s="22" t="n">
        <v>11.8836915297092</v>
      </c>
      <c r="X322" s="23" t="n">
        <v>75</v>
      </c>
      <c r="Y322" s="22" t="n">
        <v>9.32835820895522</v>
      </c>
      <c r="Z322" s="23" t="n">
        <v>89</v>
      </c>
      <c r="AA322" s="22" t="n">
        <v>11.8193891102258</v>
      </c>
      <c r="AB322" s="23" t="n">
        <v>65</v>
      </c>
      <c r="AC322" s="22" t="n">
        <v>9.23295454545454</v>
      </c>
      <c r="AD322" s="23" t="n">
        <v>59</v>
      </c>
      <c r="AE322" s="22" t="n">
        <v>10.4424778761062</v>
      </c>
      <c r="AF322" s="23" t="n">
        <v>86</v>
      </c>
      <c r="AG322" s="22" t="n">
        <v>13.6507936507937</v>
      </c>
      <c r="AH322" s="23" t="n">
        <v>40</v>
      </c>
      <c r="AI322" s="22" t="n">
        <v>5.05689001264223</v>
      </c>
      <c r="AJ322" s="23" t="n">
        <v>35</v>
      </c>
      <c r="AK322" s="22" t="n">
        <v>4.35323383084577</v>
      </c>
      <c r="AL322" s="23" t="n">
        <v>35</v>
      </c>
      <c r="AM322" s="22" t="n">
        <v>4.64807436918991</v>
      </c>
      <c r="AN322" s="23" t="n">
        <v>34</v>
      </c>
      <c r="AO322" s="22" t="n">
        <v>4.82954545454545</v>
      </c>
      <c r="AP322" s="23" t="n">
        <v>35</v>
      </c>
      <c r="AQ322" s="22" t="n">
        <v>6.19469026548673</v>
      </c>
      <c r="AR322" s="23" t="n">
        <v>41</v>
      </c>
      <c r="AS322" s="22" t="n">
        <v>6.50793650793651</v>
      </c>
    </row>
    <row r="323">
      <c r="B323" s="4" t="n">
        <v>20101104</v>
      </c>
      <c r="C323" s="5" t="s">
        <v>337</v>
      </c>
      <c r="D323" s="23" t="n">
        <v>594</v>
      </c>
      <c r="E323" s="23" t="n">
        <v>640</v>
      </c>
      <c r="F323" s="23" t="n">
        <v>624</v>
      </c>
      <c r="G323" s="23" t="n">
        <v>624</v>
      </c>
      <c r="H323" s="23" t="n">
        <v>606</v>
      </c>
      <c r="I323" s="23" t="n">
        <v>555</v>
      </c>
      <c r="J323" s="23" t="n">
        <v>483</v>
      </c>
      <c r="K323" s="22" t="n">
        <v>81.3131313131313</v>
      </c>
      <c r="L323" s="23" t="n">
        <v>526</v>
      </c>
      <c r="M323" s="22" t="n">
        <v>82.1875</v>
      </c>
      <c r="N323" s="23" t="n">
        <v>526</v>
      </c>
      <c r="O323" s="22" t="n">
        <v>84.2948717948718</v>
      </c>
      <c r="P323" s="23" t="n">
        <v>522</v>
      </c>
      <c r="Q323" s="22" t="n">
        <v>83.6538461538462</v>
      </c>
      <c r="R323" s="23" t="n">
        <v>516</v>
      </c>
      <c r="S323" s="22" t="n">
        <v>85.1485148514851</v>
      </c>
      <c r="T323" s="23" t="n">
        <v>418</v>
      </c>
      <c r="U323" s="22" t="n">
        <v>75.3153153153153</v>
      </c>
      <c r="V323" s="23" t="n">
        <v>71</v>
      </c>
      <c r="W323" s="22" t="n">
        <v>11.952861952862</v>
      </c>
      <c r="X323" s="23" t="n">
        <v>80</v>
      </c>
      <c r="Y323" s="22" t="n">
        <v>12.5</v>
      </c>
      <c r="Z323" s="23" t="n">
        <v>70</v>
      </c>
      <c r="AA323" s="22" t="n">
        <v>11.2179487179487</v>
      </c>
      <c r="AB323" s="23" t="n">
        <v>63</v>
      </c>
      <c r="AC323" s="22" t="n">
        <v>10.0961538461538</v>
      </c>
      <c r="AD323" s="23" t="n">
        <v>61</v>
      </c>
      <c r="AE323" s="22" t="n">
        <v>10.0660066006601</v>
      </c>
      <c r="AF323" s="23" t="n">
        <v>93</v>
      </c>
      <c r="AG323" s="22" t="n">
        <v>16.7567567567568</v>
      </c>
      <c r="AH323" s="23" t="n">
        <v>40</v>
      </c>
      <c r="AI323" s="22" t="n">
        <v>6.73400673400673</v>
      </c>
      <c r="AJ323" s="23" t="n">
        <v>34</v>
      </c>
      <c r="AK323" s="22" t="n">
        <v>5.3125</v>
      </c>
      <c r="AL323" s="23" t="n">
        <v>28</v>
      </c>
      <c r="AM323" s="22" t="n">
        <v>4.48717948717949</v>
      </c>
      <c r="AN323" s="23" t="n">
        <v>39</v>
      </c>
      <c r="AO323" s="22" t="n">
        <v>6.25</v>
      </c>
      <c r="AP323" s="23" t="n">
        <v>29</v>
      </c>
      <c r="AQ323" s="22" t="n">
        <v>4.78547854785479</v>
      </c>
      <c r="AR323" s="23" t="n">
        <v>44</v>
      </c>
      <c r="AS323" s="22" t="n">
        <v>7.92792792792793</v>
      </c>
    </row>
    <row r="324">
      <c r="B324" s="4" t="n">
        <v>20101201</v>
      </c>
      <c r="C324" s="5" t="s">
        <v>338</v>
      </c>
      <c r="D324" s="23" t="n">
        <v>273</v>
      </c>
      <c r="E324" s="23" t="n">
        <v>379</v>
      </c>
      <c r="F324" s="23" t="n">
        <v>443</v>
      </c>
      <c r="G324" s="23" t="n">
        <v>590</v>
      </c>
      <c r="H324" s="23" t="n">
        <v>620</v>
      </c>
      <c r="I324" s="23" t="n">
        <v>617</v>
      </c>
      <c r="J324" s="23" t="n">
        <v>195</v>
      </c>
      <c r="K324" s="22" t="n">
        <v>71.4285714285714</v>
      </c>
      <c r="L324" s="23" t="n">
        <v>289</v>
      </c>
      <c r="M324" s="22" t="n">
        <v>76.2532981530343</v>
      </c>
      <c r="N324" s="23" t="n">
        <v>331</v>
      </c>
      <c r="O324" s="22" t="n">
        <v>74.7178329571106</v>
      </c>
      <c r="P324" s="23" t="n">
        <v>465</v>
      </c>
      <c r="Q324" s="22" t="n">
        <v>78.8135593220339</v>
      </c>
      <c r="R324" s="23" t="n">
        <v>495</v>
      </c>
      <c r="S324" s="22" t="n">
        <v>79.8387096774193</v>
      </c>
      <c r="T324" s="23" t="n">
        <v>456</v>
      </c>
      <c r="U324" s="22" t="n">
        <v>73.9059967585089</v>
      </c>
      <c r="V324" s="23" t="n">
        <v>42</v>
      </c>
      <c r="W324" s="22" t="n">
        <v>15.3846153846154</v>
      </c>
      <c r="X324" s="23" t="n">
        <v>67</v>
      </c>
      <c r="Y324" s="22" t="n">
        <v>17.6781002638522</v>
      </c>
      <c r="Z324" s="23" t="n">
        <v>63</v>
      </c>
      <c r="AA324" s="22" t="n">
        <v>14.2212189616253</v>
      </c>
      <c r="AB324" s="23" t="n">
        <v>77</v>
      </c>
      <c r="AC324" s="22" t="n">
        <v>13.0508474576271</v>
      </c>
      <c r="AD324" s="23" t="n">
        <v>80</v>
      </c>
      <c r="AE324" s="22" t="n">
        <v>12.9032258064516</v>
      </c>
      <c r="AF324" s="23" t="n">
        <v>92</v>
      </c>
      <c r="AG324" s="22" t="n">
        <v>14.9108589951378</v>
      </c>
      <c r="AH324" s="23" t="n">
        <v>36</v>
      </c>
      <c r="AI324" s="22" t="n">
        <v>13.1868131868132</v>
      </c>
      <c r="AJ324" s="23" t="n">
        <v>23</v>
      </c>
      <c r="AK324" s="22" t="n">
        <v>6.06860158311346</v>
      </c>
      <c r="AL324" s="23" t="n">
        <v>49</v>
      </c>
      <c r="AM324" s="22" t="n">
        <v>11.0609480812641</v>
      </c>
      <c r="AN324" s="23" t="n">
        <v>48</v>
      </c>
      <c r="AO324" s="22" t="n">
        <v>8.13559322033898</v>
      </c>
      <c r="AP324" s="23" t="n">
        <v>45</v>
      </c>
      <c r="AQ324" s="22" t="n">
        <v>7.25806451612903</v>
      </c>
      <c r="AR324" s="23" t="n">
        <v>69</v>
      </c>
      <c r="AS324" s="22" t="n">
        <v>11.1831442463533</v>
      </c>
    </row>
    <row r="325">
      <c r="B325" s="4" t="n">
        <v>20101202</v>
      </c>
      <c r="C325" s="5" t="s">
        <v>339</v>
      </c>
      <c r="D325" s="23" t="n">
        <v>527</v>
      </c>
      <c r="E325" s="23" t="n">
        <v>690</v>
      </c>
      <c r="F325" s="23" t="n">
        <v>697</v>
      </c>
      <c r="G325" s="23" t="n">
        <v>755</v>
      </c>
      <c r="H325" s="23" t="n">
        <v>740</v>
      </c>
      <c r="I325" s="23" t="n">
        <v>526</v>
      </c>
      <c r="J325" s="23" t="n">
        <v>428</v>
      </c>
      <c r="K325" s="22" t="n">
        <v>81.2144212523719</v>
      </c>
      <c r="L325" s="23" t="n">
        <v>590</v>
      </c>
      <c r="M325" s="22" t="n">
        <v>85.5072463768116</v>
      </c>
      <c r="N325" s="23" t="n">
        <v>587</v>
      </c>
      <c r="O325" s="22" t="n">
        <v>84.2180774748924</v>
      </c>
      <c r="P325" s="23" t="n">
        <v>628</v>
      </c>
      <c r="Q325" s="22" t="n">
        <v>83.1788079470199</v>
      </c>
      <c r="R325" s="23" t="n">
        <v>603</v>
      </c>
      <c r="S325" s="22" t="n">
        <v>81.4864864864865</v>
      </c>
      <c r="T325" s="23" t="n">
        <v>413</v>
      </c>
      <c r="U325" s="22" t="n">
        <v>78.5171102661597</v>
      </c>
      <c r="V325" s="23" t="n">
        <v>69</v>
      </c>
      <c r="W325" s="22" t="n">
        <v>13.0929791271347</v>
      </c>
      <c r="X325" s="23" t="n">
        <v>65</v>
      </c>
      <c r="Y325" s="22" t="n">
        <v>9.42028985507246</v>
      </c>
      <c r="Z325" s="23" t="n">
        <v>69</v>
      </c>
      <c r="AA325" s="22" t="n">
        <v>9.89956958393113</v>
      </c>
      <c r="AB325" s="23" t="n">
        <v>72</v>
      </c>
      <c r="AC325" s="22" t="n">
        <v>9.5364238410596</v>
      </c>
      <c r="AD325" s="23" t="n">
        <v>93</v>
      </c>
      <c r="AE325" s="22" t="n">
        <v>12.5675675675676</v>
      </c>
      <c r="AF325" s="23" t="n">
        <v>65</v>
      </c>
      <c r="AG325" s="22" t="n">
        <v>12.3574144486692</v>
      </c>
      <c r="AH325" s="23" t="n">
        <v>30</v>
      </c>
      <c r="AI325" s="22" t="n">
        <v>5.69259962049336</v>
      </c>
      <c r="AJ325" s="23" t="n">
        <v>35</v>
      </c>
      <c r="AK325" s="22" t="n">
        <v>5.07246376811594</v>
      </c>
      <c r="AL325" s="23" t="n">
        <v>41</v>
      </c>
      <c r="AM325" s="22" t="n">
        <v>5.88235294117647</v>
      </c>
      <c r="AN325" s="23" t="n">
        <v>55</v>
      </c>
      <c r="AO325" s="22" t="n">
        <v>7.28476821192053</v>
      </c>
      <c r="AP325" s="23" t="n">
        <v>44</v>
      </c>
      <c r="AQ325" s="22" t="n">
        <v>5.94594594594595</v>
      </c>
      <c r="AR325" s="23" t="n">
        <v>48</v>
      </c>
      <c r="AS325" s="22" t="n">
        <v>9.1254752851711</v>
      </c>
    </row>
    <row r="326">
      <c r="B326" s="4" t="n">
        <v>20101203</v>
      </c>
      <c r="C326" s="5" t="s">
        <v>340</v>
      </c>
      <c r="D326" s="23" t="n">
        <v>531</v>
      </c>
      <c r="E326" s="23" t="n">
        <v>563</v>
      </c>
      <c r="F326" s="23" t="n">
        <v>619</v>
      </c>
      <c r="G326" s="23" t="n">
        <v>596</v>
      </c>
      <c r="H326" s="23" t="n">
        <v>524</v>
      </c>
      <c r="I326" s="23" t="n">
        <v>559</v>
      </c>
      <c r="J326" s="23" t="n">
        <v>410</v>
      </c>
      <c r="K326" s="22" t="n">
        <v>77.2128060263653</v>
      </c>
      <c r="L326" s="23" t="n">
        <v>452</v>
      </c>
      <c r="M326" s="22" t="n">
        <v>80.2841918294849</v>
      </c>
      <c r="N326" s="23" t="n">
        <v>456</v>
      </c>
      <c r="O326" s="22" t="n">
        <v>73.6672051696284</v>
      </c>
      <c r="P326" s="23" t="n">
        <v>482</v>
      </c>
      <c r="Q326" s="22" t="n">
        <v>80.8724832214765</v>
      </c>
      <c r="R326" s="23" t="n">
        <v>411</v>
      </c>
      <c r="S326" s="22" t="n">
        <v>78.4351145038168</v>
      </c>
      <c r="T326" s="23" t="n">
        <v>420</v>
      </c>
      <c r="U326" s="22" t="n">
        <v>75.134168157424</v>
      </c>
      <c r="V326" s="23" t="n">
        <v>69</v>
      </c>
      <c r="W326" s="22" t="n">
        <v>12.9943502824859</v>
      </c>
      <c r="X326" s="23" t="n">
        <v>71</v>
      </c>
      <c r="Y326" s="22" t="n">
        <v>12.6110124333925</v>
      </c>
      <c r="Z326" s="23" t="n">
        <v>96</v>
      </c>
      <c r="AA326" s="22" t="n">
        <v>15.5088852988691</v>
      </c>
      <c r="AB326" s="23" t="n">
        <v>61</v>
      </c>
      <c r="AC326" s="22" t="n">
        <v>10.2348993288591</v>
      </c>
      <c r="AD326" s="23" t="n">
        <v>64</v>
      </c>
      <c r="AE326" s="22" t="n">
        <v>12.2137404580153</v>
      </c>
      <c r="AF326" s="23" t="n">
        <v>85</v>
      </c>
      <c r="AG326" s="22" t="n">
        <v>15.2057245080501</v>
      </c>
      <c r="AH326" s="23" t="n">
        <v>52</v>
      </c>
      <c r="AI326" s="22" t="n">
        <v>9.79284369114878</v>
      </c>
      <c r="AJ326" s="23" t="n">
        <v>40</v>
      </c>
      <c r="AK326" s="22" t="n">
        <v>7.10479573712256</v>
      </c>
      <c r="AL326" s="23" t="n">
        <v>67</v>
      </c>
      <c r="AM326" s="22" t="n">
        <v>10.8239095315024</v>
      </c>
      <c r="AN326" s="23" t="n">
        <v>53</v>
      </c>
      <c r="AO326" s="22" t="n">
        <v>8.89261744966443</v>
      </c>
      <c r="AP326" s="23" t="n">
        <v>49</v>
      </c>
      <c r="AQ326" s="22" t="n">
        <v>9.35114503816794</v>
      </c>
      <c r="AR326" s="23" t="n">
        <v>54</v>
      </c>
      <c r="AS326" s="22" t="n">
        <v>9.66010733452594</v>
      </c>
    </row>
    <row r="327">
      <c r="B327" s="4" t="n">
        <v>20101301</v>
      </c>
      <c r="C327" s="5" t="s">
        <v>341</v>
      </c>
      <c r="D327" s="23" t="n">
        <v>1355</v>
      </c>
      <c r="E327" s="23" t="n">
        <v>1635</v>
      </c>
      <c r="F327" s="23" t="n">
        <v>2093</v>
      </c>
      <c r="G327" s="23" t="n">
        <v>2377</v>
      </c>
      <c r="H327" s="23" t="n">
        <v>2682</v>
      </c>
      <c r="I327" s="23" t="n">
        <v>2466</v>
      </c>
      <c r="J327" s="23" t="n">
        <v>1049</v>
      </c>
      <c r="K327" s="22" t="n">
        <v>77.4169741697417</v>
      </c>
      <c r="L327" s="23" t="n">
        <v>1291</v>
      </c>
      <c r="M327" s="22" t="n">
        <v>78.960244648318</v>
      </c>
      <c r="N327" s="23" t="n">
        <v>1635</v>
      </c>
      <c r="O327" s="22" t="n">
        <v>78.1175346392738</v>
      </c>
      <c r="P327" s="23" t="n">
        <v>1870</v>
      </c>
      <c r="Q327" s="22" t="n">
        <v>78.6705931846866</v>
      </c>
      <c r="R327" s="23" t="n">
        <v>2055</v>
      </c>
      <c r="S327" s="22" t="n">
        <v>76.6219239373602</v>
      </c>
      <c r="T327" s="23" t="n">
        <v>1820</v>
      </c>
      <c r="U327" s="22" t="n">
        <v>73.8037307380373</v>
      </c>
      <c r="V327" s="23" t="n">
        <v>191</v>
      </c>
      <c r="W327" s="22" t="n">
        <v>14.0959409594096</v>
      </c>
      <c r="X327" s="23" t="n">
        <v>229</v>
      </c>
      <c r="Y327" s="22" t="n">
        <v>14.0061162079511</v>
      </c>
      <c r="Z327" s="23" t="n">
        <v>297</v>
      </c>
      <c r="AA327" s="22" t="n">
        <v>14.1901576684185</v>
      </c>
      <c r="AB327" s="23" t="n">
        <v>326</v>
      </c>
      <c r="AC327" s="22" t="n">
        <v>13.7147665124106</v>
      </c>
      <c r="AD327" s="23" t="n">
        <v>406</v>
      </c>
      <c r="AE327" s="22" t="n">
        <v>15.137956748695</v>
      </c>
      <c r="AF327" s="23" t="n">
        <v>396</v>
      </c>
      <c r="AG327" s="22" t="n">
        <v>16.0583941605839</v>
      </c>
      <c r="AH327" s="23" t="n">
        <v>115</v>
      </c>
      <c r="AI327" s="22" t="n">
        <v>8.48708487084871</v>
      </c>
      <c r="AJ327" s="23" t="n">
        <v>115</v>
      </c>
      <c r="AK327" s="22" t="n">
        <v>7.03363914373089</v>
      </c>
      <c r="AL327" s="23" t="n">
        <v>161</v>
      </c>
      <c r="AM327" s="22" t="n">
        <v>7.69230769230769</v>
      </c>
      <c r="AN327" s="23" t="n">
        <v>181</v>
      </c>
      <c r="AO327" s="22" t="n">
        <v>7.61464030290282</v>
      </c>
      <c r="AP327" s="23" t="n">
        <v>221</v>
      </c>
      <c r="AQ327" s="22" t="n">
        <v>8.24011931394482</v>
      </c>
      <c r="AR327" s="23" t="n">
        <v>250</v>
      </c>
      <c r="AS327" s="22" t="n">
        <v>10.1378751013788</v>
      </c>
    </row>
    <row r="328">
      <c r="B328" s="4" t="n">
        <v>20101401</v>
      </c>
      <c r="C328" s="5" t="s">
        <v>342</v>
      </c>
      <c r="D328" s="23" t="n">
        <v>591</v>
      </c>
      <c r="E328" s="23" t="n">
        <v>608</v>
      </c>
      <c r="F328" s="23" t="n">
        <v>772</v>
      </c>
      <c r="G328" s="23" t="n">
        <v>811</v>
      </c>
      <c r="H328" s="23" t="n">
        <v>664</v>
      </c>
      <c r="I328" s="23" t="n">
        <v>661</v>
      </c>
      <c r="J328" s="23" t="n">
        <v>437</v>
      </c>
      <c r="K328" s="22" t="n">
        <v>73.9424703891709</v>
      </c>
      <c r="L328" s="23" t="n">
        <v>479</v>
      </c>
      <c r="M328" s="22" t="n">
        <v>78.7828947368421</v>
      </c>
      <c r="N328" s="23" t="n">
        <v>632</v>
      </c>
      <c r="O328" s="22" t="n">
        <v>81.8652849740933</v>
      </c>
      <c r="P328" s="23" t="n">
        <v>641</v>
      </c>
      <c r="Q328" s="22" t="n">
        <v>79.0382244143033</v>
      </c>
      <c r="R328" s="23" t="n">
        <v>557</v>
      </c>
      <c r="S328" s="22" t="n">
        <v>83.8855421686747</v>
      </c>
      <c r="T328" s="23" t="n">
        <v>530</v>
      </c>
      <c r="U328" s="22" t="n">
        <v>80.1815431164902</v>
      </c>
      <c r="V328" s="23" t="n">
        <v>94</v>
      </c>
      <c r="W328" s="22" t="n">
        <v>15.9052453468697</v>
      </c>
      <c r="X328" s="23" t="n">
        <v>83</v>
      </c>
      <c r="Y328" s="22" t="n">
        <v>13.6513157894737</v>
      </c>
      <c r="Z328" s="23" t="n">
        <v>97</v>
      </c>
      <c r="AA328" s="22" t="n">
        <v>12.5647668393782</v>
      </c>
      <c r="AB328" s="23" t="n">
        <v>116</v>
      </c>
      <c r="AC328" s="22" t="n">
        <v>14.3033292231813</v>
      </c>
      <c r="AD328" s="23" t="n">
        <v>81</v>
      </c>
      <c r="AE328" s="22" t="n">
        <v>12.1987951807229</v>
      </c>
      <c r="AF328" s="23" t="n">
        <v>79</v>
      </c>
      <c r="AG328" s="22" t="n">
        <v>11.9515885022693</v>
      </c>
      <c r="AH328" s="23" t="n">
        <v>60</v>
      </c>
      <c r="AI328" s="22" t="n">
        <v>10.1522842639594</v>
      </c>
      <c r="AJ328" s="23" t="n">
        <v>46</v>
      </c>
      <c r="AK328" s="22" t="n">
        <v>7.56578947368421</v>
      </c>
      <c r="AL328" s="23" t="n">
        <v>43</v>
      </c>
      <c r="AM328" s="22" t="n">
        <v>5.5699481865285</v>
      </c>
      <c r="AN328" s="23" t="n">
        <v>54</v>
      </c>
      <c r="AO328" s="22" t="n">
        <v>6.65844636251541</v>
      </c>
      <c r="AP328" s="23" t="n">
        <v>26</v>
      </c>
      <c r="AQ328" s="22" t="n">
        <v>3.91566265060241</v>
      </c>
      <c r="AR328" s="23" t="n">
        <v>52</v>
      </c>
      <c r="AS328" s="22" t="n">
        <v>7.86686838124055</v>
      </c>
    </row>
    <row r="329">
      <c r="B329" s="4" t="n">
        <v>20101402</v>
      </c>
      <c r="C329" s="5" t="s">
        <v>343</v>
      </c>
      <c r="D329" s="23" t="n">
        <v>447</v>
      </c>
      <c r="E329" s="23" t="n">
        <v>461</v>
      </c>
      <c r="F329" s="23" t="n">
        <v>470</v>
      </c>
      <c r="G329" s="23" t="n">
        <v>479</v>
      </c>
      <c r="H329" s="23" t="n">
        <v>465</v>
      </c>
      <c r="I329" s="23" t="n">
        <v>449</v>
      </c>
      <c r="J329" s="23" t="n">
        <v>350</v>
      </c>
      <c r="K329" s="22" t="n">
        <v>78.2997762863535</v>
      </c>
      <c r="L329" s="23" t="n">
        <v>393</v>
      </c>
      <c r="M329" s="22" t="n">
        <v>85.2494577006508</v>
      </c>
      <c r="N329" s="23" t="n">
        <v>372</v>
      </c>
      <c r="O329" s="22" t="n">
        <v>79.1489361702128</v>
      </c>
      <c r="P329" s="23" t="n">
        <v>352</v>
      </c>
      <c r="Q329" s="22" t="n">
        <v>73.4864300626305</v>
      </c>
      <c r="R329" s="23" t="n">
        <v>340</v>
      </c>
      <c r="S329" s="22" t="n">
        <v>73.1182795698925</v>
      </c>
      <c r="T329" s="23" t="n">
        <v>359</v>
      </c>
      <c r="U329" s="22" t="n">
        <v>79.9554565701559</v>
      </c>
      <c r="V329" s="23" t="n">
        <v>71</v>
      </c>
      <c r="W329" s="22" t="n">
        <v>15.8836689038031</v>
      </c>
      <c r="X329" s="23" t="n">
        <v>52</v>
      </c>
      <c r="Y329" s="22" t="n">
        <v>11.2798264642082</v>
      </c>
      <c r="Z329" s="23" t="n">
        <v>65</v>
      </c>
      <c r="AA329" s="22" t="n">
        <v>13.8297872340426</v>
      </c>
      <c r="AB329" s="23" t="n">
        <v>89</v>
      </c>
      <c r="AC329" s="22" t="n">
        <v>18.580375782881</v>
      </c>
      <c r="AD329" s="23" t="n">
        <v>88</v>
      </c>
      <c r="AE329" s="22" t="n">
        <v>18.9247311827957</v>
      </c>
      <c r="AF329" s="23" t="n">
        <v>60</v>
      </c>
      <c r="AG329" s="22" t="n">
        <v>13.3630289532294</v>
      </c>
      <c r="AH329" s="23" t="n">
        <v>26</v>
      </c>
      <c r="AI329" s="22" t="n">
        <v>5.8165548098434</v>
      </c>
      <c r="AJ329" s="23" t="n">
        <v>16</v>
      </c>
      <c r="AK329" s="22" t="n">
        <v>3.470715835141</v>
      </c>
      <c r="AL329" s="23" t="n">
        <v>33</v>
      </c>
      <c r="AM329" s="22" t="n">
        <v>7.02127659574468</v>
      </c>
      <c r="AN329" s="23" t="n">
        <v>38</v>
      </c>
      <c r="AO329" s="22" t="n">
        <v>7.93319415448852</v>
      </c>
      <c r="AP329" s="23" t="n">
        <v>37</v>
      </c>
      <c r="AQ329" s="22" t="n">
        <v>7.95698924731183</v>
      </c>
      <c r="AR329" s="23" t="n">
        <v>30</v>
      </c>
      <c r="AS329" s="22" t="n">
        <v>6.6815144766147</v>
      </c>
    </row>
    <row r="330">
      <c r="B330" s="4" t="n">
        <v>20101403</v>
      </c>
      <c r="C330" s="5" t="s">
        <v>344</v>
      </c>
      <c r="D330" s="23" t="n">
        <v>548</v>
      </c>
      <c r="E330" s="23" t="n">
        <v>490</v>
      </c>
      <c r="F330" s="23" t="n">
        <v>620</v>
      </c>
      <c r="G330" s="23" t="n">
        <v>706</v>
      </c>
      <c r="H330" s="23" t="n">
        <v>572</v>
      </c>
      <c r="I330" s="23" t="n">
        <v>443</v>
      </c>
      <c r="J330" s="23" t="n">
        <v>447</v>
      </c>
      <c r="K330" s="22" t="n">
        <v>81.5693430656934</v>
      </c>
      <c r="L330" s="23" t="n">
        <v>388</v>
      </c>
      <c r="M330" s="22" t="n">
        <v>79.1836734693878</v>
      </c>
      <c r="N330" s="23" t="n">
        <v>496</v>
      </c>
      <c r="O330" s="22" t="n">
        <v>80</v>
      </c>
      <c r="P330" s="23" t="n">
        <v>573</v>
      </c>
      <c r="Q330" s="22" t="n">
        <v>81.1614730878187</v>
      </c>
      <c r="R330" s="23" t="n">
        <v>476</v>
      </c>
      <c r="S330" s="22" t="n">
        <v>83.2167832167832</v>
      </c>
      <c r="T330" s="23" t="n">
        <v>342</v>
      </c>
      <c r="U330" s="22" t="n">
        <v>77.2009029345372</v>
      </c>
      <c r="V330" s="23" t="n">
        <v>63</v>
      </c>
      <c r="W330" s="22" t="n">
        <v>11.4963503649635</v>
      </c>
      <c r="X330" s="23" t="n">
        <v>71</v>
      </c>
      <c r="Y330" s="22" t="n">
        <v>14.4897959183673</v>
      </c>
      <c r="Z330" s="23" t="n">
        <v>81</v>
      </c>
      <c r="AA330" s="22" t="n">
        <v>13.0645161290323</v>
      </c>
      <c r="AB330" s="23" t="n">
        <v>99</v>
      </c>
      <c r="AC330" s="22" t="n">
        <v>14.0226628895184</v>
      </c>
      <c r="AD330" s="23" t="n">
        <v>67</v>
      </c>
      <c r="AE330" s="22" t="n">
        <v>11.7132867132867</v>
      </c>
      <c r="AF330" s="23" t="n">
        <v>62</v>
      </c>
      <c r="AG330" s="22" t="n">
        <v>13.9954853273138</v>
      </c>
      <c r="AH330" s="23" t="n">
        <v>38</v>
      </c>
      <c r="AI330" s="22" t="n">
        <v>6.93430656934307</v>
      </c>
      <c r="AJ330" s="23" t="n">
        <v>31</v>
      </c>
      <c r="AK330" s="22" t="n">
        <v>6.3265306122449</v>
      </c>
      <c r="AL330" s="23" t="n">
        <v>43</v>
      </c>
      <c r="AM330" s="22" t="n">
        <v>6.93548387096774</v>
      </c>
      <c r="AN330" s="23" t="n">
        <v>34</v>
      </c>
      <c r="AO330" s="22" t="n">
        <v>4.81586402266289</v>
      </c>
      <c r="AP330" s="23" t="n">
        <v>29</v>
      </c>
      <c r="AQ330" s="22" t="n">
        <v>5.06993006993007</v>
      </c>
      <c r="AR330" s="23" t="n">
        <v>39</v>
      </c>
      <c r="AS330" s="22" t="n">
        <v>8.80361173814898</v>
      </c>
    </row>
    <row r="331">
      <c r="B331" s="4" t="n">
        <v>20101501</v>
      </c>
      <c r="C331" s="5" t="s">
        <v>345</v>
      </c>
      <c r="D331" s="23" t="n">
        <v>656</v>
      </c>
      <c r="E331" s="23" t="n">
        <v>798</v>
      </c>
      <c r="F331" s="23" t="n">
        <v>827</v>
      </c>
      <c r="G331" s="23" t="n">
        <v>897</v>
      </c>
      <c r="H331" s="23" t="n">
        <v>759</v>
      </c>
      <c r="I331" s="23" t="n">
        <v>625</v>
      </c>
      <c r="J331" s="23" t="n">
        <v>408</v>
      </c>
      <c r="K331" s="22" t="n">
        <v>62.1951219512195</v>
      </c>
      <c r="L331" s="23" t="n">
        <v>540</v>
      </c>
      <c r="M331" s="22" t="n">
        <v>67.6691729323308</v>
      </c>
      <c r="N331" s="23" t="n">
        <v>585</v>
      </c>
      <c r="O331" s="22" t="n">
        <v>70.7376058041113</v>
      </c>
      <c r="P331" s="23" t="n">
        <v>593</v>
      </c>
      <c r="Q331" s="22" t="n">
        <v>66.1092530657748</v>
      </c>
      <c r="R331" s="23" t="n">
        <v>505</v>
      </c>
      <c r="S331" s="22" t="n">
        <v>66.5349143610013</v>
      </c>
      <c r="T331" s="23" t="n">
        <v>400</v>
      </c>
      <c r="U331" s="22" t="n">
        <v>64</v>
      </c>
      <c r="V331" s="23" t="n">
        <v>147</v>
      </c>
      <c r="W331" s="22" t="n">
        <v>22.4085365853659</v>
      </c>
      <c r="X331" s="23" t="n">
        <v>156</v>
      </c>
      <c r="Y331" s="22" t="n">
        <v>19.5488721804511</v>
      </c>
      <c r="Z331" s="23" t="n">
        <v>158</v>
      </c>
      <c r="AA331" s="22" t="n">
        <v>19.1051995163241</v>
      </c>
      <c r="AB331" s="23" t="n">
        <v>182</v>
      </c>
      <c r="AC331" s="22" t="n">
        <v>20.2898550724638</v>
      </c>
      <c r="AD331" s="23" t="n">
        <v>152</v>
      </c>
      <c r="AE331" s="22" t="n">
        <v>20.0263504611331</v>
      </c>
      <c r="AF331" s="23" t="n">
        <v>146</v>
      </c>
      <c r="AG331" s="22" t="n">
        <v>23.36</v>
      </c>
      <c r="AH331" s="23" t="n">
        <v>101</v>
      </c>
      <c r="AI331" s="22" t="n">
        <v>15.3963414634146</v>
      </c>
      <c r="AJ331" s="23" t="n">
        <v>102</v>
      </c>
      <c r="AK331" s="22" t="n">
        <v>12.781954887218</v>
      </c>
      <c r="AL331" s="23" t="n">
        <v>84</v>
      </c>
      <c r="AM331" s="22" t="n">
        <v>10.1571946795647</v>
      </c>
      <c r="AN331" s="23" t="n">
        <v>122</v>
      </c>
      <c r="AO331" s="22" t="n">
        <v>13.6008918617614</v>
      </c>
      <c r="AP331" s="23" t="n">
        <v>102</v>
      </c>
      <c r="AQ331" s="22" t="n">
        <v>13.4387351778656</v>
      </c>
      <c r="AR331" s="23" t="n">
        <v>79</v>
      </c>
      <c r="AS331" s="22" t="n">
        <v>12.64</v>
      </c>
    </row>
    <row r="332">
      <c r="B332" s="4" t="n">
        <v>20101502</v>
      </c>
      <c r="C332" s="5" t="s">
        <v>346</v>
      </c>
      <c r="D332" s="23" t="n">
        <v>316</v>
      </c>
      <c r="E332" s="23" t="n">
        <v>349</v>
      </c>
      <c r="F332" s="23" t="n">
        <v>403</v>
      </c>
      <c r="G332" s="23" t="n">
        <v>325</v>
      </c>
      <c r="H332" s="23" t="n">
        <v>329</v>
      </c>
      <c r="I332" s="23" t="n">
        <v>320</v>
      </c>
      <c r="J332" s="23" t="n">
        <v>251</v>
      </c>
      <c r="K332" s="22" t="n">
        <v>79.4303797468354</v>
      </c>
      <c r="L332" s="23" t="n">
        <v>292</v>
      </c>
      <c r="M332" s="22" t="n">
        <v>83.6676217765043</v>
      </c>
      <c r="N332" s="23" t="n">
        <v>340</v>
      </c>
      <c r="O332" s="22" t="n">
        <v>84.3672456575682</v>
      </c>
      <c r="P332" s="23" t="n">
        <v>265</v>
      </c>
      <c r="Q332" s="22" t="n">
        <v>81.5384615384615</v>
      </c>
      <c r="R332" s="23" t="n">
        <v>279</v>
      </c>
      <c r="S332" s="22" t="n">
        <v>84.8024316109423</v>
      </c>
      <c r="T332" s="23" t="n">
        <v>252</v>
      </c>
      <c r="U332" s="22" t="n">
        <v>78.75</v>
      </c>
      <c r="V332" s="23" t="n">
        <v>38</v>
      </c>
      <c r="W332" s="22" t="n">
        <v>12.0253164556962</v>
      </c>
      <c r="X332" s="23" t="n">
        <v>42</v>
      </c>
      <c r="Y332" s="22" t="n">
        <v>12.0343839541547</v>
      </c>
      <c r="Z332" s="23" t="n">
        <v>39</v>
      </c>
      <c r="AA332" s="22" t="n">
        <v>9.67741935483871</v>
      </c>
      <c r="AB332" s="23" t="n">
        <v>32</v>
      </c>
      <c r="AC332" s="22" t="n">
        <v>9.84615384615385</v>
      </c>
      <c r="AD332" s="23" t="n">
        <v>31</v>
      </c>
      <c r="AE332" s="22" t="n">
        <v>9.42249240121581</v>
      </c>
      <c r="AF332" s="23" t="n">
        <v>42</v>
      </c>
      <c r="AG332" s="22" t="n">
        <v>13.125</v>
      </c>
      <c r="AH332" s="23" t="n">
        <v>27</v>
      </c>
      <c r="AI332" s="22" t="n">
        <v>8.54430379746835</v>
      </c>
      <c r="AJ332" s="23" t="n">
        <v>15</v>
      </c>
      <c r="AK332" s="22" t="n">
        <v>4.29799426934097</v>
      </c>
      <c r="AL332" s="23" t="n">
        <v>24</v>
      </c>
      <c r="AM332" s="22" t="n">
        <v>5.95533498759305</v>
      </c>
      <c r="AN332" s="23" t="n">
        <v>28</v>
      </c>
      <c r="AO332" s="22" t="n">
        <v>8.61538461538461</v>
      </c>
      <c r="AP332" s="23" t="n">
        <v>19</v>
      </c>
      <c r="AQ332" s="22" t="n">
        <v>5.77507598784195</v>
      </c>
      <c r="AR332" s="23" t="n">
        <v>26</v>
      </c>
      <c r="AS332" s="22" t="n">
        <v>8.125</v>
      </c>
    </row>
    <row r="333">
      <c r="B333" s="4" t="n">
        <v>20101503</v>
      </c>
      <c r="C333" s="5" t="s">
        <v>347</v>
      </c>
      <c r="D333" s="23" t="n">
        <v>517</v>
      </c>
      <c r="E333" s="23" t="n">
        <v>558</v>
      </c>
      <c r="F333" s="23" t="n">
        <v>573</v>
      </c>
      <c r="G333" s="23" t="n">
        <v>638</v>
      </c>
      <c r="H333" s="23" t="n">
        <v>527</v>
      </c>
      <c r="I333" s="23" t="n">
        <v>567</v>
      </c>
      <c r="J333" s="23" t="n">
        <v>417</v>
      </c>
      <c r="K333" s="22" t="n">
        <v>80.6576402321083</v>
      </c>
      <c r="L333" s="23" t="n">
        <v>473</v>
      </c>
      <c r="M333" s="22" t="n">
        <v>84.7670250896057</v>
      </c>
      <c r="N333" s="23" t="n">
        <v>465</v>
      </c>
      <c r="O333" s="22" t="n">
        <v>81.151832460733</v>
      </c>
      <c r="P333" s="23" t="n">
        <v>529</v>
      </c>
      <c r="Q333" s="22" t="n">
        <v>82.9153605015674</v>
      </c>
      <c r="R333" s="23" t="n">
        <v>433</v>
      </c>
      <c r="S333" s="22" t="n">
        <v>82.1631878557875</v>
      </c>
      <c r="T333" s="23" t="n">
        <v>448</v>
      </c>
      <c r="U333" s="22" t="n">
        <v>79.0123456790123</v>
      </c>
      <c r="V333" s="23" t="n">
        <v>70</v>
      </c>
      <c r="W333" s="22" t="n">
        <v>13.5396518375242</v>
      </c>
      <c r="X333" s="23" t="n">
        <v>58</v>
      </c>
      <c r="Y333" s="22" t="n">
        <v>10.3942652329749</v>
      </c>
      <c r="Z333" s="23" t="n">
        <v>71</v>
      </c>
      <c r="AA333" s="22" t="n">
        <v>12.39092495637</v>
      </c>
      <c r="AB333" s="23" t="n">
        <v>65</v>
      </c>
      <c r="AC333" s="22" t="n">
        <v>10.1880877742947</v>
      </c>
      <c r="AD333" s="23" t="n">
        <v>56</v>
      </c>
      <c r="AE333" s="22" t="n">
        <v>10.6261859582543</v>
      </c>
      <c r="AF333" s="23" t="n">
        <v>80</v>
      </c>
      <c r="AG333" s="22" t="n">
        <v>14.1093474426808</v>
      </c>
      <c r="AH333" s="23" t="n">
        <v>30</v>
      </c>
      <c r="AI333" s="22" t="n">
        <v>5.8027079303675</v>
      </c>
      <c r="AJ333" s="23" t="n">
        <v>27</v>
      </c>
      <c r="AK333" s="22" t="n">
        <v>4.83870967741935</v>
      </c>
      <c r="AL333" s="23" t="n">
        <v>37</v>
      </c>
      <c r="AM333" s="22" t="n">
        <v>6.45724258289703</v>
      </c>
      <c r="AN333" s="23" t="n">
        <v>44</v>
      </c>
      <c r="AO333" s="22" t="n">
        <v>6.89655172413793</v>
      </c>
      <c r="AP333" s="23" t="n">
        <v>38</v>
      </c>
      <c r="AQ333" s="22" t="n">
        <v>7.21062618595825</v>
      </c>
      <c r="AR333" s="23" t="n">
        <v>39</v>
      </c>
      <c r="AS333" s="22" t="n">
        <v>6.87830687830688</v>
      </c>
    </row>
    <row r="334">
      <c r="B334" s="4" t="n">
        <v>20101504</v>
      </c>
      <c r="C334" s="5" t="s">
        <v>348</v>
      </c>
      <c r="D334" s="23" t="n">
        <v>464</v>
      </c>
      <c r="E334" s="23" t="n">
        <v>626</v>
      </c>
      <c r="F334" s="23" t="n">
        <v>626</v>
      </c>
      <c r="G334" s="23" t="n">
        <v>751</v>
      </c>
      <c r="H334" s="23" t="n">
        <v>627</v>
      </c>
      <c r="I334" s="23" t="n">
        <v>504</v>
      </c>
      <c r="J334" s="23" t="n">
        <v>332</v>
      </c>
      <c r="K334" s="22" t="n">
        <v>71.551724137931</v>
      </c>
      <c r="L334" s="23" t="n">
        <v>483</v>
      </c>
      <c r="M334" s="22" t="n">
        <v>77.1565495207668</v>
      </c>
      <c r="N334" s="23" t="n">
        <v>443</v>
      </c>
      <c r="O334" s="22" t="n">
        <v>70.7667731629393</v>
      </c>
      <c r="P334" s="23" t="n">
        <v>557</v>
      </c>
      <c r="Q334" s="22" t="n">
        <v>74.167776298269</v>
      </c>
      <c r="R334" s="23" t="n">
        <v>454</v>
      </c>
      <c r="S334" s="22" t="n">
        <v>72.408293460925</v>
      </c>
      <c r="T334" s="23" t="n">
        <v>377</v>
      </c>
      <c r="U334" s="22" t="n">
        <v>74.8015873015873</v>
      </c>
      <c r="V334" s="23" t="n">
        <v>83</v>
      </c>
      <c r="W334" s="22" t="n">
        <v>17.8879310344828</v>
      </c>
      <c r="X334" s="23" t="n">
        <v>99</v>
      </c>
      <c r="Y334" s="22" t="n">
        <v>15.814696485623</v>
      </c>
      <c r="Z334" s="23" t="n">
        <v>117</v>
      </c>
      <c r="AA334" s="22" t="n">
        <v>18.6900958466454</v>
      </c>
      <c r="AB334" s="23" t="n">
        <v>119</v>
      </c>
      <c r="AC334" s="22" t="n">
        <v>15.8455392809587</v>
      </c>
      <c r="AD334" s="23" t="n">
        <v>116</v>
      </c>
      <c r="AE334" s="22" t="n">
        <v>18.5007974481659</v>
      </c>
      <c r="AF334" s="23" t="n">
        <v>81</v>
      </c>
      <c r="AG334" s="22" t="n">
        <v>16.0714285714286</v>
      </c>
      <c r="AH334" s="23" t="n">
        <v>49</v>
      </c>
      <c r="AI334" s="22" t="n">
        <v>10.5603448275862</v>
      </c>
      <c r="AJ334" s="23" t="n">
        <v>44</v>
      </c>
      <c r="AK334" s="22" t="n">
        <v>7.02875399361022</v>
      </c>
      <c r="AL334" s="23" t="n">
        <v>66</v>
      </c>
      <c r="AM334" s="22" t="n">
        <v>10.5431309904153</v>
      </c>
      <c r="AN334" s="23" t="n">
        <v>75</v>
      </c>
      <c r="AO334" s="22" t="n">
        <v>9.9866844207723</v>
      </c>
      <c r="AP334" s="23" t="n">
        <v>57</v>
      </c>
      <c r="AQ334" s="22" t="n">
        <v>9.09090909090909</v>
      </c>
      <c r="AR334" s="23" t="n">
        <v>46</v>
      </c>
      <c r="AS334" s="22" t="n">
        <v>9.12698412698413</v>
      </c>
    </row>
    <row r="335">
      <c r="B335" s="4" t="n">
        <v>20101601</v>
      </c>
      <c r="C335" s="5" t="s">
        <v>349</v>
      </c>
      <c r="D335" s="23" t="n">
        <v>459</v>
      </c>
      <c r="E335" s="23" t="n">
        <v>481</v>
      </c>
      <c r="F335" s="23" t="n">
        <v>379</v>
      </c>
      <c r="G335" s="23" t="n">
        <v>493</v>
      </c>
      <c r="H335" s="23" t="n">
        <v>446</v>
      </c>
      <c r="I335" s="23" t="n">
        <v>408</v>
      </c>
      <c r="J335" s="23" t="n">
        <v>341</v>
      </c>
      <c r="K335" s="22" t="n">
        <v>74.2919389978213</v>
      </c>
      <c r="L335" s="23" t="n">
        <v>378</v>
      </c>
      <c r="M335" s="22" t="n">
        <v>78.5862785862786</v>
      </c>
      <c r="N335" s="23" t="n">
        <v>272</v>
      </c>
      <c r="O335" s="22" t="n">
        <v>71.7678100263852</v>
      </c>
      <c r="P335" s="23" t="n">
        <v>334</v>
      </c>
      <c r="Q335" s="22" t="n">
        <v>67.7484787018255</v>
      </c>
      <c r="R335" s="23" t="n">
        <v>358</v>
      </c>
      <c r="S335" s="22" t="n">
        <v>80.2690582959641</v>
      </c>
      <c r="T335" s="23" t="n">
        <v>307</v>
      </c>
      <c r="U335" s="22" t="n">
        <v>75.2450980392157</v>
      </c>
      <c r="V335" s="23" t="n">
        <v>69</v>
      </c>
      <c r="W335" s="22" t="n">
        <v>15.0326797385621</v>
      </c>
      <c r="X335" s="23" t="n">
        <v>66</v>
      </c>
      <c r="Y335" s="22" t="n">
        <v>13.7214137214137</v>
      </c>
      <c r="Z335" s="23" t="n">
        <v>54</v>
      </c>
      <c r="AA335" s="22" t="n">
        <v>14.2480211081794</v>
      </c>
      <c r="AB335" s="23" t="n">
        <v>106</v>
      </c>
      <c r="AC335" s="22" t="n">
        <v>21.501014198783</v>
      </c>
      <c r="AD335" s="23" t="n">
        <v>56</v>
      </c>
      <c r="AE335" s="22" t="n">
        <v>12.5560538116592</v>
      </c>
      <c r="AF335" s="23" t="n">
        <v>62</v>
      </c>
      <c r="AG335" s="22" t="n">
        <v>15.1960784313725</v>
      </c>
      <c r="AH335" s="23" t="n">
        <v>49</v>
      </c>
      <c r="AI335" s="22" t="n">
        <v>10.6753812636166</v>
      </c>
      <c r="AJ335" s="23" t="n">
        <v>37</v>
      </c>
      <c r="AK335" s="22" t="n">
        <v>7.69230769230769</v>
      </c>
      <c r="AL335" s="23" t="n">
        <v>53</v>
      </c>
      <c r="AM335" s="22" t="n">
        <v>13.9841688654354</v>
      </c>
      <c r="AN335" s="23" t="n">
        <v>53</v>
      </c>
      <c r="AO335" s="22" t="n">
        <v>10.7505070993915</v>
      </c>
      <c r="AP335" s="23" t="n">
        <v>32</v>
      </c>
      <c r="AQ335" s="22" t="n">
        <v>7.17488789237668</v>
      </c>
      <c r="AR335" s="23" t="n">
        <v>39</v>
      </c>
      <c r="AS335" s="22" t="n">
        <v>9.55882352941176</v>
      </c>
    </row>
    <row r="336">
      <c r="B336" s="4" t="n">
        <v>20101602</v>
      </c>
      <c r="C336" s="5" t="s">
        <v>350</v>
      </c>
      <c r="D336" s="23" t="n">
        <v>472</v>
      </c>
      <c r="E336" s="23" t="n">
        <v>541</v>
      </c>
      <c r="F336" s="23" t="n">
        <v>592</v>
      </c>
      <c r="G336" s="23" t="n">
        <v>538</v>
      </c>
      <c r="H336" s="23" t="n">
        <v>405</v>
      </c>
      <c r="I336" s="23" t="n">
        <v>421</v>
      </c>
      <c r="J336" s="23" t="n">
        <v>345</v>
      </c>
      <c r="K336" s="22" t="n">
        <v>73.0932203389831</v>
      </c>
      <c r="L336" s="23" t="n">
        <v>422</v>
      </c>
      <c r="M336" s="22" t="n">
        <v>78.003696857671</v>
      </c>
      <c r="N336" s="23" t="n">
        <v>451</v>
      </c>
      <c r="O336" s="22" t="n">
        <v>76.1824324324324</v>
      </c>
      <c r="P336" s="23" t="n">
        <v>419</v>
      </c>
      <c r="Q336" s="22" t="n">
        <v>77.8810408921933</v>
      </c>
      <c r="R336" s="23" t="n">
        <v>341</v>
      </c>
      <c r="S336" s="22" t="n">
        <v>84.1975308641975</v>
      </c>
      <c r="T336" s="23" t="n">
        <v>315</v>
      </c>
      <c r="U336" s="22" t="n">
        <v>74.8218527315914</v>
      </c>
      <c r="V336" s="23" t="n">
        <v>75</v>
      </c>
      <c r="W336" s="22" t="n">
        <v>15.8898305084746</v>
      </c>
      <c r="X336" s="23" t="n">
        <v>67</v>
      </c>
      <c r="Y336" s="22" t="n">
        <v>12.3844731977819</v>
      </c>
      <c r="Z336" s="23" t="n">
        <v>90</v>
      </c>
      <c r="AA336" s="22" t="n">
        <v>15.2027027027027</v>
      </c>
      <c r="AB336" s="23" t="n">
        <v>74</v>
      </c>
      <c r="AC336" s="22" t="n">
        <v>13.7546468401487</v>
      </c>
      <c r="AD336" s="23" t="n">
        <v>35</v>
      </c>
      <c r="AE336" s="22" t="n">
        <v>8.64197530864197</v>
      </c>
      <c r="AF336" s="23" t="n">
        <v>74</v>
      </c>
      <c r="AG336" s="22" t="n">
        <v>17.5771971496437</v>
      </c>
      <c r="AH336" s="23" t="n">
        <v>52</v>
      </c>
      <c r="AI336" s="22" t="n">
        <v>11.0169491525424</v>
      </c>
      <c r="AJ336" s="23" t="n">
        <v>52</v>
      </c>
      <c r="AK336" s="22" t="n">
        <v>9.61182994454713</v>
      </c>
      <c r="AL336" s="23" t="n">
        <v>51</v>
      </c>
      <c r="AM336" s="22" t="n">
        <v>8.61486486486486</v>
      </c>
      <c r="AN336" s="23" t="n">
        <v>45</v>
      </c>
      <c r="AO336" s="22" t="n">
        <v>8.36431226765799</v>
      </c>
      <c r="AP336" s="23" t="n">
        <v>29</v>
      </c>
      <c r="AQ336" s="22" t="n">
        <v>7.16049382716049</v>
      </c>
      <c r="AR336" s="23" t="n">
        <v>32</v>
      </c>
      <c r="AS336" s="22" t="n">
        <v>7.60095011876485</v>
      </c>
    </row>
    <row r="337">
      <c r="B337" s="4" t="n">
        <v>20101603</v>
      </c>
      <c r="C337" s="5" t="s">
        <v>351</v>
      </c>
      <c r="D337" s="23" t="n">
        <v>711</v>
      </c>
      <c r="E337" s="23" t="n">
        <v>744</v>
      </c>
      <c r="F337" s="23" t="n">
        <v>821</v>
      </c>
      <c r="G337" s="23" t="n">
        <v>721</v>
      </c>
      <c r="H337" s="23" t="n">
        <v>691</v>
      </c>
      <c r="I337" s="23" t="n">
        <v>524</v>
      </c>
      <c r="J337" s="23" t="n">
        <v>580</v>
      </c>
      <c r="K337" s="22" t="n">
        <v>81.5752461322082</v>
      </c>
      <c r="L337" s="23" t="n">
        <v>638</v>
      </c>
      <c r="M337" s="22" t="n">
        <v>85.752688172043</v>
      </c>
      <c r="N337" s="23" t="n">
        <v>670</v>
      </c>
      <c r="O337" s="22" t="n">
        <v>81.6077953714982</v>
      </c>
      <c r="P337" s="23" t="n">
        <v>591</v>
      </c>
      <c r="Q337" s="22" t="n">
        <v>81.9694868238557</v>
      </c>
      <c r="R337" s="23" t="n">
        <v>590</v>
      </c>
      <c r="S337" s="22" t="n">
        <v>85.383502170767</v>
      </c>
      <c r="T337" s="23" t="n">
        <v>447</v>
      </c>
      <c r="U337" s="22" t="n">
        <v>85.3053435114504</v>
      </c>
      <c r="V337" s="23" t="n">
        <v>78</v>
      </c>
      <c r="W337" s="22" t="n">
        <v>10.9704641350211</v>
      </c>
      <c r="X337" s="23" t="n">
        <v>73</v>
      </c>
      <c r="Y337" s="22" t="n">
        <v>9.81182795698925</v>
      </c>
      <c r="Z337" s="23" t="n">
        <v>111</v>
      </c>
      <c r="AA337" s="22" t="n">
        <v>13.5200974421437</v>
      </c>
      <c r="AB337" s="23" t="n">
        <v>92</v>
      </c>
      <c r="AC337" s="22" t="n">
        <v>12.7600554785021</v>
      </c>
      <c r="AD337" s="23" t="n">
        <v>70</v>
      </c>
      <c r="AE337" s="22" t="n">
        <v>10.1302460202605</v>
      </c>
      <c r="AF337" s="23" t="n">
        <v>43</v>
      </c>
      <c r="AG337" s="22" t="n">
        <v>8.20610687022901</v>
      </c>
      <c r="AH337" s="23" t="n">
        <v>53</v>
      </c>
      <c r="AI337" s="22" t="n">
        <v>7.45428973277075</v>
      </c>
      <c r="AJ337" s="23" t="n">
        <v>33</v>
      </c>
      <c r="AK337" s="22" t="n">
        <v>4.43548387096774</v>
      </c>
      <c r="AL337" s="23" t="n">
        <v>40</v>
      </c>
      <c r="AM337" s="22" t="n">
        <v>4.8721071863581</v>
      </c>
      <c r="AN337" s="23" t="n">
        <v>38</v>
      </c>
      <c r="AO337" s="22" t="n">
        <v>5.27045769764216</v>
      </c>
      <c r="AP337" s="23" t="n">
        <v>31</v>
      </c>
      <c r="AQ337" s="22" t="n">
        <v>4.4862518089725</v>
      </c>
      <c r="AR337" s="23" t="n">
        <v>34</v>
      </c>
      <c r="AS337" s="22" t="n">
        <v>6.48854961832061</v>
      </c>
    </row>
    <row r="338">
      <c r="B338" s="4" t="n">
        <v>20101701</v>
      </c>
      <c r="C338" s="5" t="s">
        <v>352</v>
      </c>
      <c r="D338" s="23" t="n">
        <v>485</v>
      </c>
      <c r="E338" s="23" t="n">
        <v>560</v>
      </c>
      <c r="F338" s="23" t="n">
        <v>589</v>
      </c>
      <c r="G338" s="23" t="n">
        <v>534</v>
      </c>
      <c r="H338" s="23" t="n">
        <v>398</v>
      </c>
      <c r="I338" s="23" t="n">
        <v>373</v>
      </c>
      <c r="J338" s="23" t="n">
        <v>391</v>
      </c>
      <c r="K338" s="22" t="n">
        <v>80.6185567010309</v>
      </c>
      <c r="L338" s="23" t="n">
        <v>496</v>
      </c>
      <c r="M338" s="22" t="n">
        <v>88.5714285714286</v>
      </c>
      <c r="N338" s="23" t="n">
        <v>483</v>
      </c>
      <c r="O338" s="22" t="n">
        <v>82.0033955857385</v>
      </c>
      <c r="P338" s="23" t="n">
        <v>443</v>
      </c>
      <c r="Q338" s="22" t="n">
        <v>82.9588014981273</v>
      </c>
      <c r="R338" s="23" t="n">
        <v>309</v>
      </c>
      <c r="S338" s="22" t="n">
        <v>77.6381909547739</v>
      </c>
      <c r="T338" s="23" t="n">
        <v>283</v>
      </c>
      <c r="U338" s="22" t="n">
        <v>75.8713136729222</v>
      </c>
      <c r="V338" s="23" t="n">
        <v>58</v>
      </c>
      <c r="W338" s="22" t="n">
        <v>11.9587628865979</v>
      </c>
      <c r="X338" s="23" t="n">
        <v>47</v>
      </c>
      <c r="Y338" s="22" t="n">
        <v>8.39285714285714</v>
      </c>
      <c r="Z338" s="23" t="n">
        <v>75</v>
      </c>
      <c r="AA338" s="22" t="n">
        <v>12.7334465195246</v>
      </c>
      <c r="AB338" s="23" t="n">
        <v>64</v>
      </c>
      <c r="AC338" s="22" t="n">
        <v>11.9850187265918</v>
      </c>
      <c r="AD338" s="23" t="n">
        <v>55</v>
      </c>
      <c r="AE338" s="22" t="n">
        <v>13.8190954773869</v>
      </c>
      <c r="AF338" s="23" t="n">
        <v>54</v>
      </c>
      <c r="AG338" s="22" t="n">
        <v>14.4772117962466</v>
      </c>
      <c r="AH338" s="23" t="n">
        <v>36</v>
      </c>
      <c r="AI338" s="22" t="n">
        <v>7.42268041237113</v>
      </c>
      <c r="AJ338" s="23" t="n">
        <v>17</v>
      </c>
      <c r="AK338" s="22" t="n">
        <v>3.03571428571429</v>
      </c>
      <c r="AL338" s="23" t="n">
        <v>31</v>
      </c>
      <c r="AM338" s="22" t="n">
        <v>5.26315789473684</v>
      </c>
      <c r="AN338" s="23" t="n">
        <v>27</v>
      </c>
      <c r="AO338" s="22" t="n">
        <v>5.0561797752809</v>
      </c>
      <c r="AP338" s="23" t="n">
        <v>34</v>
      </c>
      <c r="AQ338" s="22" t="n">
        <v>8.5427135678392</v>
      </c>
      <c r="AR338" s="23" t="n">
        <v>36</v>
      </c>
      <c r="AS338" s="22" t="n">
        <v>9.6514745308311</v>
      </c>
    </row>
    <row r="339">
      <c r="B339" s="4" t="n">
        <v>20101702</v>
      </c>
      <c r="C339" s="5" t="s">
        <v>353</v>
      </c>
      <c r="D339" s="23" t="n">
        <v>839</v>
      </c>
      <c r="E339" s="23" t="n">
        <v>962</v>
      </c>
      <c r="F339" s="23" t="n">
        <v>975</v>
      </c>
      <c r="G339" s="23" t="n">
        <v>1018</v>
      </c>
      <c r="H339" s="23" t="n">
        <v>800</v>
      </c>
      <c r="I339" s="23" t="n">
        <v>780</v>
      </c>
      <c r="J339" s="23" t="n">
        <v>644</v>
      </c>
      <c r="K339" s="22" t="n">
        <v>76.7580452920143</v>
      </c>
      <c r="L339" s="23" t="n">
        <v>789</v>
      </c>
      <c r="M339" s="22" t="n">
        <v>82.016632016632</v>
      </c>
      <c r="N339" s="23" t="n">
        <v>784</v>
      </c>
      <c r="O339" s="22" t="n">
        <v>80.4102564102564</v>
      </c>
      <c r="P339" s="23" t="n">
        <v>790</v>
      </c>
      <c r="Q339" s="22" t="n">
        <v>77.6031434184676</v>
      </c>
      <c r="R339" s="23" t="n">
        <v>637</v>
      </c>
      <c r="S339" s="22" t="n">
        <v>79.625</v>
      </c>
      <c r="T339" s="23" t="n">
        <v>629</v>
      </c>
      <c r="U339" s="22" t="n">
        <v>80.6410256410256</v>
      </c>
      <c r="V339" s="23" t="n">
        <v>117</v>
      </c>
      <c r="W339" s="22" t="n">
        <v>13.9451728247914</v>
      </c>
      <c r="X339" s="23" t="n">
        <v>114</v>
      </c>
      <c r="Y339" s="22" t="n">
        <v>11.8503118503119</v>
      </c>
      <c r="Z339" s="23" t="n">
        <v>121</v>
      </c>
      <c r="AA339" s="22" t="n">
        <v>12.4102564102564</v>
      </c>
      <c r="AB339" s="23" t="n">
        <v>149</v>
      </c>
      <c r="AC339" s="22" t="n">
        <v>14.6365422396857</v>
      </c>
      <c r="AD339" s="23" t="n">
        <v>106</v>
      </c>
      <c r="AE339" s="22" t="n">
        <v>13.25</v>
      </c>
      <c r="AF339" s="23" t="n">
        <v>93</v>
      </c>
      <c r="AG339" s="22" t="n">
        <v>11.9230769230769</v>
      </c>
      <c r="AH339" s="23" t="n">
        <v>78</v>
      </c>
      <c r="AI339" s="22" t="n">
        <v>9.29678188319428</v>
      </c>
      <c r="AJ339" s="23" t="n">
        <v>59</v>
      </c>
      <c r="AK339" s="22" t="n">
        <v>6.13305613305613</v>
      </c>
      <c r="AL339" s="23" t="n">
        <v>70</v>
      </c>
      <c r="AM339" s="22" t="n">
        <v>7.17948717948718</v>
      </c>
      <c r="AN339" s="23" t="n">
        <v>79</v>
      </c>
      <c r="AO339" s="22" t="n">
        <v>7.76031434184676</v>
      </c>
      <c r="AP339" s="23" t="n">
        <v>57</v>
      </c>
      <c r="AQ339" s="22" t="n">
        <v>7.125</v>
      </c>
      <c r="AR339" s="23" t="n">
        <v>58</v>
      </c>
      <c r="AS339" s="22" t="n">
        <v>7.43589743589744</v>
      </c>
    </row>
    <row r="340">
      <c r="B340" s="4" t="n">
        <v>20101703</v>
      </c>
      <c r="C340" s="5" t="s">
        <v>354</v>
      </c>
      <c r="D340" s="23" t="n">
        <v>1634</v>
      </c>
      <c r="E340" s="23" t="n">
        <v>2076</v>
      </c>
      <c r="F340" s="23" t="n">
        <v>2515</v>
      </c>
      <c r="G340" s="23" t="n">
        <v>2850</v>
      </c>
      <c r="H340" s="23" t="n">
        <v>2967</v>
      </c>
      <c r="I340" s="23" t="n">
        <v>2585</v>
      </c>
      <c r="J340" s="23" t="n">
        <v>1256</v>
      </c>
      <c r="K340" s="22" t="n">
        <v>76.8665850673195</v>
      </c>
      <c r="L340" s="23" t="n">
        <v>1651</v>
      </c>
      <c r="M340" s="22" t="n">
        <v>79.5279383429672</v>
      </c>
      <c r="N340" s="23" t="n">
        <v>2007</v>
      </c>
      <c r="O340" s="22" t="n">
        <v>79.8011928429423</v>
      </c>
      <c r="P340" s="23" t="n">
        <v>2243</v>
      </c>
      <c r="Q340" s="22" t="n">
        <v>78.7017543859649</v>
      </c>
      <c r="R340" s="23" t="n">
        <v>2379</v>
      </c>
      <c r="S340" s="22" t="n">
        <v>80.1820020222447</v>
      </c>
      <c r="T340" s="23" t="n">
        <v>1941</v>
      </c>
      <c r="U340" s="22" t="n">
        <v>75.0870406189555</v>
      </c>
      <c r="V340" s="23" t="n">
        <v>232</v>
      </c>
      <c r="W340" s="22" t="n">
        <v>14.1982864137087</v>
      </c>
      <c r="X340" s="23" t="n">
        <v>262</v>
      </c>
      <c r="Y340" s="22" t="n">
        <v>12.6204238921002</v>
      </c>
      <c r="Z340" s="23" t="n">
        <v>348</v>
      </c>
      <c r="AA340" s="22" t="n">
        <v>13.8369781312127</v>
      </c>
      <c r="AB340" s="23" t="n">
        <v>409</v>
      </c>
      <c r="AC340" s="22" t="n">
        <v>14.3508771929825</v>
      </c>
      <c r="AD340" s="23" t="n">
        <v>382</v>
      </c>
      <c r="AE340" s="22" t="n">
        <v>12.8749578699023</v>
      </c>
      <c r="AF340" s="23" t="n">
        <v>434</v>
      </c>
      <c r="AG340" s="22" t="n">
        <v>16.78916827853</v>
      </c>
      <c r="AH340" s="23" t="n">
        <v>146</v>
      </c>
      <c r="AI340" s="22" t="n">
        <v>8.93512851897185</v>
      </c>
      <c r="AJ340" s="23" t="n">
        <v>163</v>
      </c>
      <c r="AK340" s="22" t="n">
        <v>7.85163776493256</v>
      </c>
      <c r="AL340" s="23" t="n">
        <v>160</v>
      </c>
      <c r="AM340" s="22" t="n">
        <v>6.36182902584493</v>
      </c>
      <c r="AN340" s="23" t="n">
        <v>198</v>
      </c>
      <c r="AO340" s="22" t="n">
        <v>6.94736842105263</v>
      </c>
      <c r="AP340" s="23" t="n">
        <v>206</v>
      </c>
      <c r="AQ340" s="22" t="n">
        <v>6.94304010785305</v>
      </c>
      <c r="AR340" s="23" t="n">
        <v>210</v>
      </c>
      <c r="AS340" s="22" t="n">
        <v>8.12379110251451</v>
      </c>
    </row>
    <row r="341">
      <c r="B341" s="4" t="n">
        <v>20101801</v>
      </c>
      <c r="C341" s="5" t="s">
        <v>355</v>
      </c>
      <c r="D341" s="23" t="n">
        <v>557</v>
      </c>
      <c r="E341" s="23" t="n">
        <v>613</v>
      </c>
      <c r="F341" s="23" t="n">
        <v>532</v>
      </c>
      <c r="G341" s="23" t="n">
        <v>578</v>
      </c>
      <c r="H341" s="23" t="n">
        <v>467</v>
      </c>
      <c r="I341" s="23" t="n">
        <v>421</v>
      </c>
      <c r="J341" s="23" t="n">
        <v>449</v>
      </c>
      <c r="K341" s="22" t="n">
        <v>80.6104129263914</v>
      </c>
      <c r="L341" s="23" t="n">
        <v>530</v>
      </c>
      <c r="M341" s="22" t="n">
        <v>86.4600326264274</v>
      </c>
      <c r="N341" s="23" t="n">
        <v>445</v>
      </c>
      <c r="O341" s="22" t="n">
        <v>83.6466165413534</v>
      </c>
      <c r="P341" s="23" t="n">
        <v>490</v>
      </c>
      <c r="Q341" s="22" t="n">
        <v>84.7750865051903</v>
      </c>
      <c r="R341" s="23" t="n">
        <v>378</v>
      </c>
      <c r="S341" s="22" t="n">
        <v>80.9421841541756</v>
      </c>
      <c r="T341" s="23" t="n">
        <v>327</v>
      </c>
      <c r="U341" s="22" t="n">
        <v>77.6722090261283</v>
      </c>
      <c r="V341" s="23" t="n">
        <v>80</v>
      </c>
      <c r="W341" s="22" t="n">
        <v>14.3626570915619</v>
      </c>
      <c r="X341" s="23" t="n">
        <v>58</v>
      </c>
      <c r="Y341" s="22" t="n">
        <v>9.46166394779772</v>
      </c>
      <c r="Z341" s="23" t="n">
        <v>49</v>
      </c>
      <c r="AA341" s="22" t="n">
        <v>9.21052631578947</v>
      </c>
      <c r="AB341" s="23" t="n">
        <v>64</v>
      </c>
      <c r="AC341" s="22" t="n">
        <v>11.0726643598616</v>
      </c>
      <c r="AD341" s="23" t="n">
        <v>55</v>
      </c>
      <c r="AE341" s="22" t="n">
        <v>11.7773019271949</v>
      </c>
      <c r="AF341" s="23" t="n">
        <v>59</v>
      </c>
      <c r="AG341" s="22" t="n">
        <v>14.0142517814727</v>
      </c>
      <c r="AH341" s="23" t="n">
        <v>28</v>
      </c>
      <c r="AI341" s="22" t="n">
        <v>5.02692998204668</v>
      </c>
      <c r="AJ341" s="23" t="n">
        <v>25</v>
      </c>
      <c r="AK341" s="22" t="n">
        <v>4.07830342577488</v>
      </c>
      <c r="AL341" s="23" t="n">
        <v>38</v>
      </c>
      <c r="AM341" s="22" t="n">
        <v>7.14285714285714</v>
      </c>
      <c r="AN341" s="23" t="n">
        <v>24</v>
      </c>
      <c r="AO341" s="22" t="n">
        <v>4.1522491349481</v>
      </c>
      <c r="AP341" s="23" t="n">
        <v>34</v>
      </c>
      <c r="AQ341" s="22" t="n">
        <v>7.28051391862955</v>
      </c>
      <c r="AR341" s="23" t="n">
        <v>35</v>
      </c>
      <c r="AS341" s="22" t="n">
        <v>8.31353919239905</v>
      </c>
    </row>
    <row r="342">
      <c r="B342" s="4" t="n">
        <v>20101802</v>
      </c>
      <c r="C342" s="5" t="s">
        <v>356</v>
      </c>
      <c r="D342" s="23" t="n">
        <v>513</v>
      </c>
      <c r="E342" s="23" t="n">
        <v>550</v>
      </c>
      <c r="F342" s="23" t="n">
        <v>514</v>
      </c>
      <c r="G342" s="23" t="n">
        <v>526</v>
      </c>
      <c r="H342" s="23" t="n">
        <v>535</v>
      </c>
      <c r="I342" s="23" t="n">
        <v>502</v>
      </c>
      <c r="J342" s="23" t="n">
        <v>422</v>
      </c>
      <c r="K342" s="22" t="n">
        <v>82.261208576998</v>
      </c>
      <c r="L342" s="23" t="n">
        <v>459</v>
      </c>
      <c r="M342" s="22" t="n">
        <v>83.4545454545455</v>
      </c>
      <c r="N342" s="23" t="n">
        <v>427</v>
      </c>
      <c r="O342" s="22" t="n">
        <v>83.0739299610895</v>
      </c>
      <c r="P342" s="23" t="n">
        <v>432</v>
      </c>
      <c r="Q342" s="22" t="n">
        <v>82.1292775665399</v>
      </c>
      <c r="R342" s="23" t="n">
        <v>434</v>
      </c>
      <c r="S342" s="22" t="n">
        <v>81.1214953271028</v>
      </c>
      <c r="T342" s="23" t="n">
        <v>385</v>
      </c>
      <c r="U342" s="22" t="n">
        <v>76.6932270916335</v>
      </c>
      <c r="V342" s="23" t="n">
        <v>58</v>
      </c>
      <c r="W342" s="22" t="n">
        <v>11.3060428849903</v>
      </c>
      <c r="X342" s="23" t="n">
        <v>61</v>
      </c>
      <c r="Y342" s="22" t="n">
        <v>11.0909090909091</v>
      </c>
      <c r="Z342" s="23" t="n">
        <v>63</v>
      </c>
      <c r="AA342" s="22" t="n">
        <v>12.2568093385214</v>
      </c>
      <c r="AB342" s="23" t="n">
        <v>68</v>
      </c>
      <c r="AC342" s="22" t="n">
        <v>12.9277566539924</v>
      </c>
      <c r="AD342" s="23" t="n">
        <v>73</v>
      </c>
      <c r="AE342" s="22" t="n">
        <v>13.6448598130841</v>
      </c>
      <c r="AF342" s="23" t="n">
        <v>73</v>
      </c>
      <c r="AG342" s="22" t="n">
        <v>14.5418326693227</v>
      </c>
      <c r="AH342" s="23" t="n">
        <v>33</v>
      </c>
      <c r="AI342" s="22" t="n">
        <v>6.4327485380117</v>
      </c>
      <c r="AJ342" s="23" t="n">
        <v>30</v>
      </c>
      <c r="AK342" s="22" t="n">
        <v>5.45454545454545</v>
      </c>
      <c r="AL342" s="23" t="n">
        <v>24</v>
      </c>
      <c r="AM342" s="22" t="n">
        <v>4.66926070038911</v>
      </c>
      <c r="AN342" s="23" t="n">
        <v>26</v>
      </c>
      <c r="AO342" s="22" t="n">
        <v>4.94296577946768</v>
      </c>
      <c r="AP342" s="23" t="n">
        <v>28</v>
      </c>
      <c r="AQ342" s="22" t="n">
        <v>5.23364485981308</v>
      </c>
      <c r="AR342" s="23" t="n">
        <v>44</v>
      </c>
      <c r="AS342" s="22" t="n">
        <v>8.76494023904383</v>
      </c>
    </row>
    <row r="343">
      <c r="B343" s="4" t="n">
        <v>20101803</v>
      </c>
      <c r="C343" s="5" t="s">
        <v>357</v>
      </c>
      <c r="D343" s="23" t="n">
        <v>487</v>
      </c>
      <c r="E343" s="23" t="n">
        <v>553</v>
      </c>
      <c r="F343" s="23" t="n">
        <v>557</v>
      </c>
      <c r="G343" s="23" t="n">
        <v>606</v>
      </c>
      <c r="H343" s="23" t="n">
        <v>548</v>
      </c>
      <c r="I343" s="23" t="n">
        <v>500</v>
      </c>
      <c r="J343" s="23" t="n">
        <v>405</v>
      </c>
      <c r="K343" s="22" t="n">
        <v>83.1622176591376</v>
      </c>
      <c r="L343" s="23" t="n">
        <v>430</v>
      </c>
      <c r="M343" s="22" t="n">
        <v>77.7576853526221</v>
      </c>
      <c r="N343" s="23" t="n">
        <v>448</v>
      </c>
      <c r="O343" s="22" t="n">
        <v>80.4308797127469</v>
      </c>
      <c r="P343" s="23" t="n">
        <v>475</v>
      </c>
      <c r="Q343" s="22" t="n">
        <v>78.3828382838284</v>
      </c>
      <c r="R343" s="23" t="n">
        <v>438</v>
      </c>
      <c r="S343" s="22" t="n">
        <v>79.9270072992701</v>
      </c>
      <c r="T343" s="23" t="n">
        <v>397</v>
      </c>
      <c r="U343" s="22" t="n">
        <v>79.4</v>
      </c>
      <c r="V343" s="23" t="n">
        <v>52</v>
      </c>
      <c r="W343" s="22" t="n">
        <v>10.6776180698152</v>
      </c>
      <c r="X343" s="23" t="n">
        <v>76</v>
      </c>
      <c r="Y343" s="22" t="n">
        <v>13.7432188065099</v>
      </c>
      <c r="Z343" s="23" t="n">
        <v>72</v>
      </c>
      <c r="AA343" s="22" t="n">
        <v>12.9263913824057</v>
      </c>
      <c r="AB343" s="23" t="n">
        <v>89</v>
      </c>
      <c r="AC343" s="22" t="n">
        <v>14.6864686468647</v>
      </c>
      <c r="AD343" s="23" t="n">
        <v>78</v>
      </c>
      <c r="AE343" s="22" t="n">
        <v>14.2335766423358</v>
      </c>
      <c r="AF343" s="23" t="n">
        <v>72</v>
      </c>
      <c r="AG343" s="22" t="n">
        <v>14.4</v>
      </c>
      <c r="AH343" s="23" t="n">
        <v>30</v>
      </c>
      <c r="AI343" s="22" t="n">
        <v>6.16016427104723</v>
      </c>
      <c r="AJ343" s="23" t="n">
        <v>47</v>
      </c>
      <c r="AK343" s="22" t="n">
        <v>8.49909584086799</v>
      </c>
      <c r="AL343" s="23" t="n">
        <v>37</v>
      </c>
      <c r="AM343" s="22" t="n">
        <v>6.6427289048474</v>
      </c>
      <c r="AN343" s="23" t="n">
        <v>42</v>
      </c>
      <c r="AO343" s="22" t="n">
        <v>6.93069306930693</v>
      </c>
      <c r="AP343" s="23" t="n">
        <v>32</v>
      </c>
      <c r="AQ343" s="22" t="n">
        <v>5.83941605839416</v>
      </c>
      <c r="AR343" s="23" t="n">
        <v>31</v>
      </c>
      <c r="AS343" s="22" t="n">
        <v>6.2</v>
      </c>
    </row>
    <row r="344">
      <c r="B344" s="4" t="n">
        <v>20101901</v>
      </c>
      <c r="C344" s="5" t="s">
        <v>358</v>
      </c>
      <c r="D344" s="23" t="n">
        <v>846</v>
      </c>
      <c r="E344" s="23" t="n">
        <v>906</v>
      </c>
      <c r="F344" s="23" t="n">
        <v>986</v>
      </c>
      <c r="G344" s="23" t="n">
        <v>1060</v>
      </c>
      <c r="H344" s="23" t="n">
        <v>973</v>
      </c>
      <c r="I344" s="23" t="n">
        <v>706</v>
      </c>
      <c r="J344" s="23" t="n">
        <v>645</v>
      </c>
      <c r="K344" s="22" t="n">
        <v>76.2411347517731</v>
      </c>
      <c r="L344" s="23" t="n">
        <v>705</v>
      </c>
      <c r="M344" s="22" t="n">
        <v>77.8145695364238</v>
      </c>
      <c r="N344" s="23" t="n">
        <v>816</v>
      </c>
      <c r="O344" s="22" t="n">
        <v>82.7586206896552</v>
      </c>
      <c r="P344" s="23" t="n">
        <v>861</v>
      </c>
      <c r="Q344" s="22" t="n">
        <v>81.2264150943396</v>
      </c>
      <c r="R344" s="23" t="n">
        <v>778</v>
      </c>
      <c r="S344" s="22" t="n">
        <v>79.9588900308325</v>
      </c>
      <c r="T344" s="23" t="n">
        <v>547</v>
      </c>
      <c r="U344" s="22" t="n">
        <v>77.4787535410765</v>
      </c>
      <c r="V344" s="23" t="n">
        <v>139</v>
      </c>
      <c r="W344" s="22" t="n">
        <v>16.4302600472813</v>
      </c>
      <c r="X344" s="23" t="n">
        <v>140</v>
      </c>
      <c r="Y344" s="22" t="n">
        <v>15.4525386313466</v>
      </c>
      <c r="Z344" s="23" t="n">
        <v>107</v>
      </c>
      <c r="AA344" s="22" t="n">
        <v>10.8519269776876</v>
      </c>
      <c r="AB344" s="23" t="n">
        <v>136</v>
      </c>
      <c r="AC344" s="22" t="n">
        <v>12.8301886792453</v>
      </c>
      <c r="AD344" s="23" t="n">
        <v>129</v>
      </c>
      <c r="AE344" s="22" t="n">
        <v>13.2579650565262</v>
      </c>
      <c r="AF344" s="23" t="n">
        <v>97</v>
      </c>
      <c r="AG344" s="22" t="n">
        <v>13.7393767705382</v>
      </c>
      <c r="AH344" s="23" t="n">
        <v>62</v>
      </c>
      <c r="AI344" s="22" t="n">
        <v>7.32860520094563</v>
      </c>
      <c r="AJ344" s="23" t="n">
        <v>61</v>
      </c>
      <c r="AK344" s="22" t="n">
        <v>6.73289183222958</v>
      </c>
      <c r="AL344" s="23" t="n">
        <v>63</v>
      </c>
      <c r="AM344" s="22" t="n">
        <v>6.3894523326572</v>
      </c>
      <c r="AN344" s="23" t="n">
        <v>63</v>
      </c>
      <c r="AO344" s="22" t="n">
        <v>5.94339622641509</v>
      </c>
      <c r="AP344" s="23" t="n">
        <v>66</v>
      </c>
      <c r="AQ344" s="22" t="n">
        <v>6.78314491264132</v>
      </c>
      <c r="AR344" s="23" t="n">
        <v>62</v>
      </c>
      <c r="AS344" s="22" t="n">
        <v>8.78186968838527</v>
      </c>
    </row>
    <row r="345">
      <c r="B345" s="4" t="n">
        <v>20101902</v>
      </c>
      <c r="C345" s="5" t="s">
        <v>359</v>
      </c>
      <c r="D345" s="23" t="n">
        <v>894</v>
      </c>
      <c r="E345" s="23" t="n">
        <v>1201</v>
      </c>
      <c r="F345" s="23" t="n">
        <v>1662</v>
      </c>
      <c r="G345" s="23" t="n">
        <v>2169</v>
      </c>
      <c r="H345" s="23" t="n">
        <v>2286</v>
      </c>
      <c r="I345" s="23" t="n">
        <v>2093</v>
      </c>
      <c r="J345" s="23" t="n">
        <v>654</v>
      </c>
      <c r="K345" s="22" t="n">
        <v>73.1543624161074</v>
      </c>
      <c r="L345" s="23" t="n">
        <v>912</v>
      </c>
      <c r="M345" s="22" t="n">
        <v>75.9367194004996</v>
      </c>
      <c r="N345" s="23" t="n">
        <v>1207</v>
      </c>
      <c r="O345" s="22" t="n">
        <v>72.6233453670277</v>
      </c>
      <c r="P345" s="23" t="n">
        <v>1660</v>
      </c>
      <c r="Q345" s="22" t="n">
        <v>76.5329644997695</v>
      </c>
      <c r="R345" s="23" t="n">
        <v>1747</v>
      </c>
      <c r="S345" s="22" t="n">
        <v>76.421697287839</v>
      </c>
      <c r="T345" s="23" t="n">
        <v>1539</v>
      </c>
      <c r="U345" s="22" t="n">
        <v>73.5308170090779</v>
      </c>
      <c r="V345" s="23" t="n">
        <v>151</v>
      </c>
      <c r="W345" s="22" t="n">
        <v>16.8903803131991</v>
      </c>
      <c r="X345" s="23" t="n">
        <v>177</v>
      </c>
      <c r="Y345" s="22" t="n">
        <v>14.7377185678601</v>
      </c>
      <c r="Z345" s="23" t="n">
        <v>279</v>
      </c>
      <c r="AA345" s="22" t="n">
        <v>16.7870036101083</v>
      </c>
      <c r="AB345" s="23" t="n">
        <v>329</v>
      </c>
      <c r="AC345" s="22" t="n">
        <v>15.1682803135085</v>
      </c>
      <c r="AD345" s="23" t="n">
        <v>350</v>
      </c>
      <c r="AE345" s="22" t="n">
        <v>15.3105861767279</v>
      </c>
      <c r="AF345" s="23" t="n">
        <v>346</v>
      </c>
      <c r="AG345" s="22" t="n">
        <v>16.5312947921644</v>
      </c>
      <c r="AH345" s="23" t="n">
        <v>89</v>
      </c>
      <c r="AI345" s="22" t="n">
        <v>9.95525727069351</v>
      </c>
      <c r="AJ345" s="23" t="n">
        <v>112</v>
      </c>
      <c r="AK345" s="22" t="n">
        <v>9.3255620316403</v>
      </c>
      <c r="AL345" s="23" t="n">
        <v>176</v>
      </c>
      <c r="AM345" s="22" t="n">
        <v>10.589651022864</v>
      </c>
      <c r="AN345" s="23" t="n">
        <v>180</v>
      </c>
      <c r="AO345" s="22" t="n">
        <v>8.29875518672199</v>
      </c>
      <c r="AP345" s="23" t="n">
        <v>189</v>
      </c>
      <c r="AQ345" s="22" t="n">
        <v>8.26771653543307</v>
      </c>
      <c r="AR345" s="23" t="n">
        <v>208</v>
      </c>
      <c r="AS345" s="22" t="n">
        <v>9.93788819875776</v>
      </c>
    </row>
    <row r="346">
      <c r="B346" s="4" t="n">
        <v>20101903</v>
      </c>
      <c r="C346" s="5" t="s">
        <v>360</v>
      </c>
      <c r="D346" s="23" t="n">
        <v>1094</v>
      </c>
      <c r="E346" s="23" t="n">
        <v>1404</v>
      </c>
      <c r="F346" s="23" t="n">
        <v>1833</v>
      </c>
      <c r="G346" s="23" t="n">
        <v>2258</v>
      </c>
      <c r="H346" s="23" t="n">
        <v>2417</v>
      </c>
      <c r="I346" s="23" t="n">
        <v>2367</v>
      </c>
      <c r="J346" s="23" t="n">
        <v>852</v>
      </c>
      <c r="K346" s="22" t="n">
        <v>77.8793418647166</v>
      </c>
      <c r="L346" s="23" t="n">
        <v>1026</v>
      </c>
      <c r="M346" s="22" t="n">
        <v>73.0769230769231</v>
      </c>
      <c r="N346" s="23" t="n">
        <v>1368</v>
      </c>
      <c r="O346" s="22" t="n">
        <v>74.6317512274959</v>
      </c>
      <c r="P346" s="23" t="n">
        <v>1724</v>
      </c>
      <c r="Q346" s="22" t="n">
        <v>76.3507528786537</v>
      </c>
      <c r="R346" s="23" t="n">
        <v>1889</v>
      </c>
      <c r="S346" s="22" t="n">
        <v>78.1547372776169</v>
      </c>
      <c r="T346" s="23" t="n">
        <v>1854</v>
      </c>
      <c r="U346" s="22" t="n">
        <v>78.3269961977186</v>
      </c>
      <c r="V346" s="23" t="n">
        <v>151</v>
      </c>
      <c r="W346" s="22" t="n">
        <v>13.8025594149909</v>
      </c>
      <c r="X346" s="23" t="n">
        <v>239</v>
      </c>
      <c r="Y346" s="22" t="n">
        <v>17.022792022792</v>
      </c>
      <c r="Z346" s="23" t="n">
        <v>324</v>
      </c>
      <c r="AA346" s="22" t="n">
        <v>17.6759410801964</v>
      </c>
      <c r="AB346" s="23" t="n">
        <v>348</v>
      </c>
      <c r="AC346" s="22" t="n">
        <v>15.4118689105403</v>
      </c>
      <c r="AD346" s="23" t="n">
        <v>335</v>
      </c>
      <c r="AE346" s="22" t="n">
        <v>13.8601572196938</v>
      </c>
      <c r="AF346" s="23" t="n">
        <v>317</v>
      </c>
      <c r="AG346" s="22" t="n">
        <v>13.3924799324039</v>
      </c>
      <c r="AH346" s="23" t="n">
        <v>91</v>
      </c>
      <c r="AI346" s="22" t="n">
        <v>8.31809872029251</v>
      </c>
      <c r="AJ346" s="23" t="n">
        <v>139</v>
      </c>
      <c r="AK346" s="22" t="n">
        <v>9.9002849002849</v>
      </c>
      <c r="AL346" s="23" t="n">
        <v>141</v>
      </c>
      <c r="AM346" s="22" t="n">
        <v>7.69230769230769</v>
      </c>
      <c r="AN346" s="23" t="n">
        <v>186</v>
      </c>
      <c r="AO346" s="22" t="n">
        <v>8.23737821080602</v>
      </c>
      <c r="AP346" s="23" t="n">
        <v>193</v>
      </c>
      <c r="AQ346" s="22" t="n">
        <v>7.98510550268928</v>
      </c>
      <c r="AR346" s="23" t="n">
        <v>196</v>
      </c>
      <c r="AS346" s="22" t="n">
        <v>8.28052386987748</v>
      </c>
    </row>
    <row r="347">
      <c r="B347" s="4" t="n">
        <v>20102001</v>
      </c>
      <c r="C347" s="5" t="s">
        <v>361</v>
      </c>
      <c r="D347" s="23" t="n">
        <v>1588</v>
      </c>
      <c r="E347" s="23" t="n">
        <v>1867</v>
      </c>
      <c r="F347" s="23" t="n">
        <v>1767</v>
      </c>
      <c r="G347" s="23" t="n">
        <v>1730</v>
      </c>
      <c r="H347" s="23" t="n">
        <v>1585</v>
      </c>
      <c r="I347" s="23" t="n">
        <v>1540</v>
      </c>
      <c r="J347" s="23" t="n">
        <v>1238</v>
      </c>
      <c r="K347" s="22" t="n">
        <v>77.9596977329975</v>
      </c>
      <c r="L347" s="23" t="n">
        <v>1454</v>
      </c>
      <c r="M347" s="22" t="n">
        <v>77.8789501874665</v>
      </c>
      <c r="N347" s="23" t="n">
        <v>1351</v>
      </c>
      <c r="O347" s="22" t="n">
        <v>76.45727221279</v>
      </c>
      <c r="P347" s="23" t="n">
        <v>1313</v>
      </c>
      <c r="Q347" s="22" t="n">
        <v>75.8959537572254</v>
      </c>
      <c r="R347" s="23" t="n">
        <v>1254</v>
      </c>
      <c r="S347" s="22" t="n">
        <v>79.1167192429022</v>
      </c>
      <c r="T347" s="23" t="n">
        <v>1181</v>
      </c>
      <c r="U347" s="22" t="n">
        <v>76.6883116883117</v>
      </c>
      <c r="V347" s="23" t="n">
        <v>216</v>
      </c>
      <c r="W347" s="22" t="n">
        <v>13.6020151133501</v>
      </c>
      <c r="X347" s="23" t="n">
        <v>271</v>
      </c>
      <c r="Y347" s="22" t="n">
        <v>14.5152651312266</v>
      </c>
      <c r="Z347" s="23" t="n">
        <v>269</v>
      </c>
      <c r="AA347" s="22" t="n">
        <v>15.2235427277872</v>
      </c>
      <c r="AB347" s="23" t="n">
        <v>269</v>
      </c>
      <c r="AC347" s="22" t="n">
        <v>15.5491329479769</v>
      </c>
      <c r="AD347" s="23" t="n">
        <v>236</v>
      </c>
      <c r="AE347" s="22" t="n">
        <v>14.8895899053628</v>
      </c>
      <c r="AF347" s="23" t="n">
        <v>226</v>
      </c>
      <c r="AG347" s="22" t="n">
        <v>14.6753246753247</v>
      </c>
      <c r="AH347" s="23" t="n">
        <v>134</v>
      </c>
      <c r="AI347" s="22" t="n">
        <v>8.43828715365239</v>
      </c>
      <c r="AJ347" s="23" t="n">
        <v>142</v>
      </c>
      <c r="AK347" s="22" t="n">
        <v>7.60578468130691</v>
      </c>
      <c r="AL347" s="23" t="n">
        <v>147</v>
      </c>
      <c r="AM347" s="22" t="n">
        <v>8.31918505942275</v>
      </c>
      <c r="AN347" s="23" t="n">
        <v>148</v>
      </c>
      <c r="AO347" s="22" t="n">
        <v>8.55491329479769</v>
      </c>
      <c r="AP347" s="23" t="n">
        <v>95</v>
      </c>
      <c r="AQ347" s="22" t="n">
        <v>5.99369085173502</v>
      </c>
      <c r="AR347" s="23" t="n">
        <v>133</v>
      </c>
      <c r="AS347" s="22" t="n">
        <v>8.63636363636364</v>
      </c>
    </row>
    <row r="348">
      <c r="B348" s="4" t="n">
        <v>20200101</v>
      </c>
      <c r="C348" s="5" t="s">
        <v>362</v>
      </c>
      <c r="D348" s="23" t="n">
        <v>1030</v>
      </c>
      <c r="E348" s="23" t="n">
        <v>1266</v>
      </c>
      <c r="F348" s="23" t="n">
        <v>1276</v>
      </c>
      <c r="G348" s="23" t="n">
        <v>1305</v>
      </c>
      <c r="H348" s="23" t="n">
        <v>1367</v>
      </c>
      <c r="I348" s="23" t="n">
        <v>1180</v>
      </c>
      <c r="J348" s="23" t="n">
        <v>771</v>
      </c>
      <c r="K348" s="22" t="n">
        <v>74.8543689320388</v>
      </c>
      <c r="L348" s="23" t="n">
        <v>964</v>
      </c>
      <c r="M348" s="22" t="n">
        <v>76.1453396524487</v>
      </c>
      <c r="N348" s="23" t="n">
        <v>956</v>
      </c>
      <c r="O348" s="22" t="n">
        <v>74.9216300940439</v>
      </c>
      <c r="P348" s="23" t="n">
        <v>1016</v>
      </c>
      <c r="Q348" s="22" t="n">
        <v>77.8544061302682</v>
      </c>
      <c r="R348" s="23" t="n">
        <v>1060</v>
      </c>
      <c r="S348" s="22" t="n">
        <v>77.542062911485</v>
      </c>
      <c r="T348" s="23" t="n">
        <v>833</v>
      </c>
      <c r="U348" s="22" t="n">
        <v>70.5932203389831</v>
      </c>
      <c r="V348" s="23" t="n">
        <v>176</v>
      </c>
      <c r="W348" s="22" t="n">
        <v>17.0873786407767</v>
      </c>
      <c r="X348" s="23" t="n">
        <v>185</v>
      </c>
      <c r="Y348" s="22" t="n">
        <v>14.6129541864139</v>
      </c>
      <c r="Z348" s="23" t="n">
        <v>178</v>
      </c>
      <c r="AA348" s="22" t="n">
        <v>13.9498432601881</v>
      </c>
      <c r="AB348" s="23" t="n">
        <v>175</v>
      </c>
      <c r="AC348" s="22" t="n">
        <v>13.4099616858238</v>
      </c>
      <c r="AD348" s="23" t="n">
        <v>180</v>
      </c>
      <c r="AE348" s="22" t="n">
        <v>13.1675201170446</v>
      </c>
      <c r="AF348" s="23" t="n">
        <v>195</v>
      </c>
      <c r="AG348" s="22" t="n">
        <v>16.5254237288136</v>
      </c>
      <c r="AH348" s="23" t="n">
        <v>83</v>
      </c>
      <c r="AI348" s="22" t="n">
        <v>8.05825242718447</v>
      </c>
      <c r="AJ348" s="23" t="n">
        <v>117</v>
      </c>
      <c r="AK348" s="22" t="n">
        <v>9.24170616113744</v>
      </c>
      <c r="AL348" s="23" t="n">
        <v>142</v>
      </c>
      <c r="AM348" s="22" t="n">
        <v>11.128526645768</v>
      </c>
      <c r="AN348" s="23" t="n">
        <v>114</v>
      </c>
      <c r="AO348" s="22" t="n">
        <v>8.73563218390805</v>
      </c>
      <c r="AP348" s="23" t="n">
        <v>127</v>
      </c>
      <c r="AQ348" s="22" t="n">
        <v>9.29041697147037</v>
      </c>
      <c r="AR348" s="23" t="n">
        <v>152</v>
      </c>
      <c r="AS348" s="22" t="n">
        <v>12.8813559322034</v>
      </c>
    </row>
    <row r="349">
      <c r="B349" s="4" t="n">
        <v>20200201</v>
      </c>
      <c r="C349" s="5" t="s">
        <v>363</v>
      </c>
      <c r="D349" s="23" t="n">
        <v>457</v>
      </c>
      <c r="E349" s="23" t="n">
        <v>483</v>
      </c>
      <c r="F349" s="23" t="n">
        <v>596</v>
      </c>
      <c r="G349" s="23" t="n">
        <v>562</v>
      </c>
      <c r="H349" s="23" t="n">
        <v>653</v>
      </c>
      <c r="I349" s="23" t="n">
        <v>655</v>
      </c>
      <c r="J349" s="23" t="n">
        <v>341</v>
      </c>
      <c r="K349" s="22" t="n">
        <v>74.617067833698</v>
      </c>
      <c r="L349" s="23" t="n">
        <v>384</v>
      </c>
      <c r="M349" s="22" t="n">
        <v>79.5031055900621</v>
      </c>
      <c r="N349" s="23" t="n">
        <v>446</v>
      </c>
      <c r="O349" s="22" t="n">
        <v>74.8322147651007</v>
      </c>
      <c r="P349" s="23" t="n">
        <v>425</v>
      </c>
      <c r="Q349" s="22" t="n">
        <v>75.6227758007117</v>
      </c>
      <c r="R349" s="23" t="n">
        <v>457</v>
      </c>
      <c r="S349" s="22" t="n">
        <v>69.9846860643185</v>
      </c>
      <c r="T349" s="23" t="n">
        <v>441</v>
      </c>
      <c r="U349" s="22" t="n">
        <v>67.3282442748092</v>
      </c>
      <c r="V349" s="23" t="n">
        <v>77</v>
      </c>
      <c r="W349" s="22" t="n">
        <v>16.8490153172867</v>
      </c>
      <c r="X349" s="23" t="n">
        <v>66</v>
      </c>
      <c r="Y349" s="22" t="n">
        <v>13.6645962732919</v>
      </c>
      <c r="Z349" s="23" t="n">
        <v>94</v>
      </c>
      <c r="AA349" s="22" t="n">
        <v>15.7718120805369</v>
      </c>
      <c r="AB349" s="23" t="n">
        <v>91</v>
      </c>
      <c r="AC349" s="22" t="n">
        <v>16.1921708185053</v>
      </c>
      <c r="AD349" s="23" t="n">
        <v>110</v>
      </c>
      <c r="AE349" s="22" t="n">
        <v>16.8453292496172</v>
      </c>
      <c r="AF349" s="23" t="n">
        <v>132</v>
      </c>
      <c r="AG349" s="22" t="n">
        <v>20.1526717557252</v>
      </c>
      <c r="AH349" s="23" t="n">
        <v>39</v>
      </c>
      <c r="AI349" s="22" t="n">
        <v>8.53391684901532</v>
      </c>
      <c r="AJ349" s="23" t="n">
        <v>33</v>
      </c>
      <c r="AK349" s="22" t="n">
        <v>6.83229813664596</v>
      </c>
      <c r="AL349" s="23" t="n">
        <v>56</v>
      </c>
      <c r="AM349" s="22" t="n">
        <v>9.39597315436242</v>
      </c>
      <c r="AN349" s="23" t="n">
        <v>46</v>
      </c>
      <c r="AO349" s="22" t="n">
        <v>8.18505338078292</v>
      </c>
      <c r="AP349" s="23" t="n">
        <v>86</v>
      </c>
      <c r="AQ349" s="22" t="n">
        <v>13.1699846860643</v>
      </c>
      <c r="AR349" s="23" t="n">
        <v>82</v>
      </c>
      <c r="AS349" s="22" t="n">
        <v>12.5190839694656</v>
      </c>
    </row>
    <row r="350">
      <c r="B350" s="4" t="n">
        <v>20200301</v>
      </c>
      <c r="C350" s="5" t="s">
        <v>364</v>
      </c>
      <c r="D350" s="23" t="n">
        <v>111</v>
      </c>
      <c r="E350" s="23" t="n">
        <v>127</v>
      </c>
      <c r="F350" s="23" t="n">
        <v>162</v>
      </c>
      <c r="G350" s="23" t="n">
        <v>203</v>
      </c>
      <c r="H350" s="23" t="n">
        <v>179</v>
      </c>
      <c r="I350" s="23" t="n">
        <v>243</v>
      </c>
      <c r="J350" s="23" t="n">
        <v>74</v>
      </c>
      <c r="K350" s="22" t="n">
        <v>66.6666666666667</v>
      </c>
      <c r="L350" s="23" t="n">
        <v>100</v>
      </c>
      <c r="M350" s="22" t="n">
        <v>78.740157480315</v>
      </c>
      <c r="N350" s="23" t="n">
        <v>111</v>
      </c>
      <c r="O350" s="22" t="n">
        <v>68.5185185185185</v>
      </c>
      <c r="P350" s="23" t="n">
        <v>166</v>
      </c>
      <c r="Q350" s="22" t="n">
        <v>81.7733990147783</v>
      </c>
      <c r="R350" s="23" t="n">
        <v>141</v>
      </c>
      <c r="S350" s="22" t="n">
        <v>78.7709497206704</v>
      </c>
      <c r="T350" s="23" t="n">
        <v>173</v>
      </c>
      <c r="U350" s="22" t="n">
        <v>71.1934156378601</v>
      </c>
      <c r="V350" s="23" t="n">
        <v>24</v>
      </c>
      <c r="W350" s="22" t="n">
        <v>21.6216216216216</v>
      </c>
      <c r="X350" s="23" t="n">
        <v>22</v>
      </c>
      <c r="Y350" s="22" t="n">
        <v>17.3228346456693</v>
      </c>
      <c r="Z350" s="23" t="n">
        <v>31</v>
      </c>
      <c r="AA350" s="22" t="n">
        <v>19.1358024691358</v>
      </c>
      <c r="AB350" s="23" t="n">
        <v>22</v>
      </c>
      <c r="AC350" s="22" t="n">
        <v>10.8374384236453</v>
      </c>
      <c r="AD350" s="23" t="n">
        <v>24</v>
      </c>
      <c r="AE350" s="22" t="n">
        <v>13.4078212290503</v>
      </c>
      <c r="AF350" s="23" t="n">
        <v>40</v>
      </c>
      <c r="AG350" s="22" t="n">
        <v>16.4609053497942</v>
      </c>
      <c r="AH350" s="23" t="n">
        <v>13</v>
      </c>
      <c r="AI350" s="22" t="n">
        <v>11.7117117117117</v>
      </c>
      <c r="AJ350" s="23" t="n">
        <v>5</v>
      </c>
      <c r="AK350" s="22" t="n">
        <v>3.93700787401575</v>
      </c>
      <c r="AL350" s="23" t="n">
        <v>20</v>
      </c>
      <c r="AM350" s="22" t="n">
        <v>12.3456790123457</v>
      </c>
      <c r="AN350" s="23" t="n">
        <v>15</v>
      </c>
      <c r="AO350" s="22" t="n">
        <v>7.38916256157635</v>
      </c>
      <c r="AP350" s="23" t="n">
        <v>14</v>
      </c>
      <c r="AQ350" s="22" t="n">
        <v>7.82122905027933</v>
      </c>
      <c r="AR350" s="23" t="n">
        <v>30</v>
      </c>
      <c r="AS350" s="22" t="n">
        <v>12.3456790123457</v>
      </c>
    </row>
    <row r="351">
      <c r="B351" s="4" t="n">
        <v>20200302</v>
      </c>
      <c r="C351" s="5" t="s">
        <v>365</v>
      </c>
      <c r="D351" s="23" t="n">
        <v>221</v>
      </c>
      <c r="E351" s="23" t="n">
        <v>191</v>
      </c>
      <c r="F351" s="23" t="n">
        <v>147</v>
      </c>
      <c r="G351" s="23" t="n">
        <v>170</v>
      </c>
      <c r="H351" s="23" t="n">
        <v>148</v>
      </c>
      <c r="I351" s="23" t="n">
        <v>149</v>
      </c>
      <c r="J351" s="23" t="n">
        <v>143</v>
      </c>
      <c r="K351" s="22" t="n">
        <v>64.7058823529412</v>
      </c>
      <c r="L351" s="23" t="n">
        <v>132</v>
      </c>
      <c r="M351" s="22" t="n">
        <v>69.1099476439791</v>
      </c>
      <c r="N351" s="23" t="n">
        <v>89</v>
      </c>
      <c r="O351" s="22" t="n">
        <v>60.5442176870748</v>
      </c>
      <c r="P351" s="23" t="n">
        <v>119</v>
      </c>
      <c r="Q351" s="22" t="n">
        <v>70</v>
      </c>
      <c r="R351" s="23" t="n">
        <v>104</v>
      </c>
      <c r="S351" s="22" t="n">
        <v>70.2702702702703</v>
      </c>
      <c r="T351" s="23" t="n">
        <v>105</v>
      </c>
      <c r="U351" s="22" t="n">
        <v>70.4697986577181</v>
      </c>
      <c r="V351" s="23" t="n">
        <v>35</v>
      </c>
      <c r="W351" s="22" t="n">
        <v>15.8371040723982</v>
      </c>
      <c r="X351" s="23" t="n">
        <v>33</v>
      </c>
      <c r="Y351" s="22" t="n">
        <v>17.2774869109948</v>
      </c>
      <c r="Z351" s="23" t="n">
        <v>32</v>
      </c>
      <c r="AA351" s="22" t="n">
        <v>21.7687074829932</v>
      </c>
      <c r="AB351" s="23" t="n">
        <v>26</v>
      </c>
      <c r="AC351" s="22" t="n">
        <v>15.2941176470588</v>
      </c>
      <c r="AD351" s="23" t="n">
        <v>22</v>
      </c>
      <c r="AE351" s="22" t="n">
        <v>14.8648648648649</v>
      </c>
      <c r="AF351" s="23" t="n">
        <v>21</v>
      </c>
      <c r="AG351" s="22" t="n">
        <v>14.0939597315436</v>
      </c>
      <c r="AH351" s="23" t="n">
        <v>43</v>
      </c>
      <c r="AI351" s="22" t="n">
        <v>19.4570135746606</v>
      </c>
      <c r="AJ351" s="23" t="n">
        <v>26</v>
      </c>
      <c r="AK351" s="22" t="n">
        <v>13.6125654450262</v>
      </c>
      <c r="AL351" s="23" t="n">
        <v>26</v>
      </c>
      <c r="AM351" s="22" t="n">
        <v>17.687074829932</v>
      </c>
      <c r="AN351" s="23" t="n">
        <v>25</v>
      </c>
      <c r="AO351" s="22" t="n">
        <v>14.7058823529412</v>
      </c>
      <c r="AP351" s="23" t="n">
        <v>22</v>
      </c>
      <c r="AQ351" s="22" t="n">
        <v>14.8648648648649</v>
      </c>
      <c r="AR351" s="23" t="n">
        <v>23</v>
      </c>
      <c r="AS351" s="22" t="n">
        <v>15.4362416107383</v>
      </c>
    </row>
    <row r="352">
      <c r="B352" s="4" t="n">
        <v>20200303</v>
      </c>
      <c r="C352" s="5" t="s">
        <v>366</v>
      </c>
      <c r="D352" s="23" t="n">
        <v>209</v>
      </c>
      <c r="E352" s="23" t="n">
        <v>250</v>
      </c>
      <c r="F352" s="23" t="n">
        <v>344</v>
      </c>
      <c r="G352" s="23" t="n">
        <v>359</v>
      </c>
      <c r="H352" s="23" t="n">
        <v>316</v>
      </c>
      <c r="I352" s="23" t="n">
        <v>285</v>
      </c>
      <c r="J352" s="23" t="n">
        <v>170</v>
      </c>
      <c r="K352" s="22" t="n">
        <v>81.3397129186603</v>
      </c>
      <c r="L352" s="23" t="n">
        <v>208</v>
      </c>
      <c r="M352" s="22" t="n">
        <v>83.2</v>
      </c>
      <c r="N352" s="23" t="n">
        <v>274</v>
      </c>
      <c r="O352" s="22" t="n">
        <v>79.6511627906977</v>
      </c>
      <c r="P352" s="23" t="n">
        <v>280</v>
      </c>
      <c r="Q352" s="22" t="n">
        <v>77.9944289693593</v>
      </c>
      <c r="R352" s="23" t="n">
        <v>255</v>
      </c>
      <c r="S352" s="22" t="n">
        <v>80.6962025316456</v>
      </c>
      <c r="T352" s="23" t="n">
        <v>224</v>
      </c>
      <c r="U352" s="22" t="n">
        <v>78.5964912280702</v>
      </c>
      <c r="V352" s="23" t="n">
        <v>21</v>
      </c>
      <c r="W352" s="22" t="n">
        <v>10.0478468899522</v>
      </c>
      <c r="X352" s="23" t="n">
        <v>32</v>
      </c>
      <c r="Y352" s="22" t="n">
        <v>12.8</v>
      </c>
      <c r="Z352" s="23" t="n">
        <v>59</v>
      </c>
      <c r="AA352" s="22" t="n">
        <v>17.1511627906977</v>
      </c>
      <c r="AB352" s="23" t="n">
        <v>53</v>
      </c>
      <c r="AC352" s="22" t="n">
        <v>14.7632311977716</v>
      </c>
      <c r="AD352" s="23" t="n">
        <v>28</v>
      </c>
      <c r="AE352" s="22" t="n">
        <v>8.86075949367089</v>
      </c>
      <c r="AF352" s="23" t="n">
        <v>44</v>
      </c>
      <c r="AG352" s="22" t="n">
        <v>15.4385964912281</v>
      </c>
      <c r="AH352" s="23" t="n">
        <v>18</v>
      </c>
      <c r="AI352" s="22" t="n">
        <v>8.61244019138756</v>
      </c>
      <c r="AJ352" s="23" t="n">
        <v>10</v>
      </c>
      <c r="AK352" s="22" t="n">
        <v>4</v>
      </c>
      <c r="AL352" s="23" t="n">
        <v>11</v>
      </c>
      <c r="AM352" s="22" t="n">
        <v>3.19767441860465</v>
      </c>
      <c r="AN352" s="23" t="n">
        <v>26</v>
      </c>
      <c r="AO352" s="22" t="n">
        <v>7.24233983286908</v>
      </c>
      <c r="AP352" s="23" t="n">
        <v>33</v>
      </c>
      <c r="AQ352" s="22" t="n">
        <v>10.4430379746835</v>
      </c>
      <c r="AR352" s="23" t="n">
        <v>17</v>
      </c>
      <c r="AS352" s="22" t="n">
        <v>5.96491228070175</v>
      </c>
    </row>
    <row r="353">
      <c r="B353" s="4" t="n">
        <v>20200304</v>
      </c>
      <c r="C353" s="5" t="s">
        <v>367</v>
      </c>
      <c r="D353" s="23" t="n">
        <v>99</v>
      </c>
      <c r="E353" s="23" t="n">
        <v>130</v>
      </c>
      <c r="F353" s="23" t="n">
        <v>137</v>
      </c>
      <c r="G353" s="23" t="n">
        <v>193</v>
      </c>
      <c r="H353" s="23" t="n">
        <v>123</v>
      </c>
      <c r="I353" s="23" t="n">
        <v>146</v>
      </c>
      <c r="J353" s="23" t="n">
        <v>64</v>
      </c>
      <c r="K353" s="22" t="n">
        <v>64.6464646464647</v>
      </c>
      <c r="L353" s="23" t="n">
        <v>97</v>
      </c>
      <c r="M353" s="22" t="n">
        <v>74.6153846153846</v>
      </c>
      <c r="N353" s="23" t="n">
        <v>96</v>
      </c>
      <c r="O353" s="22" t="n">
        <v>70.0729927007299</v>
      </c>
      <c r="P353" s="23" t="n">
        <v>116</v>
      </c>
      <c r="Q353" s="22" t="n">
        <v>60.1036269430052</v>
      </c>
      <c r="R353" s="23" t="n">
        <v>76</v>
      </c>
      <c r="S353" s="22" t="n">
        <v>61.7886178861789</v>
      </c>
      <c r="T353" s="23" t="n">
        <v>99</v>
      </c>
      <c r="U353" s="22" t="n">
        <v>67.8082191780822</v>
      </c>
      <c r="V353" s="23" t="n">
        <v>23</v>
      </c>
      <c r="W353" s="22" t="n">
        <v>23.2323232323232</v>
      </c>
      <c r="X353" s="23" t="n">
        <v>26</v>
      </c>
      <c r="Y353" s="22" t="n">
        <v>20</v>
      </c>
      <c r="Z353" s="23" t="n">
        <v>27</v>
      </c>
      <c r="AA353" s="22" t="n">
        <v>19.7080291970803</v>
      </c>
      <c r="AB353" s="23" t="n">
        <v>39</v>
      </c>
      <c r="AC353" s="22" t="n">
        <v>20.2072538860104</v>
      </c>
      <c r="AD353" s="23" t="n">
        <v>28</v>
      </c>
      <c r="AE353" s="22" t="n">
        <v>22.7642276422764</v>
      </c>
      <c r="AF353" s="23" t="n">
        <v>19</v>
      </c>
      <c r="AG353" s="22" t="n">
        <v>13.013698630137</v>
      </c>
      <c r="AH353" s="23" t="n">
        <v>12</v>
      </c>
      <c r="AI353" s="22" t="n">
        <v>12.1212121212121</v>
      </c>
      <c r="AJ353" s="23" t="n">
        <v>7</v>
      </c>
      <c r="AK353" s="22" t="n">
        <v>5.38461538461539</v>
      </c>
      <c r="AL353" s="23" t="n">
        <v>14</v>
      </c>
      <c r="AM353" s="22" t="n">
        <v>10.2189781021898</v>
      </c>
      <c r="AN353" s="23" t="n">
        <v>38</v>
      </c>
      <c r="AO353" s="22" t="n">
        <v>19.6891191709845</v>
      </c>
      <c r="AP353" s="23" t="n">
        <v>19</v>
      </c>
      <c r="AQ353" s="22" t="n">
        <v>15.4471544715447</v>
      </c>
      <c r="AR353" s="23" t="n">
        <v>28</v>
      </c>
      <c r="AS353" s="22" t="n">
        <v>19.1780821917808</v>
      </c>
    </row>
    <row r="354">
      <c r="B354" s="4" t="n">
        <v>20200305</v>
      </c>
      <c r="C354" s="5" t="s">
        <v>368</v>
      </c>
      <c r="D354" s="23" t="n">
        <v>151</v>
      </c>
      <c r="E354" s="23" t="n">
        <v>223</v>
      </c>
      <c r="F354" s="23" t="n">
        <v>267</v>
      </c>
      <c r="G354" s="23" t="n">
        <v>242</v>
      </c>
      <c r="H354" s="23" t="n">
        <v>224</v>
      </c>
      <c r="I354" s="23" t="n">
        <v>219</v>
      </c>
      <c r="J354" s="23" t="n">
        <v>117</v>
      </c>
      <c r="K354" s="22" t="n">
        <v>77.4834437086093</v>
      </c>
      <c r="L354" s="23" t="n">
        <v>152</v>
      </c>
      <c r="M354" s="22" t="n">
        <v>68.1614349775785</v>
      </c>
      <c r="N354" s="23" t="n">
        <v>200</v>
      </c>
      <c r="O354" s="22" t="n">
        <v>74.9063670411985</v>
      </c>
      <c r="P354" s="23" t="n">
        <v>189</v>
      </c>
      <c r="Q354" s="22" t="n">
        <v>78.099173553719</v>
      </c>
      <c r="R354" s="23" t="n">
        <v>180</v>
      </c>
      <c r="S354" s="22" t="n">
        <v>80.3571428571429</v>
      </c>
      <c r="T354" s="23" t="n">
        <v>151</v>
      </c>
      <c r="U354" s="22" t="n">
        <v>68.9497716894977</v>
      </c>
      <c r="V354" s="23" t="n">
        <v>21</v>
      </c>
      <c r="W354" s="22" t="n">
        <v>13.9072847682119</v>
      </c>
      <c r="X354" s="23" t="n">
        <v>44</v>
      </c>
      <c r="Y354" s="22" t="n">
        <v>19.7309417040359</v>
      </c>
      <c r="Z354" s="23" t="n">
        <v>44</v>
      </c>
      <c r="AA354" s="22" t="n">
        <v>16.4794007490637</v>
      </c>
      <c r="AB354" s="23" t="n">
        <v>28</v>
      </c>
      <c r="AC354" s="22" t="n">
        <v>11.5702479338843</v>
      </c>
      <c r="AD354" s="23" t="n">
        <v>30</v>
      </c>
      <c r="AE354" s="22" t="n">
        <v>13.3928571428571</v>
      </c>
      <c r="AF354" s="23" t="n">
        <v>45</v>
      </c>
      <c r="AG354" s="22" t="n">
        <v>20.5479452054795</v>
      </c>
      <c r="AH354" s="23" t="n">
        <v>13</v>
      </c>
      <c r="AI354" s="22" t="n">
        <v>8.60927152317881</v>
      </c>
      <c r="AJ354" s="23" t="n">
        <v>27</v>
      </c>
      <c r="AK354" s="22" t="n">
        <v>12.1076233183857</v>
      </c>
      <c r="AL354" s="23" t="n">
        <v>23</v>
      </c>
      <c r="AM354" s="22" t="n">
        <v>8.61423220973783</v>
      </c>
      <c r="AN354" s="23" t="n">
        <v>25</v>
      </c>
      <c r="AO354" s="22" t="n">
        <v>10.3305785123967</v>
      </c>
      <c r="AP354" s="23" t="n">
        <v>14</v>
      </c>
      <c r="AQ354" s="22" t="n">
        <v>6.25</v>
      </c>
      <c r="AR354" s="23" t="n">
        <v>23</v>
      </c>
      <c r="AS354" s="22" t="n">
        <v>10.5022831050228</v>
      </c>
    </row>
    <row r="355">
      <c r="B355" s="4" t="n">
        <v>20200306</v>
      </c>
      <c r="C355" s="5" t="s">
        <v>369</v>
      </c>
      <c r="D355" s="23" t="n">
        <v>274</v>
      </c>
      <c r="E355" s="23" t="n">
        <v>379</v>
      </c>
      <c r="F355" s="23" t="n">
        <v>289</v>
      </c>
      <c r="G355" s="23" t="n">
        <v>333</v>
      </c>
      <c r="H355" s="23" t="n">
        <v>284</v>
      </c>
      <c r="I355" s="23" t="n">
        <v>274</v>
      </c>
      <c r="J355" s="23" t="n">
        <v>214</v>
      </c>
      <c r="K355" s="22" t="n">
        <v>78.1021897810219</v>
      </c>
      <c r="L355" s="23" t="n">
        <v>308</v>
      </c>
      <c r="M355" s="22" t="n">
        <v>81.2664907651715</v>
      </c>
      <c r="N355" s="23" t="n">
        <v>217</v>
      </c>
      <c r="O355" s="22" t="n">
        <v>75.0865051903114</v>
      </c>
      <c r="P355" s="23" t="n">
        <v>249</v>
      </c>
      <c r="Q355" s="22" t="n">
        <v>74.7747747747748</v>
      </c>
      <c r="R355" s="23" t="n">
        <v>213</v>
      </c>
      <c r="S355" s="22" t="n">
        <v>75</v>
      </c>
      <c r="T355" s="23" t="n">
        <v>218</v>
      </c>
      <c r="U355" s="22" t="n">
        <v>79.5620437956204</v>
      </c>
      <c r="V355" s="23" t="n">
        <v>33</v>
      </c>
      <c r="W355" s="22" t="n">
        <v>12.043795620438</v>
      </c>
      <c r="X355" s="23" t="n">
        <v>44</v>
      </c>
      <c r="Y355" s="22" t="n">
        <v>11.6094986807388</v>
      </c>
      <c r="Z355" s="23" t="n">
        <v>37</v>
      </c>
      <c r="AA355" s="22" t="n">
        <v>12.80276816609</v>
      </c>
      <c r="AB355" s="23" t="n">
        <v>52</v>
      </c>
      <c r="AC355" s="22" t="n">
        <v>15.6156156156156</v>
      </c>
      <c r="AD355" s="23" t="n">
        <v>42</v>
      </c>
      <c r="AE355" s="22" t="n">
        <v>14.7887323943662</v>
      </c>
      <c r="AF355" s="23" t="n">
        <v>30</v>
      </c>
      <c r="AG355" s="22" t="n">
        <v>10.9489051094891</v>
      </c>
      <c r="AH355" s="23" t="n">
        <v>27</v>
      </c>
      <c r="AI355" s="22" t="n">
        <v>9.85401459854015</v>
      </c>
      <c r="AJ355" s="23" t="n">
        <v>27</v>
      </c>
      <c r="AK355" s="22" t="n">
        <v>7.12401055408971</v>
      </c>
      <c r="AL355" s="23" t="n">
        <v>35</v>
      </c>
      <c r="AM355" s="22" t="n">
        <v>12.1107266435986</v>
      </c>
      <c r="AN355" s="23" t="n">
        <v>32</v>
      </c>
      <c r="AO355" s="22" t="n">
        <v>9.60960960960961</v>
      </c>
      <c r="AP355" s="23" t="n">
        <v>29</v>
      </c>
      <c r="AQ355" s="22" t="n">
        <v>10.2112676056338</v>
      </c>
      <c r="AR355" s="23" t="n">
        <v>26</v>
      </c>
      <c r="AS355" s="22" t="n">
        <v>9.48905109489051</v>
      </c>
    </row>
    <row r="356">
      <c r="B356" s="4" t="n">
        <v>20200401</v>
      </c>
      <c r="C356" s="5" t="s">
        <v>370</v>
      </c>
      <c r="D356" s="23" t="n">
        <v>120</v>
      </c>
      <c r="E356" s="23" t="n">
        <v>107</v>
      </c>
      <c r="F356" s="23" t="n">
        <v>111</v>
      </c>
      <c r="G356" s="23" t="n">
        <v>129</v>
      </c>
      <c r="H356" s="23" t="n">
        <v>120</v>
      </c>
      <c r="I356" s="23" t="n">
        <v>84</v>
      </c>
      <c r="J356" s="23" t="n">
        <v>101</v>
      </c>
      <c r="K356" s="22" t="n">
        <v>84.1666666666667</v>
      </c>
      <c r="L356" s="23" t="n">
        <v>76</v>
      </c>
      <c r="M356" s="22" t="n">
        <v>71.0280373831776</v>
      </c>
      <c r="N356" s="23" t="n">
        <v>87</v>
      </c>
      <c r="O356" s="22" t="n">
        <v>78.3783783783784</v>
      </c>
      <c r="P356" s="23" t="n">
        <v>101</v>
      </c>
      <c r="Q356" s="22" t="n">
        <v>78.2945736434108</v>
      </c>
      <c r="R356" s="23" t="n">
        <v>98</v>
      </c>
      <c r="S356" s="22" t="n">
        <v>81.6666666666667</v>
      </c>
      <c r="T356" s="23" t="n">
        <v>66</v>
      </c>
      <c r="U356" s="22" t="n">
        <v>78.5714285714286</v>
      </c>
      <c r="V356" s="23" t="n">
        <v>13</v>
      </c>
      <c r="W356" s="22" t="n">
        <v>10.8333333333333</v>
      </c>
      <c r="X356" s="23" t="n">
        <v>24</v>
      </c>
      <c r="Y356" s="22" t="n">
        <v>22.4299065420561</v>
      </c>
      <c r="Z356" s="23" t="n">
        <v>16</v>
      </c>
      <c r="AA356" s="22" t="n">
        <v>14.4144144144144</v>
      </c>
      <c r="AB356" s="23" t="n">
        <v>16</v>
      </c>
      <c r="AC356" s="22" t="n">
        <v>12.4031007751938</v>
      </c>
      <c r="AD356" s="23" t="n">
        <v>13</v>
      </c>
      <c r="AE356" s="22" t="n">
        <v>10.8333333333333</v>
      </c>
      <c r="AF356" s="23" t="n">
        <v>11</v>
      </c>
      <c r="AG356" s="22" t="n">
        <v>13.0952380952381</v>
      </c>
      <c r="AH356" s="23" t="n">
        <v>6</v>
      </c>
      <c r="AI356" s="22" t="n">
        <v>5</v>
      </c>
      <c r="AJ356" s="23" t="n">
        <v>7</v>
      </c>
      <c r="AK356" s="22" t="n">
        <v>6.54205607476635</v>
      </c>
      <c r="AL356" s="23" t="n">
        <v>8</v>
      </c>
      <c r="AM356" s="22" t="n">
        <v>7.20720720720721</v>
      </c>
      <c r="AN356" s="23" t="n">
        <v>12</v>
      </c>
      <c r="AO356" s="22" t="n">
        <v>9.30232558139535</v>
      </c>
      <c r="AP356" s="23" t="n">
        <v>9</v>
      </c>
      <c r="AQ356" s="22" t="n">
        <v>7.5</v>
      </c>
      <c r="AR356" s="23" t="n">
        <v>7</v>
      </c>
      <c r="AS356" s="22" t="n">
        <v>8.33333333333333</v>
      </c>
    </row>
    <row r="357">
      <c r="B357" s="4" t="n">
        <v>20200402</v>
      </c>
      <c r="C357" s="5" t="s">
        <v>371</v>
      </c>
      <c r="D357" s="23" t="n">
        <v>205</v>
      </c>
      <c r="E357" s="23" t="n">
        <v>179</v>
      </c>
      <c r="F357" s="23" t="n">
        <v>166</v>
      </c>
      <c r="G357" s="23" t="n">
        <v>176</v>
      </c>
      <c r="H357" s="23" t="n">
        <v>158</v>
      </c>
      <c r="I357" s="23" t="n">
        <v>98</v>
      </c>
      <c r="J357" s="23" t="n">
        <v>170</v>
      </c>
      <c r="K357" s="22" t="n">
        <v>82.9268292682927</v>
      </c>
      <c r="L357" s="23" t="n">
        <v>133</v>
      </c>
      <c r="M357" s="22" t="n">
        <v>74.3016759776536</v>
      </c>
      <c r="N357" s="23" t="n">
        <v>128</v>
      </c>
      <c r="O357" s="22" t="n">
        <v>77.1084337349398</v>
      </c>
      <c r="P357" s="23" t="n">
        <v>132</v>
      </c>
      <c r="Q357" s="22" t="n">
        <v>75</v>
      </c>
      <c r="R357" s="23" t="n">
        <v>105</v>
      </c>
      <c r="S357" s="22" t="n">
        <v>66.4556962025316</v>
      </c>
      <c r="T357" s="23" t="n">
        <v>71</v>
      </c>
      <c r="U357" s="22" t="n">
        <v>72.4489795918367</v>
      </c>
      <c r="V357" s="23" t="n">
        <v>23</v>
      </c>
      <c r="W357" s="22" t="n">
        <v>11.219512195122</v>
      </c>
      <c r="X357" s="23" t="n">
        <v>25</v>
      </c>
      <c r="Y357" s="22" t="n">
        <v>13.9664804469274</v>
      </c>
      <c r="Z357" s="23" t="n">
        <v>18</v>
      </c>
      <c r="AA357" s="22" t="n">
        <v>10.8433734939759</v>
      </c>
      <c r="AB357" s="23" t="n">
        <v>28</v>
      </c>
      <c r="AC357" s="22" t="n">
        <v>15.9090909090909</v>
      </c>
      <c r="AD357" s="23" t="n">
        <v>31</v>
      </c>
      <c r="AE357" s="22" t="n">
        <v>19.620253164557</v>
      </c>
      <c r="AF357" s="23" t="n">
        <v>18</v>
      </c>
      <c r="AG357" s="22" t="n">
        <v>18.3673469387755</v>
      </c>
      <c r="AH357" s="23" t="n">
        <v>12</v>
      </c>
      <c r="AI357" s="22" t="n">
        <v>5.85365853658537</v>
      </c>
      <c r="AJ357" s="23" t="n">
        <v>21</v>
      </c>
      <c r="AK357" s="22" t="n">
        <v>11.731843575419</v>
      </c>
      <c r="AL357" s="23" t="n">
        <v>20</v>
      </c>
      <c r="AM357" s="22" t="n">
        <v>12.0481927710843</v>
      </c>
      <c r="AN357" s="23" t="n">
        <v>16</v>
      </c>
      <c r="AO357" s="22" t="n">
        <v>9.09090909090909</v>
      </c>
      <c r="AP357" s="23" t="n">
        <v>22</v>
      </c>
      <c r="AQ357" s="22" t="n">
        <v>13.9240506329114</v>
      </c>
      <c r="AR357" s="23" t="n">
        <v>9</v>
      </c>
      <c r="AS357" s="22" t="n">
        <v>9.18367346938776</v>
      </c>
    </row>
    <row r="358">
      <c r="B358" s="4" t="n">
        <v>20200403</v>
      </c>
      <c r="C358" s="5" t="s">
        <v>372</v>
      </c>
      <c r="D358" s="23" t="n">
        <v>133</v>
      </c>
      <c r="E358" s="23" t="n">
        <v>148</v>
      </c>
      <c r="F358" s="23" t="n">
        <v>176</v>
      </c>
      <c r="G358" s="23" t="n">
        <v>144</v>
      </c>
      <c r="H358" s="23" t="n">
        <v>132</v>
      </c>
      <c r="I358" s="23" t="n">
        <v>136</v>
      </c>
      <c r="J358" s="23" t="n">
        <v>97</v>
      </c>
      <c r="K358" s="22" t="n">
        <v>72.9323308270677</v>
      </c>
      <c r="L358" s="23" t="n">
        <v>111</v>
      </c>
      <c r="M358" s="22" t="n">
        <v>75</v>
      </c>
      <c r="N358" s="23" t="n">
        <v>122</v>
      </c>
      <c r="O358" s="22" t="n">
        <v>69.3181818181818</v>
      </c>
      <c r="P358" s="23" t="n">
        <v>106</v>
      </c>
      <c r="Q358" s="22" t="n">
        <v>73.6111111111111</v>
      </c>
      <c r="R358" s="23" t="n">
        <v>89</v>
      </c>
      <c r="S358" s="22" t="n">
        <v>67.4242424242424</v>
      </c>
      <c r="T358" s="23" t="n">
        <v>84</v>
      </c>
      <c r="U358" s="22" t="n">
        <v>61.7647058823529</v>
      </c>
      <c r="V358" s="23" t="n">
        <v>19</v>
      </c>
      <c r="W358" s="22" t="n">
        <v>14.2857142857143</v>
      </c>
      <c r="X358" s="23" t="n">
        <v>26</v>
      </c>
      <c r="Y358" s="22" t="n">
        <v>17.5675675675676</v>
      </c>
      <c r="Z358" s="23" t="n">
        <v>31</v>
      </c>
      <c r="AA358" s="22" t="n">
        <v>17.6136363636364</v>
      </c>
      <c r="AB358" s="23" t="n">
        <v>24</v>
      </c>
      <c r="AC358" s="22" t="n">
        <v>16.6666666666667</v>
      </c>
      <c r="AD358" s="23" t="n">
        <v>29</v>
      </c>
      <c r="AE358" s="22" t="n">
        <v>21.969696969697</v>
      </c>
      <c r="AF358" s="23" t="n">
        <v>29</v>
      </c>
      <c r="AG358" s="22" t="n">
        <v>21.3235294117647</v>
      </c>
      <c r="AH358" s="23" t="n">
        <v>17</v>
      </c>
      <c r="AI358" s="22" t="n">
        <v>12.781954887218</v>
      </c>
      <c r="AJ358" s="23" t="n">
        <v>11</v>
      </c>
      <c r="AK358" s="22" t="n">
        <v>7.43243243243243</v>
      </c>
      <c r="AL358" s="23" t="n">
        <v>23</v>
      </c>
      <c r="AM358" s="22" t="n">
        <v>13.0681818181818</v>
      </c>
      <c r="AN358" s="23" t="n">
        <v>14</v>
      </c>
      <c r="AO358" s="22" t="n">
        <v>9.72222222222222</v>
      </c>
      <c r="AP358" s="23" t="n">
        <v>14</v>
      </c>
      <c r="AQ358" s="22" t="n">
        <v>10.6060606060606</v>
      </c>
      <c r="AR358" s="23" t="n">
        <v>23</v>
      </c>
      <c r="AS358" s="22" t="n">
        <v>16.9117647058824</v>
      </c>
    </row>
    <row r="359">
      <c r="B359" s="4" t="n">
        <v>20200404</v>
      </c>
      <c r="C359" s="5" t="s">
        <v>373</v>
      </c>
      <c r="D359" s="23" t="n">
        <v>299</v>
      </c>
      <c r="E359" s="23" t="n">
        <v>347</v>
      </c>
      <c r="F359" s="23" t="n">
        <v>313</v>
      </c>
      <c r="G359" s="23" t="n">
        <v>305</v>
      </c>
      <c r="H359" s="23" t="n">
        <v>322</v>
      </c>
      <c r="I359" s="23" t="n">
        <v>284</v>
      </c>
      <c r="J359" s="23" t="n">
        <v>227</v>
      </c>
      <c r="K359" s="22" t="n">
        <v>75.9197324414716</v>
      </c>
      <c r="L359" s="23" t="n">
        <v>277</v>
      </c>
      <c r="M359" s="22" t="n">
        <v>79.8270893371758</v>
      </c>
      <c r="N359" s="23" t="n">
        <v>228</v>
      </c>
      <c r="O359" s="22" t="n">
        <v>72.8434504792332</v>
      </c>
      <c r="P359" s="23" t="n">
        <v>238</v>
      </c>
      <c r="Q359" s="22" t="n">
        <v>78.0327868852459</v>
      </c>
      <c r="R359" s="23" t="n">
        <v>255</v>
      </c>
      <c r="S359" s="22" t="n">
        <v>79.1925465838509</v>
      </c>
      <c r="T359" s="23" t="n">
        <v>201</v>
      </c>
      <c r="U359" s="22" t="n">
        <v>70.7746478873239</v>
      </c>
      <c r="V359" s="23" t="n">
        <v>51</v>
      </c>
      <c r="W359" s="22" t="n">
        <v>17.056856187291</v>
      </c>
      <c r="X359" s="23" t="n">
        <v>48</v>
      </c>
      <c r="Y359" s="22" t="n">
        <v>13.8328530259366</v>
      </c>
      <c r="Z359" s="23" t="n">
        <v>56</v>
      </c>
      <c r="AA359" s="22" t="n">
        <v>17.8913738019169</v>
      </c>
      <c r="AB359" s="23" t="n">
        <v>46</v>
      </c>
      <c r="AC359" s="22" t="n">
        <v>15.0819672131148</v>
      </c>
      <c r="AD359" s="23" t="n">
        <v>38</v>
      </c>
      <c r="AE359" s="22" t="n">
        <v>11.8012422360248</v>
      </c>
      <c r="AF359" s="23" t="n">
        <v>46</v>
      </c>
      <c r="AG359" s="22" t="n">
        <v>16.1971830985916</v>
      </c>
      <c r="AH359" s="23" t="n">
        <v>21</v>
      </c>
      <c r="AI359" s="22" t="n">
        <v>7.02341137123746</v>
      </c>
      <c r="AJ359" s="23" t="n">
        <v>22</v>
      </c>
      <c r="AK359" s="22" t="n">
        <v>6.34005763688761</v>
      </c>
      <c r="AL359" s="23" t="n">
        <v>29</v>
      </c>
      <c r="AM359" s="22" t="n">
        <v>9.26517571884984</v>
      </c>
      <c r="AN359" s="23" t="n">
        <v>21</v>
      </c>
      <c r="AO359" s="22" t="n">
        <v>6.88524590163934</v>
      </c>
      <c r="AP359" s="23" t="n">
        <v>29</v>
      </c>
      <c r="AQ359" s="22" t="n">
        <v>9.00621118012422</v>
      </c>
      <c r="AR359" s="23" t="n">
        <v>37</v>
      </c>
      <c r="AS359" s="22" t="n">
        <v>13.0281690140845</v>
      </c>
    </row>
    <row r="360">
      <c r="B360" s="4" t="n">
        <v>20200405</v>
      </c>
      <c r="C360" s="5" t="s">
        <v>374</v>
      </c>
      <c r="D360" s="23" t="n">
        <v>746</v>
      </c>
      <c r="E360" s="23" t="n">
        <v>911</v>
      </c>
      <c r="F360" s="23" t="n">
        <v>914</v>
      </c>
      <c r="G360" s="23" t="n">
        <v>842</v>
      </c>
      <c r="H360" s="23" t="n">
        <v>783</v>
      </c>
      <c r="I360" s="23" t="n">
        <v>741</v>
      </c>
      <c r="J360" s="23" t="n">
        <v>551</v>
      </c>
      <c r="K360" s="22" t="n">
        <v>73.8605898123324</v>
      </c>
      <c r="L360" s="23" t="n">
        <v>692</v>
      </c>
      <c r="M360" s="22" t="n">
        <v>75.96048298573</v>
      </c>
      <c r="N360" s="23" t="n">
        <v>669</v>
      </c>
      <c r="O360" s="22" t="n">
        <v>73.1947483588621</v>
      </c>
      <c r="P360" s="23" t="n">
        <v>609</v>
      </c>
      <c r="Q360" s="22" t="n">
        <v>72.3277909738717</v>
      </c>
      <c r="R360" s="23" t="n">
        <v>578</v>
      </c>
      <c r="S360" s="22" t="n">
        <v>73.8186462324393</v>
      </c>
      <c r="T360" s="23" t="n">
        <v>478</v>
      </c>
      <c r="U360" s="22" t="n">
        <v>64.5074224021592</v>
      </c>
      <c r="V360" s="23" t="n">
        <v>126</v>
      </c>
      <c r="W360" s="22" t="n">
        <v>16.8900804289544</v>
      </c>
      <c r="X360" s="23" t="n">
        <v>146</v>
      </c>
      <c r="Y360" s="22" t="n">
        <v>16.02634467618</v>
      </c>
      <c r="Z360" s="23" t="n">
        <v>134</v>
      </c>
      <c r="AA360" s="22" t="n">
        <v>14.6608315098468</v>
      </c>
      <c r="AB360" s="23" t="n">
        <v>110</v>
      </c>
      <c r="AC360" s="22" t="n">
        <v>13.0641330166271</v>
      </c>
      <c r="AD360" s="23" t="n">
        <v>118</v>
      </c>
      <c r="AE360" s="22" t="n">
        <v>15.0702426564496</v>
      </c>
      <c r="AF360" s="23" t="n">
        <v>145</v>
      </c>
      <c r="AG360" s="22" t="n">
        <v>19.5681511470985</v>
      </c>
      <c r="AH360" s="23" t="n">
        <v>69</v>
      </c>
      <c r="AI360" s="22" t="n">
        <v>9.24932975871314</v>
      </c>
      <c r="AJ360" s="23" t="n">
        <v>73</v>
      </c>
      <c r="AK360" s="22" t="n">
        <v>8.01317233809001</v>
      </c>
      <c r="AL360" s="23" t="n">
        <v>111</v>
      </c>
      <c r="AM360" s="22" t="n">
        <v>12.144420131291</v>
      </c>
      <c r="AN360" s="23" t="n">
        <v>123</v>
      </c>
      <c r="AO360" s="22" t="n">
        <v>14.6080760095012</v>
      </c>
      <c r="AP360" s="23" t="n">
        <v>87</v>
      </c>
      <c r="AQ360" s="22" t="n">
        <v>11.1111111111111</v>
      </c>
      <c r="AR360" s="23" t="n">
        <v>118</v>
      </c>
      <c r="AS360" s="22" t="n">
        <v>15.9244264507422</v>
      </c>
    </row>
    <row r="361">
      <c r="B361" s="4" t="n">
        <v>20200501</v>
      </c>
      <c r="C361" s="5" t="s">
        <v>375</v>
      </c>
      <c r="D361" s="23" t="n">
        <v>586</v>
      </c>
      <c r="E361" s="23" t="n">
        <v>682</v>
      </c>
      <c r="F361" s="23" t="n">
        <v>607</v>
      </c>
      <c r="G361" s="23" t="n">
        <v>546</v>
      </c>
      <c r="H361" s="23" t="n">
        <v>567</v>
      </c>
      <c r="I361" s="23" t="n">
        <v>523</v>
      </c>
      <c r="J361" s="23" t="n">
        <v>425</v>
      </c>
      <c r="K361" s="22" t="n">
        <v>72.5255972696246</v>
      </c>
      <c r="L361" s="23" t="n">
        <v>497</v>
      </c>
      <c r="M361" s="22" t="n">
        <v>72.8739002932551</v>
      </c>
      <c r="N361" s="23" t="n">
        <v>451</v>
      </c>
      <c r="O361" s="22" t="n">
        <v>74.2998352553542</v>
      </c>
      <c r="P361" s="23" t="n">
        <v>397</v>
      </c>
      <c r="Q361" s="22" t="n">
        <v>72.7106227106227</v>
      </c>
      <c r="R361" s="23" t="n">
        <v>427</v>
      </c>
      <c r="S361" s="22" t="n">
        <v>75.3086419753086</v>
      </c>
      <c r="T361" s="23" t="n">
        <v>371</v>
      </c>
      <c r="U361" s="22" t="n">
        <v>70.9369024856597</v>
      </c>
      <c r="V361" s="23" t="n">
        <v>87</v>
      </c>
      <c r="W361" s="22" t="n">
        <v>14.8464163822526</v>
      </c>
      <c r="X361" s="23" t="n">
        <v>119</v>
      </c>
      <c r="Y361" s="22" t="n">
        <v>17.4486803519062</v>
      </c>
      <c r="Z361" s="23" t="n">
        <v>100</v>
      </c>
      <c r="AA361" s="22" t="n">
        <v>16.4744645799012</v>
      </c>
      <c r="AB361" s="23" t="n">
        <v>90</v>
      </c>
      <c r="AC361" s="22" t="n">
        <v>16.4835164835165</v>
      </c>
      <c r="AD361" s="23" t="n">
        <v>87</v>
      </c>
      <c r="AE361" s="22" t="n">
        <v>15.3439153439153</v>
      </c>
      <c r="AF361" s="23" t="n">
        <v>91</v>
      </c>
      <c r="AG361" s="22" t="n">
        <v>17.3996175908222</v>
      </c>
      <c r="AH361" s="23" t="n">
        <v>74</v>
      </c>
      <c r="AI361" s="22" t="n">
        <v>12.6279863481229</v>
      </c>
      <c r="AJ361" s="23" t="n">
        <v>66</v>
      </c>
      <c r="AK361" s="22" t="n">
        <v>9.67741935483871</v>
      </c>
      <c r="AL361" s="23" t="n">
        <v>56</v>
      </c>
      <c r="AM361" s="22" t="n">
        <v>9.22570016474465</v>
      </c>
      <c r="AN361" s="23" t="n">
        <v>59</v>
      </c>
      <c r="AO361" s="22" t="n">
        <v>10.8058608058608</v>
      </c>
      <c r="AP361" s="23" t="n">
        <v>53</v>
      </c>
      <c r="AQ361" s="22" t="n">
        <v>9.34744268077601</v>
      </c>
      <c r="AR361" s="23" t="n">
        <v>61</v>
      </c>
      <c r="AS361" s="22" t="n">
        <v>11.6634799235182</v>
      </c>
    </row>
    <row r="362">
      <c r="B362" s="4" t="n">
        <v>20200601</v>
      </c>
      <c r="C362" s="5" t="s">
        <v>376</v>
      </c>
      <c r="D362" s="23" t="n">
        <v>2295</v>
      </c>
      <c r="E362" s="23" t="n">
        <v>2468</v>
      </c>
      <c r="F362" s="23" t="n">
        <v>2550</v>
      </c>
      <c r="G362" s="23" t="n">
        <v>2751</v>
      </c>
      <c r="H362" s="23" t="n">
        <v>2669</v>
      </c>
      <c r="I362" s="23" t="n">
        <v>2566</v>
      </c>
      <c r="J362" s="23" t="n">
        <v>1759</v>
      </c>
      <c r="K362" s="22" t="n">
        <v>76.6448801742919</v>
      </c>
      <c r="L362" s="23" t="n">
        <v>1952</v>
      </c>
      <c r="M362" s="22" t="n">
        <v>79.0923824959481</v>
      </c>
      <c r="N362" s="23" t="n">
        <v>2001</v>
      </c>
      <c r="O362" s="22" t="n">
        <v>78.4705882352941</v>
      </c>
      <c r="P362" s="23" t="n">
        <v>2063</v>
      </c>
      <c r="Q362" s="22" t="n">
        <v>74.9909123954925</v>
      </c>
      <c r="R362" s="23" t="n">
        <v>2087</v>
      </c>
      <c r="S362" s="22" t="n">
        <v>78.1940801798426</v>
      </c>
      <c r="T362" s="23" t="n">
        <v>1964</v>
      </c>
      <c r="U362" s="22" t="n">
        <v>76.539360872954</v>
      </c>
      <c r="V362" s="23" t="n">
        <v>359</v>
      </c>
      <c r="W362" s="22" t="n">
        <v>15.6427015250545</v>
      </c>
      <c r="X362" s="23" t="n">
        <v>326</v>
      </c>
      <c r="Y362" s="22" t="n">
        <v>13.2090761750405</v>
      </c>
      <c r="Z362" s="23" t="n">
        <v>369</v>
      </c>
      <c r="AA362" s="22" t="n">
        <v>14.4705882352941</v>
      </c>
      <c r="AB362" s="23" t="n">
        <v>402</v>
      </c>
      <c r="AC362" s="22" t="n">
        <v>14.6128680479826</v>
      </c>
      <c r="AD362" s="23" t="n">
        <v>350</v>
      </c>
      <c r="AE362" s="22" t="n">
        <v>13.1135256650431</v>
      </c>
      <c r="AF362" s="23" t="n">
        <v>334</v>
      </c>
      <c r="AG362" s="22" t="n">
        <v>13.0163678877631</v>
      </c>
      <c r="AH362" s="23" t="n">
        <v>177</v>
      </c>
      <c r="AI362" s="22" t="n">
        <v>7.71241830065359</v>
      </c>
      <c r="AJ362" s="23" t="n">
        <v>190</v>
      </c>
      <c r="AK362" s="22" t="n">
        <v>7.69854132901134</v>
      </c>
      <c r="AL362" s="23" t="n">
        <v>180</v>
      </c>
      <c r="AM362" s="22" t="n">
        <v>7.05882352941176</v>
      </c>
      <c r="AN362" s="23" t="n">
        <v>286</v>
      </c>
      <c r="AO362" s="22" t="n">
        <v>10.3962195565249</v>
      </c>
      <c r="AP362" s="23" t="n">
        <v>232</v>
      </c>
      <c r="AQ362" s="22" t="n">
        <v>8.69239415511428</v>
      </c>
      <c r="AR362" s="23" t="n">
        <v>268</v>
      </c>
      <c r="AS362" s="22" t="n">
        <v>10.4442712392829</v>
      </c>
    </row>
    <row r="363">
      <c r="B363" s="4" t="n">
        <v>20200701</v>
      </c>
      <c r="C363" s="5" t="s">
        <v>377</v>
      </c>
      <c r="D363" s="23" t="n">
        <v>175</v>
      </c>
      <c r="E363" s="23" t="n">
        <v>180</v>
      </c>
      <c r="F363" s="23" t="n">
        <v>190</v>
      </c>
      <c r="G363" s="23" t="n">
        <v>163</v>
      </c>
      <c r="H363" s="23" t="n">
        <v>159</v>
      </c>
      <c r="I363" s="23" t="n">
        <v>88</v>
      </c>
      <c r="J363" s="23" t="n">
        <v>124</v>
      </c>
      <c r="K363" s="22" t="n">
        <v>70.8571428571428</v>
      </c>
      <c r="L363" s="23" t="n">
        <v>137</v>
      </c>
      <c r="M363" s="22" t="n">
        <v>76.1111111111111</v>
      </c>
      <c r="N363" s="23" t="n">
        <v>151</v>
      </c>
      <c r="O363" s="22" t="n">
        <v>79.4736842105263</v>
      </c>
      <c r="P363" s="23" t="n">
        <v>115</v>
      </c>
      <c r="Q363" s="22" t="n">
        <v>70.5521472392638</v>
      </c>
      <c r="R363" s="23" t="n">
        <v>132</v>
      </c>
      <c r="S363" s="22" t="n">
        <v>83.0188679245283</v>
      </c>
      <c r="T363" s="23" t="n">
        <v>54</v>
      </c>
      <c r="U363" s="22" t="n">
        <v>61.3636363636364</v>
      </c>
      <c r="V363" s="23" t="n">
        <v>25</v>
      </c>
      <c r="W363" s="22" t="n">
        <v>14.2857142857143</v>
      </c>
      <c r="X363" s="23" t="n">
        <v>32</v>
      </c>
      <c r="Y363" s="22" t="n">
        <v>17.7777777777778</v>
      </c>
      <c r="Z363" s="23" t="n">
        <v>29</v>
      </c>
      <c r="AA363" s="22" t="n">
        <v>15.2631578947368</v>
      </c>
      <c r="AB363" s="23" t="n">
        <v>25</v>
      </c>
      <c r="AC363" s="22" t="n">
        <v>15.3374233128834</v>
      </c>
      <c r="AD363" s="23" t="n">
        <v>14</v>
      </c>
      <c r="AE363" s="22" t="n">
        <v>8.80503144654088</v>
      </c>
      <c r="AF363" s="23" t="n">
        <v>17</v>
      </c>
      <c r="AG363" s="22" t="n">
        <v>19.3181818181818</v>
      </c>
      <c r="AH363" s="23" t="n">
        <v>26</v>
      </c>
      <c r="AI363" s="22" t="n">
        <v>14.8571428571429</v>
      </c>
      <c r="AJ363" s="23" t="n">
        <v>11</v>
      </c>
      <c r="AK363" s="22" t="n">
        <v>6.11111111111111</v>
      </c>
      <c r="AL363" s="23" t="n">
        <v>10</v>
      </c>
      <c r="AM363" s="22" t="n">
        <v>5.26315789473684</v>
      </c>
      <c r="AN363" s="23" t="n">
        <v>23</v>
      </c>
      <c r="AO363" s="22" t="n">
        <v>14.1104294478528</v>
      </c>
      <c r="AP363" s="23" t="n">
        <v>13</v>
      </c>
      <c r="AQ363" s="22" t="n">
        <v>8.17610062893082</v>
      </c>
      <c r="AR363" s="23" t="n">
        <v>17</v>
      </c>
      <c r="AS363" s="22" t="n">
        <v>19.3181818181818</v>
      </c>
    </row>
    <row r="364">
      <c r="B364" s="4" t="n">
        <v>20200702</v>
      </c>
      <c r="C364" s="5" t="s">
        <v>378</v>
      </c>
      <c r="D364" s="23" t="n">
        <v>207</v>
      </c>
      <c r="E364" s="23" t="n">
        <v>289</v>
      </c>
      <c r="F364" s="23" t="n">
        <v>323</v>
      </c>
      <c r="G364" s="23" t="n">
        <v>313</v>
      </c>
      <c r="H364" s="23" t="n">
        <v>246</v>
      </c>
      <c r="I364" s="23" t="n">
        <v>196</v>
      </c>
      <c r="J364" s="23" t="n">
        <v>137</v>
      </c>
      <c r="K364" s="22" t="n">
        <v>66.1835748792271</v>
      </c>
      <c r="L364" s="23" t="n">
        <v>217</v>
      </c>
      <c r="M364" s="22" t="n">
        <v>75.0865051903114</v>
      </c>
      <c r="N364" s="23" t="n">
        <v>245</v>
      </c>
      <c r="O364" s="22" t="n">
        <v>75.8513931888545</v>
      </c>
      <c r="P364" s="23" t="n">
        <v>245</v>
      </c>
      <c r="Q364" s="22" t="n">
        <v>78.2747603833866</v>
      </c>
      <c r="R364" s="23" t="n">
        <v>174</v>
      </c>
      <c r="S364" s="22" t="n">
        <v>70.7317073170732</v>
      </c>
      <c r="T364" s="23" t="n">
        <v>144</v>
      </c>
      <c r="U364" s="22" t="n">
        <v>73.469387755102</v>
      </c>
      <c r="V364" s="23" t="n">
        <v>37</v>
      </c>
      <c r="W364" s="22" t="n">
        <v>17.8743961352657</v>
      </c>
      <c r="X364" s="23" t="n">
        <v>41</v>
      </c>
      <c r="Y364" s="22" t="n">
        <v>14.1868512110727</v>
      </c>
      <c r="Z364" s="23" t="n">
        <v>55</v>
      </c>
      <c r="AA364" s="22" t="n">
        <v>17.0278637770898</v>
      </c>
      <c r="AB364" s="23" t="n">
        <v>49</v>
      </c>
      <c r="AC364" s="22" t="n">
        <v>15.6549520766773</v>
      </c>
      <c r="AD364" s="23" t="n">
        <v>45</v>
      </c>
      <c r="AE364" s="22" t="n">
        <v>18.2926829268293</v>
      </c>
      <c r="AF364" s="23" t="n">
        <v>28</v>
      </c>
      <c r="AG364" s="22" t="n">
        <v>14.2857142857143</v>
      </c>
      <c r="AH364" s="23" t="n">
        <v>33</v>
      </c>
      <c r="AI364" s="22" t="n">
        <v>15.9420289855072</v>
      </c>
      <c r="AJ364" s="23" t="n">
        <v>31</v>
      </c>
      <c r="AK364" s="22" t="n">
        <v>10.7266435986159</v>
      </c>
      <c r="AL364" s="23" t="n">
        <v>23</v>
      </c>
      <c r="AM364" s="22" t="n">
        <v>7.12074303405573</v>
      </c>
      <c r="AN364" s="23" t="n">
        <v>19</v>
      </c>
      <c r="AO364" s="22" t="n">
        <v>6.0702875399361</v>
      </c>
      <c r="AP364" s="23" t="n">
        <v>27</v>
      </c>
      <c r="AQ364" s="22" t="n">
        <v>10.9756097560976</v>
      </c>
      <c r="AR364" s="23" t="n">
        <v>24</v>
      </c>
      <c r="AS364" s="22" t="n">
        <v>12.2448979591837</v>
      </c>
    </row>
    <row r="365">
      <c r="B365" s="4" t="n">
        <v>20200703</v>
      </c>
      <c r="C365" s="5" t="s">
        <v>379</v>
      </c>
      <c r="D365" s="23" t="n">
        <v>0</v>
      </c>
      <c r="E365" s="23" t="s">
        <v>1139</v>
      </c>
      <c r="F365" s="23" t="s">
        <v>1139</v>
      </c>
      <c r="G365" s="23" t="n">
        <v>0</v>
      </c>
      <c r="H365" s="23" t="s">
        <v>1139</v>
      </c>
      <c r="I365" s="23" t="n">
        <v>0</v>
      </c>
      <c r="J365" s="23" t="s">
        <v>1140</v>
      </c>
      <c r="K365" s="22" t="s">
        <v>1140</v>
      </c>
      <c r="L365" s="23" t="s">
        <v>1140</v>
      </c>
      <c r="M365" s="22" t="s">
        <v>1140</v>
      </c>
      <c r="N365" s="23" t="s">
        <v>1140</v>
      </c>
      <c r="O365" s="22" t="s">
        <v>1140</v>
      </c>
      <c r="P365" s="23" t="s">
        <v>1140</v>
      </c>
      <c r="Q365" s="22" t="s">
        <v>1140</v>
      </c>
      <c r="R365" s="23" t="s">
        <v>1140</v>
      </c>
      <c r="S365" s="22" t="s">
        <v>1140</v>
      </c>
      <c r="T365" s="23" t="s">
        <v>1140</v>
      </c>
      <c r="U365" s="22" t="s">
        <v>1140</v>
      </c>
      <c r="V365" s="23" t="s">
        <v>1140</v>
      </c>
      <c r="W365" s="22" t="s">
        <v>1140</v>
      </c>
      <c r="X365" s="23" t="s">
        <v>1140</v>
      </c>
      <c r="Y365" s="22" t="s">
        <v>1140</v>
      </c>
      <c r="Z365" s="23" t="s">
        <v>1140</v>
      </c>
      <c r="AA365" s="22" t="s">
        <v>1140</v>
      </c>
      <c r="AB365" s="23" t="s">
        <v>1140</v>
      </c>
      <c r="AC365" s="22" t="s">
        <v>1140</v>
      </c>
      <c r="AD365" s="23" t="s">
        <v>1140</v>
      </c>
      <c r="AE365" s="22" t="s">
        <v>1140</v>
      </c>
      <c r="AF365" s="23" t="s">
        <v>1140</v>
      </c>
      <c r="AG365" s="22" t="s">
        <v>1140</v>
      </c>
      <c r="AH365" s="23" t="s">
        <v>1140</v>
      </c>
      <c r="AI365" s="22" t="s">
        <v>1140</v>
      </c>
      <c r="AJ365" s="23" t="s">
        <v>1140</v>
      </c>
      <c r="AK365" s="22" t="s">
        <v>1140</v>
      </c>
      <c r="AL365" s="23" t="s">
        <v>1140</v>
      </c>
      <c r="AM365" s="22" t="s">
        <v>1140</v>
      </c>
      <c r="AN365" s="23" t="s">
        <v>1140</v>
      </c>
      <c r="AO365" s="22" t="s">
        <v>1140</v>
      </c>
      <c r="AP365" s="23" t="s">
        <v>1140</v>
      </c>
      <c r="AQ365" s="22" t="s">
        <v>1140</v>
      </c>
      <c r="AR365" s="23" t="s">
        <v>1140</v>
      </c>
      <c r="AS365" s="22" t="s">
        <v>1140</v>
      </c>
    </row>
    <row r="366">
      <c r="B366" s="4" t="n">
        <v>20200704</v>
      </c>
      <c r="C366" s="5" t="s">
        <v>380</v>
      </c>
      <c r="D366" s="23" t="n">
        <v>460</v>
      </c>
      <c r="E366" s="23" t="n">
        <v>571</v>
      </c>
      <c r="F366" s="23" t="n">
        <v>492</v>
      </c>
      <c r="G366" s="23" t="n">
        <v>535</v>
      </c>
      <c r="H366" s="23" t="n">
        <v>525</v>
      </c>
      <c r="I366" s="23" t="n">
        <v>429</v>
      </c>
      <c r="J366" s="23" t="n">
        <v>362</v>
      </c>
      <c r="K366" s="22" t="n">
        <v>78.695652173913</v>
      </c>
      <c r="L366" s="23" t="n">
        <v>449</v>
      </c>
      <c r="M366" s="22" t="n">
        <v>78.6339754816112</v>
      </c>
      <c r="N366" s="23" t="n">
        <v>378</v>
      </c>
      <c r="O366" s="22" t="n">
        <v>76.8292682926829</v>
      </c>
      <c r="P366" s="23" t="n">
        <v>404</v>
      </c>
      <c r="Q366" s="22" t="n">
        <v>75.5140186915888</v>
      </c>
      <c r="R366" s="23" t="n">
        <v>396</v>
      </c>
      <c r="S366" s="22" t="n">
        <v>75.4285714285714</v>
      </c>
      <c r="T366" s="23" t="n">
        <v>305</v>
      </c>
      <c r="U366" s="22" t="n">
        <v>71.0955710955711</v>
      </c>
      <c r="V366" s="23" t="n">
        <v>63</v>
      </c>
      <c r="W366" s="22" t="n">
        <v>13.695652173913</v>
      </c>
      <c r="X366" s="23" t="n">
        <v>75</v>
      </c>
      <c r="Y366" s="22" t="n">
        <v>13.1348511383538</v>
      </c>
      <c r="Z366" s="23" t="n">
        <v>72</v>
      </c>
      <c r="AA366" s="22" t="n">
        <v>14.6341463414634</v>
      </c>
      <c r="AB366" s="23" t="n">
        <v>76</v>
      </c>
      <c r="AC366" s="22" t="n">
        <v>14.2056074766355</v>
      </c>
      <c r="AD366" s="23" t="n">
        <v>73</v>
      </c>
      <c r="AE366" s="22" t="n">
        <v>13.9047619047619</v>
      </c>
      <c r="AF366" s="23" t="n">
        <v>66</v>
      </c>
      <c r="AG366" s="22" t="n">
        <v>15.3846153846154</v>
      </c>
      <c r="AH366" s="23" t="n">
        <v>35</v>
      </c>
      <c r="AI366" s="22" t="n">
        <v>7.60869565217391</v>
      </c>
      <c r="AJ366" s="23" t="n">
        <v>47</v>
      </c>
      <c r="AK366" s="22" t="n">
        <v>8.23117338003503</v>
      </c>
      <c r="AL366" s="23" t="n">
        <v>42</v>
      </c>
      <c r="AM366" s="22" t="n">
        <v>8.53658536585366</v>
      </c>
      <c r="AN366" s="23" t="n">
        <v>55</v>
      </c>
      <c r="AO366" s="22" t="n">
        <v>10.2803738317757</v>
      </c>
      <c r="AP366" s="23" t="n">
        <v>56</v>
      </c>
      <c r="AQ366" s="22" t="n">
        <v>10.6666666666667</v>
      </c>
      <c r="AR366" s="23" t="n">
        <v>58</v>
      </c>
      <c r="AS366" s="22" t="n">
        <v>13.5198135198135</v>
      </c>
    </row>
    <row r="367">
      <c r="B367" s="4" t="n">
        <v>20200801</v>
      </c>
      <c r="C367" s="5" t="s">
        <v>381</v>
      </c>
      <c r="D367" s="23" t="n">
        <v>289</v>
      </c>
      <c r="E367" s="23" t="n">
        <v>237</v>
      </c>
      <c r="F367" s="23" t="n">
        <v>194</v>
      </c>
      <c r="G367" s="23" t="n">
        <v>249</v>
      </c>
      <c r="H367" s="23" t="n">
        <v>173</v>
      </c>
      <c r="I367" s="23" t="n">
        <v>206</v>
      </c>
      <c r="J367" s="23" t="n">
        <v>199</v>
      </c>
      <c r="K367" s="22" t="n">
        <v>68.8581314878893</v>
      </c>
      <c r="L367" s="23" t="n">
        <v>172</v>
      </c>
      <c r="M367" s="22" t="n">
        <v>72.5738396624473</v>
      </c>
      <c r="N367" s="23" t="n">
        <v>145</v>
      </c>
      <c r="O367" s="22" t="n">
        <v>74.7422680412371</v>
      </c>
      <c r="P367" s="23" t="n">
        <v>173</v>
      </c>
      <c r="Q367" s="22" t="n">
        <v>69.4779116465863</v>
      </c>
      <c r="R367" s="23" t="n">
        <v>125</v>
      </c>
      <c r="S367" s="22" t="n">
        <v>72.2543352601156</v>
      </c>
      <c r="T367" s="23" t="n">
        <v>126</v>
      </c>
      <c r="U367" s="22" t="n">
        <v>61.1650485436893</v>
      </c>
      <c r="V367" s="23" t="n">
        <v>51</v>
      </c>
      <c r="W367" s="22" t="n">
        <v>17.6470588235294</v>
      </c>
      <c r="X367" s="23" t="n">
        <v>49</v>
      </c>
      <c r="Y367" s="22" t="n">
        <v>20.6751054852321</v>
      </c>
      <c r="Z367" s="23" t="n">
        <v>27</v>
      </c>
      <c r="AA367" s="22" t="n">
        <v>13.9175257731959</v>
      </c>
      <c r="AB367" s="23" t="n">
        <v>38</v>
      </c>
      <c r="AC367" s="22" t="n">
        <v>15.2610441767068</v>
      </c>
      <c r="AD367" s="23" t="n">
        <v>24</v>
      </c>
      <c r="AE367" s="22" t="n">
        <v>13.8728323699422</v>
      </c>
      <c r="AF367" s="23" t="n">
        <v>41</v>
      </c>
      <c r="AG367" s="22" t="n">
        <v>19.9029126213592</v>
      </c>
      <c r="AH367" s="23" t="n">
        <v>39</v>
      </c>
      <c r="AI367" s="22" t="n">
        <v>13.4948096885813</v>
      </c>
      <c r="AJ367" s="23" t="n">
        <v>16</v>
      </c>
      <c r="AK367" s="22" t="n">
        <v>6.75105485232067</v>
      </c>
      <c r="AL367" s="23" t="n">
        <v>22</v>
      </c>
      <c r="AM367" s="22" t="n">
        <v>11.340206185567</v>
      </c>
      <c r="AN367" s="23" t="n">
        <v>38</v>
      </c>
      <c r="AO367" s="22" t="n">
        <v>15.2610441767068</v>
      </c>
      <c r="AP367" s="23" t="n">
        <v>24</v>
      </c>
      <c r="AQ367" s="22" t="n">
        <v>13.8728323699422</v>
      </c>
      <c r="AR367" s="23" t="n">
        <v>39</v>
      </c>
      <c r="AS367" s="22" t="n">
        <v>18.9320388349515</v>
      </c>
    </row>
    <row r="368">
      <c r="B368" s="4" t="n">
        <v>20200802</v>
      </c>
      <c r="C368" s="5" t="s">
        <v>382</v>
      </c>
      <c r="D368" s="23" t="n">
        <v>155</v>
      </c>
      <c r="E368" s="23" t="n">
        <v>163</v>
      </c>
      <c r="F368" s="23" t="n">
        <v>165</v>
      </c>
      <c r="G368" s="23" t="n">
        <v>168</v>
      </c>
      <c r="H368" s="23" t="n">
        <v>141</v>
      </c>
      <c r="I368" s="23" t="n">
        <v>123</v>
      </c>
      <c r="J368" s="23" t="n">
        <v>101</v>
      </c>
      <c r="K368" s="22" t="n">
        <v>65.1612903225806</v>
      </c>
      <c r="L368" s="23" t="n">
        <v>96</v>
      </c>
      <c r="M368" s="22" t="n">
        <v>58.8957055214724</v>
      </c>
      <c r="N368" s="23" t="n">
        <v>72</v>
      </c>
      <c r="O368" s="22" t="n">
        <v>43.6363636363636</v>
      </c>
      <c r="P368" s="23" t="n">
        <v>86</v>
      </c>
      <c r="Q368" s="22" t="n">
        <v>51.1904761904762</v>
      </c>
      <c r="R368" s="23" t="n">
        <v>83</v>
      </c>
      <c r="S368" s="22" t="n">
        <v>58.8652482269503</v>
      </c>
      <c r="T368" s="23" t="n">
        <v>68</v>
      </c>
      <c r="U368" s="22" t="n">
        <v>55.2845528455285</v>
      </c>
      <c r="V368" s="23" t="n">
        <v>26</v>
      </c>
      <c r="W368" s="22" t="n">
        <v>16.7741935483871</v>
      </c>
      <c r="X368" s="23" t="n">
        <v>35</v>
      </c>
      <c r="Y368" s="22" t="n">
        <v>21.4723926380368</v>
      </c>
      <c r="Z368" s="23" t="n">
        <v>45</v>
      </c>
      <c r="AA368" s="22" t="n">
        <v>27.2727272727273</v>
      </c>
      <c r="AB368" s="23" t="n">
        <v>28</v>
      </c>
      <c r="AC368" s="22" t="n">
        <v>16.6666666666667</v>
      </c>
      <c r="AD368" s="23" t="n">
        <v>30</v>
      </c>
      <c r="AE368" s="22" t="n">
        <v>21.2765957446809</v>
      </c>
      <c r="AF368" s="23" t="n">
        <v>30</v>
      </c>
      <c r="AG368" s="22" t="n">
        <v>24.390243902439</v>
      </c>
      <c r="AH368" s="23" t="n">
        <v>28</v>
      </c>
      <c r="AI368" s="22" t="n">
        <v>18.0645161290323</v>
      </c>
      <c r="AJ368" s="23" t="n">
        <v>32</v>
      </c>
      <c r="AK368" s="22" t="n">
        <v>19.6319018404908</v>
      </c>
      <c r="AL368" s="23" t="n">
        <v>48</v>
      </c>
      <c r="AM368" s="22" t="n">
        <v>29.0909090909091</v>
      </c>
      <c r="AN368" s="23" t="n">
        <v>54</v>
      </c>
      <c r="AO368" s="22" t="n">
        <v>32.1428571428571</v>
      </c>
      <c r="AP368" s="23" t="n">
        <v>28</v>
      </c>
      <c r="AQ368" s="22" t="n">
        <v>19.8581560283688</v>
      </c>
      <c r="AR368" s="23" t="n">
        <v>25</v>
      </c>
      <c r="AS368" s="22" t="n">
        <v>20.3252032520325</v>
      </c>
    </row>
    <row r="369">
      <c r="B369" s="4" t="n">
        <v>20200803</v>
      </c>
      <c r="C369" s="5" t="s">
        <v>383</v>
      </c>
      <c r="D369" s="23" t="n">
        <v>405</v>
      </c>
      <c r="E369" s="23" t="n">
        <v>368</v>
      </c>
      <c r="F369" s="23" t="n">
        <v>406</v>
      </c>
      <c r="G369" s="23" t="n">
        <v>481</v>
      </c>
      <c r="H369" s="23" t="n">
        <v>485</v>
      </c>
      <c r="I369" s="23" t="n">
        <v>355</v>
      </c>
      <c r="J369" s="23" t="n">
        <v>312</v>
      </c>
      <c r="K369" s="22" t="n">
        <v>77.037037037037</v>
      </c>
      <c r="L369" s="23" t="n">
        <v>302</v>
      </c>
      <c r="M369" s="22" t="n">
        <v>82.0652173913043</v>
      </c>
      <c r="N369" s="23" t="n">
        <v>307</v>
      </c>
      <c r="O369" s="22" t="n">
        <v>75.615763546798</v>
      </c>
      <c r="P369" s="23" t="n">
        <v>369</v>
      </c>
      <c r="Q369" s="22" t="n">
        <v>76.7151767151767</v>
      </c>
      <c r="R369" s="23" t="n">
        <v>382</v>
      </c>
      <c r="S369" s="22" t="n">
        <v>78.7628865979381</v>
      </c>
      <c r="T369" s="23" t="n">
        <v>241</v>
      </c>
      <c r="U369" s="22" t="n">
        <v>67.887323943662</v>
      </c>
      <c r="V369" s="23" t="n">
        <v>57</v>
      </c>
      <c r="W369" s="22" t="n">
        <v>14.0740740740741</v>
      </c>
      <c r="X369" s="23" t="n">
        <v>39</v>
      </c>
      <c r="Y369" s="22" t="n">
        <v>10.5978260869565</v>
      </c>
      <c r="Z369" s="23" t="n">
        <v>52</v>
      </c>
      <c r="AA369" s="22" t="n">
        <v>12.807881773399</v>
      </c>
      <c r="AB369" s="23" t="n">
        <v>67</v>
      </c>
      <c r="AC369" s="22" t="n">
        <v>13.9293139293139</v>
      </c>
      <c r="AD369" s="23" t="n">
        <v>63</v>
      </c>
      <c r="AE369" s="22" t="n">
        <v>12.9896907216495</v>
      </c>
      <c r="AF369" s="23" t="n">
        <v>63</v>
      </c>
      <c r="AG369" s="22" t="n">
        <v>17.7464788732394</v>
      </c>
      <c r="AH369" s="23" t="n">
        <v>36</v>
      </c>
      <c r="AI369" s="22" t="n">
        <v>8.88888888888889</v>
      </c>
      <c r="AJ369" s="23" t="n">
        <v>27</v>
      </c>
      <c r="AK369" s="22" t="n">
        <v>7.33695652173913</v>
      </c>
      <c r="AL369" s="23" t="n">
        <v>47</v>
      </c>
      <c r="AM369" s="22" t="n">
        <v>11.576354679803</v>
      </c>
      <c r="AN369" s="23" t="n">
        <v>45</v>
      </c>
      <c r="AO369" s="22" t="n">
        <v>9.35550935550936</v>
      </c>
      <c r="AP369" s="23" t="n">
        <v>40</v>
      </c>
      <c r="AQ369" s="22" t="n">
        <v>8.24742268041237</v>
      </c>
      <c r="AR369" s="23" t="n">
        <v>51</v>
      </c>
      <c r="AS369" s="22" t="n">
        <v>14.3661971830986</v>
      </c>
    </row>
    <row r="370">
      <c r="B370" s="4" t="n">
        <v>20200901</v>
      </c>
      <c r="C370" s="5" t="s">
        <v>384</v>
      </c>
      <c r="D370" s="23" t="n">
        <v>522</v>
      </c>
      <c r="E370" s="23" t="n">
        <v>604</v>
      </c>
      <c r="F370" s="23" t="n">
        <v>616</v>
      </c>
      <c r="G370" s="23" t="n">
        <v>638</v>
      </c>
      <c r="H370" s="23" t="n">
        <v>627</v>
      </c>
      <c r="I370" s="23" t="n">
        <v>523</v>
      </c>
      <c r="J370" s="23" t="n">
        <v>394</v>
      </c>
      <c r="K370" s="22" t="n">
        <v>75.4789272030651</v>
      </c>
      <c r="L370" s="23" t="n">
        <v>491</v>
      </c>
      <c r="M370" s="22" t="n">
        <v>81.2913907284768</v>
      </c>
      <c r="N370" s="23" t="n">
        <v>507</v>
      </c>
      <c r="O370" s="22" t="n">
        <v>82.3051948051948</v>
      </c>
      <c r="P370" s="23" t="n">
        <v>511</v>
      </c>
      <c r="Q370" s="22" t="n">
        <v>80.0940438871473</v>
      </c>
      <c r="R370" s="23" t="n">
        <v>532</v>
      </c>
      <c r="S370" s="22" t="n">
        <v>84.8484848484848</v>
      </c>
      <c r="T370" s="23" t="n">
        <v>437</v>
      </c>
      <c r="U370" s="22" t="n">
        <v>83.5564053537285</v>
      </c>
      <c r="V370" s="23" t="n">
        <v>92</v>
      </c>
      <c r="W370" s="22" t="n">
        <v>17.6245210727969</v>
      </c>
      <c r="X370" s="23" t="n">
        <v>60</v>
      </c>
      <c r="Y370" s="22" t="n">
        <v>9.93377483443709</v>
      </c>
      <c r="Z370" s="23" t="n">
        <v>77</v>
      </c>
      <c r="AA370" s="22" t="n">
        <v>12.5</v>
      </c>
      <c r="AB370" s="23" t="n">
        <v>82</v>
      </c>
      <c r="AC370" s="22" t="n">
        <v>12.8526645768025</v>
      </c>
      <c r="AD370" s="23" t="n">
        <v>54</v>
      </c>
      <c r="AE370" s="22" t="n">
        <v>8.61244019138756</v>
      </c>
      <c r="AF370" s="23" t="n">
        <v>58</v>
      </c>
      <c r="AG370" s="22" t="n">
        <v>11.0898661567878</v>
      </c>
      <c r="AH370" s="23" t="n">
        <v>36</v>
      </c>
      <c r="AI370" s="22" t="n">
        <v>6.89655172413793</v>
      </c>
      <c r="AJ370" s="23" t="n">
        <v>53</v>
      </c>
      <c r="AK370" s="22" t="n">
        <v>8.77483443708609</v>
      </c>
      <c r="AL370" s="23" t="n">
        <v>32</v>
      </c>
      <c r="AM370" s="22" t="n">
        <v>5.19480519480519</v>
      </c>
      <c r="AN370" s="23" t="n">
        <v>45</v>
      </c>
      <c r="AO370" s="22" t="n">
        <v>7.05329153605016</v>
      </c>
      <c r="AP370" s="23" t="n">
        <v>41</v>
      </c>
      <c r="AQ370" s="22" t="n">
        <v>6.53907496012759</v>
      </c>
      <c r="AR370" s="23" t="n">
        <v>28</v>
      </c>
      <c r="AS370" s="22" t="n">
        <v>5.35372848948375</v>
      </c>
    </row>
    <row r="371">
      <c r="B371" s="4" t="n">
        <v>20200902</v>
      </c>
      <c r="C371" s="5" t="s">
        <v>385</v>
      </c>
      <c r="D371" s="23" t="n">
        <v>348</v>
      </c>
      <c r="E371" s="23" t="n">
        <v>385</v>
      </c>
      <c r="F371" s="23" t="n">
        <v>355</v>
      </c>
      <c r="G371" s="23" t="n">
        <v>404</v>
      </c>
      <c r="H371" s="23" t="n">
        <v>419</v>
      </c>
      <c r="I371" s="23" t="n">
        <v>405</v>
      </c>
      <c r="J371" s="23" t="n">
        <v>280</v>
      </c>
      <c r="K371" s="22" t="n">
        <v>80.4597701149425</v>
      </c>
      <c r="L371" s="23" t="n">
        <v>334</v>
      </c>
      <c r="M371" s="22" t="n">
        <v>86.7532467532467</v>
      </c>
      <c r="N371" s="23" t="n">
        <v>265</v>
      </c>
      <c r="O371" s="22" t="n">
        <v>74.6478873239437</v>
      </c>
      <c r="P371" s="23" t="n">
        <v>345</v>
      </c>
      <c r="Q371" s="22" t="n">
        <v>85.3960396039604</v>
      </c>
      <c r="R371" s="23" t="n">
        <v>315</v>
      </c>
      <c r="S371" s="22" t="n">
        <v>75.1789976133652</v>
      </c>
      <c r="T371" s="23" t="n">
        <v>316</v>
      </c>
      <c r="U371" s="22" t="n">
        <v>78.0246913580247</v>
      </c>
      <c r="V371" s="23" t="n">
        <v>47</v>
      </c>
      <c r="W371" s="22" t="n">
        <v>13.5057471264368</v>
      </c>
      <c r="X371" s="23" t="n">
        <v>34</v>
      </c>
      <c r="Y371" s="22" t="n">
        <v>8.83116883116883</v>
      </c>
      <c r="Z371" s="23" t="n">
        <v>56</v>
      </c>
      <c r="AA371" s="22" t="n">
        <v>15.7746478873239</v>
      </c>
      <c r="AB371" s="23" t="n">
        <v>40</v>
      </c>
      <c r="AC371" s="22" t="n">
        <v>9.9009900990099</v>
      </c>
      <c r="AD371" s="23" t="n">
        <v>60</v>
      </c>
      <c r="AE371" s="22" t="n">
        <v>14.3198090692124</v>
      </c>
      <c r="AF371" s="23" t="n">
        <v>52</v>
      </c>
      <c r="AG371" s="22" t="n">
        <v>12.8395061728395</v>
      </c>
      <c r="AH371" s="23" t="n">
        <v>21</v>
      </c>
      <c r="AI371" s="22" t="n">
        <v>6.03448275862069</v>
      </c>
      <c r="AJ371" s="23" t="n">
        <v>17</v>
      </c>
      <c r="AK371" s="22" t="n">
        <v>4.41558441558442</v>
      </c>
      <c r="AL371" s="23" t="n">
        <v>34</v>
      </c>
      <c r="AM371" s="22" t="n">
        <v>9.57746478873239</v>
      </c>
      <c r="AN371" s="23" t="n">
        <v>19</v>
      </c>
      <c r="AO371" s="22" t="n">
        <v>4.7029702970297</v>
      </c>
      <c r="AP371" s="23" t="n">
        <v>44</v>
      </c>
      <c r="AQ371" s="22" t="n">
        <v>10.5011933174224</v>
      </c>
      <c r="AR371" s="23" t="n">
        <v>37</v>
      </c>
      <c r="AS371" s="22" t="n">
        <v>9.1358024691358</v>
      </c>
    </row>
    <row r="372">
      <c r="B372" s="4" t="n">
        <v>20201001</v>
      </c>
      <c r="C372" s="5" t="s">
        <v>386</v>
      </c>
      <c r="D372" s="23" t="n">
        <v>582</v>
      </c>
      <c r="E372" s="23" t="n">
        <v>755</v>
      </c>
      <c r="F372" s="23" t="n">
        <v>699</v>
      </c>
      <c r="G372" s="23" t="n">
        <v>678</v>
      </c>
      <c r="H372" s="23" t="n">
        <v>649</v>
      </c>
      <c r="I372" s="23" t="n">
        <v>418</v>
      </c>
      <c r="J372" s="23" t="n">
        <v>425</v>
      </c>
      <c r="K372" s="22" t="n">
        <v>73.0240549828179</v>
      </c>
      <c r="L372" s="23" t="n">
        <v>566</v>
      </c>
      <c r="M372" s="22" t="n">
        <v>74.9668874172185</v>
      </c>
      <c r="N372" s="23" t="n">
        <v>498</v>
      </c>
      <c r="O372" s="22" t="n">
        <v>71.244635193133</v>
      </c>
      <c r="P372" s="23" t="n">
        <v>475</v>
      </c>
      <c r="Q372" s="22" t="n">
        <v>70.0589970501475</v>
      </c>
      <c r="R372" s="23" t="n">
        <v>480</v>
      </c>
      <c r="S372" s="22" t="n">
        <v>73.959938366718</v>
      </c>
      <c r="T372" s="23" t="n">
        <v>293</v>
      </c>
      <c r="U372" s="22" t="n">
        <v>70.0956937799043</v>
      </c>
      <c r="V372" s="23" t="n">
        <v>102</v>
      </c>
      <c r="W372" s="22" t="n">
        <v>17.5257731958763</v>
      </c>
      <c r="X372" s="23" t="n">
        <v>130</v>
      </c>
      <c r="Y372" s="22" t="n">
        <v>17.2185430463576</v>
      </c>
      <c r="Z372" s="23" t="n">
        <v>140</v>
      </c>
      <c r="AA372" s="22" t="n">
        <v>20.0286123032904</v>
      </c>
      <c r="AB372" s="23" t="n">
        <v>131</v>
      </c>
      <c r="AC372" s="22" t="n">
        <v>19.3215339233038</v>
      </c>
      <c r="AD372" s="23" t="n">
        <v>110</v>
      </c>
      <c r="AE372" s="22" t="n">
        <v>16.9491525423729</v>
      </c>
      <c r="AF372" s="23" t="n">
        <v>68</v>
      </c>
      <c r="AG372" s="22" t="n">
        <v>16.2679425837321</v>
      </c>
      <c r="AH372" s="23" t="n">
        <v>55</v>
      </c>
      <c r="AI372" s="22" t="n">
        <v>9.45017182130584</v>
      </c>
      <c r="AJ372" s="23" t="n">
        <v>59</v>
      </c>
      <c r="AK372" s="22" t="n">
        <v>7.81456953642384</v>
      </c>
      <c r="AL372" s="23" t="n">
        <v>61</v>
      </c>
      <c r="AM372" s="22" t="n">
        <v>8.72675250357654</v>
      </c>
      <c r="AN372" s="23" t="n">
        <v>72</v>
      </c>
      <c r="AO372" s="22" t="n">
        <v>10.6194690265487</v>
      </c>
      <c r="AP372" s="23" t="n">
        <v>59</v>
      </c>
      <c r="AQ372" s="22" t="n">
        <v>9.09090909090909</v>
      </c>
      <c r="AR372" s="23" t="n">
        <v>57</v>
      </c>
      <c r="AS372" s="22" t="n">
        <v>13.6363636363636</v>
      </c>
    </row>
    <row r="373">
      <c r="B373" s="4" t="n">
        <v>20201101</v>
      </c>
      <c r="C373" s="5" t="s">
        <v>387</v>
      </c>
      <c r="D373" s="23" t="n">
        <v>304</v>
      </c>
      <c r="E373" s="23" t="n">
        <v>282</v>
      </c>
      <c r="F373" s="23" t="n">
        <v>336</v>
      </c>
      <c r="G373" s="23" t="n">
        <v>363</v>
      </c>
      <c r="H373" s="23" t="n">
        <v>337</v>
      </c>
      <c r="I373" s="23" t="n">
        <v>301</v>
      </c>
      <c r="J373" s="23" t="n">
        <v>225</v>
      </c>
      <c r="K373" s="22" t="n">
        <v>74.0131578947368</v>
      </c>
      <c r="L373" s="23" t="n">
        <v>214</v>
      </c>
      <c r="M373" s="22" t="n">
        <v>75.886524822695</v>
      </c>
      <c r="N373" s="23" t="n">
        <v>284</v>
      </c>
      <c r="O373" s="22" t="n">
        <v>84.5238095238095</v>
      </c>
      <c r="P373" s="23" t="n">
        <v>273</v>
      </c>
      <c r="Q373" s="22" t="n">
        <v>75.2066115702479</v>
      </c>
      <c r="R373" s="23" t="n">
        <v>223</v>
      </c>
      <c r="S373" s="22" t="n">
        <v>66.1721068249258</v>
      </c>
      <c r="T373" s="23" t="n">
        <v>202</v>
      </c>
      <c r="U373" s="22" t="n">
        <v>67.109634551495</v>
      </c>
      <c r="V373" s="23" t="n">
        <v>58</v>
      </c>
      <c r="W373" s="22" t="n">
        <v>19.0789473684211</v>
      </c>
      <c r="X373" s="23" t="n">
        <v>50</v>
      </c>
      <c r="Y373" s="22" t="n">
        <v>17.7304964539007</v>
      </c>
      <c r="Z373" s="23" t="n">
        <v>37</v>
      </c>
      <c r="AA373" s="22" t="n">
        <v>11.0119047619048</v>
      </c>
      <c r="AB373" s="23" t="n">
        <v>60</v>
      </c>
      <c r="AC373" s="22" t="n">
        <v>16.5289256198347</v>
      </c>
      <c r="AD373" s="23" t="n">
        <v>81</v>
      </c>
      <c r="AE373" s="22" t="n">
        <v>24.0356083086053</v>
      </c>
      <c r="AF373" s="23" t="n">
        <v>56</v>
      </c>
      <c r="AG373" s="22" t="n">
        <v>18.6046511627907</v>
      </c>
      <c r="AH373" s="23" t="n">
        <v>21</v>
      </c>
      <c r="AI373" s="22" t="n">
        <v>6.90789473684211</v>
      </c>
      <c r="AJ373" s="23" t="n">
        <v>18</v>
      </c>
      <c r="AK373" s="22" t="n">
        <v>6.38297872340426</v>
      </c>
      <c r="AL373" s="23" t="n">
        <v>15</v>
      </c>
      <c r="AM373" s="22" t="n">
        <v>4.46428571428571</v>
      </c>
      <c r="AN373" s="23" t="n">
        <v>30</v>
      </c>
      <c r="AO373" s="22" t="n">
        <v>8.26446280991736</v>
      </c>
      <c r="AP373" s="23" t="n">
        <v>33</v>
      </c>
      <c r="AQ373" s="22" t="n">
        <v>9.79228486646884</v>
      </c>
      <c r="AR373" s="23" t="n">
        <v>43</v>
      </c>
      <c r="AS373" s="22" t="n">
        <v>14.2857142857143</v>
      </c>
    </row>
    <row r="374">
      <c r="B374" s="4" t="n">
        <v>20201102</v>
      </c>
      <c r="C374" s="5" t="s">
        <v>388</v>
      </c>
      <c r="D374" s="23" t="n">
        <v>328</v>
      </c>
      <c r="E374" s="23" t="n">
        <v>256</v>
      </c>
      <c r="F374" s="23" t="n">
        <v>323</v>
      </c>
      <c r="G374" s="23" t="n">
        <v>360</v>
      </c>
      <c r="H374" s="23" t="n">
        <v>308</v>
      </c>
      <c r="I374" s="23" t="n">
        <v>269</v>
      </c>
      <c r="J374" s="23" t="n">
        <v>253</v>
      </c>
      <c r="K374" s="22" t="n">
        <v>77.1341463414634</v>
      </c>
      <c r="L374" s="23" t="n">
        <v>208</v>
      </c>
      <c r="M374" s="22" t="n">
        <v>81.25</v>
      </c>
      <c r="N374" s="23" t="n">
        <v>272</v>
      </c>
      <c r="O374" s="22" t="n">
        <v>84.2105263157895</v>
      </c>
      <c r="P374" s="23" t="n">
        <v>257</v>
      </c>
      <c r="Q374" s="22" t="n">
        <v>71.3888888888889</v>
      </c>
      <c r="R374" s="23" t="n">
        <v>234</v>
      </c>
      <c r="S374" s="22" t="n">
        <v>75.974025974026</v>
      </c>
      <c r="T374" s="23" t="n">
        <v>184</v>
      </c>
      <c r="U374" s="22" t="n">
        <v>68.4014869888476</v>
      </c>
      <c r="V374" s="23" t="n">
        <v>51</v>
      </c>
      <c r="W374" s="22" t="n">
        <v>15.5487804878049</v>
      </c>
      <c r="X374" s="23" t="n">
        <v>31</v>
      </c>
      <c r="Y374" s="22" t="n">
        <v>12.109375</v>
      </c>
      <c r="Z374" s="23" t="n">
        <v>31</v>
      </c>
      <c r="AA374" s="22" t="n">
        <v>9.59752321981424</v>
      </c>
      <c r="AB374" s="23" t="n">
        <v>64</v>
      </c>
      <c r="AC374" s="22" t="n">
        <v>17.7777777777778</v>
      </c>
      <c r="AD374" s="23" t="n">
        <v>40</v>
      </c>
      <c r="AE374" s="22" t="n">
        <v>12.987012987013</v>
      </c>
      <c r="AF374" s="23" t="n">
        <v>47</v>
      </c>
      <c r="AG374" s="22" t="n">
        <v>17.4721189591078</v>
      </c>
      <c r="AH374" s="23" t="n">
        <v>24</v>
      </c>
      <c r="AI374" s="22" t="n">
        <v>7.31707317073171</v>
      </c>
      <c r="AJ374" s="23" t="n">
        <v>17</v>
      </c>
      <c r="AK374" s="22" t="n">
        <v>6.640625</v>
      </c>
      <c r="AL374" s="23" t="n">
        <v>20</v>
      </c>
      <c r="AM374" s="22" t="n">
        <v>6.19195046439629</v>
      </c>
      <c r="AN374" s="23" t="n">
        <v>39</v>
      </c>
      <c r="AO374" s="22" t="n">
        <v>10.8333333333333</v>
      </c>
      <c r="AP374" s="23" t="n">
        <v>34</v>
      </c>
      <c r="AQ374" s="22" t="n">
        <v>11.038961038961</v>
      </c>
      <c r="AR374" s="23" t="n">
        <v>38</v>
      </c>
      <c r="AS374" s="22" t="n">
        <v>14.1263940520446</v>
      </c>
    </row>
    <row r="375">
      <c r="B375" s="4" t="n">
        <v>20201201</v>
      </c>
      <c r="C375" s="5" t="s">
        <v>389</v>
      </c>
      <c r="D375" s="23" t="n">
        <v>1052</v>
      </c>
      <c r="E375" s="23" t="n">
        <v>1146</v>
      </c>
      <c r="F375" s="23" t="n">
        <v>1191</v>
      </c>
      <c r="G375" s="23" t="n">
        <v>1180</v>
      </c>
      <c r="H375" s="23" t="n">
        <v>1196</v>
      </c>
      <c r="I375" s="23" t="n">
        <v>922</v>
      </c>
      <c r="J375" s="23" t="n">
        <v>842</v>
      </c>
      <c r="K375" s="22" t="n">
        <v>80.0380228136882</v>
      </c>
      <c r="L375" s="23" t="n">
        <v>928</v>
      </c>
      <c r="M375" s="22" t="n">
        <v>80.977312390925</v>
      </c>
      <c r="N375" s="23" t="n">
        <v>936</v>
      </c>
      <c r="O375" s="22" t="n">
        <v>78.5894206549118</v>
      </c>
      <c r="P375" s="23" t="n">
        <v>915</v>
      </c>
      <c r="Q375" s="22" t="n">
        <v>77.5423728813559</v>
      </c>
      <c r="R375" s="23" t="n">
        <v>950</v>
      </c>
      <c r="S375" s="22" t="n">
        <v>79.4314381270903</v>
      </c>
      <c r="T375" s="23" t="n">
        <v>716</v>
      </c>
      <c r="U375" s="22" t="n">
        <v>77.6572668112798</v>
      </c>
      <c r="V375" s="23" t="n">
        <v>138</v>
      </c>
      <c r="W375" s="22" t="n">
        <v>13.1178707224335</v>
      </c>
      <c r="X375" s="23" t="n">
        <v>140</v>
      </c>
      <c r="Y375" s="22" t="n">
        <v>12.216404886562</v>
      </c>
      <c r="Z375" s="23" t="n">
        <v>163</v>
      </c>
      <c r="AA375" s="22" t="n">
        <v>13.6859781696054</v>
      </c>
      <c r="AB375" s="23" t="n">
        <v>176</v>
      </c>
      <c r="AC375" s="22" t="n">
        <v>14.9152542372881</v>
      </c>
      <c r="AD375" s="23" t="n">
        <v>164</v>
      </c>
      <c r="AE375" s="22" t="n">
        <v>13.7123745819398</v>
      </c>
      <c r="AF375" s="23" t="n">
        <v>125</v>
      </c>
      <c r="AG375" s="22" t="n">
        <v>13.5574837310195</v>
      </c>
      <c r="AH375" s="23" t="n">
        <v>72</v>
      </c>
      <c r="AI375" s="22" t="n">
        <v>6.84410646387833</v>
      </c>
      <c r="AJ375" s="23" t="n">
        <v>78</v>
      </c>
      <c r="AK375" s="22" t="n">
        <v>6.80628272251309</v>
      </c>
      <c r="AL375" s="23" t="n">
        <v>92</v>
      </c>
      <c r="AM375" s="22" t="n">
        <v>7.72460117548279</v>
      </c>
      <c r="AN375" s="23" t="n">
        <v>89</v>
      </c>
      <c r="AO375" s="22" t="n">
        <v>7.54237288135593</v>
      </c>
      <c r="AP375" s="23" t="n">
        <v>82</v>
      </c>
      <c r="AQ375" s="22" t="n">
        <v>6.8561872909699</v>
      </c>
      <c r="AR375" s="23" t="n">
        <v>81</v>
      </c>
      <c r="AS375" s="22" t="n">
        <v>8.78524945770065</v>
      </c>
    </row>
    <row r="376">
      <c r="B376" s="4" t="n">
        <v>20201202</v>
      </c>
      <c r="C376" s="5" t="s">
        <v>390</v>
      </c>
      <c r="D376" s="23" t="n">
        <v>7</v>
      </c>
      <c r="E376" s="23" t="s">
        <v>1139</v>
      </c>
      <c r="F376" s="23" t="s">
        <v>1139</v>
      </c>
      <c r="G376" s="23" t="n">
        <v>0</v>
      </c>
      <c r="H376" s="23" t="s">
        <v>1139</v>
      </c>
      <c r="I376" s="23" t="n">
        <v>0</v>
      </c>
      <c r="J376" s="23" t="s">
        <v>1140</v>
      </c>
      <c r="K376" s="22" t="s">
        <v>1140</v>
      </c>
      <c r="L376" s="23" t="s">
        <v>1140</v>
      </c>
      <c r="M376" s="22" t="s">
        <v>1140</v>
      </c>
      <c r="N376" s="23" t="s">
        <v>1140</v>
      </c>
      <c r="O376" s="22" t="s">
        <v>1140</v>
      </c>
      <c r="P376" s="23" t="s">
        <v>1140</v>
      </c>
      <c r="Q376" s="22" t="s">
        <v>1140</v>
      </c>
      <c r="R376" s="23" t="s">
        <v>1140</v>
      </c>
      <c r="S376" s="22" t="s">
        <v>1140</v>
      </c>
      <c r="T376" s="23" t="s">
        <v>1140</v>
      </c>
      <c r="U376" s="22" t="s">
        <v>1140</v>
      </c>
      <c r="V376" s="23" t="s">
        <v>1140</v>
      </c>
      <c r="W376" s="22" t="s">
        <v>1140</v>
      </c>
      <c r="X376" s="23" t="s">
        <v>1140</v>
      </c>
      <c r="Y376" s="22" t="s">
        <v>1140</v>
      </c>
      <c r="Z376" s="23" t="s">
        <v>1140</v>
      </c>
      <c r="AA376" s="22" t="s">
        <v>1140</v>
      </c>
      <c r="AB376" s="23" t="s">
        <v>1140</v>
      </c>
      <c r="AC376" s="22" t="s">
        <v>1140</v>
      </c>
      <c r="AD376" s="23" t="s">
        <v>1140</v>
      </c>
      <c r="AE376" s="22" t="s">
        <v>1140</v>
      </c>
      <c r="AF376" s="23" t="s">
        <v>1140</v>
      </c>
      <c r="AG376" s="22" t="s">
        <v>1140</v>
      </c>
      <c r="AH376" s="23" t="s">
        <v>1140</v>
      </c>
      <c r="AI376" s="22" t="s">
        <v>1140</v>
      </c>
      <c r="AJ376" s="23" t="s">
        <v>1140</v>
      </c>
      <c r="AK376" s="22" t="s">
        <v>1140</v>
      </c>
      <c r="AL376" s="23" t="s">
        <v>1140</v>
      </c>
      <c r="AM376" s="22" t="s">
        <v>1140</v>
      </c>
      <c r="AN376" s="23" t="s">
        <v>1140</v>
      </c>
      <c r="AO376" s="22" t="s">
        <v>1140</v>
      </c>
      <c r="AP376" s="23" t="s">
        <v>1140</v>
      </c>
      <c r="AQ376" s="22" t="s">
        <v>1140</v>
      </c>
      <c r="AR376" s="23" t="s">
        <v>1140</v>
      </c>
      <c r="AS376" s="22" t="s">
        <v>1140</v>
      </c>
    </row>
    <row r="377">
      <c r="B377" s="4" t="n">
        <v>20201203</v>
      </c>
      <c r="C377" s="5" t="s">
        <v>391</v>
      </c>
      <c r="D377" s="23" t="n">
        <v>378</v>
      </c>
      <c r="E377" s="23" t="n">
        <v>452</v>
      </c>
      <c r="F377" s="23" t="n">
        <v>400</v>
      </c>
      <c r="G377" s="23" t="n">
        <v>376</v>
      </c>
      <c r="H377" s="23" t="n">
        <v>389</v>
      </c>
      <c r="I377" s="23" t="n">
        <v>331</v>
      </c>
      <c r="J377" s="23" t="n">
        <v>297</v>
      </c>
      <c r="K377" s="22" t="n">
        <v>78.5714285714286</v>
      </c>
      <c r="L377" s="23" t="n">
        <v>361</v>
      </c>
      <c r="M377" s="22" t="n">
        <v>79.8672566371681</v>
      </c>
      <c r="N377" s="23" t="n">
        <v>326</v>
      </c>
      <c r="O377" s="22" t="n">
        <v>81.5</v>
      </c>
      <c r="P377" s="23" t="n">
        <v>290</v>
      </c>
      <c r="Q377" s="22" t="n">
        <v>77.1276595744681</v>
      </c>
      <c r="R377" s="23" t="n">
        <v>299</v>
      </c>
      <c r="S377" s="22" t="n">
        <v>76.8637532133676</v>
      </c>
      <c r="T377" s="23" t="n">
        <v>246</v>
      </c>
      <c r="U377" s="22" t="n">
        <v>74.3202416918429</v>
      </c>
      <c r="V377" s="23" t="n">
        <v>47</v>
      </c>
      <c r="W377" s="22" t="n">
        <v>12.4338624338624</v>
      </c>
      <c r="X377" s="23" t="n">
        <v>58</v>
      </c>
      <c r="Y377" s="22" t="n">
        <v>12.8318584070796</v>
      </c>
      <c r="Z377" s="23" t="n">
        <v>47</v>
      </c>
      <c r="AA377" s="22" t="n">
        <v>11.75</v>
      </c>
      <c r="AB377" s="23" t="n">
        <v>50</v>
      </c>
      <c r="AC377" s="22" t="n">
        <v>13.2978723404255</v>
      </c>
      <c r="AD377" s="23" t="n">
        <v>57</v>
      </c>
      <c r="AE377" s="22" t="n">
        <v>14.6529562982005</v>
      </c>
      <c r="AF377" s="23" t="n">
        <v>48</v>
      </c>
      <c r="AG377" s="22" t="n">
        <v>14.5015105740181</v>
      </c>
      <c r="AH377" s="23" t="n">
        <v>34</v>
      </c>
      <c r="AI377" s="22" t="n">
        <v>8.99470899470899</v>
      </c>
      <c r="AJ377" s="23" t="n">
        <v>33</v>
      </c>
      <c r="AK377" s="22" t="n">
        <v>7.30088495575221</v>
      </c>
      <c r="AL377" s="23" t="n">
        <v>27</v>
      </c>
      <c r="AM377" s="22" t="n">
        <v>6.75</v>
      </c>
      <c r="AN377" s="23" t="n">
        <v>36</v>
      </c>
      <c r="AO377" s="22" t="n">
        <v>9.57446808510638</v>
      </c>
      <c r="AP377" s="23" t="n">
        <v>33</v>
      </c>
      <c r="AQ377" s="22" t="n">
        <v>8.48329048843188</v>
      </c>
      <c r="AR377" s="23" t="n">
        <v>37</v>
      </c>
      <c r="AS377" s="22" t="n">
        <v>11.178247734139</v>
      </c>
    </row>
    <row r="378">
      <c r="B378" s="4" t="n">
        <v>20201301</v>
      </c>
      <c r="C378" s="5" t="s">
        <v>392</v>
      </c>
      <c r="D378" s="23" t="n">
        <v>95</v>
      </c>
      <c r="E378" s="23" t="n">
        <v>93</v>
      </c>
      <c r="F378" s="23" t="n">
        <v>89</v>
      </c>
      <c r="G378" s="23" t="n">
        <v>85</v>
      </c>
      <c r="H378" s="23" t="n">
        <v>69</v>
      </c>
      <c r="I378" s="23" t="n">
        <v>65</v>
      </c>
      <c r="J378" s="23" t="n">
        <v>83</v>
      </c>
      <c r="K378" s="22" t="n">
        <v>87.3684210526316</v>
      </c>
      <c r="L378" s="23" t="n">
        <v>70</v>
      </c>
      <c r="M378" s="22" t="n">
        <v>75.2688172043011</v>
      </c>
      <c r="N378" s="23" t="n">
        <v>43</v>
      </c>
      <c r="O378" s="22" t="n">
        <v>48.314606741573</v>
      </c>
      <c r="P378" s="23" t="n">
        <v>62</v>
      </c>
      <c r="Q378" s="22" t="n">
        <v>72.9411764705882</v>
      </c>
      <c r="R378" s="23" t="n">
        <v>49</v>
      </c>
      <c r="S378" s="22" t="n">
        <v>71.0144927536232</v>
      </c>
      <c r="T378" s="23" t="n">
        <v>51</v>
      </c>
      <c r="U378" s="22" t="n">
        <v>78.4615384615385</v>
      </c>
      <c r="V378" s="23" t="n">
        <v>10</v>
      </c>
      <c r="W378" s="22" t="n">
        <v>10.5263157894737</v>
      </c>
      <c r="X378" s="23" t="n">
        <v>19</v>
      </c>
      <c r="Y378" s="22" t="n">
        <v>20.4301075268817</v>
      </c>
      <c r="Z378" s="23" t="n">
        <v>18</v>
      </c>
      <c r="AA378" s="22" t="n">
        <v>20.2247191011236</v>
      </c>
      <c r="AB378" s="23" t="n">
        <v>15</v>
      </c>
      <c r="AC378" s="22" t="n">
        <v>17.6470588235294</v>
      </c>
      <c r="AD378" s="23" t="n">
        <v>14</v>
      </c>
      <c r="AE378" s="22" t="n">
        <v>20.2898550724638</v>
      </c>
      <c r="AF378" s="23" t="n">
        <v>8</v>
      </c>
      <c r="AG378" s="22" t="n">
        <v>12.3076923076923</v>
      </c>
      <c r="AH378" s="23" t="n">
        <v>2</v>
      </c>
      <c r="AI378" s="22" t="n">
        <v>2.10526315789474</v>
      </c>
      <c r="AJ378" s="23" t="n">
        <v>4</v>
      </c>
      <c r="AK378" s="22" t="n">
        <v>4.3010752688172</v>
      </c>
      <c r="AL378" s="23" t="n">
        <v>28</v>
      </c>
      <c r="AM378" s="22" t="n">
        <v>31.4606741573034</v>
      </c>
      <c r="AN378" s="23" t="n">
        <v>8</v>
      </c>
      <c r="AO378" s="22" t="n">
        <v>9.41176470588235</v>
      </c>
      <c r="AP378" s="23" t="n">
        <v>6</v>
      </c>
      <c r="AQ378" s="22" t="n">
        <v>8.69565217391304</v>
      </c>
      <c r="AR378" s="23" t="n">
        <v>6</v>
      </c>
      <c r="AS378" s="22" t="n">
        <v>9.23076923076923</v>
      </c>
    </row>
    <row r="379">
      <c r="B379" s="4" t="n">
        <v>20201302</v>
      </c>
      <c r="C379" s="5" t="s">
        <v>393</v>
      </c>
      <c r="D379" s="23" t="n">
        <v>156</v>
      </c>
      <c r="E379" s="23" t="n">
        <v>126</v>
      </c>
      <c r="F379" s="23" t="n">
        <v>113</v>
      </c>
      <c r="G379" s="23" t="n">
        <v>103</v>
      </c>
      <c r="H379" s="23" t="n">
        <v>117</v>
      </c>
      <c r="I379" s="23" t="n">
        <v>80</v>
      </c>
      <c r="J379" s="23" t="n">
        <v>122</v>
      </c>
      <c r="K379" s="22" t="n">
        <v>78.2051282051282</v>
      </c>
      <c r="L379" s="23" t="n">
        <v>106</v>
      </c>
      <c r="M379" s="22" t="n">
        <v>84.1269841269841</v>
      </c>
      <c r="N379" s="23" t="n">
        <v>91</v>
      </c>
      <c r="O379" s="22" t="n">
        <v>80.5309734513274</v>
      </c>
      <c r="P379" s="23" t="n">
        <v>63</v>
      </c>
      <c r="Q379" s="22" t="n">
        <v>61.1650485436893</v>
      </c>
      <c r="R379" s="23" t="n">
        <v>85</v>
      </c>
      <c r="S379" s="22" t="n">
        <v>72.6495726495726</v>
      </c>
      <c r="T379" s="23" t="n">
        <v>56</v>
      </c>
      <c r="U379" s="22" t="n">
        <v>70</v>
      </c>
      <c r="V379" s="23" t="n">
        <v>23</v>
      </c>
      <c r="W379" s="22" t="n">
        <v>14.7435897435897</v>
      </c>
      <c r="X379" s="23" t="n">
        <v>10</v>
      </c>
      <c r="Y379" s="22" t="n">
        <v>7.93650793650794</v>
      </c>
      <c r="Z379" s="23" t="n">
        <v>13</v>
      </c>
      <c r="AA379" s="22" t="n">
        <v>11.5044247787611</v>
      </c>
      <c r="AB379" s="23" t="n">
        <v>15</v>
      </c>
      <c r="AC379" s="22" t="n">
        <v>14.5631067961165</v>
      </c>
      <c r="AD379" s="23" t="n">
        <v>17</v>
      </c>
      <c r="AE379" s="22" t="n">
        <v>14.5299145299145</v>
      </c>
      <c r="AF379" s="23" t="n">
        <v>15</v>
      </c>
      <c r="AG379" s="22" t="n">
        <v>18.75</v>
      </c>
      <c r="AH379" s="23" t="n">
        <v>11</v>
      </c>
      <c r="AI379" s="22" t="n">
        <v>7.05128205128205</v>
      </c>
      <c r="AJ379" s="23" t="n">
        <v>10</v>
      </c>
      <c r="AK379" s="22" t="n">
        <v>7.93650793650794</v>
      </c>
      <c r="AL379" s="23" t="n">
        <v>9</v>
      </c>
      <c r="AM379" s="22" t="n">
        <v>7.9646017699115</v>
      </c>
      <c r="AN379" s="23" t="n">
        <v>25</v>
      </c>
      <c r="AO379" s="22" t="n">
        <v>24.2718446601942</v>
      </c>
      <c r="AP379" s="23" t="n">
        <v>15</v>
      </c>
      <c r="AQ379" s="22" t="n">
        <v>12.8205128205128</v>
      </c>
      <c r="AR379" s="23" t="n">
        <v>9</v>
      </c>
      <c r="AS379" s="22" t="n">
        <v>11.25</v>
      </c>
    </row>
    <row r="380">
      <c r="B380" s="4" t="n">
        <v>20201303</v>
      </c>
      <c r="C380" s="5" t="s">
        <v>394</v>
      </c>
      <c r="D380" s="23" t="n">
        <v>188</v>
      </c>
      <c r="E380" s="23" t="n">
        <v>173</v>
      </c>
      <c r="F380" s="23" t="n">
        <v>199</v>
      </c>
      <c r="G380" s="23" t="n">
        <v>168</v>
      </c>
      <c r="H380" s="23" t="n">
        <v>167</v>
      </c>
      <c r="I380" s="23" t="n">
        <v>147</v>
      </c>
      <c r="J380" s="23" t="n">
        <v>153</v>
      </c>
      <c r="K380" s="22" t="n">
        <v>81.3829787234042</v>
      </c>
      <c r="L380" s="23" t="n">
        <v>146</v>
      </c>
      <c r="M380" s="22" t="n">
        <v>84.393063583815</v>
      </c>
      <c r="N380" s="23" t="n">
        <v>164</v>
      </c>
      <c r="O380" s="22" t="n">
        <v>82.4120603015075</v>
      </c>
      <c r="P380" s="23" t="n">
        <v>118</v>
      </c>
      <c r="Q380" s="22" t="n">
        <v>70.2380952380952</v>
      </c>
      <c r="R380" s="23" t="n">
        <v>113</v>
      </c>
      <c r="S380" s="22" t="n">
        <v>67.6646706586826</v>
      </c>
      <c r="T380" s="23" t="n">
        <v>108</v>
      </c>
      <c r="U380" s="22" t="n">
        <v>73.469387755102</v>
      </c>
      <c r="V380" s="23" t="n">
        <v>22</v>
      </c>
      <c r="W380" s="22" t="n">
        <v>11.7021276595745</v>
      </c>
      <c r="X380" s="23" t="n">
        <v>18</v>
      </c>
      <c r="Y380" s="22" t="n">
        <v>10.4046242774566</v>
      </c>
      <c r="Z380" s="23" t="n">
        <v>24</v>
      </c>
      <c r="AA380" s="22" t="n">
        <v>12.0603015075377</v>
      </c>
      <c r="AB380" s="23" t="n">
        <v>31</v>
      </c>
      <c r="AC380" s="22" t="n">
        <v>18.452380952381</v>
      </c>
      <c r="AD380" s="23" t="n">
        <v>37</v>
      </c>
      <c r="AE380" s="22" t="n">
        <v>22.1556886227545</v>
      </c>
      <c r="AF380" s="23" t="n">
        <v>15</v>
      </c>
      <c r="AG380" s="22" t="n">
        <v>10.2040816326531</v>
      </c>
      <c r="AH380" s="23" t="n">
        <v>13</v>
      </c>
      <c r="AI380" s="22" t="n">
        <v>6.91489361702128</v>
      </c>
      <c r="AJ380" s="23" t="n">
        <v>9</v>
      </c>
      <c r="AK380" s="22" t="n">
        <v>5.20231213872832</v>
      </c>
      <c r="AL380" s="23" t="n">
        <v>11</v>
      </c>
      <c r="AM380" s="22" t="n">
        <v>5.52763819095477</v>
      </c>
      <c r="AN380" s="23" t="n">
        <v>19</v>
      </c>
      <c r="AO380" s="22" t="n">
        <v>11.3095238095238</v>
      </c>
      <c r="AP380" s="23" t="n">
        <v>17</v>
      </c>
      <c r="AQ380" s="22" t="n">
        <v>10.1796407185629</v>
      </c>
      <c r="AR380" s="23" t="n">
        <v>24</v>
      </c>
      <c r="AS380" s="22" t="n">
        <v>16.3265306122449</v>
      </c>
    </row>
    <row r="381">
      <c r="B381" s="4" t="n">
        <v>20201401</v>
      </c>
      <c r="C381" s="5" t="s">
        <v>395</v>
      </c>
      <c r="D381" s="23" t="n">
        <v>129</v>
      </c>
      <c r="E381" s="23" t="n">
        <v>116</v>
      </c>
      <c r="F381" s="23" t="n">
        <v>110</v>
      </c>
      <c r="G381" s="23" t="n">
        <v>154</v>
      </c>
      <c r="H381" s="23" t="n">
        <v>123</v>
      </c>
      <c r="I381" s="23" t="n">
        <v>124</v>
      </c>
      <c r="J381" s="23" t="n">
        <v>106</v>
      </c>
      <c r="K381" s="22" t="n">
        <v>82.1705426356589</v>
      </c>
      <c r="L381" s="23" t="n">
        <v>102</v>
      </c>
      <c r="M381" s="22" t="n">
        <v>87.9310344827586</v>
      </c>
      <c r="N381" s="23" t="n">
        <v>78</v>
      </c>
      <c r="O381" s="22" t="n">
        <v>70.9090909090909</v>
      </c>
      <c r="P381" s="23" t="n">
        <v>96</v>
      </c>
      <c r="Q381" s="22" t="n">
        <v>62.3376623376623</v>
      </c>
      <c r="R381" s="23" t="n">
        <v>93</v>
      </c>
      <c r="S381" s="22" t="n">
        <v>75.609756097561</v>
      </c>
      <c r="T381" s="23" t="n">
        <v>93</v>
      </c>
      <c r="U381" s="22" t="n">
        <v>75</v>
      </c>
      <c r="V381" s="23" t="n">
        <v>17</v>
      </c>
      <c r="W381" s="22" t="n">
        <v>13.1782945736434</v>
      </c>
      <c r="X381" s="23" t="n">
        <v>9</v>
      </c>
      <c r="Y381" s="22" t="n">
        <v>7.75862068965517</v>
      </c>
      <c r="Z381" s="23" t="n">
        <v>19</v>
      </c>
      <c r="AA381" s="22" t="n">
        <v>17.2727272727273</v>
      </c>
      <c r="AB381" s="23" t="n">
        <v>38</v>
      </c>
      <c r="AC381" s="22" t="n">
        <v>24.6753246753247</v>
      </c>
      <c r="AD381" s="23" t="n">
        <v>17</v>
      </c>
      <c r="AE381" s="22" t="n">
        <v>13.8211382113821</v>
      </c>
      <c r="AF381" s="23" t="n">
        <v>19</v>
      </c>
      <c r="AG381" s="22" t="n">
        <v>15.3225806451613</v>
      </c>
      <c r="AH381" s="23" t="n">
        <v>6</v>
      </c>
      <c r="AI381" s="22" t="n">
        <v>4.65116279069767</v>
      </c>
      <c r="AJ381" s="23" t="n">
        <v>5</v>
      </c>
      <c r="AK381" s="22" t="n">
        <v>4.31034482758621</v>
      </c>
      <c r="AL381" s="23" t="n">
        <v>13</v>
      </c>
      <c r="AM381" s="22" t="n">
        <v>11.8181818181818</v>
      </c>
      <c r="AN381" s="23" t="n">
        <v>20</v>
      </c>
      <c r="AO381" s="22" t="n">
        <v>12.987012987013</v>
      </c>
      <c r="AP381" s="23" t="n">
        <v>13</v>
      </c>
      <c r="AQ381" s="22" t="n">
        <v>10.5691056910569</v>
      </c>
      <c r="AR381" s="23" t="n">
        <v>12</v>
      </c>
      <c r="AS381" s="22" t="n">
        <v>9.67741935483871</v>
      </c>
    </row>
    <row r="382">
      <c r="B382" s="4" t="n">
        <v>20201402</v>
      </c>
      <c r="C382" s="5" t="s">
        <v>396</v>
      </c>
      <c r="D382" s="23" t="n">
        <v>64</v>
      </c>
      <c r="E382" s="23" t="n">
        <v>62</v>
      </c>
      <c r="F382" s="23" t="n">
        <v>77</v>
      </c>
      <c r="G382" s="23" t="n">
        <v>59</v>
      </c>
      <c r="H382" s="23" t="n">
        <v>22</v>
      </c>
      <c r="I382" s="23" t="n">
        <v>25</v>
      </c>
      <c r="J382" s="23" t="n">
        <v>38</v>
      </c>
      <c r="K382" s="22" t="n">
        <v>59.375</v>
      </c>
      <c r="L382" s="23" t="n">
        <v>47</v>
      </c>
      <c r="M382" s="22" t="n">
        <v>75.8064516129032</v>
      </c>
      <c r="N382" s="23" t="n">
        <v>51</v>
      </c>
      <c r="O382" s="22" t="n">
        <v>66.2337662337662</v>
      </c>
      <c r="P382" s="23" t="n">
        <v>55</v>
      </c>
      <c r="Q382" s="22" t="n">
        <v>93.2203389830508</v>
      </c>
      <c r="R382" s="23" t="n">
        <v>20</v>
      </c>
      <c r="S382" s="22" t="n">
        <v>90.9090909090909</v>
      </c>
      <c r="T382" s="23" t="n">
        <v>24</v>
      </c>
      <c r="U382" s="22" t="n">
        <v>96</v>
      </c>
      <c r="V382" s="23" t="n">
        <v>18</v>
      </c>
      <c r="W382" s="22" t="n">
        <v>28.125</v>
      </c>
      <c r="X382" s="23" t="n">
        <v>4</v>
      </c>
      <c r="Y382" s="22" t="n">
        <v>6.45161290322581</v>
      </c>
      <c r="Z382" s="23" t="n">
        <v>14</v>
      </c>
      <c r="AA382" s="22" t="n">
        <v>18.1818181818182</v>
      </c>
      <c r="AB382" s="23" t="n">
        <v>2</v>
      </c>
      <c r="AC382" s="22" t="n">
        <v>3.38983050847458</v>
      </c>
      <c r="AD382" s="23" t="n">
        <v>2</v>
      </c>
      <c r="AE382" s="22" t="n">
        <v>9.09090909090909</v>
      </c>
      <c r="AF382" s="23" t="n">
        <v>1</v>
      </c>
      <c r="AG382" s="22" t="n">
        <v>4</v>
      </c>
      <c r="AH382" s="23" t="n">
        <v>8</v>
      </c>
      <c r="AI382" s="22" t="n">
        <v>12.5</v>
      </c>
      <c r="AJ382" s="23" t="n">
        <v>11</v>
      </c>
      <c r="AK382" s="22" t="n">
        <v>17.741935483871</v>
      </c>
      <c r="AL382" s="23" t="n">
        <v>12</v>
      </c>
      <c r="AM382" s="22" t="n">
        <v>15.5844155844156</v>
      </c>
      <c r="AN382" s="23" t="n">
        <v>2</v>
      </c>
      <c r="AO382" s="22" t="n">
        <v>3.38983050847458</v>
      </c>
      <c r="AP382" s="23" t="n">
        <v>0</v>
      </c>
      <c r="AQ382" s="22" t="n">
        <v>0</v>
      </c>
      <c r="AR382" s="23" t="n">
        <v>0</v>
      </c>
      <c r="AS382" s="22" t="n">
        <v>0</v>
      </c>
    </row>
    <row r="383">
      <c r="B383" s="4" t="n">
        <v>20201403</v>
      </c>
      <c r="C383" s="5" t="s">
        <v>397</v>
      </c>
      <c r="D383" s="23" t="n">
        <v>68</v>
      </c>
      <c r="E383" s="23" t="n">
        <v>98</v>
      </c>
      <c r="F383" s="23" t="n">
        <v>100</v>
      </c>
      <c r="G383" s="23" t="n">
        <v>78</v>
      </c>
      <c r="H383" s="23" t="n">
        <v>76</v>
      </c>
      <c r="I383" s="23" t="n">
        <v>62</v>
      </c>
      <c r="J383" s="23" t="n">
        <v>51</v>
      </c>
      <c r="K383" s="22" t="n">
        <v>75</v>
      </c>
      <c r="L383" s="23" t="n">
        <v>76</v>
      </c>
      <c r="M383" s="22" t="n">
        <v>77.5510204081633</v>
      </c>
      <c r="N383" s="23" t="n">
        <v>67</v>
      </c>
      <c r="O383" s="22" t="n">
        <v>67</v>
      </c>
      <c r="P383" s="23" t="n">
        <v>57</v>
      </c>
      <c r="Q383" s="22" t="n">
        <v>73.0769230769231</v>
      </c>
      <c r="R383" s="23" t="n">
        <v>59</v>
      </c>
      <c r="S383" s="22" t="n">
        <v>77.6315789473684</v>
      </c>
      <c r="T383" s="23" t="n">
        <v>51</v>
      </c>
      <c r="U383" s="22" t="n">
        <v>82.258064516129</v>
      </c>
      <c r="V383" s="23" t="n">
        <v>9</v>
      </c>
      <c r="W383" s="22" t="n">
        <v>13.2352941176471</v>
      </c>
      <c r="X383" s="23" t="n">
        <v>19</v>
      </c>
      <c r="Y383" s="22" t="n">
        <v>19.3877551020408</v>
      </c>
      <c r="Z383" s="23" t="n">
        <v>21</v>
      </c>
      <c r="AA383" s="22" t="n">
        <v>21</v>
      </c>
      <c r="AB383" s="23" t="n">
        <v>16</v>
      </c>
      <c r="AC383" s="22" t="n">
        <v>20.5128205128205</v>
      </c>
      <c r="AD383" s="23" t="n">
        <v>9</v>
      </c>
      <c r="AE383" s="22" t="n">
        <v>11.8421052631579</v>
      </c>
      <c r="AF383" s="23" t="n">
        <v>5</v>
      </c>
      <c r="AG383" s="22" t="n">
        <v>8.06451612903226</v>
      </c>
      <c r="AH383" s="23" t="n">
        <v>8</v>
      </c>
      <c r="AI383" s="22" t="n">
        <v>11.7647058823529</v>
      </c>
      <c r="AJ383" s="23" t="n">
        <v>3</v>
      </c>
      <c r="AK383" s="22" t="n">
        <v>3.06122448979592</v>
      </c>
      <c r="AL383" s="23" t="n">
        <v>12</v>
      </c>
      <c r="AM383" s="22" t="n">
        <v>12</v>
      </c>
      <c r="AN383" s="23" t="n">
        <v>5</v>
      </c>
      <c r="AO383" s="22" t="n">
        <v>6.41025641025641</v>
      </c>
      <c r="AP383" s="23" t="n">
        <v>8</v>
      </c>
      <c r="AQ383" s="22" t="n">
        <v>10.5263157894737</v>
      </c>
      <c r="AR383" s="23" t="n">
        <v>6</v>
      </c>
      <c r="AS383" s="22" t="n">
        <v>9.67741935483871</v>
      </c>
    </row>
    <row r="384">
      <c r="B384" s="4" t="n">
        <v>20201501</v>
      </c>
      <c r="C384" s="5" t="s">
        <v>398</v>
      </c>
      <c r="D384" s="23" t="n">
        <v>109</v>
      </c>
      <c r="E384" s="23" t="n">
        <v>119</v>
      </c>
      <c r="F384" s="23" t="n">
        <v>102</v>
      </c>
      <c r="G384" s="23" t="n">
        <v>83</v>
      </c>
      <c r="H384" s="23" t="n">
        <v>70</v>
      </c>
      <c r="I384" s="23" t="n">
        <v>89</v>
      </c>
      <c r="J384" s="23" t="n">
        <v>86</v>
      </c>
      <c r="K384" s="22" t="n">
        <v>78.8990825688073</v>
      </c>
      <c r="L384" s="23" t="n">
        <v>75</v>
      </c>
      <c r="M384" s="22" t="n">
        <v>63.0252100840336</v>
      </c>
      <c r="N384" s="23" t="n">
        <v>64</v>
      </c>
      <c r="O384" s="22" t="n">
        <v>62.7450980392157</v>
      </c>
      <c r="P384" s="23" t="n">
        <v>58</v>
      </c>
      <c r="Q384" s="22" t="n">
        <v>69.8795180722892</v>
      </c>
      <c r="R384" s="23" t="n">
        <v>49</v>
      </c>
      <c r="S384" s="22" t="n">
        <v>70</v>
      </c>
      <c r="T384" s="23" t="n">
        <v>57</v>
      </c>
      <c r="U384" s="22" t="n">
        <v>64.0449438202247</v>
      </c>
      <c r="V384" s="23" t="n">
        <v>13</v>
      </c>
      <c r="W384" s="22" t="n">
        <v>11.9266055045872</v>
      </c>
      <c r="X384" s="23" t="n">
        <v>20</v>
      </c>
      <c r="Y384" s="22" t="n">
        <v>16.8067226890756</v>
      </c>
      <c r="Z384" s="23" t="n">
        <v>15</v>
      </c>
      <c r="AA384" s="22" t="n">
        <v>14.7058823529412</v>
      </c>
      <c r="AB384" s="23" t="n">
        <v>13</v>
      </c>
      <c r="AC384" s="22" t="n">
        <v>15.6626506024096</v>
      </c>
      <c r="AD384" s="23" t="n">
        <v>11</v>
      </c>
      <c r="AE384" s="22" t="n">
        <v>15.7142857142857</v>
      </c>
      <c r="AF384" s="23" t="n">
        <v>15</v>
      </c>
      <c r="AG384" s="22" t="n">
        <v>16.8539325842697</v>
      </c>
      <c r="AH384" s="23" t="n">
        <v>10</v>
      </c>
      <c r="AI384" s="22" t="n">
        <v>9.1743119266055</v>
      </c>
      <c r="AJ384" s="23" t="n">
        <v>24</v>
      </c>
      <c r="AK384" s="22" t="n">
        <v>20.1680672268908</v>
      </c>
      <c r="AL384" s="23" t="n">
        <v>23</v>
      </c>
      <c r="AM384" s="22" t="n">
        <v>22.5490196078431</v>
      </c>
      <c r="AN384" s="23" t="n">
        <v>12</v>
      </c>
      <c r="AO384" s="22" t="n">
        <v>14.4578313253012</v>
      </c>
      <c r="AP384" s="23" t="n">
        <v>10</v>
      </c>
      <c r="AQ384" s="22" t="n">
        <v>14.2857142857143</v>
      </c>
      <c r="AR384" s="23" t="n">
        <v>17</v>
      </c>
      <c r="AS384" s="22" t="n">
        <v>19.1011235955056</v>
      </c>
    </row>
    <row r="385">
      <c r="B385" s="4" t="n">
        <v>20201502</v>
      </c>
      <c r="C385" s="5" t="s">
        <v>399</v>
      </c>
      <c r="D385" s="23" t="n">
        <v>292</v>
      </c>
      <c r="E385" s="23" t="n">
        <v>387</v>
      </c>
      <c r="F385" s="23" t="n">
        <v>389</v>
      </c>
      <c r="G385" s="23" t="n">
        <v>326</v>
      </c>
      <c r="H385" s="23" t="n">
        <v>346</v>
      </c>
      <c r="I385" s="23" t="n">
        <v>309</v>
      </c>
      <c r="J385" s="23" t="n">
        <v>229</v>
      </c>
      <c r="K385" s="22" t="n">
        <v>78.4246575342466</v>
      </c>
      <c r="L385" s="23" t="n">
        <v>316</v>
      </c>
      <c r="M385" s="22" t="n">
        <v>81.6537467700258</v>
      </c>
      <c r="N385" s="23" t="n">
        <v>320</v>
      </c>
      <c r="O385" s="22" t="n">
        <v>82.2622107969152</v>
      </c>
      <c r="P385" s="23" t="n">
        <v>263</v>
      </c>
      <c r="Q385" s="22" t="n">
        <v>80.6748466257669</v>
      </c>
      <c r="R385" s="23" t="n">
        <v>274</v>
      </c>
      <c r="S385" s="22" t="n">
        <v>79.1907514450867</v>
      </c>
      <c r="T385" s="23" t="n">
        <v>218</v>
      </c>
      <c r="U385" s="22" t="n">
        <v>70.5501618122977</v>
      </c>
      <c r="V385" s="23" t="n">
        <v>38</v>
      </c>
      <c r="W385" s="22" t="n">
        <v>13.013698630137</v>
      </c>
      <c r="X385" s="23" t="n">
        <v>37</v>
      </c>
      <c r="Y385" s="22" t="n">
        <v>9.56072351421188</v>
      </c>
      <c r="Z385" s="23" t="n">
        <v>45</v>
      </c>
      <c r="AA385" s="22" t="n">
        <v>11.5681233933162</v>
      </c>
      <c r="AB385" s="23" t="n">
        <v>43</v>
      </c>
      <c r="AC385" s="22" t="n">
        <v>13.1901840490798</v>
      </c>
      <c r="AD385" s="23" t="n">
        <v>57</v>
      </c>
      <c r="AE385" s="22" t="n">
        <v>16.4739884393064</v>
      </c>
      <c r="AF385" s="23" t="n">
        <v>60</v>
      </c>
      <c r="AG385" s="22" t="n">
        <v>19.4174757281553</v>
      </c>
      <c r="AH385" s="23" t="n">
        <v>25</v>
      </c>
      <c r="AI385" s="22" t="n">
        <v>8.56164383561644</v>
      </c>
      <c r="AJ385" s="23" t="n">
        <v>34</v>
      </c>
      <c r="AK385" s="22" t="n">
        <v>8.78552971576227</v>
      </c>
      <c r="AL385" s="23" t="n">
        <v>24</v>
      </c>
      <c r="AM385" s="22" t="n">
        <v>6.16966580976864</v>
      </c>
      <c r="AN385" s="23" t="n">
        <v>20</v>
      </c>
      <c r="AO385" s="22" t="n">
        <v>6.13496932515337</v>
      </c>
      <c r="AP385" s="23" t="n">
        <v>15</v>
      </c>
      <c r="AQ385" s="22" t="n">
        <v>4.33526011560694</v>
      </c>
      <c r="AR385" s="23" t="n">
        <v>31</v>
      </c>
      <c r="AS385" s="22" t="n">
        <v>10.0323624595469</v>
      </c>
    </row>
    <row r="386">
      <c r="B386" s="4" t="n">
        <v>20201601</v>
      </c>
      <c r="C386" s="5" t="s">
        <v>400</v>
      </c>
      <c r="D386" s="23" t="n">
        <v>482</v>
      </c>
      <c r="E386" s="23" t="n">
        <v>522</v>
      </c>
      <c r="F386" s="23" t="n">
        <v>576</v>
      </c>
      <c r="G386" s="23" t="n">
        <v>587</v>
      </c>
      <c r="H386" s="23" t="n">
        <v>667</v>
      </c>
      <c r="I386" s="23" t="n">
        <v>583</v>
      </c>
      <c r="J386" s="23" t="n">
        <v>376</v>
      </c>
      <c r="K386" s="22" t="n">
        <v>78.0082987551867</v>
      </c>
      <c r="L386" s="23" t="n">
        <v>386</v>
      </c>
      <c r="M386" s="22" t="n">
        <v>73.9463601532567</v>
      </c>
      <c r="N386" s="23" t="n">
        <v>428</v>
      </c>
      <c r="O386" s="22" t="n">
        <v>74.3055555555556</v>
      </c>
      <c r="P386" s="23" t="n">
        <v>450</v>
      </c>
      <c r="Q386" s="22" t="n">
        <v>76.6609880749574</v>
      </c>
      <c r="R386" s="23" t="n">
        <v>502</v>
      </c>
      <c r="S386" s="22" t="n">
        <v>75.2623688155922</v>
      </c>
      <c r="T386" s="23" t="n">
        <v>401</v>
      </c>
      <c r="U386" s="22" t="n">
        <v>68.7821612349914</v>
      </c>
      <c r="V386" s="23" t="n">
        <v>62</v>
      </c>
      <c r="W386" s="22" t="n">
        <v>12.8630705394191</v>
      </c>
      <c r="X386" s="23" t="n">
        <v>88</v>
      </c>
      <c r="Y386" s="22" t="n">
        <v>16.8582375478927</v>
      </c>
      <c r="Z386" s="23" t="n">
        <v>80</v>
      </c>
      <c r="AA386" s="22" t="n">
        <v>13.8888888888889</v>
      </c>
      <c r="AB386" s="23" t="n">
        <v>90</v>
      </c>
      <c r="AC386" s="22" t="n">
        <v>15.3321976149915</v>
      </c>
      <c r="AD386" s="23" t="n">
        <v>110</v>
      </c>
      <c r="AE386" s="22" t="n">
        <v>16.4917541229385</v>
      </c>
      <c r="AF386" s="23" t="n">
        <v>102</v>
      </c>
      <c r="AG386" s="22" t="n">
        <v>17.4957118353345</v>
      </c>
      <c r="AH386" s="23" t="n">
        <v>44</v>
      </c>
      <c r="AI386" s="22" t="n">
        <v>9.12863070539419</v>
      </c>
      <c r="AJ386" s="23" t="n">
        <v>48</v>
      </c>
      <c r="AK386" s="22" t="n">
        <v>9.19540229885057</v>
      </c>
      <c r="AL386" s="23" t="n">
        <v>68</v>
      </c>
      <c r="AM386" s="22" t="n">
        <v>11.8055555555556</v>
      </c>
      <c r="AN386" s="23" t="n">
        <v>47</v>
      </c>
      <c r="AO386" s="22" t="n">
        <v>8.00681431005111</v>
      </c>
      <c r="AP386" s="23" t="n">
        <v>55</v>
      </c>
      <c r="AQ386" s="22" t="n">
        <v>8.24587706146927</v>
      </c>
      <c r="AR386" s="23" t="n">
        <v>80</v>
      </c>
      <c r="AS386" s="22" t="n">
        <v>13.7221269296741</v>
      </c>
    </row>
    <row r="387">
      <c r="B387" s="4" t="n">
        <v>20201701</v>
      </c>
      <c r="C387" s="5" t="s">
        <v>401</v>
      </c>
      <c r="D387" s="23" t="n">
        <v>406</v>
      </c>
      <c r="E387" s="23" t="n">
        <v>400</v>
      </c>
      <c r="F387" s="23" t="n">
        <v>427</v>
      </c>
      <c r="G387" s="23" t="n">
        <v>347</v>
      </c>
      <c r="H387" s="23" t="n">
        <v>368</v>
      </c>
      <c r="I387" s="23" t="n">
        <v>368</v>
      </c>
      <c r="J387" s="23" t="n">
        <v>313</v>
      </c>
      <c r="K387" s="22" t="n">
        <v>77.0935960591133</v>
      </c>
      <c r="L387" s="23" t="n">
        <v>325</v>
      </c>
      <c r="M387" s="22" t="n">
        <v>81.25</v>
      </c>
      <c r="N387" s="23" t="n">
        <v>347</v>
      </c>
      <c r="O387" s="22" t="n">
        <v>81.2646370023419</v>
      </c>
      <c r="P387" s="23" t="n">
        <v>306</v>
      </c>
      <c r="Q387" s="22" t="n">
        <v>88.1844380403458</v>
      </c>
      <c r="R387" s="23" t="n">
        <v>289</v>
      </c>
      <c r="S387" s="22" t="n">
        <v>78.5326086956522</v>
      </c>
      <c r="T387" s="23" t="n">
        <v>279</v>
      </c>
      <c r="U387" s="22" t="n">
        <v>75.8152173913043</v>
      </c>
      <c r="V387" s="23" t="n">
        <v>50</v>
      </c>
      <c r="W387" s="22" t="n">
        <v>12.3152709359606</v>
      </c>
      <c r="X387" s="23" t="n">
        <v>53</v>
      </c>
      <c r="Y387" s="22" t="n">
        <v>13.25</v>
      </c>
      <c r="Z387" s="23" t="n">
        <v>57</v>
      </c>
      <c r="AA387" s="22" t="n">
        <v>13.3489461358314</v>
      </c>
      <c r="AB387" s="23" t="n">
        <v>23</v>
      </c>
      <c r="AC387" s="22" t="n">
        <v>6.62824207492795</v>
      </c>
      <c r="AD387" s="23" t="n">
        <v>48</v>
      </c>
      <c r="AE387" s="22" t="n">
        <v>13.0434782608696</v>
      </c>
      <c r="AF387" s="23" t="n">
        <v>52</v>
      </c>
      <c r="AG387" s="22" t="n">
        <v>14.1304347826087</v>
      </c>
      <c r="AH387" s="23" t="n">
        <v>43</v>
      </c>
      <c r="AI387" s="22" t="n">
        <v>10.5911330049261</v>
      </c>
      <c r="AJ387" s="23" t="n">
        <v>22</v>
      </c>
      <c r="AK387" s="22" t="n">
        <v>5.5</v>
      </c>
      <c r="AL387" s="23" t="n">
        <v>23</v>
      </c>
      <c r="AM387" s="22" t="n">
        <v>5.3864168618267</v>
      </c>
      <c r="AN387" s="23" t="n">
        <v>18</v>
      </c>
      <c r="AO387" s="22" t="n">
        <v>5.18731988472623</v>
      </c>
      <c r="AP387" s="23" t="n">
        <v>31</v>
      </c>
      <c r="AQ387" s="22" t="n">
        <v>8.42391304347826</v>
      </c>
      <c r="AR387" s="23" t="n">
        <v>37</v>
      </c>
      <c r="AS387" s="22" t="n">
        <v>10.054347826087</v>
      </c>
    </row>
    <row r="388">
      <c r="B388" s="4" t="n">
        <v>20201801</v>
      </c>
      <c r="C388" s="5" t="s">
        <v>402</v>
      </c>
      <c r="D388" s="23" t="n">
        <v>534</v>
      </c>
      <c r="E388" s="23" t="n">
        <v>529</v>
      </c>
      <c r="F388" s="23" t="n">
        <v>535</v>
      </c>
      <c r="G388" s="23" t="n">
        <v>504</v>
      </c>
      <c r="H388" s="23" t="n">
        <v>451</v>
      </c>
      <c r="I388" s="23" t="n">
        <v>407</v>
      </c>
      <c r="J388" s="23" t="n">
        <v>384</v>
      </c>
      <c r="K388" s="22" t="n">
        <v>71.9101123595506</v>
      </c>
      <c r="L388" s="23" t="n">
        <v>404</v>
      </c>
      <c r="M388" s="22" t="n">
        <v>76.3705103969754</v>
      </c>
      <c r="N388" s="23" t="n">
        <v>349</v>
      </c>
      <c r="O388" s="22" t="n">
        <v>65.2336448598131</v>
      </c>
      <c r="P388" s="23" t="n">
        <v>362</v>
      </c>
      <c r="Q388" s="22" t="n">
        <v>71.8253968253968</v>
      </c>
      <c r="R388" s="23" t="n">
        <v>334</v>
      </c>
      <c r="S388" s="22" t="n">
        <v>74.0576496674058</v>
      </c>
      <c r="T388" s="23" t="n">
        <v>300</v>
      </c>
      <c r="U388" s="22" t="n">
        <v>73.7100737100737</v>
      </c>
      <c r="V388" s="23" t="n">
        <v>85</v>
      </c>
      <c r="W388" s="22" t="n">
        <v>15.9176029962547</v>
      </c>
      <c r="X388" s="23" t="n">
        <v>76</v>
      </c>
      <c r="Y388" s="22" t="n">
        <v>14.3667296786389</v>
      </c>
      <c r="Z388" s="23" t="n">
        <v>121</v>
      </c>
      <c r="AA388" s="22" t="n">
        <v>22.6168224299065</v>
      </c>
      <c r="AB388" s="23" t="n">
        <v>81</v>
      </c>
      <c r="AC388" s="22" t="n">
        <v>16.0714285714286</v>
      </c>
      <c r="AD388" s="23" t="n">
        <v>65</v>
      </c>
      <c r="AE388" s="22" t="n">
        <v>14.4124168514412</v>
      </c>
      <c r="AF388" s="23" t="n">
        <v>61</v>
      </c>
      <c r="AG388" s="22" t="n">
        <v>14.987714987715</v>
      </c>
      <c r="AH388" s="23" t="n">
        <v>65</v>
      </c>
      <c r="AI388" s="22" t="n">
        <v>12.1722846441948</v>
      </c>
      <c r="AJ388" s="23" t="n">
        <v>49</v>
      </c>
      <c r="AK388" s="22" t="n">
        <v>9.26275992438563</v>
      </c>
      <c r="AL388" s="23" t="n">
        <v>65</v>
      </c>
      <c r="AM388" s="22" t="n">
        <v>12.1495327102804</v>
      </c>
      <c r="AN388" s="23" t="n">
        <v>61</v>
      </c>
      <c r="AO388" s="22" t="n">
        <v>12.1031746031746</v>
      </c>
      <c r="AP388" s="23" t="n">
        <v>52</v>
      </c>
      <c r="AQ388" s="22" t="n">
        <v>11.529933481153</v>
      </c>
      <c r="AR388" s="23" t="n">
        <v>46</v>
      </c>
      <c r="AS388" s="22" t="n">
        <v>11.3022113022113</v>
      </c>
    </row>
    <row r="389">
      <c r="B389" s="4" t="n">
        <v>20201901</v>
      </c>
      <c r="C389" s="5" t="s">
        <v>403</v>
      </c>
      <c r="D389" s="23" t="n">
        <v>396</v>
      </c>
      <c r="E389" s="23" t="n">
        <v>393</v>
      </c>
      <c r="F389" s="23" t="n">
        <v>347</v>
      </c>
      <c r="G389" s="23" t="n">
        <v>382</v>
      </c>
      <c r="H389" s="23" t="n">
        <v>341</v>
      </c>
      <c r="I389" s="23" t="n">
        <v>312</v>
      </c>
      <c r="J389" s="23" t="n">
        <v>310</v>
      </c>
      <c r="K389" s="22" t="n">
        <v>78.2828282828283</v>
      </c>
      <c r="L389" s="23" t="n">
        <v>313</v>
      </c>
      <c r="M389" s="22" t="n">
        <v>79.6437659033079</v>
      </c>
      <c r="N389" s="23" t="n">
        <v>240</v>
      </c>
      <c r="O389" s="22" t="n">
        <v>69.164265129683</v>
      </c>
      <c r="P389" s="23" t="n">
        <v>261</v>
      </c>
      <c r="Q389" s="22" t="n">
        <v>68.3246073298429</v>
      </c>
      <c r="R389" s="23" t="n">
        <v>268</v>
      </c>
      <c r="S389" s="22" t="n">
        <v>78.5923753665689</v>
      </c>
      <c r="T389" s="23" t="n">
        <v>208</v>
      </c>
      <c r="U389" s="22" t="n">
        <v>66.6666666666667</v>
      </c>
      <c r="V389" s="23" t="n">
        <v>55</v>
      </c>
      <c r="W389" s="22" t="n">
        <v>13.8888888888889</v>
      </c>
      <c r="X389" s="23" t="n">
        <v>49</v>
      </c>
      <c r="Y389" s="22" t="n">
        <v>12.4681933842239</v>
      </c>
      <c r="Z389" s="23" t="n">
        <v>73</v>
      </c>
      <c r="AA389" s="22" t="n">
        <v>21.0374639769452</v>
      </c>
      <c r="AB389" s="23" t="n">
        <v>82</v>
      </c>
      <c r="AC389" s="22" t="n">
        <v>21.4659685863874</v>
      </c>
      <c r="AD389" s="23" t="n">
        <v>58</v>
      </c>
      <c r="AE389" s="22" t="n">
        <v>17.0087976539589</v>
      </c>
      <c r="AF389" s="23" t="n">
        <v>64</v>
      </c>
      <c r="AG389" s="22" t="n">
        <v>20.5128205128205</v>
      </c>
      <c r="AH389" s="23" t="n">
        <v>31</v>
      </c>
      <c r="AI389" s="22" t="n">
        <v>7.82828282828283</v>
      </c>
      <c r="AJ389" s="23" t="n">
        <v>31</v>
      </c>
      <c r="AK389" s="22" t="n">
        <v>7.88804071246819</v>
      </c>
      <c r="AL389" s="23" t="n">
        <v>34</v>
      </c>
      <c r="AM389" s="22" t="n">
        <v>9.79827089337176</v>
      </c>
      <c r="AN389" s="23" t="n">
        <v>39</v>
      </c>
      <c r="AO389" s="22" t="n">
        <v>10.2094240837696</v>
      </c>
      <c r="AP389" s="23" t="n">
        <v>15</v>
      </c>
      <c r="AQ389" s="22" t="n">
        <v>4.39882697947214</v>
      </c>
      <c r="AR389" s="23" t="n">
        <v>40</v>
      </c>
      <c r="AS389" s="22" t="n">
        <v>12.8205128205128</v>
      </c>
    </row>
    <row r="390">
      <c r="B390" s="4" t="n">
        <v>20201902</v>
      </c>
      <c r="C390" s="5" t="s">
        <v>404</v>
      </c>
      <c r="D390" s="23" t="n">
        <v>335</v>
      </c>
      <c r="E390" s="23" t="n">
        <v>325</v>
      </c>
      <c r="F390" s="23" t="n">
        <v>332</v>
      </c>
      <c r="G390" s="23" t="n">
        <v>324</v>
      </c>
      <c r="H390" s="23" t="n">
        <v>326</v>
      </c>
      <c r="I390" s="23" t="n">
        <v>240</v>
      </c>
      <c r="J390" s="23" t="n">
        <v>280</v>
      </c>
      <c r="K390" s="22" t="n">
        <v>83.5820895522388</v>
      </c>
      <c r="L390" s="23" t="n">
        <v>274</v>
      </c>
      <c r="M390" s="22" t="n">
        <v>84.3076923076923</v>
      </c>
      <c r="N390" s="23" t="n">
        <v>249</v>
      </c>
      <c r="O390" s="22" t="n">
        <v>75</v>
      </c>
      <c r="P390" s="23" t="n">
        <v>273</v>
      </c>
      <c r="Q390" s="22" t="n">
        <v>84.2592592592593</v>
      </c>
      <c r="R390" s="23" t="n">
        <v>251</v>
      </c>
      <c r="S390" s="22" t="n">
        <v>76.9938650306748</v>
      </c>
      <c r="T390" s="23" t="n">
        <v>195</v>
      </c>
      <c r="U390" s="22" t="n">
        <v>81.25</v>
      </c>
      <c r="V390" s="23" t="n">
        <v>33</v>
      </c>
      <c r="W390" s="22" t="n">
        <v>9.85074626865672</v>
      </c>
      <c r="X390" s="23" t="n">
        <v>38</v>
      </c>
      <c r="Y390" s="22" t="n">
        <v>11.6923076923077</v>
      </c>
      <c r="Z390" s="23" t="n">
        <v>55</v>
      </c>
      <c r="AA390" s="22" t="n">
        <v>16.566265060241</v>
      </c>
      <c r="AB390" s="23" t="n">
        <v>30</v>
      </c>
      <c r="AC390" s="22" t="n">
        <v>9.25925925925926</v>
      </c>
      <c r="AD390" s="23" t="n">
        <v>37</v>
      </c>
      <c r="AE390" s="22" t="n">
        <v>11.3496932515337</v>
      </c>
      <c r="AF390" s="23" t="n">
        <v>34</v>
      </c>
      <c r="AG390" s="22" t="n">
        <v>14.1666666666667</v>
      </c>
      <c r="AH390" s="23" t="n">
        <v>22</v>
      </c>
      <c r="AI390" s="22" t="n">
        <v>6.56716417910448</v>
      </c>
      <c r="AJ390" s="23" t="n">
        <v>13</v>
      </c>
      <c r="AK390" s="22" t="n">
        <v>4</v>
      </c>
      <c r="AL390" s="23" t="n">
        <v>28</v>
      </c>
      <c r="AM390" s="22" t="n">
        <v>8.43373493975904</v>
      </c>
      <c r="AN390" s="23" t="n">
        <v>21</v>
      </c>
      <c r="AO390" s="22" t="n">
        <v>6.48148148148148</v>
      </c>
      <c r="AP390" s="23" t="n">
        <v>38</v>
      </c>
      <c r="AQ390" s="22" t="n">
        <v>11.6564417177914</v>
      </c>
      <c r="AR390" s="23" t="n">
        <v>11</v>
      </c>
      <c r="AS390" s="22" t="n">
        <v>4.58333333333333</v>
      </c>
    </row>
    <row r="391">
      <c r="B391" s="4" t="n">
        <v>20201903</v>
      </c>
      <c r="C391" s="5" t="s">
        <v>405</v>
      </c>
      <c r="D391" s="23" t="n">
        <v>433</v>
      </c>
      <c r="E391" s="23" t="n">
        <v>478</v>
      </c>
      <c r="F391" s="23" t="n">
        <v>519</v>
      </c>
      <c r="G391" s="23" t="n">
        <v>583</v>
      </c>
      <c r="H391" s="23" t="n">
        <v>554</v>
      </c>
      <c r="I391" s="23" t="n">
        <v>503</v>
      </c>
      <c r="J391" s="23" t="n">
        <v>298</v>
      </c>
      <c r="K391" s="22" t="n">
        <v>68.8221709006928</v>
      </c>
      <c r="L391" s="23" t="n">
        <v>381</v>
      </c>
      <c r="M391" s="22" t="n">
        <v>79.7071129707113</v>
      </c>
      <c r="N391" s="23" t="n">
        <v>390</v>
      </c>
      <c r="O391" s="22" t="n">
        <v>75.1445086705202</v>
      </c>
      <c r="P391" s="23" t="n">
        <v>435</v>
      </c>
      <c r="Q391" s="22" t="n">
        <v>74.6140651801029</v>
      </c>
      <c r="R391" s="23" t="n">
        <v>432</v>
      </c>
      <c r="S391" s="22" t="n">
        <v>77.9783393501805</v>
      </c>
      <c r="T391" s="23" t="n">
        <v>354</v>
      </c>
      <c r="U391" s="22" t="n">
        <v>70.3777335984095</v>
      </c>
      <c r="V391" s="23" t="n">
        <v>79</v>
      </c>
      <c r="W391" s="22" t="n">
        <v>18.2448036951501</v>
      </c>
      <c r="X391" s="23" t="n">
        <v>49</v>
      </c>
      <c r="Y391" s="22" t="n">
        <v>10.2510460251046</v>
      </c>
      <c r="Z391" s="23" t="n">
        <v>77</v>
      </c>
      <c r="AA391" s="22" t="n">
        <v>14.8362235067437</v>
      </c>
      <c r="AB391" s="23" t="n">
        <v>83</v>
      </c>
      <c r="AC391" s="22" t="n">
        <v>14.2367066895369</v>
      </c>
      <c r="AD391" s="23" t="n">
        <v>70</v>
      </c>
      <c r="AE391" s="22" t="n">
        <v>12.6353790613718</v>
      </c>
      <c r="AF391" s="23" t="n">
        <v>84</v>
      </c>
      <c r="AG391" s="22" t="n">
        <v>16.6998011928429</v>
      </c>
      <c r="AH391" s="23" t="n">
        <v>56</v>
      </c>
      <c r="AI391" s="22" t="n">
        <v>12.933025404157</v>
      </c>
      <c r="AJ391" s="23" t="n">
        <v>48</v>
      </c>
      <c r="AK391" s="22" t="n">
        <v>10.0418410041841</v>
      </c>
      <c r="AL391" s="23" t="n">
        <v>52</v>
      </c>
      <c r="AM391" s="22" t="n">
        <v>10.019267822736</v>
      </c>
      <c r="AN391" s="23" t="n">
        <v>65</v>
      </c>
      <c r="AO391" s="22" t="n">
        <v>11.1492281303602</v>
      </c>
      <c r="AP391" s="23" t="n">
        <v>52</v>
      </c>
      <c r="AQ391" s="22" t="n">
        <v>9.38628158844765</v>
      </c>
      <c r="AR391" s="23" t="n">
        <v>65</v>
      </c>
      <c r="AS391" s="22" t="n">
        <v>12.9224652087475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</row>
    <row r="393">
      <c r="B393" s="15" t="s">
        <v>406</v>
      </c>
      <c r="C393" s="12" t="s">
        <v>1138</v>
      </c>
      <c r="D393" s="25" t="n">
        <v>52588</v>
      </c>
      <c r="E393" s="25" t="n">
        <v>57988</v>
      </c>
      <c r="F393" s="25" t="n">
        <v>61959</v>
      </c>
      <c r="G393" s="25" t="n">
        <v>61628</v>
      </c>
      <c r="H393" s="25" t="n">
        <v>61244</v>
      </c>
      <c r="I393" s="25" t="n">
        <v>57789</v>
      </c>
      <c r="J393" s="25" t="n">
        <v>37576</v>
      </c>
      <c r="K393" s="24" t="n">
        <v>71.4535635506199</v>
      </c>
      <c r="L393" s="25" t="n">
        <v>43459</v>
      </c>
      <c r="M393" s="24" t="n">
        <v>74.9448161688625</v>
      </c>
      <c r="N393" s="25" t="n">
        <v>45529</v>
      </c>
      <c r="O393" s="24" t="n">
        <v>73.4824642102035</v>
      </c>
      <c r="P393" s="25" t="n">
        <v>45192</v>
      </c>
      <c r="Q393" s="24" t="n">
        <v>73.3303044070877</v>
      </c>
      <c r="R393" s="25" t="n">
        <v>45382</v>
      </c>
      <c r="S393" s="24" t="n">
        <v>74.10032003135</v>
      </c>
      <c r="T393" s="25" t="n">
        <v>41834</v>
      </c>
      <c r="U393" s="24" t="n">
        <v>72.3909394521449</v>
      </c>
      <c r="V393" s="25" t="n">
        <v>9210</v>
      </c>
      <c r="W393" s="24" t="n">
        <v>17.5135011789762</v>
      </c>
      <c r="X393" s="25" t="n">
        <v>9161</v>
      </c>
      <c r="Y393" s="24" t="n">
        <v>15.7980961578258</v>
      </c>
      <c r="Z393" s="25" t="n">
        <v>10164</v>
      </c>
      <c r="AA393" s="24" t="n">
        <v>16.4043964557207</v>
      </c>
      <c r="AB393" s="25" t="n">
        <v>9988</v>
      </c>
      <c r="AC393" s="24" t="n">
        <v>16.2069189329526</v>
      </c>
      <c r="AD393" s="25" t="n">
        <v>9752</v>
      </c>
      <c r="AE393" s="24" t="n">
        <v>15.9231924759976</v>
      </c>
      <c r="AF393" s="25" t="n">
        <v>9293</v>
      </c>
      <c r="AG393" s="24" t="n">
        <v>16.0809150530378</v>
      </c>
      <c r="AH393" s="25" t="n">
        <v>5802</v>
      </c>
      <c r="AI393" s="24" t="n">
        <v>11.0329352704039</v>
      </c>
      <c r="AJ393" s="25" t="n">
        <v>5368</v>
      </c>
      <c r="AK393" s="24" t="n">
        <v>9.25708767331172</v>
      </c>
      <c r="AL393" s="25" t="n">
        <v>6266</v>
      </c>
      <c r="AM393" s="24" t="n">
        <v>10.1131393340758</v>
      </c>
      <c r="AN393" s="25" t="n">
        <v>6448</v>
      </c>
      <c r="AO393" s="24" t="n">
        <v>10.4627766599598</v>
      </c>
      <c r="AP393" s="25" t="n">
        <v>6110</v>
      </c>
      <c r="AQ393" s="24" t="n">
        <v>9.97648749265234</v>
      </c>
      <c r="AR393" s="25" t="n">
        <v>6662</v>
      </c>
      <c r="AS393" s="24" t="n">
        <v>11.5281454948174</v>
      </c>
    </row>
    <row r="394">
      <c r="B394" s="4" t="n">
        <v>30100101</v>
      </c>
      <c r="C394" s="5" t="s">
        <v>407</v>
      </c>
      <c r="D394" s="23" t="n">
        <v>431</v>
      </c>
      <c r="E394" s="23" t="n">
        <v>508</v>
      </c>
      <c r="F394" s="23" t="n">
        <v>501</v>
      </c>
      <c r="G394" s="23" t="n">
        <v>484</v>
      </c>
      <c r="H394" s="23" t="n">
        <v>418</v>
      </c>
      <c r="I394" s="23" t="n">
        <v>410</v>
      </c>
      <c r="J394" s="23" t="n">
        <v>309</v>
      </c>
      <c r="K394" s="22" t="n">
        <v>71.6937354988399</v>
      </c>
      <c r="L394" s="23" t="n">
        <v>377</v>
      </c>
      <c r="M394" s="22" t="n">
        <v>74.2125984251969</v>
      </c>
      <c r="N394" s="23" t="n">
        <v>393</v>
      </c>
      <c r="O394" s="22" t="n">
        <v>78.4431137724551</v>
      </c>
      <c r="P394" s="23" t="n">
        <v>346</v>
      </c>
      <c r="Q394" s="22" t="n">
        <v>71.4876033057851</v>
      </c>
      <c r="R394" s="23" t="n">
        <v>313</v>
      </c>
      <c r="S394" s="22" t="n">
        <v>74.8803827751196</v>
      </c>
      <c r="T394" s="23" t="n">
        <v>292</v>
      </c>
      <c r="U394" s="22" t="n">
        <v>71.219512195122</v>
      </c>
      <c r="V394" s="23" t="n">
        <v>82</v>
      </c>
      <c r="W394" s="22" t="n">
        <v>19.0255220417633</v>
      </c>
      <c r="X394" s="23" t="n">
        <v>100</v>
      </c>
      <c r="Y394" s="22" t="n">
        <v>19.6850393700787</v>
      </c>
      <c r="Z394" s="23" t="n">
        <v>64</v>
      </c>
      <c r="AA394" s="22" t="n">
        <v>12.7744510978044</v>
      </c>
      <c r="AB394" s="23" t="n">
        <v>97</v>
      </c>
      <c r="AC394" s="22" t="n">
        <v>20.0413223140496</v>
      </c>
      <c r="AD394" s="23" t="n">
        <v>69</v>
      </c>
      <c r="AE394" s="22" t="n">
        <v>16.5071770334928</v>
      </c>
      <c r="AF394" s="23" t="n">
        <v>67</v>
      </c>
      <c r="AG394" s="22" t="n">
        <v>16.3414634146341</v>
      </c>
      <c r="AH394" s="23" t="n">
        <v>40</v>
      </c>
      <c r="AI394" s="22" t="n">
        <v>9.28074245939675</v>
      </c>
      <c r="AJ394" s="23" t="n">
        <v>31</v>
      </c>
      <c r="AK394" s="22" t="n">
        <v>6.10236220472441</v>
      </c>
      <c r="AL394" s="23" t="n">
        <v>44</v>
      </c>
      <c r="AM394" s="22" t="n">
        <v>8.78243512974052</v>
      </c>
      <c r="AN394" s="23" t="n">
        <v>41</v>
      </c>
      <c r="AO394" s="22" t="n">
        <v>8.47107438016529</v>
      </c>
      <c r="AP394" s="23" t="n">
        <v>36</v>
      </c>
      <c r="AQ394" s="22" t="n">
        <v>8.61244019138756</v>
      </c>
      <c r="AR394" s="23" t="n">
        <v>51</v>
      </c>
      <c r="AS394" s="22" t="n">
        <v>12.4390243902439</v>
      </c>
    </row>
    <row r="395">
      <c r="B395" s="4" t="n">
        <v>30100201</v>
      </c>
      <c r="C395" s="5" t="s">
        <v>408</v>
      </c>
      <c r="D395" s="23" t="n">
        <v>1117</v>
      </c>
      <c r="E395" s="23" t="n">
        <v>1236</v>
      </c>
      <c r="F395" s="23" t="n">
        <v>1340</v>
      </c>
      <c r="G395" s="23" t="n">
        <v>1327</v>
      </c>
      <c r="H395" s="23" t="n">
        <v>1312</v>
      </c>
      <c r="I395" s="23" t="n">
        <v>1158</v>
      </c>
      <c r="J395" s="23" t="n">
        <v>840</v>
      </c>
      <c r="K395" s="22" t="n">
        <v>75.2014324082363</v>
      </c>
      <c r="L395" s="23" t="n">
        <v>961</v>
      </c>
      <c r="M395" s="22" t="n">
        <v>77.7508090614887</v>
      </c>
      <c r="N395" s="23" t="n">
        <v>1072</v>
      </c>
      <c r="O395" s="22" t="n">
        <v>80</v>
      </c>
      <c r="P395" s="23" t="n">
        <v>1067</v>
      </c>
      <c r="Q395" s="22" t="n">
        <v>80.4069329314243</v>
      </c>
      <c r="R395" s="23" t="n">
        <v>1026</v>
      </c>
      <c r="S395" s="22" t="n">
        <v>78.2012195121951</v>
      </c>
      <c r="T395" s="23" t="n">
        <v>916</v>
      </c>
      <c r="U395" s="22" t="n">
        <v>79.1018998272884</v>
      </c>
      <c r="V395" s="23" t="n">
        <v>182</v>
      </c>
      <c r="W395" s="22" t="n">
        <v>16.2936436884512</v>
      </c>
      <c r="X395" s="23" t="n">
        <v>176</v>
      </c>
      <c r="Y395" s="22" t="n">
        <v>14.2394822006472</v>
      </c>
      <c r="Z395" s="23" t="n">
        <v>180</v>
      </c>
      <c r="AA395" s="22" t="n">
        <v>13.4328358208955</v>
      </c>
      <c r="AB395" s="23" t="n">
        <v>172</v>
      </c>
      <c r="AC395" s="22" t="n">
        <v>12.9615674453655</v>
      </c>
      <c r="AD395" s="23" t="n">
        <v>189</v>
      </c>
      <c r="AE395" s="22" t="n">
        <v>14.405487804878</v>
      </c>
      <c r="AF395" s="23" t="n">
        <v>138</v>
      </c>
      <c r="AG395" s="22" t="n">
        <v>11.9170984455959</v>
      </c>
      <c r="AH395" s="23" t="n">
        <v>95</v>
      </c>
      <c r="AI395" s="22" t="n">
        <v>8.50492390331245</v>
      </c>
      <c r="AJ395" s="23" t="n">
        <v>99</v>
      </c>
      <c r="AK395" s="22" t="n">
        <v>8.00970873786408</v>
      </c>
      <c r="AL395" s="23" t="n">
        <v>88</v>
      </c>
      <c r="AM395" s="22" t="n">
        <v>6.56716417910448</v>
      </c>
      <c r="AN395" s="23" t="n">
        <v>88</v>
      </c>
      <c r="AO395" s="22" t="n">
        <v>6.63149962321025</v>
      </c>
      <c r="AP395" s="23" t="n">
        <v>97</v>
      </c>
      <c r="AQ395" s="22" t="n">
        <v>7.39329268292683</v>
      </c>
      <c r="AR395" s="23" t="n">
        <v>104</v>
      </c>
      <c r="AS395" s="22" t="n">
        <v>8.98100172711572</v>
      </c>
    </row>
    <row r="396">
      <c r="B396" s="4" t="n">
        <v>30100202</v>
      </c>
      <c r="C396" s="5" t="s">
        <v>409</v>
      </c>
      <c r="D396" s="23" t="n">
        <v>305</v>
      </c>
      <c r="E396" s="23" t="n">
        <v>382</v>
      </c>
      <c r="F396" s="23" t="n">
        <v>426</v>
      </c>
      <c r="G396" s="23" t="n">
        <v>477</v>
      </c>
      <c r="H396" s="23" t="n">
        <v>505</v>
      </c>
      <c r="I396" s="23" t="n">
        <v>461</v>
      </c>
      <c r="J396" s="23" t="n">
        <v>240</v>
      </c>
      <c r="K396" s="22" t="n">
        <v>78.6885245901639</v>
      </c>
      <c r="L396" s="23" t="n">
        <v>314</v>
      </c>
      <c r="M396" s="22" t="n">
        <v>82.1989528795812</v>
      </c>
      <c r="N396" s="23" t="n">
        <v>313</v>
      </c>
      <c r="O396" s="22" t="n">
        <v>73.4741784037559</v>
      </c>
      <c r="P396" s="23" t="n">
        <v>346</v>
      </c>
      <c r="Q396" s="22" t="n">
        <v>72.5366876310272</v>
      </c>
      <c r="R396" s="23" t="n">
        <v>419</v>
      </c>
      <c r="S396" s="22" t="n">
        <v>82.970297029703</v>
      </c>
      <c r="T396" s="23" t="n">
        <v>361</v>
      </c>
      <c r="U396" s="22" t="n">
        <v>78.3080260303688</v>
      </c>
      <c r="V396" s="23" t="n">
        <v>52</v>
      </c>
      <c r="W396" s="22" t="n">
        <v>17.0491803278689</v>
      </c>
      <c r="X396" s="23" t="n">
        <v>45</v>
      </c>
      <c r="Y396" s="22" t="n">
        <v>11.7801047120419</v>
      </c>
      <c r="Z396" s="23" t="n">
        <v>83</v>
      </c>
      <c r="AA396" s="22" t="n">
        <v>19.4835680751174</v>
      </c>
      <c r="AB396" s="23" t="n">
        <v>92</v>
      </c>
      <c r="AC396" s="22" t="n">
        <v>19.2872117400419</v>
      </c>
      <c r="AD396" s="23" t="n">
        <v>54</v>
      </c>
      <c r="AE396" s="22" t="n">
        <v>10.6930693069307</v>
      </c>
      <c r="AF396" s="23" t="n">
        <v>69</v>
      </c>
      <c r="AG396" s="22" t="n">
        <v>14.9674620390456</v>
      </c>
      <c r="AH396" s="23" t="n">
        <v>13</v>
      </c>
      <c r="AI396" s="22" t="n">
        <v>4.26229508196721</v>
      </c>
      <c r="AJ396" s="23" t="n">
        <v>23</v>
      </c>
      <c r="AK396" s="22" t="n">
        <v>6.02094240837696</v>
      </c>
      <c r="AL396" s="23" t="n">
        <v>30</v>
      </c>
      <c r="AM396" s="22" t="n">
        <v>7.04225352112676</v>
      </c>
      <c r="AN396" s="23" t="n">
        <v>39</v>
      </c>
      <c r="AO396" s="22" t="n">
        <v>8.17610062893082</v>
      </c>
      <c r="AP396" s="23" t="n">
        <v>32</v>
      </c>
      <c r="AQ396" s="22" t="n">
        <v>6.33663366336634</v>
      </c>
      <c r="AR396" s="23" t="n">
        <v>31</v>
      </c>
      <c r="AS396" s="22" t="n">
        <v>6.72451193058568</v>
      </c>
    </row>
    <row r="397">
      <c r="B397" s="4" t="n">
        <v>30100203</v>
      </c>
      <c r="C397" s="5" t="s">
        <v>410</v>
      </c>
      <c r="D397" s="23" t="n">
        <v>1770</v>
      </c>
      <c r="E397" s="23" t="n">
        <v>1874</v>
      </c>
      <c r="F397" s="23" t="n">
        <v>2042</v>
      </c>
      <c r="G397" s="23" t="n">
        <v>2083</v>
      </c>
      <c r="H397" s="23" t="n">
        <v>2152</v>
      </c>
      <c r="I397" s="23" t="n">
        <v>1864</v>
      </c>
      <c r="J397" s="23" t="n">
        <v>1314</v>
      </c>
      <c r="K397" s="22" t="n">
        <v>74.2372881355932</v>
      </c>
      <c r="L397" s="23" t="n">
        <v>1496</v>
      </c>
      <c r="M397" s="22" t="n">
        <v>79.82924226254</v>
      </c>
      <c r="N397" s="23" t="n">
        <v>1566</v>
      </c>
      <c r="O397" s="22" t="n">
        <v>76.6895200783546</v>
      </c>
      <c r="P397" s="23" t="n">
        <v>1639</v>
      </c>
      <c r="Q397" s="22" t="n">
        <v>78.6845895343255</v>
      </c>
      <c r="R397" s="23" t="n">
        <v>1688</v>
      </c>
      <c r="S397" s="22" t="n">
        <v>78.4386617100372</v>
      </c>
      <c r="T397" s="23" t="n">
        <v>1484</v>
      </c>
      <c r="U397" s="22" t="n">
        <v>79.6137339055794</v>
      </c>
      <c r="V397" s="23" t="n">
        <v>293</v>
      </c>
      <c r="W397" s="22" t="n">
        <v>16.5536723163842</v>
      </c>
      <c r="X397" s="23" t="n">
        <v>258</v>
      </c>
      <c r="Y397" s="22" t="n">
        <v>13.7673425827108</v>
      </c>
      <c r="Z397" s="23" t="n">
        <v>309</v>
      </c>
      <c r="AA397" s="22" t="n">
        <v>15.1322233104799</v>
      </c>
      <c r="AB397" s="23" t="n">
        <v>279</v>
      </c>
      <c r="AC397" s="22" t="n">
        <v>13.3941430628901</v>
      </c>
      <c r="AD397" s="23" t="n">
        <v>307</v>
      </c>
      <c r="AE397" s="22" t="n">
        <v>14.2657992565056</v>
      </c>
      <c r="AF397" s="23" t="n">
        <v>244</v>
      </c>
      <c r="AG397" s="22" t="n">
        <v>13.0901287553648</v>
      </c>
      <c r="AH397" s="23" t="n">
        <v>163</v>
      </c>
      <c r="AI397" s="22" t="n">
        <v>9.2090395480226</v>
      </c>
      <c r="AJ397" s="23" t="n">
        <v>120</v>
      </c>
      <c r="AK397" s="22" t="n">
        <v>6.4034151547492</v>
      </c>
      <c r="AL397" s="23" t="n">
        <v>167</v>
      </c>
      <c r="AM397" s="22" t="n">
        <v>8.17825661116552</v>
      </c>
      <c r="AN397" s="23" t="n">
        <v>165</v>
      </c>
      <c r="AO397" s="22" t="n">
        <v>7.92126740278445</v>
      </c>
      <c r="AP397" s="23" t="n">
        <v>157</v>
      </c>
      <c r="AQ397" s="22" t="n">
        <v>7.29553903345725</v>
      </c>
      <c r="AR397" s="23" t="n">
        <v>136</v>
      </c>
      <c r="AS397" s="22" t="n">
        <v>7.29613733905579</v>
      </c>
    </row>
    <row r="398">
      <c r="B398" s="4" t="n">
        <v>30100204</v>
      </c>
      <c r="C398" s="5" t="s">
        <v>411</v>
      </c>
      <c r="D398" s="23" t="n">
        <v>170</v>
      </c>
      <c r="E398" s="23" t="n">
        <v>179</v>
      </c>
      <c r="F398" s="23" t="n">
        <v>227</v>
      </c>
      <c r="G398" s="23" t="n">
        <v>260</v>
      </c>
      <c r="H398" s="23" t="n">
        <v>284</v>
      </c>
      <c r="I398" s="23" t="n">
        <v>264</v>
      </c>
      <c r="J398" s="23" t="n">
        <v>132</v>
      </c>
      <c r="K398" s="22" t="n">
        <v>77.6470588235294</v>
      </c>
      <c r="L398" s="23" t="n">
        <v>115</v>
      </c>
      <c r="M398" s="22" t="n">
        <v>64.2458100558659</v>
      </c>
      <c r="N398" s="23" t="n">
        <v>173</v>
      </c>
      <c r="O398" s="22" t="n">
        <v>76.2114537444934</v>
      </c>
      <c r="P398" s="23" t="n">
        <v>188</v>
      </c>
      <c r="Q398" s="22" t="n">
        <v>72.3076923076923</v>
      </c>
      <c r="R398" s="23" t="n">
        <v>202</v>
      </c>
      <c r="S398" s="22" t="n">
        <v>71.1267605633803</v>
      </c>
      <c r="T398" s="23" t="n">
        <v>194</v>
      </c>
      <c r="U398" s="22" t="n">
        <v>73.4848484848485</v>
      </c>
      <c r="V398" s="23" t="n">
        <v>22</v>
      </c>
      <c r="W398" s="22" t="n">
        <v>12.9411764705882</v>
      </c>
      <c r="X398" s="23" t="n">
        <v>44</v>
      </c>
      <c r="Y398" s="22" t="n">
        <v>24.5810055865922</v>
      </c>
      <c r="Z398" s="23" t="n">
        <v>38</v>
      </c>
      <c r="AA398" s="22" t="n">
        <v>16.7400881057269</v>
      </c>
      <c r="AB398" s="23" t="n">
        <v>54</v>
      </c>
      <c r="AC398" s="22" t="n">
        <v>20.7692307692308</v>
      </c>
      <c r="AD398" s="23" t="n">
        <v>46</v>
      </c>
      <c r="AE398" s="22" t="n">
        <v>16.1971830985916</v>
      </c>
      <c r="AF398" s="23" t="n">
        <v>31</v>
      </c>
      <c r="AG398" s="22" t="n">
        <v>11.7424242424242</v>
      </c>
      <c r="AH398" s="23" t="n">
        <v>16</v>
      </c>
      <c r="AI398" s="22" t="n">
        <v>9.41176470588235</v>
      </c>
      <c r="AJ398" s="23" t="n">
        <v>20</v>
      </c>
      <c r="AK398" s="22" t="n">
        <v>11.1731843575419</v>
      </c>
      <c r="AL398" s="23" t="n">
        <v>16</v>
      </c>
      <c r="AM398" s="22" t="n">
        <v>7.04845814977974</v>
      </c>
      <c r="AN398" s="23" t="n">
        <v>18</v>
      </c>
      <c r="AO398" s="22" t="n">
        <v>6.92307692307692</v>
      </c>
      <c r="AP398" s="23" t="n">
        <v>36</v>
      </c>
      <c r="AQ398" s="22" t="n">
        <v>12.6760563380282</v>
      </c>
      <c r="AR398" s="23" t="n">
        <v>39</v>
      </c>
      <c r="AS398" s="22" t="n">
        <v>14.7727272727273</v>
      </c>
    </row>
    <row r="399">
      <c r="B399" s="4" t="n">
        <v>30100205</v>
      </c>
      <c r="C399" s="5" t="s">
        <v>412</v>
      </c>
      <c r="D399" s="23" t="n">
        <v>941</v>
      </c>
      <c r="E399" s="23" t="n">
        <v>983</v>
      </c>
      <c r="F399" s="23" t="n">
        <v>1053</v>
      </c>
      <c r="G399" s="23" t="n">
        <v>969</v>
      </c>
      <c r="H399" s="23" t="n">
        <v>1112</v>
      </c>
      <c r="I399" s="23" t="n">
        <v>944</v>
      </c>
      <c r="J399" s="23" t="n">
        <v>721</v>
      </c>
      <c r="K399" s="22" t="n">
        <v>76.6206163655685</v>
      </c>
      <c r="L399" s="23" t="n">
        <v>734</v>
      </c>
      <c r="M399" s="22" t="n">
        <v>74.6693794506612</v>
      </c>
      <c r="N399" s="23" t="n">
        <v>839</v>
      </c>
      <c r="O399" s="22" t="n">
        <v>79.6771130104463</v>
      </c>
      <c r="P399" s="23" t="n">
        <v>767</v>
      </c>
      <c r="Q399" s="22" t="n">
        <v>79.1537667698658</v>
      </c>
      <c r="R399" s="23" t="n">
        <v>898</v>
      </c>
      <c r="S399" s="22" t="n">
        <v>80.7553956834532</v>
      </c>
      <c r="T399" s="23" t="n">
        <v>727</v>
      </c>
      <c r="U399" s="22" t="n">
        <v>77.0127118644068</v>
      </c>
      <c r="V399" s="23" t="n">
        <v>146</v>
      </c>
      <c r="W399" s="22" t="n">
        <v>15.5154091392136</v>
      </c>
      <c r="X399" s="23" t="n">
        <v>166</v>
      </c>
      <c r="Y399" s="22" t="n">
        <v>16.8870803662258</v>
      </c>
      <c r="Z399" s="23" t="n">
        <v>135</v>
      </c>
      <c r="AA399" s="22" t="n">
        <v>12.8205128205128</v>
      </c>
      <c r="AB399" s="23" t="n">
        <v>130</v>
      </c>
      <c r="AC399" s="22" t="n">
        <v>13.4158926728586</v>
      </c>
      <c r="AD399" s="23" t="n">
        <v>141</v>
      </c>
      <c r="AE399" s="22" t="n">
        <v>12.6798561151079</v>
      </c>
      <c r="AF399" s="23" t="n">
        <v>137</v>
      </c>
      <c r="AG399" s="22" t="n">
        <v>14.5127118644068</v>
      </c>
      <c r="AH399" s="23" t="n">
        <v>74</v>
      </c>
      <c r="AI399" s="22" t="n">
        <v>7.86397449521785</v>
      </c>
      <c r="AJ399" s="23" t="n">
        <v>83</v>
      </c>
      <c r="AK399" s="22" t="n">
        <v>8.44354018311292</v>
      </c>
      <c r="AL399" s="23" t="n">
        <v>79</v>
      </c>
      <c r="AM399" s="22" t="n">
        <v>7.50237416904084</v>
      </c>
      <c r="AN399" s="23" t="n">
        <v>72</v>
      </c>
      <c r="AO399" s="22" t="n">
        <v>7.43034055727554</v>
      </c>
      <c r="AP399" s="23" t="n">
        <v>73</v>
      </c>
      <c r="AQ399" s="22" t="n">
        <v>6.56474820143885</v>
      </c>
      <c r="AR399" s="23" t="n">
        <v>80</v>
      </c>
      <c r="AS399" s="22" t="n">
        <v>8.47457627118644</v>
      </c>
    </row>
    <row r="400">
      <c r="B400" s="4" t="n">
        <v>30100207</v>
      </c>
      <c r="C400" s="5" t="s">
        <v>413</v>
      </c>
      <c r="D400" s="23" t="n">
        <v>2344</v>
      </c>
      <c r="E400" s="23" t="n">
        <v>2608</v>
      </c>
      <c r="F400" s="23" t="n">
        <v>2696</v>
      </c>
      <c r="G400" s="23" t="n">
        <v>2741</v>
      </c>
      <c r="H400" s="23" t="n">
        <v>2775</v>
      </c>
      <c r="I400" s="23" t="n">
        <v>2603</v>
      </c>
      <c r="J400" s="23" t="n">
        <v>1767</v>
      </c>
      <c r="K400" s="22" t="n">
        <v>75.3839590443686</v>
      </c>
      <c r="L400" s="23" t="n">
        <v>1974</v>
      </c>
      <c r="M400" s="22" t="n">
        <v>75.6901840490798</v>
      </c>
      <c r="N400" s="23" t="n">
        <v>2035</v>
      </c>
      <c r="O400" s="22" t="n">
        <v>75.4821958456973</v>
      </c>
      <c r="P400" s="23" t="n">
        <v>2117</v>
      </c>
      <c r="Q400" s="22" t="n">
        <v>77.2345859175483</v>
      </c>
      <c r="R400" s="23" t="n">
        <v>2076</v>
      </c>
      <c r="S400" s="22" t="n">
        <v>74.8108108108108</v>
      </c>
      <c r="T400" s="23" t="n">
        <v>1948</v>
      </c>
      <c r="U400" s="22" t="n">
        <v>74.8367268536304</v>
      </c>
      <c r="V400" s="23" t="n">
        <v>335</v>
      </c>
      <c r="W400" s="22" t="n">
        <v>14.2918088737201</v>
      </c>
      <c r="X400" s="23" t="n">
        <v>397</v>
      </c>
      <c r="Y400" s="22" t="n">
        <v>15.2223926380368</v>
      </c>
      <c r="Z400" s="23" t="n">
        <v>420</v>
      </c>
      <c r="AA400" s="22" t="n">
        <v>15.5786350148368</v>
      </c>
      <c r="AB400" s="23" t="n">
        <v>400</v>
      </c>
      <c r="AC400" s="22" t="n">
        <v>14.5932141554177</v>
      </c>
      <c r="AD400" s="23" t="n">
        <v>443</v>
      </c>
      <c r="AE400" s="22" t="n">
        <v>15.963963963964</v>
      </c>
      <c r="AF400" s="23" t="n">
        <v>403</v>
      </c>
      <c r="AG400" s="22" t="n">
        <v>15.4821359969266</v>
      </c>
      <c r="AH400" s="23" t="n">
        <v>242</v>
      </c>
      <c r="AI400" s="22" t="n">
        <v>10.3242320819113</v>
      </c>
      <c r="AJ400" s="23" t="n">
        <v>237</v>
      </c>
      <c r="AK400" s="22" t="n">
        <v>9.08742331288344</v>
      </c>
      <c r="AL400" s="23" t="n">
        <v>241</v>
      </c>
      <c r="AM400" s="22" t="n">
        <v>8.93916913946588</v>
      </c>
      <c r="AN400" s="23" t="n">
        <v>224</v>
      </c>
      <c r="AO400" s="22" t="n">
        <v>8.17219992703393</v>
      </c>
      <c r="AP400" s="23" t="n">
        <v>256</v>
      </c>
      <c r="AQ400" s="22" t="n">
        <v>9.22522522522523</v>
      </c>
      <c r="AR400" s="23" t="n">
        <v>252</v>
      </c>
      <c r="AS400" s="22" t="n">
        <v>9.68113714944295</v>
      </c>
    </row>
    <row r="401">
      <c r="B401" s="4" t="n">
        <v>30100208</v>
      </c>
      <c r="C401" s="5" t="s">
        <v>414</v>
      </c>
      <c r="D401" s="23" t="n">
        <v>2095</v>
      </c>
      <c r="E401" s="23" t="n">
        <v>2214</v>
      </c>
      <c r="F401" s="23" t="n">
        <v>2513</v>
      </c>
      <c r="G401" s="23" t="n">
        <v>2746</v>
      </c>
      <c r="H401" s="23" t="n">
        <v>2782</v>
      </c>
      <c r="I401" s="23" t="n">
        <v>2750</v>
      </c>
      <c r="J401" s="23" t="n">
        <v>1433</v>
      </c>
      <c r="K401" s="22" t="n">
        <v>68.4009546539379</v>
      </c>
      <c r="L401" s="23" t="n">
        <v>1643</v>
      </c>
      <c r="M401" s="22" t="n">
        <v>74.2095754290876</v>
      </c>
      <c r="N401" s="23" t="n">
        <v>1893</v>
      </c>
      <c r="O401" s="22" t="n">
        <v>75.3282928770394</v>
      </c>
      <c r="P401" s="23" t="n">
        <v>1976</v>
      </c>
      <c r="Q401" s="22" t="n">
        <v>71.959213401311</v>
      </c>
      <c r="R401" s="23" t="n">
        <v>2128</v>
      </c>
      <c r="S401" s="22" t="n">
        <v>76.4917325664989</v>
      </c>
      <c r="T401" s="23" t="n">
        <v>2050</v>
      </c>
      <c r="U401" s="22" t="n">
        <v>74.5454545454545</v>
      </c>
      <c r="V401" s="23" t="n">
        <v>418</v>
      </c>
      <c r="W401" s="22" t="n">
        <v>19.9522673031026</v>
      </c>
      <c r="X401" s="23" t="n">
        <v>362</v>
      </c>
      <c r="Y401" s="22" t="n">
        <v>16.3504968383017</v>
      </c>
      <c r="Z401" s="23" t="n">
        <v>414</v>
      </c>
      <c r="AA401" s="22" t="n">
        <v>16.4743334659769</v>
      </c>
      <c r="AB401" s="23" t="n">
        <v>491</v>
      </c>
      <c r="AC401" s="22" t="n">
        <v>17.8805535324108</v>
      </c>
      <c r="AD401" s="23" t="n">
        <v>436</v>
      </c>
      <c r="AE401" s="22" t="n">
        <v>15.6721782890007</v>
      </c>
      <c r="AF401" s="23" t="n">
        <v>414</v>
      </c>
      <c r="AG401" s="22" t="n">
        <v>15.0545454545455</v>
      </c>
      <c r="AH401" s="23" t="n">
        <v>244</v>
      </c>
      <c r="AI401" s="22" t="n">
        <v>11.6467780429594</v>
      </c>
      <c r="AJ401" s="23" t="n">
        <v>209</v>
      </c>
      <c r="AK401" s="22" t="n">
        <v>9.43992773261066</v>
      </c>
      <c r="AL401" s="23" t="n">
        <v>206</v>
      </c>
      <c r="AM401" s="22" t="n">
        <v>8.19737365698368</v>
      </c>
      <c r="AN401" s="23" t="n">
        <v>279</v>
      </c>
      <c r="AO401" s="22" t="n">
        <v>10.1602330662782</v>
      </c>
      <c r="AP401" s="23" t="n">
        <v>218</v>
      </c>
      <c r="AQ401" s="22" t="n">
        <v>7.83608914450036</v>
      </c>
      <c r="AR401" s="23" t="n">
        <v>286</v>
      </c>
      <c r="AS401" s="22" t="n">
        <v>10.4</v>
      </c>
    </row>
    <row r="402">
      <c r="B402" s="4" t="n">
        <v>30100209</v>
      </c>
      <c r="C402" s="5" t="s">
        <v>415</v>
      </c>
      <c r="D402" s="23" t="n">
        <v>1380</v>
      </c>
      <c r="E402" s="23" t="n">
        <v>1350</v>
      </c>
      <c r="F402" s="23" t="n">
        <v>1492</v>
      </c>
      <c r="G402" s="23" t="n">
        <v>1424</v>
      </c>
      <c r="H402" s="23" t="n">
        <v>1399</v>
      </c>
      <c r="I402" s="23" t="n">
        <v>1176</v>
      </c>
      <c r="J402" s="23" t="n">
        <v>990</v>
      </c>
      <c r="K402" s="22" t="n">
        <v>71.7391304347826</v>
      </c>
      <c r="L402" s="23" t="n">
        <v>1037</v>
      </c>
      <c r="M402" s="22" t="n">
        <v>76.8148148148148</v>
      </c>
      <c r="N402" s="23" t="n">
        <v>1162</v>
      </c>
      <c r="O402" s="22" t="n">
        <v>77.8820375335121</v>
      </c>
      <c r="P402" s="23" t="n">
        <v>1025</v>
      </c>
      <c r="Q402" s="22" t="n">
        <v>71.9803370786517</v>
      </c>
      <c r="R402" s="23" t="n">
        <v>1087</v>
      </c>
      <c r="S402" s="22" t="n">
        <v>77.698355968549</v>
      </c>
      <c r="T402" s="23" t="n">
        <v>876</v>
      </c>
      <c r="U402" s="22" t="n">
        <v>74.4897959183673</v>
      </c>
      <c r="V402" s="23" t="n">
        <v>240</v>
      </c>
      <c r="W402" s="22" t="n">
        <v>17.3913043478261</v>
      </c>
      <c r="X402" s="23" t="n">
        <v>226</v>
      </c>
      <c r="Y402" s="22" t="n">
        <v>16.7407407407407</v>
      </c>
      <c r="Z402" s="23" t="n">
        <v>229</v>
      </c>
      <c r="AA402" s="22" t="n">
        <v>15.3485254691689</v>
      </c>
      <c r="AB402" s="23" t="n">
        <v>235</v>
      </c>
      <c r="AC402" s="22" t="n">
        <v>16.502808988764</v>
      </c>
      <c r="AD402" s="23" t="n">
        <v>180</v>
      </c>
      <c r="AE402" s="22" t="n">
        <v>12.8663330950679</v>
      </c>
      <c r="AF402" s="23" t="n">
        <v>190</v>
      </c>
      <c r="AG402" s="22" t="n">
        <v>16.156462585034</v>
      </c>
      <c r="AH402" s="23" t="n">
        <v>150</v>
      </c>
      <c r="AI402" s="22" t="n">
        <v>10.8695652173913</v>
      </c>
      <c r="AJ402" s="23" t="n">
        <v>87</v>
      </c>
      <c r="AK402" s="22" t="n">
        <v>6.44444444444444</v>
      </c>
      <c r="AL402" s="23" t="n">
        <v>101</v>
      </c>
      <c r="AM402" s="22" t="n">
        <v>6.76943699731904</v>
      </c>
      <c r="AN402" s="23" t="n">
        <v>164</v>
      </c>
      <c r="AO402" s="22" t="n">
        <v>11.5168539325843</v>
      </c>
      <c r="AP402" s="23" t="n">
        <v>132</v>
      </c>
      <c r="AQ402" s="22" t="n">
        <v>9.43531093638313</v>
      </c>
      <c r="AR402" s="23" t="n">
        <v>110</v>
      </c>
      <c r="AS402" s="22" t="n">
        <v>9.35374149659864</v>
      </c>
    </row>
    <row r="403">
      <c r="B403" s="4" t="n">
        <v>30100210</v>
      </c>
      <c r="C403" s="5" t="s">
        <v>416</v>
      </c>
      <c r="D403" s="23" t="n">
        <v>220</v>
      </c>
      <c r="E403" s="23" t="n">
        <v>275</v>
      </c>
      <c r="F403" s="23" t="n">
        <v>286</v>
      </c>
      <c r="G403" s="23" t="n">
        <v>320</v>
      </c>
      <c r="H403" s="23" t="n">
        <v>298</v>
      </c>
      <c r="I403" s="23" t="n">
        <v>301</v>
      </c>
      <c r="J403" s="23" t="n">
        <v>139</v>
      </c>
      <c r="K403" s="22" t="n">
        <v>63.1818181818182</v>
      </c>
      <c r="L403" s="23" t="n">
        <v>206</v>
      </c>
      <c r="M403" s="22" t="n">
        <v>74.9090909090909</v>
      </c>
      <c r="N403" s="23" t="n">
        <v>196</v>
      </c>
      <c r="O403" s="22" t="n">
        <v>68.5314685314685</v>
      </c>
      <c r="P403" s="23" t="n">
        <v>206</v>
      </c>
      <c r="Q403" s="22" t="n">
        <v>64.375</v>
      </c>
      <c r="R403" s="23" t="n">
        <v>194</v>
      </c>
      <c r="S403" s="22" t="n">
        <v>65.1006711409396</v>
      </c>
      <c r="T403" s="23" t="n">
        <v>206</v>
      </c>
      <c r="U403" s="22" t="n">
        <v>68.4385382059801</v>
      </c>
      <c r="V403" s="23" t="n">
        <v>48</v>
      </c>
      <c r="W403" s="22" t="n">
        <v>21.8181818181818</v>
      </c>
      <c r="X403" s="23" t="n">
        <v>40</v>
      </c>
      <c r="Y403" s="22" t="n">
        <v>14.5454545454545</v>
      </c>
      <c r="Z403" s="23" t="n">
        <v>56</v>
      </c>
      <c r="AA403" s="22" t="n">
        <v>19.5804195804196</v>
      </c>
      <c r="AB403" s="23" t="n">
        <v>71</v>
      </c>
      <c r="AC403" s="22" t="n">
        <v>22.1875</v>
      </c>
      <c r="AD403" s="23" t="n">
        <v>65</v>
      </c>
      <c r="AE403" s="22" t="n">
        <v>21.8120805369128</v>
      </c>
      <c r="AF403" s="23" t="n">
        <v>64</v>
      </c>
      <c r="AG403" s="22" t="n">
        <v>21.2624584717608</v>
      </c>
      <c r="AH403" s="23" t="n">
        <v>33</v>
      </c>
      <c r="AI403" s="22" t="n">
        <v>15</v>
      </c>
      <c r="AJ403" s="23" t="n">
        <v>29</v>
      </c>
      <c r="AK403" s="22" t="n">
        <v>10.5454545454545</v>
      </c>
      <c r="AL403" s="23" t="n">
        <v>34</v>
      </c>
      <c r="AM403" s="22" t="n">
        <v>11.8881118881119</v>
      </c>
      <c r="AN403" s="23" t="n">
        <v>43</v>
      </c>
      <c r="AO403" s="22" t="n">
        <v>13.4375</v>
      </c>
      <c r="AP403" s="23" t="n">
        <v>39</v>
      </c>
      <c r="AQ403" s="22" t="n">
        <v>13.0872483221477</v>
      </c>
      <c r="AR403" s="23" t="n">
        <v>31</v>
      </c>
      <c r="AS403" s="22" t="n">
        <v>10.2990033222591</v>
      </c>
    </row>
    <row r="404">
      <c r="B404" s="4" t="n">
        <v>30100211</v>
      </c>
      <c r="C404" s="5" t="s">
        <v>417</v>
      </c>
      <c r="D404" s="23" t="n">
        <v>388</v>
      </c>
      <c r="E404" s="23" t="n">
        <v>416</v>
      </c>
      <c r="F404" s="23" t="n">
        <v>514</v>
      </c>
      <c r="G404" s="23" t="n">
        <v>500</v>
      </c>
      <c r="H404" s="23" t="n">
        <v>470</v>
      </c>
      <c r="I404" s="23" t="n">
        <v>425</v>
      </c>
      <c r="J404" s="23" t="n">
        <v>251</v>
      </c>
      <c r="K404" s="22" t="n">
        <v>64.6907216494845</v>
      </c>
      <c r="L404" s="23" t="n">
        <v>287</v>
      </c>
      <c r="M404" s="22" t="n">
        <v>68.9903846153846</v>
      </c>
      <c r="N404" s="23" t="n">
        <v>355</v>
      </c>
      <c r="O404" s="22" t="n">
        <v>69.0661478599222</v>
      </c>
      <c r="P404" s="23" t="n">
        <v>346</v>
      </c>
      <c r="Q404" s="22" t="n">
        <v>69.2</v>
      </c>
      <c r="R404" s="23" t="n">
        <v>352</v>
      </c>
      <c r="S404" s="22" t="n">
        <v>74.8936170212766</v>
      </c>
      <c r="T404" s="23" t="n">
        <v>279</v>
      </c>
      <c r="U404" s="22" t="n">
        <v>65.6470588235294</v>
      </c>
      <c r="V404" s="23" t="n">
        <v>66</v>
      </c>
      <c r="W404" s="22" t="n">
        <v>17.0103092783505</v>
      </c>
      <c r="X404" s="23" t="n">
        <v>76</v>
      </c>
      <c r="Y404" s="22" t="n">
        <v>18.2692307692308</v>
      </c>
      <c r="Z404" s="23" t="n">
        <v>96</v>
      </c>
      <c r="AA404" s="22" t="n">
        <v>18.6770428015564</v>
      </c>
      <c r="AB404" s="23" t="n">
        <v>98</v>
      </c>
      <c r="AC404" s="22" t="n">
        <v>19.6</v>
      </c>
      <c r="AD404" s="23" t="n">
        <v>77</v>
      </c>
      <c r="AE404" s="22" t="n">
        <v>16.3829787234043</v>
      </c>
      <c r="AF404" s="23" t="n">
        <v>86</v>
      </c>
      <c r="AG404" s="22" t="n">
        <v>20.2352941176471</v>
      </c>
      <c r="AH404" s="23" t="n">
        <v>71</v>
      </c>
      <c r="AI404" s="22" t="n">
        <v>18.2989690721649</v>
      </c>
      <c r="AJ404" s="23" t="n">
        <v>53</v>
      </c>
      <c r="AK404" s="22" t="n">
        <v>12.7403846153846</v>
      </c>
      <c r="AL404" s="23" t="n">
        <v>63</v>
      </c>
      <c r="AM404" s="22" t="n">
        <v>12.2568093385214</v>
      </c>
      <c r="AN404" s="23" t="n">
        <v>56</v>
      </c>
      <c r="AO404" s="22" t="n">
        <v>11.2</v>
      </c>
      <c r="AP404" s="23" t="n">
        <v>41</v>
      </c>
      <c r="AQ404" s="22" t="n">
        <v>8.72340425531915</v>
      </c>
      <c r="AR404" s="23" t="n">
        <v>60</v>
      </c>
      <c r="AS404" s="22" t="n">
        <v>14.1176470588235</v>
      </c>
    </row>
    <row r="405">
      <c r="B405" s="4" t="n">
        <v>30100212</v>
      </c>
      <c r="C405" s="5" t="s">
        <v>418</v>
      </c>
      <c r="D405" s="23" t="n">
        <v>992</v>
      </c>
      <c r="E405" s="23" t="n">
        <v>1046</v>
      </c>
      <c r="F405" s="23" t="n">
        <v>1170</v>
      </c>
      <c r="G405" s="23" t="n">
        <v>1037</v>
      </c>
      <c r="H405" s="23" t="n">
        <v>1116</v>
      </c>
      <c r="I405" s="23" t="n">
        <v>933</v>
      </c>
      <c r="J405" s="23" t="n">
        <v>717</v>
      </c>
      <c r="K405" s="22" t="n">
        <v>72.2782258064516</v>
      </c>
      <c r="L405" s="23" t="n">
        <v>781</v>
      </c>
      <c r="M405" s="22" t="n">
        <v>74.6653919694073</v>
      </c>
      <c r="N405" s="23" t="n">
        <v>893</v>
      </c>
      <c r="O405" s="22" t="n">
        <v>76.3247863247863</v>
      </c>
      <c r="P405" s="23" t="n">
        <v>790</v>
      </c>
      <c r="Q405" s="22" t="n">
        <v>76.1812921890068</v>
      </c>
      <c r="R405" s="23" t="n">
        <v>862</v>
      </c>
      <c r="S405" s="22" t="n">
        <v>77.2401433691756</v>
      </c>
      <c r="T405" s="23" t="n">
        <v>740</v>
      </c>
      <c r="U405" s="22" t="n">
        <v>79.3140407288317</v>
      </c>
      <c r="V405" s="23" t="n">
        <v>175</v>
      </c>
      <c r="W405" s="22" t="n">
        <v>17.6411290322581</v>
      </c>
      <c r="X405" s="23" t="n">
        <v>164</v>
      </c>
      <c r="Y405" s="22" t="n">
        <v>15.678776290631</v>
      </c>
      <c r="Z405" s="23" t="n">
        <v>171</v>
      </c>
      <c r="AA405" s="22" t="n">
        <v>14.6153846153846</v>
      </c>
      <c r="AB405" s="23" t="n">
        <v>147</v>
      </c>
      <c r="AC405" s="22" t="n">
        <v>14.175506268081</v>
      </c>
      <c r="AD405" s="23" t="n">
        <v>160</v>
      </c>
      <c r="AE405" s="22" t="n">
        <v>14.336917562724</v>
      </c>
      <c r="AF405" s="23" t="n">
        <v>115</v>
      </c>
      <c r="AG405" s="22" t="n">
        <v>12.3258306538049</v>
      </c>
      <c r="AH405" s="23" t="n">
        <v>100</v>
      </c>
      <c r="AI405" s="22" t="n">
        <v>10.0806451612903</v>
      </c>
      <c r="AJ405" s="23" t="n">
        <v>101</v>
      </c>
      <c r="AK405" s="22" t="n">
        <v>9.65583173996176</v>
      </c>
      <c r="AL405" s="23" t="n">
        <v>106</v>
      </c>
      <c r="AM405" s="22" t="n">
        <v>9.05982905982906</v>
      </c>
      <c r="AN405" s="23" t="n">
        <v>100</v>
      </c>
      <c r="AO405" s="22" t="n">
        <v>9.64320154291225</v>
      </c>
      <c r="AP405" s="23" t="n">
        <v>94</v>
      </c>
      <c r="AQ405" s="22" t="n">
        <v>8.42293906810036</v>
      </c>
      <c r="AR405" s="23" t="n">
        <v>78</v>
      </c>
      <c r="AS405" s="22" t="n">
        <v>8.36012861736334</v>
      </c>
    </row>
    <row r="406">
      <c r="B406" s="4" t="n">
        <v>30100213</v>
      </c>
      <c r="C406" s="5" t="s">
        <v>419</v>
      </c>
      <c r="D406" s="23" t="n">
        <v>0</v>
      </c>
      <c r="E406" s="23" t="n">
        <v>0</v>
      </c>
      <c r="F406" s="23" t="n">
        <v>0</v>
      </c>
      <c r="G406" s="23" t="n">
        <v>0</v>
      </c>
      <c r="H406" s="23" t="n">
        <v>0</v>
      </c>
      <c r="I406" s="23" t="n">
        <v>0</v>
      </c>
      <c r="J406" s="23" t="s">
        <v>1140</v>
      </c>
      <c r="K406" s="22" t="s">
        <v>1140</v>
      </c>
      <c r="L406" s="23" t="s">
        <v>1140</v>
      </c>
      <c r="M406" s="22" t="s">
        <v>1140</v>
      </c>
      <c r="N406" s="23" t="s">
        <v>1140</v>
      </c>
      <c r="O406" s="22" t="s">
        <v>1140</v>
      </c>
      <c r="P406" s="23" t="s">
        <v>1140</v>
      </c>
      <c r="Q406" s="22" t="s">
        <v>1140</v>
      </c>
      <c r="R406" s="23" t="s">
        <v>1140</v>
      </c>
      <c r="S406" s="22" t="s">
        <v>1140</v>
      </c>
      <c r="T406" s="23" t="s">
        <v>1140</v>
      </c>
      <c r="U406" s="22" t="s">
        <v>1140</v>
      </c>
      <c r="V406" s="23" t="s">
        <v>1140</v>
      </c>
      <c r="W406" s="22" t="s">
        <v>1140</v>
      </c>
      <c r="X406" s="23" t="s">
        <v>1140</v>
      </c>
      <c r="Y406" s="22" t="s">
        <v>1140</v>
      </c>
      <c r="Z406" s="23" t="s">
        <v>1140</v>
      </c>
      <c r="AA406" s="22" t="s">
        <v>1140</v>
      </c>
      <c r="AB406" s="23" t="s">
        <v>1140</v>
      </c>
      <c r="AC406" s="22" t="s">
        <v>1140</v>
      </c>
      <c r="AD406" s="23" t="s">
        <v>1140</v>
      </c>
      <c r="AE406" s="22" t="s">
        <v>1140</v>
      </c>
      <c r="AF406" s="23" t="s">
        <v>1140</v>
      </c>
      <c r="AG406" s="22" t="s">
        <v>1140</v>
      </c>
      <c r="AH406" s="23" t="s">
        <v>1140</v>
      </c>
      <c r="AI406" s="22" t="s">
        <v>1140</v>
      </c>
      <c r="AJ406" s="23" t="s">
        <v>1140</v>
      </c>
      <c r="AK406" s="22" t="s">
        <v>1140</v>
      </c>
      <c r="AL406" s="23" t="s">
        <v>1140</v>
      </c>
      <c r="AM406" s="22" t="s">
        <v>1140</v>
      </c>
      <c r="AN406" s="23" t="s">
        <v>1140</v>
      </c>
      <c r="AO406" s="22" t="s">
        <v>1140</v>
      </c>
      <c r="AP406" s="23" t="s">
        <v>1140</v>
      </c>
      <c r="AQ406" s="22" t="s">
        <v>1140</v>
      </c>
      <c r="AR406" s="23" t="s">
        <v>1140</v>
      </c>
      <c r="AS406" s="22" t="s">
        <v>1140</v>
      </c>
    </row>
    <row r="407">
      <c r="B407" s="4" t="n">
        <v>30100302</v>
      </c>
      <c r="C407" s="5" t="s">
        <v>420</v>
      </c>
      <c r="D407" s="23" t="n">
        <v>271</v>
      </c>
      <c r="E407" s="23" t="n">
        <v>331</v>
      </c>
      <c r="F407" s="23" t="n">
        <v>299</v>
      </c>
      <c r="G407" s="23" t="n">
        <v>280</v>
      </c>
      <c r="H407" s="23" t="n">
        <v>237</v>
      </c>
      <c r="I407" s="23" t="n">
        <v>196</v>
      </c>
      <c r="J407" s="23" t="n">
        <v>198</v>
      </c>
      <c r="K407" s="22" t="n">
        <v>73.0627306273063</v>
      </c>
      <c r="L407" s="23" t="n">
        <v>278</v>
      </c>
      <c r="M407" s="22" t="n">
        <v>83.987915407855</v>
      </c>
      <c r="N407" s="23" t="n">
        <v>222</v>
      </c>
      <c r="O407" s="22" t="n">
        <v>74.247491638796</v>
      </c>
      <c r="P407" s="23" t="n">
        <v>215</v>
      </c>
      <c r="Q407" s="22" t="n">
        <v>76.7857142857143</v>
      </c>
      <c r="R407" s="23" t="n">
        <v>189</v>
      </c>
      <c r="S407" s="22" t="n">
        <v>79.746835443038</v>
      </c>
      <c r="T407" s="23" t="n">
        <v>142</v>
      </c>
      <c r="U407" s="22" t="n">
        <v>72.4489795918367</v>
      </c>
      <c r="V407" s="23" t="n">
        <v>34</v>
      </c>
      <c r="W407" s="22" t="n">
        <v>12.5461254612546</v>
      </c>
      <c r="X407" s="23" t="n">
        <v>29</v>
      </c>
      <c r="Y407" s="22" t="n">
        <v>8.76132930513595</v>
      </c>
      <c r="Z407" s="23" t="n">
        <v>43</v>
      </c>
      <c r="AA407" s="22" t="n">
        <v>14.38127090301</v>
      </c>
      <c r="AB407" s="23" t="n">
        <v>29</v>
      </c>
      <c r="AC407" s="22" t="n">
        <v>10.3571428571429</v>
      </c>
      <c r="AD407" s="23" t="n">
        <v>33</v>
      </c>
      <c r="AE407" s="22" t="n">
        <v>13.9240506329114</v>
      </c>
      <c r="AF407" s="23" t="n">
        <v>31</v>
      </c>
      <c r="AG407" s="22" t="n">
        <v>15.8163265306122</v>
      </c>
      <c r="AH407" s="23" t="n">
        <v>39</v>
      </c>
      <c r="AI407" s="22" t="n">
        <v>14.3911439114391</v>
      </c>
      <c r="AJ407" s="23" t="n">
        <v>24</v>
      </c>
      <c r="AK407" s="22" t="n">
        <v>7.25075528700906</v>
      </c>
      <c r="AL407" s="23" t="n">
        <v>34</v>
      </c>
      <c r="AM407" s="22" t="n">
        <v>11.371237458194</v>
      </c>
      <c r="AN407" s="23" t="n">
        <v>36</v>
      </c>
      <c r="AO407" s="22" t="n">
        <v>12.8571428571429</v>
      </c>
      <c r="AP407" s="23" t="n">
        <v>15</v>
      </c>
      <c r="AQ407" s="22" t="n">
        <v>6.32911392405063</v>
      </c>
      <c r="AR407" s="23" t="n">
        <v>23</v>
      </c>
      <c r="AS407" s="22" t="n">
        <v>11.734693877551</v>
      </c>
    </row>
    <row r="408">
      <c r="B408" s="4" t="n">
        <v>30100303</v>
      </c>
      <c r="C408" s="5" t="s">
        <v>421</v>
      </c>
      <c r="D408" s="23" t="n">
        <v>866</v>
      </c>
      <c r="E408" s="23" t="n">
        <v>1078</v>
      </c>
      <c r="F408" s="23" t="n">
        <v>1066</v>
      </c>
      <c r="G408" s="23" t="n">
        <v>1079</v>
      </c>
      <c r="H408" s="23" t="n">
        <v>1177</v>
      </c>
      <c r="I408" s="23" t="n">
        <v>1152</v>
      </c>
      <c r="J408" s="23" t="n">
        <v>616</v>
      </c>
      <c r="K408" s="22" t="n">
        <v>71.1316397228637</v>
      </c>
      <c r="L408" s="23" t="n">
        <v>777</v>
      </c>
      <c r="M408" s="22" t="n">
        <v>72.0779220779221</v>
      </c>
      <c r="N408" s="23" t="n">
        <v>710</v>
      </c>
      <c r="O408" s="22" t="n">
        <v>66.6041275797373</v>
      </c>
      <c r="P408" s="23" t="n">
        <v>737</v>
      </c>
      <c r="Q408" s="22" t="n">
        <v>68.3039851714551</v>
      </c>
      <c r="R408" s="23" t="n">
        <v>783</v>
      </c>
      <c r="S408" s="22" t="n">
        <v>66.5250637213254</v>
      </c>
      <c r="T408" s="23" t="n">
        <v>771</v>
      </c>
      <c r="U408" s="22" t="n">
        <v>66.9270833333333</v>
      </c>
      <c r="V408" s="23" t="n">
        <v>145</v>
      </c>
      <c r="W408" s="22" t="n">
        <v>16.743648960739</v>
      </c>
      <c r="X408" s="23" t="n">
        <v>183</v>
      </c>
      <c r="Y408" s="22" t="n">
        <v>16.9758812615955</v>
      </c>
      <c r="Z408" s="23" t="n">
        <v>199</v>
      </c>
      <c r="AA408" s="22" t="n">
        <v>18.6679174484053</v>
      </c>
      <c r="AB408" s="23" t="n">
        <v>170</v>
      </c>
      <c r="AC408" s="22" t="n">
        <v>15.7553290083411</v>
      </c>
      <c r="AD408" s="23" t="n">
        <v>220</v>
      </c>
      <c r="AE408" s="22" t="n">
        <v>18.6915887850467</v>
      </c>
      <c r="AF408" s="23" t="n">
        <v>197</v>
      </c>
      <c r="AG408" s="22" t="n">
        <v>17.1006944444444</v>
      </c>
      <c r="AH408" s="23" t="n">
        <v>105</v>
      </c>
      <c r="AI408" s="22" t="n">
        <v>12.1247113163972</v>
      </c>
      <c r="AJ408" s="23" t="n">
        <v>118</v>
      </c>
      <c r="AK408" s="22" t="n">
        <v>10.9461966604824</v>
      </c>
      <c r="AL408" s="23" t="n">
        <v>157</v>
      </c>
      <c r="AM408" s="22" t="n">
        <v>14.7279549718574</v>
      </c>
      <c r="AN408" s="23" t="n">
        <v>172</v>
      </c>
      <c r="AO408" s="22" t="n">
        <v>15.9406858202039</v>
      </c>
      <c r="AP408" s="23" t="n">
        <v>174</v>
      </c>
      <c r="AQ408" s="22" t="n">
        <v>14.7833474936279</v>
      </c>
      <c r="AR408" s="23" t="n">
        <v>184</v>
      </c>
      <c r="AS408" s="22" t="n">
        <v>15.9722222222222</v>
      </c>
    </row>
    <row r="409">
      <c r="B409" s="4" t="n">
        <v>30100304</v>
      </c>
      <c r="C409" s="5" t="s">
        <v>422</v>
      </c>
      <c r="D409" s="23" t="n">
        <v>894</v>
      </c>
      <c r="E409" s="23" t="n">
        <v>927</v>
      </c>
      <c r="F409" s="23" t="n">
        <v>914</v>
      </c>
      <c r="G409" s="23" t="n">
        <v>857</v>
      </c>
      <c r="H409" s="23" t="n">
        <v>872</v>
      </c>
      <c r="I409" s="23" t="n">
        <v>894</v>
      </c>
      <c r="J409" s="23" t="n">
        <v>624</v>
      </c>
      <c r="K409" s="22" t="n">
        <v>69.7986577181208</v>
      </c>
      <c r="L409" s="23" t="n">
        <v>658</v>
      </c>
      <c r="M409" s="22" t="n">
        <v>70.9816612729234</v>
      </c>
      <c r="N409" s="23" t="n">
        <v>646</v>
      </c>
      <c r="O409" s="22" t="n">
        <v>70.6783369803063</v>
      </c>
      <c r="P409" s="23" t="n">
        <v>595</v>
      </c>
      <c r="Q409" s="22" t="n">
        <v>69.4282380396733</v>
      </c>
      <c r="R409" s="23" t="n">
        <v>612</v>
      </c>
      <c r="S409" s="22" t="n">
        <v>70.1834862385321</v>
      </c>
      <c r="T409" s="23" t="n">
        <v>613</v>
      </c>
      <c r="U409" s="22" t="n">
        <v>68.5682326621924</v>
      </c>
      <c r="V409" s="23" t="n">
        <v>164</v>
      </c>
      <c r="W409" s="22" t="n">
        <v>18.34451901566</v>
      </c>
      <c r="X409" s="23" t="n">
        <v>156</v>
      </c>
      <c r="Y409" s="22" t="n">
        <v>16.8284789644013</v>
      </c>
      <c r="Z409" s="23" t="n">
        <v>161</v>
      </c>
      <c r="AA409" s="22" t="n">
        <v>17.6148796498906</v>
      </c>
      <c r="AB409" s="23" t="n">
        <v>184</v>
      </c>
      <c r="AC409" s="22" t="n">
        <v>21.4702450408401</v>
      </c>
      <c r="AD409" s="23" t="n">
        <v>158</v>
      </c>
      <c r="AE409" s="22" t="n">
        <v>18.1192660550459</v>
      </c>
      <c r="AF409" s="23" t="n">
        <v>142</v>
      </c>
      <c r="AG409" s="22" t="n">
        <v>15.8836689038031</v>
      </c>
      <c r="AH409" s="23" t="n">
        <v>106</v>
      </c>
      <c r="AI409" s="22" t="n">
        <v>11.8568232662192</v>
      </c>
      <c r="AJ409" s="23" t="n">
        <v>113</v>
      </c>
      <c r="AK409" s="22" t="n">
        <v>12.1898597626753</v>
      </c>
      <c r="AL409" s="23" t="n">
        <v>107</v>
      </c>
      <c r="AM409" s="22" t="n">
        <v>11.7067833698031</v>
      </c>
      <c r="AN409" s="23" t="n">
        <v>78</v>
      </c>
      <c r="AO409" s="22" t="n">
        <v>9.10151691948658</v>
      </c>
      <c r="AP409" s="23" t="n">
        <v>102</v>
      </c>
      <c r="AQ409" s="22" t="n">
        <v>11.697247706422</v>
      </c>
      <c r="AR409" s="23" t="n">
        <v>139</v>
      </c>
      <c r="AS409" s="22" t="n">
        <v>15.5480984340045</v>
      </c>
    </row>
    <row r="410">
      <c r="B410" s="4" t="n">
        <v>30100401</v>
      </c>
      <c r="C410" s="5" t="s">
        <v>423</v>
      </c>
      <c r="D410" s="23" t="n">
        <v>1155</v>
      </c>
      <c r="E410" s="23" t="n">
        <v>1239</v>
      </c>
      <c r="F410" s="23" t="n">
        <v>1288</v>
      </c>
      <c r="G410" s="23" t="n">
        <v>1331</v>
      </c>
      <c r="H410" s="23" t="n">
        <v>1495</v>
      </c>
      <c r="I410" s="23" t="n">
        <v>1480</v>
      </c>
      <c r="J410" s="23" t="n">
        <v>849</v>
      </c>
      <c r="K410" s="22" t="n">
        <v>73.5064935064935</v>
      </c>
      <c r="L410" s="23" t="n">
        <v>939</v>
      </c>
      <c r="M410" s="22" t="n">
        <v>75.7869249394673</v>
      </c>
      <c r="N410" s="23" t="n">
        <v>957</v>
      </c>
      <c r="O410" s="22" t="n">
        <v>74.3012422360248</v>
      </c>
      <c r="P410" s="23" t="n">
        <v>1007</v>
      </c>
      <c r="Q410" s="22" t="n">
        <v>75.6574004507889</v>
      </c>
      <c r="R410" s="23" t="n">
        <v>1144</v>
      </c>
      <c r="S410" s="22" t="n">
        <v>76.5217391304348</v>
      </c>
      <c r="T410" s="23" t="n">
        <v>1142</v>
      </c>
      <c r="U410" s="22" t="n">
        <v>77.1621621621622</v>
      </c>
      <c r="V410" s="23" t="n">
        <v>169</v>
      </c>
      <c r="W410" s="22" t="n">
        <v>14.6320346320346</v>
      </c>
      <c r="X410" s="23" t="n">
        <v>192</v>
      </c>
      <c r="Y410" s="22" t="n">
        <v>15.4963680387409</v>
      </c>
      <c r="Z410" s="23" t="n">
        <v>198</v>
      </c>
      <c r="AA410" s="22" t="n">
        <v>15.3726708074534</v>
      </c>
      <c r="AB410" s="23" t="n">
        <v>195</v>
      </c>
      <c r="AC410" s="22" t="n">
        <v>14.6506386175808</v>
      </c>
      <c r="AD410" s="23" t="n">
        <v>234</v>
      </c>
      <c r="AE410" s="22" t="n">
        <v>15.6521739130435</v>
      </c>
      <c r="AF410" s="23" t="n">
        <v>234</v>
      </c>
      <c r="AG410" s="22" t="n">
        <v>15.8108108108108</v>
      </c>
      <c r="AH410" s="23" t="n">
        <v>137</v>
      </c>
      <c r="AI410" s="22" t="n">
        <v>11.8614718614719</v>
      </c>
      <c r="AJ410" s="23" t="n">
        <v>108</v>
      </c>
      <c r="AK410" s="22" t="n">
        <v>8.71670702179177</v>
      </c>
      <c r="AL410" s="23" t="n">
        <v>133</v>
      </c>
      <c r="AM410" s="22" t="n">
        <v>10.3260869565217</v>
      </c>
      <c r="AN410" s="23" t="n">
        <v>129</v>
      </c>
      <c r="AO410" s="22" t="n">
        <v>9.69196093163035</v>
      </c>
      <c r="AP410" s="23" t="n">
        <v>117</v>
      </c>
      <c r="AQ410" s="22" t="n">
        <v>7.82608695652174</v>
      </c>
      <c r="AR410" s="23" t="n">
        <v>104</v>
      </c>
      <c r="AS410" s="22" t="n">
        <v>7.02702702702703</v>
      </c>
    </row>
    <row r="411">
      <c r="B411" s="4" t="n">
        <v>30100501</v>
      </c>
      <c r="C411" s="5" t="s">
        <v>424</v>
      </c>
      <c r="D411" s="23" t="n">
        <v>253</v>
      </c>
      <c r="E411" s="23" t="n">
        <v>263</v>
      </c>
      <c r="F411" s="23" t="n">
        <v>359</v>
      </c>
      <c r="G411" s="23" t="n">
        <v>352</v>
      </c>
      <c r="H411" s="23" t="n">
        <v>305</v>
      </c>
      <c r="I411" s="23" t="n">
        <v>282</v>
      </c>
      <c r="J411" s="23" t="n">
        <v>175</v>
      </c>
      <c r="K411" s="22" t="n">
        <v>69.1699604743083</v>
      </c>
      <c r="L411" s="23" t="n">
        <v>182</v>
      </c>
      <c r="M411" s="22" t="n">
        <v>69.2015209125475</v>
      </c>
      <c r="N411" s="23" t="n">
        <v>268</v>
      </c>
      <c r="O411" s="22" t="n">
        <v>74.6518105849582</v>
      </c>
      <c r="P411" s="23" t="n">
        <v>265</v>
      </c>
      <c r="Q411" s="22" t="n">
        <v>75.2840909090909</v>
      </c>
      <c r="R411" s="23" t="n">
        <v>229</v>
      </c>
      <c r="S411" s="22" t="n">
        <v>75.0819672131148</v>
      </c>
      <c r="T411" s="23" t="n">
        <v>205</v>
      </c>
      <c r="U411" s="22" t="n">
        <v>72.6950354609929</v>
      </c>
      <c r="V411" s="23" t="n">
        <v>55</v>
      </c>
      <c r="W411" s="22" t="n">
        <v>21.7391304347826</v>
      </c>
      <c r="X411" s="23" t="n">
        <v>51</v>
      </c>
      <c r="Y411" s="22" t="n">
        <v>19.3916349809886</v>
      </c>
      <c r="Z411" s="23" t="n">
        <v>56</v>
      </c>
      <c r="AA411" s="22" t="n">
        <v>15.5988857938719</v>
      </c>
      <c r="AB411" s="23" t="n">
        <v>60</v>
      </c>
      <c r="AC411" s="22" t="n">
        <v>17.0454545454545</v>
      </c>
      <c r="AD411" s="23" t="n">
        <v>42</v>
      </c>
      <c r="AE411" s="22" t="n">
        <v>13.7704918032787</v>
      </c>
      <c r="AF411" s="23" t="n">
        <v>53</v>
      </c>
      <c r="AG411" s="22" t="n">
        <v>18.7943262411348</v>
      </c>
      <c r="AH411" s="23" t="n">
        <v>23</v>
      </c>
      <c r="AI411" s="22" t="n">
        <v>9.09090909090909</v>
      </c>
      <c r="AJ411" s="23" t="n">
        <v>30</v>
      </c>
      <c r="AK411" s="22" t="n">
        <v>11.4068441064639</v>
      </c>
      <c r="AL411" s="23" t="n">
        <v>35</v>
      </c>
      <c r="AM411" s="22" t="n">
        <v>9.74930362116992</v>
      </c>
      <c r="AN411" s="23" t="n">
        <v>27</v>
      </c>
      <c r="AO411" s="22" t="n">
        <v>7.67045454545455</v>
      </c>
      <c r="AP411" s="23" t="n">
        <v>34</v>
      </c>
      <c r="AQ411" s="22" t="n">
        <v>11.1475409836066</v>
      </c>
      <c r="AR411" s="23" t="n">
        <v>24</v>
      </c>
      <c r="AS411" s="22" t="n">
        <v>8.51063829787234</v>
      </c>
    </row>
    <row r="412">
      <c r="B412" s="4" t="n">
        <v>30100601</v>
      </c>
      <c r="C412" s="5" t="s">
        <v>425</v>
      </c>
      <c r="D412" s="23" t="n">
        <v>229</v>
      </c>
      <c r="E412" s="23" t="n">
        <v>202</v>
      </c>
      <c r="F412" s="23" t="n">
        <v>248</v>
      </c>
      <c r="G412" s="23" t="n">
        <v>240</v>
      </c>
      <c r="H412" s="23" t="n">
        <v>233</v>
      </c>
      <c r="I412" s="23" t="n">
        <v>227</v>
      </c>
      <c r="J412" s="23" t="n">
        <v>167</v>
      </c>
      <c r="K412" s="22" t="n">
        <v>72.9257641921397</v>
      </c>
      <c r="L412" s="23" t="n">
        <v>161</v>
      </c>
      <c r="M412" s="22" t="n">
        <v>79.7029702970297</v>
      </c>
      <c r="N412" s="23" t="n">
        <v>176</v>
      </c>
      <c r="O412" s="22" t="n">
        <v>70.9677419354839</v>
      </c>
      <c r="P412" s="23" t="n">
        <v>182</v>
      </c>
      <c r="Q412" s="22" t="n">
        <v>75.8333333333333</v>
      </c>
      <c r="R412" s="23" t="n">
        <v>186</v>
      </c>
      <c r="S412" s="22" t="n">
        <v>79.8283261802575</v>
      </c>
      <c r="T412" s="23" t="n">
        <v>146</v>
      </c>
      <c r="U412" s="22" t="n">
        <v>64.3171806167401</v>
      </c>
      <c r="V412" s="23" t="n">
        <v>36</v>
      </c>
      <c r="W412" s="22" t="n">
        <v>15.7205240174673</v>
      </c>
      <c r="X412" s="23" t="n">
        <v>30</v>
      </c>
      <c r="Y412" s="22" t="n">
        <v>14.8514851485149</v>
      </c>
      <c r="Z412" s="23" t="n">
        <v>51</v>
      </c>
      <c r="AA412" s="22" t="n">
        <v>20.5645161290323</v>
      </c>
      <c r="AB412" s="23" t="n">
        <v>39</v>
      </c>
      <c r="AC412" s="22" t="n">
        <v>16.25</v>
      </c>
      <c r="AD412" s="23" t="n">
        <v>27</v>
      </c>
      <c r="AE412" s="22" t="n">
        <v>11.587982832618</v>
      </c>
      <c r="AF412" s="23" t="n">
        <v>51</v>
      </c>
      <c r="AG412" s="22" t="n">
        <v>22.4669603524229</v>
      </c>
      <c r="AH412" s="23" t="n">
        <v>26</v>
      </c>
      <c r="AI412" s="22" t="n">
        <v>11.353711790393</v>
      </c>
      <c r="AJ412" s="23" t="n">
        <v>11</v>
      </c>
      <c r="AK412" s="22" t="n">
        <v>5.44554455445545</v>
      </c>
      <c r="AL412" s="23" t="n">
        <v>21</v>
      </c>
      <c r="AM412" s="22" t="n">
        <v>8.46774193548387</v>
      </c>
      <c r="AN412" s="23" t="n">
        <v>19</v>
      </c>
      <c r="AO412" s="22" t="n">
        <v>7.91666666666667</v>
      </c>
      <c r="AP412" s="23" t="n">
        <v>20</v>
      </c>
      <c r="AQ412" s="22" t="n">
        <v>8.58369098712446</v>
      </c>
      <c r="AR412" s="23" t="n">
        <v>30</v>
      </c>
      <c r="AS412" s="22" t="n">
        <v>13.215859030837</v>
      </c>
    </row>
    <row r="413">
      <c r="B413" s="4" t="n">
        <v>30100602</v>
      </c>
      <c r="C413" s="5" t="s">
        <v>426</v>
      </c>
      <c r="D413" s="23" t="n">
        <v>223</v>
      </c>
      <c r="E413" s="23" t="n">
        <v>259</v>
      </c>
      <c r="F413" s="23" t="n">
        <v>253</v>
      </c>
      <c r="G413" s="23" t="n">
        <v>250</v>
      </c>
      <c r="H413" s="23" t="n">
        <v>239</v>
      </c>
      <c r="I413" s="23" t="n">
        <v>241</v>
      </c>
      <c r="J413" s="23" t="n">
        <v>140</v>
      </c>
      <c r="K413" s="22" t="n">
        <v>62.780269058296</v>
      </c>
      <c r="L413" s="23" t="n">
        <v>181</v>
      </c>
      <c r="M413" s="22" t="n">
        <v>69.8841698841699</v>
      </c>
      <c r="N413" s="23" t="n">
        <v>178</v>
      </c>
      <c r="O413" s="22" t="n">
        <v>70.3557312252965</v>
      </c>
      <c r="P413" s="23" t="n">
        <v>160</v>
      </c>
      <c r="Q413" s="22" t="n">
        <v>64</v>
      </c>
      <c r="R413" s="23" t="n">
        <v>193</v>
      </c>
      <c r="S413" s="22" t="n">
        <v>80.7531380753138</v>
      </c>
      <c r="T413" s="23" t="n">
        <v>170</v>
      </c>
      <c r="U413" s="22" t="n">
        <v>70.5394190871369</v>
      </c>
      <c r="V413" s="23" t="n">
        <v>43</v>
      </c>
      <c r="W413" s="22" t="n">
        <v>19.2825112107623</v>
      </c>
      <c r="X413" s="23" t="n">
        <v>43</v>
      </c>
      <c r="Y413" s="22" t="n">
        <v>16.6023166023166</v>
      </c>
      <c r="Z413" s="23" t="n">
        <v>46</v>
      </c>
      <c r="AA413" s="22" t="n">
        <v>18.1818181818182</v>
      </c>
      <c r="AB413" s="23" t="n">
        <v>55</v>
      </c>
      <c r="AC413" s="22" t="n">
        <v>22</v>
      </c>
      <c r="AD413" s="23" t="n">
        <v>29</v>
      </c>
      <c r="AE413" s="22" t="n">
        <v>12.1338912133891</v>
      </c>
      <c r="AF413" s="23" t="n">
        <v>46</v>
      </c>
      <c r="AG413" s="22" t="n">
        <v>19.0871369294606</v>
      </c>
      <c r="AH413" s="23" t="n">
        <v>40</v>
      </c>
      <c r="AI413" s="22" t="n">
        <v>17.9372197309417</v>
      </c>
      <c r="AJ413" s="23" t="n">
        <v>35</v>
      </c>
      <c r="AK413" s="22" t="n">
        <v>13.5135135135135</v>
      </c>
      <c r="AL413" s="23" t="n">
        <v>29</v>
      </c>
      <c r="AM413" s="22" t="n">
        <v>11.4624505928854</v>
      </c>
      <c r="AN413" s="23" t="n">
        <v>35</v>
      </c>
      <c r="AO413" s="22" t="n">
        <v>14</v>
      </c>
      <c r="AP413" s="23" t="n">
        <v>17</v>
      </c>
      <c r="AQ413" s="22" t="n">
        <v>7.11297071129707</v>
      </c>
      <c r="AR413" s="23" t="n">
        <v>25</v>
      </c>
      <c r="AS413" s="22" t="n">
        <v>10.3734439834025</v>
      </c>
    </row>
    <row r="414">
      <c r="B414" s="4" t="n">
        <v>30100702</v>
      </c>
      <c r="C414" s="5" t="s">
        <v>427</v>
      </c>
      <c r="D414" s="23" t="n">
        <v>532</v>
      </c>
      <c r="E414" s="23" t="n">
        <v>557</v>
      </c>
      <c r="F414" s="23" t="n">
        <v>599</v>
      </c>
      <c r="G414" s="23" t="n">
        <v>554</v>
      </c>
      <c r="H414" s="23" t="n">
        <v>639</v>
      </c>
      <c r="I414" s="23" t="n">
        <v>541</v>
      </c>
      <c r="J414" s="23" t="n">
        <v>408</v>
      </c>
      <c r="K414" s="22" t="n">
        <v>76.6917293233083</v>
      </c>
      <c r="L414" s="23" t="n">
        <v>430</v>
      </c>
      <c r="M414" s="22" t="n">
        <v>77.1992818671454</v>
      </c>
      <c r="N414" s="23" t="n">
        <v>453</v>
      </c>
      <c r="O414" s="22" t="n">
        <v>75.6260434056761</v>
      </c>
      <c r="P414" s="23" t="n">
        <v>426</v>
      </c>
      <c r="Q414" s="22" t="n">
        <v>76.8953068592058</v>
      </c>
      <c r="R414" s="23" t="n">
        <v>515</v>
      </c>
      <c r="S414" s="22" t="n">
        <v>80.5946791862285</v>
      </c>
      <c r="T414" s="23" t="n">
        <v>430</v>
      </c>
      <c r="U414" s="22" t="n">
        <v>79.4824399260628</v>
      </c>
      <c r="V414" s="23" t="n">
        <v>77</v>
      </c>
      <c r="W414" s="22" t="n">
        <v>14.4736842105263</v>
      </c>
      <c r="X414" s="23" t="n">
        <v>77</v>
      </c>
      <c r="Y414" s="22" t="n">
        <v>13.8240574506284</v>
      </c>
      <c r="Z414" s="23" t="n">
        <v>76</v>
      </c>
      <c r="AA414" s="22" t="n">
        <v>12.6878130217028</v>
      </c>
      <c r="AB414" s="23" t="n">
        <v>82</v>
      </c>
      <c r="AC414" s="22" t="n">
        <v>14.8014440433213</v>
      </c>
      <c r="AD414" s="23" t="n">
        <v>82</v>
      </c>
      <c r="AE414" s="22" t="n">
        <v>12.8325508607199</v>
      </c>
      <c r="AF414" s="23" t="n">
        <v>70</v>
      </c>
      <c r="AG414" s="22" t="n">
        <v>12.9390018484288</v>
      </c>
      <c r="AH414" s="23" t="n">
        <v>47</v>
      </c>
      <c r="AI414" s="22" t="n">
        <v>8.83458646616541</v>
      </c>
      <c r="AJ414" s="23" t="n">
        <v>50</v>
      </c>
      <c r="AK414" s="22" t="n">
        <v>8.97666068222621</v>
      </c>
      <c r="AL414" s="23" t="n">
        <v>70</v>
      </c>
      <c r="AM414" s="22" t="n">
        <v>11.686143572621</v>
      </c>
      <c r="AN414" s="23" t="n">
        <v>46</v>
      </c>
      <c r="AO414" s="22" t="n">
        <v>8.30324909747292</v>
      </c>
      <c r="AP414" s="23" t="n">
        <v>42</v>
      </c>
      <c r="AQ414" s="22" t="n">
        <v>6.57276995305164</v>
      </c>
      <c r="AR414" s="23" t="n">
        <v>41</v>
      </c>
      <c r="AS414" s="22" t="n">
        <v>7.57855822550832</v>
      </c>
    </row>
    <row r="415">
      <c r="B415" s="4" t="n">
        <v>30100703</v>
      </c>
      <c r="C415" s="5" t="s">
        <v>428</v>
      </c>
      <c r="D415" s="23" t="n">
        <v>478</v>
      </c>
      <c r="E415" s="23" t="n">
        <v>528</v>
      </c>
      <c r="F415" s="23" t="n">
        <v>575</v>
      </c>
      <c r="G415" s="23" t="n">
        <v>578</v>
      </c>
      <c r="H415" s="23" t="n">
        <v>621</v>
      </c>
      <c r="I415" s="23" t="n">
        <v>593</v>
      </c>
      <c r="J415" s="23" t="n">
        <v>360</v>
      </c>
      <c r="K415" s="22" t="n">
        <v>75.3138075313807</v>
      </c>
      <c r="L415" s="23" t="n">
        <v>408</v>
      </c>
      <c r="M415" s="22" t="n">
        <v>77.2727272727273</v>
      </c>
      <c r="N415" s="23" t="n">
        <v>456</v>
      </c>
      <c r="O415" s="22" t="n">
        <v>79.304347826087</v>
      </c>
      <c r="P415" s="23" t="n">
        <v>467</v>
      </c>
      <c r="Q415" s="22" t="n">
        <v>80.7958477508651</v>
      </c>
      <c r="R415" s="23" t="n">
        <v>499</v>
      </c>
      <c r="S415" s="22" t="n">
        <v>80.3542673107891</v>
      </c>
      <c r="T415" s="23" t="n">
        <v>436</v>
      </c>
      <c r="U415" s="22" t="n">
        <v>73.5244519392917</v>
      </c>
      <c r="V415" s="23" t="n">
        <v>75</v>
      </c>
      <c r="W415" s="22" t="n">
        <v>15.6903765690377</v>
      </c>
      <c r="X415" s="23" t="n">
        <v>78</v>
      </c>
      <c r="Y415" s="22" t="n">
        <v>14.7727272727273</v>
      </c>
      <c r="Z415" s="23" t="n">
        <v>76</v>
      </c>
      <c r="AA415" s="22" t="n">
        <v>13.2173913043478</v>
      </c>
      <c r="AB415" s="23" t="n">
        <v>79</v>
      </c>
      <c r="AC415" s="22" t="n">
        <v>13.6678200692042</v>
      </c>
      <c r="AD415" s="23" t="n">
        <v>76</v>
      </c>
      <c r="AE415" s="22" t="n">
        <v>12.2383252818035</v>
      </c>
      <c r="AF415" s="23" t="n">
        <v>98</v>
      </c>
      <c r="AG415" s="22" t="n">
        <v>16.5261382799325</v>
      </c>
      <c r="AH415" s="23" t="n">
        <v>43</v>
      </c>
      <c r="AI415" s="22" t="n">
        <v>8.99581589958159</v>
      </c>
      <c r="AJ415" s="23" t="n">
        <v>42</v>
      </c>
      <c r="AK415" s="22" t="n">
        <v>7.95454545454545</v>
      </c>
      <c r="AL415" s="23" t="n">
        <v>43</v>
      </c>
      <c r="AM415" s="22" t="n">
        <v>7.47826086956522</v>
      </c>
      <c r="AN415" s="23" t="n">
        <v>32</v>
      </c>
      <c r="AO415" s="22" t="n">
        <v>5.5363321799308</v>
      </c>
      <c r="AP415" s="23" t="n">
        <v>46</v>
      </c>
      <c r="AQ415" s="22" t="n">
        <v>7.40740740740741</v>
      </c>
      <c r="AR415" s="23" t="n">
        <v>59</v>
      </c>
      <c r="AS415" s="22" t="n">
        <v>9.94940978077572</v>
      </c>
    </row>
    <row r="416">
      <c r="B416" s="4" t="n">
        <v>30100704</v>
      </c>
      <c r="C416" s="5" t="s">
        <v>429</v>
      </c>
      <c r="D416" s="23" t="n">
        <v>549</v>
      </c>
      <c r="E416" s="23" t="n">
        <v>584</v>
      </c>
      <c r="F416" s="23" t="n">
        <v>555</v>
      </c>
      <c r="G416" s="23" t="n">
        <v>632</v>
      </c>
      <c r="H416" s="23" t="n">
        <v>580</v>
      </c>
      <c r="I416" s="23" t="n">
        <v>503</v>
      </c>
      <c r="J416" s="23" t="n">
        <v>436</v>
      </c>
      <c r="K416" s="22" t="n">
        <v>79.4171220400729</v>
      </c>
      <c r="L416" s="23" t="n">
        <v>462</v>
      </c>
      <c r="M416" s="22" t="n">
        <v>79.1095890410959</v>
      </c>
      <c r="N416" s="23" t="n">
        <v>393</v>
      </c>
      <c r="O416" s="22" t="n">
        <v>70.8108108108108</v>
      </c>
      <c r="P416" s="23" t="n">
        <v>447</v>
      </c>
      <c r="Q416" s="22" t="n">
        <v>70.7278481012658</v>
      </c>
      <c r="R416" s="23" t="n">
        <v>421</v>
      </c>
      <c r="S416" s="22" t="n">
        <v>72.5862068965517</v>
      </c>
      <c r="T416" s="23" t="n">
        <v>380</v>
      </c>
      <c r="U416" s="22" t="n">
        <v>75.5467196819085</v>
      </c>
      <c r="V416" s="23" t="n">
        <v>68</v>
      </c>
      <c r="W416" s="22" t="n">
        <v>12.3861566484517</v>
      </c>
      <c r="X416" s="23" t="n">
        <v>80</v>
      </c>
      <c r="Y416" s="22" t="n">
        <v>13.6986301369863</v>
      </c>
      <c r="Z416" s="23" t="n">
        <v>98</v>
      </c>
      <c r="AA416" s="22" t="n">
        <v>17.6576576576577</v>
      </c>
      <c r="AB416" s="23" t="n">
        <v>126</v>
      </c>
      <c r="AC416" s="22" t="n">
        <v>19.9367088607595</v>
      </c>
      <c r="AD416" s="23" t="n">
        <v>105</v>
      </c>
      <c r="AE416" s="22" t="n">
        <v>18.1034482758621</v>
      </c>
      <c r="AF416" s="23" t="n">
        <v>77</v>
      </c>
      <c r="AG416" s="22" t="n">
        <v>15.3081510934394</v>
      </c>
      <c r="AH416" s="23" t="n">
        <v>45</v>
      </c>
      <c r="AI416" s="22" t="n">
        <v>8.19672131147541</v>
      </c>
      <c r="AJ416" s="23" t="n">
        <v>42</v>
      </c>
      <c r="AK416" s="22" t="n">
        <v>7.19178082191781</v>
      </c>
      <c r="AL416" s="23" t="n">
        <v>64</v>
      </c>
      <c r="AM416" s="22" t="n">
        <v>11.5315315315315</v>
      </c>
      <c r="AN416" s="23" t="n">
        <v>59</v>
      </c>
      <c r="AO416" s="22" t="n">
        <v>9.33544303797468</v>
      </c>
      <c r="AP416" s="23" t="n">
        <v>54</v>
      </c>
      <c r="AQ416" s="22" t="n">
        <v>9.31034482758621</v>
      </c>
      <c r="AR416" s="23" t="n">
        <v>46</v>
      </c>
      <c r="AS416" s="22" t="n">
        <v>9.14512922465209</v>
      </c>
    </row>
    <row r="417">
      <c r="B417" s="4" t="n">
        <v>30100705</v>
      </c>
      <c r="C417" s="5" t="s">
        <v>430</v>
      </c>
      <c r="D417" s="23" t="n">
        <v>55</v>
      </c>
      <c r="E417" s="23" t="n">
        <v>54</v>
      </c>
      <c r="F417" s="23" t="n">
        <v>52</v>
      </c>
      <c r="G417" s="23" t="n">
        <v>46</v>
      </c>
      <c r="H417" s="23" t="n">
        <v>43</v>
      </c>
      <c r="I417" s="23" t="n">
        <v>32</v>
      </c>
      <c r="J417" s="23" t="n">
        <v>43</v>
      </c>
      <c r="K417" s="22" t="n">
        <v>78.1818181818182</v>
      </c>
      <c r="L417" s="23" t="n">
        <v>45</v>
      </c>
      <c r="M417" s="22" t="n">
        <v>83.3333333333333</v>
      </c>
      <c r="N417" s="23" t="n">
        <v>38</v>
      </c>
      <c r="O417" s="22" t="n">
        <v>73.0769230769231</v>
      </c>
      <c r="P417" s="23" t="n">
        <v>38</v>
      </c>
      <c r="Q417" s="22" t="n">
        <v>82.6086956521739</v>
      </c>
      <c r="R417" s="23" t="n">
        <v>27</v>
      </c>
      <c r="S417" s="22" t="n">
        <v>62.7906976744186</v>
      </c>
      <c r="T417" s="23" t="n">
        <v>24</v>
      </c>
      <c r="U417" s="22" t="n">
        <v>75</v>
      </c>
      <c r="V417" s="23" t="n">
        <v>5</v>
      </c>
      <c r="W417" s="22" t="n">
        <v>9.09090909090909</v>
      </c>
      <c r="X417" s="23" t="n">
        <v>7</v>
      </c>
      <c r="Y417" s="22" t="n">
        <v>12.962962962963</v>
      </c>
      <c r="Z417" s="23" t="n">
        <v>10</v>
      </c>
      <c r="AA417" s="22" t="n">
        <v>19.2307692307692</v>
      </c>
      <c r="AB417" s="23" t="n">
        <v>5</v>
      </c>
      <c r="AC417" s="22" t="n">
        <v>10.8695652173913</v>
      </c>
      <c r="AD417" s="23" t="n">
        <v>11</v>
      </c>
      <c r="AE417" s="22" t="n">
        <v>25.5813953488372</v>
      </c>
      <c r="AF417" s="23" t="n">
        <v>5</v>
      </c>
      <c r="AG417" s="22" t="n">
        <v>15.625</v>
      </c>
      <c r="AH417" s="23" t="n">
        <v>7</v>
      </c>
      <c r="AI417" s="22" t="n">
        <v>12.7272727272727</v>
      </c>
      <c r="AJ417" s="23" t="n">
        <v>2</v>
      </c>
      <c r="AK417" s="22" t="n">
        <v>3.7037037037037</v>
      </c>
      <c r="AL417" s="23" t="n">
        <v>4</v>
      </c>
      <c r="AM417" s="22" t="n">
        <v>7.69230769230769</v>
      </c>
      <c r="AN417" s="23" t="n">
        <v>3</v>
      </c>
      <c r="AO417" s="22" t="n">
        <v>6.52173913043478</v>
      </c>
      <c r="AP417" s="23" t="n">
        <v>5</v>
      </c>
      <c r="AQ417" s="22" t="n">
        <v>11.6279069767442</v>
      </c>
      <c r="AR417" s="23" t="n">
        <v>3</v>
      </c>
      <c r="AS417" s="22" t="n">
        <v>9.375</v>
      </c>
    </row>
    <row r="418">
      <c r="B418" s="4" t="n">
        <v>30100706</v>
      </c>
      <c r="C418" s="5" t="s">
        <v>431</v>
      </c>
      <c r="D418" s="23" t="n">
        <v>459</v>
      </c>
      <c r="E418" s="23" t="n">
        <v>451</v>
      </c>
      <c r="F418" s="23" t="n">
        <v>486</v>
      </c>
      <c r="G418" s="23" t="n">
        <v>512</v>
      </c>
      <c r="H418" s="23" t="n">
        <v>514</v>
      </c>
      <c r="I418" s="23" t="n">
        <v>427</v>
      </c>
      <c r="J418" s="23" t="n">
        <v>329</v>
      </c>
      <c r="K418" s="22" t="n">
        <v>71.677559912854</v>
      </c>
      <c r="L418" s="23" t="n">
        <v>333</v>
      </c>
      <c r="M418" s="22" t="n">
        <v>73.8359201773836</v>
      </c>
      <c r="N418" s="23" t="n">
        <v>361</v>
      </c>
      <c r="O418" s="22" t="n">
        <v>74.2798353909465</v>
      </c>
      <c r="P418" s="23" t="n">
        <v>397</v>
      </c>
      <c r="Q418" s="22" t="n">
        <v>77.5390625</v>
      </c>
      <c r="R418" s="23" t="n">
        <v>391</v>
      </c>
      <c r="S418" s="22" t="n">
        <v>76.0700389105058</v>
      </c>
      <c r="T418" s="23" t="n">
        <v>323</v>
      </c>
      <c r="U418" s="22" t="n">
        <v>75.6440281030445</v>
      </c>
      <c r="V418" s="23" t="n">
        <v>82</v>
      </c>
      <c r="W418" s="22" t="n">
        <v>17.8649237472767</v>
      </c>
      <c r="X418" s="23" t="n">
        <v>78</v>
      </c>
      <c r="Y418" s="22" t="n">
        <v>17.2949002217295</v>
      </c>
      <c r="Z418" s="23" t="n">
        <v>82</v>
      </c>
      <c r="AA418" s="22" t="n">
        <v>16.8724279835391</v>
      </c>
      <c r="AB418" s="23" t="n">
        <v>83</v>
      </c>
      <c r="AC418" s="22" t="n">
        <v>16.2109375</v>
      </c>
      <c r="AD418" s="23" t="n">
        <v>74</v>
      </c>
      <c r="AE418" s="22" t="n">
        <v>14.3968871595331</v>
      </c>
      <c r="AF418" s="23" t="n">
        <v>53</v>
      </c>
      <c r="AG418" s="22" t="n">
        <v>12.4121779859485</v>
      </c>
      <c r="AH418" s="23" t="n">
        <v>48</v>
      </c>
      <c r="AI418" s="22" t="n">
        <v>10.4575163398693</v>
      </c>
      <c r="AJ418" s="23" t="n">
        <v>40</v>
      </c>
      <c r="AK418" s="22" t="n">
        <v>8.86917960088692</v>
      </c>
      <c r="AL418" s="23" t="n">
        <v>43</v>
      </c>
      <c r="AM418" s="22" t="n">
        <v>8.8477366255144</v>
      </c>
      <c r="AN418" s="23" t="n">
        <v>32</v>
      </c>
      <c r="AO418" s="22" t="n">
        <v>6.25</v>
      </c>
      <c r="AP418" s="23" t="n">
        <v>49</v>
      </c>
      <c r="AQ418" s="22" t="n">
        <v>9.53307392996109</v>
      </c>
      <c r="AR418" s="23" t="n">
        <v>51</v>
      </c>
      <c r="AS418" s="22" t="n">
        <v>11.943793911007</v>
      </c>
    </row>
    <row r="419">
      <c r="B419" s="4" t="n">
        <v>30100707</v>
      </c>
      <c r="C419" s="5" t="s">
        <v>432</v>
      </c>
      <c r="D419" s="23" t="n">
        <v>866</v>
      </c>
      <c r="E419" s="23" t="n">
        <v>885</v>
      </c>
      <c r="F419" s="23" t="n">
        <v>943</v>
      </c>
      <c r="G419" s="23" t="n">
        <v>881</v>
      </c>
      <c r="H419" s="23" t="n">
        <v>859</v>
      </c>
      <c r="I419" s="23" t="n">
        <v>716</v>
      </c>
      <c r="J419" s="23" t="n">
        <v>622</v>
      </c>
      <c r="K419" s="22" t="n">
        <v>71.824480369515</v>
      </c>
      <c r="L419" s="23" t="n">
        <v>689</v>
      </c>
      <c r="M419" s="22" t="n">
        <v>77.8531073446328</v>
      </c>
      <c r="N419" s="23" t="n">
        <v>718</v>
      </c>
      <c r="O419" s="22" t="n">
        <v>76.1399787910923</v>
      </c>
      <c r="P419" s="23" t="n">
        <v>662</v>
      </c>
      <c r="Q419" s="22" t="n">
        <v>75.1418842224745</v>
      </c>
      <c r="R419" s="23" t="n">
        <v>648</v>
      </c>
      <c r="S419" s="22" t="n">
        <v>75.4365541327125</v>
      </c>
      <c r="T419" s="23" t="n">
        <v>564</v>
      </c>
      <c r="U419" s="22" t="n">
        <v>78.7709497206704</v>
      </c>
      <c r="V419" s="23" t="n">
        <v>143</v>
      </c>
      <c r="W419" s="22" t="n">
        <v>16.5127020785219</v>
      </c>
      <c r="X419" s="23" t="n">
        <v>116</v>
      </c>
      <c r="Y419" s="22" t="n">
        <v>13.1073446327684</v>
      </c>
      <c r="Z419" s="23" t="n">
        <v>129</v>
      </c>
      <c r="AA419" s="22" t="n">
        <v>13.6797454931071</v>
      </c>
      <c r="AB419" s="23" t="n">
        <v>126</v>
      </c>
      <c r="AC419" s="22" t="n">
        <v>14.3019296254257</v>
      </c>
      <c r="AD419" s="23" t="n">
        <v>123</v>
      </c>
      <c r="AE419" s="22" t="n">
        <v>14.3189755529686</v>
      </c>
      <c r="AF419" s="23" t="n">
        <v>87</v>
      </c>
      <c r="AG419" s="22" t="n">
        <v>12.1508379888268</v>
      </c>
      <c r="AH419" s="23" t="n">
        <v>101</v>
      </c>
      <c r="AI419" s="22" t="n">
        <v>11.662817551963</v>
      </c>
      <c r="AJ419" s="23" t="n">
        <v>80</v>
      </c>
      <c r="AK419" s="22" t="n">
        <v>9.03954802259887</v>
      </c>
      <c r="AL419" s="23" t="n">
        <v>96</v>
      </c>
      <c r="AM419" s="22" t="n">
        <v>10.1802757158006</v>
      </c>
      <c r="AN419" s="23" t="n">
        <v>93</v>
      </c>
      <c r="AO419" s="22" t="n">
        <v>10.5561861520999</v>
      </c>
      <c r="AP419" s="23" t="n">
        <v>88</v>
      </c>
      <c r="AQ419" s="22" t="n">
        <v>10.244470314319</v>
      </c>
      <c r="AR419" s="23" t="n">
        <v>65</v>
      </c>
      <c r="AS419" s="22" t="n">
        <v>9.07821229050279</v>
      </c>
    </row>
    <row r="420">
      <c r="B420" s="4" t="n">
        <v>30100708</v>
      </c>
      <c r="C420" s="5" t="s">
        <v>433</v>
      </c>
      <c r="D420" s="23" t="n">
        <v>1327</v>
      </c>
      <c r="E420" s="23" t="n">
        <v>1574</v>
      </c>
      <c r="F420" s="23" t="n">
        <v>1696</v>
      </c>
      <c r="G420" s="23" t="n">
        <v>2229</v>
      </c>
      <c r="H420" s="23" t="n">
        <v>2117</v>
      </c>
      <c r="I420" s="23" t="n">
        <v>2098</v>
      </c>
      <c r="J420" s="23" t="n">
        <v>1039</v>
      </c>
      <c r="K420" s="22" t="n">
        <v>78.2969103240392</v>
      </c>
      <c r="L420" s="23" t="n">
        <v>1233</v>
      </c>
      <c r="M420" s="22" t="n">
        <v>78.3354510800508</v>
      </c>
      <c r="N420" s="23" t="n">
        <v>1275</v>
      </c>
      <c r="O420" s="22" t="n">
        <v>75.1768867924528</v>
      </c>
      <c r="P420" s="23" t="n">
        <v>1646</v>
      </c>
      <c r="Q420" s="22" t="n">
        <v>73.8447734410049</v>
      </c>
      <c r="R420" s="23" t="n">
        <v>1595</v>
      </c>
      <c r="S420" s="22" t="n">
        <v>75.3424657534247</v>
      </c>
      <c r="T420" s="23" t="n">
        <v>1568</v>
      </c>
      <c r="U420" s="22" t="n">
        <v>74.7378455672069</v>
      </c>
      <c r="V420" s="23" t="n">
        <v>171</v>
      </c>
      <c r="W420" s="22" t="n">
        <v>12.8862094951017</v>
      </c>
      <c r="X420" s="23" t="n">
        <v>214</v>
      </c>
      <c r="Y420" s="22" t="n">
        <v>13.5959339263024</v>
      </c>
      <c r="Z420" s="23" t="n">
        <v>265</v>
      </c>
      <c r="AA420" s="22" t="n">
        <v>15.625</v>
      </c>
      <c r="AB420" s="23" t="n">
        <v>353</v>
      </c>
      <c r="AC420" s="22" t="n">
        <v>15.8366980708838</v>
      </c>
      <c r="AD420" s="23" t="n">
        <v>325</v>
      </c>
      <c r="AE420" s="22" t="n">
        <v>15.3519130845536</v>
      </c>
      <c r="AF420" s="23" t="n">
        <v>317</v>
      </c>
      <c r="AG420" s="22" t="n">
        <v>15.1096282173499</v>
      </c>
      <c r="AH420" s="23" t="n">
        <v>117</v>
      </c>
      <c r="AI420" s="22" t="n">
        <v>8.81688018085908</v>
      </c>
      <c r="AJ420" s="23" t="n">
        <v>127</v>
      </c>
      <c r="AK420" s="22" t="n">
        <v>8.06861499364676</v>
      </c>
      <c r="AL420" s="23" t="n">
        <v>156</v>
      </c>
      <c r="AM420" s="22" t="n">
        <v>9.19811320754717</v>
      </c>
      <c r="AN420" s="23" t="n">
        <v>230</v>
      </c>
      <c r="AO420" s="22" t="n">
        <v>10.3185284881113</v>
      </c>
      <c r="AP420" s="23" t="n">
        <v>197</v>
      </c>
      <c r="AQ420" s="22" t="n">
        <v>9.30562116202173</v>
      </c>
      <c r="AR420" s="23" t="n">
        <v>213</v>
      </c>
      <c r="AS420" s="22" t="n">
        <v>10.1525262154433</v>
      </c>
    </row>
    <row r="421">
      <c r="B421" s="4" t="n">
        <v>30100709</v>
      </c>
      <c r="C421" s="5" t="s">
        <v>434</v>
      </c>
      <c r="D421" s="23" t="n">
        <v>494</v>
      </c>
      <c r="E421" s="23" t="n">
        <v>512</v>
      </c>
      <c r="F421" s="23" t="n">
        <v>556</v>
      </c>
      <c r="G421" s="23" t="n">
        <v>567</v>
      </c>
      <c r="H421" s="23" t="n">
        <v>567</v>
      </c>
      <c r="I421" s="23" t="n">
        <v>502</v>
      </c>
      <c r="J421" s="23" t="n">
        <v>351</v>
      </c>
      <c r="K421" s="22" t="n">
        <v>71.0526315789474</v>
      </c>
      <c r="L421" s="23" t="n">
        <v>392</v>
      </c>
      <c r="M421" s="22" t="n">
        <v>76.5625</v>
      </c>
      <c r="N421" s="23" t="n">
        <v>406</v>
      </c>
      <c r="O421" s="22" t="n">
        <v>73.0215827338129</v>
      </c>
      <c r="P421" s="23" t="n">
        <v>451</v>
      </c>
      <c r="Q421" s="22" t="n">
        <v>79.5414462081129</v>
      </c>
      <c r="R421" s="23" t="n">
        <v>466</v>
      </c>
      <c r="S421" s="22" t="n">
        <v>82.1869488536155</v>
      </c>
      <c r="T421" s="23" t="n">
        <v>377</v>
      </c>
      <c r="U421" s="22" t="n">
        <v>75.0996015936255</v>
      </c>
      <c r="V421" s="23" t="n">
        <v>84</v>
      </c>
      <c r="W421" s="22" t="n">
        <v>17.0040485829959</v>
      </c>
      <c r="X421" s="23" t="n">
        <v>63</v>
      </c>
      <c r="Y421" s="22" t="n">
        <v>12.3046875</v>
      </c>
      <c r="Z421" s="23" t="n">
        <v>92</v>
      </c>
      <c r="AA421" s="22" t="n">
        <v>16.5467625899281</v>
      </c>
      <c r="AB421" s="23" t="n">
        <v>64</v>
      </c>
      <c r="AC421" s="22" t="n">
        <v>11.2874779541446</v>
      </c>
      <c r="AD421" s="23" t="n">
        <v>74</v>
      </c>
      <c r="AE421" s="22" t="n">
        <v>13.0511463844797</v>
      </c>
      <c r="AF421" s="23" t="n">
        <v>69</v>
      </c>
      <c r="AG421" s="22" t="n">
        <v>13.7450199203187</v>
      </c>
      <c r="AH421" s="23" t="n">
        <v>59</v>
      </c>
      <c r="AI421" s="22" t="n">
        <v>11.9433198380567</v>
      </c>
      <c r="AJ421" s="23" t="n">
        <v>57</v>
      </c>
      <c r="AK421" s="22" t="n">
        <v>11.1328125</v>
      </c>
      <c r="AL421" s="23" t="n">
        <v>58</v>
      </c>
      <c r="AM421" s="22" t="n">
        <v>10.431654676259</v>
      </c>
      <c r="AN421" s="23" t="n">
        <v>52</v>
      </c>
      <c r="AO421" s="22" t="n">
        <v>9.1710758377425</v>
      </c>
      <c r="AP421" s="23" t="n">
        <v>27</v>
      </c>
      <c r="AQ421" s="22" t="n">
        <v>4.76190476190476</v>
      </c>
      <c r="AR421" s="23" t="n">
        <v>56</v>
      </c>
      <c r="AS421" s="22" t="n">
        <v>11.1553784860558</v>
      </c>
    </row>
    <row r="422">
      <c r="B422" s="4" t="n">
        <v>30100710</v>
      </c>
      <c r="C422" s="5" t="s">
        <v>435</v>
      </c>
      <c r="D422" s="23" t="n">
        <v>462</v>
      </c>
      <c r="E422" s="23" t="n">
        <v>530</v>
      </c>
      <c r="F422" s="23" t="n">
        <v>596</v>
      </c>
      <c r="G422" s="23" t="n">
        <v>528</v>
      </c>
      <c r="H422" s="23" t="n">
        <v>526</v>
      </c>
      <c r="I422" s="23" t="n">
        <v>490</v>
      </c>
      <c r="J422" s="23" t="n">
        <v>355</v>
      </c>
      <c r="K422" s="22" t="n">
        <v>76.8398268398268</v>
      </c>
      <c r="L422" s="23" t="n">
        <v>400</v>
      </c>
      <c r="M422" s="22" t="n">
        <v>75.4716981132076</v>
      </c>
      <c r="N422" s="23" t="n">
        <v>448</v>
      </c>
      <c r="O422" s="22" t="n">
        <v>75.1677852348993</v>
      </c>
      <c r="P422" s="23" t="n">
        <v>418</v>
      </c>
      <c r="Q422" s="22" t="n">
        <v>79.1666666666667</v>
      </c>
      <c r="R422" s="23" t="n">
        <v>383</v>
      </c>
      <c r="S422" s="22" t="n">
        <v>72.8136882129278</v>
      </c>
      <c r="T422" s="23" t="n">
        <v>371</v>
      </c>
      <c r="U422" s="22" t="n">
        <v>75.7142857142857</v>
      </c>
      <c r="V422" s="23" t="n">
        <v>73</v>
      </c>
      <c r="W422" s="22" t="n">
        <v>15.8008658008658</v>
      </c>
      <c r="X422" s="23" t="n">
        <v>82</v>
      </c>
      <c r="Y422" s="22" t="n">
        <v>15.4716981132075</v>
      </c>
      <c r="Z422" s="23" t="n">
        <v>75</v>
      </c>
      <c r="AA422" s="22" t="n">
        <v>12.5838926174497</v>
      </c>
      <c r="AB422" s="23" t="n">
        <v>70</v>
      </c>
      <c r="AC422" s="22" t="n">
        <v>13.2575757575758</v>
      </c>
      <c r="AD422" s="23" t="n">
        <v>100</v>
      </c>
      <c r="AE422" s="22" t="n">
        <v>19.0114068441065</v>
      </c>
      <c r="AF422" s="23" t="n">
        <v>75</v>
      </c>
      <c r="AG422" s="22" t="n">
        <v>15.3061224489796</v>
      </c>
      <c r="AH422" s="23" t="n">
        <v>34</v>
      </c>
      <c r="AI422" s="22" t="n">
        <v>7.35930735930736</v>
      </c>
      <c r="AJ422" s="23" t="n">
        <v>48</v>
      </c>
      <c r="AK422" s="22" t="n">
        <v>9.05660377358491</v>
      </c>
      <c r="AL422" s="23" t="n">
        <v>73</v>
      </c>
      <c r="AM422" s="22" t="n">
        <v>12.248322147651</v>
      </c>
      <c r="AN422" s="23" t="n">
        <v>40</v>
      </c>
      <c r="AO422" s="22" t="n">
        <v>7.57575757575758</v>
      </c>
      <c r="AP422" s="23" t="n">
        <v>43</v>
      </c>
      <c r="AQ422" s="22" t="n">
        <v>8.17490494296578</v>
      </c>
      <c r="AR422" s="23" t="n">
        <v>44</v>
      </c>
      <c r="AS422" s="22" t="n">
        <v>8.97959183673469</v>
      </c>
    </row>
    <row r="423">
      <c r="B423" s="4" t="n">
        <v>30100711</v>
      </c>
      <c r="C423" s="5" t="s">
        <v>436</v>
      </c>
      <c r="D423" s="23" t="n">
        <v>210</v>
      </c>
      <c r="E423" s="23" t="n">
        <v>263</v>
      </c>
      <c r="F423" s="23" t="n">
        <v>261</v>
      </c>
      <c r="G423" s="23" t="n">
        <v>276</v>
      </c>
      <c r="H423" s="23" t="n">
        <v>273</v>
      </c>
      <c r="I423" s="23" t="n">
        <v>253</v>
      </c>
      <c r="J423" s="23" t="n">
        <v>158</v>
      </c>
      <c r="K423" s="22" t="n">
        <v>75.2380952380952</v>
      </c>
      <c r="L423" s="23" t="n">
        <v>213</v>
      </c>
      <c r="M423" s="22" t="n">
        <v>80.9885931558935</v>
      </c>
      <c r="N423" s="23" t="n">
        <v>203</v>
      </c>
      <c r="O423" s="22" t="n">
        <v>77.7777777777778</v>
      </c>
      <c r="P423" s="23" t="n">
        <v>218</v>
      </c>
      <c r="Q423" s="22" t="n">
        <v>78.9855072463768</v>
      </c>
      <c r="R423" s="23" t="n">
        <v>203</v>
      </c>
      <c r="S423" s="22" t="n">
        <v>74.3589743589744</v>
      </c>
      <c r="T423" s="23" t="n">
        <v>182</v>
      </c>
      <c r="U423" s="22" t="n">
        <v>71.9367588932806</v>
      </c>
      <c r="V423" s="23" t="n">
        <v>33</v>
      </c>
      <c r="W423" s="22" t="n">
        <v>15.7142857142857</v>
      </c>
      <c r="X423" s="23" t="n">
        <v>35</v>
      </c>
      <c r="Y423" s="22" t="n">
        <v>13.3079847908745</v>
      </c>
      <c r="Z423" s="23" t="n">
        <v>37</v>
      </c>
      <c r="AA423" s="22" t="n">
        <v>14.176245210728</v>
      </c>
      <c r="AB423" s="23" t="n">
        <v>41</v>
      </c>
      <c r="AC423" s="22" t="n">
        <v>14.8550724637681</v>
      </c>
      <c r="AD423" s="23" t="n">
        <v>41</v>
      </c>
      <c r="AE423" s="22" t="n">
        <v>15.018315018315</v>
      </c>
      <c r="AF423" s="23" t="n">
        <v>40</v>
      </c>
      <c r="AG423" s="22" t="n">
        <v>15.8102766798419</v>
      </c>
      <c r="AH423" s="23" t="n">
        <v>19</v>
      </c>
      <c r="AI423" s="22" t="n">
        <v>9.04761904761905</v>
      </c>
      <c r="AJ423" s="23" t="n">
        <v>15</v>
      </c>
      <c r="AK423" s="22" t="n">
        <v>5.70342205323194</v>
      </c>
      <c r="AL423" s="23" t="n">
        <v>21</v>
      </c>
      <c r="AM423" s="22" t="n">
        <v>8.04597701149425</v>
      </c>
      <c r="AN423" s="23" t="n">
        <v>17</v>
      </c>
      <c r="AO423" s="22" t="n">
        <v>6.15942028985507</v>
      </c>
      <c r="AP423" s="23" t="n">
        <v>29</v>
      </c>
      <c r="AQ423" s="22" t="n">
        <v>10.6227106227106</v>
      </c>
      <c r="AR423" s="23" t="n">
        <v>31</v>
      </c>
      <c r="AS423" s="22" t="n">
        <v>12.2529644268775</v>
      </c>
    </row>
    <row r="424">
      <c r="B424" s="4" t="n">
        <v>30100802</v>
      </c>
      <c r="C424" s="5" t="s">
        <v>437</v>
      </c>
      <c r="D424" s="23" t="n">
        <v>1302</v>
      </c>
      <c r="E424" s="23" t="n">
        <v>1531</v>
      </c>
      <c r="F424" s="23" t="n">
        <v>1566</v>
      </c>
      <c r="G424" s="23" t="n">
        <v>1693</v>
      </c>
      <c r="H424" s="23" t="n">
        <v>1664</v>
      </c>
      <c r="I424" s="23" t="n">
        <v>1743</v>
      </c>
      <c r="J424" s="23" t="n">
        <v>847</v>
      </c>
      <c r="K424" s="22" t="n">
        <v>65.0537634408602</v>
      </c>
      <c r="L424" s="23" t="n">
        <v>1105</v>
      </c>
      <c r="M424" s="22" t="n">
        <v>72.1750489875898</v>
      </c>
      <c r="N424" s="23" t="n">
        <v>1083</v>
      </c>
      <c r="O424" s="22" t="n">
        <v>69.1570881226054</v>
      </c>
      <c r="P424" s="23" t="n">
        <v>1179</v>
      </c>
      <c r="Q424" s="22" t="n">
        <v>69.6396928529238</v>
      </c>
      <c r="R424" s="23" t="n">
        <v>1198</v>
      </c>
      <c r="S424" s="22" t="n">
        <v>71.9951923076923</v>
      </c>
      <c r="T424" s="23" t="n">
        <v>1223</v>
      </c>
      <c r="U424" s="22" t="n">
        <v>70.166379804934</v>
      </c>
      <c r="V424" s="23" t="n">
        <v>263</v>
      </c>
      <c r="W424" s="22" t="n">
        <v>20.1996927803379</v>
      </c>
      <c r="X424" s="23" t="n">
        <v>258</v>
      </c>
      <c r="Y424" s="22" t="n">
        <v>16.85173089484</v>
      </c>
      <c r="Z424" s="23" t="n">
        <v>286</v>
      </c>
      <c r="AA424" s="22" t="n">
        <v>18.2630906768838</v>
      </c>
      <c r="AB424" s="23" t="n">
        <v>300</v>
      </c>
      <c r="AC424" s="22" t="n">
        <v>17.7200236266982</v>
      </c>
      <c r="AD424" s="23" t="n">
        <v>271</v>
      </c>
      <c r="AE424" s="22" t="n">
        <v>16.2860576923077</v>
      </c>
      <c r="AF424" s="23" t="n">
        <v>284</v>
      </c>
      <c r="AG424" s="22" t="n">
        <v>16.2937464142283</v>
      </c>
      <c r="AH424" s="23" t="n">
        <v>192</v>
      </c>
      <c r="AI424" s="22" t="n">
        <v>14.7465437788018</v>
      </c>
      <c r="AJ424" s="23" t="n">
        <v>168</v>
      </c>
      <c r="AK424" s="22" t="n">
        <v>10.9732201175702</v>
      </c>
      <c r="AL424" s="23" t="n">
        <v>197</v>
      </c>
      <c r="AM424" s="22" t="n">
        <v>12.5798212005109</v>
      </c>
      <c r="AN424" s="23" t="n">
        <v>214</v>
      </c>
      <c r="AO424" s="22" t="n">
        <v>12.640283520378</v>
      </c>
      <c r="AP424" s="23" t="n">
        <v>195</v>
      </c>
      <c r="AQ424" s="22" t="n">
        <v>11.71875</v>
      </c>
      <c r="AR424" s="23" t="n">
        <v>236</v>
      </c>
      <c r="AS424" s="22" t="n">
        <v>13.5398737808376</v>
      </c>
    </row>
    <row r="425">
      <c r="B425" s="4" t="n">
        <v>30100803</v>
      </c>
      <c r="C425" s="5" t="s">
        <v>438</v>
      </c>
      <c r="D425" s="23" t="n">
        <v>962</v>
      </c>
      <c r="E425" s="23" t="n">
        <v>1212</v>
      </c>
      <c r="F425" s="23" t="n">
        <v>1563</v>
      </c>
      <c r="G425" s="23" t="n">
        <v>1793</v>
      </c>
      <c r="H425" s="23" t="n">
        <v>1910</v>
      </c>
      <c r="I425" s="23" t="n">
        <v>1878</v>
      </c>
      <c r="J425" s="23" t="n">
        <v>664</v>
      </c>
      <c r="K425" s="22" t="n">
        <v>69.022869022869</v>
      </c>
      <c r="L425" s="23" t="n">
        <v>983</v>
      </c>
      <c r="M425" s="22" t="n">
        <v>81.1056105610561</v>
      </c>
      <c r="N425" s="23" t="n">
        <v>1105</v>
      </c>
      <c r="O425" s="22" t="n">
        <v>70.6973768394114</v>
      </c>
      <c r="P425" s="23" t="n">
        <v>1264</v>
      </c>
      <c r="Q425" s="22" t="n">
        <v>70.4963747908533</v>
      </c>
      <c r="R425" s="23" t="n">
        <v>1460</v>
      </c>
      <c r="S425" s="22" t="n">
        <v>76.4397905759162</v>
      </c>
      <c r="T425" s="23" t="n">
        <v>1374</v>
      </c>
      <c r="U425" s="22" t="n">
        <v>73.1629392971246</v>
      </c>
      <c r="V425" s="23" t="n">
        <v>183</v>
      </c>
      <c r="W425" s="22" t="n">
        <v>19.022869022869</v>
      </c>
      <c r="X425" s="23" t="n">
        <v>137</v>
      </c>
      <c r="Y425" s="22" t="n">
        <v>11.3036303630363</v>
      </c>
      <c r="Z425" s="23" t="n">
        <v>247</v>
      </c>
      <c r="AA425" s="22" t="n">
        <v>15.8029430582214</v>
      </c>
      <c r="AB425" s="23" t="n">
        <v>304</v>
      </c>
      <c r="AC425" s="22" t="n">
        <v>16.9548243167875</v>
      </c>
      <c r="AD425" s="23" t="n">
        <v>284</v>
      </c>
      <c r="AE425" s="22" t="n">
        <v>14.869109947644</v>
      </c>
      <c r="AF425" s="23" t="n">
        <v>271</v>
      </c>
      <c r="AG425" s="22" t="n">
        <v>14.4302449414271</v>
      </c>
      <c r="AH425" s="23" t="n">
        <v>115</v>
      </c>
      <c r="AI425" s="22" t="n">
        <v>11.954261954262</v>
      </c>
      <c r="AJ425" s="23" t="n">
        <v>92</v>
      </c>
      <c r="AK425" s="22" t="n">
        <v>7.59075907590759</v>
      </c>
      <c r="AL425" s="23" t="n">
        <v>211</v>
      </c>
      <c r="AM425" s="22" t="n">
        <v>13.4996801023672</v>
      </c>
      <c r="AN425" s="23" t="n">
        <v>225</v>
      </c>
      <c r="AO425" s="22" t="n">
        <v>12.5488008923592</v>
      </c>
      <c r="AP425" s="23" t="n">
        <v>166</v>
      </c>
      <c r="AQ425" s="22" t="n">
        <v>8.69109947643979</v>
      </c>
      <c r="AR425" s="23" t="n">
        <v>233</v>
      </c>
      <c r="AS425" s="22" t="n">
        <v>12.4068157614483</v>
      </c>
    </row>
    <row r="426">
      <c r="B426" s="4" t="n">
        <v>30100901</v>
      </c>
      <c r="C426" s="5" t="s">
        <v>439</v>
      </c>
      <c r="D426" s="23" t="n">
        <v>424</v>
      </c>
      <c r="E426" s="23" t="n">
        <v>479</v>
      </c>
      <c r="F426" s="23" t="n">
        <v>511</v>
      </c>
      <c r="G426" s="23" t="n">
        <v>497</v>
      </c>
      <c r="H426" s="23" t="n">
        <v>452</v>
      </c>
      <c r="I426" s="23" t="n">
        <v>415</v>
      </c>
      <c r="J426" s="23" t="n">
        <v>278</v>
      </c>
      <c r="K426" s="22" t="n">
        <v>65.5660377358491</v>
      </c>
      <c r="L426" s="23" t="n">
        <v>343</v>
      </c>
      <c r="M426" s="22" t="n">
        <v>71.60751565762</v>
      </c>
      <c r="N426" s="23" t="n">
        <v>344</v>
      </c>
      <c r="O426" s="22" t="n">
        <v>67.3189823874755</v>
      </c>
      <c r="P426" s="23" t="n">
        <v>368</v>
      </c>
      <c r="Q426" s="22" t="n">
        <v>74.0442655935614</v>
      </c>
      <c r="R426" s="23" t="n">
        <v>301</v>
      </c>
      <c r="S426" s="22" t="n">
        <v>66.5929203539823</v>
      </c>
      <c r="T426" s="23" t="n">
        <v>289</v>
      </c>
      <c r="U426" s="22" t="n">
        <v>69.6385542168675</v>
      </c>
      <c r="V426" s="23" t="n">
        <v>87</v>
      </c>
      <c r="W426" s="22" t="n">
        <v>20.5188679245283</v>
      </c>
      <c r="X426" s="23" t="n">
        <v>81</v>
      </c>
      <c r="Y426" s="22" t="n">
        <v>16.9102296450939</v>
      </c>
      <c r="Z426" s="23" t="n">
        <v>111</v>
      </c>
      <c r="AA426" s="22" t="n">
        <v>21.7221135029354</v>
      </c>
      <c r="AB426" s="23" t="n">
        <v>80</v>
      </c>
      <c r="AC426" s="22" t="n">
        <v>16.0965794768612</v>
      </c>
      <c r="AD426" s="23" t="n">
        <v>92</v>
      </c>
      <c r="AE426" s="22" t="n">
        <v>20.353982300885</v>
      </c>
      <c r="AF426" s="23" t="n">
        <v>84</v>
      </c>
      <c r="AG426" s="22" t="n">
        <v>20.2409638554217</v>
      </c>
      <c r="AH426" s="23" t="n">
        <v>59</v>
      </c>
      <c r="AI426" s="22" t="n">
        <v>13.9150943396226</v>
      </c>
      <c r="AJ426" s="23" t="n">
        <v>55</v>
      </c>
      <c r="AK426" s="22" t="n">
        <v>11.482254697286</v>
      </c>
      <c r="AL426" s="23" t="n">
        <v>56</v>
      </c>
      <c r="AM426" s="22" t="n">
        <v>10.958904109589</v>
      </c>
      <c r="AN426" s="23" t="n">
        <v>49</v>
      </c>
      <c r="AO426" s="22" t="n">
        <v>9.85915492957746</v>
      </c>
      <c r="AP426" s="23" t="n">
        <v>59</v>
      </c>
      <c r="AQ426" s="22" t="n">
        <v>13.0530973451327</v>
      </c>
      <c r="AR426" s="23" t="n">
        <v>42</v>
      </c>
      <c r="AS426" s="22" t="n">
        <v>10.1204819277108</v>
      </c>
    </row>
    <row r="427">
      <c r="B427" s="4" t="n">
        <v>30100902</v>
      </c>
      <c r="C427" s="5" t="s">
        <v>440</v>
      </c>
      <c r="D427" s="23" t="n">
        <v>201</v>
      </c>
      <c r="E427" s="23" t="n">
        <v>249</v>
      </c>
      <c r="F427" s="23" t="n">
        <v>269</v>
      </c>
      <c r="G427" s="23" t="n">
        <v>239</v>
      </c>
      <c r="H427" s="23" t="n">
        <v>214</v>
      </c>
      <c r="I427" s="23" t="n">
        <v>184</v>
      </c>
      <c r="J427" s="23" t="n">
        <v>126</v>
      </c>
      <c r="K427" s="22" t="n">
        <v>62.6865671641791</v>
      </c>
      <c r="L427" s="23" t="n">
        <v>168</v>
      </c>
      <c r="M427" s="22" t="n">
        <v>67.4698795180723</v>
      </c>
      <c r="N427" s="23" t="n">
        <v>176</v>
      </c>
      <c r="O427" s="22" t="n">
        <v>65.4275092936803</v>
      </c>
      <c r="P427" s="23" t="n">
        <v>155</v>
      </c>
      <c r="Q427" s="22" t="n">
        <v>64.8535564853556</v>
      </c>
      <c r="R427" s="23" t="n">
        <v>149</v>
      </c>
      <c r="S427" s="22" t="n">
        <v>69.6261682242991</v>
      </c>
      <c r="T427" s="23" t="n">
        <v>123</v>
      </c>
      <c r="U427" s="22" t="n">
        <v>66.8478260869565</v>
      </c>
      <c r="V427" s="23" t="n">
        <v>46</v>
      </c>
      <c r="W427" s="22" t="n">
        <v>22.8855721393035</v>
      </c>
      <c r="X427" s="23" t="n">
        <v>52</v>
      </c>
      <c r="Y427" s="22" t="n">
        <v>20.8835341365462</v>
      </c>
      <c r="Z427" s="23" t="n">
        <v>52</v>
      </c>
      <c r="AA427" s="22" t="n">
        <v>19.3308550185874</v>
      </c>
      <c r="AB427" s="23" t="n">
        <v>40</v>
      </c>
      <c r="AC427" s="22" t="n">
        <v>16.7364016736402</v>
      </c>
      <c r="AD427" s="23" t="n">
        <v>36</v>
      </c>
      <c r="AE427" s="22" t="n">
        <v>16.8224299065421</v>
      </c>
      <c r="AF427" s="23" t="n">
        <v>35</v>
      </c>
      <c r="AG427" s="22" t="n">
        <v>19.0217391304348</v>
      </c>
      <c r="AH427" s="23" t="n">
        <v>29</v>
      </c>
      <c r="AI427" s="22" t="n">
        <v>14.4278606965174</v>
      </c>
      <c r="AJ427" s="23" t="n">
        <v>29</v>
      </c>
      <c r="AK427" s="22" t="n">
        <v>11.6465863453815</v>
      </c>
      <c r="AL427" s="23" t="n">
        <v>41</v>
      </c>
      <c r="AM427" s="22" t="n">
        <v>15.2416356877323</v>
      </c>
      <c r="AN427" s="23" t="n">
        <v>44</v>
      </c>
      <c r="AO427" s="22" t="n">
        <v>18.4100418410042</v>
      </c>
      <c r="AP427" s="23" t="n">
        <v>29</v>
      </c>
      <c r="AQ427" s="22" t="n">
        <v>13.5514018691589</v>
      </c>
      <c r="AR427" s="23" t="n">
        <v>26</v>
      </c>
      <c r="AS427" s="22" t="n">
        <v>14.1304347826087</v>
      </c>
    </row>
    <row r="428">
      <c r="B428" s="4" t="n">
        <v>30100903</v>
      </c>
      <c r="C428" s="5" t="s">
        <v>441</v>
      </c>
      <c r="D428" s="23" t="n">
        <v>2332</v>
      </c>
      <c r="E428" s="23" t="n">
        <v>2652</v>
      </c>
      <c r="F428" s="23" t="n">
        <v>2907</v>
      </c>
      <c r="G428" s="23" t="n">
        <v>3041</v>
      </c>
      <c r="H428" s="23" t="n">
        <v>3142</v>
      </c>
      <c r="I428" s="23" t="n">
        <v>3434</v>
      </c>
      <c r="J428" s="23" t="n">
        <v>1601</v>
      </c>
      <c r="K428" s="22" t="n">
        <v>68.6535162950257</v>
      </c>
      <c r="L428" s="23" t="n">
        <v>1894</v>
      </c>
      <c r="M428" s="22" t="n">
        <v>71.4177978883861</v>
      </c>
      <c r="N428" s="23" t="n">
        <v>2015</v>
      </c>
      <c r="O428" s="22" t="n">
        <v>69.3154454764362</v>
      </c>
      <c r="P428" s="23" t="n">
        <v>2148</v>
      </c>
      <c r="Q428" s="22" t="n">
        <v>70.6346596514305</v>
      </c>
      <c r="R428" s="23" t="n">
        <v>2262</v>
      </c>
      <c r="S428" s="22" t="n">
        <v>71.9923615531509</v>
      </c>
      <c r="T428" s="23" t="n">
        <v>2416</v>
      </c>
      <c r="U428" s="22" t="n">
        <v>70.3552708211998</v>
      </c>
      <c r="V428" s="23" t="n">
        <v>447</v>
      </c>
      <c r="W428" s="22" t="n">
        <v>19.1680960548885</v>
      </c>
      <c r="X428" s="23" t="n">
        <v>460</v>
      </c>
      <c r="Y428" s="22" t="n">
        <v>17.3453996983409</v>
      </c>
      <c r="Z428" s="23" t="n">
        <v>539</v>
      </c>
      <c r="AA428" s="22" t="n">
        <v>18.5414516683867</v>
      </c>
      <c r="AB428" s="23" t="n">
        <v>531</v>
      </c>
      <c r="AC428" s="22" t="n">
        <v>17.4613613942782</v>
      </c>
      <c r="AD428" s="23" t="n">
        <v>549</v>
      </c>
      <c r="AE428" s="22" t="n">
        <v>17.4729471674093</v>
      </c>
      <c r="AF428" s="23" t="n">
        <v>566</v>
      </c>
      <c r="AG428" s="22" t="n">
        <v>16.48223645894</v>
      </c>
      <c r="AH428" s="23" t="n">
        <v>284</v>
      </c>
      <c r="AI428" s="22" t="n">
        <v>12.1783876500858</v>
      </c>
      <c r="AJ428" s="23" t="n">
        <v>298</v>
      </c>
      <c r="AK428" s="22" t="n">
        <v>11.236802413273</v>
      </c>
      <c r="AL428" s="23" t="n">
        <v>353</v>
      </c>
      <c r="AM428" s="22" t="n">
        <v>12.1431028551772</v>
      </c>
      <c r="AN428" s="23" t="n">
        <v>362</v>
      </c>
      <c r="AO428" s="22" t="n">
        <v>11.9039789542914</v>
      </c>
      <c r="AP428" s="23" t="n">
        <v>331</v>
      </c>
      <c r="AQ428" s="22" t="n">
        <v>10.5346912794398</v>
      </c>
      <c r="AR428" s="23" t="n">
        <v>452</v>
      </c>
      <c r="AS428" s="22" t="n">
        <v>13.1624927198602</v>
      </c>
    </row>
    <row r="429">
      <c r="B429" s="4" t="n">
        <v>30100904</v>
      </c>
      <c r="C429" s="5" t="s">
        <v>442</v>
      </c>
      <c r="D429" s="23" t="n">
        <v>154</v>
      </c>
      <c r="E429" s="23" t="n">
        <v>135</v>
      </c>
      <c r="F429" s="23" t="n">
        <v>164</v>
      </c>
      <c r="G429" s="23" t="n">
        <v>159</v>
      </c>
      <c r="H429" s="23" t="n">
        <v>157</v>
      </c>
      <c r="I429" s="23" t="n">
        <v>162</v>
      </c>
      <c r="J429" s="23" t="n">
        <v>116</v>
      </c>
      <c r="K429" s="22" t="n">
        <v>75.3246753246753</v>
      </c>
      <c r="L429" s="23" t="n">
        <v>95</v>
      </c>
      <c r="M429" s="22" t="n">
        <v>70.3703703703704</v>
      </c>
      <c r="N429" s="23" t="n">
        <v>107</v>
      </c>
      <c r="O429" s="22" t="n">
        <v>65.2439024390244</v>
      </c>
      <c r="P429" s="23" t="n">
        <v>115</v>
      </c>
      <c r="Q429" s="22" t="n">
        <v>72.3270440251572</v>
      </c>
      <c r="R429" s="23" t="n">
        <v>118</v>
      </c>
      <c r="S429" s="22" t="n">
        <v>75.1592356687898</v>
      </c>
      <c r="T429" s="23" t="n">
        <v>112</v>
      </c>
      <c r="U429" s="22" t="n">
        <v>69.1358024691358</v>
      </c>
      <c r="V429" s="23" t="n">
        <v>24</v>
      </c>
      <c r="W429" s="22" t="n">
        <v>15.5844155844156</v>
      </c>
      <c r="X429" s="23" t="n">
        <v>23</v>
      </c>
      <c r="Y429" s="22" t="n">
        <v>17.037037037037</v>
      </c>
      <c r="Z429" s="23" t="n">
        <v>39</v>
      </c>
      <c r="AA429" s="22" t="n">
        <v>23.780487804878</v>
      </c>
      <c r="AB429" s="23" t="n">
        <v>23</v>
      </c>
      <c r="AC429" s="22" t="n">
        <v>14.4654088050314</v>
      </c>
      <c r="AD429" s="23" t="n">
        <v>27</v>
      </c>
      <c r="AE429" s="22" t="n">
        <v>17.1974522292994</v>
      </c>
      <c r="AF429" s="23" t="n">
        <v>23</v>
      </c>
      <c r="AG429" s="22" t="n">
        <v>14.1975308641975</v>
      </c>
      <c r="AH429" s="23" t="n">
        <v>14</v>
      </c>
      <c r="AI429" s="22" t="n">
        <v>9.09090909090909</v>
      </c>
      <c r="AJ429" s="23" t="n">
        <v>17</v>
      </c>
      <c r="AK429" s="22" t="n">
        <v>12.5925925925926</v>
      </c>
      <c r="AL429" s="23" t="n">
        <v>18</v>
      </c>
      <c r="AM429" s="22" t="n">
        <v>10.9756097560976</v>
      </c>
      <c r="AN429" s="23" t="n">
        <v>21</v>
      </c>
      <c r="AO429" s="22" t="n">
        <v>13.2075471698113</v>
      </c>
      <c r="AP429" s="23" t="n">
        <v>12</v>
      </c>
      <c r="AQ429" s="22" t="n">
        <v>7.64331210191083</v>
      </c>
      <c r="AR429" s="23" t="n">
        <v>27</v>
      </c>
      <c r="AS429" s="22" t="n">
        <v>16.6666666666667</v>
      </c>
    </row>
    <row r="430">
      <c r="B430" s="4" t="n">
        <v>30100905</v>
      </c>
      <c r="C430" s="5" t="s">
        <v>443</v>
      </c>
      <c r="D430" s="23" t="n">
        <v>386</v>
      </c>
      <c r="E430" s="23" t="n">
        <v>496</v>
      </c>
      <c r="F430" s="23" t="n">
        <v>564</v>
      </c>
      <c r="G430" s="23" t="n">
        <v>591</v>
      </c>
      <c r="H430" s="23" t="n">
        <v>556</v>
      </c>
      <c r="I430" s="23" t="n">
        <v>555</v>
      </c>
      <c r="J430" s="23" t="n">
        <v>265</v>
      </c>
      <c r="K430" s="22" t="n">
        <v>68.6528497409326</v>
      </c>
      <c r="L430" s="23" t="n">
        <v>366</v>
      </c>
      <c r="M430" s="22" t="n">
        <v>73.7903225806452</v>
      </c>
      <c r="N430" s="23" t="n">
        <v>387</v>
      </c>
      <c r="O430" s="22" t="n">
        <v>68.6170212765958</v>
      </c>
      <c r="P430" s="23" t="n">
        <v>408</v>
      </c>
      <c r="Q430" s="22" t="n">
        <v>69.0355329949239</v>
      </c>
      <c r="R430" s="23" t="n">
        <v>378</v>
      </c>
      <c r="S430" s="22" t="n">
        <v>67.9856115107914</v>
      </c>
      <c r="T430" s="23" t="n">
        <v>384</v>
      </c>
      <c r="U430" s="22" t="n">
        <v>69.1891891891892</v>
      </c>
      <c r="V430" s="23" t="n">
        <v>78</v>
      </c>
      <c r="W430" s="22" t="n">
        <v>20.2072538860104</v>
      </c>
      <c r="X430" s="23" t="n">
        <v>81</v>
      </c>
      <c r="Y430" s="22" t="n">
        <v>16.3306451612903</v>
      </c>
      <c r="Z430" s="23" t="n">
        <v>97</v>
      </c>
      <c r="AA430" s="22" t="n">
        <v>17.1985815602837</v>
      </c>
      <c r="AB430" s="23" t="n">
        <v>108</v>
      </c>
      <c r="AC430" s="22" t="n">
        <v>18.2741116751269</v>
      </c>
      <c r="AD430" s="23" t="n">
        <v>105</v>
      </c>
      <c r="AE430" s="22" t="n">
        <v>18.8848920863309</v>
      </c>
      <c r="AF430" s="23" t="n">
        <v>105</v>
      </c>
      <c r="AG430" s="22" t="n">
        <v>18.9189189189189</v>
      </c>
      <c r="AH430" s="23" t="n">
        <v>43</v>
      </c>
      <c r="AI430" s="22" t="n">
        <v>11.139896373057</v>
      </c>
      <c r="AJ430" s="23" t="n">
        <v>49</v>
      </c>
      <c r="AK430" s="22" t="n">
        <v>9.87903225806452</v>
      </c>
      <c r="AL430" s="23" t="n">
        <v>80</v>
      </c>
      <c r="AM430" s="22" t="n">
        <v>14.1843971631206</v>
      </c>
      <c r="AN430" s="23" t="n">
        <v>75</v>
      </c>
      <c r="AO430" s="22" t="n">
        <v>12.6903553299492</v>
      </c>
      <c r="AP430" s="23" t="n">
        <v>73</v>
      </c>
      <c r="AQ430" s="22" t="n">
        <v>13.1294964028777</v>
      </c>
      <c r="AR430" s="23" t="n">
        <v>66</v>
      </c>
      <c r="AS430" s="22" t="n">
        <v>11.8918918918919</v>
      </c>
    </row>
    <row r="431">
      <c r="B431" s="4" t="n">
        <v>30100906</v>
      </c>
      <c r="C431" s="5" t="s">
        <v>444</v>
      </c>
      <c r="D431" s="23" t="n">
        <v>302</v>
      </c>
      <c r="E431" s="23" t="n">
        <v>312</v>
      </c>
      <c r="F431" s="23" t="n">
        <v>336</v>
      </c>
      <c r="G431" s="23" t="n">
        <v>348</v>
      </c>
      <c r="H431" s="23" t="n">
        <v>294</v>
      </c>
      <c r="I431" s="23" t="n">
        <v>280</v>
      </c>
      <c r="J431" s="23" t="n">
        <v>179</v>
      </c>
      <c r="K431" s="22" t="n">
        <v>59.271523178808</v>
      </c>
      <c r="L431" s="23" t="n">
        <v>211</v>
      </c>
      <c r="M431" s="22" t="n">
        <v>67.6282051282051</v>
      </c>
      <c r="N431" s="23" t="n">
        <v>227</v>
      </c>
      <c r="O431" s="22" t="n">
        <v>67.5595238095238</v>
      </c>
      <c r="P431" s="23" t="n">
        <v>231</v>
      </c>
      <c r="Q431" s="22" t="n">
        <v>66.3793103448276</v>
      </c>
      <c r="R431" s="23" t="n">
        <v>198</v>
      </c>
      <c r="S431" s="22" t="n">
        <v>67.3469387755102</v>
      </c>
      <c r="T431" s="23" t="n">
        <v>188</v>
      </c>
      <c r="U431" s="22" t="n">
        <v>67.1428571428571</v>
      </c>
      <c r="V431" s="23" t="n">
        <v>71</v>
      </c>
      <c r="W431" s="22" t="n">
        <v>23.5099337748344</v>
      </c>
      <c r="X431" s="23" t="n">
        <v>57</v>
      </c>
      <c r="Y431" s="22" t="n">
        <v>18.2692307692308</v>
      </c>
      <c r="Z431" s="23" t="n">
        <v>70</v>
      </c>
      <c r="AA431" s="22" t="n">
        <v>20.8333333333333</v>
      </c>
      <c r="AB431" s="23" t="n">
        <v>63</v>
      </c>
      <c r="AC431" s="22" t="n">
        <v>18.1034482758621</v>
      </c>
      <c r="AD431" s="23" t="n">
        <v>62</v>
      </c>
      <c r="AE431" s="22" t="n">
        <v>21.0884353741497</v>
      </c>
      <c r="AF431" s="23" t="n">
        <v>48</v>
      </c>
      <c r="AG431" s="22" t="n">
        <v>17.1428571428571</v>
      </c>
      <c r="AH431" s="23" t="n">
        <v>52</v>
      </c>
      <c r="AI431" s="22" t="n">
        <v>17.2185430463576</v>
      </c>
      <c r="AJ431" s="23" t="n">
        <v>44</v>
      </c>
      <c r="AK431" s="22" t="n">
        <v>14.1025641025641</v>
      </c>
      <c r="AL431" s="23" t="n">
        <v>39</v>
      </c>
      <c r="AM431" s="22" t="n">
        <v>11.6071428571429</v>
      </c>
      <c r="AN431" s="23" t="n">
        <v>54</v>
      </c>
      <c r="AO431" s="22" t="n">
        <v>15.5172413793103</v>
      </c>
      <c r="AP431" s="23" t="n">
        <v>34</v>
      </c>
      <c r="AQ431" s="22" t="n">
        <v>11.5646258503401</v>
      </c>
      <c r="AR431" s="23" t="n">
        <v>44</v>
      </c>
      <c r="AS431" s="22" t="n">
        <v>15.7142857142857</v>
      </c>
    </row>
    <row r="432">
      <c r="B432" s="4" t="n">
        <v>30101001</v>
      </c>
      <c r="C432" s="5" t="s">
        <v>445</v>
      </c>
      <c r="D432" s="23" t="n">
        <v>1807</v>
      </c>
      <c r="E432" s="23" t="n">
        <v>1899</v>
      </c>
      <c r="F432" s="23" t="n">
        <v>2176</v>
      </c>
      <c r="G432" s="23" t="n">
        <v>2146</v>
      </c>
      <c r="H432" s="23" t="n">
        <v>2173</v>
      </c>
      <c r="I432" s="23" t="n">
        <v>2136</v>
      </c>
      <c r="J432" s="23" t="n">
        <v>1281</v>
      </c>
      <c r="K432" s="22" t="n">
        <v>70.890979524073</v>
      </c>
      <c r="L432" s="23" t="n">
        <v>1414</v>
      </c>
      <c r="M432" s="22" t="n">
        <v>74.4602422327541</v>
      </c>
      <c r="N432" s="23" t="n">
        <v>1701</v>
      </c>
      <c r="O432" s="22" t="n">
        <v>78.1709558823529</v>
      </c>
      <c r="P432" s="23" t="n">
        <v>1650</v>
      </c>
      <c r="Q432" s="22" t="n">
        <v>76.8872320596459</v>
      </c>
      <c r="R432" s="23" t="n">
        <v>1717</v>
      </c>
      <c r="S432" s="22" t="n">
        <v>79.0151863782789</v>
      </c>
      <c r="T432" s="23" t="n">
        <v>1625</v>
      </c>
      <c r="U432" s="22" t="n">
        <v>76.0767790262172</v>
      </c>
      <c r="V432" s="23" t="n">
        <v>340</v>
      </c>
      <c r="W432" s="22" t="n">
        <v>18.8157166574433</v>
      </c>
      <c r="X432" s="23" t="n">
        <v>328</v>
      </c>
      <c r="Y432" s="22" t="n">
        <v>17.2722485518694</v>
      </c>
      <c r="Z432" s="23" t="n">
        <v>309</v>
      </c>
      <c r="AA432" s="22" t="n">
        <v>14.2003676470588</v>
      </c>
      <c r="AB432" s="23" t="n">
        <v>304</v>
      </c>
      <c r="AC432" s="22" t="n">
        <v>14.165890027959</v>
      </c>
      <c r="AD432" s="23" t="n">
        <v>279</v>
      </c>
      <c r="AE432" s="22" t="n">
        <v>12.8393925448688</v>
      </c>
      <c r="AF432" s="23" t="n">
        <v>303</v>
      </c>
      <c r="AG432" s="22" t="n">
        <v>14.185393258427</v>
      </c>
      <c r="AH432" s="23" t="n">
        <v>186</v>
      </c>
      <c r="AI432" s="22" t="n">
        <v>10.2933038184837</v>
      </c>
      <c r="AJ432" s="23" t="n">
        <v>157</v>
      </c>
      <c r="AK432" s="22" t="n">
        <v>8.26750921537652</v>
      </c>
      <c r="AL432" s="23" t="n">
        <v>166</v>
      </c>
      <c r="AM432" s="22" t="n">
        <v>7.62867647058824</v>
      </c>
      <c r="AN432" s="23" t="n">
        <v>192</v>
      </c>
      <c r="AO432" s="22" t="n">
        <v>8.94687791239515</v>
      </c>
      <c r="AP432" s="23" t="n">
        <v>177</v>
      </c>
      <c r="AQ432" s="22" t="n">
        <v>8.14542107685228</v>
      </c>
      <c r="AR432" s="23" t="n">
        <v>208</v>
      </c>
      <c r="AS432" s="22" t="n">
        <v>9.73782771535581</v>
      </c>
    </row>
    <row r="433">
      <c r="B433" s="4" t="n">
        <v>30101101</v>
      </c>
      <c r="C433" s="5" t="s">
        <v>446</v>
      </c>
      <c r="D433" s="23" t="n">
        <v>479</v>
      </c>
      <c r="E433" s="23" t="n">
        <v>515</v>
      </c>
      <c r="F433" s="23" t="n">
        <v>530</v>
      </c>
      <c r="G433" s="23" t="n">
        <v>489</v>
      </c>
      <c r="H433" s="23" t="n">
        <v>501</v>
      </c>
      <c r="I433" s="23" t="n">
        <v>409</v>
      </c>
      <c r="J433" s="23" t="n">
        <v>353</v>
      </c>
      <c r="K433" s="22" t="n">
        <v>73.6951983298539</v>
      </c>
      <c r="L433" s="23" t="n">
        <v>383</v>
      </c>
      <c r="M433" s="22" t="n">
        <v>74.368932038835</v>
      </c>
      <c r="N433" s="23" t="n">
        <v>404</v>
      </c>
      <c r="O433" s="22" t="n">
        <v>76.2264150943396</v>
      </c>
      <c r="P433" s="23" t="n">
        <v>387</v>
      </c>
      <c r="Q433" s="22" t="n">
        <v>79.1411042944785</v>
      </c>
      <c r="R433" s="23" t="n">
        <v>371</v>
      </c>
      <c r="S433" s="22" t="n">
        <v>74.0518962075848</v>
      </c>
      <c r="T433" s="23" t="n">
        <v>337</v>
      </c>
      <c r="U433" s="22" t="n">
        <v>82.3960880195599</v>
      </c>
      <c r="V433" s="23" t="n">
        <v>82</v>
      </c>
      <c r="W433" s="22" t="n">
        <v>17.1189979123173</v>
      </c>
      <c r="X433" s="23" t="n">
        <v>93</v>
      </c>
      <c r="Y433" s="22" t="n">
        <v>18.0582524271845</v>
      </c>
      <c r="Z433" s="23" t="n">
        <v>78</v>
      </c>
      <c r="AA433" s="22" t="n">
        <v>14.7169811320755</v>
      </c>
      <c r="AB433" s="23" t="n">
        <v>50</v>
      </c>
      <c r="AC433" s="22" t="n">
        <v>10.2249488752556</v>
      </c>
      <c r="AD433" s="23" t="n">
        <v>80</v>
      </c>
      <c r="AE433" s="22" t="n">
        <v>15.9680638722555</v>
      </c>
      <c r="AF433" s="23" t="n">
        <v>49</v>
      </c>
      <c r="AG433" s="22" t="n">
        <v>11.9804400977995</v>
      </c>
      <c r="AH433" s="23" t="n">
        <v>44</v>
      </c>
      <c r="AI433" s="22" t="n">
        <v>9.18580375782881</v>
      </c>
      <c r="AJ433" s="23" t="n">
        <v>39</v>
      </c>
      <c r="AK433" s="22" t="n">
        <v>7.57281553398058</v>
      </c>
      <c r="AL433" s="23" t="n">
        <v>48</v>
      </c>
      <c r="AM433" s="22" t="n">
        <v>9.05660377358491</v>
      </c>
      <c r="AN433" s="23" t="n">
        <v>52</v>
      </c>
      <c r="AO433" s="22" t="n">
        <v>10.6339468302658</v>
      </c>
      <c r="AP433" s="23" t="n">
        <v>50</v>
      </c>
      <c r="AQ433" s="22" t="n">
        <v>9.98003992015968</v>
      </c>
      <c r="AR433" s="23" t="n">
        <v>23</v>
      </c>
      <c r="AS433" s="22" t="n">
        <v>5.62347188264059</v>
      </c>
    </row>
    <row r="434">
      <c r="B434" s="4" t="n">
        <v>30101201</v>
      </c>
      <c r="C434" s="5" t="s">
        <v>447</v>
      </c>
      <c r="D434" s="23" t="n">
        <v>1089</v>
      </c>
      <c r="E434" s="23" t="n">
        <v>1461</v>
      </c>
      <c r="F434" s="23" t="n">
        <v>1656</v>
      </c>
      <c r="G434" s="23" t="n">
        <v>1966</v>
      </c>
      <c r="H434" s="23" t="n">
        <v>1894</v>
      </c>
      <c r="I434" s="23" t="n">
        <v>1871</v>
      </c>
      <c r="J434" s="23" t="n">
        <v>736</v>
      </c>
      <c r="K434" s="22" t="n">
        <v>67.584940312213</v>
      </c>
      <c r="L434" s="23" t="n">
        <v>1121</v>
      </c>
      <c r="M434" s="22" t="n">
        <v>76.7282683093771</v>
      </c>
      <c r="N434" s="23" t="n">
        <v>1198</v>
      </c>
      <c r="O434" s="22" t="n">
        <v>72.3429951690821</v>
      </c>
      <c r="P434" s="23" t="n">
        <v>1331</v>
      </c>
      <c r="Q434" s="22" t="n">
        <v>67.7009155645982</v>
      </c>
      <c r="R434" s="23" t="n">
        <v>1386</v>
      </c>
      <c r="S434" s="22" t="n">
        <v>73.1784582893347</v>
      </c>
      <c r="T434" s="23" t="n">
        <v>1277</v>
      </c>
      <c r="U434" s="22" t="n">
        <v>68.2522715125601</v>
      </c>
      <c r="V434" s="23" t="n">
        <v>216</v>
      </c>
      <c r="W434" s="22" t="n">
        <v>19.8347107438017</v>
      </c>
      <c r="X434" s="23" t="n">
        <v>219</v>
      </c>
      <c r="Y434" s="22" t="n">
        <v>14.9897330595483</v>
      </c>
      <c r="Z434" s="23" t="n">
        <v>303</v>
      </c>
      <c r="AA434" s="22" t="n">
        <v>18.2971014492754</v>
      </c>
      <c r="AB434" s="23" t="n">
        <v>372</v>
      </c>
      <c r="AC434" s="22" t="n">
        <v>18.9216683621567</v>
      </c>
      <c r="AD434" s="23" t="n">
        <v>301</v>
      </c>
      <c r="AE434" s="22" t="n">
        <v>15.8922914466737</v>
      </c>
      <c r="AF434" s="23" t="n">
        <v>331</v>
      </c>
      <c r="AG434" s="22" t="n">
        <v>17.6910742918226</v>
      </c>
      <c r="AH434" s="23" t="n">
        <v>137</v>
      </c>
      <c r="AI434" s="22" t="n">
        <v>12.5803489439853</v>
      </c>
      <c r="AJ434" s="23" t="n">
        <v>121</v>
      </c>
      <c r="AK434" s="22" t="n">
        <v>8.28199863107461</v>
      </c>
      <c r="AL434" s="23" t="n">
        <v>155</v>
      </c>
      <c r="AM434" s="22" t="n">
        <v>9.35990338164251</v>
      </c>
      <c r="AN434" s="23" t="n">
        <v>263</v>
      </c>
      <c r="AO434" s="22" t="n">
        <v>13.3774160732452</v>
      </c>
      <c r="AP434" s="23" t="n">
        <v>207</v>
      </c>
      <c r="AQ434" s="22" t="n">
        <v>10.9292502639916</v>
      </c>
      <c r="AR434" s="23" t="n">
        <v>263</v>
      </c>
      <c r="AS434" s="22" t="n">
        <v>14.0566541956173</v>
      </c>
    </row>
    <row r="435">
      <c r="B435" s="4" t="n">
        <v>30101202</v>
      </c>
      <c r="C435" s="5" t="s">
        <v>448</v>
      </c>
      <c r="D435" s="23" t="n">
        <v>1153</v>
      </c>
      <c r="E435" s="23" t="n">
        <v>1232</v>
      </c>
      <c r="F435" s="23" t="n">
        <v>1232</v>
      </c>
      <c r="G435" s="23" t="n">
        <v>1194</v>
      </c>
      <c r="H435" s="23" t="n">
        <v>1162</v>
      </c>
      <c r="I435" s="23" t="n">
        <v>966</v>
      </c>
      <c r="J435" s="23" t="n">
        <v>925</v>
      </c>
      <c r="K435" s="22" t="n">
        <v>80.225498699046</v>
      </c>
      <c r="L435" s="23" t="n">
        <v>990</v>
      </c>
      <c r="M435" s="22" t="n">
        <v>80.3571428571429</v>
      </c>
      <c r="N435" s="23" t="n">
        <v>975</v>
      </c>
      <c r="O435" s="22" t="n">
        <v>79.1396103896104</v>
      </c>
      <c r="P435" s="23" t="n">
        <v>917</v>
      </c>
      <c r="Q435" s="22" t="n">
        <v>76.8006700167504</v>
      </c>
      <c r="R435" s="23" t="n">
        <v>917</v>
      </c>
      <c r="S435" s="22" t="n">
        <v>78.9156626506024</v>
      </c>
      <c r="T435" s="23" t="n">
        <v>691</v>
      </c>
      <c r="U435" s="22" t="n">
        <v>71.5320910973085</v>
      </c>
      <c r="V435" s="23" t="n">
        <v>152</v>
      </c>
      <c r="W435" s="22" t="n">
        <v>13.1830008673027</v>
      </c>
      <c r="X435" s="23" t="n">
        <v>167</v>
      </c>
      <c r="Y435" s="22" t="n">
        <v>13.5551948051948</v>
      </c>
      <c r="Z435" s="23" t="n">
        <v>165</v>
      </c>
      <c r="AA435" s="22" t="n">
        <v>13.3928571428571</v>
      </c>
      <c r="AB435" s="23" t="n">
        <v>188</v>
      </c>
      <c r="AC435" s="22" t="n">
        <v>15.7453936348409</v>
      </c>
      <c r="AD435" s="23" t="n">
        <v>142</v>
      </c>
      <c r="AE435" s="22" t="n">
        <v>12.2203098106713</v>
      </c>
      <c r="AF435" s="23" t="n">
        <v>166</v>
      </c>
      <c r="AG435" s="22" t="n">
        <v>17.184265010352</v>
      </c>
      <c r="AH435" s="23" t="n">
        <v>76</v>
      </c>
      <c r="AI435" s="22" t="n">
        <v>6.59150043365134</v>
      </c>
      <c r="AJ435" s="23" t="n">
        <v>75</v>
      </c>
      <c r="AK435" s="22" t="n">
        <v>6.08766233766234</v>
      </c>
      <c r="AL435" s="23" t="n">
        <v>92</v>
      </c>
      <c r="AM435" s="22" t="n">
        <v>7.46753246753247</v>
      </c>
      <c r="AN435" s="23" t="n">
        <v>89</v>
      </c>
      <c r="AO435" s="22" t="n">
        <v>7.45393634840871</v>
      </c>
      <c r="AP435" s="23" t="n">
        <v>103</v>
      </c>
      <c r="AQ435" s="22" t="n">
        <v>8.86402753872633</v>
      </c>
      <c r="AR435" s="23" t="n">
        <v>109</v>
      </c>
      <c r="AS435" s="22" t="n">
        <v>11.2836438923395</v>
      </c>
    </row>
    <row r="436">
      <c r="B436" s="4" t="n">
        <v>30101301</v>
      </c>
      <c r="C436" s="5" t="s">
        <v>449</v>
      </c>
      <c r="D436" s="23" t="n">
        <v>573</v>
      </c>
      <c r="E436" s="23" t="n">
        <v>666</v>
      </c>
      <c r="F436" s="23" t="n">
        <v>663</v>
      </c>
      <c r="G436" s="23" t="n">
        <v>612</v>
      </c>
      <c r="H436" s="23" t="n">
        <v>573</v>
      </c>
      <c r="I436" s="23" t="n">
        <v>583</v>
      </c>
      <c r="J436" s="23" t="n">
        <v>402</v>
      </c>
      <c r="K436" s="22" t="n">
        <v>70.1570680628272</v>
      </c>
      <c r="L436" s="23" t="n">
        <v>511</v>
      </c>
      <c r="M436" s="22" t="n">
        <v>76.7267267267267</v>
      </c>
      <c r="N436" s="23" t="n">
        <v>503</v>
      </c>
      <c r="O436" s="22" t="n">
        <v>75.867269984917</v>
      </c>
      <c r="P436" s="23" t="n">
        <v>422</v>
      </c>
      <c r="Q436" s="22" t="n">
        <v>68.9542483660131</v>
      </c>
      <c r="R436" s="23" t="n">
        <v>395</v>
      </c>
      <c r="S436" s="22" t="n">
        <v>68.935427574171</v>
      </c>
      <c r="T436" s="23" t="n">
        <v>413</v>
      </c>
      <c r="U436" s="22" t="n">
        <v>70.8404802744425</v>
      </c>
      <c r="V436" s="23" t="n">
        <v>94</v>
      </c>
      <c r="W436" s="22" t="n">
        <v>16.4048865619546</v>
      </c>
      <c r="X436" s="23" t="n">
        <v>99</v>
      </c>
      <c r="Y436" s="22" t="n">
        <v>14.8648648648649</v>
      </c>
      <c r="Z436" s="23" t="n">
        <v>108</v>
      </c>
      <c r="AA436" s="22" t="n">
        <v>16.289592760181</v>
      </c>
      <c r="AB436" s="23" t="n">
        <v>115</v>
      </c>
      <c r="AC436" s="22" t="n">
        <v>18.7908496732026</v>
      </c>
      <c r="AD436" s="23" t="n">
        <v>110</v>
      </c>
      <c r="AE436" s="22" t="n">
        <v>19.1972076788831</v>
      </c>
      <c r="AF436" s="23" t="n">
        <v>99</v>
      </c>
      <c r="AG436" s="22" t="n">
        <v>16.9811320754717</v>
      </c>
      <c r="AH436" s="23" t="n">
        <v>77</v>
      </c>
      <c r="AI436" s="22" t="n">
        <v>13.4380453752181</v>
      </c>
      <c r="AJ436" s="23" t="n">
        <v>56</v>
      </c>
      <c r="AK436" s="22" t="n">
        <v>8.40840840840841</v>
      </c>
      <c r="AL436" s="23" t="n">
        <v>52</v>
      </c>
      <c r="AM436" s="22" t="n">
        <v>7.84313725490196</v>
      </c>
      <c r="AN436" s="23" t="n">
        <v>75</v>
      </c>
      <c r="AO436" s="22" t="n">
        <v>12.2549019607843</v>
      </c>
      <c r="AP436" s="23" t="n">
        <v>68</v>
      </c>
      <c r="AQ436" s="22" t="n">
        <v>11.8673647469459</v>
      </c>
      <c r="AR436" s="23" t="n">
        <v>71</v>
      </c>
      <c r="AS436" s="22" t="n">
        <v>12.1783876500858</v>
      </c>
    </row>
    <row r="437">
      <c r="B437" s="4" t="n">
        <v>30101402</v>
      </c>
      <c r="C437" s="5" t="s">
        <v>450</v>
      </c>
      <c r="D437" s="23" t="n">
        <v>26</v>
      </c>
      <c r="E437" s="23" t="n">
        <v>30</v>
      </c>
      <c r="F437" s="23" t="n">
        <v>24</v>
      </c>
      <c r="G437" s="23" t="n">
        <v>24</v>
      </c>
      <c r="H437" s="23" t="n">
        <v>24</v>
      </c>
      <c r="I437" s="23" t="n">
        <v>15</v>
      </c>
      <c r="J437" s="23" t="n">
        <v>20</v>
      </c>
      <c r="K437" s="22" t="n">
        <v>76.9230769230769</v>
      </c>
      <c r="L437" s="23" t="n">
        <v>21</v>
      </c>
      <c r="M437" s="22" t="n">
        <v>70</v>
      </c>
      <c r="N437" s="23" t="n">
        <v>15</v>
      </c>
      <c r="O437" s="22" t="n">
        <v>62.5</v>
      </c>
      <c r="P437" s="23" t="n">
        <v>21</v>
      </c>
      <c r="Q437" s="22" t="n">
        <v>87.5</v>
      </c>
      <c r="R437" s="23" t="n">
        <v>18</v>
      </c>
      <c r="S437" s="22" t="n">
        <v>75</v>
      </c>
      <c r="T437" s="23" t="s">
        <v>1140</v>
      </c>
      <c r="U437" s="22" t="s">
        <v>1140</v>
      </c>
      <c r="V437" s="23" t="n">
        <v>5</v>
      </c>
      <c r="W437" s="22" t="n">
        <v>19.2307692307692</v>
      </c>
      <c r="X437" s="23" t="n">
        <v>7</v>
      </c>
      <c r="Y437" s="22" t="n">
        <v>23.3333333333333</v>
      </c>
      <c r="Z437" s="23" t="n">
        <v>9</v>
      </c>
      <c r="AA437" s="22" t="n">
        <v>37.5</v>
      </c>
      <c r="AB437" s="23" t="n">
        <v>3</v>
      </c>
      <c r="AC437" s="22" t="n">
        <v>12.5</v>
      </c>
      <c r="AD437" s="23" t="n">
        <v>4</v>
      </c>
      <c r="AE437" s="22" t="n">
        <v>16.6666666666667</v>
      </c>
      <c r="AF437" s="23" t="s">
        <v>1140</v>
      </c>
      <c r="AG437" s="22" t="s">
        <v>1140</v>
      </c>
      <c r="AH437" s="23" t="n">
        <v>1</v>
      </c>
      <c r="AI437" s="22" t="n">
        <v>3.84615384615385</v>
      </c>
      <c r="AJ437" s="23" t="n">
        <v>2</v>
      </c>
      <c r="AK437" s="22" t="n">
        <v>6.66666666666667</v>
      </c>
      <c r="AL437" s="23" t="n">
        <v>0</v>
      </c>
      <c r="AM437" s="22" t="n">
        <v>0</v>
      </c>
      <c r="AN437" s="23" t="n">
        <v>0</v>
      </c>
      <c r="AO437" s="22" t="n">
        <v>0</v>
      </c>
      <c r="AP437" s="23" t="n">
        <v>2</v>
      </c>
      <c r="AQ437" s="22" t="n">
        <v>8.33333333333333</v>
      </c>
      <c r="AR437" s="23" t="s">
        <v>1140</v>
      </c>
      <c r="AS437" s="22" t="s">
        <v>1140</v>
      </c>
    </row>
    <row r="438">
      <c r="B438" s="4" t="n">
        <v>30101403</v>
      </c>
      <c r="C438" s="5" t="s">
        <v>451</v>
      </c>
      <c r="D438" s="23" t="n">
        <v>1758</v>
      </c>
      <c r="E438" s="23" t="n">
        <v>1712</v>
      </c>
      <c r="F438" s="23" t="n">
        <v>1779</v>
      </c>
      <c r="G438" s="23" t="n">
        <v>1650</v>
      </c>
      <c r="H438" s="23" t="n">
        <v>1702</v>
      </c>
      <c r="I438" s="23" t="n">
        <v>1617</v>
      </c>
      <c r="J438" s="23" t="n">
        <v>1262</v>
      </c>
      <c r="K438" s="22" t="n">
        <v>71.7861205915813</v>
      </c>
      <c r="L438" s="23" t="n">
        <v>1298</v>
      </c>
      <c r="M438" s="22" t="n">
        <v>75.8177570093458</v>
      </c>
      <c r="N438" s="23" t="n">
        <v>1383</v>
      </c>
      <c r="O438" s="22" t="n">
        <v>77.7403035413153</v>
      </c>
      <c r="P438" s="23" t="n">
        <v>1262</v>
      </c>
      <c r="Q438" s="22" t="n">
        <v>76.4848484848485</v>
      </c>
      <c r="R438" s="23" t="n">
        <v>1291</v>
      </c>
      <c r="S438" s="22" t="n">
        <v>75.8519388954172</v>
      </c>
      <c r="T438" s="23" t="n">
        <v>1176</v>
      </c>
      <c r="U438" s="22" t="n">
        <v>72.7272727272727</v>
      </c>
      <c r="V438" s="23" t="n">
        <v>338</v>
      </c>
      <c r="W438" s="22" t="n">
        <v>19.226393629124</v>
      </c>
      <c r="X438" s="23" t="n">
        <v>258</v>
      </c>
      <c r="Y438" s="22" t="n">
        <v>15.0700934579439</v>
      </c>
      <c r="Z438" s="23" t="n">
        <v>253</v>
      </c>
      <c r="AA438" s="22" t="n">
        <v>14.221472737493</v>
      </c>
      <c r="AB438" s="23" t="n">
        <v>228</v>
      </c>
      <c r="AC438" s="22" t="n">
        <v>13.8181818181818</v>
      </c>
      <c r="AD438" s="23" t="n">
        <v>264</v>
      </c>
      <c r="AE438" s="22" t="n">
        <v>15.5111633372503</v>
      </c>
      <c r="AF438" s="23" t="n">
        <v>272</v>
      </c>
      <c r="AG438" s="22" t="n">
        <v>16.8212739641311</v>
      </c>
      <c r="AH438" s="23" t="n">
        <v>158</v>
      </c>
      <c r="AI438" s="22" t="n">
        <v>8.98748577929465</v>
      </c>
      <c r="AJ438" s="23" t="n">
        <v>156</v>
      </c>
      <c r="AK438" s="22" t="n">
        <v>9.11214953271028</v>
      </c>
      <c r="AL438" s="23" t="n">
        <v>143</v>
      </c>
      <c r="AM438" s="22" t="n">
        <v>8.03822372119168</v>
      </c>
      <c r="AN438" s="23" t="n">
        <v>160</v>
      </c>
      <c r="AO438" s="22" t="n">
        <v>9.6969696969697</v>
      </c>
      <c r="AP438" s="23" t="n">
        <v>147</v>
      </c>
      <c r="AQ438" s="22" t="n">
        <v>8.63689776733255</v>
      </c>
      <c r="AR438" s="23" t="n">
        <v>169</v>
      </c>
      <c r="AS438" s="22" t="n">
        <v>10.4514533085962</v>
      </c>
    </row>
    <row r="439">
      <c r="B439" s="4" t="n">
        <v>30300101</v>
      </c>
      <c r="C439" s="5" t="s">
        <v>452</v>
      </c>
      <c r="D439" s="23" t="n">
        <v>12</v>
      </c>
      <c r="E439" s="23" t="n">
        <v>20</v>
      </c>
      <c r="F439" s="23" t="n">
        <v>17</v>
      </c>
      <c r="G439" s="23" t="n">
        <v>18</v>
      </c>
      <c r="H439" s="23" t="n">
        <v>9</v>
      </c>
      <c r="I439" s="23" t="n">
        <v>5</v>
      </c>
      <c r="J439" s="23" t="s">
        <v>1140</v>
      </c>
      <c r="K439" s="22" t="s">
        <v>1140</v>
      </c>
      <c r="L439" s="23" t="s">
        <v>1140</v>
      </c>
      <c r="M439" s="22" t="s">
        <v>1140</v>
      </c>
      <c r="N439" s="23" t="s">
        <v>1140</v>
      </c>
      <c r="O439" s="22" t="s">
        <v>1140</v>
      </c>
      <c r="P439" s="23" t="s">
        <v>1140</v>
      </c>
      <c r="Q439" s="22" t="s">
        <v>1140</v>
      </c>
      <c r="R439" s="23" t="s">
        <v>1140</v>
      </c>
      <c r="S439" s="22" t="s">
        <v>1140</v>
      </c>
      <c r="T439" s="23" t="s">
        <v>1140</v>
      </c>
      <c r="U439" s="22" t="s">
        <v>1140</v>
      </c>
      <c r="V439" s="23" t="s">
        <v>1140</v>
      </c>
      <c r="W439" s="22" t="s">
        <v>1140</v>
      </c>
      <c r="X439" s="23" t="s">
        <v>1140</v>
      </c>
      <c r="Y439" s="22" t="s">
        <v>1140</v>
      </c>
      <c r="Z439" s="23" t="s">
        <v>1140</v>
      </c>
      <c r="AA439" s="22" t="s">
        <v>1140</v>
      </c>
      <c r="AB439" s="23" t="s">
        <v>1140</v>
      </c>
      <c r="AC439" s="22" t="s">
        <v>1140</v>
      </c>
      <c r="AD439" s="23" t="s">
        <v>1140</v>
      </c>
      <c r="AE439" s="22" t="s">
        <v>1140</v>
      </c>
      <c r="AF439" s="23" t="s">
        <v>1140</v>
      </c>
      <c r="AG439" s="22" t="s">
        <v>1140</v>
      </c>
      <c r="AH439" s="23" t="s">
        <v>1140</v>
      </c>
      <c r="AI439" s="22" t="s">
        <v>1140</v>
      </c>
      <c r="AJ439" s="23" t="s">
        <v>1140</v>
      </c>
      <c r="AK439" s="22" t="s">
        <v>1140</v>
      </c>
      <c r="AL439" s="23" t="s">
        <v>1140</v>
      </c>
      <c r="AM439" s="22" t="s">
        <v>1140</v>
      </c>
      <c r="AN439" s="23" t="s">
        <v>1140</v>
      </c>
      <c r="AO439" s="22" t="s">
        <v>1140</v>
      </c>
      <c r="AP439" s="23" t="s">
        <v>1140</v>
      </c>
      <c r="AQ439" s="22" t="s">
        <v>1140</v>
      </c>
      <c r="AR439" s="23" t="s">
        <v>1140</v>
      </c>
      <c r="AS439" s="22" t="s">
        <v>1140</v>
      </c>
    </row>
    <row r="440">
      <c r="B440" s="4" t="n">
        <v>30300201</v>
      </c>
      <c r="C440" s="5" t="s">
        <v>453</v>
      </c>
      <c r="D440" s="23" t="n">
        <v>20</v>
      </c>
      <c r="E440" s="23" t="n">
        <v>26</v>
      </c>
      <c r="F440" s="23" t="n">
        <v>20</v>
      </c>
      <c r="G440" s="23" t="n">
        <v>13</v>
      </c>
      <c r="H440" s="23" t="n">
        <v>36</v>
      </c>
      <c r="I440" s="23" t="n">
        <v>16</v>
      </c>
      <c r="J440" s="23" t="n">
        <v>12</v>
      </c>
      <c r="K440" s="22" t="n">
        <v>60</v>
      </c>
      <c r="L440" s="23" t="n">
        <v>22</v>
      </c>
      <c r="M440" s="22" t="n">
        <v>84.6153846153846</v>
      </c>
      <c r="N440" s="23" t="n">
        <v>7</v>
      </c>
      <c r="O440" s="22" t="n">
        <v>35</v>
      </c>
      <c r="P440" s="23" t="s">
        <v>1140</v>
      </c>
      <c r="Q440" s="22" t="s">
        <v>1140</v>
      </c>
      <c r="R440" s="23" t="n">
        <v>22</v>
      </c>
      <c r="S440" s="22" t="n">
        <v>61.1111111111111</v>
      </c>
      <c r="T440" s="23" t="n">
        <v>13</v>
      </c>
      <c r="U440" s="22" t="n">
        <v>81.25</v>
      </c>
      <c r="V440" s="23" t="n">
        <v>3</v>
      </c>
      <c r="W440" s="22" t="n">
        <v>15</v>
      </c>
      <c r="X440" s="23" t="n">
        <v>3</v>
      </c>
      <c r="Y440" s="22" t="n">
        <v>11.5384615384615</v>
      </c>
      <c r="Z440" s="23" t="n">
        <v>9</v>
      </c>
      <c r="AA440" s="22" t="n">
        <v>45</v>
      </c>
      <c r="AB440" s="23" t="s">
        <v>1140</v>
      </c>
      <c r="AC440" s="22" t="s">
        <v>1140</v>
      </c>
      <c r="AD440" s="23" t="n">
        <v>2</v>
      </c>
      <c r="AE440" s="22" t="n">
        <v>5.55555555555556</v>
      </c>
      <c r="AF440" s="23" t="n">
        <v>1</v>
      </c>
      <c r="AG440" s="22" t="n">
        <v>6.25</v>
      </c>
      <c r="AH440" s="23" t="n">
        <v>5</v>
      </c>
      <c r="AI440" s="22" t="n">
        <v>25</v>
      </c>
      <c r="AJ440" s="23" t="n">
        <v>1</v>
      </c>
      <c r="AK440" s="22" t="n">
        <v>3.84615384615385</v>
      </c>
      <c r="AL440" s="23" t="n">
        <v>4</v>
      </c>
      <c r="AM440" s="22" t="n">
        <v>20</v>
      </c>
      <c r="AN440" s="23" t="s">
        <v>1140</v>
      </c>
      <c r="AO440" s="22" t="s">
        <v>1140</v>
      </c>
      <c r="AP440" s="23" t="n">
        <v>12</v>
      </c>
      <c r="AQ440" s="22" t="n">
        <v>33.3333333333333</v>
      </c>
      <c r="AR440" s="23" t="n">
        <v>2</v>
      </c>
      <c r="AS440" s="22" t="n">
        <v>12.5</v>
      </c>
    </row>
    <row r="441">
      <c r="B441" s="4" t="n">
        <v>30300202</v>
      </c>
      <c r="C441" s="5" t="s">
        <v>454</v>
      </c>
      <c r="D441" s="23" t="n">
        <v>4</v>
      </c>
      <c r="E441" s="23" t="n">
        <v>8</v>
      </c>
      <c r="F441" s="23" t="n">
        <v>6</v>
      </c>
      <c r="G441" s="23" t="s">
        <v>1139</v>
      </c>
      <c r="H441" s="23" t="n">
        <v>9</v>
      </c>
      <c r="I441" s="23" t="s">
        <v>1139</v>
      </c>
      <c r="J441" s="23" t="s">
        <v>1140</v>
      </c>
      <c r="K441" s="22" t="s">
        <v>1140</v>
      </c>
      <c r="L441" s="23" t="s">
        <v>1140</v>
      </c>
      <c r="M441" s="22" t="s">
        <v>1140</v>
      </c>
      <c r="N441" s="23" t="s">
        <v>1140</v>
      </c>
      <c r="O441" s="22" t="s">
        <v>1140</v>
      </c>
      <c r="P441" s="23" t="s">
        <v>1140</v>
      </c>
      <c r="Q441" s="22" t="s">
        <v>1140</v>
      </c>
      <c r="R441" s="23" t="s">
        <v>1140</v>
      </c>
      <c r="S441" s="22" t="s">
        <v>1140</v>
      </c>
      <c r="T441" s="23" t="s">
        <v>1140</v>
      </c>
      <c r="U441" s="22" t="s">
        <v>1140</v>
      </c>
      <c r="V441" s="23" t="s">
        <v>1140</v>
      </c>
      <c r="W441" s="22" t="s">
        <v>1140</v>
      </c>
      <c r="X441" s="23" t="s">
        <v>1140</v>
      </c>
      <c r="Y441" s="22" t="s">
        <v>1140</v>
      </c>
      <c r="Z441" s="23" t="s">
        <v>1140</v>
      </c>
      <c r="AA441" s="22" t="s">
        <v>1140</v>
      </c>
      <c r="AB441" s="23" t="s">
        <v>1140</v>
      </c>
      <c r="AC441" s="22" t="s">
        <v>1140</v>
      </c>
      <c r="AD441" s="23" t="s">
        <v>1140</v>
      </c>
      <c r="AE441" s="22" t="s">
        <v>1140</v>
      </c>
      <c r="AF441" s="23" t="s">
        <v>1140</v>
      </c>
      <c r="AG441" s="22" t="s">
        <v>1140</v>
      </c>
      <c r="AH441" s="23" t="s">
        <v>1140</v>
      </c>
      <c r="AI441" s="22" t="s">
        <v>1140</v>
      </c>
      <c r="AJ441" s="23" t="s">
        <v>1140</v>
      </c>
      <c r="AK441" s="22" t="s">
        <v>1140</v>
      </c>
      <c r="AL441" s="23" t="s">
        <v>1140</v>
      </c>
      <c r="AM441" s="22" t="s">
        <v>1140</v>
      </c>
      <c r="AN441" s="23" t="s">
        <v>1140</v>
      </c>
      <c r="AO441" s="22" t="s">
        <v>1140</v>
      </c>
      <c r="AP441" s="23" t="s">
        <v>1140</v>
      </c>
      <c r="AQ441" s="22" t="s">
        <v>1140</v>
      </c>
      <c r="AR441" s="23" t="s">
        <v>1140</v>
      </c>
      <c r="AS441" s="22" t="s">
        <v>1140</v>
      </c>
    </row>
    <row r="442">
      <c r="B442" s="4" t="n">
        <v>30300203</v>
      </c>
      <c r="C442" s="5" t="s">
        <v>455</v>
      </c>
      <c r="D442" s="23" t="s">
        <v>1139</v>
      </c>
      <c r="E442" s="23" t="n">
        <v>0</v>
      </c>
      <c r="F442" s="23" t="n">
        <v>0</v>
      </c>
      <c r="G442" s="23" t="n">
        <v>0</v>
      </c>
      <c r="H442" s="23" t="n">
        <v>4</v>
      </c>
      <c r="I442" s="23" t="s">
        <v>1139</v>
      </c>
      <c r="J442" s="23" t="s">
        <v>1140</v>
      </c>
      <c r="K442" s="22" t="s">
        <v>1140</v>
      </c>
      <c r="L442" s="23" t="s">
        <v>1140</v>
      </c>
      <c r="M442" s="22" t="s">
        <v>1140</v>
      </c>
      <c r="N442" s="23" t="s">
        <v>1140</v>
      </c>
      <c r="O442" s="22" t="s">
        <v>1140</v>
      </c>
      <c r="P442" s="23" t="s">
        <v>1140</v>
      </c>
      <c r="Q442" s="22" t="s">
        <v>1140</v>
      </c>
      <c r="R442" s="23" t="s">
        <v>1140</v>
      </c>
      <c r="S442" s="22" t="s">
        <v>1140</v>
      </c>
      <c r="T442" s="23" t="s">
        <v>1140</v>
      </c>
      <c r="U442" s="22" t="s">
        <v>1140</v>
      </c>
      <c r="V442" s="23" t="s">
        <v>1140</v>
      </c>
      <c r="W442" s="22" t="s">
        <v>1140</v>
      </c>
      <c r="X442" s="23" t="s">
        <v>1140</v>
      </c>
      <c r="Y442" s="22" t="s">
        <v>1140</v>
      </c>
      <c r="Z442" s="23" t="s">
        <v>1140</v>
      </c>
      <c r="AA442" s="22" t="s">
        <v>1140</v>
      </c>
      <c r="AB442" s="23" t="s">
        <v>1140</v>
      </c>
      <c r="AC442" s="22" t="s">
        <v>1140</v>
      </c>
      <c r="AD442" s="23" t="s">
        <v>1140</v>
      </c>
      <c r="AE442" s="22" t="s">
        <v>1140</v>
      </c>
      <c r="AF442" s="23" t="s">
        <v>1140</v>
      </c>
      <c r="AG442" s="22" t="s">
        <v>1140</v>
      </c>
      <c r="AH442" s="23" t="s">
        <v>1140</v>
      </c>
      <c r="AI442" s="22" t="s">
        <v>1140</v>
      </c>
      <c r="AJ442" s="23" t="s">
        <v>1140</v>
      </c>
      <c r="AK442" s="22" t="s">
        <v>1140</v>
      </c>
      <c r="AL442" s="23" t="s">
        <v>1140</v>
      </c>
      <c r="AM442" s="22" t="s">
        <v>1140</v>
      </c>
      <c r="AN442" s="23" t="s">
        <v>1140</v>
      </c>
      <c r="AO442" s="22" t="s">
        <v>1140</v>
      </c>
      <c r="AP442" s="23" t="s">
        <v>1140</v>
      </c>
      <c r="AQ442" s="22" t="s">
        <v>1140</v>
      </c>
      <c r="AR442" s="23" t="s">
        <v>1140</v>
      </c>
      <c r="AS442" s="22" t="s">
        <v>1140</v>
      </c>
    </row>
    <row r="443">
      <c r="B443" s="4" t="n">
        <v>30300301</v>
      </c>
      <c r="C443" s="5" t="s">
        <v>456</v>
      </c>
      <c r="D443" s="23" t="n">
        <v>19</v>
      </c>
      <c r="E443" s="23" t="n">
        <v>24</v>
      </c>
      <c r="F443" s="23" t="n">
        <v>20</v>
      </c>
      <c r="G443" s="23" t="n">
        <v>29</v>
      </c>
      <c r="H443" s="23" t="n">
        <v>25</v>
      </c>
      <c r="I443" s="23" t="n">
        <v>27</v>
      </c>
      <c r="J443" s="23" t="n">
        <v>14</v>
      </c>
      <c r="K443" s="22" t="n">
        <v>73.6842105263158</v>
      </c>
      <c r="L443" s="23" t="n">
        <v>19</v>
      </c>
      <c r="M443" s="22" t="n">
        <v>79.1666666666667</v>
      </c>
      <c r="N443" s="23" t="s">
        <v>1140</v>
      </c>
      <c r="O443" s="22" t="s">
        <v>1140</v>
      </c>
      <c r="P443" s="23" t="n">
        <v>22</v>
      </c>
      <c r="Q443" s="22" t="n">
        <v>75.8620689655172</v>
      </c>
      <c r="R443" s="23" t="n">
        <v>18</v>
      </c>
      <c r="S443" s="22" t="n">
        <v>72</v>
      </c>
      <c r="T443" s="23" t="n">
        <v>23</v>
      </c>
      <c r="U443" s="22" t="n">
        <v>85.1851851851852</v>
      </c>
      <c r="V443" s="23" t="n">
        <v>1</v>
      </c>
      <c r="W443" s="22" t="n">
        <v>5.26315789473684</v>
      </c>
      <c r="X443" s="23" t="n">
        <v>3</v>
      </c>
      <c r="Y443" s="22" t="n">
        <v>12.5</v>
      </c>
      <c r="Z443" s="23" t="s">
        <v>1140</v>
      </c>
      <c r="AA443" s="22" t="s">
        <v>1140</v>
      </c>
      <c r="AB443" s="23" t="n">
        <v>3</v>
      </c>
      <c r="AC443" s="22" t="n">
        <v>10.3448275862069</v>
      </c>
      <c r="AD443" s="23" t="n">
        <v>2</v>
      </c>
      <c r="AE443" s="22" t="n">
        <v>8</v>
      </c>
      <c r="AF443" s="23" t="n">
        <v>3</v>
      </c>
      <c r="AG443" s="22" t="n">
        <v>11.1111111111111</v>
      </c>
      <c r="AH443" s="23" t="n">
        <v>4</v>
      </c>
      <c r="AI443" s="22" t="n">
        <v>21.0526315789474</v>
      </c>
      <c r="AJ443" s="23" t="n">
        <v>2</v>
      </c>
      <c r="AK443" s="22" t="n">
        <v>8.33333333333333</v>
      </c>
      <c r="AL443" s="23" t="s">
        <v>1140</v>
      </c>
      <c r="AM443" s="22" t="s">
        <v>1140</v>
      </c>
      <c r="AN443" s="23" t="n">
        <v>4</v>
      </c>
      <c r="AO443" s="22" t="n">
        <v>13.7931034482759</v>
      </c>
      <c r="AP443" s="23" t="n">
        <v>5</v>
      </c>
      <c r="AQ443" s="22" t="n">
        <v>20</v>
      </c>
      <c r="AR443" s="23" t="n">
        <v>1</v>
      </c>
      <c r="AS443" s="22" t="n">
        <v>3.7037037037037</v>
      </c>
    </row>
    <row r="444">
      <c r="B444" s="4" t="n">
        <v>30300401</v>
      </c>
      <c r="C444" s="5" t="s">
        <v>457</v>
      </c>
      <c r="D444" s="23" t="n">
        <v>10</v>
      </c>
      <c r="E444" s="23" t="n">
        <v>22</v>
      </c>
      <c r="F444" s="23" t="n">
        <v>14</v>
      </c>
      <c r="G444" s="23" t="n">
        <v>21</v>
      </c>
      <c r="H444" s="23" t="n">
        <v>21</v>
      </c>
      <c r="I444" s="23" t="n">
        <v>18</v>
      </c>
      <c r="J444" s="23" t="s">
        <v>1140</v>
      </c>
      <c r="K444" s="22" t="s">
        <v>1140</v>
      </c>
      <c r="L444" s="23" t="n">
        <v>7</v>
      </c>
      <c r="M444" s="22" t="n">
        <v>31.8181818181818</v>
      </c>
      <c r="N444" s="23" t="s">
        <v>1140</v>
      </c>
      <c r="O444" s="22" t="s">
        <v>1140</v>
      </c>
      <c r="P444" s="23" t="n">
        <v>14</v>
      </c>
      <c r="Q444" s="22" t="n">
        <v>66.6666666666667</v>
      </c>
      <c r="R444" s="23" t="n">
        <v>16</v>
      </c>
      <c r="S444" s="22" t="n">
        <v>76.1904761904762</v>
      </c>
      <c r="T444" s="23" t="n">
        <v>8</v>
      </c>
      <c r="U444" s="22" t="n">
        <v>44.4444444444444</v>
      </c>
      <c r="V444" s="23" t="s">
        <v>1140</v>
      </c>
      <c r="W444" s="22" t="s">
        <v>1140</v>
      </c>
      <c r="X444" s="23" t="n">
        <v>7</v>
      </c>
      <c r="Y444" s="22" t="n">
        <v>31.8181818181818</v>
      </c>
      <c r="Z444" s="23" t="s">
        <v>1140</v>
      </c>
      <c r="AA444" s="22" t="s">
        <v>1140</v>
      </c>
      <c r="AB444" s="23" t="n">
        <v>4</v>
      </c>
      <c r="AC444" s="22" t="n">
        <v>19.047619047619</v>
      </c>
      <c r="AD444" s="23" t="n">
        <v>1</v>
      </c>
      <c r="AE444" s="22" t="n">
        <v>4.76190476190476</v>
      </c>
      <c r="AF444" s="23" t="n">
        <v>8</v>
      </c>
      <c r="AG444" s="22" t="n">
        <v>44.4444444444444</v>
      </c>
      <c r="AH444" s="23" t="s">
        <v>1140</v>
      </c>
      <c r="AI444" s="22" t="s">
        <v>1140</v>
      </c>
      <c r="AJ444" s="23" t="n">
        <v>8</v>
      </c>
      <c r="AK444" s="22" t="n">
        <v>36.3636363636364</v>
      </c>
      <c r="AL444" s="23" t="s">
        <v>1140</v>
      </c>
      <c r="AM444" s="22" t="s">
        <v>1140</v>
      </c>
      <c r="AN444" s="23" t="n">
        <v>3</v>
      </c>
      <c r="AO444" s="22" t="n">
        <v>14.2857142857143</v>
      </c>
      <c r="AP444" s="23" t="n">
        <v>4</v>
      </c>
      <c r="AQ444" s="22" t="n">
        <v>19.047619047619</v>
      </c>
      <c r="AR444" s="23" t="n">
        <v>2</v>
      </c>
      <c r="AS444" s="22" t="n">
        <v>11.1111111111111</v>
      </c>
    </row>
    <row r="445">
      <c r="B445" s="4" t="n">
        <v>30300501</v>
      </c>
      <c r="C445" s="5" t="s">
        <v>458</v>
      </c>
      <c r="D445" s="23" t="n">
        <v>20</v>
      </c>
      <c r="E445" s="23" t="n">
        <v>16</v>
      </c>
      <c r="F445" s="23" t="n">
        <v>15</v>
      </c>
      <c r="G445" s="23" t="n">
        <v>21</v>
      </c>
      <c r="H445" s="23" t="n">
        <v>16</v>
      </c>
      <c r="I445" s="23" t="n">
        <v>10</v>
      </c>
      <c r="J445" s="23" t="s">
        <v>1140</v>
      </c>
      <c r="K445" s="22" t="s">
        <v>1140</v>
      </c>
      <c r="L445" s="23" t="s">
        <v>1140</v>
      </c>
      <c r="M445" s="22" t="s">
        <v>1140</v>
      </c>
      <c r="N445" s="23" t="s">
        <v>1140</v>
      </c>
      <c r="O445" s="22" t="s">
        <v>1140</v>
      </c>
      <c r="P445" s="23" t="n">
        <v>7</v>
      </c>
      <c r="Q445" s="22" t="n">
        <v>33.3333333333333</v>
      </c>
      <c r="R445" s="23" t="s">
        <v>1140</v>
      </c>
      <c r="S445" s="22" t="s">
        <v>1140</v>
      </c>
      <c r="T445" s="23" t="s">
        <v>1140</v>
      </c>
      <c r="U445" s="22" t="s">
        <v>1140</v>
      </c>
      <c r="V445" s="23" t="s">
        <v>1140</v>
      </c>
      <c r="W445" s="22" t="s">
        <v>1140</v>
      </c>
      <c r="X445" s="23" t="s">
        <v>1140</v>
      </c>
      <c r="Y445" s="22" t="s">
        <v>1140</v>
      </c>
      <c r="Z445" s="23" t="s">
        <v>1140</v>
      </c>
      <c r="AA445" s="22" t="s">
        <v>1140</v>
      </c>
      <c r="AB445" s="23" t="n">
        <v>10</v>
      </c>
      <c r="AC445" s="22" t="n">
        <v>47.6190476190476</v>
      </c>
      <c r="AD445" s="23" t="s">
        <v>1140</v>
      </c>
      <c r="AE445" s="22" t="s">
        <v>1140</v>
      </c>
      <c r="AF445" s="23" t="s">
        <v>1140</v>
      </c>
      <c r="AG445" s="22" t="s">
        <v>1140</v>
      </c>
      <c r="AH445" s="23" t="s">
        <v>1140</v>
      </c>
      <c r="AI445" s="22" t="s">
        <v>1140</v>
      </c>
      <c r="AJ445" s="23" t="s">
        <v>1140</v>
      </c>
      <c r="AK445" s="22" t="s">
        <v>1140</v>
      </c>
      <c r="AL445" s="23" t="s">
        <v>1140</v>
      </c>
      <c r="AM445" s="22" t="s">
        <v>1140</v>
      </c>
      <c r="AN445" s="23" t="n">
        <v>4</v>
      </c>
      <c r="AO445" s="22" t="n">
        <v>19.047619047619</v>
      </c>
      <c r="AP445" s="23" t="s">
        <v>1140</v>
      </c>
      <c r="AQ445" s="22" t="s">
        <v>1140</v>
      </c>
      <c r="AR445" s="23" t="s">
        <v>1140</v>
      </c>
      <c r="AS445" s="22" t="s">
        <v>1140</v>
      </c>
    </row>
    <row r="446">
      <c r="B446" s="4" t="n">
        <v>30300601</v>
      </c>
      <c r="C446" s="5" t="s">
        <v>459</v>
      </c>
      <c r="D446" s="23" t="n">
        <v>21</v>
      </c>
      <c r="E446" s="23" t="n">
        <v>12</v>
      </c>
      <c r="F446" s="23" t="n">
        <v>10</v>
      </c>
      <c r="G446" s="23" t="n">
        <v>7</v>
      </c>
      <c r="H446" s="23" t="n">
        <v>11</v>
      </c>
      <c r="I446" s="23" t="n">
        <v>8</v>
      </c>
      <c r="J446" s="23" t="n">
        <v>6</v>
      </c>
      <c r="K446" s="22" t="n">
        <v>28.5714285714286</v>
      </c>
      <c r="L446" s="23" t="s">
        <v>1140</v>
      </c>
      <c r="M446" s="22" t="s">
        <v>1140</v>
      </c>
      <c r="N446" s="23" t="s">
        <v>1140</v>
      </c>
      <c r="O446" s="22" t="s">
        <v>1140</v>
      </c>
      <c r="P446" s="23" t="s">
        <v>1140</v>
      </c>
      <c r="Q446" s="22" t="s">
        <v>1140</v>
      </c>
      <c r="R446" s="23" t="s">
        <v>1140</v>
      </c>
      <c r="S446" s="22" t="s">
        <v>1140</v>
      </c>
      <c r="T446" s="23" t="s">
        <v>1140</v>
      </c>
      <c r="U446" s="22" t="s">
        <v>1140</v>
      </c>
      <c r="V446" s="23" t="n">
        <v>5</v>
      </c>
      <c r="W446" s="22" t="n">
        <v>23.8095238095238</v>
      </c>
      <c r="X446" s="23" t="s">
        <v>1140</v>
      </c>
      <c r="Y446" s="22" t="s">
        <v>1140</v>
      </c>
      <c r="Z446" s="23" t="s">
        <v>1140</v>
      </c>
      <c r="AA446" s="22" t="s">
        <v>1140</v>
      </c>
      <c r="AB446" s="23" t="s">
        <v>1140</v>
      </c>
      <c r="AC446" s="22" t="s">
        <v>1140</v>
      </c>
      <c r="AD446" s="23" t="s">
        <v>1140</v>
      </c>
      <c r="AE446" s="22" t="s">
        <v>1140</v>
      </c>
      <c r="AF446" s="23" t="s">
        <v>1140</v>
      </c>
      <c r="AG446" s="22" t="s">
        <v>1140</v>
      </c>
      <c r="AH446" s="23" t="n">
        <v>10</v>
      </c>
      <c r="AI446" s="22" t="n">
        <v>47.6190476190476</v>
      </c>
      <c r="AJ446" s="23" t="s">
        <v>1140</v>
      </c>
      <c r="AK446" s="22" t="s">
        <v>1140</v>
      </c>
      <c r="AL446" s="23" t="s">
        <v>1140</v>
      </c>
      <c r="AM446" s="22" t="s">
        <v>1140</v>
      </c>
      <c r="AN446" s="23" t="s">
        <v>1140</v>
      </c>
      <c r="AO446" s="22" t="s">
        <v>1140</v>
      </c>
      <c r="AP446" s="23" t="s">
        <v>1140</v>
      </c>
      <c r="AQ446" s="22" t="s">
        <v>1140</v>
      </c>
      <c r="AR446" s="23" t="s">
        <v>1140</v>
      </c>
      <c r="AS446" s="22" t="s">
        <v>1140</v>
      </c>
    </row>
    <row r="447">
      <c r="B447" s="4" t="n">
        <v>30300701</v>
      </c>
      <c r="C447" s="5" t="s">
        <v>460</v>
      </c>
      <c r="D447" s="23" t="s">
        <v>1139</v>
      </c>
      <c r="E447" s="23" t="n">
        <v>4</v>
      </c>
      <c r="F447" s="23" t="n">
        <v>0</v>
      </c>
      <c r="G447" s="23" t="s">
        <v>1139</v>
      </c>
      <c r="H447" s="23" t="s">
        <v>1139</v>
      </c>
      <c r="I447" s="23" t="n">
        <v>7</v>
      </c>
      <c r="J447" s="23" t="s">
        <v>1140</v>
      </c>
      <c r="K447" s="22" t="s">
        <v>1140</v>
      </c>
      <c r="L447" s="23" t="s">
        <v>1140</v>
      </c>
      <c r="M447" s="22" t="s">
        <v>1140</v>
      </c>
      <c r="N447" s="23" t="s">
        <v>1140</v>
      </c>
      <c r="O447" s="22" t="s">
        <v>1140</v>
      </c>
      <c r="P447" s="23" t="s">
        <v>1140</v>
      </c>
      <c r="Q447" s="22" t="s">
        <v>1140</v>
      </c>
      <c r="R447" s="23" t="s">
        <v>1140</v>
      </c>
      <c r="S447" s="22" t="s">
        <v>1140</v>
      </c>
      <c r="T447" s="23" t="s">
        <v>1140</v>
      </c>
      <c r="U447" s="22" t="s">
        <v>1140</v>
      </c>
      <c r="V447" s="23" t="s">
        <v>1140</v>
      </c>
      <c r="W447" s="22" t="s">
        <v>1140</v>
      </c>
      <c r="X447" s="23" t="s">
        <v>1140</v>
      </c>
      <c r="Y447" s="22" t="s">
        <v>1140</v>
      </c>
      <c r="Z447" s="23" t="s">
        <v>1140</v>
      </c>
      <c r="AA447" s="22" t="s">
        <v>1140</v>
      </c>
      <c r="AB447" s="23" t="s">
        <v>1140</v>
      </c>
      <c r="AC447" s="22" t="s">
        <v>1140</v>
      </c>
      <c r="AD447" s="23" t="s">
        <v>1140</v>
      </c>
      <c r="AE447" s="22" t="s">
        <v>1140</v>
      </c>
      <c r="AF447" s="23" t="s">
        <v>1140</v>
      </c>
      <c r="AG447" s="22" t="s">
        <v>1140</v>
      </c>
      <c r="AH447" s="23" t="s">
        <v>1140</v>
      </c>
      <c r="AI447" s="22" t="s">
        <v>1140</v>
      </c>
      <c r="AJ447" s="23" t="s">
        <v>1140</v>
      </c>
      <c r="AK447" s="22" t="s">
        <v>1140</v>
      </c>
      <c r="AL447" s="23" t="s">
        <v>1140</v>
      </c>
      <c r="AM447" s="22" t="s">
        <v>1140</v>
      </c>
      <c r="AN447" s="23" t="s">
        <v>1140</v>
      </c>
      <c r="AO447" s="22" t="s">
        <v>1140</v>
      </c>
      <c r="AP447" s="23" t="s">
        <v>1140</v>
      </c>
      <c r="AQ447" s="22" t="s">
        <v>1140</v>
      </c>
      <c r="AR447" s="23" t="s">
        <v>1140</v>
      </c>
      <c r="AS447" s="22" t="s">
        <v>1140</v>
      </c>
    </row>
    <row r="448">
      <c r="B448" s="4" t="n">
        <v>30300702</v>
      </c>
      <c r="C448" s="5" t="s">
        <v>461</v>
      </c>
      <c r="D448" s="23" t="n">
        <v>26</v>
      </c>
      <c r="E448" s="23" t="s">
        <v>1139</v>
      </c>
      <c r="F448" s="23" t="n">
        <v>5</v>
      </c>
      <c r="G448" s="23" t="n">
        <v>19</v>
      </c>
      <c r="H448" s="23" t="n">
        <v>19</v>
      </c>
      <c r="I448" s="23" t="n">
        <v>16</v>
      </c>
      <c r="J448" s="23" t="n">
        <v>7</v>
      </c>
      <c r="K448" s="22" t="n">
        <v>26.9230769230769</v>
      </c>
      <c r="L448" s="23" t="s">
        <v>1140</v>
      </c>
      <c r="M448" s="22" t="s">
        <v>1140</v>
      </c>
      <c r="N448" s="23" t="s">
        <v>1140</v>
      </c>
      <c r="O448" s="22" t="s">
        <v>1140</v>
      </c>
      <c r="P448" s="23" t="n">
        <v>6</v>
      </c>
      <c r="Q448" s="22" t="n">
        <v>31.5789473684211</v>
      </c>
      <c r="R448" s="23" t="n">
        <v>11</v>
      </c>
      <c r="S448" s="22" t="n">
        <v>57.8947368421053</v>
      </c>
      <c r="T448" s="23" t="n">
        <v>12</v>
      </c>
      <c r="U448" s="22" t="n">
        <v>75</v>
      </c>
      <c r="V448" s="23" t="n">
        <v>9</v>
      </c>
      <c r="W448" s="22" t="n">
        <v>34.6153846153846</v>
      </c>
      <c r="X448" s="23" t="s">
        <v>1140</v>
      </c>
      <c r="Y448" s="22" t="s">
        <v>1140</v>
      </c>
      <c r="Z448" s="23" t="s">
        <v>1140</v>
      </c>
      <c r="AA448" s="22" t="s">
        <v>1140</v>
      </c>
      <c r="AB448" s="23" t="n">
        <v>5</v>
      </c>
      <c r="AC448" s="22" t="n">
        <v>26.3157894736842</v>
      </c>
      <c r="AD448" s="23" t="n">
        <v>4</v>
      </c>
      <c r="AE448" s="22" t="n">
        <v>21.0526315789474</v>
      </c>
      <c r="AF448" s="23" t="n">
        <v>3</v>
      </c>
      <c r="AG448" s="22" t="n">
        <v>18.75</v>
      </c>
      <c r="AH448" s="23" t="n">
        <v>10</v>
      </c>
      <c r="AI448" s="22" t="n">
        <v>38.4615384615385</v>
      </c>
      <c r="AJ448" s="23" t="s">
        <v>1140</v>
      </c>
      <c r="AK448" s="22" t="s">
        <v>1140</v>
      </c>
      <c r="AL448" s="23" t="s">
        <v>1140</v>
      </c>
      <c r="AM448" s="22" t="s">
        <v>1140</v>
      </c>
      <c r="AN448" s="23" t="n">
        <v>8</v>
      </c>
      <c r="AO448" s="22" t="n">
        <v>42.1052631578947</v>
      </c>
      <c r="AP448" s="23" t="n">
        <v>4</v>
      </c>
      <c r="AQ448" s="22" t="n">
        <v>21.0526315789474</v>
      </c>
      <c r="AR448" s="23" t="n">
        <v>1</v>
      </c>
      <c r="AS448" s="22" t="n">
        <v>6.25</v>
      </c>
    </row>
    <row r="449">
      <c r="B449" s="4" t="n">
        <v>30300703</v>
      </c>
      <c r="C449" s="5" t="s">
        <v>462</v>
      </c>
      <c r="D449" s="23" t="n">
        <v>59</v>
      </c>
      <c r="E449" s="23" t="n">
        <v>58</v>
      </c>
      <c r="F449" s="23" t="n">
        <v>70</v>
      </c>
      <c r="G449" s="23" t="n">
        <v>68</v>
      </c>
      <c r="H449" s="23" t="n">
        <v>83</v>
      </c>
      <c r="I449" s="23" t="n">
        <v>65</v>
      </c>
      <c r="J449" s="23" t="n">
        <v>34</v>
      </c>
      <c r="K449" s="22" t="n">
        <v>57.6271186440678</v>
      </c>
      <c r="L449" s="23" t="n">
        <v>44</v>
      </c>
      <c r="M449" s="22" t="n">
        <v>75.8620689655172</v>
      </c>
      <c r="N449" s="23" t="n">
        <v>53</v>
      </c>
      <c r="O449" s="22" t="n">
        <v>75.7142857142857</v>
      </c>
      <c r="P449" s="23" t="n">
        <v>53</v>
      </c>
      <c r="Q449" s="22" t="n">
        <v>77.9411764705882</v>
      </c>
      <c r="R449" s="23" t="n">
        <v>66</v>
      </c>
      <c r="S449" s="22" t="n">
        <v>79.5180722891566</v>
      </c>
      <c r="T449" s="23" t="n">
        <v>59</v>
      </c>
      <c r="U449" s="22" t="n">
        <v>90.7692307692308</v>
      </c>
      <c r="V449" s="23" t="n">
        <v>15</v>
      </c>
      <c r="W449" s="22" t="n">
        <v>25.4237288135593</v>
      </c>
      <c r="X449" s="23" t="n">
        <v>8</v>
      </c>
      <c r="Y449" s="22" t="n">
        <v>13.7931034482759</v>
      </c>
      <c r="Z449" s="23" t="n">
        <v>12</v>
      </c>
      <c r="AA449" s="22" t="n">
        <v>17.1428571428571</v>
      </c>
      <c r="AB449" s="23" t="n">
        <v>10</v>
      </c>
      <c r="AC449" s="22" t="n">
        <v>14.7058823529412</v>
      </c>
      <c r="AD449" s="23" t="n">
        <v>10</v>
      </c>
      <c r="AE449" s="22" t="n">
        <v>12.0481927710843</v>
      </c>
      <c r="AF449" s="23" t="n">
        <v>5</v>
      </c>
      <c r="AG449" s="22" t="n">
        <v>7.69230769230769</v>
      </c>
      <c r="AH449" s="23" t="n">
        <v>10</v>
      </c>
      <c r="AI449" s="22" t="n">
        <v>16.9491525423729</v>
      </c>
      <c r="AJ449" s="23" t="n">
        <v>6</v>
      </c>
      <c r="AK449" s="22" t="n">
        <v>10.3448275862069</v>
      </c>
      <c r="AL449" s="23" t="n">
        <v>5</v>
      </c>
      <c r="AM449" s="22" t="n">
        <v>7.14285714285714</v>
      </c>
      <c r="AN449" s="23" t="n">
        <v>5</v>
      </c>
      <c r="AO449" s="22" t="n">
        <v>7.35294117647059</v>
      </c>
      <c r="AP449" s="23" t="n">
        <v>7</v>
      </c>
      <c r="AQ449" s="22" t="n">
        <v>8.43373493975904</v>
      </c>
      <c r="AR449" s="23" t="n">
        <v>1</v>
      </c>
      <c r="AS449" s="22" t="n">
        <v>1.53846153846154</v>
      </c>
    </row>
    <row r="450">
      <c r="B450" s="4" t="n">
        <v>30300801</v>
      </c>
      <c r="C450" s="5" t="s">
        <v>463</v>
      </c>
      <c r="D450" s="23" t="n">
        <v>27</v>
      </c>
      <c r="E450" s="23" t="n">
        <v>21</v>
      </c>
      <c r="F450" s="23" t="n">
        <v>26</v>
      </c>
      <c r="G450" s="23" t="n">
        <v>28</v>
      </c>
      <c r="H450" s="23" t="n">
        <v>19</v>
      </c>
      <c r="I450" s="23" t="n">
        <v>21</v>
      </c>
      <c r="J450" s="23" t="n">
        <v>18</v>
      </c>
      <c r="K450" s="22" t="n">
        <v>66.6666666666667</v>
      </c>
      <c r="L450" s="23" t="n">
        <v>12</v>
      </c>
      <c r="M450" s="22" t="n">
        <v>57.1428571428571</v>
      </c>
      <c r="N450" s="23" t="n">
        <v>17</v>
      </c>
      <c r="O450" s="22" t="n">
        <v>65.3846153846154</v>
      </c>
      <c r="P450" s="23" t="n">
        <v>6</v>
      </c>
      <c r="Q450" s="22" t="n">
        <v>21.4285714285714</v>
      </c>
      <c r="R450" s="23" t="n">
        <v>12</v>
      </c>
      <c r="S450" s="22" t="n">
        <v>63.1578947368421</v>
      </c>
      <c r="T450" s="23" t="n">
        <v>6</v>
      </c>
      <c r="U450" s="22" t="n">
        <v>28.5714285714286</v>
      </c>
      <c r="V450" s="23" t="n">
        <v>7</v>
      </c>
      <c r="W450" s="22" t="n">
        <v>25.9259259259259</v>
      </c>
      <c r="X450" s="23" t="n">
        <v>6</v>
      </c>
      <c r="Y450" s="22" t="n">
        <v>28.5714285714286</v>
      </c>
      <c r="Z450" s="23" t="n">
        <v>4</v>
      </c>
      <c r="AA450" s="22" t="n">
        <v>15.3846153846154</v>
      </c>
      <c r="AB450" s="23" t="n">
        <v>16</v>
      </c>
      <c r="AC450" s="22" t="n">
        <v>57.1428571428571</v>
      </c>
      <c r="AD450" s="23" t="n">
        <v>2</v>
      </c>
      <c r="AE450" s="22" t="n">
        <v>10.5263157894737</v>
      </c>
      <c r="AF450" s="23" t="n">
        <v>5</v>
      </c>
      <c r="AG450" s="22" t="n">
        <v>23.8095238095238</v>
      </c>
      <c r="AH450" s="23" t="n">
        <v>2</v>
      </c>
      <c r="AI450" s="22" t="n">
        <v>7.40740740740741</v>
      </c>
      <c r="AJ450" s="23" t="n">
        <v>3</v>
      </c>
      <c r="AK450" s="22" t="n">
        <v>14.2857142857143</v>
      </c>
      <c r="AL450" s="23" t="n">
        <v>5</v>
      </c>
      <c r="AM450" s="22" t="n">
        <v>19.2307692307692</v>
      </c>
      <c r="AN450" s="23" t="n">
        <v>6</v>
      </c>
      <c r="AO450" s="22" t="n">
        <v>21.4285714285714</v>
      </c>
      <c r="AP450" s="23" t="n">
        <v>5</v>
      </c>
      <c r="AQ450" s="22" t="n">
        <v>26.3157894736842</v>
      </c>
      <c r="AR450" s="23" t="n">
        <v>10</v>
      </c>
      <c r="AS450" s="22" t="n">
        <v>47.6190476190476</v>
      </c>
    </row>
    <row r="451">
      <c r="B451" s="4" t="n">
        <v>30300802</v>
      </c>
      <c r="C451" s="5" t="s">
        <v>464</v>
      </c>
      <c r="D451" s="23" t="n">
        <v>11</v>
      </c>
      <c r="E451" s="23" t="n">
        <v>12</v>
      </c>
      <c r="F451" s="23" t="n">
        <v>24</v>
      </c>
      <c r="G451" s="23" t="n">
        <v>14</v>
      </c>
      <c r="H451" s="23" t="n">
        <v>8</v>
      </c>
      <c r="I451" s="23" t="n">
        <v>19</v>
      </c>
      <c r="J451" s="23" t="s">
        <v>1140</v>
      </c>
      <c r="K451" s="22" t="s">
        <v>1140</v>
      </c>
      <c r="L451" s="23" t="s">
        <v>1140</v>
      </c>
      <c r="M451" s="22" t="s">
        <v>1140</v>
      </c>
      <c r="N451" s="23" t="n">
        <v>16</v>
      </c>
      <c r="O451" s="22" t="n">
        <v>66.6666666666667</v>
      </c>
      <c r="P451" s="23" t="s">
        <v>1140</v>
      </c>
      <c r="Q451" s="22" t="s">
        <v>1140</v>
      </c>
      <c r="R451" s="23" t="s">
        <v>1140</v>
      </c>
      <c r="S451" s="22" t="s">
        <v>1140</v>
      </c>
      <c r="T451" s="23" t="n">
        <v>18</v>
      </c>
      <c r="U451" s="22" t="n">
        <v>94.7368421052632</v>
      </c>
      <c r="V451" s="23" t="s">
        <v>1140</v>
      </c>
      <c r="W451" s="22" t="s">
        <v>1140</v>
      </c>
      <c r="X451" s="23" t="s">
        <v>1140</v>
      </c>
      <c r="Y451" s="22" t="s">
        <v>1140</v>
      </c>
      <c r="Z451" s="23" t="n">
        <v>4</v>
      </c>
      <c r="AA451" s="22" t="n">
        <v>16.6666666666667</v>
      </c>
      <c r="AB451" s="23" t="s">
        <v>1140</v>
      </c>
      <c r="AC451" s="22" t="s">
        <v>1140</v>
      </c>
      <c r="AD451" s="23" t="s">
        <v>1140</v>
      </c>
      <c r="AE451" s="22" t="s">
        <v>1140</v>
      </c>
      <c r="AF451" s="23" t="n">
        <v>0</v>
      </c>
      <c r="AG451" s="22" t="n">
        <v>0</v>
      </c>
      <c r="AH451" s="23" t="s">
        <v>1140</v>
      </c>
      <c r="AI451" s="22" t="s">
        <v>1140</v>
      </c>
      <c r="AJ451" s="23" t="s">
        <v>1140</v>
      </c>
      <c r="AK451" s="22" t="s">
        <v>1140</v>
      </c>
      <c r="AL451" s="23" t="n">
        <v>4</v>
      </c>
      <c r="AM451" s="22" t="n">
        <v>16.6666666666667</v>
      </c>
      <c r="AN451" s="23" t="s">
        <v>1140</v>
      </c>
      <c r="AO451" s="22" t="s">
        <v>1140</v>
      </c>
      <c r="AP451" s="23" t="s">
        <v>1140</v>
      </c>
      <c r="AQ451" s="22" t="s">
        <v>1140</v>
      </c>
      <c r="AR451" s="23" t="n">
        <v>1</v>
      </c>
      <c r="AS451" s="22" t="n">
        <v>5.26315789473684</v>
      </c>
    </row>
    <row r="452">
      <c r="B452" s="4" t="n">
        <v>30300803</v>
      </c>
      <c r="C452" s="5" t="s">
        <v>465</v>
      </c>
      <c r="D452" s="23" t="n">
        <v>4</v>
      </c>
      <c r="E452" s="23" t="n">
        <v>6</v>
      </c>
      <c r="F452" s="23" t="n">
        <v>10</v>
      </c>
      <c r="G452" s="23" t="n">
        <v>6</v>
      </c>
      <c r="H452" s="23" t="n">
        <v>10</v>
      </c>
      <c r="I452" s="23" t="n">
        <v>6</v>
      </c>
      <c r="J452" s="23" t="s">
        <v>1140</v>
      </c>
      <c r="K452" s="22" t="s">
        <v>1140</v>
      </c>
      <c r="L452" s="23" t="s">
        <v>1140</v>
      </c>
      <c r="M452" s="22" t="s">
        <v>1140</v>
      </c>
      <c r="N452" s="23" t="s">
        <v>1140</v>
      </c>
      <c r="O452" s="22" t="s">
        <v>1140</v>
      </c>
      <c r="P452" s="23" t="s">
        <v>1140</v>
      </c>
      <c r="Q452" s="22" t="s">
        <v>1140</v>
      </c>
      <c r="R452" s="23" t="s">
        <v>1140</v>
      </c>
      <c r="S452" s="22" t="s">
        <v>1140</v>
      </c>
      <c r="T452" s="23" t="s">
        <v>1140</v>
      </c>
      <c r="U452" s="22" t="s">
        <v>1140</v>
      </c>
      <c r="V452" s="23" t="s">
        <v>1140</v>
      </c>
      <c r="W452" s="22" t="s">
        <v>1140</v>
      </c>
      <c r="X452" s="23" t="s">
        <v>1140</v>
      </c>
      <c r="Y452" s="22" t="s">
        <v>1140</v>
      </c>
      <c r="Z452" s="23" t="s">
        <v>1140</v>
      </c>
      <c r="AA452" s="22" t="s">
        <v>1140</v>
      </c>
      <c r="AB452" s="23" t="s">
        <v>1140</v>
      </c>
      <c r="AC452" s="22" t="s">
        <v>1140</v>
      </c>
      <c r="AD452" s="23" t="s">
        <v>1140</v>
      </c>
      <c r="AE452" s="22" t="s">
        <v>1140</v>
      </c>
      <c r="AF452" s="23" t="s">
        <v>1140</v>
      </c>
      <c r="AG452" s="22" t="s">
        <v>1140</v>
      </c>
      <c r="AH452" s="23" t="s">
        <v>1140</v>
      </c>
      <c r="AI452" s="22" t="s">
        <v>1140</v>
      </c>
      <c r="AJ452" s="23" t="s">
        <v>1140</v>
      </c>
      <c r="AK452" s="22" t="s">
        <v>1140</v>
      </c>
      <c r="AL452" s="23" t="s">
        <v>1140</v>
      </c>
      <c r="AM452" s="22" t="s">
        <v>1140</v>
      </c>
      <c r="AN452" s="23" t="s">
        <v>1140</v>
      </c>
      <c r="AO452" s="22" t="s">
        <v>1140</v>
      </c>
      <c r="AP452" s="23" t="s">
        <v>1140</v>
      </c>
      <c r="AQ452" s="22" t="s">
        <v>1140</v>
      </c>
      <c r="AR452" s="23" t="s">
        <v>1140</v>
      </c>
      <c r="AS452" s="22" t="s">
        <v>1140</v>
      </c>
    </row>
    <row r="453">
      <c r="B453" s="4" t="n">
        <v>30300804</v>
      </c>
      <c r="C453" s="5" t="s">
        <v>466</v>
      </c>
      <c r="D453" s="23" t="n">
        <v>4</v>
      </c>
      <c r="E453" s="23" t="n">
        <v>4</v>
      </c>
      <c r="F453" s="23" t="s">
        <v>1139</v>
      </c>
      <c r="G453" s="23" t="n">
        <v>5</v>
      </c>
      <c r="H453" s="23" t="s">
        <v>1139</v>
      </c>
      <c r="I453" s="23" t="n">
        <v>4</v>
      </c>
      <c r="J453" s="23" t="s">
        <v>1140</v>
      </c>
      <c r="K453" s="22" t="s">
        <v>1140</v>
      </c>
      <c r="L453" s="23" t="s">
        <v>1140</v>
      </c>
      <c r="M453" s="22" t="s">
        <v>1140</v>
      </c>
      <c r="N453" s="23" t="s">
        <v>1140</v>
      </c>
      <c r="O453" s="22" t="s">
        <v>1140</v>
      </c>
      <c r="P453" s="23" t="s">
        <v>1140</v>
      </c>
      <c r="Q453" s="22" t="s">
        <v>1140</v>
      </c>
      <c r="R453" s="23" t="s">
        <v>1140</v>
      </c>
      <c r="S453" s="22" t="s">
        <v>1140</v>
      </c>
      <c r="T453" s="23" t="s">
        <v>1140</v>
      </c>
      <c r="U453" s="22" t="s">
        <v>1140</v>
      </c>
      <c r="V453" s="23" t="s">
        <v>1140</v>
      </c>
      <c r="W453" s="22" t="s">
        <v>1140</v>
      </c>
      <c r="X453" s="23" t="s">
        <v>1140</v>
      </c>
      <c r="Y453" s="22" t="s">
        <v>1140</v>
      </c>
      <c r="Z453" s="23" t="s">
        <v>1140</v>
      </c>
      <c r="AA453" s="22" t="s">
        <v>1140</v>
      </c>
      <c r="AB453" s="23" t="s">
        <v>1140</v>
      </c>
      <c r="AC453" s="22" t="s">
        <v>1140</v>
      </c>
      <c r="AD453" s="23" t="s">
        <v>1140</v>
      </c>
      <c r="AE453" s="22" t="s">
        <v>1140</v>
      </c>
      <c r="AF453" s="23" t="s">
        <v>1140</v>
      </c>
      <c r="AG453" s="22" t="s">
        <v>1140</v>
      </c>
      <c r="AH453" s="23" t="s">
        <v>1140</v>
      </c>
      <c r="AI453" s="22" t="s">
        <v>1140</v>
      </c>
      <c r="AJ453" s="23" t="s">
        <v>1140</v>
      </c>
      <c r="AK453" s="22" t="s">
        <v>1140</v>
      </c>
      <c r="AL453" s="23" t="s">
        <v>1140</v>
      </c>
      <c r="AM453" s="22" t="s">
        <v>1140</v>
      </c>
      <c r="AN453" s="23" t="s">
        <v>1140</v>
      </c>
      <c r="AO453" s="22" t="s">
        <v>1140</v>
      </c>
      <c r="AP453" s="23" t="s">
        <v>1140</v>
      </c>
      <c r="AQ453" s="22" t="s">
        <v>1140</v>
      </c>
      <c r="AR453" s="23" t="s">
        <v>1140</v>
      </c>
      <c r="AS453" s="22" t="s">
        <v>1140</v>
      </c>
    </row>
    <row r="454">
      <c r="B454" s="4" t="n">
        <v>30300805</v>
      </c>
      <c r="C454" s="5" t="s">
        <v>467</v>
      </c>
      <c r="D454" s="23" t="n">
        <v>13</v>
      </c>
      <c r="E454" s="23" t="n">
        <v>10</v>
      </c>
      <c r="F454" s="23" t="n">
        <v>10</v>
      </c>
      <c r="G454" s="23" t="n">
        <v>9</v>
      </c>
      <c r="H454" s="23" t="n">
        <v>10</v>
      </c>
      <c r="I454" s="23" t="n">
        <v>5</v>
      </c>
      <c r="J454" s="23" t="s">
        <v>1140</v>
      </c>
      <c r="K454" s="22" t="s">
        <v>1140</v>
      </c>
      <c r="L454" s="23" t="s">
        <v>1140</v>
      </c>
      <c r="M454" s="22" t="s">
        <v>1140</v>
      </c>
      <c r="N454" s="23" t="s">
        <v>1140</v>
      </c>
      <c r="O454" s="22" t="s">
        <v>1140</v>
      </c>
      <c r="P454" s="23" t="s">
        <v>1140</v>
      </c>
      <c r="Q454" s="22" t="s">
        <v>1140</v>
      </c>
      <c r="R454" s="23" t="s">
        <v>1140</v>
      </c>
      <c r="S454" s="22" t="s">
        <v>1140</v>
      </c>
      <c r="T454" s="23" t="s">
        <v>1140</v>
      </c>
      <c r="U454" s="22" t="s">
        <v>1140</v>
      </c>
      <c r="V454" s="23" t="s">
        <v>1140</v>
      </c>
      <c r="W454" s="22" t="s">
        <v>1140</v>
      </c>
      <c r="X454" s="23" t="s">
        <v>1140</v>
      </c>
      <c r="Y454" s="22" t="s">
        <v>1140</v>
      </c>
      <c r="Z454" s="23" t="s">
        <v>1140</v>
      </c>
      <c r="AA454" s="22" t="s">
        <v>1140</v>
      </c>
      <c r="AB454" s="23" t="s">
        <v>1140</v>
      </c>
      <c r="AC454" s="22" t="s">
        <v>1140</v>
      </c>
      <c r="AD454" s="23" t="s">
        <v>1140</v>
      </c>
      <c r="AE454" s="22" t="s">
        <v>1140</v>
      </c>
      <c r="AF454" s="23" t="s">
        <v>1140</v>
      </c>
      <c r="AG454" s="22" t="s">
        <v>1140</v>
      </c>
      <c r="AH454" s="23" t="s">
        <v>1140</v>
      </c>
      <c r="AI454" s="22" t="s">
        <v>1140</v>
      </c>
      <c r="AJ454" s="23" t="s">
        <v>1140</v>
      </c>
      <c r="AK454" s="22" t="s">
        <v>1140</v>
      </c>
      <c r="AL454" s="23" t="s">
        <v>1140</v>
      </c>
      <c r="AM454" s="22" t="s">
        <v>1140</v>
      </c>
      <c r="AN454" s="23" t="s">
        <v>1140</v>
      </c>
      <c r="AO454" s="22" t="s">
        <v>1140</v>
      </c>
      <c r="AP454" s="23" t="s">
        <v>1140</v>
      </c>
      <c r="AQ454" s="22" t="s">
        <v>1140</v>
      </c>
      <c r="AR454" s="23" t="s">
        <v>1140</v>
      </c>
      <c r="AS454" s="22" t="s">
        <v>1140</v>
      </c>
    </row>
    <row r="455">
      <c r="B455" s="4" t="n">
        <v>30300901</v>
      </c>
      <c r="C455" s="5" t="s">
        <v>468</v>
      </c>
      <c r="D455" s="23" t="n">
        <v>9</v>
      </c>
      <c r="E455" s="23" t="n">
        <v>11</v>
      </c>
      <c r="F455" s="23" t="n">
        <v>9</v>
      </c>
      <c r="G455" s="23" t="n">
        <v>10</v>
      </c>
      <c r="H455" s="23" t="n">
        <v>13</v>
      </c>
      <c r="I455" s="23" t="n">
        <v>9</v>
      </c>
      <c r="J455" s="23" t="s">
        <v>1140</v>
      </c>
      <c r="K455" s="22" t="s">
        <v>1140</v>
      </c>
      <c r="L455" s="23" t="s">
        <v>1140</v>
      </c>
      <c r="M455" s="22" t="s">
        <v>1140</v>
      </c>
      <c r="N455" s="23" t="s">
        <v>1140</v>
      </c>
      <c r="O455" s="22" t="s">
        <v>1140</v>
      </c>
      <c r="P455" s="23" t="s">
        <v>1140</v>
      </c>
      <c r="Q455" s="22" t="s">
        <v>1140</v>
      </c>
      <c r="R455" s="23" t="s">
        <v>1140</v>
      </c>
      <c r="S455" s="22" t="s">
        <v>1140</v>
      </c>
      <c r="T455" s="23" t="s">
        <v>1140</v>
      </c>
      <c r="U455" s="22" t="s">
        <v>1140</v>
      </c>
      <c r="V455" s="23" t="s">
        <v>1140</v>
      </c>
      <c r="W455" s="22" t="s">
        <v>1140</v>
      </c>
      <c r="X455" s="23" t="s">
        <v>1140</v>
      </c>
      <c r="Y455" s="22" t="s">
        <v>1140</v>
      </c>
      <c r="Z455" s="23" t="s">
        <v>1140</v>
      </c>
      <c r="AA455" s="22" t="s">
        <v>1140</v>
      </c>
      <c r="AB455" s="23" t="s">
        <v>1140</v>
      </c>
      <c r="AC455" s="22" t="s">
        <v>1140</v>
      </c>
      <c r="AD455" s="23" t="s">
        <v>1140</v>
      </c>
      <c r="AE455" s="22" t="s">
        <v>1140</v>
      </c>
      <c r="AF455" s="23" t="s">
        <v>1140</v>
      </c>
      <c r="AG455" s="22" t="s">
        <v>1140</v>
      </c>
      <c r="AH455" s="23" t="s">
        <v>1140</v>
      </c>
      <c r="AI455" s="22" t="s">
        <v>1140</v>
      </c>
      <c r="AJ455" s="23" t="s">
        <v>1140</v>
      </c>
      <c r="AK455" s="22" t="s">
        <v>1140</v>
      </c>
      <c r="AL455" s="23" t="s">
        <v>1140</v>
      </c>
      <c r="AM455" s="22" t="s">
        <v>1140</v>
      </c>
      <c r="AN455" s="23" t="s">
        <v>1140</v>
      </c>
      <c r="AO455" s="22" t="s">
        <v>1140</v>
      </c>
      <c r="AP455" s="23" t="s">
        <v>1140</v>
      </c>
      <c r="AQ455" s="22" t="s">
        <v>1140</v>
      </c>
      <c r="AR455" s="23" t="s">
        <v>1140</v>
      </c>
      <c r="AS455" s="22" t="s">
        <v>1140</v>
      </c>
    </row>
    <row r="456">
      <c r="B456" s="4" t="n">
        <v>30400101</v>
      </c>
      <c r="C456" s="5" t="s">
        <v>469</v>
      </c>
      <c r="D456" s="23" t="n">
        <v>4</v>
      </c>
      <c r="E456" s="23" t="n">
        <v>5</v>
      </c>
      <c r="F456" s="23" t="n">
        <v>9</v>
      </c>
      <c r="G456" s="23" t="n">
        <v>8</v>
      </c>
      <c r="H456" s="23" t="n">
        <v>9</v>
      </c>
      <c r="I456" s="23" t="n">
        <v>4</v>
      </c>
      <c r="J456" s="23" t="s">
        <v>1140</v>
      </c>
      <c r="K456" s="22" t="s">
        <v>1140</v>
      </c>
      <c r="L456" s="23" t="s">
        <v>1140</v>
      </c>
      <c r="M456" s="22" t="s">
        <v>1140</v>
      </c>
      <c r="N456" s="23" t="s">
        <v>1140</v>
      </c>
      <c r="O456" s="22" t="s">
        <v>1140</v>
      </c>
      <c r="P456" s="23" t="s">
        <v>1140</v>
      </c>
      <c r="Q456" s="22" t="s">
        <v>1140</v>
      </c>
      <c r="R456" s="23" t="s">
        <v>1140</v>
      </c>
      <c r="S456" s="22" t="s">
        <v>1140</v>
      </c>
      <c r="T456" s="23" t="s">
        <v>1140</v>
      </c>
      <c r="U456" s="22" t="s">
        <v>1140</v>
      </c>
      <c r="V456" s="23" t="s">
        <v>1140</v>
      </c>
      <c r="W456" s="22" t="s">
        <v>1140</v>
      </c>
      <c r="X456" s="23" t="s">
        <v>1140</v>
      </c>
      <c r="Y456" s="22" t="s">
        <v>1140</v>
      </c>
      <c r="Z456" s="23" t="s">
        <v>1140</v>
      </c>
      <c r="AA456" s="22" t="s">
        <v>1140</v>
      </c>
      <c r="AB456" s="23" t="s">
        <v>1140</v>
      </c>
      <c r="AC456" s="22" t="s">
        <v>1140</v>
      </c>
      <c r="AD456" s="23" t="s">
        <v>1140</v>
      </c>
      <c r="AE456" s="22" t="s">
        <v>1140</v>
      </c>
      <c r="AF456" s="23" t="s">
        <v>1140</v>
      </c>
      <c r="AG456" s="22" t="s">
        <v>1140</v>
      </c>
      <c r="AH456" s="23" t="s">
        <v>1140</v>
      </c>
      <c r="AI456" s="22" t="s">
        <v>1140</v>
      </c>
      <c r="AJ456" s="23" t="s">
        <v>1140</v>
      </c>
      <c r="AK456" s="22" t="s">
        <v>1140</v>
      </c>
      <c r="AL456" s="23" t="s">
        <v>1140</v>
      </c>
      <c r="AM456" s="22" t="s">
        <v>1140</v>
      </c>
      <c r="AN456" s="23" t="s">
        <v>1140</v>
      </c>
      <c r="AO456" s="22" t="s">
        <v>1140</v>
      </c>
      <c r="AP456" s="23" t="s">
        <v>1140</v>
      </c>
      <c r="AQ456" s="22" t="s">
        <v>1140</v>
      </c>
      <c r="AR456" s="23" t="s">
        <v>1140</v>
      </c>
      <c r="AS456" s="22" t="s">
        <v>1140</v>
      </c>
    </row>
    <row r="457">
      <c r="B457" s="4" t="n">
        <v>30400102</v>
      </c>
      <c r="C457" s="5" t="s">
        <v>470</v>
      </c>
      <c r="D457" s="23" t="s">
        <v>1139</v>
      </c>
      <c r="E457" s="23" t="s">
        <v>1139</v>
      </c>
      <c r="F457" s="23" t="n">
        <v>4</v>
      </c>
      <c r="G457" s="23" t="s">
        <v>1139</v>
      </c>
      <c r="H457" s="23" t="n">
        <v>0</v>
      </c>
      <c r="I457" s="23" t="s">
        <v>1139</v>
      </c>
      <c r="J457" s="23" t="s">
        <v>1140</v>
      </c>
      <c r="K457" s="22" t="s">
        <v>1140</v>
      </c>
      <c r="L457" s="23" t="s">
        <v>1140</v>
      </c>
      <c r="M457" s="22" t="s">
        <v>1140</v>
      </c>
      <c r="N457" s="23" t="s">
        <v>1140</v>
      </c>
      <c r="O457" s="22" t="s">
        <v>1140</v>
      </c>
      <c r="P457" s="23" t="s">
        <v>1140</v>
      </c>
      <c r="Q457" s="22" t="s">
        <v>1140</v>
      </c>
      <c r="R457" s="23" t="s">
        <v>1140</v>
      </c>
      <c r="S457" s="22" t="s">
        <v>1140</v>
      </c>
      <c r="T457" s="23" t="s">
        <v>1140</v>
      </c>
      <c r="U457" s="22" t="s">
        <v>1140</v>
      </c>
      <c r="V457" s="23" t="s">
        <v>1140</v>
      </c>
      <c r="W457" s="22" t="s">
        <v>1140</v>
      </c>
      <c r="X457" s="23" t="s">
        <v>1140</v>
      </c>
      <c r="Y457" s="22" t="s">
        <v>1140</v>
      </c>
      <c r="Z457" s="23" t="s">
        <v>1140</v>
      </c>
      <c r="AA457" s="22" t="s">
        <v>1140</v>
      </c>
      <c r="AB457" s="23" t="s">
        <v>1140</v>
      </c>
      <c r="AC457" s="22" t="s">
        <v>1140</v>
      </c>
      <c r="AD457" s="23" t="s">
        <v>1140</v>
      </c>
      <c r="AE457" s="22" t="s">
        <v>1140</v>
      </c>
      <c r="AF457" s="23" t="s">
        <v>1140</v>
      </c>
      <c r="AG457" s="22" t="s">
        <v>1140</v>
      </c>
      <c r="AH457" s="23" t="s">
        <v>1140</v>
      </c>
      <c r="AI457" s="22" t="s">
        <v>1140</v>
      </c>
      <c r="AJ457" s="23" t="s">
        <v>1140</v>
      </c>
      <c r="AK457" s="22" t="s">
        <v>1140</v>
      </c>
      <c r="AL457" s="23" t="s">
        <v>1140</v>
      </c>
      <c r="AM457" s="22" t="s">
        <v>1140</v>
      </c>
      <c r="AN457" s="23" t="s">
        <v>1140</v>
      </c>
      <c r="AO457" s="22" t="s">
        <v>1140</v>
      </c>
      <c r="AP457" s="23" t="s">
        <v>1140</v>
      </c>
      <c r="AQ457" s="22" t="s">
        <v>1140</v>
      </c>
      <c r="AR457" s="23" t="s">
        <v>1140</v>
      </c>
      <c r="AS457" s="22" t="s">
        <v>1140</v>
      </c>
    </row>
    <row r="458">
      <c r="B458" s="4" t="n">
        <v>30400103</v>
      </c>
      <c r="C458" s="5" t="s">
        <v>471</v>
      </c>
      <c r="D458" s="23" t="n">
        <v>23</v>
      </c>
      <c r="E458" s="23" t="n">
        <v>20</v>
      </c>
      <c r="F458" s="23" t="n">
        <v>15</v>
      </c>
      <c r="G458" s="23" t="n">
        <v>23</v>
      </c>
      <c r="H458" s="23" t="n">
        <v>15</v>
      </c>
      <c r="I458" s="23" t="n">
        <v>5</v>
      </c>
      <c r="J458" s="23" t="n">
        <v>16</v>
      </c>
      <c r="K458" s="22" t="n">
        <v>69.5652173913043</v>
      </c>
      <c r="L458" s="23" t="n">
        <v>13</v>
      </c>
      <c r="M458" s="22" t="n">
        <v>65</v>
      </c>
      <c r="N458" s="23" t="n">
        <v>11</v>
      </c>
      <c r="O458" s="22" t="n">
        <v>73.3333333333333</v>
      </c>
      <c r="P458" s="23" t="n">
        <v>11</v>
      </c>
      <c r="Q458" s="22" t="n">
        <v>47.8260869565217</v>
      </c>
      <c r="R458" s="23" t="n">
        <v>14</v>
      </c>
      <c r="S458" s="22" t="n">
        <v>93.3333333333333</v>
      </c>
      <c r="T458" s="23" t="s">
        <v>1140</v>
      </c>
      <c r="U458" s="22" t="s">
        <v>1140</v>
      </c>
      <c r="V458" s="23" t="n">
        <v>4</v>
      </c>
      <c r="W458" s="22" t="n">
        <v>17.3913043478261</v>
      </c>
      <c r="X458" s="23" t="n">
        <v>7</v>
      </c>
      <c r="Y458" s="22" t="n">
        <v>35</v>
      </c>
      <c r="Z458" s="23" t="n">
        <v>1</v>
      </c>
      <c r="AA458" s="22" t="n">
        <v>6.66666666666667</v>
      </c>
      <c r="AB458" s="23" t="n">
        <v>9</v>
      </c>
      <c r="AC458" s="22" t="n">
        <v>39.1304347826087</v>
      </c>
      <c r="AD458" s="23" t="n">
        <v>1</v>
      </c>
      <c r="AE458" s="22" t="n">
        <v>6.66666666666667</v>
      </c>
      <c r="AF458" s="23" t="s">
        <v>1140</v>
      </c>
      <c r="AG458" s="22" t="s">
        <v>1140</v>
      </c>
      <c r="AH458" s="23" t="n">
        <v>3</v>
      </c>
      <c r="AI458" s="22" t="n">
        <v>13.0434782608696</v>
      </c>
      <c r="AJ458" s="23" t="n">
        <v>0</v>
      </c>
      <c r="AK458" s="22" t="n">
        <v>0</v>
      </c>
      <c r="AL458" s="23" t="n">
        <v>3</v>
      </c>
      <c r="AM458" s="22" t="n">
        <v>20</v>
      </c>
      <c r="AN458" s="23" t="n">
        <v>3</v>
      </c>
      <c r="AO458" s="22" t="n">
        <v>13.0434782608696</v>
      </c>
      <c r="AP458" s="23" t="n">
        <v>0</v>
      </c>
      <c r="AQ458" s="22" t="n">
        <v>0</v>
      </c>
      <c r="AR458" s="23" t="s">
        <v>1140</v>
      </c>
      <c r="AS458" s="22" t="s">
        <v>1140</v>
      </c>
    </row>
    <row r="459">
      <c r="B459" s="4" t="n">
        <v>30400201</v>
      </c>
      <c r="C459" s="5" t="s">
        <v>472</v>
      </c>
      <c r="D459" s="23" t="n">
        <v>16</v>
      </c>
      <c r="E459" s="23" t="n">
        <v>10</v>
      </c>
      <c r="F459" s="23" t="n">
        <v>15</v>
      </c>
      <c r="G459" s="23" t="n">
        <v>11</v>
      </c>
      <c r="H459" s="23" t="n">
        <v>12</v>
      </c>
      <c r="I459" s="23" t="n">
        <v>6</v>
      </c>
      <c r="J459" s="23" t="n">
        <v>11</v>
      </c>
      <c r="K459" s="22" t="n">
        <v>68.75</v>
      </c>
      <c r="L459" s="23" t="s">
        <v>1140</v>
      </c>
      <c r="M459" s="22" t="s">
        <v>1140</v>
      </c>
      <c r="N459" s="23" t="n">
        <v>8</v>
      </c>
      <c r="O459" s="22" t="n">
        <v>53.3333333333333</v>
      </c>
      <c r="P459" s="23" t="s">
        <v>1140</v>
      </c>
      <c r="Q459" s="22" t="s">
        <v>1140</v>
      </c>
      <c r="R459" s="23" t="s">
        <v>1140</v>
      </c>
      <c r="S459" s="22" t="s">
        <v>1140</v>
      </c>
      <c r="T459" s="23" t="s">
        <v>1140</v>
      </c>
      <c r="U459" s="22" t="s">
        <v>1140</v>
      </c>
      <c r="V459" s="23" t="n">
        <v>3</v>
      </c>
      <c r="W459" s="22" t="n">
        <v>18.75</v>
      </c>
      <c r="X459" s="23" t="s">
        <v>1140</v>
      </c>
      <c r="Y459" s="22" t="s">
        <v>1140</v>
      </c>
      <c r="Z459" s="23" t="n">
        <v>2</v>
      </c>
      <c r="AA459" s="22" t="n">
        <v>13.3333333333333</v>
      </c>
      <c r="AB459" s="23" t="s">
        <v>1140</v>
      </c>
      <c r="AC459" s="22" t="s">
        <v>1140</v>
      </c>
      <c r="AD459" s="23" t="s">
        <v>1140</v>
      </c>
      <c r="AE459" s="22" t="s">
        <v>1140</v>
      </c>
      <c r="AF459" s="23" t="s">
        <v>1140</v>
      </c>
      <c r="AG459" s="22" t="s">
        <v>1140</v>
      </c>
      <c r="AH459" s="23" t="n">
        <v>2</v>
      </c>
      <c r="AI459" s="22" t="n">
        <v>12.5</v>
      </c>
      <c r="AJ459" s="23" t="s">
        <v>1140</v>
      </c>
      <c r="AK459" s="22" t="s">
        <v>1140</v>
      </c>
      <c r="AL459" s="23" t="n">
        <v>5</v>
      </c>
      <c r="AM459" s="22" t="n">
        <v>33.3333333333333</v>
      </c>
      <c r="AN459" s="23" t="s">
        <v>1140</v>
      </c>
      <c r="AO459" s="22" t="s">
        <v>1140</v>
      </c>
      <c r="AP459" s="23" t="s">
        <v>1140</v>
      </c>
      <c r="AQ459" s="22" t="s">
        <v>1140</v>
      </c>
      <c r="AR459" s="23" t="s">
        <v>1140</v>
      </c>
      <c r="AS459" s="22" t="s">
        <v>1140</v>
      </c>
    </row>
    <row r="460">
      <c r="B460" s="4" t="n">
        <v>30400202</v>
      </c>
      <c r="C460" s="5" t="s">
        <v>473</v>
      </c>
      <c r="D460" s="23" t="n">
        <v>29</v>
      </c>
      <c r="E460" s="23" t="n">
        <v>28</v>
      </c>
      <c r="F460" s="23" t="n">
        <v>20</v>
      </c>
      <c r="G460" s="23" t="n">
        <v>18</v>
      </c>
      <c r="H460" s="23" t="n">
        <v>18</v>
      </c>
      <c r="I460" s="23" t="n">
        <v>30</v>
      </c>
      <c r="J460" s="23" t="n">
        <v>17</v>
      </c>
      <c r="K460" s="22" t="n">
        <v>58.6206896551724</v>
      </c>
      <c r="L460" s="23" t="n">
        <v>13</v>
      </c>
      <c r="M460" s="22" t="n">
        <v>46.4285714285714</v>
      </c>
      <c r="N460" s="23" t="n">
        <v>7</v>
      </c>
      <c r="O460" s="22" t="n">
        <v>35</v>
      </c>
      <c r="P460" s="23" t="s">
        <v>1140</v>
      </c>
      <c r="Q460" s="22" t="s">
        <v>1140</v>
      </c>
      <c r="R460" s="23" t="s">
        <v>1140</v>
      </c>
      <c r="S460" s="22" t="s">
        <v>1140</v>
      </c>
      <c r="T460" s="23" t="n">
        <v>16</v>
      </c>
      <c r="U460" s="22" t="n">
        <v>53.3333333333333</v>
      </c>
      <c r="V460" s="23" t="n">
        <v>9</v>
      </c>
      <c r="W460" s="22" t="n">
        <v>31.0344827586207</v>
      </c>
      <c r="X460" s="23" t="n">
        <v>7</v>
      </c>
      <c r="Y460" s="22" t="n">
        <v>25</v>
      </c>
      <c r="Z460" s="23" t="n">
        <v>5</v>
      </c>
      <c r="AA460" s="22" t="n">
        <v>25</v>
      </c>
      <c r="AB460" s="23" t="s">
        <v>1140</v>
      </c>
      <c r="AC460" s="22" t="s">
        <v>1140</v>
      </c>
      <c r="AD460" s="23" t="s">
        <v>1140</v>
      </c>
      <c r="AE460" s="22" t="s">
        <v>1140</v>
      </c>
      <c r="AF460" s="23" t="n">
        <v>9</v>
      </c>
      <c r="AG460" s="22" t="n">
        <v>30</v>
      </c>
      <c r="AH460" s="23" t="n">
        <v>3</v>
      </c>
      <c r="AI460" s="22" t="n">
        <v>10.3448275862069</v>
      </c>
      <c r="AJ460" s="23" t="n">
        <v>8</v>
      </c>
      <c r="AK460" s="22" t="n">
        <v>28.5714285714286</v>
      </c>
      <c r="AL460" s="23" t="n">
        <v>8</v>
      </c>
      <c r="AM460" s="22" t="n">
        <v>40</v>
      </c>
      <c r="AN460" s="23" t="s">
        <v>1140</v>
      </c>
      <c r="AO460" s="22" t="s">
        <v>1140</v>
      </c>
      <c r="AP460" s="23" t="s">
        <v>1140</v>
      </c>
      <c r="AQ460" s="22" t="s">
        <v>1140</v>
      </c>
      <c r="AR460" s="23" t="n">
        <v>5</v>
      </c>
      <c r="AS460" s="22" t="n">
        <v>16.6666666666667</v>
      </c>
    </row>
    <row r="461">
      <c r="B461" s="4" t="n">
        <v>30400203</v>
      </c>
      <c r="C461" s="5" t="s">
        <v>474</v>
      </c>
      <c r="D461" s="23" t="n">
        <v>33</v>
      </c>
      <c r="E461" s="23" t="n">
        <v>19</v>
      </c>
      <c r="F461" s="23" t="n">
        <v>17</v>
      </c>
      <c r="G461" s="23" t="n">
        <v>21</v>
      </c>
      <c r="H461" s="23" t="n">
        <v>12</v>
      </c>
      <c r="I461" s="23" t="n">
        <v>18</v>
      </c>
      <c r="J461" s="23" t="n">
        <v>8</v>
      </c>
      <c r="K461" s="22" t="n">
        <v>24.2424242424242</v>
      </c>
      <c r="L461" s="23" t="s">
        <v>1140</v>
      </c>
      <c r="M461" s="22" t="s">
        <v>1140</v>
      </c>
      <c r="N461" s="23" t="n">
        <v>11</v>
      </c>
      <c r="O461" s="22" t="n">
        <v>64.7058823529412</v>
      </c>
      <c r="P461" s="23" t="n">
        <v>12</v>
      </c>
      <c r="Q461" s="22" t="n">
        <v>57.1428571428571</v>
      </c>
      <c r="R461" s="23" t="s">
        <v>1140</v>
      </c>
      <c r="S461" s="22" t="s">
        <v>1140</v>
      </c>
      <c r="T461" s="23" t="s">
        <v>1140</v>
      </c>
      <c r="U461" s="22" t="s">
        <v>1140</v>
      </c>
      <c r="V461" s="23" t="n">
        <v>14</v>
      </c>
      <c r="W461" s="22" t="n">
        <v>42.4242424242424</v>
      </c>
      <c r="X461" s="23" t="s">
        <v>1140</v>
      </c>
      <c r="Y461" s="22" t="s">
        <v>1140</v>
      </c>
      <c r="Z461" s="23" t="n">
        <v>4</v>
      </c>
      <c r="AA461" s="22" t="n">
        <v>23.5294117647059</v>
      </c>
      <c r="AB461" s="23" t="n">
        <v>4</v>
      </c>
      <c r="AC461" s="22" t="n">
        <v>19.047619047619</v>
      </c>
      <c r="AD461" s="23" t="s">
        <v>1140</v>
      </c>
      <c r="AE461" s="22" t="s">
        <v>1140</v>
      </c>
      <c r="AF461" s="23" t="s">
        <v>1140</v>
      </c>
      <c r="AG461" s="22" t="s">
        <v>1140</v>
      </c>
      <c r="AH461" s="23" t="n">
        <v>11</v>
      </c>
      <c r="AI461" s="22" t="n">
        <v>33.3333333333333</v>
      </c>
      <c r="AJ461" s="23" t="s">
        <v>1140</v>
      </c>
      <c r="AK461" s="22" t="s">
        <v>1140</v>
      </c>
      <c r="AL461" s="23" t="n">
        <v>2</v>
      </c>
      <c r="AM461" s="22" t="n">
        <v>11.7647058823529</v>
      </c>
      <c r="AN461" s="23" t="n">
        <v>5</v>
      </c>
      <c r="AO461" s="22" t="n">
        <v>23.8095238095238</v>
      </c>
      <c r="AP461" s="23" t="s">
        <v>1140</v>
      </c>
      <c r="AQ461" s="22" t="s">
        <v>1140</v>
      </c>
      <c r="AR461" s="23" t="s">
        <v>1140</v>
      </c>
      <c r="AS461" s="22" t="s">
        <v>1140</v>
      </c>
    </row>
    <row r="462">
      <c r="B462" s="4" t="n">
        <v>30400204</v>
      </c>
      <c r="C462" s="5" t="s">
        <v>475</v>
      </c>
      <c r="D462" s="23" t="n">
        <v>21</v>
      </c>
      <c r="E462" s="23" t="n">
        <v>20</v>
      </c>
      <c r="F462" s="23" t="n">
        <v>26</v>
      </c>
      <c r="G462" s="23" t="n">
        <v>25</v>
      </c>
      <c r="H462" s="23" t="n">
        <v>13</v>
      </c>
      <c r="I462" s="23" t="n">
        <v>19</v>
      </c>
      <c r="J462" s="23" t="n">
        <v>13</v>
      </c>
      <c r="K462" s="22" t="n">
        <v>61.9047619047619</v>
      </c>
      <c r="L462" s="23" t="s">
        <v>1140</v>
      </c>
      <c r="M462" s="22" t="s">
        <v>1140</v>
      </c>
      <c r="N462" s="23" t="n">
        <v>4</v>
      </c>
      <c r="O462" s="22" t="n">
        <v>15.3846153846154</v>
      </c>
      <c r="P462" s="23" t="n">
        <v>11</v>
      </c>
      <c r="Q462" s="22" t="n">
        <v>44</v>
      </c>
      <c r="R462" s="23" t="s">
        <v>1140</v>
      </c>
      <c r="S462" s="22" t="s">
        <v>1140</v>
      </c>
      <c r="T462" s="23" t="n">
        <v>7</v>
      </c>
      <c r="U462" s="22" t="n">
        <v>36.8421052631579</v>
      </c>
      <c r="V462" s="23" t="n">
        <v>1</v>
      </c>
      <c r="W462" s="22" t="n">
        <v>4.76190476190476</v>
      </c>
      <c r="X462" s="23" t="s">
        <v>1140</v>
      </c>
      <c r="Y462" s="22" t="s">
        <v>1140</v>
      </c>
      <c r="Z462" s="23" t="n">
        <v>9</v>
      </c>
      <c r="AA462" s="22" t="n">
        <v>34.6153846153846</v>
      </c>
      <c r="AB462" s="23" t="n">
        <v>9</v>
      </c>
      <c r="AC462" s="22" t="n">
        <v>36</v>
      </c>
      <c r="AD462" s="23" t="s">
        <v>1140</v>
      </c>
      <c r="AE462" s="22" t="s">
        <v>1140</v>
      </c>
      <c r="AF462" s="23" t="n">
        <v>4</v>
      </c>
      <c r="AG462" s="22" t="n">
        <v>21.0526315789474</v>
      </c>
      <c r="AH462" s="23" t="n">
        <v>7</v>
      </c>
      <c r="AI462" s="22" t="n">
        <v>33.3333333333333</v>
      </c>
      <c r="AJ462" s="23" t="s">
        <v>1140</v>
      </c>
      <c r="AK462" s="22" t="s">
        <v>1140</v>
      </c>
      <c r="AL462" s="23" t="n">
        <v>13</v>
      </c>
      <c r="AM462" s="22" t="n">
        <v>50</v>
      </c>
      <c r="AN462" s="23" t="n">
        <v>5</v>
      </c>
      <c r="AO462" s="22" t="n">
        <v>20</v>
      </c>
      <c r="AP462" s="23" t="s">
        <v>1140</v>
      </c>
      <c r="AQ462" s="22" t="s">
        <v>1140</v>
      </c>
      <c r="AR462" s="23" t="n">
        <v>8</v>
      </c>
      <c r="AS462" s="22" t="n">
        <v>42.1052631578947</v>
      </c>
    </row>
    <row r="463">
      <c r="B463" s="4" t="n">
        <v>30400301</v>
      </c>
      <c r="C463" s="5" t="s">
        <v>476</v>
      </c>
      <c r="D463" s="23" t="n">
        <v>43</v>
      </c>
      <c r="E463" s="23" t="n">
        <v>62</v>
      </c>
      <c r="F463" s="23" t="n">
        <v>60</v>
      </c>
      <c r="G463" s="23" t="n">
        <v>66</v>
      </c>
      <c r="H463" s="23" t="n">
        <v>61</v>
      </c>
      <c r="I463" s="23" t="n">
        <v>52</v>
      </c>
      <c r="J463" s="23" t="n">
        <v>35</v>
      </c>
      <c r="K463" s="22" t="n">
        <v>81.3953488372093</v>
      </c>
      <c r="L463" s="23" t="n">
        <v>39</v>
      </c>
      <c r="M463" s="22" t="n">
        <v>62.9032258064516</v>
      </c>
      <c r="N463" s="23" t="n">
        <v>47</v>
      </c>
      <c r="O463" s="22" t="n">
        <v>78.3333333333333</v>
      </c>
      <c r="P463" s="23" t="n">
        <v>47</v>
      </c>
      <c r="Q463" s="22" t="n">
        <v>71.2121212121212</v>
      </c>
      <c r="R463" s="23" t="n">
        <v>47</v>
      </c>
      <c r="S463" s="22" t="n">
        <v>77.0491803278689</v>
      </c>
      <c r="T463" s="23" t="n">
        <v>42</v>
      </c>
      <c r="U463" s="22" t="n">
        <v>80.7692307692308</v>
      </c>
      <c r="V463" s="23" t="n">
        <v>7</v>
      </c>
      <c r="W463" s="22" t="n">
        <v>16.2790697674419</v>
      </c>
      <c r="X463" s="23" t="n">
        <v>14</v>
      </c>
      <c r="Y463" s="22" t="n">
        <v>22.5806451612903</v>
      </c>
      <c r="Z463" s="23" t="n">
        <v>7</v>
      </c>
      <c r="AA463" s="22" t="n">
        <v>11.6666666666667</v>
      </c>
      <c r="AB463" s="23" t="n">
        <v>10</v>
      </c>
      <c r="AC463" s="22" t="n">
        <v>15.1515151515152</v>
      </c>
      <c r="AD463" s="23" t="n">
        <v>6</v>
      </c>
      <c r="AE463" s="22" t="n">
        <v>9.83606557377049</v>
      </c>
      <c r="AF463" s="23" t="n">
        <v>9</v>
      </c>
      <c r="AG463" s="22" t="n">
        <v>17.3076923076923</v>
      </c>
      <c r="AH463" s="23" t="n">
        <v>1</v>
      </c>
      <c r="AI463" s="22" t="n">
        <v>2.32558139534884</v>
      </c>
      <c r="AJ463" s="23" t="n">
        <v>9</v>
      </c>
      <c r="AK463" s="22" t="n">
        <v>14.5161290322581</v>
      </c>
      <c r="AL463" s="23" t="n">
        <v>6</v>
      </c>
      <c r="AM463" s="22" t="n">
        <v>10</v>
      </c>
      <c r="AN463" s="23" t="n">
        <v>9</v>
      </c>
      <c r="AO463" s="22" t="n">
        <v>13.6363636363636</v>
      </c>
      <c r="AP463" s="23" t="n">
        <v>8</v>
      </c>
      <c r="AQ463" s="22" t="n">
        <v>13.1147540983607</v>
      </c>
      <c r="AR463" s="23" t="n">
        <v>1</v>
      </c>
      <c r="AS463" s="22" t="n">
        <v>1.92307692307692</v>
      </c>
    </row>
    <row r="464">
      <c r="B464" s="4" t="n">
        <v>30400401</v>
      </c>
      <c r="C464" s="5" t="s">
        <v>477</v>
      </c>
      <c r="D464" s="23" t="n">
        <v>6</v>
      </c>
      <c r="E464" s="23" t="n">
        <v>5</v>
      </c>
      <c r="F464" s="23" t="n">
        <v>4</v>
      </c>
      <c r="G464" s="23" t="s">
        <v>1139</v>
      </c>
      <c r="H464" s="23" t="s">
        <v>1139</v>
      </c>
      <c r="I464" s="23" t="s">
        <v>1139</v>
      </c>
      <c r="J464" s="23" t="s">
        <v>1140</v>
      </c>
      <c r="K464" s="22" t="s">
        <v>1140</v>
      </c>
      <c r="L464" s="23" t="s">
        <v>1140</v>
      </c>
      <c r="M464" s="22" t="s">
        <v>1140</v>
      </c>
      <c r="N464" s="23" t="s">
        <v>1140</v>
      </c>
      <c r="O464" s="22" t="s">
        <v>1140</v>
      </c>
      <c r="P464" s="23" t="s">
        <v>1140</v>
      </c>
      <c r="Q464" s="22" t="s">
        <v>1140</v>
      </c>
      <c r="R464" s="23" t="s">
        <v>1140</v>
      </c>
      <c r="S464" s="22" t="s">
        <v>1140</v>
      </c>
      <c r="T464" s="23" t="s">
        <v>1140</v>
      </c>
      <c r="U464" s="22" t="s">
        <v>1140</v>
      </c>
      <c r="V464" s="23" t="s">
        <v>1140</v>
      </c>
      <c r="W464" s="22" t="s">
        <v>1140</v>
      </c>
      <c r="X464" s="23" t="s">
        <v>1140</v>
      </c>
      <c r="Y464" s="22" t="s">
        <v>1140</v>
      </c>
      <c r="Z464" s="23" t="s">
        <v>1140</v>
      </c>
      <c r="AA464" s="22" t="s">
        <v>1140</v>
      </c>
      <c r="AB464" s="23" t="s">
        <v>1140</v>
      </c>
      <c r="AC464" s="22" t="s">
        <v>1140</v>
      </c>
      <c r="AD464" s="23" t="s">
        <v>1140</v>
      </c>
      <c r="AE464" s="22" t="s">
        <v>1140</v>
      </c>
      <c r="AF464" s="23" t="s">
        <v>1140</v>
      </c>
      <c r="AG464" s="22" t="s">
        <v>1140</v>
      </c>
      <c r="AH464" s="23" t="s">
        <v>1140</v>
      </c>
      <c r="AI464" s="22" t="s">
        <v>1140</v>
      </c>
      <c r="AJ464" s="23" t="s">
        <v>1140</v>
      </c>
      <c r="AK464" s="22" t="s">
        <v>1140</v>
      </c>
      <c r="AL464" s="23" t="s">
        <v>1140</v>
      </c>
      <c r="AM464" s="22" t="s">
        <v>1140</v>
      </c>
      <c r="AN464" s="23" t="s">
        <v>1140</v>
      </c>
      <c r="AO464" s="22" t="s">
        <v>1140</v>
      </c>
      <c r="AP464" s="23" t="s">
        <v>1140</v>
      </c>
      <c r="AQ464" s="22" t="s">
        <v>1140</v>
      </c>
      <c r="AR464" s="23" t="s">
        <v>1140</v>
      </c>
      <c r="AS464" s="22" t="s">
        <v>1140</v>
      </c>
    </row>
    <row r="465">
      <c r="B465" s="4" t="n">
        <v>30400402</v>
      </c>
      <c r="C465" s="5" t="s">
        <v>478</v>
      </c>
      <c r="D465" s="23" t="n">
        <v>337</v>
      </c>
      <c r="E465" s="23" t="n">
        <v>361</v>
      </c>
      <c r="F465" s="23" t="n">
        <v>345</v>
      </c>
      <c r="G465" s="23" t="n">
        <v>311</v>
      </c>
      <c r="H465" s="23" t="n">
        <v>304</v>
      </c>
      <c r="I465" s="23" t="n">
        <v>289</v>
      </c>
      <c r="J465" s="23" t="n">
        <v>231</v>
      </c>
      <c r="K465" s="22" t="n">
        <v>68.5459940652819</v>
      </c>
      <c r="L465" s="23" t="n">
        <v>284</v>
      </c>
      <c r="M465" s="22" t="n">
        <v>78.6703601108033</v>
      </c>
      <c r="N465" s="23" t="n">
        <v>261</v>
      </c>
      <c r="O465" s="22" t="n">
        <v>75.6521739130435</v>
      </c>
      <c r="P465" s="23" t="n">
        <v>209</v>
      </c>
      <c r="Q465" s="22" t="n">
        <v>67.2025723472669</v>
      </c>
      <c r="R465" s="23" t="n">
        <v>215</v>
      </c>
      <c r="S465" s="22" t="n">
        <v>70.7236842105263</v>
      </c>
      <c r="T465" s="23" t="n">
        <v>168</v>
      </c>
      <c r="U465" s="22" t="n">
        <v>58.1314878892734</v>
      </c>
      <c r="V465" s="23" t="n">
        <v>61</v>
      </c>
      <c r="W465" s="22" t="n">
        <v>18.1008902077151</v>
      </c>
      <c r="X465" s="23" t="n">
        <v>45</v>
      </c>
      <c r="Y465" s="22" t="n">
        <v>12.4653739612188</v>
      </c>
      <c r="Z465" s="23" t="n">
        <v>48</v>
      </c>
      <c r="AA465" s="22" t="n">
        <v>13.9130434782609</v>
      </c>
      <c r="AB465" s="23" t="n">
        <v>60</v>
      </c>
      <c r="AC465" s="22" t="n">
        <v>19.2926045016077</v>
      </c>
      <c r="AD465" s="23" t="n">
        <v>58</v>
      </c>
      <c r="AE465" s="22" t="n">
        <v>19.0789473684211</v>
      </c>
      <c r="AF465" s="23" t="n">
        <v>71</v>
      </c>
      <c r="AG465" s="22" t="n">
        <v>24.5674740484429</v>
      </c>
      <c r="AH465" s="23" t="n">
        <v>45</v>
      </c>
      <c r="AI465" s="22" t="n">
        <v>13.353115727003</v>
      </c>
      <c r="AJ465" s="23" t="n">
        <v>32</v>
      </c>
      <c r="AK465" s="22" t="n">
        <v>8.86426592797784</v>
      </c>
      <c r="AL465" s="23" t="n">
        <v>36</v>
      </c>
      <c r="AM465" s="22" t="n">
        <v>10.4347826086957</v>
      </c>
      <c r="AN465" s="23" t="n">
        <v>42</v>
      </c>
      <c r="AO465" s="22" t="n">
        <v>13.5048231511254</v>
      </c>
      <c r="AP465" s="23" t="n">
        <v>31</v>
      </c>
      <c r="AQ465" s="22" t="n">
        <v>10.1973684210526</v>
      </c>
      <c r="AR465" s="23" t="n">
        <v>50</v>
      </c>
      <c r="AS465" s="22" t="n">
        <v>17.3010380622837</v>
      </c>
    </row>
    <row r="466">
      <c r="B466" s="4" t="n">
        <v>30500101</v>
      </c>
      <c r="C466" s="5" t="s">
        <v>479</v>
      </c>
      <c r="D466" s="23" t="n">
        <v>105</v>
      </c>
      <c r="E466" s="23" t="n">
        <v>136</v>
      </c>
      <c r="F466" s="23" t="n">
        <v>118</v>
      </c>
      <c r="G466" s="23" t="n">
        <v>90</v>
      </c>
      <c r="H466" s="23" t="n">
        <v>105</v>
      </c>
      <c r="I466" s="23" t="n">
        <v>91</v>
      </c>
      <c r="J466" s="23" t="n">
        <v>87</v>
      </c>
      <c r="K466" s="22" t="n">
        <v>82.8571428571429</v>
      </c>
      <c r="L466" s="23" t="n">
        <v>100</v>
      </c>
      <c r="M466" s="22" t="n">
        <v>73.5294117647059</v>
      </c>
      <c r="N466" s="23" t="n">
        <v>89</v>
      </c>
      <c r="O466" s="22" t="n">
        <v>75.4237288135593</v>
      </c>
      <c r="P466" s="23" t="n">
        <v>64</v>
      </c>
      <c r="Q466" s="22" t="n">
        <v>71.1111111111111</v>
      </c>
      <c r="R466" s="23" t="n">
        <v>73</v>
      </c>
      <c r="S466" s="22" t="n">
        <v>69.5238095238095</v>
      </c>
      <c r="T466" s="23" t="n">
        <v>66</v>
      </c>
      <c r="U466" s="22" t="n">
        <v>72.5274725274725</v>
      </c>
      <c r="V466" s="23" t="n">
        <v>15</v>
      </c>
      <c r="W466" s="22" t="n">
        <v>14.2857142857143</v>
      </c>
      <c r="X466" s="23" t="n">
        <v>26</v>
      </c>
      <c r="Y466" s="22" t="n">
        <v>19.1176470588235</v>
      </c>
      <c r="Z466" s="23" t="n">
        <v>19</v>
      </c>
      <c r="AA466" s="22" t="n">
        <v>16.1016949152542</v>
      </c>
      <c r="AB466" s="23" t="n">
        <v>22</v>
      </c>
      <c r="AC466" s="22" t="n">
        <v>24.4444444444444</v>
      </c>
      <c r="AD466" s="23" t="n">
        <v>22</v>
      </c>
      <c r="AE466" s="22" t="n">
        <v>20.952380952381</v>
      </c>
      <c r="AF466" s="23" t="n">
        <v>15</v>
      </c>
      <c r="AG466" s="22" t="n">
        <v>16.4835164835165</v>
      </c>
      <c r="AH466" s="23" t="n">
        <v>3</v>
      </c>
      <c r="AI466" s="22" t="n">
        <v>2.85714285714286</v>
      </c>
      <c r="AJ466" s="23" t="n">
        <v>10</v>
      </c>
      <c r="AK466" s="22" t="n">
        <v>7.35294117647059</v>
      </c>
      <c r="AL466" s="23" t="n">
        <v>10</v>
      </c>
      <c r="AM466" s="22" t="n">
        <v>8.47457627118644</v>
      </c>
      <c r="AN466" s="23" t="n">
        <v>4</v>
      </c>
      <c r="AO466" s="22" t="n">
        <v>4.44444444444444</v>
      </c>
      <c r="AP466" s="23" t="n">
        <v>10</v>
      </c>
      <c r="AQ466" s="22" t="n">
        <v>9.52380952380952</v>
      </c>
      <c r="AR466" s="23" t="n">
        <v>10</v>
      </c>
      <c r="AS466" s="22" t="n">
        <v>10.989010989011</v>
      </c>
    </row>
    <row r="467">
      <c r="B467" s="4" t="n">
        <v>30500102</v>
      </c>
      <c r="C467" s="5" t="s">
        <v>480</v>
      </c>
      <c r="D467" s="23" t="n">
        <v>14</v>
      </c>
      <c r="E467" s="23" t="n">
        <v>16</v>
      </c>
      <c r="F467" s="23" t="n">
        <v>16</v>
      </c>
      <c r="G467" s="23" t="n">
        <v>26</v>
      </c>
      <c r="H467" s="23" t="n">
        <v>23</v>
      </c>
      <c r="I467" s="23" t="n">
        <v>14</v>
      </c>
      <c r="J467" s="23" t="s">
        <v>1140</v>
      </c>
      <c r="K467" s="22" t="s">
        <v>1140</v>
      </c>
      <c r="L467" s="23" t="n">
        <v>10</v>
      </c>
      <c r="M467" s="22" t="n">
        <v>62.5</v>
      </c>
      <c r="N467" s="23" t="n">
        <v>9</v>
      </c>
      <c r="O467" s="22" t="n">
        <v>56.25</v>
      </c>
      <c r="P467" s="23" t="n">
        <v>24</v>
      </c>
      <c r="Q467" s="22" t="n">
        <v>92.3076923076923</v>
      </c>
      <c r="R467" s="23" t="n">
        <v>23</v>
      </c>
      <c r="S467" s="22" t="n">
        <v>100</v>
      </c>
      <c r="T467" s="23" t="s">
        <v>1140</v>
      </c>
      <c r="U467" s="22" t="s">
        <v>1140</v>
      </c>
      <c r="V467" s="23" t="s">
        <v>1140</v>
      </c>
      <c r="W467" s="22" t="s">
        <v>1140</v>
      </c>
      <c r="X467" s="23" t="n">
        <v>5</v>
      </c>
      <c r="Y467" s="22" t="n">
        <v>31.25</v>
      </c>
      <c r="Z467" s="23" t="n">
        <v>4</v>
      </c>
      <c r="AA467" s="22" t="n">
        <v>25</v>
      </c>
      <c r="AB467" s="23" t="n">
        <v>2</v>
      </c>
      <c r="AC467" s="22" t="n">
        <v>7.69230769230769</v>
      </c>
      <c r="AD467" s="23" t="n">
        <v>0</v>
      </c>
      <c r="AE467" s="22" t="n">
        <v>0</v>
      </c>
      <c r="AF467" s="23" t="s">
        <v>1140</v>
      </c>
      <c r="AG467" s="22" t="s">
        <v>1140</v>
      </c>
      <c r="AH467" s="23" t="s">
        <v>1140</v>
      </c>
      <c r="AI467" s="22" t="s">
        <v>1140</v>
      </c>
      <c r="AJ467" s="23" t="n">
        <v>1</v>
      </c>
      <c r="AK467" s="22" t="n">
        <v>6.25</v>
      </c>
      <c r="AL467" s="23" t="n">
        <v>3</v>
      </c>
      <c r="AM467" s="22" t="n">
        <v>18.75</v>
      </c>
      <c r="AN467" s="23" t="n">
        <v>0</v>
      </c>
      <c r="AO467" s="22" t="n">
        <v>0</v>
      </c>
      <c r="AP467" s="23" t="n">
        <v>0</v>
      </c>
      <c r="AQ467" s="22" t="n">
        <v>0</v>
      </c>
      <c r="AR467" s="23" t="s">
        <v>1140</v>
      </c>
      <c r="AS467" s="22" t="s">
        <v>1140</v>
      </c>
    </row>
    <row r="468">
      <c r="B468" s="4" t="n">
        <v>30500103</v>
      </c>
      <c r="C468" s="5" t="s">
        <v>481</v>
      </c>
      <c r="D468" s="23" t="n">
        <v>107</v>
      </c>
      <c r="E468" s="23" t="n">
        <v>103</v>
      </c>
      <c r="F468" s="23" t="n">
        <v>94</v>
      </c>
      <c r="G468" s="23" t="n">
        <v>73</v>
      </c>
      <c r="H468" s="23" t="n">
        <v>70</v>
      </c>
      <c r="I468" s="23" t="n">
        <v>66</v>
      </c>
      <c r="J468" s="23" t="n">
        <v>62</v>
      </c>
      <c r="K468" s="22" t="n">
        <v>57.9439252336449</v>
      </c>
      <c r="L468" s="23" t="n">
        <v>68</v>
      </c>
      <c r="M468" s="22" t="n">
        <v>66.0194174757282</v>
      </c>
      <c r="N468" s="23" t="n">
        <v>72</v>
      </c>
      <c r="O468" s="22" t="n">
        <v>76.5957446808511</v>
      </c>
      <c r="P468" s="23" t="n">
        <v>44</v>
      </c>
      <c r="Q468" s="22" t="n">
        <v>60.2739726027397</v>
      </c>
      <c r="R468" s="23" t="n">
        <v>57</v>
      </c>
      <c r="S468" s="22" t="n">
        <v>81.4285714285714</v>
      </c>
      <c r="T468" s="23" t="n">
        <v>49</v>
      </c>
      <c r="U468" s="22" t="n">
        <v>74.2424242424242</v>
      </c>
      <c r="V468" s="23" t="n">
        <v>27</v>
      </c>
      <c r="W468" s="22" t="n">
        <v>25.2336448598131</v>
      </c>
      <c r="X468" s="23" t="n">
        <v>17</v>
      </c>
      <c r="Y468" s="22" t="n">
        <v>16.504854368932</v>
      </c>
      <c r="Z468" s="23" t="n">
        <v>17</v>
      </c>
      <c r="AA468" s="22" t="n">
        <v>18.0851063829787</v>
      </c>
      <c r="AB468" s="23" t="n">
        <v>17</v>
      </c>
      <c r="AC468" s="22" t="n">
        <v>23.2876712328767</v>
      </c>
      <c r="AD468" s="23" t="n">
        <v>10</v>
      </c>
      <c r="AE468" s="22" t="n">
        <v>14.2857142857143</v>
      </c>
      <c r="AF468" s="23" t="n">
        <v>11</v>
      </c>
      <c r="AG468" s="22" t="n">
        <v>16.6666666666667</v>
      </c>
      <c r="AH468" s="23" t="n">
        <v>18</v>
      </c>
      <c r="AI468" s="22" t="n">
        <v>16.8224299065421</v>
      </c>
      <c r="AJ468" s="23" t="n">
        <v>18</v>
      </c>
      <c r="AK468" s="22" t="n">
        <v>17.4757281553398</v>
      </c>
      <c r="AL468" s="23" t="n">
        <v>5</v>
      </c>
      <c r="AM468" s="22" t="n">
        <v>5.31914893617021</v>
      </c>
      <c r="AN468" s="23" t="n">
        <v>12</v>
      </c>
      <c r="AO468" s="22" t="n">
        <v>16.4383561643836</v>
      </c>
      <c r="AP468" s="23" t="n">
        <v>3</v>
      </c>
      <c r="AQ468" s="22" t="n">
        <v>4.28571428571429</v>
      </c>
      <c r="AR468" s="23" t="n">
        <v>6</v>
      </c>
      <c r="AS468" s="22" t="n">
        <v>9.09090909090909</v>
      </c>
    </row>
    <row r="469">
      <c r="B469" s="4" t="n">
        <v>30500201</v>
      </c>
      <c r="C469" s="5" t="s">
        <v>482</v>
      </c>
      <c r="D469" s="23" t="n">
        <v>37</v>
      </c>
      <c r="E469" s="23" t="n">
        <v>35</v>
      </c>
      <c r="F469" s="23" t="n">
        <v>39</v>
      </c>
      <c r="G469" s="23" t="n">
        <v>33</v>
      </c>
      <c r="H469" s="23" t="n">
        <v>35</v>
      </c>
      <c r="I469" s="23" t="n">
        <v>29</v>
      </c>
      <c r="J469" s="23" t="n">
        <v>26</v>
      </c>
      <c r="K469" s="22" t="n">
        <v>70.2702702702703</v>
      </c>
      <c r="L469" s="23" t="n">
        <v>26</v>
      </c>
      <c r="M469" s="22" t="n">
        <v>74.2857142857143</v>
      </c>
      <c r="N469" s="23" t="n">
        <v>27</v>
      </c>
      <c r="O469" s="22" t="n">
        <v>69.2307692307692</v>
      </c>
      <c r="P469" s="23" t="n">
        <v>25</v>
      </c>
      <c r="Q469" s="22" t="n">
        <v>75.7575757575758</v>
      </c>
      <c r="R469" s="23" t="n">
        <v>30</v>
      </c>
      <c r="S469" s="22" t="n">
        <v>85.7142857142857</v>
      </c>
      <c r="T469" s="23" t="n">
        <v>21</v>
      </c>
      <c r="U469" s="22" t="n">
        <v>72.4137931034483</v>
      </c>
      <c r="V469" s="23" t="n">
        <v>10</v>
      </c>
      <c r="W469" s="22" t="n">
        <v>27.027027027027</v>
      </c>
      <c r="X469" s="23" t="n">
        <v>6</v>
      </c>
      <c r="Y469" s="22" t="n">
        <v>17.1428571428571</v>
      </c>
      <c r="Z469" s="23" t="n">
        <v>10</v>
      </c>
      <c r="AA469" s="22" t="n">
        <v>25.6410256410256</v>
      </c>
      <c r="AB469" s="23" t="n">
        <v>5</v>
      </c>
      <c r="AC469" s="22" t="n">
        <v>15.1515151515152</v>
      </c>
      <c r="AD469" s="23" t="n">
        <v>3</v>
      </c>
      <c r="AE469" s="22" t="n">
        <v>8.57142857142857</v>
      </c>
      <c r="AF469" s="23" t="n">
        <v>4</v>
      </c>
      <c r="AG469" s="22" t="n">
        <v>13.7931034482759</v>
      </c>
      <c r="AH469" s="23" t="n">
        <v>1</v>
      </c>
      <c r="AI469" s="22" t="n">
        <v>2.7027027027027</v>
      </c>
      <c r="AJ469" s="23" t="n">
        <v>3</v>
      </c>
      <c r="AK469" s="22" t="n">
        <v>8.57142857142857</v>
      </c>
      <c r="AL469" s="23" t="n">
        <v>2</v>
      </c>
      <c r="AM469" s="22" t="n">
        <v>5.12820512820513</v>
      </c>
      <c r="AN469" s="23" t="n">
        <v>3</v>
      </c>
      <c r="AO469" s="22" t="n">
        <v>9.09090909090909</v>
      </c>
      <c r="AP469" s="23" t="n">
        <v>2</v>
      </c>
      <c r="AQ469" s="22" t="n">
        <v>5.71428571428571</v>
      </c>
      <c r="AR469" s="23" t="n">
        <v>4</v>
      </c>
      <c r="AS469" s="22" t="n">
        <v>13.7931034482759</v>
      </c>
    </row>
    <row r="470">
      <c r="B470" s="4" t="n">
        <v>30500202</v>
      </c>
      <c r="C470" s="5" t="s">
        <v>483</v>
      </c>
      <c r="D470" s="23" t="n">
        <v>18</v>
      </c>
      <c r="E470" s="23" t="n">
        <v>34</v>
      </c>
      <c r="F470" s="23" t="n">
        <v>21</v>
      </c>
      <c r="G470" s="23" t="n">
        <v>28</v>
      </c>
      <c r="H470" s="23" t="n">
        <v>15</v>
      </c>
      <c r="I470" s="23" t="n">
        <v>22</v>
      </c>
      <c r="J470" s="23" t="n">
        <v>15</v>
      </c>
      <c r="K470" s="22" t="n">
        <v>83.3333333333333</v>
      </c>
      <c r="L470" s="23" t="n">
        <v>31</v>
      </c>
      <c r="M470" s="22" t="n">
        <v>91.1764705882353</v>
      </c>
      <c r="N470" s="23" t="n">
        <v>19</v>
      </c>
      <c r="O470" s="22" t="n">
        <v>90.4761904761905</v>
      </c>
      <c r="P470" s="23" t="n">
        <v>24</v>
      </c>
      <c r="Q470" s="22" t="n">
        <v>85.7142857142857</v>
      </c>
      <c r="R470" s="23" t="n">
        <v>13</v>
      </c>
      <c r="S470" s="22" t="n">
        <v>86.6666666666667</v>
      </c>
      <c r="T470" s="23" t="n">
        <v>16</v>
      </c>
      <c r="U470" s="22" t="n">
        <v>72.7272727272727</v>
      </c>
      <c r="V470" s="23" t="n">
        <v>2</v>
      </c>
      <c r="W470" s="22" t="n">
        <v>11.1111111111111</v>
      </c>
      <c r="X470" s="23" t="n">
        <v>2</v>
      </c>
      <c r="Y470" s="22" t="n">
        <v>5.88235294117647</v>
      </c>
      <c r="Z470" s="23" t="n">
        <v>1</v>
      </c>
      <c r="AA470" s="22" t="n">
        <v>4.76190476190476</v>
      </c>
      <c r="AB470" s="23" t="n">
        <v>1</v>
      </c>
      <c r="AC470" s="22" t="n">
        <v>3.57142857142857</v>
      </c>
      <c r="AD470" s="23" t="n">
        <v>2</v>
      </c>
      <c r="AE470" s="22" t="n">
        <v>13.3333333333333</v>
      </c>
      <c r="AF470" s="23" t="n">
        <v>3</v>
      </c>
      <c r="AG470" s="22" t="n">
        <v>13.6363636363636</v>
      </c>
      <c r="AH470" s="23" t="n">
        <v>1</v>
      </c>
      <c r="AI470" s="22" t="n">
        <v>5.55555555555556</v>
      </c>
      <c r="AJ470" s="23" t="n">
        <v>1</v>
      </c>
      <c r="AK470" s="22" t="n">
        <v>2.94117647058824</v>
      </c>
      <c r="AL470" s="23" t="n">
        <v>1</v>
      </c>
      <c r="AM470" s="22" t="n">
        <v>4.76190476190476</v>
      </c>
      <c r="AN470" s="23" t="n">
        <v>3</v>
      </c>
      <c r="AO470" s="22" t="n">
        <v>10.7142857142857</v>
      </c>
      <c r="AP470" s="23" t="n">
        <v>0</v>
      </c>
      <c r="AQ470" s="22" t="n">
        <v>0</v>
      </c>
      <c r="AR470" s="23" t="n">
        <v>3</v>
      </c>
      <c r="AS470" s="22" t="n">
        <v>13.6363636363636</v>
      </c>
    </row>
    <row r="471">
      <c r="B471" s="4" t="n">
        <v>30500203</v>
      </c>
      <c r="C471" s="5" t="s">
        <v>484</v>
      </c>
      <c r="D471" s="23" t="n">
        <v>69</v>
      </c>
      <c r="E471" s="23" t="n">
        <v>64</v>
      </c>
      <c r="F471" s="23" t="n">
        <v>63</v>
      </c>
      <c r="G471" s="23" t="n">
        <v>46</v>
      </c>
      <c r="H471" s="23" t="n">
        <v>42</v>
      </c>
      <c r="I471" s="23" t="n">
        <v>39</v>
      </c>
      <c r="J471" s="23" t="n">
        <v>63</v>
      </c>
      <c r="K471" s="22" t="n">
        <v>91.304347826087</v>
      </c>
      <c r="L471" s="23" t="n">
        <v>50</v>
      </c>
      <c r="M471" s="22" t="n">
        <v>78.125</v>
      </c>
      <c r="N471" s="23" t="n">
        <v>55</v>
      </c>
      <c r="O471" s="22" t="n">
        <v>87.3015873015873</v>
      </c>
      <c r="P471" s="23" t="n">
        <v>40</v>
      </c>
      <c r="Q471" s="22" t="n">
        <v>86.9565217391304</v>
      </c>
      <c r="R471" s="23" t="n">
        <v>27</v>
      </c>
      <c r="S471" s="22" t="n">
        <v>64.2857142857143</v>
      </c>
      <c r="T471" s="23" t="n">
        <v>34</v>
      </c>
      <c r="U471" s="22" t="n">
        <v>87.1794871794872</v>
      </c>
      <c r="V471" s="23" t="n">
        <v>3</v>
      </c>
      <c r="W471" s="22" t="n">
        <v>4.34782608695652</v>
      </c>
      <c r="X471" s="23" t="n">
        <v>6</v>
      </c>
      <c r="Y471" s="22" t="n">
        <v>9.375</v>
      </c>
      <c r="Z471" s="23" t="n">
        <v>4</v>
      </c>
      <c r="AA471" s="22" t="n">
        <v>6.34920634920635</v>
      </c>
      <c r="AB471" s="23" t="n">
        <v>1</v>
      </c>
      <c r="AC471" s="22" t="n">
        <v>2.17391304347826</v>
      </c>
      <c r="AD471" s="23" t="n">
        <v>11</v>
      </c>
      <c r="AE471" s="22" t="n">
        <v>26.1904761904762</v>
      </c>
      <c r="AF471" s="23" t="n">
        <v>2</v>
      </c>
      <c r="AG471" s="22" t="n">
        <v>5.12820512820513</v>
      </c>
      <c r="AH471" s="23" t="n">
        <v>3</v>
      </c>
      <c r="AI471" s="22" t="n">
        <v>4.34782608695652</v>
      </c>
      <c r="AJ471" s="23" t="n">
        <v>8</v>
      </c>
      <c r="AK471" s="22" t="n">
        <v>12.5</v>
      </c>
      <c r="AL471" s="23" t="n">
        <v>4</v>
      </c>
      <c r="AM471" s="22" t="n">
        <v>6.34920634920635</v>
      </c>
      <c r="AN471" s="23" t="n">
        <v>5</v>
      </c>
      <c r="AO471" s="22" t="n">
        <v>10.8695652173913</v>
      </c>
      <c r="AP471" s="23" t="n">
        <v>4</v>
      </c>
      <c r="AQ471" s="22" t="n">
        <v>9.52380952380952</v>
      </c>
      <c r="AR471" s="23" t="n">
        <v>3</v>
      </c>
      <c r="AS471" s="22" t="n">
        <v>7.69230769230769</v>
      </c>
    </row>
    <row r="472">
      <c r="B472" s="4" t="n">
        <v>30500301</v>
      </c>
      <c r="C472" s="5" t="s">
        <v>485</v>
      </c>
      <c r="D472" s="23" t="n">
        <v>594</v>
      </c>
      <c r="E472" s="23" t="n">
        <v>618</v>
      </c>
      <c r="F472" s="23" t="n">
        <v>601</v>
      </c>
      <c r="G472" s="23" t="n">
        <v>625</v>
      </c>
      <c r="H472" s="23" t="n">
        <v>585</v>
      </c>
      <c r="I472" s="23" t="n">
        <v>550</v>
      </c>
      <c r="J472" s="23" t="n">
        <v>387</v>
      </c>
      <c r="K472" s="22" t="n">
        <v>65.1515151515152</v>
      </c>
      <c r="L472" s="23" t="n">
        <v>414</v>
      </c>
      <c r="M472" s="22" t="n">
        <v>66.9902912621359</v>
      </c>
      <c r="N472" s="23" t="n">
        <v>423</v>
      </c>
      <c r="O472" s="22" t="n">
        <v>70.3826955074875</v>
      </c>
      <c r="P472" s="23" t="n">
        <v>402</v>
      </c>
      <c r="Q472" s="22" t="n">
        <v>64.32</v>
      </c>
      <c r="R472" s="23" t="n">
        <v>406</v>
      </c>
      <c r="S472" s="22" t="n">
        <v>69.4017094017094</v>
      </c>
      <c r="T472" s="23" t="n">
        <v>359</v>
      </c>
      <c r="U472" s="22" t="n">
        <v>65.2727272727273</v>
      </c>
      <c r="V472" s="23" t="n">
        <v>119</v>
      </c>
      <c r="W472" s="22" t="n">
        <v>20.03367003367</v>
      </c>
      <c r="X472" s="23" t="n">
        <v>108</v>
      </c>
      <c r="Y472" s="22" t="n">
        <v>17.4757281553398</v>
      </c>
      <c r="Z472" s="23" t="n">
        <v>97</v>
      </c>
      <c r="AA472" s="22" t="n">
        <v>16.1397670549085</v>
      </c>
      <c r="AB472" s="23" t="n">
        <v>120</v>
      </c>
      <c r="AC472" s="22" t="n">
        <v>19.2</v>
      </c>
      <c r="AD472" s="23" t="n">
        <v>111</v>
      </c>
      <c r="AE472" s="22" t="n">
        <v>18.974358974359</v>
      </c>
      <c r="AF472" s="23" t="n">
        <v>87</v>
      </c>
      <c r="AG472" s="22" t="n">
        <v>15.8181818181818</v>
      </c>
      <c r="AH472" s="23" t="n">
        <v>88</v>
      </c>
      <c r="AI472" s="22" t="n">
        <v>14.8148148148148</v>
      </c>
      <c r="AJ472" s="23" t="n">
        <v>96</v>
      </c>
      <c r="AK472" s="22" t="n">
        <v>15.5339805825243</v>
      </c>
      <c r="AL472" s="23" t="n">
        <v>81</v>
      </c>
      <c r="AM472" s="22" t="n">
        <v>13.477537437604</v>
      </c>
      <c r="AN472" s="23" t="n">
        <v>103</v>
      </c>
      <c r="AO472" s="22" t="n">
        <v>16.48</v>
      </c>
      <c r="AP472" s="23" t="n">
        <v>68</v>
      </c>
      <c r="AQ472" s="22" t="n">
        <v>11.6239316239316</v>
      </c>
      <c r="AR472" s="23" t="n">
        <v>104</v>
      </c>
      <c r="AS472" s="22" t="n">
        <v>18.9090909090909</v>
      </c>
    </row>
    <row r="473">
      <c r="B473" s="4" t="n">
        <v>30500302</v>
      </c>
      <c r="C473" s="5" t="s">
        <v>486</v>
      </c>
      <c r="D473" s="23" t="n">
        <v>386</v>
      </c>
      <c r="E473" s="23" t="n">
        <v>504</v>
      </c>
      <c r="F473" s="23" t="n">
        <v>498</v>
      </c>
      <c r="G473" s="23" t="n">
        <v>491</v>
      </c>
      <c r="H473" s="23" t="n">
        <v>430</v>
      </c>
      <c r="I473" s="23" t="n">
        <v>417</v>
      </c>
      <c r="J473" s="23" t="n">
        <v>265</v>
      </c>
      <c r="K473" s="22" t="n">
        <v>68.6528497409326</v>
      </c>
      <c r="L473" s="23" t="n">
        <v>377</v>
      </c>
      <c r="M473" s="22" t="n">
        <v>74.8015873015873</v>
      </c>
      <c r="N473" s="23" t="n">
        <v>367</v>
      </c>
      <c r="O473" s="22" t="n">
        <v>73.6947791164659</v>
      </c>
      <c r="P473" s="23" t="n">
        <v>378</v>
      </c>
      <c r="Q473" s="22" t="n">
        <v>76.9857433808554</v>
      </c>
      <c r="R473" s="23" t="n">
        <v>313</v>
      </c>
      <c r="S473" s="22" t="n">
        <v>72.7906976744186</v>
      </c>
      <c r="T473" s="23" t="n">
        <v>303</v>
      </c>
      <c r="U473" s="22" t="n">
        <v>72.6618705035971</v>
      </c>
      <c r="V473" s="23" t="n">
        <v>75</v>
      </c>
      <c r="W473" s="22" t="n">
        <v>19.4300518134715</v>
      </c>
      <c r="X473" s="23" t="n">
        <v>67</v>
      </c>
      <c r="Y473" s="22" t="n">
        <v>13.2936507936508</v>
      </c>
      <c r="Z473" s="23" t="n">
        <v>78</v>
      </c>
      <c r="AA473" s="22" t="n">
        <v>15.6626506024096</v>
      </c>
      <c r="AB473" s="23" t="n">
        <v>62</v>
      </c>
      <c r="AC473" s="22" t="n">
        <v>12.6272912423625</v>
      </c>
      <c r="AD473" s="23" t="n">
        <v>68</v>
      </c>
      <c r="AE473" s="22" t="n">
        <v>15.8139534883721</v>
      </c>
      <c r="AF473" s="23" t="n">
        <v>71</v>
      </c>
      <c r="AG473" s="22" t="n">
        <v>17.0263788968825</v>
      </c>
      <c r="AH473" s="23" t="n">
        <v>46</v>
      </c>
      <c r="AI473" s="22" t="n">
        <v>11.9170984455959</v>
      </c>
      <c r="AJ473" s="23" t="n">
        <v>60</v>
      </c>
      <c r="AK473" s="22" t="n">
        <v>11.9047619047619</v>
      </c>
      <c r="AL473" s="23" t="n">
        <v>53</v>
      </c>
      <c r="AM473" s="22" t="n">
        <v>10.6425702811245</v>
      </c>
      <c r="AN473" s="23" t="n">
        <v>51</v>
      </c>
      <c r="AO473" s="22" t="n">
        <v>10.3869653767821</v>
      </c>
      <c r="AP473" s="23" t="n">
        <v>49</v>
      </c>
      <c r="AQ473" s="22" t="n">
        <v>11.3953488372093</v>
      </c>
      <c r="AR473" s="23" t="n">
        <v>43</v>
      </c>
      <c r="AS473" s="22" t="n">
        <v>10.3117505995204</v>
      </c>
    </row>
    <row r="474">
      <c r="B474" s="4" t="n">
        <v>30500401</v>
      </c>
      <c r="C474" s="5" t="s">
        <v>487</v>
      </c>
      <c r="D474" s="23" t="n">
        <v>71</v>
      </c>
      <c r="E474" s="23" t="n">
        <v>98</v>
      </c>
      <c r="F474" s="23" t="n">
        <v>86</v>
      </c>
      <c r="G474" s="23" t="n">
        <v>69</v>
      </c>
      <c r="H474" s="23" t="n">
        <v>83</v>
      </c>
      <c r="I474" s="23" t="n">
        <v>73</v>
      </c>
      <c r="J474" s="23" t="n">
        <v>58</v>
      </c>
      <c r="K474" s="22" t="n">
        <v>81.6901408450704</v>
      </c>
      <c r="L474" s="23" t="n">
        <v>76</v>
      </c>
      <c r="M474" s="22" t="n">
        <v>77.5510204081633</v>
      </c>
      <c r="N474" s="23" t="n">
        <v>60</v>
      </c>
      <c r="O474" s="22" t="n">
        <v>69.7674418604651</v>
      </c>
      <c r="P474" s="23" t="n">
        <v>64</v>
      </c>
      <c r="Q474" s="22" t="n">
        <v>92.7536231884058</v>
      </c>
      <c r="R474" s="23" t="n">
        <v>61</v>
      </c>
      <c r="S474" s="22" t="n">
        <v>73.4939759036145</v>
      </c>
      <c r="T474" s="23" t="n">
        <v>56</v>
      </c>
      <c r="U474" s="22" t="n">
        <v>76.7123287671233</v>
      </c>
      <c r="V474" s="23" t="n">
        <v>8</v>
      </c>
      <c r="W474" s="22" t="n">
        <v>11.2676056338028</v>
      </c>
      <c r="X474" s="23" t="n">
        <v>11</v>
      </c>
      <c r="Y474" s="22" t="n">
        <v>11.2244897959184</v>
      </c>
      <c r="Z474" s="23" t="n">
        <v>14</v>
      </c>
      <c r="AA474" s="22" t="n">
        <v>16.2790697674419</v>
      </c>
      <c r="AB474" s="23" t="n">
        <v>1</v>
      </c>
      <c r="AC474" s="22" t="n">
        <v>1.44927536231884</v>
      </c>
      <c r="AD474" s="23" t="n">
        <v>10</v>
      </c>
      <c r="AE474" s="22" t="n">
        <v>12.0481927710843</v>
      </c>
      <c r="AF474" s="23" t="n">
        <v>6</v>
      </c>
      <c r="AG474" s="22" t="n">
        <v>8.21917808219178</v>
      </c>
      <c r="AH474" s="23" t="n">
        <v>5</v>
      </c>
      <c r="AI474" s="22" t="n">
        <v>7.04225352112676</v>
      </c>
      <c r="AJ474" s="23" t="n">
        <v>11</v>
      </c>
      <c r="AK474" s="22" t="n">
        <v>11.2244897959184</v>
      </c>
      <c r="AL474" s="23" t="n">
        <v>12</v>
      </c>
      <c r="AM474" s="22" t="n">
        <v>13.953488372093</v>
      </c>
      <c r="AN474" s="23" t="n">
        <v>4</v>
      </c>
      <c r="AO474" s="22" t="n">
        <v>5.79710144927536</v>
      </c>
      <c r="AP474" s="23" t="n">
        <v>12</v>
      </c>
      <c r="AQ474" s="22" t="n">
        <v>14.4578313253012</v>
      </c>
      <c r="AR474" s="23" t="n">
        <v>11</v>
      </c>
      <c r="AS474" s="22" t="n">
        <v>15.0684931506849</v>
      </c>
    </row>
    <row r="475">
      <c r="B475" s="4" t="n">
        <v>30500402</v>
      </c>
      <c r="C475" s="5" t="s">
        <v>488</v>
      </c>
      <c r="D475" s="23" t="n">
        <v>185</v>
      </c>
      <c r="E475" s="23" t="n">
        <v>166</v>
      </c>
      <c r="F475" s="23" t="n">
        <v>156</v>
      </c>
      <c r="G475" s="23" t="n">
        <v>132</v>
      </c>
      <c r="H475" s="23" t="n">
        <v>128</v>
      </c>
      <c r="I475" s="23" t="n">
        <v>124</v>
      </c>
      <c r="J475" s="23" t="n">
        <v>122</v>
      </c>
      <c r="K475" s="22" t="n">
        <v>65.945945945946</v>
      </c>
      <c r="L475" s="23" t="n">
        <v>130</v>
      </c>
      <c r="M475" s="22" t="n">
        <v>78.3132530120482</v>
      </c>
      <c r="N475" s="23" t="n">
        <v>121</v>
      </c>
      <c r="O475" s="22" t="n">
        <v>77.5641025641026</v>
      </c>
      <c r="P475" s="23" t="n">
        <v>108</v>
      </c>
      <c r="Q475" s="22" t="n">
        <v>81.8181818181818</v>
      </c>
      <c r="R475" s="23" t="n">
        <v>97</v>
      </c>
      <c r="S475" s="22" t="n">
        <v>75.78125</v>
      </c>
      <c r="T475" s="23" t="n">
        <v>104</v>
      </c>
      <c r="U475" s="22" t="n">
        <v>83.8709677419355</v>
      </c>
      <c r="V475" s="23" t="n">
        <v>42</v>
      </c>
      <c r="W475" s="22" t="n">
        <v>22.7027027027027</v>
      </c>
      <c r="X475" s="23" t="n">
        <v>21</v>
      </c>
      <c r="Y475" s="22" t="n">
        <v>12.6506024096386</v>
      </c>
      <c r="Z475" s="23" t="n">
        <v>25</v>
      </c>
      <c r="AA475" s="22" t="n">
        <v>16.025641025641</v>
      </c>
      <c r="AB475" s="23" t="n">
        <v>18</v>
      </c>
      <c r="AC475" s="22" t="n">
        <v>13.6363636363636</v>
      </c>
      <c r="AD475" s="23" t="n">
        <v>19</v>
      </c>
      <c r="AE475" s="22" t="n">
        <v>14.84375</v>
      </c>
      <c r="AF475" s="23" t="n">
        <v>10</v>
      </c>
      <c r="AG475" s="22" t="n">
        <v>8.06451612903226</v>
      </c>
      <c r="AH475" s="23" t="n">
        <v>21</v>
      </c>
      <c r="AI475" s="22" t="n">
        <v>11.3513513513514</v>
      </c>
      <c r="AJ475" s="23" t="n">
        <v>15</v>
      </c>
      <c r="AK475" s="22" t="n">
        <v>9.03614457831325</v>
      </c>
      <c r="AL475" s="23" t="n">
        <v>10</v>
      </c>
      <c r="AM475" s="22" t="n">
        <v>6.41025641025641</v>
      </c>
      <c r="AN475" s="23" t="n">
        <v>6</v>
      </c>
      <c r="AO475" s="22" t="n">
        <v>4.54545454545455</v>
      </c>
      <c r="AP475" s="23" t="n">
        <v>12</v>
      </c>
      <c r="AQ475" s="22" t="n">
        <v>9.375</v>
      </c>
      <c r="AR475" s="23" t="n">
        <v>10</v>
      </c>
      <c r="AS475" s="22" t="n">
        <v>8.06451612903226</v>
      </c>
    </row>
    <row r="476">
      <c r="B476" s="4" t="n">
        <v>30500403</v>
      </c>
      <c r="C476" s="5" t="s">
        <v>489</v>
      </c>
      <c r="D476" s="23" t="n">
        <v>240</v>
      </c>
      <c r="E476" s="23" t="n">
        <v>260</v>
      </c>
      <c r="F476" s="23" t="n">
        <v>249</v>
      </c>
      <c r="G476" s="23" t="n">
        <v>241</v>
      </c>
      <c r="H476" s="23" t="n">
        <v>264</v>
      </c>
      <c r="I476" s="23" t="n">
        <v>208</v>
      </c>
      <c r="J476" s="23" t="n">
        <v>186</v>
      </c>
      <c r="K476" s="22" t="n">
        <v>77.5</v>
      </c>
      <c r="L476" s="23" t="n">
        <v>207</v>
      </c>
      <c r="M476" s="22" t="n">
        <v>79.6153846153846</v>
      </c>
      <c r="N476" s="23" t="n">
        <v>190</v>
      </c>
      <c r="O476" s="22" t="n">
        <v>76.3052208835341</v>
      </c>
      <c r="P476" s="23" t="n">
        <v>168</v>
      </c>
      <c r="Q476" s="22" t="n">
        <v>69.7095435684647</v>
      </c>
      <c r="R476" s="23" t="n">
        <v>183</v>
      </c>
      <c r="S476" s="22" t="n">
        <v>69.3181818181818</v>
      </c>
      <c r="T476" s="23" t="n">
        <v>142</v>
      </c>
      <c r="U476" s="22" t="n">
        <v>68.2692307692308</v>
      </c>
      <c r="V476" s="23" t="n">
        <v>42</v>
      </c>
      <c r="W476" s="22" t="n">
        <v>17.5</v>
      </c>
      <c r="X476" s="23" t="n">
        <v>39</v>
      </c>
      <c r="Y476" s="22" t="n">
        <v>15</v>
      </c>
      <c r="Z476" s="23" t="n">
        <v>37</v>
      </c>
      <c r="AA476" s="22" t="n">
        <v>14.859437751004</v>
      </c>
      <c r="AB476" s="23" t="n">
        <v>43</v>
      </c>
      <c r="AC476" s="22" t="n">
        <v>17.8423236514523</v>
      </c>
      <c r="AD476" s="23" t="n">
        <v>49</v>
      </c>
      <c r="AE476" s="22" t="n">
        <v>18.5606060606061</v>
      </c>
      <c r="AF476" s="23" t="n">
        <v>25</v>
      </c>
      <c r="AG476" s="22" t="n">
        <v>12.0192307692308</v>
      </c>
      <c r="AH476" s="23" t="n">
        <v>12</v>
      </c>
      <c r="AI476" s="22" t="n">
        <v>5</v>
      </c>
      <c r="AJ476" s="23" t="n">
        <v>14</v>
      </c>
      <c r="AK476" s="22" t="n">
        <v>5.38461538461539</v>
      </c>
      <c r="AL476" s="23" t="n">
        <v>22</v>
      </c>
      <c r="AM476" s="22" t="n">
        <v>8.83534136546185</v>
      </c>
      <c r="AN476" s="23" t="n">
        <v>30</v>
      </c>
      <c r="AO476" s="22" t="n">
        <v>12.448132780083</v>
      </c>
      <c r="AP476" s="23" t="n">
        <v>32</v>
      </c>
      <c r="AQ476" s="22" t="n">
        <v>12.1212121212121</v>
      </c>
      <c r="AR476" s="23" t="n">
        <v>41</v>
      </c>
      <c r="AS476" s="22" t="n">
        <v>19.7115384615385</v>
      </c>
    </row>
    <row r="477">
      <c r="B477" s="4" t="n">
        <v>30500404</v>
      </c>
      <c r="C477" s="5" t="s">
        <v>490</v>
      </c>
      <c r="D477" s="23" t="n">
        <v>28</v>
      </c>
      <c r="E477" s="23" t="n">
        <v>16</v>
      </c>
      <c r="F477" s="23" t="n">
        <v>31</v>
      </c>
      <c r="G477" s="23" t="n">
        <v>29</v>
      </c>
      <c r="H477" s="23" t="n">
        <v>28</v>
      </c>
      <c r="I477" s="23" t="n">
        <v>24</v>
      </c>
      <c r="J477" s="23" t="n">
        <v>2</v>
      </c>
      <c r="K477" s="22" t="n">
        <v>7.14285714285714</v>
      </c>
      <c r="L477" s="23" t="n">
        <v>9</v>
      </c>
      <c r="M477" s="22" t="n">
        <v>56.25</v>
      </c>
      <c r="N477" s="23" t="n">
        <v>18</v>
      </c>
      <c r="O477" s="22" t="n">
        <v>58.0645161290323</v>
      </c>
      <c r="P477" s="23" t="n">
        <v>6</v>
      </c>
      <c r="Q477" s="22" t="n">
        <v>20.6896551724138</v>
      </c>
      <c r="R477" s="23" t="n">
        <v>12</v>
      </c>
      <c r="S477" s="22" t="n">
        <v>42.8571428571429</v>
      </c>
      <c r="T477" s="23" t="n">
        <v>10</v>
      </c>
      <c r="U477" s="22" t="n">
        <v>41.6666666666667</v>
      </c>
      <c r="V477" s="23" t="n">
        <v>12</v>
      </c>
      <c r="W477" s="22" t="n">
        <v>42.8571428571429</v>
      </c>
      <c r="X477" s="23" t="n">
        <v>5</v>
      </c>
      <c r="Y477" s="22" t="n">
        <v>31.25</v>
      </c>
      <c r="Z477" s="23" t="n">
        <v>5</v>
      </c>
      <c r="AA477" s="22" t="n">
        <v>16.1290322580645</v>
      </c>
      <c r="AB477" s="23" t="n">
        <v>9</v>
      </c>
      <c r="AC477" s="22" t="n">
        <v>31.0344827586207</v>
      </c>
      <c r="AD477" s="23" t="n">
        <v>11</v>
      </c>
      <c r="AE477" s="22" t="n">
        <v>39.2857142857143</v>
      </c>
      <c r="AF477" s="23" t="n">
        <v>4</v>
      </c>
      <c r="AG477" s="22" t="n">
        <v>16.6666666666667</v>
      </c>
      <c r="AH477" s="23" t="n">
        <v>14</v>
      </c>
      <c r="AI477" s="22" t="n">
        <v>50</v>
      </c>
      <c r="AJ477" s="23" t="n">
        <v>2</v>
      </c>
      <c r="AK477" s="22" t="n">
        <v>12.5</v>
      </c>
      <c r="AL477" s="23" t="n">
        <v>8</v>
      </c>
      <c r="AM477" s="22" t="n">
        <v>25.8064516129032</v>
      </c>
      <c r="AN477" s="23" t="n">
        <v>14</v>
      </c>
      <c r="AO477" s="22" t="n">
        <v>48.2758620689655</v>
      </c>
      <c r="AP477" s="23" t="n">
        <v>5</v>
      </c>
      <c r="AQ477" s="22" t="n">
        <v>17.8571428571429</v>
      </c>
      <c r="AR477" s="23" t="n">
        <v>10</v>
      </c>
      <c r="AS477" s="22" t="n">
        <v>41.6666666666667</v>
      </c>
    </row>
    <row r="478">
      <c r="B478" s="4" t="n">
        <v>30500501</v>
      </c>
      <c r="C478" s="5" t="s">
        <v>491</v>
      </c>
      <c r="D478" s="23" t="n">
        <v>301</v>
      </c>
      <c r="E478" s="23" t="n">
        <v>325</v>
      </c>
      <c r="F478" s="23" t="n">
        <v>372</v>
      </c>
      <c r="G478" s="23" t="n">
        <v>343</v>
      </c>
      <c r="H478" s="23" t="n">
        <v>304</v>
      </c>
      <c r="I478" s="23" t="n">
        <v>322</v>
      </c>
      <c r="J478" s="23" t="n">
        <v>213</v>
      </c>
      <c r="K478" s="22" t="n">
        <v>70.7641196013289</v>
      </c>
      <c r="L478" s="23" t="n">
        <v>251</v>
      </c>
      <c r="M478" s="22" t="n">
        <v>77.2307692307692</v>
      </c>
      <c r="N478" s="23" t="n">
        <v>260</v>
      </c>
      <c r="O478" s="22" t="n">
        <v>69.8924731182796</v>
      </c>
      <c r="P478" s="23" t="n">
        <v>251</v>
      </c>
      <c r="Q478" s="22" t="n">
        <v>73.1778425655977</v>
      </c>
      <c r="R478" s="23" t="n">
        <v>212</v>
      </c>
      <c r="S478" s="22" t="n">
        <v>69.7368421052632</v>
      </c>
      <c r="T478" s="23" t="n">
        <v>232</v>
      </c>
      <c r="U478" s="22" t="n">
        <v>72.0496894409938</v>
      </c>
      <c r="V478" s="23" t="n">
        <v>59</v>
      </c>
      <c r="W478" s="22" t="n">
        <v>19.6013289036545</v>
      </c>
      <c r="X478" s="23" t="n">
        <v>45</v>
      </c>
      <c r="Y478" s="22" t="n">
        <v>13.8461538461538</v>
      </c>
      <c r="Z478" s="23" t="n">
        <v>74</v>
      </c>
      <c r="AA478" s="22" t="n">
        <v>19.8924731182796</v>
      </c>
      <c r="AB478" s="23" t="n">
        <v>60</v>
      </c>
      <c r="AC478" s="22" t="n">
        <v>17.4927113702624</v>
      </c>
      <c r="AD478" s="23" t="n">
        <v>51</v>
      </c>
      <c r="AE478" s="22" t="n">
        <v>16.7763157894737</v>
      </c>
      <c r="AF478" s="23" t="n">
        <v>50</v>
      </c>
      <c r="AG478" s="22" t="n">
        <v>15.527950310559</v>
      </c>
      <c r="AH478" s="23" t="n">
        <v>29</v>
      </c>
      <c r="AI478" s="22" t="n">
        <v>9.63455149501661</v>
      </c>
      <c r="AJ478" s="23" t="n">
        <v>29</v>
      </c>
      <c r="AK478" s="22" t="n">
        <v>8.92307692307692</v>
      </c>
      <c r="AL478" s="23" t="n">
        <v>38</v>
      </c>
      <c r="AM478" s="22" t="n">
        <v>10.2150537634409</v>
      </c>
      <c r="AN478" s="23" t="n">
        <v>32</v>
      </c>
      <c r="AO478" s="22" t="n">
        <v>9.32944606413994</v>
      </c>
      <c r="AP478" s="23" t="n">
        <v>41</v>
      </c>
      <c r="AQ478" s="22" t="n">
        <v>13.4868421052632</v>
      </c>
      <c r="AR478" s="23" t="n">
        <v>40</v>
      </c>
      <c r="AS478" s="22" t="n">
        <v>12.4223602484472</v>
      </c>
    </row>
    <row r="479">
      <c r="B479" s="4" t="n">
        <v>30500502</v>
      </c>
      <c r="C479" s="5" t="s">
        <v>492</v>
      </c>
      <c r="D479" s="23" t="n">
        <v>497</v>
      </c>
      <c r="E479" s="23" t="n">
        <v>569</v>
      </c>
      <c r="F479" s="23" t="n">
        <v>537</v>
      </c>
      <c r="G479" s="23" t="n">
        <v>477</v>
      </c>
      <c r="H479" s="23" t="n">
        <v>446</v>
      </c>
      <c r="I479" s="23" t="n">
        <v>469</v>
      </c>
      <c r="J479" s="23" t="n">
        <v>350</v>
      </c>
      <c r="K479" s="22" t="n">
        <v>70.4225352112676</v>
      </c>
      <c r="L479" s="23" t="n">
        <v>426</v>
      </c>
      <c r="M479" s="22" t="n">
        <v>74.8681898066784</v>
      </c>
      <c r="N479" s="23" t="n">
        <v>388</v>
      </c>
      <c r="O479" s="22" t="n">
        <v>72.2532588454376</v>
      </c>
      <c r="P479" s="23" t="n">
        <v>322</v>
      </c>
      <c r="Q479" s="22" t="n">
        <v>67.5052410901468</v>
      </c>
      <c r="R479" s="23" t="n">
        <v>302</v>
      </c>
      <c r="S479" s="22" t="n">
        <v>67.7130044843049</v>
      </c>
      <c r="T479" s="23" t="n">
        <v>294</v>
      </c>
      <c r="U479" s="22" t="n">
        <v>62.6865671641791</v>
      </c>
      <c r="V479" s="23" t="n">
        <v>92</v>
      </c>
      <c r="W479" s="22" t="n">
        <v>18.5110663983903</v>
      </c>
      <c r="X479" s="23" t="n">
        <v>77</v>
      </c>
      <c r="Y479" s="22" t="n">
        <v>13.5325131810193</v>
      </c>
      <c r="Z479" s="23" t="n">
        <v>90</v>
      </c>
      <c r="AA479" s="22" t="n">
        <v>16.7597765363128</v>
      </c>
      <c r="AB479" s="23" t="n">
        <v>81</v>
      </c>
      <c r="AC479" s="22" t="n">
        <v>16.9811320754717</v>
      </c>
      <c r="AD479" s="23" t="n">
        <v>80</v>
      </c>
      <c r="AE479" s="22" t="n">
        <v>17.9372197309417</v>
      </c>
      <c r="AF479" s="23" t="n">
        <v>93</v>
      </c>
      <c r="AG479" s="22" t="n">
        <v>19.8294243070362</v>
      </c>
      <c r="AH479" s="23" t="n">
        <v>55</v>
      </c>
      <c r="AI479" s="22" t="n">
        <v>11.0663983903421</v>
      </c>
      <c r="AJ479" s="23" t="n">
        <v>66</v>
      </c>
      <c r="AK479" s="22" t="n">
        <v>11.5992970123023</v>
      </c>
      <c r="AL479" s="23" t="n">
        <v>59</v>
      </c>
      <c r="AM479" s="22" t="n">
        <v>10.9869646182495</v>
      </c>
      <c r="AN479" s="23" t="n">
        <v>74</v>
      </c>
      <c r="AO479" s="22" t="n">
        <v>15.5136268343816</v>
      </c>
      <c r="AP479" s="23" t="n">
        <v>64</v>
      </c>
      <c r="AQ479" s="22" t="n">
        <v>14.3497757847534</v>
      </c>
      <c r="AR479" s="23" t="n">
        <v>82</v>
      </c>
      <c r="AS479" s="22" t="n">
        <v>17.4840085287846</v>
      </c>
    </row>
    <row r="480">
      <c r="B480" s="4" t="n">
        <v>30500503</v>
      </c>
      <c r="C480" s="5" t="s">
        <v>493</v>
      </c>
      <c r="D480" s="23" t="n">
        <v>275</v>
      </c>
      <c r="E480" s="23" t="n">
        <v>254</v>
      </c>
      <c r="F480" s="23" t="n">
        <v>280</v>
      </c>
      <c r="G480" s="23" t="n">
        <v>296</v>
      </c>
      <c r="H480" s="23" t="n">
        <v>237</v>
      </c>
      <c r="I480" s="23" t="n">
        <v>181</v>
      </c>
      <c r="J480" s="23" t="n">
        <v>189</v>
      </c>
      <c r="K480" s="22" t="n">
        <v>68.7272727272727</v>
      </c>
      <c r="L480" s="23" t="n">
        <v>165</v>
      </c>
      <c r="M480" s="22" t="n">
        <v>64.9606299212598</v>
      </c>
      <c r="N480" s="23" t="n">
        <v>185</v>
      </c>
      <c r="O480" s="22" t="n">
        <v>66.0714285714286</v>
      </c>
      <c r="P480" s="23" t="n">
        <v>205</v>
      </c>
      <c r="Q480" s="22" t="n">
        <v>69.2567567567568</v>
      </c>
      <c r="R480" s="23" t="n">
        <v>179</v>
      </c>
      <c r="S480" s="22" t="n">
        <v>75.5274261603376</v>
      </c>
      <c r="T480" s="23" t="n">
        <v>107</v>
      </c>
      <c r="U480" s="22" t="n">
        <v>59.1160220994475</v>
      </c>
      <c r="V480" s="23" t="n">
        <v>48</v>
      </c>
      <c r="W480" s="22" t="n">
        <v>17.4545454545455</v>
      </c>
      <c r="X480" s="23" t="n">
        <v>59</v>
      </c>
      <c r="Y480" s="22" t="n">
        <v>23.2283464566929</v>
      </c>
      <c r="Z480" s="23" t="n">
        <v>58</v>
      </c>
      <c r="AA480" s="22" t="n">
        <v>20.7142857142857</v>
      </c>
      <c r="AB480" s="23" t="n">
        <v>54</v>
      </c>
      <c r="AC480" s="22" t="n">
        <v>18.2432432432432</v>
      </c>
      <c r="AD480" s="23" t="n">
        <v>32</v>
      </c>
      <c r="AE480" s="22" t="n">
        <v>13.5021097046413</v>
      </c>
      <c r="AF480" s="23" t="n">
        <v>39</v>
      </c>
      <c r="AG480" s="22" t="n">
        <v>21.5469613259669</v>
      </c>
      <c r="AH480" s="23" t="n">
        <v>38</v>
      </c>
      <c r="AI480" s="22" t="n">
        <v>13.8181818181818</v>
      </c>
      <c r="AJ480" s="23" t="n">
        <v>30</v>
      </c>
      <c r="AK480" s="22" t="n">
        <v>11.8110236220472</v>
      </c>
      <c r="AL480" s="23" t="n">
        <v>37</v>
      </c>
      <c r="AM480" s="22" t="n">
        <v>13.2142857142857</v>
      </c>
      <c r="AN480" s="23" t="n">
        <v>37</v>
      </c>
      <c r="AO480" s="22" t="n">
        <v>12.5</v>
      </c>
      <c r="AP480" s="23" t="n">
        <v>26</v>
      </c>
      <c r="AQ480" s="22" t="n">
        <v>10.9704641350211</v>
      </c>
      <c r="AR480" s="23" t="n">
        <v>35</v>
      </c>
      <c r="AS480" s="22" t="n">
        <v>19.3370165745856</v>
      </c>
    </row>
    <row r="481">
      <c r="B481" s="4" t="n">
        <v>30500601</v>
      </c>
      <c r="C481" s="5" t="s">
        <v>494</v>
      </c>
      <c r="D481" s="23" t="n">
        <v>493</v>
      </c>
      <c r="E481" s="23" t="n">
        <v>502</v>
      </c>
      <c r="F481" s="23" t="n">
        <v>546</v>
      </c>
      <c r="G481" s="23" t="n">
        <v>507</v>
      </c>
      <c r="H481" s="23" t="n">
        <v>519</v>
      </c>
      <c r="I481" s="23" t="n">
        <v>501</v>
      </c>
      <c r="J481" s="23" t="n">
        <v>364</v>
      </c>
      <c r="K481" s="22" t="n">
        <v>73.8336713995943</v>
      </c>
      <c r="L481" s="23" t="n">
        <v>372</v>
      </c>
      <c r="M481" s="22" t="n">
        <v>74.1035856573705</v>
      </c>
      <c r="N481" s="23" t="n">
        <v>407</v>
      </c>
      <c r="O481" s="22" t="n">
        <v>74.5421245421245</v>
      </c>
      <c r="P481" s="23" t="n">
        <v>375</v>
      </c>
      <c r="Q481" s="22" t="n">
        <v>73.9644970414201</v>
      </c>
      <c r="R481" s="23" t="n">
        <v>371</v>
      </c>
      <c r="S481" s="22" t="n">
        <v>71.4836223506744</v>
      </c>
      <c r="T481" s="23" t="n">
        <v>348</v>
      </c>
      <c r="U481" s="22" t="n">
        <v>69.4610778443114</v>
      </c>
      <c r="V481" s="23" t="n">
        <v>85</v>
      </c>
      <c r="W481" s="22" t="n">
        <v>17.2413793103448</v>
      </c>
      <c r="X481" s="23" t="n">
        <v>96</v>
      </c>
      <c r="Y481" s="22" t="n">
        <v>19.1235059760956</v>
      </c>
      <c r="Z481" s="23" t="n">
        <v>90</v>
      </c>
      <c r="AA481" s="22" t="n">
        <v>16.4835164835165</v>
      </c>
      <c r="AB481" s="23" t="n">
        <v>69</v>
      </c>
      <c r="AC481" s="22" t="n">
        <v>13.6094674556213</v>
      </c>
      <c r="AD481" s="23" t="n">
        <v>86</v>
      </c>
      <c r="AE481" s="22" t="n">
        <v>16.5703275529865</v>
      </c>
      <c r="AF481" s="23" t="n">
        <v>82</v>
      </c>
      <c r="AG481" s="22" t="n">
        <v>16.3672654690619</v>
      </c>
      <c r="AH481" s="23" t="n">
        <v>44</v>
      </c>
      <c r="AI481" s="22" t="n">
        <v>8.92494929006085</v>
      </c>
      <c r="AJ481" s="23" t="n">
        <v>34</v>
      </c>
      <c r="AK481" s="22" t="n">
        <v>6.77290836653386</v>
      </c>
      <c r="AL481" s="23" t="n">
        <v>49</v>
      </c>
      <c r="AM481" s="22" t="n">
        <v>8.97435897435897</v>
      </c>
      <c r="AN481" s="23" t="n">
        <v>63</v>
      </c>
      <c r="AO481" s="22" t="n">
        <v>12.4260355029586</v>
      </c>
      <c r="AP481" s="23" t="n">
        <v>62</v>
      </c>
      <c r="AQ481" s="22" t="n">
        <v>11.9460500963391</v>
      </c>
      <c r="AR481" s="23" t="n">
        <v>71</v>
      </c>
      <c r="AS481" s="22" t="n">
        <v>14.1716566866267</v>
      </c>
    </row>
    <row r="482">
      <c r="B482" s="4" t="n">
        <v>30500602</v>
      </c>
      <c r="C482" s="5" t="s">
        <v>495</v>
      </c>
      <c r="D482" s="23" t="n">
        <v>70</v>
      </c>
      <c r="E482" s="23" t="n">
        <v>72</v>
      </c>
      <c r="F482" s="23" t="n">
        <v>63</v>
      </c>
      <c r="G482" s="23" t="n">
        <v>68</v>
      </c>
      <c r="H482" s="23" t="n">
        <v>57</v>
      </c>
      <c r="I482" s="23" t="n">
        <v>81</v>
      </c>
      <c r="J482" s="23" t="n">
        <v>52</v>
      </c>
      <c r="K482" s="22" t="n">
        <v>74.2857142857143</v>
      </c>
      <c r="L482" s="23" t="n">
        <v>50</v>
      </c>
      <c r="M482" s="22" t="n">
        <v>69.4444444444444</v>
      </c>
      <c r="N482" s="23" t="n">
        <v>51</v>
      </c>
      <c r="O482" s="22" t="n">
        <v>80.9523809523809</v>
      </c>
      <c r="P482" s="23" t="n">
        <v>51</v>
      </c>
      <c r="Q482" s="22" t="n">
        <v>75</v>
      </c>
      <c r="R482" s="23" t="n">
        <v>51</v>
      </c>
      <c r="S482" s="22" t="n">
        <v>89.4736842105263</v>
      </c>
      <c r="T482" s="23" t="n">
        <v>67</v>
      </c>
      <c r="U482" s="22" t="n">
        <v>82.7160493827161</v>
      </c>
      <c r="V482" s="23" t="n">
        <v>15</v>
      </c>
      <c r="W482" s="22" t="n">
        <v>21.4285714285714</v>
      </c>
      <c r="X482" s="23" t="n">
        <v>17</v>
      </c>
      <c r="Y482" s="22" t="n">
        <v>23.6111111111111</v>
      </c>
      <c r="Z482" s="23" t="n">
        <v>8</v>
      </c>
      <c r="AA482" s="22" t="n">
        <v>12.6984126984127</v>
      </c>
      <c r="AB482" s="23" t="n">
        <v>9</v>
      </c>
      <c r="AC482" s="22" t="n">
        <v>13.2352941176471</v>
      </c>
      <c r="AD482" s="23" t="n">
        <v>2</v>
      </c>
      <c r="AE482" s="22" t="n">
        <v>3.50877192982456</v>
      </c>
      <c r="AF482" s="23" t="n">
        <v>10</v>
      </c>
      <c r="AG482" s="22" t="n">
        <v>12.3456790123457</v>
      </c>
      <c r="AH482" s="23" t="n">
        <v>3</v>
      </c>
      <c r="AI482" s="22" t="n">
        <v>4.28571428571429</v>
      </c>
      <c r="AJ482" s="23" t="n">
        <v>5</v>
      </c>
      <c r="AK482" s="22" t="n">
        <v>6.94444444444444</v>
      </c>
      <c r="AL482" s="23" t="n">
        <v>4</v>
      </c>
      <c r="AM482" s="22" t="n">
        <v>6.34920634920635</v>
      </c>
      <c r="AN482" s="23" t="n">
        <v>8</v>
      </c>
      <c r="AO482" s="22" t="n">
        <v>11.7647058823529</v>
      </c>
      <c r="AP482" s="23" t="n">
        <v>4</v>
      </c>
      <c r="AQ482" s="22" t="n">
        <v>7.01754385964912</v>
      </c>
      <c r="AR482" s="23" t="n">
        <v>4</v>
      </c>
      <c r="AS482" s="22" t="n">
        <v>4.93827160493827</v>
      </c>
    </row>
    <row r="483">
      <c r="B483" s="4" t="n">
        <v>30500603</v>
      </c>
      <c r="C483" s="5" t="s">
        <v>496</v>
      </c>
      <c r="D483" s="23" t="n">
        <v>275</v>
      </c>
      <c r="E483" s="23" t="n">
        <v>319</v>
      </c>
      <c r="F483" s="23" t="n">
        <v>351</v>
      </c>
      <c r="G483" s="23" t="n">
        <v>337</v>
      </c>
      <c r="H483" s="23" t="n">
        <v>327</v>
      </c>
      <c r="I483" s="23" t="n">
        <v>270</v>
      </c>
      <c r="J483" s="23" t="n">
        <v>197</v>
      </c>
      <c r="K483" s="22" t="n">
        <v>71.6363636363636</v>
      </c>
      <c r="L483" s="23" t="n">
        <v>245</v>
      </c>
      <c r="M483" s="22" t="n">
        <v>76.8025078369906</v>
      </c>
      <c r="N483" s="23" t="n">
        <v>281</v>
      </c>
      <c r="O483" s="22" t="n">
        <v>80.0569800569801</v>
      </c>
      <c r="P483" s="23" t="n">
        <v>252</v>
      </c>
      <c r="Q483" s="22" t="n">
        <v>74.7774480712166</v>
      </c>
      <c r="R483" s="23" t="n">
        <v>246</v>
      </c>
      <c r="S483" s="22" t="n">
        <v>75.2293577981651</v>
      </c>
      <c r="T483" s="23" t="n">
        <v>192</v>
      </c>
      <c r="U483" s="22" t="n">
        <v>71.1111111111111</v>
      </c>
      <c r="V483" s="23" t="n">
        <v>53</v>
      </c>
      <c r="W483" s="22" t="n">
        <v>19.2727272727273</v>
      </c>
      <c r="X483" s="23" t="n">
        <v>50</v>
      </c>
      <c r="Y483" s="22" t="n">
        <v>15.6739811912226</v>
      </c>
      <c r="Z483" s="23" t="n">
        <v>41</v>
      </c>
      <c r="AA483" s="22" t="n">
        <v>11.6809116809117</v>
      </c>
      <c r="AB483" s="23" t="n">
        <v>55</v>
      </c>
      <c r="AC483" s="22" t="n">
        <v>16.3204747774481</v>
      </c>
      <c r="AD483" s="23" t="n">
        <v>53</v>
      </c>
      <c r="AE483" s="22" t="n">
        <v>16.2079510703364</v>
      </c>
      <c r="AF483" s="23" t="n">
        <v>34</v>
      </c>
      <c r="AG483" s="22" t="n">
        <v>12.5925925925926</v>
      </c>
      <c r="AH483" s="23" t="n">
        <v>25</v>
      </c>
      <c r="AI483" s="22" t="n">
        <v>9.09090909090909</v>
      </c>
      <c r="AJ483" s="23" t="n">
        <v>24</v>
      </c>
      <c r="AK483" s="22" t="n">
        <v>7.52351097178683</v>
      </c>
      <c r="AL483" s="23" t="n">
        <v>29</v>
      </c>
      <c r="AM483" s="22" t="n">
        <v>8.26210826210826</v>
      </c>
      <c r="AN483" s="23" t="n">
        <v>30</v>
      </c>
      <c r="AO483" s="22" t="n">
        <v>8.90207715133531</v>
      </c>
      <c r="AP483" s="23" t="n">
        <v>28</v>
      </c>
      <c r="AQ483" s="22" t="n">
        <v>8.56269113149847</v>
      </c>
      <c r="AR483" s="23" t="n">
        <v>44</v>
      </c>
      <c r="AS483" s="22" t="n">
        <v>16.2962962962963</v>
      </c>
    </row>
    <row r="484">
      <c r="B484" s="4" t="n">
        <v>30500701</v>
      </c>
      <c r="C484" s="5" t="s">
        <v>497</v>
      </c>
      <c r="D484" s="23" t="n">
        <v>77</v>
      </c>
      <c r="E484" s="23" t="n">
        <v>42</v>
      </c>
      <c r="F484" s="23" t="n">
        <v>58</v>
      </c>
      <c r="G484" s="23" t="n">
        <v>47</v>
      </c>
      <c r="H484" s="23" t="n">
        <v>39</v>
      </c>
      <c r="I484" s="23" t="n">
        <v>31</v>
      </c>
      <c r="J484" s="23" t="n">
        <v>70</v>
      </c>
      <c r="K484" s="22" t="n">
        <v>90.9090909090909</v>
      </c>
      <c r="L484" s="23" t="n">
        <v>33</v>
      </c>
      <c r="M484" s="22" t="n">
        <v>78.5714285714286</v>
      </c>
      <c r="N484" s="23" t="n">
        <v>47</v>
      </c>
      <c r="O484" s="22" t="n">
        <v>81.0344827586207</v>
      </c>
      <c r="P484" s="23" t="n">
        <v>47</v>
      </c>
      <c r="Q484" s="22" t="n">
        <v>100</v>
      </c>
      <c r="R484" s="23" t="n">
        <v>31</v>
      </c>
      <c r="S484" s="22" t="n">
        <v>79.4871794871795</v>
      </c>
      <c r="T484" s="23" t="n">
        <v>22</v>
      </c>
      <c r="U484" s="22" t="n">
        <v>70.9677419354839</v>
      </c>
      <c r="V484" s="23" t="n">
        <v>6</v>
      </c>
      <c r="W484" s="22" t="n">
        <v>7.79220779220779</v>
      </c>
      <c r="X484" s="23" t="n">
        <v>3</v>
      </c>
      <c r="Y484" s="22" t="n">
        <v>7.14285714285714</v>
      </c>
      <c r="Z484" s="23" t="n">
        <v>9</v>
      </c>
      <c r="AA484" s="22" t="n">
        <v>15.5172413793103</v>
      </c>
      <c r="AB484" s="23" t="n">
        <v>0</v>
      </c>
      <c r="AC484" s="22" t="n">
        <v>0</v>
      </c>
      <c r="AD484" s="23" t="n">
        <v>2</v>
      </c>
      <c r="AE484" s="22" t="n">
        <v>5.12820512820513</v>
      </c>
      <c r="AF484" s="23" t="n">
        <v>3</v>
      </c>
      <c r="AG484" s="22" t="n">
        <v>9.67741935483871</v>
      </c>
      <c r="AH484" s="23" t="n">
        <v>1</v>
      </c>
      <c r="AI484" s="22" t="n">
        <v>1.2987012987013</v>
      </c>
      <c r="AJ484" s="23" t="n">
        <v>6</v>
      </c>
      <c r="AK484" s="22" t="n">
        <v>14.2857142857143</v>
      </c>
      <c r="AL484" s="23" t="n">
        <v>2</v>
      </c>
      <c r="AM484" s="22" t="n">
        <v>3.44827586206897</v>
      </c>
      <c r="AN484" s="23" t="n">
        <v>0</v>
      </c>
      <c r="AO484" s="22" t="n">
        <v>0</v>
      </c>
      <c r="AP484" s="23" t="n">
        <v>6</v>
      </c>
      <c r="AQ484" s="22" t="n">
        <v>15.3846153846154</v>
      </c>
      <c r="AR484" s="23" t="n">
        <v>6</v>
      </c>
      <c r="AS484" s="22" t="n">
        <v>19.3548387096774</v>
      </c>
    </row>
    <row r="485">
      <c r="B485" s="4" t="n">
        <v>30500702</v>
      </c>
      <c r="C485" s="5" t="s">
        <v>498</v>
      </c>
      <c r="D485" s="23" t="n">
        <v>153</v>
      </c>
      <c r="E485" s="23" t="n">
        <v>153</v>
      </c>
      <c r="F485" s="23" t="n">
        <v>175</v>
      </c>
      <c r="G485" s="23" t="n">
        <v>154</v>
      </c>
      <c r="H485" s="23" t="n">
        <v>174</v>
      </c>
      <c r="I485" s="23" t="n">
        <v>165</v>
      </c>
      <c r="J485" s="23" t="n">
        <v>136</v>
      </c>
      <c r="K485" s="22" t="n">
        <v>88.8888888888889</v>
      </c>
      <c r="L485" s="23" t="n">
        <v>125</v>
      </c>
      <c r="M485" s="22" t="n">
        <v>81.6993464052288</v>
      </c>
      <c r="N485" s="23" t="n">
        <v>141</v>
      </c>
      <c r="O485" s="22" t="n">
        <v>80.5714285714286</v>
      </c>
      <c r="P485" s="23" t="n">
        <v>121</v>
      </c>
      <c r="Q485" s="22" t="n">
        <v>78.5714285714286</v>
      </c>
      <c r="R485" s="23" t="n">
        <v>139</v>
      </c>
      <c r="S485" s="22" t="n">
        <v>79.8850574712644</v>
      </c>
      <c r="T485" s="23" t="n">
        <v>116</v>
      </c>
      <c r="U485" s="22" t="n">
        <v>70.3030303030303</v>
      </c>
      <c r="V485" s="23" t="n">
        <v>14</v>
      </c>
      <c r="W485" s="22" t="n">
        <v>9.15032679738562</v>
      </c>
      <c r="X485" s="23" t="n">
        <v>24</v>
      </c>
      <c r="Y485" s="22" t="n">
        <v>15.6862745098039</v>
      </c>
      <c r="Z485" s="23" t="n">
        <v>24</v>
      </c>
      <c r="AA485" s="22" t="n">
        <v>13.7142857142857</v>
      </c>
      <c r="AB485" s="23" t="n">
        <v>22</v>
      </c>
      <c r="AC485" s="22" t="n">
        <v>14.2857142857143</v>
      </c>
      <c r="AD485" s="23" t="n">
        <v>24</v>
      </c>
      <c r="AE485" s="22" t="n">
        <v>13.7931034482759</v>
      </c>
      <c r="AF485" s="23" t="n">
        <v>24</v>
      </c>
      <c r="AG485" s="22" t="n">
        <v>14.5454545454545</v>
      </c>
      <c r="AH485" s="23" t="n">
        <v>3</v>
      </c>
      <c r="AI485" s="22" t="n">
        <v>1.96078431372549</v>
      </c>
      <c r="AJ485" s="23" t="n">
        <v>4</v>
      </c>
      <c r="AK485" s="22" t="n">
        <v>2.61437908496732</v>
      </c>
      <c r="AL485" s="23" t="n">
        <v>10</v>
      </c>
      <c r="AM485" s="22" t="n">
        <v>5.71428571428571</v>
      </c>
      <c r="AN485" s="23" t="n">
        <v>11</v>
      </c>
      <c r="AO485" s="22" t="n">
        <v>7.14285714285714</v>
      </c>
      <c r="AP485" s="23" t="n">
        <v>11</v>
      </c>
      <c r="AQ485" s="22" t="n">
        <v>6.32183908045977</v>
      </c>
      <c r="AR485" s="23" t="n">
        <v>25</v>
      </c>
      <c r="AS485" s="22" t="n">
        <v>15.1515151515152</v>
      </c>
    </row>
    <row r="486">
      <c r="B486" s="4" t="n">
        <v>30500703</v>
      </c>
      <c r="C486" s="5" t="s">
        <v>499</v>
      </c>
      <c r="D486" s="23" t="n">
        <v>136</v>
      </c>
      <c r="E486" s="23" t="n">
        <v>204</v>
      </c>
      <c r="F486" s="23" t="n">
        <v>174</v>
      </c>
      <c r="G486" s="23" t="n">
        <v>133</v>
      </c>
      <c r="H486" s="23" t="n">
        <v>141</v>
      </c>
      <c r="I486" s="23" t="n">
        <v>109</v>
      </c>
      <c r="J486" s="23" t="n">
        <v>102</v>
      </c>
      <c r="K486" s="22" t="n">
        <v>75</v>
      </c>
      <c r="L486" s="23" t="n">
        <v>179</v>
      </c>
      <c r="M486" s="22" t="n">
        <v>87.7450980392157</v>
      </c>
      <c r="N486" s="23" t="n">
        <v>128</v>
      </c>
      <c r="O486" s="22" t="n">
        <v>73.5632183908046</v>
      </c>
      <c r="P486" s="23" t="n">
        <v>107</v>
      </c>
      <c r="Q486" s="22" t="n">
        <v>80.4511278195489</v>
      </c>
      <c r="R486" s="23" t="n">
        <v>111</v>
      </c>
      <c r="S486" s="22" t="n">
        <v>78.7234042553192</v>
      </c>
      <c r="T486" s="23" t="n">
        <v>82</v>
      </c>
      <c r="U486" s="22" t="n">
        <v>75.2293577981651</v>
      </c>
      <c r="V486" s="23" t="n">
        <v>24</v>
      </c>
      <c r="W486" s="22" t="n">
        <v>17.6470588235294</v>
      </c>
      <c r="X486" s="23" t="n">
        <v>14</v>
      </c>
      <c r="Y486" s="22" t="n">
        <v>6.86274509803922</v>
      </c>
      <c r="Z486" s="23" t="n">
        <v>32</v>
      </c>
      <c r="AA486" s="22" t="n">
        <v>18.3908045977011</v>
      </c>
      <c r="AB486" s="23" t="n">
        <v>20</v>
      </c>
      <c r="AC486" s="22" t="n">
        <v>15.0375939849624</v>
      </c>
      <c r="AD486" s="23" t="n">
        <v>22</v>
      </c>
      <c r="AE486" s="22" t="n">
        <v>15.6028368794326</v>
      </c>
      <c r="AF486" s="23" t="n">
        <v>14</v>
      </c>
      <c r="AG486" s="22" t="n">
        <v>12.8440366972477</v>
      </c>
      <c r="AH486" s="23" t="n">
        <v>10</v>
      </c>
      <c r="AI486" s="22" t="n">
        <v>7.35294117647059</v>
      </c>
      <c r="AJ486" s="23" t="n">
        <v>11</v>
      </c>
      <c r="AK486" s="22" t="n">
        <v>5.3921568627451</v>
      </c>
      <c r="AL486" s="23" t="n">
        <v>14</v>
      </c>
      <c r="AM486" s="22" t="n">
        <v>8.04597701149425</v>
      </c>
      <c r="AN486" s="23" t="n">
        <v>6</v>
      </c>
      <c r="AO486" s="22" t="n">
        <v>4.51127819548872</v>
      </c>
      <c r="AP486" s="23" t="n">
        <v>8</v>
      </c>
      <c r="AQ486" s="22" t="n">
        <v>5.67375886524823</v>
      </c>
      <c r="AR486" s="23" t="n">
        <v>13</v>
      </c>
      <c r="AS486" s="22" t="n">
        <v>11.9266055045872</v>
      </c>
    </row>
    <row r="487">
      <c r="B487" s="4" t="n">
        <v>30500801</v>
      </c>
      <c r="C487" s="5" t="s">
        <v>500</v>
      </c>
      <c r="D487" s="23" t="n">
        <v>5</v>
      </c>
      <c r="E487" s="23" t="n">
        <v>6</v>
      </c>
      <c r="F487" s="23" t="s">
        <v>1139</v>
      </c>
      <c r="G487" s="23" t="n">
        <v>6</v>
      </c>
      <c r="H487" s="23" t="n">
        <v>10</v>
      </c>
      <c r="I487" s="23" t="n">
        <v>4</v>
      </c>
      <c r="J487" s="23" t="s">
        <v>1140</v>
      </c>
      <c r="K487" s="22" t="s">
        <v>1140</v>
      </c>
      <c r="L487" s="23" t="s">
        <v>1140</v>
      </c>
      <c r="M487" s="22" t="s">
        <v>1140</v>
      </c>
      <c r="N487" s="23" t="s">
        <v>1140</v>
      </c>
      <c r="O487" s="22" t="s">
        <v>1140</v>
      </c>
      <c r="P487" s="23" t="s">
        <v>1140</v>
      </c>
      <c r="Q487" s="22" t="s">
        <v>1140</v>
      </c>
      <c r="R487" s="23" t="s">
        <v>1140</v>
      </c>
      <c r="S487" s="22" t="s">
        <v>1140</v>
      </c>
      <c r="T487" s="23" t="s">
        <v>1140</v>
      </c>
      <c r="U487" s="22" t="s">
        <v>1140</v>
      </c>
      <c r="V487" s="23" t="s">
        <v>1140</v>
      </c>
      <c r="W487" s="22" t="s">
        <v>1140</v>
      </c>
      <c r="X487" s="23" t="s">
        <v>1140</v>
      </c>
      <c r="Y487" s="22" t="s">
        <v>1140</v>
      </c>
      <c r="Z487" s="23" t="s">
        <v>1140</v>
      </c>
      <c r="AA487" s="22" t="s">
        <v>1140</v>
      </c>
      <c r="AB487" s="23" t="s">
        <v>1140</v>
      </c>
      <c r="AC487" s="22" t="s">
        <v>1140</v>
      </c>
      <c r="AD487" s="23" t="s">
        <v>1140</v>
      </c>
      <c r="AE487" s="22" t="s">
        <v>1140</v>
      </c>
      <c r="AF487" s="23" t="s">
        <v>1140</v>
      </c>
      <c r="AG487" s="22" t="s">
        <v>1140</v>
      </c>
      <c r="AH487" s="23" t="s">
        <v>1140</v>
      </c>
      <c r="AI487" s="22" t="s">
        <v>1140</v>
      </c>
      <c r="AJ487" s="23" t="s">
        <v>1140</v>
      </c>
      <c r="AK487" s="22" t="s">
        <v>1140</v>
      </c>
      <c r="AL487" s="23" t="s">
        <v>1140</v>
      </c>
      <c r="AM487" s="22" t="s">
        <v>1140</v>
      </c>
      <c r="AN487" s="23" t="s">
        <v>1140</v>
      </c>
      <c r="AO487" s="22" t="s">
        <v>1140</v>
      </c>
      <c r="AP487" s="23" t="s">
        <v>1140</v>
      </c>
      <c r="AQ487" s="22" t="s">
        <v>1140</v>
      </c>
      <c r="AR487" s="23" t="s">
        <v>1140</v>
      </c>
      <c r="AS487" s="22" t="s">
        <v>1140</v>
      </c>
    </row>
    <row r="488">
      <c r="B488" s="4" t="n">
        <v>30500802</v>
      </c>
      <c r="C488" s="5" t="s">
        <v>501</v>
      </c>
      <c r="D488" s="23" t="n">
        <v>23</v>
      </c>
      <c r="E488" s="23" t="n">
        <v>24</v>
      </c>
      <c r="F488" s="23" t="n">
        <v>19</v>
      </c>
      <c r="G488" s="23" t="n">
        <v>20</v>
      </c>
      <c r="H488" s="23" t="n">
        <v>21</v>
      </c>
      <c r="I488" s="23" t="n">
        <v>18</v>
      </c>
      <c r="J488" s="23" t="n">
        <v>16</v>
      </c>
      <c r="K488" s="22" t="n">
        <v>69.5652173913043</v>
      </c>
      <c r="L488" s="23" t="n">
        <v>21</v>
      </c>
      <c r="M488" s="22" t="n">
        <v>87.5</v>
      </c>
      <c r="N488" s="23" t="n">
        <v>13</v>
      </c>
      <c r="O488" s="22" t="n">
        <v>68.4210526315789</v>
      </c>
      <c r="P488" s="23" t="n">
        <v>14</v>
      </c>
      <c r="Q488" s="22" t="n">
        <v>70</v>
      </c>
      <c r="R488" s="23" t="n">
        <v>15</v>
      </c>
      <c r="S488" s="22" t="n">
        <v>71.4285714285714</v>
      </c>
      <c r="T488" s="23" t="n">
        <v>12</v>
      </c>
      <c r="U488" s="22" t="n">
        <v>66.6666666666667</v>
      </c>
      <c r="V488" s="23" t="n">
        <v>2</v>
      </c>
      <c r="W488" s="22" t="n">
        <v>8.69565217391304</v>
      </c>
      <c r="X488" s="23" t="n">
        <v>2</v>
      </c>
      <c r="Y488" s="22" t="n">
        <v>8.33333333333333</v>
      </c>
      <c r="Z488" s="23" t="n">
        <v>4</v>
      </c>
      <c r="AA488" s="22" t="n">
        <v>21.0526315789474</v>
      </c>
      <c r="AB488" s="23" t="n">
        <v>4</v>
      </c>
      <c r="AC488" s="22" t="n">
        <v>20</v>
      </c>
      <c r="AD488" s="23" t="n">
        <v>2</v>
      </c>
      <c r="AE488" s="22" t="n">
        <v>9.52380952380952</v>
      </c>
      <c r="AF488" s="23" t="n">
        <v>2</v>
      </c>
      <c r="AG488" s="22" t="n">
        <v>11.1111111111111</v>
      </c>
      <c r="AH488" s="23" t="n">
        <v>5</v>
      </c>
      <c r="AI488" s="22" t="n">
        <v>21.7391304347826</v>
      </c>
      <c r="AJ488" s="23" t="n">
        <v>1</v>
      </c>
      <c r="AK488" s="22" t="n">
        <v>4.16666666666667</v>
      </c>
      <c r="AL488" s="23" t="n">
        <v>2</v>
      </c>
      <c r="AM488" s="22" t="n">
        <v>10.5263157894737</v>
      </c>
      <c r="AN488" s="23" t="n">
        <v>2</v>
      </c>
      <c r="AO488" s="22" t="n">
        <v>10</v>
      </c>
      <c r="AP488" s="23" t="n">
        <v>4</v>
      </c>
      <c r="AQ488" s="22" t="n">
        <v>19.047619047619</v>
      </c>
      <c r="AR488" s="23" t="n">
        <v>4</v>
      </c>
      <c r="AS488" s="22" t="n">
        <v>22.2222222222222</v>
      </c>
    </row>
    <row r="489">
      <c r="B489" s="4" t="n">
        <v>30500803</v>
      </c>
      <c r="C489" s="5" t="s">
        <v>502</v>
      </c>
      <c r="D489" s="23" t="n">
        <v>106</v>
      </c>
      <c r="E489" s="23" t="n">
        <v>103</v>
      </c>
      <c r="F489" s="23" t="n">
        <v>103</v>
      </c>
      <c r="G489" s="23" t="n">
        <v>86</v>
      </c>
      <c r="H489" s="23" t="n">
        <v>93</v>
      </c>
      <c r="I489" s="23" t="n">
        <v>74</v>
      </c>
      <c r="J489" s="23" t="n">
        <v>82</v>
      </c>
      <c r="K489" s="22" t="n">
        <v>77.3584905660377</v>
      </c>
      <c r="L489" s="23" t="n">
        <v>76</v>
      </c>
      <c r="M489" s="22" t="n">
        <v>73.7864077669903</v>
      </c>
      <c r="N489" s="23" t="n">
        <v>80</v>
      </c>
      <c r="O489" s="22" t="n">
        <v>77.6699029126214</v>
      </c>
      <c r="P489" s="23" t="n">
        <v>64</v>
      </c>
      <c r="Q489" s="22" t="n">
        <v>74.4186046511628</v>
      </c>
      <c r="R489" s="23" t="n">
        <v>64</v>
      </c>
      <c r="S489" s="22" t="n">
        <v>68.8172043010753</v>
      </c>
      <c r="T489" s="23" t="n">
        <v>52</v>
      </c>
      <c r="U489" s="22" t="n">
        <v>70.2702702702703</v>
      </c>
      <c r="V489" s="23" t="n">
        <v>15</v>
      </c>
      <c r="W489" s="22" t="n">
        <v>14.1509433962264</v>
      </c>
      <c r="X489" s="23" t="n">
        <v>19</v>
      </c>
      <c r="Y489" s="22" t="n">
        <v>18.4466019417476</v>
      </c>
      <c r="Z489" s="23" t="n">
        <v>10</v>
      </c>
      <c r="AA489" s="22" t="n">
        <v>9.70873786407767</v>
      </c>
      <c r="AB489" s="23" t="n">
        <v>13</v>
      </c>
      <c r="AC489" s="22" t="n">
        <v>15.1162790697674</v>
      </c>
      <c r="AD489" s="23" t="n">
        <v>17</v>
      </c>
      <c r="AE489" s="22" t="n">
        <v>18.2795698924731</v>
      </c>
      <c r="AF489" s="23" t="n">
        <v>14</v>
      </c>
      <c r="AG489" s="22" t="n">
        <v>18.9189189189189</v>
      </c>
      <c r="AH489" s="23" t="n">
        <v>9</v>
      </c>
      <c r="AI489" s="22" t="n">
        <v>8.49056603773585</v>
      </c>
      <c r="AJ489" s="23" t="n">
        <v>8</v>
      </c>
      <c r="AK489" s="22" t="n">
        <v>7.76699029126214</v>
      </c>
      <c r="AL489" s="23" t="n">
        <v>13</v>
      </c>
      <c r="AM489" s="22" t="n">
        <v>12.621359223301</v>
      </c>
      <c r="AN489" s="23" t="n">
        <v>9</v>
      </c>
      <c r="AO489" s="22" t="n">
        <v>10.4651162790698</v>
      </c>
      <c r="AP489" s="23" t="n">
        <v>12</v>
      </c>
      <c r="AQ489" s="22" t="n">
        <v>12.9032258064516</v>
      </c>
      <c r="AR489" s="23" t="n">
        <v>8</v>
      </c>
      <c r="AS489" s="22" t="n">
        <v>10.8108108108108</v>
      </c>
    </row>
    <row r="490">
      <c r="B490" s="4" t="n">
        <v>30500901</v>
      </c>
      <c r="C490" s="5" t="s">
        <v>503</v>
      </c>
      <c r="D490" s="23" t="n">
        <v>90</v>
      </c>
      <c r="E490" s="23" t="n">
        <v>174</v>
      </c>
      <c r="F490" s="23" t="n">
        <v>235</v>
      </c>
      <c r="G490" s="23" t="n">
        <v>220</v>
      </c>
      <c r="H490" s="23" t="n">
        <v>194</v>
      </c>
      <c r="I490" s="23" t="n">
        <v>188</v>
      </c>
      <c r="J490" s="23" t="n">
        <v>66</v>
      </c>
      <c r="K490" s="22" t="n">
        <v>73.3333333333333</v>
      </c>
      <c r="L490" s="23" t="n">
        <v>112</v>
      </c>
      <c r="M490" s="22" t="n">
        <v>64.367816091954</v>
      </c>
      <c r="N490" s="23" t="n">
        <v>161</v>
      </c>
      <c r="O490" s="22" t="n">
        <v>68.5106382978723</v>
      </c>
      <c r="P490" s="23" t="n">
        <v>130</v>
      </c>
      <c r="Q490" s="22" t="n">
        <v>59.0909090909091</v>
      </c>
      <c r="R490" s="23" t="n">
        <v>123</v>
      </c>
      <c r="S490" s="22" t="n">
        <v>63.4020618556701</v>
      </c>
      <c r="T490" s="23" t="n">
        <v>111</v>
      </c>
      <c r="U490" s="22" t="n">
        <v>59.0425531914894</v>
      </c>
      <c r="V490" s="23" t="n">
        <v>15</v>
      </c>
      <c r="W490" s="22" t="n">
        <v>16.6666666666667</v>
      </c>
      <c r="X490" s="23" t="n">
        <v>38</v>
      </c>
      <c r="Y490" s="22" t="n">
        <v>21.8390804597701</v>
      </c>
      <c r="Z490" s="23" t="n">
        <v>41</v>
      </c>
      <c r="AA490" s="22" t="n">
        <v>17.4468085106383</v>
      </c>
      <c r="AB490" s="23" t="n">
        <v>52</v>
      </c>
      <c r="AC490" s="22" t="n">
        <v>23.6363636363636</v>
      </c>
      <c r="AD490" s="23" t="n">
        <v>45</v>
      </c>
      <c r="AE490" s="22" t="n">
        <v>23.1958762886598</v>
      </c>
      <c r="AF490" s="23" t="n">
        <v>43</v>
      </c>
      <c r="AG490" s="22" t="n">
        <v>22.8723404255319</v>
      </c>
      <c r="AH490" s="23" t="n">
        <v>9</v>
      </c>
      <c r="AI490" s="22" t="n">
        <v>10</v>
      </c>
      <c r="AJ490" s="23" t="n">
        <v>24</v>
      </c>
      <c r="AK490" s="22" t="n">
        <v>13.7931034482759</v>
      </c>
      <c r="AL490" s="23" t="n">
        <v>33</v>
      </c>
      <c r="AM490" s="22" t="n">
        <v>14.0425531914894</v>
      </c>
      <c r="AN490" s="23" t="n">
        <v>38</v>
      </c>
      <c r="AO490" s="22" t="n">
        <v>17.2727272727273</v>
      </c>
      <c r="AP490" s="23" t="n">
        <v>26</v>
      </c>
      <c r="AQ490" s="22" t="n">
        <v>13.4020618556701</v>
      </c>
      <c r="AR490" s="23" t="n">
        <v>34</v>
      </c>
      <c r="AS490" s="22" t="n">
        <v>18.0851063829787</v>
      </c>
    </row>
    <row r="491">
      <c r="B491" s="4" t="n">
        <v>30500902</v>
      </c>
      <c r="C491" s="5" t="s">
        <v>504</v>
      </c>
      <c r="D491" s="23" t="n">
        <v>49</v>
      </c>
      <c r="E491" s="23" t="n">
        <v>39</v>
      </c>
      <c r="F491" s="23" t="n">
        <v>29</v>
      </c>
      <c r="G491" s="23" t="n">
        <v>20</v>
      </c>
      <c r="H491" s="23" t="n">
        <v>22</v>
      </c>
      <c r="I491" s="23" t="n">
        <v>21</v>
      </c>
      <c r="J491" s="23" t="n">
        <v>32</v>
      </c>
      <c r="K491" s="22" t="n">
        <v>65.3061224489796</v>
      </c>
      <c r="L491" s="23" t="n">
        <v>32</v>
      </c>
      <c r="M491" s="22" t="n">
        <v>82.051282051282</v>
      </c>
      <c r="N491" s="23" t="n">
        <v>23</v>
      </c>
      <c r="O491" s="22" t="n">
        <v>79.3103448275862</v>
      </c>
      <c r="P491" s="23" t="n">
        <v>17</v>
      </c>
      <c r="Q491" s="22" t="n">
        <v>85</v>
      </c>
      <c r="R491" s="23" t="n">
        <v>13</v>
      </c>
      <c r="S491" s="22" t="n">
        <v>59.0909090909091</v>
      </c>
      <c r="T491" s="23" t="n">
        <v>14</v>
      </c>
      <c r="U491" s="22" t="n">
        <v>66.6666666666667</v>
      </c>
      <c r="V491" s="23" t="n">
        <v>10</v>
      </c>
      <c r="W491" s="22" t="n">
        <v>20.4081632653061</v>
      </c>
      <c r="X491" s="23" t="n">
        <v>6</v>
      </c>
      <c r="Y491" s="22" t="n">
        <v>15.3846153846154</v>
      </c>
      <c r="Z491" s="23" t="n">
        <v>5</v>
      </c>
      <c r="AA491" s="22" t="n">
        <v>17.2413793103448</v>
      </c>
      <c r="AB491" s="23" t="n">
        <v>2</v>
      </c>
      <c r="AC491" s="22" t="n">
        <v>10</v>
      </c>
      <c r="AD491" s="23" t="n">
        <v>5</v>
      </c>
      <c r="AE491" s="22" t="n">
        <v>22.7272727272727</v>
      </c>
      <c r="AF491" s="23" t="n">
        <v>5</v>
      </c>
      <c r="AG491" s="22" t="n">
        <v>23.8095238095238</v>
      </c>
      <c r="AH491" s="23" t="n">
        <v>7</v>
      </c>
      <c r="AI491" s="22" t="n">
        <v>14.2857142857143</v>
      </c>
      <c r="AJ491" s="23" t="n">
        <v>1</v>
      </c>
      <c r="AK491" s="22" t="n">
        <v>2.56410256410256</v>
      </c>
      <c r="AL491" s="23" t="n">
        <v>1</v>
      </c>
      <c r="AM491" s="22" t="n">
        <v>3.44827586206897</v>
      </c>
      <c r="AN491" s="23" t="n">
        <v>1</v>
      </c>
      <c r="AO491" s="22" t="n">
        <v>5</v>
      </c>
      <c r="AP491" s="23" t="n">
        <v>4</v>
      </c>
      <c r="AQ491" s="22" t="n">
        <v>18.1818181818182</v>
      </c>
      <c r="AR491" s="23" t="n">
        <v>2</v>
      </c>
      <c r="AS491" s="22" t="n">
        <v>9.52380952380952</v>
      </c>
    </row>
    <row r="492">
      <c r="B492" s="4" t="n">
        <v>30500903</v>
      </c>
      <c r="C492" s="5" t="s">
        <v>505</v>
      </c>
      <c r="D492" s="23" t="n">
        <v>782</v>
      </c>
      <c r="E492" s="23" t="n">
        <v>799</v>
      </c>
      <c r="F492" s="23" t="n">
        <v>878</v>
      </c>
      <c r="G492" s="23" t="n">
        <v>807</v>
      </c>
      <c r="H492" s="23" t="n">
        <v>760</v>
      </c>
      <c r="I492" s="23" t="n">
        <v>701</v>
      </c>
      <c r="J492" s="23" t="n">
        <v>580</v>
      </c>
      <c r="K492" s="22" t="n">
        <v>74.1687979539642</v>
      </c>
      <c r="L492" s="23" t="n">
        <v>616</v>
      </c>
      <c r="M492" s="22" t="n">
        <v>77.0963704630788</v>
      </c>
      <c r="N492" s="23" t="n">
        <v>619</v>
      </c>
      <c r="O492" s="22" t="n">
        <v>70.501138952164</v>
      </c>
      <c r="P492" s="23" t="n">
        <v>571</v>
      </c>
      <c r="Q492" s="22" t="n">
        <v>70.7558859975217</v>
      </c>
      <c r="R492" s="23" t="n">
        <v>454</v>
      </c>
      <c r="S492" s="22" t="n">
        <v>59.7368421052632</v>
      </c>
      <c r="T492" s="23" t="n">
        <v>469</v>
      </c>
      <c r="U492" s="22" t="n">
        <v>66.904422253923</v>
      </c>
      <c r="V492" s="23" t="n">
        <v>126</v>
      </c>
      <c r="W492" s="22" t="n">
        <v>16.1125319693095</v>
      </c>
      <c r="X492" s="23" t="n">
        <v>117</v>
      </c>
      <c r="Y492" s="22" t="n">
        <v>14.6433041301627</v>
      </c>
      <c r="Z492" s="23" t="n">
        <v>173</v>
      </c>
      <c r="AA492" s="22" t="n">
        <v>19.7038724373576</v>
      </c>
      <c r="AB492" s="23" t="n">
        <v>140</v>
      </c>
      <c r="AC492" s="22" t="n">
        <v>17.3482032218092</v>
      </c>
      <c r="AD492" s="23" t="n">
        <v>178</v>
      </c>
      <c r="AE492" s="22" t="n">
        <v>23.4210526315789</v>
      </c>
      <c r="AF492" s="23" t="n">
        <v>133</v>
      </c>
      <c r="AG492" s="22" t="n">
        <v>18.9728958630528</v>
      </c>
      <c r="AH492" s="23" t="n">
        <v>76</v>
      </c>
      <c r="AI492" s="22" t="n">
        <v>9.71867007672634</v>
      </c>
      <c r="AJ492" s="23" t="n">
        <v>66</v>
      </c>
      <c r="AK492" s="22" t="n">
        <v>8.26032540675845</v>
      </c>
      <c r="AL492" s="23" t="n">
        <v>86</v>
      </c>
      <c r="AM492" s="22" t="n">
        <v>9.79498861047836</v>
      </c>
      <c r="AN492" s="23" t="n">
        <v>96</v>
      </c>
      <c r="AO492" s="22" t="n">
        <v>11.8959107806691</v>
      </c>
      <c r="AP492" s="23" t="n">
        <v>128</v>
      </c>
      <c r="AQ492" s="22" t="n">
        <v>16.8421052631579</v>
      </c>
      <c r="AR492" s="23" t="n">
        <v>99</v>
      </c>
      <c r="AS492" s="22" t="n">
        <v>14.1226818830243</v>
      </c>
    </row>
    <row r="493">
      <c r="B493" s="4" t="n">
        <v>30500904</v>
      </c>
      <c r="C493" s="5" t="s">
        <v>506</v>
      </c>
      <c r="D493" s="23" t="n">
        <v>167</v>
      </c>
      <c r="E493" s="23" t="n">
        <v>232</v>
      </c>
      <c r="F493" s="23" t="n">
        <v>259</v>
      </c>
      <c r="G493" s="23" t="n">
        <v>264</v>
      </c>
      <c r="H493" s="23" t="n">
        <v>263</v>
      </c>
      <c r="I493" s="23" t="n">
        <v>240</v>
      </c>
      <c r="J493" s="23" t="n">
        <v>122</v>
      </c>
      <c r="K493" s="22" t="n">
        <v>73.0538922155689</v>
      </c>
      <c r="L493" s="23" t="n">
        <v>178</v>
      </c>
      <c r="M493" s="22" t="n">
        <v>76.7241379310345</v>
      </c>
      <c r="N493" s="23" t="n">
        <v>196</v>
      </c>
      <c r="O493" s="22" t="n">
        <v>75.6756756756757</v>
      </c>
      <c r="P493" s="23" t="n">
        <v>222</v>
      </c>
      <c r="Q493" s="22" t="n">
        <v>84.0909090909091</v>
      </c>
      <c r="R493" s="23" t="n">
        <v>200</v>
      </c>
      <c r="S493" s="22" t="n">
        <v>76.0456273764259</v>
      </c>
      <c r="T493" s="23" t="n">
        <v>181</v>
      </c>
      <c r="U493" s="22" t="n">
        <v>75.4166666666667</v>
      </c>
      <c r="V493" s="23" t="n">
        <v>27</v>
      </c>
      <c r="W493" s="22" t="n">
        <v>16.1676646706587</v>
      </c>
      <c r="X493" s="23" t="n">
        <v>35</v>
      </c>
      <c r="Y493" s="22" t="n">
        <v>15.0862068965517</v>
      </c>
      <c r="Z493" s="23" t="n">
        <v>46</v>
      </c>
      <c r="AA493" s="22" t="n">
        <v>17.7606177606178</v>
      </c>
      <c r="AB493" s="23" t="n">
        <v>30</v>
      </c>
      <c r="AC493" s="22" t="n">
        <v>11.3636363636364</v>
      </c>
      <c r="AD493" s="23" t="n">
        <v>45</v>
      </c>
      <c r="AE493" s="22" t="n">
        <v>17.1102661596958</v>
      </c>
      <c r="AF493" s="23" t="n">
        <v>36</v>
      </c>
      <c r="AG493" s="22" t="n">
        <v>15</v>
      </c>
      <c r="AH493" s="23" t="n">
        <v>18</v>
      </c>
      <c r="AI493" s="22" t="n">
        <v>10.7784431137725</v>
      </c>
      <c r="AJ493" s="23" t="n">
        <v>19</v>
      </c>
      <c r="AK493" s="22" t="n">
        <v>8.18965517241379</v>
      </c>
      <c r="AL493" s="23" t="n">
        <v>17</v>
      </c>
      <c r="AM493" s="22" t="n">
        <v>6.56370656370656</v>
      </c>
      <c r="AN493" s="23" t="n">
        <v>12</v>
      </c>
      <c r="AO493" s="22" t="n">
        <v>4.54545454545455</v>
      </c>
      <c r="AP493" s="23" t="n">
        <v>18</v>
      </c>
      <c r="AQ493" s="22" t="n">
        <v>6.84410646387833</v>
      </c>
      <c r="AR493" s="23" t="n">
        <v>23</v>
      </c>
      <c r="AS493" s="22" t="n">
        <v>9.58333333333333</v>
      </c>
    </row>
    <row r="494">
      <c r="B494" s="4" t="n">
        <v>30500905</v>
      </c>
      <c r="C494" s="5" t="s">
        <v>507</v>
      </c>
      <c r="D494" s="23" t="n">
        <v>55</v>
      </c>
      <c r="E494" s="23" t="n">
        <v>56</v>
      </c>
      <c r="F494" s="23" t="n">
        <v>61</v>
      </c>
      <c r="G494" s="23" t="n">
        <v>77</v>
      </c>
      <c r="H494" s="23" t="n">
        <v>70</v>
      </c>
      <c r="I494" s="23" t="n">
        <v>61</v>
      </c>
      <c r="J494" s="23" t="n">
        <v>38</v>
      </c>
      <c r="K494" s="22" t="n">
        <v>69.0909090909091</v>
      </c>
      <c r="L494" s="23" t="n">
        <v>41</v>
      </c>
      <c r="M494" s="22" t="n">
        <v>73.2142857142857</v>
      </c>
      <c r="N494" s="23" t="n">
        <v>42</v>
      </c>
      <c r="O494" s="22" t="n">
        <v>68.8524590163934</v>
      </c>
      <c r="P494" s="23" t="n">
        <v>57</v>
      </c>
      <c r="Q494" s="22" t="n">
        <v>74.025974025974</v>
      </c>
      <c r="R494" s="23" t="n">
        <v>46</v>
      </c>
      <c r="S494" s="22" t="n">
        <v>65.7142857142857</v>
      </c>
      <c r="T494" s="23" t="n">
        <v>31</v>
      </c>
      <c r="U494" s="22" t="n">
        <v>50.8196721311475</v>
      </c>
      <c r="V494" s="23" t="n">
        <v>10</v>
      </c>
      <c r="W494" s="22" t="n">
        <v>18.1818181818182</v>
      </c>
      <c r="X494" s="23" t="n">
        <v>8</v>
      </c>
      <c r="Y494" s="22" t="n">
        <v>14.2857142857143</v>
      </c>
      <c r="Z494" s="23" t="n">
        <v>12</v>
      </c>
      <c r="AA494" s="22" t="n">
        <v>19.672131147541</v>
      </c>
      <c r="AB494" s="23" t="n">
        <v>13</v>
      </c>
      <c r="AC494" s="22" t="n">
        <v>16.8831168831169</v>
      </c>
      <c r="AD494" s="23" t="n">
        <v>17</v>
      </c>
      <c r="AE494" s="22" t="n">
        <v>24.2857142857143</v>
      </c>
      <c r="AF494" s="23" t="n">
        <v>16</v>
      </c>
      <c r="AG494" s="22" t="n">
        <v>26.2295081967213</v>
      </c>
      <c r="AH494" s="23" t="n">
        <v>7</v>
      </c>
      <c r="AI494" s="22" t="n">
        <v>12.7272727272727</v>
      </c>
      <c r="AJ494" s="23" t="n">
        <v>7</v>
      </c>
      <c r="AK494" s="22" t="n">
        <v>12.5</v>
      </c>
      <c r="AL494" s="23" t="n">
        <v>7</v>
      </c>
      <c r="AM494" s="22" t="n">
        <v>11.4754098360656</v>
      </c>
      <c r="AN494" s="23" t="n">
        <v>7</v>
      </c>
      <c r="AO494" s="22" t="n">
        <v>9.09090909090909</v>
      </c>
      <c r="AP494" s="23" t="n">
        <v>7</v>
      </c>
      <c r="AQ494" s="22" t="n">
        <v>10</v>
      </c>
      <c r="AR494" s="23" t="n">
        <v>14</v>
      </c>
      <c r="AS494" s="22" t="n">
        <v>22.9508196721311</v>
      </c>
    </row>
    <row r="495">
      <c r="B495" s="4" t="n">
        <v>30500906</v>
      </c>
      <c r="C495" s="5" t="s">
        <v>508</v>
      </c>
      <c r="D495" s="23" t="n">
        <v>172</v>
      </c>
      <c r="E495" s="23" t="n">
        <v>178</v>
      </c>
      <c r="F495" s="23" t="n">
        <v>187</v>
      </c>
      <c r="G495" s="23" t="n">
        <v>164</v>
      </c>
      <c r="H495" s="23" t="n">
        <v>178</v>
      </c>
      <c r="I495" s="23" t="n">
        <v>165</v>
      </c>
      <c r="J495" s="23" t="n">
        <v>124</v>
      </c>
      <c r="K495" s="22" t="n">
        <v>72.0930232558139</v>
      </c>
      <c r="L495" s="23" t="n">
        <v>135</v>
      </c>
      <c r="M495" s="22" t="n">
        <v>75.8426966292135</v>
      </c>
      <c r="N495" s="23" t="n">
        <v>141</v>
      </c>
      <c r="O495" s="22" t="n">
        <v>75.4010695187166</v>
      </c>
      <c r="P495" s="23" t="n">
        <v>123</v>
      </c>
      <c r="Q495" s="22" t="n">
        <v>75</v>
      </c>
      <c r="R495" s="23" t="n">
        <v>135</v>
      </c>
      <c r="S495" s="22" t="n">
        <v>75.8426966292135</v>
      </c>
      <c r="T495" s="23" t="n">
        <v>134</v>
      </c>
      <c r="U495" s="22" t="n">
        <v>81.2121212121212</v>
      </c>
      <c r="V495" s="23" t="n">
        <v>33</v>
      </c>
      <c r="W495" s="22" t="n">
        <v>19.1860465116279</v>
      </c>
      <c r="X495" s="23" t="n">
        <v>28</v>
      </c>
      <c r="Y495" s="22" t="n">
        <v>15.7303370786517</v>
      </c>
      <c r="Z495" s="23" t="n">
        <v>33</v>
      </c>
      <c r="AA495" s="22" t="n">
        <v>17.6470588235294</v>
      </c>
      <c r="AB495" s="23" t="n">
        <v>29</v>
      </c>
      <c r="AC495" s="22" t="n">
        <v>17.6829268292683</v>
      </c>
      <c r="AD495" s="23" t="n">
        <v>24</v>
      </c>
      <c r="AE495" s="22" t="n">
        <v>13.4831460674157</v>
      </c>
      <c r="AF495" s="23" t="n">
        <v>16</v>
      </c>
      <c r="AG495" s="22" t="n">
        <v>9.6969696969697</v>
      </c>
      <c r="AH495" s="23" t="n">
        <v>15</v>
      </c>
      <c r="AI495" s="22" t="n">
        <v>8.72093023255814</v>
      </c>
      <c r="AJ495" s="23" t="n">
        <v>15</v>
      </c>
      <c r="AK495" s="22" t="n">
        <v>8.42696629213483</v>
      </c>
      <c r="AL495" s="23" t="n">
        <v>13</v>
      </c>
      <c r="AM495" s="22" t="n">
        <v>6.95187165775401</v>
      </c>
      <c r="AN495" s="23" t="n">
        <v>12</v>
      </c>
      <c r="AO495" s="22" t="n">
        <v>7.31707317073171</v>
      </c>
      <c r="AP495" s="23" t="n">
        <v>19</v>
      </c>
      <c r="AQ495" s="22" t="n">
        <v>10.6741573033708</v>
      </c>
      <c r="AR495" s="23" t="n">
        <v>15</v>
      </c>
      <c r="AS495" s="22" t="n">
        <v>9.09090909090909</v>
      </c>
    </row>
    <row r="496">
      <c r="B496" s="4" t="n">
        <v>30600101</v>
      </c>
      <c r="C496" s="5" t="s">
        <v>509</v>
      </c>
      <c r="D496" s="23" t="n">
        <v>22</v>
      </c>
      <c r="E496" s="23" t="n">
        <v>37</v>
      </c>
      <c r="F496" s="23" t="n">
        <v>28</v>
      </c>
      <c r="G496" s="23" t="n">
        <v>23</v>
      </c>
      <c r="H496" s="23" t="n">
        <v>19</v>
      </c>
      <c r="I496" s="23" t="n">
        <v>15</v>
      </c>
      <c r="J496" s="23" t="n">
        <v>18</v>
      </c>
      <c r="K496" s="22" t="n">
        <v>81.8181818181818</v>
      </c>
      <c r="L496" s="23" t="n">
        <v>29</v>
      </c>
      <c r="M496" s="22" t="n">
        <v>78.3783783783784</v>
      </c>
      <c r="N496" s="23" t="n">
        <v>17</v>
      </c>
      <c r="O496" s="22" t="n">
        <v>60.7142857142857</v>
      </c>
      <c r="P496" s="23" t="n">
        <v>19</v>
      </c>
      <c r="Q496" s="22" t="n">
        <v>82.6086956521739</v>
      </c>
      <c r="R496" s="23" t="n">
        <v>17</v>
      </c>
      <c r="S496" s="22" t="n">
        <v>89.4736842105263</v>
      </c>
      <c r="T496" s="23" t="n">
        <v>10</v>
      </c>
      <c r="U496" s="22" t="n">
        <v>66.6666666666667</v>
      </c>
      <c r="V496" s="23" t="n">
        <v>2</v>
      </c>
      <c r="W496" s="22" t="n">
        <v>9.09090909090909</v>
      </c>
      <c r="X496" s="23" t="n">
        <v>7</v>
      </c>
      <c r="Y496" s="22" t="n">
        <v>18.9189189189189</v>
      </c>
      <c r="Z496" s="23" t="n">
        <v>6</v>
      </c>
      <c r="AA496" s="22" t="n">
        <v>21.4285714285714</v>
      </c>
      <c r="AB496" s="23" t="n">
        <v>3</v>
      </c>
      <c r="AC496" s="22" t="n">
        <v>13.0434782608696</v>
      </c>
      <c r="AD496" s="23" t="n">
        <v>2</v>
      </c>
      <c r="AE496" s="22" t="n">
        <v>10.5263157894737</v>
      </c>
      <c r="AF496" s="23" t="n">
        <v>4</v>
      </c>
      <c r="AG496" s="22" t="n">
        <v>26.6666666666667</v>
      </c>
      <c r="AH496" s="23" t="n">
        <v>2</v>
      </c>
      <c r="AI496" s="22" t="n">
        <v>9.09090909090909</v>
      </c>
      <c r="AJ496" s="23" t="n">
        <v>1</v>
      </c>
      <c r="AK496" s="22" t="n">
        <v>2.7027027027027</v>
      </c>
      <c r="AL496" s="23" t="n">
        <v>5</v>
      </c>
      <c r="AM496" s="22" t="n">
        <v>17.8571428571429</v>
      </c>
      <c r="AN496" s="23" t="n">
        <v>1</v>
      </c>
      <c r="AO496" s="22" t="n">
        <v>4.34782608695652</v>
      </c>
      <c r="AP496" s="23" t="n">
        <v>0</v>
      </c>
      <c r="AQ496" s="22" t="n">
        <v>0</v>
      </c>
      <c r="AR496" s="23" t="n">
        <v>1</v>
      </c>
      <c r="AS496" s="22" t="n">
        <v>6.66666666666667</v>
      </c>
    </row>
    <row r="497">
      <c r="B497" s="4" t="n">
        <v>30600102</v>
      </c>
      <c r="C497" s="5" t="s">
        <v>510</v>
      </c>
      <c r="D497" s="23" t="n">
        <v>7</v>
      </c>
      <c r="E497" s="23" t="n">
        <v>11</v>
      </c>
      <c r="F497" s="23" t="n">
        <v>4</v>
      </c>
      <c r="G497" s="23" t="s">
        <v>1139</v>
      </c>
      <c r="H497" s="23" t="n">
        <v>6</v>
      </c>
      <c r="I497" s="23" t="n">
        <v>5</v>
      </c>
      <c r="J497" s="23" t="s">
        <v>1140</v>
      </c>
      <c r="K497" s="22" t="s">
        <v>1140</v>
      </c>
      <c r="L497" s="23" t="s">
        <v>1140</v>
      </c>
      <c r="M497" s="22" t="s">
        <v>1140</v>
      </c>
      <c r="N497" s="23" t="s">
        <v>1140</v>
      </c>
      <c r="O497" s="22" t="s">
        <v>1140</v>
      </c>
      <c r="P497" s="23" t="s">
        <v>1140</v>
      </c>
      <c r="Q497" s="22" t="s">
        <v>1140</v>
      </c>
      <c r="R497" s="23" t="s">
        <v>1140</v>
      </c>
      <c r="S497" s="22" t="s">
        <v>1140</v>
      </c>
      <c r="T497" s="23" t="s">
        <v>1140</v>
      </c>
      <c r="U497" s="22" t="s">
        <v>1140</v>
      </c>
      <c r="V497" s="23" t="s">
        <v>1140</v>
      </c>
      <c r="W497" s="22" t="s">
        <v>1140</v>
      </c>
      <c r="X497" s="23" t="s">
        <v>1140</v>
      </c>
      <c r="Y497" s="22" t="s">
        <v>1140</v>
      </c>
      <c r="Z497" s="23" t="s">
        <v>1140</v>
      </c>
      <c r="AA497" s="22" t="s">
        <v>1140</v>
      </c>
      <c r="AB497" s="23" t="s">
        <v>1140</v>
      </c>
      <c r="AC497" s="22" t="s">
        <v>1140</v>
      </c>
      <c r="AD497" s="23" t="s">
        <v>1140</v>
      </c>
      <c r="AE497" s="22" t="s">
        <v>1140</v>
      </c>
      <c r="AF497" s="23" t="s">
        <v>1140</v>
      </c>
      <c r="AG497" s="22" t="s">
        <v>1140</v>
      </c>
      <c r="AH497" s="23" t="s">
        <v>1140</v>
      </c>
      <c r="AI497" s="22" t="s">
        <v>1140</v>
      </c>
      <c r="AJ497" s="23" t="s">
        <v>1140</v>
      </c>
      <c r="AK497" s="22" t="s">
        <v>1140</v>
      </c>
      <c r="AL497" s="23" t="s">
        <v>1140</v>
      </c>
      <c r="AM497" s="22" t="s">
        <v>1140</v>
      </c>
      <c r="AN497" s="23" t="s">
        <v>1140</v>
      </c>
      <c r="AO497" s="22" t="s">
        <v>1140</v>
      </c>
      <c r="AP497" s="23" t="s">
        <v>1140</v>
      </c>
      <c r="AQ497" s="22" t="s">
        <v>1140</v>
      </c>
      <c r="AR497" s="23" t="s">
        <v>1140</v>
      </c>
      <c r="AS497" s="22" t="s">
        <v>1140</v>
      </c>
    </row>
    <row r="498">
      <c r="B498" s="4" t="n">
        <v>30600103</v>
      </c>
      <c r="C498" s="5" t="s">
        <v>511</v>
      </c>
      <c r="D498" s="23" t="n">
        <v>55</v>
      </c>
      <c r="E498" s="23" t="n">
        <v>47</v>
      </c>
      <c r="F498" s="23" t="n">
        <v>48</v>
      </c>
      <c r="G498" s="23" t="n">
        <v>35</v>
      </c>
      <c r="H498" s="23" t="n">
        <v>33</v>
      </c>
      <c r="I498" s="23" t="n">
        <v>41</v>
      </c>
      <c r="J498" s="23" t="n">
        <v>39</v>
      </c>
      <c r="K498" s="22" t="n">
        <v>70.9090909090909</v>
      </c>
      <c r="L498" s="23" t="n">
        <v>37</v>
      </c>
      <c r="M498" s="22" t="n">
        <v>78.7234042553192</v>
      </c>
      <c r="N498" s="23" t="n">
        <v>21</v>
      </c>
      <c r="O498" s="22" t="n">
        <v>43.75</v>
      </c>
      <c r="P498" s="23" t="n">
        <v>23</v>
      </c>
      <c r="Q498" s="22" t="n">
        <v>65.7142857142857</v>
      </c>
      <c r="R498" s="23" t="n">
        <v>25</v>
      </c>
      <c r="S498" s="22" t="n">
        <v>75.7575757575758</v>
      </c>
      <c r="T498" s="23" t="n">
        <v>27</v>
      </c>
      <c r="U498" s="22" t="n">
        <v>65.8536585365854</v>
      </c>
      <c r="V498" s="23" t="n">
        <v>15</v>
      </c>
      <c r="W498" s="22" t="n">
        <v>27.2727272727273</v>
      </c>
      <c r="X498" s="23" t="n">
        <v>5</v>
      </c>
      <c r="Y498" s="22" t="n">
        <v>10.6382978723404</v>
      </c>
      <c r="Z498" s="23" t="n">
        <v>13</v>
      </c>
      <c r="AA498" s="22" t="n">
        <v>27.0833333333333</v>
      </c>
      <c r="AB498" s="23" t="n">
        <v>10</v>
      </c>
      <c r="AC498" s="22" t="n">
        <v>28.5714285714286</v>
      </c>
      <c r="AD498" s="23" t="n">
        <v>5</v>
      </c>
      <c r="AE498" s="22" t="n">
        <v>15.1515151515152</v>
      </c>
      <c r="AF498" s="23" t="n">
        <v>8</v>
      </c>
      <c r="AG498" s="22" t="n">
        <v>19.5121951219512</v>
      </c>
      <c r="AH498" s="23" t="n">
        <v>1</v>
      </c>
      <c r="AI498" s="22" t="n">
        <v>1.81818181818182</v>
      </c>
      <c r="AJ498" s="23" t="n">
        <v>5</v>
      </c>
      <c r="AK498" s="22" t="n">
        <v>10.6382978723404</v>
      </c>
      <c r="AL498" s="23" t="n">
        <v>14</v>
      </c>
      <c r="AM498" s="22" t="n">
        <v>29.1666666666667</v>
      </c>
      <c r="AN498" s="23" t="n">
        <v>2</v>
      </c>
      <c r="AO498" s="22" t="n">
        <v>5.71428571428571</v>
      </c>
      <c r="AP498" s="23" t="n">
        <v>3</v>
      </c>
      <c r="AQ498" s="22" t="n">
        <v>9.09090909090909</v>
      </c>
      <c r="AR498" s="23" t="n">
        <v>6</v>
      </c>
      <c r="AS498" s="22" t="n">
        <v>14.6341463414634</v>
      </c>
    </row>
    <row r="499">
      <c r="B499" s="4" t="n">
        <v>30600201</v>
      </c>
      <c r="C499" s="5" t="s">
        <v>512</v>
      </c>
      <c r="D499" s="23" t="n">
        <v>20</v>
      </c>
      <c r="E499" s="23" t="n">
        <v>27</v>
      </c>
      <c r="F499" s="23" t="n">
        <v>27</v>
      </c>
      <c r="G499" s="23" t="n">
        <v>15</v>
      </c>
      <c r="H499" s="23" t="n">
        <v>18</v>
      </c>
      <c r="I499" s="23" t="n">
        <v>24</v>
      </c>
      <c r="J499" s="23" t="n">
        <v>14</v>
      </c>
      <c r="K499" s="22" t="n">
        <v>70</v>
      </c>
      <c r="L499" s="23" t="n">
        <v>21</v>
      </c>
      <c r="M499" s="22" t="n">
        <v>77.7777777777778</v>
      </c>
      <c r="N499" s="23" t="n">
        <v>20</v>
      </c>
      <c r="O499" s="22" t="n">
        <v>74.0740740740741</v>
      </c>
      <c r="P499" s="23" t="n">
        <v>9</v>
      </c>
      <c r="Q499" s="22" t="n">
        <v>60</v>
      </c>
      <c r="R499" s="23" t="n">
        <v>11</v>
      </c>
      <c r="S499" s="22" t="n">
        <v>61.1111111111111</v>
      </c>
      <c r="T499" s="23" t="n">
        <v>23</v>
      </c>
      <c r="U499" s="22" t="n">
        <v>95.8333333333333</v>
      </c>
      <c r="V499" s="23" t="n">
        <v>4</v>
      </c>
      <c r="W499" s="22" t="n">
        <v>20</v>
      </c>
      <c r="X499" s="23" t="n">
        <v>4</v>
      </c>
      <c r="Y499" s="22" t="n">
        <v>14.8148148148148</v>
      </c>
      <c r="Z499" s="23" t="n">
        <v>3</v>
      </c>
      <c r="AA499" s="22" t="n">
        <v>11.1111111111111</v>
      </c>
      <c r="AB499" s="23" t="n">
        <v>4</v>
      </c>
      <c r="AC499" s="22" t="n">
        <v>26.6666666666667</v>
      </c>
      <c r="AD499" s="23" t="n">
        <v>7</v>
      </c>
      <c r="AE499" s="22" t="n">
        <v>38.8888888888889</v>
      </c>
      <c r="AF499" s="23" t="n">
        <v>1</v>
      </c>
      <c r="AG499" s="22" t="n">
        <v>4.16666666666667</v>
      </c>
      <c r="AH499" s="23" t="n">
        <v>2</v>
      </c>
      <c r="AI499" s="22" t="n">
        <v>10</v>
      </c>
      <c r="AJ499" s="23" t="n">
        <v>2</v>
      </c>
      <c r="AK499" s="22" t="n">
        <v>7.40740740740741</v>
      </c>
      <c r="AL499" s="23" t="n">
        <v>4</v>
      </c>
      <c r="AM499" s="22" t="n">
        <v>14.8148148148148</v>
      </c>
      <c r="AN499" s="23" t="n">
        <v>2</v>
      </c>
      <c r="AO499" s="22" t="n">
        <v>13.3333333333333</v>
      </c>
      <c r="AP499" s="23" t="n">
        <v>0</v>
      </c>
      <c r="AQ499" s="22" t="n">
        <v>0</v>
      </c>
      <c r="AR499" s="23" t="n">
        <v>0</v>
      </c>
      <c r="AS499" s="22" t="n">
        <v>0</v>
      </c>
    </row>
    <row r="500">
      <c r="B500" s="4" t="n">
        <v>30600301</v>
      </c>
      <c r="C500" s="5" t="s">
        <v>513</v>
      </c>
      <c r="D500" s="23" t="n">
        <v>26</v>
      </c>
      <c r="E500" s="23" t="n">
        <v>30</v>
      </c>
      <c r="F500" s="23" t="n">
        <v>36</v>
      </c>
      <c r="G500" s="23" t="n">
        <v>26</v>
      </c>
      <c r="H500" s="23" t="n">
        <v>32</v>
      </c>
      <c r="I500" s="23" t="n">
        <v>23</v>
      </c>
      <c r="J500" s="23" t="n">
        <v>12</v>
      </c>
      <c r="K500" s="22" t="n">
        <v>46.1538461538462</v>
      </c>
      <c r="L500" s="23" t="n">
        <v>14</v>
      </c>
      <c r="M500" s="22" t="n">
        <v>46.6666666666667</v>
      </c>
      <c r="N500" s="23" t="n">
        <v>20</v>
      </c>
      <c r="O500" s="22" t="n">
        <v>55.5555555555556</v>
      </c>
      <c r="P500" s="23" t="n">
        <v>7</v>
      </c>
      <c r="Q500" s="22" t="n">
        <v>26.9230769230769</v>
      </c>
      <c r="R500" s="23" t="n">
        <v>23</v>
      </c>
      <c r="S500" s="22" t="n">
        <v>71.875</v>
      </c>
      <c r="T500" s="23" t="n">
        <v>6</v>
      </c>
      <c r="U500" s="22" t="n">
        <v>26.0869565217391</v>
      </c>
      <c r="V500" s="23" t="n">
        <v>12</v>
      </c>
      <c r="W500" s="22" t="n">
        <v>46.1538461538462</v>
      </c>
      <c r="X500" s="23" t="n">
        <v>8</v>
      </c>
      <c r="Y500" s="22" t="n">
        <v>26.6666666666667</v>
      </c>
      <c r="Z500" s="23" t="n">
        <v>10</v>
      </c>
      <c r="AA500" s="22" t="n">
        <v>27.7777777777778</v>
      </c>
      <c r="AB500" s="23" t="n">
        <v>5</v>
      </c>
      <c r="AC500" s="22" t="n">
        <v>19.2307692307692</v>
      </c>
      <c r="AD500" s="23" t="n">
        <v>8</v>
      </c>
      <c r="AE500" s="22" t="n">
        <v>25</v>
      </c>
      <c r="AF500" s="23" t="n">
        <v>8</v>
      </c>
      <c r="AG500" s="22" t="n">
        <v>34.7826086956522</v>
      </c>
      <c r="AH500" s="23" t="n">
        <v>2</v>
      </c>
      <c r="AI500" s="22" t="n">
        <v>7.69230769230769</v>
      </c>
      <c r="AJ500" s="23" t="n">
        <v>8</v>
      </c>
      <c r="AK500" s="22" t="n">
        <v>26.6666666666667</v>
      </c>
      <c r="AL500" s="23" t="n">
        <v>6</v>
      </c>
      <c r="AM500" s="22" t="n">
        <v>16.6666666666667</v>
      </c>
      <c r="AN500" s="23" t="n">
        <v>14</v>
      </c>
      <c r="AO500" s="22" t="n">
        <v>53.8461538461538</v>
      </c>
      <c r="AP500" s="23" t="n">
        <v>1</v>
      </c>
      <c r="AQ500" s="22" t="n">
        <v>3.125</v>
      </c>
      <c r="AR500" s="23" t="n">
        <v>9</v>
      </c>
      <c r="AS500" s="22" t="n">
        <v>39.1304347826087</v>
      </c>
    </row>
    <row r="501">
      <c r="B501" s="4" t="n">
        <v>30600401</v>
      </c>
      <c r="C501" s="5" t="s">
        <v>514</v>
      </c>
      <c r="D501" s="23" t="n">
        <v>285</v>
      </c>
      <c r="E501" s="23" t="n">
        <v>275</v>
      </c>
      <c r="F501" s="23" t="n">
        <v>265</v>
      </c>
      <c r="G501" s="23" t="n">
        <v>261</v>
      </c>
      <c r="H501" s="23" t="n">
        <v>268</v>
      </c>
      <c r="I501" s="23" t="n">
        <v>252</v>
      </c>
      <c r="J501" s="23" t="n">
        <v>215</v>
      </c>
      <c r="K501" s="22" t="n">
        <v>75.4385964912281</v>
      </c>
      <c r="L501" s="23" t="n">
        <v>202</v>
      </c>
      <c r="M501" s="22" t="n">
        <v>73.4545454545455</v>
      </c>
      <c r="N501" s="23" t="n">
        <v>193</v>
      </c>
      <c r="O501" s="22" t="n">
        <v>72.8301886792453</v>
      </c>
      <c r="P501" s="23" t="n">
        <v>207</v>
      </c>
      <c r="Q501" s="22" t="n">
        <v>79.3103448275862</v>
      </c>
      <c r="R501" s="23" t="n">
        <v>214</v>
      </c>
      <c r="S501" s="22" t="n">
        <v>79.8507462686567</v>
      </c>
      <c r="T501" s="23" t="n">
        <v>194</v>
      </c>
      <c r="U501" s="22" t="n">
        <v>76.984126984127</v>
      </c>
      <c r="V501" s="23" t="n">
        <v>46</v>
      </c>
      <c r="W501" s="22" t="n">
        <v>16.140350877193</v>
      </c>
      <c r="X501" s="23" t="n">
        <v>51</v>
      </c>
      <c r="Y501" s="22" t="n">
        <v>18.5454545454545</v>
      </c>
      <c r="Z501" s="23" t="n">
        <v>44</v>
      </c>
      <c r="AA501" s="22" t="n">
        <v>16.6037735849057</v>
      </c>
      <c r="AB501" s="23" t="n">
        <v>34</v>
      </c>
      <c r="AC501" s="22" t="n">
        <v>13.0268199233716</v>
      </c>
      <c r="AD501" s="23" t="n">
        <v>35</v>
      </c>
      <c r="AE501" s="22" t="n">
        <v>13.0597014925373</v>
      </c>
      <c r="AF501" s="23" t="n">
        <v>36</v>
      </c>
      <c r="AG501" s="22" t="n">
        <v>14.2857142857143</v>
      </c>
      <c r="AH501" s="23" t="n">
        <v>24</v>
      </c>
      <c r="AI501" s="22" t="n">
        <v>8.42105263157895</v>
      </c>
      <c r="AJ501" s="23" t="n">
        <v>22</v>
      </c>
      <c r="AK501" s="22" t="n">
        <v>8</v>
      </c>
      <c r="AL501" s="23" t="n">
        <v>28</v>
      </c>
      <c r="AM501" s="22" t="n">
        <v>10.5660377358491</v>
      </c>
      <c r="AN501" s="23" t="n">
        <v>20</v>
      </c>
      <c r="AO501" s="22" t="n">
        <v>7.66283524904215</v>
      </c>
      <c r="AP501" s="23" t="n">
        <v>19</v>
      </c>
      <c r="AQ501" s="22" t="n">
        <v>7.08955223880597</v>
      </c>
      <c r="AR501" s="23" t="n">
        <v>22</v>
      </c>
      <c r="AS501" s="22" t="n">
        <v>8.73015873015873</v>
      </c>
    </row>
    <row r="502">
      <c r="B502" s="4" t="n">
        <v>30600402</v>
      </c>
      <c r="C502" s="5" t="s">
        <v>515</v>
      </c>
      <c r="D502" s="23" t="n">
        <v>252</v>
      </c>
      <c r="E502" s="23" t="n">
        <v>264</v>
      </c>
      <c r="F502" s="23" t="n">
        <v>276</v>
      </c>
      <c r="G502" s="23" t="n">
        <v>241</v>
      </c>
      <c r="H502" s="23" t="n">
        <v>222</v>
      </c>
      <c r="I502" s="23" t="n">
        <v>240</v>
      </c>
      <c r="J502" s="23" t="n">
        <v>172</v>
      </c>
      <c r="K502" s="22" t="n">
        <v>68.2539682539683</v>
      </c>
      <c r="L502" s="23" t="n">
        <v>182</v>
      </c>
      <c r="M502" s="22" t="n">
        <v>68.9393939393939</v>
      </c>
      <c r="N502" s="23" t="n">
        <v>188</v>
      </c>
      <c r="O502" s="22" t="n">
        <v>68.1159420289855</v>
      </c>
      <c r="P502" s="23" t="n">
        <v>162</v>
      </c>
      <c r="Q502" s="22" t="n">
        <v>67.2199170124481</v>
      </c>
      <c r="R502" s="23" t="n">
        <v>156</v>
      </c>
      <c r="S502" s="22" t="n">
        <v>70.2702702702703</v>
      </c>
      <c r="T502" s="23" t="n">
        <v>171</v>
      </c>
      <c r="U502" s="22" t="n">
        <v>71.25</v>
      </c>
      <c r="V502" s="23" t="n">
        <v>42</v>
      </c>
      <c r="W502" s="22" t="n">
        <v>16.6666666666667</v>
      </c>
      <c r="X502" s="23" t="n">
        <v>50</v>
      </c>
      <c r="Y502" s="22" t="n">
        <v>18.9393939393939</v>
      </c>
      <c r="Z502" s="23" t="n">
        <v>46</v>
      </c>
      <c r="AA502" s="22" t="n">
        <v>16.6666666666667</v>
      </c>
      <c r="AB502" s="23" t="n">
        <v>39</v>
      </c>
      <c r="AC502" s="22" t="n">
        <v>16.1825726141079</v>
      </c>
      <c r="AD502" s="23" t="n">
        <v>40</v>
      </c>
      <c r="AE502" s="22" t="n">
        <v>18.018018018018</v>
      </c>
      <c r="AF502" s="23" t="n">
        <v>41</v>
      </c>
      <c r="AG502" s="22" t="n">
        <v>17.0833333333333</v>
      </c>
      <c r="AH502" s="23" t="n">
        <v>38</v>
      </c>
      <c r="AI502" s="22" t="n">
        <v>15.0793650793651</v>
      </c>
      <c r="AJ502" s="23" t="n">
        <v>32</v>
      </c>
      <c r="AK502" s="22" t="n">
        <v>12.1212121212121</v>
      </c>
      <c r="AL502" s="23" t="n">
        <v>42</v>
      </c>
      <c r="AM502" s="22" t="n">
        <v>15.2173913043478</v>
      </c>
      <c r="AN502" s="23" t="n">
        <v>40</v>
      </c>
      <c r="AO502" s="22" t="n">
        <v>16.597510373444</v>
      </c>
      <c r="AP502" s="23" t="n">
        <v>26</v>
      </c>
      <c r="AQ502" s="22" t="n">
        <v>11.7117117117117</v>
      </c>
      <c r="AR502" s="23" t="n">
        <v>28</v>
      </c>
      <c r="AS502" s="22" t="n">
        <v>11.6666666666667</v>
      </c>
    </row>
    <row r="503">
      <c r="B503" s="4" t="n">
        <v>30600501</v>
      </c>
      <c r="C503" s="5" t="s">
        <v>516</v>
      </c>
      <c r="D503" s="23" t="n">
        <v>107</v>
      </c>
      <c r="E503" s="23" t="n">
        <v>145</v>
      </c>
      <c r="F503" s="23" t="n">
        <v>165</v>
      </c>
      <c r="G503" s="23" t="n">
        <v>126</v>
      </c>
      <c r="H503" s="23" t="n">
        <v>144</v>
      </c>
      <c r="I503" s="23" t="n">
        <v>122</v>
      </c>
      <c r="J503" s="23" t="n">
        <v>75</v>
      </c>
      <c r="K503" s="22" t="n">
        <v>70.0934579439252</v>
      </c>
      <c r="L503" s="23" t="n">
        <v>102</v>
      </c>
      <c r="M503" s="22" t="n">
        <v>70.3448275862069</v>
      </c>
      <c r="N503" s="23" t="n">
        <v>112</v>
      </c>
      <c r="O503" s="22" t="n">
        <v>67.8787878787879</v>
      </c>
      <c r="P503" s="23" t="n">
        <v>95</v>
      </c>
      <c r="Q503" s="22" t="n">
        <v>75.3968253968254</v>
      </c>
      <c r="R503" s="23" t="n">
        <v>106</v>
      </c>
      <c r="S503" s="22" t="n">
        <v>73.6111111111111</v>
      </c>
      <c r="T503" s="23" t="n">
        <v>87</v>
      </c>
      <c r="U503" s="22" t="n">
        <v>71.3114754098361</v>
      </c>
      <c r="V503" s="23" t="n">
        <v>18</v>
      </c>
      <c r="W503" s="22" t="n">
        <v>16.8224299065421</v>
      </c>
      <c r="X503" s="23" t="n">
        <v>37</v>
      </c>
      <c r="Y503" s="22" t="n">
        <v>25.5172413793103</v>
      </c>
      <c r="Z503" s="23" t="n">
        <v>35</v>
      </c>
      <c r="AA503" s="22" t="n">
        <v>21.2121212121212</v>
      </c>
      <c r="AB503" s="23" t="n">
        <v>22</v>
      </c>
      <c r="AC503" s="22" t="n">
        <v>17.4603174603175</v>
      </c>
      <c r="AD503" s="23" t="n">
        <v>25</v>
      </c>
      <c r="AE503" s="22" t="n">
        <v>17.3611111111111</v>
      </c>
      <c r="AF503" s="23" t="n">
        <v>19</v>
      </c>
      <c r="AG503" s="22" t="n">
        <v>15.5737704918033</v>
      </c>
      <c r="AH503" s="23" t="n">
        <v>14</v>
      </c>
      <c r="AI503" s="22" t="n">
        <v>13.0841121495327</v>
      </c>
      <c r="AJ503" s="23" t="n">
        <v>6</v>
      </c>
      <c r="AK503" s="22" t="n">
        <v>4.13793103448276</v>
      </c>
      <c r="AL503" s="23" t="n">
        <v>18</v>
      </c>
      <c r="AM503" s="22" t="n">
        <v>10.9090909090909</v>
      </c>
      <c r="AN503" s="23" t="n">
        <v>9</v>
      </c>
      <c r="AO503" s="22" t="n">
        <v>7.14285714285714</v>
      </c>
      <c r="AP503" s="23" t="n">
        <v>13</v>
      </c>
      <c r="AQ503" s="22" t="n">
        <v>9.02777777777778</v>
      </c>
      <c r="AR503" s="23" t="n">
        <v>16</v>
      </c>
      <c r="AS503" s="22" t="n">
        <v>13.1147540983607</v>
      </c>
    </row>
    <row r="504">
      <c r="B504" s="4" t="n">
        <v>30600601</v>
      </c>
      <c r="C504" s="5" t="s">
        <v>517</v>
      </c>
      <c r="D504" s="23" t="n">
        <v>74</v>
      </c>
      <c r="E504" s="23" t="n">
        <v>92</v>
      </c>
      <c r="F504" s="23" t="n">
        <v>95</v>
      </c>
      <c r="G504" s="23" t="n">
        <v>72</v>
      </c>
      <c r="H504" s="23" t="n">
        <v>73</v>
      </c>
      <c r="I504" s="23" t="n">
        <v>68</v>
      </c>
      <c r="J504" s="23" t="n">
        <v>49</v>
      </c>
      <c r="K504" s="22" t="n">
        <v>66.2162162162162</v>
      </c>
      <c r="L504" s="23" t="n">
        <v>72</v>
      </c>
      <c r="M504" s="22" t="n">
        <v>78.2608695652174</v>
      </c>
      <c r="N504" s="23" t="n">
        <v>70</v>
      </c>
      <c r="O504" s="22" t="n">
        <v>73.6842105263158</v>
      </c>
      <c r="P504" s="23" t="n">
        <v>55</v>
      </c>
      <c r="Q504" s="22" t="n">
        <v>76.3888888888889</v>
      </c>
      <c r="R504" s="23" t="n">
        <v>57</v>
      </c>
      <c r="S504" s="22" t="n">
        <v>78.0821917808219</v>
      </c>
      <c r="T504" s="23" t="n">
        <v>48</v>
      </c>
      <c r="U504" s="22" t="n">
        <v>70.5882352941177</v>
      </c>
      <c r="V504" s="23" t="n">
        <v>20</v>
      </c>
      <c r="W504" s="22" t="n">
        <v>27.027027027027</v>
      </c>
      <c r="X504" s="23" t="n">
        <v>14</v>
      </c>
      <c r="Y504" s="22" t="n">
        <v>15.2173913043478</v>
      </c>
      <c r="Z504" s="23" t="n">
        <v>19</v>
      </c>
      <c r="AA504" s="22" t="n">
        <v>20</v>
      </c>
      <c r="AB504" s="23" t="n">
        <v>14</v>
      </c>
      <c r="AC504" s="22" t="n">
        <v>19.4444444444444</v>
      </c>
      <c r="AD504" s="23" t="n">
        <v>10</v>
      </c>
      <c r="AE504" s="22" t="n">
        <v>13.6986301369863</v>
      </c>
      <c r="AF504" s="23" t="n">
        <v>14</v>
      </c>
      <c r="AG504" s="22" t="n">
        <v>20.5882352941176</v>
      </c>
      <c r="AH504" s="23" t="n">
        <v>5</v>
      </c>
      <c r="AI504" s="22" t="n">
        <v>6.75675675675676</v>
      </c>
      <c r="AJ504" s="23" t="n">
        <v>6</v>
      </c>
      <c r="AK504" s="22" t="n">
        <v>6.52173913043478</v>
      </c>
      <c r="AL504" s="23" t="n">
        <v>6</v>
      </c>
      <c r="AM504" s="22" t="n">
        <v>6.31578947368421</v>
      </c>
      <c r="AN504" s="23" t="n">
        <v>3</v>
      </c>
      <c r="AO504" s="22" t="n">
        <v>4.16666666666667</v>
      </c>
      <c r="AP504" s="23" t="n">
        <v>6</v>
      </c>
      <c r="AQ504" s="22" t="n">
        <v>8.21917808219178</v>
      </c>
      <c r="AR504" s="23" t="n">
        <v>6</v>
      </c>
      <c r="AS504" s="22" t="n">
        <v>8.82352941176471</v>
      </c>
    </row>
    <row r="505">
      <c r="B505" s="4" t="n">
        <v>30600602</v>
      </c>
      <c r="C505" s="5" t="s">
        <v>518</v>
      </c>
      <c r="D505" s="23" t="n">
        <v>94</v>
      </c>
      <c r="E505" s="23" t="n">
        <v>93</v>
      </c>
      <c r="F505" s="23" t="n">
        <v>87</v>
      </c>
      <c r="G505" s="23" t="n">
        <v>82</v>
      </c>
      <c r="H505" s="23" t="n">
        <v>69</v>
      </c>
      <c r="I505" s="23" t="n">
        <v>64</v>
      </c>
      <c r="J505" s="23" t="n">
        <v>75</v>
      </c>
      <c r="K505" s="22" t="n">
        <v>79.7872340425532</v>
      </c>
      <c r="L505" s="23" t="n">
        <v>56</v>
      </c>
      <c r="M505" s="22" t="n">
        <v>60.2150537634409</v>
      </c>
      <c r="N505" s="23" t="n">
        <v>55</v>
      </c>
      <c r="O505" s="22" t="n">
        <v>63.2183908045977</v>
      </c>
      <c r="P505" s="23" t="n">
        <v>64</v>
      </c>
      <c r="Q505" s="22" t="n">
        <v>78.0487804878049</v>
      </c>
      <c r="R505" s="23" t="n">
        <v>51</v>
      </c>
      <c r="S505" s="22" t="n">
        <v>73.9130434782609</v>
      </c>
      <c r="T505" s="23" t="n">
        <v>47</v>
      </c>
      <c r="U505" s="22" t="n">
        <v>73.4375</v>
      </c>
      <c r="V505" s="23" t="n">
        <v>14</v>
      </c>
      <c r="W505" s="22" t="n">
        <v>14.8936170212766</v>
      </c>
      <c r="X505" s="23" t="n">
        <v>22</v>
      </c>
      <c r="Y505" s="22" t="n">
        <v>23.6559139784946</v>
      </c>
      <c r="Z505" s="23" t="n">
        <v>17</v>
      </c>
      <c r="AA505" s="22" t="n">
        <v>19.5402298850575</v>
      </c>
      <c r="AB505" s="23" t="n">
        <v>12</v>
      </c>
      <c r="AC505" s="22" t="n">
        <v>14.6341463414634</v>
      </c>
      <c r="AD505" s="23" t="n">
        <v>12</v>
      </c>
      <c r="AE505" s="22" t="n">
        <v>17.3913043478261</v>
      </c>
      <c r="AF505" s="23" t="n">
        <v>11</v>
      </c>
      <c r="AG505" s="22" t="n">
        <v>17.1875</v>
      </c>
      <c r="AH505" s="23" t="n">
        <v>5</v>
      </c>
      <c r="AI505" s="22" t="n">
        <v>5.31914893617021</v>
      </c>
      <c r="AJ505" s="23" t="n">
        <v>15</v>
      </c>
      <c r="AK505" s="22" t="n">
        <v>16.1290322580645</v>
      </c>
      <c r="AL505" s="23" t="n">
        <v>15</v>
      </c>
      <c r="AM505" s="22" t="n">
        <v>17.2413793103448</v>
      </c>
      <c r="AN505" s="23" t="n">
        <v>6</v>
      </c>
      <c r="AO505" s="22" t="n">
        <v>7.31707317073171</v>
      </c>
      <c r="AP505" s="23" t="n">
        <v>6</v>
      </c>
      <c r="AQ505" s="22" t="n">
        <v>8.69565217391304</v>
      </c>
      <c r="AR505" s="23" t="n">
        <v>6</v>
      </c>
      <c r="AS505" s="22" t="n">
        <v>9.375</v>
      </c>
    </row>
    <row r="506">
      <c r="B506" s="4" t="n">
        <v>30600603</v>
      </c>
      <c r="C506" s="5" t="s">
        <v>519</v>
      </c>
      <c r="D506" s="23" t="n">
        <v>124</v>
      </c>
      <c r="E506" s="23" t="n">
        <v>154</v>
      </c>
      <c r="F506" s="23" t="n">
        <v>158</v>
      </c>
      <c r="G506" s="23" t="n">
        <v>129</v>
      </c>
      <c r="H506" s="23" t="n">
        <v>112</v>
      </c>
      <c r="I506" s="23" t="n">
        <v>95</v>
      </c>
      <c r="J506" s="23" t="n">
        <v>88</v>
      </c>
      <c r="K506" s="22" t="n">
        <v>70.9677419354839</v>
      </c>
      <c r="L506" s="23" t="n">
        <v>116</v>
      </c>
      <c r="M506" s="22" t="n">
        <v>75.3246753246753</v>
      </c>
      <c r="N506" s="23" t="n">
        <v>119</v>
      </c>
      <c r="O506" s="22" t="n">
        <v>75.3164556962025</v>
      </c>
      <c r="P506" s="23" t="n">
        <v>82</v>
      </c>
      <c r="Q506" s="22" t="n">
        <v>63.5658914728682</v>
      </c>
      <c r="R506" s="23" t="n">
        <v>84</v>
      </c>
      <c r="S506" s="22" t="n">
        <v>75</v>
      </c>
      <c r="T506" s="23" t="n">
        <v>75</v>
      </c>
      <c r="U506" s="22" t="n">
        <v>78.9473684210526</v>
      </c>
      <c r="V506" s="23" t="n">
        <v>22</v>
      </c>
      <c r="W506" s="22" t="n">
        <v>17.741935483871</v>
      </c>
      <c r="X506" s="23" t="n">
        <v>26</v>
      </c>
      <c r="Y506" s="22" t="n">
        <v>16.8831168831169</v>
      </c>
      <c r="Z506" s="23" t="n">
        <v>28</v>
      </c>
      <c r="AA506" s="22" t="n">
        <v>17.7215189873418</v>
      </c>
      <c r="AB506" s="23" t="n">
        <v>24</v>
      </c>
      <c r="AC506" s="22" t="n">
        <v>18.6046511627907</v>
      </c>
      <c r="AD506" s="23" t="n">
        <v>15</v>
      </c>
      <c r="AE506" s="22" t="n">
        <v>13.3928571428571</v>
      </c>
      <c r="AF506" s="23" t="n">
        <v>12</v>
      </c>
      <c r="AG506" s="22" t="n">
        <v>12.6315789473684</v>
      </c>
      <c r="AH506" s="23" t="n">
        <v>14</v>
      </c>
      <c r="AI506" s="22" t="n">
        <v>11.2903225806452</v>
      </c>
      <c r="AJ506" s="23" t="n">
        <v>12</v>
      </c>
      <c r="AK506" s="22" t="n">
        <v>7.79220779220779</v>
      </c>
      <c r="AL506" s="23" t="n">
        <v>11</v>
      </c>
      <c r="AM506" s="22" t="n">
        <v>6.9620253164557</v>
      </c>
      <c r="AN506" s="23" t="n">
        <v>23</v>
      </c>
      <c r="AO506" s="22" t="n">
        <v>17.8294573643411</v>
      </c>
      <c r="AP506" s="23" t="n">
        <v>13</v>
      </c>
      <c r="AQ506" s="22" t="n">
        <v>11.6071428571429</v>
      </c>
      <c r="AR506" s="23" t="n">
        <v>8</v>
      </c>
      <c r="AS506" s="22" t="n">
        <v>8.42105263157895</v>
      </c>
    </row>
    <row r="507">
      <c r="B507" s="4" t="n">
        <v>30600701</v>
      </c>
      <c r="C507" s="5" t="s">
        <v>520</v>
      </c>
      <c r="D507" s="23" t="n">
        <v>52</v>
      </c>
      <c r="E507" s="23" t="n">
        <v>58</v>
      </c>
      <c r="F507" s="23" t="n">
        <v>64</v>
      </c>
      <c r="G507" s="23" t="n">
        <v>51</v>
      </c>
      <c r="H507" s="23" t="n">
        <v>42</v>
      </c>
      <c r="I507" s="23" t="n">
        <v>49</v>
      </c>
      <c r="J507" s="23" t="n">
        <v>36</v>
      </c>
      <c r="K507" s="22" t="n">
        <v>69.2307692307692</v>
      </c>
      <c r="L507" s="23" t="n">
        <v>49</v>
      </c>
      <c r="M507" s="22" t="n">
        <v>84.4827586206897</v>
      </c>
      <c r="N507" s="23" t="n">
        <v>46</v>
      </c>
      <c r="O507" s="22" t="n">
        <v>71.875</v>
      </c>
      <c r="P507" s="23" t="n">
        <v>36</v>
      </c>
      <c r="Q507" s="22" t="n">
        <v>70.5882352941177</v>
      </c>
      <c r="R507" s="23" t="n">
        <v>33</v>
      </c>
      <c r="S507" s="22" t="n">
        <v>78.5714285714286</v>
      </c>
      <c r="T507" s="23" t="n">
        <v>38</v>
      </c>
      <c r="U507" s="22" t="n">
        <v>77.5510204081633</v>
      </c>
      <c r="V507" s="23" t="n">
        <v>12</v>
      </c>
      <c r="W507" s="22" t="n">
        <v>23.0769230769231</v>
      </c>
      <c r="X507" s="23" t="n">
        <v>6</v>
      </c>
      <c r="Y507" s="22" t="n">
        <v>10.3448275862069</v>
      </c>
      <c r="Z507" s="23" t="n">
        <v>10</v>
      </c>
      <c r="AA507" s="22" t="n">
        <v>15.625</v>
      </c>
      <c r="AB507" s="23" t="n">
        <v>4</v>
      </c>
      <c r="AC507" s="22" t="n">
        <v>7.84313725490196</v>
      </c>
      <c r="AD507" s="23" t="n">
        <v>5</v>
      </c>
      <c r="AE507" s="22" t="n">
        <v>11.9047619047619</v>
      </c>
      <c r="AF507" s="23" t="n">
        <v>5</v>
      </c>
      <c r="AG507" s="22" t="n">
        <v>10.2040816326531</v>
      </c>
      <c r="AH507" s="23" t="n">
        <v>4</v>
      </c>
      <c r="AI507" s="22" t="n">
        <v>7.69230769230769</v>
      </c>
      <c r="AJ507" s="23" t="n">
        <v>3</v>
      </c>
      <c r="AK507" s="22" t="n">
        <v>5.17241379310345</v>
      </c>
      <c r="AL507" s="23" t="n">
        <v>8</v>
      </c>
      <c r="AM507" s="22" t="n">
        <v>12.5</v>
      </c>
      <c r="AN507" s="23" t="n">
        <v>11</v>
      </c>
      <c r="AO507" s="22" t="n">
        <v>21.5686274509804</v>
      </c>
      <c r="AP507" s="23" t="n">
        <v>4</v>
      </c>
      <c r="AQ507" s="22" t="n">
        <v>9.52380952380952</v>
      </c>
      <c r="AR507" s="23" t="n">
        <v>6</v>
      </c>
      <c r="AS507" s="22" t="n">
        <v>12.2448979591837</v>
      </c>
    </row>
    <row r="508">
      <c r="B508" s="4" t="n">
        <v>30600702</v>
      </c>
      <c r="C508" s="5" t="s">
        <v>521</v>
      </c>
      <c r="D508" s="23" t="n">
        <v>53</v>
      </c>
      <c r="E508" s="23" t="n">
        <v>60</v>
      </c>
      <c r="F508" s="23" t="n">
        <v>53</v>
      </c>
      <c r="G508" s="23" t="n">
        <v>68</v>
      </c>
      <c r="H508" s="23" t="n">
        <v>53</v>
      </c>
      <c r="I508" s="23" t="n">
        <v>55</v>
      </c>
      <c r="J508" s="23" t="n">
        <v>28</v>
      </c>
      <c r="K508" s="22" t="n">
        <v>52.8301886792453</v>
      </c>
      <c r="L508" s="23" t="n">
        <v>40</v>
      </c>
      <c r="M508" s="22" t="n">
        <v>66.6666666666667</v>
      </c>
      <c r="N508" s="23" t="n">
        <v>37</v>
      </c>
      <c r="O508" s="22" t="n">
        <v>69.811320754717</v>
      </c>
      <c r="P508" s="23" t="n">
        <v>45</v>
      </c>
      <c r="Q508" s="22" t="n">
        <v>66.1764705882353</v>
      </c>
      <c r="R508" s="23" t="n">
        <v>31</v>
      </c>
      <c r="S508" s="22" t="n">
        <v>58.4905660377358</v>
      </c>
      <c r="T508" s="23" t="n">
        <v>36</v>
      </c>
      <c r="U508" s="22" t="n">
        <v>65.4545454545455</v>
      </c>
      <c r="V508" s="23" t="n">
        <v>14</v>
      </c>
      <c r="W508" s="22" t="n">
        <v>26.4150943396226</v>
      </c>
      <c r="X508" s="23" t="n">
        <v>14</v>
      </c>
      <c r="Y508" s="22" t="n">
        <v>23.3333333333333</v>
      </c>
      <c r="Z508" s="23" t="n">
        <v>10</v>
      </c>
      <c r="AA508" s="22" t="n">
        <v>18.8679245283019</v>
      </c>
      <c r="AB508" s="23" t="n">
        <v>12</v>
      </c>
      <c r="AC508" s="22" t="n">
        <v>17.6470588235294</v>
      </c>
      <c r="AD508" s="23" t="n">
        <v>14</v>
      </c>
      <c r="AE508" s="22" t="n">
        <v>26.4150943396226</v>
      </c>
      <c r="AF508" s="23" t="n">
        <v>10</v>
      </c>
      <c r="AG508" s="22" t="n">
        <v>18.1818181818182</v>
      </c>
      <c r="AH508" s="23" t="n">
        <v>11</v>
      </c>
      <c r="AI508" s="22" t="n">
        <v>20.7547169811321</v>
      </c>
      <c r="AJ508" s="23" t="n">
        <v>6</v>
      </c>
      <c r="AK508" s="22" t="n">
        <v>10</v>
      </c>
      <c r="AL508" s="23" t="n">
        <v>6</v>
      </c>
      <c r="AM508" s="22" t="n">
        <v>11.3207547169811</v>
      </c>
      <c r="AN508" s="23" t="n">
        <v>11</v>
      </c>
      <c r="AO508" s="22" t="n">
        <v>16.1764705882353</v>
      </c>
      <c r="AP508" s="23" t="n">
        <v>8</v>
      </c>
      <c r="AQ508" s="22" t="n">
        <v>15.0943396226415</v>
      </c>
      <c r="AR508" s="23" t="n">
        <v>9</v>
      </c>
      <c r="AS508" s="22" t="n">
        <v>16.3636363636364</v>
      </c>
    </row>
    <row r="509">
      <c r="B509" s="4" t="n">
        <v>30600801</v>
      </c>
      <c r="C509" s="5" t="s">
        <v>522</v>
      </c>
      <c r="D509" s="23" t="n">
        <v>45</v>
      </c>
      <c r="E509" s="23" t="n">
        <v>79</v>
      </c>
      <c r="F509" s="23" t="n">
        <v>74</v>
      </c>
      <c r="G509" s="23" t="n">
        <v>74</v>
      </c>
      <c r="H509" s="23" t="n">
        <v>78</v>
      </c>
      <c r="I509" s="23" t="n">
        <v>65</v>
      </c>
      <c r="J509" s="23" t="n">
        <v>32</v>
      </c>
      <c r="K509" s="22" t="n">
        <v>71.1111111111111</v>
      </c>
      <c r="L509" s="23" t="n">
        <v>61</v>
      </c>
      <c r="M509" s="22" t="n">
        <v>77.2151898734177</v>
      </c>
      <c r="N509" s="23" t="n">
        <v>54</v>
      </c>
      <c r="O509" s="22" t="n">
        <v>72.972972972973</v>
      </c>
      <c r="P509" s="23" t="n">
        <v>60</v>
      </c>
      <c r="Q509" s="22" t="n">
        <v>81.0810810810811</v>
      </c>
      <c r="R509" s="23" t="n">
        <v>65</v>
      </c>
      <c r="S509" s="22" t="n">
        <v>83.3333333333333</v>
      </c>
      <c r="T509" s="23" t="n">
        <v>53</v>
      </c>
      <c r="U509" s="22" t="n">
        <v>81.5384615384615</v>
      </c>
      <c r="V509" s="23" t="n">
        <v>6</v>
      </c>
      <c r="W509" s="22" t="n">
        <v>13.3333333333333</v>
      </c>
      <c r="X509" s="23" t="n">
        <v>16</v>
      </c>
      <c r="Y509" s="22" t="n">
        <v>20.253164556962</v>
      </c>
      <c r="Z509" s="23" t="n">
        <v>9</v>
      </c>
      <c r="AA509" s="22" t="n">
        <v>12.1621621621622</v>
      </c>
      <c r="AB509" s="23" t="n">
        <v>7</v>
      </c>
      <c r="AC509" s="22" t="n">
        <v>9.45945945945946</v>
      </c>
      <c r="AD509" s="23" t="n">
        <v>9</v>
      </c>
      <c r="AE509" s="22" t="n">
        <v>11.5384615384615</v>
      </c>
      <c r="AF509" s="23" t="n">
        <v>8</v>
      </c>
      <c r="AG509" s="22" t="n">
        <v>12.3076923076923</v>
      </c>
      <c r="AH509" s="23" t="n">
        <v>7</v>
      </c>
      <c r="AI509" s="22" t="n">
        <v>15.5555555555556</v>
      </c>
      <c r="AJ509" s="23" t="n">
        <v>2</v>
      </c>
      <c r="AK509" s="22" t="n">
        <v>2.53164556962025</v>
      </c>
      <c r="AL509" s="23" t="n">
        <v>11</v>
      </c>
      <c r="AM509" s="22" t="n">
        <v>14.8648648648649</v>
      </c>
      <c r="AN509" s="23" t="n">
        <v>7</v>
      </c>
      <c r="AO509" s="22" t="n">
        <v>9.45945945945946</v>
      </c>
      <c r="AP509" s="23" t="n">
        <v>4</v>
      </c>
      <c r="AQ509" s="22" t="n">
        <v>5.12820512820513</v>
      </c>
      <c r="AR509" s="23" t="n">
        <v>4</v>
      </c>
      <c r="AS509" s="22" t="n">
        <v>6.15384615384615</v>
      </c>
    </row>
    <row r="510">
      <c r="B510" s="4" t="n">
        <v>30600802</v>
      </c>
      <c r="C510" s="5" t="s">
        <v>523</v>
      </c>
      <c r="D510" s="23" t="n">
        <v>11</v>
      </c>
      <c r="E510" s="23" t="n">
        <v>13</v>
      </c>
      <c r="F510" s="23" t="n">
        <v>17</v>
      </c>
      <c r="G510" s="23" t="n">
        <v>19</v>
      </c>
      <c r="H510" s="23" t="n">
        <v>9</v>
      </c>
      <c r="I510" s="23" t="n">
        <v>12</v>
      </c>
      <c r="J510" s="23" t="s">
        <v>1140</v>
      </c>
      <c r="K510" s="22" t="s">
        <v>1140</v>
      </c>
      <c r="L510" s="23" t="s">
        <v>1140</v>
      </c>
      <c r="M510" s="22" t="s">
        <v>1140</v>
      </c>
      <c r="N510" s="23" t="n">
        <v>16</v>
      </c>
      <c r="O510" s="22" t="n">
        <v>94.1176470588235</v>
      </c>
      <c r="P510" s="23" t="n">
        <v>12</v>
      </c>
      <c r="Q510" s="22" t="n">
        <v>63.1578947368421</v>
      </c>
      <c r="R510" s="23" t="s">
        <v>1140</v>
      </c>
      <c r="S510" s="22" t="s">
        <v>1140</v>
      </c>
      <c r="T510" s="23" t="s">
        <v>1140</v>
      </c>
      <c r="U510" s="22" t="s">
        <v>1140</v>
      </c>
      <c r="V510" s="23" t="s">
        <v>1140</v>
      </c>
      <c r="W510" s="22" t="s">
        <v>1140</v>
      </c>
      <c r="X510" s="23" t="s">
        <v>1140</v>
      </c>
      <c r="Y510" s="22" t="s">
        <v>1140</v>
      </c>
      <c r="Z510" s="23" t="n">
        <v>0</v>
      </c>
      <c r="AA510" s="22" t="n">
        <v>0</v>
      </c>
      <c r="AB510" s="23" t="n">
        <v>1</v>
      </c>
      <c r="AC510" s="22" t="n">
        <v>5.26315789473684</v>
      </c>
      <c r="AD510" s="23" t="s">
        <v>1140</v>
      </c>
      <c r="AE510" s="22" t="s">
        <v>1140</v>
      </c>
      <c r="AF510" s="23" t="s">
        <v>1140</v>
      </c>
      <c r="AG510" s="22" t="s">
        <v>1140</v>
      </c>
      <c r="AH510" s="23" t="s">
        <v>1140</v>
      </c>
      <c r="AI510" s="22" t="s">
        <v>1140</v>
      </c>
      <c r="AJ510" s="23" t="s">
        <v>1140</v>
      </c>
      <c r="AK510" s="22" t="s">
        <v>1140</v>
      </c>
      <c r="AL510" s="23" t="n">
        <v>1</v>
      </c>
      <c r="AM510" s="22" t="n">
        <v>5.88235294117647</v>
      </c>
      <c r="AN510" s="23" t="n">
        <v>6</v>
      </c>
      <c r="AO510" s="22" t="n">
        <v>31.5789473684211</v>
      </c>
      <c r="AP510" s="23" t="s">
        <v>1140</v>
      </c>
      <c r="AQ510" s="22" t="s">
        <v>1140</v>
      </c>
      <c r="AR510" s="23" t="s">
        <v>1140</v>
      </c>
      <c r="AS510" s="22" t="s">
        <v>1140</v>
      </c>
    </row>
    <row r="511">
      <c r="B511" s="4" t="n">
        <v>30600803</v>
      </c>
      <c r="C511" s="5" t="s">
        <v>524</v>
      </c>
      <c r="D511" s="23" t="n">
        <v>111</v>
      </c>
      <c r="E511" s="23" t="n">
        <v>109</v>
      </c>
      <c r="F511" s="23" t="n">
        <v>113</v>
      </c>
      <c r="G511" s="23" t="n">
        <v>119</v>
      </c>
      <c r="H511" s="23" t="n">
        <v>100</v>
      </c>
      <c r="I511" s="23" t="n">
        <v>77</v>
      </c>
      <c r="J511" s="23" t="n">
        <v>90</v>
      </c>
      <c r="K511" s="22" t="n">
        <v>81.0810810810811</v>
      </c>
      <c r="L511" s="23" t="n">
        <v>70</v>
      </c>
      <c r="M511" s="22" t="n">
        <v>64.2201834862385</v>
      </c>
      <c r="N511" s="23" t="n">
        <v>87</v>
      </c>
      <c r="O511" s="22" t="n">
        <v>76.9911504424779</v>
      </c>
      <c r="P511" s="23" t="n">
        <v>82</v>
      </c>
      <c r="Q511" s="22" t="n">
        <v>68.9075630252101</v>
      </c>
      <c r="R511" s="23" t="n">
        <v>83</v>
      </c>
      <c r="S511" s="22" t="n">
        <v>83</v>
      </c>
      <c r="T511" s="23" t="n">
        <v>60</v>
      </c>
      <c r="U511" s="22" t="n">
        <v>77.9220779220779</v>
      </c>
      <c r="V511" s="23" t="n">
        <v>9</v>
      </c>
      <c r="W511" s="22" t="n">
        <v>8.10810810810811</v>
      </c>
      <c r="X511" s="23" t="n">
        <v>24</v>
      </c>
      <c r="Y511" s="22" t="n">
        <v>22.0183486238532</v>
      </c>
      <c r="Z511" s="23" t="n">
        <v>18</v>
      </c>
      <c r="AA511" s="22" t="n">
        <v>15.929203539823</v>
      </c>
      <c r="AB511" s="23" t="n">
        <v>21</v>
      </c>
      <c r="AC511" s="22" t="n">
        <v>17.6470588235294</v>
      </c>
      <c r="AD511" s="23" t="n">
        <v>7</v>
      </c>
      <c r="AE511" s="22" t="n">
        <v>7</v>
      </c>
      <c r="AF511" s="23" t="n">
        <v>8</v>
      </c>
      <c r="AG511" s="22" t="n">
        <v>10.3896103896104</v>
      </c>
      <c r="AH511" s="23" t="n">
        <v>12</v>
      </c>
      <c r="AI511" s="22" t="n">
        <v>10.8108108108108</v>
      </c>
      <c r="AJ511" s="23" t="n">
        <v>15</v>
      </c>
      <c r="AK511" s="22" t="n">
        <v>13.7614678899083</v>
      </c>
      <c r="AL511" s="23" t="n">
        <v>8</v>
      </c>
      <c r="AM511" s="22" t="n">
        <v>7.07964601769912</v>
      </c>
      <c r="AN511" s="23" t="n">
        <v>16</v>
      </c>
      <c r="AO511" s="22" t="n">
        <v>13.4453781512605</v>
      </c>
      <c r="AP511" s="23" t="n">
        <v>10</v>
      </c>
      <c r="AQ511" s="22" t="n">
        <v>10</v>
      </c>
      <c r="AR511" s="23" t="n">
        <v>9</v>
      </c>
      <c r="AS511" s="22" t="n">
        <v>11.6883116883117</v>
      </c>
    </row>
    <row r="512">
      <c r="B512" s="4" t="n">
        <v>30600901</v>
      </c>
      <c r="C512" s="5" t="s">
        <v>525</v>
      </c>
      <c r="D512" s="23" t="n">
        <v>47</v>
      </c>
      <c r="E512" s="23" t="n">
        <v>48</v>
      </c>
      <c r="F512" s="23" t="n">
        <v>33</v>
      </c>
      <c r="G512" s="23" t="n">
        <v>43</v>
      </c>
      <c r="H512" s="23" t="n">
        <v>36</v>
      </c>
      <c r="I512" s="23" t="n">
        <v>22</v>
      </c>
      <c r="J512" s="23" t="n">
        <v>35</v>
      </c>
      <c r="K512" s="22" t="n">
        <v>74.468085106383</v>
      </c>
      <c r="L512" s="23" t="n">
        <v>43</v>
      </c>
      <c r="M512" s="22" t="n">
        <v>89.5833333333333</v>
      </c>
      <c r="N512" s="23" t="n">
        <v>21</v>
      </c>
      <c r="O512" s="22" t="n">
        <v>63.6363636363636</v>
      </c>
      <c r="P512" s="23" t="n">
        <v>24</v>
      </c>
      <c r="Q512" s="22" t="n">
        <v>55.8139534883721</v>
      </c>
      <c r="R512" s="23" t="n">
        <v>27</v>
      </c>
      <c r="S512" s="22" t="n">
        <v>75</v>
      </c>
      <c r="T512" s="23" t="n">
        <v>13</v>
      </c>
      <c r="U512" s="22" t="n">
        <v>59.0909090909091</v>
      </c>
      <c r="V512" s="23" t="n">
        <v>10</v>
      </c>
      <c r="W512" s="22" t="n">
        <v>21.2765957446809</v>
      </c>
      <c r="X512" s="23" t="n">
        <v>2</v>
      </c>
      <c r="Y512" s="22" t="n">
        <v>4.16666666666667</v>
      </c>
      <c r="Z512" s="23" t="n">
        <v>5</v>
      </c>
      <c r="AA512" s="22" t="n">
        <v>15.1515151515152</v>
      </c>
      <c r="AB512" s="23" t="n">
        <v>9</v>
      </c>
      <c r="AC512" s="22" t="n">
        <v>20.9302325581395</v>
      </c>
      <c r="AD512" s="23" t="n">
        <v>6</v>
      </c>
      <c r="AE512" s="22" t="n">
        <v>16.6666666666667</v>
      </c>
      <c r="AF512" s="23" t="n">
        <v>5</v>
      </c>
      <c r="AG512" s="22" t="n">
        <v>22.7272727272727</v>
      </c>
      <c r="AH512" s="23" t="n">
        <v>2</v>
      </c>
      <c r="AI512" s="22" t="n">
        <v>4.25531914893617</v>
      </c>
      <c r="AJ512" s="23" t="n">
        <v>3</v>
      </c>
      <c r="AK512" s="22" t="n">
        <v>6.25</v>
      </c>
      <c r="AL512" s="23" t="n">
        <v>7</v>
      </c>
      <c r="AM512" s="22" t="n">
        <v>21.2121212121212</v>
      </c>
      <c r="AN512" s="23" t="n">
        <v>10</v>
      </c>
      <c r="AO512" s="22" t="n">
        <v>23.2558139534884</v>
      </c>
      <c r="AP512" s="23" t="n">
        <v>3</v>
      </c>
      <c r="AQ512" s="22" t="n">
        <v>8.33333333333333</v>
      </c>
      <c r="AR512" s="23" t="n">
        <v>4</v>
      </c>
      <c r="AS512" s="22" t="n">
        <v>18.1818181818182</v>
      </c>
    </row>
    <row r="513">
      <c r="B513" s="4" t="n">
        <v>30601001</v>
      </c>
      <c r="C513" s="5" t="s">
        <v>526</v>
      </c>
      <c r="D513" s="23" t="n">
        <v>66</v>
      </c>
      <c r="E513" s="23" t="n">
        <v>74</v>
      </c>
      <c r="F513" s="23" t="n">
        <v>69</v>
      </c>
      <c r="G513" s="23" t="n">
        <v>56</v>
      </c>
      <c r="H513" s="23" t="n">
        <v>57</v>
      </c>
      <c r="I513" s="23" t="n">
        <v>40</v>
      </c>
      <c r="J513" s="23" t="n">
        <v>49</v>
      </c>
      <c r="K513" s="22" t="n">
        <v>74.2424242424242</v>
      </c>
      <c r="L513" s="23" t="n">
        <v>59</v>
      </c>
      <c r="M513" s="22" t="n">
        <v>79.7297297297297</v>
      </c>
      <c r="N513" s="23" t="n">
        <v>33</v>
      </c>
      <c r="O513" s="22" t="n">
        <v>47.8260869565217</v>
      </c>
      <c r="P513" s="23" t="n">
        <v>38</v>
      </c>
      <c r="Q513" s="22" t="n">
        <v>67.8571428571429</v>
      </c>
      <c r="R513" s="23" t="n">
        <v>29</v>
      </c>
      <c r="S513" s="22" t="n">
        <v>50.8771929824561</v>
      </c>
      <c r="T513" s="23" t="n">
        <v>20</v>
      </c>
      <c r="U513" s="22" t="n">
        <v>50</v>
      </c>
      <c r="V513" s="23" t="n">
        <v>10</v>
      </c>
      <c r="W513" s="22" t="n">
        <v>15.1515151515152</v>
      </c>
      <c r="X513" s="23" t="n">
        <v>8</v>
      </c>
      <c r="Y513" s="22" t="n">
        <v>10.8108108108108</v>
      </c>
      <c r="Z513" s="23" t="n">
        <v>25</v>
      </c>
      <c r="AA513" s="22" t="n">
        <v>36.231884057971</v>
      </c>
      <c r="AB513" s="23" t="n">
        <v>15</v>
      </c>
      <c r="AC513" s="22" t="n">
        <v>26.7857142857143</v>
      </c>
      <c r="AD513" s="23" t="n">
        <v>13</v>
      </c>
      <c r="AE513" s="22" t="n">
        <v>22.8070175438596</v>
      </c>
      <c r="AF513" s="23" t="n">
        <v>14</v>
      </c>
      <c r="AG513" s="22" t="n">
        <v>35</v>
      </c>
      <c r="AH513" s="23" t="n">
        <v>7</v>
      </c>
      <c r="AI513" s="22" t="n">
        <v>10.6060606060606</v>
      </c>
      <c r="AJ513" s="23" t="n">
        <v>7</v>
      </c>
      <c r="AK513" s="22" t="n">
        <v>9.45945945945946</v>
      </c>
      <c r="AL513" s="23" t="n">
        <v>11</v>
      </c>
      <c r="AM513" s="22" t="n">
        <v>15.9420289855072</v>
      </c>
      <c r="AN513" s="23" t="n">
        <v>3</v>
      </c>
      <c r="AO513" s="22" t="n">
        <v>5.35714285714286</v>
      </c>
      <c r="AP513" s="23" t="n">
        <v>15</v>
      </c>
      <c r="AQ513" s="22" t="n">
        <v>26.3157894736842</v>
      </c>
      <c r="AR513" s="23" t="n">
        <v>6</v>
      </c>
      <c r="AS513" s="22" t="n">
        <v>15</v>
      </c>
    </row>
    <row r="514">
      <c r="B514" s="4" t="n">
        <v>30601101</v>
      </c>
      <c r="C514" s="5" t="s">
        <v>527</v>
      </c>
      <c r="D514" s="23" t="n">
        <v>147</v>
      </c>
      <c r="E514" s="23" t="n">
        <v>156</v>
      </c>
      <c r="F514" s="23" t="n">
        <v>146</v>
      </c>
      <c r="G514" s="23" t="n">
        <v>130</v>
      </c>
      <c r="H514" s="23" t="n">
        <v>124</v>
      </c>
      <c r="I514" s="23" t="n">
        <v>115</v>
      </c>
      <c r="J514" s="23" t="n">
        <v>107</v>
      </c>
      <c r="K514" s="22" t="n">
        <v>72.7891156462585</v>
      </c>
      <c r="L514" s="23" t="n">
        <v>111</v>
      </c>
      <c r="M514" s="22" t="n">
        <v>71.1538461538462</v>
      </c>
      <c r="N514" s="23" t="n">
        <v>117</v>
      </c>
      <c r="O514" s="22" t="n">
        <v>80.1369863013699</v>
      </c>
      <c r="P514" s="23" t="n">
        <v>103</v>
      </c>
      <c r="Q514" s="22" t="n">
        <v>79.2307692307692</v>
      </c>
      <c r="R514" s="23" t="n">
        <v>97</v>
      </c>
      <c r="S514" s="22" t="n">
        <v>78.2258064516129</v>
      </c>
      <c r="T514" s="23" t="n">
        <v>82</v>
      </c>
      <c r="U514" s="22" t="n">
        <v>71.304347826087</v>
      </c>
      <c r="V514" s="23" t="n">
        <v>30</v>
      </c>
      <c r="W514" s="22" t="n">
        <v>20.4081632653061</v>
      </c>
      <c r="X514" s="23" t="n">
        <v>27</v>
      </c>
      <c r="Y514" s="22" t="n">
        <v>17.3076923076923</v>
      </c>
      <c r="Z514" s="23" t="n">
        <v>21</v>
      </c>
      <c r="AA514" s="22" t="n">
        <v>14.3835616438356</v>
      </c>
      <c r="AB514" s="23" t="n">
        <v>14</v>
      </c>
      <c r="AC514" s="22" t="n">
        <v>10.7692307692308</v>
      </c>
      <c r="AD514" s="23" t="n">
        <v>19</v>
      </c>
      <c r="AE514" s="22" t="n">
        <v>15.3225806451613</v>
      </c>
      <c r="AF514" s="23" t="n">
        <v>20</v>
      </c>
      <c r="AG514" s="22" t="n">
        <v>17.3913043478261</v>
      </c>
      <c r="AH514" s="23" t="n">
        <v>10</v>
      </c>
      <c r="AI514" s="22" t="n">
        <v>6.80272108843537</v>
      </c>
      <c r="AJ514" s="23" t="n">
        <v>18</v>
      </c>
      <c r="AK514" s="22" t="n">
        <v>11.5384615384615</v>
      </c>
      <c r="AL514" s="23" t="n">
        <v>8</v>
      </c>
      <c r="AM514" s="22" t="n">
        <v>5.47945205479452</v>
      </c>
      <c r="AN514" s="23" t="n">
        <v>13</v>
      </c>
      <c r="AO514" s="22" t="n">
        <v>10</v>
      </c>
      <c r="AP514" s="23" t="n">
        <v>8</v>
      </c>
      <c r="AQ514" s="22" t="n">
        <v>6.45161290322581</v>
      </c>
      <c r="AR514" s="23" t="n">
        <v>13</v>
      </c>
      <c r="AS514" s="22" t="n">
        <v>11.304347826087</v>
      </c>
    </row>
    <row r="515">
      <c r="B515" s="4" t="n">
        <v>30601201</v>
      </c>
      <c r="C515" s="5" t="s">
        <v>528</v>
      </c>
      <c r="D515" s="23" t="n">
        <v>24</v>
      </c>
      <c r="E515" s="23" t="n">
        <v>31</v>
      </c>
      <c r="F515" s="23" t="n">
        <v>33</v>
      </c>
      <c r="G515" s="23" t="n">
        <v>26</v>
      </c>
      <c r="H515" s="23" t="n">
        <v>21</v>
      </c>
      <c r="I515" s="23" t="n">
        <v>27</v>
      </c>
      <c r="J515" s="23" t="n">
        <v>15</v>
      </c>
      <c r="K515" s="22" t="n">
        <v>62.5</v>
      </c>
      <c r="L515" s="23" t="n">
        <v>20</v>
      </c>
      <c r="M515" s="22" t="n">
        <v>64.5161290322581</v>
      </c>
      <c r="N515" s="23" t="n">
        <v>23</v>
      </c>
      <c r="O515" s="22" t="n">
        <v>69.6969696969697</v>
      </c>
      <c r="P515" s="23" t="n">
        <v>13</v>
      </c>
      <c r="Q515" s="22" t="n">
        <v>50</v>
      </c>
      <c r="R515" s="23" t="n">
        <v>11</v>
      </c>
      <c r="S515" s="22" t="n">
        <v>52.3809523809524</v>
      </c>
      <c r="T515" s="23" t="n">
        <v>14</v>
      </c>
      <c r="U515" s="22" t="n">
        <v>51.8518518518518</v>
      </c>
      <c r="V515" s="23" t="n">
        <v>4</v>
      </c>
      <c r="W515" s="22" t="n">
        <v>16.6666666666667</v>
      </c>
      <c r="X515" s="23" t="n">
        <v>4</v>
      </c>
      <c r="Y515" s="22" t="n">
        <v>12.9032258064516</v>
      </c>
      <c r="Z515" s="23" t="n">
        <v>5</v>
      </c>
      <c r="AA515" s="22" t="n">
        <v>15.1515151515152</v>
      </c>
      <c r="AB515" s="23" t="n">
        <v>4</v>
      </c>
      <c r="AC515" s="22" t="n">
        <v>15.3846153846154</v>
      </c>
      <c r="AD515" s="23" t="n">
        <v>7</v>
      </c>
      <c r="AE515" s="22" t="n">
        <v>33.3333333333333</v>
      </c>
      <c r="AF515" s="23" t="n">
        <v>4</v>
      </c>
      <c r="AG515" s="22" t="n">
        <v>14.8148148148148</v>
      </c>
      <c r="AH515" s="23" t="n">
        <v>5</v>
      </c>
      <c r="AI515" s="22" t="n">
        <v>20.8333333333333</v>
      </c>
      <c r="AJ515" s="23" t="n">
        <v>7</v>
      </c>
      <c r="AK515" s="22" t="n">
        <v>22.5806451612903</v>
      </c>
      <c r="AL515" s="23" t="n">
        <v>5</v>
      </c>
      <c r="AM515" s="22" t="n">
        <v>15.1515151515152</v>
      </c>
      <c r="AN515" s="23" t="n">
        <v>9</v>
      </c>
      <c r="AO515" s="22" t="n">
        <v>34.6153846153846</v>
      </c>
      <c r="AP515" s="23" t="n">
        <v>3</v>
      </c>
      <c r="AQ515" s="22" t="n">
        <v>14.2857142857143</v>
      </c>
      <c r="AR515" s="23" t="n">
        <v>9</v>
      </c>
      <c r="AS515" s="22" t="n">
        <v>33.3333333333333</v>
      </c>
    </row>
    <row r="516">
      <c r="B516" s="4" t="n">
        <v>30601301</v>
      </c>
      <c r="C516" s="5" t="s">
        <v>529</v>
      </c>
      <c r="D516" s="23" t="n">
        <v>193</v>
      </c>
      <c r="E516" s="23" t="n">
        <v>228</v>
      </c>
      <c r="F516" s="23" t="n">
        <v>215</v>
      </c>
      <c r="G516" s="23" t="n">
        <v>205</v>
      </c>
      <c r="H516" s="23" t="n">
        <v>164</v>
      </c>
      <c r="I516" s="23" t="n">
        <v>161</v>
      </c>
      <c r="J516" s="23" t="n">
        <v>143</v>
      </c>
      <c r="K516" s="22" t="n">
        <v>74.0932642487047</v>
      </c>
      <c r="L516" s="23" t="n">
        <v>164</v>
      </c>
      <c r="M516" s="22" t="n">
        <v>71.9298245614035</v>
      </c>
      <c r="N516" s="23" t="n">
        <v>145</v>
      </c>
      <c r="O516" s="22" t="n">
        <v>67.4418604651163</v>
      </c>
      <c r="P516" s="23" t="n">
        <v>158</v>
      </c>
      <c r="Q516" s="22" t="n">
        <v>77.0731707317073</v>
      </c>
      <c r="R516" s="23" t="n">
        <v>117</v>
      </c>
      <c r="S516" s="22" t="n">
        <v>71.3414634146341</v>
      </c>
      <c r="T516" s="23" t="n">
        <v>118</v>
      </c>
      <c r="U516" s="22" t="n">
        <v>73.2919254658385</v>
      </c>
      <c r="V516" s="23" t="n">
        <v>31</v>
      </c>
      <c r="W516" s="22" t="n">
        <v>16.0621761658031</v>
      </c>
      <c r="X516" s="23" t="n">
        <v>39</v>
      </c>
      <c r="Y516" s="22" t="n">
        <v>17.1052631578947</v>
      </c>
      <c r="Z516" s="23" t="n">
        <v>42</v>
      </c>
      <c r="AA516" s="22" t="n">
        <v>19.5348837209302</v>
      </c>
      <c r="AB516" s="23" t="n">
        <v>28</v>
      </c>
      <c r="AC516" s="22" t="n">
        <v>13.6585365853659</v>
      </c>
      <c r="AD516" s="23" t="n">
        <v>28</v>
      </c>
      <c r="AE516" s="22" t="n">
        <v>17.0731707317073</v>
      </c>
      <c r="AF516" s="23" t="n">
        <v>26</v>
      </c>
      <c r="AG516" s="22" t="n">
        <v>16.1490683229814</v>
      </c>
      <c r="AH516" s="23" t="n">
        <v>19</v>
      </c>
      <c r="AI516" s="22" t="n">
        <v>9.84455958549223</v>
      </c>
      <c r="AJ516" s="23" t="n">
        <v>25</v>
      </c>
      <c r="AK516" s="22" t="n">
        <v>10.9649122807018</v>
      </c>
      <c r="AL516" s="23" t="n">
        <v>28</v>
      </c>
      <c r="AM516" s="22" t="n">
        <v>13.0232558139535</v>
      </c>
      <c r="AN516" s="23" t="n">
        <v>19</v>
      </c>
      <c r="AO516" s="22" t="n">
        <v>9.26829268292683</v>
      </c>
      <c r="AP516" s="23" t="n">
        <v>19</v>
      </c>
      <c r="AQ516" s="22" t="n">
        <v>11.5853658536585</v>
      </c>
      <c r="AR516" s="23" t="n">
        <v>17</v>
      </c>
      <c r="AS516" s="22" t="n">
        <v>10.5590062111801</v>
      </c>
    </row>
    <row r="517">
      <c r="B517" s="4" t="n">
        <v>30601302</v>
      </c>
      <c r="C517" s="5" t="s">
        <v>530</v>
      </c>
      <c r="D517" s="23" t="n">
        <v>53</v>
      </c>
      <c r="E517" s="23" t="n">
        <v>63</v>
      </c>
      <c r="F517" s="23" t="n">
        <v>59</v>
      </c>
      <c r="G517" s="23" t="n">
        <v>57</v>
      </c>
      <c r="H517" s="23" t="n">
        <v>52</v>
      </c>
      <c r="I517" s="23" t="n">
        <v>46</v>
      </c>
      <c r="J517" s="23" t="n">
        <v>22</v>
      </c>
      <c r="K517" s="22" t="n">
        <v>41.5094339622642</v>
      </c>
      <c r="L517" s="23" t="n">
        <v>37</v>
      </c>
      <c r="M517" s="22" t="n">
        <v>58.7301587301587</v>
      </c>
      <c r="N517" s="23" t="n">
        <v>39</v>
      </c>
      <c r="O517" s="22" t="n">
        <v>66.1016949152542</v>
      </c>
      <c r="P517" s="23" t="n">
        <v>39</v>
      </c>
      <c r="Q517" s="22" t="n">
        <v>68.4210526315789</v>
      </c>
      <c r="R517" s="23" t="n">
        <v>29</v>
      </c>
      <c r="S517" s="22" t="n">
        <v>55.7692307692308</v>
      </c>
      <c r="T517" s="23" t="n">
        <v>32</v>
      </c>
      <c r="U517" s="22" t="n">
        <v>69.5652173913043</v>
      </c>
      <c r="V517" s="23" t="n">
        <v>13</v>
      </c>
      <c r="W517" s="22" t="n">
        <v>24.5283018867925</v>
      </c>
      <c r="X517" s="23" t="n">
        <v>17</v>
      </c>
      <c r="Y517" s="22" t="n">
        <v>26.984126984127</v>
      </c>
      <c r="Z517" s="23" t="n">
        <v>10</v>
      </c>
      <c r="AA517" s="22" t="n">
        <v>16.9491525423729</v>
      </c>
      <c r="AB517" s="23" t="n">
        <v>11</v>
      </c>
      <c r="AC517" s="22" t="n">
        <v>19.2982456140351</v>
      </c>
      <c r="AD517" s="23" t="n">
        <v>15</v>
      </c>
      <c r="AE517" s="22" t="n">
        <v>28.8461538461538</v>
      </c>
      <c r="AF517" s="23" t="n">
        <v>10</v>
      </c>
      <c r="AG517" s="22" t="n">
        <v>21.7391304347826</v>
      </c>
      <c r="AH517" s="23" t="n">
        <v>18</v>
      </c>
      <c r="AI517" s="22" t="n">
        <v>33.9622641509434</v>
      </c>
      <c r="AJ517" s="23" t="n">
        <v>9</v>
      </c>
      <c r="AK517" s="22" t="n">
        <v>14.2857142857143</v>
      </c>
      <c r="AL517" s="23" t="n">
        <v>10</v>
      </c>
      <c r="AM517" s="22" t="n">
        <v>16.9491525423729</v>
      </c>
      <c r="AN517" s="23" t="n">
        <v>7</v>
      </c>
      <c r="AO517" s="22" t="n">
        <v>12.280701754386</v>
      </c>
      <c r="AP517" s="23" t="n">
        <v>8</v>
      </c>
      <c r="AQ517" s="22" t="n">
        <v>15.3846153846154</v>
      </c>
      <c r="AR517" s="23" t="n">
        <v>4</v>
      </c>
      <c r="AS517" s="22" t="n">
        <v>8.69565217391304</v>
      </c>
    </row>
    <row r="518">
      <c r="B518" s="4" t="n">
        <v>30601401</v>
      </c>
      <c r="C518" s="5" t="s">
        <v>531</v>
      </c>
      <c r="D518" s="23" t="n">
        <v>182</v>
      </c>
      <c r="E518" s="23" t="n">
        <v>188</v>
      </c>
      <c r="F518" s="23" t="n">
        <v>169</v>
      </c>
      <c r="G518" s="23" t="n">
        <v>186</v>
      </c>
      <c r="H518" s="23" t="n">
        <v>200</v>
      </c>
      <c r="I518" s="23" t="n">
        <v>156</v>
      </c>
      <c r="J518" s="23" t="n">
        <v>119</v>
      </c>
      <c r="K518" s="22" t="n">
        <v>65.3846153846154</v>
      </c>
      <c r="L518" s="23" t="n">
        <v>120</v>
      </c>
      <c r="M518" s="22" t="n">
        <v>63.8297872340426</v>
      </c>
      <c r="N518" s="23" t="n">
        <v>113</v>
      </c>
      <c r="O518" s="22" t="n">
        <v>66.8639053254438</v>
      </c>
      <c r="P518" s="23" t="n">
        <v>136</v>
      </c>
      <c r="Q518" s="22" t="n">
        <v>73.1182795698925</v>
      </c>
      <c r="R518" s="23" t="n">
        <v>138</v>
      </c>
      <c r="S518" s="22" t="n">
        <v>69</v>
      </c>
      <c r="T518" s="23" t="n">
        <v>93</v>
      </c>
      <c r="U518" s="22" t="n">
        <v>59.6153846153846</v>
      </c>
      <c r="V518" s="23" t="n">
        <v>42</v>
      </c>
      <c r="W518" s="22" t="n">
        <v>23.0769230769231</v>
      </c>
      <c r="X518" s="23" t="n">
        <v>45</v>
      </c>
      <c r="Y518" s="22" t="n">
        <v>23.936170212766</v>
      </c>
      <c r="Z518" s="23" t="n">
        <v>40</v>
      </c>
      <c r="AA518" s="22" t="n">
        <v>23.6686390532544</v>
      </c>
      <c r="AB518" s="23" t="n">
        <v>36</v>
      </c>
      <c r="AC518" s="22" t="n">
        <v>19.3548387096774</v>
      </c>
      <c r="AD518" s="23" t="n">
        <v>34</v>
      </c>
      <c r="AE518" s="22" t="n">
        <v>17</v>
      </c>
      <c r="AF518" s="23" t="n">
        <v>29</v>
      </c>
      <c r="AG518" s="22" t="n">
        <v>18.5897435897436</v>
      </c>
      <c r="AH518" s="23" t="n">
        <v>21</v>
      </c>
      <c r="AI518" s="22" t="n">
        <v>11.5384615384615</v>
      </c>
      <c r="AJ518" s="23" t="n">
        <v>23</v>
      </c>
      <c r="AK518" s="22" t="n">
        <v>12.2340425531915</v>
      </c>
      <c r="AL518" s="23" t="n">
        <v>16</v>
      </c>
      <c r="AM518" s="22" t="n">
        <v>9.46745562130178</v>
      </c>
      <c r="AN518" s="23" t="n">
        <v>14</v>
      </c>
      <c r="AO518" s="22" t="n">
        <v>7.52688172043011</v>
      </c>
      <c r="AP518" s="23" t="n">
        <v>28</v>
      </c>
      <c r="AQ518" s="22" t="n">
        <v>14</v>
      </c>
      <c r="AR518" s="23" t="n">
        <v>34</v>
      </c>
      <c r="AS518" s="22" t="n">
        <v>21.7948717948718</v>
      </c>
    </row>
    <row r="519">
      <c r="B519" s="4" t="n">
        <v>30601402</v>
      </c>
      <c r="C519" s="5" t="s">
        <v>532</v>
      </c>
      <c r="D519" s="23" t="n">
        <v>120</v>
      </c>
      <c r="E519" s="23" t="n">
        <v>153</v>
      </c>
      <c r="F519" s="23" t="n">
        <v>132</v>
      </c>
      <c r="G519" s="23" t="n">
        <v>114</v>
      </c>
      <c r="H519" s="23" t="n">
        <v>100</v>
      </c>
      <c r="I519" s="23" t="n">
        <v>109</v>
      </c>
      <c r="J519" s="23" t="n">
        <v>80</v>
      </c>
      <c r="K519" s="22" t="n">
        <v>66.6666666666667</v>
      </c>
      <c r="L519" s="23" t="n">
        <v>105</v>
      </c>
      <c r="M519" s="22" t="n">
        <v>68.6274509803922</v>
      </c>
      <c r="N519" s="23" t="n">
        <v>95</v>
      </c>
      <c r="O519" s="22" t="n">
        <v>71.969696969697</v>
      </c>
      <c r="P519" s="23" t="n">
        <v>84</v>
      </c>
      <c r="Q519" s="22" t="n">
        <v>73.6842105263158</v>
      </c>
      <c r="R519" s="23" t="n">
        <v>77</v>
      </c>
      <c r="S519" s="22" t="n">
        <v>77</v>
      </c>
      <c r="T519" s="23" t="n">
        <v>79</v>
      </c>
      <c r="U519" s="22" t="n">
        <v>72.4770642201835</v>
      </c>
      <c r="V519" s="23" t="n">
        <v>24</v>
      </c>
      <c r="W519" s="22" t="n">
        <v>20</v>
      </c>
      <c r="X519" s="23" t="n">
        <v>27</v>
      </c>
      <c r="Y519" s="22" t="n">
        <v>17.6470588235294</v>
      </c>
      <c r="Z519" s="23" t="n">
        <v>19</v>
      </c>
      <c r="AA519" s="22" t="n">
        <v>14.3939393939394</v>
      </c>
      <c r="AB519" s="23" t="n">
        <v>19</v>
      </c>
      <c r="AC519" s="22" t="n">
        <v>16.6666666666667</v>
      </c>
      <c r="AD519" s="23" t="n">
        <v>12</v>
      </c>
      <c r="AE519" s="22" t="n">
        <v>12</v>
      </c>
      <c r="AF519" s="23" t="n">
        <v>21</v>
      </c>
      <c r="AG519" s="22" t="n">
        <v>19.2660550458716</v>
      </c>
      <c r="AH519" s="23" t="n">
        <v>16</v>
      </c>
      <c r="AI519" s="22" t="n">
        <v>13.3333333333333</v>
      </c>
      <c r="AJ519" s="23" t="n">
        <v>21</v>
      </c>
      <c r="AK519" s="22" t="n">
        <v>13.7254901960784</v>
      </c>
      <c r="AL519" s="23" t="n">
        <v>18</v>
      </c>
      <c r="AM519" s="22" t="n">
        <v>13.6363636363636</v>
      </c>
      <c r="AN519" s="23" t="n">
        <v>11</v>
      </c>
      <c r="AO519" s="22" t="n">
        <v>9.64912280701754</v>
      </c>
      <c r="AP519" s="23" t="n">
        <v>11</v>
      </c>
      <c r="AQ519" s="22" t="n">
        <v>11</v>
      </c>
      <c r="AR519" s="23" t="n">
        <v>9</v>
      </c>
      <c r="AS519" s="22" t="n">
        <v>8.25688073394496</v>
      </c>
    </row>
    <row r="520">
      <c r="B520" s="4" t="n">
        <v>30601501</v>
      </c>
      <c r="C520" s="5" t="s">
        <v>533</v>
      </c>
      <c r="D520" s="23" t="n">
        <v>1147</v>
      </c>
      <c r="E520" s="23" t="n">
        <v>1321</v>
      </c>
      <c r="F520" s="23" t="n">
        <v>1361</v>
      </c>
      <c r="G520" s="23" t="n">
        <v>1399</v>
      </c>
      <c r="H520" s="23" t="n">
        <v>1281</v>
      </c>
      <c r="I520" s="23" t="n">
        <v>1290</v>
      </c>
      <c r="J520" s="23" t="n">
        <v>772</v>
      </c>
      <c r="K520" s="22" t="n">
        <v>67.3060156931125</v>
      </c>
      <c r="L520" s="23" t="n">
        <v>983</v>
      </c>
      <c r="M520" s="22" t="n">
        <v>74.4133232399697</v>
      </c>
      <c r="N520" s="23" t="n">
        <v>992</v>
      </c>
      <c r="O520" s="22" t="n">
        <v>72.887582659809</v>
      </c>
      <c r="P520" s="23" t="n">
        <v>997</v>
      </c>
      <c r="Q520" s="22" t="n">
        <v>71.265189421015</v>
      </c>
      <c r="R520" s="23" t="n">
        <v>900</v>
      </c>
      <c r="S520" s="22" t="n">
        <v>70.2576112412178</v>
      </c>
      <c r="T520" s="23" t="n">
        <v>873</v>
      </c>
      <c r="U520" s="22" t="n">
        <v>67.6744186046512</v>
      </c>
      <c r="V520" s="23" t="n">
        <v>229</v>
      </c>
      <c r="W520" s="22" t="n">
        <v>19.9651264167393</v>
      </c>
      <c r="X520" s="23" t="n">
        <v>178</v>
      </c>
      <c r="Y520" s="22" t="n">
        <v>13.4746404239213</v>
      </c>
      <c r="Z520" s="23" t="n">
        <v>238</v>
      </c>
      <c r="AA520" s="22" t="n">
        <v>17.4871418074945</v>
      </c>
      <c r="AB520" s="23" t="n">
        <v>246</v>
      </c>
      <c r="AC520" s="22" t="n">
        <v>17.5839885632595</v>
      </c>
      <c r="AD520" s="23" t="n">
        <v>225</v>
      </c>
      <c r="AE520" s="22" t="n">
        <v>17.5644028103045</v>
      </c>
      <c r="AF520" s="23" t="n">
        <v>229</v>
      </c>
      <c r="AG520" s="22" t="n">
        <v>17.7519379844961</v>
      </c>
      <c r="AH520" s="23" t="n">
        <v>146</v>
      </c>
      <c r="AI520" s="22" t="n">
        <v>12.7288578901482</v>
      </c>
      <c r="AJ520" s="23" t="n">
        <v>160</v>
      </c>
      <c r="AK520" s="22" t="n">
        <v>12.112036336109</v>
      </c>
      <c r="AL520" s="23" t="n">
        <v>131</v>
      </c>
      <c r="AM520" s="22" t="n">
        <v>9.62527553269655</v>
      </c>
      <c r="AN520" s="23" t="n">
        <v>156</v>
      </c>
      <c r="AO520" s="22" t="n">
        <v>11.1508220157255</v>
      </c>
      <c r="AP520" s="23" t="n">
        <v>156</v>
      </c>
      <c r="AQ520" s="22" t="n">
        <v>12.1779859484778</v>
      </c>
      <c r="AR520" s="23" t="n">
        <v>188</v>
      </c>
      <c r="AS520" s="22" t="n">
        <v>14.5736434108527</v>
      </c>
    </row>
    <row r="521">
      <c r="B521" s="4" t="n">
        <v>30601601</v>
      </c>
      <c r="C521" s="5" t="s">
        <v>534</v>
      </c>
      <c r="D521" s="23" t="n">
        <v>191</v>
      </c>
      <c r="E521" s="23" t="n">
        <v>215</v>
      </c>
      <c r="F521" s="23" t="n">
        <v>247</v>
      </c>
      <c r="G521" s="23" t="n">
        <v>244</v>
      </c>
      <c r="H521" s="23" t="n">
        <v>216</v>
      </c>
      <c r="I521" s="23" t="n">
        <v>177</v>
      </c>
      <c r="J521" s="23" t="n">
        <v>147</v>
      </c>
      <c r="K521" s="22" t="n">
        <v>76.9633507853403</v>
      </c>
      <c r="L521" s="23" t="n">
        <v>163</v>
      </c>
      <c r="M521" s="22" t="n">
        <v>75.8139534883721</v>
      </c>
      <c r="N521" s="23" t="n">
        <v>180</v>
      </c>
      <c r="O521" s="22" t="n">
        <v>72.8744939271255</v>
      </c>
      <c r="P521" s="23" t="n">
        <v>193</v>
      </c>
      <c r="Q521" s="22" t="n">
        <v>79.0983606557377</v>
      </c>
      <c r="R521" s="23" t="n">
        <v>161</v>
      </c>
      <c r="S521" s="22" t="n">
        <v>74.537037037037</v>
      </c>
      <c r="T521" s="23" t="n">
        <v>130</v>
      </c>
      <c r="U521" s="22" t="n">
        <v>73.4463276836158</v>
      </c>
      <c r="V521" s="23" t="n">
        <v>27</v>
      </c>
      <c r="W521" s="22" t="n">
        <v>14.1361256544503</v>
      </c>
      <c r="X521" s="23" t="n">
        <v>29</v>
      </c>
      <c r="Y521" s="22" t="n">
        <v>13.4883720930233</v>
      </c>
      <c r="Z521" s="23" t="n">
        <v>43</v>
      </c>
      <c r="AA521" s="22" t="n">
        <v>17.4089068825911</v>
      </c>
      <c r="AB521" s="23" t="n">
        <v>39</v>
      </c>
      <c r="AC521" s="22" t="n">
        <v>15.9836065573771</v>
      </c>
      <c r="AD521" s="23" t="n">
        <v>35</v>
      </c>
      <c r="AE521" s="22" t="n">
        <v>16.2037037037037</v>
      </c>
      <c r="AF521" s="23" t="n">
        <v>24</v>
      </c>
      <c r="AG521" s="22" t="n">
        <v>13.5593220338983</v>
      </c>
      <c r="AH521" s="23" t="n">
        <v>17</v>
      </c>
      <c r="AI521" s="22" t="n">
        <v>8.90052356020942</v>
      </c>
      <c r="AJ521" s="23" t="n">
        <v>23</v>
      </c>
      <c r="AK521" s="22" t="n">
        <v>10.6976744186047</v>
      </c>
      <c r="AL521" s="23" t="n">
        <v>24</v>
      </c>
      <c r="AM521" s="22" t="n">
        <v>9.7165991902834</v>
      </c>
      <c r="AN521" s="23" t="n">
        <v>12</v>
      </c>
      <c r="AO521" s="22" t="n">
        <v>4.91803278688525</v>
      </c>
      <c r="AP521" s="23" t="n">
        <v>20</v>
      </c>
      <c r="AQ521" s="22" t="n">
        <v>9.25925925925926</v>
      </c>
      <c r="AR521" s="23" t="n">
        <v>23</v>
      </c>
      <c r="AS521" s="22" t="n">
        <v>12.9943502824859</v>
      </c>
    </row>
    <row r="522">
      <c r="B522" s="4" t="n">
        <v>30601602</v>
      </c>
      <c r="C522" s="5" t="s">
        <v>535</v>
      </c>
      <c r="D522" s="23" t="n">
        <v>163</v>
      </c>
      <c r="E522" s="23" t="n">
        <v>176</v>
      </c>
      <c r="F522" s="23" t="n">
        <v>187</v>
      </c>
      <c r="G522" s="23" t="n">
        <v>183</v>
      </c>
      <c r="H522" s="23" t="n">
        <v>172</v>
      </c>
      <c r="I522" s="23" t="n">
        <v>166</v>
      </c>
      <c r="J522" s="23" t="n">
        <v>97</v>
      </c>
      <c r="K522" s="22" t="n">
        <v>59.5092024539877</v>
      </c>
      <c r="L522" s="23" t="n">
        <v>125</v>
      </c>
      <c r="M522" s="22" t="n">
        <v>71.0227272727273</v>
      </c>
      <c r="N522" s="23" t="n">
        <v>136</v>
      </c>
      <c r="O522" s="22" t="n">
        <v>72.7272727272727</v>
      </c>
      <c r="P522" s="23" t="n">
        <v>135</v>
      </c>
      <c r="Q522" s="22" t="n">
        <v>73.7704918032787</v>
      </c>
      <c r="R522" s="23" t="n">
        <v>130</v>
      </c>
      <c r="S522" s="22" t="n">
        <v>75.5813953488372</v>
      </c>
      <c r="T522" s="23" t="n">
        <v>122</v>
      </c>
      <c r="U522" s="22" t="n">
        <v>73.4939759036145</v>
      </c>
      <c r="V522" s="23" t="n">
        <v>34</v>
      </c>
      <c r="W522" s="22" t="n">
        <v>20.8588957055215</v>
      </c>
      <c r="X522" s="23" t="n">
        <v>38</v>
      </c>
      <c r="Y522" s="22" t="n">
        <v>21.5909090909091</v>
      </c>
      <c r="Z522" s="23" t="n">
        <v>29</v>
      </c>
      <c r="AA522" s="22" t="n">
        <v>15.5080213903743</v>
      </c>
      <c r="AB522" s="23" t="n">
        <v>27</v>
      </c>
      <c r="AC522" s="22" t="n">
        <v>14.7540983606557</v>
      </c>
      <c r="AD522" s="23" t="n">
        <v>19</v>
      </c>
      <c r="AE522" s="22" t="n">
        <v>11.046511627907</v>
      </c>
      <c r="AF522" s="23" t="n">
        <v>22</v>
      </c>
      <c r="AG522" s="22" t="n">
        <v>13.2530120481928</v>
      </c>
      <c r="AH522" s="23" t="n">
        <v>32</v>
      </c>
      <c r="AI522" s="22" t="n">
        <v>19.6319018404908</v>
      </c>
      <c r="AJ522" s="23" t="n">
        <v>13</v>
      </c>
      <c r="AK522" s="22" t="n">
        <v>7.38636363636364</v>
      </c>
      <c r="AL522" s="23" t="n">
        <v>22</v>
      </c>
      <c r="AM522" s="22" t="n">
        <v>11.7647058823529</v>
      </c>
      <c r="AN522" s="23" t="n">
        <v>21</v>
      </c>
      <c r="AO522" s="22" t="n">
        <v>11.4754098360656</v>
      </c>
      <c r="AP522" s="23" t="n">
        <v>23</v>
      </c>
      <c r="AQ522" s="22" t="n">
        <v>13.3720930232558</v>
      </c>
      <c r="AR522" s="23" t="n">
        <v>22</v>
      </c>
      <c r="AS522" s="22" t="n">
        <v>13.2530120481928</v>
      </c>
    </row>
    <row r="523">
      <c r="B523" s="4" t="n">
        <v>30601701</v>
      </c>
      <c r="C523" s="5" t="s">
        <v>536</v>
      </c>
      <c r="D523" s="23" t="n">
        <v>134</v>
      </c>
      <c r="E523" s="23" t="n">
        <v>140</v>
      </c>
      <c r="F523" s="23" t="n">
        <v>166</v>
      </c>
      <c r="G523" s="23" t="n">
        <v>208</v>
      </c>
      <c r="H523" s="23" t="n">
        <v>167</v>
      </c>
      <c r="I523" s="23" t="n">
        <v>186</v>
      </c>
      <c r="J523" s="23" t="n">
        <v>96</v>
      </c>
      <c r="K523" s="22" t="n">
        <v>71.6417910447761</v>
      </c>
      <c r="L523" s="23" t="n">
        <v>100</v>
      </c>
      <c r="M523" s="22" t="n">
        <v>71.4285714285714</v>
      </c>
      <c r="N523" s="23" t="n">
        <v>124</v>
      </c>
      <c r="O523" s="22" t="n">
        <v>74.6987951807229</v>
      </c>
      <c r="P523" s="23" t="n">
        <v>143</v>
      </c>
      <c r="Q523" s="22" t="n">
        <v>68.75</v>
      </c>
      <c r="R523" s="23" t="n">
        <v>131</v>
      </c>
      <c r="S523" s="22" t="n">
        <v>78.4431137724551</v>
      </c>
      <c r="T523" s="23" t="n">
        <v>134</v>
      </c>
      <c r="U523" s="22" t="n">
        <v>72.0430107526882</v>
      </c>
      <c r="V523" s="23" t="n">
        <v>26</v>
      </c>
      <c r="W523" s="22" t="n">
        <v>19.4029850746269</v>
      </c>
      <c r="X523" s="23" t="n">
        <v>24</v>
      </c>
      <c r="Y523" s="22" t="n">
        <v>17.1428571428571</v>
      </c>
      <c r="Z523" s="23" t="n">
        <v>23</v>
      </c>
      <c r="AA523" s="22" t="n">
        <v>13.855421686747</v>
      </c>
      <c r="AB523" s="23" t="n">
        <v>38</v>
      </c>
      <c r="AC523" s="22" t="n">
        <v>18.2692307692308</v>
      </c>
      <c r="AD523" s="23" t="n">
        <v>22</v>
      </c>
      <c r="AE523" s="22" t="n">
        <v>13.1736526946108</v>
      </c>
      <c r="AF523" s="23" t="n">
        <v>31</v>
      </c>
      <c r="AG523" s="22" t="n">
        <v>16.6666666666667</v>
      </c>
      <c r="AH523" s="23" t="n">
        <v>12</v>
      </c>
      <c r="AI523" s="22" t="n">
        <v>8.95522388059701</v>
      </c>
      <c r="AJ523" s="23" t="n">
        <v>16</v>
      </c>
      <c r="AK523" s="22" t="n">
        <v>11.4285714285714</v>
      </c>
      <c r="AL523" s="23" t="n">
        <v>19</v>
      </c>
      <c r="AM523" s="22" t="n">
        <v>11.4457831325301</v>
      </c>
      <c r="AN523" s="23" t="n">
        <v>27</v>
      </c>
      <c r="AO523" s="22" t="n">
        <v>12.9807692307692</v>
      </c>
      <c r="AP523" s="23" t="n">
        <v>14</v>
      </c>
      <c r="AQ523" s="22" t="n">
        <v>8.38323353293413</v>
      </c>
      <c r="AR523" s="23" t="n">
        <v>21</v>
      </c>
      <c r="AS523" s="22" t="n">
        <v>11.2903225806452</v>
      </c>
    </row>
    <row r="524">
      <c r="B524" s="4" t="n">
        <v>30601702</v>
      </c>
      <c r="C524" s="5" t="s">
        <v>537</v>
      </c>
      <c r="D524" s="23" t="n">
        <v>41</v>
      </c>
      <c r="E524" s="23" t="n">
        <v>45</v>
      </c>
      <c r="F524" s="23" t="n">
        <v>42</v>
      </c>
      <c r="G524" s="23" t="n">
        <v>40</v>
      </c>
      <c r="H524" s="23" t="n">
        <v>29</v>
      </c>
      <c r="I524" s="23" t="n">
        <v>29</v>
      </c>
      <c r="J524" s="23" t="n">
        <v>35</v>
      </c>
      <c r="K524" s="22" t="n">
        <v>85.3658536585366</v>
      </c>
      <c r="L524" s="23" t="n">
        <v>42</v>
      </c>
      <c r="M524" s="22" t="n">
        <v>93.3333333333333</v>
      </c>
      <c r="N524" s="23" t="n">
        <v>28</v>
      </c>
      <c r="O524" s="22" t="n">
        <v>66.6666666666667</v>
      </c>
      <c r="P524" s="23" t="n">
        <v>34</v>
      </c>
      <c r="Q524" s="22" t="n">
        <v>85</v>
      </c>
      <c r="R524" s="23" t="n">
        <v>26</v>
      </c>
      <c r="S524" s="22" t="n">
        <v>89.6551724137931</v>
      </c>
      <c r="T524" s="23" t="n">
        <v>17</v>
      </c>
      <c r="U524" s="22" t="n">
        <v>58.6206896551724</v>
      </c>
      <c r="V524" s="23" t="n">
        <v>5</v>
      </c>
      <c r="W524" s="22" t="n">
        <v>12.1951219512195</v>
      </c>
      <c r="X524" s="23" t="n">
        <v>1</v>
      </c>
      <c r="Y524" s="22" t="n">
        <v>2.22222222222222</v>
      </c>
      <c r="Z524" s="23" t="n">
        <v>9</v>
      </c>
      <c r="AA524" s="22" t="n">
        <v>21.4285714285714</v>
      </c>
      <c r="AB524" s="23" t="n">
        <v>4</v>
      </c>
      <c r="AC524" s="22" t="n">
        <v>10</v>
      </c>
      <c r="AD524" s="23" t="n">
        <v>3</v>
      </c>
      <c r="AE524" s="22" t="n">
        <v>10.3448275862069</v>
      </c>
      <c r="AF524" s="23" t="n">
        <v>8</v>
      </c>
      <c r="AG524" s="22" t="n">
        <v>27.5862068965517</v>
      </c>
      <c r="AH524" s="23" t="n">
        <v>1</v>
      </c>
      <c r="AI524" s="22" t="n">
        <v>2.4390243902439</v>
      </c>
      <c r="AJ524" s="23" t="n">
        <v>2</v>
      </c>
      <c r="AK524" s="22" t="n">
        <v>4.44444444444444</v>
      </c>
      <c r="AL524" s="23" t="n">
        <v>5</v>
      </c>
      <c r="AM524" s="22" t="n">
        <v>11.9047619047619</v>
      </c>
      <c r="AN524" s="23" t="n">
        <v>2</v>
      </c>
      <c r="AO524" s="22" t="n">
        <v>5</v>
      </c>
      <c r="AP524" s="23" t="n">
        <v>0</v>
      </c>
      <c r="AQ524" s="22" t="n">
        <v>0</v>
      </c>
      <c r="AR524" s="23" t="n">
        <v>4</v>
      </c>
      <c r="AS524" s="22" t="n">
        <v>13.7931034482759</v>
      </c>
    </row>
    <row r="525">
      <c r="B525" s="4" t="n">
        <v>30601703</v>
      </c>
      <c r="C525" s="5" t="s">
        <v>538</v>
      </c>
      <c r="D525" s="23" t="n">
        <v>80</v>
      </c>
      <c r="E525" s="23" t="n">
        <v>55</v>
      </c>
      <c r="F525" s="23" t="n">
        <v>66</v>
      </c>
      <c r="G525" s="23" t="n">
        <v>70</v>
      </c>
      <c r="H525" s="23" t="n">
        <v>60</v>
      </c>
      <c r="I525" s="23" t="n">
        <v>70</v>
      </c>
      <c r="J525" s="23" t="n">
        <v>55</v>
      </c>
      <c r="K525" s="22" t="n">
        <v>68.75</v>
      </c>
      <c r="L525" s="23" t="n">
        <v>40</v>
      </c>
      <c r="M525" s="22" t="n">
        <v>72.7272727272727</v>
      </c>
      <c r="N525" s="23" t="n">
        <v>45</v>
      </c>
      <c r="O525" s="22" t="n">
        <v>68.1818181818182</v>
      </c>
      <c r="P525" s="23" t="n">
        <v>52</v>
      </c>
      <c r="Q525" s="22" t="n">
        <v>74.2857142857143</v>
      </c>
      <c r="R525" s="23" t="n">
        <v>47</v>
      </c>
      <c r="S525" s="22" t="n">
        <v>78.3333333333333</v>
      </c>
      <c r="T525" s="23" t="n">
        <v>54</v>
      </c>
      <c r="U525" s="22" t="n">
        <v>77.1428571428572</v>
      </c>
      <c r="V525" s="23" t="n">
        <v>17</v>
      </c>
      <c r="W525" s="22" t="n">
        <v>21.25</v>
      </c>
      <c r="X525" s="23" t="n">
        <v>13</v>
      </c>
      <c r="Y525" s="22" t="n">
        <v>23.6363636363636</v>
      </c>
      <c r="Z525" s="23" t="n">
        <v>13</v>
      </c>
      <c r="AA525" s="22" t="n">
        <v>19.6969696969697</v>
      </c>
      <c r="AB525" s="23" t="n">
        <v>11</v>
      </c>
      <c r="AC525" s="22" t="n">
        <v>15.7142857142857</v>
      </c>
      <c r="AD525" s="23" t="n">
        <v>10</v>
      </c>
      <c r="AE525" s="22" t="n">
        <v>16.6666666666667</v>
      </c>
      <c r="AF525" s="23" t="n">
        <v>12</v>
      </c>
      <c r="AG525" s="22" t="n">
        <v>17.1428571428571</v>
      </c>
      <c r="AH525" s="23" t="n">
        <v>8</v>
      </c>
      <c r="AI525" s="22" t="n">
        <v>10</v>
      </c>
      <c r="AJ525" s="23" t="n">
        <v>2</v>
      </c>
      <c r="AK525" s="22" t="n">
        <v>3.63636363636364</v>
      </c>
      <c r="AL525" s="23" t="n">
        <v>8</v>
      </c>
      <c r="AM525" s="22" t="n">
        <v>12.1212121212121</v>
      </c>
      <c r="AN525" s="23" t="n">
        <v>7</v>
      </c>
      <c r="AO525" s="22" t="n">
        <v>10</v>
      </c>
      <c r="AP525" s="23" t="n">
        <v>3</v>
      </c>
      <c r="AQ525" s="22" t="n">
        <v>5</v>
      </c>
      <c r="AR525" s="23" t="n">
        <v>4</v>
      </c>
      <c r="AS525" s="22" t="n">
        <v>5.71428571428571</v>
      </c>
    </row>
    <row r="526">
      <c r="B526" s="4" t="n">
        <v>30601801</v>
      </c>
      <c r="C526" s="5" t="s">
        <v>539</v>
      </c>
      <c r="D526" s="23" t="n">
        <v>74</v>
      </c>
      <c r="E526" s="23" t="n">
        <v>114</v>
      </c>
      <c r="F526" s="23" t="n">
        <v>145</v>
      </c>
      <c r="G526" s="23" t="n">
        <v>127</v>
      </c>
      <c r="H526" s="23" t="n">
        <v>124</v>
      </c>
      <c r="I526" s="23" t="n">
        <v>124</v>
      </c>
      <c r="J526" s="23" t="n">
        <v>44</v>
      </c>
      <c r="K526" s="22" t="n">
        <v>59.4594594594595</v>
      </c>
      <c r="L526" s="23" t="n">
        <v>81</v>
      </c>
      <c r="M526" s="22" t="n">
        <v>71.0526315789474</v>
      </c>
      <c r="N526" s="23" t="n">
        <v>77</v>
      </c>
      <c r="O526" s="22" t="n">
        <v>53.1034482758621</v>
      </c>
      <c r="P526" s="23" t="n">
        <v>93</v>
      </c>
      <c r="Q526" s="22" t="n">
        <v>73.2283464566929</v>
      </c>
      <c r="R526" s="23" t="n">
        <v>76</v>
      </c>
      <c r="S526" s="22" t="n">
        <v>61.2903225806452</v>
      </c>
      <c r="T526" s="23" t="n">
        <v>83</v>
      </c>
      <c r="U526" s="22" t="n">
        <v>66.9354838709677</v>
      </c>
      <c r="V526" s="23" t="n">
        <v>17</v>
      </c>
      <c r="W526" s="22" t="n">
        <v>22.972972972973</v>
      </c>
      <c r="X526" s="23" t="n">
        <v>20</v>
      </c>
      <c r="Y526" s="22" t="n">
        <v>17.5438596491228</v>
      </c>
      <c r="Z526" s="23" t="n">
        <v>44</v>
      </c>
      <c r="AA526" s="22" t="n">
        <v>30.3448275862069</v>
      </c>
      <c r="AB526" s="23" t="n">
        <v>26</v>
      </c>
      <c r="AC526" s="22" t="n">
        <v>20.4724409448819</v>
      </c>
      <c r="AD526" s="23" t="n">
        <v>32</v>
      </c>
      <c r="AE526" s="22" t="n">
        <v>25.8064516129032</v>
      </c>
      <c r="AF526" s="23" t="n">
        <v>28</v>
      </c>
      <c r="AG526" s="22" t="n">
        <v>22.5806451612903</v>
      </c>
      <c r="AH526" s="23" t="n">
        <v>13</v>
      </c>
      <c r="AI526" s="22" t="n">
        <v>17.5675675675676</v>
      </c>
      <c r="AJ526" s="23" t="n">
        <v>13</v>
      </c>
      <c r="AK526" s="22" t="n">
        <v>11.4035087719298</v>
      </c>
      <c r="AL526" s="23" t="n">
        <v>24</v>
      </c>
      <c r="AM526" s="22" t="n">
        <v>16.551724137931</v>
      </c>
      <c r="AN526" s="23" t="n">
        <v>8</v>
      </c>
      <c r="AO526" s="22" t="n">
        <v>6.2992125984252</v>
      </c>
      <c r="AP526" s="23" t="n">
        <v>16</v>
      </c>
      <c r="AQ526" s="22" t="n">
        <v>12.9032258064516</v>
      </c>
      <c r="AR526" s="23" t="n">
        <v>13</v>
      </c>
      <c r="AS526" s="22" t="n">
        <v>10.4838709677419</v>
      </c>
    </row>
    <row r="527">
      <c r="B527" s="4" t="n">
        <v>30601802</v>
      </c>
      <c r="C527" s="5" t="s">
        <v>540</v>
      </c>
      <c r="D527" s="23" t="n">
        <v>49</v>
      </c>
      <c r="E527" s="23" t="n">
        <v>40</v>
      </c>
      <c r="F527" s="23" t="n">
        <v>49</v>
      </c>
      <c r="G527" s="23" t="n">
        <v>41</v>
      </c>
      <c r="H527" s="23" t="n">
        <v>49</v>
      </c>
      <c r="I527" s="23" t="n">
        <v>64</v>
      </c>
      <c r="J527" s="23" t="n">
        <v>33</v>
      </c>
      <c r="K527" s="22" t="n">
        <v>67.3469387755102</v>
      </c>
      <c r="L527" s="23" t="n">
        <v>25</v>
      </c>
      <c r="M527" s="22" t="n">
        <v>62.5</v>
      </c>
      <c r="N527" s="23" t="n">
        <v>28</v>
      </c>
      <c r="O527" s="22" t="n">
        <v>57.1428571428571</v>
      </c>
      <c r="P527" s="23" t="n">
        <v>25</v>
      </c>
      <c r="Q527" s="22" t="n">
        <v>60.9756097560976</v>
      </c>
      <c r="R527" s="23" t="n">
        <v>40</v>
      </c>
      <c r="S527" s="22" t="n">
        <v>81.6326530612245</v>
      </c>
      <c r="T527" s="23" t="n">
        <v>52</v>
      </c>
      <c r="U527" s="22" t="n">
        <v>81.25</v>
      </c>
      <c r="V527" s="23" t="n">
        <v>11</v>
      </c>
      <c r="W527" s="22" t="n">
        <v>22.4489795918367</v>
      </c>
      <c r="X527" s="23" t="n">
        <v>10</v>
      </c>
      <c r="Y527" s="22" t="n">
        <v>25</v>
      </c>
      <c r="Z527" s="23" t="n">
        <v>9</v>
      </c>
      <c r="AA527" s="22" t="n">
        <v>18.3673469387755</v>
      </c>
      <c r="AB527" s="23" t="n">
        <v>10</v>
      </c>
      <c r="AC527" s="22" t="n">
        <v>24.390243902439</v>
      </c>
      <c r="AD527" s="23" t="n">
        <v>4</v>
      </c>
      <c r="AE527" s="22" t="n">
        <v>8.16326530612245</v>
      </c>
      <c r="AF527" s="23" t="n">
        <v>6</v>
      </c>
      <c r="AG527" s="22" t="n">
        <v>9.375</v>
      </c>
      <c r="AH527" s="23" t="n">
        <v>5</v>
      </c>
      <c r="AI527" s="22" t="n">
        <v>10.2040816326531</v>
      </c>
      <c r="AJ527" s="23" t="n">
        <v>5</v>
      </c>
      <c r="AK527" s="22" t="n">
        <v>12.5</v>
      </c>
      <c r="AL527" s="23" t="n">
        <v>12</v>
      </c>
      <c r="AM527" s="22" t="n">
        <v>24.4897959183673</v>
      </c>
      <c r="AN527" s="23" t="n">
        <v>6</v>
      </c>
      <c r="AO527" s="22" t="n">
        <v>14.6341463414634</v>
      </c>
      <c r="AP527" s="23" t="n">
        <v>5</v>
      </c>
      <c r="AQ527" s="22" t="n">
        <v>10.2040816326531</v>
      </c>
      <c r="AR527" s="23" t="n">
        <v>6</v>
      </c>
      <c r="AS527" s="22" t="n">
        <v>9.375</v>
      </c>
    </row>
    <row r="528">
      <c r="B528" s="4" t="n">
        <v>30601803</v>
      </c>
      <c r="C528" s="5" t="s">
        <v>541</v>
      </c>
      <c r="D528" s="23" t="n">
        <v>49</v>
      </c>
      <c r="E528" s="23" t="n">
        <v>63</v>
      </c>
      <c r="F528" s="23" t="n">
        <v>63</v>
      </c>
      <c r="G528" s="23" t="n">
        <v>62</v>
      </c>
      <c r="H528" s="23" t="n">
        <v>31</v>
      </c>
      <c r="I528" s="23" t="n">
        <v>58</v>
      </c>
      <c r="J528" s="23" t="n">
        <v>43</v>
      </c>
      <c r="K528" s="22" t="n">
        <v>87.7551020408163</v>
      </c>
      <c r="L528" s="23" t="n">
        <v>46</v>
      </c>
      <c r="M528" s="22" t="n">
        <v>73.015873015873</v>
      </c>
      <c r="N528" s="23" t="n">
        <v>43</v>
      </c>
      <c r="O528" s="22" t="n">
        <v>68.2539682539683</v>
      </c>
      <c r="P528" s="23" t="n">
        <v>50</v>
      </c>
      <c r="Q528" s="22" t="n">
        <v>80.6451612903226</v>
      </c>
      <c r="R528" s="23" t="n">
        <v>25</v>
      </c>
      <c r="S528" s="22" t="n">
        <v>80.6451612903226</v>
      </c>
      <c r="T528" s="23" t="n">
        <v>42</v>
      </c>
      <c r="U528" s="22" t="n">
        <v>72.4137931034483</v>
      </c>
      <c r="V528" s="23" t="n">
        <v>5</v>
      </c>
      <c r="W528" s="22" t="n">
        <v>10.2040816326531</v>
      </c>
      <c r="X528" s="23" t="n">
        <v>9</v>
      </c>
      <c r="Y528" s="22" t="n">
        <v>14.2857142857143</v>
      </c>
      <c r="Z528" s="23" t="n">
        <v>10</v>
      </c>
      <c r="AA528" s="22" t="n">
        <v>15.8730158730159</v>
      </c>
      <c r="AB528" s="23" t="n">
        <v>5</v>
      </c>
      <c r="AC528" s="22" t="n">
        <v>8.06451612903226</v>
      </c>
      <c r="AD528" s="23" t="n">
        <v>2</v>
      </c>
      <c r="AE528" s="22" t="n">
        <v>6.45161290322581</v>
      </c>
      <c r="AF528" s="23" t="n">
        <v>6</v>
      </c>
      <c r="AG528" s="22" t="n">
        <v>10.3448275862069</v>
      </c>
      <c r="AH528" s="23" t="n">
        <v>1</v>
      </c>
      <c r="AI528" s="22" t="n">
        <v>2.04081632653061</v>
      </c>
      <c r="AJ528" s="23" t="n">
        <v>8</v>
      </c>
      <c r="AK528" s="22" t="n">
        <v>12.6984126984127</v>
      </c>
      <c r="AL528" s="23" t="n">
        <v>10</v>
      </c>
      <c r="AM528" s="22" t="n">
        <v>15.8730158730159</v>
      </c>
      <c r="AN528" s="23" t="n">
        <v>7</v>
      </c>
      <c r="AO528" s="22" t="n">
        <v>11.2903225806452</v>
      </c>
      <c r="AP528" s="23" t="n">
        <v>4</v>
      </c>
      <c r="AQ528" s="22" t="n">
        <v>12.9032258064516</v>
      </c>
      <c r="AR528" s="23" t="n">
        <v>10</v>
      </c>
      <c r="AS528" s="22" t="n">
        <v>17.2413793103448</v>
      </c>
    </row>
    <row r="529">
      <c r="B529" s="4" t="n">
        <v>30601804</v>
      </c>
      <c r="C529" s="5" t="s">
        <v>542</v>
      </c>
      <c r="D529" s="23" t="n">
        <v>95</v>
      </c>
      <c r="E529" s="23" t="n">
        <v>100</v>
      </c>
      <c r="F529" s="23" t="n">
        <v>134</v>
      </c>
      <c r="G529" s="23" t="n">
        <v>93</v>
      </c>
      <c r="H529" s="23" t="n">
        <v>105</v>
      </c>
      <c r="I529" s="23" t="n">
        <v>101</v>
      </c>
      <c r="J529" s="23" t="n">
        <v>74</v>
      </c>
      <c r="K529" s="22" t="n">
        <v>77.8947368421053</v>
      </c>
      <c r="L529" s="23" t="n">
        <v>80</v>
      </c>
      <c r="M529" s="22" t="n">
        <v>80</v>
      </c>
      <c r="N529" s="23" t="n">
        <v>103</v>
      </c>
      <c r="O529" s="22" t="n">
        <v>76.865671641791</v>
      </c>
      <c r="P529" s="23" t="n">
        <v>80</v>
      </c>
      <c r="Q529" s="22" t="n">
        <v>86.0215053763441</v>
      </c>
      <c r="R529" s="23" t="n">
        <v>89</v>
      </c>
      <c r="S529" s="22" t="n">
        <v>84.7619047619048</v>
      </c>
      <c r="T529" s="23" t="n">
        <v>71</v>
      </c>
      <c r="U529" s="22" t="n">
        <v>70.2970297029703</v>
      </c>
      <c r="V529" s="23" t="n">
        <v>16</v>
      </c>
      <c r="W529" s="22" t="n">
        <v>16.8421052631579</v>
      </c>
      <c r="X529" s="23" t="n">
        <v>15</v>
      </c>
      <c r="Y529" s="22" t="n">
        <v>15</v>
      </c>
      <c r="Z529" s="23" t="n">
        <v>19</v>
      </c>
      <c r="AA529" s="22" t="n">
        <v>14.1791044776119</v>
      </c>
      <c r="AB529" s="23" t="n">
        <v>10</v>
      </c>
      <c r="AC529" s="22" t="n">
        <v>10.752688172043</v>
      </c>
      <c r="AD529" s="23" t="n">
        <v>9</v>
      </c>
      <c r="AE529" s="22" t="n">
        <v>8.57142857142857</v>
      </c>
      <c r="AF529" s="23" t="n">
        <v>20</v>
      </c>
      <c r="AG529" s="22" t="n">
        <v>19.8019801980198</v>
      </c>
      <c r="AH529" s="23" t="n">
        <v>5</v>
      </c>
      <c r="AI529" s="22" t="n">
        <v>5.26315789473684</v>
      </c>
      <c r="AJ529" s="23" t="n">
        <v>5</v>
      </c>
      <c r="AK529" s="22" t="n">
        <v>5</v>
      </c>
      <c r="AL529" s="23" t="n">
        <v>12</v>
      </c>
      <c r="AM529" s="22" t="n">
        <v>8.95522388059701</v>
      </c>
      <c r="AN529" s="23" t="n">
        <v>3</v>
      </c>
      <c r="AO529" s="22" t="n">
        <v>3.2258064516129</v>
      </c>
      <c r="AP529" s="23" t="n">
        <v>7</v>
      </c>
      <c r="AQ529" s="22" t="n">
        <v>6.66666666666667</v>
      </c>
      <c r="AR529" s="23" t="n">
        <v>10</v>
      </c>
      <c r="AS529" s="22" t="n">
        <v>9.9009900990099</v>
      </c>
    </row>
    <row r="530">
      <c r="B530" s="4" t="n">
        <v>30700101</v>
      </c>
      <c r="C530" s="5" t="s">
        <v>543</v>
      </c>
      <c r="D530" s="23" t="s">
        <v>1139</v>
      </c>
      <c r="E530" s="23" t="n">
        <v>4</v>
      </c>
      <c r="F530" s="23" t="n">
        <v>6</v>
      </c>
      <c r="G530" s="23" t="n">
        <v>9</v>
      </c>
      <c r="H530" s="23" t="n">
        <v>9</v>
      </c>
      <c r="I530" s="23" t="n">
        <v>4</v>
      </c>
      <c r="J530" s="23" t="s">
        <v>1140</v>
      </c>
      <c r="K530" s="22" t="s">
        <v>1140</v>
      </c>
      <c r="L530" s="23" t="s">
        <v>1140</v>
      </c>
      <c r="M530" s="22" t="s">
        <v>1140</v>
      </c>
      <c r="N530" s="23" t="s">
        <v>1140</v>
      </c>
      <c r="O530" s="22" t="s">
        <v>1140</v>
      </c>
      <c r="P530" s="23" t="s">
        <v>1140</v>
      </c>
      <c r="Q530" s="22" t="s">
        <v>1140</v>
      </c>
      <c r="R530" s="23" t="s">
        <v>1140</v>
      </c>
      <c r="S530" s="22" t="s">
        <v>1140</v>
      </c>
      <c r="T530" s="23" t="s">
        <v>1140</v>
      </c>
      <c r="U530" s="22" t="s">
        <v>1140</v>
      </c>
      <c r="V530" s="23" t="s">
        <v>1140</v>
      </c>
      <c r="W530" s="22" t="s">
        <v>1140</v>
      </c>
      <c r="X530" s="23" t="s">
        <v>1140</v>
      </c>
      <c r="Y530" s="22" t="s">
        <v>1140</v>
      </c>
      <c r="Z530" s="23" t="s">
        <v>1140</v>
      </c>
      <c r="AA530" s="22" t="s">
        <v>1140</v>
      </c>
      <c r="AB530" s="23" t="s">
        <v>1140</v>
      </c>
      <c r="AC530" s="22" t="s">
        <v>1140</v>
      </c>
      <c r="AD530" s="23" t="s">
        <v>1140</v>
      </c>
      <c r="AE530" s="22" t="s">
        <v>1140</v>
      </c>
      <c r="AF530" s="23" t="s">
        <v>1140</v>
      </c>
      <c r="AG530" s="22" t="s">
        <v>1140</v>
      </c>
      <c r="AH530" s="23" t="s">
        <v>1140</v>
      </c>
      <c r="AI530" s="22" t="s">
        <v>1140</v>
      </c>
      <c r="AJ530" s="23" t="s">
        <v>1140</v>
      </c>
      <c r="AK530" s="22" t="s">
        <v>1140</v>
      </c>
      <c r="AL530" s="23" t="s">
        <v>1140</v>
      </c>
      <c r="AM530" s="22" t="s">
        <v>1140</v>
      </c>
      <c r="AN530" s="23" t="s">
        <v>1140</v>
      </c>
      <c r="AO530" s="22" t="s">
        <v>1140</v>
      </c>
      <c r="AP530" s="23" t="s">
        <v>1140</v>
      </c>
      <c r="AQ530" s="22" t="s">
        <v>1140</v>
      </c>
      <c r="AR530" s="23" t="s">
        <v>1140</v>
      </c>
      <c r="AS530" s="22" t="s">
        <v>1140</v>
      </c>
    </row>
    <row r="531">
      <c r="B531" s="4" t="n">
        <v>30700102</v>
      </c>
      <c r="C531" s="5" t="s">
        <v>544</v>
      </c>
      <c r="D531" s="23" t="n">
        <v>11</v>
      </c>
      <c r="E531" s="23" t="n">
        <v>9</v>
      </c>
      <c r="F531" s="23" t="n">
        <v>17</v>
      </c>
      <c r="G531" s="23" t="n">
        <v>11</v>
      </c>
      <c r="H531" s="23" t="n">
        <v>7</v>
      </c>
      <c r="I531" s="23" t="n">
        <v>8</v>
      </c>
      <c r="J531" s="23" t="s">
        <v>1140</v>
      </c>
      <c r="K531" s="22" t="s">
        <v>1140</v>
      </c>
      <c r="L531" s="23" t="s">
        <v>1140</v>
      </c>
      <c r="M531" s="22" t="s">
        <v>1140</v>
      </c>
      <c r="N531" s="23" t="n">
        <v>10</v>
      </c>
      <c r="O531" s="22" t="n">
        <v>58.8235294117647</v>
      </c>
      <c r="P531" s="23" t="s">
        <v>1140</v>
      </c>
      <c r="Q531" s="22" t="s">
        <v>1140</v>
      </c>
      <c r="R531" s="23" t="s">
        <v>1140</v>
      </c>
      <c r="S531" s="22" t="s">
        <v>1140</v>
      </c>
      <c r="T531" s="23" t="s">
        <v>1140</v>
      </c>
      <c r="U531" s="22" t="s">
        <v>1140</v>
      </c>
      <c r="V531" s="23" t="s">
        <v>1140</v>
      </c>
      <c r="W531" s="22" t="s">
        <v>1140</v>
      </c>
      <c r="X531" s="23" t="s">
        <v>1140</v>
      </c>
      <c r="Y531" s="22" t="s">
        <v>1140</v>
      </c>
      <c r="Z531" s="23" t="n">
        <v>3</v>
      </c>
      <c r="AA531" s="22" t="n">
        <v>17.6470588235294</v>
      </c>
      <c r="AB531" s="23" t="s">
        <v>1140</v>
      </c>
      <c r="AC531" s="22" t="s">
        <v>1140</v>
      </c>
      <c r="AD531" s="23" t="s">
        <v>1140</v>
      </c>
      <c r="AE531" s="22" t="s">
        <v>1140</v>
      </c>
      <c r="AF531" s="23" t="s">
        <v>1140</v>
      </c>
      <c r="AG531" s="22" t="s">
        <v>1140</v>
      </c>
      <c r="AH531" s="23" t="s">
        <v>1140</v>
      </c>
      <c r="AI531" s="22" t="s">
        <v>1140</v>
      </c>
      <c r="AJ531" s="23" t="s">
        <v>1140</v>
      </c>
      <c r="AK531" s="22" t="s">
        <v>1140</v>
      </c>
      <c r="AL531" s="23" t="n">
        <v>4</v>
      </c>
      <c r="AM531" s="22" t="n">
        <v>23.5294117647059</v>
      </c>
      <c r="AN531" s="23" t="s">
        <v>1140</v>
      </c>
      <c r="AO531" s="22" t="s">
        <v>1140</v>
      </c>
      <c r="AP531" s="23" t="s">
        <v>1140</v>
      </c>
      <c r="AQ531" s="22" t="s">
        <v>1140</v>
      </c>
      <c r="AR531" s="23" t="s">
        <v>1140</v>
      </c>
      <c r="AS531" s="22" t="s">
        <v>1140</v>
      </c>
    </row>
    <row r="532">
      <c r="B532" s="4" t="n">
        <v>30700103</v>
      </c>
      <c r="C532" s="5" t="s">
        <v>545</v>
      </c>
      <c r="D532" s="23" t="s">
        <v>1139</v>
      </c>
      <c r="E532" s="23" t="s">
        <v>1139</v>
      </c>
      <c r="F532" s="23" t="s">
        <v>1139</v>
      </c>
      <c r="G532" s="23" t="n">
        <v>0</v>
      </c>
      <c r="H532" s="23" t="n">
        <v>0</v>
      </c>
      <c r="I532" s="23" t="n">
        <v>0</v>
      </c>
      <c r="J532" s="23" t="s">
        <v>1140</v>
      </c>
      <c r="K532" s="22" t="s">
        <v>1140</v>
      </c>
      <c r="L532" s="23" t="s">
        <v>1140</v>
      </c>
      <c r="M532" s="22" t="s">
        <v>1140</v>
      </c>
      <c r="N532" s="23" t="s">
        <v>1140</v>
      </c>
      <c r="O532" s="22" t="s">
        <v>1140</v>
      </c>
      <c r="P532" s="23" t="s">
        <v>1140</v>
      </c>
      <c r="Q532" s="22" t="s">
        <v>1140</v>
      </c>
      <c r="R532" s="23" t="s">
        <v>1140</v>
      </c>
      <c r="S532" s="22" t="s">
        <v>1140</v>
      </c>
      <c r="T532" s="23" t="s">
        <v>1140</v>
      </c>
      <c r="U532" s="22" t="s">
        <v>1140</v>
      </c>
      <c r="V532" s="23" t="s">
        <v>1140</v>
      </c>
      <c r="W532" s="22" t="s">
        <v>1140</v>
      </c>
      <c r="X532" s="23" t="s">
        <v>1140</v>
      </c>
      <c r="Y532" s="22" t="s">
        <v>1140</v>
      </c>
      <c r="Z532" s="23" t="s">
        <v>1140</v>
      </c>
      <c r="AA532" s="22" t="s">
        <v>1140</v>
      </c>
      <c r="AB532" s="23" t="s">
        <v>1140</v>
      </c>
      <c r="AC532" s="22" t="s">
        <v>1140</v>
      </c>
      <c r="AD532" s="23" t="s">
        <v>1140</v>
      </c>
      <c r="AE532" s="22" t="s">
        <v>1140</v>
      </c>
      <c r="AF532" s="23" t="s">
        <v>1140</v>
      </c>
      <c r="AG532" s="22" t="s">
        <v>1140</v>
      </c>
      <c r="AH532" s="23" t="s">
        <v>1140</v>
      </c>
      <c r="AI532" s="22" t="s">
        <v>1140</v>
      </c>
      <c r="AJ532" s="23" t="s">
        <v>1140</v>
      </c>
      <c r="AK532" s="22" t="s">
        <v>1140</v>
      </c>
      <c r="AL532" s="23" t="s">
        <v>1140</v>
      </c>
      <c r="AM532" s="22" t="s">
        <v>1140</v>
      </c>
      <c r="AN532" s="23" t="s">
        <v>1140</v>
      </c>
      <c r="AO532" s="22" t="s">
        <v>1140</v>
      </c>
      <c r="AP532" s="23" t="s">
        <v>1140</v>
      </c>
      <c r="AQ532" s="22" t="s">
        <v>1140</v>
      </c>
      <c r="AR532" s="23" t="s">
        <v>1140</v>
      </c>
      <c r="AS532" s="22" t="s">
        <v>1140</v>
      </c>
    </row>
    <row r="533">
      <c r="B533" s="4" t="n">
        <v>30700104</v>
      </c>
      <c r="C533" s="5" t="s">
        <v>546</v>
      </c>
      <c r="D533" s="23" t="n">
        <v>20</v>
      </c>
      <c r="E533" s="23" t="n">
        <v>30</v>
      </c>
      <c r="F533" s="23" t="n">
        <v>32</v>
      </c>
      <c r="G533" s="23" t="n">
        <v>31</v>
      </c>
      <c r="H533" s="23" t="n">
        <v>35</v>
      </c>
      <c r="I533" s="23" t="n">
        <v>29</v>
      </c>
      <c r="J533" s="23" t="n">
        <v>12</v>
      </c>
      <c r="K533" s="22" t="n">
        <v>60</v>
      </c>
      <c r="L533" s="23" t="n">
        <v>19</v>
      </c>
      <c r="M533" s="22" t="n">
        <v>63.3333333333333</v>
      </c>
      <c r="N533" s="23" t="n">
        <v>21</v>
      </c>
      <c r="O533" s="22" t="n">
        <v>65.625</v>
      </c>
      <c r="P533" s="23" t="n">
        <v>22</v>
      </c>
      <c r="Q533" s="22" t="n">
        <v>70.9677419354839</v>
      </c>
      <c r="R533" s="23" t="n">
        <v>22</v>
      </c>
      <c r="S533" s="22" t="n">
        <v>62.8571428571429</v>
      </c>
      <c r="T533" s="23" t="n">
        <v>21</v>
      </c>
      <c r="U533" s="22" t="n">
        <v>72.4137931034483</v>
      </c>
      <c r="V533" s="23" t="n">
        <v>5</v>
      </c>
      <c r="W533" s="22" t="n">
        <v>25</v>
      </c>
      <c r="X533" s="23" t="n">
        <v>4</v>
      </c>
      <c r="Y533" s="22" t="n">
        <v>13.3333333333333</v>
      </c>
      <c r="Z533" s="23" t="n">
        <v>7</v>
      </c>
      <c r="AA533" s="22" t="n">
        <v>21.875</v>
      </c>
      <c r="AB533" s="23" t="n">
        <v>7</v>
      </c>
      <c r="AC533" s="22" t="n">
        <v>22.5806451612903</v>
      </c>
      <c r="AD533" s="23" t="n">
        <v>11</v>
      </c>
      <c r="AE533" s="22" t="n">
        <v>31.4285714285714</v>
      </c>
      <c r="AF533" s="23" t="n">
        <v>6</v>
      </c>
      <c r="AG533" s="22" t="n">
        <v>20.6896551724138</v>
      </c>
      <c r="AH533" s="23" t="n">
        <v>3</v>
      </c>
      <c r="AI533" s="22" t="n">
        <v>15</v>
      </c>
      <c r="AJ533" s="23" t="n">
        <v>7</v>
      </c>
      <c r="AK533" s="22" t="n">
        <v>23.3333333333333</v>
      </c>
      <c r="AL533" s="23" t="n">
        <v>4</v>
      </c>
      <c r="AM533" s="22" t="n">
        <v>12.5</v>
      </c>
      <c r="AN533" s="23" t="n">
        <v>2</v>
      </c>
      <c r="AO533" s="22" t="n">
        <v>6.45161290322581</v>
      </c>
      <c r="AP533" s="23" t="n">
        <v>2</v>
      </c>
      <c r="AQ533" s="22" t="n">
        <v>5.71428571428571</v>
      </c>
      <c r="AR533" s="23" t="n">
        <v>2</v>
      </c>
      <c r="AS533" s="22" t="n">
        <v>6.89655172413793</v>
      </c>
    </row>
    <row r="534">
      <c r="B534" s="4" t="n">
        <v>30700105</v>
      </c>
      <c r="C534" s="5" t="s">
        <v>547</v>
      </c>
      <c r="D534" s="23" t="n">
        <v>19</v>
      </c>
      <c r="E534" s="23" t="n">
        <v>22</v>
      </c>
      <c r="F534" s="23" t="n">
        <v>35</v>
      </c>
      <c r="G534" s="23" t="n">
        <v>24</v>
      </c>
      <c r="H534" s="23" t="n">
        <v>19</v>
      </c>
      <c r="I534" s="23" t="n">
        <v>18</v>
      </c>
      <c r="J534" s="23" t="n">
        <v>11</v>
      </c>
      <c r="K534" s="22" t="n">
        <v>57.8947368421053</v>
      </c>
      <c r="L534" s="23" t="n">
        <v>13</v>
      </c>
      <c r="M534" s="22" t="n">
        <v>59.0909090909091</v>
      </c>
      <c r="N534" s="23" t="n">
        <v>22</v>
      </c>
      <c r="O534" s="22" t="n">
        <v>62.8571428571429</v>
      </c>
      <c r="P534" s="23" t="n">
        <v>19</v>
      </c>
      <c r="Q534" s="22" t="n">
        <v>79.1666666666667</v>
      </c>
      <c r="R534" s="23" t="n">
        <v>12</v>
      </c>
      <c r="S534" s="22" t="n">
        <v>63.1578947368421</v>
      </c>
      <c r="T534" s="23" t="n">
        <v>12</v>
      </c>
      <c r="U534" s="22" t="n">
        <v>66.6666666666667</v>
      </c>
      <c r="V534" s="23" t="n">
        <v>4</v>
      </c>
      <c r="W534" s="22" t="n">
        <v>21.0526315789474</v>
      </c>
      <c r="X534" s="23" t="n">
        <v>7</v>
      </c>
      <c r="Y534" s="22" t="n">
        <v>31.8181818181818</v>
      </c>
      <c r="Z534" s="23" t="n">
        <v>6</v>
      </c>
      <c r="AA534" s="22" t="n">
        <v>17.1428571428571</v>
      </c>
      <c r="AB534" s="23" t="n">
        <v>3</v>
      </c>
      <c r="AC534" s="22" t="n">
        <v>12.5</v>
      </c>
      <c r="AD534" s="23" t="n">
        <v>6</v>
      </c>
      <c r="AE534" s="22" t="n">
        <v>31.5789473684211</v>
      </c>
      <c r="AF534" s="23" t="n">
        <v>4</v>
      </c>
      <c r="AG534" s="22" t="n">
        <v>22.2222222222222</v>
      </c>
      <c r="AH534" s="23" t="n">
        <v>4</v>
      </c>
      <c r="AI534" s="22" t="n">
        <v>21.0526315789474</v>
      </c>
      <c r="AJ534" s="23" t="n">
        <v>2</v>
      </c>
      <c r="AK534" s="22" t="n">
        <v>9.09090909090909</v>
      </c>
      <c r="AL534" s="23" t="n">
        <v>7</v>
      </c>
      <c r="AM534" s="22" t="n">
        <v>20</v>
      </c>
      <c r="AN534" s="23" t="n">
        <v>2</v>
      </c>
      <c r="AO534" s="22" t="n">
        <v>8.33333333333333</v>
      </c>
      <c r="AP534" s="23" t="n">
        <v>1</v>
      </c>
      <c r="AQ534" s="22" t="n">
        <v>5.26315789473684</v>
      </c>
      <c r="AR534" s="23" t="n">
        <v>2</v>
      </c>
      <c r="AS534" s="22" t="n">
        <v>11.1111111111111</v>
      </c>
    </row>
    <row r="535">
      <c r="B535" s="4" t="n">
        <v>30700201</v>
      </c>
      <c r="C535" s="5" t="s">
        <v>548</v>
      </c>
      <c r="D535" s="23" t="s">
        <v>1139</v>
      </c>
      <c r="E535" s="23" t="n">
        <v>9</v>
      </c>
      <c r="F535" s="23" t="n">
        <v>8</v>
      </c>
      <c r="G535" s="23" t="n">
        <v>6</v>
      </c>
      <c r="H535" s="23" t="n">
        <v>6</v>
      </c>
      <c r="I535" s="23" t="s">
        <v>1139</v>
      </c>
      <c r="J535" s="23" t="s">
        <v>1140</v>
      </c>
      <c r="K535" s="22" t="s">
        <v>1140</v>
      </c>
      <c r="L535" s="23" t="s">
        <v>1140</v>
      </c>
      <c r="M535" s="22" t="s">
        <v>1140</v>
      </c>
      <c r="N535" s="23" t="s">
        <v>1140</v>
      </c>
      <c r="O535" s="22" t="s">
        <v>1140</v>
      </c>
      <c r="P535" s="23" t="s">
        <v>1140</v>
      </c>
      <c r="Q535" s="22" t="s">
        <v>1140</v>
      </c>
      <c r="R535" s="23" t="s">
        <v>1140</v>
      </c>
      <c r="S535" s="22" t="s">
        <v>1140</v>
      </c>
      <c r="T535" s="23" t="s">
        <v>1140</v>
      </c>
      <c r="U535" s="22" t="s">
        <v>1140</v>
      </c>
      <c r="V535" s="23" t="s">
        <v>1140</v>
      </c>
      <c r="W535" s="22" t="s">
        <v>1140</v>
      </c>
      <c r="X535" s="23" t="s">
        <v>1140</v>
      </c>
      <c r="Y535" s="22" t="s">
        <v>1140</v>
      </c>
      <c r="Z535" s="23" t="s">
        <v>1140</v>
      </c>
      <c r="AA535" s="22" t="s">
        <v>1140</v>
      </c>
      <c r="AB535" s="23" t="s">
        <v>1140</v>
      </c>
      <c r="AC535" s="22" t="s">
        <v>1140</v>
      </c>
      <c r="AD535" s="23" t="s">
        <v>1140</v>
      </c>
      <c r="AE535" s="22" t="s">
        <v>1140</v>
      </c>
      <c r="AF535" s="23" t="s">
        <v>1140</v>
      </c>
      <c r="AG535" s="22" t="s">
        <v>1140</v>
      </c>
      <c r="AH535" s="23" t="s">
        <v>1140</v>
      </c>
      <c r="AI535" s="22" t="s">
        <v>1140</v>
      </c>
      <c r="AJ535" s="23" t="s">
        <v>1140</v>
      </c>
      <c r="AK535" s="22" t="s">
        <v>1140</v>
      </c>
      <c r="AL535" s="23" t="s">
        <v>1140</v>
      </c>
      <c r="AM535" s="22" t="s">
        <v>1140</v>
      </c>
      <c r="AN535" s="23" t="s">
        <v>1140</v>
      </c>
      <c r="AO535" s="22" t="s">
        <v>1140</v>
      </c>
      <c r="AP535" s="23" t="s">
        <v>1140</v>
      </c>
      <c r="AQ535" s="22" t="s">
        <v>1140</v>
      </c>
      <c r="AR535" s="23" t="s">
        <v>1140</v>
      </c>
      <c r="AS535" s="22" t="s">
        <v>1140</v>
      </c>
    </row>
    <row r="536">
      <c r="B536" s="4" t="n">
        <v>30700202</v>
      </c>
      <c r="C536" s="5" t="s">
        <v>549</v>
      </c>
      <c r="D536" s="23" t="n">
        <v>0</v>
      </c>
      <c r="E536" s="23" t="s">
        <v>1139</v>
      </c>
      <c r="F536" s="23" t="s">
        <v>1139</v>
      </c>
      <c r="G536" s="23" t="s">
        <v>1139</v>
      </c>
      <c r="H536" s="23" t="n">
        <v>4</v>
      </c>
      <c r="I536" s="23" t="s">
        <v>1139</v>
      </c>
      <c r="J536" s="23" t="s">
        <v>1140</v>
      </c>
      <c r="K536" s="22" t="s">
        <v>1140</v>
      </c>
      <c r="L536" s="23" t="s">
        <v>1140</v>
      </c>
      <c r="M536" s="22" t="s">
        <v>1140</v>
      </c>
      <c r="N536" s="23" t="s">
        <v>1140</v>
      </c>
      <c r="O536" s="22" t="s">
        <v>1140</v>
      </c>
      <c r="P536" s="23" t="s">
        <v>1140</v>
      </c>
      <c r="Q536" s="22" t="s">
        <v>1140</v>
      </c>
      <c r="R536" s="23" t="s">
        <v>1140</v>
      </c>
      <c r="S536" s="22" t="s">
        <v>1140</v>
      </c>
      <c r="T536" s="23" t="s">
        <v>1140</v>
      </c>
      <c r="U536" s="22" t="s">
        <v>1140</v>
      </c>
      <c r="V536" s="23" t="s">
        <v>1140</v>
      </c>
      <c r="W536" s="22" t="s">
        <v>1140</v>
      </c>
      <c r="X536" s="23" t="s">
        <v>1140</v>
      </c>
      <c r="Y536" s="22" t="s">
        <v>1140</v>
      </c>
      <c r="Z536" s="23" t="s">
        <v>1140</v>
      </c>
      <c r="AA536" s="22" t="s">
        <v>1140</v>
      </c>
      <c r="AB536" s="23" t="s">
        <v>1140</v>
      </c>
      <c r="AC536" s="22" t="s">
        <v>1140</v>
      </c>
      <c r="AD536" s="23" t="s">
        <v>1140</v>
      </c>
      <c r="AE536" s="22" t="s">
        <v>1140</v>
      </c>
      <c r="AF536" s="23" t="s">
        <v>1140</v>
      </c>
      <c r="AG536" s="22" t="s">
        <v>1140</v>
      </c>
      <c r="AH536" s="23" t="s">
        <v>1140</v>
      </c>
      <c r="AI536" s="22" t="s">
        <v>1140</v>
      </c>
      <c r="AJ536" s="23" t="s">
        <v>1140</v>
      </c>
      <c r="AK536" s="22" t="s">
        <v>1140</v>
      </c>
      <c r="AL536" s="23" t="s">
        <v>1140</v>
      </c>
      <c r="AM536" s="22" t="s">
        <v>1140</v>
      </c>
      <c r="AN536" s="23" t="s">
        <v>1140</v>
      </c>
      <c r="AO536" s="22" t="s">
        <v>1140</v>
      </c>
      <c r="AP536" s="23" t="s">
        <v>1140</v>
      </c>
      <c r="AQ536" s="22" t="s">
        <v>1140</v>
      </c>
      <c r="AR536" s="23" t="s">
        <v>1140</v>
      </c>
      <c r="AS536" s="22" t="s">
        <v>1140</v>
      </c>
    </row>
    <row r="537">
      <c r="B537" s="4" t="n">
        <v>30700203</v>
      </c>
      <c r="C537" s="5" t="s">
        <v>550</v>
      </c>
      <c r="D537" s="23" t="n">
        <v>18</v>
      </c>
      <c r="E537" s="23" t="n">
        <v>8</v>
      </c>
      <c r="F537" s="23" t="n">
        <v>17</v>
      </c>
      <c r="G537" s="23" t="n">
        <v>13</v>
      </c>
      <c r="H537" s="23" t="n">
        <v>9</v>
      </c>
      <c r="I537" s="23" t="n">
        <v>11</v>
      </c>
      <c r="J537" s="23" t="s">
        <v>1140</v>
      </c>
      <c r="K537" s="22" t="s">
        <v>1140</v>
      </c>
      <c r="L537" s="23" t="s">
        <v>1140</v>
      </c>
      <c r="M537" s="22" t="s">
        <v>1140</v>
      </c>
      <c r="N537" s="23" t="n">
        <v>10</v>
      </c>
      <c r="O537" s="22" t="n">
        <v>58.8235294117647</v>
      </c>
      <c r="P537" s="23" t="s">
        <v>1140</v>
      </c>
      <c r="Q537" s="22" t="s">
        <v>1140</v>
      </c>
      <c r="R537" s="23" t="s">
        <v>1140</v>
      </c>
      <c r="S537" s="22" t="s">
        <v>1140</v>
      </c>
      <c r="T537" s="23" t="s">
        <v>1140</v>
      </c>
      <c r="U537" s="22" t="s">
        <v>1140</v>
      </c>
      <c r="V537" s="23" t="s">
        <v>1140</v>
      </c>
      <c r="W537" s="22" t="s">
        <v>1140</v>
      </c>
      <c r="X537" s="23" t="s">
        <v>1140</v>
      </c>
      <c r="Y537" s="22" t="s">
        <v>1140</v>
      </c>
      <c r="Z537" s="23" t="n">
        <v>2</v>
      </c>
      <c r="AA537" s="22" t="n">
        <v>11.7647058823529</v>
      </c>
      <c r="AB537" s="23" t="s">
        <v>1140</v>
      </c>
      <c r="AC537" s="22" t="s">
        <v>1140</v>
      </c>
      <c r="AD537" s="23" t="s">
        <v>1140</v>
      </c>
      <c r="AE537" s="22" t="s">
        <v>1140</v>
      </c>
      <c r="AF537" s="23" t="s">
        <v>1140</v>
      </c>
      <c r="AG537" s="22" t="s">
        <v>1140</v>
      </c>
      <c r="AH537" s="23" t="s">
        <v>1140</v>
      </c>
      <c r="AI537" s="22" t="s">
        <v>1140</v>
      </c>
      <c r="AJ537" s="23" t="s">
        <v>1140</v>
      </c>
      <c r="AK537" s="22" t="s">
        <v>1140</v>
      </c>
      <c r="AL537" s="23" t="n">
        <v>5</v>
      </c>
      <c r="AM537" s="22" t="n">
        <v>29.4117647058824</v>
      </c>
      <c r="AN537" s="23" t="s">
        <v>1140</v>
      </c>
      <c r="AO537" s="22" t="s">
        <v>1140</v>
      </c>
      <c r="AP537" s="23" t="s">
        <v>1140</v>
      </c>
      <c r="AQ537" s="22" t="s">
        <v>1140</v>
      </c>
      <c r="AR537" s="23" t="s">
        <v>1140</v>
      </c>
      <c r="AS537" s="22" t="s">
        <v>1140</v>
      </c>
    </row>
    <row r="538">
      <c r="B538" s="4" t="n">
        <v>30700301</v>
      </c>
      <c r="C538" s="5" t="s">
        <v>551</v>
      </c>
      <c r="D538" s="23" t="n">
        <v>23</v>
      </c>
      <c r="E538" s="23" t="n">
        <v>15</v>
      </c>
      <c r="F538" s="23" t="n">
        <v>20</v>
      </c>
      <c r="G538" s="23" t="n">
        <v>14</v>
      </c>
      <c r="H538" s="23" t="n">
        <v>18</v>
      </c>
      <c r="I538" s="23" t="n">
        <v>15</v>
      </c>
      <c r="J538" s="23" t="n">
        <v>12</v>
      </c>
      <c r="K538" s="22" t="n">
        <v>52.1739130434783</v>
      </c>
      <c r="L538" s="23" t="n">
        <v>9</v>
      </c>
      <c r="M538" s="22" t="n">
        <v>60</v>
      </c>
      <c r="N538" s="23" t="s">
        <v>1140</v>
      </c>
      <c r="O538" s="22" t="s">
        <v>1140</v>
      </c>
      <c r="P538" s="23" t="s">
        <v>1140</v>
      </c>
      <c r="Q538" s="22" t="s">
        <v>1140</v>
      </c>
      <c r="R538" s="23" t="s">
        <v>1140</v>
      </c>
      <c r="S538" s="22" t="s">
        <v>1140</v>
      </c>
      <c r="T538" s="23" t="n">
        <v>10</v>
      </c>
      <c r="U538" s="22" t="n">
        <v>66.6666666666667</v>
      </c>
      <c r="V538" s="23" t="n">
        <v>7</v>
      </c>
      <c r="W538" s="22" t="n">
        <v>30.4347826086957</v>
      </c>
      <c r="X538" s="23" t="n">
        <v>5</v>
      </c>
      <c r="Y538" s="22" t="n">
        <v>33.3333333333333</v>
      </c>
      <c r="Z538" s="23" t="s">
        <v>1140</v>
      </c>
      <c r="AA538" s="22" t="s">
        <v>1140</v>
      </c>
      <c r="AB538" s="23" t="s">
        <v>1140</v>
      </c>
      <c r="AC538" s="22" t="s">
        <v>1140</v>
      </c>
      <c r="AD538" s="23" t="s">
        <v>1140</v>
      </c>
      <c r="AE538" s="22" t="s">
        <v>1140</v>
      </c>
      <c r="AF538" s="23" t="n">
        <v>4</v>
      </c>
      <c r="AG538" s="22" t="n">
        <v>26.6666666666667</v>
      </c>
      <c r="AH538" s="23" t="n">
        <v>4</v>
      </c>
      <c r="AI538" s="22" t="n">
        <v>17.3913043478261</v>
      </c>
      <c r="AJ538" s="23" t="n">
        <v>1</v>
      </c>
      <c r="AK538" s="22" t="n">
        <v>6.66666666666667</v>
      </c>
      <c r="AL538" s="23" t="s">
        <v>1140</v>
      </c>
      <c r="AM538" s="22" t="s">
        <v>1140</v>
      </c>
      <c r="AN538" s="23" t="s">
        <v>1140</v>
      </c>
      <c r="AO538" s="22" t="s">
        <v>1140</v>
      </c>
      <c r="AP538" s="23" t="s">
        <v>1140</v>
      </c>
      <c r="AQ538" s="22" t="s">
        <v>1140</v>
      </c>
      <c r="AR538" s="23" t="n">
        <v>1</v>
      </c>
      <c r="AS538" s="22" t="n">
        <v>6.66666666666667</v>
      </c>
    </row>
    <row r="539">
      <c r="B539" s="4" t="n">
        <v>30700302</v>
      </c>
      <c r="C539" s="5" t="s">
        <v>552</v>
      </c>
      <c r="D539" s="23" t="n">
        <v>5</v>
      </c>
      <c r="E539" s="23" t="s">
        <v>1139</v>
      </c>
      <c r="F539" s="23" t="n">
        <v>6</v>
      </c>
      <c r="G539" s="23" t="s">
        <v>1139</v>
      </c>
      <c r="H539" s="23" t="n">
        <v>4</v>
      </c>
      <c r="I539" s="23" t="s">
        <v>1139</v>
      </c>
      <c r="J539" s="23" t="s">
        <v>1140</v>
      </c>
      <c r="K539" s="22" t="s">
        <v>1140</v>
      </c>
      <c r="L539" s="23" t="s">
        <v>1140</v>
      </c>
      <c r="M539" s="22" t="s">
        <v>1140</v>
      </c>
      <c r="N539" s="23" t="s">
        <v>1140</v>
      </c>
      <c r="O539" s="22" t="s">
        <v>1140</v>
      </c>
      <c r="P539" s="23" t="s">
        <v>1140</v>
      </c>
      <c r="Q539" s="22" t="s">
        <v>1140</v>
      </c>
      <c r="R539" s="23" t="s">
        <v>1140</v>
      </c>
      <c r="S539" s="22" t="s">
        <v>1140</v>
      </c>
      <c r="T539" s="23" t="s">
        <v>1140</v>
      </c>
      <c r="U539" s="22" t="s">
        <v>1140</v>
      </c>
      <c r="V539" s="23" t="s">
        <v>1140</v>
      </c>
      <c r="W539" s="22" t="s">
        <v>1140</v>
      </c>
      <c r="X539" s="23" t="s">
        <v>1140</v>
      </c>
      <c r="Y539" s="22" t="s">
        <v>1140</v>
      </c>
      <c r="Z539" s="23" t="s">
        <v>1140</v>
      </c>
      <c r="AA539" s="22" t="s">
        <v>1140</v>
      </c>
      <c r="AB539" s="23" t="s">
        <v>1140</v>
      </c>
      <c r="AC539" s="22" t="s">
        <v>1140</v>
      </c>
      <c r="AD539" s="23" t="s">
        <v>1140</v>
      </c>
      <c r="AE539" s="22" t="s">
        <v>1140</v>
      </c>
      <c r="AF539" s="23" t="s">
        <v>1140</v>
      </c>
      <c r="AG539" s="22" t="s">
        <v>1140</v>
      </c>
      <c r="AH539" s="23" t="s">
        <v>1140</v>
      </c>
      <c r="AI539" s="22" t="s">
        <v>1140</v>
      </c>
      <c r="AJ539" s="23" t="s">
        <v>1140</v>
      </c>
      <c r="AK539" s="22" t="s">
        <v>1140</v>
      </c>
      <c r="AL539" s="23" t="s">
        <v>1140</v>
      </c>
      <c r="AM539" s="22" t="s">
        <v>1140</v>
      </c>
      <c r="AN539" s="23" t="s">
        <v>1140</v>
      </c>
      <c r="AO539" s="22" t="s">
        <v>1140</v>
      </c>
      <c r="AP539" s="23" t="s">
        <v>1140</v>
      </c>
      <c r="AQ539" s="22" t="s">
        <v>1140</v>
      </c>
      <c r="AR539" s="23" t="s">
        <v>1140</v>
      </c>
      <c r="AS539" s="22" t="s">
        <v>1140</v>
      </c>
    </row>
    <row r="540">
      <c r="B540" s="4" t="n">
        <v>30700303</v>
      </c>
      <c r="C540" s="5" t="s">
        <v>553</v>
      </c>
      <c r="D540" s="23" t="n">
        <v>7</v>
      </c>
      <c r="E540" s="23" t="n">
        <v>8</v>
      </c>
      <c r="F540" s="23" t="n">
        <v>8</v>
      </c>
      <c r="G540" s="23" t="n">
        <v>5</v>
      </c>
      <c r="H540" s="23" t="n">
        <v>4</v>
      </c>
      <c r="I540" s="23" t="n">
        <v>5</v>
      </c>
      <c r="J540" s="23" t="s">
        <v>1140</v>
      </c>
      <c r="K540" s="22" t="s">
        <v>1140</v>
      </c>
      <c r="L540" s="23" t="s">
        <v>1140</v>
      </c>
      <c r="M540" s="22" t="s">
        <v>1140</v>
      </c>
      <c r="N540" s="23" t="s">
        <v>1140</v>
      </c>
      <c r="O540" s="22" t="s">
        <v>1140</v>
      </c>
      <c r="P540" s="23" t="s">
        <v>1140</v>
      </c>
      <c r="Q540" s="22" t="s">
        <v>1140</v>
      </c>
      <c r="R540" s="23" t="s">
        <v>1140</v>
      </c>
      <c r="S540" s="22" t="s">
        <v>1140</v>
      </c>
      <c r="T540" s="23" t="s">
        <v>1140</v>
      </c>
      <c r="U540" s="22" t="s">
        <v>1140</v>
      </c>
      <c r="V540" s="23" t="s">
        <v>1140</v>
      </c>
      <c r="W540" s="22" t="s">
        <v>1140</v>
      </c>
      <c r="X540" s="23" t="s">
        <v>1140</v>
      </c>
      <c r="Y540" s="22" t="s">
        <v>1140</v>
      </c>
      <c r="Z540" s="23" t="s">
        <v>1140</v>
      </c>
      <c r="AA540" s="22" t="s">
        <v>1140</v>
      </c>
      <c r="AB540" s="23" t="s">
        <v>1140</v>
      </c>
      <c r="AC540" s="22" t="s">
        <v>1140</v>
      </c>
      <c r="AD540" s="23" t="s">
        <v>1140</v>
      </c>
      <c r="AE540" s="22" t="s">
        <v>1140</v>
      </c>
      <c r="AF540" s="23" t="s">
        <v>1140</v>
      </c>
      <c r="AG540" s="22" t="s">
        <v>1140</v>
      </c>
      <c r="AH540" s="23" t="s">
        <v>1140</v>
      </c>
      <c r="AI540" s="22" t="s">
        <v>1140</v>
      </c>
      <c r="AJ540" s="23" t="s">
        <v>1140</v>
      </c>
      <c r="AK540" s="22" t="s">
        <v>1140</v>
      </c>
      <c r="AL540" s="23" t="s">
        <v>1140</v>
      </c>
      <c r="AM540" s="22" t="s">
        <v>1140</v>
      </c>
      <c r="AN540" s="23" t="s">
        <v>1140</v>
      </c>
      <c r="AO540" s="22" t="s">
        <v>1140</v>
      </c>
      <c r="AP540" s="23" t="s">
        <v>1140</v>
      </c>
      <c r="AQ540" s="22" t="s">
        <v>1140</v>
      </c>
      <c r="AR540" s="23" t="s">
        <v>1140</v>
      </c>
      <c r="AS540" s="22" t="s">
        <v>1140</v>
      </c>
    </row>
    <row r="541">
      <c r="B541" s="4" t="n">
        <v>30700304</v>
      </c>
      <c r="C541" s="5" t="s">
        <v>554</v>
      </c>
      <c r="D541" s="23" t="n">
        <v>4</v>
      </c>
      <c r="E541" s="23" t="n">
        <v>6</v>
      </c>
      <c r="F541" s="23" t="s">
        <v>1139</v>
      </c>
      <c r="G541" s="23" t="s">
        <v>1139</v>
      </c>
      <c r="H541" s="23" t="s">
        <v>1139</v>
      </c>
      <c r="I541" s="23" t="n">
        <v>6</v>
      </c>
      <c r="J541" s="23" t="s">
        <v>1140</v>
      </c>
      <c r="K541" s="22" t="s">
        <v>1140</v>
      </c>
      <c r="L541" s="23" t="s">
        <v>1140</v>
      </c>
      <c r="M541" s="22" t="s">
        <v>1140</v>
      </c>
      <c r="N541" s="23" t="s">
        <v>1140</v>
      </c>
      <c r="O541" s="22" t="s">
        <v>1140</v>
      </c>
      <c r="P541" s="23" t="s">
        <v>1140</v>
      </c>
      <c r="Q541" s="22" t="s">
        <v>1140</v>
      </c>
      <c r="R541" s="23" t="s">
        <v>1140</v>
      </c>
      <c r="S541" s="22" t="s">
        <v>1140</v>
      </c>
      <c r="T541" s="23" t="s">
        <v>1140</v>
      </c>
      <c r="U541" s="22" t="s">
        <v>1140</v>
      </c>
      <c r="V541" s="23" t="s">
        <v>1140</v>
      </c>
      <c r="W541" s="22" t="s">
        <v>1140</v>
      </c>
      <c r="X541" s="23" t="s">
        <v>1140</v>
      </c>
      <c r="Y541" s="22" t="s">
        <v>1140</v>
      </c>
      <c r="Z541" s="23" t="s">
        <v>1140</v>
      </c>
      <c r="AA541" s="22" t="s">
        <v>1140</v>
      </c>
      <c r="AB541" s="23" t="s">
        <v>1140</v>
      </c>
      <c r="AC541" s="22" t="s">
        <v>1140</v>
      </c>
      <c r="AD541" s="23" t="s">
        <v>1140</v>
      </c>
      <c r="AE541" s="22" t="s">
        <v>1140</v>
      </c>
      <c r="AF541" s="23" t="s">
        <v>1140</v>
      </c>
      <c r="AG541" s="22" t="s">
        <v>1140</v>
      </c>
      <c r="AH541" s="23" t="s">
        <v>1140</v>
      </c>
      <c r="AI541" s="22" t="s">
        <v>1140</v>
      </c>
      <c r="AJ541" s="23" t="s">
        <v>1140</v>
      </c>
      <c r="AK541" s="22" t="s">
        <v>1140</v>
      </c>
      <c r="AL541" s="23" t="s">
        <v>1140</v>
      </c>
      <c r="AM541" s="22" t="s">
        <v>1140</v>
      </c>
      <c r="AN541" s="23" t="s">
        <v>1140</v>
      </c>
      <c r="AO541" s="22" t="s">
        <v>1140</v>
      </c>
      <c r="AP541" s="23" t="s">
        <v>1140</v>
      </c>
      <c r="AQ541" s="22" t="s">
        <v>1140</v>
      </c>
      <c r="AR541" s="23" t="s">
        <v>1140</v>
      </c>
      <c r="AS541" s="22" t="s">
        <v>1140</v>
      </c>
    </row>
    <row r="542">
      <c r="B542" s="4" t="n">
        <v>30700401</v>
      </c>
      <c r="C542" s="5" t="s">
        <v>555</v>
      </c>
      <c r="D542" s="23" t="n">
        <v>12</v>
      </c>
      <c r="E542" s="23" t="n">
        <v>7</v>
      </c>
      <c r="F542" s="23" t="s">
        <v>1139</v>
      </c>
      <c r="G542" s="23" t="s">
        <v>1139</v>
      </c>
      <c r="H542" s="23" t="n">
        <v>7</v>
      </c>
      <c r="I542" s="23" t="n">
        <v>4</v>
      </c>
      <c r="J542" s="23" t="s">
        <v>1140</v>
      </c>
      <c r="K542" s="22" t="s">
        <v>1140</v>
      </c>
      <c r="L542" s="23" t="s">
        <v>1140</v>
      </c>
      <c r="M542" s="22" t="s">
        <v>1140</v>
      </c>
      <c r="N542" s="23" t="s">
        <v>1140</v>
      </c>
      <c r="O542" s="22" t="s">
        <v>1140</v>
      </c>
      <c r="P542" s="23" t="s">
        <v>1140</v>
      </c>
      <c r="Q542" s="22" t="s">
        <v>1140</v>
      </c>
      <c r="R542" s="23" t="s">
        <v>1140</v>
      </c>
      <c r="S542" s="22" t="s">
        <v>1140</v>
      </c>
      <c r="T542" s="23" t="s">
        <v>1140</v>
      </c>
      <c r="U542" s="22" t="s">
        <v>1140</v>
      </c>
      <c r="V542" s="23" t="s">
        <v>1140</v>
      </c>
      <c r="W542" s="22" t="s">
        <v>1140</v>
      </c>
      <c r="X542" s="23" t="s">
        <v>1140</v>
      </c>
      <c r="Y542" s="22" t="s">
        <v>1140</v>
      </c>
      <c r="Z542" s="23" t="s">
        <v>1140</v>
      </c>
      <c r="AA542" s="22" t="s">
        <v>1140</v>
      </c>
      <c r="AB542" s="23" t="s">
        <v>1140</v>
      </c>
      <c r="AC542" s="22" t="s">
        <v>1140</v>
      </c>
      <c r="AD542" s="23" t="s">
        <v>1140</v>
      </c>
      <c r="AE542" s="22" t="s">
        <v>1140</v>
      </c>
      <c r="AF542" s="23" t="s">
        <v>1140</v>
      </c>
      <c r="AG542" s="22" t="s">
        <v>1140</v>
      </c>
      <c r="AH542" s="23" t="s">
        <v>1140</v>
      </c>
      <c r="AI542" s="22" t="s">
        <v>1140</v>
      </c>
      <c r="AJ542" s="23" t="s">
        <v>1140</v>
      </c>
      <c r="AK542" s="22" t="s">
        <v>1140</v>
      </c>
      <c r="AL542" s="23" t="s">
        <v>1140</v>
      </c>
      <c r="AM542" s="22" t="s">
        <v>1140</v>
      </c>
      <c r="AN542" s="23" t="s">
        <v>1140</v>
      </c>
      <c r="AO542" s="22" t="s">
        <v>1140</v>
      </c>
      <c r="AP542" s="23" t="s">
        <v>1140</v>
      </c>
      <c r="AQ542" s="22" t="s">
        <v>1140</v>
      </c>
      <c r="AR542" s="23" t="s">
        <v>1140</v>
      </c>
      <c r="AS542" s="22" t="s">
        <v>1140</v>
      </c>
    </row>
    <row r="543">
      <c r="B543" s="4" t="n">
        <v>30700402</v>
      </c>
      <c r="C543" s="5" t="s">
        <v>556</v>
      </c>
      <c r="D543" s="23" t="s">
        <v>1139</v>
      </c>
      <c r="E543" s="23" t="s">
        <v>1139</v>
      </c>
      <c r="F543" s="23" t="s">
        <v>1139</v>
      </c>
      <c r="G543" s="23" t="n">
        <v>7</v>
      </c>
      <c r="H543" s="23" t="s">
        <v>1139</v>
      </c>
      <c r="I543" s="23" t="n">
        <v>4</v>
      </c>
      <c r="J543" s="23" t="s">
        <v>1140</v>
      </c>
      <c r="K543" s="22" t="s">
        <v>1140</v>
      </c>
      <c r="L543" s="23" t="s">
        <v>1140</v>
      </c>
      <c r="M543" s="22" t="s">
        <v>1140</v>
      </c>
      <c r="N543" s="23" t="s">
        <v>1140</v>
      </c>
      <c r="O543" s="22" t="s">
        <v>1140</v>
      </c>
      <c r="P543" s="23" t="s">
        <v>1140</v>
      </c>
      <c r="Q543" s="22" t="s">
        <v>1140</v>
      </c>
      <c r="R543" s="23" t="s">
        <v>1140</v>
      </c>
      <c r="S543" s="22" t="s">
        <v>1140</v>
      </c>
      <c r="T543" s="23" t="s">
        <v>1140</v>
      </c>
      <c r="U543" s="22" t="s">
        <v>1140</v>
      </c>
      <c r="V543" s="23" t="s">
        <v>1140</v>
      </c>
      <c r="W543" s="22" t="s">
        <v>1140</v>
      </c>
      <c r="X543" s="23" t="s">
        <v>1140</v>
      </c>
      <c r="Y543" s="22" t="s">
        <v>1140</v>
      </c>
      <c r="Z543" s="23" t="s">
        <v>1140</v>
      </c>
      <c r="AA543" s="22" t="s">
        <v>1140</v>
      </c>
      <c r="AB543" s="23" t="s">
        <v>1140</v>
      </c>
      <c r="AC543" s="22" t="s">
        <v>1140</v>
      </c>
      <c r="AD543" s="23" t="s">
        <v>1140</v>
      </c>
      <c r="AE543" s="22" t="s">
        <v>1140</v>
      </c>
      <c r="AF543" s="23" t="s">
        <v>1140</v>
      </c>
      <c r="AG543" s="22" t="s">
        <v>1140</v>
      </c>
      <c r="AH543" s="23" t="s">
        <v>1140</v>
      </c>
      <c r="AI543" s="22" t="s">
        <v>1140</v>
      </c>
      <c r="AJ543" s="23" t="s">
        <v>1140</v>
      </c>
      <c r="AK543" s="22" t="s">
        <v>1140</v>
      </c>
      <c r="AL543" s="23" t="s">
        <v>1140</v>
      </c>
      <c r="AM543" s="22" t="s">
        <v>1140</v>
      </c>
      <c r="AN543" s="23" t="s">
        <v>1140</v>
      </c>
      <c r="AO543" s="22" t="s">
        <v>1140</v>
      </c>
      <c r="AP543" s="23" t="s">
        <v>1140</v>
      </c>
      <c r="AQ543" s="22" t="s">
        <v>1140</v>
      </c>
      <c r="AR543" s="23" t="s">
        <v>1140</v>
      </c>
      <c r="AS543" s="22" t="s">
        <v>1140</v>
      </c>
    </row>
    <row r="544">
      <c r="B544" s="4" t="n">
        <v>30700403</v>
      </c>
      <c r="C544" s="5" t="s">
        <v>557</v>
      </c>
      <c r="D544" s="23" t="n">
        <v>6</v>
      </c>
      <c r="E544" s="23" t="n">
        <v>7</v>
      </c>
      <c r="F544" s="23" t="n">
        <v>7</v>
      </c>
      <c r="G544" s="23" t="n">
        <v>6</v>
      </c>
      <c r="H544" s="23" t="s">
        <v>1139</v>
      </c>
      <c r="I544" s="23" t="n">
        <v>13</v>
      </c>
      <c r="J544" s="23" t="s">
        <v>1140</v>
      </c>
      <c r="K544" s="22" t="s">
        <v>1140</v>
      </c>
      <c r="L544" s="23" t="s">
        <v>1140</v>
      </c>
      <c r="M544" s="22" t="s">
        <v>1140</v>
      </c>
      <c r="N544" s="23" t="s">
        <v>1140</v>
      </c>
      <c r="O544" s="22" t="s">
        <v>1140</v>
      </c>
      <c r="P544" s="23" t="s">
        <v>1140</v>
      </c>
      <c r="Q544" s="22" t="s">
        <v>1140</v>
      </c>
      <c r="R544" s="23" t="s">
        <v>1140</v>
      </c>
      <c r="S544" s="22" t="s">
        <v>1140</v>
      </c>
      <c r="T544" s="23" t="s">
        <v>1140</v>
      </c>
      <c r="U544" s="22" t="s">
        <v>1140</v>
      </c>
      <c r="V544" s="23" t="s">
        <v>1140</v>
      </c>
      <c r="W544" s="22" t="s">
        <v>1140</v>
      </c>
      <c r="X544" s="23" t="s">
        <v>1140</v>
      </c>
      <c r="Y544" s="22" t="s">
        <v>1140</v>
      </c>
      <c r="Z544" s="23" t="s">
        <v>1140</v>
      </c>
      <c r="AA544" s="22" t="s">
        <v>1140</v>
      </c>
      <c r="AB544" s="23" t="s">
        <v>1140</v>
      </c>
      <c r="AC544" s="22" t="s">
        <v>1140</v>
      </c>
      <c r="AD544" s="23" t="s">
        <v>1140</v>
      </c>
      <c r="AE544" s="22" t="s">
        <v>1140</v>
      </c>
      <c r="AF544" s="23" t="s">
        <v>1140</v>
      </c>
      <c r="AG544" s="22" t="s">
        <v>1140</v>
      </c>
      <c r="AH544" s="23" t="s">
        <v>1140</v>
      </c>
      <c r="AI544" s="22" t="s">
        <v>1140</v>
      </c>
      <c r="AJ544" s="23" t="s">
        <v>1140</v>
      </c>
      <c r="AK544" s="22" t="s">
        <v>1140</v>
      </c>
      <c r="AL544" s="23" t="s">
        <v>1140</v>
      </c>
      <c r="AM544" s="22" t="s">
        <v>1140</v>
      </c>
      <c r="AN544" s="23" t="s">
        <v>1140</v>
      </c>
      <c r="AO544" s="22" t="s">
        <v>1140</v>
      </c>
      <c r="AP544" s="23" t="s">
        <v>1140</v>
      </c>
      <c r="AQ544" s="22" t="s">
        <v>1140</v>
      </c>
      <c r="AR544" s="23" t="s">
        <v>1140</v>
      </c>
      <c r="AS544" s="22" t="s">
        <v>1140</v>
      </c>
    </row>
    <row r="545">
      <c r="B545" s="4" t="n">
        <v>30700404</v>
      </c>
      <c r="C545" s="5" t="s">
        <v>558</v>
      </c>
      <c r="D545" s="23" t="n">
        <v>7</v>
      </c>
      <c r="E545" s="23" t="n">
        <v>8</v>
      </c>
      <c r="F545" s="23" t="n">
        <v>10</v>
      </c>
      <c r="G545" s="23" t="n">
        <v>7</v>
      </c>
      <c r="H545" s="23" t="n">
        <v>7</v>
      </c>
      <c r="I545" s="23" t="n">
        <v>6</v>
      </c>
      <c r="J545" s="23" t="s">
        <v>1140</v>
      </c>
      <c r="K545" s="22" t="s">
        <v>1140</v>
      </c>
      <c r="L545" s="23" t="s">
        <v>1140</v>
      </c>
      <c r="M545" s="22" t="s">
        <v>1140</v>
      </c>
      <c r="N545" s="23" t="s">
        <v>1140</v>
      </c>
      <c r="O545" s="22" t="s">
        <v>1140</v>
      </c>
      <c r="P545" s="23" t="s">
        <v>1140</v>
      </c>
      <c r="Q545" s="22" t="s">
        <v>1140</v>
      </c>
      <c r="R545" s="23" t="s">
        <v>1140</v>
      </c>
      <c r="S545" s="22" t="s">
        <v>1140</v>
      </c>
      <c r="T545" s="23" t="s">
        <v>1140</v>
      </c>
      <c r="U545" s="22" t="s">
        <v>1140</v>
      </c>
      <c r="V545" s="23" t="s">
        <v>1140</v>
      </c>
      <c r="W545" s="22" t="s">
        <v>1140</v>
      </c>
      <c r="X545" s="23" t="s">
        <v>1140</v>
      </c>
      <c r="Y545" s="22" t="s">
        <v>1140</v>
      </c>
      <c r="Z545" s="23" t="s">
        <v>1140</v>
      </c>
      <c r="AA545" s="22" t="s">
        <v>1140</v>
      </c>
      <c r="AB545" s="23" t="s">
        <v>1140</v>
      </c>
      <c r="AC545" s="22" t="s">
        <v>1140</v>
      </c>
      <c r="AD545" s="23" t="s">
        <v>1140</v>
      </c>
      <c r="AE545" s="22" t="s">
        <v>1140</v>
      </c>
      <c r="AF545" s="23" t="s">
        <v>1140</v>
      </c>
      <c r="AG545" s="22" t="s">
        <v>1140</v>
      </c>
      <c r="AH545" s="23" t="s">
        <v>1140</v>
      </c>
      <c r="AI545" s="22" t="s">
        <v>1140</v>
      </c>
      <c r="AJ545" s="23" t="s">
        <v>1140</v>
      </c>
      <c r="AK545" s="22" t="s">
        <v>1140</v>
      </c>
      <c r="AL545" s="23" t="s">
        <v>1140</v>
      </c>
      <c r="AM545" s="22" t="s">
        <v>1140</v>
      </c>
      <c r="AN545" s="23" t="s">
        <v>1140</v>
      </c>
      <c r="AO545" s="22" t="s">
        <v>1140</v>
      </c>
      <c r="AP545" s="23" t="s">
        <v>1140</v>
      </c>
      <c r="AQ545" s="22" t="s">
        <v>1140</v>
      </c>
      <c r="AR545" s="23" t="s">
        <v>1140</v>
      </c>
      <c r="AS545" s="22" t="s">
        <v>1140</v>
      </c>
    </row>
    <row r="546">
      <c r="B546" s="4" t="n">
        <v>30700501</v>
      </c>
      <c r="C546" s="5" t="s">
        <v>559</v>
      </c>
      <c r="D546" s="23" t="n">
        <v>4</v>
      </c>
      <c r="E546" s="23" t="n">
        <v>9</v>
      </c>
      <c r="F546" s="23" t="n">
        <v>4</v>
      </c>
      <c r="G546" s="23" t="n">
        <v>4</v>
      </c>
      <c r="H546" s="23" t="n">
        <v>4</v>
      </c>
      <c r="I546" s="23" t="n">
        <v>7</v>
      </c>
      <c r="J546" s="23" t="s">
        <v>1140</v>
      </c>
      <c r="K546" s="22" t="s">
        <v>1140</v>
      </c>
      <c r="L546" s="23" t="s">
        <v>1140</v>
      </c>
      <c r="M546" s="22" t="s">
        <v>1140</v>
      </c>
      <c r="N546" s="23" t="s">
        <v>1140</v>
      </c>
      <c r="O546" s="22" t="s">
        <v>1140</v>
      </c>
      <c r="P546" s="23" t="s">
        <v>1140</v>
      </c>
      <c r="Q546" s="22" t="s">
        <v>1140</v>
      </c>
      <c r="R546" s="23" t="s">
        <v>1140</v>
      </c>
      <c r="S546" s="22" t="s">
        <v>1140</v>
      </c>
      <c r="T546" s="23" t="s">
        <v>1140</v>
      </c>
      <c r="U546" s="22" t="s">
        <v>1140</v>
      </c>
      <c r="V546" s="23" t="s">
        <v>1140</v>
      </c>
      <c r="W546" s="22" t="s">
        <v>1140</v>
      </c>
      <c r="X546" s="23" t="s">
        <v>1140</v>
      </c>
      <c r="Y546" s="22" t="s">
        <v>1140</v>
      </c>
      <c r="Z546" s="23" t="s">
        <v>1140</v>
      </c>
      <c r="AA546" s="22" t="s">
        <v>1140</v>
      </c>
      <c r="AB546" s="23" t="s">
        <v>1140</v>
      </c>
      <c r="AC546" s="22" t="s">
        <v>1140</v>
      </c>
      <c r="AD546" s="23" t="s">
        <v>1140</v>
      </c>
      <c r="AE546" s="22" t="s">
        <v>1140</v>
      </c>
      <c r="AF546" s="23" t="s">
        <v>1140</v>
      </c>
      <c r="AG546" s="22" t="s">
        <v>1140</v>
      </c>
      <c r="AH546" s="23" t="s">
        <v>1140</v>
      </c>
      <c r="AI546" s="22" t="s">
        <v>1140</v>
      </c>
      <c r="AJ546" s="23" t="s">
        <v>1140</v>
      </c>
      <c r="AK546" s="22" t="s">
        <v>1140</v>
      </c>
      <c r="AL546" s="23" t="s">
        <v>1140</v>
      </c>
      <c r="AM546" s="22" t="s">
        <v>1140</v>
      </c>
      <c r="AN546" s="23" t="s">
        <v>1140</v>
      </c>
      <c r="AO546" s="22" t="s">
        <v>1140</v>
      </c>
      <c r="AP546" s="23" t="s">
        <v>1140</v>
      </c>
      <c r="AQ546" s="22" t="s">
        <v>1140</v>
      </c>
      <c r="AR546" s="23" t="s">
        <v>1140</v>
      </c>
      <c r="AS546" s="22" t="s">
        <v>1140</v>
      </c>
    </row>
    <row r="547">
      <c r="B547" s="4" t="n">
        <v>30700502</v>
      </c>
      <c r="C547" s="5" t="s">
        <v>560</v>
      </c>
      <c r="D547" s="23" t="n">
        <v>15</v>
      </c>
      <c r="E547" s="23" t="n">
        <v>4</v>
      </c>
      <c r="F547" s="23" t="s">
        <v>1139</v>
      </c>
      <c r="G547" s="23" t="n">
        <v>8</v>
      </c>
      <c r="H547" s="23" t="s">
        <v>1139</v>
      </c>
      <c r="I547" s="23" t="n">
        <v>5</v>
      </c>
      <c r="J547" s="23" t="s">
        <v>1140</v>
      </c>
      <c r="K547" s="22" t="s">
        <v>1140</v>
      </c>
      <c r="L547" s="23" t="s">
        <v>1140</v>
      </c>
      <c r="M547" s="22" t="s">
        <v>1140</v>
      </c>
      <c r="N547" s="23" t="s">
        <v>1140</v>
      </c>
      <c r="O547" s="22" t="s">
        <v>1140</v>
      </c>
      <c r="P547" s="23" t="s">
        <v>1140</v>
      </c>
      <c r="Q547" s="22" t="s">
        <v>1140</v>
      </c>
      <c r="R547" s="23" t="s">
        <v>1140</v>
      </c>
      <c r="S547" s="22" t="s">
        <v>1140</v>
      </c>
      <c r="T547" s="23" t="s">
        <v>1140</v>
      </c>
      <c r="U547" s="22" t="s">
        <v>1140</v>
      </c>
      <c r="V547" s="23" t="s">
        <v>1140</v>
      </c>
      <c r="W547" s="22" t="s">
        <v>1140</v>
      </c>
      <c r="X547" s="23" t="s">
        <v>1140</v>
      </c>
      <c r="Y547" s="22" t="s">
        <v>1140</v>
      </c>
      <c r="Z547" s="23" t="s">
        <v>1140</v>
      </c>
      <c r="AA547" s="22" t="s">
        <v>1140</v>
      </c>
      <c r="AB547" s="23" t="s">
        <v>1140</v>
      </c>
      <c r="AC547" s="22" t="s">
        <v>1140</v>
      </c>
      <c r="AD547" s="23" t="s">
        <v>1140</v>
      </c>
      <c r="AE547" s="22" t="s">
        <v>1140</v>
      </c>
      <c r="AF547" s="23" t="s">
        <v>1140</v>
      </c>
      <c r="AG547" s="22" t="s">
        <v>1140</v>
      </c>
      <c r="AH547" s="23" t="s">
        <v>1140</v>
      </c>
      <c r="AI547" s="22" t="s">
        <v>1140</v>
      </c>
      <c r="AJ547" s="23" t="s">
        <v>1140</v>
      </c>
      <c r="AK547" s="22" t="s">
        <v>1140</v>
      </c>
      <c r="AL547" s="23" t="s">
        <v>1140</v>
      </c>
      <c r="AM547" s="22" t="s">
        <v>1140</v>
      </c>
      <c r="AN547" s="23" t="s">
        <v>1140</v>
      </c>
      <c r="AO547" s="22" t="s">
        <v>1140</v>
      </c>
      <c r="AP547" s="23" t="s">
        <v>1140</v>
      </c>
      <c r="AQ547" s="22" t="s">
        <v>1140</v>
      </c>
      <c r="AR547" s="23" t="s">
        <v>1140</v>
      </c>
      <c r="AS547" s="22" t="s">
        <v>1140</v>
      </c>
    </row>
    <row r="548">
      <c r="B548" s="4" t="n">
        <v>30700503</v>
      </c>
      <c r="C548" s="5" t="s">
        <v>561</v>
      </c>
      <c r="D548" s="23" t="s">
        <v>1139</v>
      </c>
      <c r="E548" s="23" t="n">
        <v>0</v>
      </c>
      <c r="F548" s="23" t="s">
        <v>1139</v>
      </c>
      <c r="G548" s="23" t="s">
        <v>1139</v>
      </c>
      <c r="H548" s="23" t="n">
        <v>0</v>
      </c>
      <c r="I548" s="23" t="s">
        <v>1139</v>
      </c>
      <c r="J548" s="23" t="s">
        <v>1140</v>
      </c>
      <c r="K548" s="22" t="s">
        <v>1140</v>
      </c>
      <c r="L548" s="23" t="s">
        <v>1140</v>
      </c>
      <c r="M548" s="22" t="s">
        <v>1140</v>
      </c>
      <c r="N548" s="23" t="s">
        <v>1140</v>
      </c>
      <c r="O548" s="22" t="s">
        <v>1140</v>
      </c>
      <c r="P548" s="23" t="s">
        <v>1140</v>
      </c>
      <c r="Q548" s="22" t="s">
        <v>1140</v>
      </c>
      <c r="R548" s="23" t="s">
        <v>1140</v>
      </c>
      <c r="S548" s="22" t="s">
        <v>1140</v>
      </c>
      <c r="T548" s="23" t="s">
        <v>1140</v>
      </c>
      <c r="U548" s="22" t="s">
        <v>1140</v>
      </c>
      <c r="V548" s="23" t="s">
        <v>1140</v>
      </c>
      <c r="W548" s="22" t="s">
        <v>1140</v>
      </c>
      <c r="X548" s="23" t="s">
        <v>1140</v>
      </c>
      <c r="Y548" s="22" t="s">
        <v>1140</v>
      </c>
      <c r="Z548" s="23" t="s">
        <v>1140</v>
      </c>
      <c r="AA548" s="22" t="s">
        <v>1140</v>
      </c>
      <c r="AB548" s="23" t="s">
        <v>1140</v>
      </c>
      <c r="AC548" s="22" t="s">
        <v>1140</v>
      </c>
      <c r="AD548" s="23" t="s">
        <v>1140</v>
      </c>
      <c r="AE548" s="22" t="s">
        <v>1140</v>
      </c>
      <c r="AF548" s="23" t="s">
        <v>1140</v>
      </c>
      <c r="AG548" s="22" t="s">
        <v>1140</v>
      </c>
      <c r="AH548" s="23" t="s">
        <v>1140</v>
      </c>
      <c r="AI548" s="22" t="s">
        <v>1140</v>
      </c>
      <c r="AJ548" s="23" t="s">
        <v>1140</v>
      </c>
      <c r="AK548" s="22" t="s">
        <v>1140</v>
      </c>
      <c r="AL548" s="23" t="s">
        <v>1140</v>
      </c>
      <c r="AM548" s="22" t="s">
        <v>1140</v>
      </c>
      <c r="AN548" s="23" t="s">
        <v>1140</v>
      </c>
      <c r="AO548" s="22" t="s">
        <v>1140</v>
      </c>
      <c r="AP548" s="23" t="s">
        <v>1140</v>
      </c>
      <c r="AQ548" s="22" t="s">
        <v>1140</v>
      </c>
      <c r="AR548" s="23" t="s">
        <v>1140</v>
      </c>
      <c r="AS548" s="22" t="s">
        <v>1140</v>
      </c>
    </row>
    <row r="549">
      <c r="B549" s="4" t="n">
        <v>30900101</v>
      </c>
      <c r="C549" s="5" t="s">
        <v>562</v>
      </c>
      <c r="D549" s="23" t="n">
        <v>152</v>
      </c>
      <c r="E549" s="23" t="n">
        <v>186</v>
      </c>
      <c r="F549" s="23" t="n">
        <v>177</v>
      </c>
      <c r="G549" s="23" t="n">
        <v>152</v>
      </c>
      <c r="H549" s="23" t="n">
        <v>149</v>
      </c>
      <c r="I549" s="23" t="n">
        <v>140</v>
      </c>
      <c r="J549" s="23" t="n">
        <v>111</v>
      </c>
      <c r="K549" s="22" t="n">
        <v>73.0263157894737</v>
      </c>
      <c r="L549" s="23" t="n">
        <v>125</v>
      </c>
      <c r="M549" s="22" t="n">
        <v>67.2043010752688</v>
      </c>
      <c r="N549" s="23" t="n">
        <v>122</v>
      </c>
      <c r="O549" s="22" t="n">
        <v>68.9265536723164</v>
      </c>
      <c r="P549" s="23" t="n">
        <v>100</v>
      </c>
      <c r="Q549" s="22" t="n">
        <v>65.7894736842105</v>
      </c>
      <c r="R549" s="23" t="n">
        <v>100</v>
      </c>
      <c r="S549" s="22" t="n">
        <v>67.1140939597315</v>
      </c>
      <c r="T549" s="23" t="n">
        <v>107</v>
      </c>
      <c r="U549" s="22" t="n">
        <v>76.4285714285714</v>
      </c>
      <c r="V549" s="23" t="n">
        <v>22</v>
      </c>
      <c r="W549" s="22" t="n">
        <v>14.4736842105263</v>
      </c>
      <c r="X549" s="23" t="n">
        <v>41</v>
      </c>
      <c r="Y549" s="22" t="n">
        <v>22.0430107526882</v>
      </c>
      <c r="Z549" s="23" t="n">
        <v>33</v>
      </c>
      <c r="AA549" s="22" t="n">
        <v>18.6440677966102</v>
      </c>
      <c r="AB549" s="23" t="n">
        <v>33</v>
      </c>
      <c r="AC549" s="22" t="n">
        <v>21.7105263157895</v>
      </c>
      <c r="AD549" s="23" t="n">
        <v>27</v>
      </c>
      <c r="AE549" s="22" t="n">
        <v>18.1208053691275</v>
      </c>
      <c r="AF549" s="23" t="n">
        <v>21</v>
      </c>
      <c r="AG549" s="22" t="n">
        <v>15</v>
      </c>
      <c r="AH549" s="23" t="n">
        <v>19</v>
      </c>
      <c r="AI549" s="22" t="n">
        <v>12.5</v>
      </c>
      <c r="AJ549" s="23" t="n">
        <v>20</v>
      </c>
      <c r="AK549" s="22" t="n">
        <v>10.752688172043</v>
      </c>
      <c r="AL549" s="23" t="n">
        <v>22</v>
      </c>
      <c r="AM549" s="22" t="n">
        <v>12.4293785310734</v>
      </c>
      <c r="AN549" s="23" t="n">
        <v>19</v>
      </c>
      <c r="AO549" s="22" t="n">
        <v>12.5</v>
      </c>
      <c r="AP549" s="23" t="n">
        <v>22</v>
      </c>
      <c r="AQ549" s="22" t="n">
        <v>14.7651006711409</v>
      </c>
      <c r="AR549" s="23" t="n">
        <v>12</v>
      </c>
      <c r="AS549" s="22" t="n">
        <v>8.57142857142857</v>
      </c>
    </row>
    <row r="550">
      <c r="B550" s="4" t="n">
        <v>30900201</v>
      </c>
      <c r="C550" s="5" t="s">
        <v>563</v>
      </c>
      <c r="D550" s="23" t="n">
        <v>296</v>
      </c>
      <c r="E550" s="23" t="n">
        <v>350</v>
      </c>
      <c r="F550" s="23" t="n">
        <v>389</v>
      </c>
      <c r="G550" s="23" t="n">
        <v>326</v>
      </c>
      <c r="H550" s="23" t="n">
        <v>368</v>
      </c>
      <c r="I550" s="23" t="n">
        <v>309</v>
      </c>
      <c r="J550" s="23" t="n">
        <v>217</v>
      </c>
      <c r="K550" s="22" t="n">
        <v>73.3108108108108</v>
      </c>
      <c r="L550" s="23" t="n">
        <v>269</v>
      </c>
      <c r="M550" s="22" t="n">
        <v>76.8571428571429</v>
      </c>
      <c r="N550" s="23" t="n">
        <v>308</v>
      </c>
      <c r="O550" s="22" t="n">
        <v>79.1773778920308</v>
      </c>
      <c r="P550" s="23" t="n">
        <v>249</v>
      </c>
      <c r="Q550" s="22" t="n">
        <v>76.3803680981595</v>
      </c>
      <c r="R550" s="23" t="n">
        <v>288</v>
      </c>
      <c r="S550" s="22" t="n">
        <v>78.2608695652174</v>
      </c>
      <c r="T550" s="23" t="n">
        <v>210</v>
      </c>
      <c r="U550" s="22" t="n">
        <v>67.9611650485437</v>
      </c>
      <c r="V550" s="23" t="n">
        <v>51</v>
      </c>
      <c r="W550" s="22" t="n">
        <v>17.2297297297297</v>
      </c>
      <c r="X550" s="23" t="n">
        <v>54</v>
      </c>
      <c r="Y550" s="22" t="n">
        <v>15.4285714285714</v>
      </c>
      <c r="Z550" s="23" t="n">
        <v>56</v>
      </c>
      <c r="AA550" s="22" t="n">
        <v>14.3958868894602</v>
      </c>
      <c r="AB550" s="23" t="n">
        <v>49</v>
      </c>
      <c r="AC550" s="22" t="n">
        <v>15.0306748466258</v>
      </c>
      <c r="AD550" s="23" t="n">
        <v>56</v>
      </c>
      <c r="AE550" s="22" t="n">
        <v>15.2173913043478</v>
      </c>
      <c r="AF550" s="23" t="n">
        <v>58</v>
      </c>
      <c r="AG550" s="22" t="n">
        <v>18.7702265372168</v>
      </c>
      <c r="AH550" s="23" t="n">
        <v>28</v>
      </c>
      <c r="AI550" s="22" t="n">
        <v>9.45945945945946</v>
      </c>
      <c r="AJ550" s="23" t="n">
        <v>27</v>
      </c>
      <c r="AK550" s="22" t="n">
        <v>7.71428571428571</v>
      </c>
      <c r="AL550" s="23" t="n">
        <v>25</v>
      </c>
      <c r="AM550" s="22" t="n">
        <v>6.426735218509</v>
      </c>
      <c r="AN550" s="23" t="n">
        <v>28</v>
      </c>
      <c r="AO550" s="22" t="n">
        <v>8.58895705521472</v>
      </c>
      <c r="AP550" s="23" t="n">
        <v>24</v>
      </c>
      <c r="AQ550" s="22" t="n">
        <v>6.52173913043478</v>
      </c>
      <c r="AR550" s="23" t="n">
        <v>41</v>
      </c>
      <c r="AS550" s="22" t="n">
        <v>13.2686084142395</v>
      </c>
    </row>
    <row r="551">
      <c r="B551" s="4" t="n">
        <v>30900202</v>
      </c>
      <c r="C551" s="5" t="s">
        <v>564</v>
      </c>
      <c r="D551" s="23" t="n">
        <v>104</v>
      </c>
      <c r="E551" s="23" t="n">
        <v>62</v>
      </c>
      <c r="F551" s="23" t="n">
        <v>78</v>
      </c>
      <c r="G551" s="23" t="n">
        <v>64</v>
      </c>
      <c r="H551" s="23" t="n">
        <v>69</v>
      </c>
      <c r="I551" s="23" t="n">
        <v>72</v>
      </c>
      <c r="J551" s="23" t="n">
        <v>74</v>
      </c>
      <c r="K551" s="22" t="n">
        <v>71.1538461538462</v>
      </c>
      <c r="L551" s="23" t="n">
        <v>45</v>
      </c>
      <c r="M551" s="22" t="n">
        <v>72.5806451612903</v>
      </c>
      <c r="N551" s="23" t="n">
        <v>53</v>
      </c>
      <c r="O551" s="22" t="n">
        <v>67.948717948718</v>
      </c>
      <c r="P551" s="23" t="n">
        <v>51</v>
      </c>
      <c r="Q551" s="22" t="n">
        <v>79.6875</v>
      </c>
      <c r="R551" s="23" t="n">
        <v>46</v>
      </c>
      <c r="S551" s="22" t="n">
        <v>66.6666666666667</v>
      </c>
      <c r="T551" s="23" t="n">
        <v>52</v>
      </c>
      <c r="U551" s="22" t="n">
        <v>72.2222222222222</v>
      </c>
      <c r="V551" s="23" t="n">
        <v>21</v>
      </c>
      <c r="W551" s="22" t="n">
        <v>20.1923076923077</v>
      </c>
      <c r="X551" s="23" t="n">
        <v>14</v>
      </c>
      <c r="Y551" s="22" t="n">
        <v>22.5806451612903</v>
      </c>
      <c r="Z551" s="23" t="n">
        <v>12</v>
      </c>
      <c r="AA551" s="22" t="n">
        <v>15.3846153846154</v>
      </c>
      <c r="AB551" s="23" t="n">
        <v>5</v>
      </c>
      <c r="AC551" s="22" t="n">
        <v>7.8125</v>
      </c>
      <c r="AD551" s="23" t="n">
        <v>14</v>
      </c>
      <c r="AE551" s="22" t="n">
        <v>20.2898550724638</v>
      </c>
      <c r="AF551" s="23" t="n">
        <v>15</v>
      </c>
      <c r="AG551" s="22" t="n">
        <v>20.8333333333333</v>
      </c>
      <c r="AH551" s="23" t="n">
        <v>9</v>
      </c>
      <c r="AI551" s="22" t="n">
        <v>8.65384615384615</v>
      </c>
      <c r="AJ551" s="23" t="n">
        <v>3</v>
      </c>
      <c r="AK551" s="22" t="n">
        <v>4.83870967741935</v>
      </c>
      <c r="AL551" s="23" t="n">
        <v>13</v>
      </c>
      <c r="AM551" s="22" t="n">
        <v>16.6666666666667</v>
      </c>
      <c r="AN551" s="23" t="n">
        <v>8</v>
      </c>
      <c r="AO551" s="22" t="n">
        <v>12.5</v>
      </c>
      <c r="AP551" s="23" t="n">
        <v>9</v>
      </c>
      <c r="AQ551" s="22" t="n">
        <v>13.0434782608696</v>
      </c>
      <c r="AR551" s="23" t="n">
        <v>5</v>
      </c>
      <c r="AS551" s="22" t="n">
        <v>6.94444444444444</v>
      </c>
    </row>
    <row r="552">
      <c r="B552" s="4" t="n">
        <v>30900203</v>
      </c>
      <c r="C552" s="5" t="s">
        <v>565</v>
      </c>
      <c r="D552" s="23" t="n">
        <v>229</v>
      </c>
      <c r="E552" s="23" t="n">
        <v>278</v>
      </c>
      <c r="F552" s="23" t="n">
        <v>337</v>
      </c>
      <c r="G552" s="23" t="n">
        <v>286</v>
      </c>
      <c r="H552" s="23" t="n">
        <v>303</v>
      </c>
      <c r="I552" s="23" t="n">
        <v>248</v>
      </c>
      <c r="J552" s="23" t="n">
        <v>179</v>
      </c>
      <c r="K552" s="22" t="n">
        <v>78.1659388646288</v>
      </c>
      <c r="L552" s="23" t="n">
        <v>215</v>
      </c>
      <c r="M552" s="22" t="n">
        <v>77.3381294964029</v>
      </c>
      <c r="N552" s="23" t="n">
        <v>268</v>
      </c>
      <c r="O552" s="22" t="n">
        <v>79.5252225519288</v>
      </c>
      <c r="P552" s="23" t="n">
        <v>215</v>
      </c>
      <c r="Q552" s="22" t="n">
        <v>75.1748251748252</v>
      </c>
      <c r="R552" s="23" t="n">
        <v>234</v>
      </c>
      <c r="S552" s="22" t="n">
        <v>77.2277227722772</v>
      </c>
      <c r="T552" s="23" t="n">
        <v>183</v>
      </c>
      <c r="U552" s="22" t="n">
        <v>73.7903225806452</v>
      </c>
      <c r="V552" s="23" t="n">
        <v>29</v>
      </c>
      <c r="W552" s="22" t="n">
        <v>12.6637554585153</v>
      </c>
      <c r="X552" s="23" t="n">
        <v>41</v>
      </c>
      <c r="Y552" s="22" t="n">
        <v>14.7482014388489</v>
      </c>
      <c r="Z552" s="23" t="n">
        <v>44</v>
      </c>
      <c r="AA552" s="22" t="n">
        <v>13.0563798219585</v>
      </c>
      <c r="AB552" s="23" t="n">
        <v>52</v>
      </c>
      <c r="AC552" s="22" t="n">
        <v>18.1818181818182</v>
      </c>
      <c r="AD552" s="23" t="n">
        <v>49</v>
      </c>
      <c r="AE552" s="22" t="n">
        <v>16.1716171617162</v>
      </c>
      <c r="AF552" s="23" t="n">
        <v>45</v>
      </c>
      <c r="AG552" s="22" t="n">
        <v>18.1451612903226</v>
      </c>
      <c r="AH552" s="23" t="n">
        <v>21</v>
      </c>
      <c r="AI552" s="22" t="n">
        <v>9.1703056768559</v>
      </c>
      <c r="AJ552" s="23" t="n">
        <v>22</v>
      </c>
      <c r="AK552" s="22" t="n">
        <v>7.9136690647482</v>
      </c>
      <c r="AL552" s="23" t="n">
        <v>25</v>
      </c>
      <c r="AM552" s="22" t="n">
        <v>7.41839762611276</v>
      </c>
      <c r="AN552" s="23" t="n">
        <v>19</v>
      </c>
      <c r="AO552" s="22" t="n">
        <v>6.64335664335664</v>
      </c>
      <c r="AP552" s="23" t="n">
        <v>20</v>
      </c>
      <c r="AQ552" s="22" t="n">
        <v>6.6006600660066</v>
      </c>
      <c r="AR552" s="23" t="n">
        <v>20</v>
      </c>
      <c r="AS552" s="22" t="n">
        <v>8.06451612903226</v>
      </c>
    </row>
    <row r="553">
      <c r="B553" s="4" t="n">
        <v>30900204</v>
      </c>
      <c r="C553" s="5" t="s">
        <v>566</v>
      </c>
      <c r="D553" s="23" t="n">
        <v>182</v>
      </c>
      <c r="E553" s="23" t="n">
        <v>176</v>
      </c>
      <c r="F553" s="23" t="n">
        <v>188</v>
      </c>
      <c r="G553" s="23" t="n">
        <v>173</v>
      </c>
      <c r="H553" s="23" t="n">
        <v>172</v>
      </c>
      <c r="I553" s="23" t="n">
        <v>133</v>
      </c>
      <c r="J553" s="23" t="n">
        <v>124</v>
      </c>
      <c r="K553" s="22" t="n">
        <v>68.1318681318681</v>
      </c>
      <c r="L553" s="23" t="n">
        <v>141</v>
      </c>
      <c r="M553" s="22" t="n">
        <v>80.1136363636364</v>
      </c>
      <c r="N553" s="23" t="n">
        <v>153</v>
      </c>
      <c r="O553" s="22" t="n">
        <v>81.3829787234042</v>
      </c>
      <c r="P553" s="23" t="n">
        <v>135</v>
      </c>
      <c r="Q553" s="22" t="n">
        <v>78.0346820809249</v>
      </c>
      <c r="R553" s="23" t="n">
        <v>135</v>
      </c>
      <c r="S553" s="22" t="n">
        <v>78.4883720930232</v>
      </c>
      <c r="T553" s="23" t="n">
        <v>102</v>
      </c>
      <c r="U553" s="22" t="n">
        <v>76.6917293233083</v>
      </c>
      <c r="V553" s="23" t="n">
        <v>29</v>
      </c>
      <c r="W553" s="22" t="n">
        <v>15.9340659340659</v>
      </c>
      <c r="X553" s="23" t="n">
        <v>23</v>
      </c>
      <c r="Y553" s="22" t="n">
        <v>13.0681818181818</v>
      </c>
      <c r="Z553" s="23" t="n">
        <v>20</v>
      </c>
      <c r="AA553" s="22" t="n">
        <v>10.6382978723404</v>
      </c>
      <c r="AB553" s="23" t="n">
        <v>23</v>
      </c>
      <c r="AC553" s="22" t="n">
        <v>13.2947976878613</v>
      </c>
      <c r="AD553" s="23" t="n">
        <v>23</v>
      </c>
      <c r="AE553" s="22" t="n">
        <v>13.3720930232558</v>
      </c>
      <c r="AF553" s="23" t="n">
        <v>16</v>
      </c>
      <c r="AG553" s="22" t="n">
        <v>12.0300751879699</v>
      </c>
      <c r="AH553" s="23" t="n">
        <v>29</v>
      </c>
      <c r="AI553" s="22" t="n">
        <v>15.9340659340659</v>
      </c>
      <c r="AJ553" s="23" t="n">
        <v>12</v>
      </c>
      <c r="AK553" s="22" t="n">
        <v>6.81818181818182</v>
      </c>
      <c r="AL553" s="23" t="n">
        <v>15</v>
      </c>
      <c r="AM553" s="22" t="n">
        <v>7.97872340425532</v>
      </c>
      <c r="AN553" s="23" t="n">
        <v>15</v>
      </c>
      <c r="AO553" s="22" t="n">
        <v>8.67052023121387</v>
      </c>
      <c r="AP553" s="23" t="n">
        <v>14</v>
      </c>
      <c r="AQ553" s="22" t="n">
        <v>8.13953488372093</v>
      </c>
      <c r="AR553" s="23" t="n">
        <v>15</v>
      </c>
      <c r="AS553" s="22" t="n">
        <v>11.2781954887218</v>
      </c>
    </row>
    <row r="554">
      <c r="B554" s="4" t="n">
        <v>30900205</v>
      </c>
      <c r="C554" s="5" t="s">
        <v>567</v>
      </c>
      <c r="D554" s="23" t="n">
        <v>203</v>
      </c>
      <c r="E554" s="23" t="n">
        <v>218</v>
      </c>
      <c r="F554" s="23" t="n">
        <v>251</v>
      </c>
      <c r="G554" s="23" t="n">
        <v>237</v>
      </c>
      <c r="H554" s="23" t="n">
        <v>210</v>
      </c>
      <c r="I554" s="23" t="n">
        <v>194</v>
      </c>
      <c r="J554" s="23" t="n">
        <v>156</v>
      </c>
      <c r="K554" s="22" t="n">
        <v>76.8472906403941</v>
      </c>
      <c r="L554" s="23" t="n">
        <v>173</v>
      </c>
      <c r="M554" s="22" t="n">
        <v>79.3577981651376</v>
      </c>
      <c r="N554" s="23" t="n">
        <v>187</v>
      </c>
      <c r="O554" s="22" t="n">
        <v>74.5019920318725</v>
      </c>
      <c r="P554" s="23" t="n">
        <v>167</v>
      </c>
      <c r="Q554" s="22" t="n">
        <v>70.4641350210971</v>
      </c>
      <c r="R554" s="23" t="n">
        <v>133</v>
      </c>
      <c r="S554" s="22" t="n">
        <v>63.3333333333333</v>
      </c>
      <c r="T554" s="23" t="n">
        <v>137</v>
      </c>
      <c r="U554" s="22" t="n">
        <v>70.6185567010309</v>
      </c>
      <c r="V554" s="23" t="n">
        <v>25</v>
      </c>
      <c r="W554" s="22" t="n">
        <v>12.3152709359606</v>
      </c>
      <c r="X554" s="23" t="n">
        <v>29</v>
      </c>
      <c r="Y554" s="22" t="n">
        <v>13.302752293578</v>
      </c>
      <c r="Z554" s="23" t="n">
        <v>37</v>
      </c>
      <c r="AA554" s="22" t="n">
        <v>14.7410358565737</v>
      </c>
      <c r="AB554" s="23" t="n">
        <v>44</v>
      </c>
      <c r="AC554" s="22" t="n">
        <v>18.5654008438819</v>
      </c>
      <c r="AD554" s="23" t="n">
        <v>42</v>
      </c>
      <c r="AE554" s="22" t="n">
        <v>20</v>
      </c>
      <c r="AF554" s="23" t="n">
        <v>37</v>
      </c>
      <c r="AG554" s="22" t="n">
        <v>19.0721649484536</v>
      </c>
      <c r="AH554" s="23" t="n">
        <v>22</v>
      </c>
      <c r="AI554" s="22" t="n">
        <v>10.8374384236453</v>
      </c>
      <c r="AJ554" s="23" t="n">
        <v>16</v>
      </c>
      <c r="AK554" s="22" t="n">
        <v>7.3394495412844</v>
      </c>
      <c r="AL554" s="23" t="n">
        <v>27</v>
      </c>
      <c r="AM554" s="22" t="n">
        <v>10.7569721115538</v>
      </c>
      <c r="AN554" s="23" t="n">
        <v>26</v>
      </c>
      <c r="AO554" s="22" t="n">
        <v>10.9704641350211</v>
      </c>
      <c r="AP554" s="23" t="n">
        <v>35</v>
      </c>
      <c r="AQ554" s="22" t="n">
        <v>16.6666666666667</v>
      </c>
      <c r="AR554" s="23" t="n">
        <v>20</v>
      </c>
      <c r="AS554" s="22" t="n">
        <v>10.3092783505155</v>
      </c>
    </row>
    <row r="555">
      <c r="B555" s="4" t="n">
        <v>30900206</v>
      </c>
      <c r="C555" s="5" t="s">
        <v>568</v>
      </c>
      <c r="D555" s="23" t="n">
        <v>302</v>
      </c>
      <c r="E555" s="23" t="n">
        <v>369</v>
      </c>
      <c r="F555" s="23" t="n">
        <v>384</v>
      </c>
      <c r="G555" s="23" t="n">
        <v>345</v>
      </c>
      <c r="H555" s="23" t="n">
        <v>286</v>
      </c>
      <c r="I555" s="23" t="n">
        <v>263</v>
      </c>
      <c r="J555" s="23" t="n">
        <v>190</v>
      </c>
      <c r="K555" s="22" t="n">
        <v>62.9139072847682</v>
      </c>
      <c r="L555" s="23" t="n">
        <v>259</v>
      </c>
      <c r="M555" s="22" t="n">
        <v>70.189701897019</v>
      </c>
      <c r="N555" s="23" t="n">
        <v>265</v>
      </c>
      <c r="O555" s="22" t="n">
        <v>69.0104166666667</v>
      </c>
      <c r="P555" s="23" t="n">
        <v>228</v>
      </c>
      <c r="Q555" s="22" t="n">
        <v>66.0869565217391</v>
      </c>
      <c r="R555" s="23" t="n">
        <v>183</v>
      </c>
      <c r="S555" s="22" t="n">
        <v>63.986013986014</v>
      </c>
      <c r="T555" s="23" t="n">
        <v>208</v>
      </c>
      <c r="U555" s="22" t="n">
        <v>79.0874524714829</v>
      </c>
      <c r="V555" s="23" t="n">
        <v>66</v>
      </c>
      <c r="W555" s="22" t="n">
        <v>21.8543046357616</v>
      </c>
      <c r="X555" s="23" t="n">
        <v>69</v>
      </c>
      <c r="Y555" s="22" t="n">
        <v>18.6991869918699</v>
      </c>
      <c r="Z555" s="23" t="n">
        <v>76</v>
      </c>
      <c r="AA555" s="22" t="n">
        <v>19.7916666666667</v>
      </c>
      <c r="AB555" s="23" t="n">
        <v>77</v>
      </c>
      <c r="AC555" s="22" t="n">
        <v>22.3188405797101</v>
      </c>
      <c r="AD555" s="23" t="n">
        <v>54</v>
      </c>
      <c r="AE555" s="22" t="n">
        <v>18.8811188811189</v>
      </c>
      <c r="AF555" s="23" t="n">
        <v>27</v>
      </c>
      <c r="AG555" s="22" t="n">
        <v>10.2661596958175</v>
      </c>
      <c r="AH555" s="23" t="n">
        <v>46</v>
      </c>
      <c r="AI555" s="22" t="n">
        <v>15.2317880794702</v>
      </c>
      <c r="AJ555" s="23" t="n">
        <v>41</v>
      </c>
      <c r="AK555" s="22" t="n">
        <v>11.1111111111111</v>
      </c>
      <c r="AL555" s="23" t="n">
        <v>43</v>
      </c>
      <c r="AM555" s="22" t="n">
        <v>11.1979166666667</v>
      </c>
      <c r="AN555" s="23" t="n">
        <v>40</v>
      </c>
      <c r="AO555" s="22" t="n">
        <v>11.5942028985507</v>
      </c>
      <c r="AP555" s="23" t="n">
        <v>49</v>
      </c>
      <c r="AQ555" s="22" t="n">
        <v>17.1328671328671</v>
      </c>
      <c r="AR555" s="23" t="n">
        <v>28</v>
      </c>
      <c r="AS555" s="22" t="n">
        <v>10.6463878326996</v>
      </c>
    </row>
    <row r="556">
      <c r="B556" s="4" t="n">
        <v>30900207</v>
      </c>
      <c r="C556" s="5" t="s">
        <v>569</v>
      </c>
      <c r="D556" s="23" t="n">
        <v>84</v>
      </c>
      <c r="E556" s="23" t="n">
        <v>84</v>
      </c>
      <c r="F556" s="23" t="n">
        <v>99</v>
      </c>
      <c r="G556" s="23" t="n">
        <v>100</v>
      </c>
      <c r="H556" s="23" t="n">
        <v>79</v>
      </c>
      <c r="I556" s="23" t="n">
        <v>71</v>
      </c>
      <c r="J556" s="23" t="n">
        <v>64</v>
      </c>
      <c r="K556" s="22" t="n">
        <v>76.1904761904762</v>
      </c>
      <c r="L556" s="23" t="n">
        <v>65</v>
      </c>
      <c r="M556" s="22" t="n">
        <v>77.3809523809524</v>
      </c>
      <c r="N556" s="23" t="n">
        <v>53</v>
      </c>
      <c r="O556" s="22" t="n">
        <v>53.5353535353535</v>
      </c>
      <c r="P556" s="23" t="n">
        <v>67</v>
      </c>
      <c r="Q556" s="22" t="n">
        <v>67</v>
      </c>
      <c r="R556" s="23" t="n">
        <v>46</v>
      </c>
      <c r="S556" s="22" t="n">
        <v>58.2278481012658</v>
      </c>
      <c r="T556" s="23" t="n">
        <v>50</v>
      </c>
      <c r="U556" s="22" t="n">
        <v>70.4225352112676</v>
      </c>
      <c r="V556" s="23" t="n">
        <v>11</v>
      </c>
      <c r="W556" s="22" t="n">
        <v>13.0952380952381</v>
      </c>
      <c r="X556" s="23" t="n">
        <v>12</v>
      </c>
      <c r="Y556" s="22" t="n">
        <v>14.2857142857143</v>
      </c>
      <c r="Z556" s="23" t="n">
        <v>21</v>
      </c>
      <c r="AA556" s="22" t="n">
        <v>21.2121212121212</v>
      </c>
      <c r="AB556" s="23" t="n">
        <v>18</v>
      </c>
      <c r="AC556" s="22" t="n">
        <v>18</v>
      </c>
      <c r="AD556" s="23" t="n">
        <v>15</v>
      </c>
      <c r="AE556" s="22" t="n">
        <v>18.9873417721519</v>
      </c>
      <c r="AF556" s="23" t="n">
        <v>13</v>
      </c>
      <c r="AG556" s="22" t="n">
        <v>18.3098591549296</v>
      </c>
      <c r="AH556" s="23" t="n">
        <v>9</v>
      </c>
      <c r="AI556" s="22" t="n">
        <v>10.7142857142857</v>
      </c>
      <c r="AJ556" s="23" t="n">
        <v>7</v>
      </c>
      <c r="AK556" s="22" t="n">
        <v>8.33333333333333</v>
      </c>
      <c r="AL556" s="23" t="n">
        <v>25</v>
      </c>
      <c r="AM556" s="22" t="n">
        <v>25.2525252525253</v>
      </c>
      <c r="AN556" s="23" t="n">
        <v>15</v>
      </c>
      <c r="AO556" s="22" t="n">
        <v>15</v>
      </c>
      <c r="AP556" s="23" t="n">
        <v>18</v>
      </c>
      <c r="AQ556" s="22" t="n">
        <v>22.7848101265823</v>
      </c>
      <c r="AR556" s="23" t="n">
        <v>8</v>
      </c>
      <c r="AS556" s="22" t="n">
        <v>11.2676056338028</v>
      </c>
    </row>
    <row r="557">
      <c r="B557" s="4" t="n">
        <v>30900208</v>
      </c>
      <c r="C557" s="5" t="s">
        <v>570</v>
      </c>
      <c r="D557" s="23" t="n">
        <v>252</v>
      </c>
      <c r="E557" s="23" t="n">
        <v>307</v>
      </c>
      <c r="F557" s="23" t="n">
        <v>331</v>
      </c>
      <c r="G557" s="23" t="n">
        <v>267</v>
      </c>
      <c r="H557" s="23" t="n">
        <v>265</v>
      </c>
      <c r="I557" s="23" t="n">
        <v>226</v>
      </c>
      <c r="J557" s="23" t="n">
        <v>161</v>
      </c>
      <c r="K557" s="22" t="n">
        <v>63.8888888888889</v>
      </c>
      <c r="L557" s="23" t="n">
        <v>225</v>
      </c>
      <c r="M557" s="22" t="n">
        <v>73.2899022801303</v>
      </c>
      <c r="N557" s="23" t="n">
        <v>220</v>
      </c>
      <c r="O557" s="22" t="n">
        <v>66.4652567975831</v>
      </c>
      <c r="P557" s="23" t="n">
        <v>190</v>
      </c>
      <c r="Q557" s="22" t="n">
        <v>71.1610486891386</v>
      </c>
      <c r="R557" s="23" t="n">
        <v>191</v>
      </c>
      <c r="S557" s="22" t="n">
        <v>72.0754716981132</v>
      </c>
      <c r="T557" s="23" t="n">
        <v>166</v>
      </c>
      <c r="U557" s="22" t="n">
        <v>73.4513274336283</v>
      </c>
      <c r="V557" s="23" t="n">
        <v>51</v>
      </c>
      <c r="W557" s="22" t="n">
        <v>20.2380952380952</v>
      </c>
      <c r="X557" s="23" t="n">
        <v>49</v>
      </c>
      <c r="Y557" s="22" t="n">
        <v>15.9609120521173</v>
      </c>
      <c r="Z557" s="23" t="n">
        <v>64</v>
      </c>
      <c r="AA557" s="22" t="n">
        <v>19.3353474320242</v>
      </c>
      <c r="AB557" s="23" t="n">
        <v>41</v>
      </c>
      <c r="AC557" s="22" t="n">
        <v>15.3558052434457</v>
      </c>
      <c r="AD557" s="23" t="n">
        <v>45</v>
      </c>
      <c r="AE557" s="22" t="n">
        <v>16.9811320754717</v>
      </c>
      <c r="AF557" s="23" t="n">
        <v>36</v>
      </c>
      <c r="AG557" s="22" t="n">
        <v>15.929203539823</v>
      </c>
      <c r="AH557" s="23" t="n">
        <v>40</v>
      </c>
      <c r="AI557" s="22" t="n">
        <v>15.8730158730159</v>
      </c>
      <c r="AJ557" s="23" t="n">
        <v>33</v>
      </c>
      <c r="AK557" s="22" t="n">
        <v>10.7491856677524</v>
      </c>
      <c r="AL557" s="23" t="n">
        <v>47</v>
      </c>
      <c r="AM557" s="22" t="n">
        <v>14.1993957703927</v>
      </c>
      <c r="AN557" s="23" t="n">
        <v>36</v>
      </c>
      <c r="AO557" s="22" t="n">
        <v>13.4831460674157</v>
      </c>
      <c r="AP557" s="23" t="n">
        <v>29</v>
      </c>
      <c r="AQ557" s="22" t="n">
        <v>10.9433962264151</v>
      </c>
      <c r="AR557" s="23" t="n">
        <v>24</v>
      </c>
      <c r="AS557" s="22" t="n">
        <v>10.6194690265487</v>
      </c>
    </row>
    <row r="558">
      <c r="B558" s="4" t="n">
        <v>30900209</v>
      </c>
      <c r="C558" s="5" t="s">
        <v>571</v>
      </c>
      <c r="D558" s="23" t="n">
        <v>154</v>
      </c>
      <c r="E558" s="23" t="n">
        <v>174</v>
      </c>
      <c r="F558" s="23" t="n">
        <v>195</v>
      </c>
      <c r="G558" s="23" t="n">
        <v>168</v>
      </c>
      <c r="H558" s="23" t="n">
        <v>147</v>
      </c>
      <c r="I558" s="23" t="n">
        <v>126</v>
      </c>
      <c r="J558" s="23" t="n">
        <v>112</v>
      </c>
      <c r="K558" s="22" t="n">
        <v>72.7272727272727</v>
      </c>
      <c r="L558" s="23" t="n">
        <v>132</v>
      </c>
      <c r="M558" s="22" t="n">
        <v>75.8620689655172</v>
      </c>
      <c r="N558" s="23" t="n">
        <v>133</v>
      </c>
      <c r="O558" s="22" t="n">
        <v>68.2051282051282</v>
      </c>
      <c r="P558" s="23" t="n">
        <v>125</v>
      </c>
      <c r="Q558" s="22" t="n">
        <v>74.4047619047619</v>
      </c>
      <c r="R558" s="23" t="n">
        <v>121</v>
      </c>
      <c r="S558" s="22" t="n">
        <v>82.312925170068</v>
      </c>
      <c r="T558" s="23" t="n">
        <v>101</v>
      </c>
      <c r="U558" s="22" t="n">
        <v>80.1587301587302</v>
      </c>
      <c r="V558" s="23" t="n">
        <v>24</v>
      </c>
      <c r="W558" s="22" t="n">
        <v>15.5844155844156</v>
      </c>
      <c r="X558" s="23" t="n">
        <v>24</v>
      </c>
      <c r="Y558" s="22" t="n">
        <v>13.7931034482759</v>
      </c>
      <c r="Z558" s="23" t="n">
        <v>40</v>
      </c>
      <c r="AA558" s="22" t="n">
        <v>20.5128205128205</v>
      </c>
      <c r="AB558" s="23" t="n">
        <v>27</v>
      </c>
      <c r="AC558" s="22" t="n">
        <v>16.0714285714286</v>
      </c>
      <c r="AD558" s="23" t="n">
        <v>17</v>
      </c>
      <c r="AE558" s="22" t="n">
        <v>11.5646258503401</v>
      </c>
      <c r="AF558" s="23" t="n">
        <v>20</v>
      </c>
      <c r="AG558" s="22" t="n">
        <v>15.8730158730159</v>
      </c>
      <c r="AH558" s="23" t="n">
        <v>18</v>
      </c>
      <c r="AI558" s="22" t="n">
        <v>11.6883116883117</v>
      </c>
      <c r="AJ558" s="23" t="n">
        <v>18</v>
      </c>
      <c r="AK558" s="22" t="n">
        <v>10.3448275862069</v>
      </c>
      <c r="AL558" s="23" t="n">
        <v>22</v>
      </c>
      <c r="AM558" s="22" t="n">
        <v>11.2820512820513</v>
      </c>
      <c r="AN558" s="23" t="n">
        <v>16</v>
      </c>
      <c r="AO558" s="22" t="n">
        <v>9.52380952380952</v>
      </c>
      <c r="AP558" s="23" t="n">
        <v>9</v>
      </c>
      <c r="AQ558" s="22" t="n">
        <v>6.12244897959184</v>
      </c>
      <c r="AR558" s="23" t="n">
        <v>5</v>
      </c>
      <c r="AS558" s="22" t="n">
        <v>3.96825396825397</v>
      </c>
    </row>
    <row r="559">
      <c r="B559" s="4" t="n">
        <v>30900210</v>
      </c>
      <c r="C559" s="5" t="s">
        <v>572</v>
      </c>
      <c r="D559" s="23" t="n">
        <v>57</v>
      </c>
      <c r="E559" s="23" t="n">
        <v>61</v>
      </c>
      <c r="F559" s="23" t="n">
        <v>81</v>
      </c>
      <c r="G559" s="23" t="n">
        <v>69</v>
      </c>
      <c r="H559" s="23" t="n">
        <v>76</v>
      </c>
      <c r="I559" s="23" t="n">
        <v>88</v>
      </c>
      <c r="J559" s="23" t="n">
        <v>37</v>
      </c>
      <c r="K559" s="22" t="n">
        <v>64.9122807017544</v>
      </c>
      <c r="L559" s="23" t="n">
        <v>46</v>
      </c>
      <c r="M559" s="22" t="n">
        <v>75.4098360655738</v>
      </c>
      <c r="N559" s="23" t="n">
        <v>57</v>
      </c>
      <c r="O559" s="22" t="n">
        <v>70.3703703703704</v>
      </c>
      <c r="P559" s="23" t="n">
        <v>52</v>
      </c>
      <c r="Q559" s="22" t="n">
        <v>75.3623188405797</v>
      </c>
      <c r="R559" s="23" t="n">
        <v>54</v>
      </c>
      <c r="S559" s="22" t="n">
        <v>71.0526315789474</v>
      </c>
      <c r="T559" s="23" t="n">
        <v>61</v>
      </c>
      <c r="U559" s="22" t="n">
        <v>69.3181818181818</v>
      </c>
      <c r="V559" s="23" t="n">
        <v>10</v>
      </c>
      <c r="W559" s="22" t="n">
        <v>17.5438596491228</v>
      </c>
      <c r="X559" s="23" t="n">
        <v>11</v>
      </c>
      <c r="Y559" s="22" t="n">
        <v>18.0327868852459</v>
      </c>
      <c r="Z559" s="23" t="n">
        <v>15</v>
      </c>
      <c r="AA559" s="22" t="n">
        <v>18.5185185185185</v>
      </c>
      <c r="AB559" s="23" t="n">
        <v>13</v>
      </c>
      <c r="AC559" s="22" t="n">
        <v>18.8405797101449</v>
      </c>
      <c r="AD559" s="23" t="n">
        <v>11</v>
      </c>
      <c r="AE559" s="22" t="n">
        <v>14.4736842105263</v>
      </c>
      <c r="AF559" s="23" t="n">
        <v>16</v>
      </c>
      <c r="AG559" s="22" t="n">
        <v>18.1818181818182</v>
      </c>
      <c r="AH559" s="23" t="n">
        <v>10</v>
      </c>
      <c r="AI559" s="22" t="n">
        <v>17.5438596491228</v>
      </c>
      <c r="AJ559" s="23" t="n">
        <v>4</v>
      </c>
      <c r="AK559" s="22" t="n">
        <v>6.55737704918033</v>
      </c>
      <c r="AL559" s="23" t="n">
        <v>9</v>
      </c>
      <c r="AM559" s="22" t="n">
        <v>11.1111111111111</v>
      </c>
      <c r="AN559" s="23" t="n">
        <v>4</v>
      </c>
      <c r="AO559" s="22" t="n">
        <v>5.79710144927536</v>
      </c>
      <c r="AP559" s="23" t="n">
        <v>11</v>
      </c>
      <c r="AQ559" s="22" t="n">
        <v>14.4736842105263</v>
      </c>
      <c r="AR559" s="23" t="n">
        <v>11</v>
      </c>
      <c r="AS559" s="22" t="n">
        <v>12.5</v>
      </c>
    </row>
    <row r="560">
      <c r="B560" s="4" t="n">
        <v>30900301</v>
      </c>
      <c r="C560" s="5" t="s">
        <v>573</v>
      </c>
      <c r="D560" s="23" t="n">
        <v>32</v>
      </c>
      <c r="E560" s="23" t="n">
        <v>26</v>
      </c>
      <c r="F560" s="23" t="n">
        <v>33</v>
      </c>
      <c r="G560" s="23" t="n">
        <v>24</v>
      </c>
      <c r="H560" s="23" t="n">
        <v>25</v>
      </c>
      <c r="I560" s="23" t="n">
        <v>13</v>
      </c>
      <c r="J560" s="23" t="n">
        <v>17</v>
      </c>
      <c r="K560" s="22" t="n">
        <v>53.125</v>
      </c>
      <c r="L560" s="23" t="n">
        <v>15</v>
      </c>
      <c r="M560" s="22" t="n">
        <v>57.6923076923077</v>
      </c>
      <c r="N560" s="23" t="n">
        <v>20</v>
      </c>
      <c r="O560" s="22" t="n">
        <v>60.6060606060606</v>
      </c>
      <c r="P560" s="23" t="n">
        <v>18</v>
      </c>
      <c r="Q560" s="22" t="n">
        <v>75</v>
      </c>
      <c r="R560" s="23" t="n">
        <v>16</v>
      </c>
      <c r="S560" s="22" t="n">
        <v>64</v>
      </c>
      <c r="T560" s="23" t="s">
        <v>1140</v>
      </c>
      <c r="U560" s="22" t="s">
        <v>1140</v>
      </c>
      <c r="V560" s="23" t="n">
        <v>8</v>
      </c>
      <c r="W560" s="22" t="n">
        <v>25</v>
      </c>
      <c r="X560" s="23" t="n">
        <v>6</v>
      </c>
      <c r="Y560" s="22" t="n">
        <v>23.0769230769231</v>
      </c>
      <c r="Z560" s="23" t="n">
        <v>10</v>
      </c>
      <c r="AA560" s="22" t="n">
        <v>30.3030303030303</v>
      </c>
      <c r="AB560" s="23" t="n">
        <v>4</v>
      </c>
      <c r="AC560" s="22" t="n">
        <v>16.6666666666667</v>
      </c>
      <c r="AD560" s="23" t="n">
        <v>7</v>
      </c>
      <c r="AE560" s="22" t="n">
        <v>28</v>
      </c>
      <c r="AF560" s="23" t="s">
        <v>1140</v>
      </c>
      <c r="AG560" s="22" t="s">
        <v>1140</v>
      </c>
      <c r="AH560" s="23" t="n">
        <v>7</v>
      </c>
      <c r="AI560" s="22" t="n">
        <v>21.875</v>
      </c>
      <c r="AJ560" s="23" t="n">
        <v>5</v>
      </c>
      <c r="AK560" s="22" t="n">
        <v>19.2307692307692</v>
      </c>
      <c r="AL560" s="23" t="n">
        <v>3</v>
      </c>
      <c r="AM560" s="22" t="n">
        <v>9.09090909090909</v>
      </c>
      <c r="AN560" s="23" t="n">
        <v>2</v>
      </c>
      <c r="AO560" s="22" t="n">
        <v>8.33333333333333</v>
      </c>
      <c r="AP560" s="23" t="n">
        <v>2</v>
      </c>
      <c r="AQ560" s="22" t="n">
        <v>8</v>
      </c>
      <c r="AR560" s="23" t="s">
        <v>1140</v>
      </c>
      <c r="AS560" s="22" t="s">
        <v>1140</v>
      </c>
    </row>
    <row r="561">
      <c r="B561" s="4" t="n">
        <v>30900302</v>
      </c>
      <c r="C561" s="5" t="s">
        <v>574</v>
      </c>
      <c r="D561" s="23" t="n">
        <v>105</v>
      </c>
      <c r="E561" s="23" t="n">
        <v>92</v>
      </c>
      <c r="F561" s="23" t="n">
        <v>88</v>
      </c>
      <c r="G561" s="23" t="n">
        <v>95</v>
      </c>
      <c r="H561" s="23" t="n">
        <v>90</v>
      </c>
      <c r="I561" s="23" t="n">
        <v>86</v>
      </c>
      <c r="J561" s="23" t="n">
        <v>58</v>
      </c>
      <c r="K561" s="22" t="n">
        <v>55.2380952380952</v>
      </c>
      <c r="L561" s="23" t="n">
        <v>69</v>
      </c>
      <c r="M561" s="22" t="n">
        <v>75</v>
      </c>
      <c r="N561" s="23" t="n">
        <v>68</v>
      </c>
      <c r="O561" s="22" t="n">
        <v>77.2727272727273</v>
      </c>
      <c r="P561" s="23" t="n">
        <v>67</v>
      </c>
      <c r="Q561" s="22" t="n">
        <v>70.5263157894737</v>
      </c>
      <c r="R561" s="23" t="n">
        <v>76</v>
      </c>
      <c r="S561" s="22" t="n">
        <v>84.4444444444444</v>
      </c>
      <c r="T561" s="23" t="n">
        <v>70</v>
      </c>
      <c r="U561" s="22" t="n">
        <v>81.3953488372093</v>
      </c>
      <c r="V561" s="23" t="n">
        <v>30</v>
      </c>
      <c r="W561" s="22" t="n">
        <v>28.5714285714286</v>
      </c>
      <c r="X561" s="23" t="n">
        <v>14</v>
      </c>
      <c r="Y561" s="22" t="n">
        <v>15.2173913043478</v>
      </c>
      <c r="Z561" s="23" t="n">
        <v>11</v>
      </c>
      <c r="AA561" s="22" t="n">
        <v>12.5</v>
      </c>
      <c r="AB561" s="23" t="n">
        <v>18</v>
      </c>
      <c r="AC561" s="22" t="n">
        <v>18.9473684210526</v>
      </c>
      <c r="AD561" s="23" t="n">
        <v>12</v>
      </c>
      <c r="AE561" s="22" t="n">
        <v>13.3333333333333</v>
      </c>
      <c r="AF561" s="23" t="n">
        <v>11</v>
      </c>
      <c r="AG561" s="22" t="n">
        <v>12.7906976744186</v>
      </c>
      <c r="AH561" s="23" t="n">
        <v>17</v>
      </c>
      <c r="AI561" s="22" t="n">
        <v>16.1904761904762</v>
      </c>
      <c r="AJ561" s="23" t="n">
        <v>9</v>
      </c>
      <c r="AK561" s="22" t="n">
        <v>9.78260869565217</v>
      </c>
      <c r="AL561" s="23" t="n">
        <v>9</v>
      </c>
      <c r="AM561" s="22" t="n">
        <v>10.2272727272727</v>
      </c>
      <c r="AN561" s="23" t="n">
        <v>10</v>
      </c>
      <c r="AO561" s="22" t="n">
        <v>10.5263157894737</v>
      </c>
      <c r="AP561" s="23" t="n">
        <v>2</v>
      </c>
      <c r="AQ561" s="22" t="n">
        <v>2.22222222222222</v>
      </c>
      <c r="AR561" s="23" t="n">
        <v>5</v>
      </c>
      <c r="AS561" s="22" t="n">
        <v>5.81395348837209</v>
      </c>
    </row>
    <row r="562">
      <c r="B562" s="4" t="n">
        <v>30900303</v>
      </c>
      <c r="C562" s="5" t="s">
        <v>575</v>
      </c>
      <c r="D562" s="23" t="n">
        <v>0</v>
      </c>
      <c r="E562" s="23" t="s">
        <v>1139</v>
      </c>
      <c r="F562" s="23" t="s">
        <v>1139</v>
      </c>
      <c r="G562" s="23" t="s">
        <v>1139</v>
      </c>
      <c r="H562" s="23" t="s">
        <v>1139</v>
      </c>
      <c r="I562" s="23" t="s">
        <v>1139</v>
      </c>
      <c r="J562" s="23" t="s">
        <v>1140</v>
      </c>
      <c r="K562" s="22" t="s">
        <v>1140</v>
      </c>
      <c r="L562" s="23" t="s">
        <v>1140</v>
      </c>
      <c r="M562" s="22" t="s">
        <v>1140</v>
      </c>
      <c r="N562" s="23" t="s">
        <v>1140</v>
      </c>
      <c r="O562" s="22" t="s">
        <v>1140</v>
      </c>
      <c r="P562" s="23" t="s">
        <v>1140</v>
      </c>
      <c r="Q562" s="22" t="s">
        <v>1140</v>
      </c>
      <c r="R562" s="23" t="s">
        <v>1140</v>
      </c>
      <c r="S562" s="22" t="s">
        <v>1140</v>
      </c>
      <c r="T562" s="23" t="s">
        <v>1140</v>
      </c>
      <c r="U562" s="22" t="s">
        <v>1140</v>
      </c>
      <c r="V562" s="23" t="s">
        <v>1140</v>
      </c>
      <c r="W562" s="22" t="s">
        <v>1140</v>
      </c>
      <c r="X562" s="23" t="s">
        <v>1140</v>
      </c>
      <c r="Y562" s="22" t="s">
        <v>1140</v>
      </c>
      <c r="Z562" s="23" t="s">
        <v>1140</v>
      </c>
      <c r="AA562" s="22" t="s">
        <v>1140</v>
      </c>
      <c r="AB562" s="23" t="s">
        <v>1140</v>
      </c>
      <c r="AC562" s="22" t="s">
        <v>1140</v>
      </c>
      <c r="AD562" s="23" t="s">
        <v>1140</v>
      </c>
      <c r="AE562" s="22" t="s">
        <v>1140</v>
      </c>
      <c r="AF562" s="23" t="s">
        <v>1140</v>
      </c>
      <c r="AG562" s="22" t="s">
        <v>1140</v>
      </c>
      <c r="AH562" s="23" t="s">
        <v>1140</v>
      </c>
      <c r="AI562" s="22" t="s">
        <v>1140</v>
      </c>
      <c r="AJ562" s="23" t="s">
        <v>1140</v>
      </c>
      <c r="AK562" s="22" t="s">
        <v>1140</v>
      </c>
      <c r="AL562" s="23" t="s">
        <v>1140</v>
      </c>
      <c r="AM562" s="22" t="s">
        <v>1140</v>
      </c>
      <c r="AN562" s="23" t="s">
        <v>1140</v>
      </c>
      <c r="AO562" s="22" t="s">
        <v>1140</v>
      </c>
      <c r="AP562" s="23" t="s">
        <v>1140</v>
      </c>
      <c r="AQ562" s="22" t="s">
        <v>1140</v>
      </c>
      <c r="AR562" s="23" t="s">
        <v>1140</v>
      </c>
      <c r="AS562" s="22" t="s">
        <v>1140</v>
      </c>
    </row>
    <row r="563">
      <c r="B563" s="4" t="n">
        <v>30900401</v>
      </c>
      <c r="C563" s="5" t="s">
        <v>576</v>
      </c>
      <c r="D563" s="23" t="n">
        <v>72</v>
      </c>
      <c r="E563" s="23" t="n">
        <v>63</v>
      </c>
      <c r="F563" s="23" t="n">
        <v>53</v>
      </c>
      <c r="G563" s="23" t="n">
        <v>72</v>
      </c>
      <c r="H563" s="23" t="n">
        <v>75</v>
      </c>
      <c r="I563" s="23" t="n">
        <v>81</v>
      </c>
      <c r="J563" s="23" t="n">
        <v>57</v>
      </c>
      <c r="K563" s="22" t="n">
        <v>79.1666666666667</v>
      </c>
      <c r="L563" s="23" t="n">
        <v>50</v>
      </c>
      <c r="M563" s="22" t="n">
        <v>79.3650793650794</v>
      </c>
      <c r="N563" s="23" t="n">
        <v>36</v>
      </c>
      <c r="O563" s="22" t="n">
        <v>67.9245283018868</v>
      </c>
      <c r="P563" s="23" t="n">
        <v>57</v>
      </c>
      <c r="Q563" s="22" t="n">
        <v>79.1666666666667</v>
      </c>
      <c r="R563" s="23" t="n">
        <v>49</v>
      </c>
      <c r="S563" s="22" t="n">
        <v>65.3333333333333</v>
      </c>
      <c r="T563" s="23" t="n">
        <v>62</v>
      </c>
      <c r="U563" s="22" t="n">
        <v>76.5432098765432</v>
      </c>
      <c r="V563" s="23" t="n">
        <v>11</v>
      </c>
      <c r="W563" s="22" t="n">
        <v>15.2777777777778</v>
      </c>
      <c r="X563" s="23" t="n">
        <v>6</v>
      </c>
      <c r="Y563" s="22" t="n">
        <v>9.52380952380952</v>
      </c>
      <c r="Z563" s="23" t="n">
        <v>13</v>
      </c>
      <c r="AA563" s="22" t="n">
        <v>24.5283018867925</v>
      </c>
      <c r="AB563" s="23" t="n">
        <v>12</v>
      </c>
      <c r="AC563" s="22" t="n">
        <v>16.6666666666667</v>
      </c>
      <c r="AD563" s="23" t="n">
        <v>13</v>
      </c>
      <c r="AE563" s="22" t="n">
        <v>17.3333333333333</v>
      </c>
      <c r="AF563" s="23" t="n">
        <v>13</v>
      </c>
      <c r="AG563" s="22" t="n">
        <v>16.0493827160494</v>
      </c>
      <c r="AH563" s="23" t="n">
        <v>4</v>
      </c>
      <c r="AI563" s="22" t="n">
        <v>5.55555555555556</v>
      </c>
      <c r="AJ563" s="23" t="n">
        <v>7</v>
      </c>
      <c r="AK563" s="22" t="n">
        <v>11.1111111111111</v>
      </c>
      <c r="AL563" s="23" t="n">
        <v>4</v>
      </c>
      <c r="AM563" s="22" t="n">
        <v>7.54716981132075</v>
      </c>
      <c r="AN563" s="23" t="n">
        <v>3</v>
      </c>
      <c r="AO563" s="22" t="n">
        <v>4.16666666666667</v>
      </c>
      <c r="AP563" s="23" t="n">
        <v>13</v>
      </c>
      <c r="AQ563" s="22" t="n">
        <v>17.3333333333333</v>
      </c>
      <c r="AR563" s="23" t="n">
        <v>6</v>
      </c>
      <c r="AS563" s="22" t="n">
        <v>7.40740740740741</v>
      </c>
    </row>
    <row r="564">
      <c r="B564" s="4" t="n">
        <v>30900501</v>
      </c>
      <c r="C564" s="5" t="s">
        <v>577</v>
      </c>
      <c r="D564" s="23" t="n">
        <v>84</v>
      </c>
      <c r="E564" s="23" t="n">
        <v>88</v>
      </c>
      <c r="F564" s="23" t="n">
        <v>82</v>
      </c>
      <c r="G564" s="23" t="n">
        <v>86</v>
      </c>
      <c r="H564" s="23" t="n">
        <v>74</v>
      </c>
      <c r="I564" s="23" t="n">
        <v>68</v>
      </c>
      <c r="J564" s="23" t="n">
        <v>52</v>
      </c>
      <c r="K564" s="22" t="n">
        <v>61.9047619047619</v>
      </c>
      <c r="L564" s="23" t="n">
        <v>56</v>
      </c>
      <c r="M564" s="22" t="n">
        <v>63.6363636363636</v>
      </c>
      <c r="N564" s="23" t="n">
        <v>41</v>
      </c>
      <c r="O564" s="22" t="n">
        <v>50</v>
      </c>
      <c r="P564" s="23" t="n">
        <v>63</v>
      </c>
      <c r="Q564" s="22" t="n">
        <v>73.2558139534884</v>
      </c>
      <c r="R564" s="23" t="n">
        <v>53</v>
      </c>
      <c r="S564" s="22" t="n">
        <v>71.6216216216216</v>
      </c>
      <c r="T564" s="23" t="n">
        <v>55</v>
      </c>
      <c r="U564" s="22" t="n">
        <v>80.8823529411765</v>
      </c>
      <c r="V564" s="23" t="n">
        <v>17</v>
      </c>
      <c r="W564" s="22" t="n">
        <v>20.2380952380952</v>
      </c>
      <c r="X564" s="23" t="n">
        <v>24</v>
      </c>
      <c r="Y564" s="22" t="n">
        <v>27.2727272727273</v>
      </c>
      <c r="Z564" s="23" t="n">
        <v>24</v>
      </c>
      <c r="AA564" s="22" t="n">
        <v>29.2682926829268</v>
      </c>
      <c r="AB564" s="23" t="n">
        <v>14</v>
      </c>
      <c r="AC564" s="22" t="n">
        <v>16.2790697674419</v>
      </c>
      <c r="AD564" s="23" t="n">
        <v>16</v>
      </c>
      <c r="AE564" s="22" t="n">
        <v>21.6216216216216</v>
      </c>
      <c r="AF564" s="23" t="n">
        <v>6</v>
      </c>
      <c r="AG564" s="22" t="n">
        <v>8.82352941176471</v>
      </c>
      <c r="AH564" s="23" t="n">
        <v>15</v>
      </c>
      <c r="AI564" s="22" t="n">
        <v>17.8571428571429</v>
      </c>
      <c r="AJ564" s="23" t="n">
        <v>8</v>
      </c>
      <c r="AK564" s="22" t="n">
        <v>9.09090909090909</v>
      </c>
      <c r="AL564" s="23" t="n">
        <v>17</v>
      </c>
      <c r="AM564" s="22" t="n">
        <v>20.7317073170732</v>
      </c>
      <c r="AN564" s="23" t="n">
        <v>9</v>
      </c>
      <c r="AO564" s="22" t="n">
        <v>10.4651162790698</v>
      </c>
      <c r="AP564" s="23" t="n">
        <v>5</v>
      </c>
      <c r="AQ564" s="22" t="n">
        <v>6.75675675675676</v>
      </c>
      <c r="AR564" s="23" t="n">
        <v>7</v>
      </c>
      <c r="AS564" s="22" t="n">
        <v>10.2941176470588</v>
      </c>
    </row>
    <row r="565">
      <c r="B565" s="4" t="n">
        <v>30900601</v>
      </c>
      <c r="C565" s="5" t="s">
        <v>578</v>
      </c>
      <c r="D565" s="23" t="n">
        <v>8</v>
      </c>
      <c r="E565" s="23" t="n">
        <v>11</v>
      </c>
      <c r="F565" s="23" t="n">
        <v>8</v>
      </c>
      <c r="G565" s="23" t="n">
        <v>13</v>
      </c>
      <c r="H565" s="23" t="n">
        <v>11</v>
      </c>
      <c r="I565" s="23" t="n">
        <v>4</v>
      </c>
      <c r="J565" s="23" t="s">
        <v>1140</v>
      </c>
      <c r="K565" s="22" t="s">
        <v>1140</v>
      </c>
      <c r="L565" s="23" t="s">
        <v>1140</v>
      </c>
      <c r="M565" s="22" t="s">
        <v>1140</v>
      </c>
      <c r="N565" s="23" t="s">
        <v>1140</v>
      </c>
      <c r="O565" s="22" t="s">
        <v>1140</v>
      </c>
      <c r="P565" s="23" t="s">
        <v>1140</v>
      </c>
      <c r="Q565" s="22" t="s">
        <v>1140</v>
      </c>
      <c r="R565" s="23" t="s">
        <v>1140</v>
      </c>
      <c r="S565" s="22" t="s">
        <v>1140</v>
      </c>
      <c r="T565" s="23" t="s">
        <v>1140</v>
      </c>
      <c r="U565" s="22" t="s">
        <v>1140</v>
      </c>
      <c r="V565" s="23" t="s">
        <v>1140</v>
      </c>
      <c r="W565" s="22" t="s">
        <v>1140</v>
      </c>
      <c r="X565" s="23" t="s">
        <v>1140</v>
      </c>
      <c r="Y565" s="22" t="s">
        <v>1140</v>
      </c>
      <c r="Z565" s="23" t="s">
        <v>1140</v>
      </c>
      <c r="AA565" s="22" t="s">
        <v>1140</v>
      </c>
      <c r="AB565" s="23" t="s">
        <v>1140</v>
      </c>
      <c r="AC565" s="22" t="s">
        <v>1140</v>
      </c>
      <c r="AD565" s="23" t="s">
        <v>1140</v>
      </c>
      <c r="AE565" s="22" t="s">
        <v>1140</v>
      </c>
      <c r="AF565" s="23" t="s">
        <v>1140</v>
      </c>
      <c r="AG565" s="22" t="s">
        <v>1140</v>
      </c>
      <c r="AH565" s="23" t="s">
        <v>1140</v>
      </c>
      <c r="AI565" s="22" t="s">
        <v>1140</v>
      </c>
      <c r="AJ565" s="23" t="s">
        <v>1140</v>
      </c>
      <c r="AK565" s="22" t="s">
        <v>1140</v>
      </c>
      <c r="AL565" s="23" t="s">
        <v>1140</v>
      </c>
      <c r="AM565" s="22" t="s">
        <v>1140</v>
      </c>
      <c r="AN565" s="23" t="s">
        <v>1140</v>
      </c>
      <c r="AO565" s="22" t="s">
        <v>1140</v>
      </c>
      <c r="AP565" s="23" t="s">
        <v>1140</v>
      </c>
      <c r="AQ565" s="22" t="s">
        <v>1140</v>
      </c>
      <c r="AR565" s="23" t="s">
        <v>1140</v>
      </c>
      <c r="AS565" s="22" t="s">
        <v>1140</v>
      </c>
    </row>
    <row r="566">
      <c r="B566" s="4" t="n">
        <v>30900602</v>
      </c>
      <c r="C566" s="5" t="s">
        <v>579</v>
      </c>
      <c r="D566" s="23" t="n">
        <v>25</v>
      </c>
      <c r="E566" s="23" t="n">
        <v>41</v>
      </c>
      <c r="F566" s="23" t="n">
        <v>47</v>
      </c>
      <c r="G566" s="23" t="n">
        <v>26</v>
      </c>
      <c r="H566" s="23" t="n">
        <v>32</v>
      </c>
      <c r="I566" s="23" t="n">
        <v>35</v>
      </c>
      <c r="J566" s="23" t="n">
        <v>20</v>
      </c>
      <c r="K566" s="22" t="n">
        <v>80</v>
      </c>
      <c r="L566" s="23" t="n">
        <v>26</v>
      </c>
      <c r="M566" s="22" t="n">
        <v>63.4146341463415</v>
      </c>
      <c r="N566" s="23" t="n">
        <v>31</v>
      </c>
      <c r="O566" s="22" t="n">
        <v>65.9574468085106</v>
      </c>
      <c r="P566" s="23" t="n">
        <v>11</v>
      </c>
      <c r="Q566" s="22" t="n">
        <v>42.3076923076923</v>
      </c>
      <c r="R566" s="23" t="n">
        <v>21</v>
      </c>
      <c r="S566" s="22" t="n">
        <v>65.625</v>
      </c>
      <c r="T566" s="23" t="n">
        <v>18</v>
      </c>
      <c r="U566" s="22" t="n">
        <v>51.4285714285714</v>
      </c>
      <c r="V566" s="23" t="n">
        <v>3</v>
      </c>
      <c r="W566" s="22" t="n">
        <v>12</v>
      </c>
      <c r="X566" s="23" t="n">
        <v>7</v>
      </c>
      <c r="Y566" s="22" t="n">
        <v>17.0731707317073</v>
      </c>
      <c r="Z566" s="23" t="n">
        <v>8</v>
      </c>
      <c r="AA566" s="22" t="n">
        <v>17.0212765957447</v>
      </c>
      <c r="AB566" s="23" t="n">
        <v>7</v>
      </c>
      <c r="AC566" s="22" t="n">
        <v>26.9230769230769</v>
      </c>
      <c r="AD566" s="23" t="n">
        <v>7</v>
      </c>
      <c r="AE566" s="22" t="n">
        <v>21.875</v>
      </c>
      <c r="AF566" s="23" t="n">
        <v>10</v>
      </c>
      <c r="AG566" s="22" t="n">
        <v>28.5714285714286</v>
      </c>
      <c r="AH566" s="23" t="n">
        <v>2</v>
      </c>
      <c r="AI566" s="22" t="n">
        <v>8</v>
      </c>
      <c r="AJ566" s="23" t="n">
        <v>8</v>
      </c>
      <c r="AK566" s="22" t="n">
        <v>19.5121951219512</v>
      </c>
      <c r="AL566" s="23" t="n">
        <v>8</v>
      </c>
      <c r="AM566" s="22" t="n">
        <v>17.0212765957447</v>
      </c>
      <c r="AN566" s="23" t="n">
        <v>8</v>
      </c>
      <c r="AO566" s="22" t="n">
        <v>30.7692307692308</v>
      </c>
      <c r="AP566" s="23" t="n">
        <v>4</v>
      </c>
      <c r="AQ566" s="22" t="n">
        <v>12.5</v>
      </c>
      <c r="AR566" s="23" t="n">
        <v>7</v>
      </c>
      <c r="AS566" s="22" t="n">
        <v>20</v>
      </c>
    </row>
    <row r="567">
      <c r="B567" s="4" t="n">
        <v>30900603</v>
      </c>
      <c r="C567" s="5" t="s">
        <v>580</v>
      </c>
      <c r="D567" s="23" t="n">
        <v>5</v>
      </c>
      <c r="E567" s="23" t="n">
        <v>5</v>
      </c>
      <c r="F567" s="23" t="s">
        <v>1139</v>
      </c>
      <c r="G567" s="23" t="s">
        <v>1139</v>
      </c>
      <c r="H567" s="23" t="n">
        <v>5</v>
      </c>
      <c r="I567" s="23" t="n">
        <v>4</v>
      </c>
      <c r="J567" s="23" t="s">
        <v>1140</v>
      </c>
      <c r="K567" s="22" t="s">
        <v>1140</v>
      </c>
      <c r="L567" s="23" t="s">
        <v>1140</v>
      </c>
      <c r="M567" s="22" t="s">
        <v>1140</v>
      </c>
      <c r="N567" s="23" t="s">
        <v>1140</v>
      </c>
      <c r="O567" s="22" t="s">
        <v>1140</v>
      </c>
      <c r="P567" s="23" t="s">
        <v>1140</v>
      </c>
      <c r="Q567" s="22" t="s">
        <v>1140</v>
      </c>
      <c r="R567" s="23" t="s">
        <v>1140</v>
      </c>
      <c r="S567" s="22" t="s">
        <v>1140</v>
      </c>
      <c r="T567" s="23" t="s">
        <v>1140</v>
      </c>
      <c r="U567" s="22" t="s">
        <v>1140</v>
      </c>
      <c r="V567" s="23" t="s">
        <v>1140</v>
      </c>
      <c r="W567" s="22" t="s">
        <v>1140</v>
      </c>
      <c r="X567" s="23" t="s">
        <v>1140</v>
      </c>
      <c r="Y567" s="22" t="s">
        <v>1140</v>
      </c>
      <c r="Z567" s="23" t="s">
        <v>1140</v>
      </c>
      <c r="AA567" s="22" t="s">
        <v>1140</v>
      </c>
      <c r="AB567" s="23" t="s">
        <v>1140</v>
      </c>
      <c r="AC567" s="22" t="s">
        <v>1140</v>
      </c>
      <c r="AD567" s="23" t="s">
        <v>1140</v>
      </c>
      <c r="AE567" s="22" t="s">
        <v>1140</v>
      </c>
      <c r="AF567" s="23" t="s">
        <v>1140</v>
      </c>
      <c r="AG567" s="22" t="s">
        <v>1140</v>
      </c>
      <c r="AH567" s="23" t="s">
        <v>1140</v>
      </c>
      <c r="AI567" s="22" t="s">
        <v>1140</v>
      </c>
      <c r="AJ567" s="23" t="s">
        <v>1140</v>
      </c>
      <c r="AK567" s="22" t="s">
        <v>1140</v>
      </c>
      <c r="AL567" s="23" t="s">
        <v>1140</v>
      </c>
      <c r="AM567" s="22" t="s">
        <v>1140</v>
      </c>
      <c r="AN567" s="23" t="s">
        <v>1140</v>
      </c>
      <c r="AO567" s="22" t="s">
        <v>1140</v>
      </c>
      <c r="AP567" s="23" t="s">
        <v>1140</v>
      </c>
      <c r="AQ567" s="22" t="s">
        <v>1140</v>
      </c>
      <c r="AR567" s="23" t="s">
        <v>1140</v>
      </c>
      <c r="AS567" s="22" t="s">
        <v>1140</v>
      </c>
    </row>
    <row r="568">
      <c r="B568" s="4" t="n">
        <v>30900604</v>
      </c>
      <c r="C568" s="5" t="s">
        <v>581</v>
      </c>
      <c r="D568" s="23" t="n">
        <v>19</v>
      </c>
      <c r="E568" s="23" t="n">
        <v>21</v>
      </c>
      <c r="F568" s="23" t="n">
        <v>8</v>
      </c>
      <c r="G568" s="23" t="n">
        <v>5</v>
      </c>
      <c r="H568" s="23" t="n">
        <v>9</v>
      </c>
      <c r="I568" s="23" t="n">
        <v>12</v>
      </c>
      <c r="J568" s="23" t="n">
        <v>15</v>
      </c>
      <c r="K568" s="22" t="n">
        <v>78.9473684210526</v>
      </c>
      <c r="L568" s="23" t="n">
        <v>13</v>
      </c>
      <c r="M568" s="22" t="n">
        <v>61.9047619047619</v>
      </c>
      <c r="N568" s="23" t="s">
        <v>1140</v>
      </c>
      <c r="O568" s="22" t="s">
        <v>1140</v>
      </c>
      <c r="P568" s="23" t="s">
        <v>1140</v>
      </c>
      <c r="Q568" s="22" t="s">
        <v>1140</v>
      </c>
      <c r="R568" s="23" t="s">
        <v>1140</v>
      </c>
      <c r="S568" s="22" t="s">
        <v>1140</v>
      </c>
      <c r="T568" s="23" t="s">
        <v>1140</v>
      </c>
      <c r="U568" s="22" t="s">
        <v>1140</v>
      </c>
      <c r="V568" s="23" t="n">
        <v>3</v>
      </c>
      <c r="W568" s="22" t="n">
        <v>15.7894736842105</v>
      </c>
      <c r="X568" s="23" t="n">
        <v>3</v>
      </c>
      <c r="Y568" s="22" t="n">
        <v>14.2857142857143</v>
      </c>
      <c r="Z568" s="23" t="s">
        <v>1140</v>
      </c>
      <c r="AA568" s="22" t="s">
        <v>1140</v>
      </c>
      <c r="AB568" s="23" t="s">
        <v>1140</v>
      </c>
      <c r="AC568" s="22" t="s">
        <v>1140</v>
      </c>
      <c r="AD568" s="23" t="s">
        <v>1140</v>
      </c>
      <c r="AE568" s="22" t="s">
        <v>1140</v>
      </c>
      <c r="AF568" s="23" t="s">
        <v>1140</v>
      </c>
      <c r="AG568" s="22" t="s">
        <v>1140</v>
      </c>
      <c r="AH568" s="23" t="n">
        <v>1</v>
      </c>
      <c r="AI568" s="22" t="n">
        <v>5.26315789473684</v>
      </c>
      <c r="AJ568" s="23" t="n">
        <v>5</v>
      </c>
      <c r="AK568" s="22" t="n">
        <v>23.8095238095238</v>
      </c>
      <c r="AL568" s="23" t="s">
        <v>1140</v>
      </c>
      <c r="AM568" s="22" t="s">
        <v>1140</v>
      </c>
      <c r="AN568" s="23" t="s">
        <v>1140</v>
      </c>
      <c r="AO568" s="22" t="s">
        <v>1140</v>
      </c>
      <c r="AP568" s="23" t="s">
        <v>1140</v>
      </c>
      <c r="AQ568" s="22" t="s">
        <v>1140</v>
      </c>
      <c r="AR568" s="23" t="s">
        <v>1140</v>
      </c>
      <c r="AS568" s="22" t="s">
        <v>1140</v>
      </c>
    </row>
    <row r="569">
      <c r="B569" s="4" t="n">
        <v>30900701</v>
      </c>
      <c r="C569" s="5" t="s">
        <v>582</v>
      </c>
      <c r="D569" s="23" t="n">
        <v>93</v>
      </c>
      <c r="E569" s="23" t="n">
        <v>98</v>
      </c>
      <c r="F569" s="23" t="n">
        <v>137</v>
      </c>
      <c r="G569" s="23" t="n">
        <v>113</v>
      </c>
      <c r="H569" s="23" t="n">
        <v>112</v>
      </c>
      <c r="I569" s="23" t="n">
        <v>115</v>
      </c>
      <c r="J569" s="23" t="n">
        <v>59</v>
      </c>
      <c r="K569" s="22" t="n">
        <v>63.4408602150538</v>
      </c>
      <c r="L569" s="23" t="n">
        <v>66</v>
      </c>
      <c r="M569" s="22" t="n">
        <v>67.3469387755102</v>
      </c>
      <c r="N569" s="23" t="n">
        <v>101</v>
      </c>
      <c r="O569" s="22" t="n">
        <v>73.7226277372263</v>
      </c>
      <c r="P569" s="23" t="n">
        <v>86</v>
      </c>
      <c r="Q569" s="22" t="n">
        <v>76.1061946902655</v>
      </c>
      <c r="R569" s="23" t="n">
        <v>88</v>
      </c>
      <c r="S569" s="22" t="n">
        <v>78.5714285714286</v>
      </c>
      <c r="T569" s="23" t="n">
        <v>64</v>
      </c>
      <c r="U569" s="22" t="n">
        <v>55.6521739130435</v>
      </c>
      <c r="V569" s="23" t="n">
        <v>18</v>
      </c>
      <c r="W569" s="22" t="n">
        <v>19.3548387096774</v>
      </c>
      <c r="X569" s="23" t="n">
        <v>17</v>
      </c>
      <c r="Y569" s="22" t="n">
        <v>17.3469387755102</v>
      </c>
      <c r="Z569" s="23" t="n">
        <v>22</v>
      </c>
      <c r="AA569" s="22" t="n">
        <v>16.0583941605839</v>
      </c>
      <c r="AB569" s="23" t="n">
        <v>18</v>
      </c>
      <c r="AC569" s="22" t="n">
        <v>15.929203539823</v>
      </c>
      <c r="AD569" s="23" t="n">
        <v>10</v>
      </c>
      <c r="AE569" s="22" t="n">
        <v>8.92857142857143</v>
      </c>
      <c r="AF569" s="23" t="n">
        <v>26</v>
      </c>
      <c r="AG569" s="22" t="n">
        <v>22.6086956521739</v>
      </c>
      <c r="AH569" s="23" t="n">
        <v>16</v>
      </c>
      <c r="AI569" s="22" t="n">
        <v>17.2043010752688</v>
      </c>
      <c r="AJ569" s="23" t="n">
        <v>15</v>
      </c>
      <c r="AK569" s="22" t="n">
        <v>15.3061224489796</v>
      </c>
      <c r="AL569" s="23" t="n">
        <v>14</v>
      </c>
      <c r="AM569" s="22" t="n">
        <v>10.2189781021898</v>
      </c>
      <c r="AN569" s="23" t="n">
        <v>9</v>
      </c>
      <c r="AO569" s="22" t="n">
        <v>7.9646017699115</v>
      </c>
      <c r="AP569" s="23" t="n">
        <v>14</v>
      </c>
      <c r="AQ569" s="22" t="n">
        <v>12.5</v>
      </c>
      <c r="AR569" s="23" t="n">
        <v>25</v>
      </c>
      <c r="AS569" s="22" t="n">
        <v>21.7391304347826</v>
      </c>
    </row>
    <row r="570">
      <c r="B570" s="4" t="n">
        <v>30900702</v>
      </c>
      <c r="C570" s="5" t="s">
        <v>583</v>
      </c>
      <c r="D570" s="23" t="n">
        <v>114</v>
      </c>
      <c r="E570" s="23" t="n">
        <v>111</v>
      </c>
      <c r="F570" s="23" t="n">
        <v>148</v>
      </c>
      <c r="G570" s="23" t="n">
        <v>123</v>
      </c>
      <c r="H570" s="23" t="n">
        <v>116</v>
      </c>
      <c r="I570" s="23" t="n">
        <v>126</v>
      </c>
      <c r="J570" s="23" t="n">
        <v>84</v>
      </c>
      <c r="K570" s="22" t="n">
        <v>73.6842105263158</v>
      </c>
      <c r="L570" s="23" t="n">
        <v>90</v>
      </c>
      <c r="M570" s="22" t="n">
        <v>81.0810810810811</v>
      </c>
      <c r="N570" s="23" t="n">
        <v>107</v>
      </c>
      <c r="O570" s="22" t="n">
        <v>72.2972972972973</v>
      </c>
      <c r="P570" s="23" t="n">
        <v>97</v>
      </c>
      <c r="Q570" s="22" t="n">
        <v>78.8617886178862</v>
      </c>
      <c r="R570" s="23" t="n">
        <v>83</v>
      </c>
      <c r="S570" s="22" t="n">
        <v>71.551724137931</v>
      </c>
      <c r="T570" s="23" t="n">
        <v>83</v>
      </c>
      <c r="U570" s="22" t="n">
        <v>65.8730158730159</v>
      </c>
      <c r="V570" s="23" t="n">
        <v>22</v>
      </c>
      <c r="W570" s="22" t="n">
        <v>19.2982456140351</v>
      </c>
      <c r="X570" s="23" t="n">
        <v>13</v>
      </c>
      <c r="Y570" s="22" t="n">
        <v>11.7117117117117</v>
      </c>
      <c r="Z570" s="23" t="n">
        <v>27</v>
      </c>
      <c r="AA570" s="22" t="n">
        <v>18.2432432432432</v>
      </c>
      <c r="AB570" s="23" t="n">
        <v>18</v>
      </c>
      <c r="AC570" s="22" t="n">
        <v>14.6341463414634</v>
      </c>
      <c r="AD570" s="23" t="n">
        <v>21</v>
      </c>
      <c r="AE570" s="22" t="n">
        <v>18.1034482758621</v>
      </c>
      <c r="AF570" s="23" t="n">
        <v>23</v>
      </c>
      <c r="AG570" s="22" t="n">
        <v>18.2539682539683</v>
      </c>
      <c r="AH570" s="23" t="n">
        <v>8</v>
      </c>
      <c r="AI570" s="22" t="n">
        <v>7.01754385964912</v>
      </c>
      <c r="AJ570" s="23" t="n">
        <v>8</v>
      </c>
      <c r="AK570" s="22" t="n">
        <v>7.20720720720721</v>
      </c>
      <c r="AL570" s="23" t="n">
        <v>14</v>
      </c>
      <c r="AM570" s="22" t="n">
        <v>9.45945945945946</v>
      </c>
      <c r="AN570" s="23" t="n">
        <v>8</v>
      </c>
      <c r="AO570" s="22" t="n">
        <v>6.50406504065041</v>
      </c>
      <c r="AP570" s="23" t="n">
        <v>12</v>
      </c>
      <c r="AQ570" s="22" t="n">
        <v>10.3448275862069</v>
      </c>
      <c r="AR570" s="23" t="n">
        <v>20</v>
      </c>
      <c r="AS570" s="22" t="n">
        <v>15.8730158730159</v>
      </c>
    </row>
    <row r="571">
      <c r="B571" s="4" t="n">
        <v>30900801</v>
      </c>
      <c r="C571" s="5" t="s">
        <v>584</v>
      </c>
      <c r="D571" s="23" t="n">
        <v>119</v>
      </c>
      <c r="E571" s="23" t="n">
        <v>160</v>
      </c>
      <c r="F571" s="23" t="n">
        <v>164</v>
      </c>
      <c r="G571" s="23" t="n">
        <v>138</v>
      </c>
      <c r="H571" s="23" t="n">
        <v>142</v>
      </c>
      <c r="I571" s="23" t="n">
        <v>132</v>
      </c>
      <c r="J571" s="23" t="n">
        <v>96</v>
      </c>
      <c r="K571" s="22" t="n">
        <v>80.672268907563</v>
      </c>
      <c r="L571" s="23" t="n">
        <v>129</v>
      </c>
      <c r="M571" s="22" t="n">
        <v>80.625</v>
      </c>
      <c r="N571" s="23" t="n">
        <v>140</v>
      </c>
      <c r="O571" s="22" t="n">
        <v>85.3658536585366</v>
      </c>
      <c r="P571" s="23" t="n">
        <v>113</v>
      </c>
      <c r="Q571" s="22" t="n">
        <v>81.8840579710145</v>
      </c>
      <c r="R571" s="23" t="n">
        <v>116</v>
      </c>
      <c r="S571" s="22" t="n">
        <v>81.6901408450704</v>
      </c>
      <c r="T571" s="23" t="n">
        <v>97</v>
      </c>
      <c r="U571" s="22" t="n">
        <v>73.4848484848485</v>
      </c>
      <c r="V571" s="23" t="n">
        <v>15</v>
      </c>
      <c r="W571" s="22" t="n">
        <v>12.6050420168067</v>
      </c>
      <c r="X571" s="23" t="n">
        <v>18</v>
      </c>
      <c r="Y571" s="22" t="n">
        <v>11.25</v>
      </c>
      <c r="Z571" s="23" t="n">
        <v>15</v>
      </c>
      <c r="AA571" s="22" t="n">
        <v>9.14634146341463</v>
      </c>
      <c r="AB571" s="23" t="n">
        <v>15</v>
      </c>
      <c r="AC571" s="22" t="n">
        <v>10.8695652173913</v>
      </c>
      <c r="AD571" s="23" t="n">
        <v>18</v>
      </c>
      <c r="AE571" s="22" t="n">
        <v>12.6760563380282</v>
      </c>
      <c r="AF571" s="23" t="n">
        <v>21</v>
      </c>
      <c r="AG571" s="22" t="n">
        <v>15.9090909090909</v>
      </c>
      <c r="AH571" s="23" t="n">
        <v>8</v>
      </c>
      <c r="AI571" s="22" t="n">
        <v>6.72268907563025</v>
      </c>
      <c r="AJ571" s="23" t="n">
        <v>13</v>
      </c>
      <c r="AK571" s="22" t="n">
        <v>8.125</v>
      </c>
      <c r="AL571" s="23" t="n">
        <v>9</v>
      </c>
      <c r="AM571" s="22" t="n">
        <v>5.48780487804878</v>
      </c>
      <c r="AN571" s="23" t="n">
        <v>10</v>
      </c>
      <c r="AO571" s="22" t="n">
        <v>7.2463768115942</v>
      </c>
      <c r="AP571" s="23" t="n">
        <v>8</v>
      </c>
      <c r="AQ571" s="22" t="n">
        <v>5.63380281690141</v>
      </c>
      <c r="AR571" s="23" t="n">
        <v>14</v>
      </c>
      <c r="AS571" s="22" t="n">
        <v>10.6060606060606</v>
      </c>
    </row>
    <row r="572">
      <c r="B572" s="4" t="n">
        <v>30900802</v>
      </c>
      <c r="C572" s="5" t="s">
        <v>585</v>
      </c>
      <c r="D572" s="23" t="n">
        <v>0</v>
      </c>
      <c r="E572" s="23" t="n">
        <v>0</v>
      </c>
      <c r="F572" s="23" t="s">
        <v>1139</v>
      </c>
      <c r="G572" s="23" t="s">
        <v>1139</v>
      </c>
      <c r="H572" s="23" t="n">
        <v>0</v>
      </c>
      <c r="I572" s="23" t="s">
        <v>1139</v>
      </c>
      <c r="J572" s="23" t="s">
        <v>1140</v>
      </c>
      <c r="K572" s="22" t="s">
        <v>1140</v>
      </c>
      <c r="L572" s="23" t="s">
        <v>1140</v>
      </c>
      <c r="M572" s="22" t="s">
        <v>1140</v>
      </c>
      <c r="N572" s="23" t="s">
        <v>1140</v>
      </c>
      <c r="O572" s="22" t="s">
        <v>1140</v>
      </c>
      <c r="P572" s="23" t="s">
        <v>1140</v>
      </c>
      <c r="Q572" s="22" t="s">
        <v>1140</v>
      </c>
      <c r="R572" s="23" t="s">
        <v>1140</v>
      </c>
      <c r="S572" s="22" t="s">
        <v>1140</v>
      </c>
      <c r="T572" s="23" t="s">
        <v>1140</v>
      </c>
      <c r="U572" s="22" t="s">
        <v>1140</v>
      </c>
      <c r="V572" s="23" t="s">
        <v>1140</v>
      </c>
      <c r="W572" s="22" t="s">
        <v>1140</v>
      </c>
      <c r="X572" s="23" t="s">
        <v>1140</v>
      </c>
      <c r="Y572" s="22" t="s">
        <v>1140</v>
      </c>
      <c r="Z572" s="23" t="s">
        <v>1140</v>
      </c>
      <c r="AA572" s="22" t="s">
        <v>1140</v>
      </c>
      <c r="AB572" s="23" t="s">
        <v>1140</v>
      </c>
      <c r="AC572" s="22" t="s">
        <v>1140</v>
      </c>
      <c r="AD572" s="23" t="s">
        <v>1140</v>
      </c>
      <c r="AE572" s="22" t="s">
        <v>1140</v>
      </c>
      <c r="AF572" s="23" t="s">
        <v>1140</v>
      </c>
      <c r="AG572" s="22" t="s">
        <v>1140</v>
      </c>
      <c r="AH572" s="23" t="s">
        <v>1140</v>
      </c>
      <c r="AI572" s="22" t="s">
        <v>1140</v>
      </c>
      <c r="AJ572" s="23" t="s">
        <v>1140</v>
      </c>
      <c r="AK572" s="22" t="s">
        <v>1140</v>
      </c>
      <c r="AL572" s="23" t="s">
        <v>1140</v>
      </c>
      <c r="AM572" s="22" t="s">
        <v>1140</v>
      </c>
      <c r="AN572" s="23" t="s">
        <v>1140</v>
      </c>
      <c r="AO572" s="22" t="s">
        <v>1140</v>
      </c>
      <c r="AP572" s="23" t="s">
        <v>1140</v>
      </c>
      <c r="AQ572" s="22" t="s">
        <v>1140</v>
      </c>
      <c r="AR572" s="23" t="s">
        <v>1140</v>
      </c>
      <c r="AS572" s="22" t="s">
        <v>1140</v>
      </c>
    </row>
    <row r="573">
      <c r="B573" s="4" t="n">
        <v>30900803</v>
      </c>
      <c r="C573" s="5" t="s">
        <v>586</v>
      </c>
      <c r="D573" s="23" t="n">
        <v>8</v>
      </c>
      <c r="E573" s="23" t="n">
        <v>0</v>
      </c>
      <c r="F573" s="23" t="n">
        <v>0</v>
      </c>
      <c r="G573" s="23" t="n">
        <v>0</v>
      </c>
      <c r="H573" s="23" t="s">
        <v>1139</v>
      </c>
      <c r="I573" s="23" t="s">
        <v>1139</v>
      </c>
      <c r="J573" s="23" t="s">
        <v>1140</v>
      </c>
      <c r="K573" s="22" t="s">
        <v>1140</v>
      </c>
      <c r="L573" s="23" t="s">
        <v>1140</v>
      </c>
      <c r="M573" s="22" t="s">
        <v>1140</v>
      </c>
      <c r="N573" s="23" t="s">
        <v>1140</v>
      </c>
      <c r="O573" s="22" t="s">
        <v>1140</v>
      </c>
      <c r="P573" s="23" t="s">
        <v>1140</v>
      </c>
      <c r="Q573" s="22" t="s">
        <v>1140</v>
      </c>
      <c r="R573" s="23" t="s">
        <v>1140</v>
      </c>
      <c r="S573" s="22" t="s">
        <v>1140</v>
      </c>
      <c r="T573" s="23" t="s">
        <v>1140</v>
      </c>
      <c r="U573" s="22" t="s">
        <v>1140</v>
      </c>
      <c r="V573" s="23" t="s">
        <v>1140</v>
      </c>
      <c r="W573" s="22" t="s">
        <v>1140</v>
      </c>
      <c r="X573" s="23" t="s">
        <v>1140</v>
      </c>
      <c r="Y573" s="22" t="s">
        <v>1140</v>
      </c>
      <c r="Z573" s="23" t="s">
        <v>1140</v>
      </c>
      <c r="AA573" s="22" t="s">
        <v>1140</v>
      </c>
      <c r="AB573" s="23" t="s">
        <v>1140</v>
      </c>
      <c r="AC573" s="22" t="s">
        <v>1140</v>
      </c>
      <c r="AD573" s="23" t="s">
        <v>1140</v>
      </c>
      <c r="AE573" s="22" t="s">
        <v>1140</v>
      </c>
      <c r="AF573" s="23" t="s">
        <v>1140</v>
      </c>
      <c r="AG573" s="22" t="s">
        <v>1140</v>
      </c>
      <c r="AH573" s="23" t="s">
        <v>1140</v>
      </c>
      <c r="AI573" s="22" t="s">
        <v>1140</v>
      </c>
      <c r="AJ573" s="23" t="s">
        <v>1140</v>
      </c>
      <c r="AK573" s="22" t="s">
        <v>1140</v>
      </c>
      <c r="AL573" s="23" t="s">
        <v>1140</v>
      </c>
      <c r="AM573" s="22" t="s">
        <v>1140</v>
      </c>
      <c r="AN573" s="23" t="s">
        <v>1140</v>
      </c>
      <c r="AO573" s="22" t="s">
        <v>1140</v>
      </c>
      <c r="AP573" s="23" t="s">
        <v>1140</v>
      </c>
      <c r="AQ573" s="22" t="s">
        <v>1140</v>
      </c>
      <c r="AR573" s="23" t="s">
        <v>1140</v>
      </c>
      <c r="AS573" s="22" t="s">
        <v>1140</v>
      </c>
    </row>
    <row r="574">
      <c r="B574" s="4" t="n">
        <v>30900901</v>
      </c>
      <c r="C574" s="5" t="s">
        <v>587</v>
      </c>
      <c r="D574" s="23" t="n">
        <v>115</v>
      </c>
      <c r="E574" s="23" t="n">
        <v>97</v>
      </c>
      <c r="F574" s="23" t="n">
        <v>121</v>
      </c>
      <c r="G574" s="23" t="n">
        <v>120</v>
      </c>
      <c r="H574" s="23" t="n">
        <v>105</v>
      </c>
      <c r="I574" s="23" t="n">
        <v>95</v>
      </c>
      <c r="J574" s="23" t="n">
        <v>95</v>
      </c>
      <c r="K574" s="22" t="n">
        <v>82.6086956521739</v>
      </c>
      <c r="L574" s="23" t="n">
        <v>80</v>
      </c>
      <c r="M574" s="22" t="n">
        <v>82.4742268041237</v>
      </c>
      <c r="N574" s="23" t="n">
        <v>90</v>
      </c>
      <c r="O574" s="22" t="n">
        <v>74.3801652892562</v>
      </c>
      <c r="P574" s="23" t="n">
        <v>91</v>
      </c>
      <c r="Q574" s="22" t="n">
        <v>75.8333333333333</v>
      </c>
      <c r="R574" s="23" t="n">
        <v>69</v>
      </c>
      <c r="S574" s="22" t="n">
        <v>65.7142857142857</v>
      </c>
      <c r="T574" s="23" t="n">
        <v>62</v>
      </c>
      <c r="U574" s="22" t="n">
        <v>65.2631578947368</v>
      </c>
      <c r="V574" s="23" t="n">
        <v>15</v>
      </c>
      <c r="W574" s="22" t="n">
        <v>13.0434782608696</v>
      </c>
      <c r="X574" s="23" t="n">
        <v>14</v>
      </c>
      <c r="Y574" s="22" t="n">
        <v>14.4329896907216</v>
      </c>
      <c r="Z574" s="23" t="n">
        <v>19</v>
      </c>
      <c r="AA574" s="22" t="n">
        <v>15.702479338843</v>
      </c>
      <c r="AB574" s="23" t="n">
        <v>14</v>
      </c>
      <c r="AC574" s="22" t="n">
        <v>11.6666666666667</v>
      </c>
      <c r="AD574" s="23" t="n">
        <v>16</v>
      </c>
      <c r="AE574" s="22" t="n">
        <v>15.2380952380952</v>
      </c>
      <c r="AF574" s="23" t="n">
        <v>24</v>
      </c>
      <c r="AG574" s="22" t="n">
        <v>25.2631578947368</v>
      </c>
      <c r="AH574" s="23" t="n">
        <v>5</v>
      </c>
      <c r="AI574" s="22" t="n">
        <v>4.34782608695652</v>
      </c>
      <c r="AJ574" s="23" t="n">
        <v>3</v>
      </c>
      <c r="AK574" s="22" t="n">
        <v>3.09278350515464</v>
      </c>
      <c r="AL574" s="23" t="n">
        <v>12</v>
      </c>
      <c r="AM574" s="22" t="n">
        <v>9.91735537190083</v>
      </c>
      <c r="AN574" s="23" t="n">
        <v>15</v>
      </c>
      <c r="AO574" s="22" t="n">
        <v>12.5</v>
      </c>
      <c r="AP574" s="23" t="n">
        <v>20</v>
      </c>
      <c r="AQ574" s="22" t="n">
        <v>19.047619047619</v>
      </c>
      <c r="AR574" s="23" t="n">
        <v>9</v>
      </c>
      <c r="AS574" s="22" t="n">
        <v>9.47368421052632</v>
      </c>
    </row>
    <row r="575">
      <c r="B575" s="4" t="n">
        <v>30901001</v>
      </c>
      <c r="C575" s="5" t="s">
        <v>588</v>
      </c>
      <c r="D575" s="23" t="n">
        <v>78</v>
      </c>
      <c r="E575" s="23" t="n">
        <v>73</v>
      </c>
      <c r="F575" s="23" t="n">
        <v>88</v>
      </c>
      <c r="G575" s="23" t="n">
        <v>77</v>
      </c>
      <c r="H575" s="23" t="n">
        <v>93</v>
      </c>
      <c r="I575" s="23" t="n">
        <v>78</v>
      </c>
      <c r="J575" s="23" t="n">
        <v>51</v>
      </c>
      <c r="K575" s="22" t="n">
        <v>65.3846153846154</v>
      </c>
      <c r="L575" s="23" t="n">
        <v>51</v>
      </c>
      <c r="M575" s="22" t="n">
        <v>69.8630136986301</v>
      </c>
      <c r="N575" s="23" t="n">
        <v>57</v>
      </c>
      <c r="O575" s="22" t="n">
        <v>64.7727272727273</v>
      </c>
      <c r="P575" s="23" t="n">
        <v>65</v>
      </c>
      <c r="Q575" s="22" t="n">
        <v>84.4155844155844</v>
      </c>
      <c r="R575" s="23" t="n">
        <v>66</v>
      </c>
      <c r="S575" s="22" t="n">
        <v>70.9677419354839</v>
      </c>
      <c r="T575" s="23" t="n">
        <v>49</v>
      </c>
      <c r="U575" s="22" t="n">
        <v>62.8205128205128</v>
      </c>
      <c r="V575" s="23" t="n">
        <v>17</v>
      </c>
      <c r="W575" s="22" t="n">
        <v>21.7948717948718</v>
      </c>
      <c r="X575" s="23" t="n">
        <v>11</v>
      </c>
      <c r="Y575" s="22" t="n">
        <v>15.0684931506849</v>
      </c>
      <c r="Z575" s="23" t="n">
        <v>20</v>
      </c>
      <c r="AA575" s="22" t="n">
        <v>22.7272727272727</v>
      </c>
      <c r="AB575" s="23" t="n">
        <v>6</v>
      </c>
      <c r="AC575" s="22" t="n">
        <v>7.79220779220779</v>
      </c>
      <c r="AD575" s="23" t="n">
        <v>14</v>
      </c>
      <c r="AE575" s="22" t="n">
        <v>15.0537634408602</v>
      </c>
      <c r="AF575" s="23" t="n">
        <v>18</v>
      </c>
      <c r="AG575" s="22" t="n">
        <v>23.0769230769231</v>
      </c>
      <c r="AH575" s="23" t="n">
        <v>10</v>
      </c>
      <c r="AI575" s="22" t="n">
        <v>12.8205128205128</v>
      </c>
      <c r="AJ575" s="23" t="n">
        <v>11</v>
      </c>
      <c r="AK575" s="22" t="n">
        <v>15.0684931506849</v>
      </c>
      <c r="AL575" s="23" t="n">
        <v>11</v>
      </c>
      <c r="AM575" s="22" t="n">
        <v>12.5</v>
      </c>
      <c r="AN575" s="23" t="n">
        <v>6</v>
      </c>
      <c r="AO575" s="22" t="n">
        <v>7.79220779220779</v>
      </c>
      <c r="AP575" s="23" t="n">
        <v>13</v>
      </c>
      <c r="AQ575" s="22" t="n">
        <v>13.9784946236559</v>
      </c>
      <c r="AR575" s="23" t="n">
        <v>11</v>
      </c>
      <c r="AS575" s="22" t="n">
        <v>14.1025641025641</v>
      </c>
    </row>
    <row r="576">
      <c r="B576" s="4" t="n">
        <v>30901002</v>
      </c>
      <c r="C576" s="5" t="s">
        <v>589</v>
      </c>
      <c r="D576" s="23" t="s">
        <v>1139</v>
      </c>
      <c r="E576" s="23" t="s">
        <v>1139</v>
      </c>
      <c r="F576" s="23" t="n">
        <v>0</v>
      </c>
      <c r="G576" s="23" t="n">
        <v>0</v>
      </c>
      <c r="H576" s="23" t="s">
        <v>1139</v>
      </c>
      <c r="I576" s="23" t="s">
        <v>1139</v>
      </c>
      <c r="J576" s="23" t="s">
        <v>1140</v>
      </c>
      <c r="K576" s="22" t="s">
        <v>1140</v>
      </c>
      <c r="L576" s="23" t="s">
        <v>1140</v>
      </c>
      <c r="M576" s="22" t="s">
        <v>1140</v>
      </c>
      <c r="N576" s="23" t="s">
        <v>1140</v>
      </c>
      <c r="O576" s="22" t="s">
        <v>1140</v>
      </c>
      <c r="P576" s="23" t="s">
        <v>1140</v>
      </c>
      <c r="Q576" s="22" t="s">
        <v>1140</v>
      </c>
      <c r="R576" s="23" t="s">
        <v>1140</v>
      </c>
      <c r="S576" s="22" t="s">
        <v>1140</v>
      </c>
      <c r="T576" s="23" t="s">
        <v>1140</v>
      </c>
      <c r="U576" s="22" t="s">
        <v>1140</v>
      </c>
      <c r="V576" s="23" t="s">
        <v>1140</v>
      </c>
      <c r="W576" s="22" t="s">
        <v>1140</v>
      </c>
      <c r="X576" s="23" t="s">
        <v>1140</v>
      </c>
      <c r="Y576" s="22" t="s">
        <v>1140</v>
      </c>
      <c r="Z576" s="23" t="s">
        <v>1140</v>
      </c>
      <c r="AA576" s="22" t="s">
        <v>1140</v>
      </c>
      <c r="AB576" s="23" t="s">
        <v>1140</v>
      </c>
      <c r="AC576" s="22" t="s">
        <v>1140</v>
      </c>
      <c r="AD576" s="23" t="s">
        <v>1140</v>
      </c>
      <c r="AE576" s="22" t="s">
        <v>1140</v>
      </c>
      <c r="AF576" s="23" t="s">
        <v>1140</v>
      </c>
      <c r="AG576" s="22" t="s">
        <v>1140</v>
      </c>
      <c r="AH576" s="23" t="s">
        <v>1140</v>
      </c>
      <c r="AI576" s="22" t="s">
        <v>1140</v>
      </c>
      <c r="AJ576" s="23" t="s">
        <v>1140</v>
      </c>
      <c r="AK576" s="22" t="s">
        <v>1140</v>
      </c>
      <c r="AL576" s="23" t="s">
        <v>1140</v>
      </c>
      <c r="AM576" s="22" t="s">
        <v>1140</v>
      </c>
      <c r="AN576" s="23" t="s">
        <v>1140</v>
      </c>
      <c r="AO576" s="22" t="s">
        <v>1140</v>
      </c>
      <c r="AP576" s="23" t="s">
        <v>1140</v>
      </c>
      <c r="AQ576" s="22" t="s">
        <v>1140</v>
      </c>
      <c r="AR576" s="23" t="s">
        <v>1140</v>
      </c>
      <c r="AS576" s="22" t="s">
        <v>1140</v>
      </c>
    </row>
    <row r="577">
      <c r="B577" s="4" t="n">
        <v>30901003</v>
      </c>
      <c r="C577" s="5" t="s">
        <v>590</v>
      </c>
      <c r="D577" s="23" t="n">
        <v>36</v>
      </c>
      <c r="E577" s="23" t="n">
        <v>28</v>
      </c>
      <c r="F577" s="23" t="n">
        <v>27</v>
      </c>
      <c r="G577" s="23" t="n">
        <v>31</v>
      </c>
      <c r="H577" s="23" t="n">
        <v>25</v>
      </c>
      <c r="I577" s="23" t="n">
        <v>23</v>
      </c>
      <c r="J577" s="23" t="n">
        <v>19</v>
      </c>
      <c r="K577" s="22" t="n">
        <v>52.7777777777778</v>
      </c>
      <c r="L577" s="23" t="n">
        <v>20</v>
      </c>
      <c r="M577" s="22" t="n">
        <v>71.4285714285714</v>
      </c>
      <c r="N577" s="23" t="n">
        <v>20</v>
      </c>
      <c r="O577" s="22" t="n">
        <v>74.0740740740741</v>
      </c>
      <c r="P577" s="23" t="n">
        <v>17</v>
      </c>
      <c r="Q577" s="22" t="n">
        <v>54.8387096774194</v>
      </c>
      <c r="R577" s="23" t="n">
        <v>16</v>
      </c>
      <c r="S577" s="22" t="n">
        <v>64</v>
      </c>
      <c r="T577" s="23" t="n">
        <v>16</v>
      </c>
      <c r="U577" s="22" t="n">
        <v>69.5652173913043</v>
      </c>
      <c r="V577" s="23" t="n">
        <v>9</v>
      </c>
      <c r="W577" s="22" t="n">
        <v>25</v>
      </c>
      <c r="X577" s="23" t="n">
        <v>5</v>
      </c>
      <c r="Y577" s="22" t="n">
        <v>17.8571428571429</v>
      </c>
      <c r="Z577" s="23" t="n">
        <v>5</v>
      </c>
      <c r="AA577" s="22" t="n">
        <v>18.5185185185185</v>
      </c>
      <c r="AB577" s="23" t="n">
        <v>8</v>
      </c>
      <c r="AC577" s="22" t="n">
        <v>25.8064516129032</v>
      </c>
      <c r="AD577" s="23" t="n">
        <v>8</v>
      </c>
      <c r="AE577" s="22" t="n">
        <v>32</v>
      </c>
      <c r="AF577" s="23" t="n">
        <v>6</v>
      </c>
      <c r="AG577" s="22" t="n">
        <v>26.0869565217391</v>
      </c>
      <c r="AH577" s="23" t="n">
        <v>8</v>
      </c>
      <c r="AI577" s="22" t="n">
        <v>22.2222222222222</v>
      </c>
      <c r="AJ577" s="23" t="n">
        <v>3</v>
      </c>
      <c r="AK577" s="22" t="n">
        <v>10.7142857142857</v>
      </c>
      <c r="AL577" s="23" t="n">
        <v>2</v>
      </c>
      <c r="AM577" s="22" t="n">
        <v>7.40740740740741</v>
      </c>
      <c r="AN577" s="23" t="n">
        <v>6</v>
      </c>
      <c r="AO577" s="22" t="n">
        <v>19.3548387096774</v>
      </c>
      <c r="AP577" s="23" t="n">
        <v>1</v>
      </c>
      <c r="AQ577" s="22" t="n">
        <v>4</v>
      </c>
      <c r="AR577" s="23" t="n">
        <v>1</v>
      </c>
      <c r="AS577" s="22" t="n">
        <v>4.34782608695652</v>
      </c>
    </row>
    <row r="578">
      <c r="B578" s="4" t="n">
        <v>30901101</v>
      </c>
      <c r="C578" s="5" t="s">
        <v>591</v>
      </c>
      <c r="D578" s="23" t="n">
        <v>8</v>
      </c>
      <c r="E578" s="23" t="s">
        <v>1139</v>
      </c>
      <c r="F578" s="23" t="n">
        <v>7</v>
      </c>
      <c r="G578" s="23" t="n">
        <v>8</v>
      </c>
      <c r="H578" s="23" t="n">
        <v>6</v>
      </c>
      <c r="I578" s="23" t="s">
        <v>1139</v>
      </c>
      <c r="J578" s="23" t="s">
        <v>1140</v>
      </c>
      <c r="K578" s="22" t="s">
        <v>1140</v>
      </c>
      <c r="L578" s="23" t="s">
        <v>1140</v>
      </c>
      <c r="M578" s="22" t="s">
        <v>1140</v>
      </c>
      <c r="N578" s="23" t="s">
        <v>1140</v>
      </c>
      <c r="O578" s="22" t="s">
        <v>1140</v>
      </c>
      <c r="P578" s="23" t="s">
        <v>1140</v>
      </c>
      <c r="Q578" s="22" t="s">
        <v>1140</v>
      </c>
      <c r="R578" s="23" t="s">
        <v>1140</v>
      </c>
      <c r="S578" s="22" t="s">
        <v>1140</v>
      </c>
      <c r="T578" s="23" t="s">
        <v>1140</v>
      </c>
      <c r="U578" s="22" t="s">
        <v>1140</v>
      </c>
      <c r="V578" s="23" t="s">
        <v>1140</v>
      </c>
      <c r="W578" s="22" t="s">
        <v>1140</v>
      </c>
      <c r="X578" s="23" t="s">
        <v>1140</v>
      </c>
      <c r="Y578" s="22" t="s">
        <v>1140</v>
      </c>
      <c r="Z578" s="23" t="s">
        <v>1140</v>
      </c>
      <c r="AA578" s="22" t="s">
        <v>1140</v>
      </c>
      <c r="AB578" s="23" t="s">
        <v>1140</v>
      </c>
      <c r="AC578" s="22" t="s">
        <v>1140</v>
      </c>
      <c r="AD578" s="23" t="s">
        <v>1140</v>
      </c>
      <c r="AE578" s="22" t="s">
        <v>1140</v>
      </c>
      <c r="AF578" s="23" t="s">
        <v>1140</v>
      </c>
      <c r="AG578" s="22" t="s">
        <v>1140</v>
      </c>
      <c r="AH578" s="23" t="s">
        <v>1140</v>
      </c>
      <c r="AI578" s="22" t="s">
        <v>1140</v>
      </c>
      <c r="AJ578" s="23" t="s">
        <v>1140</v>
      </c>
      <c r="AK578" s="22" t="s">
        <v>1140</v>
      </c>
      <c r="AL578" s="23" t="s">
        <v>1140</v>
      </c>
      <c r="AM578" s="22" t="s">
        <v>1140</v>
      </c>
      <c r="AN578" s="23" t="s">
        <v>1140</v>
      </c>
      <c r="AO578" s="22" t="s">
        <v>1140</v>
      </c>
      <c r="AP578" s="23" t="s">
        <v>1140</v>
      </c>
      <c r="AQ578" s="22" t="s">
        <v>1140</v>
      </c>
      <c r="AR578" s="23" t="s">
        <v>1140</v>
      </c>
      <c r="AS578" s="22" t="s">
        <v>1140</v>
      </c>
    </row>
    <row r="579">
      <c r="B579" s="4" t="n">
        <v>30901102</v>
      </c>
      <c r="C579" s="5" t="s">
        <v>592</v>
      </c>
      <c r="D579" s="23" t="s">
        <v>1139</v>
      </c>
      <c r="E579" s="23" t="n">
        <v>0</v>
      </c>
      <c r="F579" s="23" t="n">
        <v>6</v>
      </c>
      <c r="G579" s="23" t="n">
        <v>4</v>
      </c>
      <c r="H579" s="23" t="n">
        <v>8</v>
      </c>
      <c r="I579" s="23" t="s">
        <v>1139</v>
      </c>
      <c r="J579" s="23" t="s">
        <v>1140</v>
      </c>
      <c r="K579" s="22" t="s">
        <v>1140</v>
      </c>
      <c r="L579" s="23" t="s">
        <v>1140</v>
      </c>
      <c r="M579" s="22" t="s">
        <v>1140</v>
      </c>
      <c r="N579" s="23" t="s">
        <v>1140</v>
      </c>
      <c r="O579" s="22" t="s">
        <v>1140</v>
      </c>
      <c r="P579" s="23" t="s">
        <v>1140</v>
      </c>
      <c r="Q579" s="22" t="s">
        <v>1140</v>
      </c>
      <c r="R579" s="23" t="s">
        <v>1140</v>
      </c>
      <c r="S579" s="22" t="s">
        <v>1140</v>
      </c>
      <c r="T579" s="23" t="s">
        <v>1140</v>
      </c>
      <c r="U579" s="22" t="s">
        <v>1140</v>
      </c>
      <c r="V579" s="23" t="s">
        <v>1140</v>
      </c>
      <c r="W579" s="22" t="s">
        <v>1140</v>
      </c>
      <c r="X579" s="23" t="s">
        <v>1140</v>
      </c>
      <c r="Y579" s="22" t="s">
        <v>1140</v>
      </c>
      <c r="Z579" s="23" t="s">
        <v>1140</v>
      </c>
      <c r="AA579" s="22" t="s">
        <v>1140</v>
      </c>
      <c r="AB579" s="23" t="s">
        <v>1140</v>
      </c>
      <c r="AC579" s="22" t="s">
        <v>1140</v>
      </c>
      <c r="AD579" s="23" t="s">
        <v>1140</v>
      </c>
      <c r="AE579" s="22" t="s">
        <v>1140</v>
      </c>
      <c r="AF579" s="23" t="s">
        <v>1140</v>
      </c>
      <c r="AG579" s="22" t="s">
        <v>1140</v>
      </c>
      <c r="AH579" s="23" t="s">
        <v>1140</v>
      </c>
      <c r="AI579" s="22" t="s">
        <v>1140</v>
      </c>
      <c r="AJ579" s="23" t="s">
        <v>1140</v>
      </c>
      <c r="AK579" s="22" t="s">
        <v>1140</v>
      </c>
      <c r="AL579" s="23" t="s">
        <v>1140</v>
      </c>
      <c r="AM579" s="22" t="s">
        <v>1140</v>
      </c>
      <c r="AN579" s="23" t="s">
        <v>1140</v>
      </c>
      <c r="AO579" s="22" t="s">
        <v>1140</v>
      </c>
      <c r="AP579" s="23" t="s">
        <v>1140</v>
      </c>
      <c r="AQ579" s="22" t="s">
        <v>1140</v>
      </c>
      <c r="AR579" s="23" t="s">
        <v>1140</v>
      </c>
      <c r="AS579" s="22" t="s">
        <v>1140</v>
      </c>
    </row>
    <row r="580">
      <c r="B580" s="4" t="n">
        <v>30901201</v>
      </c>
      <c r="C580" s="5" t="s">
        <v>593</v>
      </c>
      <c r="D580" s="23" t="n">
        <v>52</v>
      </c>
      <c r="E580" s="23" t="n">
        <v>42</v>
      </c>
      <c r="F580" s="23" t="n">
        <v>51</v>
      </c>
      <c r="G580" s="23" t="n">
        <v>51</v>
      </c>
      <c r="H580" s="23" t="n">
        <v>48</v>
      </c>
      <c r="I580" s="23" t="n">
        <v>45</v>
      </c>
      <c r="J580" s="23" t="n">
        <v>25</v>
      </c>
      <c r="K580" s="22" t="n">
        <v>48.0769230769231</v>
      </c>
      <c r="L580" s="23" t="n">
        <v>24</v>
      </c>
      <c r="M580" s="22" t="n">
        <v>57.1428571428571</v>
      </c>
      <c r="N580" s="23" t="n">
        <v>37</v>
      </c>
      <c r="O580" s="22" t="n">
        <v>72.5490196078431</v>
      </c>
      <c r="P580" s="23" t="n">
        <v>38</v>
      </c>
      <c r="Q580" s="22" t="n">
        <v>74.5098039215686</v>
      </c>
      <c r="R580" s="23" t="n">
        <v>28</v>
      </c>
      <c r="S580" s="22" t="n">
        <v>58.3333333333333</v>
      </c>
      <c r="T580" s="23" t="n">
        <v>18</v>
      </c>
      <c r="U580" s="22" t="n">
        <v>40</v>
      </c>
      <c r="V580" s="23" t="n">
        <v>13</v>
      </c>
      <c r="W580" s="22" t="n">
        <v>25</v>
      </c>
      <c r="X580" s="23" t="n">
        <v>13</v>
      </c>
      <c r="Y580" s="22" t="n">
        <v>30.952380952381</v>
      </c>
      <c r="Z580" s="23" t="n">
        <v>10</v>
      </c>
      <c r="AA580" s="22" t="n">
        <v>19.6078431372549</v>
      </c>
      <c r="AB580" s="23" t="n">
        <v>9</v>
      </c>
      <c r="AC580" s="22" t="n">
        <v>17.6470588235294</v>
      </c>
      <c r="AD580" s="23" t="n">
        <v>12</v>
      </c>
      <c r="AE580" s="22" t="n">
        <v>25</v>
      </c>
      <c r="AF580" s="23" t="n">
        <v>14</v>
      </c>
      <c r="AG580" s="22" t="n">
        <v>31.1111111111111</v>
      </c>
      <c r="AH580" s="23" t="n">
        <v>14</v>
      </c>
      <c r="AI580" s="22" t="n">
        <v>26.9230769230769</v>
      </c>
      <c r="AJ580" s="23" t="n">
        <v>5</v>
      </c>
      <c r="AK580" s="22" t="n">
        <v>11.9047619047619</v>
      </c>
      <c r="AL580" s="23" t="n">
        <v>4</v>
      </c>
      <c r="AM580" s="22" t="n">
        <v>7.84313725490196</v>
      </c>
      <c r="AN580" s="23" t="n">
        <v>4</v>
      </c>
      <c r="AO580" s="22" t="n">
        <v>7.84313725490196</v>
      </c>
      <c r="AP580" s="23" t="n">
        <v>8</v>
      </c>
      <c r="AQ580" s="22" t="n">
        <v>16.6666666666667</v>
      </c>
      <c r="AR580" s="23" t="n">
        <v>13</v>
      </c>
      <c r="AS580" s="22" t="n">
        <v>28.8888888888889</v>
      </c>
    </row>
    <row r="581">
      <c r="B581" s="4" t="n">
        <v>31000101</v>
      </c>
      <c r="C581" s="5" t="s">
        <v>594</v>
      </c>
      <c r="D581" s="23" t="n">
        <v>137</v>
      </c>
      <c r="E581" s="23" t="n">
        <v>173</v>
      </c>
      <c r="F581" s="23" t="n">
        <v>181</v>
      </c>
      <c r="G581" s="23" t="n">
        <v>158</v>
      </c>
      <c r="H581" s="23" t="n">
        <v>167</v>
      </c>
      <c r="I581" s="23" t="n">
        <v>166</v>
      </c>
      <c r="J581" s="23" t="n">
        <v>87</v>
      </c>
      <c r="K581" s="22" t="n">
        <v>63.5036496350365</v>
      </c>
      <c r="L581" s="23" t="n">
        <v>132</v>
      </c>
      <c r="M581" s="22" t="n">
        <v>76.3005780346821</v>
      </c>
      <c r="N581" s="23" t="n">
        <v>123</v>
      </c>
      <c r="O581" s="22" t="n">
        <v>67.9558011049724</v>
      </c>
      <c r="P581" s="23" t="n">
        <v>119</v>
      </c>
      <c r="Q581" s="22" t="n">
        <v>75.3164556962025</v>
      </c>
      <c r="R581" s="23" t="n">
        <v>136</v>
      </c>
      <c r="S581" s="22" t="n">
        <v>81.437125748503</v>
      </c>
      <c r="T581" s="23" t="n">
        <v>129</v>
      </c>
      <c r="U581" s="22" t="n">
        <v>77.710843373494</v>
      </c>
      <c r="V581" s="23" t="n">
        <v>31</v>
      </c>
      <c r="W581" s="22" t="n">
        <v>22.6277372262774</v>
      </c>
      <c r="X581" s="23" t="n">
        <v>27</v>
      </c>
      <c r="Y581" s="22" t="n">
        <v>15.606936416185</v>
      </c>
      <c r="Z581" s="23" t="n">
        <v>37</v>
      </c>
      <c r="AA581" s="22" t="n">
        <v>20.4419889502762</v>
      </c>
      <c r="AB581" s="23" t="n">
        <v>28</v>
      </c>
      <c r="AC581" s="22" t="n">
        <v>17.7215189873418</v>
      </c>
      <c r="AD581" s="23" t="n">
        <v>19</v>
      </c>
      <c r="AE581" s="22" t="n">
        <v>11.377245508982</v>
      </c>
      <c r="AF581" s="23" t="n">
        <v>24</v>
      </c>
      <c r="AG581" s="22" t="n">
        <v>14.4578313253012</v>
      </c>
      <c r="AH581" s="23" t="n">
        <v>19</v>
      </c>
      <c r="AI581" s="22" t="n">
        <v>13.8686131386861</v>
      </c>
      <c r="AJ581" s="23" t="n">
        <v>14</v>
      </c>
      <c r="AK581" s="22" t="n">
        <v>8.09248554913295</v>
      </c>
      <c r="AL581" s="23" t="n">
        <v>21</v>
      </c>
      <c r="AM581" s="22" t="n">
        <v>11.6022099447514</v>
      </c>
      <c r="AN581" s="23" t="n">
        <v>11</v>
      </c>
      <c r="AO581" s="22" t="n">
        <v>6.9620253164557</v>
      </c>
      <c r="AP581" s="23" t="n">
        <v>12</v>
      </c>
      <c r="AQ581" s="22" t="n">
        <v>7.18562874251497</v>
      </c>
      <c r="AR581" s="23" t="n">
        <v>13</v>
      </c>
      <c r="AS581" s="22" t="n">
        <v>7.83132530120482</v>
      </c>
    </row>
    <row r="582">
      <c r="B582" s="4" t="n">
        <v>31000201</v>
      </c>
      <c r="C582" s="5" t="s">
        <v>595</v>
      </c>
      <c r="D582" s="23" t="n">
        <v>99</v>
      </c>
      <c r="E582" s="23" t="n">
        <v>105</v>
      </c>
      <c r="F582" s="23" t="n">
        <v>117</v>
      </c>
      <c r="G582" s="23" t="n">
        <v>99</v>
      </c>
      <c r="H582" s="23" t="n">
        <v>86</v>
      </c>
      <c r="I582" s="23" t="n">
        <v>101</v>
      </c>
      <c r="J582" s="23" t="n">
        <v>54</v>
      </c>
      <c r="K582" s="22" t="n">
        <v>54.5454545454545</v>
      </c>
      <c r="L582" s="23" t="n">
        <v>73</v>
      </c>
      <c r="M582" s="22" t="n">
        <v>69.5238095238095</v>
      </c>
      <c r="N582" s="23" t="n">
        <v>76</v>
      </c>
      <c r="O582" s="22" t="n">
        <v>64.957264957265</v>
      </c>
      <c r="P582" s="23" t="n">
        <v>78</v>
      </c>
      <c r="Q582" s="22" t="n">
        <v>78.7878787878788</v>
      </c>
      <c r="R582" s="23" t="n">
        <v>55</v>
      </c>
      <c r="S582" s="22" t="n">
        <v>63.953488372093</v>
      </c>
      <c r="T582" s="23" t="n">
        <v>69</v>
      </c>
      <c r="U582" s="22" t="n">
        <v>68.3168316831683</v>
      </c>
      <c r="V582" s="23" t="n">
        <v>29</v>
      </c>
      <c r="W582" s="22" t="n">
        <v>29.2929292929293</v>
      </c>
      <c r="X582" s="23" t="n">
        <v>18</v>
      </c>
      <c r="Y582" s="22" t="n">
        <v>17.1428571428571</v>
      </c>
      <c r="Z582" s="23" t="n">
        <v>28</v>
      </c>
      <c r="AA582" s="22" t="n">
        <v>23.9316239316239</v>
      </c>
      <c r="AB582" s="23" t="n">
        <v>12</v>
      </c>
      <c r="AC582" s="22" t="n">
        <v>12.1212121212121</v>
      </c>
      <c r="AD582" s="23" t="n">
        <v>20</v>
      </c>
      <c r="AE582" s="22" t="n">
        <v>23.2558139534884</v>
      </c>
      <c r="AF582" s="23" t="n">
        <v>18</v>
      </c>
      <c r="AG582" s="22" t="n">
        <v>17.8217821782178</v>
      </c>
      <c r="AH582" s="23" t="n">
        <v>16</v>
      </c>
      <c r="AI582" s="22" t="n">
        <v>16.1616161616162</v>
      </c>
      <c r="AJ582" s="23" t="n">
        <v>14</v>
      </c>
      <c r="AK582" s="22" t="n">
        <v>13.3333333333333</v>
      </c>
      <c r="AL582" s="23" t="n">
        <v>13</v>
      </c>
      <c r="AM582" s="22" t="n">
        <v>11.1111111111111</v>
      </c>
      <c r="AN582" s="23" t="n">
        <v>9</v>
      </c>
      <c r="AO582" s="22" t="n">
        <v>9.09090909090909</v>
      </c>
      <c r="AP582" s="23" t="n">
        <v>11</v>
      </c>
      <c r="AQ582" s="22" t="n">
        <v>12.7906976744186</v>
      </c>
      <c r="AR582" s="23" t="n">
        <v>14</v>
      </c>
      <c r="AS582" s="22" t="n">
        <v>13.8613861386139</v>
      </c>
    </row>
    <row r="583">
      <c r="B583" s="4" t="n">
        <v>31000202</v>
      </c>
      <c r="C583" s="5" t="s">
        <v>596</v>
      </c>
      <c r="D583" s="23" t="n">
        <v>112</v>
      </c>
      <c r="E583" s="23" t="n">
        <v>115</v>
      </c>
      <c r="F583" s="23" t="n">
        <v>112</v>
      </c>
      <c r="G583" s="23" t="n">
        <v>89</v>
      </c>
      <c r="H583" s="23" t="n">
        <v>87</v>
      </c>
      <c r="I583" s="23" t="n">
        <v>98</v>
      </c>
      <c r="J583" s="23" t="n">
        <v>86</v>
      </c>
      <c r="K583" s="22" t="n">
        <v>76.7857142857143</v>
      </c>
      <c r="L583" s="23" t="n">
        <v>71</v>
      </c>
      <c r="M583" s="22" t="n">
        <v>61.7391304347826</v>
      </c>
      <c r="N583" s="23" t="n">
        <v>81</v>
      </c>
      <c r="O583" s="22" t="n">
        <v>72.3214285714286</v>
      </c>
      <c r="P583" s="23" t="n">
        <v>71</v>
      </c>
      <c r="Q583" s="22" t="n">
        <v>79.7752808988764</v>
      </c>
      <c r="R583" s="23" t="n">
        <v>68</v>
      </c>
      <c r="S583" s="22" t="n">
        <v>78.1609195402299</v>
      </c>
      <c r="T583" s="23" t="n">
        <v>68</v>
      </c>
      <c r="U583" s="22" t="n">
        <v>69.3877551020408</v>
      </c>
      <c r="V583" s="23" t="n">
        <v>13</v>
      </c>
      <c r="W583" s="22" t="n">
        <v>11.6071428571429</v>
      </c>
      <c r="X583" s="23" t="n">
        <v>24</v>
      </c>
      <c r="Y583" s="22" t="n">
        <v>20.8695652173913</v>
      </c>
      <c r="Z583" s="23" t="n">
        <v>17</v>
      </c>
      <c r="AA583" s="22" t="n">
        <v>15.1785714285714</v>
      </c>
      <c r="AB583" s="23" t="n">
        <v>9</v>
      </c>
      <c r="AC583" s="22" t="n">
        <v>10.1123595505618</v>
      </c>
      <c r="AD583" s="23" t="n">
        <v>10</v>
      </c>
      <c r="AE583" s="22" t="n">
        <v>11.4942528735632</v>
      </c>
      <c r="AF583" s="23" t="n">
        <v>18</v>
      </c>
      <c r="AG583" s="22" t="n">
        <v>18.3673469387755</v>
      </c>
      <c r="AH583" s="23" t="n">
        <v>13</v>
      </c>
      <c r="AI583" s="22" t="n">
        <v>11.6071428571429</v>
      </c>
      <c r="AJ583" s="23" t="n">
        <v>20</v>
      </c>
      <c r="AK583" s="22" t="n">
        <v>17.3913043478261</v>
      </c>
      <c r="AL583" s="23" t="n">
        <v>14</v>
      </c>
      <c r="AM583" s="22" t="n">
        <v>12.5</v>
      </c>
      <c r="AN583" s="23" t="n">
        <v>9</v>
      </c>
      <c r="AO583" s="22" t="n">
        <v>10.1123595505618</v>
      </c>
      <c r="AP583" s="23" t="n">
        <v>9</v>
      </c>
      <c r="AQ583" s="22" t="n">
        <v>10.3448275862069</v>
      </c>
      <c r="AR583" s="23" t="n">
        <v>12</v>
      </c>
      <c r="AS583" s="22" t="n">
        <v>12.2448979591837</v>
      </c>
    </row>
    <row r="584">
      <c r="B584" s="4" t="n">
        <v>31000301</v>
      </c>
      <c r="C584" s="5" t="s">
        <v>597</v>
      </c>
      <c r="D584" s="23" t="n">
        <v>125</v>
      </c>
      <c r="E584" s="23" t="n">
        <v>126</v>
      </c>
      <c r="F584" s="23" t="n">
        <v>138</v>
      </c>
      <c r="G584" s="23" t="n">
        <v>99</v>
      </c>
      <c r="H584" s="23" t="n">
        <v>87</v>
      </c>
      <c r="I584" s="23" t="n">
        <v>75</v>
      </c>
      <c r="J584" s="23" t="n">
        <v>74</v>
      </c>
      <c r="K584" s="22" t="n">
        <v>59.2</v>
      </c>
      <c r="L584" s="23" t="n">
        <v>93</v>
      </c>
      <c r="M584" s="22" t="n">
        <v>73.8095238095238</v>
      </c>
      <c r="N584" s="23" t="n">
        <v>101</v>
      </c>
      <c r="O584" s="22" t="n">
        <v>73.1884057971015</v>
      </c>
      <c r="P584" s="23" t="n">
        <v>69</v>
      </c>
      <c r="Q584" s="22" t="n">
        <v>69.6969696969697</v>
      </c>
      <c r="R584" s="23" t="n">
        <v>61</v>
      </c>
      <c r="S584" s="22" t="n">
        <v>70.1149425287356</v>
      </c>
      <c r="T584" s="23" t="n">
        <v>44</v>
      </c>
      <c r="U584" s="22" t="n">
        <v>58.6666666666667</v>
      </c>
      <c r="V584" s="23" t="n">
        <v>29</v>
      </c>
      <c r="W584" s="22" t="n">
        <v>23.2</v>
      </c>
      <c r="X584" s="23" t="n">
        <v>22</v>
      </c>
      <c r="Y584" s="22" t="n">
        <v>17.4603174603175</v>
      </c>
      <c r="Z584" s="23" t="n">
        <v>26</v>
      </c>
      <c r="AA584" s="22" t="n">
        <v>18.8405797101449</v>
      </c>
      <c r="AB584" s="23" t="n">
        <v>16</v>
      </c>
      <c r="AC584" s="22" t="n">
        <v>16.1616161616162</v>
      </c>
      <c r="AD584" s="23" t="n">
        <v>16</v>
      </c>
      <c r="AE584" s="22" t="n">
        <v>18.3908045977011</v>
      </c>
      <c r="AF584" s="23" t="n">
        <v>22</v>
      </c>
      <c r="AG584" s="22" t="n">
        <v>29.3333333333333</v>
      </c>
      <c r="AH584" s="23" t="n">
        <v>22</v>
      </c>
      <c r="AI584" s="22" t="n">
        <v>17.6</v>
      </c>
      <c r="AJ584" s="23" t="n">
        <v>11</v>
      </c>
      <c r="AK584" s="22" t="n">
        <v>8.73015873015873</v>
      </c>
      <c r="AL584" s="23" t="n">
        <v>11</v>
      </c>
      <c r="AM584" s="22" t="n">
        <v>7.97101449275362</v>
      </c>
      <c r="AN584" s="23" t="n">
        <v>14</v>
      </c>
      <c r="AO584" s="22" t="n">
        <v>14.1414141414141</v>
      </c>
      <c r="AP584" s="23" t="n">
        <v>10</v>
      </c>
      <c r="AQ584" s="22" t="n">
        <v>11.4942528735632</v>
      </c>
      <c r="AR584" s="23" t="n">
        <v>9</v>
      </c>
      <c r="AS584" s="22" t="n">
        <v>12</v>
      </c>
    </row>
    <row r="585">
      <c r="B585" s="4" t="n">
        <v>31000401</v>
      </c>
      <c r="C585" s="5" t="s">
        <v>598</v>
      </c>
      <c r="D585" s="23" t="n">
        <v>103</v>
      </c>
      <c r="E585" s="23" t="n">
        <v>95</v>
      </c>
      <c r="F585" s="23" t="n">
        <v>96</v>
      </c>
      <c r="G585" s="23" t="n">
        <v>95</v>
      </c>
      <c r="H585" s="23" t="n">
        <v>73</v>
      </c>
      <c r="I585" s="23" t="n">
        <v>70</v>
      </c>
      <c r="J585" s="23" t="n">
        <v>73</v>
      </c>
      <c r="K585" s="22" t="n">
        <v>70.873786407767</v>
      </c>
      <c r="L585" s="23" t="n">
        <v>72</v>
      </c>
      <c r="M585" s="22" t="n">
        <v>75.7894736842105</v>
      </c>
      <c r="N585" s="23" t="n">
        <v>73</v>
      </c>
      <c r="O585" s="22" t="n">
        <v>76.0416666666667</v>
      </c>
      <c r="P585" s="23" t="n">
        <v>68</v>
      </c>
      <c r="Q585" s="22" t="n">
        <v>71.5789473684211</v>
      </c>
      <c r="R585" s="23" t="n">
        <v>57</v>
      </c>
      <c r="S585" s="22" t="n">
        <v>78.0821917808219</v>
      </c>
      <c r="T585" s="23" t="n">
        <v>57</v>
      </c>
      <c r="U585" s="22" t="n">
        <v>81.4285714285714</v>
      </c>
      <c r="V585" s="23" t="n">
        <v>16</v>
      </c>
      <c r="W585" s="22" t="n">
        <v>15.5339805825243</v>
      </c>
      <c r="X585" s="23" t="n">
        <v>14</v>
      </c>
      <c r="Y585" s="22" t="n">
        <v>14.7368421052632</v>
      </c>
      <c r="Z585" s="23" t="n">
        <v>15</v>
      </c>
      <c r="AA585" s="22" t="n">
        <v>15.625</v>
      </c>
      <c r="AB585" s="23" t="n">
        <v>18</v>
      </c>
      <c r="AC585" s="22" t="n">
        <v>18.9473684210526</v>
      </c>
      <c r="AD585" s="23" t="n">
        <v>5</v>
      </c>
      <c r="AE585" s="22" t="n">
        <v>6.84931506849315</v>
      </c>
      <c r="AF585" s="23" t="n">
        <v>7</v>
      </c>
      <c r="AG585" s="22" t="n">
        <v>10</v>
      </c>
      <c r="AH585" s="23" t="n">
        <v>14</v>
      </c>
      <c r="AI585" s="22" t="n">
        <v>13.5922330097087</v>
      </c>
      <c r="AJ585" s="23" t="n">
        <v>9</v>
      </c>
      <c r="AK585" s="22" t="n">
        <v>9.47368421052632</v>
      </c>
      <c r="AL585" s="23" t="n">
        <v>8</v>
      </c>
      <c r="AM585" s="22" t="n">
        <v>8.33333333333333</v>
      </c>
      <c r="AN585" s="23" t="n">
        <v>9</v>
      </c>
      <c r="AO585" s="22" t="n">
        <v>9.47368421052632</v>
      </c>
      <c r="AP585" s="23" t="n">
        <v>11</v>
      </c>
      <c r="AQ585" s="22" t="n">
        <v>15.0684931506849</v>
      </c>
      <c r="AR585" s="23" t="n">
        <v>6</v>
      </c>
      <c r="AS585" s="22" t="n">
        <v>8.57142857142857</v>
      </c>
    </row>
    <row r="586">
      <c r="B586" s="4" t="n">
        <v>31000501</v>
      </c>
      <c r="C586" s="5" t="s">
        <v>599</v>
      </c>
      <c r="D586" s="23" t="n">
        <v>78</v>
      </c>
      <c r="E586" s="23" t="n">
        <v>54</v>
      </c>
      <c r="F586" s="23" t="n">
        <v>71</v>
      </c>
      <c r="G586" s="23" t="n">
        <v>68</v>
      </c>
      <c r="H586" s="23" t="n">
        <v>59</v>
      </c>
      <c r="I586" s="23" t="n">
        <v>53</v>
      </c>
      <c r="J586" s="23" t="n">
        <v>53</v>
      </c>
      <c r="K586" s="22" t="n">
        <v>67.948717948718</v>
      </c>
      <c r="L586" s="23" t="n">
        <v>47</v>
      </c>
      <c r="M586" s="22" t="n">
        <v>87.037037037037</v>
      </c>
      <c r="N586" s="23" t="n">
        <v>57</v>
      </c>
      <c r="O586" s="22" t="n">
        <v>80.2816901408451</v>
      </c>
      <c r="P586" s="23" t="n">
        <v>61</v>
      </c>
      <c r="Q586" s="22" t="n">
        <v>89.7058823529412</v>
      </c>
      <c r="R586" s="23" t="n">
        <v>47</v>
      </c>
      <c r="S586" s="22" t="n">
        <v>79.6610169491525</v>
      </c>
      <c r="T586" s="23" t="n">
        <v>46</v>
      </c>
      <c r="U586" s="22" t="n">
        <v>86.7924528301887</v>
      </c>
      <c r="V586" s="23" t="n">
        <v>18</v>
      </c>
      <c r="W586" s="22" t="n">
        <v>23.0769230769231</v>
      </c>
      <c r="X586" s="23" t="n">
        <v>4</v>
      </c>
      <c r="Y586" s="22" t="n">
        <v>7.40740740740741</v>
      </c>
      <c r="Z586" s="23" t="n">
        <v>10</v>
      </c>
      <c r="AA586" s="22" t="n">
        <v>14.0845070422535</v>
      </c>
      <c r="AB586" s="23" t="n">
        <v>4</v>
      </c>
      <c r="AC586" s="22" t="n">
        <v>5.88235294117647</v>
      </c>
      <c r="AD586" s="23" t="n">
        <v>7</v>
      </c>
      <c r="AE586" s="22" t="n">
        <v>11.864406779661</v>
      </c>
      <c r="AF586" s="23" t="n">
        <v>6</v>
      </c>
      <c r="AG586" s="22" t="n">
        <v>11.3207547169811</v>
      </c>
      <c r="AH586" s="23" t="n">
        <v>7</v>
      </c>
      <c r="AI586" s="22" t="n">
        <v>8.97435897435897</v>
      </c>
      <c r="AJ586" s="23" t="n">
        <v>3</v>
      </c>
      <c r="AK586" s="22" t="n">
        <v>5.55555555555556</v>
      </c>
      <c r="AL586" s="23" t="n">
        <v>4</v>
      </c>
      <c r="AM586" s="22" t="n">
        <v>5.63380281690141</v>
      </c>
      <c r="AN586" s="23" t="n">
        <v>3</v>
      </c>
      <c r="AO586" s="22" t="n">
        <v>4.41176470588235</v>
      </c>
      <c r="AP586" s="23" t="n">
        <v>5</v>
      </c>
      <c r="AQ586" s="22" t="n">
        <v>8.47457627118644</v>
      </c>
      <c r="AR586" s="23" t="n">
        <v>1</v>
      </c>
      <c r="AS586" s="22" t="n">
        <v>1.88679245283019</v>
      </c>
    </row>
    <row r="587">
      <c r="B587" s="4" t="n">
        <v>31000502</v>
      </c>
      <c r="C587" s="5" t="s">
        <v>600</v>
      </c>
      <c r="D587" s="23" t="n">
        <v>65</v>
      </c>
      <c r="E587" s="23" t="n">
        <v>40</v>
      </c>
      <c r="F587" s="23" t="n">
        <v>48</v>
      </c>
      <c r="G587" s="23" t="n">
        <v>62</v>
      </c>
      <c r="H587" s="23" t="n">
        <v>43</v>
      </c>
      <c r="I587" s="23" t="n">
        <v>42</v>
      </c>
      <c r="J587" s="23" t="n">
        <v>50</v>
      </c>
      <c r="K587" s="22" t="n">
        <v>76.9230769230769</v>
      </c>
      <c r="L587" s="23" t="n">
        <v>30</v>
      </c>
      <c r="M587" s="22" t="n">
        <v>75</v>
      </c>
      <c r="N587" s="23" t="n">
        <v>30</v>
      </c>
      <c r="O587" s="22" t="n">
        <v>62.5</v>
      </c>
      <c r="P587" s="23" t="n">
        <v>44</v>
      </c>
      <c r="Q587" s="22" t="n">
        <v>70.9677419354839</v>
      </c>
      <c r="R587" s="23" t="n">
        <v>31</v>
      </c>
      <c r="S587" s="22" t="n">
        <v>72.0930232558139</v>
      </c>
      <c r="T587" s="23" t="n">
        <v>29</v>
      </c>
      <c r="U587" s="22" t="n">
        <v>69.0476190476191</v>
      </c>
      <c r="V587" s="23" t="n">
        <v>6</v>
      </c>
      <c r="W587" s="22" t="n">
        <v>9.23076923076923</v>
      </c>
      <c r="X587" s="23" t="n">
        <v>8</v>
      </c>
      <c r="Y587" s="22" t="n">
        <v>20</v>
      </c>
      <c r="Z587" s="23" t="n">
        <v>12</v>
      </c>
      <c r="AA587" s="22" t="n">
        <v>25</v>
      </c>
      <c r="AB587" s="23" t="n">
        <v>11</v>
      </c>
      <c r="AC587" s="22" t="n">
        <v>17.741935483871</v>
      </c>
      <c r="AD587" s="23" t="n">
        <v>8</v>
      </c>
      <c r="AE587" s="22" t="n">
        <v>18.6046511627907</v>
      </c>
      <c r="AF587" s="23" t="n">
        <v>9</v>
      </c>
      <c r="AG587" s="22" t="n">
        <v>21.4285714285714</v>
      </c>
      <c r="AH587" s="23" t="n">
        <v>9</v>
      </c>
      <c r="AI587" s="22" t="n">
        <v>13.8461538461538</v>
      </c>
      <c r="AJ587" s="23" t="n">
        <v>2</v>
      </c>
      <c r="AK587" s="22" t="n">
        <v>5</v>
      </c>
      <c r="AL587" s="23" t="n">
        <v>6</v>
      </c>
      <c r="AM587" s="22" t="n">
        <v>12.5</v>
      </c>
      <c r="AN587" s="23" t="n">
        <v>7</v>
      </c>
      <c r="AO587" s="22" t="n">
        <v>11.2903225806452</v>
      </c>
      <c r="AP587" s="23" t="n">
        <v>4</v>
      </c>
      <c r="AQ587" s="22" t="n">
        <v>9.30232558139535</v>
      </c>
      <c r="AR587" s="23" t="n">
        <v>4</v>
      </c>
      <c r="AS587" s="22" t="n">
        <v>9.52380952380952</v>
      </c>
    </row>
    <row r="588">
      <c r="B588" s="4" t="n">
        <v>31000601</v>
      </c>
      <c r="C588" s="5" t="s">
        <v>601</v>
      </c>
      <c r="D588" s="23" t="n">
        <v>1012</v>
      </c>
      <c r="E588" s="23" t="n">
        <v>1147</v>
      </c>
      <c r="F588" s="23" t="n">
        <v>1175</v>
      </c>
      <c r="G588" s="23" t="n">
        <v>1146</v>
      </c>
      <c r="H588" s="23" t="n">
        <v>1181</v>
      </c>
      <c r="I588" s="23" t="n">
        <v>1136</v>
      </c>
      <c r="J588" s="23" t="n">
        <v>780</v>
      </c>
      <c r="K588" s="22" t="n">
        <v>77.0750988142292</v>
      </c>
      <c r="L588" s="23" t="n">
        <v>878</v>
      </c>
      <c r="M588" s="22" t="n">
        <v>76.5475152571927</v>
      </c>
      <c r="N588" s="23" t="n">
        <v>846</v>
      </c>
      <c r="O588" s="22" t="n">
        <v>72</v>
      </c>
      <c r="P588" s="23" t="n">
        <v>836</v>
      </c>
      <c r="Q588" s="22" t="n">
        <v>72.9493891797557</v>
      </c>
      <c r="R588" s="23" t="n">
        <v>862</v>
      </c>
      <c r="S588" s="22" t="n">
        <v>72.9889923793395</v>
      </c>
      <c r="T588" s="23" t="n">
        <v>758</v>
      </c>
      <c r="U588" s="22" t="n">
        <v>66.7253521126761</v>
      </c>
      <c r="V588" s="23" t="n">
        <v>148</v>
      </c>
      <c r="W588" s="22" t="n">
        <v>14.6245059288538</v>
      </c>
      <c r="X588" s="23" t="n">
        <v>176</v>
      </c>
      <c r="Y588" s="22" t="n">
        <v>15.3443766346992</v>
      </c>
      <c r="Z588" s="23" t="n">
        <v>197</v>
      </c>
      <c r="AA588" s="22" t="n">
        <v>16.7659574468085</v>
      </c>
      <c r="AB588" s="23" t="n">
        <v>183</v>
      </c>
      <c r="AC588" s="22" t="n">
        <v>15.9685863874346</v>
      </c>
      <c r="AD588" s="23" t="n">
        <v>198</v>
      </c>
      <c r="AE588" s="22" t="n">
        <v>16.7654530059272</v>
      </c>
      <c r="AF588" s="23" t="n">
        <v>207</v>
      </c>
      <c r="AG588" s="22" t="n">
        <v>18.2218309859155</v>
      </c>
      <c r="AH588" s="23" t="n">
        <v>84</v>
      </c>
      <c r="AI588" s="22" t="n">
        <v>8.300395256917</v>
      </c>
      <c r="AJ588" s="23" t="n">
        <v>93</v>
      </c>
      <c r="AK588" s="22" t="n">
        <v>8.10810810810811</v>
      </c>
      <c r="AL588" s="23" t="n">
        <v>132</v>
      </c>
      <c r="AM588" s="22" t="n">
        <v>11.2340425531915</v>
      </c>
      <c r="AN588" s="23" t="n">
        <v>127</v>
      </c>
      <c r="AO588" s="22" t="n">
        <v>11.0820244328098</v>
      </c>
      <c r="AP588" s="23" t="n">
        <v>121</v>
      </c>
      <c r="AQ588" s="22" t="n">
        <v>10.2455546147333</v>
      </c>
      <c r="AR588" s="23" t="n">
        <v>171</v>
      </c>
      <c r="AS588" s="22" t="n">
        <v>15.0528169014085</v>
      </c>
    </row>
    <row r="589">
      <c r="B589" s="4" t="n">
        <v>31000701</v>
      </c>
      <c r="C589" s="5" t="s">
        <v>602</v>
      </c>
      <c r="D589" s="23" t="n">
        <v>172</v>
      </c>
      <c r="E589" s="23" t="n">
        <v>187</v>
      </c>
      <c r="F589" s="23" t="n">
        <v>173</v>
      </c>
      <c r="G589" s="23" t="n">
        <v>134</v>
      </c>
      <c r="H589" s="23" t="n">
        <v>126</v>
      </c>
      <c r="I589" s="23" t="n">
        <v>156</v>
      </c>
      <c r="J589" s="23" t="n">
        <v>124</v>
      </c>
      <c r="K589" s="22" t="n">
        <v>72.0930232558139</v>
      </c>
      <c r="L589" s="23" t="n">
        <v>135</v>
      </c>
      <c r="M589" s="22" t="n">
        <v>72.192513368984</v>
      </c>
      <c r="N589" s="23" t="n">
        <v>129</v>
      </c>
      <c r="O589" s="22" t="n">
        <v>74.5664739884393</v>
      </c>
      <c r="P589" s="23" t="n">
        <v>104</v>
      </c>
      <c r="Q589" s="22" t="n">
        <v>77.6119402985075</v>
      </c>
      <c r="R589" s="23" t="n">
        <v>92</v>
      </c>
      <c r="S589" s="22" t="n">
        <v>73.015873015873</v>
      </c>
      <c r="T589" s="23" t="n">
        <v>113</v>
      </c>
      <c r="U589" s="22" t="n">
        <v>72.4358974358974</v>
      </c>
      <c r="V589" s="23" t="n">
        <v>32</v>
      </c>
      <c r="W589" s="22" t="n">
        <v>18.6046511627907</v>
      </c>
      <c r="X589" s="23" t="n">
        <v>30</v>
      </c>
      <c r="Y589" s="22" t="n">
        <v>16.0427807486631</v>
      </c>
      <c r="Z589" s="23" t="n">
        <v>28</v>
      </c>
      <c r="AA589" s="22" t="n">
        <v>16.1849710982659</v>
      </c>
      <c r="AB589" s="23" t="n">
        <v>20</v>
      </c>
      <c r="AC589" s="22" t="n">
        <v>14.9253731343284</v>
      </c>
      <c r="AD589" s="23" t="n">
        <v>18</v>
      </c>
      <c r="AE589" s="22" t="n">
        <v>14.2857142857143</v>
      </c>
      <c r="AF589" s="23" t="n">
        <v>35</v>
      </c>
      <c r="AG589" s="22" t="n">
        <v>22.4358974358974</v>
      </c>
      <c r="AH589" s="23" t="n">
        <v>16</v>
      </c>
      <c r="AI589" s="22" t="n">
        <v>9.30232558139535</v>
      </c>
      <c r="AJ589" s="23" t="n">
        <v>22</v>
      </c>
      <c r="AK589" s="22" t="n">
        <v>11.7647058823529</v>
      </c>
      <c r="AL589" s="23" t="n">
        <v>16</v>
      </c>
      <c r="AM589" s="22" t="n">
        <v>9.2485549132948</v>
      </c>
      <c r="AN589" s="23" t="n">
        <v>10</v>
      </c>
      <c r="AO589" s="22" t="n">
        <v>7.46268656716418</v>
      </c>
      <c r="AP589" s="23" t="n">
        <v>16</v>
      </c>
      <c r="AQ589" s="22" t="n">
        <v>12.6984126984127</v>
      </c>
      <c r="AR589" s="23" t="n">
        <v>8</v>
      </c>
      <c r="AS589" s="22" t="n">
        <v>5.12820512820513</v>
      </c>
    </row>
    <row r="590">
      <c r="B590" s="4" t="n">
        <v>31000801</v>
      </c>
      <c r="C590" s="5" t="s">
        <v>603</v>
      </c>
      <c r="D590" s="23" t="n">
        <v>97</v>
      </c>
      <c r="E590" s="23" t="n">
        <v>138</v>
      </c>
      <c r="F590" s="23" t="n">
        <v>144</v>
      </c>
      <c r="G590" s="23" t="n">
        <v>133</v>
      </c>
      <c r="H590" s="23" t="n">
        <v>129</v>
      </c>
      <c r="I590" s="23" t="n">
        <v>131</v>
      </c>
      <c r="J590" s="23" t="n">
        <v>81</v>
      </c>
      <c r="K590" s="22" t="n">
        <v>83.5051546391753</v>
      </c>
      <c r="L590" s="23" t="n">
        <v>111</v>
      </c>
      <c r="M590" s="22" t="n">
        <v>80.4347826086957</v>
      </c>
      <c r="N590" s="23" t="n">
        <v>114</v>
      </c>
      <c r="O590" s="22" t="n">
        <v>79.1666666666667</v>
      </c>
      <c r="P590" s="23" t="n">
        <v>101</v>
      </c>
      <c r="Q590" s="22" t="n">
        <v>75.9398496240601</v>
      </c>
      <c r="R590" s="23" t="n">
        <v>95</v>
      </c>
      <c r="S590" s="22" t="n">
        <v>73.6434108527132</v>
      </c>
      <c r="T590" s="23" t="n">
        <v>89</v>
      </c>
      <c r="U590" s="22" t="n">
        <v>67.9389312977099</v>
      </c>
      <c r="V590" s="23" t="n">
        <v>12</v>
      </c>
      <c r="W590" s="22" t="n">
        <v>12.3711340206186</v>
      </c>
      <c r="X590" s="23" t="n">
        <v>22</v>
      </c>
      <c r="Y590" s="22" t="n">
        <v>15.9420289855072</v>
      </c>
      <c r="Z590" s="23" t="n">
        <v>21</v>
      </c>
      <c r="AA590" s="22" t="n">
        <v>14.5833333333333</v>
      </c>
      <c r="AB590" s="23" t="n">
        <v>19</v>
      </c>
      <c r="AC590" s="22" t="n">
        <v>14.2857142857143</v>
      </c>
      <c r="AD590" s="23" t="n">
        <v>18</v>
      </c>
      <c r="AE590" s="22" t="n">
        <v>13.953488372093</v>
      </c>
      <c r="AF590" s="23" t="n">
        <v>26</v>
      </c>
      <c r="AG590" s="22" t="n">
        <v>19.8473282442748</v>
      </c>
      <c r="AH590" s="23" t="n">
        <v>4</v>
      </c>
      <c r="AI590" s="22" t="n">
        <v>4.12371134020619</v>
      </c>
      <c r="AJ590" s="23" t="n">
        <v>5</v>
      </c>
      <c r="AK590" s="22" t="n">
        <v>3.6231884057971</v>
      </c>
      <c r="AL590" s="23" t="n">
        <v>9</v>
      </c>
      <c r="AM590" s="22" t="n">
        <v>6.25</v>
      </c>
      <c r="AN590" s="23" t="n">
        <v>13</v>
      </c>
      <c r="AO590" s="22" t="n">
        <v>9.77443609022556</v>
      </c>
      <c r="AP590" s="23" t="n">
        <v>16</v>
      </c>
      <c r="AQ590" s="22" t="n">
        <v>12.4031007751938</v>
      </c>
      <c r="AR590" s="23" t="n">
        <v>16</v>
      </c>
      <c r="AS590" s="22" t="n">
        <v>12.2137404580153</v>
      </c>
    </row>
    <row r="591">
      <c r="B591" s="4" t="n">
        <v>31000901</v>
      </c>
      <c r="C591" s="5" t="s">
        <v>604</v>
      </c>
      <c r="D591" s="23" t="n">
        <v>21</v>
      </c>
      <c r="E591" s="23" t="n">
        <v>26</v>
      </c>
      <c r="F591" s="23" t="n">
        <v>38</v>
      </c>
      <c r="G591" s="23" t="n">
        <v>28</v>
      </c>
      <c r="H591" s="23" t="n">
        <v>36</v>
      </c>
      <c r="I591" s="23" t="n">
        <v>31</v>
      </c>
      <c r="J591" s="23" t="s">
        <v>1140</v>
      </c>
      <c r="K591" s="22" t="s">
        <v>1140</v>
      </c>
      <c r="L591" s="23" t="n">
        <v>14</v>
      </c>
      <c r="M591" s="22" t="n">
        <v>53.8461538461538</v>
      </c>
      <c r="N591" s="23" t="n">
        <v>23</v>
      </c>
      <c r="O591" s="22" t="n">
        <v>60.5263157894737</v>
      </c>
      <c r="P591" s="23" t="n">
        <v>20</v>
      </c>
      <c r="Q591" s="22" t="n">
        <v>71.4285714285714</v>
      </c>
      <c r="R591" s="23" t="n">
        <v>20</v>
      </c>
      <c r="S591" s="22" t="n">
        <v>55.5555555555556</v>
      </c>
      <c r="T591" s="23" t="n">
        <v>18</v>
      </c>
      <c r="U591" s="22" t="n">
        <v>58.0645161290323</v>
      </c>
      <c r="V591" s="23" t="s">
        <v>1140</v>
      </c>
      <c r="W591" s="22" t="s">
        <v>1140</v>
      </c>
      <c r="X591" s="23" t="n">
        <v>6</v>
      </c>
      <c r="Y591" s="22" t="n">
        <v>23.0769230769231</v>
      </c>
      <c r="Z591" s="23" t="n">
        <v>11</v>
      </c>
      <c r="AA591" s="22" t="n">
        <v>28.9473684210526</v>
      </c>
      <c r="AB591" s="23" t="n">
        <v>5</v>
      </c>
      <c r="AC591" s="22" t="n">
        <v>17.8571428571429</v>
      </c>
      <c r="AD591" s="23" t="n">
        <v>7</v>
      </c>
      <c r="AE591" s="22" t="n">
        <v>19.4444444444444</v>
      </c>
      <c r="AF591" s="23" t="n">
        <v>9</v>
      </c>
      <c r="AG591" s="22" t="n">
        <v>29.0322580645161</v>
      </c>
      <c r="AH591" s="23" t="s">
        <v>1140</v>
      </c>
      <c r="AI591" s="22" t="s">
        <v>1140</v>
      </c>
      <c r="AJ591" s="23" t="n">
        <v>6</v>
      </c>
      <c r="AK591" s="22" t="n">
        <v>23.0769230769231</v>
      </c>
      <c r="AL591" s="23" t="n">
        <v>4</v>
      </c>
      <c r="AM591" s="22" t="n">
        <v>10.5263157894737</v>
      </c>
      <c r="AN591" s="23" t="n">
        <v>3</v>
      </c>
      <c r="AO591" s="22" t="n">
        <v>10.7142857142857</v>
      </c>
      <c r="AP591" s="23" t="n">
        <v>9</v>
      </c>
      <c r="AQ591" s="22" t="n">
        <v>25</v>
      </c>
      <c r="AR591" s="23" t="n">
        <v>4</v>
      </c>
      <c r="AS591" s="22" t="n">
        <v>12.9032258064516</v>
      </c>
    </row>
    <row r="592">
      <c r="B592" s="4" t="n">
        <v>31001001</v>
      </c>
      <c r="C592" s="5" t="s">
        <v>605</v>
      </c>
      <c r="D592" s="23" t="n">
        <v>182</v>
      </c>
      <c r="E592" s="23" t="n">
        <v>216</v>
      </c>
      <c r="F592" s="23" t="n">
        <v>285</v>
      </c>
      <c r="G592" s="23" t="n">
        <v>244</v>
      </c>
      <c r="H592" s="23" t="n">
        <v>267</v>
      </c>
      <c r="I592" s="23" t="n">
        <v>204</v>
      </c>
      <c r="J592" s="23" t="n">
        <v>126</v>
      </c>
      <c r="K592" s="22" t="n">
        <v>69.2307692307692</v>
      </c>
      <c r="L592" s="23" t="n">
        <v>172</v>
      </c>
      <c r="M592" s="22" t="n">
        <v>79.6296296296296</v>
      </c>
      <c r="N592" s="23" t="n">
        <v>233</v>
      </c>
      <c r="O592" s="22" t="n">
        <v>81.7543859649123</v>
      </c>
      <c r="P592" s="23" t="n">
        <v>187</v>
      </c>
      <c r="Q592" s="22" t="n">
        <v>76.6393442622951</v>
      </c>
      <c r="R592" s="23" t="n">
        <v>163</v>
      </c>
      <c r="S592" s="22" t="n">
        <v>61.0486891385768</v>
      </c>
      <c r="T592" s="23" t="n">
        <v>156</v>
      </c>
      <c r="U592" s="22" t="n">
        <v>76.4705882352941</v>
      </c>
      <c r="V592" s="23" t="n">
        <v>35</v>
      </c>
      <c r="W592" s="22" t="n">
        <v>19.2307692307692</v>
      </c>
      <c r="X592" s="23" t="n">
        <v>34</v>
      </c>
      <c r="Y592" s="22" t="n">
        <v>15.7407407407407</v>
      </c>
      <c r="Z592" s="23" t="n">
        <v>28</v>
      </c>
      <c r="AA592" s="22" t="n">
        <v>9.82456140350877</v>
      </c>
      <c r="AB592" s="23" t="n">
        <v>24</v>
      </c>
      <c r="AC592" s="22" t="n">
        <v>9.83606557377049</v>
      </c>
      <c r="AD592" s="23" t="n">
        <v>69</v>
      </c>
      <c r="AE592" s="22" t="n">
        <v>25.8426966292135</v>
      </c>
      <c r="AF592" s="23" t="n">
        <v>30</v>
      </c>
      <c r="AG592" s="22" t="n">
        <v>14.7058823529412</v>
      </c>
      <c r="AH592" s="23" t="n">
        <v>21</v>
      </c>
      <c r="AI592" s="22" t="n">
        <v>11.5384615384615</v>
      </c>
      <c r="AJ592" s="23" t="n">
        <v>10</v>
      </c>
      <c r="AK592" s="22" t="n">
        <v>4.62962962962963</v>
      </c>
      <c r="AL592" s="23" t="n">
        <v>24</v>
      </c>
      <c r="AM592" s="22" t="n">
        <v>8.42105263157895</v>
      </c>
      <c r="AN592" s="23" t="n">
        <v>33</v>
      </c>
      <c r="AO592" s="22" t="n">
        <v>13.5245901639344</v>
      </c>
      <c r="AP592" s="23" t="n">
        <v>35</v>
      </c>
      <c r="AQ592" s="22" t="n">
        <v>13.1086142322097</v>
      </c>
      <c r="AR592" s="23" t="n">
        <v>18</v>
      </c>
      <c r="AS592" s="22" t="n">
        <v>8.82352941176471</v>
      </c>
    </row>
    <row r="593">
      <c r="B593" s="4" t="n">
        <v>31001101</v>
      </c>
      <c r="C593" s="5" t="s">
        <v>606</v>
      </c>
      <c r="D593" s="23" t="n">
        <v>139</v>
      </c>
      <c r="E593" s="23" t="n">
        <v>170</v>
      </c>
      <c r="F593" s="23" t="n">
        <v>165</v>
      </c>
      <c r="G593" s="23" t="n">
        <v>148</v>
      </c>
      <c r="H593" s="23" t="n">
        <v>143</v>
      </c>
      <c r="I593" s="23" t="n">
        <v>133</v>
      </c>
      <c r="J593" s="23" t="n">
        <v>114</v>
      </c>
      <c r="K593" s="22" t="n">
        <v>82.0143884892086</v>
      </c>
      <c r="L593" s="23" t="n">
        <v>122</v>
      </c>
      <c r="M593" s="22" t="n">
        <v>71.7647058823529</v>
      </c>
      <c r="N593" s="23" t="n">
        <v>122</v>
      </c>
      <c r="O593" s="22" t="n">
        <v>73.9393939393939</v>
      </c>
      <c r="P593" s="23" t="n">
        <v>99</v>
      </c>
      <c r="Q593" s="22" t="n">
        <v>66.8918918918919</v>
      </c>
      <c r="R593" s="23" t="n">
        <v>104</v>
      </c>
      <c r="S593" s="22" t="n">
        <v>72.7272727272727</v>
      </c>
      <c r="T593" s="23" t="n">
        <v>91</v>
      </c>
      <c r="U593" s="22" t="n">
        <v>68.4210526315789</v>
      </c>
      <c r="V593" s="23" t="n">
        <v>19</v>
      </c>
      <c r="W593" s="22" t="n">
        <v>13.6690647482014</v>
      </c>
      <c r="X593" s="23" t="n">
        <v>33</v>
      </c>
      <c r="Y593" s="22" t="n">
        <v>19.4117647058824</v>
      </c>
      <c r="Z593" s="23" t="n">
        <v>31</v>
      </c>
      <c r="AA593" s="22" t="n">
        <v>18.7878787878788</v>
      </c>
      <c r="AB593" s="23" t="n">
        <v>35</v>
      </c>
      <c r="AC593" s="22" t="n">
        <v>23.6486486486486</v>
      </c>
      <c r="AD593" s="23" t="n">
        <v>19</v>
      </c>
      <c r="AE593" s="22" t="n">
        <v>13.2867132867133</v>
      </c>
      <c r="AF593" s="23" t="n">
        <v>24</v>
      </c>
      <c r="AG593" s="22" t="n">
        <v>18.0451127819549</v>
      </c>
      <c r="AH593" s="23" t="n">
        <v>6</v>
      </c>
      <c r="AI593" s="22" t="n">
        <v>4.31654676258993</v>
      </c>
      <c r="AJ593" s="23" t="n">
        <v>15</v>
      </c>
      <c r="AK593" s="22" t="n">
        <v>8.82352941176471</v>
      </c>
      <c r="AL593" s="23" t="n">
        <v>12</v>
      </c>
      <c r="AM593" s="22" t="n">
        <v>7.27272727272727</v>
      </c>
      <c r="AN593" s="23" t="n">
        <v>14</v>
      </c>
      <c r="AO593" s="22" t="n">
        <v>9.45945945945946</v>
      </c>
      <c r="AP593" s="23" t="n">
        <v>20</v>
      </c>
      <c r="AQ593" s="22" t="n">
        <v>13.986013986014</v>
      </c>
      <c r="AR593" s="23" t="n">
        <v>18</v>
      </c>
      <c r="AS593" s="22" t="n">
        <v>13.5338345864662</v>
      </c>
    </row>
    <row r="594">
      <c r="B594" s="4" t="n">
        <v>31001201</v>
      </c>
      <c r="C594" s="5" t="s">
        <v>607</v>
      </c>
      <c r="D594" s="23" t="n">
        <v>918</v>
      </c>
      <c r="E594" s="23" t="n">
        <v>1191</v>
      </c>
      <c r="F594" s="23" t="n">
        <v>1212</v>
      </c>
      <c r="G594" s="23" t="n">
        <v>1274</v>
      </c>
      <c r="H594" s="23" t="n">
        <v>1257</v>
      </c>
      <c r="I594" s="23" t="n">
        <v>1066</v>
      </c>
      <c r="J594" s="23" t="n">
        <v>660</v>
      </c>
      <c r="K594" s="22" t="n">
        <v>71.8954248366013</v>
      </c>
      <c r="L594" s="23" t="n">
        <v>869</v>
      </c>
      <c r="M594" s="22" t="n">
        <v>72.9638958858102</v>
      </c>
      <c r="N594" s="23" t="n">
        <v>890</v>
      </c>
      <c r="O594" s="22" t="n">
        <v>73.4323432343234</v>
      </c>
      <c r="P594" s="23" t="n">
        <v>924</v>
      </c>
      <c r="Q594" s="22" t="n">
        <v>72.5274725274725</v>
      </c>
      <c r="R594" s="23" t="n">
        <v>847</v>
      </c>
      <c r="S594" s="22" t="n">
        <v>67.3826571201273</v>
      </c>
      <c r="T594" s="23" t="n">
        <v>714</v>
      </c>
      <c r="U594" s="22" t="n">
        <v>66.9793621013133</v>
      </c>
      <c r="V594" s="23" t="n">
        <v>157</v>
      </c>
      <c r="W594" s="22" t="n">
        <v>17.1023965141612</v>
      </c>
      <c r="X594" s="23" t="n">
        <v>196</v>
      </c>
      <c r="Y594" s="22" t="n">
        <v>16.4567590260285</v>
      </c>
      <c r="Z594" s="23" t="n">
        <v>201</v>
      </c>
      <c r="AA594" s="22" t="n">
        <v>16.5841584158416</v>
      </c>
      <c r="AB594" s="23" t="n">
        <v>197</v>
      </c>
      <c r="AC594" s="22" t="n">
        <v>15.4631083202512</v>
      </c>
      <c r="AD594" s="23" t="n">
        <v>245</v>
      </c>
      <c r="AE594" s="22" t="n">
        <v>19.4908512330947</v>
      </c>
      <c r="AF594" s="23" t="n">
        <v>203</v>
      </c>
      <c r="AG594" s="22" t="n">
        <v>19.0431519699812</v>
      </c>
      <c r="AH594" s="23" t="n">
        <v>101</v>
      </c>
      <c r="AI594" s="22" t="n">
        <v>11.0021786492375</v>
      </c>
      <c r="AJ594" s="23" t="n">
        <v>126</v>
      </c>
      <c r="AK594" s="22" t="n">
        <v>10.5793450881612</v>
      </c>
      <c r="AL594" s="23" t="n">
        <v>121</v>
      </c>
      <c r="AM594" s="22" t="n">
        <v>9.98349834983498</v>
      </c>
      <c r="AN594" s="23" t="n">
        <v>153</v>
      </c>
      <c r="AO594" s="22" t="n">
        <v>12.0094191522763</v>
      </c>
      <c r="AP594" s="23" t="n">
        <v>165</v>
      </c>
      <c r="AQ594" s="22" t="n">
        <v>13.126491646778</v>
      </c>
      <c r="AR594" s="23" t="n">
        <v>149</v>
      </c>
      <c r="AS594" s="22" t="n">
        <v>13.9774859287054</v>
      </c>
    </row>
    <row r="595">
      <c r="B595" s="4" t="n">
        <v>31001301</v>
      </c>
      <c r="C595" s="5" t="s">
        <v>608</v>
      </c>
      <c r="D595" s="23" t="n">
        <v>1065</v>
      </c>
      <c r="E595" s="23" t="n">
        <v>1186</v>
      </c>
      <c r="F595" s="23" t="n">
        <v>1243</v>
      </c>
      <c r="G595" s="23" t="n">
        <v>1076</v>
      </c>
      <c r="H595" s="23" t="n">
        <v>1075</v>
      </c>
      <c r="I595" s="23" t="n">
        <v>1003</v>
      </c>
      <c r="J595" s="23" t="n">
        <v>732</v>
      </c>
      <c r="K595" s="22" t="n">
        <v>68.7323943661972</v>
      </c>
      <c r="L595" s="23" t="n">
        <v>895</v>
      </c>
      <c r="M595" s="22" t="n">
        <v>75.4637436762226</v>
      </c>
      <c r="N595" s="23" t="n">
        <v>925</v>
      </c>
      <c r="O595" s="22" t="n">
        <v>74.4167337087691</v>
      </c>
      <c r="P595" s="23" t="n">
        <v>773</v>
      </c>
      <c r="Q595" s="22" t="n">
        <v>71.8401486988847</v>
      </c>
      <c r="R595" s="23" t="n">
        <v>758</v>
      </c>
      <c r="S595" s="22" t="n">
        <v>70.5116279069767</v>
      </c>
      <c r="T595" s="23" t="n">
        <v>731</v>
      </c>
      <c r="U595" s="22" t="n">
        <v>72.8813559322034</v>
      </c>
      <c r="V595" s="23" t="n">
        <v>189</v>
      </c>
      <c r="W595" s="22" t="n">
        <v>17.7464788732394</v>
      </c>
      <c r="X595" s="23" t="n">
        <v>180</v>
      </c>
      <c r="Y595" s="22" t="n">
        <v>15.177065767285</v>
      </c>
      <c r="Z595" s="23" t="n">
        <v>186</v>
      </c>
      <c r="AA595" s="22" t="n">
        <v>14.9637972646822</v>
      </c>
      <c r="AB595" s="23" t="n">
        <v>190</v>
      </c>
      <c r="AC595" s="22" t="n">
        <v>17.6579925650558</v>
      </c>
      <c r="AD595" s="23" t="n">
        <v>186</v>
      </c>
      <c r="AE595" s="22" t="n">
        <v>17.3023255813953</v>
      </c>
      <c r="AF595" s="23" t="n">
        <v>170</v>
      </c>
      <c r="AG595" s="22" t="n">
        <v>16.9491525423729</v>
      </c>
      <c r="AH595" s="23" t="n">
        <v>144</v>
      </c>
      <c r="AI595" s="22" t="n">
        <v>13.5211267605634</v>
      </c>
      <c r="AJ595" s="23" t="n">
        <v>111</v>
      </c>
      <c r="AK595" s="22" t="n">
        <v>9.35919055649241</v>
      </c>
      <c r="AL595" s="23" t="n">
        <v>132</v>
      </c>
      <c r="AM595" s="22" t="n">
        <v>10.6194690265487</v>
      </c>
      <c r="AN595" s="23" t="n">
        <v>113</v>
      </c>
      <c r="AO595" s="22" t="n">
        <v>10.5018587360595</v>
      </c>
      <c r="AP595" s="23" t="n">
        <v>131</v>
      </c>
      <c r="AQ595" s="22" t="n">
        <v>12.1860465116279</v>
      </c>
      <c r="AR595" s="23" t="n">
        <v>102</v>
      </c>
      <c r="AS595" s="22" t="n">
        <v>10.1694915254237</v>
      </c>
    </row>
    <row r="596">
      <c r="B596" s="4" t="n">
        <v>31001401</v>
      </c>
      <c r="C596" s="5" t="s">
        <v>609</v>
      </c>
      <c r="D596" s="23" t="n">
        <v>68</v>
      </c>
      <c r="E596" s="23" t="n">
        <v>81</v>
      </c>
      <c r="F596" s="23" t="n">
        <v>75</v>
      </c>
      <c r="G596" s="23" t="n">
        <v>74</v>
      </c>
      <c r="H596" s="23" t="n">
        <v>106</v>
      </c>
      <c r="I596" s="23" t="n">
        <v>70</v>
      </c>
      <c r="J596" s="23" t="n">
        <v>42</v>
      </c>
      <c r="K596" s="22" t="n">
        <v>61.7647058823529</v>
      </c>
      <c r="L596" s="23" t="n">
        <v>49</v>
      </c>
      <c r="M596" s="22" t="n">
        <v>60.4938271604938</v>
      </c>
      <c r="N596" s="23" t="n">
        <v>47</v>
      </c>
      <c r="O596" s="22" t="n">
        <v>62.6666666666667</v>
      </c>
      <c r="P596" s="23" t="n">
        <v>55</v>
      </c>
      <c r="Q596" s="22" t="n">
        <v>74.3243243243243</v>
      </c>
      <c r="R596" s="23" t="n">
        <v>73</v>
      </c>
      <c r="S596" s="22" t="n">
        <v>68.8679245283019</v>
      </c>
      <c r="T596" s="23" t="n">
        <v>44</v>
      </c>
      <c r="U596" s="22" t="n">
        <v>62.8571428571429</v>
      </c>
      <c r="V596" s="23" t="n">
        <v>18</v>
      </c>
      <c r="W596" s="22" t="n">
        <v>26.4705882352941</v>
      </c>
      <c r="X596" s="23" t="n">
        <v>26</v>
      </c>
      <c r="Y596" s="22" t="n">
        <v>32.0987654320988</v>
      </c>
      <c r="Z596" s="23" t="n">
        <v>16</v>
      </c>
      <c r="AA596" s="22" t="n">
        <v>21.3333333333333</v>
      </c>
      <c r="AB596" s="23" t="n">
        <v>13</v>
      </c>
      <c r="AC596" s="22" t="n">
        <v>17.5675675675676</v>
      </c>
      <c r="AD596" s="23" t="n">
        <v>21</v>
      </c>
      <c r="AE596" s="22" t="n">
        <v>19.811320754717</v>
      </c>
      <c r="AF596" s="23" t="n">
        <v>19</v>
      </c>
      <c r="AG596" s="22" t="n">
        <v>27.1428571428571</v>
      </c>
      <c r="AH596" s="23" t="n">
        <v>8</v>
      </c>
      <c r="AI596" s="22" t="n">
        <v>11.7647058823529</v>
      </c>
      <c r="AJ596" s="23" t="n">
        <v>6</v>
      </c>
      <c r="AK596" s="22" t="n">
        <v>7.40740740740741</v>
      </c>
      <c r="AL596" s="23" t="n">
        <v>12</v>
      </c>
      <c r="AM596" s="22" t="n">
        <v>16</v>
      </c>
      <c r="AN596" s="23" t="n">
        <v>6</v>
      </c>
      <c r="AO596" s="22" t="n">
        <v>8.10810810810811</v>
      </c>
      <c r="AP596" s="23" t="n">
        <v>12</v>
      </c>
      <c r="AQ596" s="22" t="n">
        <v>11.3207547169811</v>
      </c>
      <c r="AR596" s="23" t="n">
        <v>7</v>
      </c>
      <c r="AS596" s="22" t="n">
        <v>10</v>
      </c>
    </row>
    <row r="597">
      <c r="B597" s="4" t="n">
        <v>31001402</v>
      </c>
      <c r="C597" s="5" t="s">
        <v>610</v>
      </c>
      <c r="D597" s="23" t="n">
        <v>65</v>
      </c>
      <c r="E597" s="23" t="n">
        <v>71</v>
      </c>
      <c r="F597" s="23" t="n">
        <v>71</v>
      </c>
      <c r="G597" s="23" t="n">
        <v>71</v>
      </c>
      <c r="H597" s="23" t="n">
        <v>67</v>
      </c>
      <c r="I597" s="23" t="n">
        <v>75</v>
      </c>
      <c r="J597" s="23" t="n">
        <v>41</v>
      </c>
      <c r="K597" s="22" t="n">
        <v>63.0769230769231</v>
      </c>
      <c r="L597" s="23" t="n">
        <v>60</v>
      </c>
      <c r="M597" s="22" t="n">
        <v>84.5070422535211</v>
      </c>
      <c r="N597" s="23" t="n">
        <v>47</v>
      </c>
      <c r="O597" s="22" t="n">
        <v>66.1971830985916</v>
      </c>
      <c r="P597" s="23" t="n">
        <v>54</v>
      </c>
      <c r="Q597" s="22" t="n">
        <v>76.056338028169</v>
      </c>
      <c r="R597" s="23" t="n">
        <v>50</v>
      </c>
      <c r="S597" s="22" t="n">
        <v>74.6268656716418</v>
      </c>
      <c r="T597" s="23" t="n">
        <v>64</v>
      </c>
      <c r="U597" s="22" t="n">
        <v>85.3333333333333</v>
      </c>
      <c r="V597" s="23" t="n">
        <v>11</v>
      </c>
      <c r="W597" s="22" t="n">
        <v>16.9230769230769</v>
      </c>
      <c r="X597" s="23" t="n">
        <v>7</v>
      </c>
      <c r="Y597" s="22" t="n">
        <v>9.85915492957746</v>
      </c>
      <c r="Z597" s="23" t="n">
        <v>15</v>
      </c>
      <c r="AA597" s="22" t="n">
        <v>21.1267605633803</v>
      </c>
      <c r="AB597" s="23" t="n">
        <v>13</v>
      </c>
      <c r="AC597" s="22" t="n">
        <v>18.3098591549296</v>
      </c>
      <c r="AD597" s="23" t="n">
        <v>9</v>
      </c>
      <c r="AE597" s="22" t="n">
        <v>13.4328358208955</v>
      </c>
      <c r="AF597" s="23" t="n">
        <v>8</v>
      </c>
      <c r="AG597" s="22" t="n">
        <v>10.6666666666667</v>
      </c>
      <c r="AH597" s="23" t="n">
        <v>13</v>
      </c>
      <c r="AI597" s="22" t="n">
        <v>20</v>
      </c>
      <c r="AJ597" s="23" t="n">
        <v>4</v>
      </c>
      <c r="AK597" s="22" t="n">
        <v>5.63380281690141</v>
      </c>
      <c r="AL597" s="23" t="n">
        <v>9</v>
      </c>
      <c r="AM597" s="22" t="n">
        <v>12.6760563380282</v>
      </c>
      <c r="AN597" s="23" t="n">
        <v>4</v>
      </c>
      <c r="AO597" s="22" t="n">
        <v>5.63380281690141</v>
      </c>
      <c r="AP597" s="23" t="n">
        <v>8</v>
      </c>
      <c r="AQ597" s="22" t="n">
        <v>11.9402985074627</v>
      </c>
      <c r="AR597" s="23" t="n">
        <v>3</v>
      </c>
      <c r="AS597" s="22" t="n">
        <v>4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</row>
    <row r="599">
      <c r="B599" s="15" t="s">
        <v>611</v>
      </c>
      <c r="C599" s="12" t="s">
        <v>1138</v>
      </c>
      <c r="D599" s="25" t="n">
        <v>14988</v>
      </c>
      <c r="E599" s="25" t="n">
        <v>17370</v>
      </c>
      <c r="F599" s="25" t="n">
        <v>18472</v>
      </c>
      <c r="G599" s="25" t="n">
        <v>19114</v>
      </c>
      <c r="H599" s="25" t="n">
        <v>18885</v>
      </c>
      <c r="I599" s="25" t="n">
        <v>17575</v>
      </c>
      <c r="J599" s="25" t="n">
        <v>11146</v>
      </c>
      <c r="K599" s="24" t="n">
        <v>74.3661595943421</v>
      </c>
      <c r="L599" s="25" t="n">
        <v>13075</v>
      </c>
      <c r="M599" s="24" t="n">
        <v>75.2734599884859</v>
      </c>
      <c r="N599" s="25" t="n">
        <v>13461</v>
      </c>
      <c r="O599" s="24" t="n">
        <v>72.8724556084885</v>
      </c>
      <c r="P599" s="25" t="n">
        <v>13966</v>
      </c>
      <c r="Q599" s="24" t="n">
        <v>73.0668619859789</v>
      </c>
      <c r="R599" s="25" t="n">
        <v>13981</v>
      </c>
      <c r="S599" s="24" t="n">
        <v>74.0323007678051</v>
      </c>
      <c r="T599" s="25" t="n">
        <v>12809</v>
      </c>
      <c r="U599" s="24" t="n">
        <v>72.8819345661451</v>
      </c>
      <c r="V599" s="25" t="n">
        <v>2301</v>
      </c>
      <c r="W599" s="24" t="n">
        <v>15.3522818254604</v>
      </c>
      <c r="X599" s="25" t="n">
        <v>2685</v>
      </c>
      <c r="Y599" s="24" t="n">
        <v>15.4576856649396</v>
      </c>
      <c r="Z599" s="25" t="n">
        <v>3218</v>
      </c>
      <c r="AA599" s="24" t="n">
        <v>17.4209614551754</v>
      </c>
      <c r="AB599" s="25" t="n">
        <v>3084</v>
      </c>
      <c r="AC599" s="24" t="n">
        <v>16.1347703254159</v>
      </c>
      <c r="AD599" s="25" t="n">
        <v>2954</v>
      </c>
      <c r="AE599" s="24" t="n">
        <v>15.642043950225</v>
      </c>
      <c r="AF599" s="25" t="n">
        <v>2768</v>
      </c>
      <c r="AG599" s="24" t="n">
        <v>15.7496443812233</v>
      </c>
      <c r="AH599" s="25" t="n">
        <v>1541</v>
      </c>
      <c r="AI599" s="24" t="n">
        <v>10.2815585801975</v>
      </c>
      <c r="AJ599" s="25" t="n">
        <v>1610</v>
      </c>
      <c r="AK599" s="24" t="n">
        <v>9.26885434657455</v>
      </c>
      <c r="AL599" s="25" t="n">
        <v>1793</v>
      </c>
      <c r="AM599" s="24" t="n">
        <v>9.70658293633608</v>
      </c>
      <c r="AN599" s="25" t="n">
        <v>2064</v>
      </c>
      <c r="AO599" s="24" t="n">
        <v>10.7983676886052</v>
      </c>
      <c r="AP599" s="25" t="n">
        <v>1950</v>
      </c>
      <c r="AQ599" s="24" t="n">
        <v>10.3256552819698</v>
      </c>
      <c r="AR599" s="25" t="n">
        <v>1998</v>
      </c>
      <c r="AS599" s="24" t="n">
        <v>11.3684210526316</v>
      </c>
    </row>
    <row r="600">
      <c r="B600" s="4" t="n">
        <v>40100101</v>
      </c>
      <c r="C600" s="5" t="s">
        <v>612</v>
      </c>
      <c r="D600" s="23" t="n">
        <v>54</v>
      </c>
      <c r="E600" s="23" t="n">
        <v>82</v>
      </c>
      <c r="F600" s="23" t="n">
        <v>73</v>
      </c>
      <c r="G600" s="23" t="n">
        <v>97</v>
      </c>
      <c r="H600" s="23" t="n">
        <v>82</v>
      </c>
      <c r="I600" s="23" t="n">
        <v>65</v>
      </c>
      <c r="J600" s="23" t="n">
        <v>38</v>
      </c>
      <c r="K600" s="22" t="n">
        <v>70.3703703703704</v>
      </c>
      <c r="L600" s="23" t="n">
        <v>56</v>
      </c>
      <c r="M600" s="22" t="n">
        <v>68.2926829268293</v>
      </c>
      <c r="N600" s="23" t="n">
        <v>51</v>
      </c>
      <c r="O600" s="22" t="n">
        <v>69.8630136986301</v>
      </c>
      <c r="P600" s="23" t="n">
        <v>70</v>
      </c>
      <c r="Q600" s="22" t="n">
        <v>72.1649484536082</v>
      </c>
      <c r="R600" s="23" t="n">
        <v>55</v>
      </c>
      <c r="S600" s="22" t="n">
        <v>67.0731707317073</v>
      </c>
      <c r="T600" s="23" t="n">
        <v>54</v>
      </c>
      <c r="U600" s="22" t="n">
        <v>83.0769230769231</v>
      </c>
      <c r="V600" s="23" t="n">
        <v>10</v>
      </c>
      <c r="W600" s="22" t="n">
        <v>18.5185185185185</v>
      </c>
      <c r="X600" s="23" t="n">
        <v>17</v>
      </c>
      <c r="Y600" s="22" t="n">
        <v>20.7317073170732</v>
      </c>
      <c r="Z600" s="23" t="n">
        <v>14</v>
      </c>
      <c r="AA600" s="22" t="n">
        <v>19.1780821917808</v>
      </c>
      <c r="AB600" s="23" t="n">
        <v>15</v>
      </c>
      <c r="AC600" s="22" t="n">
        <v>15.4639175257732</v>
      </c>
      <c r="AD600" s="23" t="n">
        <v>17</v>
      </c>
      <c r="AE600" s="22" t="n">
        <v>20.7317073170732</v>
      </c>
      <c r="AF600" s="23" t="n">
        <v>6</v>
      </c>
      <c r="AG600" s="22" t="n">
        <v>9.23076923076923</v>
      </c>
      <c r="AH600" s="23" t="n">
        <v>6</v>
      </c>
      <c r="AI600" s="22" t="n">
        <v>11.1111111111111</v>
      </c>
      <c r="AJ600" s="23" t="n">
        <v>9</v>
      </c>
      <c r="AK600" s="22" t="n">
        <v>10.9756097560976</v>
      </c>
      <c r="AL600" s="23" t="n">
        <v>8</v>
      </c>
      <c r="AM600" s="22" t="n">
        <v>10.958904109589</v>
      </c>
      <c r="AN600" s="23" t="n">
        <v>12</v>
      </c>
      <c r="AO600" s="22" t="n">
        <v>12.3711340206186</v>
      </c>
      <c r="AP600" s="23" t="n">
        <v>10</v>
      </c>
      <c r="AQ600" s="22" t="n">
        <v>12.1951219512195</v>
      </c>
      <c r="AR600" s="23" t="n">
        <v>5</v>
      </c>
      <c r="AS600" s="22" t="n">
        <v>7.69230769230769</v>
      </c>
    </row>
    <row r="601">
      <c r="B601" s="4" t="n">
        <v>40100102</v>
      </c>
      <c r="C601" s="5" t="s">
        <v>613</v>
      </c>
      <c r="D601" s="23" t="n">
        <v>268</v>
      </c>
      <c r="E601" s="23" t="n">
        <v>268</v>
      </c>
      <c r="F601" s="23" t="n">
        <v>304</v>
      </c>
      <c r="G601" s="23" t="n">
        <v>295</v>
      </c>
      <c r="H601" s="23" t="n">
        <v>354</v>
      </c>
      <c r="I601" s="23" t="n">
        <v>284</v>
      </c>
      <c r="J601" s="23" t="n">
        <v>222</v>
      </c>
      <c r="K601" s="22" t="n">
        <v>82.8358208955224</v>
      </c>
      <c r="L601" s="23" t="n">
        <v>220</v>
      </c>
      <c r="M601" s="22" t="n">
        <v>82.089552238806</v>
      </c>
      <c r="N601" s="23" t="n">
        <v>235</v>
      </c>
      <c r="O601" s="22" t="n">
        <v>77.3026315789474</v>
      </c>
      <c r="P601" s="23" t="n">
        <v>240</v>
      </c>
      <c r="Q601" s="22" t="n">
        <v>81.3559322033898</v>
      </c>
      <c r="R601" s="23" t="n">
        <v>282</v>
      </c>
      <c r="S601" s="22" t="n">
        <v>79.6610169491525</v>
      </c>
      <c r="T601" s="23" t="n">
        <v>247</v>
      </c>
      <c r="U601" s="22" t="n">
        <v>86.9718309859155</v>
      </c>
      <c r="V601" s="23" t="n">
        <v>35</v>
      </c>
      <c r="W601" s="22" t="n">
        <v>13.0597014925373</v>
      </c>
      <c r="X601" s="23" t="n">
        <v>37</v>
      </c>
      <c r="Y601" s="22" t="n">
        <v>13.8059701492537</v>
      </c>
      <c r="Z601" s="23" t="n">
        <v>54</v>
      </c>
      <c r="AA601" s="22" t="n">
        <v>17.7631578947368</v>
      </c>
      <c r="AB601" s="23" t="n">
        <v>36</v>
      </c>
      <c r="AC601" s="22" t="n">
        <v>12.2033898305085</v>
      </c>
      <c r="AD601" s="23" t="n">
        <v>44</v>
      </c>
      <c r="AE601" s="22" t="n">
        <v>12.4293785310734</v>
      </c>
      <c r="AF601" s="23" t="n">
        <v>25</v>
      </c>
      <c r="AG601" s="22" t="n">
        <v>8.80281690140845</v>
      </c>
      <c r="AH601" s="23" t="n">
        <v>11</v>
      </c>
      <c r="AI601" s="22" t="n">
        <v>4.1044776119403</v>
      </c>
      <c r="AJ601" s="23" t="n">
        <v>11</v>
      </c>
      <c r="AK601" s="22" t="n">
        <v>4.1044776119403</v>
      </c>
      <c r="AL601" s="23" t="n">
        <v>15</v>
      </c>
      <c r="AM601" s="22" t="n">
        <v>4.93421052631579</v>
      </c>
      <c r="AN601" s="23" t="n">
        <v>19</v>
      </c>
      <c r="AO601" s="22" t="n">
        <v>6.44067796610169</v>
      </c>
      <c r="AP601" s="23" t="n">
        <v>28</v>
      </c>
      <c r="AQ601" s="22" t="n">
        <v>7.90960451977401</v>
      </c>
      <c r="AR601" s="23" t="n">
        <v>12</v>
      </c>
      <c r="AS601" s="22" t="n">
        <v>4.22535211267606</v>
      </c>
    </row>
    <row r="602">
      <c r="B602" s="4" t="n">
        <v>40100201</v>
      </c>
      <c r="C602" s="5" t="s">
        <v>614</v>
      </c>
      <c r="D602" s="23" t="n">
        <v>428</v>
      </c>
      <c r="E602" s="23" t="n">
        <v>394</v>
      </c>
      <c r="F602" s="23" t="n">
        <v>449</v>
      </c>
      <c r="G602" s="23" t="n">
        <v>406</v>
      </c>
      <c r="H602" s="23" t="n">
        <v>408</v>
      </c>
      <c r="I602" s="23" t="n">
        <v>374</v>
      </c>
      <c r="J602" s="23" t="n">
        <v>361</v>
      </c>
      <c r="K602" s="22" t="n">
        <v>84.3457943925234</v>
      </c>
      <c r="L602" s="23" t="n">
        <v>319</v>
      </c>
      <c r="M602" s="22" t="n">
        <v>80.9644670050761</v>
      </c>
      <c r="N602" s="23" t="n">
        <v>341</v>
      </c>
      <c r="O602" s="22" t="n">
        <v>75.9465478841871</v>
      </c>
      <c r="P602" s="23" t="n">
        <v>304</v>
      </c>
      <c r="Q602" s="22" t="n">
        <v>74.8768472906404</v>
      </c>
      <c r="R602" s="23" t="n">
        <v>325</v>
      </c>
      <c r="S602" s="22" t="n">
        <v>79.656862745098</v>
      </c>
      <c r="T602" s="23" t="n">
        <v>289</v>
      </c>
      <c r="U602" s="22" t="n">
        <v>77.2727272727273</v>
      </c>
      <c r="V602" s="23" t="n">
        <v>42</v>
      </c>
      <c r="W602" s="22" t="n">
        <v>9.81308411214953</v>
      </c>
      <c r="X602" s="23" t="n">
        <v>48</v>
      </c>
      <c r="Y602" s="22" t="n">
        <v>12.1827411167513</v>
      </c>
      <c r="Z602" s="23" t="n">
        <v>69</v>
      </c>
      <c r="AA602" s="22" t="n">
        <v>15.3674832962138</v>
      </c>
      <c r="AB602" s="23" t="n">
        <v>57</v>
      </c>
      <c r="AC602" s="22" t="n">
        <v>14.0394088669951</v>
      </c>
      <c r="AD602" s="23" t="n">
        <v>64</v>
      </c>
      <c r="AE602" s="22" t="n">
        <v>15.6862745098039</v>
      </c>
      <c r="AF602" s="23" t="n">
        <v>50</v>
      </c>
      <c r="AG602" s="22" t="n">
        <v>13.3689839572193</v>
      </c>
      <c r="AH602" s="23" t="n">
        <v>25</v>
      </c>
      <c r="AI602" s="22" t="n">
        <v>5.8411214953271</v>
      </c>
      <c r="AJ602" s="23" t="n">
        <v>27</v>
      </c>
      <c r="AK602" s="22" t="n">
        <v>6.85279187817259</v>
      </c>
      <c r="AL602" s="23" t="n">
        <v>39</v>
      </c>
      <c r="AM602" s="22" t="n">
        <v>8.68596881959911</v>
      </c>
      <c r="AN602" s="23" t="n">
        <v>45</v>
      </c>
      <c r="AO602" s="22" t="n">
        <v>11.0837438423645</v>
      </c>
      <c r="AP602" s="23" t="n">
        <v>19</v>
      </c>
      <c r="AQ602" s="22" t="n">
        <v>4.65686274509804</v>
      </c>
      <c r="AR602" s="23" t="n">
        <v>35</v>
      </c>
      <c r="AS602" s="22" t="n">
        <v>9.35828877005348</v>
      </c>
    </row>
    <row r="603">
      <c r="B603" s="4" t="n">
        <v>40100202</v>
      </c>
      <c r="C603" s="5" t="s">
        <v>615</v>
      </c>
      <c r="D603" s="23" t="n">
        <v>346</v>
      </c>
      <c r="E603" s="23" t="n">
        <v>360</v>
      </c>
      <c r="F603" s="23" t="n">
        <v>445</v>
      </c>
      <c r="G603" s="23" t="n">
        <v>412</v>
      </c>
      <c r="H603" s="23" t="n">
        <v>451</v>
      </c>
      <c r="I603" s="23" t="n">
        <v>477</v>
      </c>
      <c r="J603" s="23" t="n">
        <v>253</v>
      </c>
      <c r="K603" s="22" t="n">
        <v>73.121387283237</v>
      </c>
      <c r="L603" s="23" t="n">
        <v>300</v>
      </c>
      <c r="M603" s="22" t="n">
        <v>83.3333333333333</v>
      </c>
      <c r="N603" s="23" t="n">
        <v>319</v>
      </c>
      <c r="O603" s="22" t="n">
        <v>71.685393258427</v>
      </c>
      <c r="P603" s="23" t="n">
        <v>302</v>
      </c>
      <c r="Q603" s="22" t="n">
        <v>73.3009708737864</v>
      </c>
      <c r="R603" s="23" t="n">
        <v>326</v>
      </c>
      <c r="S603" s="22" t="n">
        <v>72.2838137472284</v>
      </c>
      <c r="T603" s="23" t="n">
        <v>329</v>
      </c>
      <c r="U603" s="22" t="n">
        <v>68.9727463312369</v>
      </c>
      <c r="V603" s="23" t="n">
        <v>52</v>
      </c>
      <c r="W603" s="22" t="n">
        <v>15.028901734104</v>
      </c>
      <c r="X603" s="23" t="n">
        <v>43</v>
      </c>
      <c r="Y603" s="22" t="n">
        <v>11.9444444444444</v>
      </c>
      <c r="Z603" s="23" t="n">
        <v>96</v>
      </c>
      <c r="AA603" s="22" t="n">
        <v>21.5730337078652</v>
      </c>
      <c r="AB603" s="23" t="n">
        <v>65</v>
      </c>
      <c r="AC603" s="22" t="n">
        <v>15.7766990291262</v>
      </c>
      <c r="AD603" s="23" t="n">
        <v>70</v>
      </c>
      <c r="AE603" s="22" t="n">
        <v>15.5210643015521</v>
      </c>
      <c r="AF603" s="23" t="n">
        <v>92</v>
      </c>
      <c r="AG603" s="22" t="n">
        <v>19.2872117400419</v>
      </c>
      <c r="AH603" s="23" t="n">
        <v>41</v>
      </c>
      <c r="AI603" s="22" t="n">
        <v>11.849710982659</v>
      </c>
      <c r="AJ603" s="23" t="n">
        <v>17</v>
      </c>
      <c r="AK603" s="22" t="n">
        <v>4.72222222222222</v>
      </c>
      <c r="AL603" s="23" t="n">
        <v>30</v>
      </c>
      <c r="AM603" s="22" t="n">
        <v>6.74157303370786</v>
      </c>
      <c r="AN603" s="23" t="n">
        <v>45</v>
      </c>
      <c r="AO603" s="22" t="n">
        <v>10.9223300970874</v>
      </c>
      <c r="AP603" s="23" t="n">
        <v>55</v>
      </c>
      <c r="AQ603" s="22" t="n">
        <v>12.1951219512195</v>
      </c>
      <c r="AR603" s="23" t="n">
        <v>56</v>
      </c>
      <c r="AS603" s="22" t="n">
        <v>11.7400419287212</v>
      </c>
    </row>
    <row r="604">
      <c r="B604" s="4" t="n">
        <v>40100301</v>
      </c>
      <c r="C604" s="5" t="s">
        <v>616</v>
      </c>
      <c r="D604" s="23" t="n">
        <v>476</v>
      </c>
      <c r="E604" s="23" t="n">
        <v>494</v>
      </c>
      <c r="F604" s="23" t="n">
        <v>500</v>
      </c>
      <c r="G604" s="23" t="n">
        <v>498</v>
      </c>
      <c r="H604" s="23" t="n">
        <v>523</v>
      </c>
      <c r="I604" s="23" t="n">
        <v>499</v>
      </c>
      <c r="J604" s="23" t="n">
        <v>368</v>
      </c>
      <c r="K604" s="22" t="n">
        <v>77.3109243697479</v>
      </c>
      <c r="L604" s="23" t="n">
        <v>379</v>
      </c>
      <c r="M604" s="22" t="n">
        <v>76.7206477732794</v>
      </c>
      <c r="N604" s="23" t="n">
        <v>363</v>
      </c>
      <c r="O604" s="22" t="n">
        <v>72.6</v>
      </c>
      <c r="P604" s="23" t="n">
        <v>344</v>
      </c>
      <c r="Q604" s="22" t="n">
        <v>69.0763052208835</v>
      </c>
      <c r="R604" s="23" t="n">
        <v>384</v>
      </c>
      <c r="S604" s="22" t="n">
        <v>73.4225621414914</v>
      </c>
      <c r="T604" s="23" t="n">
        <v>355</v>
      </c>
      <c r="U604" s="22" t="n">
        <v>71.1422845691383</v>
      </c>
      <c r="V604" s="23" t="n">
        <v>63</v>
      </c>
      <c r="W604" s="22" t="n">
        <v>13.2352941176471</v>
      </c>
      <c r="X604" s="23" t="n">
        <v>72</v>
      </c>
      <c r="Y604" s="22" t="n">
        <v>14.5748987854251</v>
      </c>
      <c r="Z604" s="23" t="n">
        <v>93</v>
      </c>
      <c r="AA604" s="22" t="n">
        <v>18.6</v>
      </c>
      <c r="AB604" s="23" t="n">
        <v>83</v>
      </c>
      <c r="AC604" s="22" t="n">
        <v>16.6666666666667</v>
      </c>
      <c r="AD604" s="23" t="n">
        <v>69</v>
      </c>
      <c r="AE604" s="22" t="n">
        <v>13.1931166347992</v>
      </c>
      <c r="AF604" s="23" t="n">
        <v>91</v>
      </c>
      <c r="AG604" s="22" t="n">
        <v>18.2364729458918</v>
      </c>
      <c r="AH604" s="23" t="n">
        <v>45</v>
      </c>
      <c r="AI604" s="22" t="n">
        <v>9.45378151260504</v>
      </c>
      <c r="AJ604" s="23" t="n">
        <v>43</v>
      </c>
      <c r="AK604" s="22" t="n">
        <v>8.70445344129555</v>
      </c>
      <c r="AL604" s="23" t="n">
        <v>44</v>
      </c>
      <c r="AM604" s="22" t="n">
        <v>8.8</v>
      </c>
      <c r="AN604" s="23" t="n">
        <v>71</v>
      </c>
      <c r="AO604" s="22" t="n">
        <v>14.2570281124498</v>
      </c>
      <c r="AP604" s="23" t="n">
        <v>70</v>
      </c>
      <c r="AQ604" s="22" t="n">
        <v>13.3843212237094</v>
      </c>
      <c r="AR604" s="23" t="n">
        <v>53</v>
      </c>
      <c r="AS604" s="22" t="n">
        <v>10.6212424849699</v>
      </c>
    </row>
    <row r="605">
      <c r="B605" s="4" t="n">
        <v>40100401</v>
      </c>
      <c r="C605" s="5" t="s">
        <v>617</v>
      </c>
      <c r="D605" s="23" t="n">
        <v>34</v>
      </c>
      <c r="E605" s="23" t="n">
        <v>49</v>
      </c>
      <c r="F605" s="23" t="n">
        <v>43</v>
      </c>
      <c r="G605" s="23" t="n">
        <v>51</v>
      </c>
      <c r="H605" s="23" t="n">
        <v>48</v>
      </c>
      <c r="I605" s="23" t="n">
        <v>35</v>
      </c>
      <c r="J605" s="23" t="n">
        <v>32</v>
      </c>
      <c r="K605" s="22" t="n">
        <v>94.1176470588235</v>
      </c>
      <c r="L605" s="23" t="n">
        <v>34</v>
      </c>
      <c r="M605" s="22" t="n">
        <v>69.3877551020408</v>
      </c>
      <c r="N605" s="23" t="n">
        <v>31</v>
      </c>
      <c r="O605" s="22" t="n">
        <v>72.0930232558139</v>
      </c>
      <c r="P605" s="23" t="n">
        <v>40</v>
      </c>
      <c r="Q605" s="22" t="n">
        <v>78.4313725490196</v>
      </c>
      <c r="R605" s="23" t="n">
        <v>29</v>
      </c>
      <c r="S605" s="22" t="n">
        <v>60.4166666666667</v>
      </c>
      <c r="T605" s="23" t="n">
        <v>25</v>
      </c>
      <c r="U605" s="22" t="n">
        <v>71.4285714285714</v>
      </c>
      <c r="V605" s="23" t="n">
        <v>2</v>
      </c>
      <c r="W605" s="22" t="n">
        <v>5.88235294117647</v>
      </c>
      <c r="X605" s="23" t="n">
        <v>6</v>
      </c>
      <c r="Y605" s="22" t="n">
        <v>12.2448979591837</v>
      </c>
      <c r="Z605" s="23" t="n">
        <v>9</v>
      </c>
      <c r="AA605" s="22" t="n">
        <v>20.9302325581395</v>
      </c>
      <c r="AB605" s="23" t="n">
        <v>7</v>
      </c>
      <c r="AC605" s="22" t="n">
        <v>13.7254901960784</v>
      </c>
      <c r="AD605" s="23" t="n">
        <v>11</v>
      </c>
      <c r="AE605" s="22" t="n">
        <v>22.9166666666667</v>
      </c>
      <c r="AF605" s="23" t="n">
        <v>6</v>
      </c>
      <c r="AG605" s="22" t="n">
        <v>17.1428571428571</v>
      </c>
      <c r="AH605" s="23" t="n">
        <v>0</v>
      </c>
      <c r="AI605" s="22" t="n">
        <v>0</v>
      </c>
      <c r="AJ605" s="23" t="n">
        <v>9</v>
      </c>
      <c r="AK605" s="22" t="n">
        <v>18.3673469387755</v>
      </c>
      <c r="AL605" s="23" t="n">
        <v>3</v>
      </c>
      <c r="AM605" s="22" t="n">
        <v>6.97674418604651</v>
      </c>
      <c r="AN605" s="23" t="n">
        <v>4</v>
      </c>
      <c r="AO605" s="22" t="n">
        <v>7.84313725490196</v>
      </c>
      <c r="AP605" s="23" t="n">
        <v>8</v>
      </c>
      <c r="AQ605" s="22" t="n">
        <v>16.6666666666667</v>
      </c>
      <c r="AR605" s="23" t="n">
        <v>4</v>
      </c>
      <c r="AS605" s="22" t="n">
        <v>11.4285714285714</v>
      </c>
    </row>
    <row r="606">
      <c r="B606" s="4" t="n">
        <v>40100402</v>
      </c>
      <c r="C606" s="5" t="s">
        <v>618</v>
      </c>
      <c r="D606" s="23" t="n">
        <v>70</v>
      </c>
      <c r="E606" s="23" t="n">
        <v>86</v>
      </c>
      <c r="F606" s="23" t="n">
        <v>84</v>
      </c>
      <c r="G606" s="23" t="n">
        <v>73</v>
      </c>
      <c r="H606" s="23" t="n">
        <v>67</v>
      </c>
      <c r="I606" s="23" t="n">
        <v>55</v>
      </c>
      <c r="J606" s="23" t="n">
        <v>54</v>
      </c>
      <c r="K606" s="22" t="n">
        <v>77.1428571428572</v>
      </c>
      <c r="L606" s="23" t="n">
        <v>54</v>
      </c>
      <c r="M606" s="22" t="n">
        <v>62.7906976744186</v>
      </c>
      <c r="N606" s="23" t="n">
        <v>55</v>
      </c>
      <c r="O606" s="22" t="n">
        <v>65.4761904761905</v>
      </c>
      <c r="P606" s="23" t="n">
        <v>47</v>
      </c>
      <c r="Q606" s="22" t="n">
        <v>64.3835616438356</v>
      </c>
      <c r="R606" s="23" t="n">
        <v>41</v>
      </c>
      <c r="S606" s="22" t="n">
        <v>61.1940298507463</v>
      </c>
      <c r="T606" s="23" t="n">
        <v>38</v>
      </c>
      <c r="U606" s="22" t="n">
        <v>69.0909090909091</v>
      </c>
      <c r="V606" s="23" t="n">
        <v>8</v>
      </c>
      <c r="W606" s="22" t="n">
        <v>11.4285714285714</v>
      </c>
      <c r="X606" s="23" t="n">
        <v>19</v>
      </c>
      <c r="Y606" s="22" t="n">
        <v>22.093023255814</v>
      </c>
      <c r="Z606" s="23" t="n">
        <v>19</v>
      </c>
      <c r="AA606" s="22" t="n">
        <v>22.6190476190476</v>
      </c>
      <c r="AB606" s="23" t="n">
        <v>17</v>
      </c>
      <c r="AC606" s="22" t="n">
        <v>23.2876712328767</v>
      </c>
      <c r="AD606" s="23" t="n">
        <v>15</v>
      </c>
      <c r="AE606" s="22" t="n">
        <v>22.3880597014925</v>
      </c>
      <c r="AF606" s="23" t="n">
        <v>11</v>
      </c>
      <c r="AG606" s="22" t="n">
        <v>20</v>
      </c>
      <c r="AH606" s="23" t="n">
        <v>8</v>
      </c>
      <c r="AI606" s="22" t="n">
        <v>11.4285714285714</v>
      </c>
      <c r="AJ606" s="23" t="n">
        <v>13</v>
      </c>
      <c r="AK606" s="22" t="n">
        <v>15.1162790697674</v>
      </c>
      <c r="AL606" s="23" t="n">
        <v>10</v>
      </c>
      <c r="AM606" s="22" t="n">
        <v>11.9047619047619</v>
      </c>
      <c r="AN606" s="23" t="n">
        <v>9</v>
      </c>
      <c r="AO606" s="22" t="n">
        <v>12.3287671232877</v>
      </c>
      <c r="AP606" s="23" t="n">
        <v>11</v>
      </c>
      <c r="AQ606" s="22" t="n">
        <v>16.4179104477612</v>
      </c>
      <c r="AR606" s="23" t="n">
        <v>6</v>
      </c>
      <c r="AS606" s="22" t="n">
        <v>10.9090909090909</v>
      </c>
    </row>
    <row r="607">
      <c r="B607" s="4" t="n">
        <v>40100501</v>
      </c>
      <c r="C607" s="5" t="s">
        <v>619</v>
      </c>
      <c r="D607" s="23" t="n">
        <v>444</v>
      </c>
      <c r="E607" s="23" t="n">
        <v>548</v>
      </c>
      <c r="F607" s="23" t="n">
        <v>507</v>
      </c>
      <c r="G607" s="23" t="n">
        <v>536</v>
      </c>
      <c r="H607" s="23" t="n">
        <v>587</v>
      </c>
      <c r="I607" s="23" t="n">
        <v>532</v>
      </c>
      <c r="J607" s="23" t="n">
        <v>354</v>
      </c>
      <c r="K607" s="22" t="n">
        <v>79.7297297297297</v>
      </c>
      <c r="L607" s="23" t="n">
        <v>419</v>
      </c>
      <c r="M607" s="22" t="n">
        <v>76.4598540145985</v>
      </c>
      <c r="N607" s="23" t="n">
        <v>404</v>
      </c>
      <c r="O607" s="22" t="n">
        <v>79.6844181459566</v>
      </c>
      <c r="P607" s="23" t="n">
        <v>425</v>
      </c>
      <c r="Q607" s="22" t="n">
        <v>79.2910447761194</v>
      </c>
      <c r="R607" s="23" t="n">
        <v>457</v>
      </c>
      <c r="S607" s="22" t="n">
        <v>77.8534923339012</v>
      </c>
      <c r="T607" s="23" t="n">
        <v>390</v>
      </c>
      <c r="U607" s="22" t="n">
        <v>73.3082706766917</v>
      </c>
      <c r="V607" s="23" t="n">
        <v>60</v>
      </c>
      <c r="W607" s="22" t="n">
        <v>13.5135135135135</v>
      </c>
      <c r="X607" s="23" t="n">
        <v>91</v>
      </c>
      <c r="Y607" s="22" t="n">
        <v>16.6058394160584</v>
      </c>
      <c r="Z607" s="23" t="n">
        <v>74</v>
      </c>
      <c r="AA607" s="22" t="n">
        <v>14.5956607495069</v>
      </c>
      <c r="AB607" s="23" t="n">
        <v>72</v>
      </c>
      <c r="AC607" s="22" t="n">
        <v>13.4328358208955</v>
      </c>
      <c r="AD607" s="23" t="n">
        <v>80</v>
      </c>
      <c r="AE607" s="22" t="n">
        <v>13.6286201022147</v>
      </c>
      <c r="AF607" s="23" t="n">
        <v>90</v>
      </c>
      <c r="AG607" s="22" t="n">
        <v>16.9172932330827</v>
      </c>
      <c r="AH607" s="23" t="n">
        <v>30</v>
      </c>
      <c r="AI607" s="22" t="n">
        <v>6.75675675675676</v>
      </c>
      <c r="AJ607" s="23" t="n">
        <v>38</v>
      </c>
      <c r="AK607" s="22" t="n">
        <v>6.93430656934307</v>
      </c>
      <c r="AL607" s="23" t="n">
        <v>29</v>
      </c>
      <c r="AM607" s="22" t="n">
        <v>5.71992110453649</v>
      </c>
      <c r="AN607" s="23" t="n">
        <v>39</v>
      </c>
      <c r="AO607" s="22" t="n">
        <v>7.27611940298508</v>
      </c>
      <c r="AP607" s="23" t="n">
        <v>50</v>
      </c>
      <c r="AQ607" s="22" t="n">
        <v>8.51788756388416</v>
      </c>
      <c r="AR607" s="23" t="n">
        <v>52</v>
      </c>
      <c r="AS607" s="22" t="n">
        <v>9.77443609022556</v>
      </c>
    </row>
    <row r="608">
      <c r="B608" s="4" t="n">
        <v>40100502</v>
      </c>
      <c r="C608" s="5" t="s">
        <v>620</v>
      </c>
      <c r="D608" s="23" t="n">
        <v>249</v>
      </c>
      <c r="E608" s="23" t="n">
        <v>309</v>
      </c>
      <c r="F608" s="23" t="n">
        <v>351</v>
      </c>
      <c r="G608" s="23" t="n">
        <v>332</v>
      </c>
      <c r="H608" s="23" t="n">
        <v>349</v>
      </c>
      <c r="I608" s="23" t="n">
        <v>314</v>
      </c>
      <c r="J608" s="23" t="n">
        <v>213</v>
      </c>
      <c r="K608" s="22" t="n">
        <v>85.5421686746988</v>
      </c>
      <c r="L608" s="23" t="n">
        <v>250</v>
      </c>
      <c r="M608" s="22" t="n">
        <v>80.9061488673139</v>
      </c>
      <c r="N608" s="23" t="n">
        <v>297</v>
      </c>
      <c r="O608" s="22" t="n">
        <v>84.6153846153846</v>
      </c>
      <c r="P608" s="23" t="n">
        <v>257</v>
      </c>
      <c r="Q608" s="22" t="n">
        <v>77.4096385542169</v>
      </c>
      <c r="R608" s="23" t="n">
        <v>259</v>
      </c>
      <c r="S608" s="22" t="n">
        <v>74.2120343839541</v>
      </c>
      <c r="T608" s="23" t="n">
        <v>241</v>
      </c>
      <c r="U608" s="22" t="n">
        <v>76.7515923566879</v>
      </c>
      <c r="V608" s="23" t="n">
        <v>27</v>
      </c>
      <c r="W608" s="22" t="n">
        <v>10.8433734939759</v>
      </c>
      <c r="X608" s="23" t="n">
        <v>43</v>
      </c>
      <c r="Y608" s="22" t="n">
        <v>13.915857605178</v>
      </c>
      <c r="Z608" s="23" t="n">
        <v>32</v>
      </c>
      <c r="AA608" s="22" t="n">
        <v>9.11680911680912</v>
      </c>
      <c r="AB608" s="23" t="n">
        <v>47</v>
      </c>
      <c r="AC608" s="22" t="n">
        <v>14.1566265060241</v>
      </c>
      <c r="AD608" s="23" t="n">
        <v>54</v>
      </c>
      <c r="AE608" s="22" t="n">
        <v>15.4727793696275</v>
      </c>
      <c r="AF608" s="23" t="n">
        <v>48</v>
      </c>
      <c r="AG608" s="22" t="n">
        <v>15.2866242038217</v>
      </c>
      <c r="AH608" s="23" t="n">
        <v>9</v>
      </c>
      <c r="AI608" s="22" t="n">
        <v>3.6144578313253</v>
      </c>
      <c r="AJ608" s="23" t="n">
        <v>16</v>
      </c>
      <c r="AK608" s="22" t="n">
        <v>5.17799352750809</v>
      </c>
      <c r="AL608" s="23" t="n">
        <v>22</v>
      </c>
      <c r="AM608" s="22" t="n">
        <v>6.26780626780627</v>
      </c>
      <c r="AN608" s="23" t="n">
        <v>28</v>
      </c>
      <c r="AO608" s="22" t="n">
        <v>8.43373493975904</v>
      </c>
      <c r="AP608" s="23" t="n">
        <v>36</v>
      </c>
      <c r="AQ608" s="22" t="n">
        <v>10.3151862464183</v>
      </c>
      <c r="AR608" s="23" t="n">
        <v>25</v>
      </c>
      <c r="AS608" s="22" t="n">
        <v>7.96178343949045</v>
      </c>
    </row>
    <row r="609">
      <c r="B609" s="4" t="n">
        <v>40100601</v>
      </c>
      <c r="C609" s="5" t="s">
        <v>621</v>
      </c>
      <c r="D609" s="23" t="n">
        <v>209</v>
      </c>
      <c r="E609" s="23" t="n">
        <v>257</v>
      </c>
      <c r="F609" s="23" t="n">
        <v>317</v>
      </c>
      <c r="G609" s="23" t="n">
        <v>263</v>
      </c>
      <c r="H609" s="23" t="n">
        <v>370</v>
      </c>
      <c r="I609" s="23" t="n">
        <v>274</v>
      </c>
      <c r="J609" s="23" t="n">
        <v>164</v>
      </c>
      <c r="K609" s="22" t="n">
        <v>78.4688995215311</v>
      </c>
      <c r="L609" s="23" t="n">
        <v>208</v>
      </c>
      <c r="M609" s="22" t="n">
        <v>80.9338521400778</v>
      </c>
      <c r="N609" s="23" t="n">
        <v>262</v>
      </c>
      <c r="O609" s="22" t="n">
        <v>82.6498422712934</v>
      </c>
      <c r="P609" s="23" t="n">
        <v>202</v>
      </c>
      <c r="Q609" s="22" t="n">
        <v>76.8060836501901</v>
      </c>
      <c r="R609" s="23" t="n">
        <v>320</v>
      </c>
      <c r="S609" s="22" t="n">
        <v>86.4864864864865</v>
      </c>
      <c r="T609" s="23" t="n">
        <v>218</v>
      </c>
      <c r="U609" s="22" t="n">
        <v>79.5620437956204</v>
      </c>
      <c r="V609" s="23" t="n">
        <v>32</v>
      </c>
      <c r="W609" s="22" t="n">
        <v>15.311004784689</v>
      </c>
      <c r="X609" s="23" t="n">
        <v>40</v>
      </c>
      <c r="Y609" s="22" t="n">
        <v>15.5642023346303</v>
      </c>
      <c r="Z609" s="23" t="n">
        <v>40</v>
      </c>
      <c r="AA609" s="22" t="n">
        <v>12.6182965299685</v>
      </c>
      <c r="AB609" s="23" t="n">
        <v>42</v>
      </c>
      <c r="AC609" s="22" t="n">
        <v>15.9695817490494</v>
      </c>
      <c r="AD609" s="23" t="n">
        <v>33</v>
      </c>
      <c r="AE609" s="22" t="n">
        <v>8.91891891891892</v>
      </c>
      <c r="AF609" s="23" t="n">
        <v>33</v>
      </c>
      <c r="AG609" s="22" t="n">
        <v>12.043795620438</v>
      </c>
      <c r="AH609" s="23" t="n">
        <v>13</v>
      </c>
      <c r="AI609" s="22" t="n">
        <v>6.2200956937799</v>
      </c>
      <c r="AJ609" s="23" t="n">
        <v>9</v>
      </c>
      <c r="AK609" s="22" t="n">
        <v>3.50194552529183</v>
      </c>
      <c r="AL609" s="23" t="n">
        <v>15</v>
      </c>
      <c r="AM609" s="22" t="n">
        <v>4.73186119873817</v>
      </c>
      <c r="AN609" s="23" t="n">
        <v>19</v>
      </c>
      <c r="AO609" s="22" t="n">
        <v>7.22433460076046</v>
      </c>
      <c r="AP609" s="23" t="n">
        <v>17</v>
      </c>
      <c r="AQ609" s="22" t="n">
        <v>4.59459459459459</v>
      </c>
      <c r="AR609" s="23" t="n">
        <v>23</v>
      </c>
      <c r="AS609" s="22" t="n">
        <v>8.39416058394161</v>
      </c>
    </row>
    <row r="610">
      <c r="B610" s="4" t="n">
        <v>40100602</v>
      </c>
      <c r="C610" s="5" t="s">
        <v>622</v>
      </c>
      <c r="D610" s="23" t="n">
        <v>191</v>
      </c>
      <c r="E610" s="23" t="n">
        <v>256</v>
      </c>
      <c r="F610" s="23" t="n">
        <v>254</v>
      </c>
      <c r="G610" s="23" t="n">
        <v>264</v>
      </c>
      <c r="H610" s="23" t="n">
        <v>264</v>
      </c>
      <c r="I610" s="23" t="n">
        <v>288</v>
      </c>
      <c r="J610" s="23" t="n">
        <v>153</v>
      </c>
      <c r="K610" s="22" t="n">
        <v>80.1047120418848</v>
      </c>
      <c r="L610" s="23" t="n">
        <v>199</v>
      </c>
      <c r="M610" s="22" t="n">
        <v>77.734375</v>
      </c>
      <c r="N610" s="23" t="n">
        <v>187</v>
      </c>
      <c r="O610" s="22" t="n">
        <v>73.6220472440945</v>
      </c>
      <c r="P610" s="23" t="n">
        <v>195</v>
      </c>
      <c r="Q610" s="22" t="n">
        <v>73.8636363636364</v>
      </c>
      <c r="R610" s="23" t="n">
        <v>200</v>
      </c>
      <c r="S610" s="22" t="n">
        <v>75.7575757575758</v>
      </c>
      <c r="T610" s="23" t="n">
        <v>222</v>
      </c>
      <c r="U610" s="22" t="n">
        <v>77.0833333333333</v>
      </c>
      <c r="V610" s="23" t="n">
        <v>22</v>
      </c>
      <c r="W610" s="22" t="n">
        <v>11.5183246073298</v>
      </c>
      <c r="X610" s="23" t="n">
        <v>39</v>
      </c>
      <c r="Y610" s="22" t="n">
        <v>15.234375</v>
      </c>
      <c r="Z610" s="23" t="n">
        <v>42</v>
      </c>
      <c r="AA610" s="22" t="n">
        <v>16.5354330708661</v>
      </c>
      <c r="AB610" s="23" t="n">
        <v>49</v>
      </c>
      <c r="AC610" s="22" t="n">
        <v>18.5606060606061</v>
      </c>
      <c r="AD610" s="23" t="n">
        <v>44</v>
      </c>
      <c r="AE610" s="22" t="n">
        <v>16.6666666666667</v>
      </c>
      <c r="AF610" s="23" t="n">
        <v>42</v>
      </c>
      <c r="AG610" s="22" t="n">
        <v>14.5833333333333</v>
      </c>
      <c r="AH610" s="23" t="n">
        <v>16</v>
      </c>
      <c r="AI610" s="22" t="n">
        <v>8.37696335078534</v>
      </c>
      <c r="AJ610" s="23" t="n">
        <v>18</v>
      </c>
      <c r="AK610" s="22" t="n">
        <v>7.03125</v>
      </c>
      <c r="AL610" s="23" t="n">
        <v>25</v>
      </c>
      <c r="AM610" s="22" t="n">
        <v>9.84251968503937</v>
      </c>
      <c r="AN610" s="23" t="n">
        <v>20</v>
      </c>
      <c r="AO610" s="22" t="n">
        <v>7.57575757575758</v>
      </c>
      <c r="AP610" s="23" t="n">
        <v>20</v>
      </c>
      <c r="AQ610" s="22" t="n">
        <v>7.57575757575758</v>
      </c>
      <c r="AR610" s="23" t="n">
        <v>24</v>
      </c>
      <c r="AS610" s="22" t="n">
        <v>8.33333333333333</v>
      </c>
    </row>
    <row r="611">
      <c r="B611" s="4" t="n">
        <v>40100603</v>
      </c>
      <c r="C611" s="5" t="s">
        <v>623</v>
      </c>
      <c r="D611" s="23" t="n">
        <v>171</v>
      </c>
      <c r="E611" s="23" t="n">
        <v>242</v>
      </c>
      <c r="F611" s="23" t="n">
        <v>226</v>
      </c>
      <c r="G611" s="23" t="n">
        <v>244</v>
      </c>
      <c r="H611" s="23" t="n">
        <v>281</v>
      </c>
      <c r="I611" s="23" t="n">
        <v>230</v>
      </c>
      <c r="J611" s="23" t="n">
        <v>128</v>
      </c>
      <c r="K611" s="22" t="n">
        <v>74.8538011695906</v>
      </c>
      <c r="L611" s="23" t="n">
        <v>190</v>
      </c>
      <c r="M611" s="22" t="n">
        <v>78.5123966942149</v>
      </c>
      <c r="N611" s="23" t="n">
        <v>160</v>
      </c>
      <c r="O611" s="22" t="n">
        <v>70.7964601769911</v>
      </c>
      <c r="P611" s="23" t="n">
        <v>175</v>
      </c>
      <c r="Q611" s="22" t="n">
        <v>71.7213114754098</v>
      </c>
      <c r="R611" s="23" t="n">
        <v>232</v>
      </c>
      <c r="S611" s="22" t="n">
        <v>82.5622775800712</v>
      </c>
      <c r="T611" s="23" t="n">
        <v>159</v>
      </c>
      <c r="U611" s="22" t="n">
        <v>69.1304347826087</v>
      </c>
      <c r="V611" s="23" t="n">
        <v>28</v>
      </c>
      <c r="W611" s="22" t="n">
        <v>16.374269005848</v>
      </c>
      <c r="X611" s="23" t="n">
        <v>31</v>
      </c>
      <c r="Y611" s="22" t="n">
        <v>12.8099173553719</v>
      </c>
      <c r="Z611" s="23" t="n">
        <v>41</v>
      </c>
      <c r="AA611" s="22" t="n">
        <v>18.141592920354</v>
      </c>
      <c r="AB611" s="23" t="n">
        <v>44</v>
      </c>
      <c r="AC611" s="22" t="n">
        <v>18.0327868852459</v>
      </c>
      <c r="AD611" s="23" t="n">
        <v>38</v>
      </c>
      <c r="AE611" s="22" t="n">
        <v>13.5231316725979</v>
      </c>
      <c r="AF611" s="23" t="n">
        <v>39</v>
      </c>
      <c r="AG611" s="22" t="n">
        <v>16.9565217391304</v>
      </c>
      <c r="AH611" s="23" t="n">
        <v>15</v>
      </c>
      <c r="AI611" s="22" t="n">
        <v>8.7719298245614</v>
      </c>
      <c r="AJ611" s="23" t="n">
        <v>21</v>
      </c>
      <c r="AK611" s="22" t="n">
        <v>8.67768595041322</v>
      </c>
      <c r="AL611" s="23" t="n">
        <v>25</v>
      </c>
      <c r="AM611" s="22" t="n">
        <v>11.0619469026549</v>
      </c>
      <c r="AN611" s="23" t="n">
        <v>25</v>
      </c>
      <c r="AO611" s="22" t="n">
        <v>10.2459016393443</v>
      </c>
      <c r="AP611" s="23" t="n">
        <v>11</v>
      </c>
      <c r="AQ611" s="22" t="n">
        <v>3.91459074733096</v>
      </c>
      <c r="AR611" s="23" t="n">
        <v>32</v>
      </c>
      <c r="AS611" s="22" t="n">
        <v>13.9130434782609</v>
      </c>
    </row>
    <row r="612">
      <c r="B612" s="4" t="n">
        <v>40100604</v>
      </c>
      <c r="C612" s="5" t="s">
        <v>624</v>
      </c>
      <c r="D612" s="23" t="n">
        <v>234</v>
      </c>
      <c r="E612" s="23" t="n">
        <v>284</v>
      </c>
      <c r="F612" s="23" t="n">
        <v>292</v>
      </c>
      <c r="G612" s="23" t="n">
        <v>290</v>
      </c>
      <c r="H612" s="23" t="n">
        <v>306</v>
      </c>
      <c r="I612" s="23" t="n">
        <v>268</v>
      </c>
      <c r="J612" s="23" t="n">
        <v>191</v>
      </c>
      <c r="K612" s="22" t="n">
        <v>81.6239316239316</v>
      </c>
      <c r="L612" s="23" t="n">
        <v>224</v>
      </c>
      <c r="M612" s="22" t="n">
        <v>78.8732394366197</v>
      </c>
      <c r="N612" s="23" t="n">
        <v>208</v>
      </c>
      <c r="O612" s="22" t="n">
        <v>71.2328767123288</v>
      </c>
      <c r="P612" s="23" t="n">
        <v>212</v>
      </c>
      <c r="Q612" s="22" t="n">
        <v>73.1034482758621</v>
      </c>
      <c r="R612" s="23" t="n">
        <v>242</v>
      </c>
      <c r="S612" s="22" t="n">
        <v>79.0849673202614</v>
      </c>
      <c r="T612" s="23" t="n">
        <v>203</v>
      </c>
      <c r="U612" s="22" t="n">
        <v>75.7462686567164</v>
      </c>
      <c r="V612" s="23" t="n">
        <v>26</v>
      </c>
      <c r="W612" s="22" t="n">
        <v>11.1111111111111</v>
      </c>
      <c r="X612" s="23" t="n">
        <v>39</v>
      </c>
      <c r="Y612" s="22" t="n">
        <v>13.7323943661972</v>
      </c>
      <c r="Z612" s="23" t="n">
        <v>53</v>
      </c>
      <c r="AA612" s="22" t="n">
        <v>18.1506849315068</v>
      </c>
      <c r="AB612" s="23" t="n">
        <v>50</v>
      </c>
      <c r="AC612" s="22" t="n">
        <v>17.2413793103448</v>
      </c>
      <c r="AD612" s="23" t="n">
        <v>40</v>
      </c>
      <c r="AE612" s="22" t="n">
        <v>13.0718954248366</v>
      </c>
      <c r="AF612" s="23" t="n">
        <v>37</v>
      </c>
      <c r="AG612" s="22" t="n">
        <v>13.8059701492537</v>
      </c>
      <c r="AH612" s="23" t="n">
        <v>17</v>
      </c>
      <c r="AI612" s="22" t="n">
        <v>7.26495726495727</v>
      </c>
      <c r="AJ612" s="23" t="n">
        <v>21</v>
      </c>
      <c r="AK612" s="22" t="n">
        <v>7.3943661971831</v>
      </c>
      <c r="AL612" s="23" t="n">
        <v>31</v>
      </c>
      <c r="AM612" s="22" t="n">
        <v>10.6164383561644</v>
      </c>
      <c r="AN612" s="23" t="n">
        <v>28</v>
      </c>
      <c r="AO612" s="22" t="n">
        <v>9.6551724137931</v>
      </c>
      <c r="AP612" s="23" t="n">
        <v>24</v>
      </c>
      <c r="AQ612" s="22" t="n">
        <v>7.84313725490196</v>
      </c>
      <c r="AR612" s="23" t="n">
        <v>28</v>
      </c>
      <c r="AS612" s="22" t="n">
        <v>10.4477611940298</v>
      </c>
    </row>
    <row r="613">
      <c r="B613" s="4" t="n">
        <v>40100701</v>
      </c>
      <c r="C613" s="5" t="s">
        <v>625</v>
      </c>
      <c r="D613" s="23" t="n">
        <v>369</v>
      </c>
      <c r="E613" s="23" t="n">
        <v>323</v>
      </c>
      <c r="F613" s="23" t="n">
        <v>476</v>
      </c>
      <c r="G613" s="23" t="n">
        <v>469</v>
      </c>
      <c r="H613" s="23" t="n">
        <v>417</v>
      </c>
      <c r="I613" s="23" t="n">
        <v>391</v>
      </c>
      <c r="J613" s="23" t="n">
        <v>284</v>
      </c>
      <c r="K613" s="22" t="n">
        <v>76.9647696476965</v>
      </c>
      <c r="L613" s="23" t="n">
        <v>260</v>
      </c>
      <c r="M613" s="22" t="n">
        <v>80.4953560371517</v>
      </c>
      <c r="N613" s="23" t="n">
        <v>359</v>
      </c>
      <c r="O613" s="22" t="n">
        <v>75.4201680672269</v>
      </c>
      <c r="P613" s="23" t="n">
        <v>337</v>
      </c>
      <c r="Q613" s="22" t="n">
        <v>71.8550106609808</v>
      </c>
      <c r="R613" s="23" t="n">
        <v>299</v>
      </c>
      <c r="S613" s="22" t="n">
        <v>71.7026378896882</v>
      </c>
      <c r="T613" s="23" t="n">
        <v>270</v>
      </c>
      <c r="U613" s="22" t="n">
        <v>69.0537084398977</v>
      </c>
      <c r="V613" s="23" t="n">
        <v>49</v>
      </c>
      <c r="W613" s="22" t="n">
        <v>13.2791327913279</v>
      </c>
      <c r="X613" s="23" t="n">
        <v>34</v>
      </c>
      <c r="Y613" s="22" t="n">
        <v>10.5263157894737</v>
      </c>
      <c r="Z613" s="23" t="n">
        <v>78</v>
      </c>
      <c r="AA613" s="22" t="n">
        <v>16.3865546218487</v>
      </c>
      <c r="AB613" s="23" t="n">
        <v>77</v>
      </c>
      <c r="AC613" s="22" t="n">
        <v>16.4179104477612</v>
      </c>
      <c r="AD613" s="23" t="n">
        <v>58</v>
      </c>
      <c r="AE613" s="22" t="n">
        <v>13.9088729016787</v>
      </c>
      <c r="AF613" s="23" t="n">
        <v>74</v>
      </c>
      <c r="AG613" s="22" t="n">
        <v>18.925831202046</v>
      </c>
      <c r="AH613" s="23" t="n">
        <v>36</v>
      </c>
      <c r="AI613" s="22" t="n">
        <v>9.75609756097561</v>
      </c>
      <c r="AJ613" s="23" t="n">
        <v>29</v>
      </c>
      <c r="AK613" s="22" t="n">
        <v>8.97832817337461</v>
      </c>
      <c r="AL613" s="23" t="n">
        <v>39</v>
      </c>
      <c r="AM613" s="22" t="n">
        <v>8.19327731092437</v>
      </c>
      <c r="AN613" s="23" t="n">
        <v>55</v>
      </c>
      <c r="AO613" s="22" t="n">
        <v>11.727078891258</v>
      </c>
      <c r="AP613" s="23" t="n">
        <v>60</v>
      </c>
      <c r="AQ613" s="22" t="n">
        <v>14.3884892086331</v>
      </c>
      <c r="AR613" s="23" t="n">
        <v>47</v>
      </c>
      <c r="AS613" s="22" t="n">
        <v>12.0204603580563</v>
      </c>
    </row>
    <row r="614">
      <c r="B614" s="4" t="n">
        <v>40100801</v>
      </c>
      <c r="C614" s="5" t="s">
        <v>626</v>
      </c>
      <c r="D614" s="23" t="n">
        <v>267</v>
      </c>
      <c r="E614" s="23" t="n">
        <v>246</v>
      </c>
      <c r="F614" s="23" t="n">
        <v>300</v>
      </c>
      <c r="G614" s="23" t="n">
        <v>331</v>
      </c>
      <c r="H614" s="23" t="n">
        <v>280</v>
      </c>
      <c r="I614" s="23" t="n">
        <v>271</v>
      </c>
      <c r="J614" s="23" t="n">
        <v>210</v>
      </c>
      <c r="K614" s="22" t="n">
        <v>78.6516853932584</v>
      </c>
      <c r="L614" s="23" t="n">
        <v>192</v>
      </c>
      <c r="M614" s="22" t="n">
        <v>78.0487804878049</v>
      </c>
      <c r="N614" s="23" t="n">
        <v>226</v>
      </c>
      <c r="O614" s="22" t="n">
        <v>75.3333333333333</v>
      </c>
      <c r="P614" s="23" t="n">
        <v>259</v>
      </c>
      <c r="Q614" s="22" t="n">
        <v>78.2477341389728</v>
      </c>
      <c r="R614" s="23" t="n">
        <v>207</v>
      </c>
      <c r="S614" s="22" t="n">
        <v>73.9285714285714</v>
      </c>
      <c r="T614" s="23" t="n">
        <v>212</v>
      </c>
      <c r="U614" s="22" t="n">
        <v>78.2287822878229</v>
      </c>
      <c r="V614" s="23" t="n">
        <v>35</v>
      </c>
      <c r="W614" s="22" t="n">
        <v>13.1086142322097</v>
      </c>
      <c r="X614" s="23" t="n">
        <v>30</v>
      </c>
      <c r="Y614" s="22" t="n">
        <v>12.1951219512195</v>
      </c>
      <c r="Z614" s="23" t="n">
        <v>39</v>
      </c>
      <c r="AA614" s="22" t="n">
        <v>13</v>
      </c>
      <c r="AB614" s="23" t="n">
        <v>46</v>
      </c>
      <c r="AC614" s="22" t="n">
        <v>13.8972809667674</v>
      </c>
      <c r="AD614" s="23" t="n">
        <v>53</v>
      </c>
      <c r="AE614" s="22" t="n">
        <v>18.9285714285714</v>
      </c>
      <c r="AF614" s="23" t="n">
        <v>29</v>
      </c>
      <c r="AG614" s="22" t="n">
        <v>10.7011070110701</v>
      </c>
      <c r="AH614" s="23" t="n">
        <v>22</v>
      </c>
      <c r="AI614" s="22" t="n">
        <v>8.23970037453183</v>
      </c>
      <c r="AJ614" s="23" t="n">
        <v>24</v>
      </c>
      <c r="AK614" s="22" t="n">
        <v>9.75609756097561</v>
      </c>
      <c r="AL614" s="23" t="n">
        <v>35</v>
      </c>
      <c r="AM614" s="22" t="n">
        <v>11.6666666666667</v>
      </c>
      <c r="AN614" s="23" t="n">
        <v>26</v>
      </c>
      <c r="AO614" s="22" t="n">
        <v>7.85498489425982</v>
      </c>
      <c r="AP614" s="23" t="n">
        <v>20</v>
      </c>
      <c r="AQ614" s="22" t="n">
        <v>7.14285714285714</v>
      </c>
      <c r="AR614" s="23" t="n">
        <v>30</v>
      </c>
      <c r="AS614" s="22" t="n">
        <v>11.070110701107</v>
      </c>
    </row>
    <row r="615">
      <c r="B615" s="4" t="n">
        <v>40100901</v>
      </c>
      <c r="C615" s="5" t="s">
        <v>627</v>
      </c>
      <c r="D615" s="23" t="n">
        <v>224</v>
      </c>
      <c r="E615" s="23" t="n">
        <v>238</v>
      </c>
      <c r="F615" s="23" t="n">
        <v>290</v>
      </c>
      <c r="G615" s="23" t="n">
        <v>312</v>
      </c>
      <c r="H615" s="23" t="n">
        <v>319</v>
      </c>
      <c r="I615" s="23" t="n">
        <v>273</v>
      </c>
      <c r="J615" s="23" t="n">
        <v>176</v>
      </c>
      <c r="K615" s="22" t="n">
        <v>78.5714285714286</v>
      </c>
      <c r="L615" s="23" t="n">
        <v>197</v>
      </c>
      <c r="M615" s="22" t="n">
        <v>82.7731092436975</v>
      </c>
      <c r="N615" s="23" t="n">
        <v>227</v>
      </c>
      <c r="O615" s="22" t="n">
        <v>78.2758620689655</v>
      </c>
      <c r="P615" s="23" t="n">
        <v>246</v>
      </c>
      <c r="Q615" s="22" t="n">
        <v>78.8461538461538</v>
      </c>
      <c r="R615" s="23" t="n">
        <v>257</v>
      </c>
      <c r="S615" s="22" t="n">
        <v>80.564263322884</v>
      </c>
      <c r="T615" s="23" t="n">
        <v>214</v>
      </c>
      <c r="U615" s="22" t="n">
        <v>78.3882783882784</v>
      </c>
      <c r="V615" s="23" t="n">
        <v>32</v>
      </c>
      <c r="W615" s="22" t="n">
        <v>14.2857142857143</v>
      </c>
      <c r="X615" s="23" t="n">
        <v>25</v>
      </c>
      <c r="Y615" s="22" t="n">
        <v>10.5042016806723</v>
      </c>
      <c r="Z615" s="23" t="n">
        <v>41</v>
      </c>
      <c r="AA615" s="22" t="n">
        <v>14.1379310344828</v>
      </c>
      <c r="AB615" s="23" t="n">
        <v>37</v>
      </c>
      <c r="AC615" s="22" t="n">
        <v>11.8589743589744</v>
      </c>
      <c r="AD615" s="23" t="n">
        <v>45</v>
      </c>
      <c r="AE615" s="22" t="n">
        <v>14.1065830721003</v>
      </c>
      <c r="AF615" s="23" t="n">
        <v>39</v>
      </c>
      <c r="AG615" s="22" t="n">
        <v>14.2857142857143</v>
      </c>
      <c r="AH615" s="23" t="n">
        <v>16</v>
      </c>
      <c r="AI615" s="22" t="n">
        <v>7.14285714285714</v>
      </c>
      <c r="AJ615" s="23" t="n">
        <v>16</v>
      </c>
      <c r="AK615" s="22" t="n">
        <v>6.72268907563025</v>
      </c>
      <c r="AL615" s="23" t="n">
        <v>22</v>
      </c>
      <c r="AM615" s="22" t="n">
        <v>7.58620689655172</v>
      </c>
      <c r="AN615" s="23" t="n">
        <v>29</v>
      </c>
      <c r="AO615" s="22" t="n">
        <v>9.2948717948718</v>
      </c>
      <c r="AP615" s="23" t="n">
        <v>17</v>
      </c>
      <c r="AQ615" s="22" t="n">
        <v>5.32915360501567</v>
      </c>
      <c r="AR615" s="23" t="n">
        <v>20</v>
      </c>
      <c r="AS615" s="22" t="n">
        <v>7.32600732600733</v>
      </c>
    </row>
    <row r="616">
      <c r="B616" s="4" t="n">
        <v>40100902</v>
      </c>
      <c r="C616" s="5" t="s">
        <v>628</v>
      </c>
      <c r="D616" s="23" t="n">
        <v>389</v>
      </c>
      <c r="E616" s="23" t="n">
        <v>530</v>
      </c>
      <c r="F616" s="23" t="n">
        <v>516</v>
      </c>
      <c r="G616" s="23" t="n">
        <v>530</v>
      </c>
      <c r="H616" s="23" t="n">
        <v>585</v>
      </c>
      <c r="I616" s="23" t="n">
        <v>529</v>
      </c>
      <c r="J616" s="23" t="n">
        <v>285</v>
      </c>
      <c r="K616" s="22" t="n">
        <v>73.2647814910026</v>
      </c>
      <c r="L616" s="23" t="n">
        <v>437</v>
      </c>
      <c r="M616" s="22" t="n">
        <v>82.4528301886792</v>
      </c>
      <c r="N616" s="23" t="n">
        <v>392</v>
      </c>
      <c r="O616" s="22" t="n">
        <v>75.968992248062</v>
      </c>
      <c r="P616" s="23" t="n">
        <v>414</v>
      </c>
      <c r="Q616" s="22" t="n">
        <v>78.1132075471698</v>
      </c>
      <c r="R616" s="23" t="n">
        <v>431</v>
      </c>
      <c r="S616" s="22" t="n">
        <v>73.6752136752137</v>
      </c>
      <c r="T616" s="23" t="n">
        <v>412</v>
      </c>
      <c r="U616" s="22" t="n">
        <v>77.882797731569</v>
      </c>
      <c r="V616" s="23" t="n">
        <v>60</v>
      </c>
      <c r="W616" s="22" t="n">
        <v>15.4241645244216</v>
      </c>
      <c r="X616" s="23" t="n">
        <v>56</v>
      </c>
      <c r="Y616" s="22" t="n">
        <v>10.5660377358491</v>
      </c>
      <c r="Z616" s="23" t="n">
        <v>89</v>
      </c>
      <c r="AA616" s="22" t="n">
        <v>17.2480620155039</v>
      </c>
      <c r="AB616" s="23" t="n">
        <v>91</v>
      </c>
      <c r="AC616" s="22" t="n">
        <v>17.1698113207547</v>
      </c>
      <c r="AD616" s="23" t="n">
        <v>94</v>
      </c>
      <c r="AE616" s="22" t="n">
        <v>16.0683760683761</v>
      </c>
      <c r="AF616" s="23" t="n">
        <v>60</v>
      </c>
      <c r="AG616" s="22" t="n">
        <v>11.3421550094518</v>
      </c>
      <c r="AH616" s="23" t="n">
        <v>44</v>
      </c>
      <c r="AI616" s="22" t="n">
        <v>11.3110539845758</v>
      </c>
      <c r="AJ616" s="23" t="n">
        <v>37</v>
      </c>
      <c r="AK616" s="22" t="n">
        <v>6.9811320754717</v>
      </c>
      <c r="AL616" s="23" t="n">
        <v>35</v>
      </c>
      <c r="AM616" s="22" t="n">
        <v>6.78294573643411</v>
      </c>
      <c r="AN616" s="23" t="n">
        <v>25</v>
      </c>
      <c r="AO616" s="22" t="n">
        <v>4.71698113207547</v>
      </c>
      <c r="AP616" s="23" t="n">
        <v>60</v>
      </c>
      <c r="AQ616" s="22" t="n">
        <v>10.2564102564103</v>
      </c>
      <c r="AR616" s="23" t="n">
        <v>57</v>
      </c>
      <c r="AS616" s="22" t="n">
        <v>10.7750472589792</v>
      </c>
    </row>
    <row r="617">
      <c r="B617" s="4" t="n">
        <v>40101001</v>
      </c>
      <c r="C617" s="5" t="s">
        <v>629</v>
      </c>
      <c r="D617" s="23" t="n">
        <v>105</v>
      </c>
      <c r="E617" s="23" t="n">
        <v>136</v>
      </c>
      <c r="F617" s="23" t="n">
        <v>114</v>
      </c>
      <c r="G617" s="23" t="n">
        <v>114</v>
      </c>
      <c r="H617" s="23" t="n">
        <v>119</v>
      </c>
      <c r="I617" s="23" t="n">
        <v>115</v>
      </c>
      <c r="J617" s="23" t="n">
        <v>84</v>
      </c>
      <c r="K617" s="22" t="n">
        <v>80</v>
      </c>
      <c r="L617" s="23" t="n">
        <v>113</v>
      </c>
      <c r="M617" s="22" t="n">
        <v>83.0882352941177</v>
      </c>
      <c r="N617" s="23" t="n">
        <v>80</v>
      </c>
      <c r="O617" s="22" t="n">
        <v>70.1754385964912</v>
      </c>
      <c r="P617" s="23" t="n">
        <v>84</v>
      </c>
      <c r="Q617" s="22" t="n">
        <v>73.6842105263158</v>
      </c>
      <c r="R617" s="23" t="n">
        <v>77</v>
      </c>
      <c r="S617" s="22" t="n">
        <v>64.7058823529412</v>
      </c>
      <c r="T617" s="23" t="n">
        <v>75</v>
      </c>
      <c r="U617" s="22" t="n">
        <v>65.2173913043478</v>
      </c>
      <c r="V617" s="23" t="n">
        <v>13</v>
      </c>
      <c r="W617" s="22" t="n">
        <v>12.3809523809524</v>
      </c>
      <c r="X617" s="23" t="n">
        <v>15</v>
      </c>
      <c r="Y617" s="22" t="n">
        <v>11.0294117647059</v>
      </c>
      <c r="Z617" s="23" t="n">
        <v>23</v>
      </c>
      <c r="AA617" s="22" t="n">
        <v>20.1754385964912</v>
      </c>
      <c r="AB617" s="23" t="n">
        <v>17</v>
      </c>
      <c r="AC617" s="22" t="n">
        <v>14.9122807017544</v>
      </c>
      <c r="AD617" s="23" t="n">
        <v>29</v>
      </c>
      <c r="AE617" s="22" t="n">
        <v>24.3697478991597</v>
      </c>
      <c r="AF617" s="23" t="n">
        <v>28</v>
      </c>
      <c r="AG617" s="22" t="n">
        <v>24.3478260869565</v>
      </c>
      <c r="AH617" s="23" t="n">
        <v>8</v>
      </c>
      <c r="AI617" s="22" t="n">
        <v>7.61904761904762</v>
      </c>
      <c r="AJ617" s="23" t="n">
        <v>8</v>
      </c>
      <c r="AK617" s="22" t="n">
        <v>5.88235294117647</v>
      </c>
      <c r="AL617" s="23" t="n">
        <v>11</v>
      </c>
      <c r="AM617" s="22" t="n">
        <v>9.64912280701754</v>
      </c>
      <c r="AN617" s="23" t="n">
        <v>13</v>
      </c>
      <c r="AO617" s="22" t="n">
        <v>11.4035087719298</v>
      </c>
      <c r="AP617" s="23" t="n">
        <v>13</v>
      </c>
      <c r="AQ617" s="22" t="n">
        <v>10.9243697478992</v>
      </c>
      <c r="AR617" s="23" t="n">
        <v>12</v>
      </c>
      <c r="AS617" s="22" t="n">
        <v>10.4347826086957</v>
      </c>
    </row>
    <row r="618">
      <c r="B618" s="4" t="n">
        <v>40101002</v>
      </c>
      <c r="C618" s="5" t="s">
        <v>630</v>
      </c>
      <c r="D618" s="23" t="n">
        <v>64</v>
      </c>
      <c r="E618" s="23" t="n">
        <v>81</v>
      </c>
      <c r="F618" s="23" t="n">
        <v>64</v>
      </c>
      <c r="G618" s="23" t="n">
        <v>79</v>
      </c>
      <c r="H618" s="23" t="n">
        <v>77</v>
      </c>
      <c r="I618" s="23" t="n">
        <v>71</v>
      </c>
      <c r="J618" s="23" t="n">
        <v>47</v>
      </c>
      <c r="K618" s="22" t="n">
        <v>73.4375</v>
      </c>
      <c r="L618" s="23" t="n">
        <v>45</v>
      </c>
      <c r="M618" s="22" t="n">
        <v>55.5555555555556</v>
      </c>
      <c r="N618" s="23" t="n">
        <v>34</v>
      </c>
      <c r="O618" s="22" t="n">
        <v>53.125</v>
      </c>
      <c r="P618" s="23" t="n">
        <v>51</v>
      </c>
      <c r="Q618" s="22" t="n">
        <v>64.5569620253165</v>
      </c>
      <c r="R618" s="23" t="n">
        <v>51</v>
      </c>
      <c r="S618" s="22" t="n">
        <v>66.2337662337662</v>
      </c>
      <c r="T618" s="23" t="n">
        <v>58</v>
      </c>
      <c r="U618" s="22" t="n">
        <v>81.6901408450704</v>
      </c>
      <c r="V618" s="23" t="n">
        <v>10</v>
      </c>
      <c r="W618" s="22" t="n">
        <v>15.625</v>
      </c>
      <c r="X618" s="23" t="n">
        <v>17</v>
      </c>
      <c r="Y618" s="22" t="n">
        <v>20.9876543209877</v>
      </c>
      <c r="Z618" s="23" t="n">
        <v>19</v>
      </c>
      <c r="AA618" s="22" t="n">
        <v>29.6875</v>
      </c>
      <c r="AB618" s="23" t="n">
        <v>16</v>
      </c>
      <c r="AC618" s="22" t="n">
        <v>20.253164556962</v>
      </c>
      <c r="AD618" s="23" t="n">
        <v>13</v>
      </c>
      <c r="AE618" s="22" t="n">
        <v>16.8831168831169</v>
      </c>
      <c r="AF618" s="23" t="n">
        <v>9</v>
      </c>
      <c r="AG618" s="22" t="n">
        <v>12.6760563380282</v>
      </c>
      <c r="AH618" s="23" t="n">
        <v>7</v>
      </c>
      <c r="AI618" s="22" t="n">
        <v>10.9375</v>
      </c>
      <c r="AJ618" s="23" t="n">
        <v>19</v>
      </c>
      <c r="AK618" s="22" t="n">
        <v>23.4567901234568</v>
      </c>
      <c r="AL618" s="23" t="n">
        <v>11</v>
      </c>
      <c r="AM618" s="22" t="n">
        <v>17.1875</v>
      </c>
      <c r="AN618" s="23" t="n">
        <v>12</v>
      </c>
      <c r="AO618" s="22" t="n">
        <v>15.1898734177215</v>
      </c>
      <c r="AP618" s="23" t="n">
        <v>13</v>
      </c>
      <c r="AQ618" s="22" t="n">
        <v>16.8831168831169</v>
      </c>
      <c r="AR618" s="23" t="n">
        <v>4</v>
      </c>
      <c r="AS618" s="22" t="n">
        <v>5.63380281690141</v>
      </c>
    </row>
    <row r="619">
      <c r="B619" s="4" t="n">
        <v>40101101</v>
      </c>
      <c r="C619" s="5" t="s">
        <v>631</v>
      </c>
      <c r="D619" s="23" t="n">
        <v>251</v>
      </c>
      <c r="E619" s="23" t="n">
        <v>312</v>
      </c>
      <c r="F619" s="23" t="n">
        <v>304</v>
      </c>
      <c r="G619" s="23" t="n">
        <v>393</v>
      </c>
      <c r="H619" s="23" t="n">
        <v>417</v>
      </c>
      <c r="I619" s="23" t="n">
        <v>402</v>
      </c>
      <c r="J619" s="23" t="n">
        <v>181</v>
      </c>
      <c r="K619" s="22" t="n">
        <v>72.1115537848606</v>
      </c>
      <c r="L619" s="23" t="n">
        <v>248</v>
      </c>
      <c r="M619" s="22" t="n">
        <v>79.4871794871795</v>
      </c>
      <c r="N619" s="23" t="n">
        <v>223</v>
      </c>
      <c r="O619" s="22" t="n">
        <v>73.3552631578947</v>
      </c>
      <c r="P619" s="23" t="n">
        <v>298</v>
      </c>
      <c r="Q619" s="22" t="n">
        <v>75.8269720101781</v>
      </c>
      <c r="R619" s="23" t="n">
        <v>323</v>
      </c>
      <c r="S619" s="22" t="n">
        <v>77.4580335731415</v>
      </c>
      <c r="T619" s="23" t="n">
        <v>320</v>
      </c>
      <c r="U619" s="22" t="n">
        <v>79.6019900497513</v>
      </c>
      <c r="V619" s="23" t="n">
        <v>39</v>
      </c>
      <c r="W619" s="22" t="n">
        <v>15.5378486055777</v>
      </c>
      <c r="X619" s="23" t="n">
        <v>44</v>
      </c>
      <c r="Y619" s="22" t="n">
        <v>14.1025641025641</v>
      </c>
      <c r="Z619" s="23" t="n">
        <v>60</v>
      </c>
      <c r="AA619" s="22" t="n">
        <v>19.7368421052632</v>
      </c>
      <c r="AB619" s="23" t="n">
        <v>57</v>
      </c>
      <c r="AC619" s="22" t="n">
        <v>14.5038167938931</v>
      </c>
      <c r="AD619" s="23" t="n">
        <v>54</v>
      </c>
      <c r="AE619" s="22" t="n">
        <v>12.9496402877698</v>
      </c>
      <c r="AF619" s="23" t="n">
        <v>56</v>
      </c>
      <c r="AG619" s="22" t="n">
        <v>13.9303482587065</v>
      </c>
      <c r="AH619" s="23" t="n">
        <v>31</v>
      </c>
      <c r="AI619" s="22" t="n">
        <v>12.3505976095618</v>
      </c>
      <c r="AJ619" s="23" t="n">
        <v>20</v>
      </c>
      <c r="AK619" s="22" t="n">
        <v>6.41025641025641</v>
      </c>
      <c r="AL619" s="23" t="n">
        <v>21</v>
      </c>
      <c r="AM619" s="22" t="n">
        <v>6.90789473684211</v>
      </c>
      <c r="AN619" s="23" t="n">
        <v>38</v>
      </c>
      <c r="AO619" s="22" t="n">
        <v>9.66921119592875</v>
      </c>
      <c r="AP619" s="23" t="n">
        <v>40</v>
      </c>
      <c r="AQ619" s="22" t="n">
        <v>9.59232613908873</v>
      </c>
      <c r="AR619" s="23" t="n">
        <v>26</v>
      </c>
      <c r="AS619" s="22" t="n">
        <v>6.46766169154229</v>
      </c>
    </row>
    <row r="620">
      <c r="B620" s="4" t="n">
        <v>40101102</v>
      </c>
      <c r="C620" s="5" t="s">
        <v>632</v>
      </c>
      <c r="D620" s="23" t="n">
        <v>194</v>
      </c>
      <c r="E620" s="23" t="n">
        <v>232</v>
      </c>
      <c r="F620" s="23" t="n">
        <v>266</v>
      </c>
      <c r="G620" s="23" t="n">
        <v>297</v>
      </c>
      <c r="H620" s="23" t="n">
        <v>296</v>
      </c>
      <c r="I620" s="23" t="n">
        <v>304</v>
      </c>
      <c r="J620" s="23" t="n">
        <v>144</v>
      </c>
      <c r="K620" s="22" t="n">
        <v>74.2268041237113</v>
      </c>
      <c r="L620" s="23" t="n">
        <v>180</v>
      </c>
      <c r="M620" s="22" t="n">
        <v>77.5862068965517</v>
      </c>
      <c r="N620" s="23" t="n">
        <v>204</v>
      </c>
      <c r="O620" s="22" t="n">
        <v>76.6917293233083</v>
      </c>
      <c r="P620" s="23" t="n">
        <v>213</v>
      </c>
      <c r="Q620" s="22" t="n">
        <v>71.7171717171717</v>
      </c>
      <c r="R620" s="23" t="n">
        <v>230</v>
      </c>
      <c r="S620" s="22" t="n">
        <v>77.7027027027027</v>
      </c>
      <c r="T620" s="23" t="n">
        <v>228</v>
      </c>
      <c r="U620" s="22" t="n">
        <v>75</v>
      </c>
      <c r="V620" s="23" t="n">
        <v>31</v>
      </c>
      <c r="W620" s="22" t="n">
        <v>15.979381443299</v>
      </c>
      <c r="X620" s="23" t="n">
        <v>36</v>
      </c>
      <c r="Y620" s="22" t="n">
        <v>15.5172413793103</v>
      </c>
      <c r="Z620" s="23" t="n">
        <v>34</v>
      </c>
      <c r="AA620" s="22" t="n">
        <v>12.781954887218</v>
      </c>
      <c r="AB620" s="23" t="n">
        <v>49</v>
      </c>
      <c r="AC620" s="22" t="n">
        <v>16.4983164983165</v>
      </c>
      <c r="AD620" s="23" t="n">
        <v>42</v>
      </c>
      <c r="AE620" s="22" t="n">
        <v>14.1891891891892</v>
      </c>
      <c r="AF620" s="23" t="n">
        <v>46</v>
      </c>
      <c r="AG620" s="22" t="n">
        <v>15.1315789473684</v>
      </c>
      <c r="AH620" s="23" t="n">
        <v>19</v>
      </c>
      <c r="AI620" s="22" t="n">
        <v>9.79381443298969</v>
      </c>
      <c r="AJ620" s="23" t="n">
        <v>16</v>
      </c>
      <c r="AK620" s="22" t="n">
        <v>6.89655172413793</v>
      </c>
      <c r="AL620" s="23" t="n">
        <v>28</v>
      </c>
      <c r="AM620" s="22" t="n">
        <v>10.5263157894737</v>
      </c>
      <c r="AN620" s="23" t="n">
        <v>35</v>
      </c>
      <c r="AO620" s="22" t="n">
        <v>11.7845117845118</v>
      </c>
      <c r="AP620" s="23" t="n">
        <v>24</v>
      </c>
      <c r="AQ620" s="22" t="n">
        <v>8.10810810810811</v>
      </c>
      <c r="AR620" s="23" t="n">
        <v>30</v>
      </c>
      <c r="AS620" s="22" t="n">
        <v>9.86842105263158</v>
      </c>
    </row>
    <row r="621">
      <c r="B621" s="4" t="n">
        <v>40101103</v>
      </c>
      <c r="C621" s="5" t="s">
        <v>633</v>
      </c>
      <c r="D621" s="23" t="n">
        <v>201</v>
      </c>
      <c r="E621" s="23" t="n">
        <v>250</v>
      </c>
      <c r="F621" s="23" t="n">
        <v>288</v>
      </c>
      <c r="G621" s="23" t="n">
        <v>300</v>
      </c>
      <c r="H621" s="23" t="n">
        <v>252</v>
      </c>
      <c r="I621" s="23" t="n">
        <v>265</v>
      </c>
      <c r="J621" s="23" t="n">
        <v>160</v>
      </c>
      <c r="K621" s="22" t="n">
        <v>79.6019900497513</v>
      </c>
      <c r="L621" s="23" t="n">
        <v>195</v>
      </c>
      <c r="M621" s="22" t="n">
        <v>78</v>
      </c>
      <c r="N621" s="23" t="n">
        <v>226</v>
      </c>
      <c r="O621" s="22" t="n">
        <v>78.4722222222222</v>
      </c>
      <c r="P621" s="23" t="n">
        <v>229</v>
      </c>
      <c r="Q621" s="22" t="n">
        <v>76.3333333333333</v>
      </c>
      <c r="R621" s="23" t="n">
        <v>201</v>
      </c>
      <c r="S621" s="22" t="n">
        <v>79.7619047619048</v>
      </c>
      <c r="T621" s="23" t="n">
        <v>190</v>
      </c>
      <c r="U621" s="22" t="n">
        <v>71.6981132075472</v>
      </c>
      <c r="V621" s="23" t="n">
        <v>23</v>
      </c>
      <c r="W621" s="22" t="n">
        <v>11.4427860696517</v>
      </c>
      <c r="X621" s="23" t="n">
        <v>43</v>
      </c>
      <c r="Y621" s="22" t="n">
        <v>17.2</v>
      </c>
      <c r="Z621" s="23" t="n">
        <v>40</v>
      </c>
      <c r="AA621" s="22" t="n">
        <v>13.8888888888889</v>
      </c>
      <c r="AB621" s="23" t="n">
        <v>53</v>
      </c>
      <c r="AC621" s="22" t="n">
        <v>17.6666666666667</v>
      </c>
      <c r="AD621" s="23" t="n">
        <v>36</v>
      </c>
      <c r="AE621" s="22" t="n">
        <v>14.2857142857143</v>
      </c>
      <c r="AF621" s="23" t="n">
        <v>43</v>
      </c>
      <c r="AG621" s="22" t="n">
        <v>16.2264150943396</v>
      </c>
      <c r="AH621" s="23" t="n">
        <v>18</v>
      </c>
      <c r="AI621" s="22" t="n">
        <v>8.95522388059701</v>
      </c>
      <c r="AJ621" s="23" t="n">
        <v>12</v>
      </c>
      <c r="AK621" s="22" t="n">
        <v>4.8</v>
      </c>
      <c r="AL621" s="23" t="n">
        <v>22</v>
      </c>
      <c r="AM621" s="22" t="n">
        <v>7.63888888888889</v>
      </c>
      <c r="AN621" s="23" t="n">
        <v>18</v>
      </c>
      <c r="AO621" s="22" t="n">
        <v>6</v>
      </c>
      <c r="AP621" s="23" t="n">
        <v>15</v>
      </c>
      <c r="AQ621" s="22" t="n">
        <v>5.95238095238095</v>
      </c>
      <c r="AR621" s="23" t="n">
        <v>32</v>
      </c>
      <c r="AS621" s="22" t="n">
        <v>12.0754716981132</v>
      </c>
    </row>
    <row r="622">
      <c r="B622" s="4" t="n">
        <v>40101201</v>
      </c>
      <c r="C622" s="5" t="s">
        <v>634</v>
      </c>
      <c r="D622" s="23" t="n">
        <v>156</v>
      </c>
      <c r="E622" s="23" t="n">
        <v>234</v>
      </c>
      <c r="F622" s="23" t="n">
        <v>260</v>
      </c>
      <c r="G622" s="23" t="n">
        <v>237</v>
      </c>
      <c r="H622" s="23" t="n">
        <v>211</v>
      </c>
      <c r="I622" s="23" t="n">
        <v>172</v>
      </c>
      <c r="J622" s="23" t="n">
        <v>92</v>
      </c>
      <c r="K622" s="22" t="n">
        <v>58.974358974359</v>
      </c>
      <c r="L622" s="23" t="n">
        <v>149</v>
      </c>
      <c r="M622" s="22" t="n">
        <v>63.6752136752137</v>
      </c>
      <c r="N622" s="23" t="n">
        <v>196</v>
      </c>
      <c r="O622" s="22" t="n">
        <v>75.3846153846154</v>
      </c>
      <c r="P622" s="23" t="n">
        <v>166</v>
      </c>
      <c r="Q622" s="22" t="n">
        <v>70.042194092827</v>
      </c>
      <c r="R622" s="23" t="n">
        <v>141</v>
      </c>
      <c r="S622" s="22" t="n">
        <v>66.824644549763</v>
      </c>
      <c r="T622" s="23" t="n">
        <v>92</v>
      </c>
      <c r="U622" s="22" t="n">
        <v>53.4883720930233</v>
      </c>
      <c r="V622" s="23" t="n">
        <v>29</v>
      </c>
      <c r="W622" s="22" t="n">
        <v>18.5897435897436</v>
      </c>
      <c r="X622" s="23" t="n">
        <v>54</v>
      </c>
      <c r="Y622" s="22" t="n">
        <v>23.0769230769231</v>
      </c>
      <c r="Z622" s="23" t="n">
        <v>38</v>
      </c>
      <c r="AA622" s="22" t="n">
        <v>14.6153846153846</v>
      </c>
      <c r="AB622" s="23" t="n">
        <v>31</v>
      </c>
      <c r="AC622" s="22" t="n">
        <v>13.0801687763713</v>
      </c>
      <c r="AD622" s="23" t="n">
        <v>37</v>
      </c>
      <c r="AE622" s="22" t="n">
        <v>17.5355450236967</v>
      </c>
      <c r="AF622" s="23" t="n">
        <v>37</v>
      </c>
      <c r="AG622" s="22" t="n">
        <v>21.5116279069767</v>
      </c>
      <c r="AH622" s="23" t="n">
        <v>35</v>
      </c>
      <c r="AI622" s="22" t="n">
        <v>22.4358974358974</v>
      </c>
      <c r="AJ622" s="23" t="n">
        <v>31</v>
      </c>
      <c r="AK622" s="22" t="n">
        <v>13.2478632478632</v>
      </c>
      <c r="AL622" s="23" t="n">
        <v>26</v>
      </c>
      <c r="AM622" s="22" t="n">
        <v>10</v>
      </c>
      <c r="AN622" s="23" t="n">
        <v>40</v>
      </c>
      <c r="AO622" s="22" t="n">
        <v>16.8776371308017</v>
      </c>
      <c r="AP622" s="23" t="n">
        <v>33</v>
      </c>
      <c r="AQ622" s="22" t="n">
        <v>15.6398104265403</v>
      </c>
      <c r="AR622" s="23" t="n">
        <v>43</v>
      </c>
      <c r="AS622" s="22" t="n">
        <v>25</v>
      </c>
    </row>
    <row r="623">
      <c r="B623" s="4" t="n">
        <v>40101301</v>
      </c>
      <c r="C623" s="5" t="s">
        <v>635</v>
      </c>
      <c r="D623" s="23" t="n">
        <v>8</v>
      </c>
      <c r="E623" s="23" t="n">
        <v>7</v>
      </c>
      <c r="F623" s="23" t="n">
        <v>8</v>
      </c>
      <c r="G623" s="23" t="n">
        <v>10</v>
      </c>
      <c r="H623" s="23" t="n">
        <v>5</v>
      </c>
      <c r="I623" s="23" t="n">
        <v>4</v>
      </c>
      <c r="J623" s="23" t="s">
        <v>1140</v>
      </c>
      <c r="K623" s="22" t="s">
        <v>1140</v>
      </c>
      <c r="L623" s="23" t="s">
        <v>1140</v>
      </c>
      <c r="M623" s="22" t="s">
        <v>1140</v>
      </c>
      <c r="N623" s="23" t="s">
        <v>1140</v>
      </c>
      <c r="O623" s="22" t="s">
        <v>1140</v>
      </c>
      <c r="P623" s="23" t="s">
        <v>1140</v>
      </c>
      <c r="Q623" s="22" t="s">
        <v>1140</v>
      </c>
      <c r="R623" s="23" t="s">
        <v>1140</v>
      </c>
      <c r="S623" s="22" t="s">
        <v>1140</v>
      </c>
      <c r="T623" s="23" t="s">
        <v>1140</v>
      </c>
      <c r="U623" s="22" t="s">
        <v>1140</v>
      </c>
      <c r="V623" s="23" t="s">
        <v>1140</v>
      </c>
      <c r="W623" s="22" t="s">
        <v>1140</v>
      </c>
      <c r="X623" s="23" t="s">
        <v>1140</v>
      </c>
      <c r="Y623" s="22" t="s">
        <v>1140</v>
      </c>
      <c r="Z623" s="23" t="s">
        <v>1140</v>
      </c>
      <c r="AA623" s="22" t="s">
        <v>1140</v>
      </c>
      <c r="AB623" s="23" t="s">
        <v>1140</v>
      </c>
      <c r="AC623" s="22" t="s">
        <v>1140</v>
      </c>
      <c r="AD623" s="23" t="s">
        <v>1140</v>
      </c>
      <c r="AE623" s="22" t="s">
        <v>1140</v>
      </c>
      <c r="AF623" s="23" t="s">
        <v>1140</v>
      </c>
      <c r="AG623" s="22" t="s">
        <v>1140</v>
      </c>
      <c r="AH623" s="23" t="s">
        <v>1140</v>
      </c>
      <c r="AI623" s="22" t="s">
        <v>1140</v>
      </c>
      <c r="AJ623" s="23" t="s">
        <v>1140</v>
      </c>
      <c r="AK623" s="22" t="s">
        <v>1140</v>
      </c>
      <c r="AL623" s="23" t="s">
        <v>1140</v>
      </c>
      <c r="AM623" s="22" t="s">
        <v>1140</v>
      </c>
      <c r="AN623" s="23" t="s">
        <v>1140</v>
      </c>
      <c r="AO623" s="22" t="s">
        <v>1140</v>
      </c>
      <c r="AP623" s="23" t="s">
        <v>1140</v>
      </c>
      <c r="AQ623" s="22" t="s">
        <v>1140</v>
      </c>
      <c r="AR623" s="23" t="s">
        <v>1140</v>
      </c>
      <c r="AS623" s="22" t="s">
        <v>1140</v>
      </c>
    </row>
    <row r="624">
      <c r="B624" s="4" t="n">
        <v>40101302</v>
      </c>
      <c r="C624" s="5" t="s">
        <v>636</v>
      </c>
      <c r="D624" s="23" t="n">
        <v>81</v>
      </c>
      <c r="E624" s="23" t="n">
        <v>81</v>
      </c>
      <c r="F624" s="23" t="n">
        <v>88</v>
      </c>
      <c r="G624" s="23" t="n">
        <v>78</v>
      </c>
      <c r="H624" s="23" t="n">
        <v>77</v>
      </c>
      <c r="I624" s="23" t="n">
        <v>82</v>
      </c>
      <c r="J624" s="23" t="n">
        <v>65</v>
      </c>
      <c r="K624" s="22" t="n">
        <v>80.2469135802469</v>
      </c>
      <c r="L624" s="23" t="n">
        <v>56</v>
      </c>
      <c r="M624" s="22" t="n">
        <v>69.1358024691358</v>
      </c>
      <c r="N624" s="23" t="n">
        <v>63</v>
      </c>
      <c r="O624" s="22" t="n">
        <v>71.5909090909091</v>
      </c>
      <c r="P624" s="23" t="n">
        <v>57</v>
      </c>
      <c r="Q624" s="22" t="n">
        <v>73.0769230769231</v>
      </c>
      <c r="R624" s="23" t="n">
        <v>55</v>
      </c>
      <c r="S624" s="22" t="n">
        <v>71.4285714285714</v>
      </c>
      <c r="T624" s="23" t="n">
        <v>65</v>
      </c>
      <c r="U624" s="22" t="n">
        <v>79.2682926829268</v>
      </c>
      <c r="V624" s="23" t="n">
        <v>11</v>
      </c>
      <c r="W624" s="22" t="n">
        <v>13.5802469135802</v>
      </c>
      <c r="X624" s="23" t="n">
        <v>11</v>
      </c>
      <c r="Y624" s="22" t="n">
        <v>13.5802469135802</v>
      </c>
      <c r="Z624" s="23" t="n">
        <v>15</v>
      </c>
      <c r="AA624" s="22" t="n">
        <v>17.0454545454545</v>
      </c>
      <c r="AB624" s="23" t="n">
        <v>12</v>
      </c>
      <c r="AC624" s="22" t="n">
        <v>15.3846153846154</v>
      </c>
      <c r="AD624" s="23" t="n">
        <v>16</v>
      </c>
      <c r="AE624" s="22" t="n">
        <v>20.7792207792208</v>
      </c>
      <c r="AF624" s="23" t="n">
        <v>8</v>
      </c>
      <c r="AG624" s="22" t="n">
        <v>9.75609756097561</v>
      </c>
      <c r="AH624" s="23" t="n">
        <v>5</v>
      </c>
      <c r="AI624" s="22" t="n">
        <v>6.17283950617284</v>
      </c>
      <c r="AJ624" s="23" t="n">
        <v>14</v>
      </c>
      <c r="AK624" s="22" t="n">
        <v>17.2839506172839</v>
      </c>
      <c r="AL624" s="23" t="n">
        <v>10</v>
      </c>
      <c r="AM624" s="22" t="n">
        <v>11.3636363636364</v>
      </c>
      <c r="AN624" s="23" t="n">
        <v>9</v>
      </c>
      <c r="AO624" s="22" t="n">
        <v>11.5384615384615</v>
      </c>
      <c r="AP624" s="23" t="n">
        <v>6</v>
      </c>
      <c r="AQ624" s="22" t="n">
        <v>7.79220779220779</v>
      </c>
      <c r="AR624" s="23" t="n">
        <v>9</v>
      </c>
      <c r="AS624" s="22" t="n">
        <v>10.9756097560976</v>
      </c>
    </row>
    <row r="625">
      <c r="B625" s="4" t="n">
        <v>40101303</v>
      </c>
      <c r="C625" s="5" t="s">
        <v>637</v>
      </c>
      <c r="D625" s="23" t="n">
        <v>4</v>
      </c>
      <c r="E625" s="23" t="n">
        <v>5</v>
      </c>
      <c r="F625" s="23" t="s">
        <v>1139</v>
      </c>
      <c r="G625" s="23" t="s">
        <v>1139</v>
      </c>
      <c r="H625" s="23" t="s">
        <v>1139</v>
      </c>
      <c r="I625" s="23" t="s">
        <v>1139</v>
      </c>
      <c r="J625" s="23" t="s">
        <v>1140</v>
      </c>
      <c r="K625" s="22" t="s">
        <v>1140</v>
      </c>
      <c r="L625" s="23" t="s">
        <v>1140</v>
      </c>
      <c r="M625" s="22" t="s">
        <v>1140</v>
      </c>
      <c r="N625" s="23" t="s">
        <v>1140</v>
      </c>
      <c r="O625" s="22" t="s">
        <v>1140</v>
      </c>
      <c r="P625" s="23" t="s">
        <v>1140</v>
      </c>
      <c r="Q625" s="22" t="s">
        <v>1140</v>
      </c>
      <c r="R625" s="23" t="s">
        <v>1140</v>
      </c>
      <c r="S625" s="22" t="s">
        <v>1140</v>
      </c>
      <c r="T625" s="23" t="s">
        <v>1140</v>
      </c>
      <c r="U625" s="22" t="s">
        <v>1140</v>
      </c>
      <c r="V625" s="23" t="s">
        <v>1140</v>
      </c>
      <c r="W625" s="22" t="s">
        <v>1140</v>
      </c>
      <c r="X625" s="23" t="s">
        <v>1140</v>
      </c>
      <c r="Y625" s="22" t="s">
        <v>1140</v>
      </c>
      <c r="Z625" s="23" t="s">
        <v>1140</v>
      </c>
      <c r="AA625" s="22" t="s">
        <v>1140</v>
      </c>
      <c r="AB625" s="23" t="s">
        <v>1140</v>
      </c>
      <c r="AC625" s="22" t="s">
        <v>1140</v>
      </c>
      <c r="AD625" s="23" t="s">
        <v>1140</v>
      </c>
      <c r="AE625" s="22" t="s">
        <v>1140</v>
      </c>
      <c r="AF625" s="23" t="s">
        <v>1140</v>
      </c>
      <c r="AG625" s="22" t="s">
        <v>1140</v>
      </c>
      <c r="AH625" s="23" t="s">
        <v>1140</v>
      </c>
      <c r="AI625" s="22" t="s">
        <v>1140</v>
      </c>
      <c r="AJ625" s="23" t="s">
        <v>1140</v>
      </c>
      <c r="AK625" s="22" t="s">
        <v>1140</v>
      </c>
      <c r="AL625" s="23" t="s">
        <v>1140</v>
      </c>
      <c r="AM625" s="22" t="s">
        <v>1140</v>
      </c>
      <c r="AN625" s="23" t="s">
        <v>1140</v>
      </c>
      <c r="AO625" s="22" t="s">
        <v>1140</v>
      </c>
      <c r="AP625" s="23" t="s">
        <v>1140</v>
      </c>
      <c r="AQ625" s="22" t="s">
        <v>1140</v>
      </c>
      <c r="AR625" s="23" t="s">
        <v>1140</v>
      </c>
      <c r="AS625" s="22" t="s">
        <v>1140</v>
      </c>
    </row>
    <row r="626">
      <c r="B626" s="4" t="n">
        <v>40101401</v>
      </c>
      <c r="C626" s="5" t="s">
        <v>638</v>
      </c>
      <c r="D626" s="23" t="n">
        <v>951</v>
      </c>
      <c r="E626" s="23" t="n">
        <v>1058</v>
      </c>
      <c r="F626" s="23" t="n">
        <v>1108</v>
      </c>
      <c r="G626" s="23" t="n">
        <v>1105</v>
      </c>
      <c r="H626" s="23" t="n">
        <v>1086</v>
      </c>
      <c r="I626" s="23" t="n">
        <v>994</v>
      </c>
      <c r="J626" s="23" t="n">
        <v>688</v>
      </c>
      <c r="K626" s="22" t="n">
        <v>72.3449001051525</v>
      </c>
      <c r="L626" s="23" t="n">
        <v>757</v>
      </c>
      <c r="M626" s="22" t="n">
        <v>71.5500945179584</v>
      </c>
      <c r="N626" s="23" t="n">
        <v>743</v>
      </c>
      <c r="O626" s="22" t="n">
        <v>67.057761732852</v>
      </c>
      <c r="P626" s="23" t="n">
        <v>769</v>
      </c>
      <c r="Q626" s="22" t="n">
        <v>69.5927601809955</v>
      </c>
      <c r="R626" s="23" t="n">
        <v>773</v>
      </c>
      <c r="S626" s="22" t="n">
        <v>71.1786372007366</v>
      </c>
      <c r="T626" s="23" t="n">
        <v>696</v>
      </c>
      <c r="U626" s="22" t="n">
        <v>70.0201207243461</v>
      </c>
      <c r="V626" s="23" t="n">
        <v>159</v>
      </c>
      <c r="W626" s="22" t="n">
        <v>16.7192429022082</v>
      </c>
      <c r="X626" s="23" t="n">
        <v>188</v>
      </c>
      <c r="Y626" s="22" t="n">
        <v>17.7693761814745</v>
      </c>
      <c r="Z626" s="23" t="n">
        <v>227</v>
      </c>
      <c r="AA626" s="22" t="n">
        <v>20.4873646209386</v>
      </c>
      <c r="AB626" s="23" t="n">
        <v>210</v>
      </c>
      <c r="AC626" s="22" t="n">
        <v>19.0045248868778</v>
      </c>
      <c r="AD626" s="23" t="n">
        <v>186</v>
      </c>
      <c r="AE626" s="22" t="n">
        <v>17.1270718232044</v>
      </c>
      <c r="AF626" s="23" t="n">
        <v>157</v>
      </c>
      <c r="AG626" s="22" t="n">
        <v>15.79476861167</v>
      </c>
      <c r="AH626" s="23" t="n">
        <v>104</v>
      </c>
      <c r="AI626" s="22" t="n">
        <v>10.9358569926393</v>
      </c>
      <c r="AJ626" s="23" t="n">
        <v>113</v>
      </c>
      <c r="AK626" s="22" t="n">
        <v>10.6805293005671</v>
      </c>
      <c r="AL626" s="23" t="n">
        <v>138</v>
      </c>
      <c r="AM626" s="22" t="n">
        <v>12.4548736462094</v>
      </c>
      <c r="AN626" s="23" t="n">
        <v>126</v>
      </c>
      <c r="AO626" s="22" t="n">
        <v>11.4027149321267</v>
      </c>
      <c r="AP626" s="23" t="n">
        <v>127</v>
      </c>
      <c r="AQ626" s="22" t="n">
        <v>11.6942909760589</v>
      </c>
      <c r="AR626" s="23" t="n">
        <v>141</v>
      </c>
      <c r="AS626" s="22" t="n">
        <v>14.1851106639839</v>
      </c>
    </row>
    <row r="627">
      <c r="B627" s="4" t="n">
        <v>40101402</v>
      </c>
      <c r="C627" s="5" t="s">
        <v>639</v>
      </c>
      <c r="D627" s="23" t="n">
        <v>135</v>
      </c>
      <c r="E627" s="23" t="n">
        <v>213</v>
      </c>
      <c r="F627" s="23" t="n">
        <v>202</v>
      </c>
      <c r="G627" s="23" t="n">
        <v>236</v>
      </c>
      <c r="H627" s="23" t="n">
        <v>213</v>
      </c>
      <c r="I627" s="23" t="n">
        <v>219</v>
      </c>
      <c r="J627" s="23" t="n">
        <v>85</v>
      </c>
      <c r="K627" s="22" t="n">
        <v>62.962962962963</v>
      </c>
      <c r="L627" s="23" t="n">
        <v>153</v>
      </c>
      <c r="M627" s="22" t="n">
        <v>71.830985915493</v>
      </c>
      <c r="N627" s="23" t="n">
        <v>123</v>
      </c>
      <c r="O627" s="22" t="n">
        <v>60.8910891089109</v>
      </c>
      <c r="P627" s="23" t="n">
        <v>162</v>
      </c>
      <c r="Q627" s="22" t="n">
        <v>68.6440677966102</v>
      </c>
      <c r="R627" s="23" t="n">
        <v>139</v>
      </c>
      <c r="S627" s="22" t="n">
        <v>65.2582159624413</v>
      </c>
      <c r="T627" s="23" t="n">
        <v>136</v>
      </c>
      <c r="U627" s="22" t="n">
        <v>62.1004566210046</v>
      </c>
      <c r="V627" s="23" t="n">
        <v>26</v>
      </c>
      <c r="W627" s="22" t="n">
        <v>19.2592592592593</v>
      </c>
      <c r="X627" s="23" t="n">
        <v>28</v>
      </c>
      <c r="Y627" s="22" t="n">
        <v>13.1455399061033</v>
      </c>
      <c r="Z627" s="23" t="n">
        <v>43</v>
      </c>
      <c r="AA627" s="22" t="n">
        <v>21.2871287128713</v>
      </c>
      <c r="AB627" s="23" t="n">
        <v>37</v>
      </c>
      <c r="AC627" s="22" t="n">
        <v>15.6779661016949</v>
      </c>
      <c r="AD627" s="23" t="n">
        <v>36</v>
      </c>
      <c r="AE627" s="22" t="n">
        <v>16.9014084507042</v>
      </c>
      <c r="AF627" s="23" t="n">
        <v>37</v>
      </c>
      <c r="AG627" s="22" t="n">
        <v>16.8949771689498</v>
      </c>
      <c r="AH627" s="23" t="n">
        <v>24</v>
      </c>
      <c r="AI627" s="22" t="n">
        <v>17.7777777777778</v>
      </c>
      <c r="AJ627" s="23" t="n">
        <v>32</v>
      </c>
      <c r="AK627" s="22" t="n">
        <v>15.0234741784038</v>
      </c>
      <c r="AL627" s="23" t="n">
        <v>36</v>
      </c>
      <c r="AM627" s="22" t="n">
        <v>17.8217821782178</v>
      </c>
      <c r="AN627" s="23" t="n">
        <v>37</v>
      </c>
      <c r="AO627" s="22" t="n">
        <v>15.6779661016949</v>
      </c>
      <c r="AP627" s="23" t="n">
        <v>38</v>
      </c>
      <c r="AQ627" s="22" t="n">
        <v>17.8403755868545</v>
      </c>
      <c r="AR627" s="23" t="n">
        <v>46</v>
      </c>
      <c r="AS627" s="22" t="n">
        <v>21.0045662100457</v>
      </c>
    </row>
    <row r="628">
      <c r="B628" s="4" t="n">
        <v>40101403</v>
      </c>
      <c r="C628" s="5" t="s">
        <v>640</v>
      </c>
      <c r="D628" s="23" t="n">
        <v>519</v>
      </c>
      <c r="E628" s="23" t="n">
        <v>532</v>
      </c>
      <c r="F628" s="23" t="n">
        <v>684</v>
      </c>
      <c r="G628" s="23" t="n">
        <v>684</v>
      </c>
      <c r="H628" s="23" t="n">
        <v>682</v>
      </c>
      <c r="I628" s="23" t="n">
        <v>577</v>
      </c>
      <c r="J628" s="23" t="n">
        <v>387</v>
      </c>
      <c r="K628" s="22" t="n">
        <v>74.5664739884393</v>
      </c>
      <c r="L628" s="23" t="n">
        <v>407</v>
      </c>
      <c r="M628" s="22" t="n">
        <v>76.5037593984962</v>
      </c>
      <c r="N628" s="23" t="n">
        <v>499</v>
      </c>
      <c r="O628" s="22" t="n">
        <v>72.953216374269</v>
      </c>
      <c r="P628" s="23" t="n">
        <v>511</v>
      </c>
      <c r="Q628" s="22" t="n">
        <v>74.7076023391813</v>
      </c>
      <c r="R628" s="23" t="n">
        <v>511</v>
      </c>
      <c r="S628" s="22" t="n">
        <v>74.9266862170088</v>
      </c>
      <c r="T628" s="23" t="n">
        <v>422</v>
      </c>
      <c r="U628" s="22" t="n">
        <v>73.1369150779896</v>
      </c>
      <c r="V628" s="23" t="n">
        <v>65</v>
      </c>
      <c r="W628" s="22" t="n">
        <v>12.52408477842</v>
      </c>
      <c r="X628" s="23" t="n">
        <v>74</v>
      </c>
      <c r="Y628" s="22" t="n">
        <v>13.9097744360902</v>
      </c>
      <c r="Z628" s="23" t="n">
        <v>119</v>
      </c>
      <c r="AA628" s="22" t="n">
        <v>17.3976608187135</v>
      </c>
      <c r="AB628" s="23" t="n">
        <v>102</v>
      </c>
      <c r="AC628" s="22" t="n">
        <v>14.9122807017544</v>
      </c>
      <c r="AD628" s="23" t="n">
        <v>104</v>
      </c>
      <c r="AE628" s="22" t="n">
        <v>15.2492668621701</v>
      </c>
      <c r="AF628" s="23" t="n">
        <v>91</v>
      </c>
      <c r="AG628" s="22" t="n">
        <v>15.7712305025997</v>
      </c>
      <c r="AH628" s="23" t="n">
        <v>67</v>
      </c>
      <c r="AI628" s="22" t="n">
        <v>12.9094412331407</v>
      </c>
      <c r="AJ628" s="23" t="n">
        <v>51</v>
      </c>
      <c r="AK628" s="22" t="n">
        <v>9.58646616541353</v>
      </c>
      <c r="AL628" s="23" t="n">
        <v>66</v>
      </c>
      <c r="AM628" s="22" t="n">
        <v>9.64912280701754</v>
      </c>
      <c r="AN628" s="23" t="n">
        <v>71</v>
      </c>
      <c r="AO628" s="22" t="n">
        <v>10.3801169590643</v>
      </c>
      <c r="AP628" s="23" t="n">
        <v>67</v>
      </c>
      <c r="AQ628" s="22" t="n">
        <v>9.82404692082111</v>
      </c>
      <c r="AR628" s="23" t="n">
        <v>64</v>
      </c>
      <c r="AS628" s="22" t="n">
        <v>11.0918544194107</v>
      </c>
    </row>
    <row r="629">
      <c r="B629" s="4" t="n">
        <v>40101501</v>
      </c>
      <c r="C629" s="5" t="s">
        <v>641</v>
      </c>
      <c r="D629" s="23" t="n">
        <v>168</v>
      </c>
      <c r="E629" s="23" t="n">
        <v>297</v>
      </c>
      <c r="F629" s="23" t="n">
        <v>335</v>
      </c>
      <c r="G629" s="23" t="n">
        <v>327</v>
      </c>
      <c r="H629" s="23" t="n">
        <v>324</v>
      </c>
      <c r="I629" s="23" t="n">
        <v>279</v>
      </c>
      <c r="J629" s="23" t="n">
        <v>119</v>
      </c>
      <c r="K629" s="22" t="n">
        <v>70.8333333333333</v>
      </c>
      <c r="L629" s="23" t="n">
        <v>195</v>
      </c>
      <c r="M629" s="22" t="n">
        <v>65.6565656565657</v>
      </c>
      <c r="N629" s="23" t="n">
        <v>235</v>
      </c>
      <c r="O629" s="22" t="n">
        <v>70.1492537313433</v>
      </c>
      <c r="P629" s="23" t="n">
        <v>209</v>
      </c>
      <c r="Q629" s="22" t="n">
        <v>63.914373088685</v>
      </c>
      <c r="R629" s="23" t="n">
        <v>221</v>
      </c>
      <c r="S629" s="22" t="n">
        <v>68.2098765432099</v>
      </c>
      <c r="T629" s="23" t="n">
        <v>169</v>
      </c>
      <c r="U629" s="22" t="n">
        <v>60.573476702509</v>
      </c>
      <c r="V629" s="23" t="n">
        <v>26</v>
      </c>
      <c r="W629" s="22" t="n">
        <v>15.4761904761905</v>
      </c>
      <c r="X629" s="23" t="n">
        <v>56</v>
      </c>
      <c r="Y629" s="22" t="n">
        <v>18.8552188552189</v>
      </c>
      <c r="Z629" s="23" t="n">
        <v>71</v>
      </c>
      <c r="AA629" s="22" t="n">
        <v>21.1940298507463</v>
      </c>
      <c r="AB629" s="23" t="n">
        <v>66</v>
      </c>
      <c r="AC629" s="22" t="n">
        <v>20.1834862385321</v>
      </c>
      <c r="AD629" s="23" t="n">
        <v>55</v>
      </c>
      <c r="AE629" s="22" t="n">
        <v>16.9753086419753</v>
      </c>
      <c r="AF629" s="23" t="n">
        <v>55</v>
      </c>
      <c r="AG629" s="22" t="n">
        <v>19.7132616487455</v>
      </c>
      <c r="AH629" s="23" t="n">
        <v>23</v>
      </c>
      <c r="AI629" s="22" t="n">
        <v>13.6904761904762</v>
      </c>
      <c r="AJ629" s="23" t="n">
        <v>46</v>
      </c>
      <c r="AK629" s="22" t="n">
        <v>15.4882154882155</v>
      </c>
      <c r="AL629" s="23" t="n">
        <v>29</v>
      </c>
      <c r="AM629" s="22" t="n">
        <v>8.65671641791045</v>
      </c>
      <c r="AN629" s="23" t="n">
        <v>52</v>
      </c>
      <c r="AO629" s="22" t="n">
        <v>15.9021406727829</v>
      </c>
      <c r="AP629" s="23" t="n">
        <v>48</v>
      </c>
      <c r="AQ629" s="22" t="n">
        <v>14.8148148148148</v>
      </c>
      <c r="AR629" s="23" t="n">
        <v>55</v>
      </c>
      <c r="AS629" s="22" t="n">
        <v>19.7132616487455</v>
      </c>
    </row>
    <row r="630">
      <c r="B630" s="4" t="n">
        <v>40101502</v>
      </c>
      <c r="C630" s="5" t="s">
        <v>642</v>
      </c>
      <c r="D630" s="23" t="n">
        <v>285</v>
      </c>
      <c r="E630" s="23" t="n">
        <v>330</v>
      </c>
      <c r="F630" s="23" t="n">
        <v>334</v>
      </c>
      <c r="G630" s="23" t="n">
        <v>440</v>
      </c>
      <c r="H630" s="23" t="n">
        <v>387</v>
      </c>
      <c r="I630" s="23" t="n">
        <v>349</v>
      </c>
      <c r="J630" s="23" t="n">
        <v>207</v>
      </c>
      <c r="K630" s="22" t="n">
        <v>72.6315789473684</v>
      </c>
      <c r="L630" s="23" t="n">
        <v>229</v>
      </c>
      <c r="M630" s="22" t="n">
        <v>69.3939393939394</v>
      </c>
      <c r="N630" s="23" t="n">
        <v>228</v>
      </c>
      <c r="O630" s="22" t="n">
        <v>68.2634730538922</v>
      </c>
      <c r="P630" s="23" t="n">
        <v>315</v>
      </c>
      <c r="Q630" s="22" t="n">
        <v>71.5909090909091</v>
      </c>
      <c r="R630" s="23" t="n">
        <v>271</v>
      </c>
      <c r="S630" s="22" t="n">
        <v>70.0258397932816</v>
      </c>
      <c r="T630" s="23" t="n">
        <v>235</v>
      </c>
      <c r="U630" s="22" t="n">
        <v>67.3352435530086</v>
      </c>
      <c r="V630" s="23" t="n">
        <v>43</v>
      </c>
      <c r="W630" s="22" t="n">
        <v>15.0877192982456</v>
      </c>
      <c r="X630" s="23" t="n">
        <v>59</v>
      </c>
      <c r="Y630" s="22" t="n">
        <v>17.8787878787879</v>
      </c>
      <c r="Z630" s="23" t="n">
        <v>68</v>
      </c>
      <c r="AA630" s="22" t="n">
        <v>20.3592814371257</v>
      </c>
      <c r="AB630" s="23" t="n">
        <v>77</v>
      </c>
      <c r="AC630" s="22" t="n">
        <v>17.5</v>
      </c>
      <c r="AD630" s="23" t="n">
        <v>63</v>
      </c>
      <c r="AE630" s="22" t="n">
        <v>16.2790697674419</v>
      </c>
      <c r="AF630" s="23" t="n">
        <v>63</v>
      </c>
      <c r="AG630" s="22" t="n">
        <v>18.0515759312321</v>
      </c>
      <c r="AH630" s="23" t="n">
        <v>35</v>
      </c>
      <c r="AI630" s="22" t="n">
        <v>12.280701754386</v>
      </c>
      <c r="AJ630" s="23" t="n">
        <v>42</v>
      </c>
      <c r="AK630" s="22" t="n">
        <v>12.7272727272727</v>
      </c>
      <c r="AL630" s="23" t="n">
        <v>38</v>
      </c>
      <c r="AM630" s="22" t="n">
        <v>11.377245508982</v>
      </c>
      <c r="AN630" s="23" t="n">
        <v>48</v>
      </c>
      <c r="AO630" s="22" t="n">
        <v>10.9090909090909</v>
      </c>
      <c r="AP630" s="23" t="n">
        <v>53</v>
      </c>
      <c r="AQ630" s="22" t="n">
        <v>13.6950904392765</v>
      </c>
      <c r="AR630" s="23" t="n">
        <v>51</v>
      </c>
      <c r="AS630" s="22" t="n">
        <v>14.6131805157593</v>
      </c>
    </row>
    <row r="631">
      <c r="B631" s="4" t="n">
        <v>40101503</v>
      </c>
      <c r="C631" s="5" t="s">
        <v>643</v>
      </c>
      <c r="D631" s="23" t="n">
        <v>251</v>
      </c>
      <c r="E631" s="23" t="n">
        <v>342</v>
      </c>
      <c r="F631" s="23" t="n">
        <v>382</v>
      </c>
      <c r="G631" s="23" t="n">
        <v>385</v>
      </c>
      <c r="H631" s="23" t="n">
        <v>414</v>
      </c>
      <c r="I631" s="23" t="n">
        <v>374</v>
      </c>
      <c r="J631" s="23" t="n">
        <v>152</v>
      </c>
      <c r="K631" s="22" t="n">
        <v>60.5577689243028</v>
      </c>
      <c r="L631" s="23" t="n">
        <v>193</v>
      </c>
      <c r="M631" s="22" t="n">
        <v>56.4327485380117</v>
      </c>
      <c r="N631" s="23" t="n">
        <v>225</v>
      </c>
      <c r="O631" s="22" t="n">
        <v>58.9005235602094</v>
      </c>
      <c r="P631" s="23" t="n">
        <v>214</v>
      </c>
      <c r="Q631" s="22" t="n">
        <v>55.5844155844156</v>
      </c>
      <c r="R631" s="23" t="n">
        <v>246</v>
      </c>
      <c r="S631" s="22" t="n">
        <v>59.4202898550725</v>
      </c>
      <c r="T631" s="23" t="n">
        <v>222</v>
      </c>
      <c r="U631" s="22" t="n">
        <v>59.3582887700535</v>
      </c>
      <c r="V631" s="23" t="n">
        <v>50</v>
      </c>
      <c r="W631" s="22" t="n">
        <v>19.9203187250996</v>
      </c>
      <c r="X631" s="23" t="n">
        <v>72</v>
      </c>
      <c r="Y631" s="22" t="n">
        <v>21.0526315789474</v>
      </c>
      <c r="Z631" s="23" t="n">
        <v>90</v>
      </c>
      <c r="AA631" s="22" t="n">
        <v>23.5602094240838</v>
      </c>
      <c r="AB631" s="23" t="n">
        <v>80</v>
      </c>
      <c r="AC631" s="22" t="n">
        <v>20.7792207792208</v>
      </c>
      <c r="AD631" s="23" t="n">
        <v>89</v>
      </c>
      <c r="AE631" s="22" t="n">
        <v>21.4975845410628</v>
      </c>
      <c r="AF631" s="23" t="n">
        <v>85</v>
      </c>
      <c r="AG631" s="22" t="n">
        <v>22.7272727272727</v>
      </c>
      <c r="AH631" s="23" t="n">
        <v>49</v>
      </c>
      <c r="AI631" s="22" t="n">
        <v>19.5219123505976</v>
      </c>
      <c r="AJ631" s="23" t="n">
        <v>77</v>
      </c>
      <c r="AK631" s="22" t="n">
        <v>22.5146198830409</v>
      </c>
      <c r="AL631" s="23" t="n">
        <v>67</v>
      </c>
      <c r="AM631" s="22" t="n">
        <v>17.5392670157068</v>
      </c>
      <c r="AN631" s="23" t="n">
        <v>91</v>
      </c>
      <c r="AO631" s="22" t="n">
        <v>23.6363636363636</v>
      </c>
      <c r="AP631" s="23" t="n">
        <v>79</v>
      </c>
      <c r="AQ631" s="22" t="n">
        <v>19.0821256038647</v>
      </c>
      <c r="AR631" s="23" t="n">
        <v>67</v>
      </c>
      <c r="AS631" s="22" t="n">
        <v>17.9144385026738</v>
      </c>
    </row>
    <row r="632">
      <c r="B632" s="4" t="n">
        <v>40101504</v>
      </c>
      <c r="C632" s="5" t="s">
        <v>644</v>
      </c>
      <c r="D632" s="23" t="n">
        <v>127</v>
      </c>
      <c r="E632" s="23" t="n">
        <v>177</v>
      </c>
      <c r="F632" s="23" t="n">
        <v>258</v>
      </c>
      <c r="G632" s="23" t="n">
        <v>345</v>
      </c>
      <c r="H632" s="23" t="n">
        <v>320</v>
      </c>
      <c r="I632" s="23" t="n">
        <v>467</v>
      </c>
      <c r="J632" s="23" t="n">
        <v>92</v>
      </c>
      <c r="K632" s="22" t="n">
        <v>72.4409448818898</v>
      </c>
      <c r="L632" s="23" t="n">
        <v>127</v>
      </c>
      <c r="M632" s="22" t="n">
        <v>71.7514124293785</v>
      </c>
      <c r="N632" s="23" t="n">
        <v>196</v>
      </c>
      <c r="O632" s="22" t="n">
        <v>75.968992248062</v>
      </c>
      <c r="P632" s="23" t="n">
        <v>248</v>
      </c>
      <c r="Q632" s="22" t="n">
        <v>71.8840579710145</v>
      </c>
      <c r="R632" s="23" t="n">
        <v>228</v>
      </c>
      <c r="S632" s="22" t="n">
        <v>71.25</v>
      </c>
      <c r="T632" s="23" t="n">
        <v>324</v>
      </c>
      <c r="U632" s="22" t="n">
        <v>69.3790149892934</v>
      </c>
      <c r="V632" s="23" t="n">
        <v>29</v>
      </c>
      <c r="W632" s="22" t="n">
        <v>22.8346456692913</v>
      </c>
      <c r="X632" s="23" t="n">
        <v>29</v>
      </c>
      <c r="Y632" s="22" t="n">
        <v>16.3841807909604</v>
      </c>
      <c r="Z632" s="23" t="n">
        <v>36</v>
      </c>
      <c r="AA632" s="22" t="n">
        <v>13.953488372093</v>
      </c>
      <c r="AB632" s="23" t="n">
        <v>52</v>
      </c>
      <c r="AC632" s="22" t="n">
        <v>15.0724637681159</v>
      </c>
      <c r="AD632" s="23" t="n">
        <v>56</v>
      </c>
      <c r="AE632" s="22" t="n">
        <v>17.5</v>
      </c>
      <c r="AF632" s="23" t="n">
        <v>63</v>
      </c>
      <c r="AG632" s="22" t="n">
        <v>13.4903640256959</v>
      </c>
      <c r="AH632" s="23" t="n">
        <v>6</v>
      </c>
      <c r="AI632" s="22" t="n">
        <v>4.7244094488189</v>
      </c>
      <c r="AJ632" s="23" t="n">
        <v>21</v>
      </c>
      <c r="AK632" s="22" t="n">
        <v>11.864406779661</v>
      </c>
      <c r="AL632" s="23" t="n">
        <v>26</v>
      </c>
      <c r="AM632" s="22" t="n">
        <v>10.077519379845</v>
      </c>
      <c r="AN632" s="23" t="n">
        <v>45</v>
      </c>
      <c r="AO632" s="22" t="n">
        <v>13.0434782608696</v>
      </c>
      <c r="AP632" s="23" t="n">
        <v>36</v>
      </c>
      <c r="AQ632" s="22" t="n">
        <v>11.25</v>
      </c>
      <c r="AR632" s="23" t="n">
        <v>80</v>
      </c>
      <c r="AS632" s="22" t="n">
        <v>17.1306209850107</v>
      </c>
    </row>
    <row r="633">
      <c r="B633" s="4" t="n">
        <v>40101601</v>
      </c>
      <c r="C633" s="5" t="s">
        <v>645</v>
      </c>
      <c r="D633" s="23" t="n">
        <v>230</v>
      </c>
      <c r="E633" s="23" t="n">
        <v>294</v>
      </c>
      <c r="F633" s="23" t="n">
        <v>280</v>
      </c>
      <c r="G633" s="23" t="n">
        <v>270</v>
      </c>
      <c r="H633" s="23" t="n">
        <v>264</v>
      </c>
      <c r="I633" s="23" t="n">
        <v>243</v>
      </c>
      <c r="J633" s="23" t="n">
        <v>155</v>
      </c>
      <c r="K633" s="22" t="n">
        <v>67.3913043478261</v>
      </c>
      <c r="L633" s="23" t="n">
        <v>199</v>
      </c>
      <c r="M633" s="22" t="n">
        <v>67.687074829932</v>
      </c>
      <c r="N633" s="23" t="n">
        <v>203</v>
      </c>
      <c r="O633" s="22" t="n">
        <v>72.5</v>
      </c>
      <c r="P633" s="23" t="n">
        <v>218</v>
      </c>
      <c r="Q633" s="22" t="n">
        <v>80.7407407407407</v>
      </c>
      <c r="R633" s="23" t="n">
        <v>223</v>
      </c>
      <c r="S633" s="22" t="n">
        <v>84.469696969697</v>
      </c>
      <c r="T633" s="23" t="n">
        <v>191</v>
      </c>
      <c r="U633" s="22" t="n">
        <v>78.6008230452675</v>
      </c>
      <c r="V633" s="23" t="n">
        <v>38</v>
      </c>
      <c r="W633" s="22" t="n">
        <v>16.5217391304348</v>
      </c>
      <c r="X633" s="23" t="n">
        <v>67</v>
      </c>
      <c r="Y633" s="22" t="n">
        <v>22.7891156462585</v>
      </c>
      <c r="Z633" s="23" t="n">
        <v>52</v>
      </c>
      <c r="AA633" s="22" t="n">
        <v>18.5714285714286</v>
      </c>
      <c r="AB633" s="23" t="n">
        <v>35</v>
      </c>
      <c r="AC633" s="22" t="n">
        <v>12.962962962963</v>
      </c>
      <c r="AD633" s="23" t="n">
        <v>29</v>
      </c>
      <c r="AE633" s="22" t="n">
        <v>10.9848484848485</v>
      </c>
      <c r="AF633" s="23" t="n">
        <v>37</v>
      </c>
      <c r="AG633" s="22" t="n">
        <v>15.2263374485597</v>
      </c>
      <c r="AH633" s="23" t="n">
        <v>37</v>
      </c>
      <c r="AI633" s="22" t="n">
        <v>16.0869565217391</v>
      </c>
      <c r="AJ633" s="23" t="n">
        <v>28</v>
      </c>
      <c r="AK633" s="22" t="n">
        <v>9.52380952380952</v>
      </c>
      <c r="AL633" s="23" t="n">
        <v>25</v>
      </c>
      <c r="AM633" s="22" t="n">
        <v>8.92857142857143</v>
      </c>
      <c r="AN633" s="23" t="n">
        <v>17</v>
      </c>
      <c r="AO633" s="22" t="n">
        <v>6.2962962962963</v>
      </c>
      <c r="AP633" s="23" t="n">
        <v>12</v>
      </c>
      <c r="AQ633" s="22" t="n">
        <v>4.54545454545455</v>
      </c>
      <c r="AR633" s="23" t="n">
        <v>15</v>
      </c>
      <c r="AS633" s="22" t="n">
        <v>6.17283950617284</v>
      </c>
    </row>
    <row r="634">
      <c r="B634" s="4" t="n">
        <v>40101602</v>
      </c>
      <c r="C634" s="5" t="s">
        <v>646</v>
      </c>
      <c r="D634" s="23" t="n">
        <v>340</v>
      </c>
      <c r="E634" s="23" t="n">
        <v>363</v>
      </c>
      <c r="F634" s="23" t="n">
        <v>414</v>
      </c>
      <c r="G634" s="23" t="n">
        <v>483</v>
      </c>
      <c r="H634" s="23" t="n">
        <v>497</v>
      </c>
      <c r="I634" s="23" t="n">
        <v>493</v>
      </c>
      <c r="J634" s="23" t="n">
        <v>245</v>
      </c>
      <c r="K634" s="22" t="n">
        <v>72.0588235294118</v>
      </c>
      <c r="L634" s="23" t="n">
        <v>266</v>
      </c>
      <c r="M634" s="22" t="n">
        <v>73.2782369146005</v>
      </c>
      <c r="N634" s="23" t="n">
        <v>308</v>
      </c>
      <c r="O634" s="22" t="n">
        <v>74.3961352657005</v>
      </c>
      <c r="P634" s="23" t="n">
        <v>367</v>
      </c>
      <c r="Q634" s="22" t="n">
        <v>75.9834368530021</v>
      </c>
      <c r="R634" s="23" t="n">
        <v>367</v>
      </c>
      <c r="S634" s="22" t="n">
        <v>73.8430583501006</v>
      </c>
      <c r="T634" s="23" t="n">
        <v>379</v>
      </c>
      <c r="U634" s="22" t="n">
        <v>76.8762677484787</v>
      </c>
      <c r="V634" s="23" t="n">
        <v>59</v>
      </c>
      <c r="W634" s="22" t="n">
        <v>17.3529411764706</v>
      </c>
      <c r="X634" s="23" t="n">
        <v>55</v>
      </c>
      <c r="Y634" s="22" t="n">
        <v>15.1515151515152</v>
      </c>
      <c r="Z634" s="23" t="n">
        <v>59</v>
      </c>
      <c r="AA634" s="22" t="n">
        <v>14.2512077294686</v>
      </c>
      <c r="AB634" s="23" t="n">
        <v>73</v>
      </c>
      <c r="AC634" s="22" t="n">
        <v>15.1138716356108</v>
      </c>
      <c r="AD634" s="23" t="n">
        <v>75</v>
      </c>
      <c r="AE634" s="22" t="n">
        <v>15.0905432595573</v>
      </c>
      <c r="AF634" s="23" t="n">
        <v>69</v>
      </c>
      <c r="AG634" s="22" t="n">
        <v>13.9959432048682</v>
      </c>
      <c r="AH634" s="23" t="n">
        <v>36</v>
      </c>
      <c r="AI634" s="22" t="n">
        <v>10.5882352941176</v>
      </c>
      <c r="AJ634" s="23" t="n">
        <v>42</v>
      </c>
      <c r="AK634" s="22" t="n">
        <v>11.5702479338843</v>
      </c>
      <c r="AL634" s="23" t="n">
        <v>47</v>
      </c>
      <c r="AM634" s="22" t="n">
        <v>11.3526570048309</v>
      </c>
      <c r="AN634" s="23" t="n">
        <v>43</v>
      </c>
      <c r="AO634" s="22" t="n">
        <v>8.90269151138716</v>
      </c>
      <c r="AP634" s="23" t="n">
        <v>55</v>
      </c>
      <c r="AQ634" s="22" t="n">
        <v>11.0663983903421</v>
      </c>
      <c r="AR634" s="23" t="n">
        <v>45</v>
      </c>
      <c r="AS634" s="22" t="n">
        <v>9.12778904665314</v>
      </c>
    </row>
    <row r="635">
      <c r="B635" s="4" t="n">
        <v>40101603</v>
      </c>
      <c r="C635" s="5" t="s">
        <v>647</v>
      </c>
      <c r="D635" s="23" t="n">
        <v>181</v>
      </c>
      <c r="E635" s="23" t="n">
        <v>256</v>
      </c>
      <c r="F635" s="23" t="n">
        <v>246</v>
      </c>
      <c r="G635" s="23" t="n">
        <v>268</v>
      </c>
      <c r="H635" s="23" t="n">
        <v>287</v>
      </c>
      <c r="I635" s="23" t="n">
        <v>279</v>
      </c>
      <c r="J635" s="23" t="n">
        <v>120</v>
      </c>
      <c r="K635" s="22" t="n">
        <v>66.2983425414365</v>
      </c>
      <c r="L635" s="23" t="n">
        <v>186</v>
      </c>
      <c r="M635" s="22" t="n">
        <v>72.65625</v>
      </c>
      <c r="N635" s="23" t="n">
        <v>184</v>
      </c>
      <c r="O635" s="22" t="n">
        <v>74.7967479674797</v>
      </c>
      <c r="P635" s="23" t="n">
        <v>190</v>
      </c>
      <c r="Q635" s="22" t="n">
        <v>70.8955223880597</v>
      </c>
      <c r="R635" s="23" t="n">
        <v>212</v>
      </c>
      <c r="S635" s="22" t="n">
        <v>73.8675958188153</v>
      </c>
      <c r="T635" s="23" t="n">
        <v>213</v>
      </c>
      <c r="U635" s="22" t="n">
        <v>76.3440860215054</v>
      </c>
      <c r="V635" s="23" t="n">
        <v>30</v>
      </c>
      <c r="W635" s="22" t="n">
        <v>16.5745856353591</v>
      </c>
      <c r="X635" s="23" t="n">
        <v>41</v>
      </c>
      <c r="Y635" s="22" t="n">
        <v>16.015625</v>
      </c>
      <c r="Z635" s="23" t="n">
        <v>33</v>
      </c>
      <c r="AA635" s="22" t="n">
        <v>13.4146341463415</v>
      </c>
      <c r="AB635" s="23" t="n">
        <v>47</v>
      </c>
      <c r="AC635" s="22" t="n">
        <v>17.5373134328358</v>
      </c>
      <c r="AD635" s="23" t="n">
        <v>42</v>
      </c>
      <c r="AE635" s="22" t="n">
        <v>14.6341463414634</v>
      </c>
      <c r="AF635" s="23" t="n">
        <v>35</v>
      </c>
      <c r="AG635" s="22" t="n">
        <v>12.5448028673835</v>
      </c>
      <c r="AH635" s="23" t="n">
        <v>31</v>
      </c>
      <c r="AI635" s="22" t="n">
        <v>17.1270718232044</v>
      </c>
      <c r="AJ635" s="23" t="n">
        <v>29</v>
      </c>
      <c r="AK635" s="22" t="n">
        <v>11.328125</v>
      </c>
      <c r="AL635" s="23" t="n">
        <v>29</v>
      </c>
      <c r="AM635" s="22" t="n">
        <v>11.7886178861789</v>
      </c>
      <c r="AN635" s="23" t="n">
        <v>31</v>
      </c>
      <c r="AO635" s="22" t="n">
        <v>11.5671641791045</v>
      </c>
      <c r="AP635" s="23" t="n">
        <v>33</v>
      </c>
      <c r="AQ635" s="22" t="n">
        <v>11.4982578397213</v>
      </c>
      <c r="AR635" s="23" t="n">
        <v>31</v>
      </c>
      <c r="AS635" s="22" t="n">
        <v>11.1111111111111</v>
      </c>
    </row>
    <row r="636">
      <c r="B636" s="4" t="n">
        <v>40101604</v>
      </c>
      <c r="C636" s="5" t="s">
        <v>648</v>
      </c>
      <c r="D636" s="23" t="n">
        <v>145</v>
      </c>
      <c r="E636" s="23" t="n">
        <v>198</v>
      </c>
      <c r="F636" s="23" t="n">
        <v>197</v>
      </c>
      <c r="G636" s="23" t="n">
        <v>219</v>
      </c>
      <c r="H636" s="23" t="n">
        <v>192</v>
      </c>
      <c r="I636" s="23" t="n">
        <v>189</v>
      </c>
      <c r="J636" s="23" t="n">
        <v>106</v>
      </c>
      <c r="K636" s="22" t="n">
        <v>73.1034482758621</v>
      </c>
      <c r="L636" s="23" t="n">
        <v>143</v>
      </c>
      <c r="M636" s="22" t="n">
        <v>72.2222222222222</v>
      </c>
      <c r="N636" s="23" t="n">
        <v>132</v>
      </c>
      <c r="O636" s="22" t="n">
        <v>67.005076142132</v>
      </c>
      <c r="P636" s="23" t="n">
        <v>153</v>
      </c>
      <c r="Q636" s="22" t="n">
        <v>69.8630136986301</v>
      </c>
      <c r="R636" s="23" t="n">
        <v>129</v>
      </c>
      <c r="S636" s="22" t="n">
        <v>67.1875</v>
      </c>
      <c r="T636" s="23" t="n">
        <v>146</v>
      </c>
      <c r="U636" s="22" t="n">
        <v>77.2486772486772</v>
      </c>
      <c r="V636" s="23" t="n">
        <v>25</v>
      </c>
      <c r="W636" s="22" t="n">
        <v>17.2413793103448</v>
      </c>
      <c r="X636" s="23" t="n">
        <v>38</v>
      </c>
      <c r="Y636" s="22" t="n">
        <v>19.1919191919192</v>
      </c>
      <c r="Z636" s="23" t="n">
        <v>47</v>
      </c>
      <c r="AA636" s="22" t="n">
        <v>23.8578680203046</v>
      </c>
      <c r="AB636" s="23" t="n">
        <v>35</v>
      </c>
      <c r="AC636" s="22" t="n">
        <v>15.9817351598174</v>
      </c>
      <c r="AD636" s="23" t="n">
        <v>43</v>
      </c>
      <c r="AE636" s="22" t="n">
        <v>22.3958333333333</v>
      </c>
      <c r="AF636" s="23" t="n">
        <v>26</v>
      </c>
      <c r="AG636" s="22" t="n">
        <v>13.7566137566138</v>
      </c>
      <c r="AH636" s="23" t="n">
        <v>14</v>
      </c>
      <c r="AI636" s="22" t="n">
        <v>9.6551724137931</v>
      </c>
      <c r="AJ636" s="23" t="n">
        <v>17</v>
      </c>
      <c r="AK636" s="22" t="n">
        <v>8.58585858585858</v>
      </c>
      <c r="AL636" s="23" t="n">
        <v>18</v>
      </c>
      <c r="AM636" s="22" t="n">
        <v>9.13705583756345</v>
      </c>
      <c r="AN636" s="23" t="n">
        <v>31</v>
      </c>
      <c r="AO636" s="22" t="n">
        <v>14.1552511415525</v>
      </c>
      <c r="AP636" s="23" t="n">
        <v>20</v>
      </c>
      <c r="AQ636" s="22" t="n">
        <v>10.4166666666667</v>
      </c>
      <c r="AR636" s="23" t="n">
        <v>17</v>
      </c>
      <c r="AS636" s="22" t="n">
        <v>8.99470899470899</v>
      </c>
    </row>
    <row r="637">
      <c r="B637" s="4" t="n">
        <v>40101605</v>
      </c>
      <c r="C637" s="5" t="s">
        <v>649</v>
      </c>
      <c r="D637" s="23" t="n">
        <v>90</v>
      </c>
      <c r="E637" s="23" t="n">
        <v>96</v>
      </c>
      <c r="F637" s="23" t="n">
        <v>102</v>
      </c>
      <c r="G637" s="23" t="n">
        <v>114</v>
      </c>
      <c r="H637" s="23" t="n">
        <v>99</v>
      </c>
      <c r="I637" s="23" t="n">
        <v>112</v>
      </c>
      <c r="J637" s="23" t="n">
        <v>65</v>
      </c>
      <c r="K637" s="22" t="n">
        <v>72.2222222222222</v>
      </c>
      <c r="L637" s="23" t="n">
        <v>75</v>
      </c>
      <c r="M637" s="22" t="n">
        <v>78.125</v>
      </c>
      <c r="N637" s="23" t="n">
        <v>72</v>
      </c>
      <c r="O637" s="22" t="n">
        <v>70.5882352941177</v>
      </c>
      <c r="P637" s="23" t="n">
        <v>87</v>
      </c>
      <c r="Q637" s="22" t="n">
        <v>76.3157894736842</v>
      </c>
      <c r="R637" s="23" t="n">
        <v>74</v>
      </c>
      <c r="S637" s="22" t="n">
        <v>74.7474747474748</v>
      </c>
      <c r="T637" s="23" t="n">
        <v>85</v>
      </c>
      <c r="U637" s="22" t="n">
        <v>75.8928571428571</v>
      </c>
      <c r="V637" s="23" t="n">
        <v>13</v>
      </c>
      <c r="W637" s="22" t="n">
        <v>14.4444444444444</v>
      </c>
      <c r="X637" s="23" t="n">
        <v>13</v>
      </c>
      <c r="Y637" s="22" t="n">
        <v>13.5416666666667</v>
      </c>
      <c r="Z637" s="23" t="n">
        <v>15</v>
      </c>
      <c r="AA637" s="22" t="n">
        <v>14.7058823529412</v>
      </c>
      <c r="AB637" s="23" t="n">
        <v>16</v>
      </c>
      <c r="AC637" s="22" t="n">
        <v>14.0350877192982</v>
      </c>
      <c r="AD637" s="23" t="n">
        <v>16</v>
      </c>
      <c r="AE637" s="22" t="n">
        <v>16.1616161616162</v>
      </c>
      <c r="AF637" s="23" t="n">
        <v>14</v>
      </c>
      <c r="AG637" s="22" t="n">
        <v>12.5</v>
      </c>
      <c r="AH637" s="23" t="n">
        <v>12</v>
      </c>
      <c r="AI637" s="22" t="n">
        <v>13.3333333333333</v>
      </c>
      <c r="AJ637" s="23" t="n">
        <v>8</v>
      </c>
      <c r="AK637" s="22" t="n">
        <v>8.33333333333333</v>
      </c>
      <c r="AL637" s="23" t="n">
        <v>15</v>
      </c>
      <c r="AM637" s="22" t="n">
        <v>14.7058823529412</v>
      </c>
      <c r="AN637" s="23" t="n">
        <v>11</v>
      </c>
      <c r="AO637" s="22" t="n">
        <v>9.64912280701754</v>
      </c>
      <c r="AP637" s="23" t="n">
        <v>9</v>
      </c>
      <c r="AQ637" s="22" t="n">
        <v>9.09090909090909</v>
      </c>
      <c r="AR637" s="23" t="n">
        <v>13</v>
      </c>
      <c r="AS637" s="22" t="n">
        <v>11.6071428571429</v>
      </c>
    </row>
    <row r="638">
      <c r="B638" s="4" t="n">
        <v>40101701</v>
      </c>
      <c r="C638" s="5" t="s">
        <v>650</v>
      </c>
      <c r="D638" s="23" t="n">
        <v>109</v>
      </c>
      <c r="E638" s="23" t="n">
        <v>111</v>
      </c>
      <c r="F638" s="23" t="n">
        <v>110</v>
      </c>
      <c r="G638" s="23" t="n">
        <v>97</v>
      </c>
      <c r="H638" s="23" t="n">
        <v>100</v>
      </c>
      <c r="I638" s="23" t="n">
        <v>104</v>
      </c>
      <c r="J638" s="23" t="n">
        <v>75</v>
      </c>
      <c r="K638" s="22" t="n">
        <v>68.8073394495413</v>
      </c>
      <c r="L638" s="23" t="n">
        <v>79</v>
      </c>
      <c r="M638" s="22" t="n">
        <v>71.1711711711712</v>
      </c>
      <c r="N638" s="23" t="n">
        <v>77</v>
      </c>
      <c r="O638" s="22" t="n">
        <v>70</v>
      </c>
      <c r="P638" s="23" t="n">
        <v>67</v>
      </c>
      <c r="Q638" s="22" t="n">
        <v>69.0721649484536</v>
      </c>
      <c r="R638" s="23" t="n">
        <v>65</v>
      </c>
      <c r="S638" s="22" t="n">
        <v>65</v>
      </c>
      <c r="T638" s="23" t="n">
        <v>67</v>
      </c>
      <c r="U638" s="22" t="n">
        <v>64.4230769230769</v>
      </c>
      <c r="V638" s="23" t="n">
        <v>19</v>
      </c>
      <c r="W638" s="22" t="n">
        <v>17.4311926605505</v>
      </c>
      <c r="X638" s="23" t="n">
        <v>25</v>
      </c>
      <c r="Y638" s="22" t="n">
        <v>22.5225225225225</v>
      </c>
      <c r="Z638" s="23" t="n">
        <v>23</v>
      </c>
      <c r="AA638" s="22" t="n">
        <v>20.9090909090909</v>
      </c>
      <c r="AB638" s="23" t="n">
        <v>23</v>
      </c>
      <c r="AC638" s="22" t="n">
        <v>23.7113402061856</v>
      </c>
      <c r="AD638" s="23" t="n">
        <v>15</v>
      </c>
      <c r="AE638" s="22" t="n">
        <v>15</v>
      </c>
      <c r="AF638" s="23" t="n">
        <v>22</v>
      </c>
      <c r="AG638" s="22" t="n">
        <v>21.1538461538462</v>
      </c>
      <c r="AH638" s="23" t="n">
        <v>15</v>
      </c>
      <c r="AI638" s="22" t="n">
        <v>13.7614678899083</v>
      </c>
      <c r="AJ638" s="23" t="n">
        <v>7</v>
      </c>
      <c r="AK638" s="22" t="n">
        <v>6.30630630630631</v>
      </c>
      <c r="AL638" s="23" t="n">
        <v>10</v>
      </c>
      <c r="AM638" s="22" t="n">
        <v>9.09090909090909</v>
      </c>
      <c r="AN638" s="23" t="n">
        <v>7</v>
      </c>
      <c r="AO638" s="22" t="n">
        <v>7.21649484536082</v>
      </c>
      <c r="AP638" s="23" t="n">
        <v>20</v>
      </c>
      <c r="AQ638" s="22" t="n">
        <v>20</v>
      </c>
      <c r="AR638" s="23" t="n">
        <v>15</v>
      </c>
      <c r="AS638" s="22" t="n">
        <v>14.4230769230769</v>
      </c>
    </row>
    <row r="639">
      <c r="B639" s="4" t="n">
        <v>40101801</v>
      </c>
      <c r="C639" s="5" t="s">
        <v>651</v>
      </c>
      <c r="D639" s="23" t="n">
        <v>267</v>
      </c>
      <c r="E639" s="23" t="n">
        <v>303</v>
      </c>
      <c r="F639" s="23" t="n">
        <v>375</v>
      </c>
      <c r="G639" s="23" t="n">
        <v>459</v>
      </c>
      <c r="H639" s="23" t="n">
        <v>444</v>
      </c>
      <c r="I639" s="23" t="n">
        <v>401</v>
      </c>
      <c r="J639" s="23" t="n">
        <v>194</v>
      </c>
      <c r="K639" s="22" t="n">
        <v>72.6591760299626</v>
      </c>
      <c r="L639" s="23" t="n">
        <v>183</v>
      </c>
      <c r="M639" s="22" t="n">
        <v>60.3960396039604</v>
      </c>
      <c r="N639" s="23" t="n">
        <v>236</v>
      </c>
      <c r="O639" s="22" t="n">
        <v>62.9333333333333</v>
      </c>
      <c r="P639" s="23" t="n">
        <v>316</v>
      </c>
      <c r="Q639" s="22" t="n">
        <v>68.8453159041394</v>
      </c>
      <c r="R639" s="23" t="n">
        <v>319</v>
      </c>
      <c r="S639" s="22" t="n">
        <v>71.8468468468468</v>
      </c>
      <c r="T639" s="23" t="n">
        <v>289</v>
      </c>
      <c r="U639" s="22" t="n">
        <v>72.069825436409</v>
      </c>
      <c r="V639" s="23" t="n">
        <v>41</v>
      </c>
      <c r="W639" s="22" t="n">
        <v>15.3558052434457</v>
      </c>
      <c r="X639" s="23" t="n">
        <v>74</v>
      </c>
      <c r="Y639" s="22" t="n">
        <v>24.4224422442244</v>
      </c>
      <c r="Z639" s="23" t="n">
        <v>83</v>
      </c>
      <c r="AA639" s="22" t="n">
        <v>22.1333333333333</v>
      </c>
      <c r="AB639" s="23" t="n">
        <v>94</v>
      </c>
      <c r="AC639" s="22" t="n">
        <v>20.479302832244</v>
      </c>
      <c r="AD639" s="23" t="n">
        <v>78</v>
      </c>
      <c r="AE639" s="22" t="n">
        <v>17.5675675675676</v>
      </c>
      <c r="AF639" s="23" t="n">
        <v>63</v>
      </c>
      <c r="AG639" s="22" t="n">
        <v>15.71072319202</v>
      </c>
      <c r="AH639" s="23" t="n">
        <v>32</v>
      </c>
      <c r="AI639" s="22" t="n">
        <v>11.9850187265918</v>
      </c>
      <c r="AJ639" s="23" t="n">
        <v>46</v>
      </c>
      <c r="AK639" s="22" t="n">
        <v>15.1815181518152</v>
      </c>
      <c r="AL639" s="23" t="n">
        <v>56</v>
      </c>
      <c r="AM639" s="22" t="n">
        <v>14.9333333333333</v>
      </c>
      <c r="AN639" s="23" t="n">
        <v>49</v>
      </c>
      <c r="AO639" s="22" t="n">
        <v>10.6753812636166</v>
      </c>
      <c r="AP639" s="23" t="n">
        <v>47</v>
      </c>
      <c r="AQ639" s="22" t="n">
        <v>10.5855855855856</v>
      </c>
      <c r="AR639" s="23" t="n">
        <v>49</v>
      </c>
      <c r="AS639" s="22" t="n">
        <v>12.2194513715711</v>
      </c>
    </row>
    <row r="640">
      <c r="B640" s="4" t="n">
        <v>40101802</v>
      </c>
      <c r="C640" s="5" t="s">
        <v>652</v>
      </c>
      <c r="D640" s="23" t="n">
        <v>187</v>
      </c>
      <c r="E640" s="23" t="n">
        <v>249</v>
      </c>
      <c r="F640" s="23" t="n">
        <v>249</v>
      </c>
      <c r="G640" s="23" t="n">
        <v>257</v>
      </c>
      <c r="H640" s="23" t="n">
        <v>270</v>
      </c>
      <c r="I640" s="23" t="n">
        <v>233</v>
      </c>
      <c r="J640" s="23" t="n">
        <v>124</v>
      </c>
      <c r="K640" s="22" t="n">
        <v>66.3101604278075</v>
      </c>
      <c r="L640" s="23" t="n">
        <v>188</v>
      </c>
      <c r="M640" s="22" t="n">
        <v>75.5020080321285</v>
      </c>
      <c r="N640" s="23" t="n">
        <v>182</v>
      </c>
      <c r="O640" s="22" t="n">
        <v>73.0923694779116</v>
      </c>
      <c r="P640" s="23" t="n">
        <v>175</v>
      </c>
      <c r="Q640" s="22" t="n">
        <v>68.0933852140078</v>
      </c>
      <c r="R640" s="23" t="n">
        <v>173</v>
      </c>
      <c r="S640" s="22" t="n">
        <v>64.0740740740741</v>
      </c>
      <c r="T640" s="23" t="n">
        <v>159</v>
      </c>
      <c r="U640" s="22" t="n">
        <v>68.2403433476395</v>
      </c>
      <c r="V640" s="23" t="n">
        <v>32</v>
      </c>
      <c r="W640" s="22" t="n">
        <v>17.1122994652406</v>
      </c>
      <c r="X640" s="23" t="n">
        <v>37</v>
      </c>
      <c r="Y640" s="22" t="n">
        <v>14.859437751004</v>
      </c>
      <c r="Z640" s="23" t="n">
        <v>36</v>
      </c>
      <c r="AA640" s="22" t="n">
        <v>14.4578313253012</v>
      </c>
      <c r="AB640" s="23" t="n">
        <v>51</v>
      </c>
      <c r="AC640" s="22" t="n">
        <v>19.8443579766537</v>
      </c>
      <c r="AD640" s="23" t="n">
        <v>56</v>
      </c>
      <c r="AE640" s="22" t="n">
        <v>20.7407407407407</v>
      </c>
      <c r="AF640" s="23" t="n">
        <v>41</v>
      </c>
      <c r="AG640" s="22" t="n">
        <v>17.5965665236052</v>
      </c>
      <c r="AH640" s="23" t="n">
        <v>31</v>
      </c>
      <c r="AI640" s="22" t="n">
        <v>16.5775401069519</v>
      </c>
      <c r="AJ640" s="23" t="n">
        <v>24</v>
      </c>
      <c r="AK640" s="22" t="n">
        <v>9.63855421686747</v>
      </c>
      <c r="AL640" s="23" t="n">
        <v>31</v>
      </c>
      <c r="AM640" s="22" t="n">
        <v>12.4497991967871</v>
      </c>
      <c r="AN640" s="23" t="n">
        <v>31</v>
      </c>
      <c r="AO640" s="22" t="n">
        <v>12.0622568093385</v>
      </c>
      <c r="AP640" s="23" t="n">
        <v>41</v>
      </c>
      <c r="AQ640" s="22" t="n">
        <v>15.1851851851852</v>
      </c>
      <c r="AR640" s="23" t="n">
        <v>33</v>
      </c>
      <c r="AS640" s="22" t="n">
        <v>14.1630901287554</v>
      </c>
    </row>
    <row r="641">
      <c r="B641" s="4" t="n">
        <v>40101803</v>
      </c>
      <c r="C641" s="5" t="s">
        <v>653</v>
      </c>
      <c r="D641" s="23" t="n">
        <v>355</v>
      </c>
      <c r="E641" s="23" t="n">
        <v>356</v>
      </c>
      <c r="F641" s="23" t="n">
        <v>432</v>
      </c>
      <c r="G641" s="23" t="n">
        <v>417</v>
      </c>
      <c r="H641" s="23" t="n">
        <v>403</v>
      </c>
      <c r="I641" s="23" t="n">
        <v>391</v>
      </c>
      <c r="J641" s="23" t="n">
        <v>242</v>
      </c>
      <c r="K641" s="22" t="n">
        <v>68.169014084507</v>
      </c>
      <c r="L641" s="23" t="n">
        <v>270</v>
      </c>
      <c r="M641" s="22" t="n">
        <v>75.8426966292135</v>
      </c>
      <c r="N641" s="23" t="n">
        <v>326</v>
      </c>
      <c r="O641" s="22" t="n">
        <v>75.462962962963</v>
      </c>
      <c r="P641" s="23" t="n">
        <v>311</v>
      </c>
      <c r="Q641" s="22" t="n">
        <v>74.5803357314149</v>
      </c>
      <c r="R641" s="23" t="n">
        <v>301</v>
      </c>
      <c r="S641" s="22" t="n">
        <v>74.6898263027295</v>
      </c>
      <c r="T641" s="23" t="n">
        <v>267</v>
      </c>
      <c r="U641" s="22" t="n">
        <v>68.2864450127877</v>
      </c>
      <c r="V641" s="23" t="n">
        <v>76</v>
      </c>
      <c r="W641" s="22" t="n">
        <v>21.4084507042254</v>
      </c>
      <c r="X641" s="23" t="n">
        <v>50</v>
      </c>
      <c r="Y641" s="22" t="n">
        <v>14.0449438202247</v>
      </c>
      <c r="Z641" s="23" t="n">
        <v>64</v>
      </c>
      <c r="AA641" s="22" t="n">
        <v>14.8148148148148</v>
      </c>
      <c r="AB641" s="23" t="n">
        <v>64</v>
      </c>
      <c r="AC641" s="22" t="n">
        <v>15.347721822542</v>
      </c>
      <c r="AD641" s="23" t="n">
        <v>63</v>
      </c>
      <c r="AE641" s="22" t="n">
        <v>15.6327543424318</v>
      </c>
      <c r="AF641" s="23" t="n">
        <v>75</v>
      </c>
      <c r="AG641" s="22" t="n">
        <v>19.1815856777494</v>
      </c>
      <c r="AH641" s="23" t="n">
        <v>37</v>
      </c>
      <c r="AI641" s="22" t="n">
        <v>10.4225352112676</v>
      </c>
      <c r="AJ641" s="23" t="n">
        <v>36</v>
      </c>
      <c r="AK641" s="22" t="n">
        <v>10.1123595505618</v>
      </c>
      <c r="AL641" s="23" t="n">
        <v>42</v>
      </c>
      <c r="AM641" s="22" t="n">
        <v>9.72222222222222</v>
      </c>
      <c r="AN641" s="23" t="n">
        <v>42</v>
      </c>
      <c r="AO641" s="22" t="n">
        <v>10.0719424460432</v>
      </c>
      <c r="AP641" s="23" t="n">
        <v>39</v>
      </c>
      <c r="AQ641" s="22" t="n">
        <v>9.67741935483871</v>
      </c>
      <c r="AR641" s="23" t="n">
        <v>49</v>
      </c>
      <c r="AS641" s="22" t="n">
        <v>12.5319693094629</v>
      </c>
    </row>
    <row r="642">
      <c r="B642" s="4" t="n">
        <v>40101804</v>
      </c>
      <c r="C642" s="5" t="s">
        <v>654</v>
      </c>
      <c r="D642" s="23" t="n">
        <v>551</v>
      </c>
      <c r="E642" s="23" t="n">
        <v>637</v>
      </c>
      <c r="F642" s="23" t="n">
        <v>683</v>
      </c>
      <c r="G642" s="23" t="n">
        <v>714</v>
      </c>
      <c r="H642" s="23" t="n">
        <v>708</v>
      </c>
      <c r="I642" s="23" t="n">
        <v>592</v>
      </c>
      <c r="J642" s="23" t="n">
        <v>355</v>
      </c>
      <c r="K642" s="22" t="n">
        <v>64.4283121597096</v>
      </c>
      <c r="L642" s="23" t="n">
        <v>459</v>
      </c>
      <c r="M642" s="22" t="n">
        <v>72.0565149136578</v>
      </c>
      <c r="N642" s="23" t="n">
        <v>482</v>
      </c>
      <c r="O642" s="22" t="n">
        <v>70.5710102489019</v>
      </c>
      <c r="P642" s="23" t="n">
        <v>501</v>
      </c>
      <c r="Q642" s="22" t="n">
        <v>70.1680672268908</v>
      </c>
      <c r="R642" s="23" t="n">
        <v>499</v>
      </c>
      <c r="S642" s="22" t="n">
        <v>70.4802259887006</v>
      </c>
      <c r="T642" s="23" t="n">
        <v>411</v>
      </c>
      <c r="U642" s="22" t="n">
        <v>69.4256756756757</v>
      </c>
      <c r="V642" s="23" t="n">
        <v>99</v>
      </c>
      <c r="W642" s="22" t="n">
        <v>17.967332123412</v>
      </c>
      <c r="X642" s="23" t="n">
        <v>111</v>
      </c>
      <c r="Y642" s="22" t="n">
        <v>17.425431711146</v>
      </c>
      <c r="Z642" s="23" t="n">
        <v>127</v>
      </c>
      <c r="AA642" s="22" t="n">
        <v>18.5944363103953</v>
      </c>
      <c r="AB642" s="23" t="n">
        <v>130</v>
      </c>
      <c r="AC642" s="22" t="n">
        <v>18.2072829131653</v>
      </c>
      <c r="AD642" s="23" t="n">
        <v>130</v>
      </c>
      <c r="AE642" s="22" t="n">
        <v>18.361581920904</v>
      </c>
      <c r="AF642" s="23" t="n">
        <v>100</v>
      </c>
      <c r="AG642" s="22" t="n">
        <v>16.8918918918919</v>
      </c>
      <c r="AH642" s="23" t="n">
        <v>97</v>
      </c>
      <c r="AI642" s="22" t="n">
        <v>17.6043557168784</v>
      </c>
      <c r="AJ642" s="23" t="n">
        <v>67</v>
      </c>
      <c r="AK642" s="22" t="n">
        <v>10.5180533751962</v>
      </c>
      <c r="AL642" s="23" t="n">
        <v>74</v>
      </c>
      <c r="AM642" s="22" t="n">
        <v>10.8345534407028</v>
      </c>
      <c r="AN642" s="23" t="n">
        <v>83</v>
      </c>
      <c r="AO642" s="22" t="n">
        <v>11.624649859944</v>
      </c>
      <c r="AP642" s="23" t="n">
        <v>79</v>
      </c>
      <c r="AQ642" s="22" t="n">
        <v>11.1581920903955</v>
      </c>
      <c r="AR642" s="23" t="n">
        <v>81</v>
      </c>
      <c r="AS642" s="22" t="n">
        <v>13.6824324324324</v>
      </c>
    </row>
    <row r="643">
      <c r="B643" s="4" t="n">
        <v>40101901</v>
      </c>
      <c r="C643" s="5" t="s">
        <v>655</v>
      </c>
      <c r="D643" s="23" t="n">
        <v>391</v>
      </c>
      <c r="E643" s="23" t="n">
        <v>483</v>
      </c>
      <c r="F643" s="23" t="n">
        <v>469</v>
      </c>
      <c r="G643" s="23" t="n">
        <v>469</v>
      </c>
      <c r="H643" s="23" t="n">
        <v>431</v>
      </c>
      <c r="I643" s="23" t="n">
        <v>374</v>
      </c>
      <c r="J643" s="23" t="n">
        <v>287</v>
      </c>
      <c r="K643" s="22" t="n">
        <v>73.4015345268542</v>
      </c>
      <c r="L643" s="23" t="n">
        <v>363</v>
      </c>
      <c r="M643" s="22" t="n">
        <v>75.1552795031056</v>
      </c>
      <c r="N643" s="23" t="n">
        <v>348</v>
      </c>
      <c r="O643" s="22" t="n">
        <v>74.2004264392324</v>
      </c>
      <c r="P643" s="23" t="n">
        <v>350</v>
      </c>
      <c r="Q643" s="22" t="n">
        <v>74.6268656716418</v>
      </c>
      <c r="R643" s="23" t="n">
        <v>302</v>
      </c>
      <c r="S643" s="22" t="n">
        <v>70.0696055684455</v>
      </c>
      <c r="T643" s="23" t="n">
        <v>288</v>
      </c>
      <c r="U643" s="22" t="n">
        <v>77.0053475935829</v>
      </c>
      <c r="V643" s="23" t="n">
        <v>68</v>
      </c>
      <c r="W643" s="22" t="n">
        <v>17.3913043478261</v>
      </c>
      <c r="X643" s="23" t="n">
        <v>83</v>
      </c>
      <c r="Y643" s="22" t="n">
        <v>17.184265010352</v>
      </c>
      <c r="Z643" s="23" t="n">
        <v>79</v>
      </c>
      <c r="AA643" s="22" t="n">
        <v>16.8443496801706</v>
      </c>
      <c r="AB643" s="23" t="n">
        <v>60</v>
      </c>
      <c r="AC643" s="22" t="n">
        <v>12.7931769722815</v>
      </c>
      <c r="AD643" s="23" t="n">
        <v>80</v>
      </c>
      <c r="AE643" s="22" t="n">
        <v>18.5614849187935</v>
      </c>
      <c r="AF643" s="23" t="n">
        <v>47</v>
      </c>
      <c r="AG643" s="22" t="n">
        <v>12.5668449197861</v>
      </c>
      <c r="AH643" s="23" t="n">
        <v>36</v>
      </c>
      <c r="AI643" s="22" t="n">
        <v>9.20716112531969</v>
      </c>
      <c r="AJ643" s="23" t="n">
        <v>37</v>
      </c>
      <c r="AK643" s="22" t="n">
        <v>7.66045548654244</v>
      </c>
      <c r="AL643" s="23" t="n">
        <v>42</v>
      </c>
      <c r="AM643" s="22" t="n">
        <v>8.95522388059701</v>
      </c>
      <c r="AN643" s="23" t="n">
        <v>59</v>
      </c>
      <c r="AO643" s="22" t="n">
        <v>12.5799573560768</v>
      </c>
      <c r="AP643" s="23" t="n">
        <v>49</v>
      </c>
      <c r="AQ643" s="22" t="n">
        <v>11.368909512761</v>
      </c>
      <c r="AR643" s="23" t="n">
        <v>39</v>
      </c>
      <c r="AS643" s="22" t="n">
        <v>10.427807486631</v>
      </c>
    </row>
    <row r="644">
      <c r="B644" s="4" t="n">
        <v>40101902</v>
      </c>
      <c r="C644" s="5" t="s">
        <v>656</v>
      </c>
      <c r="D644" s="23" t="n">
        <v>321</v>
      </c>
      <c r="E644" s="23" t="n">
        <v>290</v>
      </c>
      <c r="F644" s="23" t="n">
        <v>322</v>
      </c>
      <c r="G644" s="23" t="n">
        <v>329</v>
      </c>
      <c r="H644" s="23" t="n">
        <v>286</v>
      </c>
      <c r="I644" s="23" t="n">
        <v>278</v>
      </c>
      <c r="J644" s="23" t="n">
        <v>257</v>
      </c>
      <c r="K644" s="22" t="n">
        <v>80.0623052959502</v>
      </c>
      <c r="L644" s="23" t="n">
        <v>235</v>
      </c>
      <c r="M644" s="22" t="n">
        <v>81.0344827586207</v>
      </c>
      <c r="N644" s="23" t="n">
        <v>226</v>
      </c>
      <c r="O644" s="22" t="n">
        <v>70.1863354037267</v>
      </c>
      <c r="P644" s="23" t="n">
        <v>225</v>
      </c>
      <c r="Q644" s="22" t="n">
        <v>68.3890577507599</v>
      </c>
      <c r="R644" s="23" t="n">
        <v>211</v>
      </c>
      <c r="S644" s="22" t="n">
        <v>73.7762237762238</v>
      </c>
      <c r="T644" s="23" t="n">
        <v>212</v>
      </c>
      <c r="U644" s="22" t="n">
        <v>76.2589928057554</v>
      </c>
      <c r="V644" s="23" t="n">
        <v>42</v>
      </c>
      <c r="W644" s="22" t="n">
        <v>13.0841121495327</v>
      </c>
      <c r="X644" s="23" t="n">
        <v>30</v>
      </c>
      <c r="Y644" s="22" t="n">
        <v>10.3448275862069</v>
      </c>
      <c r="Z644" s="23" t="n">
        <v>55</v>
      </c>
      <c r="AA644" s="22" t="n">
        <v>17.0807453416149</v>
      </c>
      <c r="AB644" s="23" t="n">
        <v>60</v>
      </c>
      <c r="AC644" s="22" t="n">
        <v>18.2370820668693</v>
      </c>
      <c r="AD644" s="23" t="n">
        <v>45</v>
      </c>
      <c r="AE644" s="22" t="n">
        <v>15.7342657342657</v>
      </c>
      <c r="AF644" s="23" t="n">
        <v>33</v>
      </c>
      <c r="AG644" s="22" t="n">
        <v>11.8705035971223</v>
      </c>
      <c r="AH644" s="23" t="n">
        <v>22</v>
      </c>
      <c r="AI644" s="22" t="n">
        <v>6.85358255451713</v>
      </c>
      <c r="AJ644" s="23" t="n">
        <v>25</v>
      </c>
      <c r="AK644" s="22" t="n">
        <v>8.62068965517241</v>
      </c>
      <c r="AL644" s="23" t="n">
        <v>41</v>
      </c>
      <c r="AM644" s="22" t="n">
        <v>12.7329192546584</v>
      </c>
      <c r="AN644" s="23" t="n">
        <v>44</v>
      </c>
      <c r="AO644" s="22" t="n">
        <v>13.3738601823708</v>
      </c>
      <c r="AP644" s="23" t="n">
        <v>30</v>
      </c>
      <c r="AQ644" s="22" t="n">
        <v>10.4895104895105</v>
      </c>
      <c r="AR644" s="23" t="n">
        <v>33</v>
      </c>
      <c r="AS644" s="22" t="n">
        <v>11.8705035971223</v>
      </c>
    </row>
    <row r="645">
      <c r="B645" s="4" t="n">
        <v>40102001</v>
      </c>
      <c r="C645" s="5" t="s">
        <v>657</v>
      </c>
      <c r="D645" s="23" t="n">
        <v>1024</v>
      </c>
      <c r="E645" s="23" t="n">
        <v>1054</v>
      </c>
      <c r="F645" s="23" t="n">
        <v>1078</v>
      </c>
      <c r="G645" s="23" t="n">
        <v>1117</v>
      </c>
      <c r="H645" s="23" t="n">
        <v>1045</v>
      </c>
      <c r="I645" s="23" t="n">
        <v>981</v>
      </c>
      <c r="J645" s="23" t="n">
        <v>784</v>
      </c>
      <c r="K645" s="22" t="n">
        <v>76.5625</v>
      </c>
      <c r="L645" s="23" t="n">
        <v>838</v>
      </c>
      <c r="M645" s="22" t="n">
        <v>79.5066413662239</v>
      </c>
      <c r="N645" s="23" t="n">
        <v>846</v>
      </c>
      <c r="O645" s="22" t="n">
        <v>78.4786641929499</v>
      </c>
      <c r="P645" s="23" t="n">
        <v>836</v>
      </c>
      <c r="Q645" s="22" t="n">
        <v>74.8433303491495</v>
      </c>
      <c r="R645" s="23" t="n">
        <v>793</v>
      </c>
      <c r="S645" s="22" t="n">
        <v>75.8851674641148</v>
      </c>
      <c r="T645" s="23" t="n">
        <v>747</v>
      </c>
      <c r="U645" s="22" t="n">
        <v>76.1467889908257</v>
      </c>
      <c r="V645" s="23" t="n">
        <v>151</v>
      </c>
      <c r="W645" s="22" t="n">
        <v>14.74609375</v>
      </c>
      <c r="X645" s="23" t="n">
        <v>146</v>
      </c>
      <c r="Y645" s="22" t="n">
        <v>13.8519924098672</v>
      </c>
      <c r="Z645" s="23" t="n">
        <v>139</v>
      </c>
      <c r="AA645" s="22" t="n">
        <v>12.8942486085343</v>
      </c>
      <c r="AB645" s="23" t="n">
        <v>186</v>
      </c>
      <c r="AC645" s="22" t="n">
        <v>16.6517457475381</v>
      </c>
      <c r="AD645" s="23" t="n">
        <v>149</v>
      </c>
      <c r="AE645" s="22" t="n">
        <v>14.2583732057416</v>
      </c>
      <c r="AF645" s="23" t="n">
        <v>149</v>
      </c>
      <c r="AG645" s="22" t="n">
        <v>15.1885830784913</v>
      </c>
      <c r="AH645" s="23" t="n">
        <v>89</v>
      </c>
      <c r="AI645" s="22" t="n">
        <v>8.69140625</v>
      </c>
      <c r="AJ645" s="23" t="n">
        <v>70</v>
      </c>
      <c r="AK645" s="22" t="n">
        <v>6.64136622390892</v>
      </c>
      <c r="AL645" s="23" t="n">
        <v>93</v>
      </c>
      <c r="AM645" s="22" t="n">
        <v>8.62708719851577</v>
      </c>
      <c r="AN645" s="23" t="n">
        <v>95</v>
      </c>
      <c r="AO645" s="22" t="n">
        <v>8.50492390331245</v>
      </c>
      <c r="AP645" s="23" t="n">
        <v>103</v>
      </c>
      <c r="AQ645" s="22" t="n">
        <v>9.85645933014354</v>
      </c>
      <c r="AR645" s="23" t="n">
        <v>85</v>
      </c>
      <c r="AS645" s="22" t="n">
        <v>8.66462793068298</v>
      </c>
    </row>
    <row r="646">
      <c r="B646" s="4" t="n">
        <v>40102101</v>
      </c>
      <c r="C646" s="5" t="s">
        <v>658</v>
      </c>
      <c r="D646" s="23" t="n">
        <v>395</v>
      </c>
      <c r="E646" s="23" t="n">
        <v>449</v>
      </c>
      <c r="F646" s="23" t="n">
        <v>461</v>
      </c>
      <c r="G646" s="23" t="n">
        <v>526</v>
      </c>
      <c r="H646" s="23" t="n">
        <v>485</v>
      </c>
      <c r="I646" s="23" t="n">
        <v>420</v>
      </c>
      <c r="J646" s="23" t="n">
        <v>316</v>
      </c>
      <c r="K646" s="22" t="n">
        <v>80</v>
      </c>
      <c r="L646" s="23" t="n">
        <v>377</v>
      </c>
      <c r="M646" s="22" t="n">
        <v>83.9643652561247</v>
      </c>
      <c r="N646" s="23" t="n">
        <v>340</v>
      </c>
      <c r="O646" s="22" t="n">
        <v>73.7527114967462</v>
      </c>
      <c r="P646" s="23" t="n">
        <v>411</v>
      </c>
      <c r="Q646" s="22" t="n">
        <v>78.1368821292776</v>
      </c>
      <c r="R646" s="23" t="n">
        <v>386</v>
      </c>
      <c r="S646" s="22" t="n">
        <v>79.5876288659794</v>
      </c>
      <c r="T646" s="23" t="n">
        <v>325</v>
      </c>
      <c r="U646" s="22" t="n">
        <v>77.3809523809524</v>
      </c>
      <c r="V646" s="23" t="n">
        <v>53</v>
      </c>
      <c r="W646" s="22" t="n">
        <v>13.4177215189873</v>
      </c>
      <c r="X646" s="23" t="n">
        <v>50</v>
      </c>
      <c r="Y646" s="22" t="n">
        <v>11.1358574610245</v>
      </c>
      <c r="Z646" s="23" t="n">
        <v>86</v>
      </c>
      <c r="AA646" s="22" t="n">
        <v>18.6550976138829</v>
      </c>
      <c r="AB646" s="23" t="n">
        <v>64</v>
      </c>
      <c r="AC646" s="22" t="n">
        <v>12.1673003802281</v>
      </c>
      <c r="AD646" s="23" t="n">
        <v>63</v>
      </c>
      <c r="AE646" s="22" t="n">
        <v>12.9896907216495</v>
      </c>
      <c r="AF646" s="23" t="n">
        <v>65</v>
      </c>
      <c r="AG646" s="22" t="n">
        <v>15.4761904761905</v>
      </c>
      <c r="AH646" s="23" t="n">
        <v>26</v>
      </c>
      <c r="AI646" s="22" t="n">
        <v>6.58227848101266</v>
      </c>
      <c r="AJ646" s="23" t="n">
        <v>22</v>
      </c>
      <c r="AK646" s="22" t="n">
        <v>4.89977728285078</v>
      </c>
      <c r="AL646" s="23" t="n">
        <v>35</v>
      </c>
      <c r="AM646" s="22" t="n">
        <v>7.59219088937093</v>
      </c>
      <c r="AN646" s="23" t="n">
        <v>51</v>
      </c>
      <c r="AO646" s="22" t="n">
        <v>9.6958174904943</v>
      </c>
      <c r="AP646" s="23" t="n">
        <v>36</v>
      </c>
      <c r="AQ646" s="22" t="n">
        <v>7.42268041237113</v>
      </c>
      <c r="AR646" s="23" t="n">
        <v>30</v>
      </c>
      <c r="AS646" s="22" t="n">
        <v>7.14285714285714</v>
      </c>
    </row>
    <row r="647">
      <c r="B647" s="4" t="n">
        <v>40102102</v>
      </c>
      <c r="C647" s="5" t="s">
        <v>659</v>
      </c>
      <c r="D647" s="23" t="n">
        <v>566</v>
      </c>
      <c r="E647" s="23" t="n">
        <v>758</v>
      </c>
      <c r="F647" s="23" t="n">
        <v>730</v>
      </c>
      <c r="G647" s="23" t="n">
        <v>705</v>
      </c>
      <c r="H647" s="23" t="n">
        <v>694</v>
      </c>
      <c r="I647" s="23" t="n">
        <v>705</v>
      </c>
      <c r="J647" s="23" t="n">
        <v>431</v>
      </c>
      <c r="K647" s="22" t="n">
        <v>76.1484098939929</v>
      </c>
      <c r="L647" s="23" t="n">
        <v>619</v>
      </c>
      <c r="M647" s="22" t="n">
        <v>81.6622691292876</v>
      </c>
      <c r="N647" s="23" t="n">
        <v>556</v>
      </c>
      <c r="O647" s="22" t="n">
        <v>76.1643835616438</v>
      </c>
      <c r="P647" s="23" t="n">
        <v>541</v>
      </c>
      <c r="Q647" s="22" t="n">
        <v>76.7375886524823</v>
      </c>
      <c r="R647" s="23" t="n">
        <v>537</v>
      </c>
      <c r="S647" s="22" t="n">
        <v>77.3775216138329</v>
      </c>
      <c r="T647" s="23" t="n">
        <v>562</v>
      </c>
      <c r="U647" s="22" t="n">
        <v>79.7163120567376</v>
      </c>
      <c r="V647" s="23" t="n">
        <v>98</v>
      </c>
      <c r="W647" s="22" t="n">
        <v>17.3144876325088</v>
      </c>
      <c r="X647" s="23" t="n">
        <v>96</v>
      </c>
      <c r="Y647" s="22" t="n">
        <v>12.664907651715</v>
      </c>
      <c r="Z647" s="23" t="n">
        <v>115</v>
      </c>
      <c r="AA647" s="22" t="n">
        <v>15.7534246575342</v>
      </c>
      <c r="AB647" s="23" t="n">
        <v>100</v>
      </c>
      <c r="AC647" s="22" t="n">
        <v>14.1843971631206</v>
      </c>
      <c r="AD647" s="23" t="n">
        <v>108</v>
      </c>
      <c r="AE647" s="22" t="n">
        <v>15.5619596541787</v>
      </c>
      <c r="AF647" s="23" t="n">
        <v>89</v>
      </c>
      <c r="AG647" s="22" t="n">
        <v>12.6241134751773</v>
      </c>
      <c r="AH647" s="23" t="n">
        <v>37</v>
      </c>
      <c r="AI647" s="22" t="n">
        <v>6.53710247349823</v>
      </c>
      <c r="AJ647" s="23" t="n">
        <v>43</v>
      </c>
      <c r="AK647" s="22" t="n">
        <v>5.67282321899736</v>
      </c>
      <c r="AL647" s="23" t="n">
        <v>59</v>
      </c>
      <c r="AM647" s="22" t="n">
        <v>8.08219178082192</v>
      </c>
      <c r="AN647" s="23" t="n">
        <v>64</v>
      </c>
      <c r="AO647" s="22" t="n">
        <v>9.07801418439716</v>
      </c>
      <c r="AP647" s="23" t="n">
        <v>49</v>
      </c>
      <c r="AQ647" s="22" t="n">
        <v>7.06051873198847</v>
      </c>
      <c r="AR647" s="23" t="n">
        <v>54</v>
      </c>
      <c r="AS647" s="22" t="n">
        <v>7.65957446808511</v>
      </c>
    </row>
    <row r="648">
      <c r="B648" s="4" t="n">
        <v>40102103</v>
      </c>
      <c r="C648" s="5" t="s">
        <v>660</v>
      </c>
      <c r="D648" s="23" t="n">
        <v>358</v>
      </c>
      <c r="E648" s="23" t="n">
        <v>367</v>
      </c>
      <c r="F648" s="23" t="n">
        <v>412</v>
      </c>
      <c r="G648" s="23" t="n">
        <v>404</v>
      </c>
      <c r="H648" s="23" t="n">
        <v>379</v>
      </c>
      <c r="I648" s="23" t="n">
        <v>334</v>
      </c>
      <c r="J648" s="23" t="n">
        <v>297</v>
      </c>
      <c r="K648" s="22" t="n">
        <v>82.9608938547486</v>
      </c>
      <c r="L648" s="23" t="n">
        <v>301</v>
      </c>
      <c r="M648" s="22" t="n">
        <v>82.016348773842</v>
      </c>
      <c r="N648" s="23" t="n">
        <v>342</v>
      </c>
      <c r="O648" s="22" t="n">
        <v>83.0097087378641</v>
      </c>
      <c r="P648" s="23" t="n">
        <v>331</v>
      </c>
      <c r="Q648" s="22" t="n">
        <v>81.9306930693069</v>
      </c>
      <c r="R648" s="23" t="n">
        <v>296</v>
      </c>
      <c r="S648" s="22" t="n">
        <v>78.1002638522427</v>
      </c>
      <c r="T648" s="23" t="n">
        <v>264</v>
      </c>
      <c r="U648" s="22" t="n">
        <v>79.0419161676647</v>
      </c>
      <c r="V648" s="23" t="n">
        <v>44</v>
      </c>
      <c r="W648" s="22" t="n">
        <v>12.2905027932961</v>
      </c>
      <c r="X648" s="23" t="n">
        <v>42</v>
      </c>
      <c r="Y648" s="22" t="n">
        <v>11.4441416893733</v>
      </c>
      <c r="Z648" s="23" t="n">
        <v>45</v>
      </c>
      <c r="AA648" s="22" t="n">
        <v>10.9223300970874</v>
      </c>
      <c r="AB648" s="23" t="n">
        <v>50</v>
      </c>
      <c r="AC648" s="22" t="n">
        <v>12.3762376237624</v>
      </c>
      <c r="AD648" s="23" t="n">
        <v>57</v>
      </c>
      <c r="AE648" s="22" t="n">
        <v>15.0395778364116</v>
      </c>
      <c r="AF648" s="23" t="n">
        <v>47</v>
      </c>
      <c r="AG648" s="22" t="n">
        <v>14.0718562874251</v>
      </c>
      <c r="AH648" s="23" t="n">
        <v>17</v>
      </c>
      <c r="AI648" s="22" t="n">
        <v>4.74860335195531</v>
      </c>
      <c r="AJ648" s="23" t="n">
        <v>24</v>
      </c>
      <c r="AK648" s="22" t="n">
        <v>6.53950953678474</v>
      </c>
      <c r="AL648" s="23" t="n">
        <v>25</v>
      </c>
      <c r="AM648" s="22" t="n">
        <v>6.06796116504854</v>
      </c>
      <c r="AN648" s="23" t="n">
        <v>23</v>
      </c>
      <c r="AO648" s="22" t="n">
        <v>5.69306930693069</v>
      </c>
      <c r="AP648" s="23" t="n">
        <v>26</v>
      </c>
      <c r="AQ648" s="22" t="n">
        <v>6.86015831134565</v>
      </c>
      <c r="AR648" s="23" t="n">
        <v>23</v>
      </c>
      <c r="AS648" s="22" t="n">
        <v>6.88622754491018</v>
      </c>
    </row>
    <row r="649">
      <c r="B649" s="4" t="n">
        <v>40102201</v>
      </c>
      <c r="C649" s="5" t="s">
        <v>661</v>
      </c>
      <c r="D649" s="23" t="n">
        <v>144</v>
      </c>
      <c r="E649" s="23" t="n">
        <v>179</v>
      </c>
      <c r="F649" s="23" t="n">
        <v>168</v>
      </c>
      <c r="G649" s="23" t="n">
        <v>206</v>
      </c>
      <c r="H649" s="23" t="n">
        <v>171</v>
      </c>
      <c r="I649" s="23" t="n">
        <v>154</v>
      </c>
      <c r="J649" s="23" t="n">
        <v>115</v>
      </c>
      <c r="K649" s="22" t="n">
        <v>79.8611111111111</v>
      </c>
      <c r="L649" s="23" t="n">
        <v>128</v>
      </c>
      <c r="M649" s="22" t="n">
        <v>71.5083798882682</v>
      </c>
      <c r="N649" s="23" t="n">
        <v>103</v>
      </c>
      <c r="O649" s="22" t="n">
        <v>61.3095238095238</v>
      </c>
      <c r="P649" s="23" t="n">
        <v>157</v>
      </c>
      <c r="Q649" s="22" t="n">
        <v>76.2135922330097</v>
      </c>
      <c r="R649" s="23" t="n">
        <v>110</v>
      </c>
      <c r="S649" s="22" t="n">
        <v>64.327485380117</v>
      </c>
      <c r="T649" s="23" t="n">
        <v>108</v>
      </c>
      <c r="U649" s="22" t="n">
        <v>70.1298701298701</v>
      </c>
      <c r="V649" s="23" t="n">
        <v>16</v>
      </c>
      <c r="W649" s="22" t="n">
        <v>11.1111111111111</v>
      </c>
      <c r="X649" s="23" t="n">
        <v>30</v>
      </c>
      <c r="Y649" s="22" t="n">
        <v>16.7597765363128</v>
      </c>
      <c r="Z649" s="23" t="n">
        <v>47</v>
      </c>
      <c r="AA649" s="22" t="n">
        <v>27.9761904761905</v>
      </c>
      <c r="AB649" s="23" t="n">
        <v>35</v>
      </c>
      <c r="AC649" s="22" t="n">
        <v>16.9902912621359</v>
      </c>
      <c r="AD649" s="23" t="n">
        <v>33</v>
      </c>
      <c r="AE649" s="22" t="n">
        <v>19.2982456140351</v>
      </c>
      <c r="AF649" s="23" t="n">
        <v>34</v>
      </c>
      <c r="AG649" s="22" t="n">
        <v>22.0779220779221</v>
      </c>
      <c r="AH649" s="23" t="n">
        <v>13</v>
      </c>
      <c r="AI649" s="22" t="n">
        <v>9.02777777777778</v>
      </c>
      <c r="AJ649" s="23" t="n">
        <v>21</v>
      </c>
      <c r="AK649" s="22" t="n">
        <v>11.731843575419</v>
      </c>
      <c r="AL649" s="23" t="n">
        <v>18</v>
      </c>
      <c r="AM649" s="22" t="n">
        <v>10.7142857142857</v>
      </c>
      <c r="AN649" s="23" t="n">
        <v>14</v>
      </c>
      <c r="AO649" s="22" t="n">
        <v>6.79611650485437</v>
      </c>
      <c r="AP649" s="23" t="n">
        <v>28</v>
      </c>
      <c r="AQ649" s="22" t="n">
        <v>16.374269005848</v>
      </c>
      <c r="AR649" s="23" t="n">
        <v>12</v>
      </c>
      <c r="AS649" s="22" t="n">
        <v>7.79220779220779</v>
      </c>
    </row>
    <row r="650">
      <c r="B650" s="4" t="n">
        <v>40102301</v>
      </c>
      <c r="C650" s="5" t="s">
        <v>662</v>
      </c>
      <c r="D650" s="23" t="n">
        <v>130</v>
      </c>
      <c r="E650" s="23" t="n">
        <v>162</v>
      </c>
      <c r="F650" s="23" t="n">
        <v>138</v>
      </c>
      <c r="G650" s="23" t="n">
        <v>146</v>
      </c>
      <c r="H650" s="23" t="n">
        <v>153</v>
      </c>
      <c r="I650" s="23" t="n">
        <v>156</v>
      </c>
      <c r="J650" s="23" t="n">
        <v>97</v>
      </c>
      <c r="K650" s="22" t="n">
        <v>74.6153846153846</v>
      </c>
      <c r="L650" s="23" t="n">
        <v>113</v>
      </c>
      <c r="M650" s="22" t="n">
        <v>69.7530864197531</v>
      </c>
      <c r="N650" s="23" t="n">
        <v>102</v>
      </c>
      <c r="O650" s="22" t="n">
        <v>73.9130434782609</v>
      </c>
      <c r="P650" s="23" t="n">
        <v>102</v>
      </c>
      <c r="Q650" s="22" t="n">
        <v>69.8630136986301</v>
      </c>
      <c r="R650" s="23" t="n">
        <v>122</v>
      </c>
      <c r="S650" s="22" t="n">
        <v>79.7385620915033</v>
      </c>
      <c r="T650" s="23" t="n">
        <v>98</v>
      </c>
      <c r="U650" s="22" t="n">
        <v>62.8205128205128</v>
      </c>
      <c r="V650" s="23" t="n">
        <v>22</v>
      </c>
      <c r="W650" s="22" t="n">
        <v>16.9230769230769</v>
      </c>
      <c r="X650" s="23" t="n">
        <v>28</v>
      </c>
      <c r="Y650" s="22" t="n">
        <v>17.2839506172839</v>
      </c>
      <c r="Z650" s="23" t="n">
        <v>29</v>
      </c>
      <c r="AA650" s="22" t="n">
        <v>21.0144927536232</v>
      </c>
      <c r="AB650" s="23" t="n">
        <v>24</v>
      </c>
      <c r="AC650" s="22" t="n">
        <v>16.4383561643836</v>
      </c>
      <c r="AD650" s="23" t="n">
        <v>19</v>
      </c>
      <c r="AE650" s="22" t="n">
        <v>12.4183006535948</v>
      </c>
      <c r="AF650" s="23" t="n">
        <v>34</v>
      </c>
      <c r="AG650" s="22" t="n">
        <v>21.7948717948718</v>
      </c>
      <c r="AH650" s="23" t="n">
        <v>11</v>
      </c>
      <c r="AI650" s="22" t="n">
        <v>8.46153846153846</v>
      </c>
      <c r="AJ650" s="23" t="n">
        <v>21</v>
      </c>
      <c r="AK650" s="22" t="n">
        <v>12.962962962963</v>
      </c>
      <c r="AL650" s="23" t="n">
        <v>7</v>
      </c>
      <c r="AM650" s="22" t="n">
        <v>5.07246376811594</v>
      </c>
      <c r="AN650" s="23" t="n">
        <v>20</v>
      </c>
      <c r="AO650" s="22" t="n">
        <v>13.6986301369863</v>
      </c>
      <c r="AP650" s="23" t="n">
        <v>12</v>
      </c>
      <c r="AQ650" s="22" t="n">
        <v>7.84313725490196</v>
      </c>
      <c r="AR650" s="23" t="n">
        <v>24</v>
      </c>
      <c r="AS650" s="22" t="n">
        <v>15.3846153846154</v>
      </c>
    </row>
    <row r="651">
      <c r="B651" s="4" t="n">
        <v>40102302</v>
      </c>
      <c r="C651" s="5" t="s">
        <v>663</v>
      </c>
      <c r="D651" s="23" t="n">
        <v>5</v>
      </c>
      <c r="E651" s="23" t="n">
        <v>4</v>
      </c>
      <c r="F651" s="23" t="n">
        <v>4</v>
      </c>
      <c r="G651" s="23" t="n">
        <v>6</v>
      </c>
      <c r="H651" s="23" t="n">
        <v>6</v>
      </c>
      <c r="I651" s="23" t="n">
        <v>5</v>
      </c>
      <c r="J651" s="23" t="s">
        <v>1140</v>
      </c>
      <c r="K651" s="22" t="s">
        <v>1140</v>
      </c>
      <c r="L651" s="23" t="s">
        <v>1140</v>
      </c>
      <c r="M651" s="22" t="s">
        <v>1140</v>
      </c>
      <c r="N651" s="23" t="s">
        <v>1140</v>
      </c>
      <c r="O651" s="22" t="s">
        <v>1140</v>
      </c>
      <c r="P651" s="23" t="s">
        <v>1140</v>
      </c>
      <c r="Q651" s="22" t="s">
        <v>1140</v>
      </c>
      <c r="R651" s="23" t="s">
        <v>1140</v>
      </c>
      <c r="S651" s="22" t="s">
        <v>1140</v>
      </c>
      <c r="T651" s="23" t="s">
        <v>1140</v>
      </c>
      <c r="U651" s="22" t="s">
        <v>1140</v>
      </c>
      <c r="V651" s="23" t="s">
        <v>1140</v>
      </c>
      <c r="W651" s="22" t="s">
        <v>1140</v>
      </c>
      <c r="X651" s="23" t="s">
        <v>1140</v>
      </c>
      <c r="Y651" s="22" t="s">
        <v>1140</v>
      </c>
      <c r="Z651" s="23" t="s">
        <v>1140</v>
      </c>
      <c r="AA651" s="22" t="s">
        <v>1140</v>
      </c>
      <c r="AB651" s="23" t="s">
        <v>1140</v>
      </c>
      <c r="AC651" s="22" t="s">
        <v>1140</v>
      </c>
      <c r="AD651" s="23" t="s">
        <v>1140</v>
      </c>
      <c r="AE651" s="22" t="s">
        <v>1140</v>
      </c>
      <c r="AF651" s="23" t="s">
        <v>1140</v>
      </c>
      <c r="AG651" s="22" t="s">
        <v>1140</v>
      </c>
      <c r="AH651" s="23" t="s">
        <v>1140</v>
      </c>
      <c r="AI651" s="22" t="s">
        <v>1140</v>
      </c>
      <c r="AJ651" s="23" t="s">
        <v>1140</v>
      </c>
      <c r="AK651" s="22" t="s">
        <v>1140</v>
      </c>
      <c r="AL651" s="23" t="s">
        <v>1140</v>
      </c>
      <c r="AM651" s="22" t="s">
        <v>1140</v>
      </c>
      <c r="AN651" s="23" t="s">
        <v>1140</v>
      </c>
      <c r="AO651" s="22" t="s">
        <v>1140</v>
      </c>
      <c r="AP651" s="23" t="s">
        <v>1140</v>
      </c>
      <c r="AQ651" s="22" t="s">
        <v>1140</v>
      </c>
      <c r="AR651" s="23" t="s">
        <v>1140</v>
      </c>
      <c r="AS651" s="22" t="s">
        <v>1140</v>
      </c>
    </row>
    <row r="652">
      <c r="B652" s="4" t="n">
        <v>40102303</v>
      </c>
      <c r="C652" s="5" t="s">
        <v>664</v>
      </c>
      <c r="D652" s="23" t="n">
        <v>68</v>
      </c>
      <c r="E652" s="23" t="n">
        <v>80</v>
      </c>
      <c r="F652" s="23" t="n">
        <v>93</v>
      </c>
      <c r="G652" s="23" t="n">
        <v>97</v>
      </c>
      <c r="H652" s="23" t="n">
        <v>77</v>
      </c>
      <c r="I652" s="23" t="n">
        <v>88</v>
      </c>
      <c r="J652" s="23" t="n">
        <v>57</v>
      </c>
      <c r="K652" s="22" t="n">
        <v>83.8235294117647</v>
      </c>
      <c r="L652" s="23" t="n">
        <v>60</v>
      </c>
      <c r="M652" s="22" t="n">
        <v>75</v>
      </c>
      <c r="N652" s="23" t="n">
        <v>63</v>
      </c>
      <c r="O652" s="22" t="n">
        <v>67.741935483871</v>
      </c>
      <c r="P652" s="23" t="n">
        <v>78</v>
      </c>
      <c r="Q652" s="22" t="n">
        <v>80.4123711340206</v>
      </c>
      <c r="R652" s="23" t="n">
        <v>65</v>
      </c>
      <c r="S652" s="22" t="n">
        <v>84.4155844155844</v>
      </c>
      <c r="T652" s="23" t="n">
        <v>76</v>
      </c>
      <c r="U652" s="22" t="n">
        <v>86.3636363636364</v>
      </c>
      <c r="V652" s="23" t="n">
        <v>7</v>
      </c>
      <c r="W652" s="22" t="n">
        <v>10.2941176470588</v>
      </c>
      <c r="X652" s="23" t="n">
        <v>12</v>
      </c>
      <c r="Y652" s="22" t="n">
        <v>15</v>
      </c>
      <c r="Z652" s="23" t="n">
        <v>17</v>
      </c>
      <c r="AA652" s="22" t="n">
        <v>18.2795698924731</v>
      </c>
      <c r="AB652" s="23" t="n">
        <v>11</v>
      </c>
      <c r="AC652" s="22" t="n">
        <v>11.340206185567</v>
      </c>
      <c r="AD652" s="23" t="n">
        <v>5</v>
      </c>
      <c r="AE652" s="22" t="n">
        <v>6.49350649350649</v>
      </c>
      <c r="AF652" s="23" t="n">
        <v>4</v>
      </c>
      <c r="AG652" s="22" t="n">
        <v>4.54545454545455</v>
      </c>
      <c r="AH652" s="23" t="n">
        <v>4</v>
      </c>
      <c r="AI652" s="22" t="n">
        <v>5.88235294117647</v>
      </c>
      <c r="AJ652" s="23" t="n">
        <v>8</v>
      </c>
      <c r="AK652" s="22" t="n">
        <v>10</v>
      </c>
      <c r="AL652" s="23" t="n">
        <v>13</v>
      </c>
      <c r="AM652" s="22" t="n">
        <v>13.9784946236559</v>
      </c>
      <c r="AN652" s="23" t="n">
        <v>8</v>
      </c>
      <c r="AO652" s="22" t="n">
        <v>8.24742268041237</v>
      </c>
      <c r="AP652" s="23" t="n">
        <v>7</v>
      </c>
      <c r="AQ652" s="22" t="n">
        <v>9.09090909090909</v>
      </c>
      <c r="AR652" s="23" t="n">
        <v>8</v>
      </c>
      <c r="AS652" s="22" t="n">
        <v>9.09090909090909</v>
      </c>
    </row>
    <row r="653">
      <c r="B653" s="4" t="n">
        <v>40200101</v>
      </c>
      <c r="C653" s="5" t="s">
        <v>665</v>
      </c>
      <c r="D653" s="23" t="n">
        <v>6</v>
      </c>
      <c r="E653" s="23" t="n">
        <v>8</v>
      </c>
      <c r="F653" s="23" t="n">
        <v>9</v>
      </c>
      <c r="G653" s="23" t="n">
        <v>6</v>
      </c>
      <c r="H653" s="23" t="n">
        <v>11</v>
      </c>
      <c r="I653" s="23" t="s">
        <v>1139</v>
      </c>
      <c r="J653" s="23" t="s">
        <v>1140</v>
      </c>
      <c r="K653" s="22" t="s">
        <v>1140</v>
      </c>
      <c r="L653" s="23" t="s">
        <v>1140</v>
      </c>
      <c r="M653" s="22" t="s">
        <v>1140</v>
      </c>
      <c r="N653" s="23" t="s">
        <v>1140</v>
      </c>
      <c r="O653" s="22" t="s">
        <v>1140</v>
      </c>
      <c r="P653" s="23" t="s">
        <v>1140</v>
      </c>
      <c r="Q653" s="22" t="s">
        <v>1140</v>
      </c>
      <c r="R653" s="23" t="s">
        <v>1140</v>
      </c>
      <c r="S653" s="22" t="s">
        <v>1140</v>
      </c>
      <c r="T653" s="23" t="s">
        <v>1140</v>
      </c>
      <c r="U653" s="22" t="s">
        <v>1140</v>
      </c>
      <c r="V653" s="23" t="s">
        <v>1140</v>
      </c>
      <c r="W653" s="22" t="s">
        <v>1140</v>
      </c>
      <c r="X653" s="23" t="s">
        <v>1140</v>
      </c>
      <c r="Y653" s="22" t="s">
        <v>1140</v>
      </c>
      <c r="Z653" s="23" t="s">
        <v>1140</v>
      </c>
      <c r="AA653" s="22" t="s">
        <v>1140</v>
      </c>
      <c r="AB653" s="23" t="s">
        <v>1140</v>
      </c>
      <c r="AC653" s="22" t="s">
        <v>1140</v>
      </c>
      <c r="AD653" s="23" t="s">
        <v>1140</v>
      </c>
      <c r="AE653" s="22" t="s">
        <v>1140</v>
      </c>
      <c r="AF653" s="23" t="s">
        <v>1140</v>
      </c>
      <c r="AG653" s="22" t="s">
        <v>1140</v>
      </c>
      <c r="AH653" s="23" t="s">
        <v>1140</v>
      </c>
      <c r="AI653" s="22" t="s">
        <v>1140</v>
      </c>
      <c r="AJ653" s="23" t="s">
        <v>1140</v>
      </c>
      <c r="AK653" s="22" t="s">
        <v>1140</v>
      </c>
      <c r="AL653" s="23" t="s">
        <v>1140</v>
      </c>
      <c r="AM653" s="22" t="s">
        <v>1140</v>
      </c>
      <c r="AN653" s="23" t="s">
        <v>1140</v>
      </c>
      <c r="AO653" s="22" t="s">
        <v>1140</v>
      </c>
      <c r="AP653" s="23" t="s">
        <v>1140</v>
      </c>
      <c r="AQ653" s="22" t="s">
        <v>1140</v>
      </c>
      <c r="AR653" s="23" t="s">
        <v>1140</v>
      </c>
      <c r="AS653" s="22" t="s">
        <v>1140</v>
      </c>
    </row>
    <row r="654">
      <c r="B654" s="4" t="n">
        <v>40200102</v>
      </c>
      <c r="C654" s="5" t="s">
        <v>666</v>
      </c>
      <c r="D654" s="23" t="s">
        <v>1139</v>
      </c>
      <c r="E654" s="23" t="s">
        <v>1139</v>
      </c>
      <c r="F654" s="23" t="n">
        <v>4</v>
      </c>
      <c r="G654" s="23" t="n">
        <v>0</v>
      </c>
      <c r="H654" s="23" t="n">
        <v>0</v>
      </c>
      <c r="I654" s="23" t="s">
        <v>1139</v>
      </c>
      <c r="J654" s="23" t="s">
        <v>1140</v>
      </c>
      <c r="K654" s="22" t="s">
        <v>1140</v>
      </c>
      <c r="L654" s="23" t="s">
        <v>1140</v>
      </c>
      <c r="M654" s="22" t="s">
        <v>1140</v>
      </c>
      <c r="N654" s="23" t="s">
        <v>1140</v>
      </c>
      <c r="O654" s="22" t="s">
        <v>1140</v>
      </c>
      <c r="P654" s="23" t="s">
        <v>1140</v>
      </c>
      <c r="Q654" s="22" t="s">
        <v>1140</v>
      </c>
      <c r="R654" s="23" t="s">
        <v>1140</v>
      </c>
      <c r="S654" s="22" t="s">
        <v>1140</v>
      </c>
      <c r="T654" s="23" t="s">
        <v>1140</v>
      </c>
      <c r="U654" s="22" t="s">
        <v>1140</v>
      </c>
      <c r="V654" s="23" t="s">
        <v>1140</v>
      </c>
      <c r="W654" s="22" t="s">
        <v>1140</v>
      </c>
      <c r="X654" s="23" t="s">
        <v>1140</v>
      </c>
      <c r="Y654" s="22" t="s">
        <v>1140</v>
      </c>
      <c r="Z654" s="23" t="s">
        <v>1140</v>
      </c>
      <c r="AA654" s="22" t="s">
        <v>1140</v>
      </c>
      <c r="AB654" s="23" t="s">
        <v>1140</v>
      </c>
      <c r="AC654" s="22" t="s">
        <v>1140</v>
      </c>
      <c r="AD654" s="23" t="s">
        <v>1140</v>
      </c>
      <c r="AE654" s="22" t="s">
        <v>1140</v>
      </c>
      <c r="AF654" s="23" t="s">
        <v>1140</v>
      </c>
      <c r="AG654" s="22" t="s">
        <v>1140</v>
      </c>
      <c r="AH654" s="23" t="s">
        <v>1140</v>
      </c>
      <c r="AI654" s="22" t="s">
        <v>1140</v>
      </c>
      <c r="AJ654" s="23" t="s">
        <v>1140</v>
      </c>
      <c r="AK654" s="22" t="s">
        <v>1140</v>
      </c>
      <c r="AL654" s="23" t="s">
        <v>1140</v>
      </c>
      <c r="AM654" s="22" t="s">
        <v>1140</v>
      </c>
      <c r="AN654" s="23" t="s">
        <v>1140</v>
      </c>
      <c r="AO654" s="22" t="s">
        <v>1140</v>
      </c>
      <c r="AP654" s="23" t="s">
        <v>1140</v>
      </c>
      <c r="AQ654" s="22" t="s">
        <v>1140</v>
      </c>
      <c r="AR654" s="23" t="s">
        <v>1140</v>
      </c>
      <c r="AS654" s="22" t="s">
        <v>1140</v>
      </c>
    </row>
    <row r="655">
      <c r="B655" s="4" t="n">
        <v>40200103</v>
      </c>
      <c r="C655" s="5" t="s">
        <v>667</v>
      </c>
      <c r="D655" s="23" t="n">
        <v>6</v>
      </c>
      <c r="E655" s="23" t="n">
        <v>8</v>
      </c>
      <c r="F655" s="23" t="n">
        <v>4</v>
      </c>
      <c r="G655" s="23" t="n">
        <v>5</v>
      </c>
      <c r="H655" s="23" t="s">
        <v>1139</v>
      </c>
      <c r="I655" s="23" t="n">
        <v>9</v>
      </c>
      <c r="J655" s="23" t="s">
        <v>1140</v>
      </c>
      <c r="K655" s="22" t="s">
        <v>1140</v>
      </c>
      <c r="L655" s="23" t="s">
        <v>1140</v>
      </c>
      <c r="M655" s="22" t="s">
        <v>1140</v>
      </c>
      <c r="N655" s="23" t="s">
        <v>1140</v>
      </c>
      <c r="O655" s="22" t="s">
        <v>1140</v>
      </c>
      <c r="P655" s="23" t="s">
        <v>1140</v>
      </c>
      <c r="Q655" s="22" t="s">
        <v>1140</v>
      </c>
      <c r="R655" s="23" t="s">
        <v>1140</v>
      </c>
      <c r="S655" s="22" t="s">
        <v>1140</v>
      </c>
      <c r="T655" s="23" t="s">
        <v>1140</v>
      </c>
      <c r="U655" s="22" t="s">
        <v>1140</v>
      </c>
      <c r="V655" s="23" t="s">
        <v>1140</v>
      </c>
      <c r="W655" s="22" t="s">
        <v>1140</v>
      </c>
      <c r="X655" s="23" t="s">
        <v>1140</v>
      </c>
      <c r="Y655" s="22" t="s">
        <v>1140</v>
      </c>
      <c r="Z655" s="23" t="s">
        <v>1140</v>
      </c>
      <c r="AA655" s="22" t="s">
        <v>1140</v>
      </c>
      <c r="AB655" s="23" t="s">
        <v>1140</v>
      </c>
      <c r="AC655" s="22" t="s">
        <v>1140</v>
      </c>
      <c r="AD655" s="23" t="s">
        <v>1140</v>
      </c>
      <c r="AE655" s="22" t="s">
        <v>1140</v>
      </c>
      <c r="AF655" s="23" t="s">
        <v>1140</v>
      </c>
      <c r="AG655" s="22" t="s">
        <v>1140</v>
      </c>
      <c r="AH655" s="23" t="s">
        <v>1140</v>
      </c>
      <c r="AI655" s="22" t="s">
        <v>1140</v>
      </c>
      <c r="AJ655" s="23" t="s">
        <v>1140</v>
      </c>
      <c r="AK655" s="22" t="s">
        <v>1140</v>
      </c>
      <c r="AL655" s="23" t="s">
        <v>1140</v>
      </c>
      <c r="AM655" s="22" t="s">
        <v>1140</v>
      </c>
      <c r="AN655" s="23" t="s">
        <v>1140</v>
      </c>
      <c r="AO655" s="22" t="s">
        <v>1140</v>
      </c>
      <c r="AP655" s="23" t="s">
        <v>1140</v>
      </c>
      <c r="AQ655" s="22" t="s">
        <v>1140</v>
      </c>
      <c r="AR655" s="23" t="s">
        <v>1140</v>
      </c>
      <c r="AS655" s="22" t="s">
        <v>1140</v>
      </c>
    </row>
    <row r="656">
      <c r="B656" s="4" t="n">
        <v>40200104</v>
      </c>
      <c r="C656" s="5" t="s">
        <v>668</v>
      </c>
      <c r="D656" s="23" t="s">
        <v>1139</v>
      </c>
      <c r="E656" s="23" t="s">
        <v>1139</v>
      </c>
      <c r="F656" s="23" t="n">
        <v>0</v>
      </c>
      <c r="G656" s="23" t="s">
        <v>1139</v>
      </c>
      <c r="H656" s="23" t="n">
        <v>4</v>
      </c>
      <c r="I656" s="23" t="n">
        <v>0</v>
      </c>
      <c r="J656" s="23" t="s">
        <v>1140</v>
      </c>
      <c r="K656" s="22" t="s">
        <v>1140</v>
      </c>
      <c r="L656" s="23" t="s">
        <v>1140</v>
      </c>
      <c r="M656" s="22" t="s">
        <v>1140</v>
      </c>
      <c r="N656" s="23" t="s">
        <v>1140</v>
      </c>
      <c r="O656" s="22" t="s">
        <v>1140</v>
      </c>
      <c r="P656" s="23" t="s">
        <v>1140</v>
      </c>
      <c r="Q656" s="22" t="s">
        <v>1140</v>
      </c>
      <c r="R656" s="23" t="s">
        <v>1140</v>
      </c>
      <c r="S656" s="22" t="s">
        <v>1140</v>
      </c>
      <c r="T656" s="23" t="s">
        <v>1140</v>
      </c>
      <c r="U656" s="22" t="s">
        <v>1140</v>
      </c>
      <c r="V656" s="23" t="s">
        <v>1140</v>
      </c>
      <c r="W656" s="22" t="s">
        <v>1140</v>
      </c>
      <c r="X656" s="23" t="s">
        <v>1140</v>
      </c>
      <c r="Y656" s="22" t="s">
        <v>1140</v>
      </c>
      <c r="Z656" s="23" t="s">
        <v>1140</v>
      </c>
      <c r="AA656" s="22" t="s">
        <v>1140</v>
      </c>
      <c r="AB656" s="23" t="s">
        <v>1140</v>
      </c>
      <c r="AC656" s="22" t="s">
        <v>1140</v>
      </c>
      <c r="AD656" s="23" t="s">
        <v>1140</v>
      </c>
      <c r="AE656" s="22" t="s">
        <v>1140</v>
      </c>
      <c r="AF656" s="23" t="s">
        <v>1140</v>
      </c>
      <c r="AG656" s="22" t="s">
        <v>1140</v>
      </c>
      <c r="AH656" s="23" t="s">
        <v>1140</v>
      </c>
      <c r="AI656" s="22" t="s">
        <v>1140</v>
      </c>
      <c r="AJ656" s="23" t="s">
        <v>1140</v>
      </c>
      <c r="AK656" s="22" t="s">
        <v>1140</v>
      </c>
      <c r="AL656" s="23" t="s">
        <v>1140</v>
      </c>
      <c r="AM656" s="22" t="s">
        <v>1140</v>
      </c>
      <c r="AN656" s="23" t="s">
        <v>1140</v>
      </c>
      <c r="AO656" s="22" t="s">
        <v>1140</v>
      </c>
      <c r="AP656" s="23" t="s">
        <v>1140</v>
      </c>
      <c r="AQ656" s="22" t="s">
        <v>1140</v>
      </c>
      <c r="AR656" s="23" t="s">
        <v>1140</v>
      </c>
      <c r="AS656" s="22" t="s">
        <v>1140</v>
      </c>
    </row>
    <row r="657">
      <c r="B657" s="4" t="n">
        <v>40200105</v>
      </c>
      <c r="C657" s="5" t="s">
        <v>669</v>
      </c>
      <c r="D657" s="23" t="s">
        <v>1139</v>
      </c>
      <c r="E657" s="23" t="n">
        <v>5</v>
      </c>
      <c r="F657" s="23" t="s">
        <v>1139</v>
      </c>
      <c r="G657" s="23" t="s">
        <v>1139</v>
      </c>
      <c r="H657" s="23" t="n">
        <v>4</v>
      </c>
      <c r="I657" s="23" t="n">
        <v>5</v>
      </c>
      <c r="J657" s="23" t="s">
        <v>1140</v>
      </c>
      <c r="K657" s="22" t="s">
        <v>1140</v>
      </c>
      <c r="L657" s="23" t="s">
        <v>1140</v>
      </c>
      <c r="M657" s="22" t="s">
        <v>1140</v>
      </c>
      <c r="N657" s="23" t="s">
        <v>1140</v>
      </c>
      <c r="O657" s="22" t="s">
        <v>1140</v>
      </c>
      <c r="P657" s="23" t="s">
        <v>1140</v>
      </c>
      <c r="Q657" s="22" t="s">
        <v>1140</v>
      </c>
      <c r="R657" s="23" t="s">
        <v>1140</v>
      </c>
      <c r="S657" s="22" t="s">
        <v>1140</v>
      </c>
      <c r="T657" s="23" t="s">
        <v>1140</v>
      </c>
      <c r="U657" s="22" t="s">
        <v>1140</v>
      </c>
      <c r="V657" s="23" t="s">
        <v>1140</v>
      </c>
      <c r="W657" s="22" t="s">
        <v>1140</v>
      </c>
      <c r="X657" s="23" t="s">
        <v>1140</v>
      </c>
      <c r="Y657" s="22" t="s">
        <v>1140</v>
      </c>
      <c r="Z657" s="23" t="s">
        <v>1140</v>
      </c>
      <c r="AA657" s="22" t="s">
        <v>1140</v>
      </c>
      <c r="AB657" s="23" t="s">
        <v>1140</v>
      </c>
      <c r="AC657" s="22" t="s">
        <v>1140</v>
      </c>
      <c r="AD657" s="23" t="s">
        <v>1140</v>
      </c>
      <c r="AE657" s="22" t="s">
        <v>1140</v>
      </c>
      <c r="AF657" s="23" t="s">
        <v>1140</v>
      </c>
      <c r="AG657" s="22" t="s">
        <v>1140</v>
      </c>
      <c r="AH657" s="23" t="s">
        <v>1140</v>
      </c>
      <c r="AI657" s="22" t="s">
        <v>1140</v>
      </c>
      <c r="AJ657" s="23" t="s">
        <v>1140</v>
      </c>
      <c r="AK657" s="22" t="s">
        <v>1140</v>
      </c>
      <c r="AL657" s="23" t="s">
        <v>1140</v>
      </c>
      <c r="AM657" s="22" t="s">
        <v>1140</v>
      </c>
      <c r="AN657" s="23" t="s">
        <v>1140</v>
      </c>
      <c r="AO657" s="22" t="s">
        <v>1140</v>
      </c>
      <c r="AP657" s="23" t="s">
        <v>1140</v>
      </c>
      <c r="AQ657" s="22" t="s">
        <v>1140</v>
      </c>
      <c r="AR657" s="23" t="s">
        <v>1140</v>
      </c>
      <c r="AS657" s="22" t="s">
        <v>1140</v>
      </c>
    </row>
    <row r="658">
      <c r="B658" s="4" t="n">
        <v>40200106</v>
      </c>
      <c r="C658" s="5" t="s">
        <v>670</v>
      </c>
      <c r="D658" s="23" t="s">
        <v>1139</v>
      </c>
      <c r="E658" s="23" t="n">
        <v>4</v>
      </c>
      <c r="F658" s="23" t="s">
        <v>1139</v>
      </c>
      <c r="G658" s="23" t="s">
        <v>1139</v>
      </c>
      <c r="H658" s="23" t="n">
        <v>0</v>
      </c>
      <c r="I658" s="23" t="s">
        <v>1139</v>
      </c>
      <c r="J658" s="23" t="s">
        <v>1140</v>
      </c>
      <c r="K658" s="22" t="s">
        <v>1140</v>
      </c>
      <c r="L658" s="23" t="s">
        <v>1140</v>
      </c>
      <c r="M658" s="22" t="s">
        <v>1140</v>
      </c>
      <c r="N658" s="23" t="s">
        <v>1140</v>
      </c>
      <c r="O658" s="22" t="s">
        <v>1140</v>
      </c>
      <c r="P658" s="23" t="s">
        <v>1140</v>
      </c>
      <c r="Q658" s="22" t="s">
        <v>1140</v>
      </c>
      <c r="R658" s="23" t="s">
        <v>1140</v>
      </c>
      <c r="S658" s="22" t="s">
        <v>1140</v>
      </c>
      <c r="T658" s="23" t="s">
        <v>1140</v>
      </c>
      <c r="U658" s="22" t="s">
        <v>1140</v>
      </c>
      <c r="V658" s="23" t="s">
        <v>1140</v>
      </c>
      <c r="W658" s="22" t="s">
        <v>1140</v>
      </c>
      <c r="X658" s="23" t="s">
        <v>1140</v>
      </c>
      <c r="Y658" s="22" t="s">
        <v>1140</v>
      </c>
      <c r="Z658" s="23" t="s">
        <v>1140</v>
      </c>
      <c r="AA658" s="22" t="s">
        <v>1140</v>
      </c>
      <c r="AB658" s="23" t="s">
        <v>1140</v>
      </c>
      <c r="AC658" s="22" t="s">
        <v>1140</v>
      </c>
      <c r="AD658" s="23" t="s">
        <v>1140</v>
      </c>
      <c r="AE658" s="22" t="s">
        <v>1140</v>
      </c>
      <c r="AF658" s="23" t="s">
        <v>1140</v>
      </c>
      <c r="AG658" s="22" t="s">
        <v>1140</v>
      </c>
      <c r="AH658" s="23" t="s">
        <v>1140</v>
      </c>
      <c r="AI658" s="22" t="s">
        <v>1140</v>
      </c>
      <c r="AJ658" s="23" t="s">
        <v>1140</v>
      </c>
      <c r="AK658" s="22" t="s">
        <v>1140</v>
      </c>
      <c r="AL658" s="23" t="s">
        <v>1140</v>
      </c>
      <c r="AM658" s="22" t="s">
        <v>1140</v>
      </c>
      <c r="AN658" s="23" t="s">
        <v>1140</v>
      </c>
      <c r="AO658" s="22" t="s">
        <v>1140</v>
      </c>
      <c r="AP658" s="23" t="s">
        <v>1140</v>
      </c>
      <c r="AQ658" s="22" t="s">
        <v>1140</v>
      </c>
      <c r="AR658" s="23" t="s">
        <v>1140</v>
      </c>
      <c r="AS658" s="22" t="s">
        <v>1140</v>
      </c>
    </row>
    <row r="659">
      <c r="B659" s="4" t="n">
        <v>40200107</v>
      </c>
      <c r="C659" s="5" t="s">
        <v>671</v>
      </c>
      <c r="D659" s="23" t="n">
        <v>4</v>
      </c>
      <c r="E659" s="23" t="n">
        <v>7</v>
      </c>
      <c r="F659" s="23" t="n">
        <v>4</v>
      </c>
      <c r="G659" s="23" t="n">
        <v>6</v>
      </c>
      <c r="H659" s="23" t="n">
        <v>5</v>
      </c>
      <c r="I659" s="23" t="s">
        <v>1139</v>
      </c>
      <c r="J659" s="23" t="s">
        <v>1140</v>
      </c>
      <c r="K659" s="22" t="s">
        <v>1140</v>
      </c>
      <c r="L659" s="23" t="s">
        <v>1140</v>
      </c>
      <c r="M659" s="22" t="s">
        <v>1140</v>
      </c>
      <c r="N659" s="23" t="s">
        <v>1140</v>
      </c>
      <c r="O659" s="22" t="s">
        <v>1140</v>
      </c>
      <c r="P659" s="23" t="s">
        <v>1140</v>
      </c>
      <c r="Q659" s="22" t="s">
        <v>1140</v>
      </c>
      <c r="R659" s="23" t="s">
        <v>1140</v>
      </c>
      <c r="S659" s="22" t="s">
        <v>1140</v>
      </c>
      <c r="T659" s="23" t="s">
        <v>1140</v>
      </c>
      <c r="U659" s="22" t="s">
        <v>1140</v>
      </c>
      <c r="V659" s="23" t="s">
        <v>1140</v>
      </c>
      <c r="W659" s="22" t="s">
        <v>1140</v>
      </c>
      <c r="X659" s="23" t="s">
        <v>1140</v>
      </c>
      <c r="Y659" s="22" t="s">
        <v>1140</v>
      </c>
      <c r="Z659" s="23" t="s">
        <v>1140</v>
      </c>
      <c r="AA659" s="22" t="s">
        <v>1140</v>
      </c>
      <c r="AB659" s="23" t="s">
        <v>1140</v>
      </c>
      <c r="AC659" s="22" t="s">
        <v>1140</v>
      </c>
      <c r="AD659" s="23" t="s">
        <v>1140</v>
      </c>
      <c r="AE659" s="22" t="s">
        <v>1140</v>
      </c>
      <c r="AF659" s="23" t="s">
        <v>1140</v>
      </c>
      <c r="AG659" s="22" t="s">
        <v>1140</v>
      </c>
      <c r="AH659" s="23" t="s">
        <v>1140</v>
      </c>
      <c r="AI659" s="22" t="s">
        <v>1140</v>
      </c>
      <c r="AJ659" s="23" t="s">
        <v>1140</v>
      </c>
      <c r="AK659" s="22" t="s">
        <v>1140</v>
      </c>
      <c r="AL659" s="23" t="s">
        <v>1140</v>
      </c>
      <c r="AM659" s="22" t="s">
        <v>1140</v>
      </c>
      <c r="AN659" s="23" t="s">
        <v>1140</v>
      </c>
      <c r="AO659" s="22" t="s">
        <v>1140</v>
      </c>
      <c r="AP659" s="23" t="s">
        <v>1140</v>
      </c>
      <c r="AQ659" s="22" t="s">
        <v>1140</v>
      </c>
      <c r="AR659" s="23" t="s">
        <v>1140</v>
      </c>
      <c r="AS659" s="22" t="s">
        <v>1140</v>
      </c>
    </row>
    <row r="660">
      <c r="B660" s="4" t="n">
        <v>40200108</v>
      </c>
      <c r="C660" s="5" t="s">
        <v>672</v>
      </c>
      <c r="D660" s="23" t="s">
        <v>1139</v>
      </c>
      <c r="E660" s="23" t="s">
        <v>1139</v>
      </c>
      <c r="F660" s="23" t="n">
        <v>4</v>
      </c>
      <c r="G660" s="23" t="s">
        <v>1139</v>
      </c>
      <c r="H660" s="23" t="s">
        <v>1139</v>
      </c>
      <c r="I660" s="23" t="s">
        <v>1139</v>
      </c>
      <c r="J660" s="23" t="s">
        <v>1140</v>
      </c>
      <c r="K660" s="22" t="s">
        <v>1140</v>
      </c>
      <c r="L660" s="23" t="s">
        <v>1140</v>
      </c>
      <c r="M660" s="22" t="s">
        <v>1140</v>
      </c>
      <c r="N660" s="23" t="s">
        <v>1140</v>
      </c>
      <c r="O660" s="22" t="s">
        <v>1140</v>
      </c>
      <c r="P660" s="23" t="s">
        <v>1140</v>
      </c>
      <c r="Q660" s="22" t="s">
        <v>1140</v>
      </c>
      <c r="R660" s="23" t="s">
        <v>1140</v>
      </c>
      <c r="S660" s="22" t="s">
        <v>1140</v>
      </c>
      <c r="T660" s="23" t="s">
        <v>1140</v>
      </c>
      <c r="U660" s="22" t="s">
        <v>1140</v>
      </c>
      <c r="V660" s="23" t="s">
        <v>1140</v>
      </c>
      <c r="W660" s="22" t="s">
        <v>1140</v>
      </c>
      <c r="X660" s="23" t="s">
        <v>1140</v>
      </c>
      <c r="Y660" s="22" t="s">
        <v>1140</v>
      </c>
      <c r="Z660" s="23" t="s">
        <v>1140</v>
      </c>
      <c r="AA660" s="22" t="s">
        <v>1140</v>
      </c>
      <c r="AB660" s="23" t="s">
        <v>1140</v>
      </c>
      <c r="AC660" s="22" t="s">
        <v>1140</v>
      </c>
      <c r="AD660" s="23" t="s">
        <v>1140</v>
      </c>
      <c r="AE660" s="22" t="s">
        <v>1140</v>
      </c>
      <c r="AF660" s="23" t="s">
        <v>1140</v>
      </c>
      <c r="AG660" s="22" t="s">
        <v>1140</v>
      </c>
      <c r="AH660" s="23" t="s">
        <v>1140</v>
      </c>
      <c r="AI660" s="22" t="s">
        <v>1140</v>
      </c>
      <c r="AJ660" s="23" t="s">
        <v>1140</v>
      </c>
      <c r="AK660" s="22" t="s">
        <v>1140</v>
      </c>
      <c r="AL660" s="23" t="s">
        <v>1140</v>
      </c>
      <c r="AM660" s="22" t="s">
        <v>1140</v>
      </c>
      <c r="AN660" s="23" t="s">
        <v>1140</v>
      </c>
      <c r="AO660" s="22" t="s">
        <v>1140</v>
      </c>
      <c r="AP660" s="23" t="s">
        <v>1140</v>
      </c>
      <c r="AQ660" s="22" t="s">
        <v>1140</v>
      </c>
      <c r="AR660" s="23" t="s">
        <v>1140</v>
      </c>
      <c r="AS660" s="22" t="s">
        <v>1140</v>
      </c>
    </row>
    <row r="661">
      <c r="B661" s="4" t="n">
        <v>40200109</v>
      </c>
      <c r="C661" s="5" t="s">
        <v>673</v>
      </c>
      <c r="D661" s="23" t="n">
        <v>10</v>
      </c>
      <c r="E661" s="23" t="n">
        <v>7</v>
      </c>
      <c r="F661" s="23" t="n">
        <v>9</v>
      </c>
      <c r="G661" s="23" t="n">
        <v>7</v>
      </c>
      <c r="H661" s="23" t="n">
        <v>7</v>
      </c>
      <c r="I661" s="23" t="n">
        <v>6</v>
      </c>
      <c r="J661" s="23" t="s">
        <v>1140</v>
      </c>
      <c r="K661" s="22" t="s">
        <v>1140</v>
      </c>
      <c r="L661" s="23" t="s">
        <v>1140</v>
      </c>
      <c r="M661" s="22" t="s">
        <v>1140</v>
      </c>
      <c r="N661" s="23" t="s">
        <v>1140</v>
      </c>
      <c r="O661" s="22" t="s">
        <v>1140</v>
      </c>
      <c r="P661" s="23" t="s">
        <v>1140</v>
      </c>
      <c r="Q661" s="22" t="s">
        <v>1140</v>
      </c>
      <c r="R661" s="23" t="s">
        <v>1140</v>
      </c>
      <c r="S661" s="22" t="s">
        <v>1140</v>
      </c>
      <c r="T661" s="23" t="s">
        <v>1140</v>
      </c>
      <c r="U661" s="22" t="s">
        <v>1140</v>
      </c>
      <c r="V661" s="23" t="s">
        <v>1140</v>
      </c>
      <c r="W661" s="22" t="s">
        <v>1140</v>
      </c>
      <c r="X661" s="23" t="s">
        <v>1140</v>
      </c>
      <c r="Y661" s="22" t="s">
        <v>1140</v>
      </c>
      <c r="Z661" s="23" t="s">
        <v>1140</v>
      </c>
      <c r="AA661" s="22" t="s">
        <v>1140</v>
      </c>
      <c r="AB661" s="23" t="s">
        <v>1140</v>
      </c>
      <c r="AC661" s="22" t="s">
        <v>1140</v>
      </c>
      <c r="AD661" s="23" t="s">
        <v>1140</v>
      </c>
      <c r="AE661" s="22" t="s">
        <v>1140</v>
      </c>
      <c r="AF661" s="23" t="s">
        <v>1140</v>
      </c>
      <c r="AG661" s="22" t="s">
        <v>1140</v>
      </c>
      <c r="AH661" s="23" t="s">
        <v>1140</v>
      </c>
      <c r="AI661" s="22" t="s">
        <v>1140</v>
      </c>
      <c r="AJ661" s="23" t="s">
        <v>1140</v>
      </c>
      <c r="AK661" s="22" t="s">
        <v>1140</v>
      </c>
      <c r="AL661" s="23" t="s">
        <v>1140</v>
      </c>
      <c r="AM661" s="22" t="s">
        <v>1140</v>
      </c>
      <c r="AN661" s="23" t="s">
        <v>1140</v>
      </c>
      <c r="AO661" s="22" t="s">
        <v>1140</v>
      </c>
      <c r="AP661" s="23" t="s">
        <v>1140</v>
      </c>
      <c r="AQ661" s="22" t="s">
        <v>1140</v>
      </c>
      <c r="AR661" s="23" t="s">
        <v>1140</v>
      </c>
      <c r="AS661" s="22" t="s">
        <v>1140</v>
      </c>
    </row>
    <row r="662">
      <c r="B662" s="4" t="n">
        <v>40200110</v>
      </c>
      <c r="C662" s="5" t="s">
        <v>674</v>
      </c>
      <c r="D662" s="23" t="s">
        <v>1139</v>
      </c>
      <c r="E662" s="23" t="s">
        <v>1139</v>
      </c>
      <c r="F662" s="23" t="n">
        <v>0</v>
      </c>
      <c r="G662" s="23" t="n">
        <v>0</v>
      </c>
      <c r="H662" s="23" t="n">
        <v>0</v>
      </c>
      <c r="I662" s="23" t="n">
        <v>0</v>
      </c>
      <c r="J662" s="23" t="s">
        <v>1140</v>
      </c>
      <c r="K662" s="22" t="s">
        <v>1140</v>
      </c>
      <c r="L662" s="23" t="s">
        <v>1140</v>
      </c>
      <c r="M662" s="22" t="s">
        <v>1140</v>
      </c>
      <c r="N662" s="23" t="s">
        <v>1140</v>
      </c>
      <c r="O662" s="22" t="s">
        <v>1140</v>
      </c>
      <c r="P662" s="23" t="s">
        <v>1140</v>
      </c>
      <c r="Q662" s="22" t="s">
        <v>1140</v>
      </c>
      <c r="R662" s="23" t="s">
        <v>1140</v>
      </c>
      <c r="S662" s="22" t="s">
        <v>1140</v>
      </c>
      <c r="T662" s="23" t="s">
        <v>1140</v>
      </c>
      <c r="U662" s="22" t="s">
        <v>1140</v>
      </c>
      <c r="V662" s="23" t="s">
        <v>1140</v>
      </c>
      <c r="W662" s="22" t="s">
        <v>1140</v>
      </c>
      <c r="X662" s="23" t="s">
        <v>1140</v>
      </c>
      <c r="Y662" s="22" t="s">
        <v>1140</v>
      </c>
      <c r="Z662" s="23" t="s">
        <v>1140</v>
      </c>
      <c r="AA662" s="22" t="s">
        <v>1140</v>
      </c>
      <c r="AB662" s="23" t="s">
        <v>1140</v>
      </c>
      <c r="AC662" s="22" t="s">
        <v>1140</v>
      </c>
      <c r="AD662" s="23" t="s">
        <v>1140</v>
      </c>
      <c r="AE662" s="22" t="s">
        <v>1140</v>
      </c>
      <c r="AF662" s="23" t="s">
        <v>1140</v>
      </c>
      <c r="AG662" s="22" t="s">
        <v>1140</v>
      </c>
      <c r="AH662" s="23" t="s">
        <v>1140</v>
      </c>
      <c r="AI662" s="22" t="s">
        <v>1140</v>
      </c>
      <c r="AJ662" s="23" t="s">
        <v>1140</v>
      </c>
      <c r="AK662" s="22" t="s">
        <v>1140</v>
      </c>
      <c r="AL662" s="23" t="s">
        <v>1140</v>
      </c>
      <c r="AM662" s="22" t="s">
        <v>1140</v>
      </c>
      <c r="AN662" s="23" t="s">
        <v>1140</v>
      </c>
      <c r="AO662" s="22" t="s">
        <v>1140</v>
      </c>
      <c r="AP662" s="23" t="s">
        <v>1140</v>
      </c>
      <c r="AQ662" s="22" t="s">
        <v>1140</v>
      </c>
      <c r="AR662" s="23" t="s">
        <v>1140</v>
      </c>
      <c r="AS662" s="22" t="s">
        <v>1140</v>
      </c>
    </row>
    <row r="663">
      <c r="B663" s="4" t="n">
        <v>40200201</v>
      </c>
      <c r="C663" s="5" t="s">
        <v>675</v>
      </c>
      <c r="D663" s="23" t="n">
        <v>20</v>
      </c>
      <c r="E663" s="23" t="n">
        <v>23</v>
      </c>
      <c r="F663" s="23" t="n">
        <v>15</v>
      </c>
      <c r="G663" s="23" t="n">
        <v>13</v>
      </c>
      <c r="H663" s="23" t="n">
        <v>9</v>
      </c>
      <c r="I663" s="23" t="n">
        <v>6</v>
      </c>
      <c r="J663" s="23" t="n">
        <v>12</v>
      </c>
      <c r="K663" s="22" t="n">
        <v>60</v>
      </c>
      <c r="L663" s="23" t="n">
        <v>17</v>
      </c>
      <c r="M663" s="22" t="n">
        <v>73.9130434782609</v>
      </c>
      <c r="N663" s="23" t="s">
        <v>1140</v>
      </c>
      <c r="O663" s="22" t="s">
        <v>1140</v>
      </c>
      <c r="P663" s="23" t="s">
        <v>1140</v>
      </c>
      <c r="Q663" s="22" t="s">
        <v>1140</v>
      </c>
      <c r="R663" s="23" t="s">
        <v>1140</v>
      </c>
      <c r="S663" s="22" t="s">
        <v>1140</v>
      </c>
      <c r="T663" s="23" t="s">
        <v>1140</v>
      </c>
      <c r="U663" s="22" t="s">
        <v>1140</v>
      </c>
      <c r="V663" s="23" t="n">
        <v>5</v>
      </c>
      <c r="W663" s="22" t="n">
        <v>25</v>
      </c>
      <c r="X663" s="23" t="n">
        <v>5</v>
      </c>
      <c r="Y663" s="22" t="n">
        <v>21.7391304347826</v>
      </c>
      <c r="Z663" s="23" t="s">
        <v>1140</v>
      </c>
      <c r="AA663" s="22" t="s">
        <v>1140</v>
      </c>
      <c r="AB663" s="23" t="s">
        <v>1140</v>
      </c>
      <c r="AC663" s="22" t="s">
        <v>1140</v>
      </c>
      <c r="AD663" s="23" t="s">
        <v>1140</v>
      </c>
      <c r="AE663" s="22" t="s">
        <v>1140</v>
      </c>
      <c r="AF663" s="23" t="s">
        <v>1140</v>
      </c>
      <c r="AG663" s="22" t="s">
        <v>1140</v>
      </c>
      <c r="AH663" s="23" t="n">
        <v>3</v>
      </c>
      <c r="AI663" s="22" t="n">
        <v>15</v>
      </c>
      <c r="AJ663" s="23" t="n">
        <v>1</v>
      </c>
      <c r="AK663" s="22" t="n">
        <v>4.34782608695652</v>
      </c>
      <c r="AL663" s="23" t="s">
        <v>1140</v>
      </c>
      <c r="AM663" s="22" t="s">
        <v>1140</v>
      </c>
      <c r="AN663" s="23" t="s">
        <v>1140</v>
      </c>
      <c r="AO663" s="22" t="s">
        <v>1140</v>
      </c>
      <c r="AP663" s="23" t="s">
        <v>1140</v>
      </c>
      <c r="AQ663" s="22" t="s">
        <v>1140</v>
      </c>
      <c r="AR663" s="23" t="s">
        <v>1140</v>
      </c>
      <c r="AS663" s="22" t="s">
        <v>1140</v>
      </c>
    </row>
    <row r="664">
      <c r="B664" s="4" t="n">
        <v>40200202</v>
      </c>
      <c r="C664" s="5" t="s">
        <v>676</v>
      </c>
      <c r="D664" s="23" t="s">
        <v>1139</v>
      </c>
      <c r="E664" s="23" t="s">
        <v>1139</v>
      </c>
      <c r="F664" s="23" t="n">
        <v>0</v>
      </c>
      <c r="G664" s="23" t="s">
        <v>1139</v>
      </c>
      <c r="H664" s="23" t="s">
        <v>1139</v>
      </c>
      <c r="I664" s="23" t="n">
        <v>0</v>
      </c>
      <c r="J664" s="23" t="s">
        <v>1140</v>
      </c>
      <c r="K664" s="22" t="s">
        <v>1140</v>
      </c>
      <c r="L664" s="23" t="s">
        <v>1140</v>
      </c>
      <c r="M664" s="22" t="s">
        <v>1140</v>
      </c>
      <c r="N664" s="23" t="s">
        <v>1140</v>
      </c>
      <c r="O664" s="22" t="s">
        <v>1140</v>
      </c>
      <c r="P664" s="23" t="s">
        <v>1140</v>
      </c>
      <c r="Q664" s="22" t="s">
        <v>1140</v>
      </c>
      <c r="R664" s="23" t="s">
        <v>1140</v>
      </c>
      <c r="S664" s="22" t="s">
        <v>1140</v>
      </c>
      <c r="T664" s="23" t="s">
        <v>1140</v>
      </c>
      <c r="U664" s="22" t="s">
        <v>1140</v>
      </c>
      <c r="V664" s="23" t="s">
        <v>1140</v>
      </c>
      <c r="W664" s="22" t="s">
        <v>1140</v>
      </c>
      <c r="X664" s="23" t="s">
        <v>1140</v>
      </c>
      <c r="Y664" s="22" t="s">
        <v>1140</v>
      </c>
      <c r="Z664" s="23" t="s">
        <v>1140</v>
      </c>
      <c r="AA664" s="22" t="s">
        <v>1140</v>
      </c>
      <c r="AB664" s="23" t="s">
        <v>1140</v>
      </c>
      <c r="AC664" s="22" t="s">
        <v>1140</v>
      </c>
      <c r="AD664" s="23" t="s">
        <v>1140</v>
      </c>
      <c r="AE664" s="22" t="s">
        <v>1140</v>
      </c>
      <c r="AF664" s="23" t="s">
        <v>1140</v>
      </c>
      <c r="AG664" s="22" t="s">
        <v>1140</v>
      </c>
      <c r="AH664" s="23" t="s">
        <v>1140</v>
      </c>
      <c r="AI664" s="22" t="s">
        <v>1140</v>
      </c>
      <c r="AJ664" s="23" t="s">
        <v>1140</v>
      </c>
      <c r="AK664" s="22" t="s">
        <v>1140</v>
      </c>
      <c r="AL664" s="23" t="s">
        <v>1140</v>
      </c>
      <c r="AM664" s="22" t="s">
        <v>1140</v>
      </c>
      <c r="AN664" s="23" t="s">
        <v>1140</v>
      </c>
      <c r="AO664" s="22" t="s">
        <v>1140</v>
      </c>
      <c r="AP664" s="23" t="s">
        <v>1140</v>
      </c>
      <c r="AQ664" s="22" t="s">
        <v>1140</v>
      </c>
      <c r="AR664" s="23" t="s">
        <v>1140</v>
      </c>
      <c r="AS664" s="22" t="s">
        <v>1140</v>
      </c>
    </row>
    <row r="665">
      <c r="B665" s="4" t="n">
        <v>40200301</v>
      </c>
      <c r="C665" s="5" t="s">
        <v>677</v>
      </c>
      <c r="D665" s="23" t="n">
        <v>5</v>
      </c>
      <c r="E665" s="23" t="s">
        <v>1139</v>
      </c>
      <c r="F665" s="23" t="n">
        <v>4</v>
      </c>
      <c r="G665" s="23" t="s">
        <v>1139</v>
      </c>
      <c r="H665" s="23" t="n">
        <v>0</v>
      </c>
      <c r="I665" s="23" t="n">
        <v>0</v>
      </c>
      <c r="J665" s="23" t="s">
        <v>1140</v>
      </c>
      <c r="K665" s="22" t="s">
        <v>1140</v>
      </c>
      <c r="L665" s="23" t="s">
        <v>1140</v>
      </c>
      <c r="M665" s="22" t="s">
        <v>1140</v>
      </c>
      <c r="N665" s="23" t="s">
        <v>1140</v>
      </c>
      <c r="O665" s="22" t="s">
        <v>1140</v>
      </c>
      <c r="P665" s="23" t="s">
        <v>1140</v>
      </c>
      <c r="Q665" s="22" t="s">
        <v>1140</v>
      </c>
      <c r="R665" s="23" t="s">
        <v>1140</v>
      </c>
      <c r="S665" s="22" t="s">
        <v>1140</v>
      </c>
      <c r="T665" s="23" t="s">
        <v>1140</v>
      </c>
      <c r="U665" s="22" t="s">
        <v>1140</v>
      </c>
      <c r="V665" s="23" t="s">
        <v>1140</v>
      </c>
      <c r="W665" s="22" t="s">
        <v>1140</v>
      </c>
      <c r="X665" s="23" t="s">
        <v>1140</v>
      </c>
      <c r="Y665" s="22" t="s">
        <v>1140</v>
      </c>
      <c r="Z665" s="23" t="s">
        <v>1140</v>
      </c>
      <c r="AA665" s="22" t="s">
        <v>1140</v>
      </c>
      <c r="AB665" s="23" t="s">
        <v>1140</v>
      </c>
      <c r="AC665" s="22" t="s">
        <v>1140</v>
      </c>
      <c r="AD665" s="23" t="s">
        <v>1140</v>
      </c>
      <c r="AE665" s="22" t="s">
        <v>1140</v>
      </c>
      <c r="AF665" s="23" t="s">
        <v>1140</v>
      </c>
      <c r="AG665" s="22" t="s">
        <v>1140</v>
      </c>
      <c r="AH665" s="23" t="s">
        <v>1140</v>
      </c>
      <c r="AI665" s="22" t="s">
        <v>1140</v>
      </c>
      <c r="AJ665" s="23" t="s">
        <v>1140</v>
      </c>
      <c r="AK665" s="22" t="s">
        <v>1140</v>
      </c>
      <c r="AL665" s="23" t="s">
        <v>1140</v>
      </c>
      <c r="AM665" s="22" t="s">
        <v>1140</v>
      </c>
      <c r="AN665" s="23" t="s">
        <v>1140</v>
      </c>
      <c r="AO665" s="22" t="s">
        <v>1140</v>
      </c>
      <c r="AP665" s="23" t="s">
        <v>1140</v>
      </c>
      <c r="AQ665" s="22" t="s">
        <v>1140</v>
      </c>
      <c r="AR665" s="23" t="s">
        <v>1140</v>
      </c>
      <c r="AS665" s="22" t="s">
        <v>1140</v>
      </c>
    </row>
    <row r="666">
      <c r="B666" s="4" t="n">
        <v>40200302</v>
      </c>
      <c r="C666" s="5" t="s">
        <v>678</v>
      </c>
      <c r="D666" s="23" t="n">
        <v>0</v>
      </c>
      <c r="E666" s="23" t="n">
        <v>0</v>
      </c>
      <c r="F666" s="23" t="n">
        <v>0</v>
      </c>
      <c r="G666" s="23" t="s">
        <v>1139</v>
      </c>
      <c r="H666" s="23" t="n">
        <v>0</v>
      </c>
      <c r="I666" s="23" t="n">
        <v>0</v>
      </c>
      <c r="J666" s="23" t="s">
        <v>1140</v>
      </c>
      <c r="K666" s="22" t="s">
        <v>1140</v>
      </c>
      <c r="L666" s="23" t="s">
        <v>1140</v>
      </c>
      <c r="M666" s="22" t="s">
        <v>1140</v>
      </c>
      <c r="N666" s="23" t="s">
        <v>1140</v>
      </c>
      <c r="O666" s="22" t="s">
        <v>1140</v>
      </c>
      <c r="P666" s="23" t="s">
        <v>1140</v>
      </c>
      <c r="Q666" s="22" t="s">
        <v>1140</v>
      </c>
      <c r="R666" s="23" t="s">
        <v>1140</v>
      </c>
      <c r="S666" s="22" t="s">
        <v>1140</v>
      </c>
      <c r="T666" s="23" t="s">
        <v>1140</v>
      </c>
      <c r="U666" s="22" t="s">
        <v>1140</v>
      </c>
      <c r="V666" s="23" t="s">
        <v>1140</v>
      </c>
      <c r="W666" s="22" t="s">
        <v>1140</v>
      </c>
      <c r="X666" s="23" t="s">
        <v>1140</v>
      </c>
      <c r="Y666" s="22" t="s">
        <v>1140</v>
      </c>
      <c r="Z666" s="23" t="s">
        <v>1140</v>
      </c>
      <c r="AA666" s="22" t="s">
        <v>1140</v>
      </c>
      <c r="AB666" s="23" t="s">
        <v>1140</v>
      </c>
      <c r="AC666" s="22" t="s">
        <v>1140</v>
      </c>
      <c r="AD666" s="23" t="s">
        <v>1140</v>
      </c>
      <c r="AE666" s="22" t="s">
        <v>1140</v>
      </c>
      <c r="AF666" s="23" t="s">
        <v>1140</v>
      </c>
      <c r="AG666" s="22" t="s">
        <v>1140</v>
      </c>
      <c r="AH666" s="23" t="s">
        <v>1140</v>
      </c>
      <c r="AI666" s="22" t="s">
        <v>1140</v>
      </c>
      <c r="AJ666" s="23" t="s">
        <v>1140</v>
      </c>
      <c r="AK666" s="22" t="s">
        <v>1140</v>
      </c>
      <c r="AL666" s="23" t="s">
        <v>1140</v>
      </c>
      <c r="AM666" s="22" t="s">
        <v>1140</v>
      </c>
      <c r="AN666" s="23" t="s">
        <v>1140</v>
      </c>
      <c r="AO666" s="22" t="s">
        <v>1140</v>
      </c>
      <c r="AP666" s="23" t="s">
        <v>1140</v>
      </c>
      <c r="AQ666" s="22" t="s">
        <v>1140</v>
      </c>
      <c r="AR666" s="23" t="s">
        <v>1140</v>
      </c>
      <c r="AS666" s="22" t="s">
        <v>1140</v>
      </c>
    </row>
    <row r="667">
      <c r="B667" s="4" t="n">
        <v>40200303</v>
      </c>
      <c r="C667" s="5" t="s">
        <v>679</v>
      </c>
      <c r="D667" s="23" t="n">
        <v>10</v>
      </c>
      <c r="E667" s="23" t="n">
        <v>17</v>
      </c>
      <c r="F667" s="23" t="n">
        <v>13</v>
      </c>
      <c r="G667" s="23" t="n">
        <v>14</v>
      </c>
      <c r="H667" s="23" t="n">
        <v>11</v>
      </c>
      <c r="I667" s="23" t="n">
        <v>18</v>
      </c>
      <c r="J667" s="23" t="s">
        <v>1140</v>
      </c>
      <c r="K667" s="22" t="s">
        <v>1140</v>
      </c>
      <c r="L667" s="23" t="n">
        <v>11</v>
      </c>
      <c r="M667" s="22" t="n">
        <v>64.7058823529412</v>
      </c>
      <c r="N667" s="23" t="s">
        <v>1140</v>
      </c>
      <c r="O667" s="22" t="s">
        <v>1140</v>
      </c>
      <c r="P667" s="23" t="s">
        <v>1140</v>
      </c>
      <c r="Q667" s="22" t="s">
        <v>1140</v>
      </c>
      <c r="R667" s="23" t="s">
        <v>1140</v>
      </c>
      <c r="S667" s="22" t="s">
        <v>1140</v>
      </c>
      <c r="T667" s="23" t="n">
        <v>13</v>
      </c>
      <c r="U667" s="22" t="n">
        <v>72.2222222222222</v>
      </c>
      <c r="V667" s="23" t="s">
        <v>1140</v>
      </c>
      <c r="W667" s="22" t="s">
        <v>1140</v>
      </c>
      <c r="X667" s="23" t="n">
        <v>4</v>
      </c>
      <c r="Y667" s="22" t="n">
        <v>23.5294117647059</v>
      </c>
      <c r="Z667" s="23" t="s">
        <v>1140</v>
      </c>
      <c r="AA667" s="22" t="s">
        <v>1140</v>
      </c>
      <c r="AB667" s="23" t="s">
        <v>1140</v>
      </c>
      <c r="AC667" s="22" t="s">
        <v>1140</v>
      </c>
      <c r="AD667" s="23" t="s">
        <v>1140</v>
      </c>
      <c r="AE667" s="22" t="s">
        <v>1140</v>
      </c>
      <c r="AF667" s="23" t="n">
        <v>3</v>
      </c>
      <c r="AG667" s="22" t="n">
        <v>16.6666666666667</v>
      </c>
      <c r="AH667" s="23" t="s">
        <v>1140</v>
      </c>
      <c r="AI667" s="22" t="s">
        <v>1140</v>
      </c>
      <c r="AJ667" s="23" t="n">
        <v>2</v>
      </c>
      <c r="AK667" s="22" t="n">
        <v>11.7647058823529</v>
      </c>
      <c r="AL667" s="23" t="s">
        <v>1140</v>
      </c>
      <c r="AM667" s="22" t="s">
        <v>1140</v>
      </c>
      <c r="AN667" s="23" t="s">
        <v>1140</v>
      </c>
      <c r="AO667" s="22" t="s">
        <v>1140</v>
      </c>
      <c r="AP667" s="23" t="s">
        <v>1140</v>
      </c>
      <c r="AQ667" s="22" t="s">
        <v>1140</v>
      </c>
      <c r="AR667" s="23" t="n">
        <v>2</v>
      </c>
      <c r="AS667" s="22" t="n">
        <v>11.1111111111111</v>
      </c>
    </row>
    <row r="668">
      <c r="B668" s="4" t="n">
        <v>40200304</v>
      </c>
      <c r="C668" s="5" t="s">
        <v>680</v>
      </c>
      <c r="D668" s="23" t="n">
        <v>6</v>
      </c>
      <c r="E668" s="23" t="n">
        <v>13</v>
      </c>
      <c r="F668" s="23" t="n">
        <v>9</v>
      </c>
      <c r="G668" s="23" t="s">
        <v>1139</v>
      </c>
      <c r="H668" s="23" t="n">
        <v>0</v>
      </c>
      <c r="I668" s="23" t="s">
        <v>1139</v>
      </c>
      <c r="J668" s="23" t="s">
        <v>1140</v>
      </c>
      <c r="K668" s="22" t="s">
        <v>1140</v>
      </c>
      <c r="L668" s="23" t="s">
        <v>1140</v>
      </c>
      <c r="M668" s="22" t="s">
        <v>1140</v>
      </c>
      <c r="N668" s="23" t="s">
        <v>1140</v>
      </c>
      <c r="O668" s="22" t="s">
        <v>1140</v>
      </c>
      <c r="P668" s="23" t="s">
        <v>1140</v>
      </c>
      <c r="Q668" s="22" t="s">
        <v>1140</v>
      </c>
      <c r="R668" s="23" t="s">
        <v>1140</v>
      </c>
      <c r="S668" s="22" t="s">
        <v>1140</v>
      </c>
      <c r="T668" s="23" t="s">
        <v>1140</v>
      </c>
      <c r="U668" s="22" t="s">
        <v>1140</v>
      </c>
      <c r="V668" s="23" t="s">
        <v>1140</v>
      </c>
      <c r="W668" s="22" t="s">
        <v>1140</v>
      </c>
      <c r="X668" s="23" t="s">
        <v>1140</v>
      </c>
      <c r="Y668" s="22" t="s">
        <v>1140</v>
      </c>
      <c r="Z668" s="23" t="s">
        <v>1140</v>
      </c>
      <c r="AA668" s="22" t="s">
        <v>1140</v>
      </c>
      <c r="AB668" s="23" t="s">
        <v>1140</v>
      </c>
      <c r="AC668" s="22" t="s">
        <v>1140</v>
      </c>
      <c r="AD668" s="23" t="s">
        <v>1140</v>
      </c>
      <c r="AE668" s="22" t="s">
        <v>1140</v>
      </c>
      <c r="AF668" s="23" t="s">
        <v>1140</v>
      </c>
      <c r="AG668" s="22" t="s">
        <v>1140</v>
      </c>
      <c r="AH668" s="23" t="s">
        <v>1140</v>
      </c>
      <c r="AI668" s="22" t="s">
        <v>1140</v>
      </c>
      <c r="AJ668" s="23" t="s">
        <v>1140</v>
      </c>
      <c r="AK668" s="22" t="s">
        <v>1140</v>
      </c>
      <c r="AL668" s="23" t="s">
        <v>1140</v>
      </c>
      <c r="AM668" s="22" t="s">
        <v>1140</v>
      </c>
      <c r="AN668" s="23" t="s">
        <v>1140</v>
      </c>
      <c r="AO668" s="22" t="s">
        <v>1140</v>
      </c>
      <c r="AP668" s="23" t="s">
        <v>1140</v>
      </c>
      <c r="AQ668" s="22" t="s">
        <v>1140</v>
      </c>
      <c r="AR668" s="23" t="s">
        <v>1140</v>
      </c>
      <c r="AS668" s="22" t="s">
        <v>1140</v>
      </c>
    </row>
    <row r="669">
      <c r="B669" s="4" t="n">
        <v>40200305</v>
      </c>
      <c r="C669" s="5" t="s">
        <v>681</v>
      </c>
      <c r="D669" s="23" t="n">
        <v>72</v>
      </c>
      <c r="E669" s="23" t="n">
        <v>75</v>
      </c>
      <c r="F669" s="23" t="n">
        <v>93</v>
      </c>
      <c r="G669" s="23" t="n">
        <v>81</v>
      </c>
      <c r="H669" s="23" t="n">
        <v>73</v>
      </c>
      <c r="I669" s="23" t="n">
        <v>57</v>
      </c>
      <c r="J669" s="23" t="n">
        <v>64</v>
      </c>
      <c r="K669" s="22" t="n">
        <v>88.8888888888889</v>
      </c>
      <c r="L669" s="23" t="n">
        <v>47</v>
      </c>
      <c r="M669" s="22" t="n">
        <v>62.6666666666667</v>
      </c>
      <c r="N669" s="23" t="n">
        <v>61</v>
      </c>
      <c r="O669" s="22" t="n">
        <v>65.5913978494624</v>
      </c>
      <c r="P669" s="23" t="n">
        <v>43</v>
      </c>
      <c r="Q669" s="22" t="n">
        <v>53.0864197530864</v>
      </c>
      <c r="R669" s="23" t="n">
        <v>62</v>
      </c>
      <c r="S669" s="22" t="n">
        <v>84.9315068493151</v>
      </c>
      <c r="T669" s="23" t="n">
        <v>46</v>
      </c>
      <c r="U669" s="22" t="n">
        <v>80.7017543859649</v>
      </c>
      <c r="V669" s="23" t="n">
        <v>8</v>
      </c>
      <c r="W669" s="22" t="n">
        <v>11.1111111111111</v>
      </c>
      <c r="X669" s="23" t="n">
        <v>17</v>
      </c>
      <c r="Y669" s="22" t="n">
        <v>22.6666666666667</v>
      </c>
      <c r="Z669" s="23" t="n">
        <v>28</v>
      </c>
      <c r="AA669" s="22" t="n">
        <v>30.1075268817204</v>
      </c>
      <c r="AB669" s="23" t="n">
        <v>18</v>
      </c>
      <c r="AC669" s="22" t="n">
        <v>22.2222222222222</v>
      </c>
      <c r="AD669" s="23" t="n">
        <v>8</v>
      </c>
      <c r="AE669" s="22" t="n">
        <v>10.958904109589</v>
      </c>
      <c r="AF669" s="23" t="n">
        <v>8</v>
      </c>
      <c r="AG669" s="22" t="n">
        <v>14.0350877192982</v>
      </c>
      <c r="AH669" s="23" t="n">
        <v>0</v>
      </c>
      <c r="AI669" s="22" t="n">
        <v>0</v>
      </c>
      <c r="AJ669" s="23" t="n">
        <v>11</v>
      </c>
      <c r="AK669" s="22" t="n">
        <v>14.6666666666667</v>
      </c>
      <c r="AL669" s="23" t="n">
        <v>4</v>
      </c>
      <c r="AM669" s="22" t="n">
        <v>4.3010752688172</v>
      </c>
      <c r="AN669" s="23" t="n">
        <v>20</v>
      </c>
      <c r="AO669" s="22" t="n">
        <v>24.6913580246914</v>
      </c>
      <c r="AP669" s="23" t="n">
        <v>3</v>
      </c>
      <c r="AQ669" s="22" t="n">
        <v>4.10958904109589</v>
      </c>
      <c r="AR669" s="23" t="n">
        <v>3</v>
      </c>
      <c r="AS669" s="22" t="n">
        <v>5.26315789473684</v>
      </c>
    </row>
    <row r="670">
      <c r="B670" s="4" t="n">
        <v>40200401</v>
      </c>
      <c r="C670" s="5" t="s">
        <v>682</v>
      </c>
      <c r="D670" s="23" t="n">
        <v>288</v>
      </c>
      <c r="E670" s="23" t="n">
        <v>346</v>
      </c>
      <c r="F670" s="23" t="n">
        <v>365</v>
      </c>
      <c r="G670" s="23" t="n">
        <v>353</v>
      </c>
      <c r="H670" s="23" t="n">
        <v>332</v>
      </c>
      <c r="I670" s="23" t="n">
        <v>302</v>
      </c>
      <c r="J670" s="23" t="n">
        <v>222</v>
      </c>
      <c r="K670" s="22" t="n">
        <v>77.0833333333333</v>
      </c>
      <c r="L670" s="23" t="n">
        <v>233</v>
      </c>
      <c r="M670" s="22" t="n">
        <v>67.3410404624277</v>
      </c>
      <c r="N670" s="23" t="n">
        <v>264</v>
      </c>
      <c r="O670" s="22" t="n">
        <v>72.3287671232877</v>
      </c>
      <c r="P670" s="23" t="n">
        <v>241</v>
      </c>
      <c r="Q670" s="22" t="n">
        <v>68.271954674221</v>
      </c>
      <c r="R670" s="23" t="n">
        <v>233</v>
      </c>
      <c r="S670" s="22" t="n">
        <v>70.1807228915663</v>
      </c>
      <c r="T670" s="23" t="n">
        <v>207</v>
      </c>
      <c r="U670" s="22" t="n">
        <v>68.5430463576159</v>
      </c>
      <c r="V670" s="23" t="n">
        <v>36</v>
      </c>
      <c r="W670" s="22" t="n">
        <v>12.5</v>
      </c>
      <c r="X670" s="23" t="n">
        <v>74</v>
      </c>
      <c r="Y670" s="22" t="n">
        <v>21.3872832369942</v>
      </c>
      <c r="Z670" s="23" t="n">
        <v>67</v>
      </c>
      <c r="AA670" s="22" t="n">
        <v>18.3561643835616</v>
      </c>
      <c r="AB670" s="23" t="n">
        <v>64</v>
      </c>
      <c r="AC670" s="22" t="n">
        <v>18.1303116147309</v>
      </c>
      <c r="AD670" s="23" t="n">
        <v>51</v>
      </c>
      <c r="AE670" s="22" t="n">
        <v>15.3614457831325</v>
      </c>
      <c r="AF670" s="23" t="n">
        <v>60</v>
      </c>
      <c r="AG670" s="22" t="n">
        <v>19.8675496688742</v>
      </c>
      <c r="AH670" s="23" t="n">
        <v>30</v>
      </c>
      <c r="AI670" s="22" t="n">
        <v>10.4166666666667</v>
      </c>
      <c r="AJ670" s="23" t="n">
        <v>39</v>
      </c>
      <c r="AK670" s="22" t="n">
        <v>11.271676300578</v>
      </c>
      <c r="AL670" s="23" t="n">
        <v>34</v>
      </c>
      <c r="AM670" s="22" t="n">
        <v>9.31506849315068</v>
      </c>
      <c r="AN670" s="23" t="n">
        <v>48</v>
      </c>
      <c r="AO670" s="22" t="n">
        <v>13.5977337110482</v>
      </c>
      <c r="AP670" s="23" t="n">
        <v>48</v>
      </c>
      <c r="AQ670" s="22" t="n">
        <v>14.4578313253012</v>
      </c>
      <c r="AR670" s="23" t="n">
        <v>35</v>
      </c>
      <c r="AS670" s="22" t="n">
        <v>11.5894039735099</v>
      </c>
    </row>
    <row r="671">
      <c r="B671" s="4" t="n">
        <v>40200402</v>
      </c>
      <c r="C671" s="5" t="s">
        <v>683</v>
      </c>
      <c r="D671" s="23" t="n">
        <v>11</v>
      </c>
      <c r="E671" s="23" t="n">
        <v>13</v>
      </c>
      <c r="F671" s="23" t="n">
        <v>10</v>
      </c>
      <c r="G671" s="23" t="n">
        <v>10</v>
      </c>
      <c r="H671" s="23" t="n">
        <v>9</v>
      </c>
      <c r="I671" s="23" t="n">
        <v>13</v>
      </c>
      <c r="J671" s="23" t="s">
        <v>1140</v>
      </c>
      <c r="K671" s="22" t="s">
        <v>1140</v>
      </c>
      <c r="L671" s="23" t="s">
        <v>1140</v>
      </c>
      <c r="M671" s="22" t="s">
        <v>1140</v>
      </c>
      <c r="N671" s="23" t="s">
        <v>1140</v>
      </c>
      <c r="O671" s="22" t="s">
        <v>1140</v>
      </c>
      <c r="P671" s="23" t="s">
        <v>1140</v>
      </c>
      <c r="Q671" s="22" t="s">
        <v>1140</v>
      </c>
      <c r="R671" s="23" t="s">
        <v>1140</v>
      </c>
      <c r="S671" s="22" t="s">
        <v>1140</v>
      </c>
      <c r="T671" s="23" t="s">
        <v>1140</v>
      </c>
      <c r="U671" s="22" t="s">
        <v>1140</v>
      </c>
      <c r="V671" s="23" t="s">
        <v>1140</v>
      </c>
      <c r="W671" s="22" t="s">
        <v>1140</v>
      </c>
      <c r="X671" s="23" t="s">
        <v>1140</v>
      </c>
      <c r="Y671" s="22" t="s">
        <v>1140</v>
      </c>
      <c r="Z671" s="23" t="s">
        <v>1140</v>
      </c>
      <c r="AA671" s="22" t="s">
        <v>1140</v>
      </c>
      <c r="AB671" s="23" t="s">
        <v>1140</v>
      </c>
      <c r="AC671" s="22" t="s">
        <v>1140</v>
      </c>
      <c r="AD671" s="23" t="s">
        <v>1140</v>
      </c>
      <c r="AE671" s="22" t="s">
        <v>1140</v>
      </c>
      <c r="AF671" s="23" t="s">
        <v>1140</v>
      </c>
      <c r="AG671" s="22" t="s">
        <v>1140</v>
      </c>
      <c r="AH671" s="23" t="s">
        <v>1140</v>
      </c>
      <c r="AI671" s="22" t="s">
        <v>1140</v>
      </c>
      <c r="AJ671" s="23" t="s">
        <v>1140</v>
      </c>
      <c r="AK671" s="22" t="s">
        <v>1140</v>
      </c>
      <c r="AL671" s="23" t="s">
        <v>1140</v>
      </c>
      <c r="AM671" s="22" t="s">
        <v>1140</v>
      </c>
      <c r="AN671" s="23" t="s">
        <v>1140</v>
      </c>
      <c r="AO671" s="22" t="s">
        <v>1140</v>
      </c>
      <c r="AP671" s="23" t="s">
        <v>1140</v>
      </c>
      <c r="AQ671" s="22" t="s">
        <v>1140</v>
      </c>
      <c r="AR671" s="23" t="s">
        <v>1140</v>
      </c>
      <c r="AS671" s="22" t="s">
        <v>1140</v>
      </c>
    </row>
    <row r="672">
      <c r="B672" s="4" t="n">
        <v>40200501</v>
      </c>
      <c r="C672" s="5" t="s">
        <v>684</v>
      </c>
      <c r="D672" s="23" t="n">
        <v>0</v>
      </c>
      <c r="E672" s="23" t="n">
        <v>0</v>
      </c>
      <c r="F672" s="23" t="s">
        <v>1139</v>
      </c>
      <c r="G672" s="23" t="s">
        <v>1139</v>
      </c>
      <c r="H672" s="23" t="s">
        <v>1139</v>
      </c>
      <c r="I672" s="23" t="s">
        <v>1139</v>
      </c>
      <c r="J672" s="23" t="s">
        <v>1140</v>
      </c>
      <c r="K672" s="22" t="s">
        <v>1140</v>
      </c>
      <c r="L672" s="23" t="s">
        <v>1140</v>
      </c>
      <c r="M672" s="22" t="s">
        <v>1140</v>
      </c>
      <c r="N672" s="23" t="s">
        <v>1140</v>
      </c>
      <c r="O672" s="22" t="s">
        <v>1140</v>
      </c>
      <c r="P672" s="23" t="s">
        <v>1140</v>
      </c>
      <c r="Q672" s="22" t="s">
        <v>1140</v>
      </c>
      <c r="R672" s="23" t="s">
        <v>1140</v>
      </c>
      <c r="S672" s="22" t="s">
        <v>1140</v>
      </c>
      <c r="T672" s="23" t="s">
        <v>1140</v>
      </c>
      <c r="U672" s="22" t="s">
        <v>1140</v>
      </c>
      <c r="V672" s="23" t="s">
        <v>1140</v>
      </c>
      <c r="W672" s="22" t="s">
        <v>1140</v>
      </c>
      <c r="X672" s="23" t="s">
        <v>1140</v>
      </c>
      <c r="Y672" s="22" t="s">
        <v>1140</v>
      </c>
      <c r="Z672" s="23" t="s">
        <v>1140</v>
      </c>
      <c r="AA672" s="22" t="s">
        <v>1140</v>
      </c>
      <c r="AB672" s="23" t="s">
        <v>1140</v>
      </c>
      <c r="AC672" s="22" t="s">
        <v>1140</v>
      </c>
      <c r="AD672" s="23" t="s">
        <v>1140</v>
      </c>
      <c r="AE672" s="22" t="s">
        <v>1140</v>
      </c>
      <c r="AF672" s="23" t="s">
        <v>1140</v>
      </c>
      <c r="AG672" s="22" t="s">
        <v>1140</v>
      </c>
      <c r="AH672" s="23" t="s">
        <v>1140</v>
      </c>
      <c r="AI672" s="22" t="s">
        <v>1140</v>
      </c>
      <c r="AJ672" s="23" t="s">
        <v>1140</v>
      </c>
      <c r="AK672" s="22" t="s">
        <v>1140</v>
      </c>
      <c r="AL672" s="23" t="s">
        <v>1140</v>
      </c>
      <c r="AM672" s="22" t="s">
        <v>1140</v>
      </c>
      <c r="AN672" s="23" t="s">
        <v>1140</v>
      </c>
      <c r="AO672" s="22" t="s">
        <v>1140</v>
      </c>
      <c r="AP672" s="23" t="s">
        <v>1140</v>
      </c>
      <c r="AQ672" s="22" t="s">
        <v>1140</v>
      </c>
      <c r="AR672" s="23" t="s">
        <v>1140</v>
      </c>
      <c r="AS672" s="22" t="s">
        <v>1140</v>
      </c>
    </row>
    <row r="673">
      <c r="B673" s="4" t="n">
        <v>40200502</v>
      </c>
      <c r="C673" s="5" t="s">
        <v>685</v>
      </c>
      <c r="D673" s="23" t="n">
        <v>106</v>
      </c>
      <c r="E673" s="23" t="n">
        <v>84</v>
      </c>
      <c r="F673" s="23" t="n">
        <v>88</v>
      </c>
      <c r="G673" s="23" t="n">
        <v>85</v>
      </c>
      <c r="H673" s="23" t="n">
        <v>65</v>
      </c>
      <c r="I673" s="23" t="n">
        <v>79</v>
      </c>
      <c r="J673" s="23" t="n">
        <v>71</v>
      </c>
      <c r="K673" s="22" t="n">
        <v>66.9811320754717</v>
      </c>
      <c r="L673" s="23" t="n">
        <v>55</v>
      </c>
      <c r="M673" s="22" t="n">
        <v>65.4761904761905</v>
      </c>
      <c r="N673" s="23" t="n">
        <v>55</v>
      </c>
      <c r="O673" s="22" t="n">
        <v>62.5</v>
      </c>
      <c r="P673" s="23" t="n">
        <v>57</v>
      </c>
      <c r="Q673" s="22" t="n">
        <v>67.0588235294118</v>
      </c>
      <c r="R673" s="23" t="n">
        <v>51</v>
      </c>
      <c r="S673" s="22" t="n">
        <v>78.4615384615385</v>
      </c>
      <c r="T673" s="23" t="n">
        <v>52</v>
      </c>
      <c r="U673" s="22" t="n">
        <v>65.8227848101266</v>
      </c>
      <c r="V673" s="23" t="n">
        <v>25</v>
      </c>
      <c r="W673" s="22" t="n">
        <v>23.5849056603774</v>
      </c>
      <c r="X673" s="23" t="n">
        <v>20</v>
      </c>
      <c r="Y673" s="22" t="n">
        <v>23.8095238095238</v>
      </c>
      <c r="Z673" s="23" t="n">
        <v>20</v>
      </c>
      <c r="AA673" s="22" t="n">
        <v>22.7272727272727</v>
      </c>
      <c r="AB673" s="23" t="n">
        <v>14</v>
      </c>
      <c r="AC673" s="22" t="n">
        <v>16.4705882352941</v>
      </c>
      <c r="AD673" s="23" t="n">
        <v>9</v>
      </c>
      <c r="AE673" s="22" t="n">
        <v>13.8461538461538</v>
      </c>
      <c r="AF673" s="23" t="n">
        <v>15</v>
      </c>
      <c r="AG673" s="22" t="n">
        <v>18.9873417721519</v>
      </c>
      <c r="AH673" s="23" t="n">
        <v>10</v>
      </c>
      <c r="AI673" s="22" t="n">
        <v>9.43396226415094</v>
      </c>
      <c r="AJ673" s="23" t="n">
        <v>9</v>
      </c>
      <c r="AK673" s="22" t="n">
        <v>10.7142857142857</v>
      </c>
      <c r="AL673" s="23" t="n">
        <v>13</v>
      </c>
      <c r="AM673" s="22" t="n">
        <v>14.7727272727273</v>
      </c>
      <c r="AN673" s="23" t="n">
        <v>14</v>
      </c>
      <c r="AO673" s="22" t="n">
        <v>16.4705882352941</v>
      </c>
      <c r="AP673" s="23" t="n">
        <v>5</v>
      </c>
      <c r="AQ673" s="22" t="n">
        <v>7.69230769230769</v>
      </c>
      <c r="AR673" s="23" t="n">
        <v>12</v>
      </c>
      <c r="AS673" s="22" t="n">
        <v>15.1898734177215</v>
      </c>
    </row>
    <row r="674">
      <c r="B674" s="4" t="n">
        <v>40200503</v>
      </c>
      <c r="C674" s="5" t="s">
        <v>686</v>
      </c>
      <c r="D674" s="23" t="s">
        <v>1139</v>
      </c>
      <c r="E674" s="23" t="n">
        <v>4</v>
      </c>
      <c r="F674" s="23" t="n">
        <v>13</v>
      </c>
      <c r="G674" s="23" t="n">
        <v>11</v>
      </c>
      <c r="H674" s="23" t="n">
        <v>9</v>
      </c>
      <c r="I674" s="23" t="n">
        <v>6</v>
      </c>
      <c r="J674" s="23" t="s">
        <v>1140</v>
      </c>
      <c r="K674" s="22" t="s">
        <v>1140</v>
      </c>
      <c r="L674" s="23" t="s">
        <v>1140</v>
      </c>
      <c r="M674" s="22" t="s">
        <v>1140</v>
      </c>
      <c r="N674" s="23" t="s">
        <v>1140</v>
      </c>
      <c r="O674" s="22" t="s">
        <v>1140</v>
      </c>
      <c r="P674" s="23" t="s">
        <v>1140</v>
      </c>
      <c r="Q674" s="22" t="s">
        <v>1140</v>
      </c>
      <c r="R674" s="23" t="s">
        <v>1140</v>
      </c>
      <c r="S674" s="22" t="s">
        <v>1140</v>
      </c>
      <c r="T674" s="23" t="s">
        <v>1140</v>
      </c>
      <c r="U674" s="22" t="s">
        <v>1140</v>
      </c>
      <c r="V674" s="23" t="s">
        <v>1140</v>
      </c>
      <c r="W674" s="22" t="s">
        <v>1140</v>
      </c>
      <c r="X674" s="23" t="s">
        <v>1140</v>
      </c>
      <c r="Y674" s="22" t="s">
        <v>1140</v>
      </c>
      <c r="Z674" s="23" t="s">
        <v>1140</v>
      </c>
      <c r="AA674" s="22" t="s">
        <v>1140</v>
      </c>
      <c r="AB674" s="23" t="s">
        <v>1140</v>
      </c>
      <c r="AC674" s="22" t="s">
        <v>1140</v>
      </c>
      <c r="AD674" s="23" t="s">
        <v>1140</v>
      </c>
      <c r="AE674" s="22" t="s">
        <v>1140</v>
      </c>
      <c r="AF674" s="23" t="s">
        <v>1140</v>
      </c>
      <c r="AG674" s="22" t="s">
        <v>1140</v>
      </c>
      <c r="AH674" s="23" t="s">
        <v>1140</v>
      </c>
      <c r="AI674" s="22" t="s">
        <v>1140</v>
      </c>
      <c r="AJ674" s="23" t="s">
        <v>1140</v>
      </c>
      <c r="AK674" s="22" t="s">
        <v>1140</v>
      </c>
      <c r="AL674" s="23" t="s">
        <v>1140</v>
      </c>
      <c r="AM674" s="22" t="s">
        <v>1140</v>
      </c>
      <c r="AN674" s="23" t="s">
        <v>1140</v>
      </c>
      <c r="AO674" s="22" t="s">
        <v>1140</v>
      </c>
      <c r="AP674" s="23" t="s">
        <v>1140</v>
      </c>
      <c r="AQ674" s="22" t="s">
        <v>1140</v>
      </c>
      <c r="AR674" s="23" t="s">
        <v>1140</v>
      </c>
      <c r="AS674" s="22" t="s">
        <v>1140</v>
      </c>
    </row>
    <row r="675">
      <c r="B675" s="4" t="n">
        <v>40200504</v>
      </c>
      <c r="C675" s="5" t="s">
        <v>687</v>
      </c>
      <c r="D675" s="23" t="n">
        <v>0</v>
      </c>
      <c r="E675" s="23" t="n">
        <v>52</v>
      </c>
      <c r="F675" s="23" t="n">
        <v>61</v>
      </c>
      <c r="G675" s="23" t="n">
        <v>45</v>
      </c>
      <c r="H675" s="23" t="n">
        <v>53</v>
      </c>
      <c r="I675" s="23" t="n">
        <v>40</v>
      </c>
      <c r="J675" s="23" t="s">
        <v>1140</v>
      </c>
      <c r="K675" s="22" t="s">
        <v>1140</v>
      </c>
      <c r="L675" s="23" t="n">
        <v>38</v>
      </c>
      <c r="M675" s="22" t="n">
        <v>73.0769230769231</v>
      </c>
      <c r="N675" s="23" t="n">
        <v>41</v>
      </c>
      <c r="O675" s="22" t="n">
        <v>67.2131147540984</v>
      </c>
      <c r="P675" s="23" t="n">
        <v>27</v>
      </c>
      <c r="Q675" s="22" t="n">
        <v>60</v>
      </c>
      <c r="R675" s="23" t="n">
        <v>35</v>
      </c>
      <c r="S675" s="22" t="n">
        <v>66.0377358490566</v>
      </c>
      <c r="T675" s="23" t="n">
        <v>15</v>
      </c>
      <c r="U675" s="22" t="n">
        <v>37.5</v>
      </c>
      <c r="V675" s="23" t="s">
        <v>1140</v>
      </c>
      <c r="W675" s="22" t="s">
        <v>1140</v>
      </c>
      <c r="X675" s="23" t="n">
        <v>10</v>
      </c>
      <c r="Y675" s="22" t="n">
        <v>19.2307692307692</v>
      </c>
      <c r="Z675" s="23" t="n">
        <v>14</v>
      </c>
      <c r="AA675" s="22" t="n">
        <v>22.9508196721311</v>
      </c>
      <c r="AB675" s="23" t="n">
        <v>13</v>
      </c>
      <c r="AC675" s="22" t="n">
        <v>28.8888888888889</v>
      </c>
      <c r="AD675" s="23" t="n">
        <v>10</v>
      </c>
      <c r="AE675" s="22" t="n">
        <v>18.8679245283019</v>
      </c>
      <c r="AF675" s="23" t="n">
        <v>17</v>
      </c>
      <c r="AG675" s="22" t="n">
        <v>42.5</v>
      </c>
      <c r="AH675" s="23" t="s">
        <v>1140</v>
      </c>
      <c r="AI675" s="22" t="s">
        <v>1140</v>
      </c>
      <c r="AJ675" s="23" t="n">
        <v>4</v>
      </c>
      <c r="AK675" s="22" t="n">
        <v>7.69230769230769</v>
      </c>
      <c r="AL675" s="23" t="n">
        <v>6</v>
      </c>
      <c r="AM675" s="22" t="n">
        <v>9.83606557377049</v>
      </c>
      <c r="AN675" s="23" t="n">
        <v>5</v>
      </c>
      <c r="AO675" s="22" t="n">
        <v>11.1111111111111</v>
      </c>
      <c r="AP675" s="23" t="n">
        <v>8</v>
      </c>
      <c r="AQ675" s="22" t="n">
        <v>15.0943396226415</v>
      </c>
      <c r="AR675" s="23" t="n">
        <v>8</v>
      </c>
      <c r="AS675" s="22" t="n">
        <v>20</v>
      </c>
    </row>
    <row r="676">
      <c r="B676" s="4" t="n">
        <v>40200505</v>
      </c>
      <c r="C676" s="5" t="s">
        <v>688</v>
      </c>
      <c r="D676" s="23" t="n">
        <v>16</v>
      </c>
      <c r="E676" s="23" t="n">
        <v>29</v>
      </c>
      <c r="F676" s="23" t="n">
        <v>28</v>
      </c>
      <c r="G676" s="23" t="n">
        <v>34</v>
      </c>
      <c r="H676" s="23" t="n">
        <v>25</v>
      </c>
      <c r="I676" s="23" t="n">
        <v>33</v>
      </c>
      <c r="J676" s="23" t="n">
        <v>12</v>
      </c>
      <c r="K676" s="22" t="n">
        <v>75</v>
      </c>
      <c r="L676" s="23" t="n">
        <v>22</v>
      </c>
      <c r="M676" s="22" t="n">
        <v>75.8620689655172</v>
      </c>
      <c r="N676" s="23" t="n">
        <v>15</v>
      </c>
      <c r="O676" s="22" t="n">
        <v>53.5714285714286</v>
      </c>
      <c r="P676" s="23" t="n">
        <v>29</v>
      </c>
      <c r="Q676" s="22" t="n">
        <v>85.2941176470588</v>
      </c>
      <c r="R676" s="23" t="n">
        <v>18</v>
      </c>
      <c r="S676" s="22" t="n">
        <v>72</v>
      </c>
      <c r="T676" s="23" t="n">
        <v>25</v>
      </c>
      <c r="U676" s="22" t="n">
        <v>75.7575757575758</v>
      </c>
      <c r="V676" s="23" t="n">
        <v>2</v>
      </c>
      <c r="W676" s="22" t="n">
        <v>12.5</v>
      </c>
      <c r="X676" s="23" t="n">
        <v>3</v>
      </c>
      <c r="Y676" s="22" t="n">
        <v>10.3448275862069</v>
      </c>
      <c r="Z676" s="23" t="n">
        <v>9</v>
      </c>
      <c r="AA676" s="22" t="n">
        <v>32.1428571428571</v>
      </c>
      <c r="AB676" s="23" t="n">
        <v>2</v>
      </c>
      <c r="AC676" s="22" t="n">
        <v>5.88235294117647</v>
      </c>
      <c r="AD676" s="23" t="n">
        <v>4</v>
      </c>
      <c r="AE676" s="22" t="n">
        <v>16</v>
      </c>
      <c r="AF676" s="23" t="n">
        <v>3</v>
      </c>
      <c r="AG676" s="22" t="n">
        <v>9.09090909090909</v>
      </c>
      <c r="AH676" s="23" t="n">
        <v>2</v>
      </c>
      <c r="AI676" s="22" t="n">
        <v>12.5</v>
      </c>
      <c r="AJ676" s="23" t="n">
        <v>4</v>
      </c>
      <c r="AK676" s="22" t="n">
        <v>13.7931034482759</v>
      </c>
      <c r="AL676" s="23" t="n">
        <v>4</v>
      </c>
      <c r="AM676" s="22" t="n">
        <v>14.2857142857143</v>
      </c>
      <c r="AN676" s="23" t="n">
        <v>3</v>
      </c>
      <c r="AO676" s="22" t="n">
        <v>8.82352941176471</v>
      </c>
      <c r="AP676" s="23" t="n">
        <v>3</v>
      </c>
      <c r="AQ676" s="22" t="n">
        <v>12</v>
      </c>
      <c r="AR676" s="23" t="n">
        <v>5</v>
      </c>
      <c r="AS676" s="22" t="n">
        <v>15.1515151515152</v>
      </c>
    </row>
    <row r="677">
      <c r="B677" s="4" t="n">
        <v>40200601</v>
      </c>
      <c r="C677" s="5" t="s">
        <v>689</v>
      </c>
      <c r="D677" s="23" t="n">
        <v>290</v>
      </c>
      <c r="E677" s="23" t="n">
        <v>314</v>
      </c>
      <c r="F677" s="23" t="n">
        <v>241</v>
      </c>
      <c r="G677" s="23" t="n">
        <v>261</v>
      </c>
      <c r="H677" s="23" t="n">
        <v>272</v>
      </c>
      <c r="I677" s="23" t="n">
        <v>231</v>
      </c>
      <c r="J677" s="23" t="n">
        <v>184</v>
      </c>
      <c r="K677" s="22" t="n">
        <v>63.448275862069</v>
      </c>
      <c r="L677" s="23" t="n">
        <v>241</v>
      </c>
      <c r="M677" s="22" t="n">
        <v>76.7515923566879</v>
      </c>
      <c r="N677" s="23" t="n">
        <v>163</v>
      </c>
      <c r="O677" s="22" t="n">
        <v>67.6348547717842</v>
      </c>
      <c r="P677" s="23" t="n">
        <v>182</v>
      </c>
      <c r="Q677" s="22" t="n">
        <v>69.7318007662835</v>
      </c>
      <c r="R677" s="23" t="n">
        <v>198</v>
      </c>
      <c r="S677" s="22" t="n">
        <v>72.7941176470588</v>
      </c>
      <c r="T677" s="23" t="n">
        <v>141</v>
      </c>
      <c r="U677" s="22" t="n">
        <v>61.038961038961</v>
      </c>
      <c r="V677" s="23" t="n">
        <v>67</v>
      </c>
      <c r="W677" s="22" t="n">
        <v>23.1034482758621</v>
      </c>
      <c r="X677" s="23" t="n">
        <v>43</v>
      </c>
      <c r="Y677" s="22" t="n">
        <v>13.6942675159236</v>
      </c>
      <c r="Z677" s="23" t="n">
        <v>46</v>
      </c>
      <c r="AA677" s="22" t="n">
        <v>19.0871369294606</v>
      </c>
      <c r="AB677" s="23" t="n">
        <v>32</v>
      </c>
      <c r="AC677" s="22" t="n">
        <v>12.2605363984674</v>
      </c>
      <c r="AD677" s="23" t="n">
        <v>53</v>
      </c>
      <c r="AE677" s="22" t="n">
        <v>19.4852941176471</v>
      </c>
      <c r="AF677" s="23" t="n">
        <v>46</v>
      </c>
      <c r="AG677" s="22" t="n">
        <v>19.9134199134199</v>
      </c>
      <c r="AH677" s="23" t="n">
        <v>39</v>
      </c>
      <c r="AI677" s="22" t="n">
        <v>13.448275862069</v>
      </c>
      <c r="AJ677" s="23" t="n">
        <v>30</v>
      </c>
      <c r="AK677" s="22" t="n">
        <v>9.55414012738854</v>
      </c>
      <c r="AL677" s="23" t="n">
        <v>32</v>
      </c>
      <c r="AM677" s="22" t="n">
        <v>13.2780082987552</v>
      </c>
      <c r="AN677" s="23" t="n">
        <v>47</v>
      </c>
      <c r="AO677" s="22" t="n">
        <v>18.007662835249</v>
      </c>
      <c r="AP677" s="23" t="n">
        <v>21</v>
      </c>
      <c r="AQ677" s="22" t="n">
        <v>7.72058823529412</v>
      </c>
      <c r="AR677" s="23" t="n">
        <v>44</v>
      </c>
      <c r="AS677" s="22" t="n">
        <v>19.047619047619</v>
      </c>
    </row>
    <row r="678">
      <c r="B678" s="4" t="n">
        <v>40300101</v>
      </c>
      <c r="C678" s="5" t="s">
        <v>690</v>
      </c>
      <c r="D678" s="23" t="n">
        <v>40</v>
      </c>
      <c r="E678" s="23" t="n">
        <v>28</v>
      </c>
      <c r="F678" s="23" t="n">
        <v>33</v>
      </c>
      <c r="G678" s="23" t="n">
        <v>37</v>
      </c>
      <c r="H678" s="23" t="n">
        <v>34</v>
      </c>
      <c r="I678" s="23" t="n">
        <v>40</v>
      </c>
      <c r="J678" s="23" t="n">
        <v>22</v>
      </c>
      <c r="K678" s="22" t="n">
        <v>55</v>
      </c>
      <c r="L678" s="23" t="n">
        <v>22</v>
      </c>
      <c r="M678" s="22" t="n">
        <v>78.5714285714286</v>
      </c>
      <c r="N678" s="23" t="n">
        <v>21</v>
      </c>
      <c r="O678" s="22" t="n">
        <v>63.6363636363636</v>
      </c>
      <c r="P678" s="23" t="n">
        <v>28</v>
      </c>
      <c r="Q678" s="22" t="n">
        <v>75.6756756756757</v>
      </c>
      <c r="R678" s="23" t="n">
        <v>22</v>
      </c>
      <c r="S678" s="22" t="n">
        <v>64.7058823529412</v>
      </c>
      <c r="T678" s="23" t="n">
        <v>27</v>
      </c>
      <c r="U678" s="22" t="n">
        <v>67.5</v>
      </c>
      <c r="V678" s="23" t="n">
        <v>9</v>
      </c>
      <c r="W678" s="22" t="n">
        <v>22.5</v>
      </c>
      <c r="X678" s="23" t="n">
        <v>2</v>
      </c>
      <c r="Y678" s="22" t="n">
        <v>7.14285714285714</v>
      </c>
      <c r="Z678" s="23" t="n">
        <v>9</v>
      </c>
      <c r="AA678" s="22" t="n">
        <v>27.2727272727273</v>
      </c>
      <c r="AB678" s="23" t="n">
        <v>7</v>
      </c>
      <c r="AC678" s="22" t="n">
        <v>18.9189189189189</v>
      </c>
      <c r="AD678" s="23" t="n">
        <v>5</v>
      </c>
      <c r="AE678" s="22" t="n">
        <v>14.7058823529412</v>
      </c>
      <c r="AF678" s="23" t="n">
        <v>7</v>
      </c>
      <c r="AG678" s="22" t="n">
        <v>17.5</v>
      </c>
      <c r="AH678" s="23" t="n">
        <v>9</v>
      </c>
      <c r="AI678" s="22" t="n">
        <v>22.5</v>
      </c>
      <c r="AJ678" s="23" t="n">
        <v>4</v>
      </c>
      <c r="AK678" s="22" t="n">
        <v>14.2857142857143</v>
      </c>
      <c r="AL678" s="23" t="n">
        <v>3</v>
      </c>
      <c r="AM678" s="22" t="n">
        <v>9.09090909090909</v>
      </c>
      <c r="AN678" s="23" t="n">
        <v>2</v>
      </c>
      <c r="AO678" s="22" t="n">
        <v>5.40540540540541</v>
      </c>
      <c r="AP678" s="23" t="n">
        <v>7</v>
      </c>
      <c r="AQ678" s="22" t="n">
        <v>20.5882352941176</v>
      </c>
      <c r="AR678" s="23" t="n">
        <v>6</v>
      </c>
      <c r="AS678" s="22" t="n">
        <v>15</v>
      </c>
    </row>
    <row r="679">
      <c r="B679" s="4" t="n">
        <v>40300102</v>
      </c>
      <c r="C679" s="5" t="s">
        <v>691</v>
      </c>
      <c r="D679" s="23" t="s">
        <v>1139</v>
      </c>
      <c r="E679" s="23" t="s">
        <v>1139</v>
      </c>
      <c r="F679" s="23" t="s">
        <v>1139</v>
      </c>
      <c r="G679" s="23" t="n">
        <v>4</v>
      </c>
      <c r="H679" s="23" t="n">
        <v>4</v>
      </c>
      <c r="I679" s="23" t="s">
        <v>1139</v>
      </c>
      <c r="J679" s="23" t="s">
        <v>1140</v>
      </c>
      <c r="K679" s="22" t="s">
        <v>1140</v>
      </c>
      <c r="L679" s="23" t="s">
        <v>1140</v>
      </c>
      <c r="M679" s="22" t="s">
        <v>1140</v>
      </c>
      <c r="N679" s="23" t="s">
        <v>1140</v>
      </c>
      <c r="O679" s="22" t="s">
        <v>1140</v>
      </c>
      <c r="P679" s="23" t="s">
        <v>1140</v>
      </c>
      <c r="Q679" s="22" t="s">
        <v>1140</v>
      </c>
      <c r="R679" s="23" t="s">
        <v>1140</v>
      </c>
      <c r="S679" s="22" t="s">
        <v>1140</v>
      </c>
      <c r="T679" s="23" t="s">
        <v>1140</v>
      </c>
      <c r="U679" s="22" t="s">
        <v>1140</v>
      </c>
      <c r="V679" s="23" t="s">
        <v>1140</v>
      </c>
      <c r="W679" s="22" t="s">
        <v>1140</v>
      </c>
      <c r="X679" s="23" t="s">
        <v>1140</v>
      </c>
      <c r="Y679" s="22" t="s">
        <v>1140</v>
      </c>
      <c r="Z679" s="23" t="s">
        <v>1140</v>
      </c>
      <c r="AA679" s="22" t="s">
        <v>1140</v>
      </c>
      <c r="AB679" s="23" t="s">
        <v>1140</v>
      </c>
      <c r="AC679" s="22" t="s">
        <v>1140</v>
      </c>
      <c r="AD679" s="23" t="s">
        <v>1140</v>
      </c>
      <c r="AE679" s="22" t="s">
        <v>1140</v>
      </c>
      <c r="AF679" s="23" t="s">
        <v>1140</v>
      </c>
      <c r="AG679" s="22" t="s">
        <v>1140</v>
      </c>
      <c r="AH679" s="23" t="s">
        <v>1140</v>
      </c>
      <c r="AI679" s="22" t="s">
        <v>1140</v>
      </c>
      <c r="AJ679" s="23" t="s">
        <v>1140</v>
      </c>
      <c r="AK679" s="22" t="s">
        <v>1140</v>
      </c>
      <c r="AL679" s="23" t="s">
        <v>1140</v>
      </c>
      <c r="AM679" s="22" t="s">
        <v>1140</v>
      </c>
      <c r="AN679" s="23" t="s">
        <v>1140</v>
      </c>
      <c r="AO679" s="22" t="s">
        <v>1140</v>
      </c>
      <c r="AP679" s="23" t="s">
        <v>1140</v>
      </c>
      <c r="AQ679" s="22" t="s">
        <v>1140</v>
      </c>
      <c r="AR679" s="23" t="s">
        <v>1140</v>
      </c>
      <c r="AS679" s="22" t="s">
        <v>1140</v>
      </c>
    </row>
    <row r="680">
      <c r="B680" s="4" t="n">
        <v>40300103</v>
      </c>
      <c r="C680" s="5" t="s">
        <v>692</v>
      </c>
      <c r="D680" s="23" t="n">
        <v>0</v>
      </c>
      <c r="E680" s="23" t="s">
        <v>1139</v>
      </c>
      <c r="F680" s="23" t="n">
        <v>5</v>
      </c>
      <c r="G680" s="23" t="n">
        <v>8</v>
      </c>
      <c r="H680" s="23" t="n">
        <v>4</v>
      </c>
      <c r="I680" s="23" t="n">
        <v>5</v>
      </c>
      <c r="J680" s="23" t="s">
        <v>1140</v>
      </c>
      <c r="K680" s="22" t="s">
        <v>1140</v>
      </c>
      <c r="L680" s="23" t="s">
        <v>1140</v>
      </c>
      <c r="M680" s="22" t="s">
        <v>1140</v>
      </c>
      <c r="N680" s="23" t="s">
        <v>1140</v>
      </c>
      <c r="O680" s="22" t="s">
        <v>1140</v>
      </c>
      <c r="P680" s="23" t="s">
        <v>1140</v>
      </c>
      <c r="Q680" s="22" t="s">
        <v>1140</v>
      </c>
      <c r="R680" s="23" t="s">
        <v>1140</v>
      </c>
      <c r="S680" s="22" t="s">
        <v>1140</v>
      </c>
      <c r="T680" s="23" t="s">
        <v>1140</v>
      </c>
      <c r="U680" s="22" t="s">
        <v>1140</v>
      </c>
      <c r="V680" s="23" t="s">
        <v>1140</v>
      </c>
      <c r="W680" s="22" t="s">
        <v>1140</v>
      </c>
      <c r="X680" s="23" t="s">
        <v>1140</v>
      </c>
      <c r="Y680" s="22" t="s">
        <v>1140</v>
      </c>
      <c r="Z680" s="23" t="s">
        <v>1140</v>
      </c>
      <c r="AA680" s="22" t="s">
        <v>1140</v>
      </c>
      <c r="AB680" s="23" t="s">
        <v>1140</v>
      </c>
      <c r="AC680" s="22" t="s">
        <v>1140</v>
      </c>
      <c r="AD680" s="23" t="s">
        <v>1140</v>
      </c>
      <c r="AE680" s="22" t="s">
        <v>1140</v>
      </c>
      <c r="AF680" s="23" t="s">
        <v>1140</v>
      </c>
      <c r="AG680" s="22" t="s">
        <v>1140</v>
      </c>
      <c r="AH680" s="23" t="s">
        <v>1140</v>
      </c>
      <c r="AI680" s="22" t="s">
        <v>1140</v>
      </c>
      <c r="AJ680" s="23" t="s">
        <v>1140</v>
      </c>
      <c r="AK680" s="22" t="s">
        <v>1140</v>
      </c>
      <c r="AL680" s="23" t="s">
        <v>1140</v>
      </c>
      <c r="AM680" s="22" t="s">
        <v>1140</v>
      </c>
      <c r="AN680" s="23" t="s">
        <v>1140</v>
      </c>
      <c r="AO680" s="22" t="s">
        <v>1140</v>
      </c>
      <c r="AP680" s="23" t="s">
        <v>1140</v>
      </c>
      <c r="AQ680" s="22" t="s">
        <v>1140</v>
      </c>
      <c r="AR680" s="23" t="s">
        <v>1140</v>
      </c>
      <c r="AS680" s="22" t="s">
        <v>1140</v>
      </c>
    </row>
    <row r="681">
      <c r="B681" s="4" t="n">
        <v>40300104</v>
      </c>
      <c r="C681" s="5" t="s">
        <v>693</v>
      </c>
      <c r="D681" s="23" t="n">
        <v>0</v>
      </c>
      <c r="E681" s="23" t="n">
        <v>8</v>
      </c>
      <c r="F681" s="23" t="n">
        <v>8</v>
      </c>
      <c r="G681" s="23" t="n">
        <v>7</v>
      </c>
      <c r="H681" s="23" t="n">
        <v>5</v>
      </c>
      <c r="I681" s="23" t="n">
        <v>8</v>
      </c>
      <c r="J681" s="23" t="s">
        <v>1140</v>
      </c>
      <c r="K681" s="22" t="s">
        <v>1140</v>
      </c>
      <c r="L681" s="23" t="s">
        <v>1140</v>
      </c>
      <c r="M681" s="22" t="s">
        <v>1140</v>
      </c>
      <c r="N681" s="23" t="s">
        <v>1140</v>
      </c>
      <c r="O681" s="22" t="s">
        <v>1140</v>
      </c>
      <c r="P681" s="23" t="s">
        <v>1140</v>
      </c>
      <c r="Q681" s="22" t="s">
        <v>1140</v>
      </c>
      <c r="R681" s="23" t="s">
        <v>1140</v>
      </c>
      <c r="S681" s="22" t="s">
        <v>1140</v>
      </c>
      <c r="T681" s="23" t="s">
        <v>1140</v>
      </c>
      <c r="U681" s="22" t="s">
        <v>1140</v>
      </c>
      <c r="V681" s="23" t="s">
        <v>1140</v>
      </c>
      <c r="W681" s="22" t="s">
        <v>1140</v>
      </c>
      <c r="X681" s="23" t="s">
        <v>1140</v>
      </c>
      <c r="Y681" s="22" t="s">
        <v>1140</v>
      </c>
      <c r="Z681" s="23" t="s">
        <v>1140</v>
      </c>
      <c r="AA681" s="22" t="s">
        <v>1140</v>
      </c>
      <c r="AB681" s="23" t="s">
        <v>1140</v>
      </c>
      <c r="AC681" s="22" t="s">
        <v>1140</v>
      </c>
      <c r="AD681" s="23" t="s">
        <v>1140</v>
      </c>
      <c r="AE681" s="22" t="s">
        <v>1140</v>
      </c>
      <c r="AF681" s="23" t="s">
        <v>1140</v>
      </c>
      <c r="AG681" s="22" t="s">
        <v>1140</v>
      </c>
      <c r="AH681" s="23" t="s">
        <v>1140</v>
      </c>
      <c r="AI681" s="22" t="s">
        <v>1140</v>
      </c>
      <c r="AJ681" s="23" t="s">
        <v>1140</v>
      </c>
      <c r="AK681" s="22" t="s">
        <v>1140</v>
      </c>
      <c r="AL681" s="23" t="s">
        <v>1140</v>
      </c>
      <c r="AM681" s="22" t="s">
        <v>1140</v>
      </c>
      <c r="AN681" s="23" t="s">
        <v>1140</v>
      </c>
      <c r="AO681" s="22" t="s">
        <v>1140</v>
      </c>
      <c r="AP681" s="23" t="s">
        <v>1140</v>
      </c>
      <c r="AQ681" s="22" t="s">
        <v>1140</v>
      </c>
      <c r="AR681" s="23" t="s">
        <v>1140</v>
      </c>
      <c r="AS681" s="22" t="s">
        <v>1140</v>
      </c>
    </row>
    <row r="682">
      <c r="B682" s="4" t="n">
        <v>40300201</v>
      </c>
      <c r="C682" s="5" t="s">
        <v>694</v>
      </c>
      <c r="D682" s="23" t="n">
        <v>149</v>
      </c>
      <c r="E682" s="23" t="n">
        <v>187</v>
      </c>
      <c r="F682" s="23" t="n">
        <v>207</v>
      </c>
      <c r="G682" s="23" t="n">
        <v>213</v>
      </c>
      <c r="H682" s="23" t="n">
        <v>186</v>
      </c>
      <c r="I682" s="23" t="n">
        <v>173</v>
      </c>
      <c r="J682" s="23" t="n">
        <v>112</v>
      </c>
      <c r="K682" s="22" t="n">
        <v>75.1677852348993</v>
      </c>
      <c r="L682" s="23" t="n">
        <v>141</v>
      </c>
      <c r="M682" s="22" t="n">
        <v>75.4010695187166</v>
      </c>
      <c r="N682" s="23" t="n">
        <v>148</v>
      </c>
      <c r="O682" s="22" t="n">
        <v>71.4975845410628</v>
      </c>
      <c r="P682" s="23" t="n">
        <v>167</v>
      </c>
      <c r="Q682" s="22" t="n">
        <v>78.4037558685446</v>
      </c>
      <c r="R682" s="23" t="n">
        <v>160</v>
      </c>
      <c r="S682" s="22" t="n">
        <v>86.0215053763441</v>
      </c>
      <c r="T682" s="23" t="n">
        <v>126</v>
      </c>
      <c r="U682" s="22" t="n">
        <v>72.8323699421965</v>
      </c>
      <c r="V682" s="23" t="n">
        <v>23</v>
      </c>
      <c r="W682" s="22" t="n">
        <v>15.4362416107383</v>
      </c>
      <c r="X682" s="23" t="n">
        <v>32</v>
      </c>
      <c r="Y682" s="22" t="n">
        <v>17.1122994652406</v>
      </c>
      <c r="Z682" s="23" t="n">
        <v>41</v>
      </c>
      <c r="AA682" s="22" t="n">
        <v>19.8067632850242</v>
      </c>
      <c r="AB682" s="23" t="n">
        <v>26</v>
      </c>
      <c r="AC682" s="22" t="n">
        <v>12.2065727699531</v>
      </c>
      <c r="AD682" s="23" t="n">
        <v>21</v>
      </c>
      <c r="AE682" s="22" t="n">
        <v>11.2903225806452</v>
      </c>
      <c r="AF682" s="23" t="n">
        <v>32</v>
      </c>
      <c r="AG682" s="22" t="n">
        <v>18.4971098265896</v>
      </c>
      <c r="AH682" s="23" t="n">
        <v>14</v>
      </c>
      <c r="AI682" s="22" t="n">
        <v>9.39597315436242</v>
      </c>
      <c r="AJ682" s="23" t="n">
        <v>14</v>
      </c>
      <c r="AK682" s="22" t="n">
        <v>7.48663101604278</v>
      </c>
      <c r="AL682" s="23" t="n">
        <v>18</v>
      </c>
      <c r="AM682" s="22" t="n">
        <v>8.69565217391304</v>
      </c>
      <c r="AN682" s="23" t="n">
        <v>20</v>
      </c>
      <c r="AO682" s="22" t="n">
        <v>9.38967136150235</v>
      </c>
      <c r="AP682" s="23" t="n">
        <v>5</v>
      </c>
      <c r="AQ682" s="22" t="n">
        <v>2.68817204301075</v>
      </c>
      <c r="AR682" s="23" t="n">
        <v>15</v>
      </c>
      <c r="AS682" s="22" t="n">
        <v>8.67052023121387</v>
      </c>
    </row>
    <row r="683">
      <c r="B683" s="4" t="n">
        <v>40300202</v>
      </c>
      <c r="C683" s="5" t="s">
        <v>695</v>
      </c>
      <c r="D683" s="23" t="s">
        <v>1139</v>
      </c>
      <c r="E683" s="23" t="s">
        <v>1139</v>
      </c>
      <c r="F683" s="23" t="s">
        <v>1139</v>
      </c>
      <c r="G683" s="23" t="n">
        <v>0</v>
      </c>
      <c r="H683" s="23" t="s">
        <v>1139</v>
      </c>
      <c r="I683" s="23" t="n">
        <v>0</v>
      </c>
      <c r="J683" s="23" t="s">
        <v>1140</v>
      </c>
      <c r="K683" s="22" t="s">
        <v>1140</v>
      </c>
      <c r="L683" s="23" t="s">
        <v>1140</v>
      </c>
      <c r="M683" s="22" t="s">
        <v>1140</v>
      </c>
      <c r="N683" s="23" t="s">
        <v>1140</v>
      </c>
      <c r="O683" s="22" t="s">
        <v>1140</v>
      </c>
      <c r="P683" s="23" t="s">
        <v>1140</v>
      </c>
      <c r="Q683" s="22" t="s">
        <v>1140</v>
      </c>
      <c r="R683" s="23" t="s">
        <v>1140</v>
      </c>
      <c r="S683" s="22" t="s">
        <v>1140</v>
      </c>
      <c r="T683" s="23" t="s">
        <v>1140</v>
      </c>
      <c r="U683" s="22" t="s">
        <v>1140</v>
      </c>
      <c r="V683" s="23" t="s">
        <v>1140</v>
      </c>
      <c r="W683" s="22" t="s">
        <v>1140</v>
      </c>
      <c r="X683" s="23" t="s">
        <v>1140</v>
      </c>
      <c r="Y683" s="22" t="s">
        <v>1140</v>
      </c>
      <c r="Z683" s="23" t="s">
        <v>1140</v>
      </c>
      <c r="AA683" s="22" t="s">
        <v>1140</v>
      </c>
      <c r="AB683" s="23" t="s">
        <v>1140</v>
      </c>
      <c r="AC683" s="22" t="s">
        <v>1140</v>
      </c>
      <c r="AD683" s="23" t="s">
        <v>1140</v>
      </c>
      <c r="AE683" s="22" t="s">
        <v>1140</v>
      </c>
      <c r="AF683" s="23" t="s">
        <v>1140</v>
      </c>
      <c r="AG683" s="22" t="s">
        <v>1140</v>
      </c>
      <c r="AH683" s="23" t="s">
        <v>1140</v>
      </c>
      <c r="AI683" s="22" t="s">
        <v>1140</v>
      </c>
      <c r="AJ683" s="23" t="s">
        <v>1140</v>
      </c>
      <c r="AK683" s="22" t="s">
        <v>1140</v>
      </c>
      <c r="AL683" s="23" t="s">
        <v>1140</v>
      </c>
      <c r="AM683" s="22" t="s">
        <v>1140</v>
      </c>
      <c r="AN683" s="23" t="s">
        <v>1140</v>
      </c>
      <c r="AO683" s="22" t="s">
        <v>1140</v>
      </c>
      <c r="AP683" s="23" t="s">
        <v>1140</v>
      </c>
      <c r="AQ683" s="22" t="s">
        <v>1140</v>
      </c>
      <c r="AR683" s="23" t="s">
        <v>1140</v>
      </c>
      <c r="AS683" s="22" t="s">
        <v>1140</v>
      </c>
    </row>
    <row r="684">
      <c r="B684" s="4" t="n">
        <v>40300203</v>
      </c>
      <c r="C684" s="5" t="s">
        <v>696</v>
      </c>
      <c r="D684" s="23" t="n">
        <v>0</v>
      </c>
      <c r="E684" s="23" t="n">
        <v>4</v>
      </c>
      <c r="F684" s="23" t="n">
        <v>5</v>
      </c>
      <c r="G684" s="23" t="s">
        <v>1139</v>
      </c>
      <c r="H684" s="23" t="n">
        <v>11</v>
      </c>
      <c r="I684" s="23" t="s">
        <v>1139</v>
      </c>
      <c r="J684" s="23" t="s">
        <v>1140</v>
      </c>
      <c r="K684" s="22" t="s">
        <v>1140</v>
      </c>
      <c r="L684" s="23" t="s">
        <v>1140</v>
      </c>
      <c r="M684" s="22" t="s">
        <v>1140</v>
      </c>
      <c r="N684" s="23" t="s">
        <v>1140</v>
      </c>
      <c r="O684" s="22" t="s">
        <v>1140</v>
      </c>
      <c r="P684" s="23" t="s">
        <v>1140</v>
      </c>
      <c r="Q684" s="22" t="s">
        <v>1140</v>
      </c>
      <c r="R684" s="23" t="s">
        <v>1140</v>
      </c>
      <c r="S684" s="22" t="s">
        <v>1140</v>
      </c>
      <c r="T684" s="23" t="s">
        <v>1140</v>
      </c>
      <c r="U684" s="22" t="s">
        <v>1140</v>
      </c>
      <c r="V684" s="23" t="s">
        <v>1140</v>
      </c>
      <c r="W684" s="22" t="s">
        <v>1140</v>
      </c>
      <c r="X684" s="23" t="s">
        <v>1140</v>
      </c>
      <c r="Y684" s="22" t="s">
        <v>1140</v>
      </c>
      <c r="Z684" s="23" t="s">
        <v>1140</v>
      </c>
      <c r="AA684" s="22" t="s">
        <v>1140</v>
      </c>
      <c r="AB684" s="23" t="s">
        <v>1140</v>
      </c>
      <c r="AC684" s="22" t="s">
        <v>1140</v>
      </c>
      <c r="AD684" s="23" t="s">
        <v>1140</v>
      </c>
      <c r="AE684" s="22" t="s">
        <v>1140</v>
      </c>
      <c r="AF684" s="23" t="s">
        <v>1140</v>
      </c>
      <c r="AG684" s="22" t="s">
        <v>1140</v>
      </c>
      <c r="AH684" s="23" t="s">
        <v>1140</v>
      </c>
      <c r="AI684" s="22" t="s">
        <v>1140</v>
      </c>
      <c r="AJ684" s="23" t="s">
        <v>1140</v>
      </c>
      <c r="AK684" s="22" t="s">
        <v>1140</v>
      </c>
      <c r="AL684" s="23" t="s">
        <v>1140</v>
      </c>
      <c r="AM684" s="22" t="s">
        <v>1140</v>
      </c>
      <c r="AN684" s="23" t="s">
        <v>1140</v>
      </c>
      <c r="AO684" s="22" t="s">
        <v>1140</v>
      </c>
      <c r="AP684" s="23" t="s">
        <v>1140</v>
      </c>
      <c r="AQ684" s="22" t="s">
        <v>1140</v>
      </c>
      <c r="AR684" s="23" t="s">
        <v>1140</v>
      </c>
      <c r="AS684" s="22" t="s">
        <v>1140</v>
      </c>
    </row>
    <row r="685">
      <c r="B685" s="4" t="n">
        <v>40300204</v>
      </c>
      <c r="C685" s="5" t="s">
        <v>697</v>
      </c>
      <c r="D685" s="23" t="n">
        <v>0</v>
      </c>
      <c r="E685" s="23" t="s">
        <v>1139</v>
      </c>
      <c r="F685" s="23" t="n">
        <v>4</v>
      </c>
      <c r="G685" s="23" t="n">
        <v>4</v>
      </c>
      <c r="H685" s="23" t="s">
        <v>1139</v>
      </c>
      <c r="I685" s="23" t="s">
        <v>1139</v>
      </c>
      <c r="J685" s="23" t="s">
        <v>1140</v>
      </c>
      <c r="K685" s="22" t="s">
        <v>1140</v>
      </c>
      <c r="L685" s="23" t="s">
        <v>1140</v>
      </c>
      <c r="M685" s="22" t="s">
        <v>1140</v>
      </c>
      <c r="N685" s="23" t="s">
        <v>1140</v>
      </c>
      <c r="O685" s="22" t="s">
        <v>1140</v>
      </c>
      <c r="P685" s="23" t="s">
        <v>1140</v>
      </c>
      <c r="Q685" s="22" t="s">
        <v>1140</v>
      </c>
      <c r="R685" s="23" t="s">
        <v>1140</v>
      </c>
      <c r="S685" s="22" t="s">
        <v>1140</v>
      </c>
      <c r="T685" s="23" t="s">
        <v>1140</v>
      </c>
      <c r="U685" s="22" t="s">
        <v>1140</v>
      </c>
      <c r="V685" s="23" t="s">
        <v>1140</v>
      </c>
      <c r="W685" s="22" t="s">
        <v>1140</v>
      </c>
      <c r="X685" s="23" t="s">
        <v>1140</v>
      </c>
      <c r="Y685" s="22" t="s">
        <v>1140</v>
      </c>
      <c r="Z685" s="23" t="s">
        <v>1140</v>
      </c>
      <c r="AA685" s="22" t="s">
        <v>1140</v>
      </c>
      <c r="AB685" s="23" t="s">
        <v>1140</v>
      </c>
      <c r="AC685" s="22" t="s">
        <v>1140</v>
      </c>
      <c r="AD685" s="23" t="s">
        <v>1140</v>
      </c>
      <c r="AE685" s="22" t="s">
        <v>1140</v>
      </c>
      <c r="AF685" s="23" t="s">
        <v>1140</v>
      </c>
      <c r="AG685" s="22" t="s">
        <v>1140</v>
      </c>
      <c r="AH685" s="23" t="s">
        <v>1140</v>
      </c>
      <c r="AI685" s="22" t="s">
        <v>1140</v>
      </c>
      <c r="AJ685" s="23" t="s">
        <v>1140</v>
      </c>
      <c r="AK685" s="22" t="s">
        <v>1140</v>
      </c>
      <c r="AL685" s="23" t="s">
        <v>1140</v>
      </c>
      <c r="AM685" s="22" t="s">
        <v>1140</v>
      </c>
      <c r="AN685" s="23" t="s">
        <v>1140</v>
      </c>
      <c r="AO685" s="22" t="s">
        <v>1140</v>
      </c>
      <c r="AP685" s="23" t="s">
        <v>1140</v>
      </c>
      <c r="AQ685" s="22" t="s">
        <v>1140</v>
      </c>
      <c r="AR685" s="23" t="s">
        <v>1140</v>
      </c>
      <c r="AS685" s="22" t="s">
        <v>1140</v>
      </c>
    </row>
    <row r="686">
      <c r="B686" s="4" t="n">
        <v>40300301</v>
      </c>
      <c r="C686" s="5" t="s">
        <v>698</v>
      </c>
      <c r="D686" s="23" t="n">
        <v>152</v>
      </c>
      <c r="E686" s="23" t="n">
        <v>176</v>
      </c>
      <c r="F686" s="23" t="n">
        <v>138</v>
      </c>
      <c r="G686" s="23" t="n">
        <v>157</v>
      </c>
      <c r="H686" s="23" t="n">
        <v>179</v>
      </c>
      <c r="I686" s="23" t="n">
        <v>155</v>
      </c>
      <c r="J686" s="23" t="n">
        <v>101</v>
      </c>
      <c r="K686" s="22" t="n">
        <v>66.4473684210526</v>
      </c>
      <c r="L686" s="23" t="n">
        <v>123</v>
      </c>
      <c r="M686" s="22" t="n">
        <v>69.8863636363636</v>
      </c>
      <c r="N686" s="23" t="n">
        <v>100</v>
      </c>
      <c r="O686" s="22" t="n">
        <v>72.463768115942</v>
      </c>
      <c r="P686" s="23" t="n">
        <v>110</v>
      </c>
      <c r="Q686" s="22" t="n">
        <v>70.0636942675159</v>
      </c>
      <c r="R686" s="23" t="n">
        <v>134</v>
      </c>
      <c r="S686" s="22" t="n">
        <v>74.8603351955307</v>
      </c>
      <c r="T686" s="23" t="n">
        <v>120</v>
      </c>
      <c r="U686" s="22" t="n">
        <v>77.4193548387097</v>
      </c>
      <c r="V686" s="23" t="n">
        <v>28</v>
      </c>
      <c r="W686" s="22" t="n">
        <v>18.4210526315789</v>
      </c>
      <c r="X686" s="23" t="n">
        <v>33</v>
      </c>
      <c r="Y686" s="22" t="n">
        <v>18.75</v>
      </c>
      <c r="Z686" s="23" t="n">
        <v>26</v>
      </c>
      <c r="AA686" s="22" t="n">
        <v>18.8405797101449</v>
      </c>
      <c r="AB686" s="23" t="n">
        <v>32</v>
      </c>
      <c r="AC686" s="22" t="n">
        <v>20.3821656050955</v>
      </c>
      <c r="AD686" s="23" t="n">
        <v>21</v>
      </c>
      <c r="AE686" s="22" t="n">
        <v>11.731843575419</v>
      </c>
      <c r="AF686" s="23" t="n">
        <v>22</v>
      </c>
      <c r="AG686" s="22" t="n">
        <v>14.1935483870968</v>
      </c>
      <c r="AH686" s="23" t="n">
        <v>23</v>
      </c>
      <c r="AI686" s="22" t="n">
        <v>15.1315789473684</v>
      </c>
      <c r="AJ686" s="23" t="n">
        <v>20</v>
      </c>
      <c r="AK686" s="22" t="n">
        <v>11.3636363636364</v>
      </c>
      <c r="AL686" s="23" t="n">
        <v>12</v>
      </c>
      <c r="AM686" s="22" t="n">
        <v>8.69565217391304</v>
      </c>
      <c r="AN686" s="23" t="n">
        <v>15</v>
      </c>
      <c r="AO686" s="22" t="n">
        <v>9.55414012738854</v>
      </c>
      <c r="AP686" s="23" t="n">
        <v>24</v>
      </c>
      <c r="AQ686" s="22" t="n">
        <v>13.4078212290503</v>
      </c>
      <c r="AR686" s="23" t="n">
        <v>13</v>
      </c>
      <c r="AS686" s="22" t="n">
        <v>8.38709677419355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</row>
    <row r="688">
      <c r="B688" s="15" t="s">
        <v>699</v>
      </c>
      <c r="C688" s="12" t="s">
        <v>1138</v>
      </c>
      <c r="D688" s="25" t="n">
        <v>26021</v>
      </c>
      <c r="E688" s="25" t="n">
        <v>30678</v>
      </c>
      <c r="F688" s="25" t="n">
        <v>32393</v>
      </c>
      <c r="G688" s="25" t="n">
        <v>32798</v>
      </c>
      <c r="H688" s="25" t="n">
        <v>33736</v>
      </c>
      <c r="I688" s="25" t="n">
        <v>32342</v>
      </c>
      <c r="J688" s="25" t="n">
        <v>19238</v>
      </c>
      <c r="K688" s="24" t="n">
        <v>73.93259290573</v>
      </c>
      <c r="L688" s="25" t="n">
        <v>23147</v>
      </c>
      <c r="M688" s="24" t="n">
        <v>75.451463589543</v>
      </c>
      <c r="N688" s="25" t="n">
        <v>24401</v>
      </c>
      <c r="O688" s="24" t="n">
        <v>75.3280029636032</v>
      </c>
      <c r="P688" s="25" t="n">
        <v>25488</v>
      </c>
      <c r="Q688" s="24" t="n">
        <v>77.7120556131471</v>
      </c>
      <c r="R688" s="25" t="n">
        <v>26273</v>
      </c>
      <c r="S688" s="24" t="n">
        <v>77.8782309698838</v>
      </c>
      <c r="T688" s="25" t="n">
        <v>23873</v>
      </c>
      <c r="U688" s="24" t="n">
        <v>73.8142353595943</v>
      </c>
      <c r="V688" s="25" t="n">
        <v>4482</v>
      </c>
      <c r="W688" s="24" t="n">
        <v>17.2245494024057</v>
      </c>
      <c r="X688" s="25" t="n">
        <v>4972</v>
      </c>
      <c r="Y688" s="24" t="n">
        <v>16.2070539148576</v>
      </c>
      <c r="Z688" s="25" t="n">
        <v>5241</v>
      </c>
      <c r="AA688" s="24" t="n">
        <v>16.1794214799494</v>
      </c>
      <c r="AB688" s="25" t="n">
        <v>4792</v>
      </c>
      <c r="AC688" s="24" t="n">
        <v>14.6106469906702</v>
      </c>
      <c r="AD688" s="25" t="n">
        <v>4828</v>
      </c>
      <c r="AE688" s="24" t="n">
        <v>14.3111216504624</v>
      </c>
      <c r="AF688" s="25" t="n">
        <v>5153</v>
      </c>
      <c r="AG688" s="24" t="n">
        <v>15.9328427431822</v>
      </c>
      <c r="AH688" s="25" t="n">
        <v>2301</v>
      </c>
      <c r="AI688" s="24" t="n">
        <v>8.84285769186426</v>
      </c>
      <c r="AJ688" s="25" t="n">
        <v>2559</v>
      </c>
      <c r="AK688" s="24" t="n">
        <v>8.34148249559945</v>
      </c>
      <c r="AL688" s="25" t="n">
        <v>2751</v>
      </c>
      <c r="AM688" s="24" t="n">
        <v>8.49257555644738</v>
      </c>
      <c r="AN688" s="25" t="n">
        <v>2518</v>
      </c>
      <c r="AO688" s="24" t="n">
        <v>7.67729739618269</v>
      </c>
      <c r="AP688" s="25" t="n">
        <v>2635</v>
      </c>
      <c r="AQ688" s="24" t="n">
        <v>7.81064737965378</v>
      </c>
      <c r="AR688" s="25" t="n">
        <v>3316</v>
      </c>
      <c r="AS688" s="24" t="n">
        <v>10.2529218972234</v>
      </c>
    </row>
    <row r="689">
      <c r="B689" s="4" t="n">
        <v>50100101</v>
      </c>
      <c r="C689" s="5" t="s">
        <v>700</v>
      </c>
      <c r="D689" s="23" t="n">
        <v>108</v>
      </c>
      <c r="E689" s="23" t="n">
        <v>78</v>
      </c>
      <c r="F689" s="23" t="n">
        <v>47</v>
      </c>
      <c r="G689" s="23" t="n">
        <v>62</v>
      </c>
      <c r="H689" s="23" t="n">
        <v>67</v>
      </c>
      <c r="I689" s="23" t="n">
        <v>43</v>
      </c>
      <c r="J689" s="23" t="n">
        <v>58</v>
      </c>
      <c r="K689" s="22" t="n">
        <v>53.7037037037037</v>
      </c>
      <c r="L689" s="23" t="n">
        <v>64</v>
      </c>
      <c r="M689" s="22" t="n">
        <v>82.051282051282</v>
      </c>
      <c r="N689" s="23" t="n">
        <v>24</v>
      </c>
      <c r="O689" s="22" t="n">
        <v>51.063829787234</v>
      </c>
      <c r="P689" s="23" t="n">
        <v>39</v>
      </c>
      <c r="Q689" s="22" t="n">
        <v>62.9032258064516</v>
      </c>
      <c r="R689" s="23" t="n">
        <v>38</v>
      </c>
      <c r="S689" s="22" t="n">
        <v>56.7164179104478</v>
      </c>
      <c r="T689" s="23" t="n">
        <v>25</v>
      </c>
      <c r="U689" s="22" t="n">
        <v>58.1395348837209</v>
      </c>
      <c r="V689" s="23" t="n">
        <v>27</v>
      </c>
      <c r="W689" s="22" t="n">
        <v>25</v>
      </c>
      <c r="X689" s="23" t="n">
        <v>9</v>
      </c>
      <c r="Y689" s="22" t="n">
        <v>11.5384615384615</v>
      </c>
      <c r="Z689" s="23" t="n">
        <v>17</v>
      </c>
      <c r="AA689" s="22" t="n">
        <v>36.1702127659575</v>
      </c>
      <c r="AB689" s="23" t="n">
        <v>15</v>
      </c>
      <c r="AC689" s="22" t="n">
        <v>24.1935483870968</v>
      </c>
      <c r="AD689" s="23" t="n">
        <v>15</v>
      </c>
      <c r="AE689" s="22" t="n">
        <v>22.3880597014925</v>
      </c>
      <c r="AF689" s="23" t="n">
        <v>9</v>
      </c>
      <c r="AG689" s="22" t="n">
        <v>20.9302325581395</v>
      </c>
      <c r="AH689" s="23" t="n">
        <v>23</v>
      </c>
      <c r="AI689" s="22" t="n">
        <v>21.2962962962963</v>
      </c>
      <c r="AJ689" s="23" t="n">
        <v>5</v>
      </c>
      <c r="AK689" s="22" t="n">
        <v>6.41025641025641</v>
      </c>
      <c r="AL689" s="23" t="n">
        <v>6</v>
      </c>
      <c r="AM689" s="22" t="n">
        <v>12.7659574468085</v>
      </c>
      <c r="AN689" s="23" t="n">
        <v>8</v>
      </c>
      <c r="AO689" s="22" t="n">
        <v>12.9032258064516</v>
      </c>
      <c r="AP689" s="23" t="n">
        <v>14</v>
      </c>
      <c r="AQ689" s="22" t="n">
        <v>20.8955223880597</v>
      </c>
      <c r="AR689" s="23" t="n">
        <v>9</v>
      </c>
      <c r="AS689" s="22" t="n">
        <v>20.9302325581395</v>
      </c>
    </row>
    <row r="690">
      <c r="B690" s="4" t="n">
        <v>50100102</v>
      </c>
      <c r="C690" s="5" t="s">
        <v>701</v>
      </c>
      <c r="D690" s="23" t="n">
        <v>50</v>
      </c>
      <c r="E690" s="23" t="n">
        <v>79</v>
      </c>
      <c r="F690" s="23" t="n">
        <v>101</v>
      </c>
      <c r="G690" s="23" t="n">
        <v>81</v>
      </c>
      <c r="H690" s="23" t="n">
        <v>88</v>
      </c>
      <c r="I690" s="23" t="n">
        <v>73</v>
      </c>
      <c r="J690" s="23" t="n">
        <v>39</v>
      </c>
      <c r="K690" s="22" t="n">
        <v>78</v>
      </c>
      <c r="L690" s="23" t="n">
        <v>60</v>
      </c>
      <c r="M690" s="22" t="n">
        <v>75.9493670886076</v>
      </c>
      <c r="N690" s="23" t="n">
        <v>77</v>
      </c>
      <c r="O690" s="22" t="n">
        <v>76.2376237623762</v>
      </c>
      <c r="P690" s="23" t="n">
        <v>71</v>
      </c>
      <c r="Q690" s="22" t="n">
        <v>87.6543209876543</v>
      </c>
      <c r="R690" s="23" t="n">
        <v>68</v>
      </c>
      <c r="S690" s="22" t="n">
        <v>77.2727272727273</v>
      </c>
      <c r="T690" s="23" t="n">
        <v>60</v>
      </c>
      <c r="U690" s="22" t="n">
        <v>82.1917808219178</v>
      </c>
      <c r="V690" s="23" t="n">
        <v>5</v>
      </c>
      <c r="W690" s="22" t="n">
        <v>10</v>
      </c>
      <c r="X690" s="23" t="n">
        <v>14</v>
      </c>
      <c r="Y690" s="22" t="n">
        <v>17.7215189873418</v>
      </c>
      <c r="Z690" s="23" t="n">
        <v>14</v>
      </c>
      <c r="AA690" s="22" t="n">
        <v>13.8613861386139</v>
      </c>
      <c r="AB690" s="23" t="n">
        <v>5</v>
      </c>
      <c r="AC690" s="22" t="n">
        <v>6.17283950617284</v>
      </c>
      <c r="AD690" s="23" t="n">
        <v>17</v>
      </c>
      <c r="AE690" s="22" t="n">
        <v>19.3181818181818</v>
      </c>
      <c r="AF690" s="23" t="n">
        <v>8</v>
      </c>
      <c r="AG690" s="22" t="n">
        <v>10.958904109589</v>
      </c>
      <c r="AH690" s="23" t="n">
        <v>6</v>
      </c>
      <c r="AI690" s="22" t="n">
        <v>12</v>
      </c>
      <c r="AJ690" s="23" t="n">
        <v>5</v>
      </c>
      <c r="AK690" s="22" t="n">
        <v>6.32911392405063</v>
      </c>
      <c r="AL690" s="23" t="n">
        <v>10</v>
      </c>
      <c r="AM690" s="22" t="n">
        <v>9.9009900990099</v>
      </c>
      <c r="AN690" s="23" t="n">
        <v>5</v>
      </c>
      <c r="AO690" s="22" t="n">
        <v>6.17283950617284</v>
      </c>
      <c r="AP690" s="23" t="n">
        <v>3</v>
      </c>
      <c r="AQ690" s="22" t="n">
        <v>3.40909090909091</v>
      </c>
      <c r="AR690" s="23" t="n">
        <v>5</v>
      </c>
      <c r="AS690" s="22" t="n">
        <v>6.84931506849315</v>
      </c>
    </row>
    <row r="691">
      <c r="B691" s="4" t="n">
        <v>50100103</v>
      </c>
      <c r="C691" s="5" t="s">
        <v>702</v>
      </c>
      <c r="D691" s="23" t="n">
        <v>0</v>
      </c>
      <c r="E691" s="23" t="s">
        <v>1139</v>
      </c>
      <c r="F691" s="23" t="n">
        <v>4</v>
      </c>
      <c r="G691" s="23" t="s">
        <v>1139</v>
      </c>
      <c r="H691" s="23" t="s">
        <v>1139</v>
      </c>
      <c r="I691" s="23" t="s">
        <v>1139</v>
      </c>
      <c r="J691" s="23" t="s">
        <v>1140</v>
      </c>
      <c r="K691" s="22" t="s">
        <v>1140</v>
      </c>
      <c r="L691" s="23" t="s">
        <v>1140</v>
      </c>
      <c r="M691" s="22" t="s">
        <v>1140</v>
      </c>
      <c r="N691" s="23" t="s">
        <v>1140</v>
      </c>
      <c r="O691" s="22" t="s">
        <v>1140</v>
      </c>
      <c r="P691" s="23" t="s">
        <v>1140</v>
      </c>
      <c r="Q691" s="22" t="s">
        <v>1140</v>
      </c>
      <c r="R691" s="23" t="s">
        <v>1140</v>
      </c>
      <c r="S691" s="22" t="s">
        <v>1140</v>
      </c>
      <c r="T691" s="23" t="s">
        <v>1140</v>
      </c>
      <c r="U691" s="22" t="s">
        <v>1140</v>
      </c>
      <c r="V691" s="23" t="s">
        <v>1140</v>
      </c>
      <c r="W691" s="22" t="s">
        <v>1140</v>
      </c>
      <c r="X691" s="23" t="s">
        <v>1140</v>
      </c>
      <c r="Y691" s="22" t="s">
        <v>1140</v>
      </c>
      <c r="Z691" s="23" t="s">
        <v>1140</v>
      </c>
      <c r="AA691" s="22" t="s">
        <v>1140</v>
      </c>
      <c r="AB691" s="23" t="s">
        <v>1140</v>
      </c>
      <c r="AC691" s="22" t="s">
        <v>1140</v>
      </c>
      <c r="AD691" s="23" t="s">
        <v>1140</v>
      </c>
      <c r="AE691" s="22" t="s">
        <v>1140</v>
      </c>
      <c r="AF691" s="23" t="s">
        <v>1140</v>
      </c>
      <c r="AG691" s="22" t="s">
        <v>1140</v>
      </c>
      <c r="AH691" s="23" t="s">
        <v>1140</v>
      </c>
      <c r="AI691" s="22" t="s">
        <v>1140</v>
      </c>
      <c r="AJ691" s="23" t="s">
        <v>1140</v>
      </c>
      <c r="AK691" s="22" t="s">
        <v>1140</v>
      </c>
      <c r="AL691" s="23" t="s">
        <v>1140</v>
      </c>
      <c r="AM691" s="22" t="s">
        <v>1140</v>
      </c>
      <c r="AN691" s="23" t="s">
        <v>1140</v>
      </c>
      <c r="AO691" s="22" t="s">
        <v>1140</v>
      </c>
      <c r="AP691" s="23" t="s">
        <v>1140</v>
      </c>
      <c r="AQ691" s="22" t="s">
        <v>1140</v>
      </c>
      <c r="AR691" s="23" t="s">
        <v>1140</v>
      </c>
      <c r="AS691" s="22" t="s">
        <v>1140</v>
      </c>
    </row>
    <row r="692">
      <c r="B692" s="4" t="n">
        <v>50100104</v>
      </c>
      <c r="C692" s="5" t="s">
        <v>703</v>
      </c>
      <c r="D692" s="23" t="n">
        <v>25</v>
      </c>
      <c r="E692" s="23" t="n">
        <v>78</v>
      </c>
      <c r="F692" s="23" t="n">
        <v>80</v>
      </c>
      <c r="G692" s="23" t="n">
        <v>92</v>
      </c>
      <c r="H692" s="23" t="n">
        <v>86</v>
      </c>
      <c r="I692" s="23" t="n">
        <v>64</v>
      </c>
      <c r="J692" s="23" t="n">
        <v>20</v>
      </c>
      <c r="K692" s="22" t="n">
        <v>80</v>
      </c>
      <c r="L692" s="23" t="n">
        <v>66</v>
      </c>
      <c r="M692" s="22" t="n">
        <v>84.6153846153846</v>
      </c>
      <c r="N692" s="23" t="n">
        <v>61</v>
      </c>
      <c r="O692" s="22" t="n">
        <v>76.25</v>
      </c>
      <c r="P692" s="23" t="n">
        <v>54</v>
      </c>
      <c r="Q692" s="22" t="n">
        <v>58.695652173913</v>
      </c>
      <c r="R692" s="23" t="n">
        <v>67</v>
      </c>
      <c r="S692" s="22" t="n">
        <v>77.9069767441861</v>
      </c>
      <c r="T692" s="23" t="n">
        <v>44</v>
      </c>
      <c r="U692" s="22" t="n">
        <v>68.75</v>
      </c>
      <c r="V692" s="23" t="n">
        <v>1</v>
      </c>
      <c r="W692" s="22" t="n">
        <v>4</v>
      </c>
      <c r="X692" s="23" t="n">
        <v>9</v>
      </c>
      <c r="Y692" s="22" t="n">
        <v>11.5384615384615</v>
      </c>
      <c r="Z692" s="23" t="n">
        <v>12</v>
      </c>
      <c r="AA692" s="22" t="n">
        <v>15</v>
      </c>
      <c r="AB692" s="23" t="n">
        <v>19</v>
      </c>
      <c r="AC692" s="22" t="n">
        <v>20.6521739130435</v>
      </c>
      <c r="AD692" s="23" t="n">
        <v>9</v>
      </c>
      <c r="AE692" s="22" t="n">
        <v>10.4651162790698</v>
      </c>
      <c r="AF692" s="23" t="n">
        <v>12</v>
      </c>
      <c r="AG692" s="22" t="n">
        <v>18.75</v>
      </c>
      <c r="AH692" s="23" t="n">
        <v>4</v>
      </c>
      <c r="AI692" s="22" t="n">
        <v>16</v>
      </c>
      <c r="AJ692" s="23" t="n">
        <v>3</v>
      </c>
      <c r="AK692" s="22" t="n">
        <v>3.84615384615385</v>
      </c>
      <c r="AL692" s="23" t="n">
        <v>7</v>
      </c>
      <c r="AM692" s="22" t="n">
        <v>8.75</v>
      </c>
      <c r="AN692" s="23" t="n">
        <v>19</v>
      </c>
      <c r="AO692" s="22" t="n">
        <v>20.6521739130435</v>
      </c>
      <c r="AP692" s="23" t="n">
        <v>10</v>
      </c>
      <c r="AQ692" s="22" t="n">
        <v>11.6279069767442</v>
      </c>
      <c r="AR692" s="23" t="n">
        <v>8</v>
      </c>
      <c r="AS692" s="22" t="n">
        <v>12.5</v>
      </c>
    </row>
    <row r="693">
      <c r="B693" s="4" t="n">
        <v>50100201</v>
      </c>
      <c r="C693" s="5" t="s">
        <v>704</v>
      </c>
      <c r="D693" s="23" t="n">
        <v>5</v>
      </c>
      <c r="E693" s="23" t="n">
        <v>7</v>
      </c>
      <c r="F693" s="23" t="n">
        <v>8</v>
      </c>
      <c r="G693" s="23" t="n">
        <v>7</v>
      </c>
      <c r="H693" s="23" t="n">
        <v>7</v>
      </c>
      <c r="I693" s="23" t="s">
        <v>1139</v>
      </c>
      <c r="J693" s="23" t="s">
        <v>1140</v>
      </c>
      <c r="K693" s="22" t="s">
        <v>1140</v>
      </c>
      <c r="L693" s="23" t="s">
        <v>1140</v>
      </c>
      <c r="M693" s="22" t="s">
        <v>1140</v>
      </c>
      <c r="N693" s="23" t="s">
        <v>1140</v>
      </c>
      <c r="O693" s="22" t="s">
        <v>1140</v>
      </c>
      <c r="P693" s="23" t="s">
        <v>1140</v>
      </c>
      <c r="Q693" s="22" t="s">
        <v>1140</v>
      </c>
      <c r="R693" s="23" t="s">
        <v>1140</v>
      </c>
      <c r="S693" s="22" t="s">
        <v>1140</v>
      </c>
      <c r="T693" s="23" t="s">
        <v>1140</v>
      </c>
      <c r="U693" s="22" t="s">
        <v>1140</v>
      </c>
      <c r="V693" s="23" t="s">
        <v>1140</v>
      </c>
      <c r="W693" s="22" t="s">
        <v>1140</v>
      </c>
      <c r="X693" s="23" t="s">
        <v>1140</v>
      </c>
      <c r="Y693" s="22" t="s">
        <v>1140</v>
      </c>
      <c r="Z693" s="23" t="s">
        <v>1140</v>
      </c>
      <c r="AA693" s="22" t="s">
        <v>1140</v>
      </c>
      <c r="AB693" s="23" t="s">
        <v>1140</v>
      </c>
      <c r="AC693" s="22" t="s">
        <v>1140</v>
      </c>
      <c r="AD693" s="23" t="s">
        <v>1140</v>
      </c>
      <c r="AE693" s="22" t="s">
        <v>1140</v>
      </c>
      <c r="AF693" s="23" t="s">
        <v>1140</v>
      </c>
      <c r="AG693" s="22" t="s">
        <v>1140</v>
      </c>
      <c r="AH693" s="23" t="s">
        <v>1140</v>
      </c>
      <c r="AI693" s="22" t="s">
        <v>1140</v>
      </c>
      <c r="AJ693" s="23" t="s">
        <v>1140</v>
      </c>
      <c r="AK693" s="22" t="s">
        <v>1140</v>
      </c>
      <c r="AL693" s="23" t="s">
        <v>1140</v>
      </c>
      <c r="AM693" s="22" t="s">
        <v>1140</v>
      </c>
      <c r="AN693" s="23" t="s">
        <v>1140</v>
      </c>
      <c r="AO693" s="22" t="s">
        <v>1140</v>
      </c>
      <c r="AP693" s="23" t="s">
        <v>1140</v>
      </c>
      <c r="AQ693" s="22" t="s">
        <v>1140</v>
      </c>
      <c r="AR693" s="23" t="s">
        <v>1140</v>
      </c>
      <c r="AS693" s="22" t="s">
        <v>1140</v>
      </c>
    </row>
    <row r="694">
      <c r="B694" s="4" t="n">
        <v>50100202</v>
      </c>
      <c r="C694" s="5" t="s">
        <v>705</v>
      </c>
      <c r="D694" s="23" t="n">
        <v>13</v>
      </c>
      <c r="E694" s="23" t="n">
        <v>14</v>
      </c>
      <c r="F694" s="23" t="n">
        <v>7</v>
      </c>
      <c r="G694" s="23" t="n">
        <v>0</v>
      </c>
      <c r="H694" s="23" t="s">
        <v>1139</v>
      </c>
      <c r="I694" s="23" t="s">
        <v>1139</v>
      </c>
      <c r="J694" s="23" t="s">
        <v>1140</v>
      </c>
      <c r="K694" s="22" t="s">
        <v>1140</v>
      </c>
      <c r="L694" s="23" t="s">
        <v>1140</v>
      </c>
      <c r="M694" s="22" t="s">
        <v>1140</v>
      </c>
      <c r="N694" s="23" t="s">
        <v>1140</v>
      </c>
      <c r="O694" s="22" t="s">
        <v>1140</v>
      </c>
      <c r="P694" s="23" t="s">
        <v>1140</v>
      </c>
      <c r="Q694" s="22" t="s">
        <v>1140</v>
      </c>
      <c r="R694" s="23" t="s">
        <v>1140</v>
      </c>
      <c r="S694" s="22" t="s">
        <v>1140</v>
      </c>
      <c r="T694" s="23" t="s">
        <v>1140</v>
      </c>
      <c r="U694" s="22" t="s">
        <v>1140</v>
      </c>
      <c r="V694" s="23" t="s">
        <v>1140</v>
      </c>
      <c r="W694" s="22" t="s">
        <v>1140</v>
      </c>
      <c r="X694" s="23" t="s">
        <v>1140</v>
      </c>
      <c r="Y694" s="22" t="s">
        <v>1140</v>
      </c>
      <c r="Z694" s="23" t="s">
        <v>1140</v>
      </c>
      <c r="AA694" s="22" t="s">
        <v>1140</v>
      </c>
      <c r="AB694" s="23" t="s">
        <v>1140</v>
      </c>
      <c r="AC694" s="22" t="s">
        <v>1140</v>
      </c>
      <c r="AD694" s="23" t="s">
        <v>1140</v>
      </c>
      <c r="AE694" s="22" t="s">
        <v>1140</v>
      </c>
      <c r="AF694" s="23" t="s">
        <v>1140</v>
      </c>
      <c r="AG694" s="22" t="s">
        <v>1140</v>
      </c>
      <c r="AH694" s="23" t="s">
        <v>1140</v>
      </c>
      <c r="AI694" s="22" t="s">
        <v>1140</v>
      </c>
      <c r="AJ694" s="23" t="s">
        <v>1140</v>
      </c>
      <c r="AK694" s="22" t="s">
        <v>1140</v>
      </c>
      <c r="AL694" s="23" t="s">
        <v>1140</v>
      </c>
      <c r="AM694" s="22" t="s">
        <v>1140</v>
      </c>
      <c r="AN694" s="23" t="s">
        <v>1140</v>
      </c>
      <c r="AO694" s="22" t="s">
        <v>1140</v>
      </c>
      <c r="AP694" s="23" t="s">
        <v>1140</v>
      </c>
      <c r="AQ694" s="22" t="s">
        <v>1140</v>
      </c>
      <c r="AR694" s="23" t="s">
        <v>1140</v>
      </c>
      <c r="AS694" s="22" t="s">
        <v>1140</v>
      </c>
    </row>
    <row r="695">
      <c r="B695" s="4" t="n">
        <v>50100203</v>
      </c>
      <c r="C695" s="5" t="s">
        <v>706</v>
      </c>
      <c r="D695" s="23" t="n">
        <v>15</v>
      </c>
      <c r="E695" s="23" t="n">
        <v>4</v>
      </c>
      <c r="F695" s="23" t="n">
        <v>13</v>
      </c>
      <c r="G695" s="23" t="n">
        <v>13</v>
      </c>
      <c r="H695" s="23" t="n">
        <v>9</v>
      </c>
      <c r="I695" s="23" t="n">
        <v>7</v>
      </c>
      <c r="J695" s="23" t="s">
        <v>1140</v>
      </c>
      <c r="K695" s="22" t="s">
        <v>1140</v>
      </c>
      <c r="L695" s="23" t="s">
        <v>1140</v>
      </c>
      <c r="M695" s="22" t="s">
        <v>1140</v>
      </c>
      <c r="N695" s="23" t="s">
        <v>1140</v>
      </c>
      <c r="O695" s="22" t="s">
        <v>1140</v>
      </c>
      <c r="P695" s="23" t="s">
        <v>1140</v>
      </c>
      <c r="Q695" s="22" t="s">
        <v>1140</v>
      </c>
      <c r="R695" s="23" t="s">
        <v>1140</v>
      </c>
      <c r="S695" s="22" t="s">
        <v>1140</v>
      </c>
      <c r="T695" s="23" t="s">
        <v>1140</v>
      </c>
      <c r="U695" s="22" t="s">
        <v>1140</v>
      </c>
      <c r="V695" s="23" t="s">
        <v>1140</v>
      </c>
      <c r="W695" s="22" t="s">
        <v>1140</v>
      </c>
      <c r="X695" s="23" t="s">
        <v>1140</v>
      </c>
      <c r="Y695" s="22" t="s">
        <v>1140</v>
      </c>
      <c r="Z695" s="23" t="s">
        <v>1140</v>
      </c>
      <c r="AA695" s="22" t="s">
        <v>1140</v>
      </c>
      <c r="AB695" s="23" t="s">
        <v>1140</v>
      </c>
      <c r="AC695" s="22" t="s">
        <v>1140</v>
      </c>
      <c r="AD695" s="23" t="s">
        <v>1140</v>
      </c>
      <c r="AE695" s="22" t="s">
        <v>1140</v>
      </c>
      <c r="AF695" s="23" t="s">
        <v>1140</v>
      </c>
      <c r="AG695" s="22" t="s">
        <v>1140</v>
      </c>
      <c r="AH695" s="23" t="s">
        <v>1140</v>
      </c>
      <c r="AI695" s="22" t="s">
        <v>1140</v>
      </c>
      <c r="AJ695" s="23" t="s">
        <v>1140</v>
      </c>
      <c r="AK695" s="22" t="s">
        <v>1140</v>
      </c>
      <c r="AL695" s="23" t="s">
        <v>1140</v>
      </c>
      <c r="AM695" s="22" t="s">
        <v>1140</v>
      </c>
      <c r="AN695" s="23" t="s">
        <v>1140</v>
      </c>
      <c r="AO695" s="22" t="s">
        <v>1140</v>
      </c>
      <c r="AP695" s="23" t="s">
        <v>1140</v>
      </c>
      <c r="AQ695" s="22" t="s">
        <v>1140</v>
      </c>
      <c r="AR695" s="23" t="s">
        <v>1140</v>
      </c>
      <c r="AS695" s="22" t="s">
        <v>1140</v>
      </c>
    </row>
    <row r="696">
      <c r="B696" s="4" t="n">
        <v>50100207</v>
      </c>
      <c r="C696" s="5" t="s">
        <v>707</v>
      </c>
      <c r="D696" s="23" t="s">
        <v>1139</v>
      </c>
      <c r="E696" s="23" t="n">
        <v>0</v>
      </c>
      <c r="F696" s="23" t="n">
        <v>4</v>
      </c>
      <c r="G696" s="23" t="n">
        <v>11</v>
      </c>
      <c r="H696" s="23" t="s">
        <v>1139</v>
      </c>
      <c r="I696" s="23" t="n">
        <v>5</v>
      </c>
      <c r="J696" s="23" t="s">
        <v>1140</v>
      </c>
      <c r="K696" s="22" t="s">
        <v>1140</v>
      </c>
      <c r="L696" s="23" t="s">
        <v>1140</v>
      </c>
      <c r="M696" s="22" t="s">
        <v>1140</v>
      </c>
      <c r="N696" s="23" t="s">
        <v>1140</v>
      </c>
      <c r="O696" s="22" t="s">
        <v>1140</v>
      </c>
      <c r="P696" s="23" t="s">
        <v>1140</v>
      </c>
      <c r="Q696" s="22" t="s">
        <v>1140</v>
      </c>
      <c r="R696" s="23" t="s">
        <v>1140</v>
      </c>
      <c r="S696" s="22" t="s">
        <v>1140</v>
      </c>
      <c r="T696" s="23" t="s">
        <v>1140</v>
      </c>
      <c r="U696" s="22" t="s">
        <v>1140</v>
      </c>
      <c r="V696" s="23" t="s">
        <v>1140</v>
      </c>
      <c r="W696" s="22" t="s">
        <v>1140</v>
      </c>
      <c r="X696" s="23" t="s">
        <v>1140</v>
      </c>
      <c r="Y696" s="22" t="s">
        <v>1140</v>
      </c>
      <c r="Z696" s="23" t="s">
        <v>1140</v>
      </c>
      <c r="AA696" s="22" t="s">
        <v>1140</v>
      </c>
      <c r="AB696" s="23" t="s">
        <v>1140</v>
      </c>
      <c r="AC696" s="22" t="s">
        <v>1140</v>
      </c>
      <c r="AD696" s="23" t="s">
        <v>1140</v>
      </c>
      <c r="AE696" s="22" t="s">
        <v>1140</v>
      </c>
      <c r="AF696" s="23" t="s">
        <v>1140</v>
      </c>
      <c r="AG696" s="22" t="s">
        <v>1140</v>
      </c>
      <c r="AH696" s="23" t="s">
        <v>1140</v>
      </c>
      <c r="AI696" s="22" t="s">
        <v>1140</v>
      </c>
      <c r="AJ696" s="23" t="s">
        <v>1140</v>
      </c>
      <c r="AK696" s="22" t="s">
        <v>1140</v>
      </c>
      <c r="AL696" s="23" t="s">
        <v>1140</v>
      </c>
      <c r="AM696" s="22" t="s">
        <v>1140</v>
      </c>
      <c r="AN696" s="23" t="s">
        <v>1140</v>
      </c>
      <c r="AO696" s="22" t="s">
        <v>1140</v>
      </c>
      <c r="AP696" s="23" t="s">
        <v>1140</v>
      </c>
      <c r="AQ696" s="22" t="s">
        <v>1140</v>
      </c>
      <c r="AR696" s="23" t="s">
        <v>1140</v>
      </c>
      <c r="AS696" s="22" t="s">
        <v>1140</v>
      </c>
    </row>
    <row r="697">
      <c r="B697" s="4" t="n">
        <v>50100208</v>
      </c>
      <c r="C697" s="5" t="s">
        <v>708</v>
      </c>
      <c r="D697" s="23" t="n">
        <v>8</v>
      </c>
      <c r="E697" s="23" t="s">
        <v>1139</v>
      </c>
      <c r="F697" s="23" t="n">
        <v>5</v>
      </c>
      <c r="G697" s="23" t="s">
        <v>1139</v>
      </c>
      <c r="H697" s="23" t="s">
        <v>1139</v>
      </c>
      <c r="I697" s="23" t="s">
        <v>1139</v>
      </c>
      <c r="J697" s="23" t="s">
        <v>1140</v>
      </c>
      <c r="K697" s="22" t="s">
        <v>1140</v>
      </c>
      <c r="L697" s="23" t="s">
        <v>1140</v>
      </c>
      <c r="M697" s="22" t="s">
        <v>1140</v>
      </c>
      <c r="N697" s="23" t="s">
        <v>1140</v>
      </c>
      <c r="O697" s="22" t="s">
        <v>1140</v>
      </c>
      <c r="P697" s="23" t="s">
        <v>1140</v>
      </c>
      <c r="Q697" s="22" t="s">
        <v>1140</v>
      </c>
      <c r="R697" s="23" t="s">
        <v>1140</v>
      </c>
      <c r="S697" s="22" t="s">
        <v>1140</v>
      </c>
      <c r="T697" s="23" t="s">
        <v>1140</v>
      </c>
      <c r="U697" s="22" t="s">
        <v>1140</v>
      </c>
      <c r="V697" s="23" t="s">
        <v>1140</v>
      </c>
      <c r="W697" s="22" t="s">
        <v>1140</v>
      </c>
      <c r="X697" s="23" t="s">
        <v>1140</v>
      </c>
      <c r="Y697" s="22" t="s">
        <v>1140</v>
      </c>
      <c r="Z697" s="23" t="s">
        <v>1140</v>
      </c>
      <c r="AA697" s="22" t="s">
        <v>1140</v>
      </c>
      <c r="AB697" s="23" t="s">
        <v>1140</v>
      </c>
      <c r="AC697" s="22" t="s">
        <v>1140</v>
      </c>
      <c r="AD697" s="23" t="s">
        <v>1140</v>
      </c>
      <c r="AE697" s="22" t="s">
        <v>1140</v>
      </c>
      <c r="AF697" s="23" t="s">
        <v>1140</v>
      </c>
      <c r="AG697" s="22" t="s">
        <v>1140</v>
      </c>
      <c r="AH697" s="23" t="s">
        <v>1140</v>
      </c>
      <c r="AI697" s="22" t="s">
        <v>1140</v>
      </c>
      <c r="AJ697" s="23" t="s">
        <v>1140</v>
      </c>
      <c r="AK697" s="22" t="s">
        <v>1140</v>
      </c>
      <c r="AL697" s="23" t="s">
        <v>1140</v>
      </c>
      <c r="AM697" s="22" t="s">
        <v>1140</v>
      </c>
      <c r="AN697" s="23" t="s">
        <v>1140</v>
      </c>
      <c r="AO697" s="22" t="s">
        <v>1140</v>
      </c>
      <c r="AP697" s="23" t="s">
        <v>1140</v>
      </c>
      <c r="AQ697" s="22" t="s">
        <v>1140</v>
      </c>
      <c r="AR697" s="23" t="s">
        <v>1140</v>
      </c>
      <c r="AS697" s="22" t="s">
        <v>1140</v>
      </c>
    </row>
    <row r="698">
      <c r="B698" s="4" t="n">
        <v>50200101</v>
      </c>
      <c r="C698" s="5" t="s">
        <v>709</v>
      </c>
      <c r="D698" s="23" t="n">
        <v>82</v>
      </c>
      <c r="E698" s="23" t="n">
        <v>80</v>
      </c>
      <c r="F698" s="23" t="n">
        <v>77</v>
      </c>
      <c r="G698" s="23" t="n">
        <v>71</v>
      </c>
      <c r="H698" s="23" t="n">
        <v>62</v>
      </c>
      <c r="I698" s="23" t="n">
        <v>61</v>
      </c>
      <c r="J698" s="23" t="n">
        <v>49</v>
      </c>
      <c r="K698" s="22" t="n">
        <v>59.7560975609756</v>
      </c>
      <c r="L698" s="23" t="n">
        <v>48</v>
      </c>
      <c r="M698" s="22" t="n">
        <v>60</v>
      </c>
      <c r="N698" s="23" t="n">
        <v>58</v>
      </c>
      <c r="O698" s="22" t="n">
        <v>75.3246753246753</v>
      </c>
      <c r="P698" s="23" t="n">
        <v>49</v>
      </c>
      <c r="Q698" s="22" t="n">
        <v>69.0140845070423</v>
      </c>
      <c r="R698" s="23" t="n">
        <v>45</v>
      </c>
      <c r="S698" s="22" t="n">
        <v>72.5806451612903</v>
      </c>
      <c r="T698" s="23" t="n">
        <v>38</v>
      </c>
      <c r="U698" s="22" t="n">
        <v>62.2950819672131</v>
      </c>
      <c r="V698" s="23" t="n">
        <v>26</v>
      </c>
      <c r="W698" s="22" t="n">
        <v>31.7073170731707</v>
      </c>
      <c r="X698" s="23" t="n">
        <v>18</v>
      </c>
      <c r="Y698" s="22" t="n">
        <v>22.5</v>
      </c>
      <c r="Z698" s="23" t="n">
        <v>11</v>
      </c>
      <c r="AA698" s="22" t="n">
        <v>14.2857142857143</v>
      </c>
      <c r="AB698" s="23" t="n">
        <v>17</v>
      </c>
      <c r="AC698" s="22" t="n">
        <v>23.943661971831</v>
      </c>
      <c r="AD698" s="23" t="n">
        <v>11</v>
      </c>
      <c r="AE698" s="22" t="n">
        <v>17.741935483871</v>
      </c>
      <c r="AF698" s="23" t="n">
        <v>10</v>
      </c>
      <c r="AG698" s="22" t="n">
        <v>16.3934426229508</v>
      </c>
      <c r="AH698" s="23" t="n">
        <v>7</v>
      </c>
      <c r="AI698" s="22" t="n">
        <v>8.53658536585366</v>
      </c>
      <c r="AJ698" s="23" t="n">
        <v>14</v>
      </c>
      <c r="AK698" s="22" t="n">
        <v>17.5</v>
      </c>
      <c r="AL698" s="23" t="n">
        <v>8</v>
      </c>
      <c r="AM698" s="22" t="n">
        <v>10.3896103896104</v>
      </c>
      <c r="AN698" s="23" t="n">
        <v>5</v>
      </c>
      <c r="AO698" s="22" t="n">
        <v>7.04225352112676</v>
      </c>
      <c r="AP698" s="23" t="n">
        <v>6</v>
      </c>
      <c r="AQ698" s="22" t="n">
        <v>9.67741935483871</v>
      </c>
      <c r="AR698" s="23" t="n">
        <v>13</v>
      </c>
      <c r="AS698" s="22" t="n">
        <v>21.3114754098361</v>
      </c>
    </row>
    <row r="699">
      <c r="B699" s="4" t="n">
        <v>50200102</v>
      </c>
      <c r="C699" s="5" t="s">
        <v>710</v>
      </c>
      <c r="D699" s="23" t="n">
        <v>0</v>
      </c>
      <c r="E699" s="23" t="s">
        <v>1139</v>
      </c>
      <c r="F699" s="23" t="s">
        <v>1139</v>
      </c>
      <c r="G699" s="23" t="s">
        <v>1139</v>
      </c>
      <c r="H699" s="23" t="s">
        <v>1139</v>
      </c>
      <c r="I699" s="23" t="s">
        <v>1139</v>
      </c>
      <c r="J699" s="23" t="s">
        <v>1140</v>
      </c>
      <c r="K699" s="22" t="s">
        <v>1140</v>
      </c>
      <c r="L699" s="23" t="s">
        <v>1140</v>
      </c>
      <c r="M699" s="22" t="s">
        <v>1140</v>
      </c>
      <c r="N699" s="23" t="s">
        <v>1140</v>
      </c>
      <c r="O699" s="22" t="s">
        <v>1140</v>
      </c>
      <c r="P699" s="23" t="s">
        <v>1140</v>
      </c>
      <c r="Q699" s="22" t="s">
        <v>1140</v>
      </c>
      <c r="R699" s="23" t="s">
        <v>1140</v>
      </c>
      <c r="S699" s="22" t="s">
        <v>1140</v>
      </c>
      <c r="T699" s="23" t="s">
        <v>1140</v>
      </c>
      <c r="U699" s="22" t="s">
        <v>1140</v>
      </c>
      <c r="V699" s="23" t="s">
        <v>1140</v>
      </c>
      <c r="W699" s="22" t="s">
        <v>1140</v>
      </c>
      <c r="X699" s="23" t="s">
        <v>1140</v>
      </c>
      <c r="Y699" s="22" t="s">
        <v>1140</v>
      </c>
      <c r="Z699" s="23" t="s">
        <v>1140</v>
      </c>
      <c r="AA699" s="22" t="s">
        <v>1140</v>
      </c>
      <c r="AB699" s="23" t="s">
        <v>1140</v>
      </c>
      <c r="AC699" s="22" t="s">
        <v>1140</v>
      </c>
      <c r="AD699" s="23" t="s">
        <v>1140</v>
      </c>
      <c r="AE699" s="22" t="s">
        <v>1140</v>
      </c>
      <c r="AF699" s="23" t="s">
        <v>1140</v>
      </c>
      <c r="AG699" s="22" t="s">
        <v>1140</v>
      </c>
      <c r="AH699" s="23" t="s">
        <v>1140</v>
      </c>
      <c r="AI699" s="22" t="s">
        <v>1140</v>
      </c>
      <c r="AJ699" s="23" t="s">
        <v>1140</v>
      </c>
      <c r="AK699" s="22" t="s">
        <v>1140</v>
      </c>
      <c r="AL699" s="23" t="s">
        <v>1140</v>
      </c>
      <c r="AM699" s="22" t="s">
        <v>1140</v>
      </c>
      <c r="AN699" s="23" t="s">
        <v>1140</v>
      </c>
      <c r="AO699" s="22" t="s">
        <v>1140</v>
      </c>
      <c r="AP699" s="23" t="s">
        <v>1140</v>
      </c>
      <c r="AQ699" s="22" t="s">
        <v>1140</v>
      </c>
      <c r="AR699" s="23" t="s">
        <v>1140</v>
      </c>
      <c r="AS699" s="22" t="s">
        <v>1140</v>
      </c>
    </row>
    <row r="700">
      <c r="B700" s="4" t="n">
        <v>50200201</v>
      </c>
      <c r="C700" s="5" t="s">
        <v>711</v>
      </c>
      <c r="D700" s="23" t="n">
        <v>9</v>
      </c>
      <c r="E700" s="23" t="n">
        <v>7</v>
      </c>
      <c r="F700" s="23" t="n">
        <v>12</v>
      </c>
      <c r="G700" s="23" t="n">
        <v>4</v>
      </c>
      <c r="H700" s="23" t="n">
        <v>5</v>
      </c>
      <c r="I700" s="23" t="n">
        <v>6</v>
      </c>
      <c r="J700" s="23" t="s">
        <v>1140</v>
      </c>
      <c r="K700" s="22" t="s">
        <v>1140</v>
      </c>
      <c r="L700" s="23" t="s">
        <v>1140</v>
      </c>
      <c r="M700" s="22" t="s">
        <v>1140</v>
      </c>
      <c r="N700" s="23" t="s">
        <v>1140</v>
      </c>
      <c r="O700" s="22" t="s">
        <v>1140</v>
      </c>
      <c r="P700" s="23" t="s">
        <v>1140</v>
      </c>
      <c r="Q700" s="22" t="s">
        <v>1140</v>
      </c>
      <c r="R700" s="23" t="s">
        <v>1140</v>
      </c>
      <c r="S700" s="22" t="s">
        <v>1140</v>
      </c>
      <c r="T700" s="23" t="s">
        <v>1140</v>
      </c>
      <c r="U700" s="22" t="s">
        <v>1140</v>
      </c>
      <c r="V700" s="23" t="s">
        <v>1140</v>
      </c>
      <c r="W700" s="22" t="s">
        <v>1140</v>
      </c>
      <c r="X700" s="23" t="s">
        <v>1140</v>
      </c>
      <c r="Y700" s="22" t="s">
        <v>1140</v>
      </c>
      <c r="Z700" s="23" t="s">
        <v>1140</v>
      </c>
      <c r="AA700" s="22" t="s">
        <v>1140</v>
      </c>
      <c r="AB700" s="23" t="s">
        <v>1140</v>
      </c>
      <c r="AC700" s="22" t="s">
        <v>1140</v>
      </c>
      <c r="AD700" s="23" t="s">
        <v>1140</v>
      </c>
      <c r="AE700" s="22" t="s">
        <v>1140</v>
      </c>
      <c r="AF700" s="23" t="s">
        <v>1140</v>
      </c>
      <c r="AG700" s="22" t="s">
        <v>1140</v>
      </c>
      <c r="AH700" s="23" t="s">
        <v>1140</v>
      </c>
      <c r="AI700" s="22" t="s">
        <v>1140</v>
      </c>
      <c r="AJ700" s="23" t="s">
        <v>1140</v>
      </c>
      <c r="AK700" s="22" t="s">
        <v>1140</v>
      </c>
      <c r="AL700" s="23" t="s">
        <v>1140</v>
      </c>
      <c r="AM700" s="22" t="s">
        <v>1140</v>
      </c>
      <c r="AN700" s="23" t="s">
        <v>1140</v>
      </c>
      <c r="AO700" s="22" t="s">
        <v>1140</v>
      </c>
      <c r="AP700" s="23" t="s">
        <v>1140</v>
      </c>
      <c r="AQ700" s="22" t="s">
        <v>1140</v>
      </c>
      <c r="AR700" s="23" t="s">
        <v>1140</v>
      </c>
      <c r="AS700" s="22" t="s">
        <v>1140</v>
      </c>
    </row>
    <row r="701">
      <c r="B701" s="4" t="n">
        <v>50200202</v>
      </c>
      <c r="C701" s="5" t="s">
        <v>712</v>
      </c>
      <c r="D701" s="23" t="n">
        <v>5</v>
      </c>
      <c r="E701" s="23" t="n">
        <v>12</v>
      </c>
      <c r="F701" s="23" t="n">
        <v>5</v>
      </c>
      <c r="G701" s="23" t="n">
        <v>14</v>
      </c>
      <c r="H701" s="23" t="n">
        <v>10</v>
      </c>
      <c r="I701" s="23" t="n">
        <v>10</v>
      </c>
      <c r="J701" s="23" t="s">
        <v>1140</v>
      </c>
      <c r="K701" s="22" t="s">
        <v>1140</v>
      </c>
      <c r="L701" s="23" t="s">
        <v>1140</v>
      </c>
      <c r="M701" s="22" t="s">
        <v>1140</v>
      </c>
      <c r="N701" s="23" t="s">
        <v>1140</v>
      </c>
      <c r="O701" s="22" t="s">
        <v>1140</v>
      </c>
      <c r="P701" s="23" t="s">
        <v>1140</v>
      </c>
      <c r="Q701" s="22" t="s">
        <v>1140</v>
      </c>
      <c r="R701" s="23" t="s">
        <v>1140</v>
      </c>
      <c r="S701" s="22" t="s">
        <v>1140</v>
      </c>
      <c r="T701" s="23" t="s">
        <v>1140</v>
      </c>
      <c r="U701" s="22" t="s">
        <v>1140</v>
      </c>
      <c r="V701" s="23" t="s">
        <v>1140</v>
      </c>
      <c r="W701" s="22" t="s">
        <v>1140</v>
      </c>
      <c r="X701" s="23" t="s">
        <v>1140</v>
      </c>
      <c r="Y701" s="22" t="s">
        <v>1140</v>
      </c>
      <c r="Z701" s="23" t="s">
        <v>1140</v>
      </c>
      <c r="AA701" s="22" t="s">
        <v>1140</v>
      </c>
      <c r="AB701" s="23" t="s">
        <v>1140</v>
      </c>
      <c r="AC701" s="22" t="s">
        <v>1140</v>
      </c>
      <c r="AD701" s="23" t="s">
        <v>1140</v>
      </c>
      <c r="AE701" s="22" t="s">
        <v>1140</v>
      </c>
      <c r="AF701" s="23" t="s">
        <v>1140</v>
      </c>
      <c r="AG701" s="22" t="s">
        <v>1140</v>
      </c>
      <c r="AH701" s="23" t="s">
        <v>1140</v>
      </c>
      <c r="AI701" s="22" t="s">
        <v>1140</v>
      </c>
      <c r="AJ701" s="23" t="s">
        <v>1140</v>
      </c>
      <c r="AK701" s="22" t="s">
        <v>1140</v>
      </c>
      <c r="AL701" s="23" t="s">
        <v>1140</v>
      </c>
      <c r="AM701" s="22" t="s">
        <v>1140</v>
      </c>
      <c r="AN701" s="23" t="s">
        <v>1140</v>
      </c>
      <c r="AO701" s="22" t="s">
        <v>1140</v>
      </c>
      <c r="AP701" s="23" t="s">
        <v>1140</v>
      </c>
      <c r="AQ701" s="22" t="s">
        <v>1140</v>
      </c>
      <c r="AR701" s="23" t="s">
        <v>1140</v>
      </c>
      <c r="AS701" s="22" t="s">
        <v>1140</v>
      </c>
    </row>
    <row r="702">
      <c r="B702" s="4" t="n">
        <v>50200301</v>
      </c>
      <c r="C702" s="5" t="s">
        <v>713</v>
      </c>
      <c r="D702" s="23" t="n">
        <v>32</v>
      </c>
      <c r="E702" s="23" t="n">
        <v>17</v>
      </c>
      <c r="F702" s="23" t="n">
        <v>22</v>
      </c>
      <c r="G702" s="23" t="n">
        <v>25</v>
      </c>
      <c r="H702" s="23" t="n">
        <v>17</v>
      </c>
      <c r="I702" s="23" t="n">
        <v>16</v>
      </c>
      <c r="J702" s="23" t="n">
        <v>26</v>
      </c>
      <c r="K702" s="22" t="n">
        <v>81.25</v>
      </c>
      <c r="L702" s="23" t="n">
        <v>13</v>
      </c>
      <c r="M702" s="22" t="n">
        <v>76.4705882352941</v>
      </c>
      <c r="N702" s="23" t="n">
        <v>13</v>
      </c>
      <c r="O702" s="22" t="n">
        <v>59.0909090909091</v>
      </c>
      <c r="P702" s="23" t="n">
        <v>20</v>
      </c>
      <c r="Q702" s="22" t="n">
        <v>80</v>
      </c>
      <c r="R702" s="23" t="n">
        <v>13</v>
      </c>
      <c r="S702" s="22" t="n">
        <v>76.4705882352941</v>
      </c>
      <c r="T702" s="23" t="n">
        <v>13</v>
      </c>
      <c r="U702" s="22" t="n">
        <v>81.25</v>
      </c>
      <c r="V702" s="23" t="n">
        <v>4</v>
      </c>
      <c r="W702" s="22" t="n">
        <v>12.5</v>
      </c>
      <c r="X702" s="23" t="n">
        <v>2</v>
      </c>
      <c r="Y702" s="22" t="n">
        <v>11.7647058823529</v>
      </c>
      <c r="Z702" s="23" t="n">
        <v>7</v>
      </c>
      <c r="AA702" s="22" t="n">
        <v>31.8181818181818</v>
      </c>
      <c r="AB702" s="23" t="n">
        <v>3</v>
      </c>
      <c r="AC702" s="22" t="n">
        <v>12</v>
      </c>
      <c r="AD702" s="23" t="n">
        <v>3</v>
      </c>
      <c r="AE702" s="22" t="n">
        <v>17.6470588235294</v>
      </c>
      <c r="AF702" s="23" t="n">
        <v>2</v>
      </c>
      <c r="AG702" s="22" t="n">
        <v>12.5</v>
      </c>
      <c r="AH702" s="23" t="n">
        <v>2</v>
      </c>
      <c r="AI702" s="22" t="n">
        <v>6.25</v>
      </c>
      <c r="AJ702" s="23" t="n">
        <v>2</v>
      </c>
      <c r="AK702" s="22" t="n">
        <v>11.7647058823529</v>
      </c>
      <c r="AL702" s="23" t="n">
        <v>2</v>
      </c>
      <c r="AM702" s="22" t="n">
        <v>9.09090909090909</v>
      </c>
      <c r="AN702" s="23" t="n">
        <v>2</v>
      </c>
      <c r="AO702" s="22" t="n">
        <v>8</v>
      </c>
      <c r="AP702" s="23" t="n">
        <v>1</v>
      </c>
      <c r="AQ702" s="22" t="n">
        <v>5.88235294117647</v>
      </c>
      <c r="AR702" s="23" t="n">
        <v>1</v>
      </c>
      <c r="AS702" s="22" t="n">
        <v>6.25</v>
      </c>
    </row>
    <row r="703">
      <c r="B703" s="4" t="n">
        <v>50200302</v>
      </c>
      <c r="C703" s="5" t="s">
        <v>714</v>
      </c>
      <c r="D703" s="23" t="n">
        <v>18</v>
      </c>
      <c r="E703" s="23" t="n">
        <v>13</v>
      </c>
      <c r="F703" s="23" t="n">
        <v>11</v>
      </c>
      <c r="G703" s="23" t="n">
        <v>14</v>
      </c>
      <c r="H703" s="23" t="n">
        <v>7</v>
      </c>
      <c r="I703" s="23" t="n">
        <v>11</v>
      </c>
      <c r="J703" s="23" t="n">
        <v>11</v>
      </c>
      <c r="K703" s="22" t="n">
        <v>61.1111111111111</v>
      </c>
      <c r="L703" s="23" t="s">
        <v>1140</v>
      </c>
      <c r="M703" s="22" t="s">
        <v>1140</v>
      </c>
      <c r="N703" s="23" t="s">
        <v>1140</v>
      </c>
      <c r="O703" s="22" t="s">
        <v>1140</v>
      </c>
      <c r="P703" s="23" t="s">
        <v>1140</v>
      </c>
      <c r="Q703" s="22" t="s">
        <v>1140</v>
      </c>
      <c r="R703" s="23" t="s">
        <v>1140</v>
      </c>
      <c r="S703" s="22" t="s">
        <v>1140</v>
      </c>
      <c r="T703" s="23" t="s">
        <v>1140</v>
      </c>
      <c r="U703" s="22" t="s">
        <v>1140</v>
      </c>
      <c r="V703" s="23" t="n">
        <v>3</v>
      </c>
      <c r="W703" s="22" t="n">
        <v>16.6666666666667</v>
      </c>
      <c r="X703" s="23" t="s">
        <v>1140</v>
      </c>
      <c r="Y703" s="22" t="s">
        <v>1140</v>
      </c>
      <c r="Z703" s="23" t="s">
        <v>1140</v>
      </c>
      <c r="AA703" s="22" t="s">
        <v>1140</v>
      </c>
      <c r="AB703" s="23" t="s">
        <v>1140</v>
      </c>
      <c r="AC703" s="22" t="s">
        <v>1140</v>
      </c>
      <c r="AD703" s="23" t="s">
        <v>1140</v>
      </c>
      <c r="AE703" s="22" t="s">
        <v>1140</v>
      </c>
      <c r="AF703" s="23" t="s">
        <v>1140</v>
      </c>
      <c r="AG703" s="22" t="s">
        <v>1140</v>
      </c>
      <c r="AH703" s="23" t="n">
        <v>4</v>
      </c>
      <c r="AI703" s="22" t="n">
        <v>22.2222222222222</v>
      </c>
      <c r="AJ703" s="23" t="s">
        <v>1140</v>
      </c>
      <c r="AK703" s="22" t="s">
        <v>1140</v>
      </c>
      <c r="AL703" s="23" t="s">
        <v>1140</v>
      </c>
      <c r="AM703" s="22" t="s">
        <v>1140</v>
      </c>
      <c r="AN703" s="23" t="s">
        <v>1140</v>
      </c>
      <c r="AO703" s="22" t="s">
        <v>1140</v>
      </c>
      <c r="AP703" s="23" t="s">
        <v>1140</v>
      </c>
      <c r="AQ703" s="22" t="s">
        <v>1140</v>
      </c>
      <c r="AR703" s="23" t="s">
        <v>1140</v>
      </c>
      <c r="AS703" s="22" t="s">
        <v>1140</v>
      </c>
    </row>
    <row r="704">
      <c r="B704" s="4" t="n">
        <v>50200303</v>
      </c>
      <c r="C704" s="5" t="s">
        <v>715</v>
      </c>
      <c r="D704" s="23" t="n">
        <v>43</v>
      </c>
      <c r="E704" s="23" t="n">
        <v>45</v>
      </c>
      <c r="F704" s="23" t="n">
        <v>37</v>
      </c>
      <c r="G704" s="23" t="n">
        <v>29</v>
      </c>
      <c r="H704" s="23" t="n">
        <v>36</v>
      </c>
      <c r="I704" s="23" t="n">
        <v>25</v>
      </c>
      <c r="J704" s="23" t="n">
        <v>28</v>
      </c>
      <c r="K704" s="22" t="n">
        <v>65.1162790697674</v>
      </c>
      <c r="L704" s="23" t="n">
        <v>37</v>
      </c>
      <c r="M704" s="22" t="n">
        <v>82.2222222222222</v>
      </c>
      <c r="N704" s="23" t="n">
        <v>30</v>
      </c>
      <c r="O704" s="22" t="n">
        <v>81.0810810810811</v>
      </c>
      <c r="P704" s="23" t="n">
        <v>19</v>
      </c>
      <c r="Q704" s="22" t="n">
        <v>65.5172413793103</v>
      </c>
      <c r="R704" s="23" t="n">
        <v>30</v>
      </c>
      <c r="S704" s="22" t="n">
        <v>83.3333333333333</v>
      </c>
      <c r="T704" s="23" t="n">
        <v>21</v>
      </c>
      <c r="U704" s="22" t="n">
        <v>84</v>
      </c>
      <c r="V704" s="23" t="n">
        <v>11</v>
      </c>
      <c r="W704" s="22" t="n">
        <v>25.5813953488372</v>
      </c>
      <c r="X704" s="23" t="n">
        <v>6</v>
      </c>
      <c r="Y704" s="22" t="n">
        <v>13.3333333333333</v>
      </c>
      <c r="Z704" s="23" t="n">
        <v>6</v>
      </c>
      <c r="AA704" s="22" t="n">
        <v>16.2162162162162</v>
      </c>
      <c r="AB704" s="23" t="n">
        <v>7</v>
      </c>
      <c r="AC704" s="22" t="n">
        <v>24.1379310344828</v>
      </c>
      <c r="AD704" s="23" t="n">
        <v>3</v>
      </c>
      <c r="AE704" s="22" t="n">
        <v>8.33333333333333</v>
      </c>
      <c r="AF704" s="23" t="n">
        <v>3</v>
      </c>
      <c r="AG704" s="22" t="n">
        <v>12</v>
      </c>
      <c r="AH704" s="23" t="n">
        <v>4</v>
      </c>
      <c r="AI704" s="22" t="n">
        <v>9.30232558139535</v>
      </c>
      <c r="AJ704" s="23" t="n">
        <v>2</v>
      </c>
      <c r="AK704" s="22" t="n">
        <v>4.44444444444444</v>
      </c>
      <c r="AL704" s="23" t="n">
        <v>1</v>
      </c>
      <c r="AM704" s="22" t="n">
        <v>2.7027027027027</v>
      </c>
      <c r="AN704" s="23" t="n">
        <v>3</v>
      </c>
      <c r="AO704" s="22" t="n">
        <v>10.3448275862069</v>
      </c>
      <c r="AP704" s="23" t="n">
        <v>3</v>
      </c>
      <c r="AQ704" s="22" t="n">
        <v>8.33333333333333</v>
      </c>
      <c r="AR704" s="23" t="n">
        <v>1</v>
      </c>
      <c r="AS704" s="22" t="n">
        <v>4</v>
      </c>
    </row>
    <row r="705">
      <c r="B705" s="4" t="n">
        <v>50200401</v>
      </c>
      <c r="C705" s="5" t="s">
        <v>716</v>
      </c>
      <c r="D705" s="23" t="n">
        <v>197</v>
      </c>
      <c r="E705" s="23" t="n">
        <v>138</v>
      </c>
      <c r="F705" s="23" t="n">
        <v>149</v>
      </c>
      <c r="G705" s="23" t="n">
        <v>124</v>
      </c>
      <c r="H705" s="23" t="n">
        <v>119</v>
      </c>
      <c r="I705" s="23" t="n">
        <v>113</v>
      </c>
      <c r="J705" s="23" t="n">
        <v>140</v>
      </c>
      <c r="K705" s="22" t="n">
        <v>71.0659898477157</v>
      </c>
      <c r="L705" s="23" t="n">
        <v>89</v>
      </c>
      <c r="M705" s="22" t="n">
        <v>64.4927536231884</v>
      </c>
      <c r="N705" s="23" t="n">
        <v>102</v>
      </c>
      <c r="O705" s="22" t="n">
        <v>68.4563758389262</v>
      </c>
      <c r="P705" s="23" t="n">
        <v>72</v>
      </c>
      <c r="Q705" s="22" t="n">
        <v>58.0645161290323</v>
      </c>
      <c r="R705" s="23" t="n">
        <v>89</v>
      </c>
      <c r="S705" s="22" t="n">
        <v>74.7899159663866</v>
      </c>
      <c r="T705" s="23" t="n">
        <v>68</v>
      </c>
      <c r="U705" s="22" t="n">
        <v>60.1769911504425</v>
      </c>
      <c r="V705" s="23" t="n">
        <v>37</v>
      </c>
      <c r="W705" s="22" t="n">
        <v>18.7817258883249</v>
      </c>
      <c r="X705" s="23" t="n">
        <v>25</v>
      </c>
      <c r="Y705" s="22" t="n">
        <v>18.1159420289855</v>
      </c>
      <c r="Z705" s="23" t="n">
        <v>31</v>
      </c>
      <c r="AA705" s="22" t="n">
        <v>20.8053691275168</v>
      </c>
      <c r="AB705" s="23" t="n">
        <v>30</v>
      </c>
      <c r="AC705" s="22" t="n">
        <v>24.1935483870968</v>
      </c>
      <c r="AD705" s="23" t="n">
        <v>13</v>
      </c>
      <c r="AE705" s="22" t="n">
        <v>10.9243697478992</v>
      </c>
      <c r="AF705" s="23" t="n">
        <v>23</v>
      </c>
      <c r="AG705" s="22" t="n">
        <v>20.353982300885</v>
      </c>
      <c r="AH705" s="23" t="n">
        <v>20</v>
      </c>
      <c r="AI705" s="22" t="n">
        <v>10.1522842639594</v>
      </c>
      <c r="AJ705" s="23" t="n">
        <v>24</v>
      </c>
      <c r="AK705" s="22" t="n">
        <v>17.3913043478261</v>
      </c>
      <c r="AL705" s="23" t="n">
        <v>16</v>
      </c>
      <c r="AM705" s="22" t="n">
        <v>10.738255033557</v>
      </c>
      <c r="AN705" s="23" t="n">
        <v>22</v>
      </c>
      <c r="AO705" s="22" t="n">
        <v>17.741935483871</v>
      </c>
      <c r="AP705" s="23" t="n">
        <v>17</v>
      </c>
      <c r="AQ705" s="22" t="n">
        <v>14.2857142857143</v>
      </c>
      <c r="AR705" s="23" t="n">
        <v>22</v>
      </c>
      <c r="AS705" s="22" t="n">
        <v>19.4690265486726</v>
      </c>
    </row>
    <row r="706">
      <c r="B706" s="4" t="n">
        <v>50200402</v>
      </c>
      <c r="C706" s="5" t="s">
        <v>717</v>
      </c>
      <c r="D706" s="23" t="n">
        <v>48</v>
      </c>
      <c r="E706" s="23" t="n">
        <v>101</v>
      </c>
      <c r="F706" s="23" t="n">
        <v>119</v>
      </c>
      <c r="G706" s="23" t="n">
        <v>118</v>
      </c>
      <c r="H706" s="23" t="n">
        <v>145</v>
      </c>
      <c r="I706" s="23" t="n">
        <v>137</v>
      </c>
      <c r="J706" s="23" t="n">
        <v>42</v>
      </c>
      <c r="K706" s="22" t="n">
        <v>87.5</v>
      </c>
      <c r="L706" s="23" t="n">
        <v>89</v>
      </c>
      <c r="M706" s="22" t="n">
        <v>88.1188118811881</v>
      </c>
      <c r="N706" s="23" t="n">
        <v>95</v>
      </c>
      <c r="O706" s="22" t="n">
        <v>79.8319327731092</v>
      </c>
      <c r="P706" s="23" t="n">
        <v>86</v>
      </c>
      <c r="Q706" s="22" t="n">
        <v>72.8813559322034</v>
      </c>
      <c r="R706" s="23" t="n">
        <v>113</v>
      </c>
      <c r="S706" s="22" t="n">
        <v>77.9310344827586</v>
      </c>
      <c r="T706" s="23" t="n">
        <v>90</v>
      </c>
      <c r="U706" s="22" t="n">
        <v>65.6934306569343</v>
      </c>
      <c r="V706" s="23" t="n">
        <v>5</v>
      </c>
      <c r="W706" s="22" t="n">
        <v>10.4166666666667</v>
      </c>
      <c r="X706" s="23" t="n">
        <v>7</v>
      </c>
      <c r="Y706" s="22" t="n">
        <v>6.93069306930693</v>
      </c>
      <c r="Z706" s="23" t="n">
        <v>16</v>
      </c>
      <c r="AA706" s="22" t="n">
        <v>13.4453781512605</v>
      </c>
      <c r="AB706" s="23" t="n">
        <v>20</v>
      </c>
      <c r="AC706" s="22" t="n">
        <v>16.9491525423729</v>
      </c>
      <c r="AD706" s="23" t="n">
        <v>21</v>
      </c>
      <c r="AE706" s="22" t="n">
        <v>14.4827586206897</v>
      </c>
      <c r="AF706" s="23" t="n">
        <v>30</v>
      </c>
      <c r="AG706" s="22" t="n">
        <v>21.8978102189781</v>
      </c>
      <c r="AH706" s="23" t="n">
        <v>1</v>
      </c>
      <c r="AI706" s="22" t="n">
        <v>2.08333333333333</v>
      </c>
      <c r="AJ706" s="23" t="n">
        <v>5</v>
      </c>
      <c r="AK706" s="22" t="n">
        <v>4.95049504950495</v>
      </c>
      <c r="AL706" s="23" t="n">
        <v>8</v>
      </c>
      <c r="AM706" s="22" t="n">
        <v>6.72268907563025</v>
      </c>
      <c r="AN706" s="23" t="n">
        <v>12</v>
      </c>
      <c r="AO706" s="22" t="n">
        <v>10.1694915254237</v>
      </c>
      <c r="AP706" s="23" t="n">
        <v>11</v>
      </c>
      <c r="AQ706" s="22" t="n">
        <v>7.58620689655172</v>
      </c>
      <c r="AR706" s="23" t="n">
        <v>17</v>
      </c>
      <c r="AS706" s="22" t="n">
        <v>12.4087591240876</v>
      </c>
    </row>
    <row r="707">
      <c r="B707" s="4" t="n">
        <v>50200403</v>
      </c>
      <c r="C707" s="5" t="s">
        <v>718</v>
      </c>
      <c r="D707" s="23" t="n">
        <v>93</v>
      </c>
      <c r="E707" s="23" t="n">
        <v>119</v>
      </c>
      <c r="F707" s="23" t="n">
        <v>101</v>
      </c>
      <c r="G707" s="23" t="n">
        <v>119</v>
      </c>
      <c r="H707" s="23" t="n">
        <v>105</v>
      </c>
      <c r="I707" s="23" t="n">
        <v>83</v>
      </c>
      <c r="J707" s="23" t="n">
        <v>74</v>
      </c>
      <c r="K707" s="22" t="n">
        <v>79.5698924731183</v>
      </c>
      <c r="L707" s="23" t="n">
        <v>94</v>
      </c>
      <c r="M707" s="22" t="n">
        <v>78.9915966386555</v>
      </c>
      <c r="N707" s="23" t="n">
        <v>66</v>
      </c>
      <c r="O707" s="22" t="n">
        <v>65.3465346534654</v>
      </c>
      <c r="P707" s="23" t="n">
        <v>88</v>
      </c>
      <c r="Q707" s="22" t="n">
        <v>73.9495798319328</v>
      </c>
      <c r="R707" s="23" t="n">
        <v>79</v>
      </c>
      <c r="S707" s="22" t="n">
        <v>75.2380952380952</v>
      </c>
      <c r="T707" s="23" t="n">
        <v>60</v>
      </c>
      <c r="U707" s="22" t="n">
        <v>72.289156626506</v>
      </c>
      <c r="V707" s="23" t="n">
        <v>13</v>
      </c>
      <c r="W707" s="22" t="n">
        <v>13.9784946236559</v>
      </c>
      <c r="X707" s="23" t="n">
        <v>17</v>
      </c>
      <c r="Y707" s="22" t="n">
        <v>14.2857142857143</v>
      </c>
      <c r="Z707" s="23" t="n">
        <v>27</v>
      </c>
      <c r="AA707" s="22" t="n">
        <v>26.7326732673267</v>
      </c>
      <c r="AB707" s="23" t="n">
        <v>18</v>
      </c>
      <c r="AC707" s="22" t="n">
        <v>15.1260504201681</v>
      </c>
      <c r="AD707" s="23" t="n">
        <v>13</v>
      </c>
      <c r="AE707" s="22" t="n">
        <v>12.3809523809524</v>
      </c>
      <c r="AF707" s="23" t="n">
        <v>9</v>
      </c>
      <c r="AG707" s="22" t="n">
        <v>10.8433734939759</v>
      </c>
      <c r="AH707" s="23" t="n">
        <v>6</v>
      </c>
      <c r="AI707" s="22" t="n">
        <v>6.45161290322581</v>
      </c>
      <c r="AJ707" s="23" t="n">
        <v>8</v>
      </c>
      <c r="AK707" s="22" t="n">
        <v>6.72268907563025</v>
      </c>
      <c r="AL707" s="23" t="n">
        <v>8</v>
      </c>
      <c r="AM707" s="22" t="n">
        <v>7.92079207920792</v>
      </c>
      <c r="AN707" s="23" t="n">
        <v>13</v>
      </c>
      <c r="AO707" s="22" t="n">
        <v>10.9243697478992</v>
      </c>
      <c r="AP707" s="23" t="n">
        <v>13</v>
      </c>
      <c r="AQ707" s="22" t="n">
        <v>12.3809523809524</v>
      </c>
      <c r="AR707" s="23" t="n">
        <v>14</v>
      </c>
      <c r="AS707" s="22" t="n">
        <v>16.8674698795181</v>
      </c>
    </row>
    <row r="708">
      <c r="B708" s="4" t="n">
        <v>50200404</v>
      </c>
      <c r="C708" s="5" t="s">
        <v>719</v>
      </c>
      <c r="D708" s="23" t="n">
        <v>123</v>
      </c>
      <c r="E708" s="23" t="n">
        <v>164</v>
      </c>
      <c r="F708" s="23" t="n">
        <v>165</v>
      </c>
      <c r="G708" s="23" t="n">
        <v>152</v>
      </c>
      <c r="H708" s="23" t="n">
        <v>160</v>
      </c>
      <c r="I708" s="23" t="n">
        <v>162</v>
      </c>
      <c r="J708" s="23" t="n">
        <v>87</v>
      </c>
      <c r="K708" s="22" t="n">
        <v>70.7317073170732</v>
      </c>
      <c r="L708" s="23" t="n">
        <v>132</v>
      </c>
      <c r="M708" s="22" t="n">
        <v>80.4878048780488</v>
      </c>
      <c r="N708" s="23" t="n">
        <v>127</v>
      </c>
      <c r="O708" s="22" t="n">
        <v>76.969696969697</v>
      </c>
      <c r="P708" s="23" t="n">
        <v>112</v>
      </c>
      <c r="Q708" s="22" t="n">
        <v>73.6842105263158</v>
      </c>
      <c r="R708" s="23" t="n">
        <v>132</v>
      </c>
      <c r="S708" s="22" t="n">
        <v>82.5</v>
      </c>
      <c r="T708" s="23" t="n">
        <v>104</v>
      </c>
      <c r="U708" s="22" t="n">
        <v>64.1975308641975</v>
      </c>
      <c r="V708" s="23" t="n">
        <v>27</v>
      </c>
      <c r="W708" s="22" t="n">
        <v>21.9512195121951</v>
      </c>
      <c r="X708" s="23" t="n">
        <v>16</v>
      </c>
      <c r="Y708" s="22" t="n">
        <v>9.75609756097561</v>
      </c>
      <c r="Z708" s="23" t="n">
        <v>20</v>
      </c>
      <c r="AA708" s="22" t="n">
        <v>12.1212121212121</v>
      </c>
      <c r="AB708" s="23" t="n">
        <v>24</v>
      </c>
      <c r="AC708" s="22" t="n">
        <v>15.7894736842105</v>
      </c>
      <c r="AD708" s="23" t="n">
        <v>18</v>
      </c>
      <c r="AE708" s="22" t="n">
        <v>11.25</v>
      </c>
      <c r="AF708" s="23" t="n">
        <v>30</v>
      </c>
      <c r="AG708" s="22" t="n">
        <v>18.5185185185185</v>
      </c>
      <c r="AH708" s="23" t="n">
        <v>9</v>
      </c>
      <c r="AI708" s="22" t="n">
        <v>7.31707317073171</v>
      </c>
      <c r="AJ708" s="23" t="n">
        <v>16</v>
      </c>
      <c r="AK708" s="22" t="n">
        <v>9.75609756097561</v>
      </c>
      <c r="AL708" s="23" t="n">
        <v>18</v>
      </c>
      <c r="AM708" s="22" t="n">
        <v>10.9090909090909</v>
      </c>
      <c r="AN708" s="23" t="n">
        <v>16</v>
      </c>
      <c r="AO708" s="22" t="n">
        <v>10.5263157894737</v>
      </c>
      <c r="AP708" s="23" t="n">
        <v>10</v>
      </c>
      <c r="AQ708" s="22" t="n">
        <v>6.25</v>
      </c>
      <c r="AR708" s="23" t="n">
        <v>28</v>
      </c>
      <c r="AS708" s="22" t="n">
        <v>17.2839506172839</v>
      </c>
    </row>
    <row r="709">
      <c r="B709" s="4" t="n">
        <v>50200501</v>
      </c>
      <c r="C709" s="5" t="s">
        <v>720</v>
      </c>
      <c r="D709" s="23" t="n">
        <v>82</v>
      </c>
      <c r="E709" s="23" t="n">
        <v>111</v>
      </c>
      <c r="F709" s="23" t="n">
        <v>92</v>
      </c>
      <c r="G709" s="23" t="n">
        <v>77</v>
      </c>
      <c r="H709" s="23" t="n">
        <v>76</v>
      </c>
      <c r="I709" s="23" t="n">
        <v>68</v>
      </c>
      <c r="J709" s="23" t="n">
        <v>73</v>
      </c>
      <c r="K709" s="22" t="n">
        <v>89.0243902439024</v>
      </c>
      <c r="L709" s="23" t="n">
        <v>90</v>
      </c>
      <c r="M709" s="22" t="n">
        <v>81.0810810810811</v>
      </c>
      <c r="N709" s="23" t="n">
        <v>80</v>
      </c>
      <c r="O709" s="22" t="n">
        <v>86.9565217391304</v>
      </c>
      <c r="P709" s="23" t="n">
        <v>61</v>
      </c>
      <c r="Q709" s="22" t="n">
        <v>79.2207792207792</v>
      </c>
      <c r="R709" s="23" t="n">
        <v>58</v>
      </c>
      <c r="S709" s="22" t="n">
        <v>76.3157894736842</v>
      </c>
      <c r="T709" s="23" t="n">
        <v>55</v>
      </c>
      <c r="U709" s="22" t="n">
        <v>80.8823529411765</v>
      </c>
      <c r="V709" s="23" t="n">
        <v>5</v>
      </c>
      <c r="W709" s="22" t="n">
        <v>6.09756097560976</v>
      </c>
      <c r="X709" s="23" t="n">
        <v>16</v>
      </c>
      <c r="Y709" s="22" t="n">
        <v>14.4144144144144</v>
      </c>
      <c r="Z709" s="23" t="n">
        <v>8</v>
      </c>
      <c r="AA709" s="22" t="n">
        <v>8.69565217391304</v>
      </c>
      <c r="AB709" s="23" t="n">
        <v>13</v>
      </c>
      <c r="AC709" s="22" t="n">
        <v>16.8831168831169</v>
      </c>
      <c r="AD709" s="23" t="n">
        <v>12</v>
      </c>
      <c r="AE709" s="22" t="n">
        <v>15.7894736842105</v>
      </c>
      <c r="AF709" s="23" t="n">
        <v>9</v>
      </c>
      <c r="AG709" s="22" t="n">
        <v>13.2352941176471</v>
      </c>
      <c r="AH709" s="23" t="n">
        <v>4</v>
      </c>
      <c r="AI709" s="22" t="n">
        <v>4.8780487804878</v>
      </c>
      <c r="AJ709" s="23" t="n">
        <v>5</v>
      </c>
      <c r="AK709" s="22" t="n">
        <v>4.5045045045045</v>
      </c>
      <c r="AL709" s="23" t="n">
        <v>4</v>
      </c>
      <c r="AM709" s="22" t="n">
        <v>4.34782608695652</v>
      </c>
      <c r="AN709" s="23" t="n">
        <v>3</v>
      </c>
      <c r="AO709" s="22" t="n">
        <v>3.8961038961039</v>
      </c>
      <c r="AP709" s="23" t="n">
        <v>6</v>
      </c>
      <c r="AQ709" s="22" t="n">
        <v>7.89473684210526</v>
      </c>
      <c r="AR709" s="23" t="n">
        <v>4</v>
      </c>
      <c r="AS709" s="22" t="n">
        <v>5.88235294117647</v>
      </c>
    </row>
    <row r="710">
      <c r="B710" s="4" t="n">
        <v>50200601</v>
      </c>
      <c r="C710" s="5" t="s">
        <v>721</v>
      </c>
      <c r="D710" s="23" t="s">
        <v>1139</v>
      </c>
      <c r="E710" s="23" t="s">
        <v>1139</v>
      </c>
      <c r="F710" s="23" t="n">
        <v>0</v>
      </c>
      <c r="G710" s="23" t="n">
        <v>0</v>
      </c>
      <c r="H710" s="23" t="s">
        <v>1139</v>
      </c>
      <c r="I710" s="23" t="s">
        <v>1139</v>
      </c>
      <c r="J710" s="23" t="s">
        <v>1140</v>
      </c>
      <c r="K710" s="22" t="s">
        <v>1140</v>
      </c>
      <c r="L710" s="23" t="s">
        <v>1140</v>
      </c>
      <c r="M710" s="22" t="s">
        <v>1140</v>
      </c>
      <c r="N710" s="23" t="s">
        <v>1140</v>
      </c>
      <c r="O710" s="22" t="s">
        <v>1140</v>
      </c>
      <c r="P710" s="23" t="s">
        <v>1140</v>
      </c>
      <c r="Q710" s="22" t="s">
        <v>1140</v>
      </c>
      <c r="R710" s="23" t="s">
        <v>1140</v>
      </c>
      <c r="S710" s="22" t="s">
        <v>1140</v>
      </c>
      <c r="T710" s="23" t="s">
        <v>1140</v>
      </c>
      <c r="U710" s="22" t="s">
        <v>1140</v>
      </c>
      <c r="V710" s="23" t="s">
        <v>1140</v>
      </c>
      <c r="W710" s="22" t="s">
        <v>1140</v>
      </c>
      <c r="X710" s="23" t="s">
        <v>1140</v>
      </c>
      <c r="Y710" s="22" t="s">
        <v>1140</v>
      </c>
      <c r="Z710" s="23" t="s">
        <v>1140</v>
      </c>
      <c r="AA710" s="22" t="s">
        <v>1140</v>
      </c>
      <c r="AB710" s="23" t="s">
        <v>1140</v>
      </c>
      <c r="AC710" s="22" t="s">
        <v>1140</v>
      </c>
      <c r="AD710" s="23" t="s">
        <v>1140</v>
      </c>
      <c r="AE710" s="22" t="s">
        <v>1140</v>
      </c>
      <c r="AF710" s="23" t="s">
        <v>1140</v>
      </c>
      <c r="AG710" s="22" t="s">
        <v>1140</v>
      </c>
      <c r="AH710" s="23" t="s">
        <v>1140</v>
      </c>
      <c r="AI710" s="22" t="s">
        <v>1140</v>
      </c>
      <c r="AJ710" s="23" t="s">
        <v>1140</v>
      </c>
      <c r="AK710" s="22" t="s">
        <v>1140</v>
      </c>
      <c r="AL710" s="23" t="s">
        <v>1140</v>
      </c>
      <c r="AM710" s="22" t="s">
        <v>1140</v>
      </c>
      <c r="AN710" s="23" t="s">
        <v>1140</v>
      </c>
      <c r="AO710" s="22" t="s">
        <v>1140</v>
      </c>
      <c r="AP710" s="23" t="s">
        <v>1140</v>
      </c>
      <c r="AQ710" s="22" t="s">
        <v>1140</v>
      </c>
      <c r="AR710" s="23" t="s">
        <v>1140</v>
      </c>
      <c r="AS710" s="22" t="s">
        <v>1140</v>
      </c>
    </row>
    <row r="711">
      <c r="B711" s="4" t="n">
        <v>50200602</v>
      </c>
      <c r="C711" s="5" t="s">
        <v>722</v>
      </c>
      <c r="D711" s="23" t="n">
        <v>22</v>
      </c>
      <c r="E711" s="23" t="n">
        <v>13</v>
      </c>
      <c r="F711" s="23" t="n">
        <v>12</v>
      </c>
      <c r="G711" s="23" t="n">
        <v>12</v>
      </c>
      <c r="H711" s="23" t="n">
        <v>17</v>
      </c>
      <c r="I711" s="23" t="n">
        <v>11</v>
      </c>
      <c r="J711" s="23" t="n">
        <v>9</v>
      </c>
      <c r="K711" s="22" t="n">
        <v>40.9090909090909</v>
      </c>
      <c r="L711" s="23" t="s">
        <v>1140</v>
      </c>
      <c r="M711" s="22" t="s">
        <v>1140</v>
      </c>
      <c r="N711" s="23" t="s">
        <v>1140</v>
      </c>
      <c r="O711" s="22" t="s">
        <v>1140</v>
      </c>
      <c r="P711" s="23" t="s">
        <v>1140</v>
      </c>
      <c r="Q711" s="22" t="s">
        <v>1140</v>
      </c>
      <c r="R711" s="23" t="n">
        <v>10</v>
      </c>
      <c r="S711" s="22" t="n">
        <v>58.8235294117647</v>
      </c>
      <c r="T711" s="23" t="s">
        <v>1140</v>
      </c>
      <c r="U711" s="22" t="s">
        <v>1140</v>
      </c>
      <c r="V711" s="23" t="n">
        <v>10</v>
      </c>
      <c r="W711" s="22" t="n">
        <v>45.4545454545455</v>
      </c>
      <c r="X711" s="23" t="s">
        <v>1140</v>
      </c>
      <c r="Y711" s="22" t="s">
        <v>1140</v>
      </c>
      <c r="Z711" s="23" t="s">
        <v>1140</v>
      </c>
      <c r="AA711" s="22" t="s">
        <v>1140</v>
      </c>
      <c r="AB711" s="23" t="s">
        <v>1140</v>
      </c>
      <c r="AC711" s="22" t="s">
        <v>1140</v>
      </c>
      <c r="AD711" s="23" t="n">
        <v>5</v>
      </c>
      <c r="AE711" s="22" t="n">
        <v>29.4117647058824</v>
      </c>
      <c r="AF711" s="23" t="s">
        <v>1140</v>
      </c>
      <c r="AG711" s="22" t="s">
        <v>1140</v>
      </c>
      <c r="AH711" s="23" t="n">
        <v>3</v>
      </c>
      <c r="AI711" s="22" t="n">
        <v>13.6363636363636</v>
      </c>
      <c r="AJ711" s="23" t="s">
        <v>1140</v>
      </c>
      <c r="AK711" s="22" t="s">
        <v>1140</v>
      </c>
      <c r="AL711" s="23" t="s">
        <v>1140</v>
      </c>
      <c r="AM711" s="22" t="s">
        <v>1140</v>
      </c>
      <c r="AN711" s="23" t="s">
        <v>1140</v>
      </c>
      <c r="AO711" s="22" t="s">
        <v>1140</v>
      </c>
      <c r="AP711" s="23" t="n">
        <v>2</v>
      </c>
      <c r="AQ711" s="22" t="n">
        <v>11.7647058823529</v>
      </c>
      <c r="AR711" s="23" t="s">
        <v>1140</v>
      </c>
      <c r="AS711" s="22" t="s">
        <v>1140</v>
      </c>
    </row>
    <row r="712">
      <c r="B712" s="4" t="n">
        <v>50200701</v>
      </c>
      <c r="C712" s="5" t="s">
        <v>723</v>
      </c>
      <c r="D712" s="23" t="n">
        <v>0</v>
      </c>
      <c r="E712" s="23" t="s">
        <v>1139</v>
      </c>
      <c r="F712" s="23" t="s">
        <v>1139</v>
      </c>
      <c r="G712" s="23" t="n">
        <v>0</v>
      </c>
      <c r="H712" s="23" t="n">
        <v>5</v>
      </c>
      <c r="I712" s="23" t="n">
        <v>4</v>
      </c>
      <c r="J712" s="23" t="s">
        <v>1140</v>
      </c>
      <c r="K712" s="22" t="s">
        <v>1140</v>
      </c>
      <c r="L712" s="23" t="s">
        <v>1140</v>
      </c>
      <c r="M712" s="22" t="s">
        <v>1140</v>
      </c>
      <c r="N712" s="23" t="s">
        <v>1140</v>
      </c>
      <c r="O712" s="22" t="s">
        <v>1140</v>
      </c>
      <c r="P712" s="23" t="s">
        <v>1140</v>
      </c>
      <c r="Q712" s="22" t="s">
        <v>1140</v>
      </c>
      <c r="R712" s="23" t="s">
        <v>1140</v>
      </c>
      <c r="S712" s="22" t="s">
        <v>1140</v>
      </c>
      <c r="T712" s="23" t="s">
        <v>1140</v>
      </c>
      <c r="U712" s="22" t="s">
        <v>1140</v>
      </c>
      <c r="V712" s="23" t="s">
        <v>1140</v>
      </c>
      <c r="W712" s="22" t="s">
        <v>1140</v>
      </c>
      <c r="X712" s="23" t="s">
        <v>1140</v>
      </c>
      <c r="Y712" s="22" t="s">
        <v>1140</v>
      </c>
      <c r="Z712" s="23" t="s">
        <v>1140</v>
      </c>
      <c r="AA712" s="22" t="s">
        <v>1140</v>
      </c>
      <c r="AB712" s="23" t="s">
        <v>1140</v>
      </c>
      <c r="AC712" s="22" t="s">
        <v>1140</v>
      </c>
      <c r="AD712" s="23" t="s">
        <v>1140</v>
      </c>
      <c r="AE712" s="22" t="s">
        <v>1140</v>
      </c>
      <c r="AF712" s="23" t="s">
        <v>1140</v>
      </c>
      <c r="AG712" s="22" t="s">
        <v>1140</v>
      </c>
      <c r="AH712" s="23" t="s">
        <v>1140</v>
      </c>
      <c r="AI712" s="22" t="s">
        <v>1140</v>
      </c>
      <c r="AJ712" s="23" t="s">
        <v>1140</v>
      </c>
      <c r="AK712" s="22" t="s">
        <v>1140</v>
      </c>
      <c r="AL712" s="23" t="s">
        <v>1140</v>
      </c>
      <c r="AM712" s="22" t="s">
        <v>1140</v>
      </c>
      <c r="AN712" s="23" t="s">
        <v>1140</v>
      </c>
      <c r="AO712" s="22" t="s">
        <v>1140</v>
      </c>
      <c r="AP712" s="23" t="s">
        <v>1140</v>
      </c>
      <c r="AQ712" s="22" t="s">
        <v>1140</v>
      </c>
      <c r="AR712" s="23" t="s">
        <v>1140</v>
      </c>
      <c r="AS712" s="22" t="s">
        <v>1140</v>
      </c>
    </row>
    <row r="713">
      <c r="B713" s="4" t="n">
        <v>50200702</v>
      </c>
      <c r="C713" s="5" t="s">
        <v>724</v>
      </c>
      <c r="D713" s="23" t="n">
        <v>14</v>
      </c>
      <c r="E713" s="23" t="n">
        <v>14</v>
      </c>
      <c r="F713" s="23" t="n">
        <v>17</v>
      </c>
      <c r="G713" s="23" t="n">
        <v>12</v>
      </c>
      <c r="H713" s="23" t="n">
        <v>9</v>
      </c>
      <c r="I713" s="23" t="n">
        <v>8</v>
      </c>
      <c r="J713" s="23" t="s">
        <v>1140</v>
      </c>
      <c r="K713" s="22" t="s">
        <v>1140</v>
      </c>
      <c r="L713" s="23" t="s">
        <v>1140</v>
      </c>
      <c r="M713" s="22" t="s">
        <v>1140</v>
      </c>
      <c r="N713" s="23" t="n">
        <v>11</v>
      </c>
      <c r="O713" s="22" t="n">
        <v>64.7058823529412</v>
      </c>
      <c r="P713" s="23" t="s">
        <v>1140</v>
      </c>
      <c r="Q713" s="22" t="s">
        <v>1140</v>
      </c>
      <c r="R713" s="23" t="s">
        <v>1140</v>
      </c>
      <c r="S713" s="22" t="s">
        <v>1140</v>
      </c>
      <c r="T713" s="23" t="s">
        <v>1140</v>
      </c>
      <c r="U713" s="22" t="s">
        <v>1140</v>
      </c>
      <c r="V713" s="23" t="s">
        <v>1140</v>
      </c>
      <c r="W713" s="22" t="s">
        <v>1140</v>
      </c>
      <c r="X713" s="23" t="s">
        <v>1140</v>
      </c>
      <c r="Y713" s="22" t="s">
        <v>1140</v>
      </c>
      <c r="Z713" s="23" t="n">
        <v>3</v>
      </c>
      <c r="AA713" s="22" t="n">
        <v>17.6470588235294</v>
      </c>
      <c r="AB713" s="23" t="s">
        <v>1140</v>
      </c>
      <c r="AC713" s="22" t="s">
        <v>1140</v>
      </c>
      <c r="AD713" s="23" t="s">
        <v>1140</v>
      </c>
      <c r="AE713" s="22" t="s">
        <v>1140</v>
      </c>
      <c r="AF713" s="23" t="s">
        <v>1140</v>
      </c>
      <c r="AG713" s="22" t="s">
        <v>1140</v>
      </c>
      <c r="AH713" s="23" t="s">
        <v>1140</v>
      </c>
      <c r="AI713" s="22" t="s">
        <v>1140</v>
      </c>
      <c r="AJ713" s="23" t="s">
        <v>1140</v>
      </c>
      <c r="AK713" s="22" t="s">
        <v>1140</v>
      </c>
      <c r="AL713" s="23" t="n">
        <v>3</v>
      </c>
      <c r="AM713" s="22" t="n">
        <v>17.6470588235294</v>
      </c>
      <c r="AN713" s="23" t="s">
        <v>1140</v>
      </c>
      <c r="AO713" s="22" t="s">
        <v>1140</v>
      </c>
      <c r="AP713" s="23" t="s">
        <v>1140</v>
      </c>
      <c r="AQ713" s="22" t="s">
        <v>1140</v>
      </c>
      <c r="AR713" s="23" t="s">
        <v>1140</v>
      </c>
      <c r="AS713" s="22" t="s">
        <v>1140</v>
      </c>
    </row>
    <row r="714">
      <c r="B714" s="4" t="n">
        <v>50300101</v>
      </c>
      <c r="C714" s="5" t="s">
        <v>725</v>
      </c>
      <c r="D714" s="23" t="n">
        <v>142</v>
      </c>
      <c r="E714" s="23" t="n">
        <v>167</v>
      </c>
      <c r="F714" s="23" t="n">
        <v>160</v>
      </c>
      <c r="G714" s="23" t="n">
        <v>136</v>
      </c>
      <c r="H714" s="23" t="n">
        <v>122</v>
      </c>
      <c r="I714" s="23" t="n">
        <v>135</v>
      </c>
      <c r="J714" s="23" t="n">
        <v>98</v>
      </c>
      <c r="K714" s="22" t="n">
        <v>69.0140845070423</v>
      </c>
      <c r="L714" s="23" t="n">
        <v>134</v>
      </c>
      <c r="M714" s="22" t="n">
        <v>80.2395209580838</v>
      </c>
      <c r="N714" s="23" t="n">
        <v>116</v>
      </c>
      <c r="O714" s="22" t="n">
        <v>72.5</v>
      </c>
      <c r="P714" s="23" t="n">
        <v>117</v>
      </c>
      <c r="Q714" s="22" t="n">
        <v>86.0294117647059</v>
      </c>
      <c r="R714" s="23" t="n">
        <v>103</v>
      </c>
      <c r="S714" s="22" t="n">
        <v>84.4262295081967</v>
      </c>
      <c r="T714" s="23" t="n">
        <v>107</v>
      </c>
      <c r="U714" s="22" t="n">
        <v>79.2592592592593</v>
      </c>
      <c r="V714" s="23" t="n">
        <v>30</v>
      </c>
      <c r="W714" s="22" t="n">
        <v>21.1267605633803</v>
      </c>
      <c r="X714" s="23" t="n">
        <v>25</v>
      </c>
      <c r="Y714" s="22" t="n">
        <v>14.9700598802395</v>
      </c>
      <c r="Z714" s="23" t="n">
        <v>33</v>
      </c>
      <c r="AA714" s="22" t="n">
        <v>20.625</v>
      </c>
      <c r="AB714" s="23" t="n">
        <v>10</v>
      </c>
      <c r="AC714" s="22" t="n">
        <v>7.35294117647059</v>
      </c>
      <c r="AD714" s="23" t="n">
        <v>12</v>
      </c>
      <c r="AE714" s="22" t="n">
        <v>9.83606557377049</v>
      </c>
      <c r="AF714" s="23" t="n">
        <v>14</v>
      </c>
      <c r="AG714" s="22" t="n">
        <v>10.3703703703704</v>
      </c>
      <c r="AH714" s="23" t="n">
        <v>14</v>
      </c>
      <c r="AI714" s="22" t="n">
        <v>9.85915492957746</v>
      </c>
      <c r="AJ714" s="23" t="n">
        <v>8</v>
      </c>
      <c r="AK714" s="22" t="n">
        <v>4.79041916167665</v>
      </c>
      <c r="AL714" s="23" t="n">
        <v>11</v>
      </c>
      <c r="AM714" s="22" t="n">
        <v>6.875</v>
      </c>
      <c r="AN714" s="23" t="n">
        <v>9</v>
      </c>
      <c r="AO714" s="22" t="n">
        <v>6.61764705882353</v>
      </c>
      <c r="AP714" s="23" t="n">
        <v>7</v>
      </c>
      <c r="AQ714" s="22" t="n">
        <v>5.73770491803279</v>
      </c>
      <c r="AR714" s="23" t="n">
        <v>14</v>
      </c>
      <c r="AS714" s="22" t="n">
        <v>10.3703703703704</v>
      </c>
    </row>
    <row r="715">
      <c r="B715" s="4" t="n">
        <v>50300102</v>
      </c>
      <c r="C715" s="5" t="s">
        <v>726</v>
      </c>
      <c r="D715" s="23" t="n">
        <v>71</v>
      </c>
      <c r="E715" s="23" t="n">
        <v>86</v>
      </c>
      <c r="F715" s="23" t="n">
        <v>76</v>
      </c>
      <c r="G715" s="23" t="n">
        <v>73</v>
      </c>
      <c r="H715" s="23" t="n">
        <v>73</v>
      </c>
      <c r="I715" s="23" t="n">
        <v>62</v>
      </c>
      <c r="J715" s="23" t="n">
        <v>60</v>
      </c>
      <c r="K715" s="22" t="n">
        <v>84.5070422535211</v>
      </c>
      <c r="L715" s="23" t="n">
        <v>67</v>
      </c>
      <c r="M715" s="22" t="n">
        <v>77.9069767441861</v>
      </c>
      <c r="N715" s="23" t="n">
        <v>57</v>
      </c>
      <c r="O715" s="22" t="n">
        <v>75</v>
      </c>
      <c r="P715" s="23" t="n">
        <v>64</v>
      </c>
      <c r="Q715" s="22" t="n">
        <v>87.6712328767123</v>
      </c>
      <c r="R715" s="23" t="n">
        <v>56</v>
      </c>
      <c r="S715" s="22" t="n">
        <v>76.7123287671233</v>
      </c>
      <c r="T715" s="23" t="n">
        <v>44</v>
      </c>
      <c r="U715" s="22" t="n">
        <v>70.9677419354839</v>
      </c>
      <c r="V715" s="23" t="n">
        <v>8</v>
      </c>
      <c r="W715" s="22" t="n">
        <v>11.2676056338028</v>
      </c>
      <c r="X715" s="23" t="n">
        <v>14</v>
      </c>
      <c r="Y715" s="22" t="n">
        <v>16.2790697674419</v>
      </c>
      <c r="Z715" s="23" t="n">
        <v>17</v>
      </c>
      <c r="AA715" s="22" t="n">
        <v>22.3684210526316</v>
      </c>
      <c r="AB715" s="23" t="n">
        <v>8</v>
      </c>
      <c r="AC715" s="22" t="n">
        <v>10.958904109589</v>
      </c>
      <c r="AD715" s="23" t="n">
        <v>12</v>
      </c>
      <c r="AE715" s="22" t="n">
        <v>16.4383561643836</v>
      </c>
      <c r="AF715" s="23" t="n">
        <v>13</v>
      </c>
      <c r="AG715" s="22" t="n">
        <v>20.9677419354839</v>
      </c>
      <c r="AH715" s="23" t="n">
        <v>3</v>
      </c>
      <c r="AI715" s="22" t="n">
        <v>4.22535211267606</v>
      </c>
      <c r="AJ715" s="23" t="n">
        <v>5</v>
      </c>
      <c r="AK715" s="22" t="n">
        <v>5.81395348837209</v>
      </c>
      <c r="AL715" s="23" t="n">
        <v>2</v>
      </c>
      <c r="AM715" s="22" t="n">
        <v>2.63157894736842</v>
      </c>
      <c r="AN715" s="23" t="n">
        <v>1</v>
      </c>
      <c r="AO715" s="22" t="n">
        <v>1.36986301369863</v>
      </c>
      <c r="AP715" s="23" t="n">
        <v>5</v>
      </c>
      <c r="AQ715" s="22" t="n">
        <v>6.84931506849315</v>
      </c>
      <c r="AR715" s="23" t="n">
        <v>5</v>
      </c>
      <c r="AS715" s="22" t="n">
        <v>8.06451612903226</v>
      </c>
    </row>
    <row r="716">
      <c r="B716" s="4" t="n">
        <v>50300201</v>
      </c>
      <c r="C716" s="5" t="s">
        <v>727</v>
      </c>
      <c r="D716" s="23" t="n">
        <v>7</v>
      </c>
      <c r="E716" s="23" t="n">
        <v>18</v>
      </c>
      <c r="F716" s="23" t="n">
        <v>17</v>
      </c>
      <c r="G716" s="23" t="n">
        <v>16</v>
      </c>
      <c r="H716" s="23" t="n">
        <v>6</v>
      </c>
      <c r="I716" s="23" t="n">
        <v>8</v>
      </c>
      <c r="J716" s="23" t="s">
        <v>1140</v>
      </c>
      <c r="K716" s="22" t="s">
        <v>1140</v>
      </c>
      <c r="L716" s="23" t="n">
        <v>14</v>
      </c>
      <c r="M716" s="22" t="n">
        <v>77.7777777777778</v>
      </c>
      <c r="N716" s="23" t="n">
        <v>11</v>
      </c>
      <c r="O716" s="22" t="n">
        <v>64.7058823529412</v>
      </c>
      <c r="P716" s="23" t="n">
        <v>8</v>
      </c>
      <c r="Q716" s="22" t="n">
        <v>50</v>
      </c>
      <c r="R716" s="23" t="s">
        <v>1140</v>
      </c>
      <c r="S716" s="22" t="s">
        <v>1140</v>
      </c>
      <c r="T716" s="23" t="s">
        <v>1140</v>
      </c>
      <c r="U716" s="22" t="s">
        <v>1140</v>
      </c>
      <c r="V716" s="23" t="s">
        <v>1140</v>
      </c>
      <c r="W716" s="22" t="s">
        <v>1140</v>
      </c>
      <c r="X716" s="23" t="n">
        <v>3</v>
      </c>
      <c r="Y716" s="22" t="n">
        <v>16.6666666666667</v>
      </c>
      <c r="Z716" s="23" t="n">
        <v>4</v>
      </c>
      <c r="AA716" s="22" t="n">
        <v>23.5294117647059</v>
      </c>
      <c r="AB716" s="23" t="n">
        <v>5</v>
      </c>
      <c r="AC716" s="22" t="n">
        <v>31.25</v>
      </c>
      <c r="AD716" s="23" t="s">
        <v>1140</v>
      </c>
      <c r="AE716" s="22" t="s">
        <v>1140</v>
      </c>
      <c r="AF716" s="23" t="s">
        <v>1140</v>
      </c>
      <c r="AG716" s="22" t="s">
        <v>1140</v>
      </c>
      <c r="AH716" s="23" t="s">
        <v>1140</v>
      </c>
      <c r="AI716" s="22" t="s">
        <v>1140</v>
      </c>
      <c r="AJ716" s="23" t="n">
        <v>1</v>
      </c>
      <c r="AK716" s="22" t="n">
        <v>5.55555555555556</v>
      </c>
      <c r="AL716" s="23" t="n">
        <v>2</v>
      </c>
      <c r="AM716" s="22" t="n">
        <v>11.7647058823529</v>
      </c>
      <c r="AN716" s="23" t="n">
        <v>3</v>
      </c>
      <c r="AO716" s="22" t="n">
        <v>18.75</v>
      </c>
      <c r="AP716" s="23" t="s">
        <v>1140</v>
      </c>
      <c r="AQ716" s="22" t="s">
        <v>1140</v>
      </c>
      <c r="AR716" s="23" t="s">
        <v>1140</v>
      </c>
      <c r="AS716" s="22" t="s">
        <v>1140</v>
      </c>
    </row>
    <row r="717">
      <c r="B717" s="4" t="n">
        <v>50300203</v>
      </c>
      <c r="C717" s="5" t="s">
        <v>728</v>
      </c>
      <c r="D717" s="23" t="n">
        <v>11</v>
      </c>
      <c r="E717" s="23" t="s">
        <v>1139</v>
      </c>
      <c r="F717" s="23" t="n">
        <v>4</v>
      </c>
      <c r="G717" s="23" t="s">
        <v>1139</v>
      </c>
      <c r="H717" s="23" t="s">
        <v>1139</v>
      </c>
      <c r="I717" s="23" t="s">
        <v>1139</v>
      </c>
      <c r="J717" s="23" t="s">
        <v>1140</v>
      </c>
      <c r="K717" s="22" t="s">
        <v>1140</v>
      </c>
      <c r="L717" s="23" t="s">
        <v>1140</v>
      </c>
      <c r="M717" s="22" t="s">
        <v>1140</v>
      </c>
      <c r="N717" s="23" t="s">
        <v>1140</v>
      </c>
      <c r="O717" s="22" t="s">
        <v>1140</v>
      </c>
      <c r="P717" s="23" t="s">
        <v>1140</v>
      </c>
      <c r="Q717" s="22" t="s">
        <v>1140</v>
      </c>
      <c r="R717" s="23" t="s">
        <v>1140</v>
      </c>
      <c r="S717" s="22" t="s">
        <v>1140</v>
      </c>
      <c r="T717" s="23" t="s">
        <v>1140</v>
      </c>
      <c r="U717" s="22" t="s">
        <v>1140</v>
      </c>
      <c r="V717" s="23" t="s">
        <v>1140</v>
      </c>
      <c r="W717" s="22" t="s">
        <v>1140</v>
      </c>
      <c r="X717" s="23" t="s">
        <v>1140</v>
      </c>
      <c r="Y717" s="22" t="s">
        <v>1140</v>
      </c>
      <c r="Z717" s="23" t="s">
        <v>1140</v>
      </c>
      <c r="AA717" s="22" t="s">
        <v>1140</v>
      </c>
      <c r="AB717" s="23" t="s">
        <v>1140</v>
      </c>
      <c r="AC717" s="22" t="s">
        <v>1140</v>
      </c>
      <c r="AD717" s="23" t="s">
        <v>1140</v>
      </c>
      <c r="AE717" s="22" t="s">
        <v>1140</v>
      </c>
      <c r="AF717" s="23" t="s">
        <v>1140</v>
      </c>
      <c r="AG717" s="22" t="s">
        <v>1140</v>
      </c>
      <c r="AH717" s="23" t="s">
        <v>1140</v>
      </c>
      <c r="AI717" s="22" t="s">
        <v>1140</v>
      </c>
      <c r="AJ717" s="23" t="s">
        <v>1140</v>
      </c>
      <c r="AK717" s="22" t="s">
        <v>1140</v>
      </c>
      <c r="AL717" s="23" t="s">
        <v>1140</v>
      </c>
      <c r="AM717" s="22" t="s">
        <v>1140</v>
      </c>
      <c r="AN717" s="23" t="s">
        <v>1140</v>
      </c>
      <c r="AO717" s="22" t="s">
        <v>1140</v>
      </c>
      <c r="AP717" s="23" t="s">
        <v>1140</v>
      </c>
      <c r="AQ717" s="22" t="s">
        <v>1140</v>
      </c>
      <c r="AR717" s="23" t="s">
        <v>1140</v>
      </c>
      <c r="AS717" s="22" t="s">
        <v>1140</v>
      </c>
    </row>
    <row r="718">
      <c r="B718" s="4" t="n">
        <v>50300204</v>
      </c>
      <c r="C718" s="5" t="s">
        <v>729</v>
      </c>
      <c r="D718" s="23" t="n">
        <v>47</v>
      </c>
      <c r="E718" s="23" t="n">
        <v>50</v>
      </c>
      <c r="F718" s="23" t="n">
        <v>58</v>
      </c>
      <c r="G718" s="23" t="n">
        <v>33</v>
      </c>
      <c r="H718" s="23" t="n">
        <v>30</v>
      </c>
      <c r="I718" s="23" t="n">
        <v>35</v>
      </c>
      <c r="J718" s="23" t="n">
        <v>22</v>
      </c>
      <c r="K718" s="22" t="n">
        <v>46.8085106382979</v>
      </c>
      <c r="L718" s="23" t="n">
        <v>32</v>
      </c>
      <c r="M718" s="22" t="n">
        <v>64</v>
      </c>
      <c r="N718" s="23" t="n">
        <v>51</v>
      </c>
      <c r="O718" s="22" t="n">
        <v>87.9310344827586</v>
      </c>
      <c r="P718" s="23" t="n">
        <v>25</v>
      </c>
      <c r="Q718" s="22" t="n">
        <v>75.7575757575758</v>
      </c>
      <c r="R718" s="23" t="n">
        <v>25</v>
      </c>
      <c r="S718" s="22" t="n">
        <v>83.3333333333333</v>
      </c>
      <c r="T718" s="23" t="n">
        <v>26</v>
      </c>
      <c r="U718" s="22" t="n">
        <v>74.2857142857143</v>
      </c>
      <c r="V718" s="23" t="n">
        <v>17</v>
      </c>
      <c r="W718" s="22" t="n">
        <v>36.1702127659575</v>
      </c>
      <c r="X718" s="23" t="n">
        <v>11</v>
      </c>
      <c r="Y718" s="22" t="n">
        <v>22</v>
      </c>
      <c r="Z718" s="23" t="n">
        <v>4</v>
      </c>
      <c r="AA718" s="22" t="n">
        <v>6.89655172413793</v>
      </c>
      <c r="AB718" s="23" t="n">
        <v>4</v>
      </c>
      <c r="AC718" s="22" t="n">
        <v>12.1212121212121</v>
      </c>
      <c r="AD718" s="23" t="n">
        <v>3</v>
      </c>
      <c r="AE718" s="22" t="n">
        <v>10</v>
      </c>
      <c r="AF718" s="23" t="n">
        <v>2</v>
      </c>
      <c r="AG718" s="22" t="n">
        <v>5.71428571428571</v>
      </c>
      <c r="AH718" s="23" t="n">
        <v>8</v>
      </c>
      <c r="AI718" s="22" t="n">
        <v>17.0212765957447</v>
      </c>
      <c r="AJ718" s="23" t="n">
        <v>7</v>
      </c>
      <c r="AK718" s="22" t="n">
        <v>14</v>
      </c>
      <c r="AL718" s="23" t="n">
        <v>3</v>
      </c>
      <c r="AM718" s="22" t="n">
        <v>5.17241379310345</v>
      </c>
      <c r="AN718" s="23" t="n">
        <v>4</v>
      </c>
      <c r="AO718" s="22" t="n">
        <v>12.1212121212121</v>
      </c>
      <c r="AP718" s="23" t="n">
        <v>2</v>
      </c>
      <c r="AQ718" s="22" t="n">
        <v>6.66666666666667</v>
      </c>
      <c r="AR718" s="23" t="n">
        <v>7</v>
      </c>
      <c r="AS718" s="22" t="n">
        <v>20</v>
      </c>
    </row>
    <row r="719">
      <c r="B719" s="4" t="n">
        <v>50300205</v>
      </c>
      <c r="C719" s="5" t="s">
        <v>730</v>
      </c>
      <c r="D719" s="23" t="n">
        <v>0</v>
      </c>
      <c r="E719" s="23" t="s">
        <v>1139</v>
      </c>
      <c r="F719" s="23" t="n">
        <v>0</v>
      </c>
      <c r="G719" s="23" t="n">
        <v>0</v>
      </c>
      <c r="H719" s="23" t="s">
        <v>1139</v>
      </c>
      <c r="I719" s="23" t="n">
        <v>0</v>
      </c>
      <c r="J719" s="23" t="s">
        <v>1140</v>
      </c>
      <c r="K719" s="22" t="s">
        <v>1140</v>
      </c>
      <c r="L719" s="23" t="s">
        <v>1140</v>
      </c>
      <c r="M719" s="22" t="s">
        <v>1140</v>
      </c>
      <c r="N719" s="23" t="s">
        <v>1140</v>
      </c>
      <c r="O719" s="22" t="s">
        <v>1140</v>
      </c>
      <c r="P719" s="23" t="s">
        <v>1140</v>
      </c>
      <c r="Q719" s="22" t="s">
        <v>1140</v>
      </c>
      <c r="R719" s="23" t="s">
        <v>1140</v>
      </c>
      <c r="S719" s="22" t="s">
        <v>1140</v>
      </c>
      <c r="T719" s="23" t="s">
        <v>1140</v>
      </c>
      <c r="U719" s="22" t="s">
        <v>1140</v>
      </c>
      <c r="V719" s="23" t="s">
        <v>1140</v>
      </c>
      <c r="W719" s="22" t="s">
        <v>1140</v>
      </c>
      <c r="X719" s="23" t="s">
        <v>1140</v>
      </c>
      <c r="Y719" s="22" t="s">
        <v>1140</v>
      </c>
      <c r="Z719" s="23" t="s">
        <v>1140</v>
      </c>
      <c r="AA719" s="22" t="s">
        <v>1140</v>
      </c>
      <c r="AB719" s="23" t="s">
        <v>1140</v>
      </c>
      <c r="AC719" s="22" t="s">
        <v>1140</v>
      </c>
      <c r="AD719" s="23" t="s">
        <v>1140</v>
      </c>
      <c r="AE719" s="22" t="s">
        <v>1140</v>
      </c>
      <c r="AF719" s="23" t="s">
        <v>1140</v>
      </c>
      <c r="AG719" s="22" t="s">
        <v>1140</v>
      </c>
      <c r="AH719" s="23" t="s">
        <v>1140</v>
      </c>
      <c r="AI719" s="22" t="s">
        <v>1140</v>
      </c>
      <c r="AJ719" s="23" t="s">
        <v>1140</v>
      </c>
      <c r="AK719" s="22" t="s">
        <v>1140</v>
      </c>
      <c r="AL719" s="23" t="s">
        <v>1140</v>
      </c>
      <c r="AM719" s="22" t="s">
        <v>1140</v>
      </c>
      <c r="AN719" s="23" t="s">
        <v>1140</v>
      </c>
      <c r="AO719" s="22" t="s">
        <v>1140</v>
      </c>
      <c r="AP719" s="23" t="s">
        <v>1140</v>
      </c>
      <c r="AQ719" s="22" t="s">
        <v>1140</v>
      </c>
      <c r="AR719" s="23" t="s">
        <v>1140</v>
      </c>
      <c r="AS719" s="22" t="s">
        <v>1140</v>
      </c>
    </row>
    <row r="720">
      <c r="B720" s="4" t="n">
        <v>50300206</v>
      </c>
      <c r="C720" s="5" t="s">
        <v>731</v>
      </c>
      <c r="D720" s="23" t="n">
        <v>15</v>
      </c>
      <c r="E720" s="23" t="n">
        <v>18</v>
      </c>
      <c r="F720" s="23" t="n">
        <v>17</v>
      </c>
      <c r="G720" s="23" t="s">
        <v>1139</v>
      </c>
      <c r="H720" s="23" t="n">
        <v>4</v>
      </c>
      <c r="I720" s="23" t="n">
        <v>6</v>
      </c>
      <c r="J720" s="23" t="s">
        <v>1140</v>
      </c>
      <c r="K720" s="22" t="s">
        <v>1140</v>
      </c>
      <c r="L720" s="23" t="s">
        <v>1140</v>
      </c>
      <c r="M720" s="22" t="s">
        <v>1140</v>
      </c>
      <c r="N720" s="23" t="s">
        <v>1140</v>
      </c>
      <c r="O720" s="22" t="s">
        <v>1140</v>
      </c>
      <c r="P720" s="23" t="s">
        <v>1140</v>
      </c>
      <c r="Q720" s="22" t="s">
        <v>1140</v>
      </c>
      <c r="R720" s="23" t="s">
        <v>1140</v>
      </c>
      <c r="S720" s="22" t="s">
        <v>1140</v>
      </c>
      <c r="T720" s="23" t="s">
        <v>1140</v>
      </c>
      <c r="U720" s="22" t="s">
        <v>1140</v>
      </c>
      <c r="V720" s="23" t="s">
        <v>1140</v>
      </c>
      <c r="W720" s="22" t="s">
        <v>1140</v>
      </c>
      <c r="X720" s="23" t="s">
        <v>1140</v>
      </c>
      <c r="Y720" s="22" t="s">
        <v>1140</v>
      </c>
      <c r="Z720" s="23" t="s">
        <v>1140</v>
      </c>
      <c r="AA720" s="22" t="s">
        <v>1140</v>
      </c>
      <c r="AB720" s="23" t="s">
        <v>1140</v>
      </c>
      <c r="AC720" s="22" t="s">
        <v>1140</v>
      </c>
      <c r="AD720" s="23" t="s">
        <v>1140</v>
      </c>
      <c r="AE720" s="22" t="s">
        <v>1140</v>
      </c>
      <c r="AF720" s="23" t="s">
        <v>1140</v>
      </c>
      <c r="AG720" s="22" t="s">
        <v>1140</v>
      </c>
      <c r="AH720" s="23" t="s">
        <v>1140</v>
      </c>
      <c r="AI720" s="22" t="s">
        <v>1140</v>
      </c>
      <c r="AJ720" s="23" t="s">
        <v>1140</v>
      </c>
      <c r="AK720" s="22" t="s">
        <v>1140</v>
      </c>
      <c r="AL720" s="23" t="s">
        <v>1140</v>
      </c>
      <c r="AM720" s="22" t="s">
        <v>1140</v>
      </c>
      <c r="AN720" s="23" t="s">
        <v>1140</v>
      </c>
      <c r="AO720" s="22" t="s">
        <v>1140</v>
      </c>
      <c r="AP720" s="23" t="s">
        <v>1140</v>
      </c>
      <c r="AQ720" s="22" t="s">
        <v>1140</v>
      </c>
      <c r="AR720" s="23" t="s">
        <v>1140</v>
      </c>
      <c r="AS720" s="22" t="s">
        <v>1140</v>
      </c>
    </row>
    <row r="721">
      <c r="B721" s="4" t="n">
        <v>50300301</v>
      </c>
      <c r="C721" s="5" t="s">
        <v>732</v>
      </c>
      <c r="D721" s="23" t="n">
        <v>421</v>
      </c>
      <c r="E721" s="23" t="n">
        <v>497</v>
      </c>
      <c r="F721" s="23" t="n">
        <v>503</v>
      </c>
      <c r="G721" s="23" t="n">
        <v>453</v>
      </c>
      <c r="H721" s="23" t="n">
        <v>484</v>
      </c>
      <c r="I721" s="23" t="n">
        <v>454</v>
      </c>
      <c r="J721" s="23" t="n">
        <v>301</v>
      </c>
      <c r="K721" s="22" t="n">
        <v>71.4964370546318</v>
      </c>
      <c r="L721" s="23" t="n">
        <v>383</v>
      </c>
      <c r="M721" s="22" t="n">
        <v>77.0623742454728</v>
      </c>
      <c r="N721" s="23" t="n">
        <v>404</v>
      </c>
      <c r="O721" s="22" t="n">
        <v>80.3180914512922</v>
      </c>
      <c r="P721" s="23" t="n">
        <v>360</v>
      </c>
      <c r="Q721" s="22" t="n">
        <v>79.4701986754967</v>
      </c>
      <c r="R721" s="23" t="n">
        <v>377</v>
      </c>
      <c r="S721" s="22" t="n">
        <v>77.8925619834711</v>
      </c>
      <c r="T721" s="23" t="n">
        <v>362</v>
      </c>
      <c r="U721" s="22" t="n">
        <v>79.7356828193833</v>
      </c>
      <c r="V721" s="23" t="n">
        <v>83</v>
      </c>
      <c r="W721" s="22" t="n">
        <v>19.7149643705463</v>
      </c>
      <c r="X721" s="23" t="n">
        <v>81</v>
      </c>
      <c r="Y721" s="22" t="n">
        <v>16.2977867203219</v>
      </c>
      <c r="Z721" s="23" t="n">
        <v>66</v>
      </c>
      <c r="AA721" s="22" t="n">
        <v>13.1212723658052</v>
      </c>
      <c r="AB721" s="23" t="n">
        <v>64</v>
      </c>
      <c r="AC721" s="22" t="n">
        <v>14.1280353200883</v>
      </c>
      <c r="AD721" s="23" t="n">
        <v>64</v>
      </c>
      <c r="AE721" s="22" t="n">
        <v>13.2231404958678</v>
      </c>
      <c r="AF721" s="23" t="n">
        <v>68</v>
      </c>
      <c r="AG721" s="22" t="n">
        <v>14.9779735682819</v>
      </c>
      <c r="AH721" s="23" t="n">
        <v>37</v>
      </c>
      <c r="AI721" s="22" t="n">
        <v>8.78859857482185</v>
      </c>
      <c r="AJ721" s="23" t="n">
        <v>33</v>
      </c>
      <c r="AK721" s="22" t="n">
        <v>6.63983903420523</v>
      </c>
      <c r="AL721" s="23" t="n">
        <v>33</v>
      </c>
      <c r="AM721" s="22" t="n">
        <v>6.56063618290259</v>
      </c>
      <c r="AN721" s="23" t="n">
        <v>29</v>
      </c>
      <c r="AO721" s="22" t="n">
        <v>6.40176600441501</v>
      </c>
      <c r="AP721" s="23" t="n">
        <v>43</v>
      </c>
      <c r="AQ721" s="22" t="n">
        <v>8.88429752066116</v>
      </c>
      <c r="AR721" s="23" t="n">
        <v>24</v>
      </c>
      <c r="AS721" s="22" t="n">
        <v>5.2863436123348</v>
      </c>
    </row>
    <row r="722">
      <c r="B722" s="4" t="n">
        <v>50300302</v>
      </c>
      <c r="C722" s="5" t="s">
        <v>733</v>
      </c>
      <c r="D722" s="23" t="n">
        <v>0</v>
      </c>
      <c r="E722" s="23" t="n">
        <v>0</v>
      </c>
      <c r="F722" s="23" t="n">
        <v>0</v>
      </c>
      <c r="G722" s="23" t="n">
        <v>0</v>
      </c>
      <c r="H722" s="23" t="s">
        <v>1139</v>
      </c>
      <c r="I722" s="23" t="n">
        <v>0</v>
      </c>
      <c r="J722" s="23" t="s">
        <v>1140</v>
      </c>
      <c r="K722" s="22" t="s">
        <v>1140</v>
      </c>
      <c r="L722" s="23" t="s">
        <v>1140</v>
      </c>
      <c r="M722" s="22" t="s">
        <v>1140</v>
      </c>
      <c r="N722" s="23" t="s">
        <v>1140</v>
      </c>
      <c r="O722" s="22" t="s">
        <v>1140</v>
      </c>
      <c r="P722" s="23" t="s">
        <v>1140</v>
      </c>
      <c r="Q722" s="22" t="s">
        <v>1140</v>
      </c>
      <c r="R722" s="23" t="s">
        <v>1140</v>
      </c>
      <c r="S722" s="22" t="s">
        <v>1140</v>
      </c>
      <c r="T722" s="23" t="s">
        <v>1140</v>
      </c>
      <c r="U722" s="22" t="s">
        <v>1140</v>
      </c>
      <c r="V722" s="23" t="s">
        <v>1140</v>
      </c>
      <c r="W722" s="22" t="s">
        <v>1140</v>
      </c>
      <c r="X722" s="23" t="s">
        <v>1140</v>
      </c>
      <c r="Y722" s="22" t="s">
        <v>1140</v>
      </c>
      <c r="Z722" s="23" t="s">
        <v>1140</v>
      </c>
      <c r="AA722" s="22" t="s">
        <v>1140</v>
      </c>
      <c r="AB722" s="23" t="s">
        <v>1140</v>
      </c>
      <c r="AC722" s="22" t="s">
        <v>1140</v>
      </c>
      <c r="AD722" s="23" t="s">
        <v>1140</v>
      </c>
      <c r="AE722" s="22" t="s">
        <v>1140</v>
      </c>
      <c r="AF722" s="23" t="s">
        <v>1140</v>
      </c>
      <c r="AG722" s="22" t="s">
        <v>1140</v>
      </c>
      <c r="AH722" s="23" t="s">
        <v>1140</v>
      </c>
      <c r="AI722" s="22" t="s">
        <v>1140</v>
      </c>
      <c r="AJ722" s="23" t="s">
        <v>1140</v>
      </c>
      <c r="AK722" s="22" t="s">
        <v>1140</v>
      </c>
      <c r="AL722" s="23" t="s">
        <v>1140</v>
      </c>
      <c r="AM722" s="22" t="s">
        <v>1140</v>
      </c>
      <c r="AN722" s="23" t="s">
        <v>1140</v>
      </c>
      <c r="AO722" s="22" t="s">
        <v>1140</v>
      </c>
      <c r="AP722" s="23" t="s">
        <v>1140</v>
      </c>
      <c r="AQ722" s="22" t="s">
        <v>1140</v>
      </c>
      <c r="AR722" s="23" t="s">
        <v>1140</v>
      </c>
      <c r="AS722" s="22" t="s">
        <v>1140</v>
      </c>
    </row>
    <row r="723">
      <c r="B723" s="4" t="n">
        <v>50300401</v>
      </c>
      <c r="C723" s="5" t="s">
        <v>734</v>
      </c>
      <c r="D723" s="23" t="s">
        <v>1139</v>
      </c>
      <c r="E723" s="23" t="s">
        <v>1139</v>
      </c>
      <c r="F723" s="23" t="n">
        <v>0</v>
      </c>
      <c r="G723" s="23" t="n">
        <v>0</v>
      </c>
      <c r="H723" s="23" t="n">
        <v>0</v>
      </c>
      <c r="I723" s="23" t="s">
        <v>1139</v>
      </c>
      <c r="J723" s="23" t="s">
        <v>1140</v>
      </c>
      <c r="K723" s="22" t="s">
        <v>1140</v>
      </c>
      <c r="L723" s="23" t="s">
        <v>1140</v>
      </c>
      <c r="M723" s="22" t="s">
        <v>1140</v>
      </c>
      <c r="N723" s="23" t="s">
        <v>1140</v>
      </c>
      <c r="O723" s="22" t="s">
        <v>1140</v>
      </c>
      <c r="P723" s="23" t="s">
        <v>1140</v>
      </c>
      <c r="Q723" s="22" t="s">
        <v>1140</v>
      </c>
      <c r="R723" s="23" t="s">
        <v>1140</v>
      </c>
      <c r="S723" s="22" t="s">
        <v>1140</v>
      </c>
      <c r="T723" s="23" t="s">
        <v>1140</v>
      </c>
      <c r="U723" s="22" t="s">
        <v>1140</v>
      </c>
      <c r="V723" s="23" t="s">
        <v>1140</v>
      </c>
      <c r="W723" s="22" t="s">
        <v>1140</v>
      </c>
      <c r="X723" s="23" t="s">
        <v>1140</v>
      </c>
      <c r="Y723" s="22" t="s">
        <v>1140</v>
      </c>
      <c r="Z723" s="23" t="s">
        <v>1140</v>
      </c>
      <c r="AA723" s="22" t="s">
        <v>1140</v>
      </c>
      <c r="AB723" s="23" t="s">
        <v>1140</v>
      </c>
      <c r="AC723" s="22" t="s">
        <v>1140</v>
      </c>
      <c r="AD723" s="23" t="s">
        <v>1140</v>
      </c>
      <c r="AE723" s="22" t="s">
        <v>1140</v>
      </c>
      <c r="AF723" s="23" t="s">
        <v>1140</v>
      </c>
      <c r="AG723" s="22" t="s">
        <v>1140</v>
      </c>
      <c r="AH723" s="23" t="s">
        <v>1140</v>
      </c>
      <c r="AI723" s="22" t="s">
        <v>1140</v>
      </c>
      <c r="AJ723" s="23" t="s">
        <v>1140</v>
      </c>
      <c r="AK723" s="22" t="s">
        <v>1140</v>
      </c>
      <c r="AL723" s="23" t="s">
        <v>1140</v>
      </c>
      <c r="AM723" s="22" t="s">
        <v>1140</v>
      </c>
      <c r="AN723" s="23" t="s">
        <v>1140</v>
      </c>
      <c r="AO723" s="22" t="s">
        <v>1140</v>
      </c>
      <c r="AP723" s="23" t="s">
        <v>1140</v>
      </c>
      <c r="AQ723" s="22" t="s">
        <v>1140</v>
      </c>
      <c r="AR723" s="23" t="s">
        <v>1140</v>
      </c>
      <c r="AS723" s="22" t="s">
        <v>1140</v>
      </c>
    </row>
    <row r="724">
      <c r="B724" s="4" t="n">
        <v>50300402</v>
      </c>
      <c r="C724" s="5" t="s">
        <v>735</v>
      </c>
      <c r="D724" s="23" t="n">
        <v>0</v>
      </c>
      <c r="E724" s="23" t="s">
        <v>1139</v>
      </c>
      <c r="F724" s="23" t="s">
        <v>1139</v>
      </c>
      <c r="G724" s="23" t="n">
        <v>0</v>
      </c>
      <c r="H724" s="23" t="n">
        <v>0</v>
      </c>
      <c r="I724" s="23" t="n">
        <v>0</v>
      </c>
      <c r="J724" s="23" t="s">
        <v>1140</v>
      </c>
      <c r="K724" s="22" t="s">
        <v>1140</v>
      </c>
      <c r="L724" s="23" t="s">
        <v>1140</v>
      </c>
      <c r="M724" s="22" t="s">
        <v>1140</v>
      </c>
      <c r="N724" s="23" t="s">
        <v>1140</v>
      </c>
      <c r="O724" s="22" t="s">
        <v>1140</v>
      </c>
      <c r="P724" s="23" t="s">
        <v>1140</v>
      </c>
      <c r="Q724" s="22" t="s">
        <v>1140</v>
      </c>
      <c r="R724" s="23" t="s">
        <v>1140</v>
      </c>
      <c r="S724" s="22" t="s">
        <v>1140</v>
      </c>
      <c r="T724" s="23" t="s">
        <v>1140</v>
      </c>
      <c r="U724" s="22" t="s">
        <v>1140</v>
      </c>
      <c r="V724" s="23" t="s">
        <v>1140</v>
      </c>
      <c r="W724" s="22" t="s">
        <v>1140</v>
      </c>
      <c r="X724" s="23" t="s">
        <v>1140</v>
      </c>
      <c r="Y724" s="22" t="s">
        <v>1140</v>
      </c>
      <c r="Z724" s="23" t="s">
        <v>1140</v>
      </c>
      <c r="AA724" s="22" t="s">
        <v>1140</v>
      </c>
      <c r="AB724" s="23" t="s">
        <v>1140</v>
      </c>
      <c r="AC724" s="22" t="s">
        <v>1140</v>
      </c>
      <c r="AD724" s="23" t="s">
        <v>1140</v>
      </c>
      <c r="AE724" s="22" t="s">
        <v>1140</v>
      </c>
      <c r="AF724" s="23" t="s">
        <v>1140</v>
      </c>
      <c r="AG724" s="22" t="s">
        <v>1140</v>
      </c>
      <c r="AH724" s="23" t="s">
        <v>1140</v>
      </c>
      <c r="AI724" s="22" t="s">
        <v>1140</v>
      </c>
      <c r="AJ724" s="23" t="s">
        <v>1140</v>
      </c>
      <c r="AK724" s="22" t="s">
        <v>1140</v>
      </c>
      <c r="AL724" s="23" t="s">
        <v>1140</v>
      </c>
      <c r="AM724" s="22" t="s">
        <v>1140</v>
      </c>
      <c r="AN724" s="23" t="s">
        <v>1140</v>
      </c>
      <c r="AO724" s="22" t="s">
        <v>1140</v>
      </c>
      <c r="AP724" s="23" t="s">
        <v>1140</v>
      </c>
      <c r="AQ724" s="22" t="s">
        <v>1140</v>
      </c>
      <c r="AR724" s="23" t="s">
        <v>1140</v>
      </c>
      <c r="AS724" s="22" t="s">
        <v>1140</v>
      </c>
    </row>
    <row r="725">
      <c r="B725" s="4" t="n">
        <v>50300403</v>
      </c>
      <c r="C725" s="5" t="s">
        <v>736</v>
      </c>
      <c r="D725" s="23" t="n">
        <v>0</v>
      </c>
      <c r="E725" s="23" t="s">
        <v>1139</v>
      </c>
      <c r="F725" s="23" t="n">
        <v>0</v>
      </c>
      <c r="G725" s="23" t="n">
        <v>0</v>
      </c>
      <c r="H725" s="23" t="s">
        <v>1139</v>
      </c>
      <c r="I725" s="23" t="n">
        <v>0</v>
      </c>
      <c r="J725" s="23" t="s">
        <v>1140</v>
      </c>
      <c r="K725" s="22" t="s">
        <v>1140</v>
      </c>
      <c r="L725" s="23" t="s">
        <v>1140</v>
      </c>
      <c r="M725" s="22" t="s">
        <v>1140</v>
      </c>
      <c r="N725" s="23" t="s">
        <v>1140</v>
      </c>
      <c r="O725" s="22" t="s">
        <v>1140</v>
      </c>
      <c r="P725" s="23" t="s">
        <v>1140</v>
      </c>
      <c r="Q725" s="22" t="s">
        <v>1140</v>
      </c>
      <c r="R725" s="23" t="s">
        <v>1140</v>
      </c>
      <c r="S725" s="22" t="s">
        <v>1140</v>
      </c>
      <c r="T725" s="23" t="s">
        <v>1140</v>
      </c>
      <c r="U725" s="22" t="s">
        <v>1140</v>
      </c>
      <c r="V725" s="23" t="s">
        <v>1140</v>
      </c>
      <c r="W725" s="22" t="s">
        <v>1140</v>
      </c>
      <c r="X725" s="23" t="s">
        <v>1140</v>
      </c>
      <c r="Y725" s="22" t="s">
        <v>1140</v>
      </c>
      <c r="Z725" s="23" t="s">
        <v>1140</v>
      </c>
      <c r="AA725" s="22" t="s">
        <v>1140</v>
      </c>
      <c r="AB725" s="23" t="s">
        <v>1140</v>
      </c>
      <c r="AC725" s="22" t="s">
        <v>1140</v>
      </c>
      <c r="AD725" s="23" t="s">
        <v>1140</v>
      </c>
      <c r="AE725" s="22" t="s">
        <v>1140</v>
      </c>
      <c r="AF725" s="23" t="s">
        <v>1140</v>
      </c>
      <c r="AG725" s="22" t="s">
        <v>1140</v>
      </c>
      <c r="AH725" s="23" t="s">
        <v>1140</v>
      </c>
      <c r="AI725" s="22" t="s">
        <v>1140</v>
      </c>
      <c r="AJ725" s="23" t="s">
        <v>1140</v>
      </c>
      <c r="AK725" s="22" t="s">
        <v>1140</v>
      </c>
      <c r="AL725" s="23" t="s">
        <v>1140</v>
      </c>
      <c r="AM725" s="22" t="s">
        <v>1140</v>
      </c>
      <c r="AN725" s="23" t="s">
        <v>1140</v>
      </c>
      <c r="AO725" s="22" t="s">
        <v>1140</v>
      </c>
      <c r="AP725" s="23" t="s">
        <v>1140</v>
      </c>
      <c r="AQ725" s="22" t="s">
        <v>1140</v>
      </c>
      <c r="AR725" s="23" t="s">
        <v>1140</v>
      </c>
      <c r="AS725" s="22" t="s">
        <v>1140</v>
      </c>
    </row>
    <row r="726">
      <c r="B726" s="4" t="n">
        <v>50300405</v>
      </c>
      <c r="C726" s="5" t="s">
        <v>737</v>
      </c>
      <c r="D726" s="23" t="s">
        <v>1139</v>
      </c>
      <c r="E726" s="23" t="s">
        <v>1139</v>
      </c>
      <c r="F726" s="23" t="n">
        <v>0</v>
      </c>
      <c r="G726" s="23" t="s">
        <v>1139</v>
      </c>
      <c r="H726" s="23" t="n">
        <v>0</v>
      </c>
      <c r="I726" s="23" t="n">
        <v>0</v>
      </c>
      <c r="J726" s="23" t="s">
        <v>1140</v>
      </c>
      <c r="K726" s="22" t="s">
        <v>1140</v>
      </c>
      <c r="L726" s="23" t="s">
        <v>1140</v>
      </c>
      <c r="M726" s="22" t="s">
        <v>1140</v>
      </c>
      <c r="N726" s="23" t="s">
        <v>1140</v>
      </c>
      <c r="O726" s="22" t="s">
        <v>1140</v>
      </c>
      <c r="P726" s="23" t="s">
        <v>1140</v>
      </c>
      <c r="Q726" s="22" t="s">
        <v>1140</v>
      </c>
      <c r="R726" s="23" t="s">
        <v>1140</v>
      </c>
      <c r="S726" s="22" t="s">
        <v>1140</v>
      </c>
      <c r="T726" s="23" t="s">
        <v>1140</v>
      </c>
      <c r="U726" s="22" t="s">
        <v>1140</v>
      </c>
      <c r="V726" s="23" t="s">
        <v>1140</v>
      </c>
      <c r="W726" s="22" t="s">
        <v>1140</v>
      </c>
      <c r="X726" s="23" t="s">
        <v>1140</v>
      </c>
      <c r="Y726" s="22" t="s">
        <v>1140</v>
      </c>
      <c r="Z726" s="23" t="s">
        <v>1140</v>
      </c>
      <c r="AA726" s="22" t="s">
        <v>1140</v>
      </c>
      <c r="AB726" s="23" t="s">
        <v>1140</v>
      </c>
      <c r="AC726" s="22" t="s">
        <v>1140</v>
      </c>
      <c r="AD726" s="23" t="s">
        <v>1140</v>
      </c>
      <c r="AE726" s="22" t="s">
        <v>1140</v>
      </c>
      <c r="AF726" s="23" t="s">
        <v>1140</v>
      </c>
      <c r="AG726" s="22" t="s">
        <v>1140</v>
      </c>
      <c r="AH726" s="23" t="s">
        <v>1140</v>
      </c>
      <c r="AI726" s="22" t="s">
        <v>1140</v>
      </c>
      <c r="AJ726" s="23" t="s">
        <v>1140</v>
      </c>
      <c r="AK726" s="22" t="s">
        <v>1140</v>
      </c>
      <c r="AL726" s="23" t="s">
        <v>1140</v>
      </c>
      <c r="AM726" s="22" t="s">
        <v>1140</v>
      </c>
      <c r="AN726" s="23" t="s">
        <v>1140</v>
      </c>
      <c r="AO726" s="22" t="s">
        <v>1140</v>
      </c>
      <c r="AP726" s="23" t="s">
        <v>1140</v>
      </c>
      <c r="AQ726" s="22" t="s">
        <v>1140</v>
      </c>
      <c r="AR726" s="23" t="s">
        <v>1140</v>
      </c>
      <c r="AS726" s="22" t="s">
        <v>1140</v>
      </c>
    </row>
    <row r="727">
      <c r="B727" s="4" t="n">
        <v>50300406</v>
      </c>
      <c r="C727" s="5" t="s">
        <v>738</v>
      </c>
      <c r="D727" s="23" t="n">
        <v>0</v>
      </c>
      <c r="E727" s="23" t="n">
        <v>5</v>
      </c>
      <c r="F727" s="23" t="s">
        <v>1139</v>
      </c>
      <c r="G727" s="23" t="n">
        <v>0</v>
      </c>
      <c r="H727" s="23" t="n">
        <v>0</v>
      </c>
      <c r="I727" s="23" t="n">
        <v>0</v>
      </c>
      <c r="J727" s="23" t="s">
        <v>1140</v>
      </c>
      <c r="K727" s="22" t="s">
        <v>1140</v>
      </c>
      <c r="L727" s="23" t="s">
        <v>1140</v>
      </c>
      <c r="M727" s="22" t="s">
        <v>1140</v>
      </c>
      <c r="N727" s="23" t="s">
        <v>1140</v>
      </c>
      <c r="O727" s="22" t="s">
        <v>1140</v>
      </c>
      <c r="P727" s="23" t="s">
        <v>1140</v>
      </c>
      <c r="Q727" s="22" t="s">
        <v>1140</v>
      </c>
      <c r="R727" s="23" t="s">
        <v>1140</v>
      </c>
      <c r="S727" s="22" t="s">
        <v>1140</v>
      </c>
      <c r="T727" s="23" t="s">
        <v>1140</v>
      </c>
      <c r="U727" s="22" t="s">
        <v>1140</v>
      </c>
      <c r="V727" s="23" t="s">
        <v>1140</v>
      </c>
      <c r="W727" s="22" t="s">
        <v>1140</v>
      </c>
      <c r="X727" s="23" t="s">
        <v>1140</v>
      </c>
      <c r="Y727" s="22" t="s">
        <v>1140</v>
      </c>
      <c r="Z727" s="23" t="s">
        <v>1140</v>
      </c>
      <c r="AA727" s="22" t="s">
        <v>1140</v>
      </c>
      <c r="AB727" s="23" t="s">
        <v>1140</v>
      </c>
      <c r="AC727" s="22" t="s">
        <v>1140</v>
      </c>
      <c r="AD727" s="23" t="s">
        <v>1140</v>
      </c>
      <c r="AE727" s="22" t="s">
        <v>1140</v>
      </c>
      <c r="AF727" s="23" t="s">
        <v>1140</v>
      </c>
      <c r="AG727" s="22" t="s">
        <v>1140</v>
      </c>
      <c r="AH727" s="23" t="s">
        <v>1140</v>
      </c>
      <c r="AI727" s="22" t="s">
        <v>1140</v>
      </c>
      <c r="AJ727" s="23" t="s">
        <v>1140</v>
      </c>
      <c r="AK727" s="22" t="s">
        <v>1140</v>
      </c>
      <c r="AL727" s="23" t="s">
        <v>1140</v>
      </c>
      <c r="AM727" s="22" t="s">
        <v>1140</v>
      </c>
      <c r="AN727" s="23" t="s">
        <v>1140</v>
      </c>
      <c r="AO727" s="22" t="s">
        <v>1140</v>
      </c>
      <c r="AP727" s="23" t="s">
        <v>1140</v>
      </c>
      <c r="AQ727" s="22" t="s">
        <v>1140</v>
      </c>
      <c r="AR727" s="23" t="s">
        <v>1140</v>
      </c>
      <c r="AS727" s="22" t="s">
        <v>1140</v>
      </c>
    </row>
    <row r="728">
      <c r="B728" s="4" t="n">
        <v>50300407</v>
      </c>
      <c r="C728" s="5" t="s">
        <v>739</v>
      </c>
      <c r="D728" s="23" t="n">
        <v>0</v>
      </c>
      <c r="E728" s="23" t="n">
        <v>7</v>
      </c>
      <c r="F728" s="23" t="s">
        <v>1139</v>
      </c>
      <c r="G728" s="23" t="n">
        <v>0</v>
      </c>
      <c r="H728" s="23" t="n">
        <v>0</v>
      </c>
      <c r="I728" s="23" t="n">
        <v>0</v>
      </c>
      <c r="J728" s="23" t="s">
        <v>1140</v>
      </c>
      <c r="K728" s="22" t="s">
        <v>1140</v>
      </c>
      <c r="L728" s="23" t="s">
        <v>1140</v>
      </c>
      <c r="M728" s="22" t="s">
        <v>1140</v>
      </c>
      <c r="N728" s="23" t="s">
        <v>1140</v>
      </c>
      <c r="O728" s="22" t="s">
        <v>1140</v>
      </c>
      <c r="P728" s="23" t="s">
        <v>1140</v>
      </c>
      <c r="Q728" s="22" t="s">
        <v>1140</v>
      </c>
      <c r="R728" s="23" t="s">
        <v>1140</v>
      </c>
      <c r="S728" s="22" t="s">
        <v>1140</v>
      </c>
      <c r="T728" s="23" t="s">
        <v>1140</v>
      </c>
      <c r="U728" s="22" t="s">
        <v>1140</v>
      </c>
      <c r="V728" s="23" t="s">
        <v>1140</v>
      </c>
      <c r="W728" s="22" t="s">
        <v>1140</v>
      </c>
      <c r="X728" s="23" t="s">
        <v>1140</v>
      </c>
      <c r="Y728" s="22" t="s">
        <v>1140</v>
      </c>
      <c r="Z728" s="23" t="s">
        <v>1140</v>
      </c>
      <c r="AA728" s="22" t="s">
        <v>1140</v>
      </c>
      <c r="AB728" s="23" t="s">
        <v>1140</v>
      </c>
      <c r="AC728" s="22" t="s">
        <v>1140</v>
      </c>
      <c r="AD728" s="23" t="s">
        <v>1140</v>
      </c>
      <c r="AE728" s="22" t="s">
        <v>1140</v>
      </c>
      <c r="AF728" s="23" t="s">
        <v>1140</v>
      </c>
      <c r="AG728" s="22" t="s">
        <v>1140</v>
      </c>
      <c r="AH728" s="23" t="s">
        <v>1140</v>
      </c>
      <c r="AI728" s="22" t="s">
        <v>1140</v>
      </c>
      <c r="AJ728" s="23" t="s">
        <v>1140</v>
      </c>
      <c r="AK728" s="22" t="s">
        <v>1140</v>
      </c>
      <c r="AL728" s="23" t="s">
        <v>1140</v>
      </c>
      <c r="AM728" s="22" t="s">
        <v>1140</v>
      </c>
      <c r="AN728" s="23" t="s">
        <v>1140</v>
      </c>
      <c r="AO728" s="22" t="s">
        <v>1140</v>
      </c>
      <c r="AP728" s="23" t="s">
        <v>1140</v>
      </c>
      <c r="AQ728" s="22" t="s">
        <v>1140</v>
      </c>
      <c r="AR728" s="23" t="s">
        <v>1140</v>
      </c>
      <c r="AS728" s="22" t="s">
        <v>1140</v>
      </c>
    </row>
    <row r="729">
      <c r="B729" s="4" t="n">
        <v>50300408</v>
      </c>
      <c r="C729" s="5" t="s">
        <v>740</v>
      </c>
      <c r="D729" s="23" t="n">
        <v>0</v>
      </c>
      <c r="E729" s="23" t="n">
        <v>5</v>
      </c>
      <c r="F729" s="23" t="n">
        <v>0</v>
      </c>
      <c r="G729" s="23" t="n">
        <v>17</v>
      </c>
      <c r="H729" s="23" t="n">
        <v>4</v>
      </c>
      <c r="I729" s="23" t="n">
        <v>0</v>
      </c>
      <c r="J729" s="23" t="s">
        <v>1140</v>
      </c>
      <c r="K729" s="22" t="s">
        <v>1140</v>
      </c>
      <c r="L729" s="23" t="s">
        <v>1140</v>
      </c>
      <c r="M729" s="22" t="s">
        <v>1140</v>
      </c>
      <c r="N729" s="23" t="s">
        <v>1140</v>
      </c>
      <c r="O729" s="22" t="s">
        <v>1140</v>
      </c>
      <c r="P729" s="23" t="n">
        <v>6</v>
      </c>
      <c r="Q729" s="22" t="n">
        <v>35.2941176470588</v>
      </c>
      <c r="R729" s="23" t="s">
        <v>1140</v>
      </c>
      <c r="S729" s="22" t="s">
        <v>1140</v>
      </c>
      <c r="T729" s="23" t="s">
        <v>1140</v>
      </c>
      <c r="U729" s="22" t="s">
        <v>1140</v>
      </c>
      <c r="V729" s="23" t="s">
        <v>1140</v>
      </c>
      <c r="W729" s="22" t="s">
        <v>1140</v>
      </c>
      <c r="X729" s="23" t="s">
        <v>1140</v>
      </c>
      <c r="Y729" s="22" t="s">
        <v>1140</v>
      </c>
      <c r="Z729" s="23" t="s">
        <v>1140</v>
      </c>
      <c r="AA729" s="22" t="s">
        <v>1140</v>
      </c>
      <c r="AB729" s="23" t="n">
        <v>4</v>
      </c>
      <c r="AC729" s="22" t="n">
        <v>23.5294117647059</v>
      </c>
      <c r="AD729" s="23" t="s">
        <v>1140</v>
      </c>
      <c r="AE729" s="22" t="s">
        <v>1140</v>
      </c>
      <c r="AF729" s="23" t="s">
        <v>1140</v>
      </c>
      <c r="AG729" s="22" t="s">
        <v>1140</v>
      </c>
      <c r="AH729" s="23" t="s">
        <v>1140</v>
      </c>
      <c r="AI729" s="22" t="s">
        <v>1140</v>
      </c>
      <c r="AJ729" s="23" t="s">
        <v>1140</v>
      </c>
      <c r="AK729" s="22" t="s">
        <v>1140</v>
      </c>
      <c r="AL729" s="23" t="s">
        <v>1140</v>
      </c>
      <c r="AM729" s="22" t="s">
        <v>1140</v>
      </c>
      <c r="AN729" s="23" t="n">
        <v>7</v>
      </c>
      <c r="AO729" s="22" t="n">
        <v>41.1764705882353</v>
      </c>
      <c r="AP729" s="23" t="s">
        <v>1140</v>
      </c>
      <c r="AQ729" s="22" t="s">
        <v>1140</v>
      </c>
      <c r="AR729" s="23" t="s">
        <v>1140</v>
      </c>
      <c r="AS729" s="22" t="s">
        <v>1140</v>
      </c>
    </row>
    <row r="730">
      <c r="B730" s="4" t="n">
        <v>50300409</v>
      </c>
      <c r="C730" s="5" t="s">
        <v>741</v>
      </c>
      <c r="D730" s="23" t="n">
        <v>8</v>
      </c>
      <c r="E730" s="23" t="n">
        <v>5</v>
      </c>
      <c r="F730" s="23" t="n">
        <v>8</v>
      </c>
      <c r="G730" s="23" t="n">
        <v>6</v>
      </c>
      <c r="H730" s="23" t="n">
        <v>12</v>
      </c>
      <c r="I730" s="23" t="n">
        <v>6</v>
      </c>
      <c r="J730" s="23" t="s">
        <v>1140</v>
      </c>
      <c r="K730" s="22" t="s">
        <v>1140</v>
      </c>
      <c r="L730" s="23" t="s">
        <v>1140</v>
      </c>
      <c r="M730" s="22" t="s">
        <v>1140</v>
      </c>
      <c r="N730" s="23" t="s">
        <v>1140</v>
      </c>
      <c r="O730" s="22" t="s">
        <v>1140</v>
      </c>
      <c r="P730" s="23" t="s">
        <v>1140</v>
      </c>
      <c r="Q730" s="22" t="s">
        <v>1140</v>
      </c>
      <c r="R730" s="23" t="s">
        <v>1140</v>
      </c>
      <c r="S730" s="22" t="s">
        <v>1140</v>
      </c>
      <c r="T730" s="23" t="s">
        <v>1140</v>
      </c>
      <c r="U730" s="22" t="s">
        <v>1140</v>
      </c>
      <c r="V730" s="23" t="s">
        <v>1140</v>
      </c>
      <c r="W730" s="22" t="s">
        <v>1140</v>
      </c>
      <c r="X730" s="23" t="s">
        <v>1140</v>
      </c>
      <c r="Y730" s="22" t="s">
        <v>1140</v>
      </c>
      <c r="Z730" s="23" t="s">
        <v>1140</v>
      </c>
      <c r="AA730" s="22" t="s">
        <v>1140</v>
      </c>
      <c r="AB730" s="23" t="s">
        <v>1140</v>
      </c>
      <c r="AC730" s="22" t="s">
        <v>1140</v>
      </c>
      <c r="AD730" s="23" t="s">
        <v>1140</v>
      </c>
      <c r="AE730" s="22" t="s">
        <v>1140</v>
      </c>
      <c r="AF730" s="23" t="s">
        <v>1140</v>
      </c>
      <c r="AG730" s="22" t="s">
        <v>1140</v>
      </c>
      <c r="AH730" s="23" t="s">
        <v>1140</v>
      </c>
      <c r="AI730" s="22" t="s">
        <v>1140</v>
      </c>
      <c r="AJ730" s="23" t="s">
        <v>1140</v>
      </c>
      <c r="AK730" s="22" t="s">
        <v>1140</v>
      </c>
      <c r="AL730" s="23" t="s">
        <v>1140</v>
      </c>
      <c r="AM730" s="22" t="s">
        <v>1140</v>
      </c>
      <c r="AN730" s="23" t="s">
        <v>1140</v>
      </c>
      <c r="AO730" s="22" t="s">
        <v>1140</v>
      </c>
      <c r="AP730" s="23" t="s">
        <v>1140</v>
      </c>
      <c r="AQ730" s="22" t="s">
        <v>1140</v>
      </c>
      <c r="AR730" s="23" t="s">
        <v>1140</v>
      </c>
      <c r="AS730" s="22" t="s">
        <v>1140</v>
      </c>
    </row>
    <row r="731">
      <c r="B731" s="4" t="n">
        <v>50300410</v>
      </c>
      <c r="C731" s="5" t="s">
        <v>742</v>
      </c>
      <c r="D731" s="23" t="n">
        <v>0</v>
      </c>
      <c r="E731" s="23" t="n">
        <v>5</v>
      </c>
      <c r="F731" s="23" t="n">
        <v>4</v>
      </c>
      <c r="G731" s="23" t="n">
        <v>0</v>
      </c>
      <c r="H731" s="23" t="n">
        <v>0</v>
      </c>
      <c r="I731" s="23" t="n">
        <v>0</v>
      </c>
      <c r="J731" s="23" t="s">
        <v>1140</v>
      </c>
      <c r="K731" s="22" t="s">
        <v>1140</v>
      </c>
      <c r="L731" s="23" t="s">
        <v>1140</v>
      </c>
      <c r="M731" s="22" t="s">
        <v>1140</v>
      </c>
      <c r="N731" s="23" t="s">
        <v>1140</v>
      </c>
      <c r="O731" s="22" t="s">
        <v>1140</v>
      </c>
      <c r="P731" s="23" t="s">
        <v>1140</v>
      </c>
      <c r="Q731" s="22" t="s">
        <v>1140</v>
      </c>
      <c r="R731" s="23" t="s">
        <v>1140</v>
      </c>
      <c r="S731" s="22" t="s">
        <v>1140</v>
      </c>
      <c r="T731" s="23" t="s">
        <v>1140</v>
      </c>
      <c r="U731" s="22" t="s">
        <v>1140</v>
      </c>
      <c r="V731" s="23" t="s">
        <v>1140</v>
      </c>
      <c r="W731" s="22" t="s">
        <v>1140</v>
      </c>
      <c r="X731" s="23" t="s">
        <v>1140</v>
      </c>
      <c r="Y731" s="22" t="s">
        <v>1140</v>
      </c>
      <c r="Z731" s="23" t="s">
        <v>1140</v>
      </c>
      <c r="AA731" s="22" t="s">
        <v>1140</v>
      </c>
      <c r="AB731" s="23" t="s">
        <v>1140</v>
      </c>
      <c r="AC731" s="22" t="s">
        <v>1140</v>
      </c>
      <c r="AD731" s="23" t="s">
        <v>1140</v>
      </c>
      <c r="AE731" s="22" t="s">
        <v>1140</v>
      </c>
      <c r="AF731" s="23" t="s">
        <v>1140</v>
      </c>
      <c r="AG731" s="22" t="s">
        <v>1140</v>
      </c>
      <c r="AH731" s="23" t="s">
        <v>1140</v>
      </c>
      <c r="AI731" s="22" t="s">
        <v>1140</v>
      </c>
      <c r="AJ731" s="23" t="s">
        <v>1140</v>
      </c>
      <c r="AK731" s="22" t="s">
        <v>1140</v>
      </c>
      <c r="AL731" s="23" t="s">
        <v>1140</v>
      </c>
      <c r="AM731" s="22" t="s">
        <v>1140</v>
      </c>
      <c r="AN731" s="23" t="s">
        <v>1140</v>
      </c>
      <c r="AO731" s="22" t="s">
        <v>1140</v>
      </c>
      <c r="AP731" s="23" t="s">
        <v>1140</v>
      </c>
      <c r="AQ731" s="22" t="s">
        <v>1140</v>
      </c>
      <c r="AR731" s="23" t="s">
        <v>1140</v>
      </c>
      <c r="AS731" s="22" t="s">
        <v>1140</v>
      </c>
    </row>
    <row r="732">
      <c r="B732" s="4" t="n">
        <v>50300501</v>
      </c>
      <c r="C732" s="5" t="s">
        <v>743</v>
      </c>
      <c r="D732" s="23" t="n">
        <v>5</v>
      </c>
      <c r="E732" s="23" t="n">
        <v>7</v>
      </c>
      <c r="F732" s="23" t="n">
        <v>13</v>
      </c>
      <c r="G732" s="23" t="n">
        <v>6</v>
      </c>
      <c r="H732" s="23" t="n">
        <v>7</v>
      </c>
      <c r="I732" s="23" t="n">
        <v>10</v>
      </c>
      <c r="J732" s="23" t="s">
        <v>1140</v>
      </c>
      <c r="K732" s="22" t="s">
        <v>1140</v>
      </c>
      <c r="L732" s="23" t="s">
        <v>1140</v>
      </c>
      <c r="M732" s="22" t="s">
        <v>1140</v>
      </c>
      <c r="N732" s="23" t="s">
        <v>1140</v>
      </c>
      <c r="O732" s="22" t="s">
        <v>1140</v>
      </c>
      <c r="P732" s="23" t="s">
        <v>1140</v>
      </c>
      <c r="Q732" s="22" t="s">
        <v>1140</v>
      </c>
      <c r="R732" s="23" t="s">
        <v>1140</v>
      </c>
      <c r="S732" s="22" t="s">
        <v>1140</v>
      </c>
      <c r="T732" s="23" t="s">
        <v>1140</v>
      </c>
      <c r="U732" s="22" t="s">
        <v>1140</v>
      </c>
      <c r="V732" s="23" t="s">
        <v>1140</v>
      </c>
      <c r="W732" s="22" t="s">
        <v>1140</v>
      </c>
      <c r="X732" s="23" t="s">
        <v>1140</v>
      </c>
      <c r="Y732" s="22" t="s">
        <v>1140</v>
      </c>
      <c r="Z732" s="23" t="s">
        <v>1140</v>
      </c>
      <c r="AA732" s="22" t="s">
        <v>1140</v>
      </c>
      <c r="AB732" s="23" t="s">
        <v>1140</v>
      </c>
      <c r="AC732" s="22" t="s">
        <v>1140</v>
      </c>
      <c r="AD732" s="23" t="s">
        <v>1140</v>
      </c>
      <c r="AE732" s="22" t="s">
        <v>1140</v>
      </c>
      <c r="AF732" s="23" t="s">
        <v>1140</v>
      </c>
      <c r="AG732" s="22" t="s">
        <v>1140</v>
      </c>
      <c r="AH732" s="23" t="s">
        <v>1140</v>
      </c>
      <c r="AI732" s="22" t="s">
        <v>1140</v>
      </c>
      <c r="AJ732" s="23" t="s">
        <v>1140</v>
      </c>
      <c r="AK732" s="22" t="s">
        <v>1140</v>
      </c>
      <c r="AL732" s="23" t="s">
        <v>1140</v>
      </c>
      <c r="AM732" s="22" t="s">
        <v>1140</v>
      </c>
      <c r="AN732" s="23" t="s">
        <v>1140</v>
      </c>
      <c r="AO732" s="22" t="s">
        <v>1140</v>
      </c>
      <c r="AP732" s="23" t="s">
        <v>1140</v>
      </c>
      <c r="AQ732" s="22" t="s">
        <v>1140</v>
      </c>
      <c r="AR732" s="23" t="s">
        <v>1140</v>
      </c>
      <c r="AS732" s="22" t="s">
        <v>1140</v>
      </c>
    </row>
    <row r="733">
      <c r="B733" s="4" t="n">
        <v>50300502</v>
      </c>
      <c r="C733" s="5" t="s">
        <v>744</v>
      </c>
      <c r="D733" s="23" t="n">
        <v>23</v>
      </c>
      <c r="E733" s="23" t="n">
        <v>16</v>
      </c>
      <c r="F733" s="23" t="n">
        <v>10</v>
      </c>
      <c r="G733" s="23" t="n">
        <v>15</v>
      </c>
      <c r="H733" s="23" t="n">
        <v>14</v>
      </c>
      <c r="I733" s="23" t="n">
        <v>20</v>
      </c>
      <c r="J733" s="23" t="n">
        <v>8</v>
      </c>
      <c r="K733" s="22" t="n">
        <v>34.7826086956522</v>
      </c>
      <c r="L733" s="23" t="n">
        <v>12</v>
      </c>
      <c r="M733" s="22" t="n">
        <v>75</v>
      </c>
      <c r="N733" s="23" t="s">
        <v>1140</v>
      </c>
      <c r="O733" s="22" t="s">
        <v>1140</v>
      </c>
      <c r="P733" s="23" t="n">
        <v>13</v>
      </c>
      <c r="Q733" s="22" t="n">
        <v>86.6666666666667</v>
      </c>
      <c r="R733" s="23" t="s">
        <v>1140</v>
      </c>
      <c r="S733" s="22" t="s">
        <v>1140</v>
      </c>
      <c r="T733" s="23" t="n">
        <v>15</v>
      </c>
      <c r="U733" s="22" t="n">
        <v>75</v>
      </c>
      <c r="V733" s="23" t="n">
        <v>8</v>
      </c>
      <c r="W733" s="22" t="n">
        <v>34.7826086956522</v>
      </c>
      <c r="X733" s="23" t="n">
        <v>3</v>
      </c>
      <c r="Y733" s="22" t="n">
        <v>18.75</v>
      </c>
      <c r="Z733" s="23" t="s">
        <v>1140</v>
      </c>
      <c r="AA733" s="22" t="s">
        <v>1140</v>
      </c>
      <c r="AB733" s="23" t="n">
        <v>2</v>
      </c>
      <c r="AC733" s="22" t="n">
        <v>13.3333333333333</v>
      </c>
      <c r="AD733" s="23" t="s">
        <v>1140</v>
      </c>
      <c r="AE733" s="22" t="s">
        <v>1140</v>
      </c>
      <c r="AF733" s="23" t="n">
        <v>4</v>
      </c>
      <c r="AG733" s="22" t="n">
        <v>20</v>
      </c>
      <c r="AH733" s="23" t="n">
        <v>7</v>
      </c>
      <c r="AI733" s="22" t="n">
        <v>30.4347826086957</v>
      </c>
      <c r="AJ733" s="23" t="n">
        <v>1</v>
      </c>
      <c r="AK733" s="22" t="n">
        <v>6.25</v>
      </c>
      <c r="AL733" s="23" t="s">
        <v>1140</v>
      </c>
      <c r="AM733" s="22" t="s">
        <v>1140</v>
      </c>
      <c r="AN733" s="23" t="n">
        <v>0</v>
      </c>
      <c r="AO733" s="22" t="n">
        <v>0</v>
      </c>
      <c r="AP733" s="23" t="s">
        <v>1140</v>
      </c>
      <c r="AQ733" s="22" t="s">
        <v>1140</v>
      </c>
      <c r="AR733" s="23" t="n">
        <v>1</v>
      </c>
      <c r="AS733" s="22" t="n">
        <v>5</v>
      </c>
    </row>
    <row r="734">
      <c r="B734" s="4" t="n">
        <v>50300503</v>
      </c>
      <c r="C734" s="5" t="s">
        <v>745</v>
      </c>
      <c r="D734" s="23" t="s">
        <v>1139</v>
      </c>
      <c r="E734" s="23" t="s">
        <v>1139</v>
      </c>
      <c r="F734" s="23" t="n">
        <v>0</v>
      </c>
      <c r="G734" s="23" t="s">
        <v>1139</v>
      </c>
      <c r="H734" s="23" t="n">
        <v>0</v>
      </c>
      <c r="I734" s="23" t="s">
        <v>1139</v>
      </c>
      <c r="J734" s="23" t="s">
        <v>1140</v>
      </c>
      <c r="K734" s="22" t="s">
        <v>1140</v>
      </c>
      <c r="L734" s="23" t="s">
        <v>1140</v>
      </c>
      <c r="M734" s="22" t="s">
        <v>1140</v>
      </c>
      <c r="N734" s="23" t="s">
        <v>1140</v>
      </c>
      <c r="O734" s="22" t="s">
        <v>1140</v>
      </c>
      <c r="P734" s="23" t="s">
        <v>1140</v>
      </c>
      <c r="Q734" s="22" t="s">
        <v>1140</v>
      </c>
      <c r="R734" s="23" t="s">
        <v>1140</v>
      </c>
      <c r="S734" s="22" t="s">
        <v>1140</v>
      </c>
      <c r="T734" s="23" t="s">
        <v>1140</v>
      </c>
      <c r="U734" s="22" t="s">
        <v>1140</v>
      </c>
      <c r="V734" s="23" t="s">
        <v>1140</v>
      </c>
      <c r="W734" s="22" t="s">
        <v>1140</v>
      </c>
      <c r="X734" s="23" t="s">
        <v>1140</v>
      </c>
      <c r="Y734" s="22" t="s">
        <v>1140</v>
      </c>
      <c r="Z734" s="23" t="s">
        <v>1140</v>
      </c>
      <c r="AA734" s="22" t="s">
        <v>1140</v>
      </c>
      <c r="AB734" s="23" t="s">
        <v>1140</v>
      </c>
      <c r="AC734" s="22" t="s">
        <v>1140</v>
      </c>
      <c r="AD734" s="23" t="s">
        <v>1140</v>
      </c>
      <c r="AE734" s="22" t="s">
        <v>1140</v>
      </c>
      <c r="AF734" s="23" t="s">
        <v>1140</v>
      </c>
      <c r="AG734" s="22" t="s">
        <v>1140</v>
      </c>
      <c r="AH734" s="23" t="s">
        <v>1140</v>
      </c>
      <c r="AI734" s="22" t="s">
        <v>1140</v>
      </c>
      <c r="AJ734" s="23" t="s">
        <v>1140</v>
      </c>
      <c r="AK734" s="22" t="s">
        <v>1140</v>
      </c>
      <c r="AL734" s="23" t="s">
        <v>1140</v>
      </c>
      <c r="AM734" s="22" t="s">
        <v>1140</v>
      </c>
      <c r="AN734" s="23" t="s">
        <v>1140</v>
      </c>
      <c r="AO734" s="22" t="s">
        <v>1140</v>
      </c>
      <c r="AP734" s="23" t="s">
        <v>1140</v>
      </c>
      <c r="AQ734" s="22" t="s">
        <v>1140</v>
      </c>
      <c r="AR734" s="23" t="s">
        <v>1140</v>
      </c>
      <c r="AS734" s="22" t="s">
        <v>1140</v>
      </c>
    </row>
    <row r="735">
      <c r="B735" s="4" t="n">
        <v>50300601</v>
      </c>
      <c r="C735" s="5" t="s">
        <v>746</v>
      </c>
      <c r="D735" s="23" t="n">
        <v>11</v>
      </c>
      <c r="E735" s="23" t="n">
        <v>5</v>
      </c>
      <c r="F735" s="23" t="n">
        <v>4</v>
      </c>
      <c r="G735" s="23" t="n">
        <v>0</v>
      </c>
      <c r="H735" s="23" t="s">
        <v>1139</v>
      </c>
      <c r="I735" s="23" t="s">
        <v>1139</v>
      </c>
      <c r="J735" s="23" t="s">
        <v>1140</v>
      </c>
      <c r="K735" s="22" t="s">
        <v>1140</v>
      </c>
      <c r="L735" s="23" t="s">
        <v>1140</v>
      </c>
      <c r="M735" s="22" t="s">
        <v>1140</v>
      </c>
      <c r="N735" s="23" t="s">
        <v>1140</v>
      </c>
      <c r="O735" s="22" t="s">
        <v>1140</v>
      </c>
      <c r="P735" s="23" t="s">
        <v>1140</v>
      </c>
      <c r="Q735" s="22" t="s">
        <v>1140</v>
      </c>
      <c r="R735" s="23" t="s">
        <v>1140</v>
      </c>
      <c r="S735" s="22" t="s">
        <v>1140</v>
      </c>
      <c r="T735" s="23" t="s">
        <v>1140</v>
      </c>
      <c r="U735" s="22" t="s">
        <v>1140</v>
      </c>
      <c r="V735" s="23" t="s">
        <v>1140</v>
      </c>
      <c r="W735" s="22" t="s">
        <v>1140</v>
      </c>
      <c r="X735" s="23" t="s">
        <v>1140</v>
      </c>
      <c r="Y735" s="22" t="s">
        <v>1140</v>
      </c>
      <c r="Z735" s="23" t="s">
        <v>1140</v>
      </c>
      <c r="AA735" s="22" t="s">
        <v>1140</v>
      </c>
      <c r="AB735" s="23" t="s">
        <v>1140</v>
      </c>
      <c r="AC735" s="22" t="s">
        <v>1140</v>
      </c>
      <c r="AD735" s="23" t="s">
        <v>1140</v>
      </c>
      <c r="AE735" s="22" t="s">
        <v>1140</v>
      </c>
      <c r="AF735" s="23" t="s">
        <v>1140</v>
      </c>
      <c r="AG735" s="22" t="s">
        <v>1140</v>
      </c>
      <c r="AH735" s="23" t="s">
        <v>1140</v>
      </c>
      <c r="AI735" s="22" t="s">
        <v>1140</v>
      </c>
      <c r="AJ735" s="23" t="s">
        <v>1140</v>
      </c>
      <c r="AK735" s="22" t="s">
        <v>1140</v>
      </c>
      <c r="AL735" s="23" t="s">
        <v>1140</v>
      </c>
      <c r="AM735" s="22" t="s">
        <v>1140</v>
      </c>
      <c r="AN735" s="23" t="s">
        <v>1140</v>
      </c>
      <c r="AO735" s="22" t="s">
        <v>1140</v>
      </c>
      <c r="AP735" s="23" t="s">
        <v>1140</v>
      </c>
      <c r="AQ735" s="22" t="s">
        <v>1140</v>
      </c>
      <c r="AR735" s="23" t="s">
        <v>1140</v>
      </c>
      <c r="AS735" s="22" t="s">
        <v>1140</v>
      </c>
    </row>
    <row r="736">
      <c r="B736" s="4" t="n">
        <v>50300701</v>
      </c>
      <c r="C736" s="5" t="s">
        <v>747</v>
      </c>
      <c r="D736" s="23" t="n">
        <v>13</v>
      </c>
      <c r="E736" s="23" t="n">
        <v>7</v>
      </c>
      <c r="F736" s="23" t="n">
        <v>10</v>
      </c>
      <c r="G736" s="23" t="n">
        <v>5</v>
      </c>
      <c r="H736" s="23" t="n">
        <v>0</v>
      </c>
      <c r="I736" s="23" t="n">
        <v>5</v>
      </c>
      <c r="J736" s="23" t="s">
        <v>1140</v>
      </c>
      <c r="K736" s="22" t="s">
        <v>1140</v>
      </c>
      <c r="L736" s="23" t="s">
        <v>1140</v>
      </c>
      <c r="M736" s="22" t="s">
        <v>1140</v>
      </c>
      <c r="N736" s="23" t="s">
        <v>1140</v>
      </c>
      <c r="O736" s="22" t="s">
        <v>1140</v>
      </c>
      <c r="P736" s="23" t="s">
        <v>1140</v>
      </c>
      <c r="Q736" s="22" t="s">
        <v>1140</v>
      </c>
      <c r="R736" s="23" t="s">
        <v>1140</v>
      </c>
      <c r="S736" s="22" t="s">
        <v>1140</v>
      </c>
      <c r="T736" s="23" t="s">
        <v>1140</v>
      </c>
      <c r="U736" s="22" t="s">
        <v>1140</v>
      </c>
      <c r="V736" s="23" t="s">
        <v>1140</v>
      </c>
      <c r="W736" s="22" t="s">
        <v>1140</v>
      </c>
      <c r="X736" s="23" t="s">
        <v>1140</v>
      </c>
      <c r="Y736" s="22" t="s">
        <v>1140</v>
      </c>
      <c r="Z736" s="23" t="s">
        <v>1140</v>
      </c>
      <c r="AA736" s="22" t="s">
        <v>1140</v>
      </c>
      <c r="AB736" s="23" t="s">
        <v>1140</v>
      </c>
      <c r="AC736" s="22" t="s">
        <v>1140</v>
      </c>
      <c r="AD736" s="23" t="s">
        <v>1140</v>
      </c>
      <c r="AE736" s="22" t="s">
        <v>1140</v>
      </c>
      <c r="AF736" s="23" t="s">
        <v>1140</v>
      </c>
      <c r="AG736" s="22" t="s">
        <v>1140</v>
      </c>
      <c r="AH736" s="23" t="s">
        <v>1140</v>
      </c>
      <c r="AI736" s="22" t="s">
        <v>1140</v>
      </c>
      <c r="AJ736" s="23" t="s">
        <v>1140</v>
      </c>
      <c r="AK736" s="22" t="s">
        <v>1140</v>
      </c>
      <c r="AL736" s="23" t="s">
        <v>1140</v>
      </c>
      <c r="AM736" s="22" t="s">
        <v>1140</v>
      </c>
      <c r="AN736" s="23" t="s">
        <v>1140</v>
      </c>
      <c r="AO736" s="22" t="s">
        <v>1140</v>
      </c>
      <c r="AP736" s="23" t="s">
        <v>1140</v>
      </c>
      <c r="AQ736" s="22" t="s">
        <v>1140</v>
      </c>
      <c r="AR736" s="23" t="s">
        <v>1140</v>
      </c>
      <c r="AS736" s="22" t="s">
        <v>1140</v>
      </c>
    </row>
    <row r="737">
      <c r="B737" s="4" t="n">
        <v>50400101</v>
      </c>
      <c r="C737" s="5" t="s">
        <v>748</v>
      </c>
      <c r="D737" s="23" t="n">
        <v>7</v>
      </c>
      <c r="E737" s="23" t="n">
        <v>5</v>
      </c>
      <c r="F737" s="23" t="s">
        <v>1139</v>
      </c>
      <c r="G737" s="23" t="n">
        <v>0</v>
      </c>
      <c r="H737" s="23" t="s">
        <v>1139</v>
      </c>
      <c r="I737" s="23" t="s">
        <v>1139</v>
      </c>
      <c r="J737" s="23" t="s">
        <v>1140</v>
      </c>
      <c r="K737" s="22" t="s">
        <v>1140</v>
      </c>
      <c r="L737" s="23" t="s">
        <v>1140</v>
      </c>
      <c r="M737" s="22" t="s">
        <v>1140</v>
      </c>
      <c r="N737" s="23" t="s">
        <v>1140</v>
      </c>
      <c r="O737" s="22" t="s">
        <v>1140</v>
      </c>
      <c r="P737" s="23" t="s">
        <v>1140</v>
      </c>
      <c r="Q737" s="22" t="s">
        <v>1140</v>
      </c>
      <c r="R737" s="23" t="s">
        <v>1140</v>
      </c>
      <c r="S737" s="22" t="s">
        <v>1140</v>
      </c>
      <c r="T737" s="23" t="s">
        <v>1140</v>
      </c>
      <c r="U737" s="22" t="s">
        <v>1140</v>
      </c>
      <c r="V737" s="23" t="s">
        <v>1140</v>
      </c>
      <c r="W737" s="22" t="s">
        <v>1140</v>
      </c>
      <c r="X737" s="23" t="s">
        <v>1140</v>
      </c>
      <c r="Y737" s="22" t="s">
        <v>1140</v>
      </c>
      <c r="Z737" s="23" t="s">
        <v>1140</v>
      </c>
      <c r="AA737" s="22" t="s">
        <v>1140</v>
      </c>
      <c r="AB737" s="23" t="s">
        <v>1140</v>
      </c>
      <c r="AC737" s="22" t="s">
        <v>1140</v>
      </c>
      <c r="AD737" s="23" t="s">
        <v>1140</v>
      </c>
      <c r="AE737" s="22" t="s">
        <v>1140</v>
      </c>
      <c r="AF737" s="23" t="s">
        <v>1140</v>
      </c>
      <c r="AG737" s="22" t="s">
        <v>1140</v>
      </c>
      <c r="AH737" s="23" t="s">
        <v>1140</v>
      </c>
      <c r="AI737" s="22" t="s">
        <v>1140</v>
      </c>
      <c r="AJ737" s="23" t="s">
        <v>1140</v>
      </c>
      <c r="AK737" s="22" t="s">
        <v>1140</v>
      </c>
      <c r="AL737" s="23" t="s">
        <v>1140</v>
      </c>
      <c r="AM737" s="22" t="s">
        <v>1140</v>
      </c>
      <c r="AN737" s="23" t="s">
        <v>1140</v>
      </c>
      <c r="AO737" s="22" t="s">
        <v>1140</v>
      </c>
      <c r="AP737" s="23" t="s">
        <v>1140</v>
      </c>
      <c r="AQ737" s="22" t="s">
        <v>1140</v>
      </c>
      <c r="AR737" s="23" t="s">
        <v>1140</v>
      </c>
      <c r="AS737" s="22" t="s">
        <v>1140</v>
      </c>
    </row>
    <row r="738">
      <c r="B738" s="4" t="n">
        <v>50400102</v>
      </c>
      <c r="C738" s="5" t="s">
        <v>749</v>
      </c>
      <c r="D738" s="23" t="n">
        <v>0</v>
      </c>
      <c r="E738" s="23" t="s">
        <v>1139</v>
      </c>
      <c r="F738" s="23" t="s">
        <v>1139</v>
      </c>
      <c r="G738" s="23" t="s">
        <v>1139</v>
      </c>
      <c r="H738" s="23" t="s">
        <v>1139</v>
      </c>
      <c r="I738" s="23" t="s">
        <v>1139</v>
      </c>
      <c r="J738" s="23" t="s">
        <v>1140</v>
      </c>
      <c r="K738" s="22" t="s">
        <v>1140</v>
      </c>
      <c r="L738" s="23" t="s">
        <v>1140</v>
      </c>
      <c r="M738" s="22" t="s">
        <v>1140</v>
      </c>
      <c r="N738" s="23" t="s">
        <v>1140</v>
      </c>
      <c r="O738" s="22" t="s">
        <v>1140</v>
      </c>
      <c r="P738" s="23" t="s">
        <v>1140</v>
      </c>
      <c r="Q738" s="22" t="s">
        <v>1140</v>
      </c>
      <c r="R738" s="23" t="s">
        <v>1140</v>
      </c>
      <c r="S738" s="22" t="s">
        <v>1140</v>
      </c>
      <c r="T738" s="23" t="s">
        <v>1140</v>
      </c>
      <c r="U738" s="22" t="s">
        <v>1140</v>
      </c>
      <c r="V738" s="23" t="s">
        <v>1140</v>
      </c>
      <c r="W738" s="22" t="s">
        <v>1140</v>
      </c>
      <c r="X738" s="23" t="s">
        <v>1140</v>
      </c>
      <c r="Y738" s="22" t="s">
        <v>1140</v>
      </c>
      <c r="Z738" s="23" t="s">
        <v>1140</v>
      </c>
      <c r="AA738" s="22" t="s">
        <v>1140</v>
      </c>
      <c r="AB738" s="23" t="s">
        <v>1140</v>
      </c>
      <c r="AC738" s="22" t="s">
        <v>1140</v>
      </c>
      <c r="AD738" s="23" t="s">
        <v>1140</v>
      </c>
      <c r="AE738" s="22" t="s">
        <v>1140</v>
      </c>
      <c r="AF738" s="23" t="s">
        <v>1140</v>
      </c>
      <c r="AG738" s="22" t="s">
        <v>1140</v>
      </c>
      <c r="AH738" s="23" t="s">
        <v>1140</v>
      </c>
      <c r="AI738" s="22" t="s">
        <v>1140</v>
      </c>
      <c r="AJ738" s="23" t="s">
        <v>1140</v>
      </c>
      <c r="AK738" s="22" t="s">
        <v>1140</v>
      </c>
      <c r="AL738" s="23" t="s">
        <v>1140</v>
      </c>
      <c r="AM738" s="22" t="s">
        <v>1140</v>
      </c>
      <c r="AN738" s="23" t="s">
        <v>1140</v>
      </c>
      <c r="AO738" s="22" t="s">
        <v>1140</v>
      </c>
      <c r="AP738" s="23" t="s">
        <v>1140</v>
      </c>
      <c r="AQ738" s="22" t="s">
        <v>1140</v>
      </c>
      <c r="AR738" s="23" t="s">
        <v>1140</v>
      </c>
      <c r="AS738" s="22" t="s">
        <v>1140</v>
      </c>
    </row>
    <row r="739">
      <c r="B739" s="4" t="n">
        <v>50400103</v>
      </c>
      <c r="C739" s="5" t="s">
        <v>750</v>
      </c>
      <c r="D739" s="23" t="n">
        <v>8</v>
      </c>
      <c r="E739" s="23" t="s">
        <v>1139</v>
      </c>
      <c r="F739" s="23" t="n">
        <v>9</v>
      </c>
      <c r="G739" s="23" t="n">
        <v>5</v>
      </c>
      <c r="H739" s="23" t="n">
        <v>9</v>
      </c>
      <c r="I739" s="23" t="n">
        <v>7</v>
      </c>
      <c r="J739" s="23" t="s">
        <v>1140</v>
      </c>
      <c r="K739" s="22" t="s">
        <v>1140</v>
      </c>
      <c r="L739" s="23" t="s">
        <v>1140</v>
      </c>
      <c r="M739" s="22" t="s">
        <v>1140</v>
      </c>
      <c r="N739" s="23" t="s">
        <v>1140</v>
      </c>
      <c r="O739" s="22" t="s">
        <v>1140</v>
      </c>
      <c r="P739" s="23" t="s">
        <v>1140</v>
      </c>
      <c r="Q739" s="22" t="s">
        <v>1140</v>
      </c>
      <c r="R739" s="23" t="s">
        <v>1140</v>
      </c>
      <c r="S739" s="22" t="s">
        <v>1140</v>
      </c>
      <c r="T739" s="23" t="s">
        <v>1140</v>
      </c>
      <c r="U739" s="22" t="s">
        <v>1140</v>
      </c>
      <c r="V739" s="23" t="s">
        <v>1140</v>
      </c>
      <c r="W739" s="22" t="s">
        <v>1140</v>
      </c>
      <c r="X739" s="23" t="s">
        <v>1140</v>
      </c>
      <c r="Y739" s="22" t="s">
        <v>1140</v>
      </c>
      <c r="Z739" s="23" t="s">
        <v>1140</v>
      </c>
      <c r="AA739" s="22" t="s">
        <v>1140</v>
      </c>
      <c r="AB739" s="23" t="s">
        <v>1140</v>
      </c>
      <c r="AC739" s="22" t="s">
        <v>1140</v>
      </c>
      <c r="AD739" s="23" t="s">
        <v>1140</v>
      </c>
      <c r="AE739" s="22" t="s">
        <v>1140</v>
      </c>
      <c r="AF739" s="23" t="s">
        <v>1140</v>
      </c>
      <c r="AG739" s="22" t="s">
        <v>1140</v>
      </c>
      <c r="AH739" s="23" t="s">
        <v>1140</v>
      </c>
      <c r="AI739" s="22" t="s">
        <v>1140</v>
      </c>
      <c r="AJ739" s="23" t="s">
        <v>1140</v>
      </c>
      <c r="AK739" s="22" t="s">
        <v>1140</v>
      </c>
      <c r="AL739" s="23" t="s">
        <v>1140</v>
      </c>
      <c r="AM739" s="22" t="s">
        <v>1140</v>
      </c>
      <c r="AN739" s="23" t="s">
        <v>1140</v>
      </c>
      <c r="AO739" s="22" t="s">
        <v>1140</v>
      </c>
      <c r="AP739" s="23" t="s">
        <v>1140</v>
      </c>
      <c r="AQ739" s="22" t="s">
        <v>1140</v>
      </c>
      <c r="AR739" s="23" t="s">
        <v>1140</v>
      </c>
      <c r="AS739" s="22" t="s">
        <v>1140</v>
      </c>
    </row>
    <row r="740">
      <c r="B740" s="4" t="n">
        <v>50400201</v>
      </c>
      <c r="C740" s="5" t="s">
        <v>751</v>
      </c>
      <c r="D740" s="23" t="n">
        <v>0</v>
      </c>
      <c r="E740" s="23" t="n">
        <v>11</v>
      </c>
      <c r="F740" s="23" t="n">
        <v>17</v>
      </c>
      <c r="G740" s="23" t="n">
        <v>11</v>
      </c>
      <c r="H740" s="23" t="n">
        <v>11</v>
      </c>
      <c r="I740" s="23" t="n">
        <v>0</v>
      </c>
      <c r="J740" s="23" t="s">
        <v>1140</v>
      </c>
      <c r="K740" s="22" t="s">
        <v>1140</v>
      </c>
      <c r="L740" s="23" t="s">
        <v>1140</v>
      </c>
      <c r="M740" s="22" t="s">
        <v>1140</v>
      </c>
      <c r="N740" s="23" t="s">
        <v>1140</v>
      </c>
      <c r="O740" s="22" t="s">
        <v>1140</v>
      </c>
      <c r="P740" s="23" t="s">
        <v>1140</v>
      </c>
      <c r="Q740" s="22" t="s">
        <v>1140</v>
      </c>
      <c r="R740" s="23" t="s">
        <v>1140</v>
      </c>
      <c r="S740" s="22" t="s">
        <v>1140</v>
      </c>
      <c r="T740" s="23" t="s">
        <v>1140</v>
      </c>
      <c r="U740" s="22" t="s">
        <v>1140</v>
      </c>
      <c r="V740" s="23" t="s">
        <v>1140</v>
      </c>
      <c r="W740" s="22" t="s">
        <v>1140</v>
      </c>
      <c r="X740" s="23" t="s">
        <v>1140</v>
      </c>
      <c r="Y740" s="22" t="s">
        <v>1140</v>
      </c>
      <c r="Z740" s="23" t="s">
        <v>1140</v>
      </c>
      <c r="AA740" s="22" t="s">
        <v>1140</v>
      </c>
      <c r="AB740" s="23" t="s">
        <v>1140</v>
      </c>
      <c r="AC740" s="22" t="s">
        <v>1140</v>
      </c>
      <c r="AD740" s="23" t="s">
        <v>1140</v>
      </c>
      <c r="AE740" s="22" t="s">
        <v>1140</v>
      </c>
      <c r="AF740" s="23" t="s">
        <v>1140</v>
      </c>
      <c r="AG740" s="22" t="s">
        <v>1140</v>
      </c>
      <c r="AH740" s="23" t="s">
        <v>1140</v>
      </c>
      <c r="AI740" s="22" t="s">
        <v>1140</v>
      </c>
      <c r="AJ740" s="23" t="s">
        <v>1140</v>
      </c>
      <c r="AK740" s="22" t="s">
        <v>1140</v>
      </c>
      <c r="AL740" s="23" t="s">
        <v>1140</v>
      </c>
      <c r="AM740" s="22" t="s">
        <v>1140</v>
      </c>
      <c r="AN740" s="23" t="s">
        <v>1140</v>
      </c>
      <c r="AO740" s="22" t="s">
        <v>1140</v>
      </c>
      <c r="AP740" s="23" t="s">
        <v>1140</v>
      </c>
      <c r="AQ740" s="22" t="s">
        <v>1140</v>
      </c>
      <c r="AR740" s="23" t="s">
        <v>1140</v>
      </c>
      <c r="AS740" s="22" t="s">
        <v>1140</v>
      </c>
    </row>
    <row r="741">
      <c r="B741" s="4" t="n">
        <v>50400202</v>
      </c>
      <c r="C741" s="5" t="s">
        <v>752</v>
      </c>
      <c r="D741" s="23" t="s">
        <v>1139</v>
      </c>
      <c r="E741" s="23" t="s">
        <v>1139</v>
      </c>
      <c r="F741" s="23" t="s">
        <v>1139</v>
      </c>
      <c r="G741" s="23" t="n">
        <v>7</v>
      </c>
      <c r="H741" s="23" t="s">
        <v>1139</v>
      </c>
      <c r="I741" s="23" t="n">
        <v>0</v>
      </c>
      <c r="J741" s="23" t="s">
        <v>1140</v>
      </c>
      <c r="K741" s="22" t="s">
        <v>1140</v>
      </c>
      <c r="L741" s="23" t="s">
        <v>1140</v>
      </c>
      <c r="M741" s="22" t="s">
        <v>1140</v>
      </c>
      <c r="N741" s="23" t="s">
        <v>1140</v>
      </c>
      <c r="O741" s="22" t="s">
        <v>1140</v>
      </c>
      <c r="P741" s="23" t="s">
        <v>1140</v>
      </c>
      <c r="Q741" s="22" t="s">
        <v>1140</v>
      </c>
      <c r="R741" s="23" t="s">
        <v>1140</v>
      </c>
      <c r="S741" s="22" t="s">
        <v>1140</v>
      </c>
      <c r="T741" s="23" t="s">
        <v>1140</v>
      </c>
      <c r="U741" s="22" t="s">
        <v>1140</v>
      </c>
      <c r="V741" s="23" t="s">
        <v>1140</v>
      </c>
      <c r="W741" s="22" t="s">
        <v>1140</v>
      </c>
      <c r="X741" s="23" t="s">
        <v>1140</v>
      </c>
      <c r="Y741" s="22" t="s">
        <v>1140</v>
      </c>
      <c r="Z741" s="23" t="s">
        <v>1140</v>
      </c>
      <c r="AA741" s="22" t="s">
        <v>1140</v>
      </c>
      <c r="AB741" s="23" t="s">
        <v>1140</v>
      </c>
      <c r="AC741" s="22" t="s">
        <v>1140</v>
      </c>
      <c r="AD741" s="23" t="s">
        <v>1140</v>
      </c>
      <c r="AE741" s="22" t="s">
        <v>1140</v>
      </c>
      <c r="AF741" s="23" t="s">
        <v>1140</v>
      </c>
      <c r="AG741" s="22" t="s">
        <v>1140</v>
      </c>
      <c r="AH741" s="23" t="s">
        <v>1140</v>
      </c>
      <c r="AI741" s="22" t="s">
        <v>1140</v>
      </c>
      <c r="AJ741" s="23" t="s">
        <v>1140</v>
      </c>
      <c r="AK741" s="22" t="s">
        <v>1140</v>
      </c>
      <c r="AL741" s="23" t="s">
        <v>1140</v>
      </c>
      <c r="AM741" s="22" t="s">
        <v>1140</v>
      </c>
      <c r="AN741" s="23" t="s">
        <v>1140</v>
      </c>
      <c r="AO741" s="22" t="s">
        <v>1140</v>
      </c>
      <c r="AP741" s="23" t="s">
        <v>1140</v>
      </c>
      <c r="AQ741" s="22" t="s">
        <v>1140</v>
      </c>
      <c r="AR741" s="23" t="s">
        <v>1140</v>
      </c>
      <c r="AS741" s="22" t="s">
        <v>1140</v>
      </c>
    </row>
    <row r="742">
      <c r="B742" s="4" t="n">
        <v>50400203</v>
      </c>
      <c r="C742" s="5" t="s">
        <v>753</v>
      </c>
      <c r="D742" s="23" t="n">
        <v>0</v>
      </c>
      <c r="E742" s="23" t="s">
        <v>1139</v>
      </c>
      <c r="F742" s="23" t="n">
        <v>4</v>
      </c>
      <c r="G742" s="23" t="n">
        <v>4</v>
      </c>
      <c r="H742" s="23" t="n">
        <v>0</v>
      </c>
      <c r="I742" s="23" t="s">
        <v>1139</v>
      </c>
      <c r="J742" s="23" t="s">
        <v>1140</v>
      </c>
      <c r="K742" s="22" t="s">
        <v>1140</v>
      </c>
      <c r="L742" s="23" t="s">
        <v>1140</v>
      </c>
      <c r="M742" s="22" t="s">
        <v>1140</v>
      </c>
      <c r="N742" s="23" t="s">
        <v>1140</v>
      </c>
      <c r="O742" s="22" t="s">
        <v>1140</v>
      </c>
      <c r="P742" s="23" t="s">
        <v>1140</v>
      </c>
      <c r="Q742" s="22" t="s">
        <v>1140</v>
      </c>
      <c r="R742" s="23" t="s">
        <v>1140</v>
      </c>
      <c r="S742" s="22" t="s">
        <v>1140</v>
      </c>
      <c r="T742" s="23" t="s">
        <v>1140</v>
      </c>
      <c r="U742" s="22" t="s">
        <v>1140</v>
      </c>
      <c r="V742" s="23" t="s">
        <v>1140</v>
      </c>
      <c r="W742" s="22" t="s">
        <v>1140</v>
      </c>
      <c r="X742" s="23" t="s">
        <v>1140</v>
      </c>
      <c r="Y742" s="22" t="s">
        <v>1140</v>
      </c>
      <c r="Z742" s="23" t="s">
        <v>1140</v>
      </c>
      <c r="AA742" s="22" t="s">
        <v>1140</v>
      </c>
      <c r="AB742" s="23" t="s">
        <v>1140</v>
      </c>
      <c r="AC742" s="22" t="s">
        <v>1140</v>
      </c>
      <c r="AD742" s="23" t="s">
        <v>1140</v>
      </c>
      <c r="AE742" s="22" t="s">
        <v>1140</v>
      </c>
      <c r="AF742" s="23" t="s">
        <v>1140</v>
      </c>
      <c r="AG742" s="22" t="s">
        <v>1140</v>
      </c>
      <c r="AH742" s="23" t="s">
        <v>1140</v>
      </c>
      <c r="AI742" s="22" t="s">
        <v>1140</v>
      </c>
      <c r="AJ742" s="23" t="s">
        <v>1140</v>
      </c>
      <c r="AK742" s="22" t="s">
        <v>1140</v>
      </c>
      <c r="AL742" s="23" t="s">
        <v>1140</v>
      </c>
      <c r="AM742" s="22" t="s">
        <v>1140</v>
      </c>
      <c r="AN742" s="23" t="s">
        <v>1140</v>
      </c>
      <c r="AO742" s="22" t="s">
        <v>1140</v>
      </c>
      <c r="AP742" s="23" t="s">
        <v>1140</v>
      </c>
      <c r="AQ742" s="22" t="s">
        <v>1140</v>
      </c>
      <c r="AR742" s="23" t="s">
        <v>1140</v>
      </c>
      <c r="AS742" s="22" t="s">
        <v>1140</v>
      </c>
    </row>
    <row r="743">
      <c r="B743" s="4" t="n">
        <v>50400204</v>
      </c>
      <c r="C743" s="5" t="s">
        <v>754</v>
      </c>
      <c r="D743" s="23" t="s">
        <v>1139</v>
      </c>
      <c r="E743" s="23" t="n">
        <v>5</v>
      </c>
      <c r="F743" s="23" t="s">
        <v>1139</v>
      </c>
      <c r="G743" s="23" t="s">
        <v>1139</v>
      </c>
      <c r="H743" s="23" t="s">
        <v>1139</v>
      </c>
      <c r="I743" s="23" t="n">
        <v>0</v>
      </c>
      <c r="J743" s="23" t="s">
        <v>1140</v>
      </c>
      <c r="K743" s="22" t="s">
        <v>1140</v>
      </c>
      <c r="L743" s="23" t="s">
        <v>1140</v>
      </c>
      <c r="M743" s="22" t="s">
        <v>1140</v>
      </c>
      <c r="N743" s="23" t="s">
        <v>1140</v>
      </c>
      <c r="O743" s="22" t="s">
        <v>1140</v>
      </c>
      <c r="P743" s="23" t="s">
        <v>1140</v>
      </c>
      <c r="Q743" s="22" t="s">
        <v>1140</v>
      </c>
      <c r="R743" s="23" t="s">
        <v>1140</v>
      </c>
      <c r="S743" s="22" t="s">
        <v>1140</v>
      </c>
      <c r="T743" s="23" t="s">
        <v>1140</v>
      </c>
      <c r="U743" s="22" t="s">
        <v>1140</v>
      </c>
      <c r="V743" s="23" t="s">
        <v>1140</v>
      </c>
      <c r="W743" s="22" t="s">
        <v>1140</v>
      </c>
      <c r="X743" s="23" t="s">
        <v>1140</v>
      </c>
      <c r="Y743" s="22" t="s">
        <v>1140</v>
      </c>
      <c r="Z743" s="23" t="s">
        <v>1140</v>
      </c>
      <c r="AA743" s="22" t="s">
        <v>1140</v>
      </c>
      <c r="AB743" s="23" t="s">
        <v>1140</v>
      </c>
      <c r="AC743" s="22" t="s">
        <v>1140</v>
      </c>
      <c r="AD743" s="23" t="s">
        <v>1140</v>
      </c>
      <c r="AE743" s="22" t="s">
        <v>1140</v>
      </c>
      <c r="AF743" s="23" t="s">
        <v>1140</v>
      </c>
      <c r="AG743" s="22" t="s">
        <v>1140</v>
      </c>
      <c r="AH743" s="23" t="s">
        <v>1140</v>
      </c>
      <c r="AI743" s="22" t="s">
        <v>1140</v>
      </c>
      <c r="AJ743" s="23" t="s">
        <v>1140</v>
      </c>
      <c r="AK743" s="22" t="s">
        <v>1140</v>
      </c>
      <c r="AL743" s="23" t="s">
        <v>1140</v>
      </c>
      <c r="AM743" s="22" t="s">
        <v>1140</v>
      </c>
      <c r="AN743" s="23" t="s">
        <v>1140</v>
      </c>
      <c r="AO743" s="22" t="s">
        <v>1140</v>
      </c>
      <c r="AP743" s="23" t="s">
        <v>1140</v>
      </c>
      <c r="AQ743" s="22" t="s">
        <v>1140</v>
      </c>
      <c r="AR743" s="23" t="s">
        <v>1140</v>
      </c>
      <c r="AS743" s="22" t="s">
        <v>1140</v>
      </c>
    </row>
    <row r="744">
      <c r="B744" s="4" t="n">
        <v>50400205</v>
      </c>
      <c r="C744" s="5" t="s">
        <v>755</v>
      </c>
      <c r="D744" s="23" t="n">
        <v>0</v>
      </c>
      <c r="E744" s="23" t="n">
        <v>5</v>
      </c>
      <c r="F744" s="23" t="s">
        <v>1139</v>
      </c>
      <c r="G744" s="23" t="n">
        <v>0</v>
      </c>
      <c r="H744" s="23" t="s">
        <v>1139</v>
      </c>
      <c r="I744" s="23" t="n">
        <v>0</v>
      </c>
      <c r="J744" s="23" t="s">
        <v>1140</v>
      </c>
      <c r="K744" s="22" t="s">
        <v>1140</v>
      </c>
      <c r="L744" s="23" t="s">
        <v>1140</v>
      </c>
      <c r="M744" s="22" t="s">
        <v>1140</v>
      </c>
      <c r="N744" s="23" t="s">
        <v>1140</v>
      </c>
      <c r="O744" s="22" t="s">
        <v>1140</v>
      </c>
      <c r="P744" s="23" t="s">
        <v>1140</v>
      </c>
      <c r="Q744" s="22" t="s">
        <v>1140</v>
      </c>
      <c r="R744" s="23" t="s">
        <v>1140</v>
      </c>
      <c r="S744" s="22" t="s">
        <v>1140</v>
      </c>
      <c r="T744" s="23" t="s">
        <v>1140</v>
      </c>
      <c r="U744" s="22" t="s">
        <v>1140</v>
      </c>
      <c r="V744" s="23" t="s">
        <v>1140</v>
      </c>
      <c r="W744" s="22" t="s">
        <v>1140</v>
      </c>
      <c r="X744" s="23" t="s">
        <v>1140</v>
      </c>
      <c r="Y744" s="22" t="s">
        <v>1140</v>
      </c>
      <c r="Z744" s="23" t="s">
        <v>1140</v>
      </c>
      <c r="AA744" s="22" t="s">
        <v>1140</v>
      </c>
      <c r="AB744" s="23" t="s">
        <v>1140</v>
      </c>
      <c r="AC744" s="22" t="s">
        <v>1140</v>
      </c>
      <c r="AD744" s="23" t="s">
        <v>1140</v>
      </c>
      <c r="AE744" s="22" t="s">
        <v>1140</v>
      </c>
      <c r="AF744" s="23" t="s">
        <v>1140</v>
      </c>
      <c r="AG744" s="22" t="s">
        <v>1140</v>
      </c>
      <c r="AH744" s="23" t="s">
        <v>1140</v>
      </c>
      <c r="AI744" s="22" t="s">
        <v>1140</v>
      </c>
      <c r="AJ744" s="23" t="s">
        <v>1140</v>
      </c>
      <c r="AK744" s="22" t="s">
        <v>1140</v>
      </c>
      <c r="AL744" s="23" t="s">
        <v>1140</v>
      </c>
      <c r="AM744" s="22" t="s">
        <v>1140</v>
      </c>
      <c r="AN744" s="23" t="s">
        <v>1140</v>
      </c>
      <c r="AO744" s="22" t="s">
        <v>1140</v>
      </c>
      <c r="AP744" s="23" t="s">
        <v>1140</v>
      </c>
      <c r="AQ744" s="22" t="s">
        <v>1140</v>
      </c>
      <c r="AR744" s="23" t="s">
        <v>1140</v>
      </c>
      <c r="AS744" s="22" t="s">
        <v>1140</v>
      </c>
    </row>
    <row r="745">
      <c r="B745" s="4" t="n">
        <v>50400301</v>
      </c>
      <c r="C745" s="5" t="s">
        <v>756</v>
      </c>
      <c r="D745" s="23" t="n">
        <v>36</v>
      </c>
      <c r="E745" s="23" t="n">
        <v>18</v>
      </c>
      <c r="F745" s="23" t="n">
        <v>20</v>
      </c>
      <c r="G745" s="23" t="n">
        <v>26</v>
      </c>
      <c r="H745" s="23" t="n">
        <v>32</v>
      </c>
      <c r="I745" s="23" t="n">
        <v>14</v>
      </c>
      <c r="J745" s="23" t="n">
        <v>17</v>
      </c>
      <c r="K745" s="22" t="n">
        <v>47.2222222222222</v>
      </c>
      <c r="L745" s="23" t="n">
        <v>9</v>
      </c>
      <c r="M745" s="22" t="n">
        <v>50</v>
      </c>
      <c r="N745" s="23" t="s">
        <v>1140</v>
      </c>
      <c r="O745" s="22" t="s">
        <v>1140</v>
      </c>
      <c r="P745" s="23" t="s">
        <v>1140</v>
      </c>
      <c r="Q745" s="22" t="s">
        <v>1140</v>
      </c>
      <c r="R745" s="23" t="n">
        <v>19</v>
      </c>
      <c r="S745" s="22" t="n">
        <v>59.375</v>
      </c>
      <c r="T745" s="23" t="s">
        <v>1140</v>
      </c>
      <c r="U745" s="22" t="s">
        <v>1140</v>
      </c>
      <c r="V745" s="23" t="n">
        <v>8</v>
      </c>
      <c r="W745" s="22" t="n">
        <v>22.2222222222222</v>
      </c>
      <c r="X745" s="23" t="n">
        <v>4</v>
      </c>
      <c r="Y745" s="22" t="n">
        <v>22.2222222222222</v>
      </c>
      <c r="Z745" s="23" t="s">
        <v>1140</v>
      </c>
      <c r="AA745" s="22" t="s">
        <v>1140</v>
      </c>
      <c r="AB745" s="23" t="s">
        <v>1140</v>
      </c>
      <c r="AC745" s="22" t="s">
        <v>1140</v>
      </c>
      <c r="AD745" s="23" t="n">
        <v>7</v>
      </c>
      <c r="AE745" s="22" t="n">
        <v>21.875</v>
      </c>
      <c r="AF745" s="23" t="s">
        <v>1140</v>
      </c>
      <c r="AG745" s="22" t="s">
        <v>1140</v>
      </c>
      <c r="AH745" s="23" t="n">
        <v>11</v>
      </c>
      <c r="AI745" s="22" t="n">
        <v>30.5555555555556</v>
      </c>
      <c r="AJ745" s="23" t="n">
        <v>5</v>
      </c>
      <c r="AK745" s="22" t="n">
        <v>27.7777777777778</v>
      </c>
      <c r="AL745" s="23" t="s">
        <v>1140</v>
      </c>
      <c r="AM745" s="22" t="s">
        <v>1140</v>
      </c>
      <c r="AN745" s="23" t="s">
        <v>1140</v>
      </c>
      <c r="AO745" s="22" t="s">
        <v>1140</v>
      </c>
      <c r="AP745" s="23" t="n">
        <v>6</v>
      </c>
      <c r="AQ745" s="22" t="n">
        <v>18.75</v>
      </c>
      <c r="AR745" s="23" t="s">
        <v>1140</v>
      </c>
      <c r="AS745" s="22" t="s">
        <v>1140</v>
      </c>
    </row>
    <row r="746">
      <c r="B746" s="4" t="n">
        <v>50400302</v>
      </c>
      <c r="C746" s="5" t="s">
        <v>757</v>
      </c>
      <c r="D746" s="23" t="n">
        <v>10</v>
      </c>
      <c r="E746" s="23" t="n">
        <v>5</v>
      </c>
      <c r="F746" s="23" t="n">
        <v>9</v>
      </c>
      <c r="G746" s="23" t="n">
        <v>7</v>
      </c>
      <c r="H746" s="23" t="s">
        <v>1139</v>
      </c>
      <c r="I746" s="23" t="s">
        <v>1139</v>
      </c>
      <c r="J746" s="23" t="s">
        <v>1140</v>
      </c>
      <c r="K746" s="22" t="s">
        <v>1140</v>
      </c>
      <c r="L746" s="23" t="s">
        <v>1140</v>
      </c>
      <c r="M746" s="22" t="s">
        <v>1140</v>
      </c>
      <c r="N746" s="23" t="s">
        <v>1140</v>
      </c>
      <c r="O746" s="22" t="s">
        <v>1140</v>
      </c>
      <c r="P746" s="23" t="s">
        <v>1140</v>
      </c>
      <c r="Q746" s="22" t="s">
        <v>1140</v>
      </c>
      <c r="R746" s="23" t="s">
        <v>1140</v>
      </c>
      <c r="S746" s="22" t="s">
        <v>1140</v>
      </c>
      <c r="T746" s="23" t="s">
        <v>1140</v>
      </c>
      <c r="U746" s="22" t="s">
        <v>1140</v>
      </c>
      <c r="V746" s="23" t="s">
        <v>1140</v>
      </c>
      <c r="W746" s="22" t="s">
        <v>1140</v>
      </c>
      <c r="X746" s="23" t="s">
        <v>1140</v>
      </c>
      <c r="Y746" s="22" t="s">
        <v>1140</v>
      </c>
      <c r="Z746" s="23" t="s">
        <v>1140</v>
      </c>
      <c r="AA746" s="22" t="s">
        <v>1140</v>
      </c>
      <c r="AB746" s="23" t="s">
        <v>1140</v>
      </c>
      <c r="AC746" s="22" t="s">
        <v>1140</v>
      </c>
      <c r="AD746" s="23" t="s">
        <v>1140</v>
      </c>
      <c r="AE746" s="22" t="s">
        <v>1140</v>
      </c>
      <c r="AF746" s="23" t="s">
        <v>1140</v>
      </c>
      <c r="AG746" s="22" t="s">
        <v>1140</v>
      </c>
      <c r="AH746" s="23" t="s">
        <v>1140</v>
      </c>
      <c r="AI746" s="22" t="s">
        <v>1140</v>
      </c>
      <c r="AJ746" s="23" t="s">
        <v>1140</v>
      </c>
      <c r="AK746" s="22" t="s">
        <v>1140</v>
      </c>
      <c r="AL746" s="23" t="s">
        <v>1140</v>
      </c>
      <c r="AM746" s="22" t="s">
        <v>1140</v>
      </c>
      <c r="AN746" s="23" t="s">
        <v>1140</v>
      </c>
      <c r="AO746" s="22" t="s">
        <v>1140</v>
      </c>
      <c r="AP746" s="23" t="s">
        <v>1140</v>
      </c>
      <c r="AQ746" s="22" t="s">
        <v>1140</v>
      </c>
      <c r="AR746" s="23" t="s">
        <v>1140</v>
      </c>
      <c r="AS746" s="22" t="s">
        <v>1140</v>
      </c>
    </row>
    <row r="747">
      <c r="B747" s="4" t="n">
        <v>50400303</v>
      </c>
      <c r="C747" s="5" t="s">
        <v>758</v>
      </c>
      <c r="D747" s="23" t="n">
        <v>6</v>
      </c>
      <c r="E747" s="23" t="n">
        <v>0</v>
      </c>
      <c r="F747" s="23" t="n">
        <v>0</v>
      </c>
      <c r="G747" s="23" t="n">
        <v>0</v>
      </c>
      <c r="H747" s="23" t="n">
        <v>0</v>
      </c>
      <c r="I747" s="23" t="n">
        <v>5</v>
      </c>
      <c r="J747" s="23" t="s">
        <v>1140</v>
      </c>
      <c r="K747" s="22" t="s">
        <v>1140</v>
      </c>
      <c r="L747" s="23" t="s">
        <v>1140</v>
      </c>
      <c r="M747" s="22" t="s">
        <v>1140</v>
      </c>
      <c r="N747" s="23" t="s">
        <v>1140</v>
      </c>
      <c r="O747" s="22" t="s">
        <v>1140</v>
      </c>
      <c r="P747" s="23" t="s">
        <v>1140</v>
      </c>
      <c r="Q747" s="22" t="s">
        <v>1140</v>
      </c>
      <c r="R747" s="23" t="s">
        <v>1140</v>
      </c>
      <c r="S747" s="22" t="s">
        <v>1140</v>
      </c>
      <c r="T747" s="23" t="s">
        <v>1140</v>
      </c>
      <c r="U747" s="22" t="s">
        <v>1140</v>
      </c>
      <c r="V747" s="23" t="s">
        <v>1140</v>
      </c>
      <c r="W747" s="22" t="s">
        <v>1140</v>
      </c>
      <c r="X747" s="23" t="s">
        <v>1140</v>
      </c>
      <c r="Y747" s="22" t="s">
        <v>1140</v>
      </c>
      <c r="Z747" s="23" t="s">
        <v>1140</v>
      </c>
      <c r="AA747" s="22" t="s">
        <v>1140</v>
      </c>
      <c r="AB747" s="23" t="s">
        <v>1140</v>
      </c>
      <c r="AC747" s="22" t="s">
        <v>1140</v>
      </c>
      <c r="AD747" s="23" t="s">
        <v>1140</v>
      </c>
      <c r="AE747" s="22" t="s">
        <v>1140</v>
      </c>
      <c r="AF747" s="23" t="s">
        <v>1140</v>
      </c>
      <c r="AG747" s="22" t="s">
        <v>1140</v>
      </c>
      <c r="AH747" s="23" t="s">
        <v>1140</v>
      </c>
      <c r="AI747" s="22" t="s">
        <v>1140</v>
      </c>
      <c r="AJ747" s="23" t="s">
        <v>1140</v>
      </c>
      <c r="AK747" s="22" t="s">
        <v>1140</v>
      </c>
      <c r="AL747" s="23" t="s">
        <v>1140</v>
      </c>
      <c r="AM747" s="22" t="s">
        <v>1140</v>
      </c>
      <c r="AN747" s="23" t="s">
        <v>1140</v>
      </c>
      <c r="AO747" s="22" t="s">
        <v>1140</v>
      </c>
      <c r="AP747" s="23" t="s">
        <v>1140</v>
      </c>
      <c r="AQ747" s="22" t="s">
        <v>1140</v>
      </c>
      <c r="AR747" s="23" t="s">
        <v>1140</v>
      </c>
      <c r="AS747" s="22" t="s">
        <v>1140</v>
      </c>
    </row>
    <row r="748">
      <c r="B748" s="4" t="n">
        <v>50400401</v>
      </c>
      <c r="C748" s="5" t="s">
        <v>759</v>
      </c>
      <c r="D748" s="23" t="s">
        <v>1139</v>
      </c>
      <c r="E748" s="23" t="n">
        <v>8</v>
      </c>
      <c r="F748" s="23" t="n">
        <v>4</v>
      </c>
      <c r="G748" s="23" t="s">
        <v>1139</v>
      </c>
      <c r="H748" s="23" t="n">
        <v>8</v>
      </c>
      <c r="I748" s="23" t="n">
        <v>5</v>
      </c>
      <c r="J748" s="23" t="s">
        <v>1140</v>
      </c>
      <c r="K748" s="22" t="s">
        <v>1140</v>
      </c>
      <c r="L748" s="23" t="s">
        <v>1140</v>
      </c>
      <c r="M748" s="22" t="s">
        <v>1140</v>
      </c>
      <c r="N748" s="23" t="s">
        <v>1140</v>
      </c>
      <c r="O748" s="22" t="s">
        <v>1140</v>
      </c>
      <c r="P748" s="23" t="s">
        <v>1140</v>
      </c>
      <c r="Q748" s="22" t="s">
        <v>1140</v>
      </c>
      <c r="R748" s="23" t="s">
        <v>1140</v>
      </c>
      <c r="S748" s="22" t="s">
        <v>1140</v>
      </c>
      <c r="T748" s="23" t="s">
        <v>1140</v>
      </c>
      <c r="U748" s="22" t="s">
        <v>1140</v>
      </c>
      <c r="V748" s="23" t="s">
        <v>1140</v>
      </c>
      <c r="W748" s="22" t="s">
        <v>1140</v>
      </c>
      <c r="X748" s="23" t="s">
        <v>1140</v>
      </c>
      <c r="Y748" s="22" t="s">
        <v>1140</v>
      </c>
      <c r="Z748" s="23" t="s">
        <v>1140</v>
      </c>
      <c r="AA748" s="22" t="s">
        <v>1140</v>
      </c>
      <c r="AB748" s="23" t="s">
        <v>1140</v>
      </c>
      <c r="AC748" s="22" t="s">
        <v>1140</v>
      </c>
      <c r="AD748" s="23" t="s">
        <v>1140</v>
      </c>
      <c r="AE748" s="22" t="s">
        <v>1140</v>
      </c>
      <c r="AF748" s="23" t="s">
        <v>1140</v>
      </c>
      <c r="AG748" s="22" t="s">
        <v>1140</v>
      </c>
      <c r="AH748" s="23" t="s">
        <v>1140</v>
      </c>
      <c r="AI748" s="22" t="s">
        <v>1140</v>
      </c>
      <c r="AJ748" s="23" t="s">
        <v>1140</v>
      </c>
      <c r="AK748" s="22" t="s">
        <v>1140</v>
      </c>
      <c r="AL748" s="23" t="s">
        <v>1140</v>
      </c>
      <c r="AM748" s="22" t="s">
        <v>1140</v>
      </c>
      <c r="AN748" s="23" t="s">
        <v>1140</v>
      </c>
      <c r="AO748" s="22" t="s">
        <v>1140</v>
      </c>
      <c r="AP748" s="23" t="s">
        <v>1140</v>
      </c>
      <c r="AQ748" s="22" t="s">
        <v>1140</v>
      </c>
      <c r="AR748" s="23" t="s">
        <v>1140</v>
      </c>
      <c r="AS748" s="22" t="s">
        <v>1140</v>
      </c>
    </row>
    <row r="749">
      <c r="B749" s="4" t="n">
        <v>50400501</v>
      </c>
      <c r="C749" s="5" t="s">
        <v>760</v>
      </c>
      <c r="D749" s="23" t="n">
        <v>20</v>
      </c>
      <c r="E749" s="23" t="n">
        <v>6</v>
      </c>
      <c r="F749" s="23" t="n">
        <v>10</v>
      </c>
      <c r="G749" s="23" t="n">
        <v>12</v>
      </c>
      <c r="H749" s="23" t="n">
        <v>8</v>
      </c>
      <c r="I749" s="23" t="n">
        <v>10</v>
      </c>
      <c r="J749" s="23" t="s">
        <v>1140</v>
      </c>
      <c r="K749" s="22" t="s">
        <v>1140</v>
      </c>
      <c r="L749" s="23" t="s">
        <v>1140</v>
      </c>
      <c r="M749" s="22" t="s">
        <v>1140</v>
      </c>
      <c r="N749" s="23" t="s">
        <v>1140</v>
      </c>
      <c r="O749" s="22" t="s">
        <v>1140</v>
      </c>
      <c r="P749" s="23" t="s">
        <v>1140</v>
      </c>
      <c r="Q749" s="22" t="s">
        <v>1140</v>
      </c>
      <c r="R749" s="23" t="s">
        <v>1140</v>
      </c>
      <c r="S749" s="22" t="s">
        <v>1140</v>
      </c>
      <c r="T749" s="23" t="s">
        <v>1140</v>
      </c>
      <c r="U749" s="22" t="s">
        <v>1140</v>
      </c>
      <c r="V749" s="23" t="s">
        <v>1140</v>
      </c>
      <c r="W749" s="22" t="s">
        <v>1140</v>
      </c>
      <c r="X749" s="23" t="s">
        <v>1140</v>
      </c>
      <c r="Y749" s="22" t="s">
        <v>1140</v>
      </c>
      <c r="Z749" s="23" t="s">
        <v>1140</v>
      </c>
      <c r="AA749" s="22" t="s">
        <v>1140</v>
      </c>
      <c r="AB749" s="23" t="s">
        <v>1140</v>
      </c>
      <c r="AC749" s="22" t="s">
        <v>1140</v>
      </c>
      <c r="AD749" s="23" t="s">
        <v>1140</v>
      </c>
      <c r="AE749" s="22" t="s">
        <v>1140</v>
      </c>
      <c r="AF749" s="23" t="s">
        <v>1140</v>
      </c>
      <c r="AG749" s="22" t="s">
        <v>1140</v>
      </c>
      <c r="AH749" s="23" t="s">
        <v>1140</v>
      </c>
      <c r="AI749" s="22" t="s">
        <v>1140</v>
      </c>
      <c r="AJ749" s="23" t="s">
        <v>1140</v>
      </c>
      <c r="AK749" s="22" t="s">
        <v>1140</v>
      </c>
      <c r="AL749" s="23" t="s">
        <v>1140</v>
      </c>
      <c r="AM749" s="22" t="s">
        <v>1140</v>
      </c>
      <c r="AN749" s="23" t="s">
        <v>1140</v>
      </c>
      <c r="AO749" s="22" t="s">
        <v>1140</v>
      </c>
      <c r="AP749" s="23" t="s">
        <v>1140</v>
      </c>
      <c r="AQ749" s="22" t="s">
        <v>1140</v>
      </c>
      <c r="AR749" s="23" t="s">
        <v>1140</v>
      </c>
      <c r="AS749" s="22" t="s">
        <v>1140</v>
      </c>
    </row>
    <row r="750">
      <c r="B750" s="4" t="n">
        <v>50400601</v>
      </c>
      <c r="C750" s="5" t="s">
        <v>761</v>
      </c>
      <c r="D750" s="23" t="n">
        <v>63</v>
      </c>
      <c r="E750" s="23" t="n">
        <v>73</v>
      </c>
      <c r="F750" s="23" t="n">
        <v>76</v>
      </c>
      <c r="G750" s="23" t="n">
        <v>85</v>
      </c>
      <c r="H750" s="23" t="n">
        <v>94</v>
      </c>
      <c r="I750" s="23" t="n">
        <v>75</v>
      </c>
      <c r="J750" s="23" t="n">
        <v>40</v>
      </c>
      <c r="K750" s="22" t="n">
        <v>63.4920634920635</v>
      </c>
      <c r="L750" s="23" t="n">
        <v>54</v>
      </c>
      <c r="M750" s="22" t="n">
        <v>73.972602739726</v>
      </c>
      <c r="N750" s="23" t="n">
        <v>56</v>
      </c>
      <c r="O750" s="22" t="n">
        <v>73.6842105263158</v>
      </c>
      <c r="P750" s="23" t="n">
        <v>65</v>
      </c>
      <c r="Q750" s="22" t="n">
        <v>76.4705882352941</v>
      </c>
      <c r="R750" s="23" t="n">
        <v>61</v>
      </c>
      <c r="S750" s="22" t="n">
        <v>64.8936170212766</v>
      </c>
      <c r="T750" s="23" t="n">
        <v>33</v>
      </c>
      <c r="U750" s="22" t="n">
        <v>44</v>
      </c>
      <c r="V750" s="23" t="n">
        <v>13</v>
      </c>
      <c r="W750" s="22" t="n">
        <v>20.6349206349206</v>
      </c>
      <c r="X750" s="23" t="n">
        <v>16</v>
      </c>
      <c r="Y750" s="22" t="n">
        <v>21.9178082191781</v>
      </c>
      <c r="Z750" s="23" t="n">
        <v>12</v>
      </c>
      <c r="AA750" s="22" t="n">
        <v>15.7894736842105</v>
      </c>
      <c r="AB750" s="23" t="n">
        <v>8</v>
      </c>
      <c r="AC750" s="22" t="n">
        <v>9.41176470588235</v>
      </c>
      <c r="AD750" s="23" t="n">
        <v>19</v>
      </c>
      <c r="AE750" s="22" t="n">
        <v>20.2127659574468</v>
      </c>
      <c r="AF750" s="23" t="n">
        <v>25</v>
      </c>
      <c r="AG750" s="22" t="n">
        <v>33.3333333333333</v>
      </c>
      <c r="AH750" s="23" t="n">
        <v>10</v>
      </c>
      <c r="AI750" s="22" t="n">
        <v>15.8730158730159</v>
      </c>
      <c r="AJ750" s="23" t="n">
        <v>3</v>
      </c>
      <c r="AK750" s="22" t="n">
        <v>4.10958904109589</v>
      </c>
      <c r="AL750" s="23" t="n">
        <v>8</v>
      </c>
      <c r="AM750" s="22" t="n">
        <v>10.5263157894737</v>
      </c>
      <c r="AN750" s="23" t="n">
        <v>12</v>
      </c>
      <c r="AO750" s="22" t="n">
        <v>14.1176470588235</v>
      </c>
      <c r="AP750" s="23" t="n">
        <v>14</v>
      </c>
      <c r="AQ750" s="22" t="n">
        <v>14.8936170212766</v>
      </c>
      <c r="AR750" s="23" t="n">
        <v>17</v>
      </c>
      <c r="AS750" s="22" t="n">
        <v>22.6666666666667</v>
      </c>
    </row>
    <row r="751">
      <c r="B751" s="4" t="n">
        <v>50400602</v>
      </c>
      <c r="C751" s="5" t="s">
        <v>762</v>
      </c>
      <c r="D751" s="23" t="s">
        <v>1139</v>
      </c>
      <c r="E751" s="23" t="s">
        <v>1139</v>
      </c>
      <c r="F751" s="23" t="n">
        <v>5</v>
      </c>
      <c r="G751" s="23" t="s">
        <v>1139</v>
      </c>
      <c r="H751" s="23" t="s">
        <v>1139</v>
      </c>
      <c r="I751" s="23" t="s">
        <v>1139</v>
      </c>
      <c r="J751" s="23" t="s">
        <v>1140</v>
      </c>
      <c r="K751" s="22" t="s">
        <v>1140</v>
      </c>
      <c r="L751" s="23" t="s">
        <v>1140</v>
      </c>
      <c r="M751" s="22" t="s">
        <v>1140</v>
      </c>
      <c r="N751" s="23" t="s">
        <v>1140</v>
      </c>
      <c r="O751" s="22" t="s">
        <v>1140</v>
      </c>
      <c r="P751" s="23" t="s">
        <v>1140</v>
      </c>
      <c r="Q751" s="22" t="s">
        <v>1140</v>
      </c>
      <c r="R751" s="23" t="s">
        <v>1140</v>
      </c>
      <c r="S751" s="22" t="s">
        <v>1140</v>
      </c>
      <c r="T751" s="23" t="s">
        <v>1140</v>
      </c>
      <c r="U751" s="22" t="s">
        <v>1140</v>
      </c>
      <c r="V751" s="23" t="s">
        <v>1140</v>
      </c>
      <c r="W751" s="22" t="s">
        <v>1140</v>
      </c>
      <c r="X751" s="23" t="s">
        <v>1140</v>
      </c>
      <c r="Y751" s="22" t="s">
        <v>1140</v>
      </c>
      <c r="Z751" s="23" t="s">
        <v>1140</v>
      </c>
      <c r="AA751" s="22" t="s">
        <v>1140</v>
      </c>
      <c r="AB751" s="23" t="s">
        <v>1140</v>
      </c>
      <c r="AC751" s="22" t="s">
        <v>1140</v>
      </c>
      <c r="AD751" s="23" t="s">
        <v>1140</v>
      </c>
      <c r="AE751" s="22" t="s">
        <v>1140</v>
      </c>
      <c r="AF751" s="23" t="s">
        <v>1140</v>
      </c>
      <c r="AG751" s="22" t="s">
        <v>1140</v>
      </c>
      <c r="AH751" s="23" t="s">
        <v>1140</v>
      </c>
      <c r="AI751" s="22" t="s">
        <v>1140</v>
      </c>
      <c r="AJ751" s="23" t="s">
        <v>1140</v>
      </c>
      <c r="AK751" s="22" t="s">
        <v>1140</v>
      </c>
      <c r="AL751" s="23" t="s">
        <v>1140</v>
      </c>
      <c r="AM751" s="22" t="s">
        <v>1140</v>
      </c>
      <c r="AN751" s="23" t="s">
        <v>1140</v>
      </c>
      <c r="AO751" s="22" t="s">
        <v>1140</v>
      </c>
      <c r="AP751" s="23" t="s">
        <v>1140</v>
      </c>
      <c r="AQ751" s="22" t="s">
        <v>1140</v>
      </c>
      <c r="AR751" s="23" t="s">
        <v>1140</v>
      </c>
      <c r="AS751" s="22" t="s">
        <v>1140</v>
      </c>
    </row>
    <row r="752">
      <c r="B752" s="4" t="n">
        <v>50400603</v>
      </c>
      <c r="C752" s="5" t="s">
        <v>763</v>
      </c>
      <c r="D752" s="23" t="n">
        <v>0</v>
      </c>
      <c r="E752" s="23" t="n">
        <v>0</v>
      </c>
      <c r="F752" s="23" t="s">
        <v>1139</v>
      </c>
      <c r="G752" s="23" t="n">
        <v>0</v>
      </c>
      <c r="H752" s="23" t="n">
        <v>0</v>
      </c>
      <c r="I752" s="23" t="s">
        <v>1139</v>
      </c>
      <c r="J752" s="23" t="s">
        <v>1140</v>
      </c>
      <c r="K752" s="22" t="s">
        <v>1140</v>
      </c>
      <c r="L752" s="23" t="s">
        <v>1140</v>
      </c>
      <c r="M752" s="22" t="s">
        <v>1140</v>
      </c>
      <c r="N752" s="23" t="s">
        <v>1140</v>
      </c>
      <c r="O752" s="22" t="s">
        <v>1140</v>
      </c>
      <c r="P752" s="23" t="s">
        <v>1140</v>
      </c>
      <c r="Q752" s="22" t="s">
        <v>1140</v>
      </c>
      <c r="R752" s="23" t="s">
        <v>1140</v>
      </c>
      <c r="S752" s="22" t="s">
        <v>1140</v>
      </c>
      <c r="T752" s="23" t="s">
        <v>1140</v>
      </c>
      <c r="U752" s="22" t="s">
        <v>1140</v>
      </c>
      <c r="V752" s="23" t="s">
        <v>1140</v>
      </c>
      <c r="W752" s="22" t="s">
        <v>1140</v>
      </c>
      <c r="X752" s="23" t="s">
        <v>1140</v>
      </c>
      <c r="Y752" s="22" t="s">
        <v>1140</v>
      </c>
      <c r="Z752" s="23" t="s">
        <v>1140</v>
      </c>
      <c r="AA752" s="22" t="s">
        <v>1140</v>
      </c>
      <c r="AB752" s="23" t="s">
        <v>1140</v>
      </c>
      <c r="AC752" s="22" t="s">
        <v>1140</v>
      </c>
      <c r="AD752" s="23" t="s">
        <v>1140</v>
      </c>
      <c r="AE752" s="22" t="s">
        <v>1140</v>
      </c>
      <c r="AF752" s="23" t="s">
        <v>1140</v>
      </c>
      <c r="AG752" s="22" t="s">
        <v>1140</v>
      </c>
      <c r="AH752" s="23" t="s">
        <v>1140</v>
      </c>
      <c r="AI752" s="22" t="s">
        <v>1140</v>
      </c>
      <c r="AJ752" s="23" t="s">
        <v>1140</v>
      </c>
      <c r="AK752" s="22" t="s">
        <v>1140</v>
      </c>
      <c r="AL752" s="23" t="s">
        <v>1140</v>
      </c>
      <c r="AM752" s="22" t="s">
        <v>1140</v>
      </c>
      <c r="AN752" s="23" t="s">
        <v>1140</v>
      </c>
      <c r="AO752" s="22" t="s">
        <v>1140</v>
      </c>
      <c r="AP752" s="23" t="s">
        <v>1140</v>
      </c>
      <c r="AQ752" s="22" t="s">
        <v>1140</v>
      </c>
      <c r="AR752" s="23" t="s">
        <v>1140</v>
      </c>
      <c r="AS752" s="22" t="s">
        <v>1140</v>
      </c>
    </row>
    <row r="753">
      <c r="B753" s="4" t="n">
        <v>50400701</v>
      </c>
      <c r="C753" s="5" t="s">
        <v>764</v>
      </c>
      <c r="D753" s="23" t="n">
        <v>13</v>
      </c>
      <c r="E753" s="23" t="n">
        <v>16</v>
      </c>
      <c r="F753" s="23" t="n">
        <v>14</v>
      </c>
      <c r="G753" s="23" t="n">
        <v>11</v>
      </c>
      <c r="H753" s="23" t="n">
        <v>7</v>
      </c>
      <c r="I753" s="23" t="n">
        <v>16</v>
      </c>
      <c r="J753" s="23" t="s">
        <v>1140</v>
      </c>
      <c r="K753" s="22" t="s">
        <v>1140</v>
      </c>
      <c r="L753" s="23" t="n">
        <v>14</v>
      </c>
      <c r="M753" s="22" t="n">
        <v>87.5</v>
      </c>
      <c r="N753" s="23" t="s">
        <v>1140</v>
      </c>
      <c r="O753" s="22" t="s">
        <v>1140</v>
      </c>
      <c r="P753" s="23" t="s">
        <v>1140</v>
      </c>
      <c r="Q753" s="22" t="s">
        <v>1140</v>
      </c>
      <c r="R753" s="23" t="s">
        <v>1140</v>
      </c>
      <c r="S753" s="22" t="s">
        <v>1140</v>
      </c>
      <c r="T753" s="23" t="n">
        <v>10</v>
      </c>
      <c r="U753" s="22" t="n">
        <v>62.5</v>
      </c>
      <c r="V753" s="23" t="s">
        <v>1140</v>
      </c>
      <c r="W753" s="22" t="s">
        <v>1140</v>
      </c>
      <c r="X753" s="23" t="n">
        <v>1</v>
      </c>
      <c r="Y753" s="22" t="n">
        <v>6.25</v>
      </c>
      <c r="Z753" s="23" t="s">
        <v>1140</v>
      </c>
      <c r="AA753" s="22" t="s">
        <v>1140</v>
      </c>
      <c r="AB753" s="23" t="s">
        <v>1140</v>
      </c>
      <c r="AC753" s="22" t="s">
        <v>1140</v>
      </c>
      <c r="AD753" s="23" t="s">
        <v>1140</v>
      </c>
      <c r="AE753" s="22" t="s">
        <v>1140</v>
      </c>
      <c r="AF753" s="23" t="n">
        <v>2</v>
      </c>
      <c r="AG753" s="22" t="n">
        <v>12.5</v>
      </c>
      <c r="AH753" s="23" t="s">
        <v>1140</v>
      </c>
      <c r="AI753" s="22" t="s">
        <v>1140</v>
      </c>
      <c r="AJ753" s="23" t="n">
        <v>1</v>
      </c>
      <c r="AK753" s="22" t="n">
        <v>6.25</v>
      </c>
      <c r="AL753" s="23" t="s">
        <v>1140</v>
      </c>
      <c r="AM753" s="22" t="s">
        <v>1140</v>
      </c>
      <c r="AN753" s="23" t="s">
        <v>1140</v>
      </c>
      <c r="AO753" s="22" t="s">
        <v>1140</v>
      </c>
      <c r="AP753" s="23" t="s">
        <v>1140</v>
      </c>
      <c r="AQ753" s="22" t="s">
        <v>1140</v>
      </c>
      <c r="AR753" s="23" t="n">
        <v>4</v>
      </c>
      <c r="AS753" s="22" t="n">
        <v>25</v>
      </c>
    </row>
    <row r="754">
      <c r="B754" s="4" t="n">
        <v>50400702</v>
      </c>
      <c r="C754" s="5" t="s">
        <v>765</v>
      </c>
      <c r="D754" s="23" t="n">
        <v>4</v>
      </c>
      <c r="E754" s="23" t="n">
        <v>0</v>
      </c>
      <c r="F754" s="23" t="s">
        <v>1139</v>
      </c>
      <c r="G754" s="23" t="s">
        <v>1139</v>
      </c>
      <c r="H754" s="23" t="n">
        <v>0</v>
      </c>
      <c r="I754" s="23" t="s">
        <v>1139</v>
      </c>
      <c r="J754" s="23" t="s">
        <v>1140</v>
      </c>
      <c r="K754" s="22" t="s">
        <v>1140</v>
      </c>
      <c r="L754" s="23" t="s">
        <v>1140</v>
      </c>
      <c r="M754" s="22" t="s">
        <v>1140</v>
      </c>
      <c r="N754" s="23" t="s">
        <v>1140</v>
      </c>
      <c r="O754" s="22" t="s">
        <v>1140</v>
      </c>
      <c r="P754" s="23" t="s">
        <v>1140</v>
      </c>
      <c r="Q754" s="22" t="s">
        <v>1140</v>
      </c>
      <c r="R754" s="23" t="s">
        <v>1140</v>
      </c>
      <c r="S754" s="22" t="s">
        <v>1140</v>
      </c>
      <c r="T754" s="23" t="s">
        <v>1140</v>
      </c>
      <c r="U754" s="22" t="s">
        <v>1140</v>
      </c>
      <c r="V754" s="23" t="s">
        <v>1140</v>
      </c>
      <c r="W754" s="22" t="s">
        <v>1140</v>
      </c>
      <c r="X754" s="23" t="s">
        <v>1140</v>
      </c>
      <c r="Y754" s="22" t="s">
        <v>1140</v>
      </c>
      <c r="Z754" s="23" t="s">
        <v>1140</v>
      </c>
      <c r="AA754" s="22" t="s">
        <v>1140</v>
      </c>
      <c r="AB754" s="23" t="s">
        <v>1140</v>
      </c>
      <c r="AC754" s="22" t="s">
        <v>1140</v>
      </c>
      <c r="AD754" s="23" t="s">
        <v>1140</v>
      </c>
      <c r="AE754" s="22" t="s">
        <v>1140</v>
      </c>
      <c r="AF754" s="23" t="s">
        <v>1140</v>
      </c>
      <c r="AG754" s="22" t="s">
        <v>1140</v>
      </c>
      <c r="AH754" s="23" t="s">
        <v>1140</v>
      </c>
      <c r="AI754" s="22" t="s">
        <v>1140</v>
      </c>
      <c r="AJ754" s="23" t="s">
        <v>1140</v>
      </c>
      <c r="AK754" s="22" t="s">
        <v>1140</v>
      </c>
      <c r="AL754" s="23" t="s">
        <v>1140</v>
      </c>
      <c r="AM754" s="22" t="s">
        <v>1140</v>
      </c>
      <c r="AN754" s="23" t="s">
        <v>1140</v>
      </c>
      <c r="AO754" s="22" t="s">
        <v>1140</v>
      </c>
      <c r="AP754" s="23" t="s">
        <v>1140</v>
      </c>
      <c r="AQ754" s="22" t="s">
        <v>1140</v>
      </c>
      <c r="AR754" s="23" t="s">
        <v>1140</v>
      </c>
      <c r="AS754" s="22" t="s">
        <v>1140</v>
      </c>
    </row>
    <row r="755">
      <c r="B755" s="4" t="n">
        <v>50400801</v>
      </c>
      <c r="C755" s="5" t="s">
        <v>766</v>
      </c>
      <c r="D755" s="23" t="n">
        <v>13</v>
      </c>
      <c r="E755" s="23" t="n">
        <v>22</v>
      </c>
      <c r="F755" s="23" t="n">
        <v>14</v>
      </c>
      <c r="G755" s="23" t="n">
        <v>12</v>
      </c>
      <c r="H755" s="23" t="n">
        <v>14</v>
      </c>
      <c r="I755" s="23" t="n">
        <v>10</v>
      </c>
      <c r="J755" s="23" t="s">
        <v>1140</v>
      </c>
      <c r="K755" s="22" t="s">
        <v>1140</v>
      </c>
      <c r="L755" s="23" t="n">
        <v>12</v>
      </c>
      <c r="M755" s="22" t="n">
        <v>54.5454545454545</v>
      </c>
      <c r="N755" s="23" t="s">
        <v>1140</v>
      </c>
      <c r="O755" s="22" t="s">
        <v>1140</v>
      </c>
      <c r="P755" s="23" t="s">
        <v>1140</v>
      </c>
      <c r="Q755" s="22" t="s">
        <v>1140</v>
      </c>
      <c r="R755" s="23" t="s">
        <v>1140</v>
      </c>
      <c r="S755" s="22" t="s">
        <v>1140</v>
      </c>
      <c r="T755" s="23" t="s">
        <v>1140</v>
      </c>
      <c r="U755" s="22" t="s">
        <v>1140</v>
      </c>
      <c r="V755" s="23" t="s">
        <v>1140</v>
      </c>
      <c r="W755" s="22" t="s">
        <v>1140</v>
      </c>
      <c r="X755" s="23" t="n">
        <v>6</v>
      </c>
      <c r="Y755" s="22" t="n">
        <v>27.2727272727273</v>
      </c>
      <c r="Z755" s="23" t="s">
        <v>1140</v>
      </c>
      <c r="AA755" s="22" t="s">
        <v>1140</v>
      </c>
      <c r="AB755" s="23" t="s">
        <v>1140</v>
      </c>
      <c r="AC755" s="22" t="s">
        <v>1140</v>
      </c>
      <c r="AD755" s="23" t="s">
        <v>1140</v>
      </c>
      <c r="AE755" s="22" t="s">
        <v>1140</v>
      </c>
      <c r="AF755" s="23" t="s">
        <v>1140</v>
      </c>
      <c r="AG755" s="22" t="s">
        <v>1140</v>
      </c>
      <c r="AH755" s="23" t="s">
        <v>1140</v>
      </c>
      <c r="AI755" s="22" t="s">
        <v>1140</v>
      </c>
      <c r="AJ755" s="23" t="n">
        <v>4</v>
      </c>
      <c r="AK755" s="22" t="n">
        <v>18.1818181818182</v>
      </c>
      <c r="AL755" s="23" t="s">
        <v>1140</v>
      </c>
      <c r="AM755" s="22" t="s">
        <v>1140</v>
      </c>
      <c r="AN755" s="23" t="s">
        <v>1140</v>
      </c>
      <c r="AO755" s="22" t="s">
        <v>1140</v>
      </c>
      <c r="AP755" s="23" t="s">
        <v>1140</v>
      </c>
      <c r="AQ755" s="22" t="s">
        <v>1140</v>
      </c>
      <c r="AR755" s="23" t="s">
        <v>1140</v>
      </c>
      <c r="AS755" s="22" t="s">
        <v>1140</v>
      </c>
    </row>
    <row r="756">
      <c r="B756" s="4" t="n">
        <v>50500101</v>
      </c>
      <c r="C756" s="5" t="s">
        <v>767</v>
      </c>
      <c r="D756" s="23" t="n">
        <v>209</v>
      </c>
      <c r="E756" s="23" t="n">
        <v>177</v>
      </c>
      <c r="F756" s="23" t="n">
        <v>185</v>
      </c>
      <c r="G756" s="23" t="n">
        <v>168</v>
      </c>
      <c r="H756" s="23" t="n">
        <v>163</v>
      </c>
      <c r="I756" s="23" t="n">
        <v>189</v>
      </c>
      <c r="J756" s="23" t="n">
        <v>131</v>
      </c>
      <c r="K756" s="22" t="n">
        <v>62.6794258373206</v>
      </c>
      <c r="L756" s="23" t="n">
        <v>122</v>
      </c>
      <c r="M756" s="22" t="n">
        <v>68.9265536723164</v>
      </c>
      <c r="N756" s="23" t="n">
        <v>134</v>
      </c>
      <c r="O756" s="22" t="n">
        <v>72.4324324324324</v>
      </c>
      <c r="P756" s="23" t="n">
        <v>114</v>
      </c>
      <c r="Q756" s="22" t="n">
        <v>67.8571428571429</v>
      </c>
      <c r="R756" s="23" t="n">
        <v>102</v>
      </c>
      <c r="S756" s="22" t="n">
        <v>62.5766871165644</v>
      </c>
      <c r="T756" s="23" t="n">
        <v>117</v>
      </c>
      <c r="U756" s="22" t="n">
        <v>61.9047619047619</v>
      </c>
      <c r="V756" s="23" t="n">
        <v>46</v>
      </c>
      <c r="W756" s="22" t="n">
        <v>22.0095693779904</v>
      </c>
      <c r="X756" s="23" t="n">
        <v>38</v>
      </c>
      <c r="Y756" s="22" t="n">
        <v>21.4689265536723</v>
      </c>
      <c r="Z756" s="23" t="n">
        <v>26</v>
      </c>
      <c r="AA756" s="22" t="n">
        <v>14.0540540540541</v>
      </c>
      <c r="AB756" s="23" t="n">
        <v>32</v>
      </c>
      <c r="AC756" s="22" t="n">
        <v>19.047619047619</v>
      </c>
      <c r="AD756" s="23" t="n">
        <v>35</v>
      </c>
      <c r="AE756" s="22" t="n">
        <v>21.4723926380368</v>
      </c>
      <c r="AF756" s="23" t="n">
        <v>34</v>
      </c>
      <c r="AG756" s="22" t="n">
        <v>17.989417989418</v>
      </c>
      <c r="AH756" s="23" t="n">
        <v>32</v>
      </c>
      <c r="AI756" s="22" t="n">
        <v>15.311004784689</v>
      </c>
      <c r="AJ756" s="23" t="n">
        <v>17</v>
      </c>
      <c r="AK756" s="22" t="n">
        <v>9.6045197740113</v>
      </c>
      <c r="AL756" s="23" t="n">
        <v>25</v>
      </c>
      <c r="AM756" s="22" t="n">
        <v>13.5135135135135</v>
      </c>
      <c r="AN756" s="23" t="n">
        <v>22</v>
      </c>
      <c r="AO756" s="22" t="n">
        <v>13.0952380952381</v>
      </c>
      <c r="AP756" s="23" t="n">
        <v>26</v>
      </c>
      <c r="AQ756" s="22" t="n">
        <v>15.9509202453988</v>
      </c>
      <c r="AR756" s="23" t="n">
        <v>38</v>
      </c>
      <c r="AS756" s="22" t="n">
        <v>20.1058201058201</v>
      </c>
    </row>
    <row r="757">
      <c r="B757" s="4" t="n">
        <v>50500102</v>
      </c>
      <c r="C757" s="5" t="s">
        <v>768</v>
      </c>
      <c r="D757" s="23" t="n">
        <v>290</v>
      </c>
      <c r="E757" s="23" t="n">
        <v>423</v>
      </c>
      <c r="F757" s="23" t="n">
        <v>568</v>
      </c>
      <c r="G757" s="23" t="n">
        <v>778</v>
      </c>
      <c r="H757" s="23" t="n">
        <v>1027</v>
      </c>
      <c r="I757" s="23" t="n">
        <v>1014</v>
      </c>
      <c r="J757" s="23" t="n">
        <v>210</v>
      </c>
      <c r="K757" s="22" t="n">
        <v>72.4137931034483</v>
      </c>
      <c r="L757" s="23" t="n">
        <v>299</v>
      </c>
      <c r="M757" s="22" t="n">
        <v>70.6855791962175</v>
      </c>
      <c r="N757" s="23" t="n">
        <v>428</v>
      </c>
      <c r="O757" s="22" t="n">
        <v>75.3521126760563</v>
      </c>
      <c r="P757" s="23" t="n">
        <v>592</v>
      </c>
      <c r="Q757" s="22" t="n">
        <v>76.0925449871465</v>
      </c>
      <c r="R757" s="23" t="n">
        <v>785</v>
      </c>
      <c r="S757" s="22" t="n">
        <v>76.4362220058423</v>
      </c>
      <c r="T757" s="23" t="n">
        <v>698</v>
      </c>
      <c r="U757" s="22" t="n">
        <v>68.836291913215</v>
      </c>
      <c r="V757" s="23" t="n">
        <v>54</v>
      </c>
      <c r="W757" s="22" t="n">
        <v>18.6206896551724</v>
      </c>
      <c r="X757" s="23" t="n">
        <v>88</v>
      </c>
      <c r="Y757" s="22" t="n">
        <v>20.8037825059102</v>
      </c>
      <c r="Z757" s="23" t="n">
        <v>99</v>
      </c>
      <c r="AA757" s="22" t="n">
        <v>17.4295774647887</v>
      </c>
      <c r="AB757" s="23" t="n">
        <v>135</v>
      </c>
      <c r="AC757" s="22" t="n">
        <v>17.3521850899743</v>
      </c>
      <c r="AD757" s="23" t="n">
        <v>164</v>
      </c>
      <c r="AE757" s="22" t="n">
        <v>15.968841285297</v>
      </c>
      <c r="AF757" s="23" t="n">
        <v>186</v>
      </c>
      <c r="AG757" s="22" t="n">
        <v>18.3431952662722</v>
      </c>
      <c r="AH757" s="23" t="n">
        <v>26</v>
      </c>
      <c r="AI757" s="22" t="n">
        <v>8.96551724137931</v>
      </c>
      <c r="AJ757" s="23" t="n">
        <v>36</v>
      </c>
      <c r="AK757" s="22" t="n">
        <v>8.51063829787234</v>
      </c>
      <c r="AL757" s="23" t="n">
        <v>41</v>
      </c>
      <c r="AM757" s="22" t="n">
        <v>7.21830985915493</v>
      </c>
      <c r="AN757" s="23" t="n">
        <v>51</v>
      </c>
      <c r="AO757" s="22" t="n">
        <v>6.55526992287918</v>
      </c>
      <c r="AP757" s="23" t="n">
        <v>78</v>
      </c>
      <c r="AQ757" s="22" t="n">
        <v>7.59493670886076</v>
      </c>
      <c r="AR757" s="23" t="n">
        <v>130</v>
      </c>
      <c r="AS757" s="22" t="n">
        <v>12.8205128205128</v>
      </c>
    </row>
    <row r="758">
      <c r="B758" s="4" t="n">
        <v>50500103</v>
      </c>
      <c r="C758" s="5" t="s">
        <v>769</v>
      </c>
      <c r="D758" s="23" t="n">
        <v>116</v>
      </c>
      <c r="E758" s="23" t="n">
        <v>117</v>
      </c>
      <c r="F758" s="23" t="n">
        <v>127</v>
      </c>
      <c r="G758" s="23" t="n">
        <v>142</v>
      </c>
      <c r="H758" s="23" t="n">
        <v>132</v>
      </c>
      <c r="I758" s="23" t="n">
        <v>120</v>
      </c>
      <c r="J758" s="23" t="n">
        <v>92</v>
      </c>
      <c r="K758" s="22" t="n">
        <v>79.3103448275862</v>
      </c>
      <c r="L758" s="23" t="n">
        <v>85</v>
      </c>
      <c r="M758" s="22" t="n">
        <v>72.6495726495726</v>
      </c>
      <c r="N758" s="23" t="n">
        <v>109</v>
      </c>
      <c r="O758" s="22" t="n">
        <v>85.8267716535433</v>
      </c>
      <c r="P758" s="23" t="n">
        <v>91</v>
      </c>
      <c r="Q758" s="22" t="n">
        <v>64.0845070422535</v>
      </c>
      <c r="R758" s="23" t="n">
        <v>100</v>
      </c>
      <c r="S758" s="22" t="n">
        <v>75.7575757575758</v>
      </c>
      <c r="T758" s="23" t="n">
        <v>70</v>
      </c>
      <c r="U758" s="22" t="n">
        <v>58.3333333333333</v>
      </c>
      <c r="V758" s="23" t="n">
        <v>17</v>
      </c>
      <c r="W758" s="22" t="n">
        <v>14.6551724137931</v>
      </c>
      <c r="X758" s="23" t="n">
        <v>16</v>
      </c>
      <c r="Y758" s="22" t="n">
        <v>13.6752136752137</v>
      </c>
      <c r="Z758" s="23" t="n">
        <v>12</v>
      </c>
      <c r="AA758" s="22" t="n">
        <v>9.44881889763779</v>
      </c>
      <c r="AB758" s="23" t="n">
        <v>30</v>
      </c>
      <c r="AC758" s="22" t="n">
        <v>21.1267605633803</v>
      </c>
      <c r="AD758" s="23" t="n">
        <v>18</v>
      </c>
      <c r="AE758" s="22" t="n">
        <v>13.6363636363636</v>
      </c>
      <c r="AF758" s="23" t="n">
        <v>26</v>
      </c>
      <c r="AG758" s="22" t="n">
        <v>21.6666666666667</v>
      </c>
      <c r="AH758" s="23" t="n">
        <v>7</v>
      </c>
      <c r="AI758" s="22" t="n">
        <v>6.03448275862069</v>
      </c>
      <c r="AJ758" s="23" t="n">
        <v>16</v>
      </c>
      <c r="AK758" s="22" t="n">
        <v>13.6752136752137</v>
      </c>
      <c r="AL758" s="23" t="n">
        <v>6</v>
      </c>
      <c r="AM758" s="22" t="n">
        <v>4.7244094488189</v>
      </c>
      <c r="AN758" s="23" t="n">
        <v>21</v>
      </c>
      <c r="AO758" s="22" t="n">
        <v>14.7887323943662</v>
      </c>
      <c r="AP758" s="23" t="n">
        <v>14</v>
      </c>
      <c r="AQ758" s="22" t="n">
        <v>10.6060606060606</v>
      </c>
      <c r="AR758" s="23" t="n">
        <v>24</v>
      </c>
      <c r="AS758" s="22" t="n">
        <v>20</v>
      </c>
    </row>
    <row r="759">
      <c r="B759" s="4" t="n">
        <v>50500104</v>
      </c>
      <c r="C759" s="5" t="s">
        <v>770</v>
      </c>
      <c r="D759" s="23" t="n">
        <v>82</v>
      </c>
      <c r="E759" s="23" t="n">
        <v>192</v>
      </c>
      <c r="F759" s="23" t="n">
        <v>187</v>
      </c>
      <c r="G759" s="23" t="n">
        <v>204</v>
      </c>
      <c r="H759" s="23" t="n">
        <v>222</v>
      </c>
      <c r="I759" s="23" t="n">
        <v>200</v>
      </c>
      <c r="J759" s="23" t="n">
        <v>61</v>
      </c>
      <c r="K759" s="22" t="n">
        <v>74.390243902439</v>
      </c>
      <c r="L759" s="23" t="n">
        <v>147</v>
      </c>
      <c r="M759" s="22" t="n">
        <v>76.5625</v>
      </c>
      <c r="N759" s="23" t="n">
        <v>145</v>
      </c>
      <c r="O759" s="22" t="n">
        <v>77.5401069518716</v>
      </c>
      <c r="P759" s="23" t="n">
        <v>153</v>
      </c>
      <c r="Q759" s="22" t="n">
        <v>75</v>
      </c>
      <c r="R759" s="23" t="n">
        <v>167</v>
      </c>
      <c r="S759" s="22" t="n">
        <v>75.2252252252252</v>
      </c>
      <c r="T759" s="23" t="n">
        <v>134</v>
      </c>
      <c r="U759" s="22" t="n">
        <v>67</v>
      </c>
      <c r="V759" s="23" t="n">
        <v>12</v>
      </c>
      <c r="W759" s="22" t="n">
        <v>14.6341463414634</v>
      </c>
      <c r="X759" s="23" t="n">
        <v>25</v>
      </c>
      <c r="Y759" s="22" t="n">
        <v>13.0208333333333</v>
      </c>
      <c r="Z759" s="23" t="n">
        <v>25</v>
      </c>
      <c r="AA759" s="22" t="n">
        <v>13.3689839572193</v>
      </c>
      <c r="AB759" s="23" t="n">
        <v>32</v>
      </c>
      <c r="AC759" s="22" t="n">
        <v>15.6862745098039</v>
      </c>
      <c r="AD759" s="23" t="n">
        <v>38</v>
      </c>
      <c r="AE759" s="22" t="n">
        <v>17.1171171171171</v>
      </c>
      <c r="AF759" s="23" t="n">
        <v>38</v>
      </c>
      <c r="AG759" s="22" t="n">
        <v>19</v>
      </c>
      <c r="AH759" s="23" t="n">
        <v>9</v>
      </c>
      <c r="AI759" s="22" t="n">
        <v>10.9756097560976</v>
      </c>
      <c r="AJ759" s="23" t="n">
        <v>20</v>
      </c>
      <c r="AK759" s="22" t="n">
        <v>10.4166666666667</v>
      </c>
      <c r="AL759" s="23" t="n">
        <v>17</v>
      </c>
      <c r="AM759" s="22" t="n">
        <v>9.09090909090909</v>
      </c>
      <c r="AN759" s="23" t="n">
        <v>19</v>
      </c>
      <c r="AO759" s="22" t="n">
        <v>9.31372549019608</v>
      </c>
      <c r="AP759" s="23" t="n">
        <v>17</v>
      </c>
      <c r="AQ759" s="22" t="n">
        <v>7.65765765765766</v>
      </c>
      <c r="AR759" s="23" t="n">
        <v>28</v>
      </c>
      <c r="AS759" s="22" t="n">
        <v>14</v>
      </c>
    </row>
    <row r="760">
      <c r="B760" s="4" t="n">
        <v>50500105</v>
      </c>
      <c r="C760" s="5" t="s">
        <v>771</v>
      </c>
      <c r="D760" s="23" t="n">
        <v>18</v>
      </c>
      <c r="E760" s="23" t="n">
        <v>62</v>
      </c>
      <c r="F760" s="23" t="n">
        <v>61</v>
      </c>
      <c r="G760" s="23" t="n">
        <v>97</v>
      </c>
      <c r="H760" s="23" t="n">
        <v>60</v>
      </c>
      <c r="I760" s="23" t="n">
        <v>78</v>
      </c>
      <c r="J760" s="23" t="n">
        <v>7</v>
      </c>
      <c r="K760" s="22" t="n">
        <v>38.8888888888889</v>
      </c>
      <c r="L760" s="23" t="n">
        <v>43</v>
      </c>
      <c r="M760" s="22" t="n">
        <v>69.3548387096774</v>
      </c>
      <c r="N760" s="23" t="n">
        <v>47</v>
      </c>
      <c r="O760" s="22" t="n">
        <v>77.0491803278689</v>
      </c>
      <c r="P760" s="23" t="n">
        <v>71</v>
      </c>
      <c r="Q760" s="22" t="n">
        <v>73.1958762886598</v>
      </c>
      <c r="R760" s="23" t="n">
        <v>40</v>
      </c>
      <c r="S760" s="22" t="n">
        <v>66.6666666666667</v>
      </c>
      <c r="T760" s="23" t="n">
        <v>46</v>
      </c>
      <c r="U760" s="22" t="n">
        <v>58.974358974359</v>
      </c>
      <c r="V760" s="23" t="n">
        <v>7</v>
      </c>
      <c r="W760" s="22" t="n">
        <v>38.8888888888889</v>
      </c>
      <c r="X760" s="23" t="n">
        <v>10</v>
      </c>
      <c r="Y760" s="22" t="n">
        <v>16.1290322580645</v>
      </c>
      <c r="Z760" s="23" t="n">
        <v>7</v>
      </c>
      <c r="AA760" s="22" t="n">
        <v>11.4754098360656</v>
      </c>
      <c r="AB760" s="23" t="n">
        <v>20</v>
      </c>
      <c r="AC760" s="22" t="n">
        <v>20.6185567010309</v>
      </c>
      <c r="AD760" s="23" t="n">
        <v>11</v>
      </c>
      <c r="AE760" s="22" t="n">
        <v>18.3333333333333</v>
      </c>
      <c r="AF760" s="23" t="n">
        <v>18</v>
      </c>
      <c r="AG760" s="22" t="n">
        <v>23.0769230769231</v>
      </c>
      <c r="AH760" s="23" t="n">
        <v>4</v>
      </c>
      <c r="AI760" s="22" t="n">
        <v>22.2222222222222</v>
      </c>
      <c r="AJ760" s="23" t="n">
        <v>9</v>
      </c>
      <c r="AK760" s="22" t="n">
        <v>14.5161290322581</v>
      </c>
      <c r="AL760" s="23" t="n">
        <v>7</v>
      </c>
      <c r="AM760" s="22" t="n">
        <v>11.4754098360656</v>
      </c>
      <c r="AN760" s="23" t="n">
        <v>6</v>
      </c>
      <c r="AO760" s="22" t="n">
        <v>6.18556701030928</v>
      </c>
      <c r="AP760" s="23" t="n">
        <v>9</v>
      </c>
      <c r="AQ760" s="22" t="n">
        <v>15</v>
      </c>
      <c r="AR760" s="23" t="n">
        <v>14</v>
      </c>
      <c r="AS760" s="22" t="n">
        <v>17.9487179487179</v>
      </c>
    </row>
    <row r="761">
      <c r="B761" s="4" t="n">
        <v>50500201</v>
      </c>
      <c r="C761" s="5" t="s">
        <v>772</v>
      </c>
      <c r="D761" s="23" t="n">
        <v>146</v>
      </c>
      <c r="E761" s="23" t="n">
        <v>201</v>
      </c>
      <c r="F761" s="23" t="n">
        <v>206</v>
      </c>
      <c r="G761" s="23" t="n">
        <v>198</v>
      </c>
      <c r="H761" s="23" t="n">
        <v>176</v>
      </c>
      <c r="I761" s="23" t="n">
        <v>180</v>
      </c>
      <c r="J761" s="23" t="n">
        <v>111</v>
      </c>
      <c r="K761" s="22" t="n">
        <v>76.027397260274</v>
      </c>
      <c r="L761" s="23" t="n">
        <v>146</v>
      </c>
      <c r="M761" s="22" t="n">
        <v>72.636815920398</v>
      </c>
      <c r="N761" s="23" t="n">
        <v>151</v>
      </c>
      <c r="O761" s="22" t="n">
        <v>73.3009708737864</v>
      </c>
      <c r="P761" s="23" t="n">
        <v>160</v>
      </c>
      <c r="Q761" s="22" t="n">
        <v>80.8080808080808</v>
      </c>
      <c r="R761" s="23" t="n">
        <v>150</v>
      </c>
      <c r="S761" s="22" t="n">
        <v>85.2272727272727</v>
      </c>
      <c r="T761" s="23" t="n">
        <v>130</v>
      </c>
      <c r="U761" s="22" t="n">
        <v>72.2222222222222</v>
      </c>
      <c r="V761" s="23" t="n">
        <v>27</v>
      </c>
      <c r="W761" s="22" t="n">
        <v>18.4931506849315</v>
      </c>
      <c r="X761" s="23" t="n">
        <v>39</v>
      </c>
      <c r="Y761" s="22" t="n">
        <v>19.4029850746269</v>
      </c>
      <c r="Z761" s="23" t="n">
        <v>36</v>
      </c>
      <c r="AA761" s="22" t="n">
        <v>17.4757281553398</v>
      </c>
      <c r="AB761" s="23" t="n">
        <v>24</v>
      </c>
      <c r="AC761" s="22" t="n">
        <v>12.1212121212121</v>
      </c>
      <c r="AD761" s="23" t="n">
        <v>18</v>
      </c>
      <c r="AE761" s="22" t="n">
        <v>10.2272727272727</v>
      </c>
      <c r="AF761" s="23" t="n">
        <v>35</v>
      </c>
      <c r="AG761" s="22" t="n">
        <v>19.4444444444444</v>
      </c>
      <c r="AH761" s="23" t="n">
        <v>8</v>
      </c>
      <c r="AI761" s="22" t="n">
        <v>5.47945205479452</v>
      </c>
      <c r="AJ761" s="23" t="n">
        <v>16</v>
      </c>
      <c r="AK761" s="22" t="n">
        <v>7.96019900497512</v>
      </c>
      <c r="AL761" s="23" t="n">
        <v>19</v>
      </c>
      <c r="AM761" s="22" t="n">
        <v>9.22330097087379</v>
      </c>
      <c r="AN761" s="23" t="n">
        <v>14</v>
      </c>
      <c r="AO761" s="22" t="n">
        <v>7.07070707070707</v>
      </c>
      <c r="AP761" s="23" t="n">
        <v>8</v>
      </c>
      <c r="AQ761" s="22" t="n">
        <v>4.54545454545455</v>
      </c>
      <c r="AR761" s="23" t="n">
        <v>15</v>
      </c>
      <c r="AS761" s="22" t="n">
        <v>8.33333333333333</v>
      </c>
    </row>
    <row r="762">
      <c r="B762" s="4" t="n">
        <v>50500301</v>
      </c>
      <c r="C762" s="5" t="s">
        <v>773</v>
      </c>
      <c r="D762" s="23" t="n">
        <v>288</v>
      </c>
      <c r="E762" s="23" t="n">
        <v>360</v>
      </c>
      <c r="F762" s="23" t="n">
        <v>361</v>
      </c>
      <c r="G762" s="23" t="n">
        <v>318</v>
      </c>
      <c r="H762" s="23" t="n">
        <v>334</v>
      </c>
      <c r="I762" s="23" t="n">
        <v>342</v>
      </c>
      <c r="J762" s="23" t="n">
        <v>207</v>
      </c>
      <c r="K762" s="22" t="n">
        <v>71.875</v>
      </c>
      <c r="L762" s="23" t="n">
        <v>248</v>
      </c>
      <c r="M762" s="22" t="n">
        <v>68.8888888888889</v>
      </c>
      <c r="N762" s="23" t="n">
        <v>295</v>
      </c>
      <c r="O762" s="22" t="n">
        <v>81.7174515235457</v>
      </c>
      <c r="P762" s="23" t="n">
        <v>246</v>
      </c>
      <c r="Q762" s="22" t="n">
        <v>77.3584905660377</v>
      </c>
      <c r="R762" s="23" t="n">
        <v>261</v>
      </c>
      <c r="S762" s="22" t="n">
        <v>78.1437125748503</v>
      </c>
      <c r="T762" s="23" t="n">
        <v>253</v>
      </c>
      <c r="U762" s="22" t="n">
        <v>73.9766081871345</v>
      </c>
      <c r="V762" s="23" t="n">
        <v>61</v>
      </c>
      <c r="W762" s="22" t="n">
        <v>21.1805555555556</v>
      </c>
      <c r="X762" s="23" t="n">
        <v>76</v>
      </c>
      <c r="Y762" s="22" t="n">
        <v>21.1111111111111</v>
      </c>
      <c r="Z762" s="23" t="n">
        <v>49</v>
      </c>
      <c r="AA762" s="22" t="n">
        <v>13.5734072022161</v>
      </c>
      <c r="AB762" s="23" t="n">
        <v>50</v>
      </c>
      <c r="AC762" s="22" t="n">
        <v>15.7232704402516</v>
      </c>
      <c r="AD762" s="23" t="n">
        <v>50</v>
      </c>
      <c r="AE762" s="22" t="n">
        <v>14.9700598802395</v>
      </c>
      <c r="AF762" s="23" t="n">
        <v>57</v>
      </c>
      <c r="AG762" s="22" t="n">
        <v>16.6666666666667</v>
      </c>
      <c r="AH762" s="23" t="n">
        <v>20</v>
      </c>
      <c r="AI762" s="22" t="n">
        <v>6.94444444444444</v>
      </c>
      <c r="AJ762" s="23" t="n">
        <v>36</v>
      </c>
      <c r="AK762" s="22" t="n">
        <v>10</v>
      </c>
      <c r="AL762" s="23" t="n">
        <v>17</v>
      </c>
      <c r="AM762" s="22" t="n">
        <v>4.70914127423823</v>
      </c>
      <c r="AN762" s="23" t="n">
        <v>22</v>
      </c>
      <c r="AO762" s="22" t="n">
        <v>6.91823899371069</v>
      </c>
      <c r="AP762" s="23" t="n">
        <v>23</v>
      </c>
      <c r="AQ762" s="22" t="n">
        <v>6.88622754491018</v>
      </c>
      <c r="AR762" s="23" t="n">
        <v>32</v>
      </c>
      <c r="AS762" s="22" t="n">
        <v>9.35672514619883</v>
      </c>
    </row>
    <row r="763">
      <c r="B763" s="4" t="n">
        <v>50500302</v>
      </c>
      <c r="C763" s="5" t="s">
        <v>774</v>
      </c>
      <c r="D763" s="23" t="n">
        <v>276</v>
      </c>
      <c r="E763" s="23" t="n">
        <v>370</v>
      </c>
      <c r="F763" s="23" t="n">
        <v>343</v>
      </c>
      <c r="G763" s="23" t="n">
        <v>352</v>
      </c>
      <c r="H763" s="23" t="n">
        <v>371</v>
      </c>
      <c r="I763" s="23" t="n">
        <v>351</v>
      </c>
      <c r="J763" s="23" t="n">
        <v>218</v>
      </c>
      <c r="K763" s="22" t="n">
        <v>78.9855072463768</v>
      </c>
      <c r="L763" s="23" t="n">
        <v>280</v>
      </c>
      <c r="M763" s="22" t="n">
        <v>75.6756756756757</v>
      </c>
      <c r="N763" s="23" t="n">
        <v>250</v>
      </c>
      <c r="O763" s="22" t="n">
        <v>72.8862973760933</v>
      </c>
      <c r="P763" s="23" t="n">
        <v>261</v>
      </c>
      <c r="Q763" s="22" t="n">
        <v>74.1477272727273</v>
      </c>
      <c r="R763" s="23" t="n">
        <v>299</v>
      </c>
      <c r="S763" s="22" t="n">
        <v>80.5929919137466</v>
      </c>
      <c r="T763" s="23" t="n">
        <v>275</v>
      </c>
      <c r="U763" s="22" t="n">
        <v>78.3475783475783</v>
      </c>
      <c r="V763" s="23" t="n">
        <v>41</v>
      </c>
      <c r="W763" s="22" t="n">
        <v>14.8550724637681</v>
      </c>
      <c r="X763" s="23" t="n">
        <v>62</v>
      </c>
      <c r="Y763" s="22" t="n">
        <v>16.7567567567568</v>
      </c>
      <c r="Z763" s="23" t="n">
        <v>62</v>
      </c>
      <c r="AA763" s="22" t="n">
        <v>18.0758017492711</v>
      </c>
      <c r="AB763" s="23" t="n">
        <v>68</v>
      </c>
      <c r="AC763" s="22" t="n">
        <v>19.3181818181818</v>
      </c>
      <c r="AD763" s="23" t="n">
        <v>40</v>
      </c>
      <c r="AE763" s="22" t="n">
        <v>10.7816711590297</v>
      </c>
      <c r="AF763" s="23" t="n">
        <v>44</v>
      </c>
      <c r="AG763" s="22" t="n">
        <v>12.5356125356125</v>
      </c>
      <c r="AH763" s="23" t="n">
        <v>17</v>
      </c>
      <c r="AI763" s="22" t="n">
        <v>6.15942028985507</v>
      </c>
      <c r="AJ763" s="23" t="n">
        <v>28</v>
      </c>
      <c r="AK763" s="22" t="n">
        <v>7.56756756756757</v>
      </c>
      <c r="AL763" s="23" t="n">
        <v>31</v>
      </c>
      <c r="AM763" s="22" t="n">
        <v>9.03790087463557</v>
      </c>
      <c r="AN763" s="23" t="n">
        <v>23</v>
      </c>
      <c r="AO763" s="22" t="n">
        <v>6.53409090909091</v>
      </c>
      <c r="AP763" s="23" t="n">
        <v>32</v>
      </c>
      <c r="AQ763" s="22" t="n">
        <v>8.62533692722372</v>
      </c>
      <c r="AR763" s="23" t="n">
        <v>32</v>
      </c>
      <c r="AS763" s="22" t="n">
        <v>9.11680911680912</v>
      </c>
    </row>
    <row r="764">
      <c r="B764" s="4" t="n">
        <v>50500401</v>
      </c>
      <c r="C764" s="5" t="s">
        <v>775</v>
      </c>
      <c r="D764" s="23" t="n">
        <v>123</v>
      </c>
      <c r="E764" s="23" t="n">
        <v>142</v>
      </c>
      <c r="F764" s="23" t="n">
        <v>139</v>
      </c>
      <c r="G764" s="23" t="n">
        <v>173</v>
      </c>
      <c r="H764" s="23" t="n">
        <v>158</v>
      </c>
      <c r="I764" s="23" t="n">
        <v>126</v>
      </c>
      <c r="J764" s="23" t="n">
        <v>91</v>
      </c>
      <c r="K764" s="22" t="n">
        <v>73.9837398373984</v>
      </c>
      <c r="L764" s="23" t="n">
        <v>111</v>
      </c>
      <c r="M764" s="22" t="n">
        <v>78.169014084507</v>
      </c>
      <c r="N764" s="23" t="n">
        <v>105</v>
      </c>
      <c r="O764" s="22" t="n">
        <v>75.5395683453237</v>
      </c>
      <c r="P764" s="23" t="n">
        <v>150</v>
      </c>
      <c r="Q764" s="22" t="n">
        <v>86.7052023121387</v>
      </c>
      <c r="R764" s="23" t="n">
        <v>130</v>
      </c>
      <c r="S764" s="22" t="n">
        <v>82.2784810126582</v>
      </c>
      <c r="T764" s="23" t="n">
        <v>98</v>
      </c>
      <c r="U764" s="22" t="n">
        <v>77.7777777777778</v>
      </c>
      <c r="V764" s="23" t="n">
        <v>23</v>
      </c>
      <c r="W764" s="22" t="n">
        <v>18.6991869918699</v>
      </c>
      <c r="X764" s="23" t="n">
        <v>22</v>
      </c>
      <c r="Y764" s="22" t="n">
        <v>15.4929577464789</v>
      </c>
      <c r="Z764" s="23" t="n">
        <v>20</v>
      </c>
      <c r="AA764" s="22" t="n">
        <v>14.3884892086331</v>
      </c>
      <c r="AB764" s="23" t="n">
        <v>18</v>
      </c>
      <c r="AC764" s="22" t="n">
        <v>10.4046242774566</v>
      </c>
      <c r="AD764" s="23" t="n">
        <v>21</v>
      </c>
      <c r="AE764" s="22" t="n">
        <v>13.2911392405063</v>
      </c>
      <c r="AF764" s="23" t="n">
        <v>17</v>
      </c>
      <c r="AG764" s="22" t="n">
        <v>13.4920634920635</v>
      </c>
      <c r="AH764" s="23" t="n">
        <v>9</v>
      </c>
      <c r="AI764" s="22" t="n">
        <v>7.31707317073171</v>
      </c>
      <c r="AJ764" s="23" t="n">
        <v>9</v>
      </c>
      <c r="AK764" s="22" t="n">
        <v>6.33802816901408</v>
      </c>
      <c r="AL764" s="23" t="n">
        <v>14</v>
      </c>
      <c r="AM764" s="22" t="n">
        <v>10.0719424460432</v>
      </c>
      <c r="AN764" s="23" t="n">
        <v>5</v>
      </c>
      <c r="AO764" s="22" t="n">
        <v>2.89017341040462</v>
      </c>
      <c r="AP764" s="23" t="n">
        <v>7</v>
      </c>
      <c r="AQ764" s="22" t="n">
        <v>4.43037974683544</v>
      </c>
      <c r="AR764" s="23" t="n">
        <v>11</v>
      </c>
      <c r="AS764" s="22" t="n">
        <v>8.73015873015873</v>
      </c>
    </row>
    <row r="765">
      <c r="B765" s="4" t="n">
        <v>50500402</v>
      </c>
      <c r="C765" s="5" t="s">
        <v>776</v>
      </c>
      <c r="D765" s="23" t="n">
        <v>90</v>
      </c>
      <c r="E765" s="23" t="n">
        <v>100</v>
      </c>
      <c r="F765" s="23" t="n">
        <v>91</v>
      </c>
      <c r="G765" s="23" t="n">
        <v>87</v>
      </c>
      <c r="H765" s="23" t="n">
        <v>95</v>
      </c>
      <c r="I765" s="23" t="n">
        <v>101</v>
      </c>
      <c r="J765" s="23" t="n">
        <v>63</v>
      </c>
      <c r="K765" s="22" t="n">
        <v>70</v>
      </c>
      <c r="L765" s="23" t="n">
        <v>78</v>
      </c>
      <c r="M765" s="22" t="n">
        <v>78</v>
      </c>
      <c r="N765" s="23" t="n">
        <v>72</v>
      </c>
      <c r="O765" s="22" t="n">
        <v>79.1208791208791</v>
      </c>
      <c r="P765" s="23" t="n">
        <v>74</v>
      </c>
      <c r="Q765" s="22" t="n">
        <v>85.0574712643678</v>
      </c>
      <c r="R765" s="23" t="n">
        <v>73</v>
      </c>
      <c r="S765" s="22" t="n">
        <v>76.8421052631579</v>
      </c>
      <c r="T765" s="23" t="n">
        <v>71</v>
      </c>
      <c r="U765" s="22" t="n">
        <v>70.2970297029703</v>
      </c>
      <c r="V765" s="23" t="n">
        <v>17</v>
      </c>
      <c r="W765" s="22" t="n">
        <v>18.8888888888889</v>
      </c>
      <c r="X765" s="23" t="n">
        <v>17</v>
      </c>
      <c r="Y765" s="22" t="n">
        <v>17</v>
      </c>
      <c r="Z765" s="23" t="n">
        <v>15</v>
      </c>
      <c r="AA765" s="22" t="n">
        <v>16.4835164835165</v>
      </c>
      <c r="AB765" s="23" t="n">
        <v>10</v>
      </c>
      <c r="AC765" s="22" t="n">
        <v>11.4942528735632</v>
      </c>
      <c r="AD765" s="23" t="n">
        <v>13</v>
      </c>
      <c r="AE765" s="22" t="n">
        <v>13.6842105263158</v>
      </c>
      <c r="AF765" s="23" t="n">
        <v>17</v>
      </c>
      <c r="AG765" s="22" t="n">
        <v>16.8316831683168</v>
      </c>
      <c r="AH765" s="23" t="n">
        <v>10</v>
      </c>
      <c r="AI765" s="22" t="n">
        <v>11.1111111111111</v>
      </c>
      <c r="AJ765" s="23" t="n">
        <v>5</v>
      </c>
      <c r="AK765" s="22" t="n">
        <v>5</v>
      </c>
      <c r="AL765" s="23" t="n">
        <v>4</v>
      </c>
      <c r="AM765" s="22" t="n">
        <v>4.3956043956044</v>
      </c>
      <c r="AN765" s="23" t="n">
        <v>3</v>
      </c>
      <c r="AO765" s="22" t="n">
        <v>3.44827586206897</v>
      </c>
      <c r="AP765" s="23" t="n">
        <v>9</v>
      </c>
      <c r="AQ765" s="22" t="n">
        <v>9.47368421052632</v>
      </c>
      <c r="AR765" s="23" t="n">
        <v>13</v>
      </c>
      <c r="AS765" s="22" t="n">
        <v>12.8712871287129</v>
      </c>
    </row>
    <row r="766">
      <c r="B766" s="4" t="n">
        <v>50500403</v>
      </c>
      <c r="C766" s="5" t="s">
        <v>777</v>
      </c>
      <c r="D766" s="23" t="n">
        <v>68</v>
      </c>
      <c r="E766" s="23" t="n">
        <v>77</v>
      </c>
      <c r="F766" s="23" t="n">
        <v>79</v>
      </c>
      <c r="G766" s="23" t="n">
        <v>92</v>
      </c>
      <c r="H766" s="23" t="n">
        <v>102</v>
      </c>
      <c r="I766" s="23" t="n">
        <v>87</v>
      </c>
      <c r="J766" s="23" t="n">
        <v>43</v>
      </c>
      <c r="K766" s="22" t="n">
        <v>63.2352941176471</v>
      </c>
      <c r="L766" s="23" t="n">
        <v>57</v>
      </c>
      <c r="M766" s="22" t="n">
        <v>74.025974025974</v>
      </c>
      <c r="N766" s="23" t="n">
        <v>55</v>
      </c>
      <c r="O766" s="22" t="n">
        <v>69.620253164557</v>
      </c>
      <c r="P766" s="23" t="n">
        <v>66</v>
      </c>
      <c r="Q766" s="22" t="n">
        <v>71.7391304347826</v>
      </c>
      <c r="R766" s="23" t="n">
        <v>72</v>
      </c>
      <c r="S766" s="22" t="n">
        <v>70.5882352941177</v>
      </c>
      <c r="T766" s="23" t="n">
        <v>61</v>
      </c>
      <c r="U766" s="22" t="n">
        <v>70.1149425287356</v>
      </c>
      <c r="V766" s="23" t="n">
        <v>18</v>
      </c>
      <c r="W766" s="22" t="n">
        <v>26.4705882352941</v>
      </c>
      <c r="X766" s="23" t="n">
        <v>7</v>
      </c>
      <c r="Y766" s="22" t="n">
        <v>9.09090909090909</v>
      </c>
      <c r="Z766" s="23" t="n">
        <v>17</v>
      </c>
      <c r="AA766" s="22" t="n">
        <v>21.5189873417722</v>
      </c>
      <c r="AB766" s="23" t="n">
        <v>13</v>
      </c>
      <c r="AC766" s="22" t="n">
        <v>14.1304347826087</v>
      </c>
      <c r="AD766" s="23" t="n">
        <v>16</v>
      </c>
      <c r="AE766" s="22" t="n">
        <v>15.6862745098039</v>
      </c>
      <c r="AF766" s="23" t="n">
        <v>17</v>
      </c>
      <c r="AG766" s="22" t="n">
        <v>19.5402298850575</v>
      </c>
      <c r="AH766" s="23" t="n">
        <v>7</v>
      </c>
      <c r="AI766" s="22" t="n">
        <v>10.2941176470588</v>
      </c>
      <c r="AJ766" s="23" t="n">
        <v>13</v>
      </c>
      <c r="AK766" s="22" t="n">
        <v>16.8831168831169</v>
      </c>
      <c r="AL766" s="23" t="n">
        <v>7</v>
      </c>
      <c r="AM766" s="22" t="n">
        <v>8.86075949367089</v>
      </c>
      <c r="AN766" s="23" t="n">
        <v>13</v>
      </c>
      <c r="AO766" s="22" t="n">
        <v>14.1304347826087</v>
      </c>
      <c r="AP766" s="23" t="n">
        <v>14</v>
      </c>
      <c r="AQ766" s="22" t="n">
        <v>13.7254901960784</v>
      </c>
      <c r="AR766" s="23" t="n">
        <v>9</v>
      </c>
      <c r="AS766" s="22" t="n">
        <v>10.3448275862069</v>
      </c>
    </row>
    <row r="767">
      <c r="B767" s="4" t="n">
        <v>50500404</v>
      </c>
      <c r="C767" s="5" t="s">
        <v>778</v>
      </c>
      <c r="D767" s="23" t="n">
        <v>76</v>
      </c>
      <c r="E767" s="23" t="n">
        <v>77</v>
      </c>
      <c r="F767" s="23" t="n">
        <v>87</v>
      </c>
      <c r="G767" s="23" t="n">
        <v>75</v>
      </c>
      <c r="H767" s="23" t="n">
        <v>90</v>
      </c>
      <c r="I767" s="23" t="n">
        <v>99</v>
      </c>
      <c r="J767" s="23" t="n">
        <v>49</v>
      </c>
      <c r="K767" s="22" t="n">
        <v>64.4736842105263</v>
      </c>
      <c r="L767" s="23" t="n">
        <v>58</v>
      </c>
      <c r="M767" s="22" t="n">
        <v>75.3246753246753</v>
      </c>
      <c r="N767" s="23" t="n">
        <v>61</v>
      </c>
      <c r="O767" s="22" t="n">
        <v>70.1149425287356</v>
      </c>
      <c r="P767" s="23" t="n">
        <v>54</v>
      </c>
      <c r="Q767" s="22" t="n">
        <v>72</v>
      </c>
      <c r="R767" s="23" t="n">
        <v>65</v>
      </c>
      <c r="S767" s="22" t="n">
        <v>72.2222222222222</v>
      </c>
      <c r="T767" s="23" t="n">
        <v>84</v>
      </c>
      <c r="U767" s="22" t="n">
        <v>84.8484848484848</v>
      </c>
      <c r="V767" s="23" t="n">
        <v>14</v>
      </c>
      <c r="W767" s="22" t="n">
        <v>18.4210526315789</v>
      </c>
      <c r="X767" s="23" t="n">
        <v>13</v>
      </c>
      <c r="Y767" s="22" t="n">
        <v>16.8831168831169</v>
      </c>
      <c r="Z767" s="23" t="n">
        <v>16</v>
      </c>
      <c r="AA767" s="22" t="n">
        <v>18.3908045977011</v>
      </c>
      <c r="AB767" s="23" t="n">
        <v>14</v>
      </c>
      <c r="AC767" s="22" t="n">
        <v>18.6666666666667</v>
      </c>
      <c r="AD767" s="23" t="n">
        <v>17</v>
      </c>
      <c r="AE767" s="22" t="n">
        <v>18.8888888888889</v>
      </c>
      <c r="AF767" s="23" t="n">
        <v>8</v>
      </c>
      <c r="AG767" s="22" t="n">
        <v>8.08080808080808</v>
      </c>
      <c r="AH767" s="23" t="n">
        <v>13</v>
      </c>
      <c r="AI767" s="22" t="n">
        <v>17.1052631578947</v>
      </c>
      <c r="AJ767" s="23" t="n">
        <v>6</v>
      </c>
      <c r="AK767" s="22" t="n">
        <v>7.79220779220779</v>
      </c>
      <c r="AL767" s="23" t="n">
        <v>10</v>
      </c>
      <c r="AM767" s="22" t="n">
        <v>11.4942528735632</v>
      </c>
      <c r="AN767" s="23" t="n">
        <v>7</v>
      </c>
      <c r="AO767" s="22" t="n">
        <v>9.33333333333333</v>
      </c>
      <c r="AP767" s="23" t="n">
        <v>8</v>
      </c>
      <c r="AQ767" s="22" t="n">
        <v>8.88888888888889</v>
      </c>
      <c r="AR767" s="23" t="n">
        <v>7</v>
      </c>
      <c r="AS767" s="22" t="n">
        <v>7.07070707070707</v>
      </c>
    </row>
    <row r="768">
      <c r="B768" s="4" t="n">
        <v>50500501</v>
      </c>
      <c r="C768" s="5" t="s">
        <v>779</v>
      </c>
      <c r="D768" s="23" t="n">
        <v>403</v>
      </c>
      <c r="E768" s="23" t="n">
        <v>496</v>
      </c>
      <c r="F768" s="23" t="n">
        <v>587</v>
      </c>
      <c r="G768" s="23" t="n">
        <v>595</v>
      </c>
      <c r="H768" s="23" t="n">
        <v>556</v>
      </c>
      <c r="I768" s="23" t="n">
        <v>496</v>
      </c>
      <c r="J768" s="23" t="n">
        <v>306</v>
      </c>
      <c r="K768" s="22" t="n">
        <v>75.9305210918114</v>
      </c>
      <c r="L768" s="23" t="n">
        <v>323</v>
      </c>
      <c r="M768" s="22" t="n">
        <v>65.1209677419355</v>
      </c>
      <c r="N768" s="23" t="n">
        <v>432</v>
      </c>
      <c r="O768" s="22" t="n">
        <v>73.5945485519591</v>
      </c>
      <c r="P768" s="23" t="n">
        <v>451</v>
      </c>
      <c r="Q768" s="22" t="n">
        <v>75.7983193277311</v>
      </c>
      <c r="R768" s="23" t="n">
        <v>422</v>
      </c>
      <c r="S768" s="22" t="n">
        <v>75.8992805755396</v>
      </c>
      <c r="T768" s="23" t="n">
        <v>394</v>
      </c>
      <c r="U768" s="22" t="n">
        <v>79.4354838709677</v>
      </c>
      <c r="V768" s="23" t="n">
        <v>67</v>
      </c>
      <c r="W768" s="22" t="n">
        <v>16.6253101736973</v>
      </c>
      <c r="X768" s="23" t="n">
        <v>122</v>
      </c>
      <c r="Y768" s="22" t="n">
        <v>24.5967741935484</v>
      </c>
      <c r="Z768" s="23" t="n">
        <v>102</v>
      </c>
      <c r="AA768" s="22" t="n">
        <v>17.3764906303237</v>
      </c>
      <c r="AB768" s="23" t="n">
        <v>95</v>
      </c>
      <c r="AC768" s="22" t="n">
        <v>15.9663865546218</v>
      </c>
      <c r="AD768" s="23" t="n">
        <v>100</v>
      </c>
      <c r="AE768" s="22" t="n">
        <v>17.9856115107914</v>
      </c>
      <c r="AF768" s="23" t="n">
        <v>72</v>
      </c>
      <c r="AG768" s="22" t="n">
        <v>14.5161290322581</v>
      </c>
      <c r="AH768" s="23" t="n">
        <v>30</v>
      </c>
      <c r="AI768" s="22" t="n">
        <v>7.44416873449131</v>
      </c>
      <c r="AJ768" s="23" t="n">
        <v>51</v>
      </c>
      <c r="AK768" s="22" t="n">
        <v>10.2822580645161</v>
      </c>
      <c r="AL768" s="23" t="n">
        <v>53</v>
      </c>
      <c r="AM768" s="22" t="n">
        <v>9.02896081771721</v>
      </c>
      <c r="AN768" s="23" t="n">
        <v>49</v>
      </c>
      <c r="AO768" s="22" t="n">
        <v>8.23529411764706</v>
      </c>
      <c r="AP768" s="23" t="n">
        <v>34</v>
      </c>
      <c r="AQ768" s="22" t="n">
        <v>6.11510791366906</v>
      </c>
      <c r="AR768" s="23" t="n">
        <v>30</v>
      </c>
      <c r="AS768" s="22" t="n">
        <v>6.04838709677419</v>
      </c>
    </row>
    <row r="769">
      <c r="B769" s="4" t="n">
        <v>50500502</v>
      </c>
      <c r="C769" s="5" t="s">
        <v>780</v>
      </c>
      <c r="D769" s="23" t="n">
        <v>286</v>
      </c>
      <c r="E769" s="23" t="n">
        <v>325</v>
      </c>
      <c r="F769" s="23" t="n">
        <v>360</v>
      </c>
      <c r="G769" s="23" t="n">
        <v>389</v>
      </c>
      <c r="H769" s="23" t="n">
        <v>423</v>
      </c>
      <c r="I769" s="23" t="n">
        <v>442</v>
      </c>
      <c r="J769" s="23" t="n">
        <v>194</v>
      </c>
      <c r="K769" s="22" t="n">
        <v>67.8321678321678</v>
      </c>
      <c r="L769" s="23" t="n">
        <v>228</v>
      </c>
      <c r="M769" s="22" t="n">
        <v>70.1538461538462</v>
      </c>
      <c r="N769" s="23" t="n">
        <v>250</v>
      </c>
      <c r="O769" s="22" t="n">
        <v>69.4444444444444</v>
      </c>
      <c r="P769" s="23" t="n">
        <v>290</v>
      </c>
      <c r="Q769" s="22" t="n">
        <v>74.5501285347044</v>
      </c>
      <c r="R769" s="23" t="n">
        <v>300</v>
      </c>
      <c r="S769" s="22" t="n">
        <v>70.9219858156028</v>
      </c>
      <c r="T769" s="23" t="n">
        <v>323</v>
      </c>
      <c r="U769" s="22" t="n">
        <v>73.0769230769231</v>
      </c>
      <c r="V769" s="23" t="n">
        <v>51</v>
      </c>
      <c r="W769" s="22" t="n">
        <v>17.8321678321678</v>
      </c>
      <c r="X769" s="23" t="n">
        <v>68</v>
      </c>
      <c r="Y769" s="22" t="n">
        <v>20.9230769230769</v>
      </c>
      <c r="Z769" s="23" t="n">
        <v>68</v>
      </c>
      <c r="AA769" s="22" t="n">
        <v>18.8888888888889</v>
      </c>
      <c r="AB769" s="23" t="n">
        <v>70</v>
      </c>
      <c r="AC769" s="22" t="n">
        <v>17.9948586118252</v>
      </c>
      <c r="AD769" s="23" t="n">
        <v>73</v>
      </c>
      <c r="AE769" s="22" t="n">
        <v>17.25768321513</v>
      </c>
      <c r="AF769" s="23" t="n">
        <v>69</v>
      </c>
      <c r="AG769" s="22" t="n">
        <v>15.6108597285068</v>
      </c>
      <c r="AH769" s="23" t="n">
        <v>41</v>
      </c>
      <c r="AI769" s="22" t="n">
        <v>14.3356643356643</v>
      </c>
      <c r="AJ769" s="23" t="n">
        <v>29</v>
      </c>
      <c r="AK769" s="22" t="n">
        <v>8.92307692307692</v>
      </c>
      <c r="AL769" s="23" t="n">
        <v>42</v>
      </c>
      <c r="AM769" s="22" t="n">
        <v>11.6666666666667</v>
      </c>
      <c r="AN769" s="23" t="n">
        <v>29</v>
      </c>
      <c r="AO769" s="22" t="n">
        <v>7.45501285347044</v>
      </c>
      <c r="AP769" s="23" t="n">
        <v>50</v>
      </c>
      <c r="AQ769" s="22" t="n">
        <v>11.8203309692671</v>
      </c>
      <c r="AR769" s="23" t="n">
        <v>50</v>
      </c>
      <c r="AS769" s="22" t="n">
        <v>11.3122171945701</v>
      </c>
    </row>
    <row r="770">
      <c r="B770" s="4" t="n">
        <v>50500503</v>
      </c>
      <c r="C770" s="5" t="s">
        <v>781</v>
      </c>
      <c r="D770" s="23" t="n">
        <v>128</v>
      </c>
      <c r="E770" s="23" t="n">
        <v>141</v>
      </c>
      <c r="F770" s="23" t="n">
        <v>127</v>
      </c>
      <c r="G770" s="23" t="n">
        <v>99</v>
      </c>
      <c r="H770" s="23" t="n">
        <v>93</v>
      </c>
      <c r="I770" s="23" t="n">
        <v>102</v>
      </c>
      <c r="J770" s="23" t="n">
        <v>96</v>
      </c>
      <c r="K770" s="22" t="n">
        <v>75</v>
      </c>
      <c r="L770" s="23" t="n">
        <v>119</v>
      </c>
      <c r="M770" s="22" t="n">
        <v>84.3971631205674</v>
      </c>
      <c r="N770" s="23" t="n">
        <v>88</v>
      </c>
      <c r="O770" s="22" t="n">
        <v>69.2913385826772</v>
      </c>
      <c r="P770" s="23" t="n">
        <v>64</v>
      </c>
      <c r="Q770" s="22" t="n">
        <v>64.6464646464647</v>
      </c>
      <c r="R770" s="23" t="n">
        <v>82</v>
      </c>
      <c r="S770" s="22" t="n">
        <v>88.1720430107527</v>
      </c>
      <c r="T770" s="23" t="n">
        <v>79</v>
      </c>
      <c r="U770" s="22" t="n">
        <v>77.4509803921569</v>
      </c>
      <c r="V770" s="23" t="n">
        <v>22</v>
      </c>
      <c r="W770" s="22" t="n">
        <v>17.1875</v>
      </c>
      <c r="X770" s="23" t="n">
        <v>14</v>
      </c>
      <c r="Y770" s="22" t="n">
        <v>9.9290780141844</v>
      </c>
      <c r="Z770" s="23" t="n">
        <v>26</v>
      </c>
      <c r="AA770" s="22" t="n">
        <v>20.4724409448819</v>
      </c>
      <c r="AB770" s="23" t="n">
        <v>24</v>
      </c>
      <c r="AC770" s="22" t="n">
        <v>24.2424242424242</v>
      </c>
      <c r="AD770" s="23" t="n">
        <v>3</v>
      </c>
      <c r="AE770" s="22" t="n">
        <v>3.2258064516129</v>
      </c>
      <c r="AF770" s="23" t="n">
        <v>15</v>
      </c>
      <c r="AG770" s="22" t="n">
        <v>14.7058823529412</v>
      </c>
      <c r="AH770" s="23" t="n">
        <v>10</v>
      </c>
      <c r="AI770" s="22" t="n">
        <v>7.8125</v>
      </c>
      <c r="AJ770" s="23" t="n">
        <v>8</v>
      </c>
      <c r="AK770" s="22" t="n">
        <v>5.67375886524823</v>
      </c>
      <c r="AL770" s="23" t="n">
        <v>13</v>
      </c>
      <c r="AM770" s="22" t="n">
        <v>10.2362204724409</v>
      </c>
      <c r="AN770" s="23" t="n">
        <v>11</v>
      </c>
      <c r="AO770" s="22" t="n">
        <v>11.1111111111111</v>
      </c>
      <c r="AP770" s="23" t="n">
        <v>8</v>
      </c>
      <c r="AQ770" s="22" t="n">
        <v>8.60215053763441</v>
      </c>
      <c r="AR770" s="23" t="n">
        <v>8</v>
      </c>
      <c r="AS770" s="22" t="n">
        <v>7.84313725490196</v>
      </c>
    </row>
    <row r="771">
      <c r="B771" s="4" t="n">
        <v>50500601</v>
      </c>
      <c r="C771" s="5" t="s">
        <v>782</v>
      </c>
      <c r="D771" s="23" t="n">
        <v>266</v>
      </c>
      <c r="E771" s="23" t="n">
        <v>336</v>
      </c>
      <c r="F771" s="23" t="n">
        <v>353</v>
      </c>
      <c r="G771" s="23" t="n">
        <v>419</v>
      </c>
      <c r="H771" s="23" t="n">
        <v>421</v>
      </c>
      <c r="I771" s="23" t="n">
        <v>426</v>
      </c>
      <c r="J771" s="23" t="n">
        <v>192</v>
      </c>
      <c r="K771" s="22" t="n">
        <v>72.1804511278195</v>
      </c>
      <c r="L771" s="23" t="n">
        <v>240</v>
      </c>
      <c r="M771" s="22" t="n">
        <v>71.4285714285714</v>
      </c>
      <c r="N771" s="23" t="n">
        <v>272</v>
      </c>
      <c r="O771" s="22" t="n">
        <v>77.0538243626062</v>
      </c>
      <c r="P771" s="23" t="n">
        <v>321</v>
      </c>
      <c r="Q771" s="22" t="n">
        <v>76.6109785202864</v>
      </c>
      <c r="R771" s="23" t="n">
        <v>325</v>
      </c>
      <c r="S771" s="22" t="n">
        <v>77.1971496437055</v>
      </c>
      <c r="T771" s="23" t="n">
        <v>305</v>
      </c>
      <c r="U771" s="22" t="n">
        <v>71.5962441314554</v>
      </c>
      <c r="V771" s="23" t="n">
        <v>49</v>
      </c>
      <c r="W771" s="22" t="n">
        <v>18.4210526315789</v>
      </c>
      <c r="X771" s="23" t="n">
        <v>66</v>
      </c>
      <c r="Y771" s="22" t="n">
        <v>19.6428571428571</v>
      </c>
      <c r="Z771" s="23" t="n">
        <v>49</v>
      </c>
      <c r="AA771" s="22" t="n">
        <v>13.8810198300283</v>
      </c>
      <c r="AB771" s="23" t="n">
        <v>64</v>
      </c>
      <c r="AC771" s="22" t="n">
        <v>15.2744630071599</v>
      </c>
      <c r="AD771" s="23" t="n">
        <v>66</v>
      </c>
      <c r="AE771" s="22" t="n">
        <v>15.6769596199525</v>
      </c>
      <c r="AF771" s="23" t="n">
        <v>87</v>
      </c>
      <c r="AG771" s="22" t="n">
        <v>20.4225352112676</v>
      </c>
      <c r="AH771" s="23" t="n">
        <v>25</v>
      </c>
      <c r="AI771" s="22" t="n">
        <v>9.3984962406015</v>
      </c>
      <c r="AJ771" s="23" t="n">
        <v>30</v>
      </c>
      <c r="AK771" s="22" t="n">
        <v>8.92857142857143</v>
      </c>
      <c r="AL771" s="23" t="n">
        <v>32</v>
      </c>
      <c r="AM771" s="22" t="n">
        <v>9.06515580736544</v>
      </c>
      <c r="AN771" s="23" t="n">
        <v>34</v>
      </c>
      <c r="AO771" s="22" t="n">
        <v>8.1145584725537</v>
      </c>
      <c r="AP771" s="23" t="n">
        <v>30</v>
      </c>
      <c r="AQ771" s="22" t="n">
        <v>7.12589073634204</v>
      </c>
      <c r="AR771" s="23" t="n">
        <v>34</v>
      </c>
      <c r="AS771" s="22" t="n">
        <v>7.981220657277</v>
      </c>
    </row>
    <row r="772">
      <c r="B772" s="4" t="n">
        <v>50500602</v>
      </c>
      <c r="C772" s="5" t="s">
        <v>783</v>
      </c>
      <c r="D772" s="23" t="n">
        <v>167</v>
      </c>
      <c r="E772" s="23" t="n">
        <v>173</v>
      </c>
      <c r="F772" s="23" t="n">
        <v>219</v>
      </c>
      <c r="G772" s="23" t="n">
        <v>227</v>
      </c>
      <c r="H772" s="23" t="n">
        <v>234</v>
      </c>
      <c r="I772" s="23" t="n">
        <v>243</v>
      </c>
      <c r="J772" s="23" t="n">
        <v>137</v>
      </c>
      <c r="K772" s="22" t="n">
        <v>82.0359281437126</v>
      </c>
      <c r="L772" s="23" t="n">
        <v>134</v>
      </c>
      <c r="M772" s="22" t="n">
        <v>77.4566473988439</v>
      </c>
      <c r="N772" s="23" t="n">
        <v>136</v>
      </c>
      <c r="O772" s="22" t="n">
        <v>62.1004566210046</v>
      </c>
      <c r="P772" s="23" t="n">
        <v>166</v>
      </c>
      <c r="Q772" s="22" t="n">
        <v>73.1277533039648</v>
      </c>
      <c r="R772" s="23" t="n">
        <v>161</v>
      </c>
      <c r="S772" s="22" t="n">
        <v>68.8034188034188</v>
      </c>
      <c r="T772" s="23" t="n">
        <v>177</v>
      </c>
      <c r="U772" s="22" t="n">
        <v>72.8395061728395</v>
      </c>
      <c r="V772" s="23" t="n">
        <v>19</v>
      </c>
      <c r="W772" s="22" t="n">
        <v>11.377245508982</v>
      </c>
      <c r="X772" s="23" t="n">
        <v>18</v>
      </c>
      <c r="Y772" s="22" t="n">
        <v>10.4046242774566</v>
      </c>
      <c r="Z772" s="23" t="n">
        <v>55</v>
      </c>
      <c r="AA772" s="22" t="n">
        <v>25.1141552511416</v>
      </c>
      <c r="AB772" s="23" t="n">
        <v>36</v>
      </c>
      <c r="AC772" s="22" t="n">
        <v>15.8590308370044</v>
      </c>
      <c r="AD772" s="23" t="n">
        <v>46</v>
      </c>
      <c r="AE772" s="22" t="n">
        <v>19.6581196581197</v>
      </c>
      <c r="AF772" s="23" t="n">
        <v>46</v>
      </c>
      <c r="AG772" s="22" t="n">
        <v>18.9300411522634</v>
      </c>
      <c r="AH772" s="23" t="n">
        <v>11</v>
      </c>
      <c r="AI772" s="22" t="n">
        <v>6.58682634730539</v>
      </c>
      <c r="AJ772" s="23" t="n">
        <v>21</v>
      </c>
      <c r="AK772" s="22" t="n">
        <v>12.1387283236994</v>
      </c>
      <c r="AL772" s="23" t="n">
        <v>28</v>
      </c>
      <c r="AM772" s="22" t="n">
        <v>12.7853881278539</v>
      </c>
      <c r="AN772" s="23" t="n">
        <v>25</v>
      </c>
      <c r="AO772" s="22" t="n">
        <v>11.0132158590308</v>
      </c>
      <c r="AP772" s="23" t="n">
        <v>27</v>
      </c>
      <c r="AQ772" s="22" t="n">
        <v>11.5384615384615</v>
      </c>
      <c r="AR772" s="23" t="n">
        <v>20</v>
      </c>
      <c r="AS772" s="22" t="n">
        <v>8.23045267489712</v>
      </c>
    </row>
    <row r="773">
      <c r="B773" s="4" t="n">
        <v>50500603</v>
      </c>
      <c r="C773" s="5" t="s">
        <v>784</v>
      </c>
      <c r="D773" s="23" t="n">
        <v>462</v>
      </c>
      <c r="E773" s="23" t="n">
        <v>563</v>
      </c>
      <c r="F773" s="23" t="n">
        <v>635</v>
      </c>
      <c r="G773" s="23" t="n">
        <v>617</v>
      </c>
      <c r="H773" s="23" t="n">
        <v>653</v>
      </c>
      <c r="I773" s="23" t="n">
        <v>579</v>
      </c>
      <c r="J773" s="23" t="n">
        <v>359</v>
      </c>
      <c r="K773" s="22" t="n">
        <v>77.7056277056277</v>
      </c>
      <c r="L773" s="23" t="n">
        <v>438</v>
      </c>
      <c r="M773" s="22" t="n">
        <v>77.797513321492</v>
      </c>
      <c r="N773" s="23" t="n">
        <v>506</v>
      </c>
      <c r="O773" s="22" t="n">
        <v>79.6850393700787</v>
      </c>
      <c r="P773" s="23" t="n">
        <v>523</v>
      </c>
      <c r="Q773" s="22" t="n">
        <v>84.7649918962723</v>
      </c>
      <c r="R773" s="23" t="n">
        <v>517</v>
      </c>
      <c r="S773" s="22" t="n">
        <v>79.1730474732006</v>
      </c>
      <c r="T773" s="23" t="n">
        <v>450</v>
      </c>
      <c r="U773" s="22" t="n">
        <v>77.720207253886</v>
      </c>
      <c r="V773" s="23" t="n">
        <v>64</v>
      </c>
      <c r="W773" s="22" t="n">
        <v>13.8528138528139</v>
      </c>
      <c r="X773" s="23" t="n">
        <v>91</v>
      </c>
      <c r="Y773" s="22" t="n">
        <v>16.1634103019538</v>
      </c>
      <c r="Z773" s="23" t="n">
        <v>99</v>
      </c>
      <c r="AA773" s="22" t="n">
        <v>15.5905511811024</v>
      </c>
      <c r="AB773" s="23" t="n">
        <v>64</v>
      </c>
      <c r="AC773" s="22" t="n">
        <v>10.3727714748784</v>
      </c>
      <c r="AD773" s="23" t="n">
        <v>107</v>
      </c>
      <c r="AE773" s="22" t="n">
        <v>16.385911179173</v>
      </c>
      <c r="AF773" s="23" t="n">
        <v>75</v>
      </c>
      <c r="AG773" s="22" t="n">
        <v>12.9533678756477</v>
      </c>
      <c r="AH773" s="23" t="n">
        <v>39</v>
      </c>
      <c r="AI773" s="22" t="n">
        <v>8.44155844155844</v>
      </c>
      <c r="AJ773" s="23" t="n">
        <v>34</v>
      </c>
      <c r="AK773" s="22" t="n">
        <v>6.03907637655417</v>
      </c>
      <c r="AL773" s="23" t="n">
        <v>30</v>
      </c>
      <c r="AM773" s="22" t="n">
        <v>4.7244094488189</v>
      </c>
      <c r="AN773" s="23" t="n">
        <v>30</v>
      </c>
      <c r="AO773" s="22" t="n">
        <v>4.86223662884927</v>
      </c>
      <c r="AP773" s="23" t="n">
        <v>29</v>
      </c>
      <c r="AQ773" s="22" t="n">
        <v>4.44104134762634</v>
      </c>
      <c r="AR773" s="23" t="n">
        <v>54</v>
      </c>
      <c r="AS773" s="22" t="n">
        <v>9.32642487046632</v>
      </c>
    </row>
    <row r="774">
      <c r="B774" s="4" t="n">
        <v>50500604</v>
      </c>
      <c r="C774" s="5" t="s">
        <v>785</v>
      </c>
      <c r="D774" s="23" t="n">
        <v>45</v>
      </c>
      <c r="E774" s="23" t="n">
        <v>71</v>
      </c>
      <c r="F774" s="23" t="n">
        <v>68</v>
      </c>
      <c r="G774" s="23" t="n">
        <v>51</v>
      </c>
      <c r="H774" s="23" t="n">
        <v>45</v>
      </c>
      <c r="I774" s="23" t="n">
        <v>73</v>
      </c>
      <c r="J774" s="23" t="n">
        <v>27</v>
      </c>
      <c r="K774" s="22" t="n">
        <v>60</v>
      </c>
      <c r="L774" s="23" t="n">
        <v>56</v>
      </c>
      <c r="M774" s="22" t="n">
        <v>78.8732394366197</v>
      </c>
      <c r="N774" s="23" t="n">
        <v>39</v>
      </c>
      <c r="O774" s="22" t="n">
        <v>57.3529411764706</v>
      </c>
      <c r="P774" s="23" t="n">
        <v>30</v>
      </c>
      <c r="Q774" s="22" t="n">
        <v>58.8235294117647</v>
      </c>
      <c r="R774" s="23" t="n">
        <v>37</v>
      </c>
      <c r="S774" s="22" t="n">
        <v>82.2222222222222</v>
      </c>
      <c r="T774" s="23" t="n">
        <v>49</v>
      </c>
      <c r="U774" s="22" t="n">
        <v>67.1232876712329</v>
      </c>
      <c r="V774" s="23" t="n">
        <v>13</v>
      </c>
      <c r="W774" s="22" t="n">
        <v>28.8888888888889</v>
      </c>
      <c r="X774" s="23" t="n">
        <v>9</v>
      </c>
      <c r="Y774" s="22" t="n">
        <v>12.6760563380282</v>
      </c>
      <c r="Z774" s="23" t="n">
        <v>17</v>
      </c>
      <c r="AA774" s="22" t="n">
        <v>25</v>
      </c>
      <c r="AB774" s="23" t="n">
        <v>14</v>
      </c>
      <c r="AC774" s="22" t="n">
        <v>27.4509803921569</v>
      </c>
      <c r="AD774" s="23" t="n">
        <v>6</v>
      </c>
      <c r="AE774" s="22" t="n">
        <v>13.3333333333333</v>
      </c>
      <c r="AF774" s="23" t="n">
        <v>15</v>
      </c>
      <c r="AG774" s="22" t="n">
        <v>20.5479452054795</v>
      </c>
      <c r="AH774" s="23" t="n">
        <v>5</v>
      </c>
      <c r="AI774" s="22" t="n">
        <v>11.1111111111111</v>
      </c>
      <c r="AJ774" s="23" t="n">
        <v>6</v>
      </c>
      <c r="AK774" s="22" t="n">
        <v>8.45070422535211</v>
      </c>
      <c r="AL774" s="23" t="n">
        <v>12</v>
      </c>
      <c r="AM774" s="22" t="n">
        <v>17.6470588235294</v>
      </c>
      <c r="AN774" s="23" t="n">
        <v>7</v>
      </c>
      <c r="AO774" s="22" t="n">
        <v>13.7254901960784</v>
      </c>
      <c r="AP774" s="23" t="n">
        <v>2</v>
      </c>
      <c r="AQ774" s="22" t="n">
        <v>4.44444444444444</v>
      </c>
      <c r="AR774" s="23" t="n">
        <v>9</v>
      </c>
      <c r="AS774" s="22" t="n">
        <v>12.3287671232877</v>
      </c>
    </row>
    <row r="775">
      <c r="B775" s="4" t="n">
        <v>50500605</v>
      </c>
      <c r="C775" s="5" t="s">
        <v>786</v>
      </c>
      <c r="D775" s="23" t="n">
        <v>117</v>
      </c>
      <c r="E775" s="23" t="n">
        <v>141</v>
      </c>
      <c r="F775" s="23" t="n">
        <v>112</v>
      </c>
      <c r="G775" s="23" t="n">
        <v>139</v>
      </c>
      <c r="H775" s="23" t="n">
        <v>114</v>
      </c>
      <c r="I775" s="23" t="n">
        <v>135</v>
      </c>
      <c r="J775" s="23" t="n">
        <v>84</v>
      </c>
      <c r="K775" s="22" t="n">
        <v>71.7948717948718</v>
      </c>
      <c r="L775" s="23" t="n">
        <v>97</v>
      </c>
      <c r="M775" s="22" t="n">
        <v>68.7943262411348</v>
      </c>
      <c r="N775" s="23" t="n">
        <v>82</v>
      </c>
      <c r="O775" s="22" t="n">
        <v>73.2142857142857</v>
      </c>
      <c r="P775" s="23" t="n">
        <v>109</v>
      </c>
      <c r="Q775" s="22" t="n">
        <v>78.4172661870504</v>
      </c>
      <c r="R775" s="23" t="n">
        <v>81</v>
      </c>
      <c r="S775" s="22" t="n">
        <v>71.0526315789474</v>
      </c>
      <c r="T775" s="23" t="n">
        <v>102</v>
      </c>
      <c r="U775" s="22" t="n">
        <v>75.5555555555556</v>
      </c>
      <c r="V775" s="23" t="n">
        <v>24</v>
      </c>
      <c r="W775" s="22" t="n">
        <v>20.5128205128205</v>
      </c>
      <c r="X775" s="23" t="n">
        <v>22</v>
      </c>
      <c r="Y775" s="22" t="n">
        <v>15.6028368794326</v>
      </c>
      <c r="Z775" s="23" t="n">
        <v>16</v>
      </c>
      <c r="AA775" s="22" t="n">
        <v>14.2857142857143</v>
      </c>
      <c r="AB775" s="23" t="n">
        <v>14</v>
      </c>
      <c r="AC775" s="22" t="n">
        <v>10.0719424460432</v>
      </c>
      <c r="AD775" s="23" t="n">
        <v>23</v>
      </c>
      <c r="AE775" s="22" t="n">
        <v>20.1754385964912</v>
      </c>
      <c r="AF775" s="23" t="n">
        <v>21</v>
      </c>
      <c r="AG775" s="22" t="n">
        <v>15.5555555555556</v>
      </c>
      <c r="AH775" s="23" t="n">
        <v>9</v>
      </c>
      <c r="AI775" s="22" t="n">
        <v>7.69230769230769</v>
      </c>
      <c r="AJ775" s="23" t="n">
        <v>22</v>
      </c>
      <c r="AK775" s="22" t="n">
        <v>15.6028368794326</v>
      </c>
      <c r="AL775" s="23" t="n">
        <v>14</v>
      </c>
      <c r="AM775" s="22" t="n">
        <v>12.5</v>
      </c>
      <c r="AN775" s="23" t="n">
        <v>16</v>
      </c>
      <c r="AO775" s="22" t="n">
        <v>11.5107913669065</v>
      </c>
      <c r="AP775" s="23" t="n">
        <v>10</v>
      </c>
      <c r="AQ775" s="22" t="n">
        <v>8.7719298245614</v>
      </c>
      <c r="AR775" s="23" t="n">
        <v>12</v>
      </c>
      <c r="AS775" s="22" t="n">
        <v>8.88888888888889</v>
      </c>
    </row>
    <row r="776">
      <c r="B776" s="4" t="n">
        <v>50500701</v>
      </c>
      <c r="C776" s="5" t="s">
        <v>787</v>
      </c>
      <c r="D776" s="23" t="n">
        <v>352</v>
      </c>
      <c r="E776" s="23" t="n">
        <v>420</v>
      </c>
      <c r="F776" s="23" t="n">
        <v>337</v>
      </c>
      <c r="G776" s="23" t="n">
        <v>383</v>
      </c>
      <c r="H776" s="23" t="n">
        <v>403</v>
      </c>
      <c r="I776" s="23" t="n">
        <v>388</v>
      </c>
      <c r="J776" s="23" t="n">
        <v>289</v>
      </c>
      <c r="K776" s="22" t="n">
        <v>82.1022727272727</v>
      </c>
      <c r="L776" s="23" t="n">
        <v>345</v>
      </c>
      <c r="M776" s="22" t="n">
        <v>82.1428571428571</v>
      </c>
      <c r="N776" s="23" t="n">
        <v>293</v>
      </c>
      <c r="O776" s="22" t="n">
        <v>86.9436201780415</v>
      </c>
      <c r="P776" s="23" t="n">
        <v>319</v>
      </c>
      <c r="Q776" s="22" t="n">
        <v>83.289817232376</v>
      </c>
      <c r="R776" s="23" t="n">
        <v>331</v>
      </c>
      <c r="S776" s="22" t="n">
        <v>82.1339950372208</v>
      </c>
      <c r="T776" s="23" t="n">
        <v>273</v>
      </c>
      <c r="U776" s="22" t="n">
        <v>70.3608247422681</v>
      </c>
      <c r="V776" s="23" t="n">
        <v>38</v>
      </c>
      <c r="W776" s="22" t="n">
        <v>10.7954545454545</v>
      </c>
      <c r="X776" s="23" t="n">
        <v>43</v>
      </c>
      <c r="Y776" s="22" t="n">
        <v>10.2380952380952</v>
      </c>
      <c r="Z776" s="23" t="n">
        <v>26</v>
      </c>
      <c r="AA776" s="22" t="n">
        <v>7.71513353115727</v>
      </c>
      <c r="AB776" s="23" t="n">
        <v>42</v>
      </c>
      <c r="AC776" s="22" t="n">
        <v>10.9660574412533</v>
      </c>
      <c r="AD776" s="23" t="n">
        <v>48</v>
      </c>
      <c r="AE776" s="22" t="n">
        <v>11.9106699751861</v>
      </c>
      <c r="AF776" s="23" t="n">
        <v>77</v>
      </c>
      <c r="AG776" s="22" t="n">
        <v>19.8453608247423</v>
      </c>
      <c r="AH776" s="23" t="n">
        <v>25</v>
      </c>
      <c r="AI776" s="22" t="n">
        <v>7.10227272727273</v>
      </c>
      <c r="AJ776" s="23" t="n">
        <v>32</v>
      </c>
      <c r="AK776" s="22" t="n">
        <v>7.61904761904762</v>
      </c>
      <c r="AL776" s="23" t="n">
        <v>18</v>
      </c>
      <c r="AM776" s="22" t="n">
        <v>5.34124629080119</v>
      </c>
      <c r="AN776" s="23" t="n">
        <v>22</v>
      </c>
      <c r="AO776" s="22" t="n">
        <v>5.74412532637076</v>
      </c>
      <c r="AP776" s="23" t="n">
        <v>24</v>
      </c>
      <c r="AQ776" s="22" t="n">
        <v>5.95533498759305</v>
      </c>
      <c r="AR776" s="23" t="n">
        <v>38</v>
      </c>
      <c r="AS776" s="22" t="n">
        <v>9.79381443298969</v>
      </c>
    </row>
    <row r="777">
      <c r="B777" s="4" t="n">
        <v>50500801</v>
      </c>
      <c r="C777" s="5" t="s">
        <v>788</v>
      </c>
      <c r="D777" s="23" t="n">
        <v>69</v>
      </c>
      <c r="E777" s="23" t="n">
        <v>93</v>
      </c>
      <c r="F777" s="23" t="n">
        <v>82</v>
      </c>
      <c r="G777" s="23" t="n">
        <v>97</v>
      </c>
      <c r="H777" s="23" t="n">
        <v>119</v>
      </c>
      <c r="I777" s="23" t="n">
        <v>100</v>
      </c>
      <c r="J777" s="23" t="n">
        <v>38</v>
      </c>
      <c r="K777" s="22" t="n">
        <v>55.0724637681159</v>
      </c>
      <c r="L777" s="23" t="n">
        <v>61</v>
      </c>
      <c r="M777" s="22" t="n">
        <v>65.5913978494624</v>
      </c>
      <c r="N777" s="23" t="n">
        <v>59</v>
      </c>
      <c r="O777" s="22" t="n">
        <v>71.9512195121951</v>
      </c>
      <c r="P777" s="23" t="n">
        <v>77</v>
      </c>
      <c r="Q777" s="22" t="n">
        <v>79.3814432989691</v>
      </c>
      <c r="R777" s="23" t="n">
        <v>87</v>
      </c>
      <c r="S777" s="22" t="n">
        <v>73.109243697479</v>
      </c>
      <c r="T777" s="23" t="n">
        <v>70</v>
      </c>
      <c r="U777" s="22" t="n">
        <v>70</v>
      </c>
      <c r="V777" s="23" t="n">
        <v>24</v>
      </c>
      <c r="W777" s="22" t="n">
        <v>34.7826086956522</v>
      </c>
      <c r="X777" s="23" t="n">
        <v>22</v>
      </c>
      <c r="Y777" s="22" t="n">
        <v>23.6559139784946</v>
      </c>
      <c r="Z777" s="23" t="n">
        <v>15</v>
      </c>
      <c r="AA777" s="22" t="n">
        <v>18.2926829268293</v>
      </c>
      <c r="AB777" s="23" t="n">
        <v>13</v>
      </c>
      <c r="AC777" s="22" t="n">
        <v>13.4020618556701</v>
      </c>
      <c r="AD777" s="23" t="n">
        <v>19</v>
      </c>
      <c r="AE777" s="22" t="n">
        <v>15.9663865546218</v>
      </c>
      <c r="AF777" s="23" t="n">
        <v>15</v>
      </c>
      <c r="AG777" s="22" t="n">
        <v>15</v>
      </c>
      <c r="AH777" s="23" t="n">
        <v>7</v>
      </c>
      <c r="AI777" s="22" t="n">
        <v>10.1449275362319</v>
      </c>
      <c r="AJ777" s="23" t="n">
        <v>10</v>
      </c>
      <c r="AK777" s="22" t="n">
        <v>10.752688172043</v>
      </c>
      <c r="AL777" s="23" t="n">
        <v>8</v>
      </c>
      <c r="AM777" s="22" t="n">
        <v>9.75609756097561</v>
      </c>
      <c r="AN777" s="23" t="n">
        <v>7</v>
      </c>
      <c r="AO777" s="22" t="n">
        <v>7.21649484536082</v>
      </c>
      <c r="AP777" s="23" t="n">
        <v>13</v>
      </c>
      <c r="AQ777" s="22" t="n">
        <v>10.9243697478992</v>
      </c>
      <c r="AR777" s="23" t="n">
        <v>15</v>
      </c>
      <c r="AS777" s="22" t="n">
        <v>15</v>
      </c>
    </row>
    <row r="778">
      <c r="B778" s="4" t="n">
        <v>50500802</v>
      </c>
      <c r="C778" s="5" t="s">
        <v>789</v>
      </c>
      <c r="D778" s="23" t="n">
        <v>381</v>
      </c>
      <c r="E778" s="23" t="n">
        <v>481</v>
      </c>
      <c r="F778" s="23" t="n">
        <v>538</v>
      </c>
      <c r="G778" s="23" t="n">
        <v>603</v>
      </c>
      <c r="H778" s="23" t="n">
        <v>578</v>
      </c>
      <c r="I778" s="23" t="n">
        <v>526</v>
      </c>
      <c r="J778" s="23" t="n">
        <v>302</v>
      </c>
      <c r="K778" s="22" t="n">
        <v>79.2650918635171</v>
      </c>
      <c r="L778" s="23" t="n">
        <v>394</v>
      </c>
      <c r="M778" s="22" t="n">
        <v>81.9126819126819</v>
      </c>
      <c r="N778" s="23" t="n">
        <v>423</v>
      </c>
      <c r="O778" s="22" t="n">
        <v>78.6245353159851</v>
      </c>
      <c r="P778" s="23" t="n">
        <v>502</v>
      </c>
      <c r="Q778" s="22" t="n">
        <v>83.2504145936982</v>
      </c>
      <c r="R778" s="23" t="n">
        <v>451</v>
      </c>
      <c r="S778" s="22" t="n">
        <v>78.0276816608996</v>
      </c>
      <c r="T778" s="23" t="n">
        <v>406</v>
      </c>
      <c r="U778" s="22" t="n">
        <v>77.1863117870722</v>
      </c>
      <c r="V778" s="23" t="n">
        <v>59</v>
      </c>
      <c r="W778" s="22" t="n">
        <v>15.4855643044619</v>
      </c>
      <c r="X778" s="23" t="n">
        <v>56</v>
      </c>
      <c r="Y778" s="22" t="n">
        <v>11.6424116424116</v>
      </c>
      <c r="Z778" s="23" t="n">
        <v>76</v>
      </c>
      <c r="AA778" s="22" t="n">
        <v>14.1263940520446</v>
      </c>
      <c r="AB778" s="23" t="n">
        <v>63</v>
      </c>
      <c r="AC778" s="22" t="n">
        <v>10.4477611940298</v>
      </c>
      <c r="AD778" s="23" t="n">
        <v>84</v>
      </c>
      <c r="AE778" s="22" t="n">
        <v>14.5328719723183</v>
      </c>
      <c r="AF778" s="23" t="n">
        <v>73</v>
      </c>
      <c r="AG778" s="22" t="n">
        <v>13.8783269961977</v>
      </c>
      <c r="AH778" s="23" t="n">
        <v>20</v>
      </c>
      <c r="AI778" s="22" t="n">
        <v>5.249343832021</v>
      </c>
      <c r="AJ778" s="23" t="n">
        <v>31</v>
      </c>
      <c r="AK778" s="22" t="n">
        <v>6.44490644490645</v>
      </c>
      <c r="AL778" s="23" t="n">
        <v>39</v>
      </c>
      <c r="AM778" s="22" t="n">
        <v>7.24907063197026</v>
      </c>
      <c r="AN778" s="23" t="n">
        <v>38</v>
      </c>
      <c r="AO778" s="22" t="n">
        <v>6.30182421227197</v>
      </c>
      <c r="AP778" s="23" t="n">
        <v>43</v>
      </c>
      <c r="AQ778" s="22" t="n">
        <v>7.43944636678201</v>
      </c>
      <c r="AR778" s="23" t="n">
        <v>47</v>
      </c>
      <c r="AS778" s="22" t="n">
        <v>8.93536121673004</v>
      </c>
    </row>
    <row r="779">
      <c r="B779" s="4" t="n">
        <v>50500803</v>
      </c>
      <c r="C779" s="5" t="s">
        <v>790</v>
      </c>
      <c r="D779" s="23" t="n">
        <v>223</v>
      </c>
      <c r="E779" s="23" t="n">
        <v>269</v>
      </c>
      <c r="F779" s="23" t="n">
        <v>291</v>
      </c>
      <c r="G779" s="23" t="n">
        <v>263</v>
      </c>
      <c r="H779" s="23" t="n">
        <v>265</v>
      </c>
      <c r="I779" s="23" t="n">
        <v>261</v>
      </c>
      <c r="J779" s="23" t="n">
        <v>165</v>
      </c>
      <c r="K779" s="22" t="n">
        <v>73.9910313901345</v>
      </c>
      <c r="L779" s="23" t="n">
        <v>191</v>
      </c>
      <c r="M779" s="22" t="n">
        <v>71.003717472119</v>
      </c>
      <c r="N779" s="23" t="n">
        <v>219</v>
      </c>
      <c r="O779" s="22" t="n">
        <v>75.2577319587629</v>
      </c>
      <c r="P779" s="23" t="n">
        <v>197</v>
      </c>
      <c r="Q779" s="22" t="n">
        <v>74.9049429657795</v>
      </c>
      <c r="R779" s="23" t="n">
        <v>199</v>
      </c>
      <c r="S779" s="22" t="n">
        <v>75.0943396226415</v>
      </c>
      <c r="T779" s="23" t="n">
        <v>168</v>
      </c>
      <c r="U779" s="22" t="n">
        <v>64.367816091954</v>
      </c>
      <c r="V779" s="23" t="n">
        <v>37</v>
      </c>
      <c r="W779" s="22" t="n">
        <v>16.5919282511211</v>
      </c>
      <c r="X779" s="23" t="n">
        <v>55</v>
      </c>
      <c r="Y779" s="22" t="n">
        <v>20.4460966542751</v>
      </c>
      <c r="Z779" s="23" t="n">
        <v>47</v>
      </c>
      <c r="AA779" s="22" t="n">
        <v>16.1512027491409</v>
      </c>
      <c r="AB779" s="23" t="n">
        <v>40</v>
      </c>
      <c r="AC779" s="22" t="n">
        <v>15.2091254752852</v>
      </c>
      <c r="AD779" s="23" t="n">
        <v>40</v>
      </c>
      <c r="AE779" s="22" t="n">
        <v>15.0943396226415</v>
      </c>
      <c r="AF779" s="23" t="n">
        <v>55</v>
      </c>
      <c r="AG779" s="22" t="n">
        <v>21.0727969348659</v>
      </c>
      <c r="AH779" s="23" t="n">
        <v>21</v>
      </c>
      <c r="AI779" s="22" t="n">
        <v>9.41704035874439</v>
      </c>
      <c r="AJ779" s="23" t="n">
        <v>23</v>
      </c>
      <c r="AK779" s="22" t="n">
        <v>8.55018587360595</v>
      </c>
      <c r="AL779" s="23" t="n">
        <v>25</v>
      </c>
      <c r="AM779" s="22" t="n">
        <v>8.59106529209622</v>
      </c>
      <c r="AN779" s="23" t="n">
        <v>26</v>
      </c>
      <c r="AO779" s="22" t="n">
        <v>9.88593155893536</v>
      </c>
      <c r="AP779" s="23" t="n">
        <v>26</v>
      </c>
      <c r="AQ779" s="22" t="n">
        <v>9.81132075471698</v>
      </c>
      <c r="AR779" s="23" t="n">
        <v>38</v>
      </c>
      <c r="AS779" s="22" t="n">
        <v>14.5593869731801</v>
      </c>
    </row>
    <row r="780">
      <c r="B780" s="4" t="n">
        <v>50500804</v>
      </c>
      <c r="C780" s="5" t="s">
        <v>791</v>
      </c>
      <c r="D780" s="23" t="n">
        <v>146</v>
      </c>
      <c r="E780" s="23" t="n">
        <v>144</v>
      </c>
      <c r="F780" s="23" t="n">
        <v>139</v>
      </c>
      <c r="G780" s="23" t="n">
        <v>123</v>
      </c>
      <c r="H780" s="23" t="n">
        <v>138</v>
      </c>
      <c r="I780" s="23" t="n">
        <v>136</v>
      </c>
      <c r="J780" s="23" t="n">
        <v>90</v>
      </c>
      <c r="K780" s="22" t="n">
        <v>61.6438356164384</v>
      </c>
      <c r="L780" s="23" t="n">
        <v>113</v>
      </c>
      <c r="M780" s="22" t="n">
        <v>78.4722222222222</v>
      </c>
      <c r="N780" s="23" t="n">
        <v>103</v>
      </c>
      <c r="O780" s="22" t="n">
        <v>74.1007194244604</v>
      </c>
      <c r="P780" s="23" t="n">
        <v>109</v>
      </c>
      <c r="Q780" s="22" t="n">
        <v>88.6178861788618</v>
      </c>
      <c r="R780" s="23" t="n">
        <v>101</v>
      </c>
      <c r="S780" s="22" t="n">
        <v>73.1884057971015</v>
      </c>
      <c r="T780" s="23" t="n">
        <v>87</v>
      </c>
      <c r="U780" s="22" t="n">
        <v>63.9705882352941</v>
      </c>
      <c r="V780" s="23" t="n">
        <v>40</v>
      </c>
      <c r="W780" s="22" t="n">
        <v>27.3972602739726</v>
      </c>
      <c r="X780" s="23" t="n">
        <v>19</v>
      </c>
      <c r="Y780" s="22" t="n">
        <v>13.1944444444444</v>
      </c>
      <c r="Z780" s="23" t="n">
        <v>25</v>
      </c>
      <c r="AA780" s="22" t="n">
        <v>17.9856115107914</v>
      </c>
      <c r="AB780" s="23" t="n">
        <v>11</v>
      </c>
      <c r="AC780" s="22" t="n">
        <v>8.94308943089431</v>
      </c>
      <c r="AD780" s="23" t="n">
        <v>28</v>
      </c>
      <c r="AE780" s="22" t="n">
        <v>20.2898550724638</v>
      </c>
      <c r="AF780" s="23" t="n">
        <v>25</v>
      </c>
      <c r="AG780" s="22" t="n">
        <v>18.3823529411765</v>
      </c>
      <c r="AH780" s="23" t="n">
        <v>16</v>
      </c>
      <c r="AI780" s="22" t="n">
        <v>10.958904109589</v>
      </c>
      <c r="AJ780" s="23" t="n">
        <v>12</v>
      </c>
      <c r="AK780" s="22" t="n">
        <v>8.33333333333333</v>
      </c>
      <c r="AL780" s="23" t="n">
        <v>11</v>
      </c>
      <c r="AM780" s="22" t="n">
        <v>7.9136690647482</v>
      </c>
      <c r="AN780" s="23" t="n">
        <v>3</v>
      </c>
      <c r="AO780" s="22" t="n">
        <v>2.4390243902439</v>
      </c>
      <c r="AP780" s="23" t="n">
        <v>9</v>
      </c>
      <c r="AQ780" s="22" t="n">
        <v>6.52173913043478</v>
      </c>
      <c r="AR780" s="23" t="n">
        <v>24</v>
      </c>
      <c r="AS780" s="22" t="n">
        <v>17.6470588235294</v>
      </c>
    </row>
    <row r="781">
      <c r="B781" s="4" t="n">
        <v>50500805</v>
      </c>
      <c r="C781" s="5" t="s">
        <v>792</v>
      </c>
      <c r="D781" s="23" t="n">
        <v>71</v>
      </c>
      <c r="E781" s="23" t="n">
        <v>68</v>
      </c>
      <c r="F781" s="23" t="n">
        <v>101</v>
      </c>
      <c r="G781" s="23" t="n">
        <v>89</v>
      </c>
      <c r="H781" s="23" t="n">
        <v>65</v>
      </c>
      <c r="I781" s="23" t="n">
        <v>71</v>
      </c>
      <c r="J781" s="23" t="n">
        <v>41</v>
      </c>
      <c r="K781" s="22" t="n">
        <v>57.7464788732394</v>
      </c>
      <c r="L781" s="23" t="n">
        <v>42</v>
      </c>
      <c r="M781" s="22" t="n">
        <v>61.7647058823529</v>
      </c>
      <c r="N781" s="23" t="n">
        <v>66</v>
      </c>
      <c r="O781" s="22" t="n">
        <v>65.3465346534654</v>
      </c>
      <c r="P781" s="23" t="n">
        <v>68</v>
      </c>
      <c r="Q781" s="22" t="n">
        <v>76.4044943820225</v>
      </c>
      <c r="R781" s="23" t="n">
        <v>51</v>
      </c>
      <c r="S781" s="22" t="n">
        <v>78.4615384615385</v>
      </c>
      <c r="T781" s="23" t="n">
        <v>54</v>
      </c>
      <c r="U781" s="22" t="n">
        <v>76.056338028169</v>
      </c>
      <c r="V781" s="23" t="n">
        <v>18</v>
      </c>
      <c r="W781" s="22" t="n">
        <v>25.3521126760563</v>
      </c>
      <c r="X781" s="23" t="n">
        <v>19</v>
      </c>
      <c r="Y781" s="22" t="n">
        <v>27.9411764705882</v>
      </c>
      <c r="Z781" s="23" t="n">
        <v>24</v>
      </c>
      <c r="AA781" s="22" t="n">
        <v>23.7623762376238</v>
      </c>
      <c r="AB781" s="23" t="n">
        <v>13</v>
      </c>
      <c r="AC781" s="22" t="n">
        <v>14.6067415730337</v>
      </c>
      <c r="AD781" s="23" t="n">
        <v>7</v>
      </c>
      <c r="AE781" s="22" t="n">
        <v>10.7692307692308</v>
      </c>
      <c r="AF781" s="23" t="n">
        <v>8</v>
      </c>
      <c r="AG781" s="22" t="n">
        <v>11.2676056338028</v>
      </c>
      <c r="AH781" s="23" t="n">
        <v>12</v>
      </c>
      <c r="AI781" s="22" t="n">
        <v>16.9014084507042</v>
      </c>
      <c r="AJ781" s="23" t="n">
        <v>7</v>
      </c>
      <c r="AK781" s="22" t="n">
        <v>10.2941176470588</v>
      </c>
      <c r="AL781" s="23" t="n">
        <v>11</v>
      </c>
      <c r="AM781" s="22" t="n">
        <v>10.8910891089109</v>
      </c>
      <c r="AN781" s="23" t="n">
        <v>8</v>
      </c>
      <c r="AO781" s="22" t="n">
        <v>8.98876404494382</v>
      </c>
      <c r="AP781" s="23" t="n">
        <v>7</v>
      </c>
      <c r="AQ781" s="22" t="n">
        <v>10.7692307692308</v>
      </c>
      <c r="AR781" s="23" t="n">
        <v>9</v>
      </c>
      <c r="AS781" s="22" t="n">
        <v>12.6760563380282</v>
      </c>
    </row>
    <row r="782">
      <c r="B782" s="4" t="n">
        <v>50500806</v>
      </c>
      <c r="C782" s="5" t="s">
        <v>793</v>
      </c>
      <c r="D782" s="23" t="n">
        <v>73</v>
      </c>
      <c r="E782" s="23" t="n">
        <v>95</v>
      </c>
      <c r="F782" s="23" t="n">
        <v>73</v>
      </c>
      <c r="G782" s="23" t="n">
        <v>71</v>
      </c>
      <c r="H782" s="23" t="n">
        <v>58</v>
      </c>
      <c r="I782" s="23" t="n">
        <v>79</v>
      </c>
      <c r="J782" s="23" t="n">
        <v>35</v>
      </c>
      <c r="K782" s="22" t="n">
        <v>47.945205479452</v>
      </c>
      <c r="L782" s="23" t="n">
        <v>55</v>
      </c>
      <c r="M782" s="22" t="n">
        <v>57.8947368421053</v>
      </c>
      <c r="N782" s="23" t="n">
        <v>39</v>
      </c>
      <c r="O782" s="22" t="n">
        <v>53.4246575342466</v>
      </c>
      <c r="P782" s="23" t="n">
        <v>50</v>
      </c>
      <c r="Q782" s="22" t="n">
        <v>70.4225352112676</v>
      </c>
      <c r="R782" s="23" t="n">
        <v>42</v>
      </c>
      <c r="S782" s="22" t="n">
        <v>72.4137931034483</v>
      </c>
      <c r="T782" s="23" t="n">
        <v>57</v>
      </c>
      <c r="U782" s="22" t="n">
        <v>72.1518987341772</v>
      </c>
      <c r="V782" s="23" t="n">
        <v>20</v>
      </c>
      <c r="W782" s="22" t="n">
        <v>27.3972602739726</v>
      </c>
      <c r="X782" s="23" t="n">
        <v>24</v>
      </c>
      <c r="Y782" s="22" t="n">
        <v>25.2631578947368</v>
      </c>
      <c r="Z782" s="23" t="n">
        <v>24</v>
      </c>
      <c r="AA782" s="22" t="n">
        <v>32.8767123287671</v>
      </c>
      <c r="AB782" s="23" t="n">
        <v>18</v>
      </c>
      <c r="AC782" s="22" t="n">
        <v>25.3521126760563</v>
      </c>
      <c r="AD782" s="23" t="n">
        <v>8</v>
      </c>
      <c r="AE782" s="22" t="n">
        <v>13.7931034482759</v>
      </c>
      <c r="AF782" s="23" t="n">
        <v>14</v>
      </c>
      <c r="AG782" s="22" t="n">
        <v>17.7215189873418</v>
      </c>
      <c r="AH782" s="23" t="n">
        <v>18</v>
      </c>
      <c r="AI782" s="22" t="n">
        <v>24.6575342465753</v>
      </c>
      <c r="AJ782" s="23" t="n">
        <v>16</v>
      </c>
      <c r="AK782" s="22" t="n">
        <v>16.8421052631579</v>
      </c>
      <c r="AL782" s="23" t="n">
        <v>10</v>
      </c>
      <c r="AM782" s="22" t="n">
        <v>13.6986301369863</v>
      </c>
      <c r="AN782" s="23" t="n">
        <v>3</v>
      </c>
      <c r="AO782" s="22" t="n">
        <v>4.22535211267606</v>
      </c>
      <c r="AP782" s="23" t="n">
        <v>8</v>
      </c>
      <c r="AQ782" s="22" t="n">
        <v>13.7931034482759</v>
      </c>
      <c r="AR782" s="23" t="n">
        <v>8</v>
      </c>
      <c r="AS782" s="22" t="n">
        <v>10.126582278481</v>
      </c>
    </row>
    <row r="783">
      <c r="B783" s="4" t="n">
        <v>50500807</v>
      </c>
      <c r="C783" s="5" t="s">
        <v>794</v>
      </c>
      <c r="D783" s="23" t="n">
        <v>121</v>
      </c>
      <c r="E783" s="23" t="n">
        <v>161</v>
      </c>
      <c r="F783" s="23" t="n">
        <v>178</v>
      </c>
      <c r="G783" s="23" t="n">
        <v>204</v>
      </c>
      <c r="H783" s="23" t="n">
        <v>220</v>
      </c>
      <c r="I783" s="23" t="n">
        <v>194</v>
      </c>
      <c r="J783" s="23" t="n">
        <v>69</v>
      </c>
      <c r="K783" s="22" t="n">
        <v>57.0247933884297</v>
      </c>
      <c r="L783" s="23" t="n">
        <v>107</v>
      </c>
      <c r="M783" s="22" t="n">
        <v>66.4596273291926</v>
      </c>
      <c r="N783" s="23" t="n">
        <v>125</v>
      </c>
      <c r="O783" s="22" t="n">
        <v>70.2247191011236</v>
      </c>
      <c r="P783" s="23" t="n">
        <v>156</v>
      </c>
      <c r="Q783" s="22" t="n">
        <v>76.4705882352941</v>
      </c>
      <c r="R783" s="23" t="n">
        <v>150</v>
      </c>
      <c r="S783" s="22" t="n">
        <v>68.1818181818182</v>
      </c>
      <c r="T783" s="23" t="n">
        <v>104</v>
      </c>
      <c r="U783" s="22" t="n">
        <v>53.6082474226804</v>
      </c>
      <c r="V783" s="23" t="n">
        <v>21</v>
      </c>
      <c r="W783" s="22" t="n">
        <v>17.3553719008264</v>
      </c>
      <c r="X783" s="23" t="n">
        <v>37</v>
      </c>
      <c r="Y783" s="22" t="n">
        <v>22.9813664596273</v>
      </c>
      <c r="Z783" s="23" t="n">
        <v>35</v>
      </c>
      <c r="AA783" s="22" t="n">
        <v>19.6629213483146</v>
      </c>
      <c r="AB783" s="23" t="n">
        <v>34</v>
      </c>
      <c r="AC783" s="22" t="n">
        <v>16.6666666666667</v>
      </c>
      <c r="AD783" s="23" t="n">
        <v>45</v>
      </c>
      <c r="AE783" s="22" t="n">
        <v>20.4545454545455</v>
      </c>
      <c r="AF783" s="23" t="n">
        <v>56</v>
      </c>
      <c r="AG783" s="22" t="n">
        <v>28.8659793814433</v>
      </c>
      <c r="AH783" s="23" t="n">
        <v>31</v>
      </c>
      <c r="AI783" s="22" t="n">
        <v>25.6198347107438</v>
      </c>
      <c r="AJ783" s="23" t="n">
        <v>17</v>
      </c>
      <c r="AK783" s="22" t="n">
        <v>10.5590062111801</v>
      </c>
      <c r="AL783" s="23" t="n">
        <v>18</v>
      </c>
      <c r="AM783" s="22" t="n">
        <v>10.1123595505618</v>
      </c>
      <c r="AN783" s="23" t="n">
        <v>14</v>
      </c>
      <c r="AO783" s="22" t="n">
        <v>6.86274509803922</v>
      </c>
      <c r="AP783" s="23" t="n">
        <v>25</v>
      </c>
      <c r="AQ783" s="22" t="n">
        <v>11.3636363636364</v>
      </c>
      <c r="AR783" s="23" t="n">
        <v>34</v>
      </c>
      <c r="AS783" s="22" t="n">
        <v>17.5257731958763</v>
      </c>
    </row>
    <row r="784">
      <c r="B784" s="4" t="n">
        <v>50500808</v>
      </c>
      <c r="C784" s="5" t="s">
        <v>795</v>
      </c>
      <c r="D784" s="23" t="n">
        <v>299</v>
      </c>
      <c r="E784" s="23" t="n">
        <v>311</v>
      </c>
      <c r="F784" s="23" t="n">
        <v>272</v>
      </c>
      <c r="G784" s="23" t="n">
        <v>279</v>
      </c>
      <c r="H784" s="23" t="n">
        <v>296</v>
      </c>
      <c r="I784" s="23" t="n">
        <v>287</v>
      </c>
      <c r="J784" s="23" t="n">
        <v>178</v>
      </c>
      <c r="K784" s="22" t="n">
        <v>59.5317725752508</v>
      </c>
      <c r="L784" s="23" t="n">
        <v>233</v>
      </c>
      <c r="M784" s="22" t="n">
        <v>74.91961414791</v>
      </c>
      <c r="N784" s="23" t="n">
        <v>189</v>
      </c>
      <c r="O784" s="22" t="n">
        <v>69.4852941176471</v>
      </c>
      <c r="P784" s="23" t="n">
        <v>202</v>
      </c>
      <c r="Q784" s="22" t="n">
        <v>72.4014336917563</v>
      </c>
      <c r="R784" s="23" t="n">
        <v>189</v>
      </c>
      <c r="S784" s="22" t="n">
        <v>63.8513513513513</v>
      </c>
      <c r="T784" s="23" t="n">
        <v>200</v>
      </c>
      <c r="U784" s="22" t="n">
        <v>69.6864111498258</v>
      </c>
      <c r="V784" s="23" t="n">
        <v>68</v>
      </c>
      <c r="W784" s="22" t="n">
        <v>22.742474916388</v>
      </c>
      <c r="X784" s="23" t="n">
        <v>49</v>
      </c>
      <c r="Y784" s="22" t="n">
        <v>15.7556270096463</v>
      </c>
      <c r="Z784" s="23" t="n">
        <v>50</v>
      </c>
      <c r="AA784" s="22" t="n">
        <v>18.3823529411765</v>
      </c>
      <c r="AB784" s="23" t="n">
        <v>57</v>
      </c>
      <c r="AC784" s="22" t="n">
        <v>20.4301075268817</v>
      </c>
      <c r="AD784" s="23" t="n">
        <v>70</v>
      </c>
      <c r="AE784" s="22" t="n">
        <v>23.6486486486486</v>
      </c>
      <c r="AF784" s="23" t="n">
        <v>53</v>
      </c>
      <c r="AG784" s="22" t="n">
        <v>18.4668989547038</v>
      </c>
      <c r="AH784" s="23" t="n">
        <v>53</v>
      </c>
      <c r="AI784" s="22" t="n">
        <v>17.7257525083612</v>
      </c>
      <c r="AJ784" s="23" t="n">
        <v>29</v>
      </c>
      <c r="AK784" s="22" t="n">
        <v>9.32475884244373</v>
      </c>
      <c r="AL784" s="23" t="n">
        <v>33</v>
      </c>
      <c r="AM784" s="22" t="n">
        <v>12.1323529411765</v>
      </c>
      <c r="AN784" s="23" t="n">
        <v>20</v>
      </c>
      <c r="AO784" s="22" t="n">
        <v>7.16845878136201</v>
      </c>
      <c r="AP784" s="23" t="n">
        <v>37</v>
      </c>
      <c r="AQ784" s="22" t="n">
        <v>12.5</v>
      </c>
      <c r="AR784" s="23" t="n">
        <v>34</v>
      </c>
      <c r="AS784" s="22" t="n">
        <v>11.8466898954704</v>
      </c>
    </row>
    <row r="785">
      <c r="B785" s="4" t="n">
        <v>50500901</v>
      </c>
      <c r="C785" s="5" t="s">
        <v>796</v>
      </c>
      <c r="D785" s="23" t="n">
        <v>665</v>
      </c>
      <c r="E785" s="23" t="n">
        <v>695</v>
      </c>
      <c r="F785" s="23" t="n">
        <v>703</v>
      </c>
      <c r="G785" s="23" t="n">
        <v>629</v>
      </c>
      <c r="H785" s="23" t="n">
        <v>633</v>
      </c>
      <c r="I785" s="23" t="n">
        <v>548</v>
      </c>
      <c r="J785" s="23" t="n">
        <v>506</v>
      </c>
      <c r="K785" s="22" t="n">
        <v>76.0902255639098</v>
      </c>
      <c r="L785" s="23" t="n">
        <v>577</v>
      </c>
      <c r="M785" s="22" t="n">
        <v>83.0215827338129</v>
      </c>
      <c r="N785" s="23" t="n">
        <v>563</v>
      </c>
      <c r="O785" s="22" t="n">
        <v>80.0853485064011</v>
      </c>
      <c r="P785" s="23" t="n">
        <v>508</v>
      </c>
      <c r="Q785" s="22" t="n">
        <v>80.7631160572337</v>
      </c>
      <c r="R785" s="23" t="n">
        <v>517</v>
      </c>
      <c r="S785" s="22" t="n">
        <v>81.6745655608215</v>
      </c>
      <c r="T785" s="23" t="n">
        <v>382</v>
      </c>
      <c r="U785" s="22" t="n">
        <v>69.7080291970803</v>
      </c>
      <c r="V785" s="23" t="n">
        <v>110</v>
      </c>
      <c r="W785" s="22" t="n">
        <v>16.5413533834586</v>
      </c>
      <c r="X785" s="23" t="n">
        <v>85</v>
      </c>
      <c r="Y785" s="22" t="n">
        <v>12.2302158273381</v>
      </c>
      <c r="Z785" s="23" t="n">
        <v>88</v>
      </c>
      <c r="AA785" s="22" t="n">
        <v>12.5177809388336</v>
      </c>
      <c r="AB785" s="23" t="n">
        <v>85</v>
      </c>
      <c r="AC785" s="22" t="n">
        <v>13.5135135135135</v>
      </c>
      <c r="AD785" s="23" t="n">
        <v>72</v>
      </c>
      <c r="AE785" s="22" t="n">
        <v>11.3744075829384</v>
      </c>
      <c r="AF785" s="23" t="n">
        <v>109</v>
      </c>
      <c r="AG785" s="22" t="n">
        <v>19.8905109489051</v>
      </c>
      <c r="AH785" s="23" t="n">
        <v>49</v>
      </c>
      <c r="AI785" s="22" t="n">
        <v>7.36842105263158</v>
      </c>
      <c r="AJ785" s="23" t="n">
        <v>33</v>
      </c>
      <c r="AK785" s="22" t="n">
        <v>4.74820143884892</v>
      </c>
      <c r="AL785" s="23" t="n">
        <v>52</v>
      </c>
      <c r="AM785" s="22" t="n">
        <v>7.39687055476529</v>
      </c>
      <c r="AN785" s="23" t="n">
        <v>36</v>
      </c>
      <c r="AO785" s="22" t="n">
        <v>5.72337042925278</v>
      </c>
      <c r="AP785" s="23" t="n">
        <v>44</v>
      </c>
      <c r="AQ785" s="22" t="n">
        <v>6.95102685624013</v>
      </c>
      <c r="AR785" s="23" t="n">
        <v>57</v>
      </c>
      <c r="AS785" s="22" t="n">
        <v>10.4014598540146</v>
      </c>
    </row>
    <row r="786">
      <c r="B786" s="4" t="n">
        <v>50500902</v>
      </c>
      <c r="C786" s="5" t="s">
        <v>797</v>
      </c>
      <c r="D786" s="23" t="n">
        <v>1171</v>
      </c>
      <c r="E786" s="23" t="n">
        <v>1290</v>
      </c>
      <c r="F786" s="23" t="n">
        <v>1425</v>
      </c>
      <c r="G786" s="23" t="n">
        <v>1273</v>
      </c>
      <c r="H786" s="23" t="n">
        <v>1326</v>
      </c>
      <c r="I786" s="23" t="n">
        <v>1220</v>
      </c>
      <c r="J786" s="23" t="n">
        <v>884</v>
      </c>
      <c r="K786" s="22" t="n">
        <v>75.4910333048676</v>
      </c>
      <c r="L786" s="23" t="n">
        <v>1020</v>
      </c>
      <c r="M786" s="22" t="n">
        <v>79.0697674418605</v>
      </c>
      <c r="N786" s="23" t="n">
        <v>1190</v>
      </c>
      <c r="O786" s="22" t="n">
        <v>83.5087719298246</v>
      </c>
      <c r="P786" s="23" t="n">
        <v>1045</v>
      </c>
      <c r="Q786" s="22" t="n">
        <v>82.089552238806</v>
      </c>
      <c r="R786" s="23" t="n">
        <v>1142</v>
      </c>
      <c r="S786" s="22" t="n">
        <v>86.1236802413273</v>
      </c>
      <c r="T786" s="23" t="n">
        <v>937</v>
      </c>
      <c r="U786" s="22" t="n">
        <v>76.8032786885246</v>
      </c>
      <c r="V786" s="23" t="n">
        <v>210</v>
      </c>
      <c r="W786" s="22" t="n">
        <v>17.933390264731</v>
      </c>
      <c r="X786" s="23" t="n">
        <v>194</v>
      </c>
      <c r="Y786" s="22" t="n">
        <v>15.0387596899225</v>
      </c>
      <c r="Z786" s="23" t="n">
        <v>176</v>
      </c>
      <c r="AA786" s="22" t="n">
        <v>12.3508771929825</v>
      </c>
      <c r="AB786" s="23" t="n">
        <v>168</v>
      </c>
      <c r="AC786" s="22" t="n">
        <v>13.197172034564</v>
      </c>
      <c r="AD786" s="23" t="n">
        <v>138</v>
      </c>
      <c r="AE786" s="22" t="n">
        <v>10.4072398190045</v>
      </c>
      <c r="AF786" s="23" t="n">
        <v>187</v>
      </c>
      <c r="AG786" s="22" t="n">
        <v>15.327868852459</v>
      </c>
      <c r="AH786" s="23" t="n">
        <v>77</v>
      </c>
      <c r="AI786" s="22" t="n">
        <v>6.57557643040137</v>
      </c>
      <c r="AJ786" s="23" t="n">
        <v>76</v>
      </c>
      <c r="AK786" s="22" t="n">
        <v>5.89147286821705</v>
      </c>
      <c r="AL786" s="23" t="n">
        <v>59</v>
      </c>
      <c r="AM786" s="22" t="n">
        <v>4.14035087719298</v>
      </c>
      <c r="AN786" s="23" t="n">
        <v>60</v>
      </c>
      <c r="AO786" s="22" t="n">
        <v>4.71327572663001</v>
      </c>
      <c r="AP786" s="23" t="n">
        <v>46</v>
      </c>
      <c r="AQ786" s="22" t="n">
        <v>3.46907993966818</v>
      </c>
      <c r="AR786" s="23" t="n">
        <v>96</v>
      </c>
      <c r="AS786" s="22" t="n">
        <v>7.86885245901639</v>
      </c>
    </row>
    <row r="787">
      <c r="B787" s="4" t="n">
        <v>50501001</v>
      </c>
      <c r="C787" s="5" t="s">
        <v>798</v>
      </c>
      <c r="D787" s="23" t="n">
        <v>124</v>
      </c>
      <c r="E787" s="23" t="n">
        <v>135</v>
      </c>
      <c r="F787" s="23" t="n">
        <v>165</v>
      </c>
      <c r="G787" s="23" t="n">
        <v>140</v>
      </c>
      <c r="H787" s="23" t="n">
        <v>181</v>
      </c>
      <c r="I787" s="23" t="n">
        <v>174</v>
      </c>
      <c r="J787" s="23" t="n">
        <v>78</v>
      </c>
      <c r="K787" s="22" t="n">
        <v>62.9032258064516</v>
      </c>
      <c r="L787" s="23" t="n">
        <v>71</v>
      </c>
      <c r="M787" s="22" t="n">
        <v>52.5925925925926</v>
      </c>
      <c r="N787" s="23" t="n">
        <v>91</v>
      </c>
      <c r="O787" s="22" t="n">
        <v>55.1515151515151</v>
      </c>
      <c r="P787" s="23" t="n">
        <v>107</v>
      </c>
      <c r="Q787" s="22" t="n">
        <v>76.4285714285714</v>
      </c>
      <c r="R787" s="23" t="n">
        <v>126</v>
      </c>
      <c r="S787" s="22" t="n">
        <v>69.6132596685083</v>
      </c>
      <c r="T787" s="23" t="n">
        <v>114</v>
      </c>
      <c r="U787" s="22" t="n">
        <v>65.5172413793103</v>
      </c>
      <c r="V787" s="23" t="n">
        <v>20</v>
      </c>
      <c r="W787" s="22" t="n">
        <v>16.1290322580645</v>
      </c>
      <c r="X787" s="23" t="n">
        <v>39</v>
      </c>
      <c r="Y787" s="22" t="n">
        <v>28.8888888888889</v>
      </c>
      <c r="Z787" s="23" t="n">
        <v>38</v>
      </c>
      <c r="AA787" s="22" t="n">
        <v>23.030303030303</v>
      </c>
      <c r="AB787" s="23" t="n">
        <v>27</v>
      </c>
      <c r="AC787" s="22" t="n">
        <v>19.2857142857143</v>
      </c>
      <c r="AD787" s="23" t="n">
        <v>35</v>
      </c>
      <c r="AE787" s="22" t="n">
        <v>19.3370165745856</v>
      </c>
      <c r="AF787" s="23" t="n">
        <v>37</v>
      </c>
      <c r="AG787" s="22" t="n">
        <v>21.264367816092</v>
      </c>
      <c r="AH787" s="23" t="n">
        <v>26</v>
      </c>
      <c r="AI787" s="22" t="n">
        <v>20.9677419354839</v>
      </c>
      <c r="AJ787" s="23" t="n">
        <v>25</v>
      </c>
      <c r="AK787" s="22" t="n">
        <v>18.5185185185185</v>
      </c>
      <c r="AL787" s="23" t="n">
        <v>36</v>
      </c>
      <c r="AM787" s="22" t="n">
        <v>21.8181818181818</v>
      </c>
      <c r="AN787" s="23" t="n">
        <v>6</v>
      </c>
      <c r="AO787" s="22" t="n">
        <v>4.28571428571429</v>
      </c>
      <c r="AP787" s="23" t="n">
        <v>20</v>
      </c>
      <c r="AQ787" s="22" t="n">
        <v>11.0497237569061</v>
      </c>
      <c r="AR787" s="23" t="n">
        <v>23</v>
      </c>
      <c r="AS787" s="22" t="n">
        <v>13.2183908045977</v>
      </c>
    </row>
    <row r="788">
      <c r="B788" s="4" t="n">
        <v>50501002</v>
      </c>
      <c r="C788" s="5" t="s">
        <v>799</v>
      </c>
      <c r="D788" s="23" t="n">
        <v>141</v>
      </c>
      <c r="E788" s="23" t="n">
        <v>175</v>
      </c>
      <c r="F788" s="23" t="n">
        <v>144</v>
      </c>
      <c r="G788" s="23" t="n">
        <v>149</v>
      </c>
      <c r="H788" s="23" t="n">
        <v>153</v>
      </c>
      <c r="I788" s="23" t="n">
        <v>127</v>
      </c>
      <c r="J788" s="23" t="n">
        <v>91</v>
      </c>
      <c r="K788" s="22" t="n">
        <v>64.5390070921986</v>
      </c>
      <c r="L788" s="23" t="n">
        <v>127</v>
      </c>
      <c r="M788" s="22" t="n">
        <v>72.5714285714286</v>
      </c>
      <c r="N788" s="23" t="n">
        <v>102</v>
      </c>
      <c r="O788" s="22" t="n">
        <v>70.8333333333333</v>
      </c>
      <c r="P788" s="23" t="n">
        <v>111</v>
      </c>
      <c r="Q788" s="22" t="n">
        <v>74.496644295302</v>
      </c>
      <c r="R788" s="23" t="n">
        <v>102</v>
      </c>
      <c r="S788" s="22" t="n">
        <v>66.6666666666667</v>
      </c>
      <c r="T788" s="23" t="n">
        <v>95</v>
      </c>
      <c r="U788" s="22" t="n">
        <v>74.8031496062992</v>
      </c>
      <c r="V788" s="23" t="n">
        <v>31</v>
      </c>
      <c r="W788" s="22" t="n">
        <v>21.9858156028369</v>
      </c>
      <c r="X788" s="23" t="n">
        <v>25</v>
      </c>
      <c r="Y788" s="22" t="n">
        <v>14.2857142857143</v>
      </c>
      <c r="Z788" s="23" t="n">
        <v>25</v>
      </c>
      <c r="AA788" s="22" t="n">
        <v>17.3611111111111</v>
      </c>
      <c r="AB788" s="23" t="n">
        <v>25</v>
      </c>
      <c r="AC788" s="22" t="n">
        <v>16.7785234899329</v>
      </c>
      <c r="AD788" s="23" t="n">
        <v>33</v>
      </c>
      <c r="AE788" s="22" t="n">
        <v>21.5686274509804</v>
      </c>
      <c r="AF788" s="23" t="n">
        <v>23</v>
      </c>
      <c r="AG788" s="22" t="n">
        <v>18.1102362204724</v>
      </c>
      <c r="AH788" s="23" t="n">
        <v>19</v>
      </c>
      <c r="AI788" s="22" t="n">
        <v>13.4751773049645</v>
      </c>
      <c r="AJ788" s="23" t="n">
        <v>23</v>
      </c>
      <c r="AK788" s="22" t="n">
        <v>13.1428571428571</v>
      </c>
      <c r="AL788" s="23" t="n">
        <v>17</v>
      </c>
      <c r="AM788" s="22" t="n">
        <v>11.8055555555556</v>
      </c>
      <c r="AN788" s="23" t="n">
        <v>13</v>
      </c>
      <c r="AO788" s="22" t="n">
        <v>8.7248322147651</v>
      </c>
      <c r="AP788" s="23" t="n">
        <v>18</v>
      </c>
      <c r="AQ788" s="22" t="n">
        <v>11.7647058823529</v>
      </c>
      <c r="AR788" s="23" t="n">
        <v>9</v>
      </c>
      <c r="AS788" s="22" t="n">
        <v>7.08661417322835</v>
      </c>
    </row>
    <row r="789">
      <c r="B789" s="4" t="n">
        <v>50501003</v>
      </c>
      <c r="C789" s="5" t="s">
        <v>800</v>
      </c>
      <c r="D789" s="23" t="n">
        <v>316</v>
      </c>
      <c r="E789" s="23" t="n">
        <v>374</v>
      </c>
      <c r="F789" s="23" t="n">
        <v>432</v>
      </c>
      <c r="G789" s="23" t="n">
        <v>433</v>
      </c>
      <c r="H789" s="23" t="n">
        <v>414</v>
      </c>
      <c r="I789" s="23" t="n">
        <v>403</v>
      </c>
      <c r="J789" s="23" t="n">
        <v>232</v>
      </c>
      <c r="K789" s="22" t="n">
        <v>73.4177215189873</v>
      </c>
      <c r="L789" s="23" t="n">
        <v>260</v>
      </c>
      <c r="M789" s="22" t="n">
        <v>69.5187165775401</v>
      </c>
      <c r="N789" s="23" t="n">
        <v>317</v>
      </c>
      <c r="O789" s="22" t="n">
        <v>73.3796296296296</v>
      </c>
      <c r="P789" s="23" t="n">
        <v>332</v>
      </c>
      <c r="Q789" s="22" t="n">
        <v>76.6743648960739</v>
      </c>
      <c r="R789" s="23" t="n">
        <v>325</v>
      </c>
      <c r="S789" s="22" t="n">
        <v>78.5024154589372</v>
      </c>
      <c r="T789" s="23" t="n">
        <v>314</v>
      </c>
      <c r="U789" s="22" t="n">
        <v>77.9156327543424</v>
      </c>
      <c r="V789" s="23" t="n">
        <v>54</v>
      </c>
      <c r="W789" s="22" t="n">
        <v>17.0886075949367</v>
      </c>
      <c r="X789" s="23" t="n">
        <v>76</v>
      </c>
      <c r="Y789" s="22" t="n">
        <v>20.3208556149733</v>
      </c>
      <c r="Z789" s="23" t="n">
        <v>83</v>
      </c>
      <c r="AA789" s="22" t="n">
        <v>19.212962962963</v>
      </c>
      <c r="AB789" s="23" t="n">
        <v>65</v>
      </c>
      <c r="AC789" s="22" t="n">
        <v>15.0115473441109</v>
      </c>
      <c r="AD789" s="23" t="n">
        <v>56</v>
      </c>
      <c r="AE789" s="22" t="n">
        <v>13.5265700483092</v>
      </c>
      <c r="AF789" s="23" t="n">
        <v>51</v>
      </c>
      <c r="AG789" s="22" t="n">
        <v>12.6550868486352</v>
      </c>
      <c r="AH789" s="23" t="n">
        <v>30</v>
      </c>
      <c r="AI789" s="22" t="n">
        <v>9.49367088607595</v>
      </c>
      <c r="AJ789" s="23" t="n">
        <v>38</v>
      </c>
      <c r="AK789" s="22" t="n">
        <v>10.1604278074866</v>
      </c>
      <c r="AL789" s="23" t="n">
        <v>32</v>
      </c>
      <c r="AM789" s="22" t="n">
        <v>7.40740740740741</v>
      </c>
      <c r="AN789" s="23" t="n">
        <v>36</v>
      </c>
      <c r="AO789" s="22" t="n">
        <v>8.31408775981524</v>
      </c>
      <c r="AP789" s="23" t="n">
        <v>33</v>
      </c>
      <c r="AQ789" s="22" t="n">
        <v>7.97101449275362</v>
      </c>
      <c r="AR789" s="23" t="n">
        <v>38</v>
      </c>
      <c r="AS789" s="22" t="n">
        <v>9.42928039702233</v>
      </c>
    </row>
    <row r="790">
      <c r="B790" s="4" t="n">
        <v>50501101</v>
      </c>
      <c r="C790" s="5" t="s">
        <v>801</v>
      </c>
      <c r="D790" s="23" t="n">
        <v>244</v>
      </c>
      <c r="E790" s="23" t="n">
        <v>306</v>
      </c>
      <c r="F790" s="23" t="n">
        <v>262</v>
      </c>
      <c r="G790" s="23" t="n">
        <v>279</v>
      </c>
      <c r="H790" s="23" t="n">
        <v>266</v>
      </c>
      <c r="I790" s="23" t="n">
        <v>237</v>
      </c>
      <c r="J790" s="23" t="n">
        <v>157</v>
      </c>
      <c r="K790" s="22" t="n">
        <v>64.344262295082</v>
      </c>
      <c r="L790" s="23" t="n">
        <v>201</v>
      </c>
      <c r="M790" s="22" t="n">
        <v>65.6862745098039</v>
      </c>
      <c r="N790" s="23" t="n">
        <v>180</v>
      </c>
      <c r="O790" s="22" t="n">
        <v>68.7022900763359</v>
      </c>
      <c r="P790" s="23" t="n">
        <v>190</v>
      </c>
      <c r="Q790" s="22" t="n">
        <v>68.1003584229391</v>
      </c>
      <c r="R790" s="23" t="n">
        <v>159</v>
      </c>
      <c r="S790" s="22" t="n">
        <v>59.7744360902256</v>
      </c>
      <c r="T790" s="23" t="n">
        <v>159</v>
      </c>
      <c r="U790" s="22" t="n">
        <v>67.0886075949367</v>
      </c>
      <c r="V790" s="23" t="n">
        <v>52</v>
      </c>
      <c r="W790" s="22" t="n">
        <v>21.3114754098361</v>
      </c>
      <c r="X790" s="23" t="n">
        <v>51</v>
      </c>
      <c r="Y790" s="22" t="n">
        <v>16.6666666666667</v>
      </c>
      <c r="Z790" s="23" t="n">
        <v>47</v>
      </c>
      <c r="AA790" s="22" t="n">
        <v>17.9389312977099</v>
      </c>
      <c r="AB790" s="23" t="n">
        <v>50</v>
      </c>
      <c r="AC790" s="22" t="n">
        <v>17.921146953405</v>
      </c>
      <c r="AD790" s="23" t="n">
        <v>59</v>
      </c>
      <c r="AE790" s="22" t="n">
        <v>22.1804511278195</v>
      </c>
      <c r="AF790" s="23" t="n">
        <v>39</v>
      </c>
      <c r="AG790" s="22" t="n">
        <v>16.4556962025316</v>
      </c>
      <c r="AH790" s="23" t="n">
        <v>35</v>
      </c>
      <c r="AI790" s="22" t="n">
        <v>14.344262295082</v>
      </c>
      <c r="AJ790" s="23" t="n">
        <v>54</v>
      </c>
      <c r="AK790" s="22" t="n">
        <v>17.6470588235294</v>
      </c>
      <c r="AL790" s="23" t="n">
        <v>35</v>
      </c>
      <c r="AM790" s="22" t="n">
        <v>13.3587786259542</v>
      </c>
      <c r="AN790" s="23" t="n">
        <v>39</v>
      </c>
      <c r="AO790" s="22" t="n">
        <v>13.9784946236559</v>
      </c>
      <c r="AP790" s="23" t="n">
        <v>48</v>
      </c>
      <c r="AQ790" s="22" t="n">
        <v>18.0451127819549</v>
      </c>
      <c r="AR790" s="23" t="n">
        <v>39</v>
      </c>
      <c r="AS790" s="22" t="n">
        <v>16.4556962025316</v>
      </c>
    </row>
    <row r="791">
      <c r="B791" s="4" t="n">
        <v>50501102</v>
      </c>
      <c r="C791" s="5" t="s">
        <v>802</v>
      </c>
      <c r="D791" s="23" t="n">
        <v>150</v>
      </c>
      <c r="E791" s="23" t="n">
        <v>218</v>
      </c>
      <c r="F791" s="23" t="n">
        <v>277</v>
      </c>
      <c r="G791" s="23" t="n">
        <v>400</v>
      </c>
      <c r="H791" s="23" t="n">
        <v>507</v>
      </c>
      <c r="I791" s="23" t="n">
        <v>532</v>
      </c>
      <c r="J791" s="23" t="n">
        <v>111</v>
      </c>
      <c r="K791" s="22" t="n">
        <v>74</v>
      </c>
      <c r="L791" s="23" t="n">
        <v>165</v>
      </c>
      <c r="M791" s="22" t="n">
        <v>75.6880733944954</v>
      </c>
      <c r="N791" s="23" t="n">
        <v>219</v>
      </c>
      <c r="O791" s="22" t="n">
        <v>79.0613718411552</v>
      </c>
      <c r="P791" s="23" t="n">
        <v>292</v>
      </c>
      <c r="Q791" s="22" t="n">
        <v>73</v>
      </c>
      <c r="R791" s="23" t="n">
        <v>362</v>
      </c>
      <c r="S791" s="22" t="n">
        <v>71.4003944773175</v>
      </c>
      <c r="T791" s="23" t="n">
        <v>413</v>
      </c>
      <c r="U791" s="22" t="n">
        <v>77.6315789473684</v>
      </c>
      <c r="V791" s="23" t="n">
        <v>20</v>
      </c>
      <c r="W791" s="22" t="n">
        <v>13.3333333333333</v>
      </c>
      <c r="X791" s="23" t="n">
        <v>37</v>
      </c>
      <c r="Y791" s="22" t="n">
        <v>16.9724770642202</v>
      </c>
      <c r="Z791" s="23" t="n">
        <v>34</v>
      </c>
      <c r="AA791" s="22" t="n">
        <v>12.2743682310469</v>
      </c>
      <c r="AB791" s="23" t="n">
        <v>71</v>
      </c>
      <c r="AC791" s="22" t="n">
        <v>17.75</v>
      </c>
      <c r="AD791" s="23" t="n">
        <v>97</v>
      </c>
      <c r="AE791" s="22" t="n">
        <v>19.1321499013807</v>
      </c>
      <c r="AF791" s="23" t="n">
        <v>78</v>
      </c>
      <c r="AG791" s="22" t="n">
        <v>14.6616541353383</v>
      </c>
      <c r="AH791" s="23" t="n">
        <v>19</v>
      </c>
      <c r="AI791" s="22" t="n">
        <v>12.6666666666667</v>
      </c>
      <c r="AJ791" s="23" t="n">
        <v>16</v>
      </c>
      <c r="AK791" s="22" t="n">
        <v>7.3394495412844</v>
      </c>
      <c r="AL791" s="23" t="n">
        <v>24</v>
      </c>
      <c r="AM791" s="22" t="n">
        <v>8.66425992779783</v>
      </c>
      <c r="AN791" s="23" t="n">
        <v>37</v>
      </c>
      <c r="AO791" s="22" t="n">
        <v>9.25</v>
      </c>
      <c r="AP791" s="23" t="n">
        <v>48</v>
      </c>
      <c r="AQ791" s="22" t="n">
        <v>9.46745562130178</v>
      </c>
      <c r="AR791" s="23" t="n">
        <v>41</v>
      </c>
      <c r="AS791" s="22" t="n">
        <v>7.70676691729323</v>
      </c>
    </row>
    <row r="792">
      <c r="B792" s="4" t="n">
        <v>50501201</v>
      </c>
      <c r="C792" s="5" t="s">
        <v>803</v>
      </c>
      <c r="D792" s="23" t="n">
        <v>578</v>
      </c>
      <c r="E792" s="23" t="n">
        <v>609</v>
      </c>
      <c r="F792" s="23" t="n">
        <v>668</v>
      </c>
      <c r="G792" s="23" t="n">
        <v>664</v>
      </c>
      <c r="H792" s="23" t="n">
        <v>707</v>
      </c>
      <c r="I792" s="23" t="n">
        <v>627</v>
      </c>
      <c r="J792" s="23" t="n">
        <v>480</v>
      </c>
      <c r="K792" s="22" t="n">
        <v>83.0449826989619</v>
      </c>
      <c r="L792" s="23" t="n">
        <v>477</v>
      </c>
      <c r="M792" s="22" t="n">
        <v>78.3251231527094</v>
      </c>
      <c r="N792" s="23" t="n">
        <v>548</v>
      </c>
      <c r="O792" s="22" t="n">
        <v>82.0359281437126</v>
      </c>
      <c r="P792" s="23" t="n">
        <v>592</v>
      </c>
      <c r="Q792" s="22" t="n">
        <v>89.1566265060241</v>
      </c>
      <c r="R792" s="23" t="n">
        <v>607</v>
      </c>
      <c r="S792" s="22" t="n">
        <v>85.8557284299859</v>
      </c>
      <c r="T792" s="23" t="n">
        <v>517</v>
      </c>
      <c r="U792" s="22" t="n">
        <v>82.4561403508772</v>
      </c>
      <c r="V792" s="23" t="n">
        <v>68</v>
      </c>
      <c r="W792" s="22" t="n">
        <v>11.7647058823529</v>
      </c>
      <c r="X792" s="23" t="n">
        <v>91</v>
      </c>
      <c r="Y792" s="22" t="n">
        <v>14.9425287356322</v>
      </c>
      <c r="Z792" s="23" t="n">
        <v>86</v>
      </c>
      <c r="AA792" s="22" t="n">
        <v>12.874251497006</v>
      </c>
      <c r="AB792" s="23" t="n">
        <v>44</v>
      </c>
      <c r="AC792" s="22" t="n">
        <v>6.62650602409639</v>
      </c>
      <c r="AD792" s="23" t="n">
        <v>67</v>
      </c>
      <c r="AE792" s="22" t="n">
        <v>9.47666195190948</v>
      </c>
      <c r="AF792" s="23" t="n">
        <v>74</v>
      </c>
      <c r="AG792" s="22" t="n">
        <v>11.8022328548644</v>
      </c>
      <c r="AH792" s="23" t="n">
        <v>30</v>
      </c>
      <c r="AI792" s="22" t="n">
        <v>5.19031141868512</v>
      </c>
      <c r="AJ792" s="23" t="n">
        <v>41</v>
      </c>
      <c r="AK792" s="22" t="n">
        <v>6.73234811165846</v>
      </c>
      <c r="AL792" s="23" t="n">
        <v>34</v>
      </c>
      <c r="AM792" s="22" t="n">
        <v>5.08982035928144</v>
      </c>
      <c r="AN792" s="23" t="n">
        <v>28</v>
      </c>
      <c r="AO792" s="22" t="n">
        <v>4.21686746987952</v>
      </c>
      <c r="AP792" s="23" t="n">
        <v>33</v>
      </c>
      <c r="AQ792" s="22" t="n">
        <v>4.66760961810467</v>
      </c>
      <c r="AR792" s="23" t="n">
        <v>36</v>
      </c>
      <c r="AS792" s="22" t="n">
        <v>5.74162679425837</v>
      </c>
    </row>
    <row r="793">
      <c r="B793" s="4" t="n">
        <v>50501202</v>
      </c>
      <c r="C793" s="5" t="s">
        <v>804</v>
      </c>
      <c r="D793" s="23" t="n">
        <v>430</v>
      </c>
      <c r="E793" s="23" t="n">
        <v>495</v>
      </c>
      <c r="F793" s="23" t="n">
        <v>466</v>
      </c>
      <c r="G793" s="23" t="n">
        <v>507</v>
      </c>
      <c r="H793" s="23" t="n">
        <v>497</v>
      </c>
      <c r="I793" s="23" t="n">
        <v>487</v>
      </c>
      <c r="J793" s="23" t="n">
        <v>350</v>
      </c>
      <c r="K793" s="22" t="n">
        <v>81.3953488372093</v>
      </c>
      <c r="L793" s="23" t="n">
        <v>387</v>
      </c>
      <c r="M793" s="22" t="n">
        <v>78.1818181818182</v>
      </c>
      <c r="N793" s="23" t="n">
        <v>359</v>
      </c>
      <c r="O793" s="22" t="n">
        <v>77.0386266094421</v>
      </c>
      <c r="P793" s="23" t="n">
        <v>394</v>
      </c>
      <c r="Q793" s="22" t="n">
        <v>77.7120315581854</v>
      </c>
      <c r="R793" s="23" t="n">
        <v>407</v>
      </c>
      <c r="S793" s="22" t="n">
        <v>81.8913480885312</v>
      </c>
      <c r="T793" s="23" t="n">
        <v>408</v>
      </c>
      <c r="U793" s="22" t="n">
        <v>83.7782340862423</v>
      </c>
      <c r="V793" s="23" t="n">
        <v>61</v>
      </c>
      <c r="W793" s="22" t="n">
        <v>14.1860465116279</v>
      </c>
      <c r="X793" s="23" t="n">
        <v>74</v>
      </c>
      <c r="Y793" s="22" t="n">
        <v>14.9494949494949</v>
      </c>
      <c r="Z793" s="23" t="n">
        <v>70</v>
      </c>
      <c r="AA793" s="22" t="n">
        <v>15.0214592274678</v>
      </c>
      <c r="AB793" s="23" t="n">
        <v>75</v>
      </c>
      <c r="AC793" s="22" t="n">
        <v>14.792899408284</v>
      </c>
      <c r="AD793" s="23" t="n">
        <v>65</v>
      </c>
      <c r="AE793" s="22" t="n">
        <v>13.0784708249497</v>
      </c>
      <c r="AF793" s="23" t="n">
        <v>52</v>
      </c>
      <c r="AG793" s="22" t="n">
        <v>10.6776180698152</v>
      </c>
      <c r="AH793" s="23" t="n">
        <v>19</v>
      </c>
      <c r="AI793" s="22" t="n">
        <v>4.41860465116279</v>
      </c>
      <c r="AJ793" s="23" t="n">
        <v>34</v>
      </c>
      <c r="AK793" s="22" t="n">
        <v>6.86868686868687</v>
      </c>
      <c r="AL793" s="23" t="n">
        <v>37</v>
      </c>
      <c r="AM793" s="22" t="n">
        <v>7.93991416309013</v>
      </c>
      <c r="AN793" s="23" t="n">
        <v>38</v>
      </c>
      <c r="AO793" s="22" t="n">
        <v>7.49506903353057</v>
      </c>
      <c r="AP793" s="23" t="n">
        <v>25</v>
      </c>
      <c r="AQ793" s="22" t="n">
        <v>5.03018108651912</v>
      </c>
      <c r="AR793" s="23" t="n">
        <v>27</v>
      </c>
      <c r="AS793" s="22" t="n">
        <v>5.54414784394251</v>
      </c>
    </row>
    <row r="794">
      <c r="B794" s="4" t="n">
        <v>50501301</v>
      </c>
      <c r="C794" s="5" t="s">
        <v>805</v>
      </c>
      <c r="D794" s="23" t="n">
        <v>374</v>
      </c>
      <c r="E794" s="23" t="n">
        <v>399</v>
      </c>
      <c r="F794" s="23" t="n">
        <v>350</v>
      </c>
      <c r="G794" s="23" t="n">
        <v>341</v>
      </c>
      <c r="H794" s="23" t="n">
        <v>359</v>
      </c>
      <c r="I794" s="23" t="n">
        <v>385</v>
      </c>
      <c r="J794" s="23" t="n">
        <v>292</v>
      </c>
      <c r="K794" s="22" t="n">
        <v>78.0748663101604</v>
      </c>
      <c r="L794" s="23" t="n">
        <v>306</v>
      </c>
      <c r="M794" s="22" t="n">
        <v>76.6917293233083</v>
      </c>
      <c r="N794" s="23" t="n">
        <v>264</v>
      </c>
      <c r="O794" s="22" t="n">
        <v>75.4285714285714</v>
      </c>
      <c r="P794" s="23" t="n">
        <v>242</v>
      </c>
      <c r="Q794" s="22" t="n">
        <v>70.9677419354839</v>
      </c>
      <c r="R794" s="23" t="n">
        <v>269</v>
      </c>
      <c r="S794" s="22" t="n">
        <v>74.9303621169916</v>
      </c>
      <c r="T794" s="23" t="n">
        <v>278</v>
      </c>
      <c r="U794" s="22" t="n">
        <v>72.2077922077922</v>
      </c>
      <c r="V794" s="23" t="n">
        <v>57</v>
      </c>
      <c r="W794" s="22" t="n">
        <v>15.2406417112299</v>
      </c>
      <c r="X794" s="23" t="n">
        <v>65</v>
      </c>
      <c r="Y794" s="22" t="n">
        <v>16.2907268170426</v>
      </c>
      <c r="Z794" s="23" t="n">
        <v>54</v>
      </c>
      <c r="AA794" s="22" t="n">
        <v>15.4285714285714</v>
      </c>
      <c r="AB794" s="23" t="n">
        <v>69</v>
      </c>
      <c r="AC794" s="22" t="n">
        <v>20.2346041055718</v>
      </c>
      <c r="AD794" s="23" t="n">
        <v>60</v>
      </c>
      <c r="AE794" s="22" t="n">
        <v>16.7130919220056</v>
      </c>
      <c r="AF794" s="23" t="n">
        <v>57</v>
      </c>
      <c r="AG794" s="22" t="n">
        <v>14.8051948051948</v>
      </c>
      <c r="AH794" s="23" t="n">
        <v>25</v>
      </c>
      <c r="AI794" s="22" t="n">
        <v>6.68449197860963</v>
      </c>
      <c r="AJ794" s="23" t="n">
        <v>28</v>
      </c>
      <c r="AK794" s="22" t="n">
        <v>7.01754385964912</v>
      </c>
      <c r="AL794" s="23" t="n">
        <v>32</v>
      </c>
      <c r="AM794" s="22" t="n">
        <v>9.14285714285714</v>
      </c>
      <c r="AN794" s="23" t="n">
        <v>30</v>
      </c>
      <c r="AO794" s="22" t="n">
        <v>8.79765395894428</v>
      </c>
      <c r="AP794" s="23" t="n">
        <v>30</v>
      </c>
      <c r="AQ794" s="22" t="n">
        <v>8.35654596100279</v>
      </c>
      <c r="AR794" s="23" t="n">
        <v>50</v>
      </c>
      <c r="AS794" s="22" t="n">
        <v>12.987012987013</v>
      </c>
    </row>
    <row r="795">
      <c r="B795" s="4" t="n">
        <v>50501302</v>
      </c>
      <c r="C795" s="5" t="s">
        <v>806</v>
      </c>
      <c r="D795" s="23" t="n">
        <v>87</v>
      </c>
      <c r="E795" s="23" t="n">
        <v>110</v>
      </c>
      <c r="F795" s="23" t="n">
        <v>93</v>
      </c>
      <c r="G795" s="23" t="n">
        <v>81</v>
      </c>
      <c r="H795" s="23" t="n">
        <v>65</v>
      </c>
      <c r="I795" s="23" t="n">
        <v>88</v>
      </c>
      <c r="J795" s="23" t="n">
        <v>68</v>
      </c>
      <c r="K795" s="22" t="n">
        <v>78.1609195402299</v>
      </c>
      <c r="L795" s="23" t="n">
        <v>82</v>
      </c>
      <c r="M795" s="22" t="n">
        <v>74.5454545454545</v>
      </c>
      <c r="N795" s="23" t="n">
        <v>66</v>
      </c>
      <c r="O795" s="22" t="n">
        <v>70.9677419354839</v>
      </c>
      <c r="P795" s="23" t="n">
        <v>58</v>
      </c>
      <c r="Q795" s="22" t="n">
        <v>71.6049382716049</v>
      </c>
      <c r="R795" s="23" t="n">
        <v>50</v>
      </c>
      <c r="S795" s="22" t="n">
        <v>76.9230769230769</v>
      </c>
      <c r="T795" s="23" t="n">
        <v>68</v>
      </c>
      <c r="U795" s="22" t="n">
        <v>77.2727272727273</v>
      </c>
      <c r="V795" s="23" t="n">
        <v>14</v>
      </c>
      <c r="W795" s="22" t="n">
        <v>16.0919540229885</v>
      </c>
      <c r="X795" s="23" t="n">
        <v>18</v>
      </c>
      <c r="Y795" s="22" t="n">
        <v>16.3636363636364</v>
      </c>
      <c r="Z795" s="23" t="n">
        <v>20</v>
      </c>
      <c r="AA795" s="22" t="n">
        <v>21.505376344086</v>
      </c>
      <c r="AB795" s="23" t="n">
        <v>14</v>
      </c>
      <c r="AC795" s="22" t="n">
        <v>17.2839506172839</v>
      </c>
      <c r="AD795" s="23" t="n">
        <v>10</v>
      </c>
      <c r="AE795" s="22" t="n">
        <v>15.3846153846154</v>
      </c>
      <c r="AF795" s="23" t="n">
        <v>15</v>
      </c>
      <c r="AG795" s="22" t="n">
        <v>17.0454545454545</v>
      </c>
      <c r="AH795" s="23" t="n">
        <v>5</v>
      </c>
      <c r="AI795" s="22" t="n">
        <v>5.74712643678161</v>
      </c>
      <c r="AJ795" s="23" t="n">
        <v>10</v>
      </c>
      <c r="AK795" s="22" t="n">
        <v>9.09090909090909</v>
      </c>
      <c r="AL795" s="23" t="n">
        <v>7</v>
      </c>
      <c r="AM795" s="22" t="n">
        <v>7.52688172043011</v>
      </c>
      <c r="AN795" s="23" t="n">
        <v>9</v>
      </c>
      <c r="AO795" s="22" t="n">
        <v>11.1111111111111</v>
      </c>
      <c r="AP795" s="23" t="n">
        <v>5</v>
      </c>
      <c r="AQ795" s="22" t="n">
        <v>7.69230769230769</v>
      </c>
      <c r="AR795" s="23" t="n">
        <v>5</v>
      </c>
      <c r="AS795" s="22" t="n">
        <v>5.68181818181818</v>
      </c>
    </row>
    <row r="796">
      <c r="B796" s="4" t="n">
        <v>50501401</v>
      </c>
      <c r="C796" s="5" t="s">
        <v>807</v>
      </c>
      <c r="D796" s="23" t="n">
        <v>272</v>
      </c>
      <c r="E796" s="23" t="n">
        <v>322</v>
      </c>
      <c r="F796" s="23" t="n">
        <v>408</v>
      </c>
      <c r="G796" s="23" t="n">
        <v>373</v>
      </c>
      <c r="H796" s="23" t="n">
        <v>447</v>
      </c>
      <c r="I796" s="23" t="n">
        <v>434</v>
      </c>
      <c r="J796" s="23" t="n">
        <v>220</v>
      </c>
      <c r="K796" s="22" t="n">
        <v>80.8823529411765</v>
      </c>
      <c r="L796" s="23" t="n">
        <v>259</v>
      </c>
      <c r="M796" s="22" t="n">
        <v>80.4347826086957</v>
      </c>
      <c r="N796" s="23" t="n">
        <v>320</v>
      </c>
      <c r="O796" s="22" t="n">
        <v>78.4313725490196</v>
      </c>
      <c r="P796" s="23" t="n">
        <v>288</v>
      </c>
      <c r="Q796" s="22" t="n">
        <v>77.2117962466488</v>
      </c>
      <c r="R796" s="23" t="n">
        <v>378</v>
      </c>
      <c r="S796" s="22" t="n">
        <v>84.5637583892617</v>
      </c>
      <c r="T796" s="23" t="n">
        <v>357</v>
      </c>
      <c r="U796" s="22" t="n">
        <v>82.258064516129</v>
      </c>
      <c r="V796" s="23" t="n">
        <v>37</v>
      </c>
      <c r="W796" s="22" t="n">
        <v>13.6029411764706</v>
      </c>
      <c r="X796" s="23" t="n">
        <v>42</v>
      </c>
      <c r="Y796" s="22" t="n">
        <v>13.0434782608696</v>
      </c>
      <c r="Z796" s="23" t="n">
        <v>56</v>
      </c>
      <c r="AA796" s="22" t="n">
        <v>13.7254901960784</v>
      </c>
      <c r="AB796" s="23" t="n">
        <v>58</v>
      </c>
      <c r="AC796" s="22" t="n">
        <v>15.5495978552279</v>
      </c>
      <c r="AD796" s="23" t="n">
        <v>42</v>
      </c>
      <c r="AE796" s="22" t="n">
        <v>9.39597315436242</v>
      </c>
      <c r="AF796" s="23" t="n">
        <v>52</v>
      </c>
      <c r="AG796" s="22" t="n">
        <v>11.9815668202765</v>
      </c>
      <c r="AH796" s="23" t="n">
        <v>15</v>
      </c>
      <c r="AI796" s="22" t="n">
        <v>5.51470588235294</v>
      </c>
      <c r="AJ796" s="23" t="n">
        <v>21</v>
      </c>
      <c r="AK796" s="22" t="n">
        <v>6.52173913043478</v>
      </c>
      <c r="AL796" s="23" t="n">
        <v>32</v>
      </c>
      <c r="AM796" s="22" t="n">
        <v>7.84313725490196</v>
      </c>
      <c r="AN796" s="23" t="n">
        <v>27</v>
      </c>
      <c r="AO796" s="22" t="n">
        <v>7.23860589812332</v>
      </c>
      <c r="AP796" s="23" t="n">
        <v>27</v>
      </c>
      <c r="AQ796" s="22" t="n">
        <v>6.04026845637584</v>
      </c>
      <c r="AR796" s="23" t="n">
        <v>25</v>
      </c>
      <c r="AS796" s="22" t="n">
        <v>5.76036866359447</v>
      </c>
    </row>
    <row r="797">
      <c r="B797" s="4" t="n">
        <v>50501402</v>
      </c>
      <c r="C797" s="5" t="s">
        <v>808</v>
      </c>
      <c r="D797" s="23" t="n">
        <v>914</v>
      </c>
      <c r="E797" s="23" t="n">
        <v>995</v>
      </c>
      <c r="F797" s="23" t="n">
        <v>1023</v>
      </c>
      <c r="G797" s="23" t="n">
        <v>1030</v>
      </c>
      <c r="H797" s="23" t="n">
        <v>961</v>
      </c>
      <c r="I797" s="23" t="n">
        <v>877</v>
      </c>
      <c r="J797" s="23" t="n">
        <v>788</v>
      </c>
      <c r="K797" s="22" t="n">
        <v>86.2144420131291</v>
      </c>
      <c r="L797" s="23" t="n">
        <v>835</v>
      </c>
      <c r="M797" s="22" t="n">
        <v>83.9195979899498</v>
      </c>
      <c r="N797" s="23" t="n">
        <v>843</v>
      </c>
      <c r="O797" s="22" t="n">
        <v>82.4046920821114</v>
      </c>
      <c r="P797" s="23" t="n">
        <v>848</v>
      </c>
      <c r="Q797" s="22" t="n">
        <v>82.3300970873786</v>
      </c>
      <c r="R797" s="23" t="n">
        <v>797</v>
      </c>
      <c r="S797" s="22" t="n">
        <v>82.9344432882414</v>
      </c>
      <c r="T797" s="23" t="n">
        <v>734</v>
      </c>
      <c r="U797" s="22" t="n">
        <v>83.6944127708096</v>
      </c>
      <c r="V797" s="23" t="n">
        <v>95</v>
      </c>
      <c r="W797" s="22" t="n">
        <v>10.3938730853392</v>
      </c>
      <c r="X797" s="23" t="n">
        <v>111</v>
      </c>
      <c r="Y797" s="22" t="n">
        <v>11.1557788944724</v>
      </c>
      <c r="Z797" s="23" t="n">
        <v>133</v>
      </c>
      <c r="AA797" s="22" t="n">
        <v>13.0009775171065</v>
      </c>
      <c r="AB797" s="23" t="n">
        <v>136</v>
      </c>
      <c r="AC797" s="22" t="n">
        <v>13.2038834951456</v>
      </c>
      <c r="AD797" s="23" t="n">
        <v>116</v>
      </c>
      <c r="AE797" s="22" t="n">
        <v>12.0707596253902</v>
      </c>
      <c r="AF797" s="23" t="n">
        <v>93</v>
      </c>
      <c r="AG797" s="22" t="n">
        <v>10.6043329532497</v>
      </c>
      <c r="AH797" s="23" t="n">
        <v>31</v>
      </c>
      <c r="AI797" s="22" t="n">
        <v>3.39168490153173</v>
      </c>
      <c r="AJ797" s="23" t="n">
        <v>49</v>
      </c>
      <c r="AK797" s="22" t="n">
        <v>4.92462311557789</v>
      </c>
      <c r="AL797" s="23" t="n">
        <v>47</v>
      </c>
      <c r="AM797" s="22" t="n">
        <v>4.59433040078201</v>
      </c>
      <c r="AN797" s="23" t="n">
        <v>46</v>
      </c>
      <c r="AO797" s="22" t="n">
        <v>4.46601941747573</v>
      </c>
      <c r="AP797" s="23" t="n">
        <v>48</v>
      </c>
      <c r="AQ797" s="22" t="n">
        <v>4.99479708636837</v>
      </c>
      <c r="AR797" s="23" t="n">
        <v>50</v>
      </c>
      <c r="AS797" s="22" t="n">
        <v>5.70125427594071</v>
      </c>
    </row>
    <row r="798">
      <c r="B798" s="4" t="n">
        <v>50501501</v>
      </c>
      <c r="C798" s="5" t="s">
        <v>809</v>
      </c>
      <c r="D798" s="23" t="n">
        <v>665</v>
      </c>
      <c r="E798" s="23" t="n">
        <v>747</v>
      </c>
      <c r="F798" s="23" t="n">
        <v>724</v>
      </c>
      <c r="G798" s="23" t="n">
        <v>679</v>
      </c>
      <c r="H798" s="23" t="n">
        <v>556</v>
      </c>
      <c r="I798" s="23" t="n">
        <v>516</v>
      </c>
      <c r="J798" s="23" t="n">
        <v>492</v>
      </c>
      <c r="K798" s="22" t="n">
        <v>73.984962406015</v>
      </c>
      <c r="L798" s="23" t="n">
        <v>524</v>
      </c>
      <c r="M798" s="22" t="n">
        <v>70.1472556894244</v>
      </c>
      <c r="N798" s="23" t="n">
        <v>534</v>
      </c>
      <c r="O798" s="22" t="n">
        <v>73.7569060773481</v>
      </c>
      <c r="P798" s="23" t="n">
        <v>521</v>
      </c>
      <c r="Q798" s="22" t="n">
        <v>76.7304860088365</v>
      </c>
      <c r="R798" s="23" t="n">
        <v>431</v>
      </c>
      <c r="S798" s="22" t="n">
        <v>77.5179856115108</v>
      </c>
      <c r="T798" s="23" t="n">
        <v>342</v>
      </c>
      <c r="U798" s="22" t="n">
        <v>66.2790697674419</v>
      </c>
      <c r="V798" s="23" t="n">
        <v>115</v>
      </c>
      <c r="W798" s="22" t="n">
        <v>17.2932330827068</v>
      </c>
      <c r="X798" s="23" t="n">
        <v>150</v>
      </c>
      <c r="Y798" s="22" t="n">
        <v>20.0803212851406</v>
      </c>
      <c r="Z798" s="23" t="n">
        <v>115</v>
      </c>
      <c r="AA798" s="22" t="n">
        <v>15.8839779005525</v>
      </c>
      <c r="AB798" s="23" t="n">
        <v>95</v>
      </c>
      <c r="AC798" s="22" t="n">
        <v>13.9911634756996</v>
      </c>
      <c r="AD798" s="23" t="n">
        <v>76</v>
      </c>
      <c r="AE798" s="22" t="n">
        <v>13.6690647482014</v>
      </c>
      <c r="AF798" s="23" t="n">
        <v>99</v>
      </c>
      <c r="AG798" s="22" t="n">
        <v>19.1860465116279</v>
      </c>
      <c r="AH798" s="23" t="n">
        <v>58</v>
      </c>
      <c r="AI798" s="22" t="n">
        <v>8.7218045112782</v>
      </c>
      <c r="AJ798" s="23" t="n">
        <v>73</v>
      </c>
      <c r="AK798" s="22" t="n">
        <v>9.77242302543507</v>
      </c>
      <c r="AL798" s="23" t="n">
        <v>75</v>
      </c>
      <c r="AM798" s="22" t="n">
        <v>10.3591160220994</v>
      </c>
      <c r="AN798" s="23" t="n">
        <v>63</v>
      </c>
      <c r="AO798" s="22" t="n">
        <v>9.27835051546392</v>
      </c>
      <c r="AP798" s="23" t="n">
        <v>49</v>
      </c>
      <c r="AQ798" s="22" t="n">
        <v>8.81294964028777</v>
      </c>
      <c r="AR798" s="23" t="n">
        <v>75</v>
      </c>
      <c r="AS798" s="22" t="n">
        <v>14.5348837209302</v>
      </c>
    </row>
    <row r="799">
      <c r="B799" s="4" t="n">
        <v>50501502</v>
      </c>
      <c r="C799" s="5" t="s">
        <v>810</v>
      </c>
      <c r="D799" s="23" t="n">
        <v>212</v>
      </c>
      <c r="E799" s="23" t="n">
        <v>278</v>
      </c>
      <c r="F799" s="23" t="n">
        <v>288</v>
      </c>
      <c r="G799" s="23" t="n">
        <v>306</v>
      </c>
      <c r="H799" s="23" t="n">
        <v>274</v>
      </c>
      <c r="I799" s="23" t="n">
        <v>249</v>
      </c>
      <c r="J799" s="23" t="n">
        <v>161</v>
      </c>
      <c r="K799" s="22" t="n">
        <v>75.9433962264151</v>
      </c>
      <c r="L799" s="23" t="n">
        <v>183</v>
      </c>
      <c r="M799" s="22" t="n">
        <v>65.8273381294964</v>
      </c>
      <c r="N799" s="23" t="n">
        <v>208</v>
      </c>
      <c r="O799" s="22" t="n">
        <v>72.2222222222222</v>
      </c>
      <c r="P799" s="23" t="n">
        <v>233</v>
      </c>
      <c r="Q799" s="22" t="n">
        <v>76.1437908496732</v>
      </c>
      <c r="R799" s="23" t="n">
        <v>224</v>
      </c>
      <c r="S799" s="22" t="n">
        <v>81.7518248175183</v>
      </c>
      <c r="T799" s="23" t="n">
        <v>189</v>
      </c>
      <c r="U799" s="22" t="n">
        <v>75.9036144578313</v>
      </c>
      <c r="V799" s="23" t="n">
        <v>32</v>
      </c>
      <c r="W799" s="22" t="n">
        <v>15.0943396226415</v>
      </c>
      <c r="X799" s="23" t="n">
        <v>59</v>
      </c>
      <c r="Y799" s="22" t="n">
        <v>21.2230215827338</v>
      </c>
      <c r="Z799" s="23" t="n">
        <v>60</v>
      </c>
      <c r="AA799" s="22" t="n">
        <v>20.8333333333333</v>
      </c>
      <c r="AB799" s="23" t="n">
        <v>53</v>
      </c>
      <c r="AC799" s="22" t="n">
        <v>17.3202614379085</v>
      </c>
      <c r="AD799" s="23" t="n">
        <v>33</v>
      </c>
      <c r="AE799" s="22" t="n">
        <v>12.043795620438</v>
      </c>
      <c r="AF799" s="23" t="n">
        <v>40</v>
      </c>
      <c r="AG799" s="22" t="n">
        <v>16.0642570281125</v>
      </c>
      <c r="AH799" s="23" t="n">
        <v>19</v>
      </c>
      <c r="AI799" s="22" t="n">
        <v>8.9622641509434</v>
      </c>
      <c r="AJ799" s="23" t="n">
        <v>36</v>
      </c>
      <c r="AK799" s="22" t="n">
        <v>12.9496402877698</v>
      </c>
      <c r="AL799" s="23" t="n">
        <v>20</v>
      </c>
      <c r="AM799" s="22" t="n">
        <v>6.94444444444444</v>
      </c>
      <c r="AN799" s="23" t="n">
        <v>20</v>
      </c>
      <c r="AO799" s="22" t="n">
        <v>6.5359477124183</v>
      </c>
      <c r="AP799" s="23" t="n">
        <v>17</v>
      </c>
      <c r="AQ799" s="22" t="n">
        <v>6.2043795620438</v>
      </c>
      <c r="AR799" s="23" t="n">
        <v>20</v>
      </c>
      <c r="AS799" s="22" t="n">
        <v>8.03212851405623</v>
      </c>
    </row>
    <row r="800">
      <c r="B800" s="4" t="n">
        <v>50501503</v>
      </c>
      <c r="C800" s="5" t="s">
        <v>811</v>
      </c>
      <c r="D800" s="23" t="n">
        <v>462</v>
      </c>
      <c r="E800" s="23" t="n">
        <v>730</v>
      </c>
      <c r="F800" s="23" t="n">
        <v>904</v>
      </c>
      <c r="G800" s="23" t="n">
        <v>1006</v>
      </c>
      <c r="H800" s="23" t="n">
        <v>1090</v>
      </c>
      <c r="I800" s="23" t="n">
        <v>1065</v>
      </c>
      <c r="J800" s="23" t="n">
        <v>366</v>
      </c>
      <c r="K800" s="22" t="n">
        <v>79.2207792207792</v>
      </c>
      <c r="L800" s="23" t="n">
        <v>560</v>
      </c>
      <c r="M800" s="22" t="n">
        <v>76.7123287671233</v>
      </c>
      <c r="N800" s="23" t="n">
        <v>672</v>
      </c>
      <c r="O800" s="22" t="n">
        <v>74.3362831858407</v>
      </c>
      <c r="P800" s="23" t="n">
        <v>824</v>
      </c>
      <c r="Q800" s="22" t="n">
        <v>81.9085487077535</v>
      </c>
      <c r="R800" s="23" t="n">
        <v>880</v>
      </c>
      <c r="S800" s="22" t="n">
        <v>80.7339449541284</v>
      </c>
      <c r="T800" s="23" t="n">
        <v>805</v>
      </c>
      <c r="U800" s="22" t="n">
        <v>75.5868544600939</v>
      </c>
      <c r="V800" s="23" t="n">
        <v>66</v>
      </c>
      <c r="W800" s="22" t="n">
        <v>14.2857142857143</v>
      </c>
      <c r="X800" s="23" t="n">
        <v>101</v>
      </c>
      <c r="Y800" s="22" t="n">
        <v>13.8356164383562</v>
      </c>
      <c r="Z800" s="23" t="n">
        <v>163</v>
      </c>
      <c r="AA800" s="22" t="n">
        <v>18.0309734513274</v>
      </c>
      <c r="AB800" s="23" t="n">
        <v>116</v>
      </c>
      <c r="AC800" s="22" t="n">
        <v>11.5308151093439</v>
      </c>
      <c r="AD800" s="23" t="n">
        <v>135</v>
      </c>
      <c r="AE800" s="22" t="n">
        <v>12.3853211009174</v>
      </c>
      <c r="AF800" s="23" t="n">
        <v>162</v>
      </c>
      <c r="AG800" s="22" t="n">
        <v>15.2112676056338</v>
      </c>
      <c r="AH800" s="23" t="n">
        <v>30</v>
      </c>
      <c r="AI800" s="22" t="n">
        <v>6.49350649350649</v>
      </c>
      <c r="AJ800" s="23" t="n">
        <v>69</v>
      </c>
      <c r="AK800" s="22" t="n">
        <v>9.45205479452055</v>
      </c>
      <c r="AL800" s="23" t="n">
        <v>69</v>
      </c>
      <c r="AM800" s="22" t="n">
        <v>7.63274336283186</v>
      </c>
      <c r="AN800" s="23" t="n">
        <v>66</v>
      </c>
      <c r="AO800" s="22" t="n">
        <v>6.56063618290259</v>
      </c>
      <c r="AP800" s="23" t="n">
        <v>75</v>
      </c>
      <c r="AQ800" s="22" t="n">
        <v>6.88073394495413</v>
      </c>
      <c r="AR800" s="23" t="n">
        <v>98</v>
      </c>
      <c r="AS800" s="22" t="n">
        <v>9.2018779342723</v>
      </c>
    </row>
    <row r="801">
      <c r="B801" s="4" t="n">
        <v>50501601</v>
      </c>
      <c r="C801" s="5" t="s">
        <v>812</v>
      </c>
      <c r="D801" s="23" t="n">
        <v>218</v>
      </c>
      <c r="E801" s="23" t="n">
        <v>305</v>
      </c>
      <c r="F801" s="23" t="n">
        <v>353</v>
      </c>
      <c r="G801" s="23" t="n">
        <v>510</v>
      </c>
      <c r="H801" s="23" t="n">
        <v>573</v>
      </c>
      <c r="I801" s="23" t="n">
        <v>584</v>
      </c>
      <c r="J801" s="23" t="n">
        <v>164</v>
      </c>
      <c r="K801" s="22" t="n">
        <v>75.2293577981651</v>
      </c>
      <c r="L801" s="23" t="n">
        <v>202</v>
      </c>
      <c r="M801" s="22" t="n">
        <v>66.2295081967213</v>
      </c>
      <c r="N801" s="23" t="n">
        <v>234</v>
      </c>
      <c r="O801" s="22" t="n">
        <v>66.2889518413598</v>
      </c>
      <c r="P801" s="23" t="n">
        <v>380</v>
      </c>
      <c r="Q801" s="22" t="n">
        <v>74.5098039215686</v>
      </c>
      <c r="R801" s="23" t="n">
        <v>448</v>
      </c>
      <c r="S801" s="22" t="n">
        <v>78.1849912739965</v>
      </c>
      <c r="T801" s="23" t="n">
        <v>396</v>
      </c>
      <c r="U801" s="22" t="n">
        <v>67.8082191780822</v>
      </c>
      <c r="V801" s="23" t="n">
        <v>42</v>
      </c>
      <c r="W801" s="22" t="n">
        <v>19.2660550458716</v>
      </c>
      <c r="X801" s="23" t="n">
        <v>66</v>
      </c>
      <c r="Y801" s="22" t="n">
        <v>21.6393442622951</v>
      </c>
      <c r="Z801" s="23" t="n">
        <v>79</v>
      </c>
      <c r="AA801" s="22" t="n">
        <v>22.3796033994334</v>
      </c>
      <c r="AB801" s="23" t="n">
        <v>93</v>
      </c>
      <c r="AC801" s="22" t="n">
        <v>18.2352941176471</v>
      </c>
      <c r="AD801" s="23" t="n">
        <v>73</v>
      </c>
      <c r="AE801" s="22" t="n">
        <v>12.739965095986</v>
      </c>
      <c r="AF801" s="23" t="n">
        <v>115</v>
      </c>
      <c r="AG801" s="22" t="n">
        <v>19.6917808219178</v>
      </c>
      <c r="AH801" s="23" t="n">
        <v>12</v>
      </c>
      <c r="AI801" s="22" t="n">
        <v>5.5045871559633</v>
      </c>
      <c r="AJ801" s="23" t="n">
        <v>37</v>
      </c>
      <c r="AK801" s="22" t="n">
        <v>12.1311475409836</v>
      </c>
      <c r="AL801" s="23" t="n">
        <v>40</v>
      </c>
      <c r="AM801" s="22" t="n">
        <v>11.3314447592068</v>
      </c>
      <c r="AN801" s="23" t="n">
        <v>37</v>
      </c>
      <c r="AO801" s="22" t="n">
        <v>7.25490196078431</v>
      </c>
      <c r="AP801" s="23" t="n">
        <v>52</v>
      </c>
      <c r="AQ801" s="22" t="n">
        <v>9.07504363001745</v>
      </c>
      <c r="AR801" s="23" t="n">
        <v>73</v>
      </c>
      <c r="AS801" s="22" t="n">
        <v>12.5</v>
      </c>
    </row>
    <row r="802">
      <c r="B802" s="4" t="n">
        <v>50501701</v>
      </c>
      <c r="C802" s="5" t="s">
        <v>813</v>
      </c>
      <c r="D802" s="23" t="n">
        <v>298</v>
      </c>
      <c r="E802" s="23" t="n">
        <v>428</v>
      </c>
      <c r="F802" s="23" t="n">
        <v>393</v>
      </c>
      <c r="G802" s="23" t="n">
        <v>356</v>
      </c>
      <c r="H802" s="23" t="n">
        <v>390</v>
      </c>
      <c r="I802" s="23" t="n">
        <v>385</v>
      </c>
      <c r="J802" s="23" t="n">
        <v>224</v>
      </c>
      <c r="K802" s="22" t="n">
        <v>75.1677852348993</v>
      </c>
      <c r="L802" s="23" t="n">
        <v>365</v>
      </c>
      <c r="M802" s="22" t="n">
        <v>85.2803738317757</v>
      </c>
      <c r="N802" s="23" t="n">
        <v>306</v>
      </c>
      <c r="O802" s="22" t="n">
        <v>77.8625954198473</v>
      </c>
      <c r="P802" s="23" t="n">
        <v>264</v>
      </c>
      <c r="Q802" s="22" t="n">
        <v>74.1573033707865</v>
      </c>
      <c r="R802" s="23" t="n">
        <v>311</v>
      </c>
      <c r="S802" s="22" t="n">
        <v>79.7435897435898</v>
      </c>
      <c r="T802" s="23" t="n">
        <v>283</v>
      </c>
      <c r="U802" s="22" t="n">
        <v>73.5064935064935</v>
      </c>
      <c r="V802" s="23" t="n">
        <v>54</v>
      </c>
      <c r="W802" s="22" t="n">
        <v>18.1208053691275</v>
      </c>
      <c r="X802" s="23" t="n">
        <v>41</v>
      </c>
      <c r="Y802" s="22" t="n">
        <v>9.57943925233645</v>
      </c>
      <c r="Z802" s="23" t="n">
        <v>62</v>
      </c>
      <c r="AA802" s="22" t="n">
        <v>15.7760814249364</v>
      </c>
      <c r="AB802" s="23" t="n">
        <v>64</v>
      </c>
      <c r="AC802" s="22" t="n">
        <v>17.9775280898876</v>
      </c>
      <c r="AD802" s="23" t="n">
        <v>65</v>
      </c>
      <c r="AE802" s="22" t="n">
        <v>16.6666666666667</v>
      </c>
      <c r="AF802" s="23" t="n">
        <v>56</v>
      </c>
      <c r="AG802" s="22" t="n">
        <v>14.5454545454545</v>
      </c>
      <c r="AH802" s="23" t="n">
        <v>20</v>
      </c>
      <c r="AI802" s="22" t="n">
        <v>6.71140939597315</v>
      </c>
      <c r="AJ802" s="23" t="n">
        <v>22</v>
      </c>
      <c r="AK802" s="22" t="n">
        <v>5.14018691588785</v>
      </c>
      <c r="AL802" s="23" t="n">
        <v>25</v>
      </c>
      <c r="AM802" s="22" t="n">
        <v>6.36132315521628</v>
      </c>
      <c r="AN802" s="23" t="n">
        <v>28</v>
      </c>
      <c r="AO802" s="22" t="n">
        <v>7.86516853932584</v>
      </c>
      <c r="AP802" s="23" t="n">
        <v>14</v>
      </c>
      <c r="AQ802" s="22" t="n">
        <v>3.58974358974359</v>
      </c>
      <c r="AR802" s="23" t="n">
        <v>46</v>
      </c>
      <c r="AS802" s="22" t="n">
        <v>11.9480519480519</v>
      </c>
    </row>
    <row r="803">
      <c r="B803" s="4" t="n">
        <v>50501702</v>
      </c>
      <c r="C803" s="5" t="s">
        <v>814</v>
      </c>
      <c r="D803" s="23" t="n">
        <v>228</v>
      </c>
      <c r="E803" s="23" t="n">
        <v>336</v>
      </c>
      <c r="F803" s="23" t="n">
        <v>368</v>
      </c>
      <c r="G803" s="23" t="n">
        <v>407</v>
      </c>
      <c r="H803" s="23" t="n">
        <v>411</v>
      </c>
      <c r="I803" s="23" t="n">
        <v>370</v>
      </c>
      <c r="J803" s="23" t="n">
        <v>173</v>
      </c>
      <c r="K803" s="22" t="n">
        <v>75.8771929824561</v>
      </c>
      <c r="L803" s="23" t="n">
        <v>269</v>
      </c>
      <c r="M803" s="22" t="n">
        <v>80.0595238095238</v>
      </c>
      <c r="N803" s="23" t="n">
        <v>277</v>
      </c>
      <c r="O803" s="22" t="n">
        <v>75.2717391304348</v>
      </c>
      <c r="P803" s="23" t="n">
        <v>323</v>
      </c>
      <c r="Q803" s="22" t="n">
        <v>79.3611793611794</v>
      </c>
      <c r="R803" s="23" t="n">
        <v>336</v>
      </c>
      <c r="S803" s="22" t="n">
        <v>81.7518248175183</v>
      </c>
      <c r="T803" s="23" t="n">
        <v>278</v>
      </c>
      <c r="U803" s="22" t="n">
        <v>75.1351351351351</v>
      </c>
      <c r="V803" s="23" t="n">
        <v>34</v>
      </c>
      <c r="W803" s="22" t="n">
        <v>14.9122807017544</v>
      </c>
      <c r="X803" s="23" t="n">
        <v>47</v>
      </c>
      <c r="Y803" s="22" t="n">
        <v>13.9880952380952</v>
      </c>
      <c r="Z803" s="23" t="n">
        <v>60</v>
      </c>
      <c r="AA803" s="22" t="n">
        <v>16.304347826087</v>
      </c>
      <c r="AB803" s="23" t="n">
        <v>52</v>
      </c>
      <c r="AC803" s="22" t="n">
        <v>12.7764127764128</v>
      </c>
      <c r="AD803" s="23" t="n">
        <v>46</v>
      </c>
      <c r="AE803" s="22" t="n">
        <v>11.1922141119221</v>
      </c>
      <c r="AF803" s="23" t="n">
        <v>59</v>
      </c>
      <c r="AG803" s="22" t="n">
        <v>15.9459459459459</v>
      </c>
      <c r="AH803" s="23" t="n">
        <v>21</v>
      </c>
      <c r="AI803" s="22" t="n">
        <v>9.21052631578947</v>
      </c>
      <c r="AJ803" s="23" t="n">
        <v>20</v>
      </c>
      <c r="AK803" s="22" t="n">
        <v>5.95238095238095</v>
      </c>
      <c r="AL803" s="23" t="n">
        <v>31</v>
      </c>
      <c r="AM803" s="22" t="n">
        <v>8.42391304347826</v>
      </c>
      <c r="AN803" s="23" t="n">
        <v>32</v>
      </c>
      <c r="AO803" s="22" t="n">
        <v>7.86240786240786</v>
      </c>
      <c r="AP803" s="23" t="n">
        <v>29</v>
      </c>
      <c r="AQ803" s="22" t="n">
        <v>7.05596107055961</v>
      </c>
      <c r="AR803" s="23" t="n">
        <v>33</v>
      </c>
      <c r="AS803" s="22" t="n">
        <v>8.91891891891892</v>
      </c>
    </row>
    <row r="804">
      <c r="B804" s="4" t="n">
        <v>50501801</v>
      </c>
      <c r="C804" s="5" t="s">
        <v>815</v>
      </c>
      <c r="D804" s="23" t="n">
        <v>694</v>
      </c>
      <c r="E804" s="23" t="n">
        <v>884</v>
      </c>
      <c r="F804" s="23" t="n">
        <v>924</v>
      </c>
      <c r="G804" s="23" t="n">
        <v>925</v>
      </c>
      <c r="H804" s="23" t="n">
        <v>946</v>
      </c>
      <c r="I804" s="23" t="n">
        <v>909</v>
      </c>
      <c r="J804" s="23" t="n">
        <v>558</v>
      </c>
      <c r="K804" s="22" t="n">
        <v>80.4034582132565</v>
      </c>
      <c r="L804" s="23" t="n">
        <v>709</v>
      </c>
      <c r="M804" s="22" t="n">
        <v>80.2036199095023</v>
      </c>
      <c r="N804" s="23" t="n">
        <v>740</v>
      </c>
      <c r="O804" s="22" t="n">
        <v>80.0865800865801</v>
      </c>
      <c r="P804" s="23" t="n">
        <v>750</v>
      </c>
      <c r="Q804" s="22" t="n">
        <v>81.0810810810811</v>
      </c>
      <c r="R804" s="23" t="n">
        <v>806</v>
      </c>
      <c r="S804" s="22" t="n">
        <v>85.2008456659619</v>
      </c>
      <c r="T804" s="23" t="n">
        <v>696</v>
      </c>
      <c r="U804" s="22" t="n">
        <v>76.5676567656766</v>
      </c>
      <c r="V804" s="23" t="n">
        <v>96</v>
      </c>
      <c r="W804" s="22" t="n">
        <v>13.8328530259366</v>
      </c>
      <c r="X804" s="23" t="n">
        <v>135</v>
      </c>
      <c r="Y804" s="22" t="n">
        <v>15.2714932126697</v>
      </c>
      <c r="Z804" s="23" t="n">
        <v>138</v>
      </c>
      <c r="AA804" s="22" t="n">
        <v>14.9350649350649</v>
      </c>
      <c r="AB804" s="23" t="n">
        <v>134</v>
      </c>
      <c r="AC804" s="22" t="n">
        <v>14.4864864864865</v>
      </c>
      <c r="AD804" s="23" t="n">
        <v>100</v>
      </c>
      <c r="AE804" s="22" t="n">
        <v>10.5708245243129</v>
      </c>
      <c r="AF804" s="23" t="n">
        <v>141</v>
      </c>
      <c r="AG804" s="22" t="n">
        <v>15.5115511551155</v>
      </c>
      <c r="AH804" s="23" t="n">
        <v>40</v>
      </c>
      <c r="AI804" s="22" t="n">
        <v>5.76368876080692</v>
      </c>
      <c r="AJ804" s="23" t="n">
        <v>40</v>
      </c>
      <c r="AK804" s="22" t="n">
        <v>4.52488687782805</v>
      </c>
      <c r="AL804" s="23" t="n">
        <v>46</v>
      </c>
      <c r="AM804" s="22" t="n">
        <v>4.97835497835498</v>
      </c>
      <c r="AN804" s="23" t="n">
        <v>41</v>
      </c>
      <c r="AO804" s="22" t="n">
        <v>4.43243243243243</v>
      </c>
      <c r="AP804" s="23" t="n">
        <v>40</v>
      </c>
      <c r="AQ804" s="22" t="n">
        <v>4.22832980972516</v>
      </c>
      <c r="AR804" s="23" t="n">
        <v>72</v>
      </c>
      <c r="AS804" s="22" t="n">
        <v>7.92079207920792</v>
      </c>
    </row>
    <row r="805">
      <c r="B805" s="4" t="n">
        <v>50501802</v>
      </c>
      <c r="C805" s="5" t="s">
        <v>816</v>
      </c>
      <c r="D805" s="23" t="n">
        <v>580</v>
      </c>
      <c r="E805" s="23" t="n">
        <v>534</v>
      </c>
      <c r="F805" s="23" t="n">
        <v>563</v>
      </c>
      <c r="G805" s="23" t="n">
        <v>531</v>
      </c>
      <c r="H805" s="23" t="n">
        <v>502</v>
      </c>
      <c r="I805" s="23" t="n">
        <v>505</v>
      </c>
      <c r="J805" s="23" t="n">
        <v>429</v>
      </c>
      <c r="K805" s="22" t="n">
        <v>73.9655172413793</v>
      </c>
      <c r="L805" s="23" t="n">
        <v>412</v>
      </c>
      <c r="M805" s="22" t="n">
        <v>77.1535580524345</v>
      </c>
      <c r="N805" s="23" t="n">
        <v>399</v>
      </c>
      <c r="O805" s="22" t="n">
        <v>70.8703374777975</v>
      </c>
      <c r="P805" s="23" t="n">
        <v>426</v>
      </c>
      <c r="Q805" s="22" t="n">
        <v>80.225988700565</v>
      </c>
      <c r="R805" s="23" t="n">
        <v>374</v>
      </c>
      <c r="S805" s="22" t="n">
        <v>74.5019920318725</v>
      </c>
      <c r="T805" s="23" t="n">
        <v>382</v>
      </c>
      <c r="U805" s="22" t="n">
        <v>75.6435643564356</v>
      </c>
      <c r="V805" s="23" t="n">
        <v>99</v>
      </c>
      <c r="W805" s="22" t="n">
        <v>17.0689655172414</v>
      </c>
      <c r="X805" s="23" t="n">
        <v>82</v>
      </c>
      <c r="Y805" s="22" t="n">
        <v>15.3558052434457</v>
      </c>
      <c r="Z805" s="23" t="n">
        <v>113</v>
      </c>
      <c r="AA805" s="22" t="n">
        <v>20.0710479573712</v>
      </c>
      <c r="AB805" s="23" t="n">
        <v>72</v>
      </c>
      <c r="AC805" s="22" t="n">
        <v>13.5593220338983</v>
      </c>
      <c r="AD805" s="23" t="n">
        <v>88</v>
      </c>
      <c r="AE805" s="22" t="n">
        <v>17.5298804780877</v>
      </c>
      <c r="AF805" s="23" t="n">
        <v>81</v>
      </c>
      <c r="AG805" s="22" t="n">
        <v>16.039603960396</v>
      </c>
      <c r="AH805" s="23" t="n">
        <v>52</v>
      </c>
      <c r="AI805" s="22" t="n">
        <v>8.96551724137931</v>
      </c>
      <c r="AJ805" s="23" t="n">
        <v>40</v>
      </c>
      <c r="AK805" s="22" t="n">
        <v>7.49063670411985</v>
      </c>
      <c r="AL805" s="23" t="n">
        <v>51</v>
      </c>
      <c r="AM805" s="22" t="n">
        <v>9.05861456483126</v>
      </c>
      <c r="AN805" s="23" t="n">
        <v>33</v>
      </c>
      <c r="AO805" s="22" t="n">
        <v>6.21468926553672</v>
      </c>
      <c r="AP805" s="23" t="n">
        <v>40</v>
      </c>
      <c r="AQ805" s="22" t="n">
        <v>7.96812749003984</v>
      </c>
      <c r="AR805" s="23" t="n">
        <v>42</v>
      </c>
      <c r="AS805" s="22" t="n">
        <v>8.31683168316832</v>
      </c>
    </row>
    <row r="806">
      <c r="B806" s="4" t="n">
        <v>50501803</v>
      </c>
      <c r="C806" s="5" t="s">
        <v>817</v>
      </c>
      <c r="D806" s="23" t="n">
        <v>187</v>
      </c>
      <c r="E806" s="23" t="n">
        <v>203</v>
      </c>
      <c r="F806" s="23" t="n">
        <v>220</v>
      </c>
      <c r="G806" s="23" t="n">
        <v>257</v>
      </c>
      <c r="H806" s="23" t="n">
        <v>282</v>
      </c>
      <c r="I806" s="23" t="n">
        <v>254</v>
      </c>
      <c r="J806" s="23" t="n">
        <v>117</v>
      </c>
      <c r="K806" s="22" t="n">
        <v>62.5668449197861</v>
      </c>
      <c r="L806" s="23" t="n">
        <v>137</v>
      </c>
      <c r="M806" s="22" t="n">
        <v>67.487684729064</v>
      </c>
      <c r="N806" s="23" t="n">
        <v>149</v>
      </c>
      <c r="O806" s="22" t="n">
        <v>67.7272727272727</v>
      </c>
      <c r="P806" s="23" t="n">
        <v>194</v>
      </c>
      <c r="Q806" s="22" t="n">
        <v>75.4863813229572</v>
      </c>
      <c r="R806" s="23" t="n">
        <v>217</v>
      </c>
      <c r="S806" s="22" t="n">
        <v>76.9503546099291</v>
      </c>
      <c r="T806" s="23" t="n">
        <v>199</v>
      </c>
      <c r="U806" s="22" t="n">
        <v>78.3464566929134</v>
      </c>
      <c r="V806" s="23" t="n">
        <v>41</v>
      </c>
      <c r="W806" s="22" t="n">
        <v>21.9251336898396</v>
      </c>
      <c r="X806" s="23" t="n">
        <v>38</v>
      </c>
      <c r="Y806" s="22" t="n">
        <v>18.7192118226601</v>
      </c>
      <c r="Z806" s="23" t="n">
        <v>43</v>
      </c>
      <c r="AA806" s="22" t="n">
        <v>19.5454545454545</v>
      </c>
      <c r="AB806" s="23" t="n">
        <v>39</v>
      </c>
      <c r="AC806" s="22" t="n">
        <v>15.1750972762646</v>
      </c>
      <c r="AD806" s="23" t="n">
        <v>39</v>
      </c>
      <c r="AE806" s="22" t="n">
        <v>13.8297872340426</v>
      </c>
      <c r="AF806" s="23" t="n">
        <v>34</v>
      </c>
      <c r="AG806" s="22" t="n">
        <v>13.3858267716535</v>
      </c>
      <c r="AH806" s="23" t="n">
        <v>29</v>
      </c>
      <c r="AI806" s="22" t="n">
        <v>15.5080213903743</v>
      </c>
      <c r="AJ806" s="23" t="n">
        <v>28</v>
      </c>
      <c r="AK806" s="22" t="n">
        <v>13.7931034482759</v>
      </c>
      <c r="AL806" s="23" t="n">
        <v>28</v>
      </c>
      <c r="AM806" s="22" t="n">
        <v>12.7272727272727</v>
      </c>
      <c r="AN806" s="23" t="n">
        <v>24</v>
      </c>
      <c r="AO806" s="22" t="n">
        <v>9.33852140077821</v>
      </c>
      <c r="AP806" s="23" t="n">
        <v>26</v>
      </c>
      <c r="AQ806" s="22" t="n">
        <v>9.21985815602837</v>
      </c>
      <c r="AR806" s="23" t="n">
        <v>21</v>
      </c>
      <c r="AS806" s="22" t="n">
        <v>8.26771653543307</v>
      </c>
    </row>
    <row r="807">
      <c r="B807" s="4" t="n">
        <v>50501804</v>
      </c>
      <c r="C807" s="5" t="s">
        <v>818</v>
      </c>
      <c r="D807" s="23" t="n">
        <v>650</v>
      </c>
      <c r="E807" s="23" t="n">
        <v>837</v>
      </c>
      <c r="F807" s="23" t="n">
        <v>876</v>
      </c>
      <c r="G807" s="23" t="n">
        <v>860</v>
      </c>
      <c r="H807" s="23" t="n">
        <v>928</v>
      </c>
      <c r="I807" s="23" t="n">
        <v>948</v>
      </c>
      <c r="J807" s="23" t="n">
        <v>450</v>
      </c>
      <c r="K807" s="22" t="n">
        <v>69.2307692307692</v>
      </c>
      <c r="L807" s="23" t="n">
        <v>628</v>
      </c>
      <c r="M807" s="22" t="n">
        <v>75.0298685782557</v>
      </c>
      <c r="N807" s="23" t="n">
        <v>654</v>
      </c>
      <c r="O807" s="22" t="n">
        <v>74.6575342465753</v>
      </c>
      <c r="P807" s="23" t="n">
        <v>689</v>
      </c>
      <c r="Q807" s="22" t="n">
        <v>80.1162790697674</v>
      </c>
      <c r="R807" s="23" t="n">
        <v>738</v>
      </c>
      <c r="S807" s="22" t="n">
        <v>79.5258620689655</v>
      </c>
      <c r="T807" s="23" t="n">
        <v>742</v>
      </c>
      <c r="U807" s="22" t="n">
        <v>78.2700421940928</v>
      </c>
      <c r="V807" s="23" t="n">
        <v>134</v>
      </c>
      <c r="W807" s="22" t="n">
        <v>20.6153846153846</v>
      </c>
      <c r="X807" s="23" t="n">
        <v>128</v>
      </c>
      <c r="Y807" s="22" t="n">
        <v>15.2927120669056</v>
      </c>
      <c r="Z807" s="23" t="n">
        <v>143</v>
      </c>
      <c r="AA807" s="22" t="n">
        <v>16.324200913242</v>
      </c>
      <c r="AB807" s="23" t="n">
        <v>118</v>
      </c>
      <c r="AC807" s="22" t="n">
        <v>13.7209302325581</v>
      </c>
      <c r="AD807" s="23" t="n">
        <v>123</v>
      </c>
      <c r="AE807" s="22" t="n">
        <v>13.2543103448276</v>
      </c>
      <c r="AF807" s="23" t="n">
        <v>125</v>
      </c>
      <c r="AG807" s="22" t="n">
        <v>13.1856540084388</v>
      </c>
      <c r="AH807" s="23" t="n">
        <v>66</v>
      </c>
      <c r="AI807" s="22" t="n">
        <v>10.1538461538462</v>
      </c>
      <c r="AJ807" s="23" t="n">
        <v>81</v>
      </c>
      <c r="AK807" s="22" t="n">
        <v>9.67741935483871</v>
      </c>
      <c r="AL807" s="23" t="n">
        <v>79</v>
      </c>
      <c r="AM807" s="22" t="n">
        <v>9.01826484018265</v>
      </c>
      <c r="AN807" s="23" t="n">
        <v>53</v>
      </c>
      <c r="AO807" s="22" t="n">
        <v>6.16279069767442</v>
      </c>
      <c r="AP807" s="23" t="n">
        <v>67</v>
      </c>
      <c r="AQ807" s="22" t="n">
        <v>7.2198275862069</v>
      </c>
      <c r="AR807" s="23" t="n">
        <v>81</v>
      </c>
      <c r="AS807" s="22" t="n">
        <v>8.54430379746835</v>
      </c>
    </row>
    <row r="808">
      <c r="B808" s="4" t="n">
        <v>50501901</v>
      </c>
      <c r="C808" s="5" t="s">
        <v>819</v>
      </c>
      <c r="D808" s="23" t="n">
        <v>274</v>
      </c>
      <c r="E808" s="23" t="n">
        <v>239</v>
      </c>
      <c r="F808" s="23" t="n">
        <v>291</v>
      </c>
      <c r="G808" s="23" t="n">
        <v>227</v>
      </c>
      <c r="H808" s="23" t="n">
        <v>252</v>
      </c>
      <c r="I808" s="23" t="n">
        <v>221</v>
      </c>
      <c r="J808" s="23" t="n">
        <v>193</v>
      </c>
      <c r="K808" s="22" t="n">
        <v>70.4379562043796</v>
      </c>
      <c r="L808" s="23" t="n">
        <v>170</v>
      </c>
      <c r="M808" s="22" t="n">
        <v>71.1297071129707</v>
      </c>
      <c r="N808" s="23" t="n">
        <v>208</v>
      </c>
      <c r="O808" s="22" t="n">
        <v>71.4776632302406</v>
      </c>
      <c r="P808" s="23" t="n">
        <v>161</v>
      </c>
      <c r="Q808" s="22" t="n">
        <v>70.9251101321586</v>
      </c>
      <c r="R808" s="23" t="n">
        <v>192</v>
      </c>
      <c r="S808" s="22" t="n">
        <v>76.1904761904762</v>
      </c>
      <c r="T808" s="23" t="n">
        <v>179</v>
      </c>
      <c r="U808" s="22" t="n">
        <v>80.9954751131222</v>
      </c>
      <c r="V808" s="23" t="n">
        <v>52</v>
      </c>
      <c r="W808" s="22" t="n">
        <v>18.978102189781</v>
      </c>
      <c r="X808" s="23" t="n">
        <v>53</v>
      </c>
      <c r="Y808" s="22" t="n">
        <v>22.1757322175732</v>
      </c>
      <c r="Z808" s="23" t="n">
        <v>55</v>
      </c>
      <c r="AA808" s="22" t="n">
        <v>18.9003436426117</v>
      </c>
      <c r="AB808" s="23" t="n">
        <v>39</v>
      </c>
      <c r="AC808" s="22" t="n">
        <v>17.1806167400881</v>
      </c>
      <c r="AD808" s="23" t="n">
        <v>37</v>
      </c>
      <c r="AE808" s="22" t="n">
        <v>14.6825396825397</v>
      </c>
      <c r="AF808" s="23" t="n">
        <v>24</v>
      </c>
      <c r="AG808" s="22" t="n">
        <v>10.8597285067873</v>
      </c>
      <c r="AH808" s="23" t="n">
        <v>29</v>
      </c>
      <c r="AI808" s="22" t="n">
        <v>10.5839416058394</v>
      </c>
      <c r="AJ808" s="23" t="n">
        <v>16</v>
      </c>
      <c r="AK808" s="22" t="n">
        <v>6.69456066945607</v>
      </c>
      <c r="AL808" s="23" t="n">
        <v>28</v>
      </c>
      <c r="AM808" s="22" t="n">
        <v>9.62199312714777</v>
      </c>
      <c r="AN808" s="23" t="n">
        <v>27</v>
      </c>
      <c r="AO808" s="22" t="n">
        <v>11.8942731277533</v>
      </c>
      <c r="AP808" s="23" t="n">
        <v>23</v>
      </c>
      <c r="AQ808" s="22" t="n">
        <v>9.12698412698413</v>
      </c>
      <c r="AR808" s="23" t="n">
        <v>18</v>
      </c>
      <c r="AS808" s="22" t="n">
        <v>8.1447963800905</v>
      </c>
    </row>
    <row r="809">
      <c r="B809" s="4" t="n">
        <v>50501902</v>
      </c>
      <c r="C809" s="5" t="s">
        <v>820</v>
      </c>
      <c r="D809" s="23" t="n">
        <v>268</v>
      </c>
      <c r="E809" s="23" t="n">
        <v>327</v>
      </c>
      <c r="F809" s="23" t="n">
        <v>323</v>
      </c>
      <c r="G809" s="23" t="n">
        <v>301</v>
      </c>
      <c r="H809" s="23" t="n">
        <v>295</v>
      </c>
      <c r="I809" s="23" t="n">
        <v>257</v>
      </c>
      <c r="J809" s="23" t="n">
        <v>195</v>
      </c>
      <c r="K809" s="22" t="n">
        <v>72.7611940298508</v>
      </c>
      <c r="L809" s="23" t="n">
        <v>252</v>
      </c>
      <c r="M809" s="22" t="n">
        <v>77.0642201834862</v>
      </c>
      <c r="N809" s="23" t="n">
        <v>247</v>
      </c>
      <c r="O809" s="22" t="n">
        <v>76.4705882352941</v>
      </c>
      <c r="P809" s="23" t="n">
        <v>219</v>
      </c>
      <c r="Q809" s="22" t="n">
        <v>72.7574750830565</v>
      </c>
      <c r="R809" s="23" t="n">
        <v>205</v>
      </c>
      <c r="S809" s="22" t="n">
        <v>69.4915254237288</v>
      </c>
      <c r="T809" s="23" t="n">
        <v>181</v>
      </c>
      <c r="U809" s="22" t="n">
        <v>70.4280155642023</v>
      </c>
      <c r="V809" s="23" t="n">
        <v>52</v>
      </c>
      <c r="W809" s="22" t="n">
        <v>19.4029850746269</v>
      </c>
      <c r="X809" s="23" t="n">
        <v>54</v>
      </c>
      <c r="Y809" s="22" t="n">
        <v>16.5137614678899</v>
      </c>
      <c r="Z809" s="23" t="n">
        <v>60</v>
      </c>
      <c r="AA809" s="22" t="n">
        <v>18.5758513931889</v>
      </c>
      <c r="AB809" s="23" t="n">
        <v>53</v>
      </c>
      <c r="AC809" s="22" t="n">
        <v>17.6079734219269</v>
      </c>
      <c r="AD809" s="23" t="n">
        <v>47</v>
      </c>
      <c r="AE809" s="22" t="n">
        <v>15.9322033898305</v>
      </c>
      <c r="AF809" s="23" t="n">
        <v>53</v>
      </c>
      <c r="AG809" s="22" t="n">
        <v>20.6225680933852</v>
      </c>
      <c r="AH809" s="23" t="n">
        <v>21</v>
      </c>
      <c r="AI809" s="22" t="n">
        <v>7.83582089552239</v>
      </c>
      <c r="AJ809" s="23" t="n">
        <v>21</v>
      </c>
      <c r="AK809" s="22" t="n">
        <v>6.42201834862385</v>
      </c>
      <c r="AL809" s="23" t="n">
        <v>16</v>
      </c>
      <c r="AM809" s="22" t="n">
        <v>4.95356037151703</v>
      </c>
      <c r="AN809" s="23" t="n">
        <v>29</v>
      </c>
      <c r="AO809" s="22" t="n">
        <v>9.63455149501661</v>
      </c>
      <c r="AP809" s="23" t="n">
        <v>43</v>
      </c>
      <c r="AQ809" s="22" t="n">
        <v>14.5762711864407</v>
      </c>
      <c r="AR809" s="23" t="n">
        <v>23</v>
      </c>
      <c r="AS809" s="22" t="n">
        <v>8.94941634241245</v>
      </c>
    </row>
    <row r="810">
      <c r="B810" s="4" t="n">
        <v>50501903</v>
      </c>
      <c r="C810" s="5" t="s">
        <v>821</v>
      </c>
      <c r="D810" s="23" t="n">
        <v>22</v>
      </c>
      <c r="E810" s="23" t="n">
        <v>24</v>
      </c>
      <c r="F810" s="23" t="n">
        <v>24</v>
      </c>
      <c r="G810" s="23" t="n">
        <v>26</v>
      </c>
      <c r="H810" s="23" t="n">
        <v>11</v>
      </c>
      <c r="I810" s="23" t="n">
        <v>15</v>
      </c>
      <c r="J810" s="23" t="n">
        <v>16</v>
      </c>
      <c r="K810" s="22" t="n">
        <v>72.7272727272727</v>
      </c>
      <c r="L810" s="23" t="n">
        <v>14</v>
      </c>
      <c r="M810" s="22" t="n">
        <v>58.3333333333333</v>
      </c>
      <c r="N810" s="23" t="n">
        <v>19</v>
      </c>
      <c r="O810" s="22" t="n">
        <v>79.1666666666667</v>
      </c>
      <c r="P810" s="23" t="n">
        <v>14</v>
      </c>
      <c r="Q810" s="22" t="n">
        <v>53.8461538461538</v>
      </c>
      <c r="R810" s="23" t="s">
        <v>1140</v>
      </c>
      <c r="S810" s="22" t="s">
        <v>1140</v>
      </c>
      <c r="T810" s="23" t="n">
        <v>11</v>
      </c>
      <c r="U810" s="22" t="n">
        <v>73.3333333333333</v>
      </c>
      <c r="V810" s="23" t="n">
        <v>4</v>
      </c>
      <c r="W810" s="22" t="n">
        <v>18.1818181818182</v>
      </c>
      <c r="X810" s="23" t="n">
        <v>7</v>
      </c>
      <c r="Y810" s="22" t="n">
        <v>29.1666666666667</v>
      </c>
      <c r="Z810" s="23" t="n">
        <v>3</v>
      </c>
      <c r="AA810" s="22" t="n">
        <v>12.5</v>
      </c>
      <c r="AB810" s="23" t="n">
        <v>8</v>
      </c>
      <c r="AC810" s="22" t="n">
        <v>30.7692307692308</v>
      </c>
      <c r="AD810" s="23" t="s">
        <v>1140</v>
      </c>
      <c r="AE810" s="22" t="s">
        <v>1140</v>
      </c>
      <c r="AF810" s="23" t="n">
        <v>4</v>
      </c>
      <c r="AG810" s="22" t="n">
        <v>26.6666666666667</v>
      </c>
      <c r="AH810" s="23" t="n">
        <v>2</v>
      </c>
      <c r="AI810" s="22" t="n">
        <v>9.09090909090909</v>
      </c>
      <c r="AJ810" s="23" t="n">
        <v>3</v>
      </c>
      <c r="AK810" s="22" t="n">
        <v>12.5</v>
      </c>
      <c r="AL810" s="23" t="n">
        <v>2</v>
      </c>
      <c r="AM810" s="22" t="n">
        <v>8.33333333333333</v>
      </c>
      <c r="AN810" s="23" t="n">
        <v>4</v>
      </c>
      <c r="AO810" s="22" t="n">
        <v>15.3846153846154</v>
      </c>
      <c r="AP810" s="23" t="s">
        <v>1140</v>
      </c>
      <c r="AQ810" s="22" t="s">
        <v>1140</v>
      </c>
      <c r="AR810" s="23" t="n">
        <v>0</v>
      </c>
      <c r="AS810" s="22" t="n">
        <v>0</v>
      </c>
    </row>
    <row r="811">
      <c r="B811" s="4" t="n">
        <v>50501904</v>
      </c>
      <c r="C811" s="5" t="s">
        <v>822</v>
      </c>
      <c r="D811" s="23" t="n">
        <v>219</v>
      </c>
      <c r="E811" s="23" t="n">
        <v>205</v>
      </c>
      <c r="F811" s="23" t="n">
        <v>339</v>
      </c>
      <c r="G811" s="23" t="n">
        <v>608</v>
      </c>
      <c r="H811" s="23" t="n">
        <v>896</v>
      </c>
      <c r="I811" s="23" t="n">
        <v>1046</v>
      </c>
      <c r="J811" s="23" t="n">
        <v>169</v>
      </c>
      <c r="K811" s="22" t="n">
        <v>77.1689497716895</v>
      </c>
      <c r="L811" s="23" t="n">
        <v>165</v>
      </c>
      <c r="M811" s="22" t="n">
        <v>80.4878048780488</v>
      </c>
      <c r="N811" s="23" t="n">
        <v>254</v>
      </c>
      <c r="O811" s="22" t="n">
        <v>74.9262536873156</v>
      </c>
      <c r="P811" s="23" t="n">
        <v>494</v>
      </c>
      <c r="Q811" s="22" t="n">
        <v>81.25</v>
      </c>
      <c r="R811" s="23" t="n">
        <v>705</v>
      </c>
      <c r="S811" s="22" t="n">
        <v>78.6830357142857</v>
      </c>
      <c r="T811" s="23" t="n">
        <v>787</v>
      </c>
      <c r="U811" s="22" t="n">
        <v>75.2390057361377</v>
      </c>
      <c r="V811" s="23" t="n">
        <v>33</v>
      </c>
      <c r="W811" s="22" t="n">
        <v>15.0684931506849</v>
      </c>
      <c r="X811" s="23" t="n">
        <v>31</v>
      </c>
      <c r="Y811" s="22" t="n">
        <v>15.1219512195122</v>
      </c>
      <c r="Z811" s="23" t="n">
        <v>58</v>
      </c>
      <c r="AA811" s="22" t="n">
        <v>17.1091445427729</v>
      </c>
      <c r="AB811" s="23" t="n">
        <v>70</v>
      </c>
      <c r="AC811" s="22" t="n">
        <v>11.5131578947368</v>
      </c>
      <c r="AD811" s="23" t="n">
        <v>114</v>
      </c>
      <c r="AE811" s="22" t="n">
        <v>12.7232142857143</v>
      </c>
      <c r="AF811" s="23" t="n">
        <v>149</v>
      </c>
      <c r="AG811" s="22" t="n">
        <v>14.244741873805</v>
      </c>
      <c r="AH811" s="23" t="n">
        <v>17</v>
      </c>
      <c r="AI811" s="22" t="n">
        <v>7.76255707762557</v>
      </c>
      <c r="AJ811" s="23" t="n">
        <v>9</v>
      </c>
      <c r="AK811" s="22" t="n">
        <v>4.39024390243902</v>
      </c>
      <c r="AL811" s="23" t="n">
        <v>27</v>
      </c>
      <c r="AM811" s="22" t="n">
        <v>7.9646017699115</v>
      </c>
      <c r="AN811" s="23" t="n">
        <v>44</v>
      </c>
      <c r="AO811" s="22" t="n">
        <v>7.23684210526316</v>
      </c>
      <c r="AP811" s="23" t="n">
        <v>77</v>
      </c>
      <c r="AQ811" s="22" t="n">
        <v>8.59375</v>
      </c>
      <c r="AR811" s="23" t="n">
        <v>110</v>
      </c>
      <c r="AS811" s="22" t="n">
        <v>10.5162523900574</v>
      </c>
    </row>
    <row r="812">
      <c r="B812" s="4" t="n">
        <v>50501905</v>
      </c>
      <c r="C812" s="5" t="s">
        <v>823</v>
      </c>
      <c r="D812" s="23" t="n">
        <v>394</v>
      </c>
      <c r="E812" s="23" t="n">
        <v>489</v>
      </c>
      <c r="F812" s="23" t="n">
        <v>551</v>
      </c>
      <c r="G812" s="23" t="n">
        <v>505</v>
      </c>
      <c r="H812" s="23" t="n">
        <v>480</v>
      </c>
      <c r="I812" s="23" t="n">
        <v>408</v>
      </c>
      <c r="J812" s="23" t="n">
        <v>314</v>
      </c>
      <c r="K812" s="22" t="n">
        <v>79.6954314720812</v>
      </c>
      <c r="L812" s="23" t="n">
        <v>393</v>
      </c>
      <c r="M812" s="22" t="n">
        <v>80.3680981595092</v>
      </c>
      <c r="N812" s="23" t="n">
        <v>404</v>
      </c>
      <c r="O812" s="22" t="n">
        <v>73.3212341197822</v>
      </c>
      <c r="P812" s="23" t="n">
        <v>405</v>
      </c>
      <c r="Q812" s="22" t="n">
        <v>80.1980198019802</v>
      </c>
      <c r="R812" s="23" t="n">
        <v>374</v>
      </c>
      <c r="S812" s="22" t="n">
        <v>77.9166666666667</v>
      </c>
      <c r="T812" s="23" t="n">
        <v>281</v>
      </c>
      <c r="U812" s="22" t="n">
        <v>68.8725490196078</v>
      </c>
      <c r="V812" s="23" t="n">
        <v>55</v>
      </c>
      <c r="W812" s="22" t="n">
        <v>13.9593908629442</v>
      </c>
      <c r="X812" s="23" t="n">
        <v>66</v>
      </c>
      <c r="Y812" s="22" t="n">
        <v>13.4969325153374</v>
      </c>
      <c r="Z812" s="23" t="n">
        <v>96</v>
      </c>
      <c r="AA812" s="22" t="n">
        <v>17.4228675136116</v>
      </c>
      <c r="AB812" s="23" t="n">
        <v>65</v>
      </c>
      <c r="AC812" s="22" t="n">
        <v>12.8712871287129</v>
      </c>
      <c r="AD812" s="23" t="n">
        <v>67</v>
      </c>
      <c r="AE812" s="22" t="n">
        <v>13.9583333333333</v>
      </c>
      <c r="AF812" s="23" t="n">
        <v>73</v>
      </c>
      <c r="AG812" s="22" t="n">
        <v>17.8921568627451</v>
      </c>
      <c r="AH812" s="23" t="n">
        <v>25</v>
      </c>
      <c r="AI812" s="22" t="n">
        <v>6.34517766497462</v>
      </c>
      <c r="AJ812" s="23" t="n">
        <v>30</v>
      </c>
      <c r="AK812" s="22" t="n">
        <v>6.13496932515337</v>
      </c>
      <c r="AL812" s="23" t="n">
        <v>51</v>
      </c>
      <c r="AM812" s="22" t="n">
        <v>9.25589836660617</v>
      </c>
      <c r="AN812" s="23" t="n">
        <v>35</v>
      </c>
      <c r="AO812" s="22" t="n">
        <v>6.93069306930693</v>
      </c>
      <c r="AP812" s="23" t="n">
        <v>39</v>
      </c>
      <c r="AQ812" s="22" t="n">
        <v>8.125</v>
      </c>
      <c r="AR812" s="23" t="n">
        <v>54</v>
      </c>
      <c r="AS812" s="22" t="n">
        <v>13.2352941176471</v>
      </c>
    </row>
    <row r="813">
      <c r="B813" s="4" t="n">
        <v>50501906</v>
      </c>
      <c r="C813" s="5" t="s">
        <v>824</v>
      </c>
      <c r="D813" s="23" t="n">
        <v>67</v>
      </c>
      <c r="E813" s="23" t="n">
        <v>68</v>
      </c>
      <c r="F813" s="23" t="n">
        <v>85</v>
      </c>
      <c r="G813" s="23" t="n">
        <v>80</v>
      </c>
      <c r="H813" s="23" t="n">
        <v>110</v>
      </c>
      <c r="I813" s="23" t="n">
        <v>105</v>
      </c>
      <c r="J813" s="23" t="n">
        <v>58</v>
      </c>
      <c r="K813" s="22" t="n">
        <v>86.5671641791045</v>
      </c>
      <c r="L813" s="23" t="n">
        <v>61</v>
      </c>
      <c r="M813" s="22" t="n">
        <v>89.7058823529412</v>
      </c>
      <c r="N813" s="23" t="n">
        <v>64</v>
      </c>
      <c r="O813" s="22" t="n">
        <v>75.2941176470588</v>
      </c>
      <c r="P813" s="23" t="n">
        <v>70</v>
      </c>
      <c r="Q813" s="22" t="n">
        <v>87.5</v>
      </c>
      <c r="R813" s="23" t="n">
        <v>96</v>
      </c>
      <c r="S813" s="22" t="n">
        <v>87.2727272727273</v>
      </c>
      <c r="T813" s="23" t="n">
        <v>79</v>
      </c>
      <c r="U813" s="22" t="n">
        <v>75.2380952380952</v>
      </c>
      <c r="V813" s="23" t="n">
        <v>9</v>
      </c>
      <c r="W813" s="22" t="n">
        <v>13.4328358208955</v>
      </c>
      <c r="X813" s="23" t="n">
        <v>6</v>
      </c>
      <c r="Y813" s="22" t="n">
        <v>8.82352941176471</v>
      </c>
      <c r="Z813" s="23" t="n">
        <v>16</v>
      </c>
      <c r="AA813" s="22" t="n">
        <v>18.8235294117647</v>
      </c>
      <c r="AB813" s="23" t="n">
        <v>9</v>
      </c>
      <c r="AC813" s="22" t="n">
        <v>11.25</v>
      </c>
      <c r="AD813" s="23" t="n">
        <v>11</v>
      </c>
      <c r="AE813" s="22" t="n">
        <v>10</v>
      </c>
      <c r="AF813" s="23" t="n">
        <v>17</v>
      </c>
      <c r="AG813" s="22" t="n">
        <v>16.1904761904762</v>
      </c>
      <c r="AH813" s="23" t="n">
        <v>0</v>
      </c>
      <c r="AI813" s="22" t="n">
        <v>0</v>
      </c>
      <c r="AJ813" s="23" t="n">
        <v>1</v>
      </c>
      <c r="AK813" s="22" t="n">
        <v>1.47058823529412</v>
      </c>
      <c r="AL813" s="23" t="n">
        <v>5</v>
      </c>
      <c r="AM813" s="22" t="n">
        <v>5.88235294117647</v>
      </c>
      <c r="AN813" s="23" t="n">
        <v>1</v>
      </c>
      <c r="AO813" s="22" t="n">
        <v>1.25</v>
      </c>
      <c r="AP813" s="23" t="n">
        <v>3</v>
      </c>
      <c r="AQ813" s="22" t="n">
        <v>2.72727272727273</v>
      </c>
      <c r="AR813" s="23" t="n">
        <v>9</v>
      </c>
      <c r="AS813" s="22" t="n">
        <v>8.57142857142857</v>
      </c>
    </row>
    <row r="814">
      <c r="B814" s="4" t="n">
        <v>50501907</v>
      </c>
      <c r="C814" s="5" t="s">
        <v>825</v>
      </c>
      <c r="D814" s="23" t="n">
        <v>25</v>
      </c>
      <c r="E814" s="23" t="n">
        <v>35</v>
      </c>
      <c r="F814" s="23" t="n">
        <v>47</v>
      </c>
      <c r="G814" s="23" t="n">
        <v>45</v>
      </c>
      <c r="H814" s="23" t="n">
        <v>45</v>
      </c>
      <c r="I814" s="23" t="n">
        <v>44</v>
      </c>
      <c r="J814" s="23" t="n">
        <v>19</v>
      </c>
      <c r="K814" s="22" t="n">
        <v>76</v>
      </c>
      <c r="L814" s="23" t="n">
        <v>25</v>
      </c>
      <c r="M814" s="22" t="n">
        <v>71.4285714285714</v>
      </c>
      <c r="N814" s="23" t="n">
        <v>40</v>
      </c>
      <c r="O814" s="22" t="n">
        <v>85.1063829787234</v>
      </c>
      <c r="P814" s="23" t="n">
        <v>27</v>
      </c>
      <c r="Q814" s="22" t="n">
        <v>60</v>
      </c>
      <c r="R814" s="23" t="n">
        <v>40</v>
      </c>
      <c r="S814" s="22" t="n">
        <v>88.8888888888889</v>
      </c>
      <c r="T814" s="23" t="n">
        <v>32</v>
      </c>
      <c r="U814" s="22" t="n">
        <v>72.7272727272727</v>
      </c>
      <c r="V814" s="23" t="n">
        <v>6</v>
      </c>
      <c r="W814" s="22" t="n">
        <v>24</v>
      </c>
      <c r="X814" s="23" t="n">
        <v>8</v>
      </c>
      <c r="Y814" s="22" t="n">
        <v>22.8571428571429</v>
      </c>
      <c r="Z814" s="23" t="n">
        <v>6</v>
      </c>
      <c r="AA814" s="22" t="n">
        <v>12.7659574468085</v>
      </c>
      <c r="AB814" s="23" t="n">
        <v>15</v>
      </c>
      <c r="AC814" s="22" t="n">
        <v>33.3333333333333</v>
      </c>
      <c r="AD814" s="23" t="n">
        <v>3</v>
      </c>
      <c r="AE814" s="22" t="n">
        <v>6.66666666666667</v>
      </c>
      <c r="AF814" s="23" t="n">
        <v>10</v>
      </c>
      <c r="AG814" s="22" t="n">
        <v>22.7272727272727</v>
      </c>
      <c r="AH814" s="23" t="n">
        <v>0</v>
      </c>
      <c r="AI814" s="22" t="n">
        <v>0</v>
      </c>
      <c r="AJ814" s="23" t="n">
        <v>2</v>
      </c>
      <c r="AK814" s="22" t="n">
        <v>5.71428571428571</v>
      </c>
      <c r="AL814" s="23" t="n">
        <v>1</v>
      </c>
      <c r="AM814" s="22" t="n">
        <v>2.12765957446809</v>
      </c>
      <c r="AN814" s="23" t="n">
        <v>3</v>
      </c>
      <c r="AO814" s="22" t="n">
        <v>6.66666666666667</v>
      </c>
      <c r="AP814" s="23" t="n">
        <v>2</v>
      </c>
      <c r="AQ814" s="22" t="n">
        <v>4.44444444444444</v>
      </c>
      <c r="AR814" s="23" t="n">
        <v>2</v>
      </c>
      <c r="AS814" s="22" t="n">
        <v>4.54545454545455</v>
      </c>
    </row>
    <row r="815">
      <c r="B815" s="4" t="n">
        <v>50501908</v>
      </c>
      <c r="C815" s="5" t="s">
        <v>826</v>
      </c>
      <c r="D815" s="23" t="n">
        <v>62</v>
      </c>
      <c r="E815" s="23" t="n">
        <v>61</v>
      </c>
      <c r="F815" s="23" t="n">
        <v>72</v>
      </c>
      <c r="G815" s="23" t="n">
        <v>56</v>
      </c>
      <c r="H815" s="23" t="n">
        <v>84</v>
      </c>
      <c r="I815" s="23" t="n">
        <v>85</v>
      </c>
      <c r="J815" s="23" t="n">
        <v>37</v>
      </c>
      <c r="K815" s="22" t="n">
        <v>59.6774193548387</v>
      </c>
      <c r="L815" s="23" t="n">
        <v>43</v>
      </c>
      <c r="M815" s="22" t="n">
        <v>70.4918032786885</v>
      </c>
      <c r="N815" s="23" t="n">
        <v>52</v>
      </c>
      <c r="O815" s="22" t="n">
        <v>72.2222222222222</v>
      </c>
      <c r="P815" s="23" t="n">
        <v>45</v>
      </c>
      <c r="Q815" s="22" t="n">
        <v>80.3571428571429</v>
      </c>
      <c r="R815" s="23" t="n">
        <v>69</v>
      </c>
      <c r="S815" s="22" t="n">
        <v>82.1428571428571</v>
      </c>
      <c r="T815" s="23" t="n">
        <v>53</v>
      </c>
      <c r="U815" s="22" t="n">
        <v>62.3529411764706</v>
      </c>
      <c r="V815" s="23" t="n">
        <v>18</v>
      </c>
      <c r="W815" s="22" t="n">
        <v>29.0322580645161</v>
      </c>
      <c r="X815" s="23" t="n">
        <v>11</v>
      </c>
      <c r="Y815" s="22" t="n">
        <v>18.0327868852459</v>
      </c>
      <c r="Z815" s="23" t="n">
        <v>13</v>
      </c>
      <c r="AA815" s="22" t="n">
        <v>18.0555555555556</v>
      </c>
      <c r="AB815" s="23" t="n">
        <v>8</v>
      </c>
      <c r="AC815" s="22" t="n">
        <v>14.2857142857143</v>
      </c>
      <c r="AD815" s="23" t="n">
        <v>7</v>
      </c>
      <c r="AE815" s="22" t="n">
        <v>8.33333333333333</v>
      </c>
      <c r="AF815" s="23" t="n">
        <v>24</v>
      </c>
      <c r="AG815" s="22" t="n">
        <v>28.2352941176471</v>
      </c>
      <c r="AH815" s="23" t="n">
        <v>7</v>
      </c>
      <c r="AI815" s="22" t="n">
        <v>11.2903225806452</v>
      </c>
      <c r="AJ815" s="23" t="n">
        <v>7</v>
      </c>
      <c r="AK815" s="22" t="n">
        <v>11.4754098360656</v>
      </c>
      <c r="AL815" s="23" t="n">
        <v>7</v>
      </c>
      <c r="AM815" s="22" t="n">
        <v>9.72222222222222</v>
      </c>
      <c r="AN815" s="23" t="n">
        <v>3</v>
      </c>
      <c r="AO815" s="22" t="n">
        <v>5.35714285714286</v>
      </c>
      <c r="AP815" s="23" t="n">
        <v>8</v>
      </c>
      <c r="AQ815" s="22" t="n">
        <v>9.52380952380952</v>
      </c>
      <c r="AR815" s="23" t="n">
        <v>8</v>
      </c>
      <c r="AS815" s="22" t="n">
        <v>9.41176470588235</v>
      </c>
    </row>
    <row r="816">
      <c r="B816" s="4" t="n">
        <v>50501909</v>
      </c>
      <c r="C816" s="5" t="s">
        <v>827</v>
      </c>
      <c r="D816" s="23" t="n">
        <v>126</v>
      </c>
      <c r="E816" s="23" t="n">
        <v>113</v>
      </c>
      <c r="F816" s="23" t="n">
        <v>93</v>
      </c>
      <c r="G816" s="23" t="n">
        <v>97</v>
      </c>
      <c r="H816" s="23" t="n">
        <v>86</v>
      </c>
      <c r="I816" s="23" t="n">
        <v>67</v>
      </c>
      <c r="J816" s="23" t="n">
        <v>91</v>
      </c>
      <c r="K816" s="22" t="n">
        <v>72.2222222222222</v>
      </c>
      <c r="L816" s="23" t="n">
        <v>76</v>
      </c>
      <c r="M816" s="22" t="n">
        <v>67.2566371681416</v>
      </c>
      <c r="N816" s="23" t="n">
        <v>69</v>
      </c>
      <c r="O816" s="22" t="n">
        <v>74.1935483870968</v>
      </c>
      <c r="P816" s="23" t="n">
        <v>71</v>
      </c>
      <c r="Q816" s="22" t="n">
        <v>73.1958762886598</v>
      </c>
      <c r="R816" s="23" t="n">
        <v>63</v>
      </c>
      <c r="S816" s="22" t="n">
        <v>73.2558139534884</v>
      </c>
      <c r="T816" s="23" t="n">
        <v>49</v>
      </c>
      <c r="U816" s="22" t="n">
        <v>73.134328358209</v>
      </c>
      <c r="V816" s="23" t="n">
        <v>23</v>
      </c>
      <c r="W816" s="22" t="n">
        <v>18.2539682539683</v>
      </c>
      <c r="X816" s="23" t="n">
        <v>24</v>
      </c>
      <c r="Y816" s="22" t="n">
        <v>21.2389380530973</v>
      </c>
      <c r="Z816" s="23" t="n">
        <v>18</v>
      </c>
      <c r="AA816" s="22" t="n">
        <v>19.3548387096774</v>
      </c>
      <c r="AB816" s="23" t="n">
        <v>21</v>
      </c>
      <c r="AC816" s="22" t="n">
        <v>21.6494845360825</v>
      </c>
      <c r="AD816" s="23" t="n">
        <v>15</v>
      </c>
      <c r="AE816" s="22" t="n">
        <v>17.4418604651163</v>
      </c>
      <c r="AF816" s="23" t="n">
        <v>8</v>
      </c>
      <c r="AG816" s="22" t="n">
        <v>11.9402985074627</v>
      </c>
      <c r="AH816" s="23" t="n">
        <v>12</v>
      </c>
      <c r="AI816" s="22" t="n">
        <v>9.52380952380952</v>
      </c>
      <c r="AJ816" s="23" t="n">
        <v>13</v>
      </c>
      <c r="AK816" s="22" t="n">
        <v>11.5044247787611</v>
      </c>
      <c r="AL816" s="23" t="n">
        <v>6</v>
      </c>
      <c r="AM816" s="22" t="n">
        <v>6.45161290322581</v>
      </c>
      <c r="AN816" s="23" t="n">
        <v>5</v>
      </c>
      <c r="AO816" s="22" t="n">
        <v>5.15463917525773</v>
      </c>
      <c r="AP816" s="23" t="n">
        <v>8</v>
      </c>
      <c r="AQ816" s="22" t="n">
        <v>9.30232558139535</v>
      </c>
      <c r="AR816" s="23" t="n">
        <v>10</v>
      </c>
      <c r="AS816" s="22" t="n">
        <v>14.9253731343284</v>
      </c>
    </row>
    <row r="817">
      <c r="B817" s="4" t="n">
        <v>50502001</v>
      </c>
      <c r="C817" s="5" t="s">
        <v>828</v>
      </c>
      <c r="D817" s="23" t="n">
        <v>1361</v>
      </c>
      <c r="E817" s="23" t="n">
        <v>1598</v>
      </c>
      <c r="F817" s="23" t="n">
        <v>1708</v>
      </c>
      <c r="G817" s="23" t="n">
        <v>1766</v>
      </c>
      <c r="H817" s="23" t="n">
        <v>1839</v>
      </c>
      <c r="I817" s="23" t="n">
        <v>1782</v>
      </c>
      <c r="J817" s="23" t="n">
        <v>1035</v>
      </c>
      <c r="K817" s="22" t="n">
        <v>76.0470242468773</v>
      </c>
      <c r="L817" s="23" t="n">
        <v>1249</v>
      </c>
      <c r="M817" s="22" t="n">
        <v>78.1602002503129</v>
      </c>
      <c r="N817" s="23" t="n">
        <v>1284</v>
      </c>
      <c r="O817" s="22" t="n">
        <v>75.175644028103</v>
      </c>
      <c r="P817" s="23" t="n">
        <v>1408</v>
      </c>
      <c r="Q817" s="22" t="n">
        <v>79.7281993204983</v>
      </c>
      <c r="R817" s="23" t="n">
        <v>1417</v>
      </c>
      <c r="S817" s="22" t="n">
        <v>77.05274605764</v>
      </c>
      <c r="T817" s="23" t="n">
        <v>1308</v>
      </c>
      <c r="U817" s="22" t="n">
        <v>73.4006734006734</v>
      </c>
      <c r="V817" s="23" t="n">
        <v>229</v>
      </c>
      <c r="W817" s="22" t="n">
        <v>16.8258633357825</v>
      </c>
      <c r="X817" s="23" t="n">
        <v>234</v>
      </c>
      <c r="Y817" s="22" t="n">
        <v>14.6433041301627</v>
      </c>
      <c r="Z817" s="23" t="n">
        <v>285</v>
      </c>
      <c r="AA817" s="22" t="n">
        <v>16.6861826697892</v>
      </c>
      <c r="AB817" s="23" t="n">
        <v>250</v>
      </c>
      <c r="AC817" s="22" t="n">
        <v>14.1562853907135</v>
      </c>
      <c r="AD817" s="23" t="n">
        <v>277</v>
      </c>
      <c r="AE817" s="22" t="n">
        <v>15.0625339858619</v>
      </c>
      <c r="AF817" s="23" t="n">
        <v>299</v>
      </c>
      <c r="AG817" s="22" t="n">
        <v>16.7789001122334</v>
      </c>
      <c r="AH817" s="23" t="n">
        <v>97</v>
      </c>
      <c r="AI817" s="22" t="n">
        <v>7.12711241734019</v>
      </c>
      <c r="AJ817" s="23" t="n">
        <v>115</v>
      </c>
      <c r="AK817" s="22" t="n">
        <v>7.19649561952441</v>
      </c>
      <c r="AL817" s="23" t="n">
        <v>139</v>
      </c>
      <c r="AM817" s="22" t="n">
        <v>8.13817330210773</v>
      </c>
      <c r="AN817" s="23" t="n">
        <v>108</v>
      </c>
      <c r="AO817" s="22" t="n">
        <v>6.11551528878822</v>
      </c>
      <c r="AP817" s="23" t="n">
        <v>145</v>
      </c>
      <c r="AQ817" s="22" t="n">
        <v>7.8847199564981</v>
      </c>
      <c r="AR817" s="23" t="n">
        <v>175</v>
      </c>
      <c r="AS817" s="22" t="n">
        <v>9.82042648709315</v>
      </c>
    </row>
    <row r="818">
      <c r="B818" s="4" t="n">
        <v>50502101</v>
      </c>
      <c r="C818" s="5" t="s">
        <v>829</v>
      </c>
      <c r="D818" s="23" t="n">
        <v>829</v>
      </c>
      <c r="E818" s="23" t="n">
        <v>966</v>
      </c>
      <c r="F818" s="23" t="n">
        <v>1142</v>
      </c>
      <c r="G818" s="23" t="n">
        <v>1240</v>
      </c>
      <c r="H818" s="23" t="n">
        <v>1295</v>
      </c>
      <c r="I818" s="23" t="n">
        <v>1256</v>
      </c>
      <c r="J818" s="23" t="n">
        <v>634</v>
      </c>
      <c r="K818" s="22" t="n">
        <v>76.4776839565742</v>
      </c>
      <c r="L818" s="23" t="n">
        <v>718</v>
      </c>
      <c r="M818" s="22" t="n">
        <v>74.3271221532091</v>
      </c>
      <c r="N818" s="23" t="n">
        <v>890</v>
      </c>
      <c r="O818" s="22" t="n">
        <v>77.9334500875657</v>
      </c>
      <c r="P818" s="23" t="n">
        <v>968</v>
      </c>
      <c r="Q818" s="22" t="n">
        <v>78.0645161290323</v>
      </c>
      <c r="R818" s="23" t="n">
        <v>1051</v>
      </c>
      <c r="S818" s="22" t="n">
        <v>81.1583011583012</v>
      </c>
      <c r="T818" s="23" t="n">
        <v>872</v>
      </c>
      <c r="U818" s="22" t="n">
        <v>69.4267515923567</v>
      </c>
      <c r="V818" s="23" t="n">
        <v>120</v>
      </c>
      <c r="W818" s="22" t="n">
        <v>14.475271411339</v>
      </c>
      <c r="X818" s="23" t="n">
        <v>161</v>
      </c>
      <c r="Y818" s="22" t="n">
        <v>16.6666666666667</v>
      </c>
      <c r="Z818" s="23" t="n">
        <v>154</v>
      </c>
      <c r="AA818" s="22" t="n">
        <v>13.4851138353765</v>
      </c>
      <c r="AB818" s="23" t="n">
        <v>166</v>
      </c>
      <c r="AC818" s="22" t="n">
        <v>13.3870967741935</v>
      </c>
      <c r="AD818" s="23" t="n">
        <v>163</v>
      </c>
      <c r="AE818" s="22" t="n">
        <v>12.5868725868726</v>
      </c>
      <c r="AF818" s="23" t="n">
        <v>215</v>
      </c>
      <c r="AG818" s="22" t="n">
        <v>17.1178343949045</v>
      </c>
      <c r="AH818" s="23" t="n">
        <v>75</v>
      </c>
      <c r="AI818" s="22" t="n">
        <v>9.04704463208685</v>
      </c>
      <c r="AJ818" s="23" t="n">
        <v>87</v>
      </c>
      <c r="AK818" s="22" t="n">
        <v>9.00621118012422</v>
      </c>
      <c r="AL818" s="23" t="n">
        <v>98</v>
      </c>
      <c r="AM818" s="22" t="n">
        <v>8.58143607705779</v>
      </c>
      <c r="AN818" s="23" t="n">
        <v>106</v>
      </c>
      <c r="AO818" s="22" t="n">
        <v>8.54838709677419</v>
      </c>
      <c r="AP818" s="23" t="n">
        <v>81</v>
      </c>
      <c r="AQ818" s="22" t="n">
        <v>6.25482625482626</v>
      </c>
      <c r="AR818" s="23" t="n">
        <v>169</v>
      </c>
      <c r="AS818" s="22" t="n">
        <v>13.4554140127389</v>
      </c>
    </row>
    <row r="819">
      <c r="B819" s="4" t="n">
        <v>50600102</v>
      </c>
      <c r="C819" s="5" t="s">
        <v>830</v>
      </c>
      <c r="D819" s="23" t="n">
        <v>7</v>
      </c>
      <c r="E819" s="23" t="n">
        <v>4</v>
      </c>
      <c r="F819" s="23" t="n">
        <v>0</v>
      </c>
      <c r="G819" s="23" t="n">
        <v>14</v>
      </c>
      <c r="H819" s="23" t="n">
        <v>0</v>
      </c>
      <c r="I819" s="23" t="s">
        <v>1139</v>
      </c>
      <c r="J819" s="23" t="s">
        <v>1140</v>
      </c>
      <c r="K819" s="22" t="s">
        <v>1140</v>
      </c>
      <c r="L819" s="23" t="s">
        <v>1140</v>
      </c>
      <c r="M819" s="22" t="s">
        <v>1140</v>
      </c>
      <c r="N819" s="23" t="s">
        <v>1140</v>
      </c>
      <c r="O819" s="22" t="s">
        <v>1140</v>
      </c>
      <c r="P819" s="23" t="s">
        <v>1140</v>
      </c>
      <c r="Q819" s="22" t="s">
        <v>1140</v>
      </c>
      <c r="R819" s="23" t="s">
        <v>1140</v>
      </c>
      <c r="S819" s="22" t="s">
        <v>1140</v>
      </c>
      <c r="T819" s="23" t="s">
        <v>1140</v>
      </c>
      <c r="U819" s="22" t="s">
        <v>1140</v>
      </c>
      <c r="V819" s="23" t="s">
        <v>1140</v>
      </c>
      <c r="W819" s="22" t="s">
        <v>1140</v>
      </c>
      <c r="X819" s="23" t="s">
        <v>1140</v>
      </c>
      <c r="Y819" s="22" t="s">
        <v>1140</v>
      </c>
      <c r="Z819" s="23" t="s">
        <v>1140</v>
      </c>
      <c r="AA819" s="22" t="s">
        <v>1140</v>
      </c>
      <c r="AB819" s="23" t="s">
        <v>1140</v>
      </c>
      <c r="AC819" s="22" t="s">
        <v>1140</v>
      </c>
      <c r="AD819" s="23" t="s">
        <v>1140</v>
      </c>
      <c r="AE819" s="22" t="s">
        <v>1140</v>
      </c>
      <c r="AF819" s="23" t="s">
        <v>1140</v>
      </c>
      <c r="AG819" s="22" t="s">
        <v>1140</v>
      </c>
      <c r="AH819" s="23" t="s">
        <v>1140</v>
      </c>
      <c r="AI819" s="22" t="s">
        <v>1140</v>
      </c>
      <c r="AJ819" s="23" t="s">
        <v>1140</v>
      </c>
      <c r="AK819" s="22" t="s">
        <v>1140</v>
      </c>
      <c r="AL819" s="23" t="s">
        <v>1140</v>
      </c>
      <c r="AM819" s="22" t="s">
        <v>1140</v>
      </c>
      <c r="AN819" s="23" t="s">
        <v>1140</v>
      </c>
      <c r="AO819" s="22" t="s">
        <v>1140</v>
      </c>
      <c r="AP819" s="23" t="s">
        <v>1140</v>
      </c>
      <c r="AQ819" s="22" t="s">
        <v>1140</v>
      </c>
      <c r="AR819" s="23" t="s">
        <v>1140</v>
      </c>
      <c r="AS819" s="22" t="s">
        <v>1140</v>
      </c>
    </row>
    <row r="820">
      <c r="B820" s="4" t="n">
        <v>50600103</v>
      </c>
      <c r="C820" s="5" t="s">
        <v>831</v>
      </c>
      <c r="D820" s="23" t="n">
        <v>0</v>
      </c>
      <c r="E820" s="23" t="s">
        <v>1139</v>
      </c>
      <c r="F820" s="23" t="n">
        <v>4</v>
      </c>
      <c r="G820" s="23" t="n">
        <v>0</v>
      </c>
      <c r="H820" s="23" t="s">
        <v>1139</v>
      </c>
      <c r="I820" s="23" t="n">
        <v>0</v>
      </c>
      <c r="J820" s="23" t="s">
        <v>1140</v>
      </c>
      <c r="K820" s="22" t="s">
        <v>1140</v>
      </c>
      <c r="L820" s="23" t="s">
        <v>1140</v>
      </c>
      <c r="M820" s="22" t="s">
        <v>1140</v>
      </c>
      <c r="N820" s="23" t="s">
        <v>1140</v>
      </c>
      <c r="O820" s="22" t="s">
        <v>1140</v>
      </c>
      <c r="P820" s="23" t="s">
        <v>1140</v>
      </c>
      <c r="Q820" s="22" t="s">
        <v>1140</v>
      </c>
      <c r="R820" s="23" t="s">
        <v>1140</v>
      </c>
      <c r="S820" s="22" t="s">
        <v>1140</v>
      </c>
      <c r="T820" s="23" t="s">
        <v>1140</v>
      </c>
      <c r="U820" s="22" t="s">
        <v>1140</v>
      </c>
      <c r="V820" s="23" t="s">
        <v>1140</v>
      </c>
      <c r="W820" s="22" t="s">
        <v>1140</v>
      </c>
      <c r="X820" s="23" t="s">
        <v>1140</v>
      </c>
      <c r="Y820" s="22" t="s">
        <v>1140</v>
      </c>
      <c r="Z820" s="23" t="s">
        <v>1140</v>
      </c>
      <c r="AA820" s="22" t="s">
        <v>1140</v>
      </c>
      <c r="AB820" s="23" t="s">
        <v>1140</v>
      </c>
      <c r="AC820" s="22" t="s">
        <v>1140</v>
      </c>
      <c r="AD820" s="23" t="s">
        <v>1140</v>
      </c>
      <c r="AE820" s="22" t="s">
        <v>1140</v>
      </c>
      <c r="AF820" s="23" t="s">
        <v>1140</v>
      </c>
      <c r="AG820" s="22" t="s">
        <v>1140</v>
      </c>
      <c r="AH820" s="23" t="s">
        <v>1140</v>
      </c>
      <c r="AI820" s="22" t="s">
        <v>1140</v>
      </c>
      <c r="AJ820" s="23" t="s">
        <v>1140</v>
      </c>
      <c r="AK820" s="22" t="s">
        <v>1140</v>
      </c>
      <c r="AL820" s="23" t="s">
        <v>1140</v>
      </c>
      <c r="AM820" s="22" t="s">
        <v>1140</v>
      </c>
      <c r="AN820" s="23" t="s">
        <v>1140</v>
      </c>
      <c r="AO820" s="22" t="s">
        <v>1140</v>
      </c>
      <c r="AP820" s="23" t="s">
        <v>1140</v>
      </c>
      <c r="AQ820" s="22" t="s">
        <v>1140</v>
      </c>
      <c r="AR820" s="23" t="s">
        <v>1140</v>
      </c>
      <c r="AS820" s="22" t="s">
        <v>1140</v>
      </c>
    </row>
    <row r="821">
      <c r="B821" s="4" t="n">
        <v>50600105</v>
      </c>
      <c r="C821" s="5" t="s">
        <v>832</v>
      </c>
      <c r="D821" s="23" t="s">
        <v>1139</v>
      </c>
      <c r="E821" s="23" t="n">
        <v>4</v>
      </c>
      <c r="F821" s="23" t="s">
        <v>1139</v>
      </c>
      <c r="G821" s="23" t="s">
        <v>1139</v>
      </c>
      <c r="H821" s="23" t="s">
        <v>1139</v>
      </c>
      <c r="I821" s="23" t="s">
        <v>1139</v>
      </c>
      <c r="J821" s="23" t="s">
        <v>1140</v>
      </c>
      <c r="K821" s="22" t="s">
        <v>1140</v>
      </c>
      <c r="L821" s="23" t="s">
        <v>1140</v>
      </c>
      <c r="M821" s="22" t="s">
        <v>1140</v>
      </c>
      <c r="N821" s="23" t="s">
        <v>1140</v>
      </c>
      <c r="O821" s="22" t="s">
        <v>1140</v>
      </c>
      <c r="P821" s="23" t="s">
        <v>1140</v>
      </c>
      <c r="Q821" s="22" t="s">
        <v>1140</v>
      </c>
      <c r="R821" s="23" t="s">
        <v>1140</v>
      </c>
      <c r="S821" s="22" t="s">
        <v>1140</v>
      </c>
      <c r="T821" s="23" t="s">
        <v>1140</v>
      </c>
      <c r="U821" s="22" t="s">
        <v>1140</v>
      </c>
      <c r="V821" s="23" t="s">
        <v>1140</v>
      </c>
      <c r="W821" s="22" t="s">
        <v>1140</v>
      </c>
      <c r="X821" s="23" t="s">
        <v>1140</v>
      </c>
      <c r="Y821" s="22" t="s">
        <v>1140</v>
      </c>
      <c r="Z821" s="23" t="s">
        <v>1140</v>
      </c>
      <c r="AA821" s="22" t="s">
        <v>1140</v>
      </c>
      <c r="AB821" s="23" t="s">
        <v>1140</v>
      </c>
      <c r="AC821" s="22" t="s">
        <v>1140</v>
      </c>
      <c r="AD821" s="23" t="s">
        <v>1140</v>
      </c>
      <c r="AE821" s="22" t="s">
        <v>1140</v>
      </c>
      <c r="AF821" s="23" t="s">
        <v>1140</v>
      </c>
      <c r="AG821" s="22" t="s">
        <v>1140</v>
      </c>
      <c r="AH821" s="23" t="s">
        <v>1140</v>
      </c>
      <c r="AI821" s="22" t="s">
        <v>1140</v>
      </c>
      <c r="AJ821" s="23" t="s">
        <v>1140</v>
      </c>
      <c r="AK821" s="22" t="s">
        <v>1140</v>
      </c>
      <c r="AL821" s="23" t="s">
        <v>1140</v>
      </c>
      <c r="AM821" s="22" t="s">
        <v>1140</v>
      </c>
      <c r="AN821" s="23" t="s">
        <v>1140</v>
      </c>
      <c r="AO821" s="22" t="s">
        <v>1140</v>
      </c>
      <c r="AP821" s="23" t="s">
        <v>1140</v>
      </c>
      <c r="AQ821" s="22" t="s">
        <v>1140</v>
      </c>
      <c r="AR821" s="23" t="s">
        <v>1140</v>
      </c>
      <c r="AS821" s="22" t="s">
        <v>1140</v>
      </c>
    </row>
    <row r="822">
      <c r="B822" s="4" t="n">
        <v>50600106</v>
      </c>
      <c r="C822" s="5" t="s">
        <v>833</v>
      </c>
      <c r="D822" s="23" t="n">
        <v>96</v>
      </c>
      <c r="E822" s="23" t="n">
        <v>82</v>
      </c>
      <c r="F822" s="23" t="n">
        <v>99</v>
      </c>
      <c r="G822" s="23" t="n">
        <v>89</v>
      </c>
      <c r="H822" s="23" t="n">
        <v>95</v>
      </c>
      <c r="I822" s="23" t="n">
        <v>73</v>
      </c>
      <c r="J822" s="23" t="n">
        <v>68</v>
      </c>
      <c r="K822" s="22" t="n">
        <v>70.8333333333333</v>
      </c>
      <c r="L822" s="23" t="n">
        <v>74</v>
      </c>
      <c r="M822" s="22" t="n">
        <v>90.2439024390244</v>
      </c>
      <c r="N822" s="23" t="n">
        <v>72</v>
      </c>
      <c r="O822" s="22" t="n">
        <v>72.7272727272727</v>
      </c>
      <c r="P822" s="23" t="n">
        <v>73</v>
      </c>
      <c r="Q822" s="22" t="n">
        <v>82.0224719101124</v>
      </c>
      <c r="R822" s="23" t="n">
        <v>57</v>
      </c>
      <c r="S822" s="22" t="n">
        <v>60</v>
      </c>
      <c r="T822" s="23" t="n">
        <v>60</v>
      </c>
      <c r="U822" s="22" t="n">
        <v>82.1917808219178</v>
      </c>
      <c r="V822" s="23" t="n">
        <v>16</v>
      </c>
      <c r="W822" s="22" t="n">
        <v>16.6666666666667</v>
      </c>
      <c r="X822" s="23" t="n">
        <v>5</v>
      </c>
      <c r="Y822" s="22" t="n">
        <v>6.09756097560976</v>
      </c>
      <c r="Z822" s="23" t="n">
        <v>21</v>
      </c>
      <c r="AA822" s="22" t="n">
        <v>21.2121212121212</v>
      </c>
      <c r="AB822" s="23" t="n">
        <v>4</v>
      </c>
      <c r="AC822" s="22" t="n">
        <v>4.49438202247191</v>
      </c>
      <c r="AD822" s="23" t="n">
        <v>26</v>
      </c>
      <c r="AE822" s="22" t="n">
        <v>27.3684210526316</v>
      </c>
      <c r="AF822" s="23" t="n">
        <v>8</v>
      </c>
      <c r="AG822" s="22" t="n">
        <v>10.958904109589</v>
      </c>
      <c r="AH822" s="23" t="n">
        <v>12</v>
      </c>
      <c r="AI822" s="22" t="n">
        <v>12.5</v>
      </c>
      <c r="AJ822" s="23" t="n">
        <v>3</v>
      </c>
      <c r="AK822" s="22" t="n">
        <v>3.65853658536585</v>
      </c>
      <c r="AL822" s="23" t="n">
        <v>6</v>
      </c>
      <c r="AM822" s="22" t="n">
        <v>6.06060606060606</v>
      </c>
      <c r="AN822" s="23" t="n">
        <v>12</v>
      </c>
      <c r="AO822" s="22" t="n">
        <v>13.4831460674157</v>
      </c>
      <c r="AP822" s="23" t="n">
        <v>12</v>
      </c>
      <c r="AQ822" s="22" t="n">
        <v>12.6315789473684</v>
      </c>
      <c r="AR822" s="23" t="n">
        <v>5</v>
      </c>
      <c r="AS822" s="22" t="n">
        <v>6.84931506849315</v>
      </c>
    </row>
    <row r="823">
      <c r="B823" s="4" t="n">
        <v>50600107</v>
      </c>
      <c r="C823" s="5" t="s">
        <v>834</v>
      </c>
      <c r="D823" s="23" t="n">
        <v>4</v>
      </c>
      <c r="E823" s="23" t="n">
        <v>4</v>
      </c>
      <c r="F823" s="23" t="s">
        <v>1139</v>
      </c>
      <c r="G823" s="23" t="s">
        <v>1139</v>
      </c>
      <c r="H823" s="23" t="n">
        <v>0</v>
      </c>
      <c r="I823" s="23" t="n">
        <v>0</v>
      </c>
      <c r="J823" s="23" t="s">
        <v>1140</v>
      </c>
      <c r="K823" s="22" t="s">
        <v>1140</v>
      </c>
      <c r="L823" s="23" t="s">
        <v>1140</v>
      </c>
      <c r="M823" s="22" t="s">
        <v>1140</v>
      </c>
      <c r="N823" s="23" t="s">
        <v>1140</v>
      </c>
      <c r="O823" s="22" t="s">
        <v>1140</v>
      </c>
      <c r="P823" s="23" t="s">
        <v>1140</v>
      </c>
      <c r="Q823" s="22" t="s">
        <v>1140</v>
      </c>
      <c r="R823" s="23" t="s">
        <v>1140</v>
      </c>
      <c r="S823" s="22" t="s">
        <v>1140</v>
      </c>
      <c r="T823" s="23" t="s">
        <v>1140</v>
      </c>
      <c r="U823" s="22" t="s">
        <v>1140</v>
      </c>
      <c r="V823" s="23" t="s">
        <v>1140</v>
      </c>
      <c r="W823" s="22" t="s">
        <v>1140</v>
      </c>
      <c r="X823" s="23" t="s">
        <v>1140</v>
      </c>
      <c r="Y823" s="22" t="s">
        <v>1140</v>
      </c>
      <c r="Z823" s="23" t="s">
        <v>1140</v>
      </c>
      <c r="AA823" s="22" t="s">
        <v>1140</v>
      </c>
      <c r="AB823" s="23" t="s">
        <v>1140</v>
      </c>
      <c r="AC823" s="22" t="s">
        <v>1140</v>
      </c>
      <c r="AD823" s="23" t="s">
        <v>1140</v>
      </c>
      <c r="AE823" s="22" t="s">
        <v>1140</v>
      </c>
      <c r="AF823" s="23" t="s">
        <v>1140</v>
      </c>
      <c r="AG823" s="22" t="s">
        <v>1140</v>
      </c>
      <c r="AH823" s="23" t="s">
        <v>1140</v>
      </c>
      <c r="AI823" s="22" t="s">
        <v>1140</v>
      </c>
      <c r="AJ823" s="23" t="s">
        <v>1140</v>
      </c>
      <c r="AK823" s="22" t="s">
        <v>1140</v>
      </c>
      <c r="AL823" s="23" t="s">
        <v>1140</v>
      </c>
      <c r="AM823" s="22" t="s">
        <v>1140</v>
      </c>
      <c r="AN823" s="23" t="s">
        <v>1140</v>
      </c>
      <c r="AO823" s="22" t="s">
        <v>1140</v>
      </c>
      <c r="AP823" s="23" t="s">
        <v>1140</v>
      </c>
      <c r="AQ823" s="22" t="s">
        <v>1140</v>
      </c>
      <c r="AR823" s="23" t="s">
        <v>1140</v>
      </c>
      <c r="AS823" s="22" t="s">
        <v>1140</v>
      </c>
    </row>
    <row r="824">
      <c r="B824" s="4" t="n">
        <v>50600108</v>
      </c>
      <c r="C824" s="5" t="s">
        <v>835</v>
      </c>
      <c r="D824" s="23" t="n">
        <v>0</v>
      </c>
      <c r="E824" s="23" t="s">
        <v>1139</v>
      </c>
      <c r="F824" s="23" t="s">
        <v>1139</v>
      </c>
      <c r="G824" s="23" t="s">
        <v>1139</v>
      </c>
      <c r="H824" s="23" t="n">
        <v>0</v>
      </c>
      <c r="I824" s="23" t="n">
        <v>0</v>
      </c>
      <c r="J824" s="23" t="s">
        <v>1140</v>
      </c>
      <c r="K824" s="22" t="s">
        <v>1140</v>
      </c>
      <c r="L824" s="23" t="s">
        <v>1140</v>
      </c>
      <c r="M824" s="22" t="s">
        <v>1140</v>
      </c>
      <c r="N824" s="23" t="s">
        <v>1140</v>
      </c>
      <c r="O824" s="22" t="s">
        <v>1140</v>
      </c>
      <c r="P824" s="23" t="s">
        <v>1140</v>
      </c>
      <c r="Q824" s="22" t="s">
        <v>1140</v>
      </c>
      <c r="R824" s="23" t="s">
        <v>1140</v>
      </c>
      <c r="S824" s="22" t="s">
        <v>1140</v>
      </c>
      <c r="T824" s="23" t="s">
        <v>1140</v>
      </c>
      <c r="U824" s="22" t="s">
        <v>1140</v>
      </c>
      <c r="V824" s="23" t="s">
        <v>1140</v>
      </c>
      <c r="W824" s="22" t="s">
        <v>1140</v>
      </c>
      <c r="X824" s="23" t="s">
        <v>1140</v>
      </c>
      <c r="Y824" s="22" t="s">
        <v>1140</v>
      </c>
      <c r="Z824" s="23" t="s">
        <v>1140</v>
      </c>
      <c r="AA824" s="22" t="s">
        <v>1140</v>
      </c>
      <c r="AB824" s="23" t="s">
        <v>1140</v>
      </c>
      <c r="AC824" s="22" t="s">
        <v>1140</v>
      </c>
      <c r="AD824" s="23" t="s">
        <v>1140</v>
      </c>
      <c r="AE824" s="22" t="s">
        <v>1140</v>
      </c>
      <c r="AF824" s="23" t="s">
        <v>1140</v>
      </c>
      <c r="AG824" s="22" t="s">
        <v>1140</v>
      </c>
      <c r="AH824" s="23" t="s">
        <v>1140</v>
      </c>
      <c r="AI824" s="22" t="s">
        <v>1140</v>
      </c>
      <c r="AJ824" s="23" t="s">
        <v>1140</v>
      </c>
      <c r="AK824" s="22" t="s">
        <v>1140</v>
      </c>
      <c r="AL824" s="23" t="s">
        <v>1140</v>
      </c>
      <c r="AM824" s="22" t="s">
        <v>1140</v>
      </c>
      <c r="AN824" s="23" t="s">
        <v>1140</v>
      </c>
      <c r="AO824" s="22" t="s">
        <v>1140</v>
      </c>
      <c r="AP824" s="23" t="s">
        <v>1140</v>
      </c>
      <c r="AQ824" s="22" t="s">
        <v>1140</v>
      </c>
      <c r="AR824" s="23" t="s">
        <v>1140</v>
      </c>
      <c r="AS824" s="22" t="s">
        <v>1140</v>
      </c>
    </row>
    <row r="825">
      <c r="B825" s="4" t="n">
        <v>50600109</v>
      </c>
      <c r="C825" s="5" t="s">
        <v>836</v>
      </c>
      <c r="D825" s="23" t="n">
        <v>0</v>
      </c>
      <c r="E825" s="23" t="n">
        <v>8</v>
      </c>
      <c r="F825" s="23" t="s">
        <v>1139</v>
      </c>
      <c r="G825" s="23" t="s">
        <v>1139</v>
      </c>
      <c r="H825" s="23" t="s">
        <v>1139</v>
      </c>
      <c r="I825" s="23" t="n">
        <v>0</v>
      </c>
      <c r="J825" s="23" t="s">
        <v>1140</v>
      </c>
      <c r="K825" s="22" t="s">
        <v>1140</v>
      </c>
      <c r="L825" s="23" t="s">
        <v>1140</v>
      </c>
      <c r="M825" s="22" t="s">
        <v>1140</v>
      </c>
      <c r="N825" s="23" t="s">
        <v>1140</v>
      </c>
      <c r="O825" s="22" t="s">
        <v>1140</v>
      </c>
      <c r="P825" s="23" t="s">
        <v>1140</v>
      </c>
      <c r="Q825" s="22" t="s">
        <v>1140</v>
      </c>
      <c r="R825" s="23" t="s">
        <v>1140</v>
      </c>
      <c r="S825" s="22" t="s">
        <v>1140</v>
      </c>
      <c r="T825" s="23" t="s">
        <v>1140</v>
      </c>
      <c r="U825" s="22" t="s">
        <v>1140</v>
      </c>
      <c r="V825" s="23" t="s">
        <v>1140</v>
      </c>
      <c r="W825" s="22" t="s">
        <v>1140</v>
      </c>
      <c r="X825" s="23" t="s">
        <v>1140</v>
      </c>
      <c r="Y825" s="22" t="s">
        <v>1140</v>
      </c>
      <c r="Z825" s="23" t="s">
        <v>1140</v>
      </c>
      <c r="AA825" s="22" t="s">
        <v>1140</v>
      </c>
      <c r="AB825" s="23" t="s">
        <v>1140</v>
      </c>
      <c r="AC825" s="22" t="s">
        <v>1140</v>
      </c>
      <c r="AD825" s="23" t="s">
        <v>1140</v>
      </c>
      <c r="AE825" s="22" t="s">
        <v>1140</v>
      </c>
      <c r="AF825" s="23" t="s">
        <v>1140</v>
      </c>
      <c r="AG825" s="22" t="s">
        <v>1140</v>
      </c>
      <c r="AH825" s="23" t="s">
        <v>1140</v>
      </c>
      <c r="AI825" s="22" t="s">
        <v>1140</v>
      </c>
      <c r="AJ825" s="23" t="s">
        <v>1140</v>
      </c>
      <c r="AK825" s="22" t="s">
        <v>1140</v>
      </c>
      <c r="AL825" s="23" t="s">
        <v>1140</v>
      </c>
      <c r="AM825" s="22" t="s">
        <v>1140</v>
      </c>
      <c r="AN825" s="23" t="s">
        <v>1140</v>
      </c>
      <c r="AO825" s="22" t="s">
        <v>1140</v>
      </c>
      <c r="AP825" s="23" t="s">
        <v>1140</v>
      </c>
      <c r="AQ825" s="22" t="s">
        <v>1140</v>
      </c>
      <c r="AR825" s="23" t="s">
        <v>1140</v>
      </c>
      <c r="AS825" s="22" t="s">
        <v>1140</v>
      </c>
    </row>
    <row r="826">
      <c r="B826" s="4" t="n">
        <v>50600110</v>
      </c>
      <c r="C826" s="5" t="s">
        <v>837</v>
      </c>
      <c r="D826" s="23" t="s">
        <v>1139</v>
      </c>
      <c r="E826" s="23" t="s">
        <v>1139</v>
      </c>
      <c r="F826" s="23" t="n">
        <v>0</v>
      </c>
      <c r="G826" s="23" t="n">
        <v>0</v>
      </c>
      <c r="H826" s="23" t="s">
        <v>1139</v>
      </c>
      <c r="I826" s="23" t="n">
        <v>0</v>
      </c>
      <c r="J826" s="23" t="s">
        <v>1140</v>
      </c>
      <c r="K826" s="22" t="s">
        <v>1140</v>
      </c>
      <c r="L826" s="23" t="s">
        <v>1140</v>
      </c>
      <c r="M826" s="22" t="s">
        <v>1140</v>
      </c>
      <c r="N826" s="23" t="s">
        <v>1140</v>
      </c>
      <c r="O826" s="22" t="s">
        <v>1140</v>
      </c>
      <c r="P826" s="23" t="s">
        <v>1140</v>
      </c>
      <c r="Q826" s="22" t="s">
        <v>1140</v>
      </c>
      <c r="R826" s="23" t="s">
        <v>1140</v>
      </c>
      <c r="S826" s="22" t="s">
        <v>1140</v>
      </c>
      <c r="T826" s="23" t="s">
        <v>1140</v>
      </c>
      <c r="U826" s="22" t="s">
        <v>1140</v>
      </c>
      <c r="V826" s="23" t="s">
        <v>1140</v>
      </c>
      <c r="W826" s="22" t="s">
        <v>1140</v>
      </c>
      <c r="X826" s="23" t="s">
        <v>1140</v>
      </c>
      <c r="Y826" s="22" t="s">
        <v>1140</v>
      </c>
      <c r="Z826" s="23" t="s">
        <v>1140</v>
      </c>
      <c r="AA826" s="22" t="s">
        <v>1140</v>
      </c>
      <c r="AB826" s="23" t="s">
        <v>1140</v>
      </c>
      <c r="AC826" s="22" t="s">
        <v>1140</v>
      </c>
      <c r="AD826" s="23" t="s">
        <v>1140</v>
      </c>
      <c r="AE826" s="22" t="s">
        <v>1140</v>
      </c>
      <c r="AF826" s="23" t="s">
        <v>1140</v>
      </c>
      <c r="AG826" s="22" t="s">
        <v>1140</v>
      </c>
      <c r="AH826" s="23" t="s">
        <v>1140</v>
      </c>
      <c r="AI826" s="22" t="s">
        <v>1140</v>
      </c>
      <c r="AJ826" s="23" t="s">
        <v>1140</v>
      </c>
      <c r="AK826" s="22" t="s">
        <v>1140</v>
      </c>
      <c r="AL826" s="23" t="s">
        <v>1140</v>
      </c>
      <c r="AM826" s="22" t="s">
        <v>1140</v>
      </c>
      <c r="AN826" s="23" t="s">
        <v>1140</v>
      </c>
      <c r="AO826" s="22" t="s">
        <v>1140</v>
      </c>
      <c r="AP826" s="23" t="s">
        <v>1140</v>
      </c>
      <c r="AQ826" s="22" t="s">
        <v>1140</v>
      </c>
      <c r="AR826" s="23" t="s">
        <v>1140</v>
      </c>
      <c r="AS826" s="22" t="s">
        <v>1140</v>
      </c>
    </row>
    <row r="827">
      <c r="B827" s="4" t="n">
        <v>50600111</v>
      </c>
      <c r="C827" s="5" t="s">
        <v>838</v>
      </c>
      <c r="D827" s="23" t="s">
        <v>1139</v>
      </c>
      <c r="E827" s="23" t="s">
        <v>1139</v>
      </c>
      <c r="F827" s="23" t="s">
        <v>1139</v>
      </c>
      <c r="G827" s="23" t="n">
        <v>0</v>
      </c>
      <c r="H827" s="23" t="s">
        <v>1139</v>
      </c>
      <c r="I827" s="23" t="n">
        <v>4</v>
      </c>
      <c r="J827" s="23" t="s">
        <v>1140</v>
      </c>
      <c r="K827" s="22" t="s">
        <v>1140</v>
      </c>
      <c r="L827" s="23" t="s">
        <v>1140</v>
      </c>
      <c r="M827" s="22" t="s">
        <v>1140</v>
      </c>
      <c r="N827" s="23" t="s">
        <v>1140</v>
      </c>
      <c r="O827" s="22" t="s">
        <v>1140</v>
      </c>
      <c r="P827" s="23" t="s">
        <v>1140</v>
      </c>
      <c r="Q827" s="22" t="s">
        <v>1140</v>
      </c>
      <c r="R827" s="23" t="s">
        <v>1140</v>
      </c>
      <c r="S827" s="22" t="s">
        <v>1140</v>
      </c>
      <c r="T827" s="23" t="s">
        <v>1140</v>
      </c>
      <c r="U827" s="22" t="s">
        <v>1140</v>
      </c>
      <c r="V827" s="23" t="s">
        <v>1140</v>
      </c>
      <c r="W827" s="22" t="s">
        <v>1140</v>
      </c>
      <c r="X827" s="23" t="s">
        <v>1140</v>
      </c>
      <c r="Y827" s="22" t="s">
        <v>1140</v>
      </c>
      <c r="Z827" s="23" t="s">
        <v>1140</v>
      </c>
      <c r="AA827" s="22" t="s">
        <v>1140</v>
      </c>
      <c r="AB827" s="23" t="s">
        <v>1140</v>
      </c>
      <c r="AC827" s="22" t="s">
        <v>1140</v>
      </c>
      <c r="AD827" s="23" t="s">
        <v>1140</v>
      </c>
      <c r="AE827" s="22" t="s">
        <v>1140</v>
      </c>
      <c r="AF827" s="23" t="s">
        <v>1140</v>
      </c>
      <c r="AG827" s="22" t="s">
        <v>1140</v>
      </c>
      <c r="AH827" s="23" t="s">
        <v>1140</v>
      </c>
      <c r="AI827" s="22" t="s">
        <v>1140</v>
      </c>
      <c r="AJ827" s="23" t="s">
        <v>1140</v>
      </c>
      <c r="AK827" s="22" t="s">
        <v>1140</v>
      </c>
      <c r="AL827" s="23" t="s">
        <v>1140</v>
      </c>
      <c r="AM827" s="22" t="s">
        <v>1140</v>
      </c>
      <c r="AN827" s="23" t="s">
        <v>1140</v>
      </c>
      <c r="AO827" s="22" t="s">
        <v>1140</v>
      </c>
      <c r="AP827" s="23" t="s">
        <v>1140</v>
      </c>
      <c r="AQ827" s="22" t="s">
        <v>1140</v>
      </c>
      <c r="AR827" s="23" t="s">
        <v>1140</v>
      </c>
      <c r="AS827" s="22" t="s">
        <v>1140</v>
      </c>
    </row>
    <row r="828">
      <c r="B828" s="4" t="n">
        <v>50600201</v>
      </c>
      <c r="C828" s="5" t="s">
        <v>839</v>
      </c>
      <c r="D828" s="23" t="n">
        <v>66</v>
      </c>
      <c r="E828" s="23" t="n">
        <v>49</v>
      </c>
      <c r="F828" s="23" t="n">
        <v>68</v>
      </c>
      <c r="G828" s="23" t="n">
        <v>45</v>
      </c>
      <c r="H828" s="23" t="n">
        <v>63</v>
      </c>
      <c r="I828" s="23" t="n">
        <v>63</v>
      </c>
      <c r="J828" s="23" t="n">
        <v>41</v>
      </c>
      <c r="K828" s="22" t="n">
        <v>62.1212121212121</v>
      </c>
      <c r="L828" s="23" t="n">
        <v>40</v>
      </c>
      <c r="M828" s="22" t="n">
        <v>81.6326530612245</v>
      </c>
      <c r="N828" s="23" t="n">
        <v>51</v>
      </c>
      <c r="O828" s="22" t="n">
        <v>75</v>
      </c>
      <c r="P828" s="23" t="n">
        <v>33</v>
      </c>
      <c r="Q828" s="22" t="n">
        <v>73.3333333333333</v>
      </c>
      <c r="R828" s="23" t="n">
        <v>38</v>
      </c>
      <c r="S828" s="22" t="n">
        <v>60.3174603174603</v>
      </c>
      <c r="T828" s="23" t="n">
        <v>43</v>
      </c>
      <c r="U828" s="22" t="n">
        <v>68.2539682539683</v>
      </c>
      <c r="V828" s="23" t="n">
        <v>20</v>
      </c>
      <c r="W828" s="22" t="n">
        <v>30.3030303030303</v>
      </c>
      <c r="X828" s="23" t="n">
        <v>3</v>
      </c>
      <c r="Y828" s="22" t="n">
        <v>6.12244897959184</v>
      </c>
      <c r="Z828" s="23" t="n">
        <v>15</v>
      </c>
      <c r="AA828" s="22" t="n">
        <v>22.0588235294118</v>
      </c>
      <c r="AB828" s="23" t="n">
        <v>10</v>
      </c>
      <c r="AC828" s="22" t="n">
        <v>22.2222222222222</v>
      </c>
      <c r="AD828" s="23" t="n">
        <v>16</v>
      </c>
      <c r="AE828" s="22" t="n">
        <v>25.3968253968254</v>
      </c>
      <c r="AF828" s="23" t="n">
        <v>13</v>
      </c>
      <c r="AG828" s="22" t="n">
        <v>20.6349206349206</v>
      </c>
      <c r="AH828" s="23" t="n">
        <v>5</v>
      </c>
      <c r="AI828" s="22" t="n">
        <v>7.57575757575758</v>
      </c>
      <c r="AJ828" s="23" t="n">
        <v>6</v>
      </c>
      <c r="AK828" s="22" t="n">
        <v>12.2448979591837</v>
      </c>
      <c r="AL828" s="23" t="n">
        <v>2</v>
      </c>
      <c r="AM828" s="22" t="n">
        <v>2.94117647058824</v>
      </c>
      <c r="AN828" s="23" t="n">
        <v>2</v>
      </c>
      <c r="AO828" s="22" t="n">
        <v>4.44444444444444</v>
      </c>
      <c r="AP828" s="23" t="n">
        <v>9</v>
      </c>
      <c r="AQ828" s="22" t="n">
        <v>14.2857142857143</v>
      </c>
      <c r="AR828" s="23" t="n">
        <v>7</v>
      </c>
      <c r="AS828" s="22" t="n">
        <v>11.1111111111111</v>
      </c>
    </row>
    <row r="829">
      <c r="B829" s="4" t="n">
        <v>50600202</v>
      </c>
      <c r="C829" s="5" t="s">
        <v>840</v>
      </c>
      <c r="D829" s="23" t="n">
        <v>17</v>
      </c>
      <c r="E829" s="23" t="n">
        <v>9</v>
      </c>
      <c r="F829" s="23" t="n">
        <v>8</v>
      </c>
      <c r="G829" s="23" t="n">
        <v>9</v>
      </c>
      <c r="H829" s="23" t="n">
        <v>16</v>
      </c>
      <c r="I829" s="23" t="n">
        <v>18</v>
      </c>
      <c r="J829" s="23" t="s">
        <v>1140</v>
      </c>
      <c r="K829" s="22" t="s">
        <v>1140</v>
      </c>
      <c r="L829" s="23" t="s">
        <v>1140</v>
      </c>
      <c r="M829" s="22" t="s">
        <v>1140</v>
      </c>
      <c r="N829" s="23" t="s">
        <v>1140</v>
      </c>
      <c r="O829" s="22" t="s">
        <v>1140</v>
      </c>
      <c r="P829" s="23" t="s">
        <v>1140</v>
      </c>
      <c r="Q829" s="22" t="s">
        <v>1140</v>
      </c>
      <c r="R829" s="23" t="s">
        <v>1140</v>
      </c>
      <c r="S829" s="22" t="s">
        <v>1140</v>
      </c>
      <c r="T829" s="23" t="s">
        <v>1140</v>
      </c>
      <c r="U829" s="22" t="s">
        <v>1140</v>
      </c>
      <c r="V829" s="23" t="s">
        <v>1140</v>
      </c>
      <c r="W829" s="22" t="s">
        <v>1140</v>
      </c>
      <c r="X829" s="23" t="s">
        <v>1140</v>
      </c>
      <c r="Y829" s="22" t="s">
        <v>1140</v>
      </c>
      <c r="Z829" s="23" t="s">
        <v>1140</v>
      </c>
      <c r="AA829" s="22" t="s">
        <v>1140</v>
      </c>
      <c r="AB829" s="23" t="s">
        <v>1140</v>
      </c>
      <c r="AC829" s="22" t="s">
        <v>1140</v>
      </c>
      <c r="AD829" s="23" t="s">
        <v>1140</v>
      </c>
      <c r="AE829" s="22" t="s">
        <v>1140</v>
      </c>
      <c r="AF829" s="23" t="s">
        <v>1140</v>
      </c>
      <c r="AG829" s="22" t="s">
        <v>1140</v>
      </c>
      <c r="AH829" s="23" t="s">
        <v>1140</v>
      </c>
      <c r="AI829" s="22" t="s">
        <v>1140</v>
      </c>
      <c r="AJ829" s="23" t="s">
        <v>1140</v>
      </c>
      <c r="AK829" s="22" t="s">
        <v>1140</v>
      </c>
      <c r="AL829" s="23" t="s">
        <v>1140</v>
      </c>
      <c r="AM829" s="22" t="s">
        <v>1140</v>
      </c>
      <c r="AN829" s="23" t="s">
        <v>1140</v>
      </c>
      <c r="AO829" s="22" t="s">
        <v>1140</v>
      </c>
      <c r="AP829" s="23" t="s">
        <v>1140</v>
      </c>
      <c r="AQ829" s="22" t="s">
        <v>1140</v>
      </c>
      <c r="AR829" s="23" t="s">
        <v>1140</v>
      </c>
      <c r="AS829" s="22" t="s">
        <v>1140</v>
      </c>
    </row>
    <row r="830">
      <c r="B830" s="4" t="n">
        <v>50600203</v>
      </c>
      <c r="C830" s="5" t="s">
        <v>841</v>
      </c>
      <c r="D830" s="23" t="n">
        <v>41</v>
      </c>
      <c r="E830" s="23" t="n">
        <v>34</v>
      </c>
      <c r="F830" s="23" t="n">
        <v>34</v>
      </c>
      <c r="G830" s="23" t="n">
        <v>29</v>
      </c>
      <c r="H830" s="23" t="n">
        <v>31</v>
      </c>
      <c r="I830" s="23" t="n">
        <v>18</v>
      </c>
      <c r="J830" s="23" t="n">
        <v>28</v>
      </c>
      <c r="K830" s="22" t="n">
        <v>68.2926829268293</v>
      </c>
      <c r="L830" s="23" t="n">
        <v>29</v>
      </c>
      <c r="M830" s="22" t="n">
        <v>85.2941176470588</v>
      </c>
      <c r="N830" s="23" t="n">
        <v>30</v>
      </c>
      <c r="O830" s="22" t="n">
        <v>88.2352941176471</v>
      </c>
      <c r="P830" s="23" t="n">
        <v>20</v>
      </c>
      <c r="Q830" s="22" t="n">
        <v>68.9655172413793</v>
      </c>
      <c r="R830" s="23" t="n">
        <v>25</v>
      </c>
      <c r="S830" s="22" t="n">
        <v>80.6451612903226</v>
      </c>
      <c r="T830" s="23" t="n">
        <v>10</v>
      </c>
      <c r="U830" s="22" t="n">
        <v>55.5555555555556</v>
      </c>
      <c r="V830" s="23" t="n">
        <v>12</v>
      </c>
      <c r="W830" s="22" t="n">
        <v>29.2682926829268</v>
      </c>
      <c r="X830" s="23" t="n">
        <v>5</v>
      </c>
      <c r="Y830" s="22" t="n">
        <v>14.7058823529412</v>
      </c>
      <c r="Z830" s="23" t="n">
        <v>3</v>
      </c>
      <c r="AA830" s="22" t="n">
        <v>8.82352941176471</v>
      </c>
      <c r="AB830" s="23" t="n">
        <v>6</v>
      </c>
      <c r="AC830" s="22" t="n">
        <v>20.6896551724138</v>
      </c>
      <c r="AD830" s="23" t="n">
        <v>4</v>
      </c>
      <c r="AE830" s="22" t="n">
        <v>12.9032258064516</v>
      </c>
      <c r="AF830" s="23" t="n">
        <v>3</v>
      </c>
      <c r="AG830" s="22" t="n">
        <v>16.6666666666667</v>
      </c>
      <c r="AH830" s="23" t="n">
        <v>1</v>
      </c>
      <c r="AI830" s="22" t="n">
        <v>2.4390243902439</v>
      </c>
      <c r="AJ830" s="23" t="n">
        <v>0</v>
      </c>
      <c r="AK830" s="22" t="n">
        <v>0</v>
      </c>
      <c r="AL830" s="23" t="n">
        <v>1</v>
      </c>
      <c r="AM830" s="22" t="n">
        <v>2.94117647058824</v>
      </c>
      <c r="AN830" s="23" t="n">
        <v>3</v>
      </c>
      <c r="AO830" s="22" t="n">
        <v>10.3448275862069</v>
      </c>
      <c r="AP830" s="23" t="n">
        <v>2</v>
      </c>
      <c r="AQ830" s="22" t="n">
        <v>6.45161290322581</v>
      </c>
      <c r="AR830" s="23" t="n">
        <v>5</v>
      </c>
      <c r="AS830" s="22" t="n">
        <v>27.7777777777778</v>
      </c>
    </row>
    <row r="831">
      <c r="B831" s="4" t="n">
        <v>50600204</v>
      </c>
      <c r="C831" s="5" t="s">
        <v>842</v>
      </c>
      <c r="D831" s="23" t="n">
        <v>38</v>
      </c>
      <c r="E831" s="23" t="n">
        <v>80</v>
      </c>
      <c r="F831" s="23" t="n">
        <v>58</v>
      </c>
      <c r="G831" s="23" t="n">
        <v>83</v>
      </c>
      <c r="H831" s="23" t="n">
        <v>72</v>
      </c>
      <c r="I831" s="23" t="n">
        <v>58</v>
      </c>
      <c r="J831" s="23" t="n">
        <v>37</v>
      </c>
      <c r="K831" s="22" t="n">
        <v>97.3684210526316</v>
      </c>
      <c r="L831" s="23" t="n">
        <v>75</v>
      </c>
      <c r="M831" s="22" t="n">
        <v>93.75</v>
      </c>
      <c r="N831" s="23" t="n">
        <v>43</v>
      </c>
      <c r="O831" s="22" t="n">
        <v>74.1379310344828</v>
      </c>
      <c r="P831" s="23" t="n">
        <v>67</v>
      </c>
      <c r="Q831" s="22" t="n">
        <v>80.7228915662651</v>
      </c>
      <c r="R831" s="23" t="n">
        <v>60</v>
      </c>
      <c r="S831" s="22" t="n">
        <v>83.3333333333333</v>
      </c>
      <c r="T831" s="23" t="n">
        <v>48</v>
      </c>
      <c r="U831" s="22" t="n">
        <v>82.7586206896552</v>
      </c>
      <c r="V831" s="23" t="n">
        <v>1</v>
      </c>
      <c r="W831" s="22" t="n">
        <v>2.63157894736842</v>
      </c>
      <c r="X831" s="23" t="n">
        <v>4</v>
      </c>
      <c r="Y831" s="22" t="n">
        <v>5</v>
      </c>
      <c r="Z831" s="23" t="n">
        <v>12</v>
      </c>
      <c r="AA831" s="22" t="n">
        <v>20.6896551724138</v>
      </c>
      <c r="AB831" s="23" t="n">
        <v>11</v>
      </c>
      <c r="AC831" s="22" t="n">
        <v>13.2530120481928</v>
      </c>
      <c r="AD831" s="23" t="n">
        <v>7</v>
      </c>
      <c r="AE831" s="22" t="n">
        <v>9.72222222222222</v>
      </c>
      <c r="AF831" s="23" t="n">
        <v>6</v>
      </c>
      <c r="AG831" s="22" t="n">
        <v>10.3448275862069</v>
      </c>
      <c r="AH831" s="23" t="n">
        <v>0</v>
      </c>
      <c r="AI831" s="22" t="n">
        <v>0</v>
      </c>
      <c r="AJ831" s="23" t="n">
        <v>1</v>
      </c>
      <c r="AK831" s="22" t="n">
        <v>1.25</v>
      </c>
      <c r="AL831" s="23" t="n">
        <v>3</v>
      </c>
      <c r="AM831" s="22" t="n">
        <v>5.17241379310345</v>
      </c>
      <c r="AN831" s="23" t="n">
        <v>5</v>
      </c>
      <c r="AO831" s="22" t="n">
        <v>6.02409638554217</v>
      </c>
      <c r="AP831" s="23" t="n">
        <v>5</v>
      </c>
      <c r="AQ831" s="22" t="n">
        <v>6.94444444444444</v>
      </c>
      <c r="AR831" s="23" t="n">
        <v>4</v>
      </c>
      <c r="AS831" s="22" t="n">
        <v>6.89655172413793</v>
      </c>
    </row>
    <row r="832">
      <c r="B832" s="4" t="n">
        <v>50600301</v>
      </c>
      <c r="C832" s="5" t="s">
        <v>843</v>
      </c>
      <c r="D832" s="23" t="n">
        <v>198</v>
      </c>
      <c r="E832" s="23" t="n">
        <v>288</v>
      </c>
      <c r="F832" s="23" t="n">
        <v>266</v>
      </c>
      <c r="G832" s="23" t="n">
        <v>324</v>
      </c>
      <c r="H832" s="23" t="n">
        <v>318</v>
      </c>
      <c r="I832" s="23" t="n">
        <v>315</v>
      </c>
      <c r="J832" s="23" t="n">
        <v>159</v>
      </c>
      <c r="K832" s="22" t="n">
        <v>80.3030303030303</v>
      </c>
      <c r="L832" s="23" t="n">
        <v>217</v>
      </c>
      <c r="M832" s="22" t="n">
        <v>75.3472222222222</v>
      </c>
      <c r="N832" s="23" t="n">
        <v>201</v>
      </c>
      <c r="O832" s="22" t="n">
        <v>75.5639097744361</v>
      </c>
      <c r="P832" s="23" t="n">
        <v>278</v>
      </c>
      <c r="Q832" s="22" t="n">
        <v>85.8024691358025</v>
      </c>
      <c r="R832" s="23" t="n">
        <v>251</v>
      </c>
      <c r="S832" s="22" t="n">
        <v>78.9308176100629</v>
      </c>
      <c r="T832" s="23" t="n">
        <v>234</v>
      </c>
      <c r="U832" s="22" t="n">
        <v>74.2857142857143</v>
      </c>
      <c r="V832" s="23" t="n">
        <v>30</v>
      </c>
      <c r="W832" s="22" t="n">
        <v>15.1515151515152</v>
      </c>
      <c r="X832" s="23" t="n">
        <v>54</v>
      </c>
      <c r="Y832" s="22" t="n">
        <v>18.75</v>
      </c>
      <c r="Z832" s="23" t="n">
        <v>36</v>
      </c>
      <c r="AA832" s="22" t="n">
        <v>13.5338345864662</v>
      </c>
      <c r="AB832" s="23" t="n">
        <v>31</v>
      </c>
      <c r="AC832" s="22" t="n">
        <v>9.5679012345679</v>
      </c>
      <c r="AD832" s="23" t="n">
        <v>46</v>
      </c>
      <c r="AE832" s="22" t="n">
        <v>14.4654088050314</v>
      </c>
      <c r="AF832" s="23" t="n">
        <v>52</v>
      </c>
      <c r="AG832" s="22" t="n">
        <v>16.5079365079365</v>
      </c>
      <c r="AH832" s="23" t="n">
        <v>9</v>
      </c>
      <c r="AI832" s="22" t="n">
        <v>4.54545454545455</v>
      </c>
      <c r="AJ832" s="23" t="n">
        <v>17</v>
      </c>
      <c r="AK832" s="22" t="n">
        <v>5.90277777777778</v>
      </c>
      <c r="AL832" s="23" t="n">
        <v>29</v>
      </c>
      <c r="AM832" s="22" t="n">
        <v>10.9022556390977</v>
      </c>
      <c r="AN832" s="23" t="n">
        <v>15</v>
      </c>
      <c r="AO832" s="22" t="n">
        <v>4.62962962962963</v>
      </c>
      <c r="AP832" s="23" t="n">
        <v>21</v>
      </c>
      <c r="AQ832" s="22" t="n">
        <v>6.60377358490566</v>
      </c>
      <c r="AR832" s="23" t="n">
        <v>29</v>
      </c>
      <c r="AS832" s="22" t="n">
        <v>9.20634920634921</v>
      </c>
    </row>
    <row r="833">
      <c r="B833" s="4" t="n">
        <v>50600401</v>
      </c>
      <c r="C833" s="5" t="s">
        <v>844</v>
      </c>
      <c r="D833" s="23" t="n">
        <v>0</v>
      </c>
      <c r="E833" s="23" t="n">
        <v>0</v>
      </c>
      <c r="F833" s="23" t="s">
        <v>1139</v>
      </c>
      <c r="G833" s="23" t="s">
        <v>1139</v>
      </c>
      <c r="H833" s="23" t="n">
        <v>0</v>
      </c>
      <c r="I833" s="23" t="n">
        <v>0</v>
      </c>
      <c r="J833" s="23" t="s">
        <v>1140</v>
      </c>
      <c r="K833" s="22" t="s">
        <v>1140</v>
      </c>
      <c r="L833" s="23" t="s">
        <v>1140</v>
      </c>
      <c r="M833" s="22" t="s">
        <v>1140</v>
      </c>
      <c r="N833" s="23" t="s">
        <v>1140</v>
      </c>
      <c r="O833" s="22" t="s">
        <v>1140</v>
      </c>
      <c r="P833" s="23" t="s">
        <v>1140</v>
      </c>
      <c r="Q833" s="22" t="s">
        <v>1140</v>
      </c>
      <c r="R833" s="23" t="s">
        <v>1140</v>
      </c>
      <c r="S833" s="22" t="s">
        <v>1140</v>
      </c>
      <c r="T833" s="23" t="s">
        <v>1140</v>
      </c>
      <c r="U833" s="22" t="s">
        <v>1140</v>
      </c>
      <c r="V833" s="23" t="s">
        <v>1140</v>
      </c>
      <c r="W833" s="22" t="s">
        <v>1140</v>
      </c>
      <c r="X833" s="23" t="s">
        <v>1140</v>
      </c>
      <c r="Y833" s="22" t="s">
        <v>1140</v>
      </c>
      <c r="Z833" s="23" t="s">
        <v>1140</v>
      </c>
      <c r="AA833" s="22" t="s">
        <v>1140</v>
      </c>
      <c r="AB833" s="23" t="s">
        <v>1140</v>
      </c>
      <c r="AC833" s="22" t="s">
        <v>1140</v>
      </c>
      <c r="AD833" s="23" t="s">
        <v>1140</v>
      </c>
      <c r="AE833" s="22" t="s">
        <v>1140</v>
      </c>
      <c r="AF833" s="23" t="s">
        <v>1140</v>
      </c>
      <c r="AG833" s="22" t="s">
        <v>1140</v>
      </c>
      <c r="AH833" s="23" t="s">
        <v>1140</v>
      </c>
      <c r="AI833" s="22" t="s">
        <v>1140</v>
      </c>
      <c r="AJ833" s="23" t="s">
        <v>1140</v>
      </c>
      <c r="AK833" s="22" t="s">
        <v>1140</v>
      </c>
      <c r="AL833" s="23" t="s">
        <v>1140</v>
      </c>
      <c r="AM833" s="22" t="s">
        <v>1140</v>
      </c>
      <c r="AN833" s="23" t="s">
        <v>1140</v>
      </c>
      <c r="AO833" s="22" t="s">
        <v>1140</v>
      </c>
      <c r="AP833" s="23" t="s">
        <v>1140</v>
      </c>
      <c r="AQ833" s="22" t="s">
        <v>1140</v>
      </c>
      <c r="AR833" s="23" t="s">
        <v>1140</v>
      </c>
      <c r="AS833" s="22" t="s">
        <v>1140</v>
      </c>
    </row>
    <row r="834">
      <c r="B834" s="4" t="n">
        <v>50600402</v>
      </c>
      <c r="C834" s="5" t="s">
        <v>845</v>
      </c>
      <c r="D834" s="23" t="s">
        <v>1139</v>
      </c>
      <c r="E834" s="23" t="s">
        <v>1139</v>
      </c>
      <c r="F834" s="23" t="n">
        <v>15</v>
      </c>
      <c r="G834" s="23" t="n">
        <v>12</v>
      </c>
      <c r="H834" s="23" t="n">
        <v>5</v>
      </c>
      <c r="I834" s="23" t="n">
        <v>5</v>
      </c>
      <c r="J834" s="23" t="s">
        <v>1140</v>
      </c>
      <c r="K834" s="22" t="s">
        <v>1140</v>
      </c>
      <c r="L834" s="23" t="s">
        <v>1140</v>
      </c>
      <c r="M834" s="22" t="s">
        <v>1140</v>
      </c>
      <c r="N834" s="23" t="n">
        <v>5</v>
      </c>
      <c r="O834" s="22" t="n">
        <v>33.3333333333333</v>
      </c>
      <c r="P834" s="23" t="s">
        <v>1140</v>
      </c>
      <c r="Q834" s="22" t="s">
        <v>1140</v>
      </c>
      <c r="R834" s="23" t="s">
        <v>1140</v>
      </c>
      <c r="S834" s="22" t="s">
        <v>1140</v>
      </c>
      <c r="T834" s="23" t="s">
        <v>1140</v>
      </c>
      <c r="U834" s="22" t="s">
        <v>1140</v>
      </c>
      <c r="V834" s="23" t="s">
        <v>1140</v>
      </c>
      <c r="W834" s="22" t="s">
        <v>1140</v>
      </c>
      <c r="X834" s="23" t="s">
        <v>1140</v>
      </c>
      <c r="Y834" s="22" t="s">
        <v>1140</v>
      </c>
      <c r="Z834" s="23" t="n">
        <v>4</v>
      </c>
      <c r="AA834" s="22" t="n">
        <v>26.6666666666667</v>
      </c>
      <c r="AB834" s="23" t="s">
        <v>1140</v>
      </c>
      <c r="AC834" s="22" t="s">
        <v>1140</v>
      </c>
      <c r="AD834" s="23" t="s">
        <v>1140</v>
      </c>
      <c r="AE834" s="22" t="s">
        <v>1140</v>
      </c>
      <c r="AF834" s="23" t="s">
        <v>1140</v>
      </c>
      <c r="AG834" s="22" t="s">
        <v>1140</v>
      </c>
      <c r="AH834" s="23" t="s">
        <v>1140</v>
      </c>
      <c r="AI834" s="22" t="s">
        <v>1140</v>
      </c>
      <c r="AJ834" s="23" t="s">
        <v>1140</v>
      </c>
      <c r="AK834" s="22" t="s">
        <v>1140</v>
      </c>
      <c r="AL834" s="23" t="n">
        <v>6</v>
      </c>
      <c r="AM834" s="22" t="n">
        <v>40</v>
      </c>
      <c r="AN834" s="23" t="s">
        <v>1140</v>
      </c>
      <c r="AO834" s="22" t="s">
        <v>1140</v>
      </c>
      <c r="AP834" s="23" t="s">
        <v>1140</v>
      </c>
      <c r="AQ834" s="22" t="s">
        <v>1140</v>
      </c>
      <c r="AR834" s="23" t="s">
        <v>1140</v>
      </c>
      <c r="AS834" s="22" t="s">
        <v>1140</v>
      </c>
    </row>
    <row r="835">
      <c r="B835" s="4" t="n">
        <v>50600403</v>
      </c>
      <c r="C835" s="5" t="s">
        <v>846</v>
      </c>
      <c r="D835" s="23" t="n">
        <v>49</v>
      </c>
      <c r="E835" s="23" t="n">
        <v>81</v>
      </c>
      <c r="F835" s="23" t="n">
        <v>86</v>
      </c>
      <c r="G835" s="23" t="n">
        <v>62</v>
      </c>
      <c r="H835" s="23" t="n">
        <v>75</v>
      </c>
      <c r="I835" s="23" t="n">
        <v>68</v>
      </c>
      <c r="J835" s="23" t="n">
        <v>35</v>
      </c>
      <c r="K835" s="22" t="n">
        <v>71.4285714285714</v>
      </c>
      <c r="L835" s="23" t="n">
        <v>56</v>
      </c>
      <c r="M835" s="22" t="n">
        <v>69.1358024691358</v>
      </c>
      <c r="N835" s="23" t="n">
        <v>65</v>
      </c>
      <c r="O835" s="22" t="n">
        <v>75.5813953488372</v>
      </c>
      <c r="P835" s="23" t="n">
        <v>53</v>
      </c>
      <c r="Q835" s="22" t="n">
        <v>85.4838709677419</v>
      </c>
      <c r="R835" s="23" t="n">
        <v>67</v>
      </c>
      <c r="S835" s="22" t="n">
        <v>89.3333333333333</v>
      </c>
      <c r="T835" s="23" t="n">
        <v>55</v>
      </c>
      <c r="U835" s="22" t="n">
        <v>80.8823529411765</v>
      </c>
      <c r="V835" s="23" t="n">
        <v>6</v>
      </c>
      <c r="W835" s="22" t="n">
        <v>12.2448979591837</v>
      </c>
      <c r="X835" s="23" t="n">
        <v>17</v>
      </c>
      <c r="Y835" s="22" t="n">
        <v>20.9876543209877</v>
      </c>
      <c r="Z835" s="23" t="n">
        <v>13</v>
      </c>
      <c r="AA835" s="22" t="n">
        <v>15.1162790697674</v>
      </c>
      <c r="AB835" s="23" t="n">
        <v>7</v>
      </c>
      <c r="AC835" s="22" t="n">
        <v>11.2903225806452</v>
      </c>
      <c r="AD835" s="23" t="n">
        <v>4</v>
      </c>
      <c r="AE835" s="22" t="n">
        <v>5.33333333333333</v>
      </c>
      <c r="AF835" s="23" t="n">
        <v>7</v>
      </c>
      <c r="AG835" s="22" t="n">
        <v>10.2941176470588</v>
      </c>
      <c r="AH835" s="23" t="n">
        <v>8</v>
      </c>
      <c r="AI835" s="22" t="n">
        <v>16.3265306122449</v>
      </c>
      <c r="AJ835" s="23" t="n">
        <v>8</v>
      </c>
      <c r="AK835" s="22" t="n">
        <v>9.87654320987654</v>
      </c>
      <c r="AL835" s="23" t="n">
        <v>8</v>
      </c>
      <c r="AM835" s="22" t="n">
        <v>9.30232558139535</v>
      </c>
      <c r="AN835" s="23" t="n">
        <v>2</v>
      </c>
      <c r="AO835" s="22" t="n">
        <v>3.2258064516129</v>
      </c>
      <c r="AP835" s="23" t="n">
        <v>4</v>
      </c>
      <c r="AQ835" s="22" t="n">
        <v>5.33333333333333</v>
      </c>
      <c r="AR835" s="23" t="n">
        <v>6</v>
      </c>
      <c r="AS835" s="22" t="n">
        <v>8.82352941176471</v>
      </c>
    </row>
    <row r="836">
      <c r="B836" s="4" t="n">
        <v>50600404</v>
      </c>
      <c r="C836" s="5" t="s">
        <v>847</v>
      </c>
      <c r="D836" s="23" t="n">
        <v>150</v>
      </c>
      <c r="E836" s="23" t="n">
        <v>133</v>
      </c>
      <c r="F836" s="23" t="n">
        <v>161</v>
      </c>
      <c r="G836" s="23" t="n">
        <v>202</v>
      </c>
      <c r="H836" s="23" t="n">
        <v>195</v>
      </c>
      <c r="I836" s="23" t="n">
        <v>154</v>
      </c>
      <c r="J836" s="23" t="n">
        <v>122</v>
      </c>
      <c r="K836" s="22" t="n">
        <v>81.3333333333333</v>
      </c>
      <c r="L836" s="23" t="n">
        <v>117</v>
      </c>
      <c r="M836" s="22" t="n">
        <v>87.9699248120301</v>
      </c>
      <c r="N836" s="23" t="n">
        <v>102</v>
      </c>
      <c r="O836" s="22" t="n">
        <v>63.3540372670807</v>
      </c>
      <c r="P836" s="23" t="n">
        <v>148</v>
      </c>
      <c r="Q836" s="22" t="n">
        <v>73.2673267326733</v>
      </c>
      <c r="R836" s="23" t="n">
        <v>142</v>
      </c>
      <c r="S836" s="22" t="n">
        <v>72.8205128205128</v>
      </c>
      <c r="T836" s="23" t="n">
        <v>126</v>
      </c>
      <c r="U836" s="22" t="n">
        <v>81.8181818181818</v>
      </c>
      <c r="V836" s="23" t="n">
        <v>18</v>
      </c>
      <c r="W836" s="22" t="n">
        <v>12</v>
      </c>
      <c r="X836" s="23" t="n">
        <v>13</v>
      </c>
      <c r="Y836" s="22" t="n">
        <v>9.77443609022556</v>
      </c>
      <c r="Z836" s="23" t="n">
        <v>35</v>
      </c>
      <c r="AA836" s="22" t="n">
        <v>21.7391304347826</v>
      </c>
      <c r="AB836" s="23" t="n">
        <v>27</v>
      </c>
      <c r="AC836" s="22" t="n">
        <v>13.3663366336634</v>
      </c>
      <c r="AD836" s="23" t="n">
        <v>35</v>
      </c>
      <c r="AE836" s="22" t="n">
        <v>17.9487179487179</v>
      </c>
      <c r="AF836" s="23" t="n">
        <v>13</v>
      </c>
      <c r="AG836" s="22" t="n">
        <v>8.44155844155844</v>
      </c>
      <c r="AH836" s="23" t="n">
        <v>10</v>
      </c>
      <c r="AI836" s="22" t="n">
        <v>6.66666666666667</v>
      </c>
      <c r="AJ836" s="23" t="n">
        <v>3</v>
      </c>
      <c r="AK836" s="22" t="n">
        <v>2.25563909774436</v>
      </c>
      <c r="AL836" s="23" t="n">
        <v>24</v>
      </c>
      <c r="AM836" s="22" t="n">
        <v>14.9068322981366</v>
      </c>
      <c r="AN836" s="23" t="n">
        <v>27</v>
      </c>
      <c r="AO836" s="22" t="n">
        <v>13.3663366336634</v>
      </c>
      <c r="AP836" s="23" t="n">
        <v>18</v>
      </c>
      <c r="AQ836" s="22" t="n">
        <v>9.23076923076923</v>
      </c>
      <c r="AR836" s="23" t="n">
        <v>15</v>
      </c>
      <c r="AS836" s="22" t="n">
        <v>9.74025974025974</v>
      </c>
    </row>
    <row r="837">
      <c r="B837" s="4" t="n">
        <v>50600405</v>
      </c>
      <c r="C837" s="5" t="s">
        <v>848</v>
      </c>
      <c r="D837" s="23" t="s">
        <v>1139</v>
      </c>
      <c r="E837" s="23" t="s">
        <v>1139</v>
      </c>
      <c r="F837" s="23" t="s">
        <v>1139</v>
      </c>
      <c r="G837" s="23" t="s">
        <v>1139</v>
      </c>
      <c r="H837" s="23" t="n">
        <v>0</v>
      </c>
      <c r="I837" s="23" t="n">
        <v>0</v>
      </c>
      <c r="J837" s="23" t="s">
        <v>1140</v>
      </c>
      <c r="K837" s="22" t="s">
        <v>1140</v>
      </c>
      <c r="L837" s="23" t="s">
        <v>1140</v>
      </c>
      <c r="M837" s="22" t="s">
        <v>1140</v>
      </c>
      <c r="N837" s="23" t="s">
        <v>1140</v>
      </c>
      <c r="O837" s="22" t="s">
        <v>1140</v>
      </c>
      <c r="P837" s="23" t="s">
        <v>1140</v>
      </c>
      <c r="Q837" s="22" t="s">
        <v>1140</v>
      </c>
      <c r="R837" s="23" t="s">
        <v>1140</v>
      </c>
      <c r="S837" s="22" t="s">
        <v>1140</v>
      </c>
      <c r="T837" s="23" t="s">
        <v>1140</v>
      </c>
      <c r="U837" s="22" t="s">
        <v>1140</v>
      </c>
      <c r="V837" s="23" t="s">
        <v>1140</v>
      </c>
      <c r="W837" s="22" t="s">
        <v>1140</v>
      </c>
      <c r="X837" s="23" t="s">
        <v>1140</v>
      </c>
      <c r="Y837" s="22" t="s">
        <v>1140</v>
      </c>
      <c r="Z837" s="23" t="s">
        <v>1140</v>
      </c>
      <c r="AA837" s="22" t="s">
        <v>1140</v>
      </c>
      <c r="AB837" s="23" t="s">
        <v>1140</v>
      </c>
      <c r="AC837" s="22" t="s">
        <v>1140</v>
      </c>
      <c r="AD837" s="23" t="s">
        <v>1140</v>
      </c>
      <c r="AE837" s="22" t="s">
        <v>1140</v>
      </c>
      <c r="AF837" s="23" t="s">
        <v>1140</v>
      </c>
      <c r="AG837" s="22" t="s">
        <v>1140</v>
      </c>
      <c r="AH837" s="23" t="s">
        <v>1140</v>
      </c>
      <c r="AI837" s="22" t="s">
        <v>1140</v>
      </c>
      <c r="AJ837" s="23" t="s">
        <v>1140</v>
      </c>
      <c r="AK837" s="22" t="s">
        <v>1140</v>
      </c>
      <c r="AL837" s="23" t="s">
        <v>1140</v>
      </c>
      <c r="AM837" s="22" t="s">
        <v>1140</v>
      </c>
      <c r="AN837" s="23" t="s">
        <v>1140</v>
      </c>
      <c r="AO837" s="22" t="s">
        <v>1140</v>
      </c>
      <c r="AP837" s="23" t="s">
        <v>1140</v>
      </c>
      <c r="AQ837" s="22" t="s">
        <v>1140</v>
      </c>
      <c r="AR837" s="23" t="s">
        <v>1140</v>
      </c>
      <c r="AS837" s="22" t="s">
        <v>1140</v>
      </c>
    </row>
    <row r="838">
      <c r="B838" s="4" t="n">
        <v>50600501</v>
      </c>
      <c r="C838" s="5" t="s">
        <v>849</v>
      </c>
      <c r="D838" s="23" t="s">
        <v>1139</v>
      </c>
      <c r="E838" s="23" t="n">
        <v>4</v>
      </c>
      <c r="F838" s="23" t="n">
        <v>6</v>
      </c>
      <c r="G838" s="23" t="s">
        <v>1139</v>
      </c>
      <c r="H838" s="23" t="n">
        <v>8</v>
      </c>
      <c r="I838" s="23" t="s">
        <v>1139</v>
      </c>
      <c r="J838" s="23" t="s">
        <v>1140</v>
      </c>
      <c r="K838" s="22" t="s">
        <v>1140</v>
      </c>
      <c r="L838" s="23" t="s">
        <v>1140</v>
      </c>
      <c r="M838" s="22" t="s">
        <v>1140</v>
      </c>
      <c r="N838" s="23" t="s">
        <v>1140</v>
      </c>
      <c r="O838" s="22" t="s">
        <v>1140</v>
      </c>
      <c r="P838" s="23" t="s">
        <v>1140</v>
      </c>
      <c r="Q838" s="22" t="s">
        <v>1140</v>
      </c>
      <c r="R838" s="23" t="s">
        <v>1140</v>
      </c>
      <c r="S838" s="22" t="s">
        <v>1140</v>
      </c>
      <c r="T838" s="23" t="s">
        <v>1140</v>
      </c>
      <c r="U838" s="22" t="s">
        <v>1140</v>
      </c>
      <c r="V838" s="23" t="s">
        <v>1140</v>
      </c>
      <c r="W838" s="22" t="s">
        <v>1140</v>
      </c>
      <c r="X838" s="23" t="s">
        <v>1140</v>
      </c>
      <c r="Y838" s="22" t="s">
        <v>1140</v>
      </c>
      <c r="Z838" s="23" t="s">
        <v>1140</v>
      </c>
      <c r="AA838" s="22" t="s">
        <v>1140</v>
      </c>
      <c r="AB838" s="23" t="s">
        <v>1140</v>
      </c>
      <c r="AC838" s="22" t="s">
        <v>1140</v>
      </c>
      <c r="AD838" s="23" t="s">
        <v>1140</v>
      </c>
      <c r="AE838" s="22" t="s">
        <v>1140</v>
      </c>
      <c r="AF838" s="23" t="s">
        <v>1140</v>
      </c>
      <c r="AG838" s="22" t="s">
        <v>1140</v>
      </c>
      <c r="AH838" s="23" t="s">
        <v>1140</v>
      </c>
      <c r="AI838" s="22" t="s">
        <v>1140</v>
      </c>
      <c r="AJ838" s="23" t="s">
        <v>1140</v>
      </c>
      <c r="AK838" s="22" t="s">
        <v>1140</v>
      </c>
      <c r="AL838" s="23" t="s">
        <v>1140</v>
      </c>
      <c r="AM838" s="22" t="s">
        <v>1140</v>
      </c>
      <c r="AN838" s="23" t="s">
        <v>1140</v>
      </c>
      <c r="AO838" s="22" t="s">
        <v>1140</v>
      </c>
      <c r="AP838" s="23" t="s">
        <v>1140</v>
      </c>
      <c r="AQ838" s="22" t="s">
        <v>1140</v>
      </c>
      <c r="AR838" s="23" t="s">
        <v>1140</v>
      </c>
      <c r="AS838" s="22" t="s">
        <v>1140</v>
      </c>
    </row>
    <row r="839">
      <c r="B839" s="4" t="n">
        <v>50600502</v>
      </c>
      <c r="C839" s="5" t="s">
        <v>850</v>
      </c>
      <c r="D839" s="23" t="n">
        <v>16</v>
      </c>
      <c r="E839" s="23" t="n">
        <v>17</v>
      </c>
      <c r="F839" s="23" t="n">
        <v>15</v>
      </c>
      <c r="G839" s="23" t="n">
        <v>17</v>
      </c>
      <c r="H839" s="23" t="n">
        <v>22</v>
      </c>
      <c r="I839" s="23" t="n">
        <v>22</v>
      </c>
      <c r="J839" s="23" t="n">
        <v>13</v>
      </c>
      <c r="K839" s="22" t="n">
        <v>81.25</v>
      </c>
      <c r="L839" s="23" t="s">
        <v>1140</v>
      </c>
      <c r="M839" s="22" t="s">
        <v>1140</v>
      </c>
      <c r="N839" s="23" t="s">
        <v>1140</v>
      </c>
      <c r="O839" s="22" t="s">
        <v>1140</v>
      </c>
      <c r="P839" s="23" t="n">
        <v>15</v>
      </c>
      <c r="Q839" s="22" t="n">
        <v>88.2352941176471</v>
      </c>
      <c r="R839" s="23" t="n">
        <v>16</v>
      </c>
      <c r="S839" s="22" t="n">
        <v>72.7272727272727</v>
      </c>
      <c r="T839" s="23" t="n">
        <v>18</v>
      </c>
      <c r="U839" s="22" t="n">
        <v>81.8181818181818</v>
      </c>
      <c r="V839" s="23" t="n">
        <v>0</v>
      </c>
      <c r="W839" s="22" t="n">
        <v>0</v>
      </c>
      <c r="X839" s="23" t="s">
        <v>1140</v>
      </c>
      <c r="Y839" s="22" t="s">
        <v>1140</v>
      </c>
      <c r="Z839" s="23" t="s">
        <v>1140</v>
      </c>
      <c r="AA839" s="22" t="s">
        <v>1140</v>
      </c>
      <c r="AB839" s="23" t="n">
        <v>2</v>
      </c>
      <c r="AC839" s="22" t="n">
        <v>11.7647058823529</v>
      </c>
      <c r="AD839" s="23" t="n">
        <v>4</v>
      </c>
      <c r="AE839" s="22" t="n">
        <v>18.1818181818182</v>
      </c>
      <c r="AF839" s="23" t="n">
        <v>1</v>
      </c>
      <c r="AG839" s="22" t="n">
        <v>4.54545454545455</v>
      </c>
      <c r="AH839" s="23" t="n">
        <v>3</v>
      </c>
      <c r="AI839" s="22" t="n">
        <v>18.75</v>
      </c>
      <c r="AJ839" s="23" t="s">
        <v>1140</v>
      </c>
      <c r="AK839" s="22" t="s">
        <v>1140</v>
      </c>
      <c r="AL839" s="23" t="s">
        <v>1140</v>
      </c>
      <c r="AM839" s="22" t="s">
        <v>1140</v>
      </c>
      <c r="AN839" s="23" t="n">
        <v>0</v>
      </c>
      <c r="AO839" s="22" t="n">
        <v>0</v>
      </c>
      <c r="AP839" s="23" t="n">
        <v>2</v>
      </c>
      <c r="AQ839" s="22" t="n">
        <v>9.09090909090909</v>
      </c>
      <c r="AR839" s="23" t="n">
        <v>3</v>
      </c>
      <c r="AS839" s="22" t="n">
        <v>13.6363636363636</v>
      </c>
    </row>
    <row r="840">
      <c r="B840" s="4" t="n">
        <v>50600503</v>
      </c>
      <c r="C840" s="5" t="s">
        <v>851</v>
      </c>
      <c r="D840" s="23" t="s">
        <v>1139</v>
      </c>
      <c r="E840" s="23" t="s">
        <v>1139</v>
      </c>
      <c r="F840" s="23" t="n">
        <v>5</v>
      </c>
      <c r="G840" s="23" t="n">
        <v>0</v>
      </c>
      <c r="H840" s="23" t="s">
        <v>1139</v>
      </c>
      <c r="I840" s="23" t="s">
        <v>1139</v>
      </c>
      <c r="J840" s="23" t="s">
        <v>1140</v>
      </c>
      <c r="K840" s="22" t="s">
        <v>1140</v>
      </c>
      <c r="L840" s="23" t="s">
        <v>1140</v>
      </c>
      <c r="M840" s="22" t="s">
        <v>1140</v>
      </c>
      <c r="N840" s="23" t="s">
        <v>1140</v>
      </c>
      <c r="O840" s="22" t="s">
        <v>1140</v>
      </c>
      <c r="P840" s="23" t="s">
        <v>1140</v>
      </c>
      <c r="Q840" s="22" t="s">
        <v>1140</v>
      </c>
      <c r="R840" s="23" t="s">
        <v>1140</v>
      </c>
      <c r="S840" s="22" t="s">
        <v>1140</v>
      </c>
      <c r="T840" s="23" t="s">
        <v>1140</v>
      </c>
      <c r="U840" s="22" t="s">
        <v>1140</v>
      </c>
      <c r="V840" s="23" t="s">
        <v>1140</v>
      </c>
      <c r="W840" s="22" t="s">
        <v>1140</v>
      </c>
      <c r="X840" s="23" t="s">
        <v>1140</v>
      </c>
      <c r="Y840" s="22" t="s">
        <v>1140</v>
      </c>
      <c r="Z840" s="23" t="s">
        <v>1140</v>
      </c>
      <c r="AA840" s="22" t="s">
        <v>1140</v>
      </c>
      <c r="AB840" s="23" t="s">
        <v>1140</v>
      </c>
      <c r="AC840" s="22" t="s">
        <v>1140</v>
      </c>
      <c r="AD840" s="23" t="s">
        <v>1140</v>
      </c>
      <c r="AE840" s="22" t="s">
        <v>1140</v>
      </c>
      <c r="AF840" s="23" t="s">
        <v>1140</v>
      </c>
      <c r="AG840" s="22" t="s">
        <v>1140</v>
      </c>
      <c r="AH840" s="23" t="s">
        <v>1140</v>
      </c>
      <c r="AI840" s="22" t="s">
        <v>1140</v>
      </c>
      <c r="AJ840" s="23" t="s">
        <v>1140</v>
      </c>
      <c r="AK840" s="22" t="s">
        <v>1140</v>
      </c>
      <c r="AL840" s="23" t="s">
        <v>1140</v>
      </c>
      <c r="AM840" s="22" t="s">
        <v>1140</v>
      </c>
      <c r="AN840" s="23" t="s">
        <v>1140</v>
      </c>
      <c r="AO840" s="22" t="s">
        <v>1140</v>
      </c>
      <c r="AP840" s="23" t="s">
        <v>1140</v>
      </c>
      <c r="AQ840" s="22" t="s">
        <v>1140</v>
      </c>
      <c r="AR840" s="23" t="s">
        <v>1140</v>
      </c>
      <c r="AS840" s="22" t="s">
        <v>1140</v>
      </c>
    </row>
    <row r="841">
      <c r="B841" s="4" t="n">
        <v>50600504</v>
      </c>
      <c r="C841" s="5" t="s">
        <v>852</v>
      </c>
      <c r="D841" s="23" t="n">
        <v>4</v>
      </c>
      <c r="E841" s="23" t="n">
        <v>13</v>
      </c>
      <c r="F841" s="23" t="n">
        <v>13</v>
      </c>
      <c r="G841" s="23" t="n">
        <v>8</v>
      </c>
      <c r="H841" s="23" t="n">
        <v>5</v>
      </c>
      <c r="I841" s="23" t="s">
        <v>1139</v>
      </c>
      <c r="J841" s="23" t="s">
        <v>1140</v>
      </c>
      <c r="K841" s="22" t="s">
        <v>1140</v>
      </c>
      <c r="L841" s="23" t="s">
        <v>1140</v>
      </c>
      <c r="M841" s="22" t="s">
        <v>1140</v>
      </c>
      <c r="N841" s="23" t="s">
        <v>1140</v>
      </c>
      <c r="O841" s="22" t="s">
        <v>1140</v>
      </c>
      <c r="P841" s="23" t="s">
        <v>1140</v>
      </c>
      <c r="Q841" s="22" t="s">
        <v>1140</v>
      </c>
      <c r="R841" s="23" t="s">
        <v>1140</v>
      </c>
      <c r="S841" s="22" t="s">
        <v>1140</v>
      </c>
      <c r="T841" s="23" t="s">
        <v>1140</v>
      </c>
      <c r="U841" s="22" t="s">
        <v>1140</v>
      </c>
      <c r="V841" s="23" t="s">
        <v>1140</v>
      </c>
      <c r="W841" s="22" t="s">
        <v>1140</v>
      </c>
      <c r="X841" s="23" t="s">
        <v>1140</v>
      </c>
      <c r="Y841" s="22" t="s">
        <v>1140</v>
      </c>
      <c r="Z841" s="23" t="s">
        <v>1140</v>
      </c>
      <c r="AA841" s="22" t="s">
        <v>1140</v>
      </c>
      <c r="AB841" s="23" t="s">
        <v>1140</v>
      </c>
      <c r="AC841" s="22" t="s">
        <v>1140</v>
      </c>
      <c r="AD841" s="23" t="s">
        <v>1140</v>
      </c>
      <c r="AE841" s="22" t="s">
        <v>1140</v>
      </c>
      <c r="AF841" s="23" t="s">
        <v>1140</v>
      </c>
      <c r="AG841" s="22" t="s">
        <v>1140</v>
      </c>
      <c r="AH841" s="23" t="s">
        <v>1140</v>
      </c>
      <c r="AI841" s="22" t="s">
        <v>1140</v>
      </c>
      <c r="AJ841" s="23" t="s">
        <v>1140</v>
      </c>
      <c r="AK841" s="22" t="s">
        <v>1140</v>
      </c>
      <c r="AL841" s="23" t="s">
        <v>1140</v>
      </c>
      <c r="AM841" s="22" t="s">
        <v>1140</v>
      </c>
      <c r="AN841" s="23" t="s">
        <v>1140</v>
      </c>
      <c r="AO841" s="22" t="s">
        <v>1140</v>
      </c>
      <c r="AP841" s="23" t="s">
        <v>1140</v>
      </c>
      <c r="AQ841" s="22" t="s">
        <v>1140</v>
      </c>
      <c r="AR841" s="23" t="s">
        <v>1140</v>
      </c>
      <c r="AS841" s="22" t="s">
        <v>1140</v>
      </c>
    </row>
    <row r="842">
      <c r="B842" s="4" t="n">
        <v>50600505</v>
      </c>
      <c r="C842" s="5" t="s">
        <v>853</v>
      </c>
      <c r="D842" s="23" t="n">
        <v>28</v>
      </c>
      <c r="E842" s="23" t="n">
        <v>27</v>
      </c>
      <c r="F842" s="23" t="n">
        <v>43</v>
      </c>
      <c r="G842" s="23" t="n">
        <v>53</v>
      </c>
      <c r="H842" s="23" t="n">
        <v>38</v>
      </c>
      <c r="I842" s="23" t="n">
        <v>47</v>
      </c>
      <c r="J842" s="23" t="n">
        <v>19</v>
      </c>
      <c r="K842" s="22" t="n">
        <v>67.8571428571429</v>
      </c>
      <c r="L842" s="23" t="n">
        <v>26</v>
      </c>
      <c r="M842" s="22" t="n">
        <v>96.2962962962963</v>
      </c>
      <c r="N842" s="23" t="n">
        <v>31</v>
      </c>
      <c r="O842" s="22" t="n">
        <v>72.0930232558139</v>
      </c>
      <c r="P842" s="23" t="n">
        <v>43</v>
      </c>
      <c r="Q842" s="22" t="n">
        <v>81.1320754716981</v>
      </c>
      <c r="R842" s="23" t="n">
        <v>29</v>
      </c>
      <c r="S842" s="22" t="n">
        <v>76.3157894736842</v>
      </c>
      <c r="T842" s="23" t="n">
        <v>41</v>
      </c>
      <c r="U842" s="22" t="n">
        <v>87.2340425531915</v>
      </c>
      <c r="V842" s="23" t="n">
        <v>5</v>
      </c>
      <c r="W842" s="22" t="n">
        <v>17.8571428571429</v>
      </c>
      <c r="X842" s="23" t="n">
        <v>1</v>
      </c>
      <c r="Y842" s="22" t="n">
        <v>3.7037037037037</v>
      </c>
      <c r="Z842" s="23" t="n">
        <v>5</v>
      </c>
      <c r="AA842" s="22" t="n">
        <v>11.6279069767442</v>
      </c>
      <c r="AB842" s="23" t="n">
        <v>4</v>
      </c>
      <c r="AC842" s="22" t="n">
        <v>7.54716981132075</v>
      </c>
      <c r="AD842" s="23" t="n">
        <v>7</v>
      </c>
      <c r="AE842" s="22" t="n">
        <v>18.4210526315789</v>
      </c>
      <c r="AF842" s="23" t="n">
        <v>0</v>
      </c>
      <c r="AG842" s="22" t="n">
        <v>0</v>
      </c>
      <c r="AH842" s="23" t="n">
        <v>4</v>
      </c>
      <c r="AI842" s="22" t="n">
        <v>14.2857142857143</v>
      </c>
      <c r="AJ842" s="23" t="n">
        <v>0</v>
      </c>
      <c r="AK842" s="22" t="n">
        <v>0</v>
      </c>
      <c r="AL842" s="23" t="n">
        <v>7</v>
      </c>
      <c r="AM842" s="22" t="n">
        <v>16.2790697674419</v>
      </c>
      <c r="AN842" s="23" t="n">
        <v>6</v>
      </c>
      <c r="AO842" s="22" t="n">
        <v>11.3207547169811</v>
      </c>
      <c r="AP842" s="23" t="n">
        <v>2</v>
      </c>
      <c r="AQ842" s="22" t="n">
        <v>5.26315789473684</v>
      </c>
      <c r="AR842" s="23" t="n">
        <v>6</v>
      </c>
      <c r="AS842" s="22" t="n">
        <v>12.7659574468085</v>
      </c>
    </row>
    <row r="843">
      <c r="B843" s="4" t="n">
        <v>50700101</v>
      </c>
      <c r="C843" s="5" t="s">
        <v>854</v>
      </c>
      <c r="D843" s="23" t="n">
        <v>199</v>
      </c>
      <c r="E843" s="23" t="n">
        <v>218</v>
      </c>
      <c r="F843" s="23" t="n">
        <v>212</v>
      </c>
      <c r="G843" s="23" t="n">
        <v>231</v>
      </c>
      <c r="H843" s="23" t="n">
        <v>189</v>
      </c>
      <c r="I843" s="23" t="n">
        <v>165</v>
      </c>
      <c r="J843" s="23" t="n">
        <v>153</v>
      </c>
      <c r="K843" s="22" t="n">
        <v>76.8844221105528</v>
      </c>
      <c r="L843" s="23" t="n">
        <v>148</v>
      </c>
      <c r="M843" s="22" t="n">
        <v>67.8899082568807</v>
      </c>
      <c r="N843" s="23" t="n">
        <v>161</v>
      </c>
      <c r="O843" s="22" t="n">
        <v>75.9433962264151</v>
      </c>
      <c r="P843" s="23" t="n">
        <v>179</v>
      </c>
      <c r="Q843" s="22" t="n">
        <v>77.4891774891775</v>
      </c>
      <c r="R843" s="23" t="n">
        <v>135</v>
      </c>
      <c r="S843" s="22" t="n">
        <v>71.4285714285714</v>
      </c>
      <c r="T843" s="23" t="n">
        <v>108</v>
      </c>
      <c r="U843" s="22" t="n">
        <v>65.4545454545455</v>
      </c>
      <c r="V843" s="23" t="n">
        <v>34</v>
      </c>
      <c r="W843" s="22" t="n">
        <v>17.0854271356784</v>
      </c>
      <c r="X843" s="23" t="n">
        <v>41</v>
      </c>
      <c r="Y843" s="22" t="n">
        <v>18.8073394495413</v>
      </c>
      <c r="Z843" s="23" t="n">
        <v>34</v>
      </c>
      <c r="AA843" s="22" t="n">
        <v>16.0377358490566</v>
      </c>
      <c r="AB843" s="23" t="n">
        <v>28</v>
      </c>
      <c r="AC843" s="22" t="n">
        <v>12.1212121212121</v>
      </c>
      <c r="AD843" s="23" t="n">
        <v>33</v>
      </c>
      <c r="AE843" s="22" t="n">
        <v>17.4603174603175</v>
      </c>
      <c r="AF843" s="23" t="n">
        <v>34</v>
      </c>
      <c r="AG843" s="22" t="n">
        <v>20.6060606060606</v>
      </c>
      <c r="AH843" s="23" t="n">
        <v>12</v>
      </c>
      <c r="AI843" s="22" t="n">
        <v>6.03015075376884</v>
      </c>
      <c r="AJ843" s="23" t="n">
        <v>29</v>
      </c>
      <c r="AK843" s="22" t="n">
        <v>13.302752293578</v>
      </c>
      <c r="AL843" s="23" t="n">
        <v>17</v>
      </c>
      <c r="AM843" s="22" t="n">
        <v>8.0188679245283</v>
      </c>
      <c r="AN843" s="23" t="n">
        <v>24</v>
      </c>
      <c r="AO843" s="22" t="n">
        <v>10.3896103896104</v>
      </c>
      <c r="AP843" s="23" t="n">
        <v>21</v>
      </c>
      <c r="AQ843" s="22" t="n">
        <v>11.1111111111111</v>
      </c>
      <c r="AR843" s="23" t="n">
        <v>23</v>
      </c>
      <c r="AS843" s="22" t="n">
        <v>13.9393939393939</v>
      </c>
    </row>
    <row r="844">
      <c r="B844" s="4" t="n">
        <v>50700102</v>
      </c>
      <c r="C844" s="5" t="s">
        <v>855</v>
      </c>
      <c r="D844" s="23" t="n">
        <v>225</v>
      </c>
      <c r="E844" s="23" t="n">
        <v>261</v>
      </c>
      <c r="F844" s="23" t="n">
        <v>245</v>
      </c>
      <c r="G844" s="23" t="n">
        <v>244</v>
      </c>
      <c r="H844" s="23" t="n">
        <v>257</v>
      </c>
      <c r="I844" s="23" t="n">
        <v>250</v>
      </c>
      <c r="J844" s="23" t="n">
        <v>169</v>
      </c>
      <c r="K844" s="22" t="n">
        <v>75.1111111111111</v>
      </c>
      <c r="L844" s="23" t="n">
        <v>209</v>
      </c>
      <c r="M844" s="22" t="n">
        <v>80.0766283524904</v>
      </c>
      <c r="N844" s="23" t="n">
        <v>194</v>
      </c>
      <c r="O844" s="22" t="n">
        <v>79.1836734693878</v>
      </c>
      <c r="P844" s="23" t="n">
        <v>174</v>
      </c>
      <c r="Q844" s="22" t="n">
        <v>71.3114754098361</v>
      </c>
      <c r="R844" s="23" t="n">
        <v>191</v>
      </c>
      <c r="S844" s="22" t="n">
        <v>74.3190661478599</v>
      </c>
      <c r="T844" s="23" t="n">
        <v>190</v>
      </c>
      <c r="U844" s="22" t="n">
        <v>76</v>
      </c>
      <c r="V844" s="23" t="n">
        <v>38</v>
      </c>
      <c r="W844" s="22" t="n">
        <v>16.8888888888889</v>
      </c>
      <c r="X844" s="23" t="n">
        <v>33</v>
      </c>
      <c r="Y844" s="22" t="n">
        <v>12.6436781609195</v>
      </c>
      <c r="Z844" s="23" t="n">
        <v>33</v>
      </c>
      <c r="AA844" s="22" t="n">
        <v>13.469387755102</v>
      </c>
      <c r="AB844" s="23" t="n">
        <v>42</v>
      </c>
      <c r="AC844" s="22" t="n">
        <v>17.2131147540984</v>
      </c>
      <c r="AD844" s="23" t="n">
        <v>44</v>
      </c>
      <c r="AE844" s="22" t="n">
        <v>17.1206225680934</v>
      </c>
      <c r="AF844" s="23" t="n">
        <v>33</v>
      </c>
      <c r="AG844" s="22" t="n">
        <v>13.2</v>
      </c>
      <c r="AH844" s="23" t="n">
        <v>18</v>
      </c>
      <c r="AI844" s="22" t="n">
        <v>8</v>
      </c>
      <c r="AJ844" s="23" t="n">
        <v>19</v>
      </c>
      <c r="AK844" s="22" t="n">
        <v>7.27969348659004</v>
      </c>
      <c r="AL844" s="23" t="n">
        <v>18</v>
      </c>
      <c r="AM844" s="22" t="n">
        <v>7.34693877551021</v>
      </c>
      <c r="AN844" s="23" t="n">
        <v>28</v>
      </c>
      <c r="AO844" s="22" t="n">
        <v>11.4754098360656</v>
      </c>
      <c r="AP844" s="23" t="n">
        <v>22</v>
      </c>
      <c r="AQ844" s="22" t="n">
        <v>8.56031128404669</v>
      </c>
      <c r="AR844" s="23" t="n">
        <v>27</v>
      </c>
      <c r="AS844" s="22" t="n">
        <v>10.8</v>
      </c>
    </row>
    <row r="845">
      <c r="B845" s="4" t="n">
        <v>50700201</v>
      </c>
      <c r="C845" s="5" t="s">
        <v>856</v>
      </c>
      <c r="D845" s="23" t="n">
        <v>193</v>
      </c>
      <c r="E845" s="23" t="n">
        <v>229</v>
      </c>
      <c r="F845" s="23" t="n">
        <v>262</v>
      </c>
      <c r="G845" s="23" t="n">
        <v>206</v>
      </c>
      <c r="H845" s="23" t="n">
        <v>186</v>
      </c>
      <c r="I845" s="23" t="n">
        <v>162</v>
      </c>
      <c r="J845" s="23" t="n">
        <v>143</v>
      </c>
      <c r="K845" s="22" t="n">
        <v>74.0932642487047</v>
      </c>
      <c r="L845" s="23" t="n">
        <v>177</v>
      </c>
      <c r="M845" s="22" t="n">
        <v>77.292576419214</v>
      </c>
      <c r="N845" s="23" t="n">
        <v>207</v>
      </c>
      <c r="O845" s="22" t="n">
        <v>79.0076335877863</v>
      </c>
      <c r="P845" s="23" t="n">
        <v>156</v>
      </c>
      <c r="Q845" s="22" t="n">
        <v>75.7281553398058</v>
      </c>
      <c r="R845" s="23" t="n">
        <v>140</v>
      </c>
      <c r="S845" s="22" t="n">
        <v>75.2688172043011</v>
      </c>
      <c r="T845" s="23" t="n">
        <v>122</v>
      </c>
      <c r="U845" s="22" t="n">
        <v>75.3086419753086</v>
      </c>
      <c r="V845" s="23" t="n">
        <v>26</v>
      </c>
      <c r="W845" s="22" t="n">
        <v>13.4715025906736</v>
      </c>
      <c r="X845" s="23" t="n">
        <v>36</v>
      </c>
      <c r="Y845" s="22" t="n">
        <v>15.7205240174673</v>
      </c>
      <c r="Z845" s="23" t="n">
        <v>35</v>
      </c>
      <c r="AA845" s="22" t="n">
        <v>13.3587786259542</v>
      </c>
      <c r="AB845" s="23" t="n">
        <v>36</v>
      </c>
      <c r="AC845" s="22" t="n">
        <v>17.4757281553398</v>
      </c>
      <c r="AD845" s="23" t="n">
        <v>28</v>
      </c>
      <c r="AE845" s="22" t="n">
        <v>15.0537634408602</v>
      </c>
      <c r="AF845" s="23" t="n">
        <v>24</v>
      </c>
      <c r="AG845" s="22" t="n">
        <v>14.8148148148148</v>
      </c>
      <c r="AH845" s="23" t="n">
        <v>24</v>
      </c>
      <c r="AI845" s="22" t="n">
        <v>12.4352331606218</v>
      </c>
      <c r="AJ845" s="23" t="n">
        <v>16</v>
      </c>
      <c r="AK845" s="22" t="n">
        <v>6.98689956331878</v>
      </c>
      <c r="AL845" s="23" t="n">
        <v>20</v>
      </c>
      <c r="AM845" s="22" t="n">
        <v>7.63358778625954</v>
      </c>
      <c r="AN845" s="23" t="n">
        <v>14</v>
      </c>
      <c r="AO845" s="22" t="n">
        <v>6.79611650485437</v>
      </c>
      <c r="AP845" s="23" t="n">
        <v>18</v>
      </c>
      <c r="AQ845" s="22" t="n">
        <v>9.67741935483871</v>
      </c>
      <c r="AR845" s="23" t="n">
        <v>16</v>
      </c>
      <c r="AS845" s="22" t="n">
        <v>9.87654320987654</v>
      </c>
    </row>
    <row r="846">
      <c r="B846" s="4" t="n">
        <v>50700202</v>
      </c>
      <c r="C846" s="5" t="s">
        <v>857</v>
      </c>
      <c r="D846" s="23" t="n">
        <v>8</v>
      </c>
      <c r="E846" s="23" t="n">
        <v>6</v>
      </c>
      <c r="F846" s="23" t="n">
        <v>10</v>
      </c>
      <c r="G846" s="23" t="n">
        <v>9</v>
      </c>
      <c r="H846" s="23" t="n">
        <v>8</v>
      </c>
      <c r="I846" s="23" t="n">
        <v>8</v>
      </c>
      <c r="J846" s="23" t="s">
        <v>1140</v>
      </c>
      <c r="K846" s="22" t="s">
        <v>1140</v>
      </c>
      <c r="L846" s="23" t="s">
        <v>1140</v>
      </c>
      <c r="M846" s="22" t="s">
        <v>1140</v>
      </c>
      <c r="N846" s="23" t="s">
        <v>1140</v>
      </c>
      <c r="O846" s="22" t="s">
        <v>1140</v>
      </c>
      <c r="P846" s="23" t="s">
        <v>1140</v>
      </c>
      <c r="Q846" s="22" t="s">
        <v>1140</v>
      </c>
      <c r="R846" s="23" t="s">
        <v>1140</v>
      </c>
      <c r="S846" s="22" t="s">
        <v>1140</v>
      </c>
      <c r="T846" s="23" t="s">
        <v>1140</v>
      </c>
      <c r="U846" s="22" t="s">
        <v>1140</v>
      </c>
      <c r="V846" s="23" t="s">
        <v>1140</v>
      </c>
      <c r="W846" s="22" t="s">
        <v>1140</v>
      </c>
      <c r="X846" s="23" t="s">
        <v>1140</v>
      </c>
      <c r="Y846" s="22" t="s">
        <v>1140</v>
      </c>
      <c r="Z846" s="23" t="s">
        <v>1140</v>
      </c>
      <c r="AA846" s="22" t="s">
        <v>1140</v>
      </c>
      <c r="AB846" s="23" t="s">
        <v>1140</v>
      </c>
      <c r="AC846" s="22" t="s">
        <v>1140</v>
      </c>
      <c r="AD846" s="23" t="s">
        <v>1140</v>
      </c>
      <c r="AE846" s="22" t="s">
        <v>1140</v>
      </c>
      <c r="AF846" s="23" t="s">
        <v>1140</v>
      </c>
      <c r="AG846" s="22" t="s">
        <v>1140</v>
      </c>
      <c r="AH846" s="23" t="s">
        <v>1140</v>
      </c>
      <c r="AI846" s="22" t="s">
        <v>1140</v>
      </c>
      <c r="AJ846" s="23" t="s">
        <v>1140</v>
      </c>
      <c r="AK846" s="22" t="s">
        <v>1140</v>
      </c>
      <c r="AL846" s="23" t="s">
        <v>1140</v>
      </c>
      <c r="AM846" s="22" t="s">
        <v>1140</v>
      </c>
      <c r="AN846" s="23" t="s">
        <v>1140</v>
      </c>
      <c r="AO846" s="22" t="s">
        <v>1140</v>
      </c>
      <c r="AP846" s="23" t="s">
        <v>1140</v>
      </c>
      <c r="AQ846" s="22" t="s">
        <v>1140</v>
      </c>
      <c r="AR846" s="23" t="s">
        <v>1140</v>
      </c>
      <c r="AS846" s="22" t="s">
        <v>1140</v>
      </c>
    </row>
    <row r="847">
      <c r="B847" s="4" t="n">
        <v>50700203</v>
      </c>
      <c r="C847" s="5" t="s">
        <v>858</v>
      </c>
      <c r="D847" s="23" t="n">
        <v>17</v>
      </c>
      <c r="E847" s="23" t="n">
        <v>16</v>
      </c>
      <c r="F847" s="23" t="n">
        <v>14</v>
      </c>
      <c r="G847" s="23" t="n">
        <v>16</v>
      </c>
      <c r="H847" s="23" t="n">
        <v>6</v>
      </c>
      <c r="I847" s="23" t="n">
        <v>14</v>
      </c>
      <c r="J847" s="23" t="n">
        <v>10</v>
      </c>
      <c r="K847" s="22" t="n">
        <v>58.8235294117647</v>
      </c>
      <c r="L847" s="23" t="n">
        <v>11</v>
      </c>
      <c r="M847" s="22" t="n">
        <v>68.75</v>
      </c>
      <c r="N847" s="23" t="s">
        <v>1140</v>
      </c>
      <c r="O847" s="22" t="s">
        <v>1140</v>
      </c>
      <c r="P847" s="23" t="n">
        <v>12</v>
      </c>
      <c r="Q847" s="22" t="n">
        <v>75</v>
      </c>
      <c r="R847" s="23" t="s">
        <v>1140</v>
      </c>
      <c r="S847" s="22" t="s">
        <v>1140</v>
      </c>
      <c r="T847" s="23" t="s">
        <v>1140</v>
      </c>
      <c r="U847" s="22" t="s">
        <v>1140</v>
      </c>
      <c r="V847" s="23" t="n">
        <v>6</v>
      </c>
      <c r="W847" s="22" t="n">
        <v>35.2941176470588</v>
      </c>
      <c r="X847" s="23" t="n">
        <v>3</v>
      </c>
      <c r="Y847" s="22" t="n">
        <v>18.75</v>
      </c>
      <c r="Z847" s="23" t="s">
        <v>1140</v>
      </c>
      <c r="AA847" s="22" t="s">
        <v>1140</v>
      </c>
      <c r="AB847" s="23" t="n">
        <v>2</v>
      </c>
      <c r="AC847" s="22" t="n">
        <v>12.5</v>
      </c>
      <c r="AD847" s="23" t="s">
        <v>1140</v>
      </c>
      <c r="AE847" s="22" t="s">
        <v>1140</v>
      </c>
      <c r="AF847" s="23" t="s">
        <v>1140</v>
      </c>
      <c r="AG847" s="22" t="s">
        <v>1140</v>
      </c>
      <c r="AH847" s="23" t="n">
        <v>1</v>
      </c>
      <c r="AI847" s="22" t="n">
        <v>5.88235294117647</v>
      </c>
      <c r="AJ847" s="23" t="n">
        <v>2</v>
      </c>
      <c r="AK847" s="22" t="n">
        <v>12.5</v>
      </c>
      <c r="AL847" s="23" t="s">
        <v>1140</v>
      </c>
      <c r="AM847" s="22" t="s">
        <v>1140</v>
      </c>
      <c r="AN847" s="23" t="n">
        <v>2</v>
      </c>
      <c r="AO847" s="22" t="n">
        <v>12.5</v>
      </c>
      <c r="AP847" s="23" t="s">
        <v>1140</v>
      </c>
      <c r="AQ847" s="22" t="s">
        <v>1140</v>
      </c>
      <c r="AR847" s="23" t="s">
        <v>1140</v>
      </c>
      <c r="AS847" s="22" t="s">
        <v>1140</v>
      </c>
    </row>
    <row r="848">
      <c r="B848" s="4" t="n">
        <v>50700204</v>
      </c>
      <c r="C848" s="5" t="s">
        <v>859</v>
      </c>
      <c r="D848" s="23" t="n">
        <v>16</v>
      </c>
      <c r="E848" s="23" t="n">
        <v>7</v>
      </c>
      <c r="F848" s="23" t="n">
        <v>7</v>
      </c>
      <c r="G848" s="23" t="n">
        <v>5</v>
      </c>
      <c r="H848" s="23" t="n">
        <v>4</v>
      </c>
      <c r="I848" s="23" t="n">
        <v>9</v>
      </c>
      <c r="J848" s="23" t="s">
        <v>1140</v>
      </c>
      <c r="K848" s="22" t="s">
        <v>1140</v>
      </c>
      <c r="L848" s="23" t="s">
        <v>1140</v>
      </c>
      <c r="M848" s="22" t="s">
        <v>1140</v>
      </c>
      <c r="N848" s="23" t="s">
        <v>1140</v>
      </c>
      <c r="O848" s="22" t="s">
        <v>1140</v>
      </c>
      <c r="P848" s="23" t="s">
        <v>1140</v>
      </c>
      <c r="Q848" s="22" t="s">
        <v>1140</v>
      </c>
      <c r="R848" s="23" t="s">
        <v>1140</v>
      </c>
      <c r="S848" s="22" t="s">
        <v>1140</v>
      </c>
      <c r="T848" s="23" t="s">
        <v>1140</v>
      </c>
      <c r="U848" s="22" t="s">
        <v>1140</v>
      </c>
      <c r="V848" s="23" t="s">
        <v>1140</v>
      </c>
      <c r="W848" s="22" t="s">
        <v>1140</v>
      </c>
      <c r="X848" s="23" t="s">
        <v>1140</v>
      </c>
      <c r="Y848" s="22" t="s">
        <v>1140</v>
      </c>
      <c r="Z848" s="23" t="s">
        <v>1140</v>
      </c>
      <c r="AA848" s="22" t="s">
        <v>1140</v>
      </c>
      <c r="AB848" s="23" t="s">
        <v>1140</v>
      </c>
      <c r="AC848" s="22" t="s">
        <v>1140</v>
      </c>
      <c r="AD848" s="23" t="s">
        <v>1140</v>
      </c>
      <c r="AE848" s="22" t="s">
        <v>1140</v>
      </c>
      <c r="AF848" s="23" t="s">
        <v>1140</v>
      </c>
      <c r="AG848" s="22" t="s">
        <v>1140</v>
      </c>
      <c r="AH848" s="23" t="s">
        <v>1140</v>
      </c>
      <c r="AI848" s="22" t="s">
        <v>1140</v>
      </c>
      <c r="AJ848" s="23" t="s">
        <v>1140</v>
      </c>
      <c r="AK848" s="22" t="s">
        <v>1140</v>
      </c>
      <c r="AL848" s="23" t="s">
        <v>1140</v>
      </c>
      <c r="AM848" s="22" t="s">
        <v>1140</v>
      </c>
      <c r="AN848" s="23" t="s">
        <v>1140</v>
      </c>
      <c r="AO848" s="22" t="s">
        <v>1140</v>
      </c>
      <c r="AP848" s="23" t="s">
        <v>1140</v>
      </c>
      <c r="AQ848" s="22" t="s">
        <v>1140</v>
      </c>
      <c r="AR848" s="23" t="s">
        <v>1140</v>
      </c>
      <c r="AS848" s="22" t="s">
        <v>1140</v>
      </c>
    </row>
    <row r="849">
      <c r="B849" s="4" t="n">
        <v>50700205</v>
      </c>
      <c r="C849" s="5" t="s">
        <v>860</v>
      </c>
      <c r="D849" s="23" t="n">
        <v>37</v>
      </c>
      <c r="E849" s="23" t="n">
        <v>25</v>
      </c>
      <c r="F849" s="23" t="n">
        <v>25</v>
      </c>
      <c r="G849" s="23" t="n">
        <v>24</v>
      </c>
      <c r="H849" s="23" t="n">
        <v>20</v>
      </c>
      <c r="I849" s="23" t="n">
        <v>20</v>
      </c>
      <c r="J849" s="23" t="n">
        <v>22</v>
      </c>
      <c r="K849" s="22" t="n">
        <v>59.4594594594595</v>
      </c>
      <c r="L849" s="23" t="n">
        <v>13</v>
      </c>
      <c r="M849" s="22" t="n">
        <v>52</v>
      </c>
      <c r="N849" s="23" t="n">
        <v>15</v>
      </c>
      <c r="O849" s="22" t="n">
        <v>60</v>
      </c>
      <c r="P849" s="23" t="n">
        <v>18</v>
      </c>
      <c r="Q849" s="22" t="n">
        <v>75</v>
      </c>
      <c r="R849" s="23" t="n">
        <v>15</v>
      </c>
      <c r="S849" s="22" t="n">
        <v>75</v>
      </c>
      <c r="T849" s="23" t="n">
        <v>18</v>
      </c>
      <c r="U849" s="22" t="n">
        <v>90</v>
      </c>
      <c r="V849" s="23" t="n">
        <v>12</v>
      </c>
      <c r="W849" s="22" t="n">
        <v>32.4324324324324</v>
      </c>
      <c r="X849" s="23" t="n">
        <v>6</v>
      </c>
      <c r="Y849" s="22" t="n">
        <v>24</v>
      </c>
      <c r="Z849" s="23" t="n">
        <v>6</v>
      </c>
      <c r="AA849" s="22" t="n">
        <v>24</v>
      </c>
      <c r="AB849" s="23" t="n">
        <v>2</v>
      </c>
      <c r="AC849" s="22" t="n">
        <v>8.33333333333333</v>
      </c>
      <c r="AD849" s="23" t="n">
        <v>4</v>
      </c>
      <c r="AE849" s="22" t="n">
        <v>20</v>
      </c>
      <c r="AF849" s="23" t="n">
        <v>2</v>
      </c>
      <c r="AG849" s="22" t="n">
        <v>10</v>
      </c>
      <c r="AH849" s="23" t="n">
        <v>3</v>
      </c>
      <c r="AI849" s="22" t="n">
        <v>8.10810810810811</v>
      </c>
      <c r="AJ849" s="23" t="n">
        <v>6</v>
      </c>
      <c r="AK849" s="22" t="n">
        <v>24</v>
      </c>
      <c r="AL849" s="23" t="n">
        <v>4</v>
      </c>
      <c r="AM849" s="22" t="n">
        <v>16</v>
      </c>
      <c r="AN849" s="23" t="n">
        <v>4</v>
      </c>
      <c r="AO849" s="22" t="n">
        <v>16.6666666666667</v>
      </c>
      <c r="AP849" s="23" t="n">
        <v>1</v>
      </c>
      <c r="AQ849" s="22" t="n">
        <v>5</v>
      </c>
      <c r="AR849" s="23" t="n">
        <v>0</v>
      </c>
      <c r="AS849" s="22" t="n">
        <v>0</v>
      </c>
    </row>
    <row r="850">
      <c r="B850" s="4" t="n">
        <v>50700301</v>
      </c>
      <c r="C850" s="5" t="s">
        <v>861</v>
      </c>
      <c r="D850" s="23" t="n">
        <v>195</v>
      </c>
      <c r="E850" s="23" t="n">
        <v>193</v>
      </c>
      <c r="F850" s="23" t="n">
        <v>169</v>
      </c>
      <c r="G850" s="23" t="n">
        <v>162</v>
      </c>
      <c r="H850" s="23" t="n">
        <v>148</v>
      </c>
      <c r="I850" s="23" t="n">
        <v>152</v>
      </c>
      <c r="J850" s="23" t="n">
        <v>138</v>
      </c>
      <c r="K850" s="22" t="n">
        <v>70.7692307692308</v>
      </c>
      <c r="L850" s="23" t="n">
        <v>151</v>
      </c>
      <c r="M850" s="22" t="n">
        <v>78.2383419689119</v>
      </c>
      <c r="N850" s="23" t="n">
        <v>125</v>
      </c>
      <c r="O850" s="22" t="n">
        <v>73.9644970414201</v>
      </c>
      <c r="P850" s="23" t="n">
        <v>120</v>
      </c>
      <c r="Q850" s="22" t="n">
        <v>74.0740740740741</v>
      </c>
      <c r="R850" s="23" t="n">
        <v>105</v>
      </c>
      <c r="S850" s="22" t="n">
        <v>70.9459459459459</v>
      </c>
      <c r="T850" s="23" t="n">
        <v>114</v>
      </c>
      <c r="U850" s="22" t="n">
        <v>75</v>
      </c>
      <c r="V850" s="23" t="n">
        <v>36</v>
      </c>
      <c r="W850" s="22" t="n">
        <v>18.4615384615385</v>
      </c>
      <c r="X850" s="23" t="n">
        <v>25</v>
      </c>
      <c r="Y850" s="22" t="n">
        <v>12.9533678756477</v>
      </c>
      <c r="Z850" s="23" t="n">
        <v>30</v>
      </c>
      <c r="AA850" s="22" t="n">
        <v>17.7514792899408</v>
      </c>
      <c r="AB850" s="23" t="n">
        <v>24</v>
      </c>
      <c r="AC850" s="22" t="n">
        <v>14.8148148148148</v>
      </c>
      <c r="AD850" s="23" t="n">
        <v>27</v>
      </c>
      <c r="AE850" s="22" t="n">
        <v>18.2432432432432</v>
      </c>
      <c r="AF850" s="23" t="n">
        <v>26</v>
      </c>
      <c r="AG850" s="22" t="n">
        <v>17.1052631578947</v>
      </c>
      <c r="AH850" s="23" t="n">
        <v>21</v>
      </c>
      <c r="AI850" s="22" t="n">
        <v>10.7692307692308</v>
      </c>
      <c r="AJ850" s="23" t="n">
        <v>17</v>
      </c>
      <c r="AK850" s="22" t="n">
        <v>8.80829015544041</v>
      </c>
      <c r="AL850" s="23" t="n">
        <v>14</v>
      </c>
      <c r="AM850" s="22" t="n">
        <v>8.28402366863905</v>
      </c>
      <c r="AN850" s="23" t="n">
        <v>18</v>
      </c>
      <c r="AO850" s="22" t="n">
        <v>11.1111111111111</v>
      </c>
      <c r="AP850" s="23" t="n">
        <v>16</v>
      </c>
      <c r="AQ850" s="22" t="n">
        <v>10.8108108108108</v>
      </c>
      <c r="AR850" s="23" t="n">
        <v>12</v>
      </c>
      <c r="AS850" s="22" t="n">
        <v>7.89473684210526</v>
      </c>
    </row>
    <row r="851">
      <c r="B851" s="4" t="n">
        <v>50700302</v>
      </c>
      <c r="C851" s="5" t="s">
        <v>862</v>
      </c>
      <c r="D851" s="23" t="n">
        <v>33</v>
      </c>
      <c r="E851" s="23" t="n">
        <v>55</v>
      </c>
      <c r="F851" s="23" t="n">
        <v>48</v>
      </c>
      <c r="G851" s="23" t="n">
        <v>60</v>
      </c>
      <c r="H851" s="23" t="n">
        <v>64</v>
      </c>
      <c r="I851" s="23" t="n">
        <v>47</v>
      </c>
      <c r="J851" s="23" t="n">
        <v>19</v>
      </c>
      <c r="K851" s="22" t="n">
        <v>57.5757575757576</v>
      </c>
      <c r="L851" s="23" t="n">
        <v>47</v>
      </c>
      <c r="M851" s="22" t="n">
        <v>85.4545454545455</v>
      </c>
      <c r="N851" s="23" t="n">
        <v>37</v>
      </c>
      <c r="O851" s="22" t="n">
        <v>77.0833333333333</v>
      </c>
      <c r="P851" s="23" t="n">
        <v>38</v>
      </c>
      <c r="Q851" s="22" t="n">
        <v>63.3333333333333</v>
      </c>
      <c r="R851" s="23" t="n">
        <v>53</v>
      </c>
      <c r="S851" s="22" t="n">
        <v>82.8125</v>
      </c>
      <c r="T851" s="23" t="n">
        <v>39</v>
      </c>
      <c r="U851" s="22" t="n">
        <v>82.9787234042553</v>
      </c>
      <c r="V851" s="23" t="n">
        <v>11</v>
      </c>
      <c r="W851" s="22" t="n">
        <v>33.3333333333333</v>
      </c>
      <c r="X851" s="23" t="n">
        <v>3</v>
      </c>
      <c r="Y851" s="22" t="n">
        <v>5.45454545454545</v>
      </c>
      <c r="Z851" s="23" t="n">
        <v>6</v>
      </c>
      <c r="AA851" s="22" t="n">
        <v>12.5</v>
      </c>
      <c r="AB851" s="23" t="n">
        <v>12</v>
      </c>
      <c r="AC851" s="22" t="n">
        <v>20</v>
      </c>
      <c r="AD851" s="23" t="n">
        <v>6</v>
      </c>
      <c r="AE851" s="22" t="n">
        <v>9.375</v>
      </c>
      <c r="AF851" s="23" t="n">
        <v>3</v>
      </c>
      <c r="AG851" s="22" t="n">
        <v>6.38297872340426</v>
      </c>
      <c r="AH851" s="23" t="n">
        <v>3</v>
      </c>
      <c r="AI851" s="22" t="n">
        <v>9.09090909090909</v>
      </c>
      <c r="AJ851" s="23" t="n">
        <v>5</v>
      </c>
      <c r="AK851" s="22" t="n">
        <v>9.09090909090909</v>
      </c>
      <c r="AL851" s="23" t="n">
        <v>5</v>
      </c>
      <c r="AM851" s="22" t="n">
        <v>10.4166666666667</v>
      </c>
      <c r="AN851" s="23" t="n">
        <v>10</v>
      </c>
      <c r="AO851" s="22" t="n">
        <v>16.6666666666667</v>
      </c>
      <c r="AP851" s="23" t="n">
        <v>5</v>
      </c>
      <c r="AQ851" s="22" t="n">
        <v>7.8125</v>
      </c>
      <c r="AR851" s="23" t="n">
        <v>5</v>
      </c>
      <c r="AS851" s="22" t="n">
        <v>10.6382978723404</v>
      </c>
    </row>
    <row r="852">
      <c r="B852" s="4" t="n">
        <v>50700303</v>
      </c>
      <c r="C852" s="5" t="s">
        <v>863</v>
      </c>
      <c r="D852" s="23" t="n">
        <v>40</v>
      </c>
      <c r="E852" s="23" t="n">
        <v>46</v>
      </c>
      <c r="F852" s="23" t="n">
        <v>54</v>
      </c>
      <c r="G852" s="23" t="n">
        <v>27</v>
      </c>
      <c r="H852" s="23" t="n">
        <v>45</v>
      </c>
      <c r="I852" s="23" t="n">
        <v>34</v>
      </c>
      <c r="J852" s="23" t="n">
        <v>28</v>
      </c>
      <c r="K852" s="22" t="n">
        <v>70</v>
      </c>
      <c r="L852" s="23" t="n">
        <v>36</v>
      </c>
      <c r="M852" s="22" t="n">
        <v>78.2608695652174</v>
      </c>
      <c r="N852" s="23" t="n">
        <v>30</v>
      </c>
      <c r="O852" s="22" t="n">
        <v>55.5555555555556</v>
      </c>
      <c r="P852" s="23" t="n">
        <v>18</v>
      </c>
      <c r="Q852" s="22" t="n">
        <v>66.6666666666667</v>
      </c>
      <c r="R852" s="23" t="n">
        <v>30</v>
      </c>
      <c r="S852" s="22" t="n">
        <v>66.6666666666667</v>
      </c>
      <c r="T852" s="23" t="n">
        <v>26</v>
      </c>
      <c r="U852" s="22" t="n">
        <v>76.4705882352941</v>
      </c>
      <c r="V852" s="23" t="n">
        <v>5</v>
      </c>
      <c r="W852" s="22" t="n">
        <v>12.5</v>
      </c>
      <c r="X852" s="23" t="n">
        <v>4</v>
      </c>
      <c r="Y852" s="22" t="n">
        <v>8.69565217391304</v>
      </c>
      <c r="Z852" s="23" t="n">
        <v>11</v>
      </c>
      <c r="AA852" s="22" t="n">
        <v>20.3703703703704</v>
      </c>
      <c r="AB852" s="23" t="n">
        <v>3</v>
      </c>
      <c r="AC852" s="22" t="n">
        <v>11.1111111111111</v>
      </c>
      <c r="AD852" s="23" t="n">
        <v>7</v>
      </c>
      <c r="AE852" s="22" t="n">
        <v>15.5555555555556</v>
      </c>
      <c r="AF852" s="23" t="n">
        <v>3</v>
      </c>
      <c r="AG852" s="22" t="n">
        <v>8.82352941176471</v>
      </c>
      <c r="AH852" s="23" t="n">
        <v>7</v>
      </c>
      <c r="AI852" s="22" t="n">
        <v>17.5</v>
      </c>
      <c r="AJ852" s="23" t="n">
        <v>6</v>
      </c>
      <c r="AK852" s="22" t="n">
        <v>13.0434782608696</v>
      </c>
      <c r="AL852" s="23" t="n">
        <v>13</v>
      </c>
      <c r="AM852" s="22" t="n">
        <v>24.0740740740741</v>
      </c>
      <c r="AN852" s="23" t="n">
        <v>6</v>
      </c>
      <c r="AO852" s="22" t="n">
        <v>22.2222222222222</v>
      </c>
      <c r="AP852" s="23" t="n">
        <v>8</v>
      </c>
      <c r="AQ852" s="22" t="n">
        <v>17.7777777777778</v>
      </c>
      <c r="AR852" s="23" t="n">
        <v>5</v>
      </c>
      <c r="AS852" s="22" t="n">
        <v>14.7058823529412</v>
      </c>
    </row>
    <row r="853">
      <c r="B853" s="4" t="n">
        <v>50700304</v>
      </c>
      <c r="C853" s="5" t="s">
        <v>864</v>
      </c>
      <c r="D853" s="23" t="n">
        <v>50</v>
      </c>
      <c r="E853" s="23" t="n">
        <v>55</v>
      </c>
      <c r="F853" s="23" t="n">
        <v>71</v>
      </c>
      <c r="G853" s="23" t="n">
        <v>51</v>
      </c>
      <c r="H853" s="23" t="n">
        <v>58</v>
      </c>
      <c r="I853" s="23" t="n">
        <v>49</v>
      </c>
      <c r="J853" s="23" t="n">
        <v>32</v>
      </c>
      <c r="K853" s="22" t="n">
        <v>64</v>
      </c>
      <c r="L853" s="23" t="n">
        <v>33</v>
      </c>
      <c r="M853" s="22" t="n">
        <v>60</v>
      </c>
      <c r="N853" s="23" t="n">
        <v>47</v>
      </c>
      <c r="O853" s="22" t="n">
        <v>66.1971830985916</v>
      </c>
      <c r="P853" s="23" t="n">
        <v>26</v>
      </c>
      <c r="Q853" s="22" t="n">
        <v>50.9803921568627</v>
      </c>
      <c r="R853" s="23" t="n">
        <v>38</v>
      </c>
      <c r="S853" s="22" t="n">
        <v>65.5172413793103</v>
      </c>
      <c r="T853" s="23" t="n">
        <v>32</v>
      </c>
      <c r="U853" s="22" t="n">
        <v>65.3061224489796</v>
      </c>
      <c r="V853" s="23" t="n">
        <v>13</v>
      </c>
      <c r="W853" s="22" t="n">
        <v>26</v>
      </c>
      <c r="X853" s="23" t="n">
        <v>15</v>
      </c>
      <c r="Y853" s="22" t="n">
        <v>27.2727272727273</v>
      </c>
      <c r="Z853" s="23" t="n">
        <v>19</v>
      </c>
      <c r="AA853" s="22" t="n">
        <v>26.7605633802817</v>
      </c>
      <c r="AB853" s="23" t="n">
        <v>13</v>
      </c>
      <c r="AC853" s="22" t="n">
        <v>25.4901960784314</v>
      </c>
      <c r="AD853" s="23" t="n">
        <v>14</v>
      </c>
      <c r="AE853" s="22" t="n">
        <v>24.1379310344828</v>
      </c>
      <c r="AF853" s="23" t="n">
        <v>12</v>
      </c>
      <c r="AG853" s="22" t="n">
        <v>24.4897959183673</v>
      </c>
      <c r="AH853" s="23" t="n">
        <v>5</v>
      </c>
      <c r="AI853" s="22" t="n">
        <v>10</v>
      </c>
      <c r="AJ853" s="23" t="n">
        <v>7</v>
      </c>
      <c r="AK853" s="22" t="n">
        <v>12.7272727272727</v>
      </c>
      <c r="AL853" s="23" t="n">
        <v>5</v>
      </c>
      <c r="AM853" s="22" t="n">
        <v>7.04225352112676</v>
      </c>
      <c r="AN853" s="23" t="n">
        <v>12</v>
      </c>
      <c r="AO853" s="22" t="n">
        <v>23.5294117647059</v>
      </c>
      <c r="AP853" s="23" t="n">
        <v>6</v>
      </c>
      <c r="AQ853" s="22" t="n">
        <v>10.3448275862069</v>
      </c>
      <c r="AR853" s="23" t="n">
        <v>5</v>
      </c>
      <c r="AS853" s="22" t="n">
        <v>10.2040816326531</v>
      </c>
    </row>
    <row r="854">
      <c r="B854" s="4" t="n">
        <v>50700305</v>
      </c>
      <c r="C854" s="5" t="s">
        <v>865</v>
      </c>
      <c r="D854" s="23" t="n">
        <v>34</v>
      </c>
      <c r="E854" s="23" t="n">
        <v>32</v>
      </c>
      <c r="F854" s="23" t="n">
        <v>53</v>
      </c>
      <c r="G854" s="23" t="n">
        <v>27</v>
      </c>
      <c r="H854" s="23" t="n">
        <v>39</v>
      </c>
      <c r="I854" s="23" t="n">
        <v>35</v>
      </c>
      <c r="J854" s="23" t="n">
        <v>23</v>
      </c>
      <c r="K854" s="22" t="n">
        <v>67.6470588235294</v>
      </c>
      <c r="L854" s="23" t="n">
        <v>18</v>
      </c>
      <c r="M854" s="22" t="n">
        <v>56.25</v>
      </c>
      <c r="N854" s="23" t="n">
        <v>36</v>
      </c>
      <c r="O854" s="22" t="n">
        <v>67.9245283018868</v>
      </c>
      <c r="P854" s="23" t="n">
        <v>14</v>
      </c>
      <c r="Q854" s="22" t="n">
        <v>51.8518518518518</v>
      </c>
      <c r="R854" s="23" t="n">
        <v>23</v>
      </c>
      <c r="S854" s="22" t="n">
        <v>58.974358974359</v>
      </c>
      <c r="T854" s="23" t="n">
        <v>23</v>
      </c>
      <c r="U854" s="22" t="n">
        <v>65.7142857142857</v>
      </c>
      <c r="V854" s="23" t="n">
        <v>7</v>
      </c>
      <c r="W854" s="22" t="n">
        <v>20.5882352941176</v>
      </c>
      <c r="X854" s="23" t="n">
        <v>6</v>
      </c>
      <c r="Y854" s="22" t="n">
        <v>18.75</v>
      </c>
      <c r="Z854" s="23" t="n">
        <v>6</v>
      </c>
      <c r="AA854" s="22" t="n">
        <v>11.3207547169811</v>
      </c>
      <c r="AB854" s="23" t="n">
        <v>5</v>
      </c>
      <c r="AC854" s="22" t="n">
        <v>18.5185185185185</v>
      </c>
      <c r="AD854" s="23" t="n">
        <v>7</v>
      </c>
      <c r="AE854" s="22" t="n">
        <v>17.9487179487179</v>
      </c>
      <c r="AF854" s="23" t="n">
        <v>11</v>
      </c>
      <c r="AG854" s="22" t="n">
        <v>31.4285714285714</v>
      </c>
      <c r="AH854" s="23" t="n">
        <v>4</v>
      </c>
      <c r="AI854" s="22" t="n">
        <v>11.7647058823529</v>
      </c>
      <c r="AJ854" s="23" t="n">
        <v>8</v>
      </c>
      <c r="AK854" s="22" t="n">
        <v>25</v>
      </c>
      <c r="AL854" s="23" t="n">
        <v>11</v>
      </c>
      <c r="AM854" s="22" t="n">
        <v>20.7547169811321</v>
      </c>
      <c r="AN854" s="23" t="n">
        <v>8</v>
      </c>
      <c r="AO854" s="22" t="n">
        <v>29.6296296296296</v>
      </c>
      <c r="AP854" s="23" t="n">
        <v>9</v>
      </c>
      <c r="AQ854" s="22" t="n">
        <v>23.0769230769231</v>
      </c>
      <c r="AR854" s="23" t="n">
        <v>1</v>
      </c>
      <c r="AS854" s="22" t="n">
        <v>2.85714285714286</v>
      </c>
    </row>
    <row r="855">
      <c r="B855" s="4" t="n">
        <v>50700401</v>
      </c>
      <c r="C855" s="5" t="s">
        <v>866</v>
      </c>
      <c r="D855" s="23" t="n">
        <v>335</v>
      </c>
      <c r="E855" s="23" t="n">
        <v>478</v>
      </c>
      <c r="F855" s="23" t="n">
        <v>564</v>
      </c>
      <c r="G855" s="23" t="n">
        <v>526</v>
      </c>
      <c r="H855" s="23" t="n">
        <v>465</v>
      </c>
      <c r="I855" s="23" t="n">
        <v>497</v>
      </c>
      <c r="J855" s="23" t="n">
        <v>230</v>
      </c>
      <c r="K855" s="22" t="n">
        <v>68.6567164179104</v>
      </c>
      <c r="L855" s="23" t="n">
        <v>380</v>
      </c>
      <c r="M855" s="22" t="n">
        <v>79.4979079497908</v>
      </c>
      <c r="N855" s="23" t="n">
        <v>435</v>
      </c>
      <c r="O855" s="22" t="n">
        <v>77.1276595744681</v>
      </c>
      <c r="P855" s="23" t="n">
        <v>426</v>
      </c>
      <c r="Q855" s="22" t="n">
        <v>80.9885931558935</v>
      </c>
      <c r="R855" s="23" t="n">
        <v>369</v>
      </c>
      <c r="S855" s="22" t="n">
        <v>79.3548387096774</v>
      </c>
      <c r="T855" s="23" t="n">
        <v>403</v>
      </c>
      <c r="U855" s="22" t="n">
        <v>81.0865191146881</v>
      </c>
      <c r="V855" s="23" t="n">
        <v>73</v>
      </c>
      <c r="W855" s="22" t="n">
        <v>21.7910447761194</v>
      </c>
      <c r="X855" s="23" t="n">
        <v>59</v>
      </c>
      <c r="Y855" s="22" t="n">
        <v>12.3430962343096</v>
      </c>
      <c r="Z855" s="23" t="n">
        <v>88</v>
      </c>
      <c r="AA855" s="22" t="n">
        <v>15.6028368794326</v>
      </c>
      <c r="AB855" s="23" t="n">
        <v>60</v>
      </c>
      <c r="AC855" s="22" t="n">
        <v>11.4068441064639</v>
      </c>
      <c r="AD855" s="23" t="n">
        <v>67</v>
      </c>
      <c r="AE855" s="22" t="n">
        <v>14.4086021505376</v>
      </c>
      <c r="AF855" s="23" t="n">
        <v>58</v>
      </c>
      <c r="AG855" s="22" t="n">
        <v>11.6700201207243</v>
      </c>
      <c r="AH855" s="23" t="n">
        <v>32</v>
      </c>
      <c r="AI855" s="22" t="n">
        <v>9.55223880597015</v>
      </c>
      <c r="AJ855" s="23" t="n">
        <v>39</v>
      </c>
      <c r="AK855" s="22" t="n">
        <v>8.15899581589958</v>
      </c>
      <c r="AL855" s="23" t="n">
        <v>41</v>
      </c>
      <c r="AM855" s="22" t="n">
        <v>7.26950354609929</v>
      </c>
      <c r="AN855" s="23" t="n">
        <v>40</v>
      </c>
      <c r="AO855" s="22" t="n">
        <v>7.60456273764259</v>
      </c>
      <c r="AP855" s="23" t="n">
        <v>29</v>
      </c>
      <c r="AQ855" s="22" t="n">
        <v>6.23655913978495</v>
      </c>
      <c r="AR855" s="23" t="n">
        <v>36</v>
      </c>
      <c r="AS855" s="22" t="n">
        <v>7.24346076458753</v>
      </c>
    </row>
    <row r="856">
      <c r="B856" s="4" t="n">
        <v>50700501</v>
      </c>
      <c r="C856" s="5" t="s">
        <v>867</v>
      </c>
      <c r="D856" s="23" t="n">
        <v>71</v>
      </c>
      <c r="E856" s="23" t="n">
        <v>68</v>
      </c>
      <c r="F856" s="23" t="n">
        <v>56</v>
      </c>
      <c r="G856" s="23" t="n">
        <v>66</v>
      </c>
      <c r="H856" s="23" t="n">
        <v>55</v>
      </c>
      <c r="I856" s="23" t="n">
        <v>64</v>
      </c>
      <c r="J856" s="23" t="n">
        <v>52</v>
      </c>
      <c r="K856" s="22" t="n">
        <v>73.2394366197183</v>
      </c>
      <c r="L856" s="23" t="n">
        <v>42</v>
      </c>
      <c r="M856" s="22" t="n">
        <v>61.7647058823529</v>
      </c>
      <c r="N856" s="23" t="n">
        <v>47</v>
      </c>
      <c r="O856" s="22" t="n">
        <v>83.9285714285714</v>
      </c>
      <c r="P856" s="23" t="n">
        <v>59</v>
      </c>
      <c r="Q856" s="22" t="n">
        <v>89.3939393939394</v>
      </c>
      <c r="R856" s="23" t="n">
        <v>47</v>
      </c>
      <c r="S856" s="22" t="n">
        <v>85.4545454545455</v>
      </c>
      <c r="T856" s="23" t="n">
        <v>50</v>
      </c>
      <c r="U856" s="22" t="n">
        <v>78.125</v>
      </c>
      <c r="V856" s="23" t="n">
        <v>13</v>
      </c>
      <c r="W856" s="22" t="n">
        <v>18.3098591549296</v>
      </c>
      <c r="X856" s="23" t="n">
        <v>20</v>
      </c>
      <c r="Y856" s="22" t="n">
        <v>29.4117647058824</v>
      </c>
      <c r="Z856" s="23" t="n">
        <v>6</v>
      </c>
      <c r="AA856" s="22" t="n">
        <v>10.7142857142857</v>
      </c>
      <c r="AB856" s="23" t="n">
        <v>5</v>
      </c>
      <c r="AC856" s="22" t="n">
        <v>7.57575757575758</v>
      </c>
      <c r="AD856" s="23" t="n">
        <v>4</v>
      </c>
      <c r="AE856" s="22" t="n">
        <v>7.27272727272727</v>
      </c>
      <c r="AF856" s="23" t="n">
        <v>9</v>
      </c>
      <c r="AG856" s="22" t="n">
        <v>14.0625</v>
      </c>
      <c r="AH856" s="23" t="n">
        <v>6</v>
      </c>
      <c r="AI856" s="22" t="n">
        <v>8.45070422535211</v>
      </c>
      <c r="AJ856" s="23" t="n">
        <v>6</v>
      </c>
      <c r="AK856" s="22" t="n">
        <v>8.82352941176471</v>
      </c>
      <c r="AL856" s="23" t="n">
        <v>3</v>
      </c>
      <c r="AM856" s="22" t="n">
        <v>5.35714285714286</v>
      </c>
      <c r="AN856" s="23" t="n">
        <v>2</v>
      </c>
      <c r="AO856" s="22" t="n">
        <v>3.03030303030303</v>
      </c>
      <c r="AP856" s="23" t="n">
        <v>4</v>
      </c>
      <c r="AQ856" s="22" t="n">
        <v>7.27272727272727</v>
      </c>
      <c r="AR856" s="23" t="n">
        <v>5</v>
      </c>
      <c r="AS856" s="22" t="n">
        <v>7.8125</v>
      </c>
    </row>
    <row r="857">
      <c r="B857" s="4" t="n">
        <v>50700502</v>
      </c>
      <c r="C857" s="5" t="s">
        <v>868</v>
      </c>
      <c r="D857" s="23" t="n">
        <v>57</v>
      </c>
      <c r="E857" s="23" t="n">
        <v>59</v>
      </c>
      <c r="F857" s="23" t="n">
        <v>35</v>
      </c>
      <c r="G857" s="23" t="n">
        <v>37</v>
      </c>
      <c r="H857" s="23" t="n">
        <v>18</v>
      </c>
      <c r="I857" s="23" t="n">
        <v>34</v>
      </c>
      <c r="J857" s="23" t="n">
        <v>42</v>
      </c>
      <c r="K857" s="22" t="n">
        <v>73.6842105263158</v>
      </c>
      <c r="L857" s="23" t="n">
        <v>46</v>
      </c>
      <c r="M857" s="22" t="n">
        <v>77.9661016949153</v>
      </c>
      <c r="N857" s="23" t="n">
        <v>31</v>
      </c>
      <c r="O857" s="22" t="n">
        <v>88.5714285714286</v>
      </c>
      <c r="P857" s="23" t="n">
        <v>34</v>
      </c>
      <c r="Q857" s="22" t="n">
        <v>91.8918918918919</v>
      </c>
      <c r="R857" s="23" t="n">
        <v>15</v>
      </c>
      <c r="S857" s="22" t="n">
        <v>83.3333333333333</v>
      </c>
      <c r="T857" s="23" t="n">
        <v>22</v>
      </c>
      <c r="U857" s="22" t="n">
        <v>64.7058823529412</v>
      </c>
      <c r="V857" s="23" t="n">
        <v>8</v>
      </c>
      <c r="W857" s="22" t="n">
        <v>14.0350877192982</v>
      </c>
      <c r="X857" s="23" t="n">
        <v>8</v>
      </c>
      <c r="Y857" s="22" t="n">
        <v>13.5593220338983</v>
      </c>
      <c r="Z857" s="23" t="n">
        <v>3</v>
      </c>
      <c r="AA857" s="22" t="n">
        <v>8.57142857142857</v>
      </c>
      <c r="AB857" s="23" t="n">
        <v>2</v>
      </c>
      <c r="AC857" s="22" t="n">
        <v>5.40540540540541</v>
      </c>
      <c r="AD857" s="23" t="n">
        <v>2</v>
      </c>
      <c r="AE857" s="22" t="n">
        <v>11.1111111111111</v>
      </c>
      <c r="AF857" s="23" t="n">
        <v>9</v>
      </c>
      <c r="AG857" s="22" t="n">
        <v>26.4705882352941</v>
      </c>
      <c r="AH857" s="23" t="n">
        <v>7</v>
      </c>
      <c r="AI857" s="22" t="n">
        <v>12.280701754386</v>
      </c>
      <c r="AJ857" s="23" t="n">
        <v>5</v>
      </c>
      <c r="AK857" s="22" t="n">
        <v>8.47457627118644</v>
      </c>
      <c r="AL857" s="23" t="n">
        <v>1</v>
      </c>
      <c r="AM857" s="22" t="n">
        <v>2.85714285714286</v>
      </c>
      <c r="AN857" s="23" t="n">
        <v>1</v>
      </c>
      <c r="AO857" s="22" t="n">
        <v>2.7027027027027</v>
      </c>
      <c r="AP857" s="23" t="n">
        <v>1</v>
      </c>
      <c r="AQ857" s="22" t="n">
        <v>5.55555555555556</v>
      </c>
      <c r="AR857" s="23" t="n">
        <v>3</v>
      </c>
      <c r="AS857" s="22" t="n">
        <v>8.82352941176471</v>
      </c>
    </row>
    <row r="858">
      <c r="B858" s="4" t="n">
        <v>50700601</v>
      </c>
      <c r="C858" s="5" t="s">
        <v>869</v>
      </c>
      <c r="D858" s="23" t="n">
        <v>291</v>
      </c>
      <c r="E858" s="23" t="n">
        <v>398</v>
      </c>
      <c r="F858" s="23" t="n">
        <v>408</v>
      </c>
      <c r="G858" s="23" t="n">
        <v>378</v>
      </c>
      <c r="H858" s="23" t="n">
        <v>397</v>
      </c>
      <c r="I858" s="23" t="n">
        <v>358</v>
      </c>
      <c r="J858" s="23" t="n">
        <v>226</v>
      </c>
      <c r="K858" s="22" t="n">
        <v>77.6632302405498</v>
      </c>
      <c r="L858" s="23" t="n">
        <v>295</v>
      </c>
      <c r="M858" s="22" t="n">
        <v>74.1206030150754</v>
      </c>
      <c r="N858" s="23" t="n">
        <v>291</v>
      </c>
      <c r="O858" s="22" t="n">
        <v>71.3235294117647</v>
      </c>
      <c r="P858" s="23" t="n">
        <v>293</v>
      </c>
      <c r="Q858" s="22" t="n">
        <v>77.5132275132275</v>
      </c>
      <c r="R858" s="23" t="n">
        <v>325</v>
      </c>
      <c r="S858" s="22" t="n">
        <v>81.8639798488665</v>
      </c>
      <c r="T858" s="23" t="n">
        <v>266</v>
      </c>
      <c r="U858" s="22" t="n">
        <v>74.3016759776536</v>
      </c>
      <c r="V858" s="23" t="n">
        <v>44</v>
      </c>
      <c r="W858" s="22" t="n">
        <v>15.1202749140893</v>
      </c>
      <c r="X858" s="23" t="n">
        <v>70</v>
      </c>
      <c r="Y858" s="22" t="n">
        <v>17.5879396984925</v>
      </c>
      <c r="Z858" s="23" t="n">
        <v>74</v>
      </c>
      <c r="AA858" s="22" t="n">
        <v>18.1372549019608</v>
      </c>
      <c r="AB858" s="23" t="n">
        <v>51</v>
      </c>
      <c r="AC858" s="22" t="n">
        <v>13.4920634920635</v>
      </c>
      <c r="AD858" s="23" t="n">
        <v>46</v>
      </c>
      <c r="AE858" s="22" t="n">
        <v>11.5869017632242</v>
      </c>
      <c r="AF858" s="23" t="n">
        <v>51</v>
      </c>
      <c r="AG858" s="22" t="n">
        <v>14.2458100558659</v>
      </c>
      <c r="AH858" s="23" t="n">
        <v>21</v>
      </c>
      <c r="AI858" s="22" t="n">
        <v>7.21649484536082</v>
      </c>
      <c r="AJ858" s="23" t="n">
        <v>33</v>
      </c>
      <c r="AK858" s="22" t="n">
        <v>8.29145728643216</v>
      </c>
      <c r="AL858" s="23" t="n">
        <v>43</v>
      </c>
      <c r="AM858" s="22" t="n">
        <v>10.5392156862745</v>
      </c>
      <c r="AN858" s="23" t="n">
        <v>34</v>
      </c>
      <c r="AO858" s="22" t="n">
        <v>8.99470899470899</v>
      </c>
      <c r="AP858" s="23" t="n">
        <v>26</v>
      </c>
      <c r="AQ858" s="22" t="n">
        <v>6.54911838790932</v>
      </c>
      <c r="AR858" s="23" t="n">
        <v>41</v>
      </c>
      <c r="AS858" s="22" t="n">
        <v>11.4525139664804</v>
      </c>
    </row>
    <row r="859">
      <c r="B859" s="4" t="n">
        <v>50700701</v>
      </c>
      <c r="C859" s="5" t="s">
        <v>870</v>
      </c>
      <c r="D859" s="23" t="n">
        <v>27</v>
      </c>
      <c r="E859" s="23" t="n">
        <v>42</v>
      </c>
      <c r="F859" s="23" t="n">
        <v>45</v>
      </c>
      <c r="G859" s="23" t="n">
        <v>38</v>
      </c>
      <c r="H859" s="23" t="n">
        <v>36</v>
      </c>
      <c r="I859" s="23" t="n">
        <v>24</v>
      </c>
      <c r="J859" s="23" t="n">
        <v>14</v>
      </c>
      <c r="K859" s="22" t="n">
        <v>51.8518518518518</v>
      </c>
      <c r="L859" s="23" t="n">
        <v>36</v>
      </c>
      <c r="M859" s="22" t="n">
        <v>85.7142857142857</v>
      </c>
      <c r="N859" s="23" t="n">
        <v>35</v>
      </c>
      <c r="O859" s="22" t="n">
        <v>77.7777777777778</v>
      </c>
      <c r="P859" s="23" t="n">
        <v>32</v>
      </c>
      <c r="Q859" s="22" t="n">
        <v>84.2105263157895</v>
      </c>
      <c r="R859" s="23" t="n">
        <v>26</v>
      </c>
      <c r="S859" s="22" t="n">
        <v>72.2222222222222</v>
      </c>
      <c r="T859" s="23" t="n">
        <v>16</v>
      </c>
      <c r="U859" s="22" t="n">
        <v>66.6666666666667</v>
      </c>
      <c r="V859" s="23" t="n">
        <v>3</v>
      </c>
      <c r="W859" s="22" t="n">
        <v>11.1111111111111</v>
      </c>
      <c r="X859" s="23" t="n">
        <v>4</v>
      </c>
      <c r="Y859" s="22" t="n">
        <v>9.52380952380952</v>
      </c>
      <c r="Z859" s="23" t="n">
        <v>6</v>
      </c>
      <c r="AA859" s="22" t="n">
        <v>13.3333333333333</v>
      </c>
      <c r="AB859" s="23" t="n">
        <v>5</v>
      </c>
      <c r="AC859" s="22" t="n">
        <v>13.1578947368421</v>
      </c>
      <c r="AD859" s="23" t="n">
        <v>8</v>
      </c>
      <c r="AE859" s="22" t="n">
        <v>22.2222222222222</v>
      </c>
      <c r="AF859" s="23" t="n">
        <v>7</v>
      </c>
      <c r="AG859" s="22" t="n">
        <v>29.1666666666667</v>
      </c>
      <c r="AH859" s="23" t="n">
        <v>10</v>
      </c>
      <c r="AI859" s="22" t="n">
        <v>37.037037037037</v>
      </c>
      <c r="AJ859" s="23" t="n">
        <v>2</v>
      </c>
      <c r="AK859" s="22" t="n">
        <v>4.76190476190476</v>
      </c>
      <c r="AL859" s="23" t="n">
        <v>4</v>
      </c>
      <c r="AM859" s="22" t="n">
        <v>8.88888888888889</v>
      </c>
      <c r="AN859" s="23" t="n">
        <v>1</v>
      </c>
      <c r="AO859" s="22" t="n">
        <v>2.63157894736842</v>
      </c>
      <c r="AP859" s="23" t="n">
        <v>2</v>
      </c>
      <c r="AQ859" s="22" t="n">
        <v>5.55555555555556</v>
      </c>
      <c r="AR859" s="23" t="n">
        <v>1</v>
      </c>
      <c r="AS859" s="22" t="n">
        <v>4.16666666666667</v>
      </c>
    </row>
    <row r="860">
      <c r="B860" s="4" t="n">
        <v>50700702</v>
      </c>
      <c r="C860" s="5" t="s">
        <v>871</v>
      </c>
      <c r="D860" s="23" t="n">
        <v>68</v>
      </c>
      <c r="E860" s="23" t="n">
        <v>61</v>
      </c>
      <c r="F860" s="23" t="n">
        <v>66</v>
      </c>
      <c r="G860" s="23" t="n">
        <v>73</v>
      </c>
      <c r="H860" s="23" t="n">
        <v>59</v>
      </c>
      <c r="I860" s="23" t="n">
        <v>47</v>
      </c>
      <c r="J860" s="23" t="n">
        <v>47</v>
      </c>
      <c r="K860" s="22" t="n">
        <v>69.1176470588235</v>
      </c>
      <c r="L860" s="23" t="n">
        <v>42</v>
      </c>
      <c r="M860" s="22" t="n">
        <v>68.8524590163934</v>
      </c>
      <c r="N860" s="23" t="n">
        <v>59</v>
      </c>
      <c r="O860" s="22" t="n">
        <v>89.3939393939394</v>
      </c>
      <c r="P860" s="23" t="n">
        <v>57</v>
      </c>
      <c r="Q860" s="22" t="n">
        <v>78.0821917808219</v>
      </c>
      <c r="R860" s="23" t="n">
        <v>44</v>
      </c>
      <c r="S860" s="22" t="n">
        <v>74.5762711864407</v>
      </c>
      <c r="T860" s="23" t="n">
        <v>39</v>
      </c>
      <c r="U860" s="22" t="n">
        <v>82.9787234042553</v>
      </c>
      <c r="V860" s="23" t="n">
        <v>12</v>
      </c>
      <c r="W860" s="22" t="n">
        <v>17.6470588235294</v>
      </c>
      <c r="X860" s="23" t="n">
        <v>10</v>
      </c>
      <c r="Y860" s="22" t="n">
        <v>16.3934426229508</v>
      </c>
      <c r="Z860" s="23" t="n">
        <v>5</v>
      </c>
      <c r="AA860" s="22" t="n">
        <v>7.57575757575758</v>
      </c>
      <c r="AB860" s="23" t="n">
        <v>13</v>
      </c>
      <c r="AC860" s="22" t="n">
        <v>17.8082191780822</v>
      </c>
      <c r="AD860" s="23" t="n">
        <v>6</v>
      </c>
      <c r="AE860" s="22" t="n">
        <v>10.1694915254237</v>
      </c>
      <c r="AF860" s="23" t="n">
        <v>6</v>
      </c>
      <c r="AG860" s="22" t="n">
        <v>12.7659574468085</v>
      </c>
      <c r="AH860" s="23" t="n">
        <v>9</v>
      </c>
      <c r="AI860" s="22" t="n">
        <v>13.2352941176471</v>
      </c>
      <c r="AJ860" s="23" t="n">
        <v>9</v>
      </c>
      <c r="AK860" s="22" t="n">
        <v>14.7540983606557</v>
      </c>
      <c r="AL860" s="23" t="n">
        <v>2</v>
      </c>
      <c r="AM860" s="22" t="n">
        <v>3.03030303030303</v>
      </c>
      <c r="AN860" s="23" t="n">
        <v>3</v>
      </c>
      <c r="AO860" s="22" t="n">
        <v>4.10958904109589</v>
      </c>
      <c r="AP860" s="23" t="n">
        <v>9</v>
      </c>
      <c r="AQ860" s="22" t="n">
        <v>15.2542372881356</v>
      </c>
      <c r="AR860" s="23" t="n">
        <v>2</v>
      </c>
      <c r="AS860" s="22" t="n">
        <v>4.25531914893617</v>
      </c>
    </row>
    <row r="861">
      <c r="B861" s="4" t="n">
        <v>50700703</v>
      </c>
      <c r="C861" s="5" t="s">
        <v>872</v>
      </c>
      <c r="D861" s="23" t="n">
        <v>17</v>
      </c>
      <c r="E861" s="23" t="n">
        <v>24</v>
      </c>
      <c r="F861" s="23" t="n">
        <v>12</v>
      </c>
      <c r="G861" s="23" t="n">
        <v>15</v>
      </c>
      <c r="H861" s="23" t="n">
        <v>16</v>
      </c>
      <c r="I861" s="23" t="n">
        <v>19</v>
      </c>
      <c r="J861" s="23" t="s">
        <v>1140</v>
      </c>
      <c r="K861" s="22" t="s">
        <v>1140</v>
      </c>
      <c r="L861" s="23" t="n">
        <v>15</v>
      </c>
      <c r="M861" s="22" t="n">
        <v>62.5</v>
      </c>
      <c r="N861" s="23" t="s">
        <v>1140</v>
      </c>
      <c r="O861" s="22" t="s">
        <v>1140</v>
      </c>
      <c r="P861" s="23" t="s">
        <v>1140</v>
      </c>
      <c r="Q861" s="22" t="s">
        <v>1140</v>
      </c>
      <c r="R861" s="23" t="n">
        <v>12</v>
      </c>
      <c r="S861" s="22" t="n">
        <v>75</v>
      </c>
      <c r="T861" s="23" t="n">
        <v>15</v>
      </c>
      <c r="U861" s="22" t="n">
        <v>78.9473684210526</v>
      </c>
      <c r="V861" s="23" t="s">
        <v>1140</v>
      </c>
      <c r="W861" s="22" t="s">
        <v>1140</v>
      </c>
      <c r="X861" s="23" t="n">
        <v>8</v>
      </c>
      <c r="Y861" s="22" t="n">
        <v>33.3333333333333</v>
      </c>
      <c r="Z861" s="23" t="s">
        <v>1140</v>
      </c>
      <c r="AA861" s="22" t="s">
        <v>1140</v>
      </c>
      <c r="AB861" s="23" t="s">
        <v>1140</v>
      </c>
      <c r="AC861" s="22" t="s">
        <v>1140</v>
      </c>
      <c r="AD861" s="23" t="n">
        <v>1</v>
      </c>
      <c r="AE861" s="22" t="n">
        <v>6.25</v>
      </c>
      <c r="AF861" s="23" t="n">
        <v>3</v>
      </c>
      <c r="AG861" s="22" t="n">
        <v>15.7894736842105</v>
      </c>
      <c r="AH861" s="23" t="s">
        <v>1140</v>
      </c>
      <c r="AI861" s="22" t="s">
        <v>1140</v>
      </c>
      <c r="AJ861" s="23" t="n">
        <v>1</v>
      </c>
      <c r="AK861" s="22" t="n">
        <v>4.16666666666667</v>
      </c>
      <c r="AL861" s="23" t="s">
        <v>1140</v>
      </c>
      <c r="AM861" s="22" t="s">
        <v>1140</v>
      </c>
      <c r="AN861" s="23" t="s">
        <v>1140</v>
      </c>
      <c r="AO861" s="22" t="s">
        <v>1140</v>
      </c>
      <c r="AP861" s="23" t="n">
        <v>3</v>
      </c>
      <c r="AQ861" s="22" t="n">
        <v>18.75</v>
      </c>
      <c r="AR861" s="23" t="n">
        <v>1</v>
      </c>
      <c r="AS861" s="22" t="n">
        <v>5.26315789473684</v>
      </c>
    </row>
    <row r="862">
      <c r="B862" s="4" t="n">
        <v>50700801</v>
      </c>
      <c r="C862" s="5" t="s">
        <v>873</v>
      </c>
      <c r="D862" s="23" t="n">
        <v>54</v>
      </c>
      <c r="E862" s="23" t="n">
        <v>57</v>
      </c>
      <c r="F862" s="23" t="n">
        <v>43</v>
      </c>
      <c r="G862" s="23" t="n">
        <v>49</v>
      </c>
      <c r="H862" s="23" t="n">
        <v>46</v>
      </c>
      <c r="I862" s="23" t="n">
        <v>39</v>
      </c>
      <c r="J862" s="23" t="n">
        <v>41</v>
      </c>
      <c r="K862" s="22" t="n">
        <v>75.9259259259259</v>
      </c>
      <c r="L862" s="23" t="n">
        <v>54</v>
      </c>
      <c r="M862" s="22" t="n">
        <v>94.7368421052632</v>
      </c>
      <c r="N862" s="23" t="n">
        <v>40</v>
      </c>
      <c r="O862" s="22" t="n">
        <v>93.0232558139535</v>
      </c>
      <c r="P862" s="23" t="n">
        <v>40</v>
      </c>
      <c r="Q862" s="22" t="n">
        <v>81.6326530612245</v>
      </c>
      <c r="R862" s="23" t="n">
        <v>37</v>
      </c>
      <c r="S862" s="22" t="n">
        <v>80.4347826086957</v>
      </c>
      <c r="T862" s="23" t="n">
        <v>31</v>
      </c>
      <c r="U862" s="22" t="n">
        <v>79.4871794871795</v>
      </c>
      <c r="V862" s="23" t="n">
        <v>11</v>
      </c>
      <c r="W862" s="22" t="n">
        <v>20.3703703703704</v>
      </c>
      <c r="X862" s="23" t="n">
        <v>3</v>
      </c>
      <c r="Y862" s="22" t="n">
        <v>5.26315789473684</v>
      </c>
      <c r="Z862" s="23" t="n">
        <v>3</v>
      </c>
      <c r="AA862" s="22" t="n">
        <v>6.97674418604651</v>
      </c>
      <c r="AB862" s="23" t="n">
        <v>5</v>
      </c>
      <c r="AC862" s="22" t="n">
        <v>10.2040816326531</v>
      </c>
      <c r="AD862" s="23" t="n">
        <v>6</v>
      </c>
      <c r="AE862" s="22" t="n">
        <v>13.0434782608696</v>
      </c>
      <c r="AF862" s="23" t="n">
        <v>4</v>
      </c>
      <c r="AG862" s="22" t="n">
        <v>10.2564102564103</v>
      </c>
      <c r="AH862" s="23" t="n">
        <v>2</v>
      </c>
      <c r="AI862" s="22" t="n">
        <v>3.7037037037037</v>
      </c>
      <c r="AJ862" s="23" t="n">
        <v>0</v>
      </c>
      <c r="AK862" s="22" t="n">
        <v>0</v>
      </c>
      <c r="AL862" s="23" t="n">
        <v>0</v>
      </c>
      <c r="AM862" s="22" t="n">
        <v>0</v>
      </c>
      <c r="AN862" s="23" t="n">
        <v>4</v>
      </c>
      <c r="AO862" s="22" t="n">
        <v>8.16326530612245</v>
      </c>
      <c r="AP862" s="23" t="n">
        <v>3</v>
      </c>
      <c r="AQ862" s="22" t="n">
        <v>6.52173913043478</v>
      </c>
      <c r="AR862" s="23" t="n">
        <v>4</v>
      </c>
      <c r="AS862" s="22" t="n">
        <v>10.2564102564103</v>
      </c>
    </row>
    <row r="863">
      <c r="B863" s="4" t="n">
        <v>50700802</v>
      </c>
      <c r="C863" s="5" t="s">
        <v>874</v>
      </c>
      <c r="D863" s="23" t="n">
        <v>60</v>
      </c>
      <c r="E863" s="23" t="n">
        <v>67</v>
      </c>
      <c r="F863" s="23" t="n">
        <v>68</v>
      </c>
      <c r="G863" s="23" t="n">
        <v>69</v>
      </c>
      <c r="H863" s="23" t="n">
        <v>58</v>
      </c>
      <c r="I863" s="23" t="n">
        <v>51</v>
      </c>
      <c r="J863" s="23" t="n">
        <v>42</v>
      </c>
      <c r="K863" s="22" t="n">
        <v>70</v>
      </c>
      <c r="L863" s="23" t="n">
        <v>51</v>
      </c>
      <c r="M863" s="22" t="n">
        <v>76.1194029850746</v>
      </c>
      <c r="N863" s="23" t="n">
        <v>62</v>
      </c>
      <c r="O863" s="22" t="n">
        <v>91.1764705882353</v>
      </c>
      <c r="P863" s="23" t="n">
        <v>50</v>
      </c>
      <c r="Q863" s="22" t="n">
        <v>72.463768115942</v>
      </c>
      <c r="R863" s="23" t="n">
        <v>43</v>
      </c>
      <c r="S863" s="22" t="n">
        <v>74.1379310344828</v>
      </c>
      <c r="T863" s="23" t="n">
        <v>34</v>
      </c>
      <c r="U863" s="22" t="n">
        <v>66.6666666666667</v>
      </c>
      <c r="V863" s="23" t="n">
        <v>13</v>
      </c>
      <c r="W863" s="22" t="n">
        <v>21.6666666666667</v>
      </c>
      <c r="X863" s="23" t="n">
        <v>10</v>
      </c>
      <c r="Y863" s="22" t="n">
        <v>14.9253731343284</v>
      </c>
      <c r="Z863" s="23" t="n">
        <v>3</v>
      </c>
      <c r="AA863" s="22" t="n">
        <v>4.41176470588235</v>
      </c>
      <c r="AB863" s="23" t="n">
        <v>14</v>
      </c>
      <c r="AC863" s="22" t="n">
        <v>20.2898550724638</v>
      </c>
      <c r="AD863" s="23" t="n">
        <v>11</v>
      </c>
      <c r="AE863" s="22" t="n">
        <v>18.9655172413793</v>
      </c>
      <c r="AF863" s="23" t="n">
        <v>10</v>
      </c>
      <c r="AG863" s="22" t="n">
        <v>19.6078431372549</v>
      </c>
      <c r="AH863" s="23" t="n">
        <v>5</v>
      </c>
      <c r="AI863" s="22" t="n">
        <v>8.33333333333333</v>
      </c>
      <c r="AJ863" s="23" t="n">
        <v>6</v>
      </c>
      <c r="AK863" s="22" t="n">
        <v>8.95522388059701</v>
      </c>
      <c r="AL863" s="23" t="n">
        <v>3</v>
      </c>
      <c r="AM863" s="22" t="n">
        <v>4.41176470588235</v>
      </c>
      <c r="AN863" s="23" t="n">
        <v>5</v>
      </c>
      <c r="AO863" s="22" t="n">
        <v>7.2463768115942</v>
      </c>
      <c r="AP863" s="23" t="n">
        <v>4</v>
      </c>
      <c r="AQ863" s="22" t="n">
        <v>6.89655172413793</v>
      </c>
      <c r="AR863" s="23" t="n">
        <v>7</v>
      </c>
      <c r="AS863" s="22" t="n">
        <v>13.7254901960784</v>
      </c>
    </row>
    <row r="864">
      <c r="B864" s="4" t="n">
        <v>50700901</v>
      </c>
      <c r="C864" s="5" t="s">
        <v>875</v>
      </c>
      <c r="D864" s="23" t="n">
        <v>773</v>
      </c>
      <c r="E864" s="23" t="n">
        <v>1004</v>
      </c>
      <c r="F864" s="23" t="n">
        <v>1091</v>
      </c>
      <c r="G864" s="23" t="n">
        <v>1084</v>
      </c>
      <c r="H864" s="23" t="n">
        <v>1124</v>
      </c>
      <c r="I864" s="23" t="n">
        <v>1073</v>
      </c>
      <c r="J864" s="23" t="n">
        <v>565</v>
      </c>
      <c r="K864" s="22" t="n">
        <v>73.0918499353169</v>
      </c>
      <c r="L864" s="23" t="n">
        <v>723</v>
      </c>
      <c r="M864" s="22" t="n">
        <v>72.0119521912351</v>
      </c>
      <c r="N864" s="23" t="n">
        <v>781</v>
      </c>
      <c r="O864" s="22" t="n">
        <v>71.5857011915674</v>
      </c>
      <c r="P864" s="23" t="n">
        <v>820</v>
      </c>
      <c r="Q864" s="22" t="n">
        <v>75.6457564575646</v>
      </c>
      <c r="R864" s="23" t="n">
        <v>869</v>
      </c>
      <c r="S864" s="22" t="n">
        <v>77.3131672597865</v>
      </c>
      <c r="T864" s="23" t="n">
        <v>737</v>
      </c>
      <c r="U864" s="22" t="n">
        <v>68.685927306617</v>
      </c>
      <c r="V864" s="23" t="n">
        <v>135</v>
      </c>
      <c r="W864" s="22" t="n">
        <v>17.4644243208279</v>
      </c>
      <c r="X864" s="23" t="n">
        <v>187</v>
      </c>
      <c r="Y864" s="22" t="n">
        <v>18.6254980079681</v>
      </c>
      <c r="Z864" s="23" t="n">
        <v>205</v>
      </c>
      <c r="AA864" s="22" t="n">
        <v>18.7901008249313</v>
      </c>
      <c r="AB864" s="23" t="n">
        <v>167</v>
      </c>
      <c r="AC864" s="22" t="n">
        <v>15.4059040590406</v>
      </c>
      <c r="AD864" s="23" t="n">
        <v>165</v>
      </c>
      <c r="AE864" s="22" t="n">
        <v>14.6797153024911</v>
      </c>
      <c r="AF864" s="23" t="n">
        <v>209</v>
      </c>
      <c r="AG864" s="22" t="n">
        <v>19.4780987884436</v>
      </c>
      <c r="AH864" s="23" t="n">
        <v>73</v>
      </c>
      <c r="AI864" s="22" t="n">
        <v>9.44372574385511</v>
      </c>
      <c r="AJ864" s="23" t="n">
        <v>94</v>
      </c>
      <c r="AK864" s="22" t="n">
        <v>9.36254980079681</v>
      </c>
      <c r="AL864" s="23" t="n">
        <v>105</v>
      </c>
      <c r="AM864" s="22" t="n">
        <v>9.62419798350138</v>
      </c>
      <c r="AN864" s="23" t="n">
        <v>97</v>
      </c>
      <c r="AO864" s="22" t="n">
        <v>8.94833948339483</v>
      </c>
      <c r="AP864" s="23" t="n">
        <v>90</v>
      </c>
      <c r="AQ864" s="22" t="n">
        <v>8.00711743772242</v>
      </c>
      <c r="AR864" s="23" t="n">
        <v>127</v>
      </c>
      <c r="AS864" s="22" t="n">
        <v>11.8359739049394</v>
      </c>
    </row>
    <row r="865">
      <c r="B865" s="4" t="n">
        <v>50701001</v>
      </c>
      <c r="C865" s="5" t="s">
        <v>876</v>
      </c>
      <c r="D865" s="23" t="n">
        <v>98</v>
      </c>
      <c r="E865" s="23" t="n">
        <v>125</v>
      </c>
      <c r="F865" s="23" t="n">
        <v>110</v>
      </c>
      <c r="G865" s="23" t="n">
        <v>133</v>
      </c>
      <c r="H865" s="23" t="n">
        <v>123</v>
      </c>
      <c r="I865" s="23" t="n">
        <v>104</v>
      </c>
      <c r="J865" s="23" t="n">
        <v>64</v>
      </c>
      <c r="K865" s="22" t="n">
        <v>65.3061224489796</v>
      </c>
      <c r="L865" s="23" t="n">
        <v>82</v>
      </c>
      <c r="M865" s="22" t="n">
        <v>65.6</v>
      </c>
      <c r="N865" s="23" t="n">
        <v>89</v>
      </c>
      <c r="O865" s="22" t="n">
        <v>80.9090909090909</v>
      </c>
      <c r="P865" s="23" t="n">
        <v>97</v>
      </c>
      <c r="Q865" s="22" t="n">
        <v>72.9323308270677</v>
      </c>
      <c r="R865" s="23" t="n">
        <v>97</v>
      </c>
      <c r="S865" s="22" t="n">
        <v>78.8617886178862</v>
      </c>
      <c r="T865" s="23" t="n">
        <v>79</v>
      </c>
      <c r="U865" s="22" t="n">
        <v>75.9615384615385</v>
      </c>
      <c r="V865" s="23" t="n">
        <v>23</v>
      </c>
      <c r="W865" s="22" t="n">
        <v>23.469387755102</v>
      </c>
      <c r="X865" s="23" t="n">
        <v>27</v>
      </c>
      <c r="Y865" s="22" t="n">
        <v>21.6</v>
      </c>
      <c r="Z865" s="23" t="n">
        <v>13</v>
      </c>
      <c r="AA865" s="22" t="n">
        <v>11.8181818181818</v>
      </c>
      <c r="AB865" s="23" t="n">
        <v>21</v>
      </c>
      <c r="AC865" s="22" t="n">
        <v>15.7894736842105</v>
      </c>
      <c r="AD865" s="23" t="n">
        <v>13</v>
      </c>
      <c r="AE865" s="22" t="n">
        <v>10.5691056910569</v>
      </c>
      <c r="AF865" s="23" t="n">
        <v>18</v>
      </c>
      <c r="AG865" s="22" t="n">
        <v>17.3076923076923</v>
      </c>
      <c r="AH865" s="23" t="n">
        <v>11</v>
      </c>
      <c r="AI865" s="22" t="n">
        <v>11.2244897959184</v>
      </c>
      <c r="AJ865" s="23" t="n">
        <v>16</v>
      </c>
      <c r="AK865" s="22" t="n">
        <v>12.8</v>
      </c>
      <c r="AL865" s="23" t="n">
        <v>8</v>
      </c>
      <c r="AM865" s="22" t="n">
        <v>7.27272727272727</v>
      </c>
      <c r="AN865" s="23" t="n">
        <v>15</v>
      </c>
      <c r="AO865" s="22" t="n">
        <v>11.2781954887218</v>
      </c>
      <c r="AP865" s="23" t="n">
        <v>13</v>
      </c>
      <c r="AQ865" s="22" t="n">
        <v>10.5691056910569</v>
      </c>
      <c r="AR865" s="23" t="n">
        <v>7</v>
      </c>
      <c r="AS865" s="22" t="n">
        <v>6.73076923076923</v>
      </c>
    </row>
    <row r="866">
      <c r="B866" s="4" t="n">
        <v>50701002</v>
      </c>
      <c r="C866" s="5" t="s">
        <v>877</v>
      </c>
      <c r="D866" s="23" t="n">
        <v>149</v>
      </c>
      <c r="E866" s="23" t="n">
        <v>126</v>
      </c>
      <c r="F866" s="23" t="n">
        <v>128</v>
      </c>
      <c r="G866" s="23" t="n">
        <v>87</v>
      </c>
      <c r="H866" s="23" t="n">
        <v>82</v>
      </c>
      <c r="I866" s="23" t="n">
        <v>98</v>
      </c>
      <c r="J866" s="23" t="n">
        <v>112</v>
      </c>
      <c r="K866" s="22" t="n">
        <v>75.1677852348993</v>
      </c>
      <c r="L866" s="23" t="n">
        <v>91</v>
      </c>
      <c r="M866" s="22" t="n">
        <v>72.2222222222222</v>
      </c>
      <c r="N866" s="23" t="n">
        <v>96</v>
      </c>
      <c r="O866" s="22" t="n">
        <v>75</v>
      </c>
      <c r="P866" s="23" t="n">
        <v>78</v>
      </c>
      <c r="Q866" s="22" t="n">
        <v>89.6551724137931</v>
      </c>
      <c r="R866" s="23" t="n">
        <v>67</v>
      </c>
      <c r="S866" s="22" t="n">
        <v>81.7073170731707</v>
      </c>
      <c r="T866" s="23" t="n">
        <v>72</v>
      </c>
      <c r="U866" s="22" t="n">
        <v>73.469387755102</v>
      </c>
      <c r="V866" s="23" t="n">
        <v>17</v>
      </c>
      <c r="W866" s="22" t="n">
        <v>11.4093959731544</v>
      </c>
      <c r="X866" s="23" t="n">
        <v>20</v>
      </c>
      <c r="Y866" s="22" t="n">
        <v>15.8730158730159</v>
      </c>
      <c r="Z866" s="23" t="n">
        <v>21</v>
      </c>
      <c r="AA866" s="22" t="n">
        <v>16.40625</v>
      </c>
      <c r="AB866" s="23" t="n">
        <v>8</v>
      </c>
      <c r="AC866" s="22" t="n">
        <v>9.19540229885057</v>
      </c>
      <c r="AD866" s="23" t="n">
        <v>10</v>
      </c>
      <c r="AE866" s="22" t="n">
        <v>12.1951219512195</v>
      </c>
      <c r="AF866" s="23" t="n">
        <v>11</v>
      </c>
      <c r="AG866" s="22" t="n">
        <v>11.2244897959184</v>
      </c>
      <c r="AH866" s="23" t="n">
        <v>20</v>
      </c>
      <c r="AI866" s="22" t="n">
        <v>13.4228187919463</v>
      </c>
      <c r="AJ866" s="23" t="n">
        <v>15</v>
      </c>
      <c r="AK866" s="22" t="n">
        <v>11.9047619047619</v>
      </c>
      <c r="AL866" s="23" t="n">
        <v>11</v>
      </c>
      <c r="AM866" s="22" t="n">
        <v>8.59375</v>
      </c>
      <c r="AN866" s="23" t="n">
        <v>1</v>
      </c>
      <c r="AO866" s="22" t="n">
        <v>1.14942528735632</v>
      </c>
      <c r="AP866" s="23" t="n">
        <v>5</v>
      </c>
      <c r="AQ866" s="22" t="n">
        <v>6.09756097560976</v>
      </c>
      <c r="AR866" s="23" t="n">
        <v>15</v>
      </c>
      <c r="AS866" s="22" t="n">
        <v>15.3061224489796</v>
      </c>
    </row>
    <row r="867">
      <c r="B867" s="4" t="n">
        <v>50701101</v>
      </c>
      <c r="C867" s="5" t="s">
        <v>878</v>
      </c>
      <c r="D867" s="23" t="n">
        <v>147</v>
      </c>
      <c r="E867" s="23" t="n">
        <v>180</v>
      </c>
      <c r="F867" s="23" t="n">
        <v>184</v>
      </c>
      <c r="G867" s="23" t="n">
        <v>175</v>
      </c>
      <c r="H867" s="23" t="n">
        <v>160</v>
      </c>
      <c r="I867" s="23" t="n">
        <v>166</v>
      </c>
      <c r="J867" s="23" t="n">
        <v>113</v>
      </c>
      <c r="K867" s="22" t="n">
        <v>76.8707482993197</v>
      </c>
      <c r="L867" s="23" t="n">
        <v>148</v>
      </c>
      <c r="M867" s="22" t="n">
        <v>82.2222222222222</v>
      </c>
      <c r="N867" s="23" t="n">
        <v>137</v>
      </c>
      <c r="O867" s="22" t="n">
        <v>74.4565217391304</v>
      </c>
      <c r="P867" s="23" t="n">
        <v>128</v>
      </c>
      <c r="Q867" s="22" t="n">
        <v>73.1428571428571</v>
      </c>
      <c r="R867" s="23" t="n">
        <v>113</v>
      </c>
      <c r="S867" s="22" t="n">
        <v>70.625</v>
      </c>
      <c r="T867" s="23" t="n">
        <v>135</v>
      </c>
      <c r="U867" s="22" t="n">
        <v>81.3253012048193</v>
      </c>
      <c r="V867" s="23" t="n">
        <v>26</v>
      </c>
      <c r="W867" s="22" t="n">
        <v>17.687074829932</v>
      </c>
      <c r="X867" s="23" t="n">
        <v>24</v>
      </c>
      <c r="Y867" s="22" t="n">
        <v>13.3333333333333</v>
      </c>
      <c r="Z867" s="23" t="n">
        <v>29</v>
      </c>
      <c r="AA867" s="22" t="n">
        <v>15.7608695652174</v>
      </c>
      <c r="AB867" s="23" t="n">
        <v>26</v>
      </c>
      <c r="AC867" s="22" t="n">
        <v>14.8571428571429</v>
      </c>
      <c r="AD867" s="23" t="n">
        <v>37</v>
      </c>
      <c r="AE867" s="22" t="n">
        <v>23.125</v>
      </c>
      <c r="AF867" s="23" t="n">
        <v>26</v>
      </c>
      <c r="AG867" s="22" t="n">
        <v>15.6626506024096</v>
      </c>
      <c r="AH867" s="23" t="n">
        <v>8</v>
      </c>
      <c r="AI867" s="22" t="n">
        <v>5.4421768707483</v>
      </c>
      <c r="AJ867" s="23" t="n">
        <v>8</v>
      </c>
      <c r="AK867" s="22" t="n">
        <v>4.44444444444444</v>
      </c>
      <c r="AL867" s="23" t="n">
        <v>18</v>
      </c>
      <c r="AM867" s="22" t="n">
        <v>9.78260869565217</v>
      </c>
      <c r="AN867" s="23" t="n">
        <v>21</v>
      </c>
      <c r="AO867" s="22" t="n">
        <v>12</v>
      </c>
      <c r="AP867" s="23" t="n">
        <v>10</v>
      </c>
      <c r="AQ867" s="22" t="n">
        <v>6.25</v>
      </c>
      <c r="AR867" s="23" t="n">
        <v>5</v>
      </c>
      <c r="AS867" s="22" t="n">
        <v>3.01204819277108</v>
      </c>
    </row>
    <row r="868">
      <c r="B868" s="4" t="n">
        <v>50701102</v>
      </c>
      <c r="C868" s="5" t="s">
        <v>879</v>
      </c>
      <c r="D868" s="23" t="n">
        <v>28</v>
      </c>
      <c r="E868" s="23" t="n">
        <v>37</v>
      </c>
      <c r="F868" s="23" t="n">
        <v>31</v>
      </c>
      <c r="G868" s="23" t="n">
        <v>42</v>
      </c>
      <c r="H868" s="23" t="n">
        <v>21</v>
      </c>
      <c r="I868" s="23" t="n">
        <v>36</v>
      </c>
      <c r="J868" s="23" t="n">
        <v>15</v>
      </c>
      <c r="K868" s="22" t="n">
        <v>53.5714285714286</v>
      </c>
      <c r="L868" s="23" t="n">
        <v>21</v>
      </c>
      <c r="M868" s="22" t="n">
        <v>56.7567567567568</v>
      </c>
      <c r="N868" s="23" t="n">
        <v>26</v>
      </c>
      <c r="O868" s="22" t="n">
        <v>83.8709677419355</v>
      </c>
      <c r="P868" s="23" t="n">
        <v>26</v>
      </c>
      <c r="Q868" s="22" t="n">
        <v>61.9047619047619</v>
      </c>
      <c r="R868" s="23" t="n">
        <v>12</v>
      </c>
      <c r="S868" s="22" t="n">
        <v>57.1428571428571</v>
      </c>
      <c r="T868" s="23" t="n">
        <v>26</v>
      </c>
      <c r="U868" s="22" t="n">
        <v>72.2222222222222</v>
      </c>
      <c r="V868" s="23" t="n">
        <v>7</v>
      </c>
      <c r="W868" s="22" t="n">
        <v>25</v>
      </c>
      <c r="X868" s="23" t="n">
        <v>12</v>
      </c>
      <c r="Y868" s="22" t="n">
        <v>32.4324324324324</v>
      </c>
      <c r="Z868" s="23" t="n">
        <v>3</v>
      </c>
      <c r="AA868" s="22" t="n">
        <v>9.67741935483871</v>
      </c>
      <c r="AB868" s="23" t="n">
        <v>8</v>
      </c>
      <c r="AC868" s="22" t="n">
        <v>19.047619047619</v>
      </c>
      <c r="AD868" s="23" t="n">
        <v>6</v>
      </c>
      <c r="AE868" s="22" t="n">
        <v>28.5714285714286</v>
      </c>
      <c r="AF868" s="23" t="n">
        <v>6</v>
      </c>
      <c r="AG868" s="22" t="n">
        <v>16.6666666666667</v>
      </c>
      <c r="AH868" s="23" t="n">
        <v>6</v>
      </c>
      <c r="AI868" s="22" t="n">
        <v>21.4285714285714</v>
      </c>
      <c r="AJ868" s="23" t="n">
        <v>4</v>
      </c>
      <c r="AK868" s="22" t="n">
        <v>10.8108108108108</v>
      </c>
      <c r="AL868" s="23" t="n">
        <v>2</v>
      </c>
      <c r="AM868" s="22" t="n">
        <v>6.45161290322581</v>
      </c>
      <c r="AN868" s="23" t="n">
        <v>8</v>
      </c>
      <c r="AO868" s="22" t="n">
        <v>19.047619047619</v>
      </c>
      <c r="AP868" s="23" t="n">
        <v>3</v>
      </c>
      <c r="AQ868" s="22" t="n">
        <v>14.2857142857143</v>
      </c>
      <c r="AR868" s="23" t="n">
        <v>4</v>
      </c>
      <c r="AS868" s="22" t="n">
        <v>11.1111111111111</v>
      </c>
    </row>
    <row r="869">
      <c r="B869" s="4" t="n">
        <v>50701201</v>
      </c>
      <c r="C869" s="5" t="s">
        <v>880</v>
      </c>
      <c r="D869" s="23" t="n">
        <v>31</v>
      </c>
      <c r="E869" s="23" t="n">
        <v>36</v>
      </c>
      <c r="F869" s="23" t="n">
        <v>33</v>
      </c>
      <c r="G869" s="23" t="n">
        <v>41</v>
      </c>
      <c r="H869" s="23" t="n">
        <v>30</v>
      </c>
      <c r="I869" s="23" t="n">
        <v>20</v>
      </c>
      <c r="J869" s="23" t="n">
        <v>21</v>
      </c>
      <c r="K869" s="22" t="n">
        <v>67.741935483871</v>
      </c>
      <c r="L869" s="23" t="n">
        <v>17</v>
      </c>
      <c r="M869" s="22" t="n">
        <v>47.2222222222222</v>
      </c>
      <c r="N869" s="23" t="n">
        <v>27</v>
      </c>
      <c r="O869" s="22" t="n">
        <v>81.8181818181818</v>
      </c>
      <c r="P869" s="23" t="n">
        <v>36</v>
      </c>
      <c r="Q869" s="22" t="n">
        <v>87.8048780487805</v>
      </c>
      <c r="R869" s="23" t="n">
        <v>23</v>
      </c>
      <c r="S869" s="22" t="n">
        <v>76.6666666666667</v>
      </c>
      <c r="T869" s="23" t="n">
        <v>18</v>
      </c>
      <c r="U869" s="22" t="n">
        <v>90</v>
      </c>
      <c r="V869" s="23" t="n">
        <v>4</v>
      </c>
      <c r="W869" s="22" t="n">
        <v>12.9032258064516</v>
      </c>
      <c r="X869" s="23" t="n">
        <v>10</v>
      </c>
      <c r="Y869" s="22" t="n">
        <v>27.7777777777778</v>
      </c>
      <c r="Z869" s="23" t="n">
        <v>5</v>
      </c>
      <c r="AA869" s="22" t="n">
        <v>15.1515151515152</v>
      </c>
      <c r="AB869" s="23" t="n">
        <v>2</v>
      </c>
      <c r="AC869" s="22" t="n">
        <v>4.8780487804878</v>
      </c>
      <c r="AD869" s="23" t="n">
        <v>5</v>
      </c>
      <c r="AE869" s="22" t="n">
        <v>16.6666666666667</v>
      </c>
      <c r="AF869" s="23" t="n">
        <v>1</v>
      </c>
      <c r="AG869" s="22" t="n">
        <v>5</v>
      </c>
      <c r="AH869" s="23" t="n">
        <v>6</v>
      </c>
      <c r="AI869" s="22" t="n">
        <v>19.3548387096774</v>
      </c>
      <c r="AJ869" s="23" t="n">
        <v>9</v>
      </c>
      <c r="AK869" s="22" t="n">
        <v>25</v>
      </c>
      <c r="AL869" s="23" t="n">
        <v>1</v>
      </c>
      <c r="AM869" s="22" t="n">
        <v>3.03030303030303</v>
      </c>
      <c r="AN869" s="23" t="n">
        <v>3</v>
      </c>
      <c r="AO869" s="22" t="n">
        <v>7.31707317073171</v>
      </c>
      <c r="AP869" s="23" t="n">
        <v>2</v>
      </c>
      <c r="AQ869" s="22" t="n">
        <v>6.66666666666667</v>
      </c>
      <c r="AR869" s="23" t="n">
        <v>1</v>
      </c>
      <c r="AS869" s="22" t="n">
        <v>5</v>
      </c>
    </row>
    <row r="870">
      <c r="B870" s="4" t="n">
        <v>50701202</v>
      </c>
      <c r="C870" s="5" t="s">
        <v>881</v>
      </c>
      <c r="D870" s="23" t="n">
        <v>90</v>
      </c>
      <c r="E870" s="23" t="n">
        <v>108</v>
      </c>
      <c r="F870" s="23" t="n">
        <v>136</v>
      </c>
      <c r="G870" s="23" t="n">
        <v>129</v>
      </c>
      <c r="H870" s="23" t="n">
        <v>140</v>
      </c>
      <c r="I870" s="23" t="n">
        <v>144</v>
      </c>
      <c r="J870" s="23" t="n">
        <v>71</v>
      </c>
      <c r="K870" s="22" t="n">
        <v>78.8888888888889</v>
      </c>
      <c r="L870" s="23" t="n">
        <v>76</v>
      </c>
      <c r="M870" s="22" t="n">
        <v>70.3703703703704</v>
      </c>
      <c r="N870" s="23" t="n">
        <v>94</v>
      </c>
      <c r="O870" s="22" t="n">
        <v>69.1176470588235</v>
      </c>
      <c r="P870" s="23" t="n">
        <v>104</v>
      </c>
      <c r="Q870" s="22" t="n">
        <v>80.6201550387597</v>
      </c>
      <c r="R870" s="23" t="n">
        <v>105</v>
      </c>
      <c r="S870" s="22" t="n">
        <v>75</v>
      </c>
      <c r="T870" s="23" t="n">
        <v>98</v>
      </c>
      <c r="U870" s="22" t="n">
        <v>68.0555555555556</v>
      </c>
      <c r="V870" s="23" t="n">
        <v>17</v>
      </c>
      <c r="W870" s="22" t="n">
        <v>18.8888888888889</v>
      </c>
      <c r="X870" s="23" t="n">
        <v>26</v>
      </c>
      <c r="Y870" s="22" t="n">
        <v>24.0740740740741</v>
      </c>
      <c r="Z870" s="23" t="n">
        <v>29</v>
      </c>
      <c r="AA870" s="22" t="n">
        <v>21.3235294117647</v>
      </c>
      <c r="AB870" s="23" t="n">
        <v>21</v>
      </c>
      <c r="AC870" s="22" t="n">
        <v>16.2790697674419</v>
      </c>
      <c r="AD870" s="23" t="n">
        <v>26</v>
      </c>
      <c r="AE870" s="22" t="n">
        <v>18.5714285714286</v>
      </c>
      <c r="AF870" s="23" t="n">
        <v>29</v>
      </c>
      <c r="AG870" s="22" t="n">
        <v>20.1388888888889</v>
      </c>
      <c r="AH870" s="23" t="n">
        <v>2</v>
      </c>
      <c r="AI870" s="22" t="n">
        <v>2.22222222222222</v>
      </c>
      <c r="AJ870" s="23" t="n">
        <v>6</v>
      </c>
      <c r="AK870" s="22" t="n">
        <v>5.55555555555556</v>
      </c>
      <c r="AL870" s="23" t="n">
        <v>13</v>
      </c>
      <c r="AM870" s="22" t="n">
        <v>9.55882352941176</v>
      </c>
      <c r="AN870" s="23" t="n">
        <v>4</v>
      </c>
      <c r="AO870" s="22" t="n">
        <v>3.10077519379845</v>
      </c>
      <c r="AP870" s="23" t="n">
        <v>9</v>
      </c>
      <c r="AQ870" s="22" t="n">
        <v>6.42857142857143</v>
      </c>
      <c r="AR870" s="23" t="n">
        <v>17</v>
      </c>
      <c r="AS870" s="22" t="n">
        <v>11.8055555555556</v>
      </c>
    </row>
    <row r="871">
      <c r="B871" s="4" t="n">
        <v>50701203</v>
      </c>
      <c r="C871" s="5" t="s">
        <v>882</v>
      </c>
      <c r="D871" s="23" t="n">
        <v>42</v>
      </c>
      <c r="E871" s="23" t="n">
        <v>47</v>
      </c>
      <c r="F871" s="23" t="n">
        <v>58</v>
      </c>
      <c r="G871" s="23" t="n">
        <v>39</v>
      </c>
      <c r="H871" s="23" t="n">
        <v>45</v>
      </c>
      <c r="I871" s="23" t="n">
        <v>38</v>
      </c>
      <c r="J871" s="23" t="n">
        <v>22</v>
      </c>
      <c r="K871" s="22" t="n">
        <v>52.3809523809524</v>
      </c>
      <c r="L871" s="23" t="n">
        <v>41</v>
      </c>
      <c r="M871" s="22" t="n">
        <v>87.2340425531915</v>
      </c>
      <c r="N871" s="23" t="n">
        <v>44</v>
      </c>
      <c r="O871" s="22" t="n">
        <v>75.8620689655172</v>
      </c>
      <c r="P871" s="23" t="n">
        <v>35</v>
      </c>
      <c r="Q871" s="22" t="n">
        <v>89.7435897435898</v>
      </c>
      <c r="R871" s="23" t="n">
        <v>38</v>
      </c>
      <c r="S871" s="22" t="n">
        <v>84.4444444444444</v>
      </c>
      <c r="T871" s="23" t="n">
        <v>26</v>
      </c>
      <c r="U871" s="22" t="n">
        <v>68.4210526315789</v>
      </c>
      <c r="V871" s="23" t="n">
        <v>13</v>
      </c>
      <c r="W871" s="22" t="n">
        <v>30.952380952381</v>
      </c>
      <c r="X871" s="23" t="n">
        <v>5</v>
      </c>
      <c r="Y871" s="22" t="n">
        <v>10.6382978723404</v>
      </c>
      <c r="Z871" s="23" t="n">
        <v>7</v>
      </c>
      <c r="AA871" s="22" t="n">
        <v>12.0689655172414</v>
      </c>
      <c r="AB871" s="23" t="n">
        <v>3</v>
      </c>
      <c r="AC871" s="22" t="n">
        <v>7.69230769230769</v>
      </c>
      <c r="AD871" s="23" t="n">
        <v>2</v>
      </c>
      <c r="AE871" s="22" t="n">
        <v>4.44444444444444</v>
      </c>
      <c r="AF871" s="23" t="n">
        <v>10</v>
      </c>
      <c r="AG871" s="22" t="n">
        <v>26.3157894736842</v>
      </c>
      <c r="AH871" s="23" t="n">
        <v>7</v>
      </c>
      <c r="AI871" s="22" t="n">
        <v>16.6666666666667</v>
      </c>
      <c r="AJ871" s="23" t="n">
        <v>1</v>
      </c>
      <c r="AK871" s="22" t="n">
        <v>2.12765957446809</v>
      </c>
      <c r="AL871" s="23" t="n">
        <v>7</v>
      </c>
      <c r="AM871" s="22" t="n">
        <v>12.0689655172414</v>
      </c>
      <c r="AN871" s="23" t="n">
        <v>1</v>
      </c>
      <c r="AO871" s="22" t="n">
        <v>2.56410256410256</v>
      </c>
      <c r="AP871" s="23" t="n">
        <v>5</v>
      </c>
      <c r="AQ871" s="22" t="n">
        <v>11.1111111111111</v>
      </c>
      <c r="AR871" s="23" t="n">
        <v>2</v>
      </c>
      <c r="AS871" s="22" t="n">
        <v>5.26315789473684</v>
      </c>
    </row>
    <row r="872">
      <c r="B872" s="4" t="n">
        <v>50701301</v>
      </c>
      <c r="C872" s="5" t="s">
        <v>883</v>
      </c>
      <c r="D872" s="23" t="n">
        <v>90</v>
      </c>
      <c r="E872" s="23" t="n">
        <v>77</v>
      </c>
      <c r="F872" s="23" t="n">
        <v>82</v>
      </c>
      <c r="G872" s="23" t="n">
        <v>49</v>
      </c>
      <c r="H872" s="23" t="n">
        <v>55</v>
      </c>
      <c r="I872" s="23" t="n">
        <v>64</v>
      </c>
      <c r="J872" s="23" t="n">
        <v>49</v>
      </c>
      <c r="K872" s="22" t="n">
        <v>54.4444444444444</v>
      </c>
      <c r="L872" s="23" t="n">
        <v>49</v>
      </c>
      <c r="M872" s="22" t="n">
        <v>63.6363636363636</v>
      </c>
      <c r="N872" s="23" t="n">
        <v>52</v>
      </c>
      <c r="O872" s="22" t="n">
        <v>63.4146341463415</v>
      </c>
      <c r="P872" s="23" t="n">
        <v>35</v>
      </c>
      <c r="Q872" s="22" t="n">
        <v>71.4285714285714</v>
      </c>
      <c r="R872" s="23" t="n">
        <v>42</v>
      </c>
      <c r="S872" s="22" t="n">
        <v>76.3636363636364</v>
      </c>
      <c r="T872" s="23" t="n">
        <v>59</v>
      </c>
      <c r="U872" s="22" t="n">
        <v>92.1875</v>
      </c>
      <c r="V872" s="23" t="n">
        <v>24</v>
      </c>
      <c r="W872" s="22" t="n">
        <v>26.6666666666667</v>
      </c>
      <c r="X872" s="23" t="n">
        <v>22</v>
      </c>
      <c r="Y872" s="22" t="n">
        <v>28.5714285714286</v>
      </c>
      <c r="Z872" s="23" t="n">
        <v>18</v>
      </c>
      <c r="AA872" s="22" t="n">
        <v>21.9512195121951</v>
      </c>
      <c r="AB872" s="23" t="n">
        <v>11</v>
      </c>
      <c r="AC872" s="22" t="n">
        <v>22.4489795918367</v>
      </c>
      <c r="AD872" s="23" t="n">
        <v>8</v>
      </c>
      <c r="AE872" s="22" t="n">
        <v>14.5454545454545</v>
      </c>
      <c r="AF872" s="23" t="n">
        <v>2</v>
      </c>
      <c r="AG872" s="22" t="n">
        <v>3.125</v>
      </c>
      <c r="AH872" s="23" t="n">
        <v>17</v>
      </c>
      <c r="AI872" s="22" t="n">
        <v>18.8888888888889</v>
      </c>
      <c r="AJ872" s="23" t="n">
        <v>6</v>
      </c>
      <c r="AK872" s="22" t="n">
        <v>7.79220779220779</v>
      </c>
      <c r="AL872" s="23" t="n">
        <v>12</v>
      </c>
      <c r="AM872" s="22" t="n">
        <v>14.6341463414634</v>
      </c>
      <c r="AN872" s="23" t="n">
        <v>3</v>
      </c>
      <c r="AO872" s="22" t="n">
        <v>6.12244897959184</v>
      </c>
      <c r="AP872" s="23" t="n">
        <v>5</v>
      </c>
      <c r="AQ872" s="22" t="n">
        <v>9.09090909090909</v>
      </c>
      <c r="AR872" s="23" t="n">
        <v>3</v>
      </c>
      <c r="AS872" s="22" t="n">
        <v>4.6875</v>
      </c>
    </row>
    <row r="873">
      <c r="B873" s="4" t="n">
        <v>50701302</v>
      </c>
      <c r="C873" s="5" t="s">
        <v>884</v>
      </c>
      <c r="D873" s="23" t="n">
        <v>124</v>
      </c>
      <c r="E873" s="23" t="n">
        <v>163</v>
      </c>
      <c r="F873" s="23" t="n">
        <v>145</v>
      </c>
      <c r="G873" s="23" t="n">
        <v>123</v>
      </c>
      <c r="H873" s="23" t="n">
        <v>104</v>
      </c>
      <c r="I873" s="23" t="n">
        <v>83</v>
      </c>
      <c r="J873" s="23" t="n">
        <v>82</v>
      </c>
      <c r="K873" s="22" t="n">
        <v>66.1290322580645</v>
      </c>
      <c r="L873" s="23" t="n">
        <v>118</v>
      </c>
      <c r="M873" s="22" t="n">
        <v>72.3926380368098</v>
      </c>
      <c r="N873" s="23" t="n">
        <v>108</v>
      </c>
      <c r="O873" s="22" t="n">
        <v>74.4827586206897</v>
      </c>
      <c r="P873" s="23" t="n">
        <v>106</v>
      </c>
      <c r="Q873" s="22" t="n">
        <v>86.1788617886179</v>
      </c>
      <c r="R873" s="23" t="n">
        <v>78</v>
      </c>
      <c r="S873" s="22" t="n">
        <v>75</v>
      </c>
      <c r="T873" s="23" t="n">
        <v>57</v>
      </c>
      <c r="U873" s="22" t="n">
        <v>68.6746987951807</v>
      </c>
      <c r="V873" s="23" t="n">
        <v>31</v>
      </c>
      <c r="W873" s="22" t="n">
        <v>25</v>
      </c>
      <c r="X873" s="23" t="n">
        <v>30</v>
      </c>
      <c r="Y873" s="22" t="n">
        <v>18.4049079754601</v>
      </c>
      <c r="Z873" s="23" t="n">
        <v>26</v>
      </c>
      <c r="AA873" s="22" t="n">
        <v>17.9310344827586</v>
      </c>
      <c r="AB873" s="23" t="n">
        <v>15</v>
      </c>
      <c r="AC873" s="22" t="n">
        <v>12.1951219512195</v>
      </c>
      <c r="AD873" s="23" t="n">
        <v>17</v>
      </c>
      <c r="AE873" s="22" t="n">
        <v>16.3461538461538</v>
      </c>
      <c r="AF873" s="23" t="n">
        <v>17</v>
      </c>
      <c r="AG873" s="22" t="n">
        <v>20.4819277108434</v>
      </c>
      <c r="AH873" s="23" t="n">
        <v>11</v>
      </c>
      <c r="AI873" s="22" t="n">
        <v>8.87096774193548</v>
      </c>
      <c r="AJ873" s="23" t="n">
        <v>15</v>
      </c>
      <c r="AK873" s="22" t="n">
        <v>9.20245398773006</v>
      </c>
      <c r="AL873" s="23" t="n">
        <v>11</v>
      </c>
      <c r="AM873" s="22" t="n">
        <v>7.58620689655172</v>
      </c>
      <c r="AN873" s="23" t="n">
        <v>2</v>
      </c>
      <c r="AO873" s="22" t="n">
        <v>1.6260162601626</v>
      </c>
      <c r="AP873" s="23" t="n">
        <v>9</v>
      </c>
      <c r="AQ873" s="22" t="n">
        <v>8.65384615384615</v>
      </c>
      <c r="AR873" s="23" t="n">
        <v>9</v>
      </c>
      <c r="AS873" s="22" t="n">
        <v>10.8433734939759</v>
      </c>
    </row>
    <row r="874">
      <c r="B874" s="4" t="n">
        <v>50701401</v>
      </c>
      <c r="C874" s="5" t="s">
        <v>885</v>
      </c>
      <c r="D874" s="23" t="n">
        <v>111</v>
      </c>
      <c r="E874" s="23" t="n">
        <v>95</v>
      </c>
      <c r="F874" s="23" t="n">
        <v>102</v>
      </c>
      <c r="G874" s="23" t="n">
        <v>97</v>
      </c>
      <c r="H874" s="23" t="n">
        <v>92</v>
      </c>
      <c r="I874" s="23" t="n">
        <v>72</v>
      </c>
      <c r="J874" s="23" t="n">
        <v>63</v>
      </c>
      <c r="K874" s="22" t="n">
        <v>56.7567567567568</v>
      </c>
      <c r="L874" s="23" t="n">
        <v>61</v>
      </c>
      <c r="M874" s="22" t="n">
        <v>64.2105263157895</v>
      </c>
      <c r="N874" s="23" t="n">
        <v>75</v>
      </c>
      <c r="O874" s="22" t="n">
        <v>73.5294117647059</v>
      </c>
      <c r="P874" s="23" t="n">
        <v>69</v>
      </c>
      <c r="Q874" s="22" t="n">
        <v>71.1340206185567</v>
      </c>
      <c r="R874" s="23" t="n">
        <v>60</v>
      </c>
      <c r="S874" s="22" t="n">
        <v>65.2173913043478</v>
      </c>
      <c r="T874" s="23" t="n">
        <v>48</v>
      </c>
      <c r="U874" s="22" t="n">
        <v>66.6666666666667</v>
      </c>
      <c r="V874" s="23" t="n">
        <v>31</v>
      </c>
      <c r="W874" s="22" t="n">
        <v>27.9279279279279</v>
      </c>
      <c r="X874" s="23" t="n">
        <v>19</v>
      </c>
      <c r="Y874" s="22" t="n">
        <v>20</v>
      </c>
      <c r="Z874" s="23" t="n">
        <v>14</v>
      </c>
      <c r="AA874" s="22" t="n">
        <v>13.7254901960784</v>
      </c>
      <c r="AB874" s="23" t="n">
        <v>10</v>
      </c>
      <c r="AC874" s="22" t="n">
        <v>10.3092783505155</v>
      </c>
      <c r="AD874" s="23" t="n">
        <v>20</v>
      </c>
      <c r="AE874" s="22" t="n">
        <v>21.7391304347826</v>
      </c>
      <c r="AF874" s="23" t="n">
        <v>11</v>
      </c>
      <c r="AG874" s="22" t="n">
        <v>15.2777777777778</v>
      </c>
      <c r="AH874" s="23" t="n">
        <v>17</v>
      </c>
      <c r="AI874" s="22" t="n">
        <v>15.3153153153153</v>
      </c>
      <c r="AJ874" s="23" t="n">
        <v>15</v>
      </c>
      <c r="AK874" s="22" t="n">
        <v>15.7894736842105</v>
      </c>
      <c r="AL874" s="23" t="n">
        <v>13</v>
      </c>
      <c r="AM874" s="22" t="n">
        <v>12.7450980392157</v>
      </c>
      <c r="AN874" s="23" t="n">
        <v>18</v>
      </c>
      <c r="AO874" s="22" t="n">
        <v>18.5567010309278</v>
      </c>
      <c r="AP874" s="23" t="n">
        <v>12</v>
      </c>
      <c r="AQ874" s="22" t="n">
        <v>13.0434782608696</v>
      </c>
      <c r="AR874" s="23" t="n">
        <v>13</v>
      </c>
      <c r="AS874" s="22" t="n">
        <v>18.0555555555556</v>
      </c>
    </row>
    <row r="875">
      <c r="B875" s="4" t="n">
        <v>50701501</v>
      </c>
      <c r="C875" s="5" t="s">
        <v>886</v>
      </c>
      <c r="D875" s="23" t="n">
        <v>148</v>
      </c>
      <c r="E875" s="23" t="n">
        <v>168</v>
      </c>
      <c r="F875" s="23" t="n">
        <v>237</v>
      </c>
      <c r="G875" s="23" t="n">
        <v>210</v>
      </c>
      <c r="H875" s="23" t="n">
        <v>261</v>
      </c>
      <c r="I875" s="23" t="n">
        <v>225</v>
      </c>
      <c r="J875" s="23" t="n">
        <v>117</v>
      </c>
      <c r="K875" s="22" t="n">
        <v>79.0540540540541</v>
      </c>
      <c r="L875" s="23" t="n">
        <v>131</v>
      </c>
      <c r="M875" s="22" t="n">
        <v>77.9761904761905</v>
      </c>
      <c r="N875" s="23" t="n">
        <v>185</v>
      </c>
      <c r="O875" s="22" t="n">
        <v>78.0590717299578</v>
      </c>
      <c r="P875" s="23" t="n">
        <v>160</v>
      </c>
      <c r="Q875" s="22" t="n">
        <v>76.1904761904762</v>
      </c>
      <c r="R875" s="23" t="n">
        <v>214</v>
      </c>
      <c r="S875" s="22" t="n">
        <v>81.992337164751</v>
      </c>
      <c r="T875" s="23" t="n">
        <v>168</v>
      </c>
      <c r="U875" s="22" t="n">
        <v>74.6666666666667</v>
      </c>
      <c r="V875" s="23" t="n">
        <v>24</v>
      </c>
      <c r="W875" s="22" t="n">
        <v>16.2162162162162</v>
      </c>
      <c r="X875" s="23" t="n">
        <v>30</v>
      </c>
      <c r="Y875" s="22" t="n">
        <v>17.8571428571429</v>
      </c>
      <c r="Z875" s="23" t="n">
        <v>35</v>
      </c>
      <c r="AA875" s="22" t="n">
        <v>14.7679324894515</v>
      </c>
      <c r="AB875" s="23" t="n">
        <v>36</v>
      </c>
      <c r="AC875" s="22" t="n">
        <v>17.1428571428571</v>
      </c>
      <c r="AD875" s="23" t="n">
        <v>34</v>
      </c>
      <c r="AE875" s="22" t="n">
        <v>13.0268199233716</v>
      </c>
      <c r="AF875" s="23" t="n">
        <v>29</v>
      </c>
      <c r="AG875" s="22" t="n">
        <v>12.8888888888889</v>
      </c>
      <c r="AH875" s="23" t="n">
        <v>7</v>
      </c>
      <c r="AI875" s="22" t="n">
        <v>4.72972972972973</v>
      </c>
      <c r="AJ875" s="23" t="n">
        <v>7</v>
      </c>
      <c r="AK875" s="22" t="n">
        <v>4.16666666666667</v>
      </c>
      <c r="AL875" s="23" t="n">
        <v>17</v>
      </c>
      <c r="AM875" s="22" t="n">
        <v>7.17299578059072</v>
      </c>
      <c r="AN875" s="23" t="n">
        <v>14</v>
      </c>
      <c r="AO875" s="22" t="n">
        <v>6.66666666666667</v>
      </c>
      <c r="AP875" s="23" t="n">
        <v>13</v>
      </c>
      <c r="AQ875" s="22" t="n">
        <v>4.98084291187739</v>
      </c>
      <c r="AR875" s="23" t="n">
        <v>28</v>
      </c>
      <c r="AS875" s="22" t="n">
        <v>12.4444444444444</v>
      </c>
    </row>
    <row r="876">
      <c r="B876" s="4" t="n">
        <v>50701502</v>
      </c>
      <c r="C876" s="5" t="s">
        <v>887</v>
      </c>
      <c r="D876" s="23" t="n">
        <v>87</v>
      </c>
      <c r="E876" s="23" t="n">
        <v>98</v>
      </c>
      <c r="F876" s="23" t="n">
        <v>86</v>
      </c>
      <c r="G876" s="23" t="n">
        <v>80</v>
      </c>
      <c r="H876" s="23" t="n">
        <v>105</v>
      </c>
      <c r="I876" s="23" t="n">
        <v>77</v>
      </c>
      <c r="J876" s="23" t="n">
        <v>64</v>
      </c>
      <c r="K876" s="22" t="n">
        <v>73.5632183908046</v>
      </c>
      <c r="L876" s="23" t="n">
        <v>84</v>
      </c>
      <c r="M876" s="22" t="n">
        <v>85.7142857142857</v>
      </c>
      <c r="N876" s="23" t="n">
        <v>77</v>
      </c>
      <c r="O876" s="22" t="n">
        <v>89.5348837209302</v>
      </c>
      <c r="P876" s="23" t="n">
        <v>56</v>
      </c>
      <c r="Q876" s="22" t="n">
        <v>70</v>
      </c>
      <c r="R876" s="23" t="n">
        <v>80</v>
      </c>
      <c r="S876" s="22" t="n">
        <v>76.1904761904762</v>
      </c>
      <c r="T876" s="23" t="n">
        <v>61</v>
      </c>
      <c r="U876" s="22" t="n">
        <v>79.2207792207792</v>
      </c>
      <c r="V876" s="23" t="n">
        <v>17</v>
      </c>
      <c r="W876" s="22" t="n">
        <v>19.5402298850575</v>
      </c>
      <c r="X876" s="23" t="n">
        <v>10</v>
      </c>
      <c r="Y876" s="22" t="n">
        <v>10.2040816326531</v>
      </c>
      <c r="Z876" s="23" t="n">
        <v>6</v>
      </c>
      <c r="AA876" s="22" t="n">
        <v>6.97674418604651</v>
      </c>
      <c r="AB876" s="23" t="n">
        <v>13</v>
      </c>
      <c r="AC876" s="22" t="n">
        <v>16.25</v>
      </c>
      <c r="AD876" s="23" t="n">
        <v>15</v>
      </c>
      <c r="AE876" s="22" t="n">
        <v>14.2857142857143</v>
      </c>
      <c r="AF876" s="23" t="n">
        <v>9</v>
      </c>
      <c r="AG876" s="22" t="n">
        <v>11.6883116883117</v>
      </c>
      <c r="AH876" s="23" t="n">
        <v>6</v>
      </c>
      <c r="AI876" s="22" t="n">
        <v>6.89655172413793</v>
      </c>
      <c r="AJ876" s="23" t="n">
        <v>4</v>
      </c>
      <c r="AK876" s="22" t="n">
        <v>4.08163265306122</v>
      </c>
      <c r="AL876" s="23" t="n">
        <v>3</v>
      </c>
      <c r="AM876" s="22" t="n">
        <v>3.48837209302326</v>
      </c>
      <c r="AN876" s="23" t="n">
        <v>11</v>
      </c>
      <c r="AO876" s="22" t="n">
        <v>13.75</v>
      </c>
      <c r="AP876" s="23" t="n">
        <v>10</v>
      </c>
      <c r="AQ876" s="22" t="n">
        <v>9.52380952380952</v>
      </c>
      <c r="AR876" s="23" t="n">
        <v>7</v>
      </c>
      <c r="AS876" s="22" t="n">
        <v>9.09090909090909</v>
      </c>
    </row>
    <row r="877">
      <c r="B877" s="4" t="n">
        <v>50701503</v>
      </c>
      <c r="C877" s="5" t="s">
        <v>888</v>
      </c>
      <c r="D877" s="23" t="n">
        <v>367</v>
      </c>
      <c r="E877" s="23" t="n">
        <v>489</v>
      </c>
      <c r="F877" s="23" t="n">
        <v>442</v>
      </c>
      <c r="G877" s="23" t="n">
        <v>501</v>
      </c>
      <c r="H877" s="23" t="n">
        <v>465</v>
      </c>
      <c r="I877" s="23" t="n">
        <v>443</v>
      </c>
      <c r="J877" s="23" t="n">
        <v>295</v>
      </c>
      <c r="K877" s="22" t="n">
        <v>80.3814713896458</v>
      </c>
      <c r="L877" s="23" t="n">
        <v>380</v>
      </c>
      <c r="M877" s="22" t="n">
        <v>77.7096114519427</v>
      </c>
      <c r="N877" s="23" t="n">
        <v>317</v>
      </c>
      <c r="O877" s="22" t="n">
        <v>71.7194570135747</v>
      </c>
      <c r="P877" s="23" t="n">
        <v>374</v>
      </c>
      <c r="Q877" s="22" t="n">
        <v>74.6506986027944</v>
      </c>
      <c r="R877" s="23" t="n">
        <v>361</v>
      </c>
      <c r="S877" s="22" t="n">
        <v>77.6344086021505</v>
      </c>
      <c r="T877" s="23" t="n">
        <v>337</v>
      </c>
      <c r="U877" s="22" t="n">
        <v>76.0722347629797</v>
      </c>
      <c r="V877" s="23" t="n">
        <v>41</v>
      </c>
      <c r="W877" s="22" t="n">
        <v>11.1716621253406</v>
      </c>
      <c r="X877" s="23" t="n">
        <v>80</v>
      </c>
      <c r="Y877" s="22" t="n">
        <v>16.359918200409</v>
      </c>
      <c r="Z877" s="23" t="n">
        <v>73</v>
      </c>
      <c r="AA877" s="22" t="n">
        <v>16.5158371040724</v>
      </c>
      <c r="AB877" s="23" t="n">
        <v>83</v>
      </c>
      <c r="AC877" s="22" t="n">
        <v>16.5668662674651</v>
      </c>
      <c r="AD877" s="23" t="n">
        <v>63</v>
      </c>
      <c r="AE877" s="22" t="n">
        <v>13.5483870967742</v>
      </c>
      <c r="AF877" s="23" t="n">
        <v>55</v>
      </c>
      <c r="AG877" s="22" t="n">
        <v>12.4153498871332</v>
      </c>
      <c r="AH877" s="23" t="n">
        <v>31</v>
      </c>
      <c r="AI877" s="22" t="n">
        <v>8.44686648501362</v>
      </c>
      <c r="AJ877" s="23" t="n">
        <v>29</v>
      </c>
      <c r="AK877" s="22" t="n">
        <v>5.93047034764826</v>
      </c>
      <c r="AL877" s="23" t="n">
        <v>52</v>
      </c>
      <c r="AM877" s="22" t="n">
        <v>11.7647058823529</v>
      </c>
      <c r="AN877" s="23" t="n">
        <v>44</v>
      </c>
      <c r="AO877" s="22" t="n">
        <v>8.78243512974052</v>
      </c>
      <c r="AP877" s="23" t="n">
        <v>41</v>
      </c>
      <c r="AQ877" s="22" t="n">
        <v>8.81720430107527</v>
      </c>
      <c r="AR877" s="23" t="n">
        <v>51</v>
      </c>
      <c r="AS877" s="22" t="n">
        <v>11.5124153498871</v>
      </c>
    </row>
    <row r="878">
      <c r="B878" s="4" t="n">
        <v>50701504</v>
      </c>
      <c r="C878" s="5" t="s">
        <v>889</v>
      </c>
      <c r="D878" s="23" t="n">
        <v>117</v>
      </c>
      <c r="E878" s="23" t="n">
        <v>129</v>
      </c>
      <c r="F878" s="23" t="n">
        <v>134</v>
      </c>
      <c r="G878" s="23" t="n">
        <v>99</v>
      </c>
      <c r="H878" s="23" t="n">
        <v>104</v>
      </c>
      <c r="I878" s="23" t="n">
        <v>115</v>
      </c>
      <c r="J878" s="23" t="n">
        <v>89</v>
      </c>
      <c r="K878" s="22" t="n">
        <v>76.0683760683761</v>
      </c>
      <c r="L878" s="23" t="n">
        <v>86</v>
      </c>
      <c r="M878" s="22" t="n">
        <v>66.6666666666667</v>
      </c>
      <c r="N878" s="23" t="n">
        <v>111</v>
      </c>
      <c r="O878" s="22" t="n">
        <v>82.8358208955224</v>
      </c>
      <c r="P878" s="23" t="n">
        <v>77</v>
      </c>
      <c r="Q878" s="22" t="n">
        <v>77.7777777777778</v>
      </c>
      <c r="R878" s="23" t="n">
        <v>75</v>
      </c>
      <c r="S878" s="22" t="n">
        <v>72.1153846153846</v>
      </c>
      <c r="T878" s="23" t="n">
        <v>71</v>
      </c>
      <c r="U878" s="22" t="n">
        <v>61.7391304347826</v>
      </c>
      <c r="V878" s="23" t="n">
        <v>16</v>
      </c>
      <c r="W878" s="22" t="n">
        <v>13.6752136752137</v>
      </c>
      <c r="X878" s="23" t="n">
        <v>30</v>
      </c>
      <c r="Y878" s="22" t="n">
        <v>23.2558139534884</v>
      </c>
      <c r="Z878" s="23" t="n">
        <v>15</v>
      </c>
      <c r="AA878" s="22" t="n">
        <v>11.1940298507463</v>
      </c>
      <c r="AB878" s="23" t="n">
        <v>17</v>
      </c>
      <c r="AC878" s="22" t="n">
        <v>17.1717171717172</v>
      </c>
      <c r="AD878" s="23" t="n">
        <v>20</v>
      </c>
      <c r="AE878" s="22" t="n">
        <v>19.2307692307692</v>
      </c>
      <c r="AF878" s="23" t="n">
        <v>31</v>
      </c>
      <c r="AG878" s="22" t="n">
        <v>26.9565217391304</v>
      </c>
      <c r="AH878" s="23" t="n">
        <v>12</v>
      </c>
      <c r="AI878" s="22" t="n">
        <v>10.2564102564103</v>
      </c>
      <c r="AJ878" s="23" t="n">
        <v>13</v>
      </c>
      <c r="AK878" s="22" t="n">
        <v>10.077519379845</v>
      </c>
      <c r="AL878" s="23" t="n">
        <v>8</v>
      </c>
      <c r="AM878" s="22" t="n">
        <v>5.97014925373134</v>
      </c>
      <c r="AN878" s="23" t="n">
        <v>5</v>
      </c>
      <c r="AO878" s="22" t="n">
        <v>5.05050505050505</v>
      </c>
      <c r="AP878" s="23" t="n">
        <v>9</v>
      </c>
      <c r="AQ878" s="22" t="n">
        <v>8.65384615384615</v>
      </c>
      <c r="AR878" s="23" t="n">
        <v>13</v>
      </c>
      <c r="AS878" s="22" t="n">
        <v>11.304347826087</v>
      </c>
    </row>
    <row r="879">
      <c r="B879" s="4" t="n">
        <v>50701505</v>
      </c>
      <c r="C879" s="5" t="s">
        <v>890</v>
      </c>
      <c r="D879" s="23" t="n">
        <v>67</v>
      </c>
      <c r="E879" s="23" t="n">
        <v>73</v>
      </c>
      <c r="F879" s="23" t="n">
        <v>75</v>
      </c>
      <c r="G879" s="23" t="n">
        <v>61</v>
      </c>
      <c r="H879" s="23" t="n">
        <v>87</v>
      </c>
      <c r="I879" s="23" t="n">
        <v>73</v>
      </c>
      <c r="J879" s="23" t="n">
        <v>58</v>
      </c>
      <c r="K879" s="22" t="n">
        <v>86.5671641791045</v>
      </c>
      <c r="L879" s="23" t="n">
        <v>59</v>
      </c>
      <c r="M879" s="22" t="n">
        <v>80.8219178082192</v>
      </c>
      <c r="N879" s="23" t="n">
        <v>53</v>
      </c>
      <c r="O879" s="22" t="n">
        <v>70.6666666666667</v>
      </c>
      <c r="P879" s="23" t="n">
        <v>41</v>
      </c>
      <c r="Q879" s="22" t="n">
        <v>67.2131147540984</v>
      </c>
      <c r="R879" s="23" t="n">
        <v>79</v>
      </c>
      <c r="S879" s="22" t="n">
        <v>90.8045977011494</v>
      </c>
      <c r="T879" s="23" t="n">
        <v>49</v>
      </c>
      <c r="U879" s="22" t="n">
        <v>67.1232876712329</v>
      </c>
      <c r="V879" s="23" t="n">
        <v>8</v>
      </c>
      <c r="W879" s="22" t="n">
        <v>11.9402985074627</v>
      </c>
      <c r="X879" s="23" t="n">
        <v>10</v>
      </c>
      <c r="Y879" s="22" t="n">
        <v>13.6986301369863</v>
      </c>
      <c r="Z879" s="23" t="n">
        <v>15</v>
      </c>
      <c r="AA879" s="22" t="n">
        <v>20</v>
      </c>
      <c r="AB879" s="23" t="n">
        <v>13</v>
      </c>
      <c r="AC879" s="22" t="n">
        <v>21.3114754098361</v>
      </c>
      <c r="AD879" s="23" t="n">
        <v>5</v>
      </c>
      <c r="AE879" s="22" t="n">
        <v>5.74712643678161</v>
      </c>
      <c r="AF879" s="23" t="n">
        <v>16</v>
      </c>
      <c r="AG879" s="22" t="n">
        <v>21.9178082191781</v>
      </c>
      <c r="AH879" s="23" t="n">
        <v>1</v>
      </c>
      <c r="AI879" s="22" t="n">
        <v>1.49253731343284</v>
      </c>
      <c r="AJ879" s="23" t="n">
        <v>4</v>
      </c>
      <c r="AK879" s="22" t="n">
        <v>5.47945205479452</v>
      </c>
      <c r="AL879" s="23" t="n">
        <v>7</v>
      </c>
      <c r="AM879" s="22" t="n">
        <v>9.33333333333333</v>
      </c>
      <c r="AN879" s="23" t="n">
        <v>7</v>
      </c>
      <c r="AO879" s="22" t="n">
        <v>11.4754098360656</v>
      </c>
      <c r="AP879" s="23" t="n">
        <v>3</v>
      </c>
      <c r="AQ879" s="22" t="n">
        <v>3.44827586206897</v>
      </c>
      <c r="AR879" s="23" t="n">
        <v>8</v>
      </c>
      <c r="AS879" s="22" t="n">
        <v>10.958904109589</v>
      </c>
    </row>
    <row r="880">
      <c r="B880" s="4" t="n">
        <v>50800101</v>
      </c>
      <c r="C880" s="5" t="s">
        <v>891</v>
      </c>
      <c r="D880" s="23" t="n">
        <v>41</v>
      </c>
      <c r="E880" s="23" t="n">
        <v>53</v>
      </c>
      <c r="F880" s="23" t="n">
        <v>57</v>
      </c>
      <c r="G880" s="23" t="n">
        <v>71</v>
      </c>
      <c r="H880" s="23" t="n">
        <v>43</v>
      </c>
      <c r="I880" s="23" t="n">
        <v>43</v>
      </c>
      <c r="J880" s="23" t="n">
        <v>19</v>
      </c>
      <c r="K880" s="22" t="n">
        <v>46.3414634146341</v>
      </c>
      <c r="L880" s="23" t="n">
        <v>36</v>
      </c>
      <c r="M880" s="22" t="n">
        <v>67.9245283018868</v>
      </c>
      <c r="N880" s="23" t="n">
        <v>42</v>
      </c>
      <c r="O880" s="22" t="n">
        <v>73.6842105263158</v>
      </c>
      <c r="P880" s="23" t="n">
        <v>44</v>
      </c>
      <c r="Q880" s="22" t="n">
        <v>61.9718309859155</v>
      </c>
      <c r="R880" s="23" t="n">
        <v>35</v>
      </c>
      <c r="S880" s="22" t="n">
        <v>81.3953488372093</v>
      </c>
      <c r="T880" s="23" t="n">
        <v>26</v>
      </c>
      <c r="U880" s="22" t="n">
        <v>60.4651162790698</v>
      </c>
      <c r="V880" s="23" t="n">
        <v>7</v>
      </c>
      <c r="W880" s="22" t="n">
        <v>17.0731707317073</v>
      </c>
      <c r="X880" s="23" t="n">
        <v>7</v>
      </c>
      <c r="Y880" s="22" t="n">
        <v>13.2075471698113</v>
      </c>
      <c r="Z880" s="23" t="n">
        <v>6</v>
      </c>
      <c r="AA880" s="22" t="n">
        <v>10.5263157894737</v>
      </c>
      <c r="AB880" s="23" t="n">
        <v>14</v>
      </c>
      <c r="AC880" s="22" t="n">
        <v>19.7183098591549</v>
      </c>
      <c r="AD880" s="23" t="n">
        <v>2</v>
      </c>
      <c r="AE880" s="22" t="n">
        <v>4.65116279069767</v>
      </c>
      <c r="AF880" s="23" t="n">
        <v>9</v>
      </c>
      <c r="AG880" s="22" t="n">
        <v>20.9302325581395</v>
      </c>
      <c r="AH880" s="23" t="n">
        <v>15</v>
      </c>
      <c r="AI880" s="22" t="n">
        <v>36.5853658536585</v>
      </c>
      <c r="AJ880" s="23" t="n">
        <v>10</v>
      </c>
      <c r="AK880" s="22" t="n">
        <v>18.8679245283019</v>
      </c>
      <c r="AL880" s="23" t="n">
        <v>9</v>
      </c>
      <c r="AM880" s="22" t="n">
        <v>15.7894736842105</v>
      </c>
      <c r="AN880" s="23" t="n">
        <v>13</v>
      </c>
      <c r="AO880" s="22" t="n">
        <v>18.3098591549296</v>
      </c>
      <c r="AP880" s="23" t="n">
        <v>6</v>
      </c>
      <c r="AQ880" s="22" t="n">
        <v>13.953488372093</v>
      </c>
      <c r="AR880" s="23" t="n">
        <v>8</v>
      </c>
      <c r="AS880" s="22" t="n">
        <v>18.6046511627907</v>
      </c>
    </row>
    <row r="881">
      <c r="B881" s="4" t="n">
        <v>50800102</v>
      </c>
      <c r="C881" s="5" t="s">
        <v>892</v>
      </c>
      <c r="D881" s="23" t="n">
        <v>4</v>
      </c>
      <c r="E881" s="23" t="s">
        <v>1139</v>
      </c>
      <c r="F881" s="23" t="n">
        <v>0</v>
      </c>
      <c r="G881" s="23" t="n">
        <v>0</v>
      </c>
      <c r="H881" s="23" t="n">
        <v>0</v>
      </c>
      <c r="I881" s="23" t="n">
        <v>0</v>
      </c>
      <c r="J881" s="23" t="s">
        <v>1140</v>
      </c>
      <c r="K881" s="22" t="s">
        <v>1140</v>
      </c>
      <c r="L881" s="23" t="s">
        <v>1140</v>
      </c>
      <c r="M881" s="22" t="s">
        <v>1140</v>
      </c>
      <c r="N881" s="23" t="s">
        <v>1140</v>
      </c>
      <c r="O881" s="22" t="s">
        <v>1140</v>
      </c>
      <c r="P881" s="23" t="s">
        <v>1140</v>
      </c>
      <c r="Q881" s="22" t="s">
        <v>1140</v>
      </c>
      <c r="R881" s="23" t="s">
        <v>1140</v>
      </c>
      <c r="S881" s="22" t="s">
        <v>1140</v>
      </c>
      <c r="T881" s="23" t="s">
        <v>1140</v>
      </c>
      <c r="U881" s="22" t="s">
        <v>1140</v>
      </c>
      <c r="V881" s="23" t="s">
        <v>1140</v>
      </c>
      <c r="W881" s="22" t="s">
        <v>1140</v>
      </c>
      <c r="X881" s="23" t="s">
        <v>1140</v>
      </c>
      <c r="Y881" s="22" t="s">
        <v>1140</v>
      </c>
      <c r="Z881" s="23" t="s">
        <v>1140</v>
      </c>
      <c r="AA881" s="22" t="s">
        <v>1140</v>
      </c>
      <c r="AB881" s="23" t="s">
        <v>1140</v>
      </c>
      <c r="AC881" s="22" t="s">
        <v>1140</v>
      </c>
      <c r="AD881" s="23" t="s">
        <v>1140</v>
      </c>
      <c r="AE881" s="22" t="s">
        <v>1140</v>
      </c>
      <c r="AF881" s="23" t="s">
        <v>1140</v>
      </c>
      <c r="AG881" s="22" t="s">
        <v>1140</v>
      </c>
      <c r="AH881" s="23" t="s">
        <v>1140</v>
      </c>
      <c r="AI881" s="22" t="s">
        <v>1140</v>
      </c>
      <c r="AJ881" s="23" t="s">
        <v>1140</v>
      </c>
      <c r="AK881" s="22" t="s">
        <v>1140</v>
      </c>
      <c r="AL881" s="23" t="s">
        <v>1140</v>
      </c>
      <c r="AM881" s="22" t="s">
        <v>1140</v>
      </c>
      <c r="AN881" s="23" t="s">
        <v>1140</v>
      </c>
      <c r="AO881" s="22" t="s">
        <v>1140</v>
      </c>
      <c r="AP881" s="23" t="s">
        <v>1140</v>
      </c>
      <c r="AQ881" s="22" t="s">
        <v>1140</v>
      </c>
      <c r="AR881" s="23" t="s">
        <v>1140</v>
      </c>
      <c r="AS881" s="22" t="s">
        <v>1140</v>
      </c>
    </row>
    <row r="882">
      <c r="B882" s="4" t="n">
        <v>50800103</v>
      </c>
      <c r="C882" s="5" t="s">
        <v>893</v>
      </c>
      <c r="D882" s="23" t="s">
        <v>1139</v>
      </c>
      <c r="E882" s="23" t="s">
        <v>1139</v>
      </c>
      <c r="F882" s="23" t="s">
        <v>1139</v>
      </c>
      <c r="G882" s="23" t="n">
        <v>0</v>
      </c>
      <c r="H882" s="23" t="s">
        <v>1139</v>
      </c>
      <c r="I882" s="23" t="s">
        <v>1139</v>
      </c>
      <c r="J882" s="23" t="s">
        <v>1140</v>
      </c>
      <c r="K882" s="22" t="s">
        <v>1140</v>
      </c>
      <c r="L882" s="23" t="s">
        <v>1140</v>
      </c>
      <c r="M882" s="22" t="s">
        <v>1140</v>
      </c>
      <c r="N882" s="23" t="s">
        <v>1140</v>
      </c>
      <c r="O882" s="22" t="s">
        <v>1140</v>
      </c>
      <c r="P882" s="23" t="s">
        <v>1140</v>
      </c>
      <c r="Q882" s="22" t="s">
        <v>1140</v>
      </c>
      <c r="R882" s="23" t="s">
        <v>1140</v>
      </c>
      <c r="S882" s="22" t="s">
        <v>1140</v>
      </c>
      <c r="T882" s="23" t="s">
        <v>1140</v>
      </c>
      <c r="U882" s="22" t="s">
        <v>1140</v>
      </c>
      <c r="V882" s="23" t="s">
        <v>1140</v>
      </c>
      <c r="W882" s="22" t="s">
        <v>1140</v>
      </c>
      <c r="X882" s="23" t="s">
        <v>1140</v>
      </c>
      <c r="Y882" s="22" t="s">
        <v>1140</v>
      </c>
      <c r="Z882" s="23" t="s">
        <v>1140</v>
      </c>
      <c r="AA882" s="22" t="s">
        <v>1140</v>
      </c>
      <c r="AB882" s="23" t="s">
        <v>1140</v>
      </c>
      <c r="AC882" s="22" t="s">
        <v>1140</v>
      </c>
      <c r="AD882" s="23" t="s">
        <v>1140</v>
      </c>
      <c r="AE882" s="22" t="s">
        <v>1140</v>
      </c>
      <c r="AF882" s="23" t="s">
        <v>1140</v>
      </c>
      <c r="AG882" s="22" t="s">
        <v>1140</v>
      </c>
      <c r="AH882" s="23" t="s">
        <v>1140</v>
      </c>
      <c r="AI882" s="22" t="s">
        <v>1140</v>
      </c>
      <c r="AJ882" s="23" t="s">
        <v>1140</v>
      </c>
      <c r="AK882" s="22" t="s">
        <v>1140</v>
      </c>
      <c r="AL882" s="23" t="s">
        <v>1140</v>
      </c>
      <c r="AM882" s="22" t="s">
        <v>1140</v>
      </c>
      <c r="AN882" s="23" t="s">
        <v>1140</v>
      </c>
      <c r="AO882" s="22" t="s">
        <v>1140</v>
      </c>
      <c r="AP882" s="23" t="s">
        <v>1140</v>
      </c>
      <c r="AQ882" s="22" t="s">
        <v>1140</v>
      </c>
      <c r="AR882" s="23" t="s">
        <v>1140</v>
      </c>
      <c r="AS882" s="22" t="s">
        <v>1140</v>
      </c>
    </row>
    <row r="883">
      <c r="B883" s="4" t="n">
        <v>50800301</v>
      </c>
      <c r="C883" s="5" t="s">
        <v>894</v>
      </c>
      <c r="D883" s="23" t="n">
        <v>0</v>
      </c>
      <c r="E883" s="23" t="n">
        <v>8</v>
      </c>
      <c r="F883" s="23" t="n">
        <v>10</v>
      </c>
      <c r="G883" s="23" t="n">
        <v>9</v>
      </c>
      <c r="H883" s="23" t="s">
        <v>1139</v>
      </c>
      <c r="I883" s="23" t="n">
        <v>4</v>
      </c>
      <c r="J883" s="23" t="s">
        <v>1140</v>
      </c>
      <c r="K883" s="22" t="s">
        <v>1140</v>
      </c>
      <c r="L883" s="23" t="s">
        <v>1140</v>
      </c>
      <c r="M883" s="22" t="s">
        <v>1140</v>
      </c>
      <c r="N883" s="23" t="s">
        <v>1140</v>
      </c>
      <c r="O883" s="22" t="s">
        <v>1140</v>
      </c>
      <c r="P883" s="23" t="s">
        <v>1140</v>
      </c>
      <c r="Q883" s="22" t="s">
        <v>1140</v>
      </c>
      <c r="R883" s="23" t="s">
        <v>1140</v>
      </c>
      <c r="S883" s="22" t="s">
        <v>1140</v>
      </c>
      <c r="T883" s="23" t="s">
        <v>1140</v>
      </c>
      <c r="U883" s="22" t="s">
        <v>1140</v>
      </c>
      <c r="V883" s="23" t="s">
        <v>1140</v>
      </c>
      <c r="W883" s="22" t="s">
        <v>1140</v>
      </c>
      <c r="X883" s="23" t="s">
        <v>1140</v>
      </c>
      <c r="Y883" s="22" t="s">
        <v>1140</v>
      </c>
      <c r="Z883" s="23" t="s">
        <v>1140</v>
      </c>
      <c r="AA883" s="22" t="s">
        <v>1140</v>
      </c>
      <c r="AB883" s="23" t="s">
        <v>1140</v>
      </c>
      <c r="AC883" s="22" t="s">
        <v>1140</v>
      </c>
      <c r="AD883" s="23" t="s">
        <v>1140</v>
      </c>
      <c r="AE883" s="22" t="s">
        <v>1140</v>
      </c>
      <c r="AF883" s="23" t="s">
        <v>1140</v>
      </c>
      <c r="AG883" s="22" t="s">
        <v>1140</v>
      </c>
      <c r="AH883" s="23" t="s">
        <v>1140</v>
      </c>
      <c r="AI883" s="22" t="s">
        <v>1140</v>
      </c>
      <c r="AJ883" s="23" t="s">
        <v>1140</v>
      </c>
      <c r="AK883" s="22" t="s">
        <v>1140</v>
      </c>
      <c r="AL883" s="23" t="s">
        <v>1140</v>
      </c>
      <c r="AM883" s="22" t="s">
        <v>1140</v>
      </c>
      <c r="AN883" s="23" t="s">
        <v>1140</v>
      </c>
      <c r="AO883" s="22" t="s">
        <v>1140</v>
      </c>
      <c r="AP883" s="23" t="s">
        <v>1140</v>
      </c>
      <c r="AQ883" s="22" t="s">
        <v>1140</v>
      </c>
      <c r="AR883" s="23" t="s">
        <v>1140</v>
      </c>
      <c r="AS883" s="22" t="s">
        <v>1140</v>
      </c>
    </row>
    <row r="884">
      <c r="B884" s="4" t="n">
        <v>50800302</v>
      </c>
      <c r="C884" s="5" t="s">
        <v>895</v>
      </c>
      <c r="D884" s="23" t="n">
        <v>0</v>
      </c>
      <c r="E884" s="23" t="n">
        <v>0</v>
      </c>
      <c r="F884" s="23" t="s">
        <v>1139</v>
      </c>
      <c r="G884" s="23" t="n">
        <v>0</v>
      </c>
      <c r="H884" s="23" t="s">
        <v>1139</v>
      </c>
      <c r="I884" s="23" t="n">
        <v>0</v>
      </c>
      <c r="J884" s="23" t="s">
        <v>1140</v>
      </c>
      <c r="K884" s="22" t="s">
        <v>1140</v>
      </c>
      <c r="L884" s="23" t="s">
        <v>1140</v>
      </c>
      <c r="M884" s="22" t="s">
        <v>1140</v>
      </c>
      <c r="N884" s="23" t="s">
        <v>1140</v>
      </c>
      <c r="O884" s="22" t="s">
        <v>1140</v>
      </c>
      <c r="P884" s="23" t="s">
        <v>1140</v>
      </c>
      <c r="Q884" s="22" t="s">
        <v>1140</v>
      </c>
      <c r="R884" s="23" t="s">
        <v>1140</v>
      </c>
      <c r="S884" s="22" t="s">
        <v>1140</v>
      </c>
      <c r="T884" s="23" t="s">
        <v>1140</v>
      </c>
      <c r="U884" s="22" t="s">
        <v>1140</v>
      </c>
      <c r="V884" s="23" t="s">
        <v>1140</v>
      </c>
      <c r="W884" s="22" t="s">
        <v>1140</v>
      </c>
      <c r="X884" s="23" t="s">
        <v>1140</v>
      </c>
      <c r="Y884" s="22" t="s">
        <v>1140</v>
      </c>
      <c r="Z884" s="23" t="s">
        <v>1140</v>
      </c>
      <c r="AA884" s="22" t="s">
        <v>1140</v>
      </c>
      <c r="AB884" s="23" t="s">
        <v>1140</v>
      </c>
      <c r="AC884" s="22" t="s">
        <v>1140</v>
      </c>
      <c r="AD884" s="23" t="s">
        <v>1140</v>
      </c>
      <c r="AE884" s="22" t="s">
        <v>1140</v>
      </c>
      <c r="AF884" s="23" t="s">
        <v>1140</v>
      </c>
      <c r="AG884" s="22" t="s">
        <v>1140</v>
      </c>
      <c r="AH884" s="23" t="s">
        <v>1140</v>
      </c>
      <c r="AI884" s="22" t="s">
        <v>1140</v>
      </c>
      <c r="AJ884" s="23" t="s">
        <v>1140</v>
      </c>
      <c r="AK884" s="22" t="s">
        <v>1140</v>
      </c>
      <c r="AL884" s="23" t="s">
        <v>1140</v>
      </c>
      <c r="AM884" s="22" t="s">
        <v>1140</v>
      </c>
      <c r="AN884" s="23" t="s">
        <v>1140</v>
      </c>
      <c r="AO884" s="22" t="s">
        <v>1140</v>
      </c>
      <c r="AP884" s="23" t="s">
        <v>1140</v>
      </c>
      <c r="AQ884" s="22" t="s">
        <v>1140</v>
      </c>
      <c r="AR884" s="23" t="s">
        <v>1140</v>
      </c>
      <c r="AS884" s="22" t="s">
        <v>1140</v>
      </c>
    </row>
    <row r="885">
      <c r="B885" s="4" t="n">
        <v>50800303</v>
      </c>
      <c r="C885" s="5" t="s">
        <v>896</v>
      </c>
      <c r="D885" s="23" t="n">
        <v>0</v>
      </c>
      <c r="E885" s="23" t="s">
        <v>1139</v>
      </c>
      <c r="F885" s="23" t="s">
        <v>1139</v>
      </c>
      <c r="G885" s="23" t="n">
        <v>0</v>
      </c>
      <c r="H885" s="23" t="n">
        <v>4</v>
      </c>
      <c r="I885" s="23" t="n">
        <v>0</v>
      </c>
      <c r="J885" s="23" t="s">
        <v>1140</v>
      </c>
      <c r="K885" s="22" t="s">
        <v>1140</v>
      </c>
      <c r="L885" s="23" t="s">
        <v>1140</v>
      </c>
      <c r="M885" s="22" t="s">
        <v>1140</v>
      </c>
      <c r="N885" s="23" t="s">
        <v>1140</v>
      </c>
      <c r="O885" s="22" t="s">
        <v>1140</v>
      </c>
      <c r="P885" s="23" t="s">
        <v>1140</v>
      </c>
      <c r="Q885" s="22" t="s">
        <v>1140</v>
      </c>
      <c r="R885" s="23" t="s">
        <v>1140</v>
      </c>
      <c r="S885" s="22" t="s">
        <v>1140</v>
      </c>
      <c r="T885" s="23" t="s">
        <v>1140</v>
      </c>
      <c r="U885" s="22" t="s">
        <v>1140</v>
      </c>
      <c r="V885" s="23" t="s">
        <v>1140</v>
      </c>
      <c r="W885" s="22" t="s">
        <v>1140</v>
      </c>
      <c r="X885" s="23" t="s">
        <v>1140</v>
      </c>
      <c r="Y885" s="22" t="s">
        <v>1140</v>
      </c>
      <c r="Z885" s="23" t="s">
        <v>1140</v>
      </c>
      <c r="AA885" s="22" t="s">
        <v>1140</v>
      </c>
      <c r="AB885" s="23" t="s">
        <v>1140</v>
      </c>
      <c r="AC885" s="22" t="s">
        <v>1140</v>
      </c>
      <c r="AD885" s="23" t="s">
        <v>1140</v>
      </c>
      <c r="AE885" s="22" t="s">
        <v>1140</v>
      </c>
      <c r="AF885" s="23" t="s">
        <v>1140</v>
      </c>
      <c r="AG885" s="22" t="s">
        <v>1140</v>
      </c>
      <c r="AH885" s="23" t="s">
        <v>1140</v>
      </c>
      <c r="AI885" s="22" t="s">
        <v>1140</v>
      </c>
      <c r="AJ885" s="23" t="s">
        <v>1140</v>
      </c>
      <c r="AK885" s="22" t="s">
        <v>1140</v>
      </c>
      <c r="AL885" s="23" t="s">
        <v>1140</v>
      </c>
      <c r="AM885" s="22" t="s">
        <v>1140</v>
      </c>
      <c r="AN885" s="23" t="s">
        <v>1140</v>
      </c>
      <c r="AO885" s="22" t="s">
        <v>1140</v>
      </c>
      <c r="AP885" s="23" t="s">
        <v>1140</v>
      </c>
      <c r="AQ885" s="22" t="s">
        <v>1140</v>
      </c>
      <c r="AR885" s="23" t="s">
        <v>1140</v>
      </c>
      <c r="AS885" s="22" t="s">
        <v>1140</v>
      </c>
    </row>
    <row r="886">
      <c r="B886" s="4" t="n">
        <v>50800304</v>
      </c>
      <c r="C886" s="5" t="s">
        <v>897</v>
      </c>
      <c r="D886" s="23" t="n">
        <v>0</v>
      </c>
      <c r="E886" s="23" t="s">
        <v>1139</v>
      </c>
      <c r="F886" s="23" t="s">
        <v>1139</v>
      </c>
      <c r="G886" s="23" t="n">
        <v>0</v>
      </c>
      <c r="H886" s="23" t="s">
        <v>1139</v>
      </c>
      <c r="I886" s="23" t="n">
        <v>0</v>
      </c>
      <c r="J886" s="23" t="s">
        <v>1140</v>
      </c>
      <c r="K886" s="22" t="s">
        <v>1140</v>
      </c>
      <c r="L886" s="23" t="s">
        <v>1140</v>
      </c>
      <c r="M886" s="22" t="s">
        <v>1140</v>
      </c>
      <c r="N886" s="23" t="s">
        <v>1140</v>
      </c>
      <c r="O886" s="22" t="s">
        <v>1140</v>
      </c>
      <c r="P886" s="23" t="s">
        <v>1140</v>
      </c>
      <c r="Q886" s="22" t="s">
        <v>1140</v>
      </c>
      <c r="R886" s="23" t="s">
        <v>1140</v>
      </c>
      <c r="S886" s="22" t="s">
        <v>1140</v>
      </c>
      <c r="T886" s="23" t="s">
        <v>1140</v>
      </c>
      <c r="U886" s="22" t="s">
        <v>1140</v>
      </c>
      <c r="V886" s="23" t="s">
        <v>1140</v>
      </c>
      <c r="W886" s="22" t="s">
        <v>1140</v>
      </c>
      <c r="X886" s="23" t="s">
        <v>1140</v>
      </c>
      <c r="Y886" s="22" t="s">
        <v>1140</v>
      </c>
      <c r="Z886" s="23" t="s">
        <v>1140</v>
      </c>
      <c r="AA886" s="22" t="s">
        <v>1140</v>
      </c>
      <c r="AB886" s="23" t="s">
        <v>1140</v>
      </c>
      <c r="AC886" s="22" t="s">
        <v>1140</v>
      </c>
      <c r="AD886" s="23" t="s">
        <v>1140</v>
      </c>
      <c r="AE886" s="22" t="s">
        <v>1140</v>
      </c>
      <c r="AF886" s="23" t="s">
        <v>1140</v>
      </c>
      <c r="AG886" s="22" t="s">
        <v>1140</v>
      </c>
      <c r="AH886" s="23" t="s">
        <v>1140</v>
      </c>
      <c r="AI886" s="22" t="s">
        <v>1140</v>
      </c>
      <c r="AJ886" s="23" t="s">
        <v>1140</v>
      </c>
      <c r="AK886" s="22" t="s">
        <v>1140</v>
      </c>
      <c r="AL886" s="23" t="s">
        <v>1140</v>
      </c>
      <c r="AM886" s="22" t="s">
        <v>1140</v>
      </c>
      <c r="AN886" s="23" t="s">
        <v>1140</v>
      </c>
      <c r="AO886" s="22" t="s">
        <v>1140</v>
      </c>
      <c r="AP886" s="23" t="s">
        <v>1140</v>
      </c>
      <c r="AQ886" s="22" t="s">
        <v>1140</v>
      </c>
      <c r="AR886" s="23" t="s">
        <v>1140</v>
      </c>
      <c r="AS886" s="22" t="s">
        <v>1140</v>
      </c>
    </row>
    <row r="887">
      <c r="B887" s="4" t="n">
        <v>50800305</v>
      </c>
      <c r="C887" s="5" t="s">
        <v>898</v>
      </c>
      <c r="D887" s="23" t="n">
        <v>0</v>
      </c>
      <c r="E887" s="23" t="n">
        <v>0</v>
      </c>
      <c r="F887" s="23" t="n">
        <v>0</v>
      </c>
      <c r="G887" s="23" t="s">
        <v>1139</v>
      </c>
      <c r="H887" s="23" t="n">
        <v>0</v>
      </c>
      <c r="I887" s="23" t="n">
        <v>0</v>
      </c>
      <c r="J887" s="23" t="s">
        <v>1140</v>
      </c>
      <c r="K887" s="22" t="s">
        <v>1140</v>
      </c>
      <c r="L887" s="23" t="s">
        <v>1140</v>
      </c>
      <c r="M887" s="22" t="s">
        <v>1140</v>
      </c>
      <c r="N887" s="23" t="s">
        <v>1140</v>
      </c>
      <c r="O887" s="22" t="s">
        <v>1140</v>
      </c>
      <c r="P887" s="23" t="s">
        <v>1140</v>
      </c>
      <c r="Q887" s="22" t="s">
        <v>1140</v>
      </c>
      <c r="R887" s="23" t="s">
        <v>1140</v>
      </c>
      <c r="S887" s="22" t="s">
        <v>1140</v>
      </c>
      <c r="T887" s="23" t="s">
        <v>1140</v>
      </c>
      <c r="U887" s="22" t="s">
        <v>1140</v>
      </c>
      <c r="V887" s="23" t="s">
        <v>1140</v>
      </c>
      <c r="W887" s="22" t="s">
        <v>1140</v>
      </c>
      <c r="X887" s="23" t="s">
        <v>1140</v>
      </c>
      <c r="Y887" s="22" t="s">
        <v>1140</v>
      </c>
      <c r="Z887" s="23" t="s">
        <v>1140</v>
      </c>
      <c r="AA887" s="22" t="s">
        <v>1140</v>
      </c>
      <c r="AB887" s="23" t="s">
        <v>1140</v>
      </c>
      <c r="AC887" s="22" t="s">
        <v>1140</v>
      </c>
      <c r="AD887" s="23" t="s">
        <v>1140</v>
      </c>
      <c r="AE887" s="22" t="s">
        <v>1140</v>
      </c>
      <c r="AF887" s="23" t="s">
        <v>1140</v>
      </c>
      <c r="AG887" s="22" t="s">
        <v>1140</v>
      </c>
      <c r="AH887" s="23" t="s">
        <v>1140</v>
      </c>
      <c r="AI887" s="22" t="s">
        <v>1140</v>
      </c>
      <c r="AJ887" s="23" t="s">
        <v>1140</v>
      </c>
      <c r="AK887" s="22" t="s">
        <v>1140</v>
      </c>
      <c r="AL887" s="23" t="s">
        <v>1140</v>
      </c>
      <c r="AM887" s="22" t="s">
        <v>1140</v>
      </c>
      <c r="AN887" s="23" t="s">
        <v>1140</v>
      </c>
      <c r="AO887" s="22" t="s">
        <v>1140</v>
      </c>
      <c r="AP887" s="23" t="s">
        <v>1140</v>
      </c>
      <c r="AQ887" s="22" t="s">
        <v>1140</v>
      </c>
      <c r="AR887" s="23" t="s">
        <v>1140</v>
      </c>
      <c r="AS887" s="22" t="s">
        <v>1140</v>
      </c>
    </row>
    <row r="888">
      <c r="B888" s="4" t="n">
        <v>50800306</v>
      </c>
      <c r="C888" s="5" t="s">
        <v>899</v>
      </c>
      <c r="D888" s="23" t="n">
        <v>0</v>
      </c>
      <c r="E888" s="23" t="n">
        <v>0</v>
      </c>
      <c r="F888" s="23" t="s">
        <v>1139</v>
      </c>
      <c r="G888" s="23" t="n">
        <v>4</v>
      </c>
      <c r="H888" s="23" t="n">
        <v>4</v>
      </c>
      <c r="I888" s="23" t="s">
        <v>1139</v>
      </c>
      <c r="J888" s="23" t="s">
        <v>1140</v>
      </c>
      <c r="K888" s="22" t="s">
        <v>1140</v>
      </c>
      <c r="L888" s="23" t="s">
        <v>1140</v>
      </c>
      <c r="M888" s="22" t="s">
        <v>1140</v>
      </c>
      <c r="N888" s="23" t="s">
        <v>1140</v>
      </c>
      <c r="O888" s="22" t="s">
        <v>1140</v>
      </c>
      <c r="P888" s="23" t="s">
        <v>1140</v>
      </c>
      <c r="Q888" s="22" t="s">
        <v>1140</v>
      </c>
      <c r="R888" s="23" t="s">
        <v>1140</v>
      </c>
      <c r="S888" s="22" t="s">
        <v>1140</v>
      </c>
      <c r="T888" s="23" t="s">
        <v>1140</v>
      </c>
      <c r="U888" s="22" t="s">
        <v>1140</v>
      </c>
      <c r="V888" s="23" t="s">
        <v>1140</v>
      </c>
      <c r="W888" s="22" t="s">
        <v>1140</v>
      </c>
      <c r="X888" s="23" t="s">
        <v>1140</v>
      </c>
      <c r="Y888" s="22" t="s">
        <v>1140</v>
      </c>
      <c r="Z888" s="23" t="s">
        <v>1140</v>
      </c>
      <c r="AA888" s="22" t="s">
        <v>1140</v>
      </c>
      <c r="AB888" s="23" t="s">
        <v>1140</v>
      </c>
      <c r="AC888" s="22" t="s">
        <v>1140</v>
      </c>
      <c r="AD888" s="23" t="s">
        <v>1140</v>
      </c>
      <c r="AE888" s="22" t="s">
        <v>1140</v>
      </c>
      <c r="AF888" s="23" t="s">
        <v>1140</v>
      </c>
      <c r="AG888" s="22" t="s">
        <v>1140</v>
      </c>
      <c r="AH888" s="23" t="s">
        <v>1140</v>
      </c>
      <c r="AI888" s="22" t="s">
        <v>1140</v>
      </c>
      <c r="AJ888" s="23" t="s">
        <v>1140</v>
      </c>
      <c r="AK888" s="22" t="s">
        <v>1140</v>
      </c>
      <c r="AL888" s="23" t="s">
        <v>1140</v>
      </c>
      <c r="AM888" s="22" t="s">
        <v>1140</v>
      </c>
      <c r="AN888" s="23" t="s">
        <v>1140</v>
      </c>
      <c r="AO888" s="22" t="s">
        <v>1140</v>
      </c>
      <c r="AP888" s="23" t="s">
        <v>1140</v>
      </c>
      <c r="AQ888" s="22" t="s">
        <v>1140</v>
      </c>
      <c r="AR888" s="23" t="s">
        <v>1140</v>
      </c>
      <c r="AS888" s="22" t="s">
        <v>1140</v>
      </c>
    </row>
    <row r="889">
      <c r="B889" s="4" t="n">
        <v>50800307</v>
      </c>
      <c r="C889" s="5" t="s">
        <v>900</v>
      </c>
      <c r="D889" s="23" t="n">
        <v>0</v>
      </c>
      <c r="E889" s="23" t="s">
        <v>1139</v>
      </c>
      <c r="F889" s="23" t="n">
        <v>8</v>
      </c>
      <c r="G889" s="23" t="n">
        <v>4</v>
      </c>
      <c r="H889" s="23" t="n">
        <v>5</v>
      </c>
      <c r="I889" s="23" t="n">
        <v>0</v>
      </c>
      <c r="J889" s="23" t="s">
        <v>1140</v>
      </c>
      <c r="K889" s="22" t="s">
        <v>1140</v>
      </c>
      <c r="L889" s="23" t="s">
        <v>1140</v>
      </c>
      <c r="M889" s="22" t="s">
        <v>1140</v>
      </c>
      <c r="N889" s="23" t="s">
        <v>1140</v>
      </c>
      <c r="O889" s="22" t="s">
        <v>1140</v>
      </c>
      <c r="P889" s="23" t="s">
        <v>1140</v>
      </c>
      <c r="Q889" s="22" t="s">
        <v>1140</v>
      </c>
      <c r="R889" s="23" t="s">
        <v>1140</v>
      </c>
      <c r="S889" s="22" t="s">
        <v>1140</v>
      </c>
      <c r="T889" s="23" t="s">
        <v>1140</v>
      </c>
      <c r="U889" s="22" t="s">
        <v>1140</v>
      </c>
      <c r="V889" s="23" t="s">
        <v>1140</v>
      </c>
      <c r="W889" s="22" t="s">
        <v>1140</v>
      </c>
      <c r="X889" s="23" t="s">
        <v>1140</v>
      </c>
      <c r="Y889" s="22" t="s">
        <v>1140</v>
      </c>
      <c r="Z889" s="23" t="s">
        <v>1140</v>
      </c>
      <c r="AA889" s="22" t="s">
        <v>1140</v>
      </c>
      <c r="AB889" s="23" t="s">
        <v>1140</v>
      </c>
      <c r="AC889" s="22" t="s">
        <v>1140</v>
      </c>
      <c r="AD889" s="23" t="s">
        <v>1140</v>
      </c>
      <c r="AE889" s="22" t="s">
        <v>1140</v>
      </c>
      <c r="AF889" s="23" t="s">
        <v>1140</v>
      </c>
      <c r="AG889" s="22" t="s">
        <v>1140</v>
      </c>
      <c r="AH889" s="23" t="s">
        <v>1140</v>
      </c>
      <c r="AI889" s="22" t="s">
        <v>1140</v>
      </c>
      <c r="AJ889" s="23" t="s">
        <v>1140</v>
      </c>
      <c r="AK889" s="22" t="s">
        <v>1140</v>
      </c>
      <c r="AL889" s="23" t="s">
        <v>1140</v>
      </c>
      <c r="AM889" s="22" t="s">
        <v>1140</v>
      </c>
      <c r="AN889" s="23" t="s">
        <v>1140</v>
      </c>
      <c r="AO889" s="22" t="s">
        <v>1140</v>
      </c>
      <c r="AP889" s="23" t="s">
        <v>1140</v>
      </c>
      <c r="AQ889" s="22" t="s">
        <v>1140</v>
      </c>
      <c r="AR889" s="23" t="s">
        <v>1140</v>
      </c>
      <c r="AS889" s="22" t="s">
        <v>1140</v>
      </c>
    </row>
    <row r="890">
      <c r="B890" s="4" t="n">
        <v>50800308</v>
      </c>
      <c r="C890" s="5" t="s">
        <v>901</v>
      </c>
      <c r="D890" s="23" t="n">
        <v>0</v>
      </c>
      <c r="E890" s="23" t="s">
        <v>1139</v>
      </c>
      <c r="F890" s="23" t="s">
        <v>1139</v>
      </c>
      <c r="G890" s="23" t="s">
        <v>1139</v>
      </c>
      <c r="H890" s="23" t="n">
        <v>0</v>
      </c>
      <c r="I890" s="23" t="s">
        <v>1139</v>
      </c>
      <c r="J890" s="23" t="s">
        <v>1140</v>
      </c>
      <c r="K890" s="22" t="s">
        <v>1140</v>
      </c>
      <c r="L890" s="23" t="s">
        <v>1140</v>
      </c>
      <c r="M890" s="22" t="s">
        <v>1140</v>
      </c>
      <c r="N890" s="23" t="s">
        <v>1140</v>
      </c>
      <c r="O890" s="22" t="s">
        <v>1140</v>
      </c>
      <c r="P890" s="23" t="s">
        <v>1140</v>
      </c>
      <c r="Q890" s="22" t="s">
        <v>1140</v>
      </c>
      <c r="R890" s="23" t="s">
        <v>1140</v>
      </c>
      <c r="S890" s="22" t="s">
        <v>1140</v>
      </c>
      <c r="T890" s="23" t="s">
        <v>1140</v>
      </c>
      <c r="U890" s="22" t="s">
        <v>1140</v>
      </c>
      <c r="V890" s="23" t="s">
        <v>1140</v>
      </c>
      <c r="W890" s="22" t="s">
        <v>1140</v>
      </c>
      <c r="X890" s="23" t="s">
        <v>1140</v>
      </c>
      <c r="Y890" s="22" t="s">
        <v>1140</v>
      </c>
      <c r="Z890" s="23" t="s">
        <v>1140</v>
      </c>
      <c r="AA890" s="22" t="s">
        <v>1140</v>
      </c>
      <c r="AB890" s="23" t="s">
        <v>1140</v>
      </c>
      <c r="AC890" s="22" t="s">
        <v>1140</v>
      </c>
      <c r="AD890" s="23" t="s">
        <v>1140</v>
      </c>
      <c r="AE890" s="22" t="s">
        <v>1140</v>
      </c>
      <c r="AF890" s="23" t="s">
        <v>1140</v>
      </c>
      <c r="AG890" s="22" t="s">
        <v>1140</v>
      </c>
      <c r="AH890" s="23" t="s">
        <v>1140</v>
      </c>
      <c r="AI890" s="22" t="s">
        <v>1140</v>
      </c>
      <c r="AJ890" s="23" t="s">
        <v>1140</v>
      </c>
      <c r="AK890" s="22" t="s">
        <v>1140</v>
      </c>
      <c r="AL890" s="23" t="s">
        <v>1140</v>
      </c>
      <c r="AM890" s="22" t="s">
        <v>1140</v>
      </c>
      <c r="AN890" s="23" t="s">
        <v>1140</v>
      </c>
      <c r="AO890" s="22" t="s">
        <v>1140</v>
      </c>
      <c r="AP890" s="23" t="s">
        <v>1140</v>
      </c>
      <c r="AQ890" s="22" t="s">
        <v>1140</v>
      </c>
      <c r="AR890" s="23" t="s">
        <v>1140</v>
      </c>
      <c r="AS890" s="22" t="s">
        <v>1140</v>
      </c>
    </row>
    <row r="891">
      <c r="B891" s="4" t="n">
        <v>50800501</v>
      </c>
      <c r="C891" s="5" t="s">
        <v>902</v>
      </c>
      <c r="D891" s="23" t="n">
        <v>41</v>
      </c>
      <c r="E891" s="23" t="n">
        <v>0</v>
      </c>
      <c r="F891" s="23" t="n">
        <v>4</v>
      </c>
      <c r="G891" s="23" t="n">
        <v>0</v>
      </c>
      <c r="H891" s="23" t="s">
        <v>1139</v>
      </c>
      <c r="I891" s="23" t="s">
        <v>1139</v>
      </c>
      <c r="J891" s="23" t="n">
        <v>15</v>
      </c>
      <c r="K891" s="22" t="n">
        <v>36.5853658536585</v>
      </c>
      <c r="L891" s="23" t="s">
        <v>1140</v>
      </c>
      <c r="M891" s="22" t="s">
        <v>1140</v>
      </c>
      <c r="N891" s="23" t="s">
        <v>1140</v>
      </c>
      <c r="O891" s="22" t="s">
        <v>1140</v>
      </c>
      <c r="P891" s="23" t="s">
        <v>1140</v>
      </c>
      <c r="Q891" s="22" t="s">
        <v>1140</v>
      </c>
      <c r="R891" s="23" t="s">
        <v>1140</v>
      </c>
      <c r="S891" s="22" t="s">
        <v>1140</v>
      </c>
      <c r="T891" s="23" t="s">
        <v>1140</v>
      </c>
      <c r="U891" s="22" t="s">
        <v>1140</v>
      </c>
      <c r="V891" s="23" t="n">
        <v>14</v>
      </c>
      <c r="W891" s="22" t="n">
        <v>34.1463414634146</v>
      </c>
      <c r="X891" s="23" t="s">
        <v>1140</v>
      </c>
      <c r="Y891" s="22" t="s">
        <v>1140</v>
      </c>
      <c r="Z891" s="23" t="s">
        <v>1140</v>
      </c>
      <c r="AA891" s="22" t="s">
        <v>1140</v>
      </c>
      <c r="AB891" s="23" t="s">
        <v>1140</v>
      </c>
      <c r="AC891" s="22" t="s">
        <v>1140</v>
      </c>
      <c r="AD891" s="23" t="s">
        <v>1140</v>
      </c>
      <c r="AE891" s="22" t="s">
        <v>1140</v>
      </c>
      <c r="AF891" s="23" t="s">
        <v>1140</v>
      </c>
      <c r="AG891" s="22" t="s">
        <v>1140</v>
      </c>
      <c r="AH891" s="23" t="n">
        <v>12</v>
      </c>
      <c r="AI891" s="22" t="n">
        <v>29.2682926829268</v>
      </c>
      <c r="AJ891" s="23" t="s">
        <v>1140</v>
      </c>
      <c r="AK891" s="22" t="s">
        <v>1140</v>
      </c>
      <c r="AL891" s="23" t="s">
        <v>1140</v>
      </c>
      <c r="AM891" s="22" t="s">
        <v>1140</v>
      </c>
      <c r="AN891" s="23" t="s">
        <v>1140</v>
      </c>
      <c r="AO891" s="22" t="s">
        <v>1140</v>
      </c>
      <c r="AP891" s="23" t="s">
        <v>1140</v>
      </c>
      <c r="AQ891" s="22" t="s">
        <v>1140</v>
      </c>
      <c r="AR891" s="23" t="s">
        <v>1140</v>
      </c>
      <c r="AS891" s="22" t="s">
        <v>1140</v>
      </c>
    </row>
    <row r="892">
      <c r="B892" s="4" t="n">
        <v>50800502</v>
      </c>
      <c r="C892" s="5" t="s">
        <v>903</v>
      </c>
      <c r="D892" s="23" t="n">
        <v>0</v>
      </c>
      <c r="E892" s="23" t="n">
        <v>17</v>
      </c>
      <c r="F892" s="23" t="n">
        <v>8</v>
      </c>
      <c r="G892" s="23" t="n">
        <v>23</v>
      </c>
      <c r="H892" s="23" t="n">
        <v>12</v>
      </c>
      <c r="I892" s="23" t="n">
        <v>12</v>
      </c>
      <c r="J892" s="23" t="s">
        <v>1140</v>
      </c>
      <c r="K892" s="22" t="s">
        <v>1140</v>
      </c>
      <c r="L892" s="23" t="n">
        <v>10</v>
      </c>
      <c r="M892" s="22" t="n">
        <v>58.8235294117647</v>
      </c>
      <c r="N892" s="23" t="s">
        <v>1140</v>
      </c>
      <c r="O892" s="22" t="s">
        <v>1140</v>
      </c>
      <c r="P892" s="23" t="n">
        <v>19</v>
      </c>
      <c r="Q892" s="22" t="n">
        <v>82.6086956521739</v>
      </c>
      <c r="R892" s="23" t="s">
        <v>1140</v>
      </c>
      <c r="S892" s="22" t="s">
        <v>1140</v>
      </c>
      <c r="T892" s="23" t="s">
        <v>1140</v>
      </c>
      <c r="U892" s="22" t="s">
        <v>1140</v>
      </c>
      <c r="V892" s="23" t="s">
        <v>1140</v>
      </c>
      <c r="W892" s="22" t="s">
        <v>1140</v>
      </c>
      <c r="X892" s="23" t="n">
        <v>4</v>
      </c>
      <c r="Y892" s="22" t="n">
        <v>23.5294117647059</v>
      </c>
      <c r="Z892" s="23" t="s">
        <v>1140</v>
      </c>
      <c r="AA892" s="22" t="s">
        <v>1140</v>
      </c>
      <c r="AB892" s="23" t="n">
        <v>2</v>
      </c>
      <c r="AC892" s="22" t="n">
        <v>8.69565217391304</v>
      </c>
      <c r="AD892" s="23" t="s">
        <v>1140</v>
      </c>
      <c r="AE892" s="22" t="s">
        <v>1140</v>
      </c>
      <c r="AF892" s="23" t="s">
        <v>1140</v>
      </c>
      <c r="AG892" s="22" t="s">
        <v>1140</v>
      </c>
      <c r="AH892" s="23" t="s">
        <v>1140</v>
      </c>
      <c r="AI892" s="22" t="s">
        <v>1140</v>
      </c>
      <c r="AJ892" s="23" t="n">
        <v>3</v>
      </c>
      <c r="AK892" s="22" t="n">
        <v>17.6470588235294</v>
      </c>
      <c r="AL892" s="23" t="s">
        <v>1140</v>
      </c>
      <c r="AM892" s="22" t="s">
        <v>1140</v>
      </c>
      <c r="AN892" s="23" t="n">
        <v>2</v>
      </c>
      <c r="AO892" s="22" t="n">
        <v>8.69565217391304</v>
      </c>
      <c r="AP892" s="23" t="s">
        <v>1140</v>
      </c>
      <c r="AQ892" s="22" t="s">
        <v>1140</v>
      </c>
      <c r="AR892" s="23" t="s">
        <v>1140</v>
      </c>
      <c r="AS892" s="22" t="s">
        <v>1140</v>
      </c>
    </row>
    <row r="893">
      <c r="B893" s="4" t="n">
        <v>50800504</v>
      </c>
      <c r="C893" s="5" t="s">
        <v>904</v>
      </c>
      <c r="D893" s="23" t="n">
        <v>0</v>
      </c>
      <c r="E893" s="23" t="n">
        <v>12</v>
      </c>
      <c r="F893" s="23" t="s">
        <v>1139</v>
      </c>
      <c r="G893" s="23" t="n">
        <v>0</v>
      </c>
      <c r="H893" s="23" t="n">
        <v>6</v>
      </c>
      <c r="I893" s="23" t="n">
        <v>5</v>
      </c>
      <c r="J893" s="23" t="s">
        <v>1140</v>
      </c>
      <c r="K893" s="22" t="s">
        <v>1140</v>
      </c>
      <c r="L893" s="23" t="s">
        <v>1140</v>
      </c>
      <c r="M893" s="22" t="s">
        <v>1140</v>
      </c>
      <c r="N893" s="23" t="s">
        <v>1140</v>
      </c>
      <c r="O893" s="22" t="s">
        <v>1140</v>
      </c>
      <c r="P893" s="23" t="s">
        <v>1140</v>
      </c>
      <c r="Q893" s="22" t="s">
        <v>1140</v>
      </c>
      <c r="R893" s="23" t="s">
        <v>1140</v>
      </c>
      <c r="S893" s="22" t="s">
        <v>1140</v>
      </c>
      <c r="T893" s="23" t="s">
        <v>1140</v>
      </c>
      <c r="U893" s="22" t="s">
        <v>1140</v>
      </c>
      <c r="V893" s="23" t="s">
        <v>1140</v>
      </c>
      <c r="W893" s="22" t="s">
        <v>1140</v>
      </c>
      <c r="X893" s="23" t="s">
        <v>1140</v>
      </c>
      <c r="Y893" s="22" t="s">
        <v>1140</v>
      </c>
      <c r="Z893" s="23" t="s">
        <v>1140</v>
      </c>
      <c r="AA893" s="22" t="s">
        <v>1140</v>
      </c>
      <c r="AB893" s="23" t="s">
        <v>1140</v>
      </c>
      <c r="AC893" s="22" t="s">
        <v>1140</v>
      </c>
      <c r="AD893" s="23" t="s">
        <v>1140</v>
      </c>
      <c r="AE893" s="22" t="s">
        <v>1140</v>
      </c>
      <c r="AF893" s="23" t="s">
        <v>1140</v>
      </c>
      <c r="AG893" s="22" t="s">
        <v>1140</v>
      </c>
      <c r="AH893" s="23" t="s">
        <v>1140</v>
      </c>
      <c r="AI893" s="22" t="s">
        <v>1140</v>
      </c>
      <c r="AJ893" s="23" t="s">
        <v>1140</v>
      </c>
      <c r="AK893" s="22" t="s">
        <v>1140</v>
      </c>
      <c r="AL893" s="23" t="s">
        <v>1140</v>
      </c>
      <c r="AM893" s="22" t="s">
        <v>1140</v>
      </c>
      <c r="AN893" s="23" t="s">
        <v>1140</v>
      </c>
      <c r="AO893" s="22" t="s">
        <v>1140</v>
      </c>
      <c r="AP893" s="23" t="s">
        <v>1140</v>
      </c>
      <c r="AQ893" s="22" t="s">
        <v>1140</v>
      </c>
      <c r="AR893" s="23" t="s">
        <v>1140</v>
      </c>
      <c r="AS893" s="22" t="s">
        <v>1140</v>
      </c>
    </row>
    <row r="894">
      <c r="B894" s="4" t="n">
        <v>50800505</v>
      </c>
      <c r="C894" s="5" t="s">
        <v>905</v>
      </c>
      <c r="D894" s="23" t="n">
        <v>5</v>
      </c>
      <c r="E894" s="23" t="n">
        <v>5</v>
      </c>
      <c r="F894" s="23" t="s">
        <v>1139</v>
      </c>
      <c r="G894" s="23" t="s">
        <v>1139</v>
      </c>
      <c r="H894" s="23" t="s">
        <v>1139</v>
      </c>
      <c r="I894" s="23" t="n">
        <v>9</v>
      </c>
      <c r="J894" s="23" t="s">
        <v>1140</v>
      </c>
      <c r="K894" s="22" t="s">
        <v>1140</v>
      </c>
      <c r="L894" s="23" t="s">
        <v>1140</v>
      </c>
      <c r="M894" s="22" t="s">
        <v>1140</v>
      </c>
      <c r="N894" s="23" t="s">
        <v>1140</v>
      </c>
      <c r="O894" s="22" t="s">
        <v>1140</v>
      </c>
      <c r="P894" s="23" t="s">
        <v>1140</v>
      </c>
      <c r="Q894" s="22" t="s">
        <v>1140</v>
      </c>
      <c r="R894" s="23" t="s">
        <v>1140</v>
      </c>
      <c r="S894" s="22" t="s">
        <v>1140</v>
      </c>
      <c r="T894" s="23" t="s">
        <v>1140</v>
      </c>
      <c r="U894" s="22" t="s">
        <v>1140</v>
      </c>
      <c r="V894" s="23" t="s">
        <v>1140</v>
      </c>
      <c r="W894" s="22" t="s">
        <v>1140</v>
      </c>
      <c r="X894" s="23" t="s">
        <v>1140</v>
      </c>
      <c r="Y894" s="22" t="s">
        <v>1140</v>
      </c>
      <c r="Z894" s="23" t="s">
        <v>1140</v>
      </c>
      <c r="AA894" s="22" t="s">
        <v>1140</v>
      </c>
      <c r="AB894" s="23" t="s">
        <v>1140</v>
      </c>
      <c r="AC894" s="22" t="s">
        <v>1140</v>
      </c>
      <c r="AD894" s="23" t="s">
        <v>1140</v>
      </c>
      <c r="AE894" s="22" t="s">
        <v>1140</v>
      </c>
      <c r="AF894" s="23" t="s">
        <v>1140</v>
      </c>
      <c r="AG894" s="22" t="s">
        <v>1140</v>
      </c>
      <c r="AH894" s="23" t="s">
        <v>1140</v>
      </c>
      <c r="AI894" s="22" t="s">
        <v>1140</v>
      </c>
      <c r="AJ894" s="23" t="s">
        <v>1140</v>
      </c>
      <c r="AK894" s="22" t="s">
        <v>1140</v>
      </c>
      <c r="AL894" s="23" t="s">
        <v>1140</v>
      </c>
      <c r="AM894" s="22" t="s">
        <v>1140</v>
      </c>
      <c r="AN894" s="23" t="s">
        <v>1140</v>
      </c>
      <c r="AO894" s="22" t="s">
        <v>1140</v>
      </c>
      <c r="AP894" s="23" t="s">
        <v>1140</v>
      </c>
      <c r="AQ894" s="22" t="s">
        <v>1140</v>
      </c>
      <c r="AR894" s="23" t="s">
        <v>1140</v>
      </c>
      <c r="AS894" s="22" t="s">
        <v>1140</v>
      </c>
    </row>
    <row r="895">
      <c r="B895" s="4" t="n">
        <v>50800506</v>
      </c>
      <c r="C895" s="5" t="s">
        <v>906</v>
      </c>
      <c r="D895" s="23" t="s">
        <v>1139</v>
      </c>
      <c r="E895" s="23" t="s">
        <v>1139</v>
      </c>
      <c r="F895" s="23" t="n">
        <v>11</v>
      </c>
      <c r="G895" s="23" t="s">
        <v>1139</v>
      </c>
      <c r="H895" s="23" t="n">
        <v>12</v>
      </c>
      <c r="I895" s="23" t="n">
        <v>7</v>
      </c>
      <c r="J895" s="23" t="s">
        <v>1140</v>
      </c>
      <c r="K895" s="22" t="s">
        <v>1140</v>
      </c>
      <c r="L895" s="23" t="s">
        <v>1140</v>
      </c>
      <c r="M895" s="22" t="s">
        <v>1140</v>
      </c>
      <c r="N895" s="23" t="s">
        <v>1140</v>
      </c>
      <c r="O895" s="22" t="s">
        <v>1140</v>
      </c>
      <c r="P895" s="23" t="s">
        <v>1140</v>
      </c>
      <c r="Q895" s="22" t="s">
        <v>1140</v>
      </c>
      <c r="R895" s="23" t="s">
        <v>1140</v>
      </c>
      <c r="S895" s="22" t="s">
        <v>1140</v>
      </c>
      <c r="T895" s="23" t="s">
        <v>1140</v>
      </c>
      <c r="U895" s="22" t="s">
        <v>1140</v>
      </c>
      <c r="V895" s="23" t="s">
        <v>1140</v>
      </c>
      <c r="W895" s="22" t="s">
        <v>1140</v>
      </c>
      <c r="X895" s="23" t="s">
        <v>1140</v>
      </c>
      <c r="Y895" s="22" t="s">
        <v>1140</v>
      </c>
      <c r="Z895" s="23" t="s">
        <v>1140</v>
      </c>
      <c r="AA895" s="22" t="s">
        <v>1140</v>
      </c>
      <c r="AB895" s="23" t="s">
        <v>1140</v>
      </c>
      <c r="AC895" s="22" t="s">
        <v>1140</v>
      </c>
      <c r="AD895" s="23" t="s">
        <v>1140</v>
      </c>
      <c r="AE895" s="22" t="s">
        <v>1140</v>
      </c>
      <c r="AF895" s="23" t="s">
        <v>1140</v>
      </c>
      <c r="AG895" s="22" t="s">
        <v>1140</v>
      </c>
      <c r="AH895" s="23" t="s">
        <v>1140</v>
      </c>
      <c r="AI895" s="22" t="s">
        <v>1140</v>
      </c>
      <c r="AJ895" s="23" t="s">
        <v>1140</v>
      </c>
      <c r="AK895" s="22" t="s">
        <v>1140</v>
      </c>
      <c r="AL895" s="23" t="s">
        <v>1140</v>
      </c>
      <c r="AM895" s="22" t="s">
        <v>1140</v>
      </c>
      <c r="AN895" s="23" t="s">
        <v>1140</v>
      </c>
      <c r="AO895" s="22" t="s">
        <v>1140</v>
      </c>
      <c r="AP895" s="23" t="s">
        <v>1140</v>
      </c>
      <c r="AQ895" s="22" t="s">
        <v>1140</v>
      </c>
      <c r="AR895" s="23" t="s">
        <v>1140</v>
      </c>
      <c r="AS895" s="22" t="s">
        <v>1140</v>
      </c>
    </row>
    <row r="896">
      <c r="B896" s="4" t="n">
        <v>50800601</v>
      </c>
      <c r="C896" s="5" t="s">
        <v>907</v>
      </c>
      <c r="D896" s="23" t="n">
        <v>0</v>
      </c>
      <c r="E896" s="23" t="n">
        <v>0</v>
      </c>
      <c r="F896" s="23" t="s">
        <v>1139</v>
      </c>
      <c r="G896" s="23" t="s">
        <v>1139</v>
      </c>
      <c r="H896" s="23" t="n">
        <v>0</v>
      </c>
      <c r="I896" s="23" t="n">
        <v>0</v>
      </c>
      <c r="J896" s="23" t="s">
        <v>1140</v>
      </c>
      <c r="K896" s="22" t="s">
        <v>1140</v>
      </c>
      <c r="L896" s="23" t="s">
        <v>1140</v>
      </c>
      <c r="M896" s="22" t="s">
        <v>1140</v>
      </c>
      <c r="N896" s="23" t="s">
        <v>1140</v>
      </c>
      <c r="O896" s="22" t="s">
        <v>1140</v>
      </c>
      <c r="P896" s="23" t="s">
        <v>1140</v>
      </c>
      <c r="Q896" s="22" t="s">
        <v>1140</v>
      </c>
      <c r="R896" s="23" t="s">
        <v>1140</v>
      </c>
      <c r="S896" s="22" t="s">
        <v>1140</v>
      </c>
      <c r="T896" s="23" t="s">
        <v>1140</v>
      </c>
      <c r="U896" s="22" t="s">
        <v>1140</v>
      </c>
      <c r="V896" s="23" t="s">
        <v>1140</v>
      </c>
      <c r="W896" s="22" t="s">
        <v>1140</v>
      </c>
      <c r="X896" s="23" t="s">
        <v>1140</v>
      </c>
      <c r="Y896" s="22" t="s">
        <v>1140</v>
      </c>
      <c r="Z896" s="23" t="s">
        <v>1140</v>
      </c>
      <c r="AA896" s="22" t="s">
        <v>1140</v>
      </c>
      <c r="AB896" s="23" t="s">
        <v>1140</v>
      </c>
      <c r="AC896" s="22" t="s">
        <v>1140</v>
      </c>
      <c r="AD896" s="23" t="s">
        <v>1140</v>
      </c>
      <c r="AE896" s="22" t="s">
        <v>1140</v>
      </c>
      <c r="AF896" s="23" t="s">
        <v>1140</v>
      </c>
      <c r="AG896" s="22" t="s">
        <v>1140</v>
      </c>
      <c r="AH896" s="23" t="s">
        <v>1140</v>
      </c>
      <c r="AI896" s="22" t="s">
        <v>1140</v>
      </c>
      <c r="AJ896" s="23" t="s">
        <v>1140</v>
      </c>
      <c r="AK896" s="22" t="s">
        <v>1140</v>
      </c>
      <c r="AL896" s="23" t="s">
        <v>1140</v>
      </c>
      <c r="AM896" s="22" t="s">
        <v>1140</v>
      </c>
      <c r="AN896" s="23" t="s">
        <v>1140</v>
      </c>
      <c r="AO896" s="22" t="s">
        <v>1140</v>
      </c>
      <c r="AP896" s="23" t="s">
        <v>1140</v>
      </c>
      <c r="AQ896" s="22" t="s">
        <v>1140</v>
      </c>
      <c r="AR896" s="23" t="s">
        <v>1140</v>
      </c>
      <c r="AS896" s="22" t="s">
        <v>1140</v>
      </c>
    </row>
    <row r="897">
      <c r="B897" s="4" t="n">
        <v>50800602</v>
      </c>
      <c r="C897" s="5" t="s">
        <v>908</v>
      </c>
      <c r="D897" s="23" t="n">
        <v>0</v>
      </c>
      <c r="E897" s="23" t="s">
        <v>1139</v>
      </c>
      <c r="F897" s="23" t="n">
        <v>0</v>
      </c>
      <c r="G897" s="23" t="s">
        <v>1139</v>
      </c>
      <c r="H897" s="23" t="s">
        <v>1139</v>
      </c>
      <c r="I897" s="23" t="s">
        <v>1139</v>
      </c>
      <c r="J897" s="23" t="s">
        <v>1140</v>
      </c>
      <c r="K897" s="22" t="s">
        <v>1140</v>
      </c>
      <c r="L897" s="23" t="s">
        <v>1140</v>
      </c>
      <c r="M897" s="22" t="s">
        <v>1140</v>
      </c>
      <c r="N897" s="23" t="s">
        <v>1140</v>
      </c>
      <c r="O897" s="22" t="s">
        <v>1140</v>
      </c>
      <c r="P897" s="23" t="s">
        <v>1140</v>
      </c>
      <c r="Q897" s="22" t="s">
        <v>1140</v>
      </c>
      <c r="R897" s="23" t="s">
        <v>1140</v>
      </c>
      <c r="S897" s="22" t="s">
        <v>1140</v>
      </c>
      <c r="T897" s="23" t="s">
        <v>1140</v>
      </c>
      <c r="U897" s="22" t="s">
        <v>1140</v>
      </c>
      <c r="V897" s="23" t="s">
        <v>1140</v>
      </c>
      <c r="W897" s="22" t="s">
        <v>1140</v>
      </c>
      <c r="X897" s="23" t="s">
        <v>1140</v>
      </c>
      <c r="Y897" s="22" t="s">
        <v>1140</v>
      </c>
      <c r="Z897" s="23" t="s">
        <v>1140</v>
      </c>
      <c r="AA897" s="22" t="s">
        <v>1140</v>
      </c>
      <c r="AB897" s="23" t="s">
        <v>1140</v>
      </c>
      <c r="AC897" s="22" t="s">
        <v>1140</v>
      </c>
      <c r="AD897" s="23" t="s">
        <v>1140</v>
      </c>
      <c r="AE897" s="22" t="s">
        <v>1140</v>
      </c>
      <c r="AF897" s="23" t="s">
        <v>1140</v>
      </c>
      <c r="AG897" s="22" t="s">
        <v>1140</v>
      </c>
      <c r="AH897" s="23" t="s">
        <v>1140</v>
      </c>
      <c r="AI897" s="22" t="s">
        <v>1140</v>
      </c>
      <c r="AJ897" s="23" t="s">
        <v>1140</v>
      </c>
      <c r="AK897" s="22" t="s">
        <v>1140</v>
      </c>
      <c r="AL897" s="23" t="s">
        <v>1140</v>
      </c>
      <c r="AM897" s="22" t="s">
        <v>1140</v>
      </c>
      <c r="AN897" s="23" t="s">
        <v>1140</v>
      </c>
      <c r="AO897" s="22" t="s">
        <v>1140</v>
      </c>
      <c r="AP897" s="23" t="s">
        <v>1140</v>
      </c>
      <c r="AQ897" s="22" t="s">
        <v>1140</v>
      </c>
      <c r="AR897" s="23" t="s">
        <v>1140</v>
      </c>
      <c r="AS897" s="22" t="s">
        <v>1140</v>
      </c>
    </row>
    <row r="898">
      <c r="B898" s="4" t="n">
        <v>50800603</v>
      </c>
      <c r="C898" s="5" t="s">
        <v>909</v>
      </c>
      <c r="D898" s="23" t="n">
        <v>14</v>
      </c>
      <c r="E898" s="23" t="n">
        <v>11</v>
      </c>
      <c r="F898" s="23" t="n">
        <v>9</v>
      </c>
      <c r="G898" s="23" t="n">
        <v>11</v>
      </c>
      <c r="H898" s="23" t="n">
        <v>8</v>
      </c>
      <c r="I898" s="23" t="n">
        <v>4</v>
      </c>
      <c r="J898" s="23" t="s">
        <v>1140</v>
      </c>
      <c r="K898" s="22" t="s">
        <v>1140</v>
      </c>
      <c r="L898" s="23" t="s">
        <v>1140</v>
      </c>
      <c r="M898" s="22" t="s">
        <v>1140</v>
      </c>
      <c r="N898" s="23" t="s">
        <v>1140</v>
      </c>
      <c r="O898" s="22" t="s">
        <v>1140</v>
      </c>
      <c r="P898" s="23" t="s">
        <v>1140</v>
      </c>
      <c r="Q898" s="22" t="s">
        <v>1140</v>
      </c>
      <c r="R898" s="23" t="s">
        <v>1140</v>
      </c>
      <c r="S898" s="22" t="s">
        <v>1140</v>
      </c>
      <c r="T898" s="23" t="s">
        <v>1140</v>
      </c>
      <c r="U898" s="22" t="s">
        <v>1140</v>
      </c>
      <c r="V898" s="23" t="s">
        <v>1140</v>
      </c>
      <c r="W898" s="22" t="s">
        <v>1140</v>
      </c>
      <c r="X898" s="23" t="s">
        <v>1140</v>
      </c>
      <c r="Y898" s="22" t="s">
        <v>1140</v>
      </c>
      <c r="Z898" s="23" t="s">
        <v>1140</v>
      </c>
      <c r="AA898" s="22" t="s">
        <v>1140</v>
      </c>
      <c r="AB898" s="23" t="s">
        <v>1140</v>
      </c>
      <c r="AC898" s="22" t="s">
        <v>1140</v>
      </c>
      <c r="AD898" s="23" t="s">
        <v>1140</v>
      </c>
      <c r="AE898" s="22" t="s">
        <v>1140</v>
      </c>
      <c r="AF898" s="23" t="s">
        <v>1140</v>
      </c>
      <c r="AG898" s="22" t="s">
        <v>1140</v>
      </c>
      <c r="AH898" s="23" t="s">
        <v>1140</v>
      </c>
      <c r="AI898" s="22" t="s">
        <v>1140</v>
      </c>
      <c r="AJ898" s="23" t="s">
        <v>1140</v>
      </c>
      <c r="AK898" s="22" t="s">
        <v>1140</v>
      </c>
      <c r="AL898" s="23" t="s">
        <v>1140</v>
      </c>
      <c r="AM898" s="22" t="s">
        <v>1140</v>
      </c>
      <c r="AN898" s="23" t="s">
        <v>1140</v>
      </c>
      <c r="AO898" s="22" t="s">
        <v>1140</v>
      </c>
      <c r="AP898" s="23" t="s">
        <v>1140</v>
      </c>
      <c r="AQ898" s="22" t="s">
        <v>1140</v>
      </c>
      <c r="AR898" s="23" t="s">
        <v>1140</v>
      </c>
      <c r="AS898" s="22" t="s">
        <v>1140</v>
      </c>
    </row>
    <row r="899">
      <c r="B899" s="4" t="n">
        <v>50800604</v>
      </c>
      <c r="C899" s="5" t="s">
        <v>910</v>
      </c>
      <c r="D899" s="23" t="n">
        <v>4</v>
      </c>
      <c r="E899" s="23" t="n">
        <v>4</v>
      </c>
      <c r="F899" s="23" t="n">
        <v>5</v>
      </c>
      <c r="G899" s="23" t="n">
        <v>0</v>
      </c>
      <c r="H899" s="23" t="s">
        <v>1139</v>
      </c>
      <c r="I899" s="23" t="n">
        <v>5</v>
      </c>
      <c r="J899" s="23" t="s">
        <v>1140</v>
      </c>
      <c r="K899" s="22" t="s">
        <v>1140</v>
      </c>
      <c r="L899" s="23" t="s">
        <v>1140</v>
      </c>
      <c r="M899" s="22" t="s">
        <v>1140</v>
      </c>
      <c r="N899" s="23" t="s">
        <v>1140</v>
      </c>
      <c r="O899" s="22" t="s">
        <v>1140</v>
      </c>
      <c r="P899" s="23" t="s">
        <v>1140</v>
      </c>
      <c r="Q899" s="22" t="s">
        <v>1140</v>
      </c>
      <c r="R899" s="23" t="s">
        <v>1140</v>
      </c>
      <c r="S899" s="22" t="s">
        <v>1140</v>
      </c>
      <c r="T899" s="23" t="s">
        <v>1140</v>
      </c>
      <c r="U899" s="22" t="s">
        <v>1140</v>
      </c>
      <c r="V899" s="23" t="s">
        <v>1140</v>
      </c>
      <c r="W899" s="22" t="s">
        <v>1140</v>
      </c>
      <c r="X899" s="23" t="s">
        <v>1140</v>
      </c>
      <c r="Y899" s="22" t="s">
        <v>1140</v>
      </c>
      <c r="Z899" s="23" t="s">
        <v>1140</v>
      </c>
      <c r="AA899" s="22" t="s">
        <v>1140</v>
      </c>
      <c r="AB899" s="23" t="s">
        <v>1140</v>
      </c>
      <c r="AC899" s="22" t="s">
        <v>1140</v>
      </c>
      <c r="AD899" s="23" t="s">
        <v>1140</v>
      </c>
      <c r="AE899" s="22" t="s">
        <v>1140</v>
      </c>
      <c r="AF899" s="23" t="s">
        <v>1140</v>
      </c>
      <c r="AG899" s="22" t="s">
        <v>1140</v>
      </c>
      <c r="AH899" s="23" t="s">
        <v>1140</v>
      </c>
      <c r="AI899" s="22" t="s">
        <v>1140</v>
      </c>
      <c r="AJ899" s="23" t="s">
        <v>1140</v>
      </c>
      <c r="AK899" s="22" t="s">
        <v>1140</v>
      </c>
      <c r="AL899" s="23" t="s">
        <v>1140</v>
      </c>
      <c r="AM899" s="22" t="s">
        <v>1140</v>
      </c>
      <c r="AN899" s="23" t="s">
        <v>1140</v>
      </c>
      <c r="AO899" s="22" t="s">
        <v>1140</v>
      </c>
      <c r="AP899" s="23" t="s">
        <v>1140</v>
      </c>
      <c r="AQ899" s="22" t="s">
        <v>1140</v>
      </c>
      <c r="AR899" s="23" t="s">
        <v>1140</v>
      </c>
      <c r="AS899" s="22" t="s">
        <v>1140</v>
      </c>
    </row>
    <row r="900">
      <c r="B900" s="4" t="n">
        <v>50800605</v>
      </c>
      <c r="C900" s="5" t="s">
        <v>911</v>
      </c>
      <c r="D900" s="23" t="s">
        <v>1139</v>
      </c>
      <c r="E900" s="23" t="s">
        <v>1139</v>
      </c>
      <c r="F900" s="23" t="n">
        <v>9</v>
      </c>
      <c r="G900" s="23" t="n">
        <v>0</v>
      </c>
      <c r="H900" s="23" t="s">
        <v>1139</v>
      </c>
      <c r="I900" s="23" t="n">
        <v>0</v>
      </c>
      <c r="J900" s="23" t="s">
        <v>1140</v>
      </c>
      <c r="K900" s="22" t="s">
        <v>1140</v>
      </c>
      <c r="L900" s="23" t="s">
        <v>1140</v>
      </c>
      <c r="M900" s="22" t="s">
        <v>1140</v>
      </c>
      <c r="N900" s="23" t="s">
        <v>1140</v>
      </c>
      <c r="O900" s="22" t="s">
        <v>1140</v>
      </c>
      <c r="P900" s="23" t="s">
        <v>1140</v>
      </c>
      <c r="Q900" s="22" t="s">
        <v>1140</v>
      </c>
      <c r="R900" s="23" t="s">
        <v>1140</v>
      </c>
      <c r="S900" s="22" t="s">
        <v>1140</v>
      </c>
      <c r="T900" s="23" t="s">
        <v>1140</v>
      </c>
      <c r="U900" s="22" t="s">
        <v>1140</v>
      </c>
      <c r="V900" s="23" t="s">
        <v>1140</v>
      </c>
      <c r="W900" s="22" t="s">
        <v>1140</v>
      </c>
      <c r="X900" s="23" t="s">
        <v>1140</v>
      </c>
      <c r="Y900" s="22" t="s">
        <v>1140</v>
      </c>
      <c r="Z900" s="23" t="s">
        <v>1140</v>
      </c>
      <c r="AA900" s="22" t="s">
        <v>1140</v>
      </c>
      <c r="AB900" s="23" t="s">
        <v>1140</v>
      </c>
      <c r="AC900" s="22" t="s">
        <v>1140</v>
      </c>
      <c r="AD900" s="23" t="s">
        <v>1140</v>
      </c>
      <c r="AE900" s="22" t="s">
        <v>1140</v>
      </c>
      <c r="AF900" s="23" t="s">
        <v>1140</v>
      </c>
      <c r="AG900" s="22" t="s">
        <v>1140</v>
      </c>
      <c r="AH900" s="23" t="s">
        <v>1140</v>
      </c>
      <c r="AI900" s="22" t="s">
        <v>1140</v>
      </c>
      <c r="AJ900" s="23" t="s">
        <v>1140</v>
      </c>
      <c r="AK900" s="22" t="s">
        <v>1140</v>
      </c>
      <c r="AL900" s="23" t="s">
        <v>1140</v>
      </c>
      <c r="AM900" s="22" t="s">
        <v>1140</v>
      </c>
      <c r="AN900" s="23" t="s">
        <v>1140</v>
      </c>
      <c r="AO900" s="22" t="s">
        <v>1140</v>
      </c>
      <c r="AP900" s="23" t="s">
        <v>1140</v>
      </c>
      <c r="AQ900" s="22" t="s">
        <v>1140</v>
      </c>
      <c r="AR900" s="23" t="s">
        <v>1140</v>
      </c>
      <c r="AS900" s="22" t="s">
        <v>1140</v>
      </c>
    </row>
    <row r="901">
      <c r="B901" s="4" t="n">
        <v>90100101</v>
      </c>
      <c r="C901" s="5" t="s">
        <v>912</v>
      </c>
      <c r="D901" s="23" t="n">
        <v>18</v>
      </c>
      <c r="E901" s="23" t="n">
        <v>16</v>
      </c>
      <c r="F901" s="23" t="n">
        <v>19</v>
      </c>
      <c r="G901" s="23" t="n">
        <v>25</v>
      </c>
      <c r="H901" s="23" t="n">
        <v>15</v>
      </c>
      <c r="I901" s="23" t="n">
        <v>20</v>
      </c>
      <c r="J901" s="23" t="s">
        <v>1140</v>
      </c>
      <c r="K901" s="22" t="s">
        <v>1140</v>
      </c>
      <c r="L901" s="23" t="s">
        <v>1140</v>
      </c>
      <c r="M901" s="22" t="s">
        <v>1140</v>
      </c>
      <c r="N901" s="23" t="s">
        <v>1140</v>
      </c>
      <c r="O901" s="22" t="s">
        <v>1140</v>
      </c>
      <c r="P901" s="23" t="s">
        <v>1140</v>
      </c>
      <c r="Q901" s="22" t="s">
        <v>1140</v>
      </c>
      <c r="R901" s="23" t="s">
        <v>1140</v>
      </c>
      <c r="S901" s="22" t="s">
        <v>1140</v>
      </c>
      <c r="T901" s="23" t="s">
        <v>1140</v>
      </c>
      <c r="U901" s="22" t="s">
        <v>1140</v>
      </c>
      <c r="V901" s="23" t="s">
        <v>1140</v>
      </c>
      <c r="W901" s="22" t="s">
        <v>1140</v>
      </c>
      <c r="X901" s="23" t="s">
        <v>1140</v>
      </c>
      <c r="Y901" s="22" t="s">
        <v>1140</v>
      </c>
      <c r="Z901" s="23" t="s">
        <v>1140</v>
      </c>
      <c r="AA901" s="22" t="s">
        <v>1140</v>
      </c>
      <c r="AB901" s="23" t="s">
        <v>1140</v>
      </c>
      <c r="AC901" s="22" t="s">
        <v>1140</v>
      </c>
      <c r="AD901" s="23" t="s">
        <v>1140</v>
      </c>
      <c r="AE901" s="22" t="s">
        <v>1140</v>
      </c>
      <c r="AF901" s="23" t="s">
        <v>1140</v>
      </c>
      <c r="AG901" s="22" t="s">
        <v>1140</v>
      </c>
      <c r="AH901" s="23" t="s">
        <v>1140</v>
      </c>
      <c r="AI901" s="22" t="s">
        <v>1140</v>
      </c>
      <c r="AJ901" s="23" t="s">
        <v>1140</v>
      </c>
      <c r="AK901" s="22" t="s">
        <v>1140</v>
      </c>
      <c r="AL901" s="23" t="s">
        <v>1140</v>
      </c>
      <c r="AM901" s="22" t="s">
        <v>1140</v>
      </c>
      <c r="AN901" s="23" t="s">
        <v>1140</v>
      </c>
      <c r="AO901" s="22" t="s">
        <v>1140</v>
      </c>
      <c r="AP901" s="23" t="s">
        <v>1140</v>
      </c>
      <c r="AQ901" s="22" t="s">
        <v>1140</v>
      </c>
      <c r="AR901" s="23" t="s">
        <v>1140</v>
      </c>
      <c r="AS901" s="22" t="s">
        <v>1140</v>
      </c>
    </row>
    <row r="902">
      <c r="B902" s="4" t="n">
        <v>90100201</v>
      </c>
      <c r="C902" s="5" t="s">
        <v>913</v>
      </c>
      <c r="D902" s="23" t="n">
        <v>4</v>
      </c>
      <c r="E902" s="23" t="n">
        <v>12</v>
      </c>
      <c r="F902" s="23" t="n">
        <v>12</v>
      </c>
      <c r="G902" s="23" t="n">
        <v>8</v>
      </c>
      <c r="H902" s="23" t="n">
        <v>11</v>
      </c>
      <c r="I902" s="23" t="n">
        <v>11</v>
      </c>
      <c r="J902" s="23" t="s">
        <v>1140</v>
      </c>
      <c r="K902" s="22" t="s">
        <v>1140</v>
      </c>
      <c r="L902" s="23" t="s">
        <v>1140</v>
      </c>
      <c r="M902" s="22" t="s">
        <v>1140</v>
      </c>
      <c r="N902" s="23" t="s">
        <v>1140</v>
      </c>
      <c r="O902" s="22" t="s">
        <v>1140</v>
      </c>
      <c r="P902" s="23" t="s">
        <v>1140</v>
      </c>
      <c r="Q902" s="22" t="s">
        <v>1140</v>
      </c>
      <c r="R902" s="23" t="s">
        <v>1140</v>
      </c>
      <c r="S902" s="22" t="s">
        <v>1140</v>
      </c>
      <c r="T902" s="23" t="s">
        <v>1140</v>
      </c>
      <c r="U902" s="22" t="s">
        <v>1140</v>
      </c>
      <c r="V902" s="23" t="s">
        <v>1140</v>
      </c>
      <c r="W902" s="22" t="s">
        <v>1140</v>
      </c>
      <c r="X902" s="23" t="s">
        <v>1140</v>
      </c>
      <c r="Y902" s="22" t="s">
        <v>1140</v>
      </c>
      <c r="Z902" s="23" t="s">
        <v>1140</v>
      </c>
      <c r="AA902" s="22" t="s">
        <v>1140</v>
      </c>
      <c r="AB902" s="23" t="s">
        <v>1140</v>
      </c>
      <c r="AC902" s="22" t="s">
        <v>1140</v>
      </c>
      <c r="AD902" s="23" t="s">
        <v>1140</v>
      </c>
      <c r="AE902" s="22" t="s">
        <v>1140</v>
      </c>
      <c r="AF902" s="23" t="s">
        <v>1140</v>
      </c>
      <c r="AG902" s="22" t="s">
        <v>1140</v>
      </c>
      <c r="AH902" s="23" t="s">
        <v>1140</v>
      </c>
      <c r="AI902" s="22" t="s">
        <v>1140</v>
      </c>
      <c r="AJ902" s="23" t="s">
        <v>1140</v>
      </c>
      <c r="AK902" s="22" t="s">
        <v>1140</v>
      </c>
      <c r="AL902" s="23" t="s">
        <v>1140</v>
      </c>
      <c r="AM902" s="22" t="s">
        <v>1140</v>
      </c>
      <c r="AN902" s="23" t="s">
        <v>1140</v>
      </c>
      <c r="AO902" s="22" t="s">
        <v>1140</v>
      </c>
      <c r="AP902" s="23" t="s">
        <v>1140</v>
      </c>
      <c r="AQ902" s="22" t="s">
        <v>1140</v>
      </c>
      <c r="AR902" s="23" t="s">
        <v>1140</v>
      </c>
      <c r="AS902" s="22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</row>
    <row r="904">
      <c r="B904" s="15" t="s">
        <v>914</v>
      </c>
      <c r="C904" s="12" t="s">
        <v>1138</v>
      </c>
      <c r="D904" s="25" t="n">
        <v>5690</v>
      </c>
      <c r="E904" s="25" t="n">
        <v>6149</v>
      </c>
      <c r="F904" s="25" t="n">
        <v>6158</v>
      </c>
      <c r="G904" s="25" t="n">
        <v>5836</v>
      </c>
      <c r="H904" s="25" t="n">
        <v>5590</v>
      </c>
      <c r="I904" s="25" t="n">
        <v>5239</v>
      </c>
      <c r="J904" s="25" t="n">
        <v>4317</v>
      </c>
      <c r="K904" s="24" t="n">
        <v>75.8699472759227</v>
      </c>
      <c r="L904" s="25" t="n">
        <v>4740</v>
      </c>
      <c r="M904" s="24" t="n">
        <v>77.0857049926817</v>
      </c>
      <c r="N904" s="25" t="n">
        <v>4638</v>
      </c>
      <c r="O904" s="24" t="n">
        <v>75.3166612536538</v>
      </c>
      <c r="P904" s="25" t="n">
        <v>4403</v>
      </c>
      <c r="Q904" s="24" t="n">
        <v>75.4455106237149</v>
      </c>
      <c r="R904" s="25" t="n">
        <v>4132</v>
      </c>
      <c r="S904" s="24" t="n">
        <v>73.91771019678</v>
      </c>
      <c r="T904" s="25" t="n">
        <v>3721</v>
      </c>
      <c r="U904" s="24" t="n">
        <v>71.025004771903</v>
      </c>
      <c r="V904" s="25" t="n">
        <v>889</v>
      </c>
      <c r="W904" s="24" t="n">
        <v>15.6239015817223</v>
      </c>
      <c r="X904" s="25" t="n">
        <v>908</v>
      </c>
      <c r="Y904" s="24" t="n">
        <v>14.7666287201171</v>
      </c>
      <c r="Z904" s="25" t="n">
        <v>975</v>
      </c>
      <c r="AA904" s="24" t="n">
        <v>15.8330626826892</v>
      </c>
      <c r="AB904" s="25" t="n">
        <v>898</v>
      </c>
      <c r="AC904" s="24" t="n">
        <v>15.3872515421522</v>
      </c>
      <c r="AD904" s="25" t="n">
        <v>885</v>
      </c>
      <c r="AE904" s="24" t="n">
        <v>15.8318425760286</v>
      </c>
      <c r="AF904" s="25" t="n">
        <v>902</v>
      </c>
      <c r="AG904" s="24" t="n">
        <v>17.2170261500286</v>
      </c>
      <c r="AH904" s="25" t="n">
        <v>484</v>
      </c>
      <c r="AI904" s="24" t="n">
        <v>8.50615114235501</v>
      </c>
      <c r="AJ904" s="25" t="n">
        <v>501</v>
      </c>
      <c r="AK904" s="24" t="n">
        <v>8.14766628720117</v>
      </c>
      <c r="AL904" s="25" t="n">
        <v>545</v>
      </c>
      <c r="AM904" s="24" t="n">
        <v>8.85027606365703</v>
      </c>
      <c r="AN904" s="25" t="n">
        <v>535</v>
      </c>
      <c r="AO904" s="24" t="n">
        <v>9.16723783413297</v>
      </c>
      <c r="AP904" s="25" t="n">
        <v>573</v>
      </c>
      <c r="AQ904" s="24" t="n">
        <v>10.2504472271914</v>
      </c>
      <c r="AR904" s="25" t="n">
        <v>616</v>
      </c>
      <c r="AS904" s="24" t="n">
        <v>11.7579690780683</v>
      </c>
    </row>
    <row r="905">
      <c r="B905" s="4" t="n">
        <v>60100101</v>
      </c>
      <c r="C905" s="5" t="s">
        <v>915</v>
      </c>
      <c r="D905" s="23" t="n">
        <v>305</v>
      </c>
      <c r="E905" s="23" t="n">
        <v>341</v>
      </c>
      <c r="F905" s="23" t="n">
        <v>312</v>
      </c>
      <c r="G905" s="23" t="n">
        <v>302</v>
      </c>
      <c r="H905" s="23" t="n">
        <v>249</v>
      </c>
      <c r="I905" s="23" t="n">
        <v>234</v>
      </c>
      <c r="J905" s="23" t="n">
        <v>229</v>
      </c>
      <c r="K905" s="22" t="n">
        <v>75.0819672131148</v>
      </c>
      <c r="L905" s="23" t="n">
        <v>259</v>
      </c>
      <c r="M905" s="22" t="n">
        <v>75.9530791788856</v>
      </c>
      <c r="N905" s="23" t="n">
        <v>235</v>
      </c>
      <c r="O905" s="22" t="n">
        <v>75.3205128205128</v>
      </c>
      <c r="P905" s="23" t="n">
        <v>231</v>
      </c>
      <c r="Q905" s="22" t="n">
        <v>76.4900662251656</v>
      </c>
      <c r="R905" s="23" t="n">
        <v>169</v>
      </c>
      <c r="S905" s="22" t="n">
        <v>67.8714859437751</v>
      </c>
      <c r="T905" s="23" t="n">
        <v>168</v>
      </c>
      <c r="U905" s="22" t="n">
        <v>71.7948717948718</v>
      </c>
      <c r="V905" s="23" t="n">
        <v>48</v>
      </c>
      <c r="W905" s="22" t="n">
        <v>15.7377049180328</v>
      </c>
      <c r="X905" s="23" t="n">
        <v>54</v>
      </c>
      <c r="Y905" s="22" t="n">
        <v>15.8357771260997</v>
      </c>
      <c r="Z905" s="23" t="n">
        <v>52</v>
      </c>
      <c r="AA905" s="22" t="n">
        <v>16.6666666666667</v>
      </c>
      <c r="AB905" s="23" t="n">
        <v>46</v>
      </c>
      <c r="AC905" s="22" t="n">
        <v>15.2317880794702</v>
      </c>
      <c r="AD905" s="23" t="n">
        <v>46</v>
      </c>
      <c r="AE905" s="22" t="n">
        <v>18.4738955823293</v>
      </c>
      <c r="AF905" s="23" t="n">
        <v>49</v>
      </c>
      <c r="AG905" s="22" t="n">
        <v>20.9401709401709</v>
      </c>
      <c r="AH905" s="23" t="n">
        <v>28</v>
      </c>
      <c r="AI905" s="22" t="n">
        <v>9.18032786885246</v>
      </c>
      <c r="AJ905" s="23" t="n">
        <v>28</v>
      </c>
      <c r="AK905" s="22" t="n">
        <v>8.21114369501466</v>
      </c>
      <c r="AL905" s="23" t="n">
        <v>25</v>
      </c>
      <c r="AM905" s="22" t="n">
        <v>8.01282051282051</v>
      </c>
      <c r="AN905" s="23" t="n">
        <v>25</v>
      </c>
      <c r="AO905" s="22" t="n">
        <v>8.27814569536424</v>
      </c>
      <c r="AP905" s="23" t="n">
        <v>34</v>
      </c>
      <c r="AQ905" s="22" t="n">
        <v>13.6546184738956</v>
      </c>
      <c r="AR905" s="23" t="n">
        <v>17</v>
      </c>
      <c r="AS905" s="22" t="n">
        <v>7.26495726495727</v>
      </c>
    </row>
    <row r="906">
      <c r="B906" s="4" t="n">
        <v>60100102</v>
      </c>
      <c r="C906" s="5" t="s">
        <v>916</v>
      </c>
      <c r="D906" s="23" t="n">
        <v>214</v>
      </c>
      <c r="E906" s="23" t="n">
        <v>219</v>
      </c>
      <c r="F906" s="23" t="n">
        <v>218</v>
      </c>
      <c r="G906" s="23" t="n">
        <v>190</v>
      </c>
      <c r="H906" s="23" t="n">
        <v>192</v>
      </c>
      <c r="I906" s="23" t="n">
        <v>165</v>
      </c>
      <c r="J906" s="23" t="n">
        <v>157</v>
      </c>
      <c r="K906" s="22" t="n">
        <v>73.3644859813084</v>
      </c>
      <c r="L906" s="23" t="n">
        <v>160</v>
      </c>
      <c r="M906" s="22" t="n">
        <v>73.0593607305936</v>
      </c>
      <c r="N906" s="23" t="n">
        <v>141</v>
      </c>
      <c r="O906" s="22" t="n">
        <v>64.6788990825688</v>
      </c>
      <c r="P906" s="23" t="n">
        <v>146</v>
      </c>
      <c r="Q906" s="22" t="n">
        <v>76.8421052631579</v>
      </c>
      <c r="R906" s="23" t="n">
        <v>141</v>
      </c>
      <c r="S906" s="22" t="n">
        <v>73.4375</v>
      </c>
      <c r="T906" s="23" t="n">
        <v>117</v>
      </c>
      <c r="U906" s="22" t="n">
        <v>70.9090909090909</v>
      </c>
      <c r="V906" s="23" t="n">
        <v>36</v>
      </c>
      <c r="W906" s="22" t="n">
        <v>16.8224299065421</v>
      </c>
      <c r="X906" s="23" t="n">
        <v>40</v>
      </c>
      <c r="Y906" s="22" t="n">
        <v>18.2648401826484</v>
      </c>
      <c r="Z906" s="23" t="n">
        <v>43</v>
      </c>
      <c r="AA906" s="22" t="n">
        <v>19.7247706422018</v>
      </c>
      <c r="AB906" s="23" t="n">
        <v>27</v>
      </c>
      <c r="AC906" s="22" t="n">
        <v>14.2105263157895</v>
      </c>
      <c r="AD906" s="23" t="n">
        <v>30</v>
      </c>
      <c r="AE906" s="22" t="n">
        <v>15.625</v>
      </c>
      <c r="AF906" s="23" t="n">
        <v>30</v>
      </c>
      <c r="AG906" s="22" t="n">
        <v>18.1818181818182</v>
      </c>
      <c r="AH906" s="23" t="n">
        <v>21</v>
      </c>
      <c r="AI906" s="22" t="n">
        <v>9.81308411214953</v>
      </c>
      <c r="AJ906" s="23" t="n">
        <v>19</v>
      </c>
      <c r="AK906" s="22" t="n">
        <v>8.67579908675799</v>
      </c>
      <c r="AL906" s="23" t="n">
        <v>34</v>
      </c>
      <c r="AM906" s="22" t="n">
        <v>15.5963302752294</v>
      </c>
      <c r="AN906" s="23" t="n">
        <v>17</v>
      </c>
      <c r="AO906" s="22" t="n">
        <v>8.94736842105263</v>
      </c>
      <c r="AP906" s="23" t="n">
        <v>21</v>
      </c>
      <c r="AQ906" s="22" t="n">
        <v>10.9375</v>
      </c>
      <c r="AR906" s="23" t="n">
        <v>18</v>
      </c>
      <c r="AS906" s="22" t="n">
        <v>10.9090909090909</v>
      </c>
    </row>
    <row r="907">
      <c r="B907" s="4" t="n">
        <v>60100103</v>
      </c>
      <c r="C907" s="5" t="s">
        <v>917</v>
      </c>
      <c r="D907" s="23" t="n">
        <v>24</v>
      </c>
      <c r="E907" s="23" t="n">
        <v>44</v>
      </c>
      <c r="F907" s="23" t="n">
        <v>33</v>
      </c>
      <c r="G907" s="23" t="n">
        <v>31</v>
      </c>
      <c r="H907" s="23" t="n">
        <v>19</v>
      </c>
      <c r="I907" s="23" t="n">
        <v>27</v>
      </c>
      <c r="J907" s="23" t="n">
        <v>16</v>
      </c>
      <c r="K907" s="22" t="n">
        <v>66.6666666666667</v>
      </c>
      <c r="L907" s="23" t="n">
        <v>31</v>
      </c>
      <c r="M907" s="22" t="n">
        <v>70.4545454545455</v>
      </c>
      <c r="N907" s="23" t="n">
        <v>27</v>
      </c>
      <c r="O907" s="22" t="n">
        <v>81.8181818181818</v>
      </c>
      <c r="P907" s="23" t="n">
        <v>24</v>
      </c>
      <c r="Q907" s="22" t="n">
        <v>77.4193548387097</v>
      </c>
      <c r="R907" s="23" t="n">
        <v>17</v>
      </c>
      <c r="S907" s="22" t="n">
        <v>89.4736842105263</v>
      </c>
      <c r="T907" s="23" t="n">
        <v>24</v>
      </c>
      <c r="U907" s="22" t="n">
        <v>88.8888888888889</v>
      </c>
      <c r="V907" s="23" t="n">
        <v>6</v>
      </c>
      <c r="W907" s="22" t="n">
        <v>25</v>
      </c>
      <c r="X907" s="23" t="n">
        <v>7</v>
      </c>
      <c r="Y907" s="22" t="n">
        <v>15.9090909090909</v>
      </c>
      <c r="Z907" s="23" t="n">
        <v>5</v>
      </c>
      <c r="AA907" s="22" t="n">
        <v>15.1515151515152</v>
      </c>
      <c r="AB907" s="23" t="n">
        <v>5</v>
      </c>
      <c r="AC907" s="22" t="n">
        <v>16.1290322580645</v>
      </c>
      <c r="AD907" s="23" t="n">
        <v>2</v>
      </c>
      <c r="AE907" s="22" t="n">
        <v>10.5263157894737</v>
      </c>
      <c r="AF907" s="23" t="n">
        <v>2</v>
      </c>
      <c r="AG907" s="22" t="n">
        <v>7.40740740740741</v>
      </c>
      <c r="AH907" s="23" t="n">
        <v>2</v>
      </c>
      <c r="AI907" s="22" t="n">
        <v>8.33333333333333</v>
      </c>
      <c r="AJ907" s="23" t="n">
        <v>6</v>
      </c>
      <c r="AK907" s="22" t="n">
        <v>13.6363636363636</v>
      </c>
      <c r="AL907" s="23" t="n">
        <v>1</v>
      </c>
      <c r="AM907" s="22" t="n">
        <v>3.03030303030303</v>
      </c>
      <c r="AN907" s="23" t="n">
        <v>2</v>
      </c>
      <c r="AO907" s="22" t="n">
        <v>6.45161290322581</v>
      </c>
      <c r="AP907" s="23" t="n">
        <v>0</v>
      </c>
      <c r="AQ907" s="22" t="n">
        <v>0</v>
      </c>
      <c r="AR907" s="23" t="n">
        <v>1</v>
      </c>
      <c r="AS907" s="22" t="n">
        <v>3.7037037037037</v>
      </c>
    </row>
    <row r="908">
      <c r="B908" s="4" t="n">
        <v>60100201</v>
      </c>
      <c r="C908" s="5" t="s">
        <v>918</v>
      </c>
      <c r="D908" s="23" t="n">
        <v>46</v>
      </c>
      <c r="E908" s="23" t="n">
        <v>34</v>
      </c>
      <c r="F908" s="23" t="n">
        <v>32</v>
      </c>
      <c r="G908" s="23" t="n">
        <v>33</v>
      </c>
      <c r="H908" s="23" t="n">
        <v>32</v>
      </c>
      <c r="I908" s="23" t="n">
        <v>44</v>
      </c>
      <c r="J908" s="23" t="n">
        <v>28</v>
      </c>
      <c r="K908" s="22" t="n">
        <v>60.8695652173913</v>
      </c>
      <c r="L908" s="23" t="n">
        <v>22</v>
      </c>
      <c r="M908" s="22" t="n">
        <v>64.7058823529412</v>
      </c>
      <c r="N908" s="23" t="n">
        <v>22</v>
      </c>
      <c r="O908" s="22" t="n">
        <v>68.75</v>
      </c>
      <c r="P908" s="23" t="n">
        <v>26</v>
      </c>
      <c r="Q908" s="22" t="n">
        <v>78.7878787878788</v>
      </c>
      <c r="R908" s="23" t="n">
        <v>17</v>
      </c>
      <c r="S908" s="22" t="n">
        <v>53.125</v>
      </c>
      <c r="T908" s="23" t="n">
        <v>27</v>
      </c>
      <c r="U908" s="22" t="n">
        <v>61.3636363636364</v>
      </c>
      <c r="V908" s="23" t="n">
        <v>11</v>
      </c>
      <c r="W908" s="22" t="n">
        <v>23.9130434782609</v>
      </c>
      <c r="X908" s="23" t="n">
        <v>6</v>
      </c>
      <c r="Y908" s="22" t="n">
        <v>17.6470588235294</v>
      </c>
      <c r="Z908" s="23" t="n">
        <v>7</v>
      </c>
      <c r="AA908" s="22" t="n">
        <v>21.875</v>
      </c>
      <c r="AB908" s="23" t="n">
        <v>5</v>
      </c>
      <c r="AC908" s="22" t="n">
        <v>15.1515151515152</v>
      </c>
      <c r="AD908" s="23" t="n">
        <v>9</v>
      </c>
      <c r="AE908" s="22" t="n">
        <v>28.125</v>
      </c>
      <c r="AF908" s="23" t="n">
        <v>11</v>
      </c>
      <c r="AG908" s="22" t="n">
        <v>25</v>
      </c>
      <c r="AH908" s="23" t="n">
        <v>7</v>
      </c>
      <c r="AI908" s="22" t="n">
        <v>15.2173913043478</v>
      </c>
      <c r="AJ908" s="23" t="n">
        <v>6</v>
      </c>
      <c r="AK908" s="22" t="n">
        <v>17.6470588235294</v>
      </c>
      <c r="AL908" s="23" t="n">
        <v>3</v>
      </c>
      <c r="AM908" s="22" t="n">
        <v>9.375</v>
      </c>
      <c r="AN908" s="23" t="n">
        <v>2</v>
      </c>
      <c r="AO908" s="22" t="n">
        <v>6.06060606060606</v>
      </c>
      <c r="AP908" s="23" t="n">
        <v>6</v>
      </c>
      <c r="AQ908" s="22" t="n">
        <v>18.75</v>
      </c>
      <c r="AR908" s="23" t="n">
        <v>6</v>
      </c>
      <c r="AS908" s="22" t="n">
        <v>13.6363636363636</v>
      </c>
    </row>
    <row r="909">
      <c r="B909" s="4" t="n">
        <v>60100202</v>
      </c>
      <c r="C909" s="5" t="s">
        <v>919</v>
      </c>
      <c r="D909" s="23" t="n">
        <v>29</v>
      </c>
      <c r="E909" s="23" t="n">
        <v>31</v>
      </c>
      <c r="F909" s="23" t="n">
        <v>22</v>
      </c>
      <c r="G909" s="23" t="n">
        <v>23</v>
      </c>
      <c r="H909" s="23" t="n">
        <v>28</v>
      </c>
      <c r="I909" s="23" t="n">
        <v>27</v>
      </c>
      <c r="J909" s="23" t="n">
        <v>21</v>
      </c>
      <c r="K909" s="22" t="n">
        <v>72.4137931034483</v>
      </c>
      <c r="L909" s="23" t="n">
        <v>28</v>
      </c>
      <c r="M909" s="22" t="n">
        <v>90.3225806451613</v>
      </c>
      <c r="N909" s="23" t="n">
        <v>16</v>
      </c>
      <c r="O909" s="22" t="n">
        <v>72.7272727272727</v>
      </c>
      <c r="P909" s="23" t="n">
        <v>12</v>
      </c>
      <c r="Q909" s="22" t="n">
        <v>52.1739130434783</v>
      </c>
      <c r="R909" s="23" t="n">
        <v>23</v>
      </c>
      <c r="S909" s="22" t="n">
        <v>82.1428571428571</v>
      </c>
      <c r="T909" s="23" t="n">
        <v>20</v>
      </c>
      <c r="U909" s="22" t="n">
        <v>74.0740740740741</v>
      </c>
      <c r="V909" s="23" t="n">
        <v>7</v>
      </c>
      <c r="W909" s="22" t="n">
        <v>24.1379310344828</v>
      </c>
      <c r="X909" s="23" t="n">
        <v>0</v>
      </c>
      <c r="Y909" s="22" t="n">
        <v>0</v>
      </c>
      <c r="Z909" s="23" t="n">
        <v>6</v>
      </c>
      <c r="AA909" s="22" t="n">
        <v>27.2727272727273</v>
      </c>
      <c r="AB909" s="23" t="n">
        <v>8</v>
      </c>
      <c r="AC909" s="22" t="n">
        <v>34.7826086956522</v>
      </c>
      <c r="AD909" s="23" t="n">
        <v>4</v>
      </c>
      <c r="AE909" s="22" t="n">
        <v>14.2857142857143</v>
      </c>
      <c r="AF909" s="23" t="n">
        <v>3</v>
      </c>
      <c r="AG909" s="22" t="n">
        <v>11.1111111111111</v>
      </c>
      <c r="AH909" s="23" t="n">
        <v>1</v>
      </c>
      <c r="AI909" s="22" t="n">
        <v>3.44827586206897</v>
      </c>
      <c r="AJ909" s="23" t="n">
        <v>3</v>
      </c>
      <c r="AK909" s="22" t="n">
        <v>9.67741935483871</v>
      </c>
      <c r="AL909" s="23" t="n">
        <v>0</v>
      </c>
      <c r="AM909" s="22" t="n">
        <v>0</v>
      </c>
      <c r="AN909" s="23" t="n">
        <v>3</v>
      </c>
      <c r="AO909" s="22" t="n">
        <v>13.0434782608696</v>
      </c>
      <c r="AP909" s="23" t="n">
        <v>1</v>
      </c>
      <c r="AQ909" s="22" t="n">
        <v>3.57142857142857</v>
      </c>
      <c r="AR909" s="23" t="n">
        <v>4</v>
      </c>
      <c r="AS909" s="22" t="n">
        <v>14.8148148148148</v>
      </c>
    </row>
    <row r="910">
      <c r="B910" s="4" t="n">
        <v>60100203</v>
      </c>
      <c r="C910" s="5" t="s">
        <v>920</v>
      </c>
      <c r="D910" s="23" t="n">
        <v>151</v>
      </c>
      <c r="E910" s="23" t="n">
        <v>148</v>
      </c>
      <c r="F910" s="23" t="n">
        <v>148</v>
      </c>
      <c r="G910" s="23" t="n">
        <v>143</v>
      </c>
      <c r="H910" s="23" t="n">
        <v>122</v>
      </c>
      <c r="I910" s="23" t="n">
        <v>125</v>
      </c>
      <c r="J910" s="23" t="n">
        <v>93</v>
      </c>
      <c r="K910" s="22" t="n">
        <v>61.5894039735099</v>
      </c>
      <c r="L910" s="23" t="n">
        <v>109</v>
      </c>
      <c r="M910" s="22" t="n">
        <v>73.6486486486486</v>
      </c>
      <c r="N910" s="23" t="n">
        <v>110</v>
      </c>
      <c r="O910" s="22" t="n">
        <v>74.3243243243243</v>
      </c>
      <c r="P910" s="23" t="n">
        <v>102</v>
      </c>
      <c r="Q910" s="22" t="n">
        <v>71.3286713286713</v>
      </c>
      <c r="R910" s="23" t="n">
        <v>89</v>
      </c>
      <c r="S910" s="22" t="n">
        <v>72.9508196721311</v>
      </c>
      <c r="T910" s="23" t="n">
        <v>74</v>
      </c>
      <c r="U910" s="22" t="n">
        <v>59.2</v>
      </c>
      <c r="V910" s="23" t="n">
        <v>34</v>
      </c>
      <c r="W910" s="22" t="n">
        <v>22.5165562913907</v>
      </c>
      <c r="X910" s="23" t="n">
        <v>25</v>
      </c>
      <c r="Y910" s="22" t="n">
        <v>16.8918918918919</v>
      </c>
      <c r="Z910" s="23" t="n">
        <v>25</v>
      </c>
      <c r="AA910" s="22" t="n">
        <v>16.8918918918919</v>
      </c>
      <c r="AB910" s="23" t="n">
        <v>26</v>
      </c>
      <c r="AC910" s="22" t="n">
        <v>18.1818181818182</v>
      </c>
      <c r="AD910" s="23" t="n">
        <v>18</v>
      </c>
      <c r="AE910" s="22" t="n">
        <v>14.7540983606557</v>
      </c>
      <c r="AF910" s="23" t="n">
        <v>30</v>
      </c>
      <c r="AG910" s="22" t="n">
        <v>24</v>
      </c>
      <c r="AH910" s="23" t="n">
        <v>24</v>
      </c>
      <c r="AI910" s="22" t="n">
        <v>15.8940397350993</v>
      </c>
      <c r="AJ910" s="23" t="n">
        <v>14</v>
      </c>
      <c r="AK910" s="22" t="n">
        <v>9.45945945945946</v>
      </c>
      <c r="AL910" s="23" t="n">
        <v>13</v>
      </c>
      <c r="AM910" s="22" t="n">
        <v>8.78378378378378</v>
      </c>
      <c r="AN910" s="23" t="n">
        <v>15</v>
      </c>
      <c r="AO910" s="22" t="n">
        <v>10.4895104895105</v>
      </c>
      <c r="AP910" s="23" t="n">
        <v>15</v>
      </c>
      <c r="AQ910" s="22" t="n">
        <v>12.2950819672131</v>
      </c>
      <c r="AR910" s="23" t="n">
        <v>21</v>
      </c>
      <c r="AS910" s="22" t="n">
        <v>16.8</v>
      </c>
    </row>
    <row r="911">
      <c r="B911" s="4" t="n">
        <v>60100204</v>
      </c>
      <c r="C911" s="5" t="s">
        <v>921</v>
      </c>
      <c r="D911" s="23" t="n">
        <v>108</v>
      </c>
      <c r="E911" s="23" t="n">
        <v>104</v>
      </c>
      <c r="F911" s="23" t="n">
        <v>100</v>
      </c>
      <c r="G911" s="23" t="n">
        <v>106</v>
      </c>
      <c r="H911" s="23" t="n">
        <v>100</v>
      </c>
      <c r="I911" s="23" t="n">
        <v>104</v>
      </c>
      <c r="J911" s="23" t="n">
        <v>84</v>
      </c>
      <c r="K911" s="22" t="n">
        <v>77.7777777777778</v>
      </c>
      <c r="L911" s="23" t="n">
        <v>90</v>
      </c>
      <c r="M911" s="22" t="n">
        <v>86.5384615384615</v>
      </c>
      <c r="N911" s="23" t="n">
        <v>78</v>
      </c>
      <c r="O911" s="22" t="n">
        <v>78</v>
      </c>
      <c r="P911" s="23" t="n">
        <v>84</v>
      </c>
      <c r="Q911" s="22" t="n">
        <v>79.2452830188679</v>
      </c>
      <c r="R911" s="23" t="n">
        <v>76</v>
      </c>
      <c r="S911" s="22" t="n">
        <v>76</v>
      </c>
      <c r="T911" s="23" t="n">
        <v>72</v>
      </c>
      <c r="U911" s="22" t="n">
        <v>69.2307692307692</v>
      </c>
      <c r="V911" s="23" t="n">
        <v>19</v>
      </c>
      <c r="W911" s="22" t="n">
        <v>17.5925925925926</v>
      </c>
      <c r="X911" s="23" t="n">
        <v>10</v>
      </c>
      <c r="Y911" s="22" t="n">
        <v>9.61538461538462</v>
      </c>
      <c r="Z911" s="23" t="n">
        <v>19</v>
      </c>
      <c r="AA911" s="22" t="n">
        <v>19</v>
      </c>
      <c r="AB911" s="23" t="n">
        <v>13</v>
      </c>
      <c r="AC911" s="22" t="n">
        <v>12.2641509433962</v>
      </c>
      <c r="AD911" s="23" t="n">
        <v>19</v>
      </c>
      <c r="AE911" s="22" t="n">
        <v>19</v>
      </c>
      <c r="AF911" s="23" t="n">
        <v>22</v>
      </c>
      <c r="AG911" s="22" t="n">
        <v>21.1538461538462</v>
      </c>
      <c r="AH911" s="23" t="n">
        <v>5</v>
      </c>
      <c r="AI911" s="22" t="n">
        <v>4.62962962962963</v>
      </c>
      <c r="AJ911" s="23" t="n">
        <v>4</v>
      </c>
      <c r="AK911" s="22" t="n">
        <v>3.84615384615385</v>
      </c>
      <c r="AL911" s="23" t="n">
        <v>3</v>
      </c>
      <c r="AM911" s="22" t="n">
        <v>3</v>
      </c>
      <c r="AN911" s="23" t="n">
        <v>9</v>
      </c>
      <c r="AO911" s="22" t="n">
        <v>8.49056603773585</v>
      </c>
      <c r="AP911" s="23" t="n">
        <v>5</v>
      </c>
      <c r="AQ911" s="22" t="n">
        <v>5</v>
      </c>
      <c r="AR911" s="23" t="n">
        <v>10</v>
      </c>
      <c r="AS911" s="22" t="n">
        <v>9.61538461538462</v>
      </c>
    </row>
    <row r="912">
      <c r="B912" s="4" t="n">
        <v>60100205</v>
      </c>
      <c r="C912" s="5" t="s">
        <v>922</v>
      </c>
      <c r="D912" s="23" t="n">
        <v>85</v>
      </c>
      <c r="E912" s="23" t="n">
        <v>98</v>
      </c>
      <c r="F912" s="23" t="n">
        <v>85</v>
      </c>
      <c r="G912" s="23" t="n">
        <v>85</v>
      </c>
      <c r="H912" s="23" t="n">
        <v>72</v>
      </c>
      <c r="I912" s="23" t="n">
        <v>71</v>
      </c>
      <c r="J912" s="23" t="n">
        <v>66</v>
      </c>
      <c r="K912" s="22" t="n">
        <v>77.6470588235294</v>
      </c>
      <c r="L912" s="23" t="n">
        <v>81</v>
      </c>
      <c r="M912" s="22" t="n">
        <v>82.6530612244898</v>
      </c>
      <c r="N912" s="23" t="n">
        <v>70</v>
      </c>
      <c r="O912" s="22" t="n">
        <v>82.3529411764706</v>
      </c>
      <c r="P912" s="23" t="n">
        <v>61</v>
      </c>
      <c r="Q912" s="22" t="n">
        <v>71.7647058823529</v>
      </c>
      <c r="R912" s="23" t="n">
        <v>57</v>
      </c>
      <c r="S912" s="22" t="n">
        <v>79.1666666666667</v>
      </c>
      <c r="T912" s="23" t="n">
        <v>43</v>
      </c>
      <c r="U912" s="22" t="n">
        <v>60.5633802816901</v>
      </c>
      <c r="V912" s="23" t="n">
        <v>14</v>
      </c>
      <c r="W912" s="22" t="n">
        <v>16.4705882352941</v>
      </c>
      <c r="X912" s="23" t="n">
        <v>11</v>
      </c>
      <c r="Y912" s="22" t="n">
        <v>11.2244897959184</v>
      </c>
      <c r="Z912" s="23" t="n">
        <v>11</v>
      </c>
      <c r="AA912" s="22" t="n">
        <v>12.9411764705882</v>
      </c>
      <c r="AB912" s="23" t="n">
        <v>14</v>
      </c>
      <c r="AC912" s="22" t="n">
        <v>16.4705882352941</v>
      </c>
      <c r="AD912" s="23" t="n">
        <v>6</v>
      </c>
      <c r="AE912" s="22" t="n">
        <v>8.33333333333333</v>
      </c>
      <c r="AF912" s="23" t="n">
        <v>9</v>
      </c>
      <c r="AG912" s="22" t="n">
        <v>12.6760563380282</v>
      </c>
      <c r="AH912" s="23" t="n">
        <v>5</v>
      </c>
      <c r="AI912" s="22" t="n">
        <v>5.88235294117647</v>
      </c>
      <c r="AJ912" s="23" t="n">
        <v>6</v>
      </c>
      <c r="AK912" s="22" t="n">
        <v>6.12244897959184</v>
      </c>
      <c r="AL912" s="23" t="n">
        <v>4</v>
      </c>
      <c r="AM912" s="22" t="n">
        <v>4.70588235294118</v>
      </c>
      <c r="AN912" s="23" t="n">
        <v>10</v>
      </c>
      <c r="AO912" s="22" t="n">
        <v>11.7647058823529</v>
      </c>
      <c r="AP912" s="23" t="n">
        <v>9</v>
      </c>
      <c r="AQ912" s="22" t="n">
        <v>12.5</v>
      </c>
      <c r="AR912" s="23" t="n">
        <v>19</v>
      </c>
      <c r="AS912" s="22" t="n">
        <v>26.7605633802817</v>
      </c>
    </row>
    <row r="913">
      <c r="B913" s="4" t="n">
        <v>60100301</v>
      </c>
      <c r="C913" s="5" t="s">
        <v>923</v>
      </c>
      <c r="D913" s="23" t="n">
        <v>246</v>
      </c>
      <c r="E913" s="23" t="n">
        <v>261</v>
      </c>
      <c r="F913" s="23" t="n">
        <v>294</v>
      </c>
      <c r="G913" s="23" t="n">
        <v>266</v>
      </c>
      <c r="H913" s="23" t="n">
        <v>292</v>
      </c>
      <c r="I913" s="23" t="n">
        <v>252</v>
      </c>
      <c r="J913" s="23" t="n">
        <v>178</v>
      </c>
      <c r="K913" s="22" t="n">
        <v>72.3577235772358</v>
      </c>
      <c r="L913" s="23" t="n">
        <v>177</v>
      </c>
      <c r="M913" s="22" t="n">
        <v>67.816091954023</v>
      </c>
      <c r="N913" s="23" t="n">
        <v>212</v>
      </c>
      <c r="O913" s="22" t="n">
        <v>72.108843537415</v>
      </c>
      <c r="P913" s="23" t="n">
        <v>166</v>
      </c>
      <c r="Q913" s="22" t="n">
        <v>62.406015037594</v>
      </c>
      <c r="R913" s="23" t="n">
        <v>181</v>
      </c>
      <c r="S913" s="22" t="n">
        <v>61.986301369863</v>
      </c>
      <c r="T913" s="23" t="n">
        <v>169</v>
      </c>
      <c r="U913" s="22" t="n">
        <v>67.0634920634921</v>
      </c>
      <c r="V913" s="23" t="n">
        <v>50</v>
      </c>
      <c r="W913" s="22" t="n">
        <v>20.3252032520325</v>
      </c>
      <c r="X913" s="23" t="n">
        <v>42</v>
      </c>
      <c r="Y913" s="22" t="n">
        <v>16.0919540229885</v>
      </c>
      <c r="Z913" s="23" t="n">
        <v>51</v>
      </c>
      <c r="AA913" s="22" t="n">
        <v>17.3469387755102</v>
      </c>
      <c r="AB913" s="23" t="n">
        <v>61</v>
      </c>
      <c r="AC913" s="22" t="n">
        <v>22.9323308270677</v>
      </c>
      <c r="AD913" s="23" t="n">
        <v>68</v>
      </c>
      <c r="AE913" s="22" t="n">
        <v>23.2876712328767</v>
      </c>
      <c r="AF913" s="23" t="n">
        <v>42</v>
      </c>
      <c r="AG913" s="22" t="n">
        <v>16.6666666666667</v>
      </c>
      <c r="AH913" s="23" t="n">
        <v>18</v>
      </c>
      <c r="AI913" s="22" t="n">
        <v>7.31707317073171</v>
      </c>
      <c r="AJ913" s="23" t="n">
        <v>42</v>
      </c>
      <c r="AK913" s="22" t="n">
        <v>16.0919540229885</v>
      </c>
      <c r="AL913" s="23" t="n">
        <v>31</v>
      </c>
      <c r="AM913" s="22" t="n">
        <v>10.5442176870748</v>
      </c>
      <c r="AN913" s="23" t="n">
        <v>39</v>
      </c>
      <c r="AO913" s="22" t="n">
        <v>14.6616541353383</v>
      </c>
      <c r="AP913" s="23" t="n">
        <v>43</v>
      </c>
      <c r="AQ913" s="22" t="n">
        <v>14.7260273972603</v>
      </c>
      <c r="AR913" s="23" t="n">
        <v>41</v>
      </c>
      <c r="AS913" s="22" t="n">
        <v>16.2698412698413</v>
      </c>
    </row>
    <row r="914">
      <c r="B914" s="4" t="n">
        <v>60100302</v>
      </c>
      <c r="C914" s="5" t="s">
        <v>924</v>
      </c>
      <c r="D914" s="23" t="n">
        <v>584</v>
      </c>
      <c r="E914" s="23" t="n">
        <v>625</v>
      </c>
      <c r="F914" s="23" t="n">
        <v>679</v>
      </c>
      <c r="G914" s="23" t="n">
        <v>643</v>
      </c>
      <c r="H914" s="23" t="n">
        <v>673</v>
      </c>
      <c r="I914" s="23" t="n">
        <v>623</v>
      </c>
      <c r="J914" s="23" t="n">
        <v>438</v>
      </c>
      <c r="K914" s="22" t="n">
        <v>75</v>
      </c>
      <c r="L914" s="23" t="n">
        <v>468</v>
      </c>
      <c r="M914" s="22" t="n">
        <v>74.88</v>
      </c>
      <c r="N914" s="23" t="n">
        <v>510</v>
      </c>
      <c r="O914" s="22" t="n">
        <v>75.1104565537555</v>
      </c>
      <c r="P914" s="23" t="n">
        <v>490</v>
      </c>
      <c r="Q914" s="22" t="n">
        <v>76.2052877138414</v>
      </c>
      <c r="R914" s="23" t="n">
        <v>514</v>
      </c>
      <c r="S914" s="22" t="n">
        <v>76.3744427934621</v>
      </c>
      <c r="T914" s="23" t="n">
        <v>473</v>
      </c>
      <c r="U914" s="22" t="n">
        <v>75.9229534510433</v>
      </c>
      <c r="V914" s="23" t="n">
        <v>97</v>
      </c>
      <c r="W914" s="22" t="n">
        <v>16.6095890410959</v>
      </c>
      <c r="X914" s="23" t="n">
        <v>105</v>
      </c>
      <c r="Y914" s="22" t="n">
        <v>16.8</v>
      </c>
      <c r="Z914" s="23" t="n">
        <v>109</v>
      </c>
      <c r="AA914" s="22" t="n">
        <v>16.0530191458027</v>
      </c>
      <c r="AB914" s="23" t="n">
        <v>92</v>
      </c>
      <c r="AC914" s="22" t="n">
        <v>14.3079315707621</v>
      </c>
      <c r="AD914" s="23" t="n">
        <v>99</v>
      </c>
      <c r="AE914" s="22" t="n">
        <v>14.7102526002972</v>
      </c>
      <c r="AF914" s="23" t="n">
        <v>99</v>
      </c>
      <c r="AG914" s="22" t="n">
        <v>15.8908507223114</v>
      </c>
      <c r="AH914" s="23" t="n">
        <v>49</v>
      </c>
      <c r="AI914" s="22" t="n">
        <v>8.39041095890411</v>
      </c>
      <c r="AJ914" s="23" t="n">
        <v>52</v>
      </c>
      <c r="AK914" s="22" t="n">
        <v>8.32</v>
      </c>
      <c r="AL914" s="23" t="n">
        <v>60</v>
      </c>
      <c r="AM914" s="22" t="n">
        <v>8.83652430044183</v>
      </c>
      <c r="AN914" s="23" t="n">
        <v>61</v>
      </c>
      <c r="AO914" s="22" t="n">
        <v>9.48678071539658</v>
      </c>
      <c r="AP914" s="23" t="n">
        <v>60</v>
      </c>
      <c r="AQ914" s="22" t="n">
        <v>8.91530460624071</v>
      </c>
      <c r="AR914" s="23" t="n">
        <v>51</v>
      </c>
      <c r="AS914" s="22" t="n">
        <v>8.18619582664527</v>
      </c>
    </row>
    <row r="915">
      <c r="B915" s="4" t="n">
        <v>60100303</v>
      </c>
      <c r="C915" s="5" t="s">
        <v>925</v>
      </c>
      <c r="D915" s="23" t="n">
        <v>487</v>
      </c>
      <c r="E915" s="23" t="n">
        <v>543</v>
      </c>
      <c r="F915" s="23" t="n">
        <v>558</v>
      </c>
      <c r="G915" s="23" t="n">
        <v>562</v>
      </c>
      <c r="H915" s="23" t="n">
        <v>458</v>
      </c>
      <c r="I915" s="23" t="n">
        <v>429</v>
      </c>
      <c r="J915" s="23" t="n">
        <v>352</v>
      </c>
      <c r="K915" s="22" t="n">
        <v>72.2792607802875</v>
      </c>
      <c r="L915" s="23" t="n">
        <v>371</v>
      </c>
      <c r="M915" s="22" t="n">
        <v>68.3241252302026</v>
      </c>
      <c r="N915" s="23" t="n">
        <v>411</v>
      </c>
      <c r="O915" s="22" t="n">
        <v>73.6559139784946</v>
      </c>
      <c r="P915" s="23" t="n">
        <v>419</v>
      </c>
      <c r="Q915" s="22" t="n">
        <v>74.5551601423488</v>
      </c>
      <c r="R915" s="23" t="n">
        <v>315</v>
      </c>
      <c r="S915" s="22" t="n">
        <v>68.7772925764192</v>
      </c>
      <c r="T915" s="23" t="n">
        <v>297</v>
      </c>
      <c r="U915" s="22" t="n">
        <v>69.2307692307692</v>
      </c>
      <c r="V915" s="23" t="n">
        <v>87</v>
      </c>
      <c r="W915" s="22" t="n">
        <v>17.864476386037</v>
      </c>
      <c r="X915" s="23" t="n">
        <v>113</v>
      </c>
      <c r="Y915" s="22" t="n">
        <v>20.8103130755064</v>
      </c>
      <c r="Z915" s="23" t="n">
        <v>87</v>
      </c>
      <c r="AA915" s="22" t="n">
        <v>15.5913978494624</v>
      </c>
      <c r="AB915" s="23" t="n">
        <v>81</v>
      </c>
      <c r="AC915" s="22" t="n">
        <v>14.4128113879004</v>
      </c>
      <c r="AD915" s="23" t="n">
        <v>86</v>
      </c>
      <c r="AE915" s="22" t="n">
        <v>18.7772925764192</v>
      </c>
      <c r="AF915" s="23" t="n">
        <v>69</v>
      </c>
      <c r="AG915" s="22" t="n">
        <v>16.0839160839161</v>
      </c>
      <c r="AH915" s="23" t="n">
        <v>48</v>
      </c>
      <c r="AI915" s="22" t="n">
        <v>9.85626283367557</v>
      </c>
      <c r="AJ915" s="23" t="n">
        <v>59</v>
      </c>
      <c r="AK915" s="22" t="n">
        <v>10.865561694291</v>
      </c>
      <c r="AL915" s="23" t="n">
        <v>60</v>
      </c>
      <c r="AM915" s="22" t="n">
        <v>10.752688172043</v>
      </c>
      <c r="AN915" s="23" t="n">
        <v>62</v>
      </c>
      <c r="AO915" s="22" t="n">
        <v>11.0320284697509</v>
      </c>
      <c r="AP915" s="23" t="n">
        <v>57</v>
      </c>
      <c r="AQ915" s="22" t="n">
        <v>12.4454148471616</v>
      </c>
      <c r="AR915" s="23" t="n">
        <v>63</v>
      </c>
      <c r="AS915" s="22" t="n">
        <v>14.6853146853147</v>
      </c>
    </row>
    <row r="916">
      <c r="B916" s="4" t="n">
        <v>60100304</v>
      </c>
      <c r="C916" s="5" t="s">
        <v>926</v>
      </c>
      <c r="D916" s="23" t="n">
        <v>477</v>
      </c>
      <c r="E916" s="23" t="n">
        <v>425</v>
      </c>
      <c r="F916" s="23" t="n">
        <v>497</v>
      </c>
      <c r="G916" s="23" t="n">
        <v>468</v>
      </c>
      <c r="H916" s="23" t="n">
        <v>451</v>
      </c>
      <c r="I916" s="23" t="n">
        <v>401</v>
      </c>
      <c r="J916" s="23" t="n">
        <v>384</v>
      </c>
      <c r="K916" s="22" t="n">
        <v>80.5031446540881</v>
      </c>
      <c r="L916" s="23" t="n">
        <v>353</v>
      </c>
      <c r="M916" s="22" t="n">
        <v>83.0588235294118</v>
      </c>
      <c r="N916" s="23" t="n">
        <v>403</v>
      </c>
      <c r="O916" s="22" t="n">
        <v>81.0865191146881</v>
      </c>
      <c r="P916" s="23" t="n">
        <v>363</v>
      </c>
      <c r="Q916" s="22" t="n">
        <v>77.5641025641026</v>
      </c>
      <c r="R916" s="23" t="n">
        <v>357</v>
      </c>
      <c r="S916" s="22" t="n">
        <v>79.1574279379157</v>
      </c>
      <c r="T916" s="23" t="n">
        <v>327</v>
      </c>
      <c r="U916" s="22" t="n">
        <v>81.5461346633416</v>
      </c>
      <c r="V916" s="23" t="n">
        <v>65</v>
      </c>
      <c r="W916" s="22" t="n">
        <v>13.6268343815514</v>
      </c>
      <c r="X916" s="23" t="n">
        <v>51</v>
      </c>
      <c r="Y916" s="22" t="n">
        <v>12</v>
      </c>
      <c r="Z916" s="23" t="n">
        <v>67</v>
      </c>
      <c r="AA916" s="22" t="n">
        <v>13.4808853118712</v>
      </c>
      <c r="AB916" s="23" t="n">
        <v>70</v>
      </c>
      <c r="AC916" s="22" t="n">
        <v>14.957264957265</v>
      </c>
      <c r="AD916" s="23" t="n">
        <v>60</v>
      </c>
      <c r="AE916" s="22" t="n">
        <v>13.3037694013304</v>
      </c>
      <c r="AF916" s="23" t="n">
        <v>48</v>
      </c>
      <c r="AG916" s="22" t="n">
        <v>11.9700748129676</v>
      </c>
      <c r="AH916" s="23" t="n">
        <v>28</v>
      </c>
      <c r="AI916" s="22" t="n">
        <v>5.87002096436059</v>
      </c>
      <c r="AJ916" s="23" t="n">
        <v>21</v>
      </c>
      <c r="AK916" s="22" t="n">
        <v>4.94117647058823</v>
      </c>
      <c r="AL916" s="23" t="n">
        <v>27</v>
      </c>
      <c r="AM916" s="22" t="n">
        <v>5.43259557344064</v>
      </c>
      <c r="AN916" s="23" t="n">
        <v>35</v>
      </c>
      <c r="AO916" s="22" t="n">
        <v>7.47863247863248</v>
      </c>
      <c r="AP916" s="23" t="n">
        <v>34</v>
      </c>
      <c r="AQ916" s="22" t="n">
        <v>7.53880266075388</v>
      </c>
      <c r="AR916" s="23" t="n">
        <v>26</v>
      </c>
      <c r="AS916" s="22" t="n">
        <v>6.48379052369077</v>
      </c>
    </row>
    <row r="917">
      <c r="B917" s="4" t="n">
        <v>60100401</v>
      </c>
      <c r="C917" s="5" t="s">
        <v>927</v>
      </c>
      <c r="D917" s="23" t="n">
        <v>14</v>
      </c>
      <c r="E917" s="23" t="n">
        <v>10</v>
      </c>
      <c r="F917" s="23" t="n">
        <v>8</v>
      </c>
      <c r="G917" s="23" t="n">
        <v>14</v>
      </c>
      <c r="H917" s="23" t="n">
        <v>10</v>
      </c>
      <c r="I917" s="23" t="n">
        <v>21</v>
      </c>
      <c r="J917" s="23" t="s">
        <v>1140</v>
      </c>
      <c r="K917" s="22" t="s">
        <v>1140</v>
      </c>
      <c r="L917" s="23" t="s">
        <v>1140</v>
      </c>
      <c r="M917" s="22" t="s">
        <v>1140</v>
      </c>
      <c r="N917" s="23" t="s">
        <v>1140</v>
      </c>
      <c r="O917" s="22" t="s">
        <v>1140</v>
      </c>
      <c r="P917" s="23" t="s">
        <v>1140</v>
      </c>
      <c r="Q917" s="22" t="s">
        <v>1140</v>
      </c>
      <c r="R917" s="23" t="s">
        <v>1140</v>
      </c>
      <c r="S917" s="22" t="s">
        <v>1140</v>
      </c>
      <c r="T917" s="23" t="n">
        <v>18</v>
      </c>
      <c r="U917" s="22" t="n">
        <v>85.7142857142857</v>
      </c>
      <c r="V917" s="23" t="s">
        <v>1140</v>
      </c>
      <c r="W917" s="22" t="s">
        <v>1140</v>
      </c>
      <c r="X917" s="23" t="s">
        <v>1140</v>
      </c>
      <c r="Y917" s="22" t="s">
        <v>1140</v>
      </c>
      <c r="Z917" s="23" t="s">
        <v>1140</v>
      </c>
      <c r="AA917" s="22" t="s">
        <v>1140</v>
      </c>
      <c r="AB917" s="23" t="s">
        <v>1140</v>
      </c>
      <c r="AC917" s="22" t="s">
        <v>1140</v>
      </c>
      <c r="AD917" s="23" t="s">
        <v>1140</v>
      </c>
      <c r="AE917" s="22" t="s">
        <v>1140</v>
      </c>
      <c r="AF917" s="23" t="n">
        <v>3</v>
      </c>
      <c r="AG917" s="22" t="n">
        <v>14.2857142857143</v>
      </c>
      <c r="AH917" s="23" t="s">
        <v>1140</v>
      </c>
      <c r="AI917" s="22" t="s">
        <v>1140</v>
      </c>
      <c r="AJ917" s="23" t="s">
        <v>1140</v>
      </c>
      <c r="AK917" s="22" t="s">
        <v>1140</v>
      </c>
      <c r="AL917" s="23" t="s">
        <v>1140</v>
      </c>
      <c r="AM917" s="22" t="s">
        <v>1140</v>
      </c>
      <c r="AN917" s="23" t="s">
        <v>1140</v>
      </c>
      <c r="AO917" s="22" t="s">
        <v>1140</v>
      </c>
      <c r="AP917" s="23" t="s">
        <v>1140</v>
      </c>
      <c r="AQ917" s="22" t="s">
        <v>1140</v>
      </c>
      <c r="AR917" s="23" t="n">
        <v>0</v>
      </c>
      <c r="AS917" s="22" t="n">
        <v>0</v>
      </c>
    </row>
    <row r="918">
      <c r="B918" s="4" t="n">
        <v>60100402</v>
      </c>
      <c r="C918" s="5" t="s">
        <v>928</v>
      </c>
      <c r="D918" s="23" t="n">
        <v>11</v>
      </c>
      <c r="E918" s="23" t="n">
        <v>8</v>
      </c>
      <c r="F918" s="23" t="n">
        <v>9</v>
      </c>
      <c r="G918" s="23" t="n">
        <v>7</v>
      </c>
      <c r="H918" s="23" t="n">
        <v>8</v>
      </c>
      <c r="I918" s="23" t="n">
        <v>6</v>
      </c>
      <c r="J918" s="23" t="s">
        <v>1140</v>
      </c>
      <c r="K918" s="22" t="s">
        <v>1140</v>
      </c>
      <c r="L918" s="23" t="s">
        <v>1140</v>
      </c>
      <c r="M918" s="22" t="s">
        <v>1140</v>
      </c>
      <c r="N918" s="23" t="s">
        <v>1140</v>
      </c>
      <c r="O918" s="22" t="s">
        <v>1140</v>
      </c>
      <c r="P918" s="23" t="s">
        <v>1140</v>
      </c>
      <c r="Q918" s="22" t="s">
        <v>1140</v>
      </c>
      <c r="R918" s="23" t="s">
        <v>1140</v>
      </c>
      <c r="S918" s="22" t="s">
        <v>1140</v>
      </c>
      <c r="T918" s="23" t="s">
        <v>1140</v>
      </c>
      <c r="U918" s="22" t="s">
        <v>1140</v>
      </c>
      <c r="V918" s="23" t="s">
        <v>1140</v>
      </c>
      <c r="W918" s="22" t="s">
        <v>1140</v>
      </c>
      <c r="X918" s="23" t="s">
        <v>1140</v>
      </c>
      <c r="Y918" s="22" t="s">
        <v>1140</v>
      </c>
      <c r="Z918" s="23" t="s">
        <v>1140</v>
      </c>
      <c r="AA918" s="22" t="s">
        <v>1140</v>
      </c>
      <c r="AB918" s="23" t="s">
        <v>1140</v>
      </c>
      <c r="AC918" s="22" t="s">
        <v>1140</v>
      </c>
      <c r="AD918" s="23" t="s">
        <v>1140</v>
      </c>
      <c r="AE918" s="22" t="s">
        <v>1140</v>
      </c>
      <c r="AF918" s="23" t="s">
        <v>1140</v>
      </c>
      <c r="AG918" s="22" t="s">
        <v>1140</v>
      </c>
      <c r="AH918" s="23" t="s">
        <v>1140</v>
      </c>
      <c r="AI918" s="22" t="s">
        <v>1140</v>
      </c>
      <c r="AJ918" s="23" t="s">
        <v>1140</v>
      </c>
      <c r="AK918" s="22" t="s">
        <v>1140</v>
      </c>
      <c r="AL918" s="23" t="s">
        <v>1140</v>
      </c>
      <c r="AM918" s="22" t="s">
        <v>1140</v>
      </c>
      <c r="AN918" s="23" t="s">
        <v>1140</v>
      </c>
      <c r="AO918" s="22" t="s">
        <v>1140</v>
      </c>
      <c r="AP918" s="23" t="s">
        <v>1140</v>
      </c>
      <c r="AQ918" s="22" t="s">
        <v>1140</v>
      </c>
      <c r="AR918" s="23" t="s">
        <v>1140</v>
      </c>
      <c r="AS918" s="22" t="s">
        <v>1140</v>
      </c>
    </row>
    <row r="919">
      <c r="B919" s="4" t="n">
        <v>60100403</v>
      </c>
      <c r="C919" s="5" t="s">
        <v>929</v>
      </c>
      <c r="D919" s="23" t="n">
        <v>145</v>
      </c>
      <c r="E919" s="23" t="n">
        <v>174</v>
      </c>
      <c r="F919" s="23" t="n">
        <v>169</v>
      </c>
      <c r="G919" s="23" t="n">
        <v>181</v>
      </c>
      <c r="H919" s="23" t="n">
        <v>154</v>
      </c>
      <c r="I919" s="23" t="n">
        <v>145</v>
      </c>
      <c r="J919" s="23" t="n">
        <v>114</v>
      </c>
      <c r="K919" s="22" t="n">
        <v>78.6206896551724</v>
      </c>
      <c r="L919" s="23" t="n">
        <v>140</v>
      </c>
      <c r="M919" s="22" t="n">
        <v>80.4597701149425</v>
      </c>
      <c r="N919" s="23" t="n">
        <v>119</v>
      </c>
      <c r="O919" s="22" t="n">
        <v>70.414201183432</v>
      </c>
      <c r="P919" s="23" t="n">
        <v>137</v>
      </c>
      <c r="Q919" s="22" t="n">
        <v>75.6906077348066</v>
      </c>
      <c r="R919" s="23" t="n">
        <v>110</v>
      </c>
      <c r="S919" s="22" t="n">
        <v>71.4285714285714</v>
      </c>
      <c r="T919" s="23" t="n">
        <v>104</v>
      </c>
      <c r="U919" s="22" t="n">
        <v>71.7241379310345</v>
      </c>
      <c r="V919" s="23" t="n">
        <v>19</v>
      </c>
      <c r="W919" s="22" t="n">
        <v>13.1034482758621</v>
      </c>
      <c r="X919" s="23" t="n">
        <v>23</v>
      </c>
      <c r="Y919" s="22" t="n">
        <v>13.2183908045977</v>
      </c>
      <c r="Z919" s="23" t="n">
        <v>27</v>
      </c>
      <c r="AA919" s="22" t="n">
        <v>15.9763313609467</v>
      </c>
      <c r="AB919" s="23" t="n">
        <v>31</v>
      </c>
      <c r="AC919" s="22" t="n">
        <v>17.1270718232044</v>
      </c>
      <c r="AD919" s="23" t="n">
        <v>24</v>
      </c>
      <c r="AE919" s="22" t="n">
        <v>15.5844155844156</v>
      </c>
      <c r="AF919" s="23" t="n">
        <v>22</v>
      </c>
      <c r="AG919" s="22" t="n">
        <v>15.1724137931034</v>
      </c>
      <c r="AH919" s="23" t="n">
        <v>12</v>
      </c>
      <c r="AI919" s="22" t="n">
        <v>8.27586206896552</v>
      </c>
      <c r="AJ919" s="23" t="n">
        <v>11</v>
      </c>
      <c r="AK919" s="22" t="n">
        <v>6.32183908045977</v>
      </c>
      <c r="AL919" s="23" t="n">
        <v>23</v>
      </c>
      <c r="AM919" s="22" t="n">
        <v>13.6094674556213</v>
      </c>
      <c r="AN919" s="23" t="n">
        <v>13</v>
      </c>
      <c r="AO919" s="22" t="n">
        <v>7.18232044198895</v>
      </c>
      <c r="AP919" s="23" t="n">
        <v>20</v>
      </c>
      <c r="AQ919" s="22" t="n">
        <v>12.987012987013</v>
      </c>
      <c r="AR919" s="23" t="n">
        <v>19</v>
      </c>
      <c r="AS919" s="22" t="n">
        <v>13.1034482758621</v>
      </c>
    </row>
    <row r="920">
      <c r="B920" s="4" t="n">
        <v>60100501</v>
      </c>
      <c r="C920" s="5" t="s">
        <v>930</v>
      </c>
      <c r="D920" s="23" t="n">
        <v>439</v>
      </c>
      <c r="E920" s="23" t="n">
        <v>515</v>
      </c>
      <c r="F920" s="23" t="n">
        <v>462</v>
      </c>
      <c r="G920" s="23" t="n">
        <v>477</v>
      </c>
      <c r="H920" s="23" t="n">
        <v>431</v>
      </c>
      <c r="I920" s="23" t="n">
        <v>413</v>
      </c>
      <c r="J920" s="23" t="n">
        <v>342</v>
      </c>
      <c r="K920" s="22" t="n">
        <v>77.9043280182232</v>
      </c>
      <c r="L920" s="23" t="n">
        <v>415</v>
      </c>
      <c r="M920" s="22" t="n">
        <v>80.5825242718447</v>
      </c>
      <c r="N920" s="23" t="n">
        <v>376</v>
      </c>
      <c r="O920" s="22" t="n">
        <v>81.3852813852814</v>
      </c>
      <c r="P920" s="23" t="n">
        <v>384</v>
      </c>
      <c r="Q920" s="22" t="n">
        <v>80.5031446540881</v>
      </c>
      <c r="R920" s="23" t="n">
        <v>355</v>
      </c>
      <c r="S920" s="22" t="n">
        <v>82.3665893271462</v>
      </c>
      <c r="T920" s="23" t="n">
        <v>302</v>
      </c>
      <c r="U920" s="22" t="n">
        <v>73.1234866828087</v>
      </c>
      <c r="V920" s="23" t="n">
        <v>66</v>
      </c>
      <c r="W920" s="22" t="n">
        <v>15.0341685649203</v>
      </c>
      <c r="X920" s="23" t="n">
        <v>65</v>
      </c>
      <c r="Y920" s="22" t="n">
        <v>12.621359223301</v>
      </c>
      <c r="Z920" s="23" t="n">
        <v>60</v>
      </c>
      <c r="AA920" s="22" t="n">
        <v>12.987012987013</v>
      </c>
      <c r="AB920" s="23" t="n">
        <v>57</v>
      </c>
      <c r="AC920" s="22" t="n">
        <v>11.9496855345912</v>
      </c>
      <c r="AD920" s="23" t="n">
        <v>49</v>
      </c>
      <c r="AE920" s="22" t="n">
        <v>11.368909512761</v>
      </c>
      <c r="AF920" s="23" t="n">
        <v>75</v>
      </c>
      <c r="AG920" s="22" t="n">
        <v>18.1598062953995</v>
      </c>
      <c r="AH920" s="23" t="n">
        <v>31</v>
      </c>
      <c r="AI920" s="22" t="n">
        <v>7.06150341685649</v>
      </c>
      <c r="AJ920" s="23" t="n">
        <v>35</v>
      </c>
      <c r="AK920" s="22" t="n">
        <v>6.79611650485437</v>
      </c>
      <c r="AL920" s="23" t="n">
        <v>26</v>
      </c>
      <c r="AM920" s="22" t="n">
        <v>5.62770562770563</v>
      </c>
      <c r="AN920" s="23" t="n">
        <v>36</v>
      </c>
      <c r="AO920" s="22" t="n">
        <v>7.54716981132075</v>
      </c>
      <c r="AP920" s="23" t="n">
        <v>27</v>
      </c>
      <c r="AQ920" s="22" t="n">
        <v>6.26450116009281</v>
      </c>
      <c r="AR920" s="23" t="n">
        <v>36</v>
      </c>
      <c r="AS920" s="22" t="n">
        <v>8.71670702179177</v>
      </c>
    </row>
    <row r="921">
      <c r="B921" s="4" t="n">
        <v>60100601</v>
      </c>
      <c r="C921" s="5" t="s">
        <v>931</v>
      </c>
      <c r="D921" s="23" t="n">
        <v>752</v>
      </c>
      <c r="E921" s="23" t="n">
        <v>774</v>
      </c>
      <c r="F921" s="23" t="n">
        <v>773</v>
      </c>
      <c r="G921" s="23" t="n">
        <v>719</v>
      </c>
      <c r="H921" s="23" t="n">
        <v>681</v>
      </c>
      <c r="I921" s="23" t="n">
        <v>696</v>
      </c>
      <c r="J921" s="23" t="n">
        <v>573</v>
      </c>
      <c r="K921" s="22" t="n">
        <v>76.1968085106383</v>
      </c>
      <c r="L921" s="23" t="n">
        <v>601</v>
      </c>
      <c r="M921" s="22" t="n">
        <v>77.6485788113695</v>
      </c>
      <c r="N921" s="23" t="n">
        <v>558</v>
      </c>
      <c r="O921" s="22" t="n">
        <v>72.1862871927555</v>
      </c>
      <c r="P921" s="23" t="n">
        <v>548</v>
      </c>
      <c r="Q921" s="22" t="n">
        <v>76.2169680111266</v>
      </c>
      <c r="R921" s="23" t="n">
        <v>500</v>
      </c>
      <c r="S921" s="22" t="n">
        <v>73.4214390602056</v>
      </c>
      <c r="T921" s="23" t="n">
        <v>494</v>
      </c>
      <c r="U921" s="22" t="n">
        <v>70.9770114942529</v>
      </c>
      <c r="V921" s="23" t="n">
        <v>103</v>
      </c>
      <c r="W921" s="22" t="n">
        <v>13.6968085106383</v>
      </c>
      <c r="X921" s="23" t="n">
        <v>110</v>
      </c>
      <c r="Y921" s="22" t="n">
        <v>14.2118863049096</v>
      </c>
      <c r="Z921" s="23" t="n">
        <v>143</v>
      </c>
      <c r="AA921" s="22" t="n">
        <v>18.4993531694696</v>
      </c>
      <c r="AB921" s="23" t="n">
        <v>114</v>
      </c>
      <c r="AC921" s="22" t="n">
        <v>15.855354659249</v>
      </c>
      <c r="AD921" s="23" t="n">
        <v>108</v>
      </c>
      <c r="AE921" s="22" t="n">
        <v>15.8590308370044</v>
      </c>
      <c r="AF921" s="23" t="n">
        <v>125</v>
      </c>
      <c r="AG921" s="22" t="n">
        <v>17.9597701149425</v>
      </c>
      <c r="AH921" s="23" t="n">
        <v>76</v>
      </c>
      <c r="AI921" s="22" t="n">
        <v>10.1063829787234</v>
      </c>
      <c r="AJ921" s="23" t="n">
        <v>63</v>
      </c>
      <c r="AK921" s="22" t="n">
        <v>8.13953488372093</v>
      </c>
      <c r="AL921" s="23" t="n">
        <v>72</v>
      </c>
      <c r="AM921" s="22" t="n">
        <v>9.3143596377749</v>
      </c>
      <c r="AN921" s="23" t="n">
        <v>57</v>
      </c>
      <c r="AO921" s="22" t="n">
        <v>7.92767732962448</v>
      </c>
      <c r="AP921" s="23" t="n">
        <v>73</v>
      </c>
      <c r="AQ921" s="22" t="n">
        <v>10.71953010279</v>
      </c>
      <c r="AR921" s="23" t="n">
        <v>77</v>
      </c>
      <c r="AS921" s="22" t="n">
        <v>11.0632183908046</v>
      </c>
    </row>
    <row r="922">
      <c r="B922" s="4" t="n">
        <v>60100701</v>
      </c>
      <c r="C922" s="5" t="s">
        <v>932</v>
      </c>
      <c r="D922" s="23" t="n">
        <v>55</v>
      </c>
      <c r="E922" s="23" t="n">
        <v>106</v>
      </c>
      <c r="F922" s="23" t="n">
        <v>87</v>
      </c>
      <c r="G922" s="23" t="n">
        <v>101</v>
      </c>
      <c r="H922" s="23" t="n">
        <v>103</v>
      </c>
      <c r="I922" s="23" t="n">
        <v>83</v>
      </c>
      <c r="J922" s="23" t="n">
        <v>49</v>
      </c>
      <c r="K922" s="22" t="n">
        <v>89.0909090909091</v>
      </c>
      <c r="L922" s="23" t="n">
        <v>87</v>
      </c>
      <c r="M922" s="22" t="n">
        <v>82.0754716981132</v>
      </c>
      <c r="N922" s="23" t="n">
        <v>65</v>
      </c>
      <c r="O922" s="22" t="n">
        <v>74.7126436781609</v>
      </c>
      <c r="P922" s="23" t="n">
        <v>82</v>
      </c>
      <c r="Q922" s="22" t="n">
        <v>81.1881188118812</v>
      </c>
      <c r="R922" s="23" t="n">
        <v>77</v>
      </c>
      <c r="S922" s="22" t="n">
        <v>74.7572815533981</v>
      </c>
      <c r="T922" s="23" t="n">
        <v>59</v>
      </c>
      <c r="U922" s="22" t="n">
        <v>71.0843373493976</v>
      </c>
      <c r="V922" s="23" t="n">
        <v>3</v>
      </c>
      <c r="W922" s="22" t="n">
        <v>5.45454545454545</v>
      </c>
      <c r="X922" s="23" t="n">
        <v>13</v>
      </c>
      <c r="Y922" s="22" t="n">
        <v>12.2641509433962</v>
      </c>
      <c r="Z922" s="23" t="n">
        <v>19</v>
      </c>
      <c r="AA922" s="22" t="n">
        <v>21.8390804597701</v>
      </c>
      <c r="AB922" s="23" t="n">
        <v>11</v>
      </c>
      <c r="AC922" s="22" t="n">
        <v>10.8910891089109</v>
      </c>
      <c r="AD922" s="23" t="n">
        <v>20</v>
      </c>
      <c r="AE922" s="22" t="n">
        <v>19.4174757281553</v>
      </c>
      <c r="AF922" s="23" t="n">
        <v>13</v>
      </c>
      <c r="AG922" s="22" t="n">
        <v>15.6626506024096</v>
      </c>
      <c r="AH922" s="23" t="n">
        <v>3</v>
      </c>
      <c r="AI922" s="22" t="n">
        <v>5.45454545454545</v>
      </c>
      <c r="AJ922" s="23" t="n">
        <v>6</v>
      </c>
      <c r="AK922" s="22" t="n">
        <v>5.66037735849057</v>
      </c>
      <c r="AL922" s="23" t="n">
        <v>3</v>
      </c>
      <c r="AM922" s="22" t="n">
        <v>3.44827586206897</v>
      </c>
      <c r="AN922" s="23" t="n">
        <v>8</v>
      </c>
      <c r="AO922" s="22" t="n">
        <v>7.92079207920792</v>
      </c>
      <c r="AP922" s="23" t="n">
        <v>6</v>
      </c>
      <c r="AQ922" s="22" t="n">
        <v>5.8252427184466</v>
      </c>
      <c r="AR922" s="23" t="n">
        <v>11</v>
      </c>
      <c r="AS922" s="22" t="n">
        <v>13.2530120481928</v>
      </c>
    </row>
    <row r="923">
      <c r="B923" s="4" t="n">
        <v>60100702</v>
      </c>
      <c r="C923" s="5" t="s">
        <v>933</v>
      </c>
      <c r="D923" s="23" t="n">
        <v>57</v>
      </c>
      <c r="E923" s="23" t="n">
        <v>66</v>
      </c>
      <c r="F923" s="23" t="n">
        <v>70</v>
      </c>
      <c r="G923" s="23" t="n">
        <v>63</v>
      </c>
      <c r="H923" s="23" t="n">
        <v>66</v>
      </c>
      <c r="I923" s="23" t="n">
        <v>58</v>
      </c>
      <c r="J923" s="23" t="n">
        <v>43</v>
      </c>
      <c r="K923" s="22" t="n">
        <v>75.4385964912281</v>
      </c>
      <c r="L923" s="23" t="n">
        <v>47</v>
      </c>
      <c r="M923" s="22" t="n">
        <v>71.2121212121212</v>
      </c>
      <c r="N923" s="23" t="n">
        <v>53</v>
      </c>
      <c r="O923" s="22" t="n">
        <v>75.7142857142857</v>
      </c>
      <c r="P923" s="23" t="n">
        <v>52</v>
      </c>
      <c r="Q923" s="22" t="n">
        <v>82.5396825396825</v>
      </c>
      <c r="R923" s="23" t="n">
        <v>48</v>
      </c>
      <c r="S923" s="22" t="n">
        <v>72.7272727272727</v>
      </c>
      <c r="T923" s="23" t="n">
        <v>46</v>
      </c>
      <c r="U923" s="22" t="n">
        <v>79.3103448275862</v>
      </c>
      <c r="V923" s="23" t="n">
        <v>10</v>
      </c>
      <c r="W923" s="22" t="n">
        <v>17.5438596491228</v>
      </c>
      <c r="X923" s="23" t="n">
        <v>12</v>
      </c>
      <c r="Y923" s="22" t="n">
        <v>18.1818181818182</v>
      </c>
      <c r="Z923" s="23" t="n">
        <v>11</v>
      </c>
      <c r="AA923" s="22" t="n">
        <v>15.7142857142857</v>
      </c>
      <c r="AB923" s="23" t="n">
        <v>8</v>
      </c>
      <c r="AC923" s="22" t="n">
        <v>12.6984126984127</v>
      </c>
      <c r="AD923" s="23" t="n">
        <v>8</v>
      </c>
      <c r="AE923" s="22" t="n">
        <v>12.1212121212121</v>
      </c>
      <c r="AF923" s="23" t="n">
        <v>7</v>
      </c>
      <c r="AG923" s="22" t="n">
        <v>12.0689655172414</v>
      </c>
      <c r="AH923" s="23" t="n">
        <v>4</v>
      </c>
      <c r="AI923" s="22" t="n">
        <v>7.01754385964912</v>
      </c>
      <c r="AJ923" s="23" t="n">
        <v>7</v>
      </c>
      <c r="AK923" s="22" t="n">
        <v>10.6060606060606</v>
      </c>
      <c r="AL923" s="23" t="n">
        <v>6</v>
      </c>
      <c r="AM923" s="22" t="n">
        <v>8.57142857142857</v>
      </c>
      <c r="AN923" s="23" t="n">
        <v>3</v>
      </c>
      <c r="AO923" s="22" t="n">
        <v>4.76190476190476</v>
      </c>
      <c r="AP923" s="23" t="n">
        <v>10</v>
      </c>
      <c r="AQ923" s="22" t="n">
        <v>15.1515151515152</v>
      </c>
      <c r="AR923" s="23" t="n">
        <v>5</v>
      </c>
      <c r="AS923" s="22" t="n">
        <v>8.62068965517241</v>
      </c>
    </row>
    <row r="924">
      <c r="B924" s="4" t="n">
        <v>60100703</v>
      </c>
      <c r="C924" s="5" t="s">
        <v>934</v>
      </c>
      <c r="D924" s="23" t="n">
        <v>110</v>
      </c>
      <c r="E924" s="23" t="n">
        <v>130</v>
      </c>
      <c r="F924" s="23" t="n">
        <v>111</v>
      </c>
      <c r="G924" s="23" t="n">
        <v>102</v>
      </c>
      <c r="H924" s="23" t="n">
        <v>105</v>
      </c>
      <c r="I924" s="23" t="n">
        <v>115</v>
      </c>
      <c r="J924" s="23" t="n">
        <v>92</v>
      </c>
      <c r="K924" s="22" t="n">
        <v>83.6363636363636</v>
      </c>
      <c r="L924" s="23" t="n">
        <v>106</v>
      </c>
      <c r="M924" s="22" t="n">
        <v>81.5384615384615</v>
      </c>
      <c r="N924" s="23" t="n">
        <v>81</v>
      </c>
      <c r="O924" s="22" t="n">
        <v>72.972972972973</v>
      </c>
      <c r="P924" s="23" t="n">
        <v>80</v>
      </c>
      <c r="Q924" s="22" t="n">
        <v>78.4313725490196</v>
      </c>
      <c r="R924" s="23" t="n">
        <v>80</v>
      </c>
      <c r="S924" s="22" t="n">
        <v>76.1904761904762</v>
      </c>
      <c r="T924" s="23" t="n">
        <v>86</v>
      </c>
      <c r="U924" s="22" t="n">
        <v>74.7826086956522</v>
      </c>
      <c r="V924" s="23" t="n">
        <v>12</v>
      </c>
      <c r="W924" s="22" t="n">
        <v>10.9090909090909</v>
      </c>
      <c r="X924" s="23" t="n">
        <v>19</v>
      </c>
      <c r="Y924" s="22" t="n">
        <v>14.6153846153846</v>
      </c>
      <c r="Z924" s="23" t="n">
        <v>19</v>
      </c>
      <c r="AA924" s="22" t="n">
        <v>17.1171171171171</v>
      </c>
      <c r="AB924" s="23" t="n">
        <v>16</v>
      </c>
      <c r="AC924" s="22" t="n">
        <v>15.6862745098039</v>
      </c>
      <c r="AD924" s="23" t="n">
        <v>17</v>
      </c>
      <c r="AE924" s="22" t="n">
        <v>16.1904761904762</v>
      </c>
      <c r="AF924" s="23" t="n">
        <v>16</v>
      </c>
      <c r="AG924" s="22" t="n">
        <v>13.9130434782609</v>
      </c>
      <c r="AH924" s="23" t="n">
        <v>6</v>
      </c>
      <c r="AI924" s="22" t="n">
        <v>5.45454545454545</v>
      </c>
      <c r="AJ924" s="23" t="n">
        <v>5</v>
      </c>
      <c r="AK924" s="22" t="n">
        <v>3.84615384615385</v>
      </c>
      <c r="AL924" s="23" t="n">
        <v>11</v>
      </c>
      <c r="AM924" s="22" t="n">
        <v>9.90990990990991</v>
      </c>
      <c r="AN924" s="23" t="n">
        <v>6</v>
      </c>
      <c r="AO924" s="22" t="n">
        <v>5.88235294117647</v>
      </c>
      <c r="AP924" s="23" t="n">
        <v>8</v>
      </c>
      <c r="AQ924" s="22" t="n">
        <v>7.61904761904762</v>
      </c>
      <c r="AR924" s="23" t="n">
        <v>13</v>
      </c>
      <c r="AS924" s="22" t="n">
        <v>11.304347826087</v>
      </c>
    </row>
    <row r="925">
      <c r="B925" s="4" t="n">
        <v>60100801</v>
      </c>
      <c r="C925" s="5" t="s">
        <v>935</v>
      </c>
      <c r="D925" s="23" t="n">
        <v>60</v>
      </c>
      <c r="E925" s="23" t="n">
        <v>63</v>
      </c>
      <c r="F925" s="23" t="n">
        <v>65</v>
      </c>
      <c r="G925" s="23" t="n">
        <v>46</v>
      </c>
      <c r="H925" s="23" t="n">
        <v>54</v>
      </c>
      <c r="I925" s="23" t="n">
        <v>32</v>
      </c>
      <c r="J925" s="23" t="n">
        <v>54</v>
      </c>
      <c r="K925" s="22" t="n">
        <v>90</v>
      </c>
      <c r="L925" s="23" t="n">
        <v>44</v>
      </c>
      <c r="M925" s="22" t="n">
        <v>69.8412698412698</v>
      </c>
      <c r="N925" s="23" t="n">
        <v>51</v>
      </c>
      <c r="O925" s="22" t="n">
        <v>78.4615384615385</v>
      </c>
      <c r="P925" s="23" t="n">
        <v>36</v>
      </c>
      <c r="Q925" s="22" t="n">
        <v>78.2608695652174</v>
      </c>
      <c r="R925" s="23" t="n">
        <v>29</v>
      </c>
      <c r="S925" s="22" t="n">
        <v>53.7037037037037</v>
      </c>
      <c r="T925" s="23" t="n">
        <v>21</v>
      </c>
      <c r="U925" s="22" t="n">
        <v>65.625</v>
      </c>
      <c r="V925" s="23" t="n">
        <v>2</v>
      </c>
      <c r="W925" s="22" t="n">
        <v>3.33333333333333</v>
      </c>
      <c r="X925" s="23" t="n">
        <v>9</v>
      </c>
      <c r="Y925" s="22" t="n">
        <v>14.2857142857143</v>
      </c>
      <c r="Z925" s="23" t="n">
        <v>11</v>
      </c>
      <c r="AA925" s="22" t="n">
        <v>16.9230769230769</v>
      </c>
      <c r="AB925" s="23" t="n">
        <v>8</v>
      </c>
      <c r="AC925" s="22" t="n">
        <v>17.3913043478261</v>
      </c>
      <c r="AD925" s="23" t="n">
        <v>16</v>
      </c>
      <c r="AE925" s="22" t="n">
        <v>29.6296296296296</v>
      </c>
      <c r="AF925" s="23" t="n">
        <v>6</v>
      </c>
      <c r="AG925" s="22" t="n">
        <v>18.75</v>
      </c>
      <c r="AH925" s="23" t="n">
        <v>4</v>
      </c>
      <c r="AI925" s="22" t="n">
        <v>6.66666666666667</v>
      </c>
      <c r="AJ925" s="23" t="n">
        <v>10</v>
      </c>
      <c r="AK925" s="22" t="n">
        <v>15.8730158730159</v>
      </c>
      <c r="AL925" s="23" t="n">
        <v>3</v>
      </c>
      <c r="AM925" s="22" t="n">
        <v>4.61538461538462</v>
      </c>
      <c r="AN925" s="23" t="n">
        <v>2</v>
      </c>
      <c r="AO925" s="22" t="n">
        <v>4.34782608695652</v>
      </c>
      <c r="AP925" s="23" t="n">
        <v>9</v>
      </c>
      <c r="AQ925" s="22" t="n">
        <v>16.6666666666667</v>
      </c>
      <c r="AR925" s="23" t="n">
        <v>5</v>
      </c>
      <c r="AS925" s="22" t="n">
        <v>15.625</v>
      </c>
    </row>
    <row r="926">
      <c r="B926" s="4" t="n">
        <v>60100802</v>
      </c>
      <c r="C926" s="5" t="s">
        <v>936</v>
      </c>
      <c r="D926" s="23" t="n">
        <v>69</v>
      </c>
      <c r="E926" s="23" t="n">
        <v>90</v>
      </c>
      <c r="F926" s="23" t="n">
        <v>81</v>
      </c>
      <c r="G926" s="23" t="n">
        <v>62</v>
      </c>
      <c r="H926" s="23" t="n">
        <v>59</v>
      </c>
      <c r="I926" s="23" t="n">
        <v>52</v>
      </c>
      <c r="J926" s="23" t="n">
        <v>54</v>
      </c>
      <c r="K926" s="22" t="n">
        <v>78.2608695652174</v>
      </c>
      <c r="L926" s="23" t="n">
        <v>75</v>
      </c>
      <c r="M926" s="22" t="n">
        <v>83.3333333333333</v>
      </c>
      <c r="N926" s="23" t="n">
        <v>64</v>
      </c>
      <c r="O926" s="22" t="n">
        <v>79.0123456790123</v>
      </c>
      <c r="P926" s="23" t="n">
        <v>42</v>
      </c>
      <c r="Q926" s="22" t="n">
        <v>67.741935483871</v>
      </c>
      <c r="R926" s="23" t="n">
        <v>43</v>
      </c>
      <c r="S926" s="22" t="n">
        <v>72.8813559322034</v>
      </c>
      <c r="T926" s="23" t="n">
        <v>40</v>
      </c>
      <c r="U926" s="22" t="n">
        <v>76.9230769230769</v>
      </c>
      <c r="V926" s="23" t="n">
        <v>9</v>
      </c>
      <c r="W926" s="22" t="n">
        <v>13.0434782608696</v>
      </c>
      <c r="X926" s="23" t="n">
        <v>10</v>
      </c>
      <c r="Y926" s="22" t="n">
        <v>11.1111111111111</v>
      </c>
      <c r="Z926" s="23" t="n">
        <v>11</v>
      </c>
      <c r="AA926" s="22" t="n">
        <v>13.5802469135802</v>
      </c>
      <c r="AB926" s="23" t="n">
        <v>9</v>
      </c>
      <c r="AC926" s="22" t="n">
        <v>14.5161290322581</v>
      </c>
      <c r="AD926" s="23" t="n">
        <v>11</v>
      </c>
      <c r="AE926" s="22" t="n">
        <v>18.6440677966102</v>
      </c>
      <c r="AF926" s="23" t="n">
        <v>9</v>
      </c>
      <c r="AG926" s="22" t="n">
        <v>17.3076923076923</v>
      </c>
      <c r="AH926" s="23" t="n">
        <v>6</v>
      </c>
      <c r="AI926" s="22" t="n">
        <v>8.69565217391304</v>
      </c>
      <c r="AJ926" s="23" t="n">
        <v>5</v>
      </c>
      <c r="AK926" s="22" t="n">
        <v>5.55555555555556</v>
      </c>
      <c r="AL926" s="23" t="n">
        <v>6</v>
      </c>
      <c r="AM926" s="22" t="n">
        <v>7.40740740740741</v>
      </c>
      <c r="AN926" s="23" t="n">
        <v>11</v>
      </c>
      <c r="AO926" s="22" t="n">
        <v>17.741935483871</v>
      </c>
      <c r="AP926" s="23" t="n">
        <v>5</v>
      </c>
      <c r="AQ926" s="22" t="n">
        <v>8.47457627118644</v>
      </c>
      <c r="AR926" s="23" t="n">
        <v>3</v>
      </c>
      <c r="AS926" s="22" t="n">
        <v>5.76923076923077</v>
      </c>
    </row>
    <row r="927">
      <c r="B927" s="4" t="n">
        <v>60100803</v>
      </c>
      <c r="C927" s="5" t="s">
        <v>937</v>
      </c>
      <c r="D927" s="23" t="n">
        <v>10</v>
      </c>
      <c r="E927" s="23" t="n">
        <v>5</v>
      </c>
      <c r="F927" s="23" t="n">
        <v>11</v>
      </c>
      <c r="G927" s="23" t="n">
        <v>17</v>
      </c>
      <c r="H927" s="23" t="n">
        <v>10</v>
      </c>
      <c r="I927" s="23" t="n">
        <v>6</v>
      </c>
      <c r="J927" s="23" t="s">
        <v>1140</v>
      </c>
      <c r="K927" s="22" t="s">
        <v>1140</v>
      </c>
      <c r="L927" s="23" t="s">
        <v>1140</v>
      </c>
      <c r="M927" s="22" t="s">
        <v>1140</v>
      </c>
      <c r="N927" s="23" t="s">
        <v>1140</v>
      </c>
      <c r="O927" s="22" t="s">
        <v>1140</v>
      </c>
      <c r="P927" s="23" t="n">
        <v>14</v>
      </c>
      <c r="Q927" s="22" t="n">
        <v>82.3529411764706</v>
      </c>
      <c r="R927" s="23" t="s">
        <v>1140</v>
      </c>
      <c r="S927" s="22" t="s">
        <v>1140</v>
      </c>
      <c r="T927" s="23" t="s">
        <v>1140</v>
      </c>
      <c r="U927" s="22" t="s">
        <v>1140</v>
      </c>
      <c r="V927" s="23" t="s">
        <v>1140</v>
      </c>
      <c r="W927" s="22" t="s">
        <v>1140</v>
      </c>
      <c r="X927" s="23" t="s">
        <v>1140</v>
      </c>
      <c r="Y927" s="22" t="s">
        <v>1140</v>
      </c>
      <c r="Z927" s="23" t="s">
        <v>1140</v>
      </c>
      <c r="AA927" s="22" t="s">
        <v>1140</v>
      </c>
      <c r="AB927" s="23" t="n">
        <v>2</v>
      </c>
      <c r="AC927" s="22" t="n">
        <v>11.7647058823529</v>
      </c>
      <c r="AD927" s="23" t="s">
        <v>1140</v>
      </c>
      <c r="AE927" s="22" t="s">
        <v>1140</v>
      </c>
      <c r="AF927" s="23" t="s">
        <v>1140</v>
      </c>
      <c r="AG927" s="22" t="s">
        <v>1140</v>
      </c>
      <c r="AH927" s="23" t="s">
        <v>1140</v>
      </c>
      <c r="AI927" s="22" t="s">
        <v>1140</v>
      </c>
      <c r="AJ927" s="23" t="s">
        <v>1140</v>
      </c>
      <c r="AK927" s="22" t="s">
        <v>1140</v>
      </c>
      <c r="AL927" s="23" t="s">
        <v>1140</v>
      </c>
      <c r="AM927" s="22" t="s">
        <v>1140</v>
      </c>
      <c r="AN927" s="23" t="n">
        <v>1</v>
      </c>
      <c r="AO927" s="22" t="n">
        <v>5.88235294117647</v>
      </c>
      <c r="AP927" s="23" t="s">
        <v>1140</v>
      </c>
      <c r="AQ927" s="22" t="s">
        <v>1140</v>
      </c>
      <c r="AR927" s="23" t="s">
        <v>1140</v>
      </c>
      <c r="AS927" s="22" t="s">
        <v>1140</v>
      </c>
    </row>
    <row r="928">
      <c r="B928" s="4" t="n">
        <v>60100804</v>
      </c>
      <c r="C928" s="5" t="s">
        <v>938</v>
      </c>
      <c r="D928" s="23" t="n">
        <v>85</v>
      </c>
      <c r="E928" s="23" t="n">
        <v>96</v>
      </c>
      <c r="F928" s="23" t="n">
        <v>92</v>
      </c>
      <c r="G928" s="23" t="n">
        <v>65</v>
      </c>
      <c r="H928" s="23" t="n">
        <v>71</v>
      </c>
      <c r="I928" s="23" t="n">
        <v>61</v>
      </c>
      <c r="J928" s="23" t="n">
        <v>60</v>
      </c>
      <c r="K928" s="22" t="n">
        <v>70.5882352941177</v>
      </c>
      <c r="L928" s="23" t="n">
        <v>69</v>
      </c>
      <c r="M928" s="22" t="n">
        <v>71.875</v>
      </c>
      <c r="N928" s="23" t="n">
        <v>66</v>
      </c>
      <c r="O928" s="22" t="n">
        <v>71.7391304347826</v>
      </c>
      <c r="P928" s="23" t="n">
        <v>51</v>
      </c>
      <c r="Q928" s="22" t="n">
        <v>78.4615384615385</v>
      </c>
      <c r="R928" s="23" t="n">
        <v>54</v>
      </c>
      <c r="S928" s="22" t="n">
        <v>76.056338028169</v>
      </c>
      <c r="T928" s="23" t="n">
        <v>44</v>
      </c>
      <c r="U928" s="22" t="n">
        <v>72.1311475409836</v>
      </c>
      <c r="V928" s="23" t="n">
        <v>14</v>
      </c>
      <c r="W928" s="22" t="n">
        <v>16.4705882352941</v>
      </c>
      <c r="X928" s="23" t="n">
        <v>16</v>
      </c>
      <c r="Y928" s="22" t="n">
        <v>16.6666666666667</v>
      </c>
      <c r="Z928" s="23" t="n">
        <v>11</v>
      </c>
      <c r="AA928" s="22" t="n">
        <v>11.9565217391304</v>
      </c>
      <c r="AB928" s="23" t="n">
        <v>8</v>
      </c>
      <c r="AC928" s="22" t="n">
        <v>12.3076923076923</v>
      </c>
      <c r="AD928" s="23" t="n">
        <v>8</v>
      </c>
      <c r="AE928" s="22" t="n">
        <v>11.2676056338028</v>
      </c>
      <c r="AF928" s="23" t="n">
        <v>13</v>
      </c>
      <c r="AG928" s="22" t="n">
        <v>21.3114754098361</v>
      </c>
      <c r="AH928" s="23" t="n">
        <v>11</v>
      </c>
      <c r="AI928" s="22" t="n">
        <v>12.9411764705882</v>
      </c>
      <c r="AJ928" s="23" t="n">
        <v>11</v>
      </c>
      <c r="AK928" s="22" t="n">
        <v>11.4583333333333</v>
      </c>
      <c r="AL928" s="23" t="n">
        <v>15</v>
      </c>
      <c r="AM928" s="22" t="n">
        <v>16.304347826087</v>
      </c>
      <c r="AN928" s="23" t="n">
        <v>6</v>
      </c>
      <c r="AO928" s="22" t="n">
        <v>9.23076923076923</v>
      </c>
      <c r="AP928" s="23" t="n">
        <v>9</v>
      </c>
      <c r="AQ928" s="22" t="n">
        <v>12.6760563380282</v>
      </c>
      <c r="AR928" s="23" t="n">
        <v>4</v>
      </c>
      <c r="AS928" s="22" t="n">
        <v>6.55737704918033</v>
      </c>
    </row>
    <row r="929">
      <c r="B929" s="4" t="n">
        <v>60100901</v>
      </c>
      <c r="C929" s="5" t="s">
        <v>939</v>
      </c>
      <c r="D929" s="23" t="n">
        <v>38</v>
      </c>
      <c r="E929" s="23" t="n">
        <v>42</v>
      </c>
      <c r="F929" s="23" t="n">
        <v>36</v>
      </c>
      <c r="G929" s="23" t="n">
        <v>27</v>
      </c>
      <c r="H929" s="23" t="n">
        <v>30</v>
      </c>
      <c r="I929" s="23" t="n">
        <v>31</v>
      </c>
      <c r="J929" s="23" t="n">
        <v>30</v>
      </c>
      <c r="K929" s="22" t="n">
        <v>78.9473684210526</v>
      </c>
      <c r="L929" s="23" t="n">
        <v>35</v>
      </c>
      <c r="M929" s="22" t="n">
        <v>83.3333333333333</v>
      </c>
      <c r="N929" s="23" t="n">
        <v>31</v>
      </c>
      <c r="O929" s="22" t="n">
        <v>86.1111111111111</v>
      </c>
      <c r="P929" s="23" t="n">
        <v>16</v>
      </c>
      <c r="Q929" s="22" t="n">
        <v>59.2592592592593</v>
      </c>
      <c r="R929" s="23" t="n">
        <v>23</v>
      </c>
      <c r="S929" s="22" t="n">
        <v>76.6666666666667</v>
      </c>
      <c r="T929" s="23" t="n">
        <v>18</v>
      </c>
      <c r="U929" s="22" t="n">
        <v>58.0645161290323</v>
      </c>
      <c r="V929" s="23" t="n">
        <v>6</v>
      </c>
      <c r="W929" s="22" t="n">
        <v>15.7894736842105</v>
      </c>
      <c r="X929" s="23" t="n">
        <v>5</v>
      </c>
      <c r="Y929" s="22" t="n">
        <v>11.9047619047619</v>
      </c>
      <c r="Z929" s="23" t="n">
        <v>2</v>
      </c>
      <c r="AA929" s="22" t="n">
        <v>5.55555555555556</v>
      </c>
      <c r="AB929" s="23" t="n">
        <v>4</v>
      </c>
      <c r="AC929" s="22" t="n">
        <v>14.8148148148148</v>
      </c>
      <c r="AD929" s="23" t="n">
        <v>2</v>
      </c>
      <c r="AE929" s="22" t="n">
        <v>6.66666666666667</v>
      </c>
      <c r="AF929" s="23" t="n">
        <v>7</v>
      </c>
      <c r="AG929" s="22" t="n">
        <v>22.5806451612903</v>
      </c>
      <c r="AH929" s="23" t="n">
        <v>2</v>
      </c>
      <c r="AI929" s="22" t="n">
        <v>5.26315789473684</v>
      </c>
      <c r="AJ929" s="23" t="n">
        <v>2</v>
      </c>
      <c r="AK929" s="22" t="n">
        <v>4.76190476190476</v>
      </c>
      <c r="AL929" s="23" t="n">
        <v>3</v>
      </c>
      <c r="AM929" s="22" t="n">
        <v>8.33333333333333</v>
      </c>
      <c r="AN929" s="23" t="n">
        <v>7</v>
      </c>
      <c r="AO929" s="22" t="n">
        <v>25.9259259259259</v>
      </c>
      <c r="AP929" s="23" t="n">
        <v>5</v>
      </c>
      <c r="AQ929" s="22" t="n">
        <v>16.6666666666667</v>
      </c>
      <c r="AR929" s="23" t="n">
        <v>6</v>
      </c>
      <c r="AS929" s="22" t="n">
        <v>19.3548387096774</v>
      </c>
    </row>
    <row r="930">
      <c r="B930" s="4" t="n">
        <v>60100902</v>
      </c>
      <c r="C930" s="5" t="s">
        <v>940</v>
      </c>
      <c r="D930" s="23" t="n">
        <v>143</v>
      </c>
      <c r="E930" s="23" t="n">
        <v>189</v>
      </c>
      <c r="F930" s="23" t="n">
        <v>173</v>
      </c>
      <c r="G930" s="23" t="n">
        <v>161</v>
      </c>
      <c r="H930" s="23" t="n">
        <v>188</v>
      </c>
      <c r="I930" s="23" t="n">
        <v>179</v>
      </c>
      <c r="J930" s="23" t="n">
        <v>112</v>
      </c>
      <c r="K930" s="22" t="n">
        <v>78.3216783216783</v>
      </c>
      <c r="L930" s="23" t="n">
        <v>144</v>
      </c>
      <c r="M930" s="22" t="n">
        <v>76.1904761904762</v>
      </c>
      <c r="N930" s="23" t="n">
        <v>131</v>
      </c>
      <c r="O930" s="22" t="n">
        <v>75.7225433526011</v>
      </c>
      <c r="P930" s="23" t="n">
        <v>112</v>
      </c>
      <c r="Q930" s="22" t="n">
        <v>69.5652173913043</v>
      </c>
      <c r="R930" s="23" t="n">
        <v>130</v>
      </c>
      <c r="S930" s="22" t="n">
        <v>69.1489361702128</v>
      </c>
      <c r="T930" s="23" t="n">
        <v>88</v>
      </c>
      <c r="U930" s="22" t="n">
        <v>49.1620111731844</v>
      </c>
      <c r="V930" s="23" t="n">
        <v>21</v>
      </c>
      <c r="W930" s="22" t="n">
        <v>14.6853146853147</v>
      </c>
      <c r="X930" s="23" t="n">
        <v>27</v>
      </c>
      <c r="Y930" s="22" t="n">
        <v>14.2857142857143</v>
      </c>
      <c r="Z930" s="23" t="n">
        <v>24</v>
      </c>
      <c r="AA930" s="22" t="n">
        <v>13.8728323699422</v>
      </c>
      <c r="AB930" s="23" t="n">
        <v>32</v>
      </c>
      <c r="AC930" s="22" t="n">
        <v>19.8757763975155</v>
      </c>
      <c r="AD930" s="23" t="n">
        <v>38</v>
      </c>
      <c r="AE930" s="22" t="n">
        <v>20.2127659574468</v>
      </c>
      <c r="AF930" s="23" t="n">
        <v>40</v>
      </c>
      <c r="AG930" s="22" t="n">
        <v>22.3463687150838</v>
      </c>
      <c r="AH930" s="23" t="n">
        <v>10</v>
      </c>
      <c r="AI930" s="22" t="n">
        <v>6.99300699300699</v>
      </c>
      <c r="AJ930" s="23" t="n">
        <v>18</v>
      </c>
      <c r="AK930" s="22" t="n">
        <v>9.52380952380952</v>
      </c>
      <c r="AL930" s="23" t="n">
        <v>18</v>
      </c>
      <c r="AM930" s="22" t="n">
        <v>10.4046242774566</v>
      </c>
      <c r="AN930" s="23" t="n">
        <v>17</v>
      </c>
      <c r="AO930" s="22" t="n">
        <v>10.5590062111801</v>
      </c>
      <c r="AP930" s="23" t="n">
        <v>20</v>
      </c>
      <c r="AQ930" s="22" t="n">
        <v>10.6382978723404</v>
      </c>
      <c r="AR930" s="23" t="n">
        <v>51</v>
      </c>
      <c r="AS930" s="22" t="n">
        <v>28.4916201117318</v>
      </c>
    </row>
    <row r="931">
      <c r="B931" s="4" t="n">
        <v>60100903</v>
      </c>
      <c r="C931" s="5" t="s">
        <v>941</v>
      </c>
      <c r="D931" s="23" t="n">
        <v>24</v>
      </c>
      <c r="E931" s="23" t="n">
        <v>35</v>
      </c>
      <c r="F931" s="23" t="n">
        <v>14</v>
      </c>
      <c r="G931" s="23" t="n">
        <v>15</v>
      </c>
      <c r="H931" s="23" t="n">
        <v>13</v>
      </c>
      <c r="I931" s="23" t="n">
        <v>12</v>
      </c>
      <c r="J931" s="23" t="n">
        <v>20</v>
      </c>
      <c r="K931" s="22" t="n">
        <v>83.3333333333333</v>
      </c>
      <c r="L931" s="23" t="n">
        <v>27</v>
      </c>
      <c r="M931" s="22" t="n">
        <v>77.1428571428572</v>
      </c>
      <c r="N931" s="23" t="s">
        <v>1140</v>
      </c>
      <c r="O931" s="22" t="s">
        <v>1140</v>
      </c>
      <c r="P931" s="23" t="n">
        <v>13</v>
      </c>
      <c r="Q931" s="22" t="n">
        <v>86.6666666666667</v>
      </c>
      <c r="R931" s="23" t="s">
        <v>1140</v>
      </c>
      <c r="S931" s="22" t="s">
        <v>1140</v>
      </c>
      <c r="T931" s="23" t="s">
        <v>1140</v>
      </c>
      <c r="U931" s="22" t="s">
        <v>1140</v>
      </c>
      <c r="V931" s="23" t="n">
        <v>4</v>
      </c>
      <c r="W931" s="22" t="n">
        <v>16.6666666666667</v>
      </c>
      <c r="X931" s="23" t="n">
        <v>7</v>
      </c>
      <c r="Y931" s="22" t="n">
        <v>20</v>
      </c>
      <c r="Z931" s="23" t="s">
        <v>1140</v>
      </c>
      <c r="AA931" s="22" t="s">
        <v>1140</v>
      </c>
      <c r="AB931" s="23" t="n">
        <v>2</v>
      </c>
      <c r="AC931" s="22" t="n">
        <v>13.3333333333333</v>
      </c>
      <c r="AD931" s="23" t="s">
        <v>1140</v>
      </c>
      <c r="AE931" s="22" t="s">
        <v>1140</v>
      </c>
      <c r="AF931" s="23" t="s">
        <v>1140</v>
      </c>
      <c r="AG931" s="22" t="s">
        <v>1140</v>
      </c>
      <c r="AH931" s="23" t="n">
        <v>0</v>
      </c>
      <c r="AI931" s="22" t="n">
        <v>0</v>
      </c>
      <c r="AJ931" s="23" t="n">
        <v>1</v>
      </c>
      <c r="AK931" s="22" t="n">
        <v>2.85714285714286</v>
      </c>
      <c r="AL931" s="23" t="s">
        <v>1140</v>
      </c>
      <c r="AM931" s="22" t="s">
        <v>1140</v>
      </c>
      <c r="AN931" s="23" t="n">
        <v>0</v>
      </c>
      <c r="AO931" s="22" t="n">
        <v>0</v>
      </c>
      <c r="AP931" s="23" t="s">
        <v>1140</v>
      </c>
      <c r="AQ931" s="22" t="s">
        <v>1140</v>
      </c>
      <c r="AR931" s="23" t="s">
        <v>1140</v>
      </c>
      <c r="AS931" s="22" t="s">
        <v>1140</v>
      </c>
    </row>
    <row r="932">
      <c r="B932" s="4" t="n">
        <v>60101001</v>
      </c>
      <c r="C932" s="5" t="s">
        <v>942</v>
      </c>
      <c r="D932" s="23" t="n">
        <v>231</v>
      </c>
      <c r="E932" s="23" t="n">
        <v>248</v>
      </c>
      <c r="F932" s="23" t="n">
        <v>239</v>
      </c>
      <c r="G932" s="23" t="n">
        <v>228</v>
      </c>
      <c r="H932" s="23" t="n">
        <v>232</v>
      </c>
      <c r="I932" s="23" t="n">
        <v>201</v>
      </c>
      <c r="J932" s="23" t="n">
        <v>148</v>
      </c>
      <c r="K932" s="22" t="n">
        <v>64.0692640692641</v>
      </c>
      <c r="L932" s="23" t="n">
        <v>183</v>
      </c>
      <c r="M932" s="22" t="n">
        <v>73.7903225806452</v>
      </c>
      <c r="N932" s="23" t="n">
        <v>184</v>
      </c>
      <c r="O932" s="22" t="n">
        <v>76.9874476987448</v>
      </c>
      <c r="P932" s="23" t="n">
        <v>155</v>
      </c>
      <c r="Q932" s="22" t="n">
        <v>67.9824561403509</v>
      </c>
      <c r="R932" s="23" t="n">
        <v>174</v>
      </c>
      <c r="S932" s="22" t="n">
        <v>75</v>
      </c>
      <c r="T932" s="23" t="n">
        <v>128</v>
      </c>
      <c r="U932" s="22" t="n">
        <v>63.681592039801</v>
      </c>
      <c r="V932" s="23" t="n">
        <v>53</v>
      </c>
      <c r="W932" s="22" t="n">
        <v>22.9437229437229</v>
      </c>
      <c r="X932" s="23" t="n">
        <v>37</v>
      </c>
      <c r="Y932" s="22" t="n">
        <v>14.9193548387097</v>
      </c>
      <c r="Z932" s="23" t="n">
        <v>38</v>
      </c>
      <c r="AA932" s="22" t="n">
        <v>15.8995815899582</v>
      </c>
      <c r="AB932" s="23" t="n">
        <v>48</v>
      </c>
      <c r="AC932" s="22" t="n">
        <v>21.0526315789474</v>
      </c>
      <c r="AD932" s="23" t="n">
        <v>35</v>
      </c>
      <c r="AE932" s="22" t="n">
        <v>15.0862068965517</v>
      </c>
      <c r="AF932" s="23" t="n">
        <v>34</v>
      </c>
      <c r="AG932" s="22" t="n">
        <v>16.9154228855721</v>
      </c>
      <c r="AH932" s="23" t="n">
        <v>30</v>
      </c>
      <c r="AI932" s="22" t="n">
        <v>12.987012987013</v>
      </c>
      <c r="AJ932" s="23" t="n">
        <v>28</v>
      </c>
      <c r="AK932" s="22" t="n">
        <v>11.2903225806452</v>
      </c>
      <c r="AL932" s="23" t="n">
        <v>17</v>
      </c>
      <c r="AM932" s="22" t="n">
        <v>7.11297071129707</v>
      </c>
      <c r="AN932" s="23" t="n">
        <v>25</v>
      </c>
      <c r="AO932" s="22" t="n">
        <v>10.9649122807018</v>
      </c>
      <c r="AP932" s="23" t="n">
        <v>23</v>
      </c>
      <c r="AQ932" s="22" t="n">
        <v>9.91379310344828</v>
      </c>
      <c r="AR932" s="23" t="n">
        <v>39</v>
      </c>
      <c r="AS932" s="22" t="n">
        <v>19.4029850746269</v>
      </c>
    </row>
    <row r="933">
      <c r="B933" s="4" t="n">
        <v>60101002</v>
      </c>
      <c r="C933" s="5" t="s">
        <v>943</v>
      </c>
      <c r="D933" s="23" t="n">
        <v>131</v>
      </c>
      <c r="E933" s="23" t="n">
        <v>122</v>
      </c>
      <c r="F933" s="23" t="n">
        <v>128</v>
      </c>
      <c r="G933" s="23" t="n">
        <v>108</v>
      </c>
      <c r="H933" s="23" t="n">
        <v>94</v>
      </c>
      <c r="I933" s="23" t="n">
        <v>97</v>
      </c>
      <c r="J933" s="23" t="n">
        <v>102</v>
      </c>
      <c r="K933" s="22" t="n">
        <v>77.8625954198473</v>
      </c>
      <c r="L933" s="23" t="n">
        <v>91</v>
      </c>
      <c r="M933" s="22" t="n">
        <v>74.5901639344262</v>
      </c>
      <c r="N933" s="23" t="n">
        <v>101</v>
      </c>
      <c r="O933" s="22" t="n">
        <v>78.90625</v>
      </c>
      <c r="P933" s="23" t="n">
        <v>75</v>
      </c>
      <c r="Q933" s="22" t="n">
        <v>69.4444444444444</v>
      </c>
      <c r="R933" s="23" t="n">
        <v>66</v>
      </c>
      <c r="S933" s="22" t="n">
        <v>70.2127659574468</v>
      </c>
      <c r="T933" s="23" t="n">
        <v>74</v>
      </c>
      <c r="U933" s="22" t="n">
        <v>76.2886597938144</v>
      </c>
      <c r="V933" s="23" t="n">
        <v>19</v>
      </c>
      <c r="W933" s="22" t="n">
        <v>14.5038167938931</v>
      </c>
      <c r="X933" s="23" t="n">
        <v>24</v>
      </c>
      <c r="Y933" s="22" t="n">
        <v>19.672131147541</v>
      </c>
      <c r="Z933" s="23" t="n">
        <v>15</v>
      </c>
      <c r="AA933" s="22" t="n">
        <v>11.71875</v>
      </c>
      <c r="AB933" s="23" t="n">
        <v>18</v>
      </c>
      <c r="AC933" s="22" t="n">
        <v>16.6666666666667</v>
      </c>
      <c r="AD933" s="23" t="n">
        <v>17</v>
      </c>
      <c r="AE933" s="22" t="n">
        <v>18.0851063829787</v>
      </c>
      <c r="AF933" s="23" t="n">
        <v>15</v>
      </c>
      <c r="AG933" s="22" t="n">
        <v>15.4639175257732</v>
      </c>
      <c r="AH933" s="23" t="n">
        <v>10</v>
      </c>
      <c r="AI933" s="22" t="n">
        <v>7.63358778625954</v>
      </c>
      <c r="AJ933" s="23" t="n">
        <v>7</v>
      </c>
      <c r="AK933" s="22" t="n">
        <v>5.73770491803279</v>
      </c>
      <c r="AL933" s="23" t="n">
        <v>12</v>
      </c>
      <c r="AM933" s="22" t="n">
        <v>9.375</v>
      </c>
      <c r="AN933" s="23" t="n">
        <v>15</v>
      </c>
      <c r="AO933" s="22" t="n">
        <v>13.8888888888889</v>
      </c>
      <c r="AP933" s="23" t="n">
        <v>11</v>
      </c>
      <c r="AQ933" s="22" t="n">
        <v>11.7021276595745</v>
      </c>
      <c r="AR933" s="23" t="n">
        <v>8</v>
      </c>
      <c r="AS933" s="22" t="n">
        <v>8.24742268041237</v>
      </c>
    </row>
    <row r="934">
      <c r="B934" s="4" t="n">
        <v>60101003</v>
      </c>
      <c r="C934" s="5" t="s">
        <v>944</v>
      </c>
      <c r="D934" s="23" t="n">
        <v>47</v>
      </c>
      <c r="E934" s="23" t="n">
        <v>39</v>
      </c>
      <c r="F934" s="23" t="n">
        <v>38</v>
      </c>
      <c r="G934" s="23" t="n">
        <v>26</v>
      </c>
      <c r="H934" s="23" t="n">
        <v>45</v>
      </c>
      <c r="I934" s="23" t="n">
        <v>36</v>
      </c>
      <c r="J934" s="23" t="n">
        <v>43</v>
      </c>
      <c r="K934" s="22" t="n">
        <v>91.4893617021277</v>
      </c>
      <c r="L934" s="23" t="n">
        <v>32</v>
      </c>
      <c r="M934" s="22" t="n">
        <v>82.051282051282</v>
      </c>
      <c r="N934" s="23" t="n">
        <v>33</v>
      </c>
      <c r="O934" s="22" t="n">
        <v>86.8421052631579</v>
      </c>
      <c r="P934" s="23" t="n">
        <v>22</v>
      </c>
      <c r="Q934" s="22" t="n">
        <v>84.6153846153846</v>
      </c>
      <c r="R934" s="23" t="n">
        <v>38</v>
      </c>
      <c r="S934" s="22" t="n">
        <v>84.4444444444444</v>
      </c>
      <c r="T934" s="23" t="n">
        <v>30</v>
      </c>
      <c r="U934" s="22" t="n">
        <v>83.3333333333333</v>
      </c>
      <c r="V934" s="23" t="n">
        <v>1</v>
      </c>
      <c r="W934" s="22" t="n">
        <v>2.12765957446809</v>
      </c>
      <c r="X934" s="23" t="n">
        <v>5</v>
      </c>
      <c r="Y934" s="22" t="n">
        <v>12.8205128205128</v>
      </c>
      <c r="Z934" s="23" t="n">
        <v>2</v>
      </c>
      <c r="AA934" s="22" t="n">
        <v>5.26315789473684</v>
      </c>
      <c r="AB934" s="23" t="n">
        <v>3</v>
      </c>
      <c r="AC934" s="22" t="n">
        <v>11.5384615384615</v>
      </c>
      <c r="AD934" s="23" t="n">
        <v>6</v>
      </c>
      <c r="AE934" s="22" t="n">
        <v>13.3333333333333</v>
      </c>
      <c r="AF934" s="23" t="n">
        <v>2</v>
      </c>
      <c r="AG934" s="22" t="n">
        <v>5.55555555555556</v>
      </c>
      <c r="AH934" s="23" t="n">
        <v>3</v>
      </c>
      <c r="AI934" s="22" t="n">
        <v>6.38297872340426</v>
      </c>
      <c r="AJ934" s="23" t="n">
        <v>2</v>
      </c>
      <c r="AK934" s="22" t="n">
        <v>5.12820512820513</v>
      </c>
      <c r="AL934" s="23" t="n">
        <v>3</v>
      </c>
      <c r="AM934" s="22" t="n">
        <v>7.89473684210526</v>
      </c>
      <c r="AN934" s="23" t="n">
        <v>1</v>
      </c>
      <c r="AO934" s="22" t="n">
        <v>3.84615384615385</v>
      </c>
      <c r="AP934" s="23" t="n">
        <v>1</v>
      </c>
      <c r="AQ934" s="22" t="n">
        <v>2.22222222222222</v>
      </c>
      <c r="AR934" s="23" t="n">
        <v>4</v>
      </c>
      <c r="AS934" s="22" t="n">
        <v>11.1111111111111</v>
      </c>
    </row>
    <row r="935">
      <c r="B935" s="4" t="n">
        <v>60101004</v>
      </c>
      <c r="C935" s="5" t="s">
        <v>945</v>
      </c>
      <c r="D935" s="23" t="n">
        <v>110</v>
      </c>
      <c r="E935" s="23" t="n">
        <v>106</v>
      </c>
      <c r="F935" s="23" t="n">
        <v>110</v>
      </c>
      <c r="G935" s="23" t="n">
        <v>127</v>
      </c>
      <c r="H935" s="23" t="n">
        <v>99</v>
      </c>
      <c r="I935" s="23" t="n">
        <v>113</v>
      </c>
      <c r="J935" s="23" t="n">
        <v>95</v>
      </c>
      <c r="K935" s="22" t="n">
        <v>86.3636363636364</v>
      </c>
      <c r="L935" s="23" t="n">
        <v>84</v>
      </c>
      <c r="M935" s="22" t="n">
        <v>79.2452830188679</v>
      </c>
      <c r="N935" s="23" t="n">
        <v>83</v>
      </c>
      <c r="O935" s="22" t="n">
        <v>75.4545454545455</v>
      </c>
      <c r="P935" s="23" t="n">
        <v>91</v>
      </c>
      <c r="Q935" s="22" t="n">
        <v>71.6535433070866</v>
      </c>
      <c r="R935" s="23" t="n">
        <v>86</v>
      </c>
      <c r="S935" s="22" t="n">
        <v>86.8686868686869</v>
      </c>
      <c r="T935" s="23" t="n">
        <v>88</v>
      </c>
      <c r="U935" s="22" t="n">
        <v>77.8761061946903</v>
      </c>
      <c r="V935" s="23" t="n">
        <v>9</v>
      </c>
      <c r="W935" s="22" t="n">
        <v>8.18181818181818</v>
      </c>
      <c r="X935" s="23" t="n">
        <v>13</v>
      </c>
      <c r="Y935" s="22" t="n">
        <v>12.2641509433962</v>
      </c>
      <c r="Z935" s="23" t="n">
        <v>22</v>
      </c>
      <c r="AA935" s="22" t="n">
        <v>20</v>
      </c>
      <c r="AB935" s="23" t="n">
        <v>19</v>
      </c>
      <c r="AC935" s="22" t="n">
        <v>14.9606299212598</v>
      </c>
      <c r="AD935" s="23" t="n">
        <v>9</v>
      </c>
      <c r="AE935" s="22" t="n">
        <v>9.09090909090909</v>
      </c>
      <c r="AF935" s="23" t="n">
        <v>13</v>
      </c>
      <c r="AG935" s="22" t="n">
        <v>11.5044247787611</v>
      </c>
      <c r="AH935" s="23" t="n">
        <v>6</v>
      </c>
      <c r="AI935" s="22" t="n">
        <v>5.45454545454545</v>
      </c>
      <c r="AJ935" s="23" t="n">
        <v>9</v>
      </c>
      <c r="AK935" s="22" t="n">
        <v>8.49056603773585</v>
      </c>
      <c r="AL935" s="23" t="n">
        <v>5</v>
      </c>
      <c r="AM935" s="22" t="n">
        <v>4.54545454545455</v>
      </c>
      <c r="AN935" s="23" t="n">
        <v>17</v>
      </c>
      <c r="AO935" s="22" t="n">
        <v>13.3858267716535</v>
      </c>
      <c r="AP935" s="23" t="n">
        <v>4</v>
      </c>
      <c r="AQ935" s="22" t="n">
        <v>4.04040404040404</v>
      </c>
      <c r="AR935" s="23" t="n">
        <v>12</v>
      </c>
      <c r="AS935" s="22" t="n">
        <v>10.6194690265487</v>
      </c>
    </row>
    <row r="936">
      <c r="B936" s="4" t="n">
        <v>60101005</v>
      </c>
      <c r="C936" s="5" t="s">
        <v>946</v>
      </c>
      <c r="D936" s="23" t="n">
        <v>58</v>
      </c>
      <c r="E936" s="23" t="n">
        <v>60</v>
      </c>
      <c r="F936" s="23" t="n">
        <v>72</v>
      </c>
      <c r="G936" s="23" t="n">
        <v>57</v>
      </c>
      <c r="H936" s="23" t="n">
        <v>47</v>
      </c>
      <c r="I936" s="23" t="n">
        <v>37</v>
      </c>
      <c r="J936" s="23" t="n">
        <v>40</v>
      </c>
      <c r="K936" s="22" t="n">
        <v>68.9655172413793</v>
      </c>
      <c r="L936" s="23" t="n">
        <v>47</v>
      </c>
      <c r="M936" s="22" t="n">
        <v>78.3333333333333</v>
      </c>
      <c r="N936" s="23" t="n">
        <v>47</v>
      </c>
      <c r="O936" s="22" t="n">
        <v>65.2777777777778</v>
      </c>
      <c r="P936" s="23" t="n">
        <v>36</v>
      </c>
      <c r="Q936" s="22" t="n">
        <v>63.1578947368421</v>
      </c>
      <c r="R936" s="23" t="n">
        <v>23</v>
      </c>
      <c r="S936" s="22" t="n">
        <v>48.936170212766</v>
      </c>
      <c r="T936" s="23" t="n">
        <v>19</v>
      </c>
      <c r="U936" s="22" t="n">
        <v>51.3513513513513</v>
      </c>
      <c r="V936" s="23" t="n">
        <v>10</v>
      </c>
      <c r="W936" s="22" t="n">
        <v>17.2413793103448</v>
      </c>
      <c r="X936" s="23" t="n">
        <v>8</v>
      </c>
      <c r="Y936" s="22" t="n">
        <v>13.3333333333333</v>
      </c>
      <c r="Z936" s="23" t="n">
        <v>13</v>
      </c>
      <c r="AA936" s="22" t="n">
        <v>18.0555555555556</v>
      </c>
      <c r="AB936" s="23" t="n">
        <v>16</v>
      </c>
      <c r="AC936" s="22" t="n">
        <v>28.0701754385965</v>
      </c>
      <c r="AD936" s="23" t="n">
        <v>12</v>
      </c>
      <c r="AE936" s="22" t="n">
        <v>25.531914893617</v>
      </c>
      <c r="AF936" s="23" t="n">
        <v>13</v>
      </c>
      <c r="AG936" s="22" t="n">
        <v>35.1351351351351</v>
      </c>
      <c r="AH936" s="23" t="n">
        <v>8</v>
      </c>
      <c r="AI936" s="22" t="n">
        <v>13.7931034482759</v>
      </c>
      <c r="AJ936" s="23" t="n">
        <v>5</v>
      </c>
      <c r="AK936" s="22" t="n">
        <v>8.33333333333333</v>
      </c>
      <c r="AL936" s="23" t="n">
        <v>12</v>
      </c>
      <c r="AM936" s="22" t="n">
        <v>16.6666666666667</v>
      </c>
      <c r="AN936" s="23" t="n">
        <v>5</v>
      </c>
      <c r="AO936" s="22" t="n">
        <v>8.7719298245614</v>
      </c>
      <c r="AP936" s="23" t="n">
        <v>12</v>
      </c>
      <c r="AQ936" s="22" t="n">
        <v>25.531914893617</v>
      </c>
      <c r="AR936" s="23" t="n">
        <v>5</v>
      </c>
      <c r="AS936" s="22" t="n">
        <v>13.5135135135135</v>
      </c>
    </row>
    <row r="937">
      <c r="B937" s="4" t="n">
        <v>60101101</v>
      </c>
      <c r="C937" s="5" t="s">
        <v>947</v>
      </c>
      <c r="D937" s="23" t="n">
        <v>90</v>
      </c>
      <c r="E937" s="23" t="n">
        <v>109</v>
      </c>
      <c r="F937" s="23" t="n">
        <v>141</v>
      </c>
      <c r="G937" s="23" t="n">
        <v>119</v>
      </c>
      <c r="H937" s="23" t="n">
        <v>104</v>
      </c>
      <c r="I937" s="23" t="n">
        <v>112</v>
      </c>
      <c r="J937" s="23" t="n">
        <v>69</v>
      </c>
      <c r="K937" s="22" t="n">
        <v>76.6666666666667</v>
      </c>
      <c r="L937" s="23" t="n">
        <v>94</v>
      </c>
      <c r="M937" s="22" t="n">
        <v>86.2385321100918</v>
      </c>
      <c r="N937" s="23" t="n">
        <v>110</v>
      </c>
      <c r="O937" s="22" t="n">
        <v>78.0141843971631</v>
      </c>
      <c r="P937" s="23" t="n">
        <v>98</v>
      </c>
      <c r="Q937" s="22" t="n">
        <v>82.3529411764706</v>
      </c>
      <c r="R937" s="23" t="n">
        <v>75</v>
      </c>
      <c r="S937" s="22" t="n">
        <v>72.1153846153846</v>
      </c>
      <c r="T937" s="23" t="n">
        <v>81</v>
      </c>
      <c r="U937" s="22" t="n">
        <v>72.3214285714286</v>
      </c>
      <c r="V937" s="23" t="n">
        <v>11</v>
      </c>
      <c r="W937" s="22" t="n">
        <v>12.2222222222222</v>
      </c>
      <c r="X937" s="23" t="n">
        <v>12</v>
      </c>
      <c r="Y937" s="22" t="n">
        <v>11.0091743119266</v>
      </c>
      <c r="Z937" s="23" t="n">
        <v>20</v>
      </c>
      <c r="AA937" s="22" t="n">
        <v>14.1843971631206</v>
      </c>
      <c r="AB937" s="23" t="n">
        <v>14</v>
      </c>
      <c r="AC937" s="22" t="n">
        <v>11.7647058823529</v>
      </c>
      <c r="AD937" s="23" t="n">
        <v>17</v>
      </c>
      <c r="AE937" s="22" t="n">
        <v>16.3461538461538</v>
      </c>
      <c r="AF937" s="23" t="n">
        <v>23</v>
      </c>
      <c r="AG937" s="22" t="n">
        <v>20.5357142857143</v>
      </c>
      <c r="AH937" s="23" t="n">
        <v>10</v>
      </c>
      <c r="AI937" s="22" t="n">
        <v>11.1111111111111</v>
      </c>
      <c r="AJ937" s="23" t="n">
        <v>3</v>
      </c>
      <c r="AK937" s="22" t="n">
        <v>2.75229357798165</v>
      </c>
      <c r="AL937" s="23" t="n">
        <v>11</v>
      </c>
      <c r="AM937" s="22" t="n">
        <v>7.80141843971631</v>
      </c>
      <c r="AN937" s="23" t="n">
        <v>7</v>
      </c>
      <c r="AO937" s="22" t="n">
        <v>5.88235294117647</v>
      </c>
      <c r="AP937" s="23" t="n">
        <v>12</v>
      </c>
      <c r="AQ937" s="22" t="n">
        <v>11.5384615384615</v>
      </c>
      <c r="AR937" s="23" t="n">
        <v>8</v>
      </c>
      <c r="AS937" s="22" t="n">
        <v>7.14285714285714</v>
      </c>
    </row>
    <row r="938">
      <c r="B938" s="4" t="n">
        <v>60101102</v>
      </c>
      <c r="C938" s="5" t="s">
        <v>948</v>
      </c>
      <c r="D938" s="23" t="n">
        <v>255</v>
      </c>
      <c r="E938" s="23" t="n">
        <v>289</v>
      </c>
      <c r="F938" s="23" t="n">
        <v>291</v>
      </c>
      <c r="G938" s="23" t="n">
        <v>262</v>
      </c>
      <c r="H938" s="23" t="n">
        <v>298</v>
      </c>
      <c r="I938" s="23" t="n">
        <v>231</v>
      </c>
      <c r="J938" s="23" t="n">
        <v>204</v>
      </c>
      <c r="K938" s="22" t="n">
        <v>80</v>
      </c>
      <c r="L938" s="23" t="n">
        <v>253</v>
      </c>
      <c r="M938" s="22" t="n">
        <v>87.5432525951557</v>
      </c>
      <c r="N938" s="23" t="n">
        <v>220</v>
      </c>
      <c r="O938" s="22" t="n">
        <v>75.6013745704467</v>
      </c>
      <c r="P938" s="23" t="n">
        <v>221</v>
      </c>
      <c r="Q938" s="22" t="n">
        <v>84.3511450381679</v>
      </c>
      <c r="R938" s="23" t="n">
        <v>236</v>
      </c>
      <c r="S938" s="22" t="n">
        <v>79.1946308724832</v>
      </c>
      <c r="T938" s="23" t="n">
        <v>154</v>
      </c>
      <c r="U938" s="22" t="n">
        <v>66.6666666666667</v>
      </c>
      <c r="V938" s="23" t="n">
        <v>39</v>
      </c>
      <c r="W938" s="22" t="n">
        <v>15.2941176470588</v>
      </c>
      <c r="X938" s="23" t="n">
        <v>26</v>
      </c>
      <c r="Y938" s="22" t="n">
        <v>8.99653979238754</v>
      </c>
      <c r="Z938" s="23" t="n">
        <v>38</v>
      </c>
      <c r="AA938" s="22" t="n">
        <v>13.0584192439863</v>
      </c>
      <c r="AB938" s="23" t="n">
        <v>25</v>
      </c>
      <c r="AC938" s="22" t="n">
        <v>9.54198473282443</v>
      </c>
      <c r="AD938" s="23" t="n">
        <v>36</v>
      </c>
      <c r="AE938" s="22" t="n">
        <v>12.0805369127517</v>
      </c>
      <c r="AF938" s="23" t="n">
        <v>47</v>
      </c>
      <c r="AG938" s="22" t="n">
        <v>20.3463203463203</v>
      </c>
      <c r="AH938" s="23" t="n">
        <v>12</v>
      </c>
      <c r="AI938" s="22" t="n">
        <v>4.70588235294118</v>
      </c>
      <c r="AJ938" s="23" t="n">
        <v>10</v>
      </c>
      <c r="AK938" s="22" t="n">
        <v>3.46020761245675</v>
      </c>
      <c r="AL938" s="23" t="n">
        <v>33</v>
      </c>
      <c r="AM938" s="22" t="n">
        <v>11.340206185567</v>
      </c>
      <c r="AN938" s="23" t="n">
        <v>16</v>
      </c>
      <c r="AO938" s="22" t="n">
        <v>6.10687022900763</v>
      </c>
      <c r="AP938" s="23" t="n">
        <v>26</v>
      </c>
      <c r="AQ938" s="22" t="n">
        <v>8.7248322147651</v>
      </c>
      <c r="AR938" s="23" t="n">
        <v>30</v>
      </c>
      <c r="AS938" s="22" t="n">
        <v>12.987012987013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</row>
    <row r="940">
      <c r="B940" s="15" t="s">
        <v>949</v>
      </c>
      <c r="C940" s="12" t="s">
        <v>1138</v>
      </c>
      <c r="D940" s="25" t="n">
        <v>2858</v>
      </c>
      <c r="E940" s="25" t="n">
        <v>3114</v>
      </c>
      <c r="F940" s="25" t="n">
        <v>3247</v>
      </c>
      <c r="G940" s="25" t="n">
        <v>3174</v>
      </c>
      <c r="H940" s="25" t="n">
        <v>2964</v>
      </c>
      <c r="I940" s="25" t="n">
        <v>2666</v>
      </c>
      <c r="J940" s="25" t="n">
        <v>1885</v>
      </c>
      <c r="K940" s="24" t="n">
        <v>65.9552134359692</v>
      </c>
      <c r="L940" s="25" t="n">
        <v>2100</v>
      </c>
      <c r="M940" s="24" t="n">
        <v>67.4373795761079</v>
      </c>
      <c r="N940" s="25" t="n">
        <v>2140</v>
      </c>
      <c r="O940" s="24" t="n">
        <v>65.9069910686788</v>
      </c>
      <c r="P940" s="25" t="n">
        <v>2141</v>
      </c>
      <c r="Q940" s="24" t="n">
        <v>67.4543163201008</v>
      </c>
      <c r="R940" s="25" t="n">
        <v>1896</v>
      </c>
      <c r="S940" s="24" t="n">
        <v>63.9676113360324</v>
      </c>
      <c r="T940" s="25" t="n">
        <v>1669</v>
      </c>
      <c r="U940" s="24" t="n">
        <v>62.6031507876969</v>
      </c>
      <c r="V940" s="25" t="n">
        <v>533</v>
      </c>
      <c r="W940" s="24" t="n">
        <v>18.6494051784465</v>
      </c>
      <c r="X940" s="25" t="n">
        <v>593</v>
      </c>
      <c r="Y940" s="24" t="n">
        <v>19.0430314707771</v>
      </c>
      <c r="Z940" s="25" t="n">
        <v>603</v>
      </c>
      <c r="AA940" s="24" t="n">
        <v>18.570988604866</v>
      </c>
      <c r="AB940" s="25" t="n">
        <v>561</v>
      </c>
      <c r="AC940" s="24" t="n">
        <v>17.6748582230624</v>
      </c>
      <c r="AD940" s="25" t="n">
        <v>542</v>
      </c>
      <c r="AE940" s="24" t="n">
        <v>18.2860998650472</v>
      </c>
      <c r="AF940" s="25" t="n">
        <v>504</v>
      </c>
      <c r="AG940" s="24" t="n">
        <v>18.9047261815454</v>
      </c>
      <c r="AH940" s="25" t="n">
        <v>440</v>
      </c>
      <c r="AI940" s="24" t="n">
        <v>15.3953813855843</v>
      </c>
      <c r="AJ940" s="25" t="n">
        <v>421</v>
      </c>
      <c r="AK940" s="24" t="n">
        <v>13.519588953115</v>
      </c>
      <c r="AL940" s="25" t="n">
        <v>504</v>
      </c>
      <c r="AM940" s="24" t="n">
        <v>15.5220203264552</v>
      </c>
      <c r="AN940" s="25" t="n">
        <v>472</v>
      </c>
      <c r="AO940" s="24" t="n">
        <v>14.8708254568368</v>
      </c>
      <c r="AP940" s="25" t="n">
        <v>526</v>
      </c>
      <c r="AQ940" s="24" t="n">
        <v>17.7462887989204</v>
      </c>
      <c r="AR940" s="25" t="n">
        <v>493</v>
      </c>
      <c r="AS940" s="24" t="n">
        <v>18.4921230307577</v>
      </c>
    </row>
    <row r="941">
      <c r="B941" s="4" t="n">
        <v>70300101</v>
      </c>
      <c r="C941" s="5" t="s">
        <v>950</v>
      </c>
      <c r="D941" s="23" t="n">
        <v>22</v>
      </c>
      <c r="E941" s="23" t="n">
        <v>30</v>
      </c>
      <c r="F941" s="23" t="n">
        <v>25</v>
      </c>
      <c r="G941" s="23" t="n">
        <v>34</v>
      </c>
      <c r="H941" s="23" t="n">
        <v>31</v>
      </c>
      <c r="I941" s="23" t="n">
        <v>26</v>
      </c>
      <c r="J941" s="23" t="n">
        <v>19</v>
      </c>
      <c r="K941" s="22" t="n">
        <v>86.3636363636364</v>
      </c>
      <c r="L941" s="23" t="n">
        <v>19</v>
      </c>
      <c r="M941" s="22" t="n">
        <v>63.3333333333333</v>
      </c>
      <c r="N941" s="23" t="n">
        <v>22</v>
      </c>
      <c r="O941" s="22" t="n">
        <v>88</v>
      </c>
      <c r="P941" s="23" t="n">
        <v>26</v>
      </c>
      <c r="Q941" s="22" t="n">
        <v>76.4705882352941</v>
      </c>
      <c r="R941" s="23" t="n">
        <v>24</v>
      </c>
      <c r="S941" s="22" t="n">
        <v>77.4193548387097</v>
      </c>
      <c r="T941" s="23" t="n">
        <v>17</v>
      </c>
      <c r="U941" s="22" t="n">
        <v>65.3846153846154</v>
      </c>
      <c r="V941" s="23" t="n">
        <v>1</v>
      </c>
      <c r="W941" s="22" t="n">
        <v>4.54545454545455</v>
      </c>
      <c r="X941" s="23" t="n">
        <v>6</v>
      </c>
      <c r="Y941" s="22" t="n">
        <v>20</v>
      </c>
      <c r="Z941" s="23" t="n">
        <v>2</v>
      </c>
      <c r="AA941" s="22" t="n">
        <v>8</v>
      </c>
      <c r="AB941" s="23" t="n">
        <v>8</v>
      </c>
      <c r="AC941" s="22" t="n">
        <v>23.5294117647059</v>
      </c>
      <c r="AD941" s="23" t="n">
        <v>6</v>
      </c>
      <c r="AE941" s="22" t="n">
        <v>19.3548387096774</v>
      </c>
      <c r="AF941" s="23" t="n">
        <v>5</v>
      </c>
      <c r="AG941" s="22" t="n">
        <v>19.2307692307692</v>
      </c>
      <c r="AH941" s="23" t="n">
        <v>2</v>
      </c>
      <c r="AI941" s="22" t="n">
        <v>9.09090909090909</v>
      </c>
      <c r="AJ941" s="23" t="n">
        <v>5</v>
      </c>
      <c r="AK941" s="22" t="n">
        <v>16.6666666666667</v>
      </c>
      <c r="AL941" s="23" t="n">
        <v>1</v>
      </c>
      <c r="AM941" s="22" t="n">
        <v>4</v>
      </c>
      <c r="AN941" s="23" t="n">
        <v>0</v>
      </c>
      <c r="AO941" s="22" t="n">
        <v>0</v>
      </c>
      <c r="AP941" s="23" t="n">
        <v>1</v>
      </c>
      <c r="AQ941" s="22" t="n">
        <v>3.2258064516129</v>
      </c>
      <c r="AR941" s="23" t="n">
        <v>4</v>
      </c>
      <c r="AS941" s="22" t="n">
        <v>15.3846153846154</v>
      </c>
    </row>
    <row r="942">
      <c r="B942" s="4" t="n">
        <v>70300102</v>
      </c>
      <c r="C942" s="5" t="s">
        <v>951</v>
      </c>
      <c r="D942" s="23" t="n">
        <v>35</v>
      </c>
      <c r="E942" s="23" t="n">
        <v>40</v>
      </c>
      <c r="F942" s="23" t="n">
        <v>51</v>
      </c>
      <c r="G942" s="23" t="n">
        <v>57</v>
      </c>
      <c r="H942" s="23" t="n">
        <v>37</v>
      </c>
      <c r="I942" s="23" t="n">
        <v>29</v>
      </c>
      <c r="J942" s="23" t="n">
        <v>23</v>
      </c>
      <c r="K942" s="22" t="n">
        <v>65.7142857142857</v>
      </c>
      <c r="L942" s="23" t="n">
        <v>27</v>
      </c>
      <c r="M942" s="22" t="n">
        <v>67.5</v>
      </c>
      <c r="N942" s="23" t="n">
        <v>41</v>
      </c>
      <c r="O942" s="22" t="n">
        <v>80.3921568627451</v>
      </c>
      <c r="P942" s="23" t="n">
        <v>47</v>
      </c>
      <c r="Q942" s="22" t="n">
        <v>82.4561403508772</v>
      </c>
      <c r="R942" s="23" t="n">
        <v>27</v>
      </c>
      <c r="S942" s="22" t="n">
        <v>72.972972972973</v>
      </c>
      <c r="T942" s="23" t="n">
        <v>16</v>
      </c>
      <c r="U942" s="22" t="n">
        <v>55.1724137931034</v>
      </c>
      <c r="V942" s="23" t="n">
        <v>9</v>
      </c>
      <c r="W942" s="22" t="n">
        <v>25.7142857142857</v>
      </c>
      <c r="X942" s="23" t="n">
        <v>6</v>
      </c>
      <c r="Y942" s="22" t="n">
        <v>15</v>
      </c>
      <c r="Z942" s="23" t="n">
        <v>7</v>
      </c>
      <c r="AA942" s="22" t="n">
        <v>13.7254901960784</v>
      </c>
      <c r="AB942" s="23" t="n">
        <v>8</v>
      </c>
      <c r="AC942" s="22" t="n">
        <v>14.0350877192982</v>
      </c>
      <c r="AD942" s="23" t="n">
        <v>3</v>
      </c>
      <c r="AE942" s="22" t="n">
        <v>8.10810810810811</v>
      </c>
      <c r="AF942" s="23" t="n">
        <v>6</v>
      </c>
      <c r="AG942" s="22" t="n">
        <v>20.6896551724138</v>
      </c>
      <c r="AH942" s="23" t="n">
        <v>3</v>
      </c>
      <c r="AI942" s="22" t="n">
        <v>8.57142857142857</v>
      </c>
      <c r="AJ942" s="23" t="n">
        <v>7</v>
      </c>
      <c r="AK942" s="22" t="n">
        <v>17.5</v>
      </c>
      <c r="AL942" s="23" t="n">
        <v>3</v>
      </c>
      <c r="AM942" s="22" t="n">
        <v>5.88235294117647</v>
      </c>
      <c r="AN942" s="23" t="n">
        <v>2</v>
      </c>
      <c r="AO942" s="22" t="n">
        <v>3.50877192982456</v>
      </c>
      <c r="AP942" s="23" t="n">
        <v>7</v>
      </c>
      <c r="AQ942" s="22" t="n">
        <v>18.9189189189189</v>
      </c>
      <c r="AR942" s="23" t="n">
        <v>7</v>
      </c>
      <c r="AS942" s="22" t="n">
        <v>24.1379310344828</v>
      </c>
    </row>
    <row r="943">
      <c r="B943" s="4" t="n">
        <v>70300201</v>
      </c>
      <c r="C943" s="5" t="s">
        <v>952</v>
      </c>
      <c r="D943" s="23" t="n">
        <v>36</v>
      </c>
      <c r="E943" s="23" t="n">
        <v>54</v>
      </c>
      <c r="F943" s="23" t="n">
        <v>26</v>
      </c>
      <c r="G943" s="23" t="n">
        <v>40</v>
      </c>
      <c r="H943" s="23" t="n">
        <v>28</v>
      </c>
      <c r="I943" s="23" t="n">
        <v>41</v>
      </c>
      <c r="J943" s="23" t="n">
        <v>25</v>
      </c>
      <c r="K943" s="22" t="n">
        <v>69.4444444444444</v>
      </c>
      <c r="L943" s="23" t="n">
        <v>39</v>
      </c>
      <c r="M943" s="22" t="n">
        <v>72.2222222222222</v>
      </c>
      <c r="N943" s="23" t="n">
        <v>25</v>
      </c>
      <c r="O943" s="22" t="n">
        <v>96.1538461538462</v>
      </c>
      <c r="P943" s="23" t="n">
        <v>23</v>
      </c>
      <c r="Q943" s="22" t="n">
        <v>57.5</v>
      </c>
      <c r="R943" s="23" t="n">
        <v>20</v>
      </c>
      <c r="S943" s="22" t="n">
        <v>71.4285714285714</v>
      </c>
      <c r="T943" s="23" t="n">
        <v>32</v>
      </c>
      <c r="U943" s="22" t="n">
        <v>78.0487804878049</v>
      </c>
      <c r="V943" s="23" t="n">
        <v>4</v>
      </c>
      <c r="W943" s="22" t="n">
        <v>11.1111111111111</v>
      </c>
      <c r="X943" s="23" t="n">
        <v>8</v>
      </c>
      <c r="Y943" s="22" t="n">
        <v>14.8148148148148</v>
      </c>
      <c r="Z943" s="23" t="n">
        <v>0</v>
      </c>
      <c r="AA943" s="22" t="n">
        <v>0</v>
      </c>
      <c r="AB943" s="23" t="n">
        <v>10</v>
      </c>
      <c r="AC943" s="22" t="n">
        <v>25</v>
      </c>
      <c r="AD943" s="23" t="n">
        <v>4</v>
      </c>
      <c r="AE943" s="22" t="n">
        <v>14.2857142857143</v>
      </c>
      <c r="AF943" s="23" t="n">
        <v>6</v>
      </c>
      <c r="AG943" s="22" t="n">
        <v>14.6341463414634</v>
      </c>
      <c r="AH943" s="23" t="n">
        <v>7</v>
      </c>
      <c r="AI943" s="22" t="n">
        <v>19.4444444444444</v>
      </c>
      <c r="AJ943" s="23" t="n">
        <v>7</v>
      </c>
      <c r="AK943" s="22" t="n">
        <v>12.962962962963</v>
      </c>
      <c r="AL943" s="23" t="n">
        <v>1</v>
      </c>
      <c r="AM943" s="22" t="n">
        <v>3.84615384615385</v>
      </c>
      <c r="AN943" s="23" t="n">
        <v>7</v>
      </c>
      <c r="AO943" s="22" t="n">
        <v>17.5</v>
      </c>
      <c r="AP943" s="23" t="n">
        <v>4</v>
      </c>
      <c r="AQ943" s="22" t="n">
        <v>14.2857142857143</v>
      </c>
      <c r="AR943" s="23" t="n">
        <v>3</v>
      </c>
      <c r="AS943" s="22" t="n">
        <v>7.31707317073171</v>
      </c>
    </row>
    <row r="944">
      <c r="B944" s="4" t="n">
        <v>70300202</v>
      </c>
      <c r="C944" s="5" t="s">
        <v>953</v>
      </c>
      <c r="D944" s="23" t="n">
        <v>49</v>
      </c>
      <c r="E944" s="23" t="n">
        <v>41</v>
      </c>
      <c r="F944" s="23" t="n">
        <v>45</v>
      </c>
      <c r="G944" s="23" t="n">
        <v>28</v>
      </c>
      <c r="H944" s="23" t="n">
        <v>33</v>
      </c>
      <c r="I944" s="23" t="n">
        <v>36</v>
      </c>
      <c r="J944" s="23" t="n">
        <v>37</v>
      </c>
      <c r="K944" s="22" t="n">
        <v>75.5102040816327</v>
      </c>
      <c r="L944" s="23" t="n">
        <v>33</v>
      </c>
      <c r="M944" s="22" t="n">
        <v>80.4878048780488</v>
      </c>
      <c r="N944" s="23" t="n">
        <v>33</v>
      </c>
      <c r="O944" s="22" t="n">
        <v>73.3333333333333</v>
      </c>
      <c r="P944" s="23" t="n">
        <v>18</v>
      </c>
      <c r="Q944" s="22" t="n">
        <v>64.2857142857143</v>
      </c>
      <c r="R944" s="23" t="n">
        <v>24</v>
      </c>
      <c r="S944" s="22" t="n">
        <v>72.7272727272727</v>
      </c>
      <c r="T944" s="23" t="n">
        <v>26</v>
      </c>
      <c r="U944" s="22" t="n">
        <v>72.2222222222222</v>
      </c>
      <c r="V944" s="23" t="n">
        <v>4</v>
      </c>
      <c r="W944" s="22" t="n">
        <v>8.16326530612245</v>
      </c>
      <c r="X944" s="23" t="n">
        <v>5</v>
      </c>
      <c r="Y944" s="22" t="n">
        <v>12.1951219512195</v>
      </c>
      <c r="Z944" s="23" t="n">
        <v>9</v>
      </c>
      <c r="AA944" s="22" t="n">
        <v>20</v>
      </c>
      <c r="AB944" s="23" t="n">
        <v>6</v>
      </c>
      <c r="AC944" s="22" t="n">
        <v>21.4285714285714</v>
      </c>
      <c r="AD944" s="23" t="n">
        <v>4</v>
      </c>
      <c r="AE944" s="22" t="n">
        <v>12.1212121212121</v>
      </c>
      <c r="AF944" s="23" t="n">
        <v>6</v>
      </c>
      <c r="AG944" s="22" t="n">
        <v>16.6666666666667</v>
      </c>
      <c r="AH944" s="23" t="n">
        <v>8</v>
      </c>
      <c r="AI944" s="22" t="n">
        <v>16.3265306122449</v>
      </c>
      <c r="AJ944" s="23" t="n">
        <v>3</v>
      </c>
      <c r="AK944" s="22" t="n">
        <v>7.31707317073171</v>
      </c>
      <c r="AL944" s="23" t="n">
        <v>3</v>
      </c>
      <c r="AM944" s="22" t="n">
        <v>6.66666666666667</v>
      </c>
      <c r="AN944" s="23" t="n">
        <v>4</v>
      </c>
      <c r="AO944" s="22" t="n">
        <v>14.2857142857143</v>
      </c>
      <c r="AP944" s="23" t="n">
        <v>5</v>
      </c>
      <c r="AQ944" s="22" t="n">
        <v>15.1515151515152</v>
      </c>
      <c r="AR944" s="23" t="n">
        <v>4</v>
      </c>
      <c r="AS944" s="22" t="n">
        <v>11.1111111111111</v>
      </c>
    </row>
    <row r="945">
      <c r="B945" s="4" t="n">
        <v>70300301</v>
      </c>
      <c r="C945" s="5" t="s">
        <v>954</v>
      </c>
      <c r="D945" s="23" t="s">
        <v>1139</v>
      </c>
      <c r="E945" s="23" t="s">
        <v>1139</v>
      </c>
      <c r="F945" s="23" t="n">
        <v>5</v>
      </c>
      <c r="G945" s="23" t="n">
        <v>4</v>
      </c>
      <c r="H945" s="23" t="n">
        <v>0</v>
      </c>
      <c r="I945" s="23" t="s">
        <v>1139</v>
      </c>
      <c r="J945" s="23" t="s">
        <v>1140</v>
      </c>
      <c r="K945" s="22" t="s">
        <v>1140</v>
      </c>
      <c r="L945" s="23" t="s">
        <v>1140</v>
      </c>
      <c r="M945" s="22" t="s">
        <v>1140</v>
      </c>
      <c r="N945" s="23" t="s">
        <v>1140</v>
      </c>
      <c r="O945" s="22" t="s">
        <v>1140</v>
      </c>
      <c r="P945" s="23" t="s">
        <v>1140</v>
      </c>
      <c r="Q945" s="22" t="s">
        <v>1140</v>
      </c>
      <c r="R945" s="23" t="s">
        <v>1140</v>
      </c>
      <c r="S945" s="22" t="s">
        <v>1140</v>
      </c>
      <c r="T945" s="23" t="s">
        <v>1140</v>
      </c>
      <c r="U945" s="22" t="s">
        <v>1140</v>
      </c>
      <c r="V945" s="23" t="s">
        <v>1140</v>
      </c>
      <c r="W945" s="22" t="s">
        <v>1140</v>
      </c>
      <c r="X945" s="23" t="s">
        <v>1140</v>
      </c>
      <c r="Y945" s="22" t="s">
        <v>1140</v>
      </c>
      <c r="Z945" s="23" t="s">
        <v>1140</v>
      </c>
      <c r="AA945" s="22" t="s">
        <v>1140</v>
      </c>
      <c r="AB945" s="23" t="s">
        <v>1140</v>
      </c>
      <c r="AC945" s="22" t="s">
        <v>1140</v>
      </c>
      <c r="AD945" s="23" t="s">
        <v>1140</v>
      </c>
      <c r="AE945" s="22" t="s">
        <v>1140</v>
      </c>
      <c r="AF945" s="23" t="s">
        <v>1140</v>
      </c>
      <c r="AG945" s="22" t="s">
        <v>1140</v>
      </c>
      <c r="AH945" s="23" t="s">
        <v>1140</v>
      </c>
      <c r="AI945" s="22" t="s">
        <v>1140</v>
      </c>
      <c r="AJ945" s="23" t="s">
        <v>1140</v>
      </c>
      <c r="AK945" s="22" t="s">
        <v>1140</v>
      </c>
      <c r="AL945" s="23" t="s">
        <v>1140</v>
      </c>
      <c r="AM945" s="22" t="s">
        <v>1140</v>
      </c>
      <c r="AN945" s="23" t="s">
        <v>1140</v>
      </c>
      <c r="AO945" s="22" t="s">
        <v>1140</v>
      </c>
      <c r="AP945" s="23" t="s">
        <v>1140</v>
      </c>
      <c r="AQ945" s="22" t="s">
        <v>1140</v>
      </c>
      <c r="AR945" s="23" t="s">
        <v>1140</v>
      </c>
      <c r="AS945" s="22" t="s">
        <v>1140</v>
      </c>
    </row>
    <row r="946">
      <c r="B946" s="4" t="n">
        <v>70300302</v>
      </c>
      <c r="C946" s="5" t="s">
        <v>955</v>
      </c>
      <c r="D946" s="23" t="n">
        <v>41</v>
      </c>
      <c r="E946" s="23" t="n">
        <v>47</v>
      </c>
      <c r="F946" s="23" t="n">
        <v>35</v>
      </c>
      <c r="G946" s="23" t="n">
        <v>33</v>
      </c>
      <c r="H946" s="23" t="n">
        <v>42</v>
      </c>
      <c r="I946" s="23" t="n">
        <v>26</v>
      </c>
      <c r="J946" s="23" t="n">
        <v>31</v>
      </c>
      <c r="K946" s="22" t="n">
        <v>75.609756097561</v>
      </c>
      <c r="L946" s="23" t="n">
        <v>35</v>
      </c>
      <c r="M946" s="22" t="n">
        <v>74.468085106383</v>
      </c>
      <c r="N946" s="23" t="n">
        <v>28</v>
      </c>
      <c r="O946" s="22" t="n">
        <v>80</v>
      </c>
      <c r="P946" s="23" t="n">
        <v>25</v>
      </c>
      <c r="Q946" s="22" t="n">
        <v>75.7575757575758</v>
      </c>
      <c r="R946" s="23" t="n">
        <v>32</v>
      </c>
      <c r="S946" s="22" t="n">
        <v>76.1904761904762</v>
      </c>
      <c r="T946" s="23" t="n">
        <v>17</v>
      </c>
      <c r="U946" s="22" t="n">
        <v>65.3846153846154</v>
      </c>
      <c r="V946" s="23" t="n">
        <v>8</v>
      </c>
      <c r="W946" s="22" t="n">
        <v>19.5121951219512</v>
      </c>
      <c r="X946" s="23" t="n">
        <v>5</v>
      </c>
      <c r="Y946" s="22" t="n">
        <v>10.6382978723404</v>
      </c>
      <c r="Z946" s="23" t="n">
        <v>3</v>
      </c>
      <c r="AA946" s="22" t="n">
        <v>8.57142857142857</v>
      </c>
      <c r="AB946" s="23" t="n">
        <v>4</v>
      </c>
      <c r="AC946" s="22" t="n">
        <v>12.1212121212121</v>
      </c>
      <c r="AD946" s="23" t="n">
        <v>8</v>
      </c>
      <c r="AE946" s="22" t="n">
        <v>19.047619047619</v>
      </c>
      <c r="AF946" s="23" t="n">
        <v>4</v>
      </c>
      <c r="AG946" s="22" t="n">
        <v>15.3846153846154</v>
      </c>
      <c r="AH946" s="23" t="n">
        <v>2</v>
      </c>
      <c r="AI946" s="22" t="n">
        <v>4.8780487804878</v>
      </c>
      <c r="AJ946" s="23" t="n">
        <v>7</v>
      </c>
      <c r="AK946" s="22" t="n">
        <v>14.8936170212766</v>
      </c>
      <c r="AL946" s="23" t="n">
        <v>4</v>
      </c>
      <c r="AM946" s="22" t="n">
        <v>11.4285714285714</v>
      </c>
      <c r="AN946" s="23" t="n">
        <v>4</v>
      </c>
      <c r="AO946" s="22" t="n">
        <v>12.1212121212121</v>
      </c>
      <c r="AP946" s="23" t="n">
        <v>2</v>
      </c>
      <c r="AQ946" s="22" t="n">
        <v>4.76190476190476</v>
      </c>
      <c r="AR946" s="23" t="n">
        <v>5</v>
      </c>
      <c r="AS946" s="22" t="n">
        <v>19.2307692307692</v>
      </c>
    </row>
    <row r="947">
      <c r="B947" s="4" t="n">
        <v>70300303</v>
      </c>
      <c r="C947" s="5" t="s">
        <v>956</v>
      </c>
      <c r="D947" s="23" t="s">
        <v>1139</v>
      </c>
      <c r="E947" s="23" t="s">
        <v>1139</v>
      </c>
      <c r="F947" s="23" t="n">
        <v>0</v>
      </c>
      <c r="G947" s="23" t="n">
        <v>0</v>
      </c>
      <c r="H947" s="23" t="n">
        <v>0</v>
      </c>
      <c r="I947" s="23" t="n">
        <v>0</v>
      </c>
      <c r="J947" s="23" t="s">
        <v>1140</v>
      </c>
      <c r="K947" s="22" t="s">
        <v>1140</v>
      </c>
      <c r="L947" s="23" t="s">
        <v>1140</v>
      </c>
      <c r="M947" s="22" t="s">
        <v>1140</v>
      </c>
      <c r="N947" s="23" t="s">
        <v>1140</v>
      </c>
      <c r="O947" s="22" t="s">
        <v>1140</v>
      </c>
      <c r="P947" s="23" t="s">
        <v>1140</v>
      </c>
      <c r="Q947" s="22" t="s">
        <v>1140</v>
      </c>
      <c r="R947" s="23" t="s">
        <v>1140</v>
      </c>
      <c r="S947" s="22" t="s">
        <v>1140</v>
      </c>
      <c r="T947" s="23" t="s">
        <v>1140</v>
      </c>
      <c r="U947" s="22" t="s">
        <v>1140</v>
      </c>
      <c r="V947" s="23" t="s">
        <v>1140</v>
      </c>
      <c r="W947" s="22" t="s">
        <v>1140</v>
      </c>
      <c r="X947" s="23" t="s">
        <v>1140</v>
      </c>
      <c r="Y947" s="22" t="s">
        <v>1140</v>
      </c>
      <c r="Z947" s="23" t="s">
        <v>1140</v>
      </c>
      <c r="AA947" s="22" t="s">
        <v>1140</v>
      </c>
      <c r="AB947" s="23" t="s">
        <v>1140</v>
      </c>
      <c r="AC947" s="22" t="s">
        <v>1140</v>
      </c>
      <c r="AD947" s="23" t="s">
        <v>1140</v>
      </c>
      <c r="AE947" s="22" t="s">
        <v>1140</v>
      </c>
      <c r="AF947" s="23" t="s">
        <v>1140</v>
      </c>
      <c r="AG947" s="22" t="s">
        <v>1140</v>
      </c>
      <c r="AH947" s="23" t="s">
        <v>1140</v>
      </c>
      <c r="AI947" s="22" t="s">
        <v>1140</v>
      </c>
      <c r="AJ947" s="23" t="s">
        <v>1140</v>
      </c>
      <c r="AK947" s="22" t="s">
        <v>1140</v>
      </c>
      <c r="AL947" s="23" t="s">
        <v>1140</v>
      </c>
      <c r="AM947" s="22" t="s">
        <v>1140</v>
      </c>
      <c r="AN947" s="23" t="s">
        <v>1140</v>
      </c>
      <c r="AO947" s="22" t="s">
        <v>1140</v>
      </c>
      <c r="AP947" s="23" t="s">
        <v>1140</v>
      </c>
      <c r="AQ947" s="22" t="s">
        <v>1140</v>
      </c>
      <c r="AR947" s="23" t="s">
        <v>1140</v>
      </c>
      <c r="AS947" s="22" t="s">
        <v>1140</v>
      </c>
    </row>
    <row r="948">
      <c r="B948" s="4" t="n">
        <v>70300304</v>
      </c>
      <c r="C948" s="5" t="s">
        <v>957</v>
      </c>
      <c r="D948" s="23" t="n">
        <v>6</v>
      </c>
      <c r="E948" s="23" t="n">
        <v>5</v>
      </c>
      <c r="F948" s="23" t="n">
        <v>4</v>
      </c>
      <c r="G948" s="23" t="n">
        <v>4</v>
      </c>
      <c r="H948" s="23" t="n">
        <v>7</v>
      </c>
      <c r="I948" s="23" t="n">
        <v>5</v>
      </c>
      <c r="J948" s="23" t="s">
        <v>1140</v>
      </c>
      <c r="K948" s="22" t="s">
        <v>1140</v>
      </c>
      <c r="L948" s="23" t="s">
        <v>1140</v>
      </c>
      <c r="M948" s="22" t="s">
        <v>1140</v>
      </c>
      <c r="N948" s="23" t="s">
        <v>1140</v>
      </c>
      <c r="O948" s="22" t="s">
        <v>1140</v>
      </c>
      <c r="P948" s="23" t="s">
        <v>1140</v>
      </c>
      <c r="Q948" s="22" t="s">
        <v>1140</v>
      </c>
      <c r="R948" s="23" t="s">
        <v>1140</v>
      </c>
      <c r="S948" s="22" t="s">
        <v>1140</v>
      </c>
      <c r="T948" s="23" t="s">
        <v>1140</v>
      </c>
      <c r="U948" s="22" t="s">
        <v>1140</v>
      </c>
      <c r="V948" s="23" t="s">
        <v>1140</v>
      </c>
      <c r="W948" s="22" t="s">
        <v>1140</v>
      </c>
      <c r="X948" s="23" t="s">
        <v>1140</v>
      </c>
      <c r="Y948" s="22" t="s">
        <v>1140</v>
      </c>
      <c r="Z948" s="23" t="s">
        <v>1140</v>
      </c>
      <c r="AA948" s="22" t="s">
        <v>1140</v>
      </c>
      <c r="AB948" s="23" t="s">
        <v>1140</v>
      </c>
      <c r="AC948" s="22" t="s">
        <v>1140</v>
      </c>
      <c r="AD948" s="23" t="s">
        <v>1140</v>
      </c>
      <c r="AE948" s="22" t="s">
        <v>1140</v>
      </c>
      <c r="AF948" s="23" t="s">
        <v>1140</v>
      </c>
      <c r="AG948" s="22" t="s">
        <v>1140</v>
      </c>
      <c r="AH948" s="23" t="s">
        <v>1140</v>
      </c>
      <c r="AI948" s="22" t="s">
        <v>1140</v>
      </c>
      <c r="AJ948" s="23" t="s">
        <v>1140</v>
      </c>
      <c r="AK948" s="22" t="s">
        <v>1140</v>
      </c>
      <c r="AL948" s="23" t="s">
        <v>1140</v>
      </c>
      <c r="AM948" s="22" t="s">
        <v>1140</v>
      </c>
      <c r="AN948" s="23" t="s">
        <v>1140</v>
      </c>
      <c r="AO948" s="22" t="s">
        <v>1140</v>
      </c>
      <c r="AP948" s="23" t="s">
        <v>1140</v>
      </c>
      <c r="AQ948" s="22" t="s">
        <v>1140</v>
      </c>
      <c r="AR948" s="23" t="s">
        <v>1140</v>
      </c>
      <c r="AS948" s="22" t="s">
        <v>1140</v>
      </c>
    </row>
    <row r="949">
      <c r="B949" s="4" t="n">
        <v>70300401</v>
      </c>
      <c r="C949" s="5" t="s">
        <v>958</v>
      </c>
      <c r="D949" s="23" t="n">
        <v>5</v>
      </c>
      <c r="E949" s="23" t="n">
        <v>11</v>
      </c>
      <c r="F949" s="23" t="n">
        <v>10</v>
      </c>
      <c r="G949" s="23" t="n">
        <v>9</v>
      </c>
      <c r="H949" s="23" t="n">
        <v>7</v>
      </c>
      <c r="I949" s="23" t="n">
        <v>10</v>
      </c>
      <c r="J949" s="23" t="s">
        <v>1140</v>
      </c>
      <c r="K949" s="22" t="s">
        <v>1140</v>
      </c>
      <c r="L949" s="23" t="s">
        <v>1140</v>
      </c>
      <c r="M949" s="22" t="s">
        <v>1140</v>
      </c>
      <c r="N949" s="23" t="s">
        <v>1140</v>
      </c>
      <c r="O949" s="22" t="s">
        <v>1140</v>
      </c>
      <c r="P949" s="23" t="s">
        <v>1140</v>
      </c>
      <c r="Q949" s="22" t="s">
        <v>1140</v>
      </c>
      <c r="R949" s="23" t="s">
        <v>1140</v>
      </c>
      <c r="S949" s="22" t="s">
        <v>1140</v>
      </c>
      <c r="T949" s="23" t="s">
        <v>1140</v>
      </c>
      <c r="U949" s="22" t="s">
        <v>1140</v>
      </c>
      <c r="V949" s="23" t="s">
        <v>1140</v>
      </c>
      <c r="W949" s="22" t="s">
        <v>1140</v>
      </c>
      <c r="X949" s="23" t="s">
        <v>1140</v>
      </c>
      <c r="Y949" s="22" t="s">
        <v>1140</v>
      </c>
      <c r="Z949" s="23" t="s">
        <v>1140</v>
      </c>
      <c r="AA949" s="22" t="s">
        <v>1140</v>
      </c>
      <c r="AB949" s="23" t="s">
        <v>1140</v>
      </c>
      <c r="AC949" s="22" t="s">
        <v>1140</v>
      </c>
      <c r="AD949" s="23" t="s">
        <v>1140</v>
      </c>
      <c r="AE949" s="22" t="s">
        <v>1140</v>
      </c>
      <c r="AF949" s="23" t="s">
        <v>1140</v>
      </c>
      <c r="AG949" s="22" t="s">
        <v>1140</v>
      </c>
      <c r="AH949" s="23" t="s">
        <v>1140</v>
      </c>
      <c r="AI949" s="22" t="s">
        <v>1140</v>
      </c>
      <c r="AJ949" s="23" t="s">
        <v>1140</v>
      </c>
      <c r="AK949" s="22" t="s">
        <v>1140</v>
      </c>
      <c r="AL949" s="23" t="s">
        <v>1140</v>
      </c>
      <c r="AM949" s="22" t="s">
        <v>1140</v>
      </c>
      <c r="AN949" s="23" t="s">
        <v>1140</v>
      </c>
      <c r="AO949" s="22" t="s">
        <v>1140</v>
      </c>
      <c r="AP949" s="23" t="s">
        <v>1140</v>
      </c>
      <c r="AQ949" s="22" t="s">
        <v>1140</v>
      </c>
      <c r="AR949" s="23" t="s">
        <v>1140</v>
      </c>
      <c r="AS949" s="22" t="s">
        <v>1140</v>
      </c>
    </row>
    <row r="950">
      <c r="B950" s="4" t="n">
        <v>70300402</v>
      </c>
      <c r="C950" s="5" t="s">
        <v>959</v>
      </c>
      <c r="D950" s="23" t="n">
        <v>17</v>
      </c>
      <c r="E950" s="23" t="n">
        <v>13</v>
      </c>
      <c r="F950" s="23" t="n">
        <v>8</v>
      </c>
      <c r="G950" s="23" t="n">
        <v>5</v>
      </c>
      <c r="H950" s="23" t="s">
        <v>1139</v>
      </c>
      <c r="I950" s="23" t="n">
        <v>6</v>
      </c>
      <c r="J950" s="23" t="n">
        <v>9</v>
      </c>
      <c r="K950" s="22" t="n">
        <v>52.9411764705882</v>
      </c>
      <c r="L950" s="23" t="s">
        <v>1140</v>
      </c>
      <c r="M950" s="22" t="s">
        <v>1140</v>
      </c>
      <c r="N950" s="23" t="s">
        <v>1140</v>
      </c>
      <c r="O950" s="22" t="s">
        <v>1140</v>
      </c>
      <c r="P950" s="23" t="s">
        <v>1140</v>
      </c>
      <c r="Q950" s="22" t="s">
        <v>1140</v>
      </c>
      <c r="R950" s="23" t="s">
        <v>1140</v>
      </c>
      <c r="S950" s="22" t="s">
        <v>1140</v>
      </c>
      <c r="T950" s="23" t="s">
        <v>1140</v>
      </c>
      <c r="U950" s="22" t="s">
        <v>1140</v>
      </c>
      <c r="V950" s="23" t="n">
        <v>6</v>
      </c>
      <c r="W950" s="22" t="n">
        <v>35.2941176470588</v>
      </c>
      <c r="X950" s="23" t="s">
        <v>1140</v>
      </c>
      <c r="Y950" s="22" t="s">
        <v>1140</v>
      </c>
      <c r="Z950" s="23" t="s">
        <v>1140</v>
      </c>
      <c r="AA950" s="22" t="s">
        <v>1140</v>
      </c>
      <c r="AB950" s="23" t="s">
        <v>1140</v>
      </c>
      <c r="AC950" s="22" t="s">
        <v>1140</v>
      </c>
      <c r="AD950" s="23" t="s">
        <v>1140</v>
      </c>
      <c r="AE950" s="22" t="s">
        <v>1140</v>
      </c>
      <c r="AF950" s="23" t="s">
        <v>1140</v>
      </c>
      <c r="AG950" s="22" t="s">
        <v>1140</v>
      </c>
      <c r="AH950" s="23" t="n">
        <v>2</v>
      </c>
      <c r="AI950" s="22" t="n">
        <v>11.7647058823529</v>
      </c>
      <c r="AJ950" s="23" t="s">
        <v>1140</v>
      </c>
      <c r="AK950" s="22" t="s">
        <v>1140</v>
      </c>
      <c r="AL950" s="23" t="s">
        <v>1140</v>
      </c>
      <c r="AM950" s="22" t="s">
        <v>1140</v>
      </c>
      <c r="AN950" s="23" t="s">
        <v>1140</v>
      </c>
      <c r="AO950" s="22" t="s">
        <v>1140</v>
      </c>
      <c r="AP950" s="23" t="s">
        <v>1140</v>
      </c>
      <c r="AQ950" s="22" t="s">
        <v>1140</v>
      </c>
      <c r="AR950" s="23" t="s">
        <v>1140</v>
      </c>
      <c r="AS950" s="22" t="s">
        <v>1140</v>
      </c>
    </row>
    <row r="951">
      <c r="B951" s="4" t="n">
        <v>70300403</v>
      </c>
      <c r="C951" s="5" t="s">
        <v>960</v>
      </c>
      <c r="D951" s="23" t="s">
        <v>1139</v>
      </c>
      <c r="E951" s="23" t="s">
        <v>1139</v>
      </c>
      <c r="F951" s="23" t="s">
        <v>1139</v>
      </c>
      <c r="G951" s="23" t="n">
        <v>0</v>
      </c>
      <c r="H951" s="23" t="s">
        <v>1139</v>
      </c>
      <c r="I951" s="23" t="n">
        <v>4</v>
      </c>
      <c r="J951" s="23" t="s">
        <v>1140</v>
      </c>
      <c r="K951" s="22" t="s">
        <v>1140</v>
      </c>
      <c r="L951" s="23" t="s">
        <v>1140</v>
      </c>
      <c r="M951" s="22" t="s">
        <v>1140</v>
      </c>
      <c r="N951" s="23" t="s">
        <v>1140</v>
      </c>
      <c r="O951" s="22" t="s">
        <v>1140</v>
      </c>
      <c r="P951" s="23" t="s">
        <v>1140</v>
      </c>
      <c r="Q951" s="22" t="s">
        <v>1140</v>
      </c>
      <c r="R951" s="23" t="s">
        <v>1140</v>
      </c>
      <c r="S951" s="22" t="s">
        <v>1140</v>
      </c>
      <c r="T951" s="23" t="s">
        <v>1140</v>
      </c>
      <c r="U951" s="22" t="s">
        <v>1140</v>
      </c>
      <c r="V951" s="23" t="s">
        <v>1140</v>
      </c>
      <c r="W951" s="22" t="s">
        <v>1140</v>
      </c>
      <c r="X951" s="23" t="s">
        <v>1140</v>
      </c>
      <c r="Y951" s="22" t="s">
        <v>1140</v>
      </c>
      <c r="Z951" s="23" t="s">
        <v>1140</v>
      </c>
      <c r="AA951" s="22" t="s">
        <v>1140</v>
      </c>
      <c r="AB951" s="23" t="s">
        <v>1140</v>
      </c>
      <c r="AC951" s="22" t="s">
        <v>1140</v>
      </c>
      <c r="AD951" s="23" t="s">
        <v>1140</v>
      </c>
      <c r="AE951" s="22" t="s">
        <v>1140</v>
      </c>
      <c r="AF951" s="23" t="s">
        <v>1140</v>
      </c>
      <c r="AG951" s="22" t="s">
        <v>1140</v>
      </c>
      <c r="AH951" s="23" t="s">
        <v>1140</v>
      </c>
      <c r="AI951" s="22" t="s">
        <v>1140</v>
      </c>
      <c r="AJ951" s="23" t="s">
        <v>1140</v>
      </c>
      <c r="AK951" s="22" t="s">
        <v>1140</v>
      </c>
      <c r="AL951" s="23" t="s">
        <v>1140</v>
      </c>
      <c r="AM951" s="22" t="s">
        <v>1140</v>
      </c>
      <c r="AN951" s="23" t="s">
        <v>1140</v>
      </c>
      <c r="AO951" s="22" t="s">
        <v>1140</v>
      </c>
      <c r="AP951" s="23" t="s">
        <v>1140</v>
      </c>
      <c r="AQ951" s="22" t="s">
        <v>1140</v>
      </c>
      <c r="AR951" s="23" t="s">
        <v>1140</v>
      </c>
      <c r="AS951" s="22" t="s">
        <v>1140</v>
      </c>
    </row>
    <row r="952">
      <c r="B952" s="4" t="n">
        <v>70300404</v>
      </c>
      <c r="C952" s="5" t="s">
        <v>961</v>
      </c>
      <c r="D952" s="23" t="s">
        <v>1139</v>
      </c>
      <c r="E952" s="23" t="n">
        <v>4</v>
      </c>
      <c r="F952" s="23" t="n">
        <v>9</v>
      </c>
      <c r="G952" s="23" t="n">
        <v>8</v>
      </c>
      <c r="H952" s="23" t="n">
        <v>7</v>
      </c>
      <c r="I952" s="23" t="n">
        <v>7</v>
      </c>
      <c r="J952" s="23" t="s">
        <v>1140</v>
      </c>
      <c r="K952" s="22" t="s">
        <v>1140</v>
      </c>
      <c r="L952" s="23" t="s">
        <v>1140</v>
      </c>
      <c r="M952" s="22" t="s">
        <v>1140</v>
      </c>
      <c r="N952" s="23" t="s">
        <v>1140</v>
      </c>
      <c r="O952" s="22" t="s">
        <v>1140</v>
      </c>
      <c r="P952" s="23" t="s">
        <v>1140</v>
      </c>
      <c r="Q952" s="22" t="s">
        <v>1140</v>
      </c>
      <c r="R952" s="23" t="s">
        <v>1140</v>
      </c>
      <c r="S952" s="22" t="s">
        <v>1140</v>
      </c>
      <c r="T952" s="23" t="s">
        <v>1140</v>
      </c>
      <c r="U952" s="22" t="s">
        <v>1140</v>
      </c>
      <c r="V952" s="23" t="s">
        <v>1140</v>
      </c>
      <c r="W952" s="22" t="s">
        <v>1140</v>
      </c>
      <c r="X952" s="23" t="s">
        <v>1140</v>
      </c>
      <c r="Y952" s="22" t="s">
        <v>1140</v>
      </c>
      <c r="Z952" s="23" t="s">
        <v>1140</v>
      </c>
      <c r="AA952" s="22" t="s">
        <v>1140</v>
      </c>
      <c r="AB952" s="23" t="s">
        <v>1140</v>
      </c>
      <c r="AC952" s="22" t="s">
        <v>1140</v>
      </c>
      <c r="AD952" s="23" t="s">
        <v>1140</v>
      </c>
      <c r="AE952" s="22" t="s">
        <v>1140</v>
      </c>
      <c r="AF952" s="23" t="s">
        <v>1140</v>
      </c>
      <c r="AG952" s="22" t="s">
        <v>1140</v>
      </c>
      <c r="AH952" s="23" t="s">
        <v>1140</v>
      </c>
      <c r="AI952" s="22" t="s">
        <v>1140</v>
      </c>
      <c r="AJ952" s="23" t="s">
        <v>1140</v>
      </c>
      <c r="AK952" s="22" t="s">
        <v>1140</v>
      </c>
      <c r="AL952" s="23" t="s">
        <v>1140</v>
      </c>
      <c r="AM952" s="22" t="s">
        <v>1140</v>
      </c>
      <c r="AN952" s="23" t="s">
        <v>1140</v>
      </c>
      <c r="AO952" s="22" t="s">
        <v>1140</v>
      </c>
      <c r="AP952" s="23" t="s">
        <v>1140</v>
      </c>
      <c r="AQ952" s="22" t="s">
        <v>1140</v>
      </c>
      <c r="AR952" s="23" t="s">
        <v>1140</v>
      </c>
      <c r="AS952" s="22" t="s">
        <v>1140</v>
      </c>
    </row>
    <row r="953">
      <c r="B953" s="4" t="n">
        <v>70300501</v>
      </c>
      <c r="C953" s="5" t="s">
        <v>962</v>
      </c>
      <c r="D953" s="23" t="n">
        <v>21</v>
      </c>
      <c r="E953" s="23" t="n">
        <v>18</v>
      </c>
      <c r="F953" s="23" t="n">
        <v>33</v>
      </c>
      <c r="G953" s="23" t="n">
        <v>36</v>
      </c>
      <c r="H953" s="23" t="n">
        <v>42</v>
      </c>
      <c r="I953" s="23" t="n">
        <v>46</v>
      </c>
      <c r="J953" s="23" t="n">
        <v>18</v>
      </c>
      <c r="K953" s="22" t="n">
        <v>85.7142857142857</v>
      </c>
      <c r="L953" s="23" t="n">
        <v>14</v>
      </c>
      <c r="M953" s="22" t="n">
        <v>77.7777777777778</v>
      </c>
      <c r="N953" s="23" t="n">
        <v>24</v>
      </c>
      <c r="O953" s="22" t="n">
        <v>72.7272727272727</v>
      </c>
      <c r="P953" s="23" t="n">
        <v>30</v>
      </c>
      <c r="Q953" s="22" t="n">
        <v>83.3333333333333</v>
      </c>
      <c r="R953" s="23" t="n">
        <v>31</v>
      </c>
      <c r="S953" s="22" t="n">
        <v>73.8095238095238</v>
      </c>
      <c r="T953" s="23" t="n">
        <v>40</v>
      </c>
      <c r="U953" s="22" t="n">
        <v>86.9565217391304</v>
      </c>
      <c r="V953" s="23" t="n">
        <v>2</v>
      </c>
      <c r="W953" s="22" t="n">
        <v>9.52380952380952</v>
      </c>
      <c r="X953" s="23" t="n">
        <v>4</v>
      </c>
      <c r="Y953" s="22" t="n">
        <v>22.2222222222222</v>
      </c>
      <c r="Z953" s="23" t="n">
        <v>5</v>
      </c>
      <c r="AA953" s="22" t="n">
        <v>15.1515151515152</v>
      </c>
      <c r="AB953" s="23" t="n">
        <v>3</v>
      </c>
      <c r="AC953" s="22" t="n">
        <v>8.33333333333333</v>
      </c>
      <c r="AD953" s="23" t="n">
        <v>10</v>
      </c>
      <c r="AE953" s="22" t="n">
        <v>23.8095238095238</v>
      </c>
      <c r="AF953" s="23" t="n">
        <v>2</v>
      </c>
      <c r="AG953" s="22" t="n">
        <v>4.34782608695652</v>
      </c>
      <c r="AH953" s="23" t="n">
        <v>1</v>
      </c>
      <c r="AI953" s="22" t="n">
        <v>4.76190476190476</v>
      </c>
      <c r="AJ953" s="23" t="n">
        <v>0</v>
      </c>
      <c r="AK953" s="22" t="n">
        <v>0</v>
      </c>
      <c r="AL953" s="23" t="n">
        <v>4</v>
      </c>
      <c r="AM953" s="22" t="n">
        <v>12.1212121212121</v>
      </c>
      <c r="AN953" s="23" t="n">
        <v>3</v>
      </c>
      <c r="AO953" s="22" t="n">
        <v>8.33333333333333</v>
      </c>
      <c r="AP953" s="23" t="n">
        <v>1</v>
      </c>
      <c r="AQ953" s="22" t="n">
        <v>2.38095238095238</v>
      </c>
      <c r="AR953" s="23" t="n">
        <v>4</v>
      </c>
      <c r="AS953" s="22" t="n">
        <v>8.69565217391304</v>
      </c>
    </row>
    <row r="954">
      <c r="B954" s="4" t="n">
        <v>70300502</v>
      </c>
      <c r="C954" s="5" t="s">
        <v>963</v>
      </c>
      <c r="D954" s="23" t="n">
        <v>56</v>
      </c>
      <c r="E954" s="23" t="n">
        <v>57</v>
      </c>
      <c r="F954" s="23" t="n">
        <v>75</v>
      </c>
      <c r="G954" s="23" t="n">
        <v>69</v>
      </c>
      <c r="H954" s="23" t="n">
        <v>72</v>
      </c>
      <c r="I954" s="23" t="n">
        <v>58</v>
      </c>
      <c r="J954" s="23" t="n">
        <v>54</v>
      </c>
      <c r="K954" s="22" t="n">
        <v>96.4285714285714</v>
      </c>
      <c r="L954" s="23" t="n">
        <v>49</v>
      </c>
      <c r="M954" s="22" t="n">
        <v>85.9649122807018</v>
      </c>
      <c r="N954" s="23" t="n">
        <v>60</v>
      </c>
      <c r="O954" s="22" t="n">
        <v>80</v>
      </c>
      <c r="P954" s="23" t="n">
        <v>62</v>
      </c>
      <c r="Q954" s="22" t="n">
        <v>89.8550724637681</v>
      </c>
      <c r="R954" s="23" t="n">
        <v>61</v>
      </c>
      <c r="S954" s="22" t="n">
        <v>84.7222222222222</v>
      </c>
      <c r="T954" s="23" t="n">
        <v>49</v>
      </c>
      <c r="U954" s="22" t="n">
        <v>84.4827586206897</v>
      </c>
      <c r="V954" s="23" t="n">
        <v>1</v>
      </c>
      <c r="W954" s="22" t="n">
        <v>1.78571428571429</v>
      </c>
      <c r="X954" s="23" t="n">
        <v>7</v>
      </c>
      <c r="Y954" s="22" t="n">
        <v>12.280701754386</v>
      </c>
      <c r="Z954" s="23" t="n">
        <v>5</v>
      </c>
      <c r="AA954" s="22" t="n">
        <v>6.66666666666667</v>
      </c>
      <c r="AB954" s="23" t="n">
        <v>2</v>
      </c>
      <c r="AC954" s="22" t="n">
        <v>2.89855072463768</v>
      </c>
      <c r="AD954" s="23" t="n">
        <v>8</v>
      </c>
      <c r="AE954" s="22" t="n">
        <v>11.1111111111111</v>
      </c>
      <c r="AF954" s="23" t="n">
        <v>3</v>
      </c>
      <c r="AG954" s="22" t="n">
        <v>5.17241379310345</v>
      </c>
      <c r="AH954" s="23" t="n">
        <v>1</v>
      </c>
      <c r="AI954" s="22" t="n">
        <v>1.78571428571429</v>
      </c>
      <c r="AJ954" s="23" t="n">
        <v>1</v>
      </c>
      <c r="AK954" s="22" t="n">
        <v>1.75438596491228</v>
      </c>
      <c r="AL954" s="23" t="n">
        <v>10</v>
      </c>
      <c r="AM954" s="22" t="n">
        <v>13.3333333333333</v>
      </c>
      <c r="AN954" s="23" t="n">
        <v>5</v>
      </c>
      <c r="AO954" s="22" t="n">
        <v>7.2463768115942</v>
      </c>
      <c r="AP954" s="23" t="n">
        <v>3</v>
      </c>
      <c r="AQ954" s="22" t="n">
        <v>4.16666666666667</v>
      </c>
      <c r="AR954" s="23" t="n">
        <v>6</v>
      </c>
      <c r="AS954" s="22" t="n">
        <v>10.3448275862069</v>
      </c>
    </row>
    <row r="955">
      <c r="B955" s="4" t="n">
        <v>70300503</v>
      </c>
      <c r="C955" s="5" t="s">
        <v>964</v>
      </c>
      <c r="D955" s="23" t="n">
        <v>22</v>
      </c>
      <c r="E955" s="23" t="n">
        <v>31</v>
      </c>
      <c r="F955" s="23" t="n">
        <v>42</v>
      </c>
      <c r="G955" s="23" t="n">
        <v>46</v>
      </c>
      <c r="H955" s="23" t="n">
        <v>43</v>
      </c>
      <c r="I955" s="23" t="n">
        <v>38</v>
      </c>
      <c r="J955" s="23" t="n">
        <v>20</v>
      </c>
      <c r="K955" s="22" t="n">
        <v>90.9090909090909</v>
      </c>
      <c r="L955" s="23" t="n">
        <v>26</v>
      </c>
      <c r="M955" s="22" t="n">
        <v>83.8709677419355</v>
      </c>
      <c r="N955" s="23" t="n">
        <v>35</v>
      </c>
      <c r="O955" s="22" t="n">
        <v>83.3333333333333</v>
      </c>
      <c r="P955" s="23" t="n">
        <v>36</v>
      </c>
      <c r="Q955" s="22" t="n">
        <v>78.2608695652174</v>
      </c>
      <c r="R955" s="23" t="n">
        <v>31</v>
      </c>
      <c r="S955" s="22" t="n">
        <v>72.0930232558139</v>
      </c>
      <c r="T955" s="23" t="n">
        <v>32</v>
      </c>
      <c r="U955" s="22" t="n">
        <v>84.2105263157895</v>
      </c>
      <c r="V955" s="23" t="n">
        <v>1</v>
      </c>
      <c r="W955" s="22" t="n">
        <v>4.54545454545455</v>
      </c>
      <c r="X955" s="23" t="n">
        <v>5</v>
      </c>
      <c r="Y955" s="22" t="n">
        <v>16.1290322580645</v>
      </c>
      <c r="Z955" s="23" t="n">
        <v>5</v>
      </c>
      <c r="AA955" s="22" t="n">
        <v>11.9047619047619</v>
      </c>
      <c r="AB955" s="23" t="n">
        <v>2</v>
      </c>
      <c r="AC955" s="22" t="n">
        <v>4.34782608695652</v>
      </c>
      <c r="AD955" s="23" t="n">
        <v>9</v>
      </c>
      <c r="AE955" s="22" t="n">
        <v>20.9302325581395</v>
      </c>
      <c r="AF955" s="23" t="n">
        <v>4</v>
      </c>
      <c r="AG955" s="22" t="n">
        <v>10.5263157894737</v>
      </c>
      <c r="AH955" s="23" t="n">
        <v>1</v>
      </c>
      <c r="AI955" s="22" t="n">
        <v>4.54545454545455</v>
      </c>
      <c r="AJ955" s="23" t="n">
        <v>0</v>
      </c>
      <c r="AK955" s="22" t="n">
        <v>0</v>
      </c>
      <c r="AL955" s="23" t="n">
        <v>2</v>
      </c>
      <c r="AM955" s="22" t="n">
        <v>4.76190476190476</v>
      </c>
      <c r="AN955" s="23" t="n">
        <v>8</v>
      </c>
      <c r="AO955" s="22" t="n">
        <v>17.3913043478261</v>
      </c>
      <c r="AP955" s="23" t="n">
        <v>3</v>
      </c>
      <c r="AQ955" s="22" t="n">
        <v>6.97674418604651</v>
      </c>
      <c r="AR955" s="23" t="n">
        <v>2</v>
      </c>
      <c r="AS955" s="22" t="n">
        <v>5.26315789473684</v>
      </c>
    </row>
    <row r="956">
      <c r="B956" s="4" t="n">
        <v>70300504</v>
      </c>
      <c r="C956" s="5" t="s">
        <v>965</v>
      </c>
      <c r="D956" s="23" t="n">
        <v>45</v>
      </c>
      <c r="E956" s="23" t="n">
        <v>67</v>
      </c>
      <c r="F956" s="23" t="n">
        <v>68</v>
      </c>
      <c r="G956" s="23" t="n">
        <v>81</v>
      </c>
      <c r="H956" s="23" t="n">
        <v>77</v>
      </c>
      <c r="I956" s="23" t="n">
        <v>53</v>
      </c>
      <c r="J956" s="23" t="n">
        <v>42</v>
      </c>
      <c r="K956" s="22" t="n">
        <v>93.3333333333333</v>
      </c>
      <c r="L956" s="23" t="n">
        <v>55</v>
      </c>
      <c r="M956" s="22" t="n">
        <v>82.089552238806</v>
      </c>
      <c r="N956" s="23" t="n">
        <v>65</v>
      </c>
      <c r="O956" s="22" t="n">
        <v>95.5882352941177</v>
      </c>
      <c r="P956" s="23" t="n">
        <v>62</v>
      </c>
      <c r="Q956" s="22" t="n">
        <v>76.5432098765432</v>
      </c>
      <c r="R956" s="23" t="n">
        <v>49</v>
      </c>
      <c r="S956" s="22" t="n">
        <v>63.6363636363636</v>
      </c>
      <c r="T956" s="23" t="n">
        <v>36</v>
      </c>
      <c r="U956" s="22" t="n">
        <v>67.9245283018868</v>
      </c>
      <c r="V956" s="23" t="n">
        <v>2</v>
      </c>
      <c r="W956" s="22" t="n">
        <v>4.44444444444444</v>
      </c>
      <c r="X956" s="23" t="n">
        <v>10</v>
      </c>
      <c r="Y956" s="22" t="n">
        <v>14.9253731343284</v>
      </c>
      <c r="Z956" s="23" t="n">
        <v>2</v>
      </c>
      <c r="AA956" s="22" t="n">
        <v>2.94117647058824</v>
      </c>
      <c r="AB956" s="23" t="n">
        <v>14</v>
      </c>
      <c r="AC956" s="22" t="n">
        <v>17.2839506172839</v>
      </c>
      <c r="AD956" s="23" t="n">
        <v>15</v>
      </c>
      <c r="AE956" s="22" t="n">
        <v>19.4805194805195</v>
      </c>
      <c r="AF956" s="23" t="n">
        <v>6</v>
      </c>
      <c r="AG956" s="22" t="n">
        <v>11.3207547169811</v>
      </c>
      <c r="AH956" s="23" t="n">
        <v>1</v>
      </c>
      <c r="AI956" s="22" t="n">
        <v>2.22222222222222</v>
      </c>
      <c r="AJ956" s="23" t="n">
        <v>2</v>
      </c>
      <c r="AK956" s="22" t="n">
        <v>2.98507462686567</v>
      </c>
      <c r="AL956" s="23" t="n">
        <v>1</v>
      </c>
      <c r="AM956" s="22" t="n">
        <v>1.47058823529412</v>
      </c>
      <c r="AN956" s="23" t="n">
        <v>5</v>
      </c>
      <c r="AO956" s="22" t="n">
        <v>6.17283950617284</v>
      </c>
      <c r="AP956" s="23" t="n">
        <v>13</v>
      </c>
      <c r="AQ956" s="22" t="n">
        <v>16.8831168831169</v>
      </c>
      <c r="AR956" s="23" t="n">
        <v>11</v>
      </c>
      <c r="AS956" s="22" t="n">
        <v>20.7547169811321</v>
      </c>
    </row>
    <row r="957">
      <c r="B957" s="4" t="n">
        <v>70300601</v>
      </c>
      <c r="C957" s="5" t="s">
        <v>966</v>
      </c>
      <c r="D957" s="23" t="n">
        <v>84</v>
      </c>
      <c r="E957" s="23" t="n">
        <v>72</v>
      </c>
      <c r="F957" s="23" t="n">
        <v>69</v>
      </c>
      <c r="G957" s="23" t="n">
        <v>60</v>
      </c>
      <c r="H957" s="23" t="n">
        <v>67</v>
      </c>
      <c r="I957" s="23" t="n">
        <v>66</v>
      </c>
      <c r="J957" s="23" t="n">
        <v>58</v>
      </c>
      <c r="K957" s="22" t="n">
        <v>69.0476190476191</v>
      </c>
      <c r="L957" s="23" t="n">
        <v>50</v>
      </c>
      <c r="M957" s="22" t="n">
        <v>69.4444444444444</v>
      </c>
      <c r="N957" s="23" t="n">
        <v>57</v>
      </c>
      <c r="O957" s="22" t="n">
        <v>82.6086956521739</v>
      </c>
      <c r="P957" s="23" t="n">
        <v>36</v>
      </c>
      <c r="Q957" s="22" t="n">
        <v>60</v>
      </c>
      <c r="R957" s="23" t="n">
        <v>42</v>
      </c>
      <c r="S957" s="22" t="n">
        <v>62.6865671641791</v>
      </c>
      <c r="T957" s="23" t="n">
        <v>43</v>
      </c>
      <c r="U957" s="22" t="n">
        <v>65.1515151515152</v>
      </c>
      <c r="V957" s="23" t="n">
        <v>12</v>
      </c>
      <c r="W957" s="22" t="n">
        <v>14.2857142857143</v>
      </c>
      <c r="X957" s="23" t="n">
        <v>13</v>
      </c>
      <c r="Y957" s="22" t="n">
        <v>18.0555555555556</v>
      </c>
      <c r="Z957" s="23" t="n">
        <v>7</v>
      </c>
      <c r="AA957" s="22" t="n">
        <v>10.1449275362319</v>
      </c>
      <c r="AB957" s="23" t="n">
        <v>15</v>
      </c>
      <c r="AC957" s="22" t="n">
        <v>25</v>
      </c>
      <c r="AD957" s="23" t="n">
        <v>18</v>
      </c>
      <c r="AE957" s="22" t="n">
        <v>26.865671641791</v>
      </c>
      <c r="AF957" s="23" t="n">
        <v>14</v>
      </c>
      <c r="AG957" s="22" t="n">
        <v>21.2121212121212</v>
      </c>
      <c r="AH957" s="23" t="n">
        <v>14</v>
      </c>
      <c r="AI957" s="22" t="n">
        <v>16.6666666666667</v>
      </c>
      <c r="AJ957" s="23" t="n">
        <v>9</v>
      </c>
      <c r="AK957" s="22" t="n">
        <v>12.5</v>
      </c>
      <c r="AL957" s="23" t="n">
        <v>5</v>
      </c>
      <c r="AM957" s="22" t="n">
        <v>7.2463768115942</v>
      </c>
      <c r="AN957" s="23" t="n">
        <v>9</v>
      </c>
      <c r="AO957" s="22" t="n">
        <v>15</v>
      </c>
      <c r="AP957" s="23" t="n">
        <v>7</v>
      </c>
      <c r="AQ957" s="22" t="n">
        <v>10.4477611940298</v>
      </c>
      <c r="AR957" s="23" t="n">
        <v>9</v>
      </c>
      <c r="AS957" s="22" t="n">
        <v>13.6363636363636</v>
      </c>
    </row>
    <row r="958">
      <c r="B958" s="4" t="n">
        <v>70300701</v>
      </c>
      <c r="C958" s="5" t="s">
        <v>967</v>
      </c>
      <c r="D958" s="23" t="n">
        <v>10</v>
      </c>
      <c r="E958" s="23" t="n">
        <v>9</v>
      </c>
      <c r="F958" s="23" t="n">
        <v>11</v>
      </c>
      <c r="G958" s="23" t="n">
        <v>12</v>
      </c>
      <c r="H958" s="23" t="n">
        <v>15</v>
      </c>
      <c r="I958" s="23" t="n">
        <v>7</v>
      </c>
      <c r="J958" s="23" t="s">
        <v>1140</v>
      </c>
      <c r="K958" s="22" t="s">
        <v>1140</v>
      </c>
      <c r="L958" s="23" t="s">
        <v>1140</v>
      </c>
      <c r="M958" s="22" t="s">
        <v>1140</v>
      </c>
      <c r="N958" s="23" t="s">
        <v>1140</v>
      </c>
      <c r="O958" s="22" t="s">
        <v>1140</v>
      </c>
      <c r="P958" s="23" t="s">
        <v>1140</v>
      </c>
      <c r="Q958" s="22" t="s">
        <v>1140</v>
      </c>
      <c r="R958" s="23" t="n">
        <v>9</v>
      </c>
      <c r="S958" s="22" t="n">
        <v>60</v>
      </c>
      <c r="T958" s="23" t="s">
        <v>1140</v>
      </c>
      <c r="U958" s="22" t="s">
        <v>1140</v>
      </c>
      <c r="V958" s="23" t="s">
        <v>1140</v>
      </c>
      <c r="W958" s="22" t="s">
        <v>1140</v>
      </c>
      <c r="X958" s="23" t="s">
        <v>1140</v>
      </c>
      <c r="Y958" s="22" t="s">
        <v>1140</v>
      </c>
      <c r="Z958" s="23" t="s">
        <v>1140</v>
      </c>
      <c r="AA958" s="22" t="s">
        <v>1140</v>
      </c>
      <c r="AB958" s="23" t="s">
        <v>1140</v>
      </c>
      <c r="AC958" s="22" t="s">
        <v>1140</v>
      </c>
      <c r="AD958" s="23" t="n">
        <v>4</v>
      </c>
      <c r="AE958" s="22" t="n">
        <v>26.6666666666667</v>
      </c>
      <c r="AF958" s="23" t="s">
        <v>1140</v>
      </c>
      <c r="AG958" s="22" t="s">
        <v>1140</v>
      </c>
      <c r="AH958" s="23" t="s">
        <v>1140</v>
      </c>
      <c r="AI958" s="22" t="s">
        <v>1140</v>
      </c>
      <c r="AJ958" s="23" t="s">
        <v>1140</v>
      </c>
      <c r="AK958" s="22" t="s">
        <v>1140</v>
      </c>
      <c r="AL958" s="23" t="s">
        <v>1140</v>
      </c>
      <c r="AM958" s="22" t="s">
        <v>1140</v>
      </c>
      <c r="AN958" s="23" t="s">
        <v>1140</v>
      </c>
      <c r="AO958" s="22" t="s">
        <v>1140</v>
      </c>
      <c r="AP958" s="23" t="n">
        <v>2</v>
      </c>
      <c r="AQ958" s="22" t="n">
        <v>13.3333333333333</v>
      </c>
      <c r="AR958" s="23" t="s">
        <v>1140</v>
      </c>
      <c r="AS958" s="22" t="s">
        <v>1140</v>
      </c>
    </row>
    <row r="959">
      <c r="B959" s="4" t="n">
        <v>70300702</v>
      </c>
      <c r="C959" s="5" t="s">
        <v>968</v>
      </c>
      <c r="D959" s="23" t="n">
        <v>34</v>
      </c>
      <c r="E959" s="23" t="n">
        <v>30</v>
      </c>
      <c r="F959" s="23" t="n">
        <v>40</v>
      </c>
      <c r="G959" s="23" t="n">
        <v>45</v>
      </c>
      <c r="H959" s="23" t="n">
        <v>45</v>
      </c>
      <c r="I959" s="23" t="n">
        <v>47</v>
      </c>
      <c r="J959" s="23" t="n">
        <v>23</v>
      </c>
      <c r="K959" s="22" t="n">
        <v>67.6470588235294</v>
      </c>
      <c r="L959" s="23" t="n">
        <v>24</v>
      </c>
      <c r="M959" s="22" t="n">
        <v>80</v>
      </c>
      <c r="N959" s="23" t="n">
        <v>28</v>
      </c>
      <c r="O959" s="22" t="n">
        <v>70</v>
      </c>
      <c r="P959" s="23" t="n">
        <v>26</v>
      </c>
      <c r="Q959" s="22" t="n">
        <v>57.7777777777778</v>
      </c>
      <c r="R959" s="23" t="n">
        <v>36</v>
      </c>
      <c r="S959" s="22" t="n">
        <v>80</v>
      </c>
      <c r="T959" s="23" t="n">
        <v>28</v>
      </c>
      <c r="U959" s="22" t="n">
        <v>59.5744680851064</v>
      </c>
      <c r="V959" s="23" t="n">
        <v>7</v>
      </c>
      <c r="W959" s="22" t="n">
        <v>20.5882352941176</v>
      </c>
      <c r="X959" s="23" t="n">
        <v>3</v>
      </c>
      <c r="Y959" s="22" t="n">
        <v>10</v>
      </c>
      <c r="Z959" s="23" t="n">
        <v>7</v>
      </c>
      <c r="AA959" s="22" t="n">
        <v>17.5</v>
      </c>
      <c r="AB959" s="23" t="n">
        <v>9</v>
      </c>
      <c r="AC959" s="22" t="n">
        <v>20</v>
      </c>
      <c r="AD959" s="23" t="n">
        <v>3</v>
      </c>
      <c r="AE959" s="22" t="n">
        <v>6.66666666666667</v>
      </c>
      <c r="AF959" s="23" t="n">
        <v>13</v>
      </c>
      <c r="AG959" s="22" t="n">
        <v>27.6595744680851</v>
      </c>
      <c r="AH959" s="23" t="n">
        <v>4</v>
      </c>
      <c r="AI959" s="22" t="n">
        <v>11.7647058823529</v>
      </c>
      <c r="AJ959" s="23" t="n">
        <v>3</v>
      </c>
      <c r="AK959" s="22" t="n">
        <v>10</v>
      </c>
      <c r="AL959" s="23" t="n">
        <v>5</v>
      </c>
      <c r="AM959" s="22" t="n">
        <v>12.5</v>
      </c>
      <c r="AN959" s="23" t="n">
        <v>10</v>
      </c>
      <c r="AO959" s="22" t="n">
        <v>22.2222222222222</v>
      </c>
      <c r="AP959" s="23" t="n">
        <v>6</v>
      </c>
      <c r="AQ959" s="22" t="n">
        <v>13.3333333333333</v>
      </c>
      <c r="AR959" s="23" t="n">
        <v>6</v>
      </c>
      <c r="AS959" s="22" t="n">
        <v>12.7659574468085</v>
      </c>
    </row>
    <row r="960">
      <c r="B960" s="4" t="n">
        <v>70300703</v>
      </c>
      <c r="C960" s="5" t="s">
        <v>969</v>
      </c>
      <c r="D960" s="23" t="n">
        <v>17</v>
      </c>
      <c r="E960" s="23" t="n">
        <v>25</v>
      </c>
      <c r="F960" s="23" t="n">
        <v>38</v>
      </c>
      <c r="G960" s="23" t="n">
        <v>41</v>
      </c>
      <c r="H960" s="23" t="n">
        <v>30</v>
      </c>
      <c r="I960" s="23" t="n">
        <v>35</v>
      </c>
      <c r="J960" s="23" t="n">
        <v>7</v>
      </c>
      <c r="K960" s="22" t="n">
        <v>41.1764705882353</v>
      </c>
      <c r="L960" s="23" t="n">
        <v>20</v>
      </c>
      <c r="M960" s="22" t="n">
        <v>80</v>
      </c>
      <c r="N960" s="23" t="n">
        <v>19</v>
      </c>
      <c r="O960" s="22" t="n">
        <v>50</v>
      </c>
      <c r="P960" s="23" t="n">
        <v>31</v>
      </c>
      <c r="Q960" s="22" t="n">
        <v>75.609756097561</v>
      </c>
      <c r="R960" s="23" t="n">
        <v>21</v>
      </c>
      <c r="S960" s="22" t="n">
        <v>70</v>
      </c>
      <c r="T960" s="23" t="n">
        <v>17</v>
      </c>
      <c r="U960" s="22" t="n">
        <v>48.5714285714286</v>
      </c>
      <c r="V960" s="23" t="n">
        <v>8</v>
      </c>
      <c r="W960" s="22" t="n">
        <v>47.0588235294118</v>
      </c>
      <c r="X960" s="23" t="n">
        <v>5</v>
      </c>
      <c r="Y960" s="22" t="n">
        <v>20</v>
      </c>
      <c r="Z960" s="23" t="n">
        <v>4</v>
      </c>
      <c r="AA960" s="22" t="n">
        <v>10.5263157894737</v>
      </c>
      <c r="AB960" s="23" t="n">
        <v>6</v>
      </c>
      <c r="AC960" s="22" t="n">
        <v>14.6341463414634</v>
      </c>
      <c r="AD960" s="23" t="n">
        <v>7</v>
      </c>
      <c r="AE960" s="22" t="n">
        <v>23.3333333333333</v>
      </c>
      <c r="AF960" s="23" t="n">
        <v>7</v>
      </c>
      <c r="AG960" s="22" t="n">
        <v>20</v>
      </c>
      <c r="AH960" s="23" t="n">
        <v>2</v>
      </c>
      <c r="AI960" s="22" t="n">
        <v>11.7647058823529</v>
      </c>
      <c r="AJ960" s="23" t="n">
        <v>0</v>
      </c>
      <c r="AK960" s="22" t="n">
        <v>0</v>
      </c>
      <c r="AL960" s="23" t="n">
        <v>15</v>
      </c>
      <c r="AM960" s="22" t="n">
        <v>39.4736842105263</v>
      </c>
      <c r="AN960" s="23" t="n">
        <v>4</v>
      </c>
      <c r="AO960" s="22" t="n">
        <v>9.75609756097561</v>
      </c>
      <c r="AP960" s="23" t="n">
        <v>2</v>
      </c>
      <c r="AQ960" s="22" t="n">
        <v>6.66666666666667</v>
      </c>
      <c r="AR960" s="23" t="n">
        <v>11</v>
      </c>
      <c r="AS960" s="22" t="n">
        <v>31.4285714285714</v>
      </c>
    </row>
    <row r="961">
      <c r="B961" s="4" t="n">
        <v>70300704</v>
      </c>
      <c r="C961" s="5" t="s">
        <v>970</v>
      </c>
      <c r="D961" s="23" t="n">
        <v>62</v>
      </c>
      <c r="E961" s="23" t="n">
        <v>50</v>
      </c>
      <c r="F961" s="23" t="n">
        <v>43</v>
      </c>
      <c r="G961" s="23" t="n">
        <v>46</v>
      </c>
      <c r="H961" s="23" t="n">
        <v>44</v>
      </c>
      <c r="I961" s="23" t="n">
        <v>52</v>
      </c>
      <c r="J961" s="23" t="n">
        <v>52</v>
      </c>
      <c r="K961" s="22" t="n">
        <v>83.8709677419355</v>
      </c>
      <c r="L961" s="23" t="n">
        <v>43</v>
      </c>
      <c r="M961" s="22" t="n">
        <v>86</v>
      </c>
      <c r="N961" s="23" t="n">
        <v>27</v>
      </c>
      <c r="O961" s="22" t="n">
        <v>62.7906976744186</v>
      </c>
      <c r="P961" s="23" t="n">
        <v>34</v>
      </c>
      <c r="Q961" s="22" t="n">
        <v>73.9130434782609</v>
      </c>
      <c r="R961" s="23" t="n">
        <v>21</v>
      </c>
      <c r="S961" s="22" t="n">
        <v>47.7272727272727</v>
      </c>
      <c r="T961" s="23" t="n">
        <v>34</v>
      </c>
      <c r="U961" s="22" t="n">
        <v>65.3846153846154</v>
      </c>
      <c r="V961" s="23" t="n">
        <v>4</v>
      </c>
      <c r="W961" s="22" t="n">
        <v>6.45161290322581</v>
      </c>
      <c r="X961" s="23" t="n">
        <v>4</v>
      </c>
      <c r="Y961" s="22" t="n">
        <v>8</v>
      </c>
      <c r="Z961" s="23" t="n">
        <v>10</v>
      </c>
      <c r="AA961" s="22" t="n">
        <v>23.2558139534884</v>
      </c>
      <c r="AB961" s="23" t="n">
        <v>6</v>
      </c>
      <c r="AC961" s="22" t="n">
        <v>13.0434782608696</v>
      </c>
      <c r="AD961" s="23" t="n">
        <v>9</v>
      </c>
      <c r="AE961" s="22" t="n">
        <v>20.4545454545455</v>
      </c>
      <c r="AF961" s="23" t="n">
        <v>11</v>
      </c>
      <c r="AG961" s="22" t="n">
        <v>21.1538461538462</v>
      </c>
      <c r="AH961" s="23" t="n">
        <v>6</v>
      </c>
      <c r="AI961" s="22" t="n">
        <v>9.67741935483871</v>
      </c>
      <c r="AJ961" s="23" t="n">
        <v>3</v>
      </c>
      <c r="AK961" s="22" t="n">
        <v>6</v>
      </c>
      <c r="AL961" s="23" t="n">
        <v>6</v>
      </c>
      <c r="AM961" s="22" t="n">
        <v>13.953488372093</v>
      </c>
      <c r="AN961" s="23" t="n">
        <v>6</v>
      </c>
      <c r="AO961" s="22" t="n">
        <v>13.0434782608696</v>
      </c>
      <c r="AP961" s="23" t="n">
        <v>14</v>
      </c>
      <c r="AQ961" s="22" t="n">
        <v>31.8181818181818</v>
      </c>
      <c r="AR961" s="23" t="n">
        <v>7</v>
      </c>
      <c r="AS961" s="22" t="n">
        <v>13.4615384615385</v>
      </c>
    </row>
    <row r="962">
      <c r="B962" s="4" t="n">
        <v>70300705</v>
      </c>
      <c r="C962" s="5" t="s">
        <v>971</v>
      </c>
      <c r="D962" s="23" t="n">
        <v>100</v>
      </c>
      <c r="E962" s="23" t="n">
        <v>121</v>
      </c>
      <c r="F962" s="23" t="n">
        <v>137</v>
      </c>
      <c r="G962" s="23" t="n">
        <v>130</v>
      </c>
      <c r="H962" s="23" t="n">
        <v>115</v>
      </c>
      <c r="I962" s="23" t="n">
        <v>93</v>
      </c>
      <c r="J962" s="23" t="n">
        <v>79</v>
      </c>
      <c r="K962" s="22" t="n">
        <v>79</v>
      </c>
      <c r="L962" s="23" t="n">
        <v>87</v>
      </c>
      <c r="M962" s="22" t="n">
        <v>71.900826446281</v>
      </c>
      <c r="N962" s="23" t="n">
        <v>93</v>
      </c>
      <c r="O962" s="22" t="n">
        <v>67.8832116788321</v>
      </c>
      <c r="P962" s="23" t="n">
        <v>87</v>
      </c>
      <c r="Q962" s="22" t="n">
        <v>66.9230769230769</v>
      </c>
      <c r="R962" s="23" t="n">
        <v>86</v>
      </c>
      <c r="S962" s="22" t="n">
        <v>74.7826086956522</v>
      </c>
      <c r="T962" s="23" t="n">
        <v>62</v>
      </c>
      <c r="U962" s="22" t="n">
        <v>66.6666666666667</v>
      </c>
      <c r="V962" s="23" t="n">
        <v>12</v>
      </c>
      <c r="W962" s="22" t="n">
        <v>12</v>
      </c>
      <c r="X962" s="23" t="n">
        <v>23</v>
      </c>
      <c r="Y962" s="22" t="n">
        <v>19.0082644628099</v>
      </c>
      <c r="Z962" s="23" t="n">
        <v>21</v>
      </c>
      <c r="AA962" s="22" t="n">
        <v>15.3284671532847</v>
      </c>
      <c r="AB962" s="23" t="n">
        <v>21</v>
      </c>
      <c r="AC962" s="22" t="n">
        <v>16.1538461538462</v>
      </c>
      <c r="AD962" s="23" t="n">
        <v>12</v>
      </c>
      <c r="AE962" s="22" t="n">
        <v>10.4347826086957</v>
      </c>
      <c r="AF962" s="23" t="n">
        <v>20</v>
      </c>
      <c r="AG962" s="22" t="n">
        <v>21.505376344086</v>
      </c>
      <c r="AH962" s="23" t="n">
        <v>9</v>
      </c>
      <c r="AI962" s="22" t="n">
        <v>9</v>
      </c>
      <c r="AJ962" s="23" t="n">
        <v>11</v>
      </c>
      <c r="AK962" s="22" t="n">
        <v>9.09090909090909</v>
      </c>
      <c r="AL962" s="23" t="n">
        <v>23</v>
      </c>
      <c r="AM962" s="22" t="n">
        <v>16.7883211678832</v>
      </c>
      <c r="AN962" s="23" t="n">
        <v>22</v>
      </c>
      <c r="AO962" s="22" t="n">
        <v>16.9230769230769</v>
      </c>
      <c r="AP962" s="23" t="n">
        <v>17</v>
      </c>
      <c r="AQ962" s="22" t="n">
        <v>14.7826086956522</v>
      </c>
      <c r="AR962" s="23" t="n">
        <v>11</v>
      </c>
      <c r="AS962" s="22" t="n">
        <v>11.8279569892473</v>
      </c>
    </row>
    <row r="963">
      <c r="B963" s="4" t="n">
        <v>70300706</v>
      </c>
      <c r="C963" s="5" t="s">
        <v>972</v>
      </c>
      <c r="D963" s="23" t="n">
        <v>6</v>
      </c>
      <c r="E963" s="23" t="n">
        <v>4</v>
      </c>
      <c r="F963" s="23" t="n">
        <v>10</v>
      </c>
      <c r="G963" s="23" t="n">
        <v>4</v>
      </c>
      <c r="H963" s="23" t="n">
        <v>7</v>
      </c>
      <c r="I963" s="23" t="n">
        <v>4</v>
      </c>
      <c r="J963" s="23" t="s">
        <v>1140</v>
      </c>
      <c r="K963" s="22" t="s">
        <v>1140</v>
      </c>
      <c r="L963" s="23" t="s">
        <v>1140</v>
      </c>
      <c r="M963" s="22" t="s">
        <v>1140</v>
      </c>
      <c r="N963" s="23" t="s">
        <v>1140</v>
      </c>
      <c r="O963" s="22" t="s">
        <v>1140</v>
      </c>
      <c r="P963" s="23" t="s">
        <v>1140</v>
      </c>
      <c r="Q963" s="22" t="s">
        <v>1140</v>
      </c>
      <c r="R963" s="23" t="s">
        <v>1140</v>
      </c>
      <c r="S963" s="22" t="s">
        <v>1140</v>
      </c>
      <c r="T963" s="23" t="s">
        <v>1140</v>
      </c>
      <c r="U963" s="22" t="s">
        <v>1140</v>
      </c>
      <c r="V963" s="23" t="s">
        <v>1140</v>
      </c>
      <c r="W963" s="22" t="s">
        <v>1140</v>
      </c>
      <c r="X963" s="23" t="s">
        <v>1140</v>
      </c>
      <c r="Y963" s="22" t="s">
        <v>1140</v>
      </c>
      <c r="Z963" s="23" t="s">
        <v>1140</v>
      </c>
      <c r="AA963" s="22" t="s">
        <v>1140</v>
      </c>
      <c r="AB963" s="23" t="s">
        <v>1140</v>
      </c>
      <c r="AC963" s="22" t="s">
        <v>1140</v>
      </c>
      <c r="AD963" s="23" t="s">
        <v>1140</v>
      </c>
      <c r="AE963" s="22" t="s">
        <v>1140</v>
      </c>
      <c r="AF963" s="23" t="s">
        <v>1140</v>
      </c>
      <c r="AG963" s="22" t="s">
        <v>1140</v>
      </c>
      <c r="AH963" s="23" t="s">
        <v>1140</v>
      </c>
      <c r="AI963" s="22" t="s">
        <v>1140</v>
      </c>
      <c r="AJ963" s="23" t="s">
        <v>1140</v>
      </c>
      <c r="AK963" s="22" t="s">
        <v>1140</v>
      </c>
      <c r="AL963" s="23" t="s">
        <v>1140</v>
      </c>
      <c r="AM963" s="22" t="s">
        <v>1140</v>
      </c>
      <c r="AN963" s="23" t="s">
        <v>1140</v>
      </c>
      <c r="AO963" s="22" t="s">
        <v>1140</v>
      </c>
      <c r="AP963" s="23" t="s">
        <v>1140</v>
      </c>
      <c r="AQ963" s="22" t="s">
        <v>1140</v>
      </c>
      <c r="AR963" s="23" t="s">
        <v>1140</v>
      </c>
      <c r="AS963" s="22" t="s">
        <v>1140</v>
      </c>
    </row>
    <row r="964">
      <c r="B964" s="4" t="n">
        <v>70300801</v>
      </c>
      <c r="C964" s="5" t="s">
        <v>973</v>
      </c>
      <c r="D964" s="23" t="n">
        <v>48</v>
      </c>
      <c r="E964" s="23" t="n">
        <v>63</v>
      </c>
      <c r="F964" s="23" t="n">
        <v>51</v>
      </c>
      <c r="G964" s="23" t="n">
        <v>43</v>
      </c>
      <c r="H964" s="23" t="n">
        <v>37</v>
      </c>
      <c r="I964" s="23" t="n">
        <v>36</v>
      </c>
      <c r="J964" s="23" t="n">
        <v>35</v>
      </c>
      <c r="K964" s="22" t="n">
        <v>72.9166666666667</v>
      </c>
      <c r="L964" s="23" t="n">
        <v>43</v>
      </c>
      <c r="M964" s="22" t="n">
        <v>68.2539682539683</v>
      </c>
      <c r="N964" s="23" t="n">
        <v>30</v>
      </c>
      <c r="O964" s="22" t="n">
        <v>58.8235294117647</v>
      </c>
      <c r="P964" s="23" t="n">
        <v>27</v>
      </c>
      <c r="Q964" s="22" t="n">
        <v>62.7906976744186</v>
      </c>
      <c r="R964" s="23" t="n">
        <v>22</v>
      </c>
      <c r="S964" s="22" t="n">
        <v>59.4594594594595</v>
      </c>
      <c r="T964" s="23" t="n">
        <v>22</v>
      </c>
      <c r="U964" s="22" t="n">
        <v>61.1111111111111</v>
      </c>
      <c r="V964" s="23" t="n">
        <v>7</v>
      </c>
      <c r="W964" s="22" t="n">
        <v>14.5833333333333</v>
      </c>
      <c r="X964" s="23" t="n">
        <v>15</v>
      </c>
      <c r="Y964" s="22" t="n">
        <v>23.8095238095238</v>
      </c>
      <c r="Z964" s="23" t="n">
        <v>13</v>
      </c>
      <c r="AA964" s="22" t="n">
        <v>25.4901960784314</v>
      </c>
      <c r="AB964" s="23" t="n">
        <v>12</v>
      </c>
      <c r="AC964" s="22" t="n">
        <v>27.906976744186</v>
      </c>
      <c r="AD964" s="23" t="n">
        <v>8</v>
      </c>
      <c r="AE964" s="22" t="n">
        <v>21.6216216216216</v>
      </c>
      <c r="AF964" s="23" t="n">
        <v>6</v>
      </c>
      <c r="AG964" s="22" t="n">
        <v>16.6666666666667</v>
      </c>
      <c r="AH964" s="23" t="n">
        <v>6</v>
      </c>
      <c r="AI964" s="22" t="n">
        <v>12.5</v>
      </c>
      <c r="AJ964" s="23" t="n">
        <v>5</v>
      </c>
      <c r="AK964" s="22" t="n">
        <v>7.93650793650794</v>
      </c>
      <c r="AL964" s="23" t="n">
        <v>8</v>
      </c>
      <c r="AM964" s="22" t="n">
        <v>15.6862745098039</v>
      </c>
      <c r="AN964" s="23" t="n">
        <v>4</v>
      </c>
      <c r="AO964" s="22" t="n">
        <v>9.30232558139535</v>
      </c>
      <c r="AP964" s="23" t="n">
        <v>7</v>
      </c>
      <c r="AQ964" s="22" t="n">
        <v>18.9189189189189</v>
      </c>
      <c r="AR964" s="23" t="n">
        <v>8</v>
      </c>
      <c r="AS964" s="22" t="n">
        <v>22.2222222222222</v>
      </c>
    </row>
    <row r="965">
      <c r="B965" s="4" t="n">
        <v>70300901</v>
      </c>
      <c r="C965" s="5" t="s">
        <v>974</v>
      </c>
      <c r="D965" s="23" t="n">
        <v>47</v>
      </c>
      <c r="E965" s="23" t="n">
        <v>40</v>
      </c>
      <c r="F965" s="23" t="n">
        <v>36</v>
      </c>
      <c r="G965" s="23" t="n">
        <v>18</v>
      </c>
      <c r="H965" s="23" t="n">
        <v>44</v>
      </c>
      <c r="I965" s="23" t="n">
        <v>47</v>
      </c>
      <c r="J965" s="23" t="n">
        <v>41</v>
      </c>
      <c r="K965" s="22" t="n">
        <v>87.2340425531915</v>
      </c>
      <c r="L965" s="23" t="n">
        <v>29</v>
      </c>
      <c r="M965" s="22" t="n">
        <v>72.5</v>
      </c>
      <c r="N965" s="23" t="n">
        <v>28</v>
      </c>
      <c r="O965" s="22" t="n">
        <v>77.7777777777778</v>
      </c>
      <c r="P965" s="23" t="n">
        <v>14</v>
      </c>
      <c r="Q965" s="22" t="n">
        <v>77.7777777777778</v>
      </c>
      <c r="R965" s="23" t="n">
        <v>33</v>
      </c>
      <c r="S965" s="22" t="n">
        <v>75</v>
      </c>
      <c r="T965" s="23" t="n">
        <v>32</v>
      </c>
      <c r="U965" s="22" t="n">
        <v>68.0851063829787</v>
      </c>
      <c r="V965" s="23" t="n">
        <v>5</v>
      </c>
      <c r="W965" s="22" t="n">
        <v>10.6382978723404</v>
      </c>
      <c r="X965" s="23" t="n">
        <v>5</v>
      </c>
      <c r="Y965" s="22" t="n">
        <v>12.5</v>
      </c>
      <c r="Z965" s="23" t="n">
        <v>7</v>
      </c>
      <c r="AA965" s="22" t="n">
        <v>19.4444444444444</v>
      </c>
      <c r="AB965" s="23" t="n">
        <v>1</v>
      </c>
      <c r="AC965" s="22" t="n">
        <v>5.55555555555556</v>
      </c>
      <c r="AD965" s="23" t="n">
        <v>8</v>
      </c>
      <c r="AE965" s="22" t="n">
        <v>18.1818181818182</v>
      </c>
      <c r="AF965" s="23" t="n">
        <v>4</v>
      </c>
      <c r="AG965" s="22" t="n">
        <v>8.51063829787234</v>
      </c>
      <c r="AH965" s="23" t="n">
        <v>1</v>
      </c>
      <c r="AI965" s="22" t="n">
        <v>2.12765957446809</v>
      </c>
      <c r="AJ965" s="23" t="n">
        <v>6</v>
      </c>
      <c r="AK965" s="22" t="n">
        <v>15</v>
      </c>
      <c r="AL965" s="23" t="n">
        <v>1</v>
      </c>
      <c r="AM965" s="22" t="n">
        <v>2.77777777777778</v>
      </c>
      <c r="AN965" s="23" t="n">
        <v>3</v>
      </c>
      <c r="AO965" s="22" t="n">
        <v>16.6666666666667</v>
      </c>
      <c r="AP965" s="23" t="n">
        <v>3</v>
      </c>
      <c r="AQ965" s="22" t="n">
        <v>6.81818181818182</v>
      </c>
      <c r="AR965" s="23" t="n">
        <v>11</v>
      </c>
      <c r="AS965" s="22" t="n">
        <v>23.4042553191489</v>
      </c>
    </row>
    <row r="966">
      <c r="B966" s="4" t="n">
        <v>70301001</v>
      </c>
      <c r="C966" s="5" t="s">
        <v>975</v>
      </c>
      <c r="D966" s="23" t="n">
        <v>24</v>
      </c>
      <c r="E966" s="23" t="n">
        <v>29</v>
      </c>
      <c r="F966" s="23" t="n">
        <v>30</v>
      </c>
      <c r="G966" s="23" t="n">
        <v>31</v>
      </c>
      <c r="H966" s="23" t="n">
        <v>25</v>
      </c>
      <c r="I966" s="23" t="n">
        <v>20</v>
      </c>
      <c r="J966" s="23" t="n">
        <v>20</v>
      </c>
      <c r="K966" s="22" t="n">
        <v>83.3333333333333</v>
      </c>
      <c r="L966" s="23" t="n">
        <v>21</v>
      </c>
      <c r="M966" s="22" t="n">
        <v>72.4137931034483</v>
      </c>
      <c r="N966" s="23" t="n">
        <v>27</v>
      </c>
      <c r="O966" s="22" t="n">
        <v>90</v>
      </c>
      <c r="P966" s="23" t="n">
        <v>24</v>
      </c>
      <c r="Q966" s="22" t="n">
        <v>77.4193548387097</v>
      </c>
      <c r="R966" s="23" t="n">
        <v>18</v>
      </c>
      <c r="S966" s="22" t="n">
        <v>72</v>
      </c>
      <c r="T966" s="23" t="n">
        <v>12</v>
      </c>
      <c r="U966" s="22" t="n">
        <v>60</v>
      </c>
      <c r="V966" s="23" t="n">
        <v>4</v>
      </c>
      <c r="W966" s="22" t="n">
        <v>16.6666666666667</v>
      </c>
      <c r="X966" s="23" t="n">
        <v>6</v>
      </c>
      <c r="Y966" s="22" t="n">
        <v>20.6896551724138</v>
      </c>
      <c r="Z966" s="23" t="n">
        <v>2</v>
      </c>
      <c r="AA966" s="22" t="n">
        <v>6.66666666666667</v>
      </c>
      <c r="AB966" s="23" t="n">
        <v>6</v>
      </c>
      <c r="AC966" s="22" t="n">
        <v>19.3548387096774</v>
      </c>
      <c r="AD966" s="23" t="n">
        <v>7</v>
      </c>
      <c r="AE966" s="22" t="n">
        <v>28</v>
      </c>
      <c r="AF966" s="23" t="n">
        <v>3</v>
      </c>
      <c r="AG966" s="22" t="n">
        <v>15</v>
      </c>
      <c r="AH966" s="23" t="n">
        <v>0</v>
      </c>
      <c r="AI966" s="22" t="n">
        <v>0</v>
      </c>
      <c r="AJ966" s="23" t="n">
        <v>2</v>
      </c>
      <c r="AK966" s="22" t="n">
        <v>6.89655172413793</v>
      </c>
      <c r="AL966" s="23" t="n">
        <v>1</v>
      </c>
      <c r="AM966" s="22" t="n">
        <v>3.33333333333333</v>
      </c>
      <c r="AN966" s="23" t="n">
        <v>1</v>
      </c>
      <c r="AO966" s="22" t="n">
        <v>3.2258064516129</v>
      </c>
      <c r="AP966" s="23" t="n">
        <v>0</v>
      </c>
      <c r="AQ966" s="22" t="n">
        <v>0</v>
      </c>
      <c r="AR966" s="23" t="n">
        <v>5</v>
      </c>
      <c r="AS966" s="22" t="n">
        <v>25</v>
      </c>
    </row>
    <row r="967">
      <c r="B967" s="4" t="n">
        <v>70301002</v>
      </c>
      <c r="C967" s="5" t="s">
        <v>976</v>
      </c>
      <c r="D967" s="23" t="n">
        <v>40</v>
      </c>
      <c r="E967" s="23" t="n">
        <v>26</v>
      </c>
      <c r="F967" s="23" t="n">
        <v>27</v>
      </c>
      <c r="G967" s="23" t="n">
        <v>30</v>
      </c>
      <c r="H967" s="23" t="n">
        <v>28</v>
      </c>
      <c r="I967" s="23" t="n">
        <v>24</v>
      </c>
      <c r="J967" s="23" t="n">
        <v>33</v>
      </c>
      <c r="K967" s="22" t="n">
        <v>82.5</v>
      </c>
      <c r="L967" s="23" t="n">
        <v>21</v>
      </c>
      <c r="M967" s="22" t="n">
        <v>80.7692307692308</v>
      </c>
      <c r="N967" s="23" t="n">
        <v>23</v>
      </c>
      <c r="O967" s="22" t="n">
        <v>85.1851851851852</v>
      </c>
      <c r="P967" s="23" t="n">
        <v>25</v>
      </c>
      <c r="Q967" s="22" t="n">
        <v>83.3333333333333</v>
      </c>
      <c r="R967" s="23" t="n">
        <v>23</v>
      </c>
      <c r="S967" s="22" t="n">
        <v>82.1428571428571</v>
      </c>
      <c r="T967" s="23" t="n">
        <v>16</v>
      </c>
      <c r="U967" s="22" t="n">
        <v>66.6666666666667</v>
      </c>
      <c r="V967" s="23" t="n">
        <v>4</v>
      </c>
      <c r="W967" s="22" t="n">
        <v>10</v>
      </c>
      <c r="X967" s="23" t="n">
        <v>3</v>
      </c>
      <c r="Y967" s="22" t="n">
        <v>11.5384615384615</v>
      </c>
      <c r="Z967" s="23" t="n">
        <v>3</v>
      </c>
      <c r="AA967" s="22" t="n">
        <v>11.1111111111111</v>
      </c>
      <c r="AB967" s="23" t="n">
        <v>2</v>
      </c>
      <c r="AC967" s="22" t="n">
        <v>6.66666666666667</v>
      </c>
      <c r="AD967" s="23" t="n">
        <v>1</v>
      </c>
      <c r="AE967" s="22" t="n">
        <v>3.57142857142857</v>
      </c>
      <c r="AF967" s="23" t="n">
        <v>5</v>
      </c>
      <c r="AG967" s="22" t="n">
        <v>20.8333333333333</v>
      </c>
      <c r="AH967" s="23" t="n">
        <v>3</v>
      </c>
      <c r="AI967" s="22" t="n">
        <v>7.5</v>
      </c>
      <c r="AJ967" s="23" t="n">
        <v>2</v>
      </c>
      <c r="AK967" s="22" t="n">
        <v>7.69230769230769</v>
      </c>
      <c r="AL967" s="23" t="n">
        <v>1</v>
      </c>
      <c r="AM967" s="22" t="n">
        <v>3.7037037037037</v>
      </c>
      <c r="AN967" s="23" t="n">
        <v>3</v>
      </c>
      <c r="AO967" s="22" t="n">
        <v>10</v>
      </c>
      <c r="AP967" s="23" t="n">
        <v>4</v>
      </c>
      <c r="AQ967" s="22" t="n">
        <v>14.2857142857143</v>
      </c>
      <c r="AR967" s="23" t="n">
        <v>3</v>
      </c>
      <c r="AS967" s="22" t="n">
        <v>12.5</v>
      </c>
    </row>
    <row r="968">
      <c r="B968" s="4" t="n">
        <v>70301101</v>
      </c>
      <c r="C968" s="5" t="s">
        <v>977</v>
      </c>
      <c r="D968" s="23" t="n">
        <v>30</v>
      </c>
      <c r="E968" s="23" t="n">
        <v>33</v>
      </c>
      <c r="F968" s="23" t="n">
        <v>33</v>
      </c>
      <c r="G968" s="23" t="n">
        <v>30</v>
      </c>
      <c r="H968" s="23" t="n">
        <v>27</v>
      </c>
      <c r="I968" s="23" t="n">
        <v>17</v>
      </c>
      <c r="J968" s="23" t="n">
        <v>19</v>
      </c>
      <c r="K968" s="22" t="n">
        <v>63.3333333333333</v>
      </c>
      <c r="L968" s="23" t="n">
        <v>30</v>
      </c>
      <c r="M968" s="22" t="n">
        <v>90.9090909090909</v>
      </c>
      <c r="N968" s="23" t="n">
        <v>26</v>
      </c>
      <c r="O968" s="22" t="n">
        <v>78.7878787878788</v>
      </c>
      <c r="P968" s="23" t="n">
        <v>19</v>
      </c>
      <c r="Q968" s="22" t="n">
        <v>63.3333333333333</v>
      </c>
      <c r="R968" s="23" t="n">
        <v>18</v>
      </c>
      <c r="S968" s="22" t="n">
        <v>66.6666666666667</v>
      </c>
      <c r="T968" s="23" t="n">
        <v>10</v>
      </c>
      <c r="U968" s="22" t="n">
        <v>58.8235294117647</v>
      </c>
      <c r="V968" s="23" t="n">
        <v>6</v>
      </c>
      <c r="W968" s="22" t="n">
        <v>20</v>
      </c>
      <c r="X968" s="23" t="n">
        <v>2</v>
      </c>
      <c r="Y968" s="22" t="n">
        <v>6.06060606060606</v>
      </c>
      <c r="Z968" s="23" t="n">
        <v>5</v>
      </c>
      <c r="AA968" s="22" t="n">
        <v>15.1515151515152</v>
      </c>
      <c r="AB968" s="23" t="n">
        <v>8</v>
      </c>
      <c r="AC968" s="22" t="n">
        <v>26.6666666666667</v>
      </c>
      <c r="AD968" s="23" t="n">
        <v>4</v>
      </c>
      <c r="AE968" s="22" t="n">
        <v>14.8148148148148</v>
      </c>
      <c r="AF968" s="23" t="n">
        <v>7</v>
      </c>
      <c r="AG968" s="22" t="n">
        <v>41.1764705882353</v>
      </c>
      <c r="AH968" s="23" t="n">
        <v>5</v>
      </c>
      <c r="AI968" s="22" t="n">
        <v>16.6666666666667</v>
      </c>
      <c r="AJ968" s="23" t="n">
        <v>1</v>
      </c>
      <c r="AK968" s="22" t="n">
        <v>3.03030303030303</v>
      </c>
      <c r="AL968" s="23" t="n">
        <v>2</v>
      </c>
      <c r="AM968" s="22" t="n">
        <v>6.06060606060606</v>
      </c>
      <c r="AN968" s="23" t="n">
        <v>3</v>
      </c>
      <c r="AO968" s="22" t="n">
        <v>10</v>
      </c>
      <c r="AP968" s="23" t="n">
        <v>5</v>
      </c>
      <c r="AQ968" s="22" t="n">
        <v>18.5185185185185</v>
      </c>
      <c r="AR968" s="23" t="n">
        <v>0</v>
      </c>
      <c r="AS968" s="22" t="n">
        <v>0</v>
      </c>
    </row>
    <row r="969">
      <c r="B969" s="4" t="n">
        <v>70301102</v>
      </c>
      <c r="C969" s="5" t="s">
        <v>978</v>
      </c>
      <c r="D969" s="23" t="n">
        <v>36</v>
      </c>
      <c r="E969" s="23" t="n">
        <v>32</v>
      </c>
      <c r="F969" s="23" t="n">
        <v>33</v>
      </c>
      <c r="G969" s="23" t="n">
        <v>38</v>
      </c>
      <c r="H969" s="23" t="n">
        <v>23</v>
      </c>
      <c r="I969" s="23" t="n">
        <v>23</v>
      </c>
      <c r="J969" s="23" t="n">
        <v>29</v>
      </c>
      <c r="K969" s="22" t="n">
        <v>80.5555555555556</v>
      </c>
      <c r="L969" s="23" t="n">
        <v>27</v>
      </c>
      <c r="M969" s="22" t="n">
        <v>84.375</v>
      </c>
      <c r="N969" s="23" t="n">
        <v>26</v>
      </c>
      <c r="O969" s="22" t="n">
        <v>78.7878787878788</v>
      </c>
      <c r="P969" s="23" t="n">
        <v>27</v>
      </c>
      <c r="Q969" s="22" t="n">
        <v>71.0526315789474</v>
      </c>
      <c r="R969" s="23" t="n">
        <v>16</v>
      </c>
      <c r="S969" s="22" t="n">
        <v>69.5652173913043</v>
      </c>
      <c r="T969" s="23" t="n">
        <v>16</v>
      </c>
      <c r="U969" s="22" t="n">
        <v>69.5652173913043</v>
      </c>
      <c r="V969" s="23" t="n">
        <v>4</v>
      </c>
      <c r="W969" s="22" t="n">
        <v>11.1111111111111</v>
      </c>
      <c r="X969" s="23" t="n">
        <v>4</v>
      </c>
      <c r="Y969" s="22" t="n">
        <v>12.5</v>
      </c>
      <c r="Z969" s="23" t="n">
        <v>3</v>
      </c>
      <c r="AA969" s="22" t="n">
        <v>9.09090909090909</v>
      </c>
      <c r="AB969" s="23" t="n">
        <v>9</v>
      </c>
      <c r="AC969" s="22" t="n">
        <v>23.6842105263158</v>
      </c>
      <c r="AD969" s="23" t="n">
        <v>3</v>
      </c>
      <c r="AE969" s="22" t="n">
        <v>13.0434782608696</v>
      </c>
      <c r="AF969" s="23" t="n">
        <v>7</v>
      </c>
      <c r="AG969" s="22" t="n">
        <v>30.4347826086957</v>
      </c>
      <c r="AH969" s="23" t="n">
        <v>3</v>
      </c>
      <c r="AI969" s="22" t="n">
        <v>8.33333333333333</v>
      </c>
      <c r="AJ969" s="23" t="n">
        <v>1</v>
      </c>
      <c r="AK969" s="22" t="n">
        <v>3.125</v>
      </c>
      <c r="AL969" s="23" t="n">
        <v>4</v>
      </c>
      <c r="AM969" s="22" t="n">
        <v>12.1212121212121</v>
      </c>
      <c r="AN969" s="23" t="n">
        <v>2</v>
      </c>
      <c r="AO969" s="22" t="n">
        <v>5.26315789473684</v>
      </c>
      <c r="AP969" s="23" t="n">
        <v>4</v>
      </c>
      <c r="AQ969" s="22" t="n">
        <v>17.3913043478261</v>
      </c>
      <c r="AR969" s="23" t="n">
        <v>0</v>
      </c>
      <c r="AS969" s="22" t="n">
        <v>0</v>
      </c>
    </row>
    <row r="970">
      <c r="B970" s="4" t="n">
        <v>70301103</v>
      </c>
      <c r="C970" s="5" t="s">
        <v>979</v>
      </c>
      <c r="D970" s="23" t="n">
        <v>30</v>
      </c>
      <c r="E970" s="23" t="n">
        <v>31</v>
      </c>
      <c r="F970" s="23" t="n">
        <v>19</v>
      </c>
      <c r="G970" s="23" t="n">
        <v>22</v>
      </c>
      <c r="H970" s="23" t="n">
        <v>14</v>
      </c>
      <c r="I970" s="23" t="n">
        <v>20</v>
      </c>
      <c r="J970" s="23" t="n">
        <v>21</v>
      </c>
      <c r="K970" s="22" t="n">
        <v>70</v>
      </c>
      <c r="L970" s="23" t="n">
        <v>25</v>
      </c>
      <c r="M970" s="22" t="n">
        <v>80.6451612903226</v>
      </c>
      <c r="N970" s="23" t="n">
        <v>17</v>
      </c>
      <c r="O970" s="22" t="n">
        <v>89.4736842105263</v>
      </c>
      <c r="P970" s="23" t="n">
        <v>11</v>
      </c>
      <c r="Q970" s="22" t="n">
        <v>50</v>
      </c>
      <c r="R970" s="23" t="s">
        <v>1140</v>
      </c>
      <c r="S970" s="22" t="s">
        <v>1140</v>
      </c>
      <c r="T970" s="23" t="n">
        <v>11</v>
      </c>
      <c r="U970" s="22" t="n">
        <v>55</v>
      </c>
      <c r="V970" s="23" t="n">
        <v>4</v>
      </c>
      <c r="W970" s="22" t="n">
        <v>13.3333333333333</v>
      </c>
      <c r="X970" s="23" t="n">
        <v>4</v>
      </c>
      <c r="Y970" s="22" t="n">
        <v>12.9032258064516</v>
      </c>
      <c r="Z970" s="23" t="n">
        <v>2</v>
      </c>
      <c r="AA970" s="22" t="n">
        <v>10.5263157894737</v>
      </c>
      <c r="AB970" s="23" t="n">
        <v>5</v>
      </c>
      <c r="AC970" s="22" t="n">
        <v>22.7272727272727</v>
      </c>
      <c r="AD970" s="23" t="s">
        <v>1140</v>
      </c>
      <c r="AE970" s="22" t="s">
        <v>1140</v>
      </c>
      <c r="AF970" s="23" t="n">
        <v>4</v>
      </c>
      <c r="AG970" s="22" t="n">
        <v>20</v>
      </c>
      <c r="AH970" s="23" t="n">
        <v>5</v>
      </c>
      <c r="AI970" s="22" t="n">
        <v>16.6666666666667</v>
      </c>
      <c r="AJ970" s="23" t="n">
        <v>2</v>
      </c>
      <c r="AK970" s="22" t="n">
        <v>6.45161290322581</v>
      </c>
      <c r="AL970" s="23" t="n">
        <v>0</v>
      </c>
      <c r="AM970" s="22" t="n">
        <v>0</v>
      </c>
      <c r="AN970" s="23" t="n">
        <v>6</v>
      </c>
      <c r="AO970" s="22" t="n">
        <v>27.2727272727273</v>
      </c>
      <c r="AP970" s="23" t="s">
        <v>1140</v>
      </c>
      <c r="AQ970" s="22" t="s">
        <v>1140</v>
      </c>
      <c r="AR970" s="23" t="n">
        <v>5</v>
      </c>
      <c r="AS970" s="22" t="n">
        <v>25</v>
      </c>
    </row>
    <row r="971">
      <c r="B971" s="4" t="n">
        <v>70301201</v>
      </c>
      <c r="C971" s="5" t="s">
        <v>980</v>
      </c>
      <c r="D971" s="23" t="n">
        <v>42</v>
      </c>
      <c r="E971" s="23" t="n">
        <v>36</v>
      </c>
      <c r="F971" s="23" t="n">
        <v>37</v>
      </c>
      <c r="G971" s="23" t="n">
        <v>38</v>
      </c>
      <c r="H971" s="23" t="n">
        <v>46</v>
      </c>
      <c r="I971" s="23" t="n">
        <v>41</v>
      </c>
      <c r="J971" s="23" t="n">
        <v>31</v>
      </c>
      <c r="K971" s="22" t="n">
        <v>73.8095238095238</v>
      </c>
      <c r="L971" s="23" t="n">
        <v>31</v>
      </c>
      <c r="M971" s="22" t="n">
        <v>86.1111111111111</v>
      </c>
      <c r="N971" s="23" t="n">
        <v>28</v>
      </c>
      <c r="O971" s="22" t="n">
        <v>75.6756756756757</v>
      </c>
      <c r="P971" s="23" t="n">
        <v>29</v>
      </c>
      <c r="Q971" s="22" t="n">
        <v>76.3157894736842</v>
      </c>
      <c r="R971" s="23" t="n">
        <v>34</v>
      </c>
      <c r="S971" s="22" t="n">
        <v>73.9130434782609</v>
      </c>
      <c r="T971" s="23" t="n">
        <v>24</v>
      </c>
      <c r="U971" s="22" t="n">
        <v>58.5365853658537</v>
      </c>
      <c r="V971" s="23" t="n">
        <v>8</v>
      </c>
      <c r="W971" s="22" t="n">
        <v>19.047619047619</v>
      </c>
      <c r="X971" s="23" t="n">
        <v>4</v>
      </c>
      <c r="Y971" s="22" t="n">
        <v>11.1111111111111</v>
      </c>
      <c r="Z971" s="23" t="n">
        <v>7</v>
      </c>
      <c r="AA971" s="22" t="n">
        <v>18.9189189189189</v>
      </c>
      <c r="AB971" s="23" t="n">
        <v>4</v>
      </c>
      <c r="AC971" s="22" t="n">
        <v>10.5263157894737</v>
      </c>
      <c r="AD971" s="23" t="n">
        <v>6</v>
      </c>
      <c r="AE971" s="22" t="n">
        <v>13.0434782608696</v>
      </c>
      <c r="AF971" s="23" t="n">
        <v>9</v>
      </c>
      <c r="AG971" s="22" t="n">
        <v>21.9512195121951</v>
      </c>
      <c r="AH971" s="23" t="n">
        <v>3</v>
      </c>
      <c r="AI971" s="22" t="n">
        <v>7.14285714285714</v>
      </c>
      <c r="AJ971" s="23" t="n">
        <v>1</v>
      </c>
      <c r="AK971" s="22" t="n">
        <v>2.77777777777778</v>
      </c>
      <c r="AL971" s="23" t="n">
        <v>2</v>
      </c>
      <c r="AM971" s="22" t="n">
        <v>5.40540540540541</v>
      </c>
      <c r="AN971" s="23" t="n">
        <v>5</v>
      </c>
      <c r="AO971" s="22" t="n">
        <v>13.1578947368421</v>
      </c>
      <c r="AP971" s="23" t="n">
        <v>6</v>
      </c>
      <c r="AQ971" s="22" t="n">
        <v>13.0434782608696</v>
      </c>
      <c r="AR971" s="23" t="n">
        <v>8</v>
      </c>
      <c r="AS971" s="22" t="n">
        <v>19.5121951219512</v>
      </c>
    </row>
    <row r="972">
      <c r="B972" s="4" t="n">
        <v>70301202</v>
      </c>
      <c r="C972" s="5" t="s">
        <v>981</v>
      </c>
      <c r="D972" s="23" t="n">
        <v>16</v>
      </c>
      <c r="E972" s="23" t="n">
        <v>35</v>
      </c>
      <c r="F972" s="23" t="n">
        <v>48</v>
      </c>
      <c r="G972" s="23" t="n">
        <v>35</v>
      </c>
      <c r="H972" s="23" t="n">
        <v>41</v>
      </c>
      <c r="I972" s="23" t="n">
        <v>41</v>
      </c>
      <c r="J972" s="23" t="n">
        <v>13</v>
      </c>
      <c r="K972" s="22" t="n">
        <v>81.25</v>
      </c>
      <c r="L972" s="23" t="n">
        <v>28</v>
      </c>
      <c r="M972" s="22" t="n">
        <v>80</v>
      </c>
      <c r="N972" s="23" t="n">
        <v>39</v>
      </c>
      <c r="O972" s="22" t="n">
        <v>81.25</v>
      </c>
      <c r="P972" s="23" t="n">
        <v>29</v>
      </c>
      <c r="Q972" s="22" t="n">
        <v>82.8571428571429</v>
      </c>
      <c r="R972" s="23" t="n">
        <v>32</v>
      </c>
      <c r="S972" s="22" t="n">
        <v>78.0487804878049</v>
      </c>
      <c r="T972" s="23" t="n">
        <v>22</v>
      </c>
      <c r="U972" s="22" t="n">
        <v>53.6585365853659</v>
      </c>
      <c r="V972" s="23" t="n">
        <v>3</v>
      </c>
      <c r="W972" s="22" t="n">
        <v>18.75</v>
      </c>
      <c r="X972" s="23" t="n">
        <v>4</v>
      </c>
      <c r="Y972" s="22" t="n">
        <v>11.4285714285714</v>
      </c>
      <c r="Z972" s="23" t="n">
        <v>7</v>
      </c>
      <c r="AA972" s="22" t="n">
        <v>14.5833333333333</v>
      </c>
      <c r="AB972" s="23" t="n">
        <v>3</v>
      </c>
      <c r="AC972" s="22" t="n">
        <v>8.57142857142857</v>
      </c>
      <c r="AD972" s="23" t="n">
        <v>7</v>
      </c>
      <c r="AE972" s="22" t="n">
        <v>17.0731707317073</v>
      </c>
      <c r="AF972" s="23" t="n">
        <v>13</v>
      </c>
      <c r="AG972" s="22" t="n">
        <v>31.7073170731707</v>
      </c>
      <c r="AH972" s="23" t="n">
        <v>0</v>
      </c>
      <c r="AI972" s="22" t="n">
        <v>0</v>
      </c>
      <c r="AJ972" s="23" t="n">
        <v>3</v>
      </c>
      <c r="AK972" s="22" t="n">
        <v>8.57142857142857</v>
      </c>
      <c r="AL972" s="23" t="n">
        <v>2</v>
      </c>
      <c r="AM972" s="22" t="n">
        <v>4.16666666666667</v>
      </c>
      <c r="AN972" s="23" t="n">
        <v>3</v>
      </c>
      <c r="AO972" s="22" t="n">
        <v>8.57142857142857</v>
      </c>
      <c r="AP972" s="23" t="n">
        <v>2</v>
      </c>
      <c r="AQ972" s="22" t="n">
        <v>4.8780487804878</v>
      </c>
      <c r="AR972" s="23" t="n">
        <v>6</v>
      </c>
      <c r="AS972" s="22" t="n">
        <v>14.6341463414634</v>
      </c>
    </row>
    <row r="973">
      <c r="B973" s="4" t="n">
        <v>70301301</v>
      </c>
      <c r="C973" s="5" t="s">
        <v>982</v>
      </c>
      <c r="D973" s="23" t="n">
        <v>154</v>
      </c>
      <c r="E973" s="23" t="n">
        <v>205</v>
      </c>
      <c r="F973" s="23" t="n">
        <v>244</v>
      </c>
      <c r="G973" s="23" t="n">
        <v>300</v>
      </c>
      <c r="H973" s="23" t="n">
        <v>351</v>
      </c>
      <c r="I973" s="23" t="n">
        <v>304</v>
      </c>
      <c r="J973" s="23" t="n">
        <v>117</v>
      </c>
      <c r="K973" s="22" t="n">
        <v>75.974025974026</v>
      </c>
      <c r="L973" s="23" t="n">
        <v>160</v>
      </c>
      <c r="M973" s="22" t="n">
        <v>78.0487804878049</v>
      </c>
      <c r="N973" s="23" t="n">
        <v>193</v>
      </c>
      <c r="O973" s="22" t="n">
        <v>79.0983606557377</v>
      </c>
      <c r="P973" s="23" t="n">
        <v>222</v>
      </c>
      <c r="Q973" s="22" t="n">
        <v>74</v>
      </c>
      <c r="R973" s="23" t="n">
        <v>240</v>
      </c>
      <c r="S973" s="22" t="n">
        <v>68.3760683760684</v>
      </c>
      <c r="T973" s="23" t="n">
        <v>219</v>
      </c>
      <c r="U973" s="22" t="n">
        <v>72.0394736842105</v>
      </c>
      <c r="V973" s="23" t="n">
        <v>29</v>
      </c>
      <c r="W973" s="22" t="n">
        <v>18.8311688311688</v>
      </c>
      <c r="X973" s="23" t="n">
        <v>26</v>
      </c>
      <c r="Y973" s="22" t="n">
        <v>12.6829268292683</v>
      </c>
      <c r="Z973" s="23" t="n">
        <v>34</v>
      </c>
      <c r="AA973" s="22" t="n">
        <v>13.9344262295082</v>
      </c>
      <c r="AB973" s="23" t="n">
        <v>53</v>
      </c>
      <c r="AC973" s="22" t="n">
        <v>17.6666666666667</v>
      </c>
      <c r="AD973" s="23" t="n">
        <v>60</v>
      </c>
      <c r="AE973" s="22" t="n">
        <v>17.0940170940171</v>
      </c>
      <c r="AF973" s="23" t="n">
        <v>52</v>
      </c>
      <c r="AG973" s="22" t="n">
        <v>17.1052631578947</v>
      </c>
      <c r="AH973" s="23" t="n">
        <v>8</v>
      </c>
      <c r="AI973" s="22" t="n">
        <v>5.19480519480519</v>
      </c>
      <c r="AJ973" s="23" t="n">
        <v>19</v>
      </c>
      <c r="AK973" s="22" t="n">
        <v>9.26829268292683</v>
      </c>
      <c r="AL973" s="23" t="n">
        <v>17</v>
      </c>
      <c r="AM973" s="22" t="n">
        <v>6.9672131147541</v>
      </c>
      <c r="AN973" s="23" t="n">
        <v>25</v>
      </c>
      <c r="AO973" s="22" t="n">
        <v>8.33333333333333</v>
      </c>
      <c r="AP973" s="23" t="n">
        <v>51</v>
      </c>
      <c r="AQ973" s="22" t="n">
        <v>14.5299145299145</v>
      </c>
      <c r="AR973" s="23" t="n">
        <v>33</v>
      </c>
      <c r="AS973" s="22" t="n">
        <v>10.8552631578947</v>
      </c>
    </row>
    <row r="974">
      <c r="B974" s="4" t="n">
        <v>70301302</v>
      </c>
      <c r="C974" s="5" t="s">
        <v>983</v>
      </c>
      <c r="D974" s="23" t="n">
        <v>52</v>
      </c>
      <c r="E974" s="23" t="n">
        <v>69</v>
      </c>
      <c r="F974" s="23" t="n">
        <v>40</v>
      </c>
      <c r="G974" s="23" t="n">
        <v>50</v>
      </c>
      <c r="H974" s="23" t="n">
        <v>34</v>
      </c>
      <c r="I974" s="23" t="n">
        <v>26</v>
      </c>
      <c r="J974" s="23" t="n">
        <v>44</v>
      </c>
      <c r="K974" s="22" t="n">
        <v>84.6153846153846</v>
      </c>
      <c r="L974" s="23" t="n">
        <v>42</v>
      </c>
      <c r="M974" s="22" t="n">
        <v>60.8695652173913</v>
      </c>
      <c r="N974" s="23" t="n">
        <v>23</v>
      </c>
      <c r="O974" s="22" t="n">
        <v>57.5</v>
      </c>
      <c r="P974" s="23" t="n">
        <v>36</v>
      </c>
      <c r="Q974" s="22" t="n">
        <v>72</v>
      </c>
      <c r="R974" s="23" t="n">
        <v>18</v>
      </c>
      <c r="S974" s="22" t="n">
        <v>52.9411764705882</v>
      </c>
      <c r="T974" s="23" t="n">
        <v>17</v>
      </c>
      <c r="U974" s="22" t="n">
        <v>65.3846153846154</v>
      </c>
      <c r="V974" s="23" t="n">
        <v>7</v>
      </c>
      <c r="W974" s="22" t="n">
        <v>13.4615384615385</v>
      </c>
      <c r="X974" s="23" t="n">
        <v>21</v>
      </c>
      <c r="Y974" s="22" t="n">
        <v>30.4347826086957</v>
      </c>
      <c r="Z974" s="23" t="n">
        <v>11</v>
      </c>
      <c r="AA974" s="22" t="n">
        <v>27.5</v>
      </c>
      <c r="AB974" s="23" t="n">
        <v>11</v>
      </c>
      <c r="AC974" s="22" t="n">
        <v>22</v>
      </c>
      <c r="AD974" s="23" t="n">
        <v>9</v>
      </c>
      <c r="AE974" s="22" t="n">
        <v>26.4705882352941</v>
      </c>
      <c r="AF974" s="23" t="n">
        <v>4</v>
      </c>
      <c r="AG974" s="22" t="n">
        <v>15.3846153846154</v>
      </c>
      <c r="AH974" s="23" t="n">
        <v>1</v>
      </c>
      <c r="AI974" s="22" t="n">
        <v>1.92307692307692</v>
      </c>
      <c r="AJ974" s="23" t="n">
        <v>6</v>
      </c>
      <c r="AK974" s="22" t="n">
        <v>8.69565217391304</v>
      </c>
      <c r="AL974" s="23" t="n">
        <v>6</v>
      </c>
      <c r="AM974" s="22" t="n">
        <v>15</v>
      </c>
      <c r="AN974" s="23" t="n">
        <v>3</v>
      </c>
      <c r="AO974" s="22" t="n">
        <v>6</v>
      </c>
      <c r="AP974" s="23" t="n">
        <v>7</v>
      </c>
      <c r="AQ974" s="22" t="n">
        <v>20.5882352941176</v>
      </c>
      <c r="AR974" s="23" t="n">
        <v>5</v>
      </c>
      <c r="AS974" s="22" t="n">
        <v>19.2307692307692</v>
      </c>
    </row>
    <row r="975">
      <c r="B975" s="4" t="n">
        <v>70301303</v>
      </c>
      <c r="C975" s="5" t="s">
        <v>984</v>
      </c>
      <c r="D975" s="23" t="n">
        <v>83</v>
      </c>
      <c r="E975" s="23" t="n">
        <v>106</v>
      </c>
      <c r="F975" s="23" t="n">
        <v>99</v>
      </c>
      <c r="G975" s="23" t="n">
        <v>110</v>
      </c>
      <c r="H975" s="23" t="n">
        <v>97</v>
      </c>
      <c r="I975" s="23" t="n">
        <v>92</v>
      </c>
      <c r="J975" s="23" t="n">
        <v>73</v>
      </c>
      <c r="K975" s="22" t="n">
        <v>87.9518072289157</v>
      </c>
      <c r="L975" s="23" t="n">
        <v>78</v>
      </c>
      <c r="M975" s="22" t="n">
        <v>73.5849056603774</v>
      </c>
      <c r="N975" s="23" t="n">
        <v>70</v>
      </c>
      <c r="O975" s="22" t="n">
        <v>70.7070707070707</v>
      </c>
      <c r="P975" s="23" t="n">
        <v>88</v>
      </c>
      <c r="Q975" s="22" t="n">
        <v>80</v>
      </c>
      <c r="R975" s="23" t="n">
        <v>67</v>
      </c>
      <c r="S975" s="22" t="n">
        <v>69.0721649484536</v>
      </c>
      <c r="T975" s="23" t="n">
        <v>60</v>
      </c>
      <c r="U975" s="22" t="n">
        <v>65.2173913043478</v>
      </c>
      <c r="V975" s="23" t="n">
        <v>7</v>
      </c>
      <c r="W975" s="22" t="n">
        <v>8.43373493975904</v>
      </c>
      <c r="X975" s="23" t="n">
        <v>24</v>
      </c>
      <c r="Y975" s="22" t="n">
        <v>22.6415094339623</v>
      </c>
      <c r="Z975" s="23" t="n">
        <v>17</v>
      </c>
      <c r="AA975" s="22" t="n">
        <v>17.1717171717172</v>
      </c>
      <c r="AB975" s="23" t="n">
        <v>13</v>
      </c>
      <c r="AC975" s="22" t="n">
        <v>11.8181818181818</v>
      </c>
      <c r="AD975" s="23" t="n">
        <v>19</v>
      </c>
      <c r="AE975" s="22" t="n">
        <v>19.5876288659794</v>
      </c>
      <c r="AF975" s="23" t="n">
        <v>21</v>
      </c>
      <c r="AG975" s="22" t="n">
        <v>22.8260869565217</v>
      </c>
      <c r="AH975" s="23" t="n">
        <v>3</v>
      </c>
      <c r="AI975" s="22" t="n">
        <v>3.6144578313253</v>
      </c>
      <c r="AJ975" s="23" t="n">
        <v>4</v>
      </c>
      <c r="AK975" s="22" t="n">
        <v>3.77358490566038</v>
      </c>
      <c r="AL975" s="23" t="n">
        <v>12</v>
      </c>
      <c r="AM975" s="22" t="n">
        <v>12.1212121212121</v>
      </c>
      <c r="AN975" s="23" t="n">
        <v>9</v>
      </c>
      <c r="AO975" s="22" t="n">
        <v>8.18181818181818</v>
      </c>
      <c r="AP975" s="23" t="n">
        <v>11</v>
      </c>
      <c r="AQ975" s="22" t="n">
        <v>11.340206185567</v>
      </c>
      <c r="AR975" s="23" t="n">
        <v>11</v>
      </c>
      <c r="AS975" s="22" t="n">
        <v>11.9565217391304</v>
      </c>
    </row>
    <row r="976">
      <c r="B976" s="4" t="n">
        <v>70301304</v>
      </c>
      <c r="C976" s="5" t="s">
        <v>985</v>
      </c>
      <c r="D976" s="23" t="n">
        <v>65</v>
      </c>
      <c r="E976" s="23" t="n">
        <v>37</v>
      </c>
      <c r="F976" s="23" t="n">
        <v>68</v>
      </c>
      <c r="G976" s="23" t="n">
        <v>65</v>
      </c>
      <c r="H976" s="23" t="n">
        <v>42</v>
      </c>
      <c r="I976" s="23" t="n">
        <v>31</v>
      </c>
      <c r="J976" s="23" t="n">
        <v>35</v>
      </c>
      <c r="K976" s="22" t="n">
        <v>53.8461538461538</v>
      </c>
      <c r="L976" s="23" t="n">
        <v>20</v>
      </c>
      <c r="M976" s="22" t="n">
        <v>54.0540540540541</v>
      </c>
      <c r="N976" s="23" t="n">
        <v>36</v>
      </c>
      <c r="O976" s="22" t="n">
        <v>52.9411764705882</v>
      </c>
      <c r="P976" s="23" t="n">
        <v>43</v>
      </c>
      <c r="Q976" s="22" t="n">
        <v>66.1538461538461</v>
      </c>
      <c r="R976" s="23" t="n">
        <v>29</v>
      </c>
      <c r="S976" s="22" t="n">
        <v>69.0476190476191</v>
      </c>
      <c r="T976" s="23" t="n">
        <v>24</v>
      </c>
      <c r="U976" s="22" t="n">
        <v>77.4193548387097</v>
      </c>
      <c r="V976" s="23" t="n">
        <v>12</v>
      </c>
      <c r="W976" s="22" t="n">
        <v>18.4615384615385</v>
      </c>
      <c r="X976" s="23" t="n">
        <v>11</v>
      </c>
      <c r="Y976" s="22" t="n">
        <v>29.7297297297297</v>
      </c>
      <c r="Z976" s="23" t="n">
        <v>19</v>
      </c>
      <c r="AA976" s="22" t="n">
        <v>27.9411764705882</v>
      </c>
      <c r="AB976" s="23" t="n">
        <v>13</v>
      </c>
      <c r="AC976" s="22" t="n">
        <v>20</v>
      </c>
      <c r="AD976" s="23" t="n">
        <v>3</v>
      </c>
      <c r="AE976" s="22" t="n">
        <v>7.14285714285714</v>
      </c>
      <c r="AF976" s="23" t="n">
        <v>4</v>
      </c>
      <c r="AG976" s="22" t="n">
        <v>12.9032258064516</v>
      </c>
      <c r="AH976" s="23" t="n">
        <v>18</v>
      </c>
      <c r="AI976" s="22" t="n">
        <v>27.6923076923077</v>
      </c>
      <c r="AJ976" s="23" t="n">
        <v>6</v>
      </c>
      <c r="AK976" s="22" t="n">
        <v>16.2162162162162</v>
      </c>
      <c r="AL976" s="23" t="n">
        <v>13</v>
      </c>
      <c r="AM976" s="22" t="n">
        <v>19.1176470588235</v>
      </c>
      <c r="AN976" s="23" t="n">
        <v>9</v>
      </c>
      <c r="AO976" s="22" t="n">
        <v>13.8461538461538</v>
      </c>
      <c r="AP976" s="23" t="n">
        <v>10</v>
      </c>
      <c r="AQ976" s="22" t="n">
        <v>23.8095238095238</v>
      </c>
      <c r="AR976" s="23" t="n">
        <v>3</v>
      </c>
      <c r="AS976" s="22" t="n">
        <v>9.67741935483871</v>
      </c>
    </row>
    <row r="977">
      <c r="B977" s="4" t="n">
        <v>70301305</v>
      </c>
      <c r="C977" s="5" t="s">
        <v>986</v>
      </c>
      <c r="D977" s="23" t="n">
        <v>66</v>
      </c>
      <c r="E977" s="23" t="n">
        <v>69</v>
      </c>
      <c r="F977" s="23" t="n">
        <v>53</v>
      </c>
      <c r="G977" s="23" t="n">
        <v>63</v>
      </c>
      <c r="H977" s="23" t="n">
        <v>55</v>
      </c>
      <c r="I977" s="23" t="n">
        <v>37</v>
      </c>
      <c r="J977" s="23" t="n">
        <v>46</v>
      </c>
      <c r="K977" s="22" t="n">
        <v>69.6969696969697</v>
      </c>
      <c r="L977" s="23" t="n">
        <v>49</v>
      </c>
      <c r="M977" s="22" t="n">
        <v>71.0144927536232</v>
      </c>
      <c r="N977" s="23" t="n">
        <v>31</v>
      </c>
      <c r="O977" s="22" t="n">
        <v>58.4905660377358</v>
      </c>
      <c r="P977" s="23" t="n">
        <v>46</v>
      </c>
      <c r="Q977" s="22" t="n">
        <v>73.015873015873</v>
      </c>
      <c r="R977" s="23" t="n">
        <v>19</v>
      </c>
      <c r="S977" s="22" t="n">
        <v>34.5454545454545</v>
      </c>
      <c r="T977" s="23" t="n">
        <v>19</v>
      </c>
      <c r="U977" s="22" t="n">
        <v>51.3513513513513</v>
      </c>
      <c r="V977" s="23" t="n">
        <v>15</v>
      </c>
      <c r="W977" s="22" t="n">
        <v>22.7272727272727</v>
      </c>
      <c r="X977" s="23" t="n">
        <v>15</v>
      </c>
      <c r="Y977" s="22" t="n">
        <v>21.7391304347826</v>
      </c>
      <c r="Z977" s="23" t="n">
        <v>17</v>
      </c>
      <c r="AA977" s="22" t="n">
        <v>32.0754716981132</v>
      </c>
      <c r="AB977" s="23" t="n">
        <v>8</v>
      </c>
      <c r="AC977" s="22" t="n">
        <v>12.6984126984127</v>
      </c>
      <c r="AD977" s="23" t="n">
        <v>15</v>
      </c>
      <c r="AE977" s="22" t="n">
        <v>27.2727272727273</v>
      </c>
      <c r="AF977" s="23" t="n">
        <v>6</v>
      </c>
      <c r="AG977" s="22" t="n">
        <v>16.2162162162162</v>
      </c>
      <c r="AH977" s="23" t="n">
        <v>5</v>
      </c>
      <c r="AI977" s="22" t="n">
        <v>7.57575757575758</v>
      </c>
      <c r="AJ977" s="23" t="n">
        <v>5</v>
      </c>
      <c r="AK977" s="22" t="n">
        <v>7.2463768115942</v>
      </c>
      <c r="AL977" s="23" t="n">
        <v>5</v>
      </c>
      <c r="AM977" s="22" t="n">
        <v>9.43396226415094</v>
      </c>
      <c r="AN977" s="23" t="n">
        <v>9</v>
      </c>
      <c r="AO977" s="22" t="n">
        <v>14.2857142857143</v>
      </c>
      <c r="AP977" s="23" t="n">
        <v>21</v>
      </c>
      <c r="AQ977" s="22" t="n">
        <v>38.1818181818182</v>
      </c>
      <c r="AR977" s="23" t="n">
        <v>12</v>
      </c>
      <c r="AS977" s="22" t="n">
        <v>32.4324324324324</v>
      </c>
    </row>
    <row r="978">
      <c r="B978" s="4" t="n">
        <v>70301306</v>
      </c>
      <c r="C978" s="5" t="s">
        <v>987</v>
      </c>
      <c r="D978" s="23" t="n">
        <v>0</v>
      </c>
      <c r="E978" s="23" t="n">
        <v>0</v>
      </c>
      <c r="F978" s="23" t="n">
        <v>0</v>
      </c>
      <c r="G978" s="23" t="s">
        <v>1139</v>
      </c>
      <c r="H978" s="23" t="n">
        <v>0</v>
      </c>
      <c r="I978" s="23" t="s">
        <v>1139</v>
      </c>
      <c r="J978" s="23" t="s">
        <v>1140</v>
      </c>
      <c r="K978" s="22" t="s">
        <v>1140</v>
      </c>
      <c r="L978" s="23" t="s">
        <v>1140</v>
      </c>
      <c r="M978" s="22" t="s">
        <v>1140</v>
      </c>
      <c r="N978" s="23" t="s">
        <v>1140</v>
      </c>
      <c r="O978" s="22" t="s">
        <v>1140</v>
      </c>
      <c r="P978" s="23" t="s">
        <v>1140</v>
      </c>
      <c r="Q978" s="22" t="s">
        <v>1140</v>
      </c>
      <c r="R978" s="23" t="s">
        <v>1140</v>
      </c>
      <c r="S978" s="22" t="s">
        <v>1140</v>
      </c>
      <c r="T978" s="23" t="s">
        <v>1140</v>
      </c>
      <c r="U978" s="22" t="s">
        <v>1140</v>
      </c>
      <c r="V978" s="23" t="s">
        <v>1140</v>
      </c>
      <c r="W978" s="22" t="s">
        <v>1140</v>
      </c>
      <c r="X978" s="23" t="s">
        <v>1140</v>
      </c>
      <c r="Y978" s="22" t="s">
        <v>1140</v>
      </c>
      <c r="Z978" s="23" t="s">
        <v>1140</v>
      </c>
      <c r="AA978" s="22" t="s">
        <v>1140</v>
      </c>
      <c r="AB978" s="23" t="s">
        <v>1140</v>
      </c>
      <c r="AC978" s="22" t="s">
        <v>1140</v>
      </c>
      <c r="AD978" s="23" t="s">
        <v>1140</v>
      </c>
      <c r="AE978" s="22" t="s">
        <v>1140</v>
      </c>
      <c r="AF978" s="23" t="s">
        <v>1140</v>
      </c>
      <c r="AG978" s="22" t="s">
        <v>1140</v>
      </c>
      <c r="AH978" s="23" t="s">
        <v>1140</v>
      </c>
      <c r="AI978" s="22" t="s">
        <v>1140</v>
      </c>
      <c r="AJ978" s="23" t="s">
        <v>1140</v>
      </c>
      <c r="AK978" s="22" t="s">
        <v>1140</v>
      </c>
      <c r="AL978" s="23" t="s">
        <v>1140</v>
      </c>
      <c r="AM978" s="22" t="s">
        <v>1140</v>
      </c>
      <c r="AN978" s="23" t="s">
        <v>1140</v>
      </c>
      <c r="AO978" s="22" t="s">
        <v>1140</v>
      </c>
      <c r="AP978" s="23" t="s">
        <v>1140</v>
      </c>
      <c r="AQ978" s="22" t="s">
        <v>1140</v>
      </c>
      <c r="AR978" s="23" t="s">
        <v>1140</v>
      </c>
      <c r="AS978" s="22" t="s">
        <v>1140</v>
      </c>
    </row>
    <row r="979">
      <c r="B979" s="4" t="n">
        <v>70301307</v>
      </c>
      <c r="C979" s="5" t="s">
        <v>988</v>
      </c>
      <c r="D979" s="23" t="n">
        <v>61</v>
      </c>
      <c r="E979" s="23" t="n">
        <v>65</v>
      </c>
      <c r="F979" s="23" t="n">
        <v>50</v>
      </c>
      <c r="G979" s="23" t="n">
        <v>55</v>
      </c>
      <c r="H979" s="23" t="n">
        <v>44</v>
      </c>
      <c r="I979" s="23" t="n">
        <v>39</v>
      </c>
      <c r="J979" s="23" t="n">
        <v>41</v>
      </c>
      <c r="K979" s="22" t="n">
        <v>67.2131147540984</v>
      </c>
      <c r="L979" s="23" t="n">
        <v>40</v>
      </c>
      <c r="M979" s="22" t="n">
        <v>61.5384615384615</v>
      </c>
      <c r="N979" s="23" t="n">
        <v>34</v>
      </c>
      <c r="O979" s="22" t="n">
        <v>68</v>
      </c>
      <c r="P979" s="23" t="n">
        <v>38</v>
      </c>
      <c r="Q979" s="22" t="n">
        <v>69.0909090909091</v>
      </c>
      <c r="R979" s="23" t="n">
        <v>25</v>
      </c>
      <c r="S979" s="22" t="n">
        <v>56.8181818181818</v>
      </c>
      <c r="T979" s="23" t="n">
        <v>28</v>
      </c>
      <c r="U979" s="22" t="n">
        <v>71.7948717948718</v>
      </c>
      <c r="V979" s="23" t="n">
        <v>16</v>
      </c>
      <c r="W979" s="22" t="n">
        <v>26.2295081967213</v>
      </c>
      <c r="X979" s="23" t="n">
        <v>17</v>
      </c>
      <c r="Y979" s="22" t="n">
        <v>26.1538461538462</v>
      </c>
      <c r="Z979" s="23" t="n">
        <v>6</v>
      </c>
      <c r="AA979" s="22" t="n">
        <v>12</v>
      </c>
      <c r="AB979" s="23" t="n">
        <v>11</v>
      </c>
      <c r="AC979" s="22" t="n">
        <v>20</v>
      </c>
      <c r="AD979" s="23" t="n">
        <v>10</v>
      </c>
      <c r="AE979" s="22" t="n">
        <v>22.7272727272727</v>
      </c>
      <c r="AF979" s="23" t="n">
        <v>8</v>
      </c>
      <c r="AG979" s="22" t="n">
        <v>20.5128205128205</v>
      </c>
      <c r="AH979" s="23" t="n">
        <v>4</v>
      </c>
      <c r="AI979" s="22" t="n">
        <v>6.55737704918033</v>
      </c>
      <c r="AJ979" s="23" t="n">
        <v>8</v>
      </c>
      <c r="AK979" s="22" t="n">
        <v>12.3076923076923</v>
      </c>
      <c r="AL979" s="23" t="n">
        <v>10</v>
      </c>
      <c r="AM979" s="22" t="n">
        <v>20</v>
      </c>
      <c r="AN979" s="23" t="n">
        <v>6</v>
      </c>
      <c r="AO979" s="22" t="n">
        <v>10.9090909090909</v>
      </c>
      <c r="AP979" s="23" t="n">
        <v>9</v>
      </c>
      <c r="AQ979" s="22" t="n">
        <v>20.4545454545455</v>
      </c>
      <c r="AR979" s="23" t="n">
        <v>3</v>
      </c>
      <c r="AS979" s="22" t="n">
        <v>7.69230769230769</v>
      </c>
    </row>
    <row r="980">
      <c r="B980" s="4" t="n">
        <v>70301401</v>
      </c>
      <c r="C980" s="5" t="s">
        <v>989</v>
      </c>
      <c r="D980" s="23" t="n">
        <v>70</v>
      </c>
      <c r="E980" s="23" t="n">
        <v>120</v>
      </c>
      <c r="F980" s="23" t="n">
        <v>150</v>
      </c>
      <c r="G980" s="23" t="n">
        <v>169</v>
      </c>
      <c r="H980" s="23" t="n">
        <v>150</v>
      </c>
      <c r="I980" s="23" t="n">
        <v>154</v>
      </c>
      <c r="J980" s="23" t="n">
        <v>56</v>
      </c>
      <c r="K980" s="22" t="n">
        <v>80</v>
      </c>
      <c r="L980" s="23" t="n">
        <v>89</v>
      </c>
      <c r="M980" s="22" t="n">
        <v>74.1666666666667</v>
      </c>
      <c r="N980" s="23" t="n">
        <v>115</v>
      </c>
      <c r="O980" s="22" t="n">
        <v>76.6666666666667</v>
      </c>
      <c r="P980" s="23" t="n">
        <v>127</v>
      </c>
      <c r="Q980" s="22" t="n">
        <v>75.1479289940828</v>
      </c>
      <c r="R980" s="23" t="n">
        <v>111</v>
      </c>
      <c r="S980" s="22" t="n">
        <v>74</v>
      </c>
      <c r="T980" s="23" t="n">
        <v>101</v>
      </c>
      <c r="U980" s="22" t="n">
        <v>65.5844155844156</v>
      </c>
      <c r="V980" s="23" t="n">
        <v>7</v>
      </c>
      <c r="W980" s="22" t="n">
        <v>10</v>
      </c>
      <c r="X980" s="23" t="n">
        <v>26</v>
      </c>
      <c r="Y980" s="22" t="n">
        <v>21.6666666666667</v>
      </c>
      <c r="Z980" s="23" t="n">
        <v>22</v>
      </c>
      <c r="AA980" s="22" t="n">
        <v>14.6666666666667</v>
      </c>
      <c r="AB980" s="23" t="n">
        <v>30</v>
      </c>
      <c r="AC980" s="22" t="n">
        <v>17.7514792899408</v>
      </c>
      <c r="AD980" s="23" t="n">
        <v>19</v>
      </c>
      <c r="AE980" s="22" t="n">
        <v>12.6666666666667</v>
      </c>
      <c r="AF980" s="23" t="n">
        <v>27</v>
      </c>
      <c r="AG980" s="22" t="n">
        <v>17.5324675324675</v>
      </c>
      <c r="AH980" s="23" t="n">
        <v>7</v>
      </c>
      <c r="AI980" s="22" t="n">
        <v>10</v>
      </c>
      <c r="AJ980" s="23" t="n">
        <v>5</v>
      </c>
      <c r="AK980" s="22" t="n">
        <v>4.16666666666667</v>
      </c>
      <c r="AL980" s="23" t="n">
        <v>13</v>
      </c>
      <c r="AM980" s="22" t="n">
        <v>8.66666666666667</v>
      </c>
      <c r="AN980" s="23" t="n">
        <v>12</v>
      </c>
      <c r="AO980" s="22" t="n">
        <v>7.10059171597633</v>
      </c>
      <c r="AP980" s="23" t="n">
        <v>20</v>
      </c>
      <c r="AQ980" s="22" t="n">
        <v>13.3333333333333</v>
      </c>
      <c r="AR980" s="23" t="n">
        <v>26</v>
      </c>
      <c r="AS980" s="22" t="n">
        <v>16.8831168831169</v>
      </c>
    </row>
    <row r="981">
      <c r="B981" s="4" t="n">
        <v>70301402</v>
      </c>
      <c r="C981" s="5" t="s">
        <v>990</v>
      </c>
      <c r="D981" s="23" t="n">
        <v>23</v>
      </c>
      <c r="E981" s="23" t="n">
        <v>34</v>
      </c>
      <c r="F981" s="23" t="n">
        <v>31</v>
      </c>
      <c r="G981" s="23" t="n">
        <v>39</v>
      </c>
      <c r="H981" s="23" t="n">
        <v>33</v>
      </c>
      <c r="I981" s="23" t="n">
        <v>19</v>
      </c>
      <c r="J981" s="23" t="n">
        <v>13</v>
      </c>
      <c r="K981" s="22" t="n">
        <v>56.5217391304348</v>
      </c>
      <c r="L981" s="23" t="n">
        <v>26</v>
      </c>
      <c r="M981" s="22" t="n">
        <v>76.4705882352941</v>
      </c>
      <c r="N981" s="23" t="n">
        <v>18</v>
      </c>
      <c r="O981" s="22" t="n">
        <v>58.0645161290323</v>
      </c>
      <c r="P981" s="23" t="n">
        <v>27</v>
      </c>
      <c r="Q981" s="22" t="n">
        <v>69.2307692307692</v>
      </c>
      <c r="R981" s="23" t="n">
        <v>21</v>
      </c>
      <c r="S981" s="22" t="n">
        <v>63.6363636363636</v>
      </c>
      <c r="T981" s="23" t="n">
        <v>13</v>
      </c>
      <c r="U981" s="22" t="n">
        <v>68.4210526315789</v>
      </c>
      <c r="V981" s="23" t="n">
        <v>9</v>
      </c>
      <c r="W981" s="22" t="n">
        <v>39.1304347826087</v>
      </c>
      <c r="X981" s="23" t="n">
        <v>4</v>
      </c>
      <c r="Y981" s="22" t="n">
        <v>11.7647058823529</v>
      </c>
      <c r="Z981" s="23" t="n">
        <v>8</v>
      </c>
      <c r="AA981" s="22" t="n">
        <v>25.8064516129032</v>
      </c>
      <c r="AB981" s="23" t="n">
        <v>8</v>
      </c>
      <c r="AC981" s="22" t="n">
        <v>20.5128205128205</v>
      </c>
      <c r="AD981" s="23" t="n">
        <v>9</v>
      </c>
      <c r="AE981" s="22" t="n">
        <v>27.2727272727273</v>
      </c>
      <c r="AF981" s="23" t="n">
        <v>3</v>
      </c>
      <c r="AG981" s="22" t="n">
        <v>15.7894736842105</v>
      </c>
      <c r="AH981" s="23" t="n">
        <v>1</v>
      </c>
      <c r="AI981" s="22" t="n">
        <v>4.34782608695652</v>
      </c>
      <c r="AJ981" s="23" t="n">
        <v>4</v>
      </c>
      <c r="AK981" s="22" t="n">
        <v>11.7647058823529</v>
      </c>
      <c r="AL981" s="23" t="n">
        <v>5</v>
      </c>
      <c r="AM981" s="22" t="n">
        <v>16.1290322580645</v>
      </c>
      <c r="AN981" s="23" t="n">
        <v>4</v>
      </c>
      <c r="AO981" s="22" t="n">
        <v>10.2564102564103</v>
      </c>
      <c r="AP981" s="23" t="n">
        <v>3</v>
      </c>
      <c r="AQ981" s="22" t="n">
        <v>9.09090909090909</v>
      </c>
      <c r="AR981" s="23" t="n">
        <v>3</v>
      </c>
      <c r="AS981" s="22" t="n">
        <v>15.7894736842105</v>
      </c>
    </row>
    <row r="982">
      <c r="B982" s="4" t="n">
        <v>70400101</v>
      </c>
      <c r="C982" s="5" t="s">
        <v>991</v>
      </c>
      <c r="D982" s="23" t="s">
        <v>1139</v>
      </c>
      <c r="E982" s="23" t="n">
        <v>5</v>
      </c>
      <c r="F982" s="23" t="s">
        <v>1139</v>
      </c>
      <c r="G982" s="23" t="s">
        <v>1139</v>
      </c>
      <c r="H982" s="23" t="n">
        <v>4</v>
      </c>
      <c r="I982" s="23" t="n">
        <v>4</v>
      </c>
      <c r="J982" s="23" t="s">
        <v>1140</v>
      </c>
      <c r="K982" s="22" t="s">
        <v>1140</v>
      </c>
      <c r="L982" s="23" t="s">
        <v>1140</v>
      </c>
      <c r="M982" s="22" t="s">
        <v>1140</v>
      </c>
      <c r="N982" s="23" t="s">
        <v>1140</v>
      </c>
      <c r="O982" s="22" t="s">
        <v>1140</v>
      </c>
      <c r="P982" s="23" t="s">
        <v>1140</v>
      </c>
      <c r="Q982" s="22" t="s">
        <v>1140</v>
      </c>
      <c r="R982" s="23" t="s">
        <v>1140</v>
      </c>
      <c r="S982" s="22" t="s">
        <v>1140</v>
      </c>
      <c r="T982" s="23" t="s">
        <v>1140</v>
      </c>
      <c r="U982" s="22" t="s">
        <v>1140</v>
      </c>
      <c r="V982" s="23" t="s">
        <v>1140</v>
      </c>
      <c r="W982" s="22" t="s">
        <v>1140</v>
      </c>
      <c r="X982" s="23" t="s">
        <v>1140</v>
      </c>
      <c r="Y982" s="22" t="s">
        <v>1140</v>
      </c>
      <c r="Z982" s="23" t="s">
        <v>1140</v>
      </c>
      <c r="AA982" s="22" t="s">
        <v>1140</v>
      </c>
      <c r="AB982" s="23" t="s">
        <v>1140</v>
      </c>
      <c r="AC982" s="22" t="s">
        <v>1140</v>
      </c>
      <c r="AD982" s="23" t="s">
        <v>1140</v>
      </c>
      <c r="AE982" s="22" t="s">
        <v>1140</v>
      </c>
      <c r="AF982" s="23" t="s">
        <v>1140</v>
      </c>
      <c r="AG982" s="22" t="s">
        <v>1140</v>
      </c>
      <c r="AH982" s="23" t="s">
        <v>1140</v>
      </c>
      <c r="AI982" s="22" t="s">
        <v>1140</v>
      </c>
      <c r="AJ982" s="23" t="s">
        <v>1140</v>
      </c>
      <c r="AK982" s="22" t="s">
        <v>1140</v>
      </c>
      <c r="AL982" s="23" t="s">
        <v>1140</v>
      </c>
      <c r="AM982" s="22" t="s">
        <v>1140</v>
      </c>
      <c r="AN982" s="23" t="s">
        <v>1140</v>
      </c>
      <c r="AO982" s="22" t="s">
        <v>1140</v>
      </c>
      <c r="AP982" s="23" t="s">
        <v>1140</v>
      </c>
      <c r="AQ982" s="22" t="s">
        <v>1140</v>
      </c>
      <c r="AR982" s="23" t="s">
        <v>1140</v>
      </c>
      <c r="AS982" s="22" t="s">
        <v>1140</v>
      </c>
    </row>
    <row r="983">
      <c r="B983" s="4" t="n">
        <v>70400102</v>
      </c>
      <c r="C983" s="5" t="s">
        <v>992</v>
      </c>
      <c r="D983" s="23" t="n">
        <v>0</v>
      </c>
      <c r="E983" s="23" t="s">
        <v>1139</v>
      </c>
      <c r="F983" s="23" t="n">
        <v>5</v>
      </c>
      <c r="G983" s="23" t="n">
        <v>0</v>
      </c>
      <c r="H983" s="23" t="n">
        <v>0</v>
      </c>
      <c r="I983" s="23" t="n">
        <v>0</v>
      </c>
      <c r="J983" s="23" t="s">
        <v>1140</v>
      </c>
      <c r="K983" s="22" t="s">
        <v>1140</v>
      </c>
      <c r="L983" s="23" t="s">
        <v>1140</v>
      </c>
      <c r="M983" s="22" t="s">
        <v>1140</v>
      </c>
      <c r="N983" s="23" t="s">
        <v>1140</v>
      </c>
      <c r="O983" s="22" t="s">
        <v>1140</v>
      </c>
      <c r="P983" s="23" t="s">
        <v>1140</v>
      </c>
      <c r="Q983" s="22" t="s">
        <v>1140</v>
      </c>
      <c r="R983" s="23" t="s">
        <v>1140</v>
      </c>
      <c r="S983" s="22" t="s">
        <v>1140</v>
      </c>
      <c r="T983" s="23" t="s">
        <v>1140</v>
      </c>
      <c r="U983" s="22" t="s">
        <v>1140</v>
      </c>
      <c r="V983" s="23" t="s">
        <v>1140</v>
      </c>
      <c r="W983" s="22" t="s">
        <v>1140</v>
      </c>
      <c r="X983" s="23" t="s">
        <v>1140</v>
      </c>
      <c r="Y983" s="22" t="s">
        <v>1140</v>
      </c>
      <c r="Z983" s="23" t="s">
        <v>1140</v>
      </c>
      <c r="AA983" s="22" t="s">
        <v>1140</v>
      </c>
      <c r="AB983" s="23" t="s">
        <v>1140</v>
      </c>
      <c r="AC983" s="22" t="s">
        <v>1140</v>
      </c>
      <c r="AD983" s="23" t="s">
        <v>1140</v>
      </c>
      <c r="AE983" s="22" t="s">
        <v>1140</v>
      </c>
      <c r="AF983" s="23" t="s">
        <v>1140</v>
      </c>
      <c r="AG983" s="22" t="s">
        <v>1140</v>
      </c>
      <c r="AH983" s="23" t="s">
        <v>1140</v>
      </c>
      <c r="AI983" s="22" t="s">
        <v>1140</v>
      </c>
      <c r="AJ983" s="23" t="s">
        <v>1140</v>
      </c>
      <c r="AK983" s="22" t="s">
        <v>1140</v>
      </c>
      <c r="AL983" s="23" t="s">
        <v>1140</v>
      </c>
      <c r="AM983" s="22" t="s">
        <v>1140</v>
      </c>
      <c r="AN983" s="23" t="s">
        <v>1140</v>
      </c>
      <c r="AO983" s="22" t="s">
        <v>1140</v>
      </c>
      <c r="AP983" s="23" t="s">
        <v>1140</v>
      </c>
      <c r="AQ983" s="22" t="s">
        <v>1140</v>
      </c>
      <c r="AR983" s="23" t="s">
        <v>1140</v>
      </c>
      <c r="AS983" s="22" t="s">
        <v>1140</v>
      </c>
    </row>
    <row r="984">
      <c r="B984" s="4" t="n">
        <v>70400103</v>
      </c>
      <c r="C984" s="5" t="s">
        <v>993</v>
      </c>
      <c r="D984" s="23" t="n">
        <v>6</v>
      </c>
      <c r="E984" s="23" t="s">
        <v>1139</v>
      </c>
      <c r="F984" s="23" t="n">
        <v>10</v>
      </c>
      <c r="G984" s="23" t="n">
        <v>5</v>
      </c>
      <c r="H984" s="23" t="n">
        <v>4</v>
      </c>
      <c r="I984" s="23" t="n">
        <v>0</v>
      </c>
      <c r="J984" s="23" t="s">
        <v>1140</v>
      </c>
      <c r="K984" s="22" t="s">
        <v>1140</v>
      </c>
      <c r="L984" s="23" t="s">
        <v>1140</v>
      </c>
      <c r="M984" s="22" t="s">
        <v>1140</v>
      </c>
      <c r="N984" s="23" t="s">
        <v>1140</v>
      </c>
      <c r="O984" s="22" t="s">
        <v>1140</v>
      </c>
      <c r="P984" s="23" t="s">
        <v>1140</v>
      </c>
      <c r="Q984" s="22" t="s">
        <v>1140</v>
      </c>
      <c r="R984" s="23" t="s">
        <v>1140</v>
      </c>
      <c r="S984" s="22" t="s">
        <v>1140</v>
      </c>
      <c r="T984" s="23" t="s">
        <v>1140</v>
      </c>
      <c r="U984" s="22" t="s">
        <v>1140</v>
      </c>
      <c r="V984" s="23" t="s">
        <v>1140</v>
      </c>
      <c r="W984" s="22" t="s">
        <v>1140</v>
      </c>
      <c r="X984" s="23" t="s">
        <v>1140</v>
      </c>
      <c r="Y984" s="22" t="s">
        <v>1140</v>
      </c>
      <c r="Z984" s="23" t="s">
        <v>1140</v>
      </c>
      <c r="AA984" s="22" t="s">
        <v>1140</v>
      </c>
      <c r="AB984" s="23" t="s">
        <v>1140</v>
      </c>
      <c r="AC984" s="22" t="s">
        <v>1140</v>
      </c>
      <c r="AD984" s="23" t="s">
        <v>1140</v>
      </c>
      <c r="AE984" s="22" t="s">
        <v>1140</v>
      </c>
      <c r="AF984" s="23" t="s">
        <v>1140</v>
      </c>
      <c r="AG984" s="22" t="s">
        <v>1140</v>
      </c>
      <c r="AH984" s="23" t="s">
        <v>1140</v>
      </c>
      <c r="AI984" s="22" t="s">
        <v>1140</v>
      </c>
      <c r="AJ984" s="23" t="s">
        <v>1140</v>
      </c>
      <c r="AK984" s="22" t="s">
        <v>1140</v>
      </c>
      <c r="AL984" s="23" t="s">
        <v>1140</v>
      </c>
      <c r="AM984" s="22" t="s">
        <v>1140</v>
      </c>
      <c r="AN984" s="23" t="s">
        <v>1140</v>
      </c>
      <c r="AO984" s="22" t="s">
        <v>1140</v>
      </c>
      <c r="AP984" s="23" t="s">
        <v>1140</v>
      </c>
      <c r="AQ984" s="22" t="s">
        <v>1140</v>
      </c>
      <c r="AR984" s="23" t="s">
        <v>1140</v>
      </c>
      <c r="AS984" s="22" t="s">
        <v>1140</v>
      </c>
    </row>
    <row r="985">
      <c r="B985" s="4" t="n">
        <v>70400104</v>
      </c>
      <c r="C985" s="5" t="s">
        <v>994</v>
      </c>
      <c r="D985" s="23" t="n">
        <v>12</v>
      </c>
      <c r="E985" s="23" t="n">
        <v>11</v>
      </c>
      <c r="F985" s="23" t="n">
        <v>16</v>
      </c>
      <c r="G985" s="23" t="n">
        <v>10</v>
      </c>
      <c r="H985" s="23" t="n">
        <v>9</v>
      </c>
      <c r="I985" s="23" t="n">
        <v>5</v>
      </c>
      <c r="J985" s="23" t="s">
        <v>1140</v>
      </c>
      <c r="K985" s="22" t="s">
        <v>1140</v>
      </c>
      <c r="L985" s="23" t="s">
        <v>1140</v>
      </c>
      <c r="M985" s="22" t="s">
        <v>1140</v>
      </c>
      <c r="N985" s="23" t="s">
        <v>1140</v>
      </c>
      <c r="O985" s="22" t="s">
        <v>1140</v>
      </c>
      <c r="P985" s="23" t="s">
        <v>1140</v>
      </c>
      <c r="Q985" s="22" t="s">
        <v>1140</v>
      </c>
      <c r="R985" s="23" t="s">
        <v>1140</v>
      </c>
      <c r="S985" s="22" t="s">
        <v>1140</v>
      </c>
      <c r="T985" s="23" t="s">
        <v>1140</v>
      </c>
      <c r="U985" s="22" t="s">
        <v>1140</v>
      </c>
      <c r="V985" s="23" t="s">
        <v>1140</v>
      </c>
      <c r="W985" s="22" t="s">
        <v>1140</v>
      </c>
      <c r="X985" s="23" t="s">
        <v>1140</v>
      </c>
      <c r="Y985" s="22" t="s">
        <v>1140</v>
      </c>
      <c r="Z985" s="23" t="s">
        <v>1140</v>
      </c>
      <c r="AA985" s="22" t="s">
        <v>1140</v>
      </c>
      <c r="AB985" s="23" t="s">
        <v>1140</v>
      </c>
      <c r="AC985" s="22" t="s">
        <v>1140</v>
      </c>
      <c r="AD985" s="23" t="s">
        <v>1140</v>
      </c>
      <c r="AE985" s="22" t="s">
        <v>1140</v>
      </c>
      <c r="AF985" s="23" t="s">
        <v>1140</v>
      </c>
      <c r="AG985" s="22" t="s">
        <v>1140</v>
      </c>
      <c r="AH985" s="23" t="s">
        <v>1140</v>
      </c>
      <c r="AI985" s="22" t="s">
        <v>1140</v>
      </c>
      <c r="AJ985" s="23" t="s">
        <v>1140</v>
      </c>
      <c r="AK985" s="22" t="s">
        <v>1140</v>
      </c>
      <c r="AL985" s="23" t="s">
        <v>1140</v>
      </c>
      <c r="AM985" s="22" t="s">
        <v>1140</v>
      </c>
      <c r="AN985" s="23" t="s">
        <v>1140</v>
      </c>
      <c r="AO985" s="22" t="s">
        <v>1140</v>
      </c>
      <c r="AP985" s="23" t="s">
        <v>1140</v>
      </c>
      <c r="AQ985" s="22" t="s">
        <v>1140</v>
      </c>
      <c r="AR985" s="23" t="s">
        <v>1140</v>
      </c>
      <c r="AS985" s="22" t="s">
        <v>1140</v>
      </c>
    </row>
    <row r="986">
      <c r="B986" s="4" t="n">
        <v>70400105</v>
      </c>
      <c r="C986" s="5" t="s">
        <v>995</v>
      </c>
      <c r="D986" s="23" t="n">
        <v>5</v>
      </c>
      <c r="E986" s="23" t="n">
        <v>5</v>
      </c>
      <c r="F986" s="23" t="n">
        <v>5</v>
      </c>
      <c r="G986" s="23" t="n">
        <v>5</v>
      </c>
      <c r="H986" s="23" t="s">
        <v>1139</v>
      </c>
      <c r="I986" s="23" t="n">
        <v>0</v>
      </c>
      <c r="J986" s="23" t="s">
        <v>1140</v>
      </c>
      <c r="K986" s="22" t="s">
        <v>1140</v>
      </c>
      <c r="L986" s="23" t="s">
        <v>1140</v>
      </c>
      <c r="M986" s="22" t="s">
        <v>1140</v>
      </c>
      <c r="N986" s="23" t="s">
        <v>1140</v>
      </c>
      <c r="O986" s="22" t="s">
        <v>1140</v>
      </c>
      <c r="P986" s="23" t="s">
        <v>1140</v>
      </c>
      <c r="Q986" s="22" t="s">
        <v>1140</v>
      </c>
      <c r="R986" s="23" t="s">
        <v>1140</v>
      </c>
      <c r="S986" s="22" t="s">
        <v>1140</v>
      </c>
      <c r="T986" s="23" t="s">
        <v>1140</v>
      </c>
      <c r="U986" s="22" t="s">
        <v>1140</v>
      </c>
      <c r="V986" s="23" t="s">
        <v>1140</v>
      </c>
      <c r="W986" s="22" t="s">
        <v>1140</v>
      </c>
      <c r="X986" s="23" t="s">
        <v>1140</v>
      </c>
      <c r="Y986" s="22" t="s">
        <v>1140</v>
      </c>
      <c r="Z986" s="23" t="s">
        <v>1140</v>
      </c>
      <c r="AA986" s="22" t="s">
        <v>1140</v>
      </c>
      <c r="AB986" s="23" t="s">
        <v>1140</v>
      </c>
      <c r="AC986" s="22" t="s">
        <v>1140</v>
      </c>
      <c r="AD986" s="23" t="s">
        <v>1140</v>
      </c>
      <c r="AE986" s="22" t="s">
        <v>1140</v>
      </c>
      <c r="AF986" s="23" t="s">
        <v>1140</v>
      </c>
      <c r="AG986" s="22" t="s">
        <v>1140</v>
      </c>
      <c r="AH986" s="23" t="s">
        <v>1140</v>
      </c>
      <c r="AI986" s="22" t="s">
        <v>1140</v>
      </c>
      <c r="AJ986" s="23" t="s">
        <v>1140</v>
      </c>
      <c r="AK986" s="22" t="s">
        <v>1140</v>
      </c>
      <c r="AL986" s="23" t="s">
        <v>1140</v>
      </c>
      <c r="AM986" s="22" t="s">
        <v>1140</v>
      </c>
      <c r="AN986" s="23" t="s">
        <v>1140</v>
      </c>
      <c r="AO986" s="22" t="s">
        <v>1140</v>
      </c>
      <c r="AP986" s="23" t="s">
        <v>1140</v>
      </c>
      <c r="AQ986" s="22" t="s">
        <v>1140</v>
      </c>
      <c r="AR986" s="23" t="s">
        <v>1140</v>
      </c>
      <c r="AS986" s="22" t="s">
        <v>1140</v>
      </c>
    </row>
    <row r="987">
      <c r="B987" s="4" t="n">
        <v>70400106</v>
      </c>
      <c r="C987" s="5" t="s">
        <v>996</v>
      </c>
      <c r="D987" s="23" t="n">
        <v>5</v>
      </c>
      <c r="E987" s="23" t="n">
        <v>6</v>
      </c>
      <c r="F987" s="23" t="n">
        <v>9</v>
      </c>
      <c r="G987" s="23" t="s">
        <v>1139</v>
      </c>
      <c r="H987" s="23" t="s">
        <v>1139</v>
      </c>
      <c r="I987" s="23" t="s">
        <v>1139</v>
      </c>
      <c r="J987" s="23" t="s">
        <v>1140</v>
      </c>
      <c r="K987" s="22" t="s">
        <v>1140</v>
      </c>
      <c r="L987" s="23" t="s">
        <v>1140</v>
      </c>
      <c r="M987" s="22" t="s">
        <v>1140</v>
      </c>
      <c r="N987" s="23" t="s">
        <v>1140</v>
      </c>
      <c r="O987" s="22" t="s">
        <v>1140</v>
      </c>
      <c r="P987" s="23" t="s">
        <v>1140</v>
      </c>
      <c r="Q987" s="22" t="s">
        <v>1140</v>
      </c>
      <c r="R987" s="23" t="s">
        <v>1140</v>
      </c>
      <c r="S987" s="22" t="s">
        <v>1140</v>
      </c>
      <c r="T987" s="23" t="s">
        <v>1140</v>
      </c>
      <c r="U987" s="22" t="s">
        <v>1140</v>
      </c>
      <c r="V987" s="23" t="s">
        <v>1140</v>
      </c>
      <c r="W987" s="22" t="s">
        <v>1140</v>
      </c>
      <c r="X987" s="23" t="s">
        <v>1140</v>
      </c>
      <c r="Y987" s="22" t="s">
        <v>1140</v>
      </c>
      <c r="Z987" s="23" t="s">
        <v>1140</v>
      </c>
      <c r="AA987" s="22" t="s">
        <v>1140</v>
      </c>
      <c r="AB987" s="23" t="s">
        <v>1140</v>
      </c>
      <c r="AC987" s="22" t="s">
        <v>1140</v>
      </c>
      <c r="AD987" s="23" t="s">
        <v>1140</v>
      </c>
      <c r="AE987" s="22" t="s">
        <v>1140</v>
      </c>
      <c r="AF987" s="23" t="s">
        <v>1140</v>
      </c>
      <c r="AG987" s="22" t="s">
        <v>1140</v>
      </c>
      <c r="AH987" s="23" t="s">
        <v>1140</v>
      </c>
      <c r="AI987" s="22" t="s">
        <v>1140</v>
      </c>
      <c r="AJ987" s="23" t="s">
        <v>1140</v>
      </c>
      <c r="AK987" s="22" t="s">
        <v>1140</v>
      </c>
      <c r="AL987" s="23" t="s">
        <v>1140</v>
      </c>
      <c r="AM987" s="22" t="s">
        <v>1140</v>
      </c>
      <c r="AN987" s="23" t="s">
        <v>1140</v>
      </c>
      <c r="AO987" s="22" t="s">
        <v>1140</v>
      </c>
      <c r="AP987" s="23" t="s">
        <v>1140</v>
      </c>
      <c r="AQ987" s="22" t="s">
        <v>1140</v>
      </c>
      <c r="AR987" s="23" t="s">
        <v>1140</v>
      </c>
      <c r="AS987" s="22" t="s">
        <v>1140</v>
      </c>
    </row>
    <row r="988">
      <c r="B988" s="4" t="n">
        <v>70400201</v>
      </c>
      <c r="C988" s="5" t="s">
        <v>997</v>
      </c>
      <c r="D988" s="23" t="n">
        <v>19</v>
      </c>
      <c r="E988" s="23" t="n">
        <v>19</v>
      </c>
      <c r="F988" s="23" t="n">
        <v>22</v>
      </c>
      <c r="G988" s="23" t="n">
        <v>9</v>
      </c>
      <c r="H988" s="23" t="n">
        <v>11</v>
      </c>
      <c r="I988" s="23" t="n">
        <v>7</v>
      </c>
      <c r="J988" s="23" t="n">
        <v>12</v>
      </c>
      <c r="K988" s="22" t="n">
        <v>63.1578947368421</v>
      </c>
      <c r="L988" s="23" t="s">
        <v>1140</v>
      </c>
      <c r="M988" s="22" t="s">
        <v>1140</v>
      </c>
      <c r="N988" s="23" t="n">
        <v>17</v>
      </c>
      <c r="O988" s="22" t="n">
        <v>77.2727272727273</v>
      </c>
      <c r="P988" s="23" t="s">
        <v>1140</v>
      </c>
      <c r="Q988" s="22" t="s">
        <v>1140</v>
      </c>
      <c r="R988" s="23" t="s">
        <v>1140</v>
      </c>
      <c r="S988" s="22" t="s">
        <v>1140</v>
      </c>
      <c r="T988" s="23" t="s">
        <v>1140</v>
      </c>
      <c r="U988" s="22" t="s">
        <v>1140</v>
      </c>
      <c r="V988" s="23" t="n">
        <v>5</v>
      </c>
      <c r="W988" s="22" t="n">
        <v>26.3157894736842</v>
      </c>
      <c r="X988" s="23" t="s">
        <v>1140</v>
      </c>
      <c r="Y988" s="22" t="s">
        <v>1140</v>
      </c>
      <c r="Z988" s="23" t="n">
        <v>1</v>
      </c>
      <c r="AA988" s="22" t="n">
        <v>4.54545454545455</v>
      </c>
      <c r="AB988" s="23" t="s">
        <v>1140</v>
      </c>
      <c r="AC988" s="22" t="s">
        <v>1140</v>
      </c>
      <c r="AD988" s="23" t="s">
        <v>1140</v>
      </c>
      <c r="AE988" s="22" t="s">
        <v>1140</v>
      </c>
      <c r="AF988" s="23" t="s">
        <v>1140</v>
      </c>
      <c r="AG988" s="22" t="s">
        <v>1140</v>
      </c>
      <c r="AH988" s="23" t="n">
        <v>2</v>
      </c>
      <c r="AI988" s="22" t="n">
        <v>10.5263157894737</v>
      </c>
      <c r="AJ988" s="23" t="s">
        <v>1140</v>
      </c>
      <c r="AK988" s="22" t="s">
        <v>1140</v>
      </c>
      <c r="AL988" s="23" t="n">
        <v>4</v>
      </c>
      <c r="AM988" s="22" t="n">
        <v>18.1818181818182</v>
      </c>
      <c r="AN988" s="23" t="s">
        <v>1140</v>
      </c>
      <c r="AO988" s="22" t="s">
        <v>1140</v>
      </c>
      <c r="AP988" s="23" t="s">
        <v>1140</v>
      </c>
      <c r="AQ988" s="22" t="s">
        <v>1140</v>
      </c>
      <c r="AR988" s="23" t="s">
        <v>1140</v>
      </c>
      <c r="AS988" s="22" t="s">
        <v>1140</v>
      </c>
    </row>
    <row r="989">
      <c r="B989" s="4" t="n">
        <v>70400202</v>
      </c>
      <c r="C989" s="5" t="s">
        <v>998</v>
      </c>
      <c r="D989" s="23" t="n">
        <v>8</v>
      </c>
      <c r="E989" s="23" t="n">
        <v>7</v>
      </c>
      <c r="F989" s="23" t="n">
        <v>6</v>
      </c>
      <c r="G989" s="23" t="n">
        <v>9</v>
      </c>
      <c r="H989" s="23" t="n">
        <v>4</v>
      </c>
      <c r="I989" s="23" t="n">
        <v>13</v>
      </c>
      <c r="J989" s="23" t="s">
        <v>1140</v>
      </c>
      <c r="K989" s="22" t="s">
        <v>1140</v>
      </c>
      <c r="L989" s="23" t="s">
        <v>1140</v>
      </c>
      <c r="M989" s="22" t="s">
        <v>1140</v>
      </c>
      <c r="N989" s="23" t="s">
        <v>1140</v>
      </c>
      <c r="O989" s="22" t="s">
        <v>1140</v>
      </c>
      <c r="P989" s="23" t="s">
        <v>1140</v>
      </c>
      <c r="Q989" s="22" t="s">
        <v>1140</v>
      </c>
      <c r="R989" s="23" t="s">
        <v>1140</v>
      </c>
      <c r="S989" s="22" t="s">
        <v>1140</v>
      </c>
      <c r="T989" s="23" t="s">
        <v>1140</v>
      </c>
      <c r="U989" s="22" t="s">
        <v>1140</v>
      </c>
      <c r="V989" s="23" t="s">
        <v>1140</v>
      </c>
      <c r="W989" s="22" t="s">
        <v>1140</v>
      </c>
      <c r="X989" s="23" t="s">
        <v>1140</v>
      </c>
      <c r="Y989" s="22" t="s">
        <v>1140</v>
      </c>
      <c r="Z989" s="23" t="s">
        <v>1140</v>
      </c>
      <c r="AA989" s="22" t="s">
        <v>1140</v>
      </c>
      <c r="AB989" s="23" t="s">
        <v>1140</v>
      </c>
      <c r="AC989" s="22" t="s">
        <v>1140</v>
      </c>
      <c r="AD989" s="23" t="s">
        <v>1140</v>
      </c>
      <c r="AE989" s="22" t="s">
        <v>1140</v>
      </c>
      <c r="AF989" s="23" t="s">
        <v>1140</v>
      </c>
      <c r="AG989" s="22" t="s">
        <v>1140</v>
      </c>
      <c r="AH989" s="23" t="s">
        <v>1140</v>
      </c>
      <c r="AI989" s="22" t="s">
        <v>1140</v>
      </c>
      <c r="AJ989" s="23" t="s">
        <v>1140</v>
      </c>
      <c r="AK989" s="22" t="s">
        <v>1140</v>
      </c>
      <c r="AL989" s="23" t="s">
        <v>1140</v>
      </c>
      <c r="AM989" s="22" t="s">
        <v>1140</v>
      </c>
      <c r="AN989" s="23" t="s">
        <v>1140</v>
      </c>
      <c r="AO989" s="22" t="s">
        <v>1140</v>
      </c>
      <c r="AP989" s="23" t="s">
        <v>1140</v>
      </c>
      <c r="AQ989" s="22" t="s">
        <v>1140</v>
      </c>
      <c r="AR989" s="23" t="s">
        <v>1140</v>
      </c>
      <c r="AS989" s="22" t="s">
        <v>1140</v>
      </c>
    </row>
    <row r="990">
      <c r="B990" s="4" t="n">
        <v>70400203</v>
      </c>
      <c r="C990" s="5" t="s">
        <v>999</v>
      </c>
      <c r="D990" s="23" t="n">
        <v>0</v>
      </c>
      <c r="E990" s="23" t="s">
        <v>1139</v>
      </c>
      <c r="F990" s="23" t="n">
        <v>0</v>
      </c>
      <c r="G990" s="23" t="s">
        <v>1139</v>
      </c>
      <c r="H990" s="23" t="s">
        <v>1139</v>
      </c>
      <c r="I990" s="23" t="n">
        <v>0</v>
      </c>
      <c r="J990" s="23" t="s">
        <v>1140</v>
      </c>
      <c r="K990" s="22" t="s">
        <v>1140</v>
      </c>
      <c r="L990" s="23" t="s">
        <v>1140</v>
      </c>
      <c r="M990" s="22" t="s">
        <v>1140</v>
      </c>
      <c r="N990" s="23" t="s">
        <v>1140</v>
      </c>
      <c r="O990" s="22" t="s">
        <v>1140</v>
      </c>
      <c r="P990" s="23" t="s">
        <v>1140</v>
      </c>
      <c r="Q990" s="22" t="s">
        <v>1140</v>
      </c>
      <c r="R990" s="23" t="s">
        <v>1140</v>
      </c>
      <c r="S990" s="22" t="s">
        <v>1140</v>
      </c>
      <c r="T990" s="23" t="s">
        <v>1140</v>
      </c>
      <c r="U990" s="22" t="s">
        <v>1140</v>
      </c>
      <c r="V990" s="23" t="s">
        <v>1140</v>
      </c>
      <c r="W990" s="22" t="s">
        <v>1140</v>
      </c>
      <c r="X990" s="23" t="s">
        <v>1140</v>
      </c>
      <c r="Y990" s="22" t="s">
        <v>1140</v>
      </c>
      <c r="Z990" s="23" t="s">
        <v>1140</v>
      </c>
      <c r="AA990" s="22" t="s">
        <v>1140</v>
      </c>
      <c r="AB990" s="23" t="s">
        <v>1140</v>
      </c>
      <c r="AC990" s="22" t="s">
        <v>1140</v>
      </c>
      <c r="AD990" s="23" t="s">
        <v>1140</v>
      </c>
      <c r="AE990" s="22" t="s">
        <v>1140</v>
      </c>
      <c r="AF990" s="23" t="s">
        <v>1140</v>
      </c>
      <c r="AG990" s="22" t="s">
        <v>1140</v>
      </c>
      <c r="AH990" s="23" t="s">
        <v>1140</v>
      </c>
      <c r="AI990" s="22" t="s">
        <v>1140</v>
      </c>
      <c r="AJ990" s="23" t="s">
        <v>1140</v>
      </c>
      <c r="AK990" s="22" t="s">
        <v>1140</v>
      </c>
      <c r="AL990" s="23" t="s">
        <v>1140</v>
      </c>
      <c r="AM990" s="22" t="s">
        <v>1140</v>
      </c>
      <c r="AN990" s="23" t="s">
        <v>1140</v>
      </c>
      <c r="AO990" s="22" t="s">
        <v>1140</v>
      </c>
      <c r="AP990" s="23" t="s">
        <v>1140</v>
      </c>
      <c r="AQ990" s="22" t="s">
        <v>1140</v>
      </c>
      <c r="AR990" s="23" t="s">
        <v>1140</v>
      </c>
      <c r="AS990" s="22" t="s">
        <v>1140</v>
      </c>
    </row>
    <row r="991">
      <c r="B991" s="4" t="n">
        <v>70400301</v>
      </c>
      <c r="C991" s="5" t="s">
        <v>1000</v>
      </c>
      <c r="D991" s="23" t="n">
        <v>28</v>
      </c>
      <c r="E991" s="23" t="n">
        <v>24</v>
      </c>
      <c r="F991" s="23" t="n">
        <v>28</v>
      </c>
      <c r="G991" s="23" t="n">
        <v>37</v>
      </c>
      <c r="H991" s="23" t="n">
        <v>28</v>
      </c>
      <c r="I991" s="23" t="n">
        <v>26</v>
      </c>
      <c r="J991" s="23" t="n">
        <v>13</v>
      </c>
      <c r="K991" s="22" t="n">
        <v>46.4285714285714</v>
      </c>
      <c r="L991" s="23" t="s">
        <v>1140</v>
      </c>
      <c r="M991" s="22" t="s">
        <v>1140</v>
      </c>
      <c r="N991" s="23" t="s">
        <v>1140</v>
      </c>
      <c r="O991" s="22" t="s">
        <v>1140</v>
      </c>
      <c r="P991" s="23" t="s">
        <v>1140</v>
      </c>
      <c r="Q991" s="22" t="s">
        <v>1140</v>
      </c>
      <c r="R991" s="23" t="s">
        <v>1140</v>
      </c>
      <c r="S991" s="22" t="s">
        <v>1140</v>
      </c>
      <c r="T991" s="23" t="n">
        <v>7</v>
      </c>
      <c r="U991" s="22" t="n">
        <v>26.9230769230769</v>
      </c>
      <c r="V991" s="23" t="n">
        <v>4</v>
      </c>
      <c r="W991" s="22" t="n">
        <v>14.2857142857143</v>
      </c>
      <c r="X991" s="23" t="s">
        <v>1140</v>
      </c>
      <c r="Y991" s="22" t="s">
        <v>1140</v>
      </c>
      <c r="Z991" s="23" t="s">
        <v>1140</v>
      </c>
      <c r="AA991" s="22" t="s">
        <v>1140</v>
      </c>
      <c r="AB991" s="23" t="s">
        <v>1140</v>
      </c>
      <c r="AC991" s="22" t="s">
        <v>1140</v>
      </c>
      <c r="AD991" s="23" t="s">
        <v>1140</v>
      </c>
      <c r="AE991" s="22" t="s">
        <v>1140</v>
      </c>
      <c r="AF991" s="23" t="n">
        <v>7</v>
      </c>
      <c r="AG991" s="22" t="n">
        <v>26.9230769230769</v>
      </c>
      <c r="AH991" s="23" t="n">
        <v>11</v>
      </c>
      <c r="AI991" s="22" t="n">
        <v>39.2857142857143</v>
      </c>
      <c r="AJ991" s="23" t="s">
        <v>1140</v>
      </c>
      <c r="AK991" s="22" t="s">
        <v>1140</v>
      </c>
      <c r="AL991" s="23" t="s">
        <v>1140</v>
      </c>
      <c r="AM991" s="22" t="s">
        <v>1140</v>
      </c>
      <c r="AN991" s="23" t="s">
        <v>1140</v>
      </c>
      <c r="AO991" s="22" t="s">
        <v>1140</v>
      </c>
      <c r="AP991" s="23" t="s">
        <v>1140</v>
      </c>
      <c r="AQ991" s="22" t="s">
        <v>1140</v>
      </c>
      <c r="AR991" s="23" t="n">
        <v>12</v>
      </c>
      <c r="AS991" s="22" t="n">
        <v>46.1538461538462</v>
      </c>
    </row>
    <row r="992">
      <c r="B992" s="4" t="n">
        <v>70400302</v>
      </c>
      <c r="C992" s="5" t="s">
        <v>1001</v>
      </c>
      <c r="D992" s="23" t="n">
        <v>4</v>
      </c>
      <c r="E992" s="23" t="s">
        <v>1139</v>
      </c>
      <c r="F992" s="23" t="s">
        <v>1139</v>
      </c>
      <c r="G992" s="23" t="n">
        <v>0</v>
      </c>
      <c r="H992" s="23" t="n">
        <v>0</v>
      </c>
      <c r="I992" s="23" t="s">
        <v>1139</v>
      </c>
      <c r="J992" s="23" t="s">
        <v>1140</v>
      </c>
      <c r="K992" s="22" t="s">
        <v>1140</v>
      </c>
      <c r="L992" s="23" t="s">
        <v>1140</v>
      </c>
      <c r="M992" s="22" t="s">
        <v>1140</v>
      </c>
      <c r="N992" s="23" t="s">
        <v>1140</v>
      </c>
      <c r="O992" s="22" t="s">
        <v>1140</v>
      </c>
      <c r="P992" s="23" t="s">
        <v>1140</v>
      </c>
      <c r="Q992" s="22" t="s">
        <v>1140</v>
      </c>
      <c r="R992" s="23" t="s">
        <v>1140</v>
      </c>
      <c r="S992" s="22" t="s">
        <v>1140</v>
      </c>
      <c r="T992" s="23" t="s">
        <v>1140</v>
      </c>
      <c r="U992" s="22" t="s">
        <v>1140</v>
      </c>
      <c r="V992" s="23" t="s">
        <v>1140</v>
      </c>
      <c r="W992" s="22" t="s">
        <v>1140</v>
      </c>
      <c r="X992" s="23" t="s">
        <v>1140</v>
      </c>
      <c r="Y992" s="22" t="s">
        <v>1140</v>
      </c>
      <c r="Z992" s="23" t="s">
        <v>1140</v>
      </c>
      <c r="AA992" s="22" t="s">
        <v>1140</v>
      </c>
      <c r="AB992" s="23" t="s">
        <v>1140</v>
      </c>
      <c r="AC992" s="22" t="s">
        <v>1140</v>
      </c>
      <c r="AD992" s="23" t="s">
        <v>1140</v>
      </c>
      <c r="AE992" s="22" t="s">
        <v>1140</v>
      </c>
      <c r="AF992" s="23" t="s">
        <v>1140</v>
      </c>
      <c r="AG992" s="22" t="s">
        <v>1140</v>
      </c>
      <c r="AH992" s="23" t="s">
        <v>1140</v>
      </c>
      <c r="AI992" s="22" t="s">
        <v>1140</v>
      </c>
      <c r="AJ992" s="23" t="s">
        <v>1140</v>
      </c>
      <c r="AK992" s="22" t="s">
        <v>1140</v>
      </c>
      <c r="AL992" s="23" t="s">
        <v>1140</v>
      </c>
      <c r="AM992" s="22" t="s">
        <v>1140</v>
      </c>
      <c r="AN992" s="23" t="s">
        <v>1140</v>
      </c>
      <c r="AO992" s="22" t="s">
        <v>1140</v>
      </c>
      <c r="AP992" s="23" t="s">
        <v>1140</v>
      </c>
      <c r="AQ992" s="22" t="s">
        <v>1140</v>
      </c>
      <c r="AR992" s="23" t="s">
        <v>1140</v>
      </c>
      <c r="AS992" s="22" t="s">
        <v>1140</v>
      </c>
    </row>
    <row r="993">
      <c r="B993" s="4" t="n">
        <v>70400401</v>
      </c>
      <c r="C993" s="5" t="s">
        <v>1002</v>
      </c>
      <c r="D993" s="23" t="n">
        <v>5</v>
      </c>
      <c r="E993" s="23" t="n">
        <v>0</v>
      </c>
      <c r="F993" s="23" t="n">
        <v>0</v>
      </c>
      <c r="G993" s="23" t="n">
        <v>0</v>
      </c>
      <c r="H993" s="23" t="n">
        <v>0</v>
      </c>
      <c r="I993" s="23" t="s">
        <v>1139</v>
      </c>
      <c r="J993" s="23" t="s">
        <v>1140</v>
      </c>
      <c r="K993" s="22" t="s">
        <v>1140</v>
      </c>
      <c r="L993" s="23" t="s">
        <v>1140</v>
      </c>
      <c r="M993" s="22" t="s">
        <v>1140</v>
      </c>
      <c r="N993" s="23" t="s">
        <v>1140</v>
      </c>
      <c r="O993" s="22" t="s">
        <v>1140</v>
      </c>
      <c r="P993" s="23" t="s">
        <v>1140</v>
      </c>
      <c r="Q993" s="22" t="s">
        <v>1140</v>
      </c>
      <c r="R993" s="23" t="s">
        <v>1140</v>
      </c>
      <c r="S993" s="22" t="s">
        <v>1140</v>
      </c>
      <c r="T993" s="23" t="s">
        <v>1140</v>
      </c>
      <c r="U993" s="22" t="s">
        <v>1140</v>
      </c>
      <c r="V993" s="23" t="s">
        <v>1140</v>
      </c>
      <c r="W993" s="22" t="s">
        <v>1140</v>
      </c>
      <c r="X993" s="23" t="s">
        <v>1140</v>
      </c>
      <c r="Y993" s="22" t="s">
        <v>1140</v>
      </c>
      <c r="Z993" s="23" t="s">
        <v>1140</v>
      </c>
      <c r="AA993" s="22" t="s">
        <v>1140</v>
      </c>
      <c r="AB993" s="23" t="s">
        <v>1140</v>
      </c>
      <c r="AC993" s="22" t="s">
        <v>1140</v>
      </c>
      <c r="AD993" s="23" t="s">
        <v>1140</v>
      </c>
      <c r="AE993" s="22" t="s">
        <v>1140</v>
      </c>
      <c r="AF993" s="23" t="s">
        <v>1140</v>
      </c>
      <c r="AG993" s="22" t="s">
        <v>1140</v>
      </c>
      <c r="AH993" s="23" t="s">
        <v>1140</v>
      </c>
      <c r="AI993" s="22" t="s">
        <v>1140</v>
      </c>
      <c r="AJ993" s="23" t="s">
        <v>1140</v>
      </c>
      <c r="AK993" s="22" t="s">
        <v>1140</v>
      </c>
      <c r="AL993" s="23" t="s">
        <v>1140</v>
      </c>
      <c r="AM993" s="22" t="s">
        <v>1140</v>
      </c>
      <c r="AN993" s="23" t="s">
        <v>1140</v>
      </c>
      <c r="AO993" s="22" t="s">
        <v>1140</v>
      </c>
      <c r="AP993" s="23" t="s">
        <v>1140</v>
      </c>
      <c r="AQ993" s="22" t="s">
        <v>1140</v>
      </c>
      <c r="AR993" s="23" t="s">
        <v>1140</v>
      </c>
      <c r="AS993" s="22" t="s">
        <v>1140</v>
      </c>
    </row>
    <row r="994">
      <c r="B994" s="4" t="n">
        <v>70400402</v>
      </c>
      <c r="C994" s="5" t="s">
        <v>1003</v>
      </c>
      <c r="D994" s="23" t="n">
        <v>26</v>
      </c>
      <c r="E994" s="23" t="n">
        <v>25</v>
      </c>
      <c r="F994" s="23" t="n">
        <v>10</v>
      </c>
      <c r="G994" s="23" t="n">
        <v>21</v>
      </c>
      <c r="H994" s="23" t="n">
        <v>14</v>
      </c>
      <c r="I994" s="23" t="n">
        <v>11</v>
      </c>
      <c r="J994" s="23" t="n">
        <v>11</v>
      </c>
      <c r="K994" s="22" t="n">
        <v>42.3076923076923</v>
      </c>
      <c r="L994" s="23" t="s">
        <v>1140</v>
      </c>
      <c r="M994" s="22" t="s">
        <v>1140</v>
      </c>
      <c r="N994" s="23" t="s">
        <v>1140</v>
      </c>
      <c r="O994" s="22" t="s">
        <v>1140</v>
      </c>
      <c r="P994" s="23" t="s">
        <v>1140</v>
      </c>
      <c r="Q994" s="22" t="s">
        <v>1140</v>
      </c>
      <c r="R994" s="23" t="s">
        <v>1140</v>
      </c>
      <c r="S994" s="22" t="s">
        <v>1140</v>
      </c>
      <c r="T994" s="23" t="s">
        <v>1140</v>
      </c>
      <c r="U994" s="22" t="s">
        <v>1140</v>
      </c>
      <c r="V994" s="23" t="n">
        <v>3</v>
      </c>
      <c r="W994" s="22" t="n">
        <v>11.5384615384615</v>
      </c>
      <c r="X994" s="23" t="s">
        <v>1140</v>
      </c>
      <c r="Y994" s="22" t="s">
        <v>1140</v>
      </c>
      <c r="Z994" s="23" t="s">
        <v>1140</v>
      </c>
      <c r="AA994" s="22" t="s">
        <v>1140</v>
      </c>
      <c r="AB994" s="23" t="s">
        <v>1140</v>
      </c>
      <c r="AC994" s="22" t="s">
        <v>1140</v>
      </c>
      <c r="AD994" s="23" t="s">
        <v>1140</v>
      </c>
      <c r="AE994" s="22" t="s">
        <v>1140</v>
      </c>
      <c r="AF994" s="23" t="s">
        <v>1140</v>
      </c>
      <c r="AG994" s="22" t="s">
        <v>1140</v>
      </c>
      <c r="AH994" s="23" t="n">
        <v>12</v>
      </c>
      <c r="AI994" s="22" t="n">
        <v>46.1538461538462</v>
      </c>
      <c r="AJ994" s="23" t="s">
        <v>1140</v>
      </c>
      <c r="AK994" s="22" t="s">
        <v>1140</v>
      </c>
      <c r="AL994" s="23" t="s">
        <v>1140</v>
      </c>
      <c r="AM994" s="22" t="s">
        <v>1140</v>
      </c>
      <c r="AN994" s="23" t="s">
        <v>1140</v>
      </c>
      <c r="AO994" s="22" t="s">
        <v>1140</v>
      </c>
      <c r="AP994" s="23" t="s">
        <v>1140</v>
      </c>
      <c r="AQ994" s="22" t="s">
        <v>1140</v>
      </c>
      <c r="AR994" s="23" t="s">
        <v>1140</v>
      </c>
      <c r="AS994" s="22" t="s">
        <v>1140</v>
      </c>
    </row>
    <row r="995">
      <c r="B995" s="4" t="n">
        <v>70400403</v>
      </c>
      <c r="C995" s="5" t="s">
        <v>1004</v>
      </c>
      <c r="D995" s="23" t="n">
        <v>0</v>
      </c>
      <c r="E995" s="23" t="n">
        <v>0</v>
      </c>
      <c r="F995" s="23" t="s">
        <v>1139</v>
      </c>
      <c r="G995" s="23" t="n">
        <v>0</v>
      </c>
      <c r="H995" s="23" t="n">
        <v>0</v>
      </c>
      <c r="I995" s="23" t="n">
        <v>0</v>
      </c>
      <c r="J995" s="23" t="s">
        <v>1140</v>
      </c>
      <c r="K995" s="22" t="s">
        <v>1140</v>
      </c>
      <c r="L995" s="23" t="s">
        <v>1140</v>
      </c>
      <c r="M995" s="22" t="s">
        <v>1140</v>
      </c>
      <c r="N995" s="23" t="s">
        <v>1140</v>
      </c>
      <c r="O995" s="22" t="s">
        <v>1140</v>
      </c>
      <c r="P995" s="23" t="s">
        <v>1140</v>
      </c>
      <c r="Q995" s="22" t="s">
        <v>1140</v>
      </c>
      <c r="R995" s="23" t="s">
        <v>1140</v>
      </c>
      <c r="S995" s="22" t="s">
        <v>1140</v>
      </c>
      <c r="T995" s="23" t="s">
        <v>1140</v>
      </c>
      <c r="U995" s="22" t="s">
        <v>1140</v>
      </c>
      <c r="V995" s="23" t="s">
        <v>1140</v>
      </c>
      <c r="W995" s="22" t="s">
        <v>1140</v>
      </c>
      <c r="X995" s="23" t="s">
        <v>1140</v>
      </c>
      <c r="Y995" s="22" t="s">
        <v>1140</v>
      </c>
      <c r="Z995" s="23" t="s">
        <v>1140</v>
      </c>
      <c r="AA995" s="22" t="s">
        <v>1140</v>
      </c>
      <c r="AB995" s="23" t="s">
        <v>1140</v>
      </c>
      <c r="AC995" s="22" t="s">
        <v>1140</v>
      </c>
      <c r="AD995" s="23" t="s">
        <v>1140</v>
      </c>
      <c r="AE995" s="22" t="s">
        <v>1140</v>
      </c>
      <c r="AF995" s="23" t="s">
        <v>1140</v>
      </c>
      <c r="AG995" s="22" t="s">
        <v>1140</v>
      </c>
      <c r="AH995" s="23" t="s">
        <v>1140</v>
      </c>
      <c r="AI995" s="22" t="s">
        <v>1140</v>
      </c>
      <c r="AJ995" s="23" t="s">
        <v>1140</v>
      </c>
      <c r="AK995" s="22" t="s">
        <v>1140</v>
      </c>
      <c r="AL995" s="23" t="s">
        <v>1140</v>
      </c>
      <c r="AM995" s="22" t="s">
        <v>1140</v>
      </c>
      <c r="AN995" s="23" t="s">
        <v>1140</v>
      </c>
      <c r="AO995" s="22" t="s">
        <v>1140</v>
      </c>
      <c r="AP995" s="23" t="s">
        <v>1140</v>
      </c>
      <c r="AQ995" s="22" t="s">
        <v>1140</v>
      </c>
      <c r="AR995" s="23" t="s">
        <v>1140</v>
      </c>
      <c r="AS995" s="22" t="s">
        <v>1140</v>
      </c>
    </row>
    <row r="996">
      <c r="B996" s="4" t="n">
        <v>70400404</v>
      </c>
      <c r="C996" s="5" t="s">
        <v>1005</v>
      </c>
      <c r="D996" s="23" t="n">
        <v>0</v>
      </c>
      <c r="E996" s="23" t="n">
        <v>0</v>
      </c>
      <c r="F996" s="23" t="s">
        <v>1139</v>
      </c>
      <c r="G996" s="23" t="n">
        <v>0</v>
      </c>
      <c r="H996" s="23" t="n">
        <v>0</v>
      </c>
      <c r="I996" s="23" t="s">
        <v>1139</v>
      </c>
      <c r="J996" s="23" t="s">
        <v>1140</v>
      </c>
      <c r="K996" s="22" t="s">
        <v>1140</v>
      </c>
      <c r="L996" s="23" t="s">
        <v>1140</v>
      </c>
      <c r="M996" s="22" t="s">
        <v>1140</v>
      </c>
      <c r="N996" s="23" t="s">
        <v>1140</v>
      </c>
      <c r="O996" s="22" t="s">
        <v>1140</v>
      </c>
      <c r="P996" s="23" t="s">
        <v>1140</v>
      </c>
      <c r="Q996" s="22" t="s">
        <v>1140</v>
      </c>
      <c r="R996" s="23" t="s">
        <v>1140</v>
      </c>
      <c r="S996" s="22" t="s">
        <v>1140</v>
      </c>
      <c r="T996" s="23" t="s">
        <v>1140</v>
      </c>
      <c r="U996" s="22" t="s">
        <v>1140</v>
      </c>
      <c r="V996" s="23" t="s">
        <v>1140</v>
      </c>
      <c r="W996" s="22" t="s">
        <v>1140</v>
      </c>
      <c r="X996" s="23" t="s">
        <v>1140</v>
      </c>
      <c r="Y996" s="22" t="s">
        <v>1140</v>
      </c>
      <c r="Z996" s="23" t="s">
        <v>1140</v>
      </c>
      <c r="AA996" s="22" t="s">
        <v>1140</v>
      </c>
      <c r="AB996" s="23" t="s">
        <v>1140</v>
      </c>
      <c r="AC996" s="22" t="s">
        <v>1140</v>
      </c>
      <c r="AD996" s="23" t="s">
        <v>1140</v>
      </c>
      <c r="AE996" s="22" t="s">
        <v>1140</v>
      </c>
      <c r="AF996" s="23" t="s">
        <v>1140</v>
      </c>
      <c r="AG996" s="22" t="s">
        <v>1140</v>
      </c>
      <c r="AH996" s="23" t="s">
        <v>1140</v>
      </c>
      <c r="AI996" s="22" t="s">
        <v>1140</v>
      </c>
      <c r="AJ996" s="23" t="s">
        <v>1140</v>
      </c>
      <c r="AK996" s="22" t="s">
        <v>1140</v>
      </c>
      <c r="AL996" s="23" t="s">
        <v>1140</v>
      </c>
      <c r="AM996" s="22" t="s">
        <v>1140</v>
      </c>
      <c r="AN996" s="23" t="s">
        <v>1140</v>
      </c>
      <c r="AO996" s="22" t="s">
        <v>1140</v>
      </c>
      <c r="AP996" s="23" t="s">
        <v>1140</v>
      </c>
      <c r="AQ996" s="22" t="s">
        <v>1140</v>
      </c>
      <c r="AR996" s="23" t="s">
        <v>1140</v>
      </c>
      <c r="AS996" s="22" t="s">
        <v>1140</v>
      </c>
    </row>
    <row r="997">
      <c r="B997" s="4" t="n">
        <v>70400405</v>
      </c>
      <c r="C997" s="5" t="s">
        <v>1006</v>
      </c>
      <c r="D997" s="23" t="n">
        <v>6</v>
      </c>
      <c r="E997" s="23" t="n">
        <v>7</v>
      </c>
      <c r="F997" s="23" t="n">
        <v>4</v>
      </c>
      <c r="G997" s="23" t="n">
        <v>6</v>
      </c>
      <c r="H997" s="23" t="n">
        <v>6</v>
      </c>
      <c r="I997" s="23" t="s">
        <v>1139</v>
      </c>
      <c r="J997" s="23" t="s">
        <v>1140</v>
      </c>
      <c r="K997" s="22" t="s">
        <v>1140</v>
      </c>
      <c r="L997" s="23" t="s">
        <v>1140</v>
      </c>
      <c r="M997" s="22" t="s">
        <v>1140</v>
      </c>
      <c r="N997" s="23" t="s">
        <v>1140</v>
      </c>
      <c r="O997" s="22" t="s">
        <v>1140</v>
      </c>
      <c r="P997" s="23" t="s">
        <v>1140</v>
      </c>
      <c r="Q997" s="22" t="s">
        <v>1140</v>
      </c>
      <c r="R997" s="23" t="s">
        <v>1140</v>
      </c>
      <c r="S997" s="22" t="s">
        <v>1140</v>
      </c>
      <c r="T997" s="23" t="s">
        <v>1140</v>
      </c>
      <c r="U997" s="22" t="s">
        <v>1140</v>
      </c>
      <c r="V997" s="23" t="s">
        <v>1140</v>
      </c>
      <c r="W997" s="22" t="s">
        <v>1140</v>
      </c>
      <c r="X997" s="23" t="s">
        <v>1140</v>
      </c>
      <c r="Y997" s="22" t="s">
        <v>1140</v>
      </c>
      <c r="Z997" s="23" t="s">
        <v>1140</v>
      </c>
      <c r="AA997" s="22" t="s">
        <v>1140</v>
      </c>
      <c r="AB997" s="23" t="s">
        <v>1140</v>
      </c>
      <c r="AC997" s="22" t="s">
        <v>1140</v>
      </c>
      <c r="AD997" s="23" t="s">
        <v>1140</v>
      </c>
      <c r="AE997" s="22" t="s">
        <v>1140</v>
      </c>
      <c r="AF997" s="23" t="s">
        <v>1140</v>
      </c>
      <c r="AG997" s="22" t="s">
        <v>1140</v>
      </c>
      <c r="AH997" s="23" t="s">
        <v>1140</v>
      </c>
      <c r="AI997" s="22" t="s">
        <v>1140</v>
      </c>
      <c r="AJ997" s="23" t="s">
        <v>1140</v>
      </c>
      <c r="AK997" s="22" t="s">
        <v>1140</v>
      </c>
      <c r="AL997" s="23" t="s">
        <v>1140</v>
      </c>
      <c r="AM997" s="22" t="s">
        <v>1140</v>
      </c>
      <c r="AN997" s="23" t="s">
        <v>1140</v>
      </c>
      <c r="AO997" s="22" t="s">
        <v>1140</v>
      </c>
      <c r="AP997" s="23" t="s">
        <v>1140</v>
      </c>
      <c r="AQ997" s="22" t="s">
        <v>1140</v>
      </c>
      <c r="AR997" s="23" t="s">
        <v>1140</v>
      </c>
      <c r="AS997" s="22" t="s">
        <v>1140</v>
      </c>
    </row>
    <row r="998">
      <c r="B998" s="4" t="n">
        <v>70400406</v>
      </c>
      <c r="C998" s="5" t="s">
        <v>1007</v>
      </c>
      <c r="D998" s="23" t="n">
        <v>7</v>
      </c>
      <c r="E998" s="23" t="n">
        <v>9</v>
      </c>
      <c r="F998" s="23" t="n">
        <v>7</v>
      </c>
      <c r="G998" s="23" t="n">
        <v>4</v>
      </c>
      <c r="H998" s="23" t="n">
        <v>6</v>
      </c>
      <c r="I998" s="23" t="n">
        <v>0</v>
      </c>
      <c r="J998" s="23" t="s">
        <v>1140</v>
      </c>
      <c r="K998" s="22" t="s">
        <v>1140</v>
      </c>
      <c r="L998" s="23" t="s">
        <v>1140</v>
      </c>
      <c r="M998" s="22" t="s">
        <v>1140</v>
      </c>
      <c r="N998" s="23" t="s">
        <v>1140</v>
      </c>
      <c r="O998" s="22" t="s">
        <v>1140</v>
      </c>
      <c r="P998" s="23" t="s">
        <v>1140</v>
      </c>
      <c r="Q998" s="22" t="s">
        <v>1140</v>
      </c>
      <c r="R998" s="23" t="s">
        <v>1140</v>
      </c>
      <c r="S998" s="22" t="s">
        <v>1140</v>
      </c>
      <c r="T998" s="23" t="s">
        <v>1140</v>
      </c>
      <c r="U998" s="22" t="s">
        <v>1140</v>
      </c>
      <c r="V998" s="23" t="s">
        <v>1140</v>
      </c>
      <c r="W998" s="22" t="s">
        <v>1140</v>
      </c>
      <c r="X998" s="23" t="s">
        <v>1140</v>
      </c>
      <c r="Y998" s="22" t="s">
        <v>1140</v>
      </c>
      <c r="Z998" s="23" t="s">
        <v>1140</v>
      </c>
      <c r="AA998" s="22" t="s">
        <v>1140</v>
      </c>
      <c r="AB998" s="23" t="s">
        <v>1140</v>
      </c>
      <c r="AC998" s="22" t="s">
        <v>1140</v>
      </c>
      <c r="AD998" s="23" t="s">
        <v>1140</v>
      </c>
      <c r="AE998" s="22" t="s">
        <v>1140</v>
      </c>
      <c r="AF998" s="23" t="s">
        <v>1140</v>
      </c>
      <c r="AG998" s="22" t="s">
        <v>1140</v>
      </c>
      <c r="AH998" s="23" t="s">
        <v>1140</v>
      </c>
      <c r="AI998" s="22" t="s">
        <v>1140</v>
      </c>
      <c r="AJ998" s="23" t="s">
        <v>1140</v>
      </c>
      <c r="AK998" s="22" t="s">
        <v>1140</v>
      </c>
      <c r="AL998" s="23" t="s">
        <v>1140</v>
      </c>
      <c r="AM998" s="22" t="s">
        <v>1140</v>
      </c>
      <c r="AN998" s="23" t="s">
        <v>1140</v>
      </c>
      <c r="AO998" s="22" t="s">
        <v>1140</v>
      </c>
      <c r="AP998" s="23" t="s">
        <v>1140</v>
      </c>
      <c r="AQ998" s="22" t="s">
        <v>1140</v>
      </c>
      <c r="AR998" s="23" t="s">
        <v>1140</v>
      </c>
      <c r="AS998" s="22" t="s">
        <v>1140</v>
      </c>
    </row>
    <row r="999">
      <c r="B999" s="4" t="n">
        <v>70400501</v>
      </c>
      <c r="C999" s="5" t="s">
        <v>1008</v>
      </c>
      <c r="D999" s="23" t="n">
        <v>0</v>
      </c>
      <c r="E999" s="23" t="n">
        <v>0</v>
      </c>
      <c r="F999" s="23" t="s">
        <v>1139</v>
      </c>
      <c r="G999" s="23" t="n">
        <v>0</v>
      </c>
      <c r="H999" s="23" t="n">
        <v>0</v>
      </c>
      <c r="I999" s="23" t="n">
        <v>0</v>
      </c>
      <c r="J999" s="23" t="s">
        <v>1140</v>
      </c>
      <c r="K999" s="22" t="s">
        <v>1140</v>
      </c>
      <c r="L999" s="23" t="s">
        <v>1140</v>
      </c>
      <c r="M999" s="22" t="s">
        <v>1140</v>
      </c>
      <c r="N999" s="23" t="s">
        <v>1140</v>
      </c>
      <c r="O999" s="22" t="s">
        <v>1140</v>
      </c>
      <c r="P999" s="23" t="s">
        <v>1140</v>
      </c>
      <c r="Q999" s="22" t="s">
        <v>1140</v>
      </c>
      <c r="R999" s="23" t="s">
        <v>1140</v>
      </c>
      <c r="S999" s="22" t="s">
        <v>1140</v>
      </c>
      <c r="T999" s="23" t="s">
        <v>1140</v>
      </c>
      <c r="U999" s="22" t="s">
        <v>1140</v>
      </c>
      <c r="V999" s="23" t="s">
        <v>1140</v>
      </c>
      <c r="W999" s="22" t="s">
        <v>1140</v>
      </c>
      <c r="X999" s="23" t="s">
        <v>1140</v>
      </c>
      <c r="Y999" s="22" t="s">
        <v>1140</v>
      </c>
      <c r="Z999" s="23" t="s">
        <v>1140</v>
      </c>
      <c r="AA999" s="22" t="s">
        <v>1140</v>
      </c>
      <c r="AB999" s="23" t="s">
        <v>1140</v>
      </c>
      <c r="AC999" s="22" t="s">
        <v>1140</v>
      </c>
      <c r="AD999" s="23" t="s">
        <v>1140</v>
      </c>
      <c r="AE999" s="22" t="s">
        <v>1140</v>
      </c>
      <c r="AF999" s="23" t="s">
        <v>1140</v>
      </c>
      <c r="AG999" s="22" t="s">
        <v>1140</v>
      </c>
      <c r="AH999" s="23" t="s">
        <v>1140</v>
      </c>
      <c r="AI999" s="22" t="s">
        <v>1140</v>
      </c>
      <c r="AJ999" s="23" t="s">
        <v>1140</v>
      </c>
      <c r="AK999" s="22" t="s">
        <v>1140</v>
      </c>
      <c r="AL999" s="23" t="s">
        <v>1140</v>
      </c>
      <c r="AM999" s="22" t="s">
        <v>1140</v>
      </c>
      <c r="AN999" s="23" t="s">
        <v>1140</v>
      </c>
      <c r="AO999" s="22" t="s">
        <v>1140</v>
      </c>
      <c r="AP999" s="23" t="s">
        <v>1140</v>
      </c>
      <c r="AQ999" s="22" t="s">
        <v>1140</v>
      </c>
      <c r="AR999" s="23" t="s">
        <v>1140</v>
      </c>
      <c r="AS999" s="22" t="s">
        <v>1140</v>
      </c>
    </row>
    <row r="1000">
      <c r="B1000" s="4" t="n">
        <v>70400502</v>
      </c>
      <c r="C1000" s="5" t="s">
        <v>1009</v>
      </c>
      <c r="D1000" s="23" t="n">
        <v>31</v>
      </c>
      <c r="E1000" s="23" t="n">
        <v>30</v>
      </c>
      <c r="F1000" s="23" t="n">
        <v>48</v>
      </c>
      <c r="G1000" s="23" t="n">
        <v>43</v>
      </c>
      <c r="H1000" s="23" t="n">
        <v>48</v>
      </c>
      <c r="I1000" s="23" t="n">
        <v>16</v>
      </c>
      <c r="J1000" s="23" t="n">
        <v>13</v>
      </c>
      <c r="K1000" s="22" t="n">
        <v>41.9354838709677</v>
      </c>
      <c r="L1000" s="23" t="s">
        <v>1140</v>
      </c>
      <c r="M1000" s="22" t="s">
        <v>1140</v>
      </c>
      <c r="N1000" s="23" t="s">
        <v>1140</v>
      </c>
      <c r="O1000" s="22" t="s">
        <v>1140</v>
      </c>
      <c r="P1000" s="23" t="n">
        <v>16</v>
      </c>
      <c r="Q1000" s="22" t="n">
        <v>37.2093023255814</v>
      </c>
      <c r="R1000" s="23" t="n">
        <v>24</v>
      </c>
      <c r="S1000" s="22" t="n">
        <v>50</v>
      </c>
      <c r="T1000" s="23" t="s">
        <v>1140</v>
      </c>
      <c r="U1000" s="22" t="s">
        <v>1140</v>
      </c>
      <c r="V1000" s="23" t="n">
        <v>7</v>
      </c>
      <c r="W1000" s="22" t="n">
        <v>22.5806451612903</v>
      </c>
      <c r="X1000" s="23" t="s">
        <v>1140</v>
      </c>
      <c r="Y1000" s="22" t="s">
        <v>1140</v>
      </c>
      <c r="Z1000" s="23" t="s">
        <v>1140</v>
      </c>
      <c r="AA1000" s="22" t="s">
        <v>1140</v>
      </c>
      <c r="AB1000" s="23" t="n">
        <v>10</v>
      </c>
      <c r="AC1000" s="22" t="n">
        <v>23.2558139534884</v>
      </c>
      <c r="AD1000" s="23" t="n">
        <v>11</v>
      </c>
      <c r="AE1000" s="22" t="n">
        <v>22.9166666666667</v>
      </c>
      <c r="AF1000" s="23" t="s">
        <v>1140</v>
      </c>
      <c r="AG1000" s="22" t="s">
        <v>1140</v>
      </c>
      <c r="AH1000" s="23" t="n">
        <v>11</v>
      </c>
      <c r="AI1000" s="22" t="n">
        <v>35.4838709677419</v>
      </c>
      <c r="AJ1000" s="23" t="s">
        <v>1140</v>
      </c>
      <c r="AK1000" s="22" t="s">
        <v>1140</v>
      </c>
      <c r="AL1000" s="23" t="s">
        <v>1140</v>
      </c>
      <c r="AM1000" s="22" t="s">
        <v>1140</v>
      </c>
      <c r="AN1000" s="23" t="n">
        <v>17</v>
      </c>
      <c r="AO1000" s="22" t="n">
        <v>39.5348837209302</v>
      </c>
      <c r="AP1000" s="23" t="n">
        <v>13</v>
      </c>
      <c r="AQ1000" s="22" t="n">
        <v>27.0833333333333</v>
      </c>
      <c r="AR1000" s="23" t="s">
        <v>1140</v>
      </c>
      <c r="AS1000" s="22" t="s">
        <v>1140</v>
      </c>
    </row>
    <row r="1001">
      <c r="B1001" s="4" t="n">
        <v>70400601</v>
      </c>
      <c r="C1001" s="5" t="s">
        <v>1010</v>
      </c>
      <c r="D1001" s="23" t="n">
        <v>6</v>
      </c>
      <c r="E1001" s="23" t="n">
        <v>7</v>
      </c>
      <c r="F1001" s="23" t="n">
        <v>7</v>
      </c>
      <c r="G1001" s="23" t="n">
        <v>5</v>
      </c>
      <c r="H1001" s="23" t="n">
        <v>6</v>
      </c>
      <c r="I1001" s="23" t="s">
        <v>1139</v>
      </c>
      <c r="J1001" s="23" t="s">
        <v>1140</v>
      </c>
      <c r="K1001" s="22" t="s">
        <v>1140</v>
      </c>
      <c r="L1001" s="23" t="s">
        <v>1140</v>
      </c>
      <c r="M1001" s="22" t="s">
        <v>1140</v>
      </c>
      <c r="N1001" s="23" t="s">
        <v>1140</v>
      </c>
      <c r="O1001" s="22" t="s">
        <v>1140</v>
      </c>
      <c r="P1001" s="23" t="s">
        <v>1140</v>
      </c>
      <c r="Q1001" s="22" t="s">
        <v>1140</v>
      </c>
      <c r="R1001" s="23" t="s">
        <v>1140</v>
      </c>
      <c r="S1001" s="22" t="s">
        <v>1140</v>
      </c>
      <c r="T1001" s="23" t="s">
        <v>1140</v>
      </c>
      <c r="U1001" s="22" t="s">
        <v>1140</v>
      </c>
      <c r="V1001" s="23" t="s">
        <v>1140</v>
      </c>
      <c r="W1001" s="22" t="s">
        <v>1140</v>
      </c>
      <c r="X1001" s="23" t="s">
        <v>1140</v>
      </c>
      <c r="Y1001" s="22" t="s">
        <v>1140</v>
      </c>
      <c r="Z1001" s="23" t="s">
        <v>1140</v>
      </c>
      <c r="AA1001" s="22" t="s">
        <v>1140</v>
      </c>
      <c r="AB1001" s="23" t="s">
        <v>1140</v>
      </c>
      <c r="AC1001" s="22" t="s">
        <v>1140</v>
      </c>
      <c r="AD1001" s="23" t="s">
        <v>1140</v>
      </c>
      <c r="AE1001" s="22" t="s">
        <v>1140</v>
      </c>
      <c r="AF1001" s="23" t="s">
        <v>1140</v>
      </c>
      <c r="AG1001" s="22" t="s">
        <v>1140</v>
      </c>
      <c r="AH1001" s="23" t="s">
        <v>1140</v>
      </c>
      <c r="AI1001" s="22" t="s">
        <v>1140</v>
      </c>
      <c r="AJ1001" s="23" t="s">
        <v>1140</v>
      </c>
      <c r="AK1001" s="22" t="s">
        <v>1140</v>
      </c>
      <c r="AL1001" s="23" t="s">
        <v>1140</v>
      </c>
      <c r="AM1001" s="22" t="s">
        <v>1140</v>
      </c>
      <c r="AN1001" s="23" t="s">
        <v>1140</v>
      </c>
      <c r="AO1001" s="22" t="s">
        <v>1140</v>
      </c>
      <c r="AP1001" s="23" t="s">
        <v>1140</v>
      </c>
      <c r="AQ1001" s="22" t="s">
        <v>1140</v>
      </c>
      <c r="AR1001" s="23" t="s">
        <v>1140</v>
      </c>
      <c r="AS1001" s="22" t="s">
        <v>1140</v>
      </c>
    </row>
    <row r="1002">
      <c r="B1002" s="4" t="n">
        <v>70400602</v>
      </c>
      <c r="C1002" s="5" t="s">
        <v>1011</v>
      </c>
      <c r="D1002" s="23" t="n">
        <v>5</v>
      </c>
      <c r="E1002" s="23" t="n">
        <v>7</v>
      </c>
      <c r="F1002" s="23" t="n">
        <v>9</v>
      </c>
      <c r="G1002" s="23" t="n">
        <v>6</v>
      </c>
      <c r="H1002" s="23" t="s">
        <v>1139</v>
      </c>
      <c r="I1002" s="23" t="s">
        <v>1139</v>
      </c>
      <c r="J1002" s="23" t="s">
        <v>1140</v>
      </c>
      <c r="K1002" s="22" t="s">
        <v>1140</v>
      </c>
      <c r="L1002" s="23" t="s">
        <v>1140</v>
      </c>
      <c r="M1002" s="22" t="s">
        <v>1140</v>
      </c>
      <c r="N1002" s="23" t="s">
        <v>1140</v>
      </c>
      <c r="O1002" s="22" t="s">
        <v>1140</v>
      </c>
      <c r="P1002" s="23" t="s">
        <v>1140</v>
      </c>
      <c r="Q1002" s="22" t="s">
        <v>1140</v>
      </c>
      <c r="R1002" s="23" t="s">
        <v>1140</v>
      </c>
      <c r="S1002" s="22" t="s">
        <v>1140</v>
      </c>
      <c r="T1002" s="23" t="s">
        <v>1140</v>
      </c>
      <c r="U1002" s="22" t="s">
        <v>1140</v>
      </c>
      <c r="V1002" s="23" t="s">
        <v>1140</v>
      </c>
      <c r="W1002" s="22" t="s">
        <v>1140</v>
      </c>
      <c r="X1002" s="23" t="s">
        <v>1140</v>
      </c>
      <c r="Y1002" s="22" t="s">
        <v>1140</v>
      </c>
      <c r="Z1002" s="23" t="s">
        <v>1140</v>
      </c>
      <c r="AA1002" s="22" t="s">
        <v>1140</v>
      </c>
      <c r="AB1002" s="23" t="s">
        <v>1140</v>
      </c>
      <c r="AC1002" s="22" t="s">
        <v>1140</v>
      </c>
      <c r="AD1002" s="23" t="s">
        <v>1140</v>
      </c>
      <c r="AE1002" s="22" t="s">
        <v>1140</v>
      </c>
      <c r="AF1002" s="23" t="s">
        <v>1140</v>
      </c>
      <c r="AG1002" s="22" t="s">
        <v>1140</v>
      </c>
      <c r="AH1002" s="23" t="s">
        <v>1140</v>
      </c>
      <c r="AI1002" s="22" t="s">
        <v>1140</v>
      </c>
      <c r="AJ1002" s="23" t="s">
        <v>1140</v>
      </c>
      <c r="AK1002" s="22" t="s">
        <v>1140</v>
      </c>
      <c r="AL1002" s="23" t="s">
        <v>1140</v>
      </c>
      <c r="AM1002" s="22" t="s">
        <v>1140</v>
      </c>
      <c r="AN1002" s="23" t="s">
        <v>1140</v>
      </c>
      <c r="AO1002" s="22" t="s">
        <v>1140</v>
      </c>
      <c r="AP1002" s="23" t="s">
        <v>1140</v>
      </c>
      <c r="AQ1002" s="22" t="s">
        <v>1140</v>
      </c>
      <c r="AR1002" s="23" t="s">
        <v>1140</v>
      </c>
      <c r="AS1002" s="22" t="s">
        <v>1140</v>
      </c>
    </row>
    <row r="1003">
      <c r="B1003" s="4" t="n">
        <v>70400604</v>
      </c>
      <c r="C1003" s="5" t="s">
        <v>1012</v>
      </c>
      <c r="D1003" s="23" t="n">
        <v>14</v>
      </c>
      <c r="E1003" s="23" t="n">
        <v>13</v>
      </c>
      <c r="F1003" s="23" t="n">
        <v>22</v>
      </c>
      <c r="G1003" s="23" t="n">
        <v>10</v>
      </c>
      <c r="H1003" s="23" t="n">
        <v>23</v>
      </c>
      <c r="I1003" s="23" t="n">
        <v>19</v>
      </c>
      <c r="J1003" s="23" t="s">
        <v>1140</v>
      </c>
      <c r="K1003" s="22" t="s">
        <v>1140</v>
      </c>
      <c r="L1003" s="23" t="s">
        <v>1140</v>
      </c>
      <c r="M1003" s="22" t="s">
        <v>1140</v>
      </c>
      <c r="N1003" s="23" t="n">
        <v>13</v>
      </c>
      <c r="O1003" s="22" t="n">
        <v>59.0909090909091</v>
      </c>
      <c r="P1003" s="23" t="s">
        <v>1140</v>
      </c>
      <c r="Q1003" s="22" t="s">
        <v>1140</v>
      </c>
      <c r="R1003" s="23" t="s">
        <v>1140</v>
      </c>
      <c r="S1003" s="22" t="s">
        <v>1140</v>
      </c>
      <c r="T1003" s="23" t="n">
        <v>7</v>
      </c>
      <c r="U1003" s="22" t="n">
        <v>36.8421052631579</v>
      </c>
      <c r="V1003" s="23" t="s">
        <v>1140</v>
      </c>
      <c r="W1003" s="22" t="s">
        <v>1140</v>
      </c>
      <c r="X1003" s="23" t="s">
        <v>1140</v>
      </c>
      <c r="Y1003" s="22" t="s">
        <v>1140</v>
      </c>
      <c r="Z1003" s="23" t="n">
        <v>7</v>
      </c>
      <c r="AA1003" s="22" t="n">
        <v>31.8181818181818</v>
      </c>
      <c r="AB1003" s="23" t="s">
        <v>1140</v>
      </c>
      <c r="AC1003" s="22" t="s">
        <v>1140</v>
      </c>
      <c r="AD1003" s="23" t="s">
        <v>1140</v>
      </c>
      <c r="AE1003" s="22" t="s">
        <v>1140</v>
      </c>
      <c r="AF1003" s="23" t="n">
        <v>2</v>
      </c>
      <c r="AG1003" s="22" t="n">
        <v>10.5263157894737</v>
      </c>
      <c r="AH1003" s="23" t="s">
        <v>1140</v>
      </c>
      <c r="AI1003" s="22" t="s">
        <v>1140</v>
      </c>
      <c r="AJ1003" s="23" t="s">
        <v>1140</v>
      </c>
      <c r="AK1003" s="22" t="s">
        <v>1140</v>
      </c>
      <c r="AL1003" s="23" t="n">
        <v>2</v>
      </c>
      <c r="AM1003" s="22" t="n">
        <v>9.09090909090909</v>
      </c>
      <c r="AN1003" s="23" t="s">
        <v>1140</v>
      </c>
      <c r="AO1003" s="22" t="s">
        <v>1140</v>
      </c>
      <c r="AP1003" s="23" t="s">
        <v>1140</v>
      </c>
      <c r="AQ1003" s="22" t="s">
        <v>1140</v>
      </c>
      <c r="AR1003" s="23" t="n">
        <v>10</v>
      </c>
      <c r="AS1003" s="22" t="n">
        <v>52.6315789473684</v>
      </c>
    </row>
    <row r="1004">
      <c r="B1004" s="4" t="n">
        <v>70500101</v>
      </c>
      <c r="C1004" s="5" t="s">
        <v>1013</v>
      </c>
      <c r="D1004" s="23" t="s">
        <v>1139</v>
      </c>
      <c r="E1004" s="23" t="s">
        <v>1139</v>
      </c>
      <c r="F1004" s="23" t="n">
        <v>5</v>
      </c>
      <c r="G1004" s="23" t="n">
        <v>14</v>
      </c>
      <c r="H1004" s="23" t="n">
        <v>15</v>
      </c>
      <c r="I1004" s="23" t="n">
        <v>13</v>
      </c>
      <c r="J1004" s="23" t="s">
        <v>1140</v>
      </c>
      <c r="K1004" s="22" t="s">
        <v>1140</v>
      </c>
      <c r="L1004" s="23" t="s">
        <v>1140</v>
      </c>
      <c r="M1004" s="22" t="s">
        <v>1140</v>
      </c>
      <c r="N1004" s="23" t="s">
        <v>1140</v>
      </c>
      <c r="O1004" s="22" t="s">
        <v>1140</v>
      </c>
      <c r="P1004" s="23" t="s">
        <v>1140</v>
      </c>
      <c r="Q1004" s="22" t="s">
        <v>1140</v>
      </c>
      <c r="R1004" s="23" t="n">
        <v>9</v>
      </c>
      <c r="S1004" s="22" t="n">
        <v>60</v>
      </c>
      <c r="T1004" s="23" t="s">
        <v>1140</v>
      </c>
      <c r="U1004" s="22" t="s">
        <v>1140</v>
      </c>
      <c r="V1004" s="23" t="s">
        <v>1140</v>
      </c>
      <c r="W1004" s="22" t="s">
        <v>1140</v>
      </c>
      <c r="X1004" s="23" t="s">
        <v>1140</v>
      </c>
      <c r="Y1004" s="22" t="s">
        <v>1140</v>
      </c>
      <c r="Z1004" s="23" t="s">
        <v>1140</v>
      </c>
      <c r="AA1004" s="22" t="s">
        <v>1140</v>
      </c>
      <c r="AB1004" s="23" t="s">
        <v>1140</v>
      </c>
      <c r="AC1004" s="22" t="s">
        <v>1140</v>
      </c>
      <c r="AD1004" s="23" t="n">
        <v>1</v>
      </c>
      <c r="AE1004" s="22" t="n">
        <v>6.66666666666667</v>
      </c>
      <c r="AF1004" s="23" t="s">
        <v>1140</v>
      </c>
      <c r="AG1004" s="22" t="s">
        <v>1140</v>
      </c>
      <c r="AH1004" s="23" t="s">
        <v>1140</v>
      </c>
      <c r="AI1004" s="22" t="s">
        <v>1140</v>
      </c>
      <c r="AJ1004" s="23" t="s">
        <v>1140</v>
      </c>
      <c r="AK1004" s="22" t="s">
        <v>1140</v>
      </c>
      <c r="AL1004" s="23" t="s">
        <v>1140</v>
      </c>
      <c r="AM1004" s="22" t="s">
        <v>1140</v>
      </c>
      <c r="AN1004" s="23" t="s">
        <v>1140</v>
      </c>
      <c r="AO1004" s="22" t="s">
        <v>1140</v>
      </c>
      <c r="AP1004" s="23" t="n">
        <v>5</v>
      </c>
      <c r="AQ1004" s="22" t="n">
        <v>33.3333333333333</v>
      </c>
      <c r="AR1004" s="23" t="s">
        <v>1140</v>
      </c>
      <c r="AS1004" s="22" t="s">
        <v>1140</v>
      </c>
    </row>
    <row r="1005">
      <c r="B1005" s="4" t="n">
        <v>70500102</v>
      </c>
      <c r="C1005" s="5" t="s">
        <v>1014</v>
      </c>
      <c r="D1005" s="23" t="s">
        <v>1139</v>
      </c>
      <c r="E1005" s="23" t="s">
        <v>1139</v>
      </c>
      <c r="F1005" s="23" t="s">
        <v>1139</v>
      </c>
      <c r="G1005" s="23" t="n">
        <v>0</v>
      </c>
      <c r="H1005" s="23" t="n">
        <v>0</v>
      </c>
      <c r="I1005" s="23" t="s">
        <v>1139</v>
      </c>
      <c r="J1005" s="23" t="s">
        <v>1140</v>
      </c>
      <c r="K1005" s="22" t="s">
        <v>1140</v>
      </c>
      <c r="L1005" s="23" t="s">
        <v>1140</v>
      </c>
      <c r="M1005" s="22" t="s">
        <v>1140</v>
      </c>
      <c r="N1005" s="23" t="s">
        <v>1140</v>
      </c>
      <c r="O1005" s="22" t="s">
        <v>1140</v>
      </c>
      <c r="P1005" s="23" t="s">
        <v>1140</v>
      </c>
      <c r="Q1005" s="22" t="s">
        <v>1140</v>
      </c>
      <c r="R1005" s="23" t="s">
        <v>1140</v>
      </c>
      <c r="S1005" s="22" t="s">
        <v>1140</v>
      </c>
      <c r="T1005" s="23" t="s">
        <v>1140</v>
      </c>
      <c r="U1005" s="22" t="s">
        <v>1140</v>
      </c>
      <c r="V1005" s="23" t="s">
        <v>1140</v>
      </c>
      <c r="W1005" s="22" t="s">
        <v>1140</v>
      </c>
      <c r="X1005" s="23" t="s">
        <v>1140</v>
      </c>
      <c r="Y1005" s="22" t="s">
        <v>1140</v>
      </c>
      <c r="Z1005" s="23" t="s">
        <v>1140</v>
      </c>
      <c r="AA1005" s="22" t="s">
        <v>1140</v>
      </c>
      <c r="AB1005" s="23" t="s">
        <v>1140</v>
      </c>
      <c r="AC1005" s="22" t="s">
        <v>1140</v>
      </c>
      <c r="AD1005" s="23" t="s">
        <v>1140</v>
      </c>
      <c r="AE1005" s="22" t="s">
        <v>1140</v>
      </c>
      <c r="AF1005" s="23" t="s">
        <v>1140</v>
      </c>
      <c r="AG1005" s="22" t="s">
        <v>1140</v>
      </c>
      <c r="AH1005" s="23" t="s">
        <v>1140</v>
      </c>
      <c r="AI1005" s="22" t="s">
        <v>1140</v>
      </c>
      <c r="AJ1005" s="23" t="s">
        <v>1140</v>
      </c>
      <c r="AK1005" s="22" t="s">
        <v>1140</v>
      </c>
      <c r="AL1005" s="23" t="s">
        <v>1140</v>
      </c>
      <c r="AM1005" s="22" t="s">
        <v>1140</v>
      </c>
      <c r="AN1005" s="23" t="s">
        <v>1140</v>
      </c>
      <c r="AO1005" s="22" t="s">
        <v>1140</v>
      </c>
      <c r="AP1005" s="23" t="s">
        <v>1140</v>
      </c>
      <c r="AQ1005" s="22" t="s">
        <v>1140</v>
      </c>
      <c r="AR1005" s="23" t="s">
        <v>1140</v>
      </c>
      <c r="AS1005" s="22" t="s">
        <v>1140</v>
      </c>
    </row>
    <row r="1006">
      <c r="B1006" s="4" t="n">
        <v>70500103</v>
      </c>
      <c r="C1006" s="5" t="s">
        <v>1015</v>
      </c>
      <c r="D1006" s="23" t="n">
        <v>6</v>
      </c>
      <c r="E1006" s="23" t="n">
        <v>7</v>
      </c>
      <c r="F1006" s="23" t="s">
        <v>1139</v>
      </c>
      <c r="G1006" s="23" t="n">
        <v>0</v>
      </c>
      <c r="H1006" s="23" t="n">
        <v>0</v>
      </c>
      <c r="I1006" s="23" t="n">
        <v>0</v>
      </c>
      <c r="J1006" s="23" t="s">
        <v>1140</v>
      </c>
      <c r="K1006" s="22" t="s">
        <v>1140</v>
      </c>
      <c r="L1006" s="23" t="s">
        <v>1140</v>
      </c>
      <c r="M1006" s="22" t="s">
        <v>1140</v>
      </c>
      <c r="N1006" s="23" t="s">
        <v>1140</v>
      </c>
      <c r="O1006" s="22" t="s">
        <v>1140</v>
      </c>
      <c r="P1006" s="23" t="s">
        <v>1140</v>
      </c>
      <c r="Q1006" s="22" t="s">
        <v>1140</v>
      </c>
      <c r="R1006" s="23" t="s">
        <v>1140</v>
      </c>
      <c r="S1006" s="22" t="s">
        <v>1140</v>
      </c>
      <c r="T1006" s="23" t="s">
        <v>1140</v>
      </c>
      <c r="U1006" s="22" t="s">
        <v>1140</v>
      </c>
      <c r="V1006" s="23" t="s">
        <v>1140</v>
      </c>
      <c r="W1006" s="22" t="s">
        <v>1140</v>
      </c>
      <c r="X1006" s="23" t="s">
        <v>1140</v>
      </c>
      <c r="Y1006" s="22" t="s">
        <v>1140</v>
      </c>
      <c r="Z1006" s="23" t="s">
        <v>1140</v>
      </c>
      <c r="AA1006" s="22" t="s">
        <v>1140</v>
      </c>
      <c r="AB1006" s="23" t="s">
        <v>1140</v>
      </c>
      <c r="AC1006" s="22" t="s">
        <v>1140</v>
      </c>
      <c r="AD1006" s="23" t="s">
        <v>1140</v>
      </c>
      <c r="AE1006" s="22" t="s">
        <v>1140</v>
      </c>
      <c r="AF1006" s="23" t="s">
        <v>1140</v>
      </c>
      <c r="AG1006" s="22" t="s">
        <v>1140</v>
      </c>
      <c r="AH1006" s="23" t="s">
        <v>1140</v>
      </c>
      <c r="AI1006" s="22" t="s">
        <v>1140</v>
      </c>
      <c r="AJ1006" s="23" t="s">
        <v>1140</v>
      </c>
      <c r="AK1006" s="22" t="s">
        <v>1140</v>
      </c>
      <c r="AL1006" s="23" t="s">
        <v>1140</v>
      </c>
      <c r="AM1006" s="22" t="s">
        <v>1140</v>
      </c>
      <c r="AN1006" s="23" t="s">
        <v>1140</v>
      </c>
      <c r="AO1006" s="22" t="s">
        <v>1140</v>
      </c>
      <c r="AP1006" s="23" t="s">
        <v>1140</v>
      </c>
      <c r="AQ1006" s="22" t="s">
        <v>1140</v>
      </c>
      <c r="AR1006" s="23" t="s">
        <v>1140</v>
      </c>
      <c r="AS1006" s="22" t="s">
        <v>1140</v>
      </c>
    </row>
    <row r="1007">
      <c r="B1007" s="4" t="n">
        <v>70500201</v>
      </c>
      <c r="C1007" s="5" t="s">
        <v>1016</v>
      </c>
      <c r="D1007" s="23" t="s">
        <v>1139</v>
      </c>
      <c r="E1007" s="23" t="s">
        <v>1139</v>
      </c>
      <c r="F1007" s="23" t="n">
        <v>9</v>
      </c>
      <c r="G1007" s="23" t="n">
        <v>4</v>
      </c>
      <c r="H1007" s="23" t="n">
        <v>6</v>
      </c>
      <c r="I1007" s="23" t="n">
        <v>6</v>
      </c>
      <c r="J1007" s="23" t="s">
        <v>1140</v>
      </c>
      <c r="K1007" s="22" t="s">
        <v>1140</v>
      </c>
      <c r="L1007" s="23" t="s">
        <v>1140</v>
      </c>
      <c r="M1007" s="22" t="s">
        <v>1140</v>
      </c>
      <c r="N1007" s="23" t="s">
        <v>1140</v>
      </c>
      <c r="O1007" s="22" t="s">
        <v>1140</v>
      </c>
      <c r="P1007" s="23" t="s">
        <v>1140</v>
      </c>
      <c r="Q1007" s="22" t="s">
        <v>1140</v>
      </c>
      <c r="R1007" s="23" t="s">
        <v>1140</v>
      </c>
      <c r="S1007" s="22" t="s">
        <v>1140</v>
      </c>
      <c r="T1007" s="23" t="s">
        <v>1140</v>
      </c>
      <c r="U1007" s="22" t="s">
        <v>1140</v>
      </c>
      <c r="V1007" s="23" t="s">
        <v>1140</v>
      </c>
      <c r="W1007" s="22" t="s">
        <v>1140</v>
      </c>
      <c r="X1007" s="23" t="s">
        <v>1140</v>
      </c>
      <c r="Y1007" s="22" t="s">
        <v>1140</v>
      </c>
      <c r="Z1007" s="23" t="s">
        <v>1140</v>
      </c>
      <c r="AA1007" s="22" t="s">
        <v>1140</v>
      </c>
      <c r="AB1007" s="23" t="s">
        <v>1140</v>
      </c>
      <c r="AC1007" s="22" t="s">
        <v>1140</v>
      </c>
      <c r="AD1007" s="23" t="s">
        <v>1140</v>
      </c>
      <c r="AE1007" s="22" t="s">
        <v>1140</v>
      </c>
      <c r="AF1007" s="23" t="s">
        <v>1140</v>
      </c>
      <c r="AG1007" s="22" t="s">
        <v>1140</v>
      </c>
      <c r="AH1007" s="23" t="s">
        <v>1140</v>
      </c>
      <c r="AI1007" s="22" t="s">
        <v>1140</v>
      </c>
      <c r="AJ1007" s="23" t="s">
        <v>1140</v>
      </c>
      <c r="AK1007" s="22" t="s">
        <v>1140</v>
      </c>
      <c r="AL1007" s="23" t="s">
        <v>1140</v>
      </c>
      <c r="AM1007" s="22" t="s">
        <v>1140</v>
      </c>
      <c r="AN1007" s="23" t="s">
        <v>1140</v>
      </c>
      <c r="AO1007" s="22" t="s">
        <v>1140</v>
      </c>
      <c r="AP1007" s="23" t="s">
        <v>1140</v>
      </c>
      <c r="AQ1007" s="22" t="s">
        <v>1140</v>
      </c>
      <c r="AR1007" s="23" t="s">
        <v>1140</v>
      </c>
      <c r="AS1007" s="22" t="s">
        <v>1140</v>
      </c>
    </row>
    <row r="1008">
      <c r="B1008" s="4" t="n">
        <v>70500202</v>
      </c>
      <c r="C1008" s="5" t="s">
        <v>1017</v>
      </c>
      <c r="D1008" s="23" t="n">
        <v>4</v>
      </c>
      <c r="E1008" s="23" t="n">
        <v>7</v>
      </c>
      <c r="F1008" s="23" t="n">
        <v>0</v>
      </c>
      <c r="G1008" s="23" t="n">
        <v>12</v>
      </c>
      <c r="H1008" s="23" t="n">
        <v>9</v>
      </c>
      <c r="I1008" s="23" t="s">
        <v>1139</v>
      </c>
      <c r="J1008" s="23" t="s">
        <v>1140</v>
      </c>
      <c r="K1008" s="22" t="s">
        <v>1140</v>
      </c>
      <c r="L1008" s="23" t="s">
        <v>1140</v>
      </c>
      <c r="M1008" s="22" t="s">
        <v>1140</v>
      </c>
      <c r="N1008" s="23" t="s">
        <v>1140</v>
      </c>
      <c r="O1008" s="22" t="s">
        <v>1140</v>
      </c>
      <c r="P1008" s="23" t="s">
        <v>1140</v>
      </c>
      <c r="Q1008" s="22" t="s">
        <v>1140</v>
      </c>
      <c r="R1008" s="23" t="s">
        <v>1140</v>
      </c>
      <c r="S1008" s="22" t="s">
        <v>1140</v>
      </c>
      <c r="T1008" s="23" t="s">
        <v>1140</v>
      </c>
      <c r="U1008" s="22" t="s">
        <v>1140</v>
      </c>
      <c r="V1008" s="23" t="s">
        <v>1140</v>
      </c>
      <c r="W1008" s="22" t="s">
        <v>1140</v>
      </c>
      <c r="X1008" s="23" t="s">
        <v>1140</v>
      </c>
      <c r="Y1008" s="22" t="s">
        <v>1140</v>
      </c>
      <c r="Z1008" s="23" t="s">
        <v>1140</v>
      </c>
      <c r="AA1008" s="22" t="s">
        <v>1140</v>
      </c>
      <c r="AB1008" s="23" t="s">
        <v>1140</v>
      </c>
      <c r="AC1008" s="22" t="s">
        <v>1140</v>
      </c>
      <c r="AD1008" s="23" t="s">
        <v>1140</v>
      </c>
      <c r="AE1008" s="22" t="s">
        <v>1140</v>
      </c>
      <c r="AF1008" s="23" t="s">
        <v>1140</v>
      </c>
      <c r="AG1008" s="22" t="s">
        <v>1140</v>
      </c>
      <c r="AH1008" s="23" t="s">
        <v>1140</v>
      </c>
      <c r="AI1008" s="22" t="s">
        <v>1140</v>
      </c>
      <c r="AJ1008" s="23" t="s">
        <v>1140</v>
      </c>
      <c r="AK1008" s="22" t="s">
        <v>1140</v>
      </c>
      <c r="AL1008" s="23" t="s">
        <v>1140</v>
      </c>
      <c r="AM1008" s="22" t="s">
        <v>1140</v>
      </c>
      <c r="AN1008" s="23" t="s">
        <v>1140</v>
      </c>
      <c r="AO1008" s="22" t="s">
        <v>1140</v>
      </c>
      <c r="AP1008" s="23" t="s">
        <v>1140</v>
      </c>
      <c r="AQ1008" s="22" t="s">
        <v>1140</v>
      </c>
      <c r="AR1008" s="23" t="s">
        <v>1140</v>
      </c>
      <c r="AS1008" s="22" t="s">
        <v>1140</v>
      </c>
    </row>
    <row r="1009">
      <c r="B1009" s="4" t="n">
        <v>70500301</v>
      </c>
      <c r="C1009" s="5" t="s">
        <v>1018</v>
      </c>
      <c r="D1009" s="23" t="n">
        <v>5</v>
      </c>
      <c r="E1009" s="23" t="n">
        <v>6</v>
      </c>
      <c r="F1009" s="23" t="n">
        <v>11</v>
      </c>
      <c r="G1009" s="23" t="n">
        <v>11</v>
      </c>
      <c r="H1009" s="23" t="s">
        <v>1139</v>
      </c>
      <c r="I1009" s="23" t="n">
        <v>5</v>
      </c>
      <c r="J1009" s="23" t="s">
        <v>1140</v>
      </c>
      <c r="K1009" s="22" t="s">
        <v>1140</v>
      </c>
      <c r="L1009" s="23" t="s">
        <v>1140</v>
      </c>
      <c r="M1009" s="22" t="s">
        <v>1140</v>
      </c>
      <c r="N1009" s="23" t="s">
        <v>1140</v>
      </c>
      <c r="O1009" s="22" t="s">
        <v>1140</v>
      </c>
      <c r="P1009" s="23" t="s">
        <v>1140</v>
      </c>
      <c r="Q1009" s="22" t="s">
        <v>1140</v>
      </c>
      <c r="R1009" s="23" t="s">
        <v>1140</v>
      </c>
      <c r="S1009" s="22" t="s">
        <v>1140</v>
      </c>
      <c r="T1009" s="23" t="s">
        <v>1140</v>
      </c>
      <c r="U1009" s="22" t="s">
        <v>1140</v>
      </c>
      <c r="V1009" s="23" t="s">
        <v>1140</v>
      </c>
      <c r="W1009" s="22" t="s">
        <v>1140</v>
      </c>
      <c r="X1009" s="23" t="s">
        <v>1140</v>
      </c>
      <c r="Y1009" s="22" t="s">
        <v>1140</v>
      </c>
      <c r="Z1009" s="23" t="s">
        <v>1140</v>
      </c>
      <c r="AA1009" s="22" t="s">
        <v>1140</v>
      </c>
      <c r="AB1009" s="23" t="s">
        <v>1140</v>
      </c>
      <c r="AC1009" s="22" t="s">
        <v>1140</v>
      </c>
      <c r="AD1009" s="23" t="s">
        <v>1140</v>
      </c>
      <c r="AE1009" s="22" t="s">
        <v>1140</v>
      </c>
      <c r="AF1009" s="23" t="s">
        <v>1140</v>
      </c>
      <c r="AG1009" s="22" t="s">
        <v>1140</v>
      </c>
      <c r="AH1009" s="23" t="s">
        <v>1140</v>
      </c>
      <c r="AI1009" s="22" t="s">
        <v>1140</v>
      </c>
      <c r="AJ1009" s="23" t="s">
        <v>1140</v>
      </c>
      <c r="AK1009" s="22" t="s">
        <v>1140</v>
      </c>
      <c r="AL1009" s="23" t="s">
        <v>1140</v>
      </c>
      <c r="AM1009" s="22" t="s">
        <v>1140</v>
      </c>
      <c r="AN1009" s="23" t="s">
        <v>1140</v>
      </c>
      <c r="AO1009" s="22" t="s">
        <v>1140</v>
      </c>
      <c r="AP1009" s="23" t="s">
        <v>1140</v>
      </c>
      <c r="AQ1009" s="22" t="s">
        <v>1140</v>
      </c>
      <c r="AR1009" s="23" t="s">
        <v>1140</v>
      </c>
      <c r="AS1009" s="22" t="s">
        <v>1140</v>
      </c>
    </row>
    <row r="1010">
      <c r="B1010" s="4" t="n">
        <v>70500303</v>
      </c>
      <c r="C1010" s="5" t="s">
        <v>1019</v>
      </c>
      <c r="D1010" s="23" t="s">
        <v>1139</v>
      </c>
      <c r="E1010" s="23" t="n">
        <v>4</v>
      </c>
      <c r="F1010" s="23" t="n">
        <v>5</v>
      </c>
      <c r="G1010" s="23" t="s">
        <v>1139</v>
      </c>
      <c r="H1010" s="23" t="s">
        <v>1139</v>
      </c>
      <c r="I1010" s="23" t="n">
        <v>6</v>
      </c>
      <c r="J1010" s="23" t="s">
        <v>1140</v>
      </c>
      <c r="K1010" s="22" t="s">
        <v>1140</v>
      </c>
      <c r="L1010" s="23" t="s">
        <v>1140</v>
      </c>
      <c r="M1010" s="22" t="s">
        <v>1140</v>
      </c>
      <c r="N1010" s="23" t="s">
        <v>1140</v>
      </c>
      <c r="O1010" s="22" t="s">
        <v>1140</v>
      </c>
      <c r="P1010" s="23" t="s">
        <v>1140</v>
      </c>
      <c r="Q1010" s="22" t="s">
        <v>1140</v>
      </c>
      <c r="R1010" s="23" t="s">
        <v>1140</v>
      </c>
      <c r="S1010" s="22" t="s">
        <v>1140</v>
      </c>
      <c r="T1010" s="23" t="s">
        <v>1140</v>
      </c>
      <c r="U1010" s="22" t="s">
        <v>1140</v>
      </c>
      <c r="V1010" s="23" t="s">
        <v>1140</v>
      </c>
      <c r="W1010" s="22" t="s">
        <v>1140</v>
      </c>
      <c r="X1010" s="23" t="s">
        <v>1140</v>
      </c>
      <c r="Y1010" s="22" t="s">
        <v>1140</v>
      </c>
      <c r="Z1010" s="23" t="s">
        <v>1140</v>
      </c>
      <c r="AA1010" s="22" t="s">
        <v>1140</v>
      </c>
      <c r="AB1010" s="23" t="s">
        <v>1140</v>
      </c>
      <c r="AC1010" s="22" t="s">
        <v>1140</v>
      </c>
      <c r="AD1010" s="23" t="s">
        <v>1140</v>
      </c>
      <c r="AE1010" s="22" t="s">
        <v>1140</v>
      </c>
      <c r="AF1010" s="23" t="s">
        <v>1140</v>
      </c>
      <c r="AG1010" s="22" t="s">
        <v>1140</v>
      </c>
      <c r="AH1010" s="23" t="s">
        <v>1140</v>
      </c>
      <c r="AI1010" s="22" t="s">
        <v>1140</v>
      </c>
      <c r="AJ1010" s="23" t="s">
        <v>1140</v>
      </c>
      <c r="AK1010" s="22" t="s">
        <v>1140</v>
      </c>
      <c r="AL1010" s="23" t="s">
        <v>1140</v>
      </c>
      <c r="AM1010" s="22" t="s">
        <v>1140</v>
      </c>
      <c r="AN1010" s="23" t="s">
        <v>1140</v>
      </c>
      <c r="AO1010" s="22" t="s">
        <v>1140</v>
      </c>
      <c r="AP1010" s="23" t="s">
        <v>1140</v>
      </c>
      <c r="AQ1010" s="22" t="s">
        <v>1140</v>
      </c>
      <c r="AR1010" s="23" t="s">
        <v>1140</v>
      </c>
      <c r="AS1010" s="22" t="s">
        <v>1140</v>
      </c>
    </row>
    <row r="1011">
      <c r="B1011" s="4" t="n">
        <v>70500304</v>
      </c>
      <c r="C1011" s="5" t="s">
        <v>1020</v>
      </c>
      <c r="D1011" s="23" t="n">
        <v>7</v>
      </c>
      <c r="E1011" s="23" t="n">
        <v>8</v>
      </c>
      <c r="F1011" s="23" t="n">
        <v>8</v>
      </c>
      <c r="G1011" s="23" t="n">
        <v>6</v>
      </c>
      <c r="H1011" s="23" t="s">
        <v>1139</v>
      </c>
      <c r="I1011" s="23" t="n">
        <v>0</v>
      </c>
      <c r="J1011" s="23" t="s">
        <v>1140</v>
      </c>
      <c r="K1011" s="22" t="s">
        <v>1140</v>
      </c>
      <c r="L1011" s="23" t="s">
        <v>1140</v>
      </c>
      <c r="M1011" s="22" t="s">
        <v>1140</v>
      </c>
      <c r="N1011" s="23" t="s">
        <v>1140</v>
      </c>
      <c r="O1011" s="22" t="s">
        <v>1140</v>
      </c>
      <c r="P1011" s="23" t="s">
        <v>1140</v>
      </c>
      <c r="Q1011" s="22" t="s">
        <v>1140</v>
      </c>
      <c r="R1011" s="23" t="s">
        <v>1140</v>
      </c>
      <c r="S1011" s="22" t="s">
        <v>1140</v>
      </c>
      <c r="T1011" s="23" t="s">
        <v>1140</v>
      </c>
      <c r="U1011" s="22" t="s">
        <v>1140</v>
      </c>
      <c r="V1011" s="23" t="s">
        <v>1140</v>
      </c>
      <c r="W1011" s="22" t="s">
        <v>1140</v>
      </c>
      <c r="X1011" s="23" t="s">
        <v>1140</v>
      </c>
      <c r="Y1011" s="22" t="s">
        <v>1140</v>
      </c>
      <c r="Z1011" s="23" t="s">
        <v>1140</v>
      </c>
      <c r="AA1011" s="22" t="s">
        <v>1140</v>
      </c>
      <c r="AB1011" s="23" t="s">
        <v>1140</v>
      </c>
      <c r="AC1011" s="22" t="s">
        <v>1140</v>
      </c>
      <c r="AD1011" s="23" t="s">
        <v>1140</v>
      </c>
      <c r="AE1011" s="22" t="s">
        <v>1140</v>
      </c>
      <c r="AF1011" s="23" t="s">
        <v>1140</v>
      </c>
      <c r="AG1011" s="22" t="s">
        <v>1140</v>
      </c>
      <c r="AH1011" s="23" t="s">
        <v>1140</v>
      </c>
      <c r="AI1011" s="22" t="s">
        <v>1140</v>
      </c>
      <c r="AJ1011" s="23" t="s">
        <v>1140</v>
      </c>
      <c r="AK1011" s="22" t="s">
        <v>1140</v>
      </c>
      <c r="AL1011" s="23" t="s">
        <v>1140</v>
      </c>
      <c r="AM1011" s="22" t="s">
        <v>1140</v>
      </c>
      <c r="AN1011" s="23" t="s">
        <v>1140</v>
      </c>
      <c r="AO1011" s="22" t="s">
        <v>1140</v>
      </c>
      <c r="AP1011" s="23" t="s">
        <v>1140</v>
      </c>
      <c r="AQ1011" s="22" t="s">
        <v>1140</v>
      </c>
      <c r="AR1011" s="23" t="s">
        <v>1140</v>
      </c>
      <c r="AS1011" s="22" t="s">
        <v>1140</v>
      </c>
    </row>
    <row r="1012">
      <c r="B1012" s="4" t="n">
        <v>70500305</v>
      </c>
      <c r="C1012" s="5" t="s">
        <v>1021</v>
      </c>
      <c r="D1012" s="23" t="n">
        <v>0</v>
      </c>
      <c r="E1012" s="23" t="s">
        <v>1139</v>
      </c>
      <c r="F1012" s="23" t="s">
        <v>1139</v>
      </c>
      <c r="G1012" s="23" t="n">
        <v>4</v>
      </c>
      <c r="H1012" s="23" t="n">
        <v>0</v>
      </c>
      <c r="I1012" s="23" t="s">
        <v>1139</v>
      </c>
      <c r="J1012" s="23" t="s">
        <v>1140</v>
      </c>
      <c r="K1012" s="22" t="s">
        <v>1140</v>
      </c>
      <c r="L1012" s="23" t="s">
        <v>1140</v>
      </c>
      <c r="M1012" s="22" t="s">
        <v>1140</v>
      </c>
      <c r="N1012" s="23" t="s">
        <v>1140</v>
      </c>
      <c r="O1012" s="22" t="s">
        <v>1140</v>
      </c>
      <c r="P1012" s="23" t="s">
        <v>1140</v>
      </c>
      <c r="Q1012" s="22" t="s">
        <v>1140</v>
      </c>
      <c r="R1012" s="23" t="s">
        <v>1140</v>
      </c>
      <c r="S1012" s="22" t="s">
        <v>1140</v>
      </c>
      <c r="T1012" s="23" t="s">
        <v>1140</v>
      </c>
      <c r="U1012" s="22" t="s">
        <v>1140</v>
      </c>
      <c r="V1012" s="23" t="s">
        <v>1140</v>
      </c>
      <c r="W1012" s="22" t="s">
        <v>1140</v>
      </c>
      <c r="X1012" s="23" t="s">
        <v>1140</v>
      </c>
      <c r="Y1012" s="22" t="s">
        <v>1140</v>
      </c>
      <c r="Z1012" s="23" t="s">
        <v>1140</v>
      </c>
      <c r="AA1012" s="22" t="s">
        <v>1140</v>
      </c>
      <c r="AB1012" s="23" t="s">
        <v>1140</v>
      </c>
      <c r="AC1012" s="22" t="s">
        <v>1140</v>
      </c>
      <c r="AD1012" s="23" t="s">
        <v>1140</v>
      </c>
      <c r="AE1012" s="22" t="s">
        <v>1140</v>
      </c>
      <c r="AF1012" s="23" t="s">
        <v>1140</v>
      </c>
      <c r="AG1012" s="22" t="s">
        <v>1140</v>
      </c>
      <c r="AH1012" s="23" t="s">
        <v>1140</v>
      </c>
      <c r="AI1012" s="22" t="s">
        <v>1140</v>
      </c>
      <c r="AJ1012" s="23" t="s">
        <v>1140</v>
      </c>
      <c r="AK1012" s="22" t="s">
        <v>1140</v>
      </c>
      <c r="AL1012" s="23" t="s">
        <v>1140</v>
      </c>
      <c r="AM1012" s="22" t="s">
        <v>1140</v>
      </c>
      <c r="AN1012" s="23" t="s">
        <v>1140</v>
      </c>
      <c r="AO1012" s="22" t="s">
        <v>1140</v>
      </c>
      <c r="AP1012" s="23" t="s">
        <v>1140</v>
      </c>
      <c r="AQ1012" s="22" t="s">
        <v>1140</v>
      </c>
      <c r="AR1012" s="23" t="s">
        <v>1140</v>
      </c>
      <c r="AS1012" s="22" t="s">
        <v>1140</v>
      </c>
    </row>
    <row r="1013">
      <c r="B1013" s="4" t="n">
        <v>70500306</v>
      </c>
      <c r="C1013" s="5" t="s">
        <v>1022</v>
      </c>
      <c r="D1013" s="23" t="s">
        <v>1139</v>
      </c>
      <c r="E1013" s="23" t="s">
        <v>1139</v>
      </c>
      <c r="F1013" s="23" t="n">
        <v>4</v>
      </c>
      <c r="G1013" s="23" t="s">
        <v>1139</v>
      </c>
      <c r="H1013" s="23" t="n">
        <v>0</v>
      </c>
      <c r="I1013" s="23" t="s">
        <v>1139</v>
      </c>
      <c r="J1013" s="23" t="s">
        <v>1140</v>
      </c>
      <c r="K1013" s="22" t="s">
        <v>1140</v>
      </c>
      <c r="L1013" s="23" t="s">
        <v>1140</v>
      </c>
      <c r="M1013" s="22" t="s">
        <v>1140</v>
      </c>
      <c r="N1013" s="23" t="s">
        <v>1140</v>
      </c>
      <c r="O1013" s="22" t="s">
        <v>1140</v>
      </c>
      <c r="P1013" s="23" t="s">
        <v>1140</v>
      </c>
      <c r="Q1013" s="22" t="s">
        <v>1140</v>
      </c>
      <c r="R1013" s="23" t="s">
        <v>1140</v>
      </c>
      <c r="S1013" s="22" t="s">
        <v>1140</v>
      </c>
      <c r="T1013" s="23" t="s">
        <v>1140</v>
      </c>
      <c r="U1013" s="22" t="s">
        <v>1140</v>
      </c>
      <c r="V1013" s="23" t="s">
        <v>1140</v>
      </c>
      <c r="W1013" s="22" t="s">
        <v>1140</v>
      </c>
      <c r="X1013" s="23" t="s">
        <v>1140</v>
      </c>
      <c r="Y1013" s="22" t="s">
        <v>1140</v>
      </c>
      <c r="Z1013" s="23" t="s">
        <v>1140</v>
      </c>
      <c r="AA1013" s="22" t="s">
        <v>1140</v>
      </c>
      <c r="AB1013" s="23" t="s">
        <v>1140</v>
      </c>
      <c r="AC1013" s="22" t="s">
        <v>1140</v>
      </c>
      <c r="AD1013" s="23" t="s">
        <v>1140</v>
      </c>
      <c r="AE1013" s="22" t="s">
        <v>1140</v>
      </c>
      <c r="AF1013" s="23" t="s">
        <v>1140</v>
      </c>
      <c r="AG1013" s="22" t="s">
        <v>1140</v>
      </c>
      <c r="AH1013" s="23" t="s">
        <v>1140</v>
      </c>
      <c r="AI1013" s="22" t="s">
        <v>1140</v>
      </c>
      <c r="AJ1013" s="23" t="s">
        <v>1140</v>
      </c>
      <c r="AK1013" s="22" t="s">
        <v>1140</v>
      </c>
      <c r="AL1013" s="23" t="s">
        <v>1140</v>
      </c>
      <c r="AM1013" s="22" t="s">
        <v>1140</v>
      </c>
      <c r="AN1013" s="23" t="s">
        <v>1140</v>
      </c>
      <c r="AO1013" s="22" t="s">
        <v>1140</v>
      </c>
      <c r="AP1013" s="23" t="s">
        <v>1140</v>
      </c>
      <c r="AQ1013" s="22" t="s">
        <v>1140</v>
      </c>
      <c r="AR1013" s="23" t="s">
        <v>1140</v>
      </c>
      <c r="AS1013" s="22" t="s">
        <v>1140</v>
      </c>
    </row>
    <row r="1014">
      <c r="B1014" s="4" t="n">
        <v>70500307</v>
      </c>
      <c r="C1014" s="5" t="s">
        <v>1023</v>
      </c>
      <c r="D1014" s="23" t="n">
        <v>18</v>
      </c>
      <c r="E1014" s="23" t="n">
        <v>13</v>
      </c>
      <c r="F1014" s="23" t="n">
        <v>9</v>
      </c>
      <c r="G1014" s="23" t="n">
        <v>9</v>
      </c>
      <c r="H1014" s="23" t="n">
        <v>9</v>
      </c>
      <c r="I1014" s="23" t="n">
        <v>12</v>
      </c>
      <c r="J1014" s="23" t="n">
        <v>11</v>
      </c>
      <c r="K1014" s="22" t="n">
        <v>61.1111111111111</v>
      </c>
      <c r="L1014" s="23" t="s">
        <v>1140</v>
      </c>
      <c r="M1014" s="22" t="s">
        <v>1140</v>
      </c>
      <c r="N1014" s="23" t="s">
        <v>1140</v>
      </c>
      <c r="O1014" s="22" t="s">
        <v>1140</v>
      </c>
      <c r="P1014" s="23" t="s">
        <v>1140</v>
      </c>
      <c r="Q1014" s="22" t="s">
        <v>1140</v>
      </c>
      <c r="R1014" s="23" t="s">
        <v>1140</v>
      </c>
      <c r="S1014" s="22" t="s">
        <v>1140</v>
      </c>
      <c r="T1014" s="23" t="s">
        <v>1140</v>
      </c>
      <c r="U1014" s="22" t="s">
        <v>1140</v>
      </c>
      <c r="V1014" s="23" t="n">
        <v>5</v>
      </c>
      <c r="W1014" s="22" t="n">
        <v>27.7777777777778</v>
      </c>
      <c r="X1014" s="23" t="s">
        <v>1140</v>
      </c>
      <c r="Y1014" s="22" t="s">
        <v>1140</v>
      </c>
      <c r="Z1014" s="23" t="s">
        <v>1140</v>
      </c>
      <c r="AA1014" s="22" t="s">
        <v>1140</v>
      </c>
      <c r="AB1014" s="23" t="s">
        <v>1140</v>
      </c>
      <c r="AC1014" s="22" t="s">
        <v>1140</v>
      </c>
      <c r="AD1014" s="23" t="s">
        <v>1140</v>
      </c>
      <c r="AE1014" s="22" t="s">
        <v>1140</v>
      </c>
      <c r="AF1014" s="23" t="s">
        <v>1140</v>
      </c>
      <c r="AG1014" s="22" t="s">
        <v>1140</v>
      </c>
      <c r="AH1014" s="23" t="n">
        <v>2</v>
      </c>
      <c r="AI1014" s="22" t="n">
        <v>11.1111111111111</v>
      </c>
      <c r="AJ1014" s="23" t="s">
        <v>1140</v>
      </c>
      <c r="AK1014" s="22" t="s">
        <v>1140</v>
      </c>
      <c r="AL1014" s="23" t="s">
        <v>1140</v>
      </c>
      <c r="AM1014" s="22" t="s">
        <v>1140</v>
      </c>
      <c r="AN1014" s="23" t="s">
        <v>1140</v>
      </c>
      <c r="AO1014" s="22" t="s">
        <v>1140</v>
      </c>
      <c r="AP1014" s="23" t="s">
        <v>1140</v>
      </c>
      <c r="AQ1014" s="22" t="s">
        <v>1140</v>
      </c>
      <c r="AR1014" s="23" t="s">
        <v>1140</v>
      </c>
      <c r="AS1014" s="22" t="s">
        <v>1140</v>
      </c>
    </row>
    <row r="1015">
      <c r="B1015" s="4" t="n">
        <v>70500308</v>
      </c>
      <c r="C1015" s="5" t="s">
        <v>1024</v>
      </c>
      <c r="D1015" s="23" t="n">
        <v>4</v>
      </c>
      <c r="E1015" s="23" t="n">
        <v>5</v>
      </c>
      <c r="F1015" s="23" t="s">
        <v>1139</v>
      </c>
      <c r="G1015" s="23" t="n">
        <v>7</v>
      </c>
      <c r="H1015" s="23" t="n">
        <v>6</v>
      </c>
      <c r="I1015" s="23" t="s">
        <v>1139</v>
      </c>
      <c r="J1015" s="23" t="s">
        <v>1140</v>
      </c>
      <c r="K1015" s="22" t="s">
        <v>1140</v>
      </c>
      <c r="L1015" s="23" t="s">
        <v>1140</v>
      </c>
      <c r="M1015" s="22" t="s">
        <v>1140</v>
      </c>
      <c r="N1015" s="23" t="s">
        <v>1140</v>
      </c>
      <c r="O1015" s="22" t="s">
        <v>1140</v>
      </c>
      <c r="P1015" s="23" t="s">
        <v>1140</v>
      </c>
      <c r="Q1015" s="22" t="s">
        <v>1140</v>
      </c>
      <c r="R1015" s="23" t="s">
        <v>1140</v>
      </c>
      <c r="S1015" s="22" t="s">
        <v>1140</v>
      </c>
      <c r="T1015" s="23" t="s">
        <v>1140</v>
      </c>
      <c r="U1015" s="22" t="s">
        <v>1140</v>
      </c>
      <c r="V1015" s="23" t="s">
        <v>1140</v>
      </c>
      <c r="W1015" s="22" t="s">
        <v>1140</v>
      </c>
      <c r="X1015" s="23" t="s">
        <v>1140</v>
      </c>
      <c r="Y1015" s="22" t="s">
        <v>1140</v>
      </c>
      <c r="Z1015" s="23" t="s">
        <v>1140</v>
      </c>
      <c r="AA1015" s="22" t="s">
        <v>1140</v>
      </c>
      <c r="AB1015" s="23" t="s">
        <v>1140</v>
      </c>
      <c r="AC1015" s="22" t="s">
        <v>1140</v>
      </c>
      <c r="AD1015" s="23" t="s">
        <v>1140</v>
      </c>
      <c r="AE1015" s="22" t="s">
        <v>1140</v>
      </c>
      <c r="AF1015" s="23" t="s">
        <v>1140</v>
      </c>
      <c r="AG1015" s="22" t="s">
        <v>1140</v>
      </c>
      <c r="AH1015" s="23" t="s">
        <v>1140</v>
      </c>
      <c r="AI1015" s="22" t="s">
        <v>1140</v>
      </c>
      <c r="AJ1015" s="23" t="s">
        <v>1140</v>
      </c>
      <c r="AK1015" s="22" t="s">
        <v>1140</v>
      </c>
      <c r="AL1015" s="23" t="s">
        <v>1140</v>
      </c>
      <c r="AM1015" s="22" t="s">
        <v>1140</v>
      </c>
      <c r="AN1015" s="23" t="s">
        <v>1140</v>
      </c>
      <c r="AO1015" s="22" t="s">
        <v>1140</v>
      </c>
      <c r="AP1015" s="23" t="s">
        <v>1140</v>
      </c>
      <c r="AQ1015" s="22" t="s">
        <v>1140</v>
      </c>
      <c r="AR1015" s="23" t="s">
        <v>1140</v>
      </c>
      <c r="AS1015" s="22" t="s">
        <v>1140</v>
      </c>
    </row>
    <row r="1016">
      <c r="B1016" s="4" t="n">
        <v>70500309</v>
      </c>
      <c r="C1016" s="5" t="s">
        <v>1025</v>
      </c>
      <c r="D1016" s="23" t="n">
        <v>0</v>
      </c>
      <c r="E1016" s="23" t="n">
        <v>0</v>
      </c>
      <c r="F1016" s="23" t="s">
        <v>1139</v>
      </c>
      <c r="G1016" s="23" t="s">
        <v>1139</v>
      </c>
      <c r="H1016" s="23" t="s">
        <v>1139</v>
      </c>
      <c r="I1016" s="23" t="s">
        <v>1139</v>
      </c>
      <c r="J1016" s="23" t="s">
        <v>1140</v>
      </c>
      <c r="K1016" s="22" t="s">
        <v>1140</v>
      </c>
      <c r="L1016" s="23" t="s">
        <v>1140</v>
      </c>
      <c r="M1016" s="22" t="s">
        <v>1140</v>
      </c>
      <c r="N1016" s="23" t="s">
        <v>1140</v>
      </c>
      <c r="O1016" s="22" t="s">
        <v>1140</v>
      </c>
      <c r="P1016" s="23" t="s">
        <v>1140</v>
      </c>
      <c r="Q1016" s="22" t="s">
        <v>1140</v>
      </c>
      <c r="R1016" s="23" t="s">
        <v>1140</v>
      </c>
      <c r="S1016" s="22" t="s">
        <v>1140</v>
      </c>
      <c r="T1016" s="23" t="s">
        <v>1140</v>
      </c>
      <c r="U1016" s="22" t="s">
        <v>1140</v>
      </c>
      <c r="V1016" s="23" t="s">
        <v>1140</v>
      </c>
      <c r="W1016" s="22" t="s">
        <v>1140</v>
      </c>
      <c r="X1016" s="23" t="s">
        <v>1140</v>
      </c>
      <c r="Y1016" s="22" t="s">
        <v>1140</v>
      </c>
      <c r="Z1016" s="23" t="s">
        <v>1140</v>
      </c>
      <c r="AA1016" s="22" t="s">
        <v>1140</v>
      </c>
      <c r="AB1016" s="23" t="s">
        <v>1140</v>
      </c>
      <c r="AC1016" s="22" t="s">
        <v>1140</v>
      </c>
      <c r="AD1016" s="23" t="s">
        <v>1140</v>
      </c>
      <c r="AE1016" s="22" t="s">
        <v>1140</v>
      </c>
      <c r="AF1016" s="23" t="s">
        <v>1140</v>
      </c>
      <c r="AG1016" s="22" t="s">
        <v>1140</v>
      </c>
      <c r="AH1016" s="23" t="s">
        <v>1140</v>
      </c>
      <c r="AI1016" s="22" t="s">
        <v>1140</v>
      </c>
      <c r="AJ1016" s="23" t="s">
        <v>1140</v>
      </c>
      <c r="AK1016" s="22" t="s">
        <v>1140</v>
      </c>
      <c r="AL1016" s="23" t="s">
        <v>1140</v>
      </c>
      <c r="AM1016" s="22" t="s">
        <v>1140</v>
      </c>
      <c r="AN1016" s="23" t="s">
        <v>1140</v>
      </c>
      <c r="AO1016" s="22" t="s">
        <v>1140</v>
      </c>
      <c r="AP1016" s="23" t="s">
        <v>1140</v>
      </c>
      <c r="AQ1016" s="22" t="s">
        <v>1140</v>
      </c>
      <c r="AR1016" s="23" t="s">
        <v>1140</v>
      </c>
      <c r="AS1016" s="22" t="s">
        <v>1140</v>
      </c>
    </row>
    <row r="1017">
      <c r="B1017" s="4" t="n">
        <v>70500401</v>
      </c>
      <c r="C1017" s="5" t="s">
        <v>1026</v>
      </c>
      <c r="D1017" s="23" t="s">
        <v>1139</v>
      </c>
      <c r="E1017" s="23" t="s">
        <v>1139</v>
      </c>
      <c r="F1017" s="23" t="n">
        <v>7</v>
      </c>
      <c r="G1017" s="23" t="s">
        <v>1139</v>
      </c>
      <c r="H1017" s="23" t="s">
        <v>1139</v>
      </c>
      <c r="I1017" s="23" t="n">
        <v>0</v>
      </c>
      <c r="J1017" s="23" t="s">
        <v>1140</v>
      </c>
      <c r="K1017" s="22" t="s">
        <v>1140</v>
      </c>
      <c r="L1017" s="23" t="s">
        <v>1140</v>
      </c>
      <c r="M1017" s="22" t="s">
        <v>1140</v>
      </c>
      <c r="N1017" s="23" t="s">
        <v>1140</v>
      </c>
      <c r="O1017" s="22" t="s">
        <v>1140</v>
      </c>
      <c r="P1017" s="23" t="s">
        <v>1140</v>
      </c>
      <c r="Q1017" s="22" t="s">
        <v>1140</v>
      </c>
      <c r="R1017" s="23" t="s">
        <v>1140</v>
      </c>
      <c r="S1017" s="22" t="s">
        <v>1140</v>
      </c>
      <c r="T1017" s="23" t="s">
        <v>1140</v>
      </c>
      <c r="U1017" s="22" t="s">
        <v>1140</v>
      </c>
      <c r="V1017" s="23" t="s">
        <v>1140</v>
      </c>
      <c r="W1017" s="22" t="s">
        <v>1140</v>
      </c>
      <c r="X1017" s="23" t="s">
        <v>1140</v>
      </c>
      <c r="Y1017" s="22" t="s">
        <v>1140</v>
      </c>
      <c r="Z1017" s="23" t="s">
        <v>1140</v>
      </c>
      <c r="AA1017" s="22" t="s">
        <v>1140</v>
      </c>
      <c r="AB1017" s="23" t="s">
        <v>1140</v>
      </c>
      <c r="AC1017" s="22" t="s">
        <v>1140</v>
      </c>
      <c r="AD1017" s="23" t="s">
        <v>1140</v>
      </c>
      <c r="AE1017" s="22" t="s">
        <v>1140</v>
      </c>
      <c r="AF1017" s="23" t="s">
        <v>1140</v>
      </c>
      <c r="AG1017" s="22" t="s">
        <v>1140</v>
      </c>
      <c r="AH1017" s="23" t="s">
        <v>1140</v>
      </c>
      <c r="AI1017" s="22" t="s">
        <v>1140</v>
      </c>
      <c r="AJ1017" s="23" t="s">
        <v>1140</v>
      </c>
      <c r="AK1017" s="22" t="s">
        <v>1140</v>
      </c>
      <c r="AL1017" s="23" t="s">
        <v>1140</v>
      </c>
      <c r="AM1017" s="22" t="s">
        <v>1140</v>
      </c>
      <c r="AN1017" s="23" t="s">
        <v>1140</v>
      </c>
      <c r="AO1017" s="22" t="s">
        <v>1140</v>
      </c>
      <c r="AP1017" s="23" t="s">
        <v>1140</v>
      </c>
      <c r="AQ1017" s="22" t="s">
        <v>1140</v>
      </c>
      <c r="AR1017" s="23" t="s">
        <v>1140</v>
      </c>
      <c r="AS1017" s="22" t="s">
        <v>1140</v>
      </c>
    </row>
    <row r="1018">
      <c r="B1018" s="4" t="n">
        <v>70500402</v>
      </c>
      <c r="C1018" s="5" t="s">
        <v>1027</v>
      </c>
      <c r="D1018" s="23" t="n">
        <v>15</v>
      </c>
      <c r="E1018" s="23" t="n">
        <v>12</v>
      </c>
      <c r="F1018" s="23" t="n">
        <v>11</v>
      </c>
      <c r="G1018" s="23" t="n">
        <v>8</v>
      </c>
      <c r="H1018" s="23" t="n">
        <v>14</v>
      </c>
      <c r="I1018" s="23" t="n">
        <v>9</v>
      </c>
      <c r="J1018" s="23" t="n">
        <v>8</v>
      </c>
      <c r="K1018" s="22" t="n">
        <v>53.3333333333333</v>
      </c>
      <c r="L1018" s="23" t="s">
        <v>1140</v>
      </c>
      <c r="M1018" s="22" t="s">
        <v>1140</v>
      </c>
      <c r="N1018" s="23" t="s">
        <v>1140</v>
      </c>
      <c r="O1018" s="22" t="s">
        <v>1140</v>
      </c>
      <c r="P1018" s="23" t="s">
        <v>1140</v>
      </c>
      <c r="Q1018" s="22" t="s">
        <v>1140</v>
      </c>
      <c r="R1018" s="23" t="s">
        <v>1140</v>
      </c>
      <c r="S1018" s="22" t="s">
        <v>1140</v>
      </c>
      <c r="T1018" s="23" t="s">
        <v>1140</v>
      </c>
      <c r="U1018" s="22" t="s">
        <v>1140</v>
      </c>
      <c r="V1018" s="23" t="n">
        <v>5</v>
      </c>
      <c r="W1018" s="22" t="n">
        <v>33.3333333333333</v>
      </c>
      <c r="X1018" s="23" t="s">
        <v>1140</v>
      </c>
      <c r="Y1018" s="22" t="s">
        <v>1140</v>
      </c>
      <c r="Z1018" s="23" t="s">
        <v>1140</v>
      </c>
      <c r="AA1018" s="22" t="s">
        <v>1140</v>
      </c>
      <c r="AB1018" s="23" t="s">
        <v>1140</v>
      </c>
      <c r="AC1018" s="22" t="s">
        <v>1140</v>
      </c>
      <c r="AD1018" s="23" t="s">
        <v>1140</v>
      </c>
      <c r="AE1018" s="22" t="s">
        <v>1140</v>
      </c>
      <c r="AF1018" s="23" t="s">
        <v>1140</v>
      </c>
      <c r="AG1018" s="22" t="s">
        <v>1140</v>
      </c>
      <c r="AH1018" s="23" t="n">
        <v>2</v>
      </c>
      <c r="AI1018" s="22" t="n">
        <v>13.3333333333333</v>
      </c>
      <c r="AJ1018" s="23" t="s">
        <v>1140</v>
      </c>
      <c r="AK1018" s="22" t="s">
        <v>1140</v>
      </c>
      <c r="AL1018" s="23" t="s">
        <v>1140</v>
      </c>
      <c r="AM1018" s="22" t="s">
        <v>1140</v>
      </c>
      <c r="AN1018" s="23" t="s">
        <v>1140</v>
      </c>
      <c r="AO1018" s="22" t="s">
        <v>1140</v>
      </c>
      <c r="AP1018" s="23" t="s">
        <v>1140</v>
      </c>
      <c r="AQ1018" s="22" t="s">
        <v>1140</v>
      </c>
      <c r="AR1018" s="23" t="s">
        <v>1140</v>
      </c>
      <c r="AS1018" s="22" t="s">
        <v>1140</v>
      </c>
    </row>
    <row r="1019">
      <c r="B1019" s="4" t="n">
        <v>70500403</v>
      </c>
      <c r="C1019" s="5" t="s">
        <v>1028</v>
      </c>
      <c r="D1019" s="23" t="n">
        <v>0</v>
      </c>
      <c r="E1019" s="23" t="s">
        <v>1139</v>
      </c>
      <c r="F1019" s="23" t="n">
        <v>7</v>
      </c>
      <c r="G1019" s="23" t="n">
        <v>0</v>
      </c>
      <c r="H1019" s="23" t="s">
        <v>1139</v>
      </c>
      <c r="I1019" s="23" t="n">
        <v>0</v>
      </c>
      <c r="J1019" s="23" t="s">
        <v>1140</v>
      </c>
      <c r="K1019" s="22" t="s">
        <v>1140</v>
      </c>
      <c r="L1019" s="23" t="s">
        <v>1140</v>
      </c>
      <c r="M1019" s="22" t="s">
        <v>1140</v>
      </c>
      <c r="N1019" s="23" t="s">
        <v>1140</v>
      </c>
      <c r="O1019" s="22" t="s">
        <v>1140</v>
      </c>
      <c r="P1019" s="23" t="s">
        <v>1140</v>
      </c>
      <c r="Q1019" s="22" t="s">
        <v>1140</v>
      </c>
      <c r="R1019" s="23" t="s">
        <v>1140</v>
      </c>
      <c r="S1019" s="22" t="s">
        <v>1140</v>
      </c>
      <c r="T1019" s="23" t="s">
        <v>1140</v>
      </c>
      <c r="U1019" s="22" t="s">
        <v>1140</v>
      </c>
      <c r="V1019" s="23" t="s">
        <v>1140</v>
      </c>
      <c r="W1019" s="22" t="s">
        <v>1140</v>
      </c>
      <c r="X1019" s="23" t="s">
        <v>1140</v>
      </c>
      <c r="Y1019" s="22" t="s">
        <v>1140</v>
      </c>
      <c r="Z1019" s="23" t="s">
        <v>1140</v>
      </c>
      <c r="AA1019" s="22" t="s">
        <v>1140</v>
      </c>
      <c r="AB1019" s="23" t="s">
        <v>1140</v>
      </c>
      <c r="AC1019" s="22" t="s">
        <v>1140</v>
      </c>
      <c r="AD1019" s="23" t="s">
        <v>1140</v>
      </c>
      <c r="AE1019" s="22" t="s">
        <v>1140</v>
      </c>
      <c r="AF1019" s="23" t="s">
        <v>1140</v>
      </c>
      <c r="AG1019" s="22" t="s">
        <v>1140</v>
      </c>
      <c r="AH1019" s="23" t="s">
        <v>1140</v>
      </c>
      <c r="AI1019" s="22" t="s">
        <v>1140</v>
      </c>
      <c r="AJ1019" s="23" t="s">
        <v>1140</v>
      </c>
      <c r="AK1019" s="22" t="s">
        <v>1140</v>
      </c>
      <c r="AL1019" s="23" t="s">
        <v>1140</v>
      </c>
      <c r="AM1019" s="22" t="s">
        <v>1140</v>
      </c>
      <c r="AN1019" s="23" t="s">
        <v>1140</v>
      </c>
      <c r="AO1019" s="22" t="s">
        <v>1140</v>
      </c>
      <c r="AP1019" s="23" t="s">
        <v>1140</v>
      </c>
      <c r="AQ1019" s="22" t="s">
        <v>1140</v>
      </c>
      <c r="AR1019" s="23" t="s">
        <v>1140</v>
      </c>
      <c r="AS1019" s="22" t="s">
        <v>1140</v>
      </c>
    </row>
    <row r="1020">
      <c r="B1020" s="4" t="n">
        <v>70500404</v>
      </c>
      <c r="C1020" s="5" t="s">
        <v>1029</v>
      </c>
      <c r="D1020" s="23" t="n">
        <v>0</v>
      </c>
      <c r="E1020" s="23" t="n">
        <v>5</v>
      </c>
      <c r="F1020" s="23" t="n">
        <v>8</v>
      </c>
      <c r="G1020" s="23" t="s">
        <v>1139</v>
      </c>
      <c r="H1020" s="23" t="n">
        <v>7</v>
      </c>
      <c r="I1020" s="23" t="s">
        <v>1139</v>
      </c>
      <c r="J1020" s="23" t="s">
        <v>1140</v>
      </c>
      <c r="K1020" s="22" t="s">
        <v>1140</v>
      </c>
      <c r="L1020" s="23" t="s">
        <v>1140</v>
      </c>
      <c r="M1020" s="22" t="s">
        <v>1140</v>
      </c>
      <c r="N1020" s="23" t="s">
        <v>1140</v>
      </c>
      <c r="O1020" s="22" t="s">
        <v>1140</v>
      </c>
      <c r="P1020" s="23" t="s">
        <v>1140</v>
      </c>
      <c r="Q1020" s="22" t="s">
        <v>1140</v>
      </c>
      <c r="R1020" s="23" t="s">
        <v>1140</v>
      </c>
      <c r="S1020" s="22" t="s">
        <v>1140</v>
      </c>
      <c r="T1020" s="23" t="s">
        <v>1140</v>
      </c>
      <c r="U1020" s="22" t="s">
        <v>1140</v>
      </c>
      <c r="V1020" s="23" t="s">
        <v>1140</v>
      </c>
      <c r="W1020" s="22" t="s">
        <v>1140</v>
      </c>
      <c r="X1020" s="23" t="s">
        <v>1140</v>
      </c>
      <c r="Y1020" s="22" t="s">
        <v>1140</v>
      </c>
      <c r="Z1020" s="23" t="s">
        <v>1140</v>
      </c>
      <c r="AA1020" s="22" t="s">
        <v>1140</v>
      </c>
      <c r="AB1020" s="23" t="s">
        <v>1140</v>
      </c>
      <c r="AC1020" s="22" t="s">
        <v>1140</v>
      </c>
      <c r="AD1020" s="23" t="s">
        <v>1140</v>
      </c>
      <c r="AE1020" s="22" t="s">
        <v>1140</v>
      </c>
      <c r="AF1020" s="23" t="s">
        <v>1140</v>
      </c>
      <c r="AG1020" s="22" t="s">
        <v>1140</v>
      </c>
      <c r="AH1020" s="23" t="s">
        <v>1140</v>
      </c>
      <c r="AI1020" s="22" t="s">
        <v>1140</v>
      </c>
      <c r="AJ1020" s="23" t="s">
        <v>1140</v>
      </c>
      <c r="AK1020" s="22" t="s">
        <v>1140</v>
      </c>
      <c r="AL1020" s="23" t="s">
        <v>1140</v>
      </c>
      <c r="AM1020" s="22" t="s">
        <v>1140</v>
      </c>
      <c r="AN1020" s="23" t="s">
        <v>1140</v>
      </c>
      <c r="AO1020" s="22" t="s">
        <v>1140</v>
      </c>
      <c r="AP1020" s="23" t="s">
        <v>1140</v>
      </c>
      <c r="AQ1020" s="22" t="s">
        <v>1140</v>
      </c>
      <c r="AR1020" s="23" t="s">
        <v>1140</v>
      </c>
      <c r="AS1020" s="22" t="s">
        <v>1140</v>
      </c>
    </row>
    <row r="1021">
      <c r="B1021" s="4" t="n">
        <v>70500405</v>
      </c>
      <c r="C1021" s="5" t="s">
        <v>1030</v>
      </c>
      <c r="D1021" s="23" t="n">
        <v>0</v>
      </c>
      <c r="E1021" s="23" t="n">
        <v>0</v>
      </c>
      <c r="F1021" s="23" t="n">
        <v>0</v>
      </c>
      <c r="G1021" s="23" t="n">
        <v>0</v>
      </c>
      <c r="H1021" s="23" t="n">
        <v>0</v>
      </c>
      <c r="I1021" s="23" t="s">
        <v>1139</v>
      </c>
      <c r="J1021" s="23" t="s">
        <v>1140</v>
      </c>
      <c r="K1021" s="22" t="s">
        <v>1140</v>
      </c>
      <c r="L1021" s="23" t="s">
        <v>1140</v>
      </c>
      <c r="M1021" s="22" t="s">
        <v>1140</v>
      </c>
      <c r="N1021" s="23" t="s">
        <v>1140</v>
      </c>
      <c r="O1021" s="22" t="s">
        <v>1140</v>
      </c>
      <c r="P1021" s="23" t="s">
        <v>1140</v>
      </c>
      <c r="Q1021" s="22" t="s">
        <v>1140</v>
      </c>
      <c r="R1021" s="23" t="s">
        <v>1140</v>
      </c>
      <c r="S1021" s="22" t="s">
        <v>1140</v>
      </c>
      <c r="T1021" s="23" t="s">
        <v>1140</v>
      </c>
      <c r="U1021" s="22" t="s">
        <v>1140</v>
      </c>
      <c r="V1021" s="23" t="s">
        <v>1140</v>
      </c>
      <c r="W1021" s="22" t="s">
        <v>1140</v>
      </c>
      <c r="X1021" s="23" t="s">
        <v>1140</v>
      </c>
      <c r="Y1021" s="22" t="s">
        <v>1140</v>
      </c>
      <c r="Z1021" s="23" t="s">
        <v>1140</v>
      </c>
      <c r="AA1021" s="22" t="s">
        <v>1140</v>
      </c>
      <c r="AB1021" s="23" t="s">
        <v>1140</v>
      </c>
      <c r="AC1021" s="22" t="s">
        <v>1140</v>
      </c>
      <c r="AD1021" s="23" t="s">
        <v>1140</v>
      </c>
      <c r="AE1021" s="22" t="s">
        <v>1140</v>
      </c>
      <c r="AF1021" s="23" t="s">
        <v>1140</v>
      </c>
      <c r="AG1021" s="22" t="s">
        <v>1140</v>
      </c>
      <c r="AH1021" s="23" t="s">
        <v>1140</v>
      </c>
      <c r="AI1021" s="22" t="s">
        <v>1140</v>
      </c>
      <c r="AJ1021" s="23" t="s">
        <v>1140</v>
      </c>
      <c r="AK1021" s="22" t="s">
        <v>1140</v>
      </c>
      <c r="AL1021" s="23" t="s">
        <v>1140</v>
      </c>
      <c r="AM1021" s="22" t="s">
        <v>1140</v>
      </c>
      <c r="AN1021" s="23" t="s">
        <v>1140</v>
      </c>
      <c r="AO1021" s="22" t="s">
        <v>1140</v>
      </c>
      <c r="AP1021" s="23" t="s">
        <v>1140</v>
      </c>
      <c r="AQ1021" s="22" t="s">
        <v>1140</v>
      </c>
      <c r="AR1021" s="23" t="s">
        <v>1140</v>
      </c>
      <c r="AS1021" s="22" t="s">
        <v>1140</v>
      </c>
    </row>
    <row r="1022">
      <c r="B1022" s="4" t="n">
        <v>70500501</v>
      </c>
      <c r="C1022" s="5" t="s">
        <v>1031</v>
      </c>
      <c r="D1022" s="23" t="n">
        <v>7</v>
      </c>
      <c r="E1022" s="23" t="n">
        <v>6</v>
      </c>
      <c r="F1022" s="23" t="s">
        <v>1139</v>
      </c>
      <c r="G1022" s="23" t="n">
        <v>4</v>
      </c>
      <c r="H1022" s="23" t="s">
        <v>1139</v>
      </c>
      <c r="I1022" s="23" t="n">
        <v>0</v>
      </c>
      <c r="J1022" s="23" t="s">
        <v>1140</v>
      </c>
      <c r="K1022" s="22" t="s">
        <v>1140</v>
      </c>
      <c r="L1022" s="23" t="s">
        <v>1140</v>
      </c>
      <c r="M1022" s="22" t="s">
        <v>1140</v>
      </c>
      <c r="N1022" s="23" t="s">
        <v>1140</v>
      </c>
      <c r="O1022" s="22" t="s">
        <v>1140</v>
      </c>
      <c r="P1022" s="23" t="s">
        <v>1140</v>
      </c>
      <c r="Q1022" s="22" t="s">
        <v>1140</v>
      </c>
      <c r="R1022" s="23" t="s">
        <v>1140</v>
      </c>
      <c r="S1022" s="22" t="s">
        <v>1140</v>
      </c>
      <c r="T1022" s="23" t="s">
        <v>1140</v>
      </c>
      <c r="U1022" s="22" t="s">
        <v>1140</v>
      </c>
      <c r="V1022" s="23" t="s">
        <v>1140</v>
      </c>
      <c r="W1022" s="22" t="s">
        <v>1140</v>
      </c>
      <c r="X1022" s="23" t="s">
        <v>1140</v>
      </c>
      <c r="Y1022" s="22" t="s">
        <v>1140</v>
      </c>
      <c r="Z1022" s="23" t="s">
        <v>1140</v>
      </c>
      <c r="AA1022" s="22" t="s">
        <v>1140</v>
      </c>
      <c r="AB1022" s="23" t="s">
        <v>1140</v>
      </c>
      <c r="AC1022" s="22" t="s">
        <v>1140</v>
      </c>
      <c r="AD1022" s="23" t="s">
        <v>1140</v>
      </c>
      <c r="AE1022" s="22" t="s">
        <v>1140</v>
      </c>
      <c r="AF1022" s="23" t="s">
        <v>1140</v>
      </c>
      <c r="AG1022" s="22" t="s">
        <v>1140</v>
      </c>
      <c r="AH1022" s="23" t="s">
        <v>1140</v>
      </c>
      <c r="AI1022" s="22" t="s">
        <v>1140</v>
      </c>
      <c r="AJ1022" s="23" t="s">
        <v>1140</v>
      </c>
      <c r="AK1022" s="22" t="s">
        <v>1140</v>
      </c>
      <c r="AL1022" s="23" t="s">
        <v>1140</v>
      </c>
      <c r="AM1022" s="22" t="s">
        <v>1140</v>
      </c>
      <c r="AN1022" s="23" t="s">
        <v>1140</v>
      </c>
      <c r="AO1022" s="22" t="s">
        <v>1140</v>
      </c>
      <c r="AP1022" s="23" t="s">
        <v>1140</v>
      </c>
      <c r="AQ1022" s="22" t="s">
        <v>1140</v>
      </c>
      <c r="AR1022" s="23" t="s">
        <v>1140</v>
      </c>
      <c r="AS1022" s="22" t="s">
        <v>1140</v>
      </c>
    </row>
    <row r="1023">
      <c r="B1023" s="4" t="n">
        <v>70500502</v>
      </c>
      <c r="C1023" s="5" t="s">
        <v>1032</v>
      </c>
      <c r="D1023" s="23" t="n">
        <v>143</v>
      </c>
      <c r="E1023" s="23" t="n">
        <v>142</v>
      </c>
      <c r="F1023" s="23" t="n">
        <v>150</v>
      </c>
      <c r="G1023" s="23" t="n">
        <v>160</v>
      </c>
      <c r="H1023" s="23" t="n">
        <v>145</v>
      </c>
      <c r="I1023" s="23" t="n">
        <v>127</v>
      </c>
      <c r="J1023" s="23" t="n">
        <v>84</v>
      </c>
      <c r="K1023" s="22" t="n">
        <v>58.7412587412587</v>
      </c>
      <c r="L1023" s="23" t="n">
        <v>92</v>
      </c>
      <c r="M1023" s="22" t="n">
        <v>64.7887323943662</v>
      </c>
      <c r="N1023" s="23" t="n">
        <v>87</v>
      </c>
      <c r="O1023" s="22" t="n">
        <v>58</v>
      </c>
      <c r="P1023" s="23" t="n">
        <v>107</v>
      </c>
      <c r="Q1023" s="22" t="n">
        <v>66.875</v>
      </c>
      <c r="R1023" s="23" t="n">
        <v>98</v>
      </c>
      <c r="S1023" s="22" t="n">
        <v>67.5862068965517</v>
      </c>
      <c r="T1023" s="23" t="n">
        <v>68</v>
      </c>
      <c r="U1023" s="22" t="n">
        <v>53.5433070866142</v>
      </c>
      <c r="V1023" s="23" t="n">
        <v>31</v>
      </c>
      <c r="W1023" s="22" t="n">
        <v>21.6783216783217</v>
      </c>
      <c r="X1023" s="23" t="n">
        <v>26</v>
      </c>
      <c r="Y1023" s="22" t="n">
        <v>18.3098591549296</v>
      </c>
      <c r="Z1023" s="23" t="n">
        <v>43</v>
      </c>
      <c r="AA1023" s="22" t="n">
        <v>28.6666666666667</v>
      </c>
      <c r="AB1023" s="23" t="n">
        <v>29</v>
      </c>
      <c r="AC1023" s="22" t="n">
        <v>18.125</v>
      </c>
      <c r="AD1023" s="23" t="n">
        <v>26</v>
      </c>
      <c r="AE1023" s="22" t="n">
        <v>17.9310344827586</v>
      </c>
      <c r="AF1023" s="23" t="n">
        <v>29</v>
      </c>
      <c r="AG1023" s="22" t="n">
        <v>22.8346456692913</v>
      </c>
      <c r="AH1023" s="23" t="n">
        <v>28</v>
      </c>
      <c r="AI1023" s="22" t="n">
        <v>19.5804195804196</v>
      </c>
      <c r="AJ1023" s="23" t="n">
        <v>24</v>
      </c>
      <c r="AK1023" s="22" t="n">
        <v>16.9014084507042</v>
      </c>
      <c r="AL1023" s="23" t="n">
        <v>20</v>
      </c>
      <c r="AM1023" s="22" t="n">
        <v>13.3333333333333</v>
      </c>
      <c r="AN1023" s="23" t="n">
        <v>24</v>
      </c>
      <c r="AO1023" s="22" t="n">
        <v>15</v>
      </c>
      <c r="AP1023" s="23" t="n">
        <v>21</v>
      </c>
      <c r="AQ1023" s="22" t="n">
        <v>14.4827586206897</v>
      </c>
      <c r="AR1023" s="23" t="n">
        <v>30</v>
      </c>
      <c r="AS1023" s="22" t="n">
        <v>23.6220472440945</v>
      </c>
    </row>
    <row r="1024">
      <c r="B1024" s="4" t="n">
        <v>70500503</v>
      </c>
      <c r="C1024" s="5" t="s">
        <v>1033</v>
      </c>
      <c r="D1024" s="23" t="n">
        <v>7</v>
      </c>
      <c r="E1024" s="23" t="n">
        <v>7</v>
      </c>
      <c r="F1024" s="23" t="n">
        <v>4</v>
      </c>
      <c r="G1024" s="23" t="s">
        <v>1139</v>
      </c>
      <c r="H1024" s="23" t="n">
        <v>0</v>
      </c>
      <c r="I1024" s="23" t="s">
        <v>1139</v>
      </c>
      <c r="J1024" s="23" t="s">
        <v>1140</v>
      </c>
      <c r="K1024" s="22" t="s">
        <v>1140</v>
      </c>
      <c r="L1024" s="23" t="s">
        <v>1140</v>
      </c>
      <c r="M1024" s="22" t="s">
        <v>1140</v>
      </c>
      <c r="N1024" s="23" t="s">
        <v>1140</v>
      </c>
      <c r="O1024" s="22" t="s">
        <v>1140</v>
      </c>
      <c r="P1024" s="23" t="s">
        <v>1140</v>
      </c>
      <c r="Q1024" s="22" t="s">
        <v>1140</v>
      </c>
      <c r="R1024" s="23" t="s">
        <v>1140</v>
      </c>
      <c r="S1024" s="22" t="s">
        <v>1140</v>
      </c>
      <c r="T1024" s="23" t="s">
        <v>1140</v>
      </c>
      <c r="U1024" s="22" t="s">
        <v>1140</v>
      </c>
      <c r="V1024" s="23" t="s">
        <v>1140</v>
      </c>
      <c r="W1024" s="22" t="s">
        <v>1140</v>
      </c>
      <c r="X1024" s="23" t="s">
        <v>1140</v>
      </c>
      <c r="Y1024" s="22" t="s">
        <v>1140</v>
      </c>
      <c r="Z1024" s="23" t="s">
        <v>1140</v>
      </c>
      <c r="AA1024" s="22" t="s">
        <v>1140</v>
      </c>
      <c r="AB1024" s="23" t="s">
        <v>1140</v>
      </c>
      <c r="AC1024" s="22" t="s">
        <v>1140</v>
      </c>
      <c r="AD1024" s="23" t="s">
        <v>1140</v>
      </c>
      <c r="AE1024" s="22" t="s">
        <v>1140</v>
      </c>
      <c r="AF1024" s="23" t="s">
        <v>1140</v>
      </c>
      <c r="AG1024" s="22" t="s">
        <v>1140</v>
      </c>
      <c r="AH1024" s="23" t="s">
        <v>1140</v>
      </c>
      <c r="AI1024" s="22" t="s">
        <v>1140</v>
      </c>
      <c r="AJ1024" s="23" t="s">
        <v>1140</v>
      </c>
      <c r="AK1024" s="22" t="s">
        <v>1140</v>
      </c>
      <c r="AL1024" s="23" t="s">
        <v>1140</v>
      </c>
      <c r="AM1024" s="22" t="s">
        <v>1140</v>
      </c>
      <c r="AN1024" s="23" t="s">
        <v>1140</v>
      </c>
      <c r="AO1024" s="22" t="s">
        <v>1140</v>
      </c>
      <c r="AP1024" s="23" t="s">
        <v>1140</v>
      </c>
      <c r="AQ1024" s="22" t="s">
        <v>1140</v>
      </c>
      <c r="AR1024" s="23" t="s">
        <v>1140</v>
      </c>
      <c r="AS1024" s="22" t="s">
        <v>1140</v>
      </c>
    </row>
    <row r="1025">
      <c r="B1025" s="4" t="n">
        <v>70500504</v>
      </c>
      <c r="C1025" s="5" t="s">
        <v>1034</v>
      </c>
      <c r="D1025" s="23" t="s">
        <v>1139</v>
      </c>
      <c r="E1025" s="23" t="n">
        <v>4</v>
      </c>
      <c r="F1025" s="23" t="s">
        <v>1139</v>
      </c>
      <c r="G1025" s="23" t="s">
        <v>1139</v>
      </c>
      <c r="H1025" s="23" t="n">
        <v>0</v>
      </c>
      <c r="I1025" s="23" t="n">
        <v>0</v>
      </c>
      <c r="J1025" s="23" t="s">
        <v>1140</v>
      </c>
      <c r="K1025" s="22" t="s">
        <v>1140</v>
      </c>
      <c r="L1025" s="23" t="s">
        <v>1140</v>
      </c>
      <c r="M1025" s="22" t="s">
        <v>1140</v>
      </c>
      <c r="N1025" s="23" t="s">
        <v>1140</v>
      </c>
      <c r="O1025" s="22" t="s">
        <v>1140</v>
      </c>
      <c r="P1025" s="23" t="s">
        <v>1140</v>
      </c>
      <c r="Q1025" s="22" t="s">
        <v>1140</v>
      </c>
      <c r="R1025" s="23" t="s">
        <v>1140</v>
      </c>
      <c r="S1025" s="22" t="s">
        <v>1140</v>
      </c>
      <c r="T1025" s="23" t="s">
        <v>1140</v>
      </c>
      <c r="U1025" s="22" t="s">
        <v>1140</v>
      </c>
      <c r="V1025" s="23" t="s">
        <v>1140</v>
      </c>
      <c r="W1025" s="22" t="s">
        <v>1140</v>
      </c>
      <c r="X1025" s="23" t="s">
        <v>1140</v>
      </c>
      <c r="Y1025" s="22" t="s">
        <v>1140</v>
      </c>
      <c r="Z1025" s="23" t="s">
        <v>1140</v>
      </c>
      <c r="AA1025" s="22" t="s">
        <v>1140</v>
      </c>
      <c r="AB1025" s="23" t="s">
        <v>1140</v>
      </c>
      <c r="AC1025" s="22" t="s">
        <v>1140</v>
      </c>
      <c r="AD1025" s="23" t="s">
        <v>1140</v>
      </c>
      <c r="AE1025" s="22" t="s">
        <v>1140</v>
      </c>
      <c r="AF1025" s="23" t="s">
        <v>1140</v>
      </c>
      <c r="AG1025" s="22" t="s">
        <v>1140</v>
      </c>
      <c r="AH1025" s="23" t="s">
        <v>1140</v>
      </c>
      <c r="AI1025" s="22" t="s">
        <v>1140</v>
      </c>
      <c r="AJ1025" s="23" t="s">
        <v>1140</v>
      </c>
      <c r="AK1025" s="22" t="s">
        <v>1140</v>
      </c>
      <c r="AL1025" s="23" t="s">
        <v>1140</v>
      </c>
      <c r="AM1025" s="22" t="s">
        <v>1140</v>
      </c>
      <c r="AN1025" s="23" t="s">
        <v>1140</v>
      </c>
      <c r="AO1025" s="22" t="s">
        <v>1140</v>
      </c>
      <c r="AP1025" s="23" t="s">
        <v>1140</v>
      </c>
      <c r="AQ1025" s="22" t="s">
        <v>1140</v>
      </c>
      <c r="AR1025" s="23" t="s">
        <v>1140</v>
      </c>
      <c r="AS1025" s="22" t="s">
        <v>1140</v>
      </c>
    </row>
    <row r="1026">
      <c r="B1026" s="4" t="n">
        <v>70500601</v>
      </c>
      <c r="C1026" s="5" t="s">
        <v>1035</v>
      </c>
      <c r="D1026" s="23" t="n">
        <v>12</v>
      </c>
      <c r="E1026" s="23" t="n">
        <v>9</v>
      </c>
      <c r="F1026" s="23" t="n">
        <v>13</v>
      </c>
      <c r="G1026" s="23" t="n">
        <v>13</v>
      </c>
      <c r="H1026" s="23" t="n">
        <v>13</v>
      </c>
      <c r="I1026" s="23" t="n">
        <v>16</v>
      </c>
      <c r="J1026" s="23" t="s">
        <v>1140</v>
      </c>
      <c r="K1026" s="22" t="s">
        <v>1140</v>
      </c>
      <c r="L1026" s="23" t="s">
        <v>1140</v>
      </c>
      <c r="M1026" s="22" t="s">
        <v>1140</v>
      </c>
      <c r="N1026" s="23" t="s">
        <v>1140</v>
      </c>
      <c r="O1026" s="22" t="s">
        <v>1140</v>
      </c>
      <c r="P1026" s="23" t="s">
        <v>1140</v>
      </c>
      <c r="Q1026" s="22" t="s">
        <v>1140</v>
      </c>
      <c r="R1026" s="23" t="s">
        <v>1140</v>
      </c>
      <c r="S1026" s="22" t="s">
        <v>1140</v>
      </c>
      <c r="T1026" s="23" t="n">
        <v>3</v>
      </c>
      <c r="U1026" s="22" t="n">
        <v>18.75</v>
      </c>
      <c r="V1026" s="23" t="s">
        <v>1140</v>
      </c>
      <c r="W1026" s="22" t="s">
        <v>1140</v>
      </c>
      <c r="X1026" s="23" t="s">
        <v>1140</v>
      </c>
      <c r="Y1026" s="22" t="s">
        <v>1140</v>
      </c>
      <c r="Z1026" s="23" t="s">
        <v>1140</v>
      </c>
      <c r="AA1026" s="22" t="s">
        <v>1140</v>
      </c>
      <c r="AB1026" s="23" t="s">
        <v>1140</v>
      </c>
      <c r="AC1026" s="22" t="s">
        <v>1140</v>
      </c>
      <c r="AD1026" s="23" t="s">
        <v>1140</v>
      </c>
      <c r="AE1026" s="22" t="s">
        <v>1140</v>
      </c>
      <c r="AF1026" s="23" t="n">
        <v>9</v>
      </c>
      <c r="AG1026" s="22" t="n">
        <v>56.25</v>
      </c>
      <c r="AH1026" s="23" t="s">
        <v>1140</v>
      </c>
      <c r="AI1026" s="22" t="s">
        <v>1140</v>
      </c>
      <c r="AJ1026" s="23" t="s">
        <v>1140</v>
      </c>
      <c r="AK1026" s="22" t="s">
        <v>1140</v>
      </c>
      <c r="AL1026" s="23" t="s">
        <v>1140</v>
      </c>
      <c r="AM1026" s="22" t="s">
        <v>1140</v>
      </c>
      <c r="AN1026" s="23" t="s">
        <v>1140</v>
      </c>
      <c r="AO1026" s="22" t="s">
        <v>1140</v>
      </c>
      <c r="AP1026" s="23" t="s">
        <v>1140</v>
      </c>
      <c r="AQ1026" s="22" t="s">
        <v>1140</v>
      </c>
      <c r="AR1026" s="23" t="n">
        <v>4</v>
      </c>
      <c r="AS1026" s="22" t="n">
        <v>25</v>
      </c>
    </row>
    <row r="1027">
      <c r="B1027" s="4" t="n">
        <v>70500701</v>
      </c>
      <c r="C1027" s="5" t="s">
        <v>1036</v>
      </c>
      <c r="D1027" s="23" t="n">
        <v>29</v>
      </c>
      <c r="E1027" s="23" t="n">
        <v>27</v>
      </c>
      <c r="F1027" s="23" t="n">
        <v>25</v>
      </c>
      <c r="G1027" s="23" t="n">
        <v>22</v>
      </c>
      <c r="H1027" s="23" t="n">
        <v>22</v>
      </c>
      <c r="I1027" s="23" t="n">
        <v>7</v>
      </c>
      <c r="J1027" s="23" t="n">
        <v>14</v>
      </c>
      <c r="K1027" s="22" t="n">
        <v>48.2758620689655</v>
      </c>
      <c r="L1027" s="23" t="n">
        <v>15</v>
      </c>
      <c r="M1027" s="22" t="n">
        <v>55.5555555555556</v>
      </c>
      <c r="N1027" s="23" t="n">
        <v>8</v>
      </c>
      <c r="O1027" s="22" t="n">
        <v>32</v>
      </c>
      <c r="P1027" s="23" t="n">
        <v>9</v>
      </c>
      <c r="Q1027" s="22" t="n">
        <v>40.9090909090909</v>
      </c>
      <c r="R1027" s="23" t="n">
        <v>17</v>
      </c>
      <c r="S1027" s="22" t="n">
        <v>77.2727272727273</v>
      </c>
      <c r="T1027" s="23" t="s">
        <v>1140</v>
      </c>
      <c r="U1027" s="22" t="s">
        <v>1140</v>
      </c>
      <c r="V1027" s="23" t="n">
        <v>8</v>
      </c>
      <c r="W1027" s="22" t="n">
        <v>27.5862068965517</v>
      </c>
      <c r="X1027" s="23" t="n">
        <v>6</v>
      </c>
      <c r="Y1027" s="22" t="n">
        <v>22.2222222222222</v>
      </c>
      <c r="Z1027" s="23" t="n">
        <v>6</v>
      </c>
      <c r="AA1027" s="22" t="n">
        <v>24</v>
      </c>
      <c r="AB1027" s="23" t="n">
        <v>5</v>
      </c>
      <c r="AC1027" s="22" t="n">
        <v>22.7272727272727</v>
      </c>
      <c r="AD1027" s="23" t="n">
        <v>3</v>
      </c>
      <c r="AE1027" s="22" t="n">
        <v>13.6363636363636</v>
      </c>
      <c r="AF1027" s="23" t="s">
        <v>1140</v>
      </c>
      <c r="AG1027" s="22" t="s">
        <v>1140</v>
      </c>
      <c r="AH1027" s="23" t="n">
        <v>7</v>
      </c>
      <c r="AI1027" s="22" t="n">
        <v>24.1379310344828</v>
      </c>
      <c r="AJ1027" s="23" t="n">
        <v>6</v>
      </c>
      <c r="AK1027" s="22" t="n">
        <v>22.2222222222222</v>
      </c>
      <c r="AL1027" s="23" t="n">
        <v>11</v>
      </c>
      <c r="AM1027" s="22" t="n">
        <v>44</v>
      </c>
      <c r="AN1027" s="23" t="n">
        <v>8</v>
      </c>
      <c r="AO1027" s="22" t="n">
        <v>36.3636363636364</v>
      </c>
      <c r="AP1027" s="23" t="n">
        <v>2</v>
      </c>
      <c r="AQ1027" s="22" t="n">
        <v>9.09090909090909</v>
      </c>
      <c r="AR1027" s="23" t="s">
        <v>1140</v>
      </c>
      <c r="AS1027" s="22" t="s">
        <v>1140</v>
      </c>
    </row>
    <row r="1028">
      <c r="B1028" s="4" t="n">
        <v>70500801</v>
      </c>
      <c r="C1028" s="5" t="s">
        <v>1037</v>
      </c>
      <c r="D1028" s="23" t="n">
        <v>0</v>
      </c>
      <c r="E1028" s="23" t="n">
        <v>0</v>
      </c>
      <c r="F1028" s="23" t="n">
        <v>0</v>
      </c>
      <c r="G1028" s="23" t="s">
        <v>1139</v>
      </c>
      <c r="H1028" s="23" t="n">
        <v>0</v>
      </c>
      <c r="I1028" s="23" t="n">
        <v>0</v>
      </c>
      <c r="J1028" s="23" t="s">
        <v>1140</v>
      </c>
      <c r="K1028" s="22" t="s">
        <v>1140</v>
      </c>
      <c r="L1028" s="23" t="s">
        <v>1140</v>
      </c>
      <c r="M1028" s="22" t="s">
        <v>1140</v>
      </c>
      <c r="N1028" s="23" t="s">
        <v>1140</v>
      </c>
      <c r="O1028" s="22" t="s">
        <v>1140</v>
      </c>
      <c r="P1028" s="23" t="s">
        <v>1140</v>
      </c>
      <c r="Q1028" s="22" t="s">
        <v>1140</v>
      </c>
      <c r="R1028" s="23" t="s">
        <v>1140</v>
      </c>
      <c r="S1028" s="22" t="s">
        <v>1140</v>
      </c>
      <c r="T1028" s="23" t="s">
        <v>1140</v>
      </c>
      <c r="U1028" s="22" t="s">
        <v>1140</v>
      </c>
      <c r="V1028" s="23" t="s">
        <v>1140</v>
      </c>
      <c r="W1028" s="22" t="s">
        <v>1140</v>
      </c>
      <c r="X1028" s="23" t="s">
        <v>1140</v>
      </c>
      <c r="Y1028" s="22" t="s">
        <v>1140</v>
      </c>
      <c r="Z1028" s="23" t="s">
        <v>1140</v>
      </c>
      <c r="AA1028" s="22" t="s">
        <v>1140</v>
      </c>
      <c r="AB1028" s="23" t="s">
        <v>1140</v>
      </c>
      <c r="AC1028" s="22" t="s">
        <v>1140</v>
      </c>
      <c r="AD1028" s="23" t="s">
        <v>1140</v>
      </c>
      <c r="AE1028" s="22" t="s">
        <v>1140</v>
      </c>
      <c r="AF1028" s="23" t="s">
        <v>1140</v>
      </c>
      <c r="AG1028" s="22" t="s">
        <v>1140</v>
      </c>
      <c r="AH1028" s="23" t="s">
        <v>1140</v>
      </c>
      <c r="AI1028" s="22" t="s">
        <v>1140</v>
      </c>
      <c r="AJ1028" s="23" t="s">
        <v>1140</v>
      </c>
      <c r="AK1028" s="22" t="s">
        <v>1140</v>
      </c>
      <c r="AL1028" s="23" t="s">
        <v>1140</v>
      </c>
      <c r="AM1028" s="22" t="s">
        <v>1140</v>
      </c>
      <c r="AN1028" s="23" t="s">
        <v>1140</v>
      </c>
      <c r="AO1028" s="22" t="s">
        <v>1140</v>
      </c>
      <c r="AP1028" s="23" t="s">
        <v>1140</v>
      </c>
      <c r="AQ1028" s="22" t="s">
        <v>1140</v>
      </c>
      <c r="AR1028" s="23" t="s">
        <v>1140</v>
      </c>
      <c r="AS1028" s="22" t="s">
        <v>1140</v>
      </c>
    </row>
    <row r="1029">
      <c r="B1029" s="4" t="n">
        <v>70500802</v>
      </c>
      <c r="C1029" s="5" t="s">
        <v>1038</v>
      </c>
      <c r="D1029" s="23" t="n">
        <v>0</v>
      </c>
      <c r="E1029" s="23" t="s">
        <v>1139</v>
      </c>
      <c r="F1029" s="23" t="s">
        <v>1139</v>
      </c>
      <c r="G1029" s="23" t="s">
        <v>1139</v>
      </c>
      <c r="H1029" s="23" t="s">
        <v>1139</v>
      </c>
      <c r="I1029" s="23" t="s">
        <v>1139</v>
      </c>
      <c r="J1029" s="23" t="s">
        <v>1140</v>
      </c>
      <c r="K1029" s="22" t="s">
        <v>1140</v>
      </c>
      <c r="L1029" s="23" t="s">
        <v>1140</v>
      </c>
      <c r="M1029" s="22" t="s">
        <v>1140</v>
      </c>
      <c r="N1029" s="23" t="s">
        <v>1140</v>
      </c>
      <c r="O1029" s="22" t="s">
        <v>1140</v>
      </c>
      <c r="P1029" s="23" t="s">
        <v>1140</v>
      </c>
      <c r="Q1029" s="22" t="s">
        <v>1140</v>
      </c>
      <c r="R1029" s="23" t="s">
        <v>1140</v>
      </c>
      <c r="S1029" s="22" t="s">
        <v>1140</v>
      </c>
      <c r="T1029" s="23" t="s">
        <v>1140</v>
      </c>
      <c r="U1029" s="22" t="s">
        <v>1140</v>
      </c>
      <c r="V1029" s="23" t="s">
        <v>1140</v>
      </c>
      <c r="W1029" s="22" t="s">
        <v>1140</v>
      </c>
      <c r="X1029" s="23" t="s">
        <v>1140</v>
      </c>
      <c r="Y1029" s="22" t="s">
        <v>1140</v>
      </c>
      <c r="Z1029" s="23" t="s">
        <v>1140</v>
      </c>
      <c r="AA1029" s="22" t="s">
        <v>1140</v>
      </c>
      <c r="AB1029" s="23" t="s">
        <v>1140</v>
      </c>
      <c r="AC1029" s="22" t="s">
        <v>1140</v>
      </c>
      <c r="AD1029" s="23" t="s">
        <v>1140</v>
      </c>
      <c r="AE1029" s="22" t="s">
        <v>1140</v>
      </c>
      <c r="AF1029" s="23" t="s">
        <v>1140</v>
      </c>
      <c r="AG1029" s="22" t="s">
        <v>1140</v>
      </c>
      <c r="AH1029" s="23" t="s">
        <v>1140</v>
      </c>
      <c r="AI1029" s="22" t="s">
        <v>1140</v>
      </c>
      <c r="AJ1029" s="23" t="s">
        <v>1140</v>
      </c>
      <c r="AK1029" s="22" t="s">
        <v>1140</v>
      </c>
      <c r="AL1029" s="23" t="s">
        <v>1140</v>
      </c>
      <c r="AM1029" s="22" t="s">
        <v>1140</v>
      </c>
      <c r="AN1029" s="23" t="s">
        <v>1140</v>
      </c>
      <c r="AO1029" s="22" t="s">
        <v>1140</v>
      </c>
      <c r="AP1029" s="23" t="s">
        <v>1140</v>
      </c>
      <c r="AQ1029" s="22" t="s">
        <v>1140</v>
      </c>
      <c r="AR1029" s="23" t="s">
        <v>1140</v>
      </c>
      <c r="AS1029" s="22" t="s">
        <v>1140</v>
      </c>
    </row>
    <row r="1030">
      <c r="B1030" s="4" t="n">
        <v>70500803</v>
      </c>
      <c r="C1030" s="5" t="s">
        <v>1039</v>
      </c>
      <c r="D1030" s="23" t="s">
        <v>1139</v>
      </c>
      <c r="E1030" s="23" t="s">
        <v>1139</v>
      </c>
      <c r="F1030" s="23" t="n">
        <v>9</v>
      </c>
      <c r="G1030" s="23" t="s">
        <v>1139</v>
      </c>
      <c r="H1030" s="23" t="s">
        <v>1139</v>
      </c>
      <c r="I1030" s="23" t="s">
        <v>1139</v>
      </c>
      <c r="J1030" s="23" t="s">
        <v>1140</v>
      </c>
      <c r="K1030" s="22" t="s">
        <v>1140</v>
      </c>
      <c r="L1030" s="23" t="s">
        <v>1140</v>
      </c>
      <c r="M1030" s="22" t="s">
        <v>1140</v>
      </c>
      <c r="N1030" s="23" t="s">
        <v>1140</v>
      </c>
      <c r="O1030" s="22" t="s">
        <v>1140</v>
      </c>
      <c r="P1030" s="23" t="s">
        <v>1140</v>
      </c>
      <c r="Q1030" s="22" t="s">
        <v>1140</v>
      </c>
      <c r="R1030" s="23" t="s">
        <v>1140</v>
      </c>
      <c r="S1030" s="22" t="s">
        <v>1140</v>
      </c>
      <c r="T1030" s="23" t="s">
        <v>1140</v>
      </c>
      <c r="U1030" s="22" t="s">
        <v>1140</v>
      </c>
      <c r="V1030" s="23" t="s">
        <v>1140</v>
      </c>
      <c r="W1030" s="22" t="s">
        <v>1140</v>
      </c>
      <c r="X1030" s="23" t="s">
        <v>1140</v>
      </c>
      <c r="Y1030" s="22" t="s">
        <v>1140</v>
      </c>
      <c r="Z1030" s="23" t="s">
        <v>1140</v>
      </c>
      <c r="AA1030" s="22" t="s">
        <v>1140</v>
      </c>
      <c r="AB1030" s="23" t="s">
        <v>1140</v>
      </c>
      <c r="AC1030" s="22" t="s">
        <v>1140</v>
      </c>
      <c r="AD1030" s="23" t="s">
        <v>1140</v>
      </c>
      <c r="AE1030" s="22" t="s">
        <v>1140</v>
      </c>
      <c r="AF1030" s="23" t="s">
        <v>1140</v>
      </c>
      <c r="AG1030" s="22" t="s">
        <v>1140</v>
      </c>
      <c r="AH1030" s="23" t="s">
        <v>1140</v>
      </c>
      <c r="AI1030" s="22" t="s">
        <v>1140</v>
      </c>
      <c r="AJ1030" s="23" t="s">
        <v>1140</v>
      </c>
      <c r="AK1030" s="22" t="s">
        <v>1140</v>
      </c>
      <c r="AL1030" s="23" t="s">
        <v>1140</v>
      </c>
      <c r="AM1030" s="22" t="s">
        <v>1140</v>
      </c>
      <c r="AN1030" s="23" t="s">
        <v>1140</v>
      </c>
      <c r="AO1030" s="22" t="s">
        <v>1140</v>
      </c>
      <c r="AP1030" s="23" t="s">
        <v>1140</v>
      </c>
      <c r="AQ1030" s="22" t="s">
        <v>1140</v>
      </c>
      <c r="AR1030" s="23" t="s">
        <v>1140</v>
      </c>
      <c r="AS1030" s="22" t="s">
        <v>1140</v>
      </c>
    </row>
    <row r="1031">
      <c r="B1031" s="4" t="n">
        <v>70500804</v>
      </c>
      <c r="C1031" s="5" t="s">
        <v>1040</v>
      </c>
      <c r="D1031" s="23" t="n">
        <v>4</v>
      </c>
      <c r="E1031" s="23" t="s">
        <v>1139</v>
      </c>
      <c r="F1031" s="23" t="s">
        <v>1139</v>
      </c>
      <c r="G1031" s="23" t="n">
        <v>4</v>
      </c>
      <c r="H1031" s="23" t="s">
        <v>1139</v>
      </c>
      <c r="I1031" s="23" t="n">
        <v>5</v>
      </c>
      <c r="J1031" s="23" t="s">
        <v>1140</v>
      </c>
      <c r="K1031" s="22" t="s">
        <v>1140</v>
      </c>
      <c r="L1031" s="23" t="s">
        <v>1140</v>
      </c>
      <c r="M1031" s="22" t="s">
        <v>1140</v>
      </c>
      <c r="N1031" s="23" t="s">
        <v>1140</v>
      </c>
      <c r="O1031" s="22" t="s">
        <v>1140</v>
      </c>
      <c r="P1031" s="23" t="s">
        <v>1140</v>
      </c>
      <c r="Q1031" s="22" t="s">
        <v>1140</v>
      </c>
      <c r="R1031" s="23" t="s">
        <v>1140</v>
      </c>
      <c r="S1031" s="22" t="s">
        <v>1140</v>
      </c>
      <c r="T1031" s="23" t="s">
        <v>1140</v>
      </c>
      <c r="U1031" s="22" t="s">
        <v>1140</v>
      </c>
      <c r="V1031" s="23" t="s">
        <v>1140</v>
      </c>
      <c r="W1031" s="22" t="s">
        <v>1140</v>
      </c>
      <c r="X1031" s="23" t="s">
        <v>1140</v>
      </c>
      <c r="Y1031" s="22" t="s">
        <v>1140</v>
      </c>
      <c r="Z1031" s="23" t="s">
        <v>1140</v>
      </c>
      <c r="AA1031" s="22" t="s">
        <v>1140</v>
      </c>
      <c r="AB1031" s="23" t="s">
        <v>1140</v>
      </c>
      <c r="AC1031" s="22" t="s">
        <v>1140</v>
      </c>
      <c r="AD1031" s="23" t="s">
        <v>1140</v>
      </c>
      <c r="AE1031" s="22" t="s">
        <v>1140</v>
      </c>
      <c r="AF1031" s="23" t="s">
        <v>1140</v>
      </c>
      <c r="AG1031" s="22" t="s">
        <v>1140</v>
      </c>
      <c r="AH1031" s="23" t="s">
        <v>1140</v>
      </c>
      <c r="AI1031" s="22" t="s">
        <v>1140</v>
      </c>
      <c r="AJ1031" s="23" t="s">
        <v>1140</v>
      </c>
      <c r="AK1031" s="22" t="s">
        <v>1140</v>
      </c>
      <c r="AL1031" s="23" t="s">
        <v>1140</v>
      </c>
      <c r="AM1031" s="22" t="s">
        <v>1140</v>
      </c>
      <c r="AN1031" s="23" t="s">
        <v>1140</v>
      </c>
      <c r="AO1031" s="22" t="s">
        <v>1140</v>
      </c>
      <c r="AP1031" s="23" t="s">
        <v>1140</v>
      </c>
      <c r="AQ1031" s="22" t="s">
        <v>1140</v>
      </c>
      <c r="AR1031" s="23" t="s">
        <v>1140</v>
      </c>
      <c r="AS1031" s="22" t="s">
        <v>1140</v>
      </c>
    </row>
    <row r="1032">
      <c r="B1032" s="4" t="n">
        <v>70500805</v>
      </c>
      <c r="C1032" s="5" t="s">
        <v>1041</v>
      </c>
      <c r="D1032" s="23" t="s">
        <v>1139</v>
      </c>
      <c r="E1032" s="23" t="s">
        <v>1139</v>
      </c>
      <c r="F1032" s="23" t="s">
        <v>1139</v>
      </c>
      <c r="G1032" s="23" t="s">
        <v>1139</v>
      </c>
      <c r="H1032" s="23" t="s">
        <v>1139</v>
      </c>
      <c r="I1032" s="23" t="s">
        <v>1139</v>
      </c>
      <c r="J1032" s="23" t="s">
        <v>1140</v>
      </c>
      <c r="K1032" s="22" t="s">
        <v>1140</v>
      </c>
      <c r="L1032" s="23" t="s">
        <v>1140</v>
      </c>
      <c r="M1032" s="22" t="s">
        <v>1140</v>
      </c>
      <c r="N1032" s="23" t="s">
        <v>1140</v>
      </c>
      <c r="O1032" s="22" t="s">
        <v>1140</v>
      </c>
      <c r="P1032" s="23" t="s">
        <v>1140</v>
      </c>
      <c r="Q1032" s="22" t="s">
        <v>1140</v>
      </c>
      <c r="R1032" s="23" t="s">
        <v>1140</v>
      </c>
      <c r="S1032" s="22" t="s">
        <v>1140</v>
      </c>
      <c r="T1032" s="23" t="s">
        <v>1140</v>
      </c>
      <c r="U1032" s="22" t="s">
        <v>1140</v>
      </c>
      <c r="V1032" s="23" t="s">
        <v>1140</v>
      </c>
      <c r="W1032" s="22" t="s">
        <v>1140</v>
      </c>
      <c r="X1032" s="23" t="s">
        <v>1140</v>
      </c>
      <c r="Y1032" s="22" t="s">
        <v>1140</v>
      </c>
      <c r="Z1032" s="23" t="s">
        <v>1140</v>
      </c>
      <c r="AA1032" s="22" t="s">
        <v>1140</v>
      </c>
      <c r="AB1032" s="23" t="s">
        <v>1140</v>
      </c>
      <c r="AC1032" s="22" t="s">
        <v>1140</v>
      </c>
      <c r="AD1032" s="23" t="s">
        <v>1140</v>
      </c>
      <c r="AE1032" s="22" t="s">
        <v>1140</v>
      </c>
      <c r="AF1032" s="23" t="s">
        <v>1140</v>
      </c>
      <c r="AG1032" s="22" t="s">
        <v>1140</v>
      </c>
      <c r="AH1032" s="23" t="s">
        <v>1140</v>
      </c>
      <c r="AI1032" s="22" t="s">
        <v>1140</v>
      </c>
      <c r="AJ1032" s="23" t="s">
        <v>1140</v>
      </c>
      <c r="AK1032" s="22" t="s">
        <v>1140</v>
      </c>
      <c r="AL1032" s="23" t="s">
        <v>1140</v>
      </c>
      <c r="AM1032" s="22" t="s">
        <v>1140</v>
      </c>
      <c r="AN1032" s="23" t="s">
        <v>1140</v>
      </c>
      <c r="AO1032" s="22" t="s">
        <v>1140</v>
      </c>
      <c r="AP1032" s="23" t="s">
        <v>1140</v>
      </c>
      <c r="AQ1032" s="22" t="s">
        <v>1140</v>
      </c>
      <c r="AR1032" s="23" t="s">
        <v>1140</v>
      </c>
      <c r="AS1032" s="22" t="s">
        <v>1140</v>
      </c>
    </row>
    <row r="1033">
      <c r="B1033" s="4" t="n">
        <v>70500901</v>
      </c>
      <c r="C1033" s="5" t="s">
        <v>1042</v>
      </c>
      <c r="D1033" s="23" t="s">
        <v>1139</v>
      </c>
      <c r="E1033" s="23" t="s">
        <v>1139</v>
      </c>
      <c r="F1033" s="23" t="s">
        <v>1139</v>
      </c>
      <c r="G1033" s="23" t="s">
        <v>1139</v>
      </c>
      <c r="H1033" s="23" t="s">
        <v>1139</v>
      </c>
      <c r="I1033" s="23" t="s">
        <v>1139</v>
      </c>
      <c r="J1033" s="23" t="s">
        <v>1140</v>
      </c>
      <c r="K1033" s="22" t="s">
        <v>1140</v>
      </c>
      <c r="L1033" s="23" t="s">
        <v>1140</v>
      </c>
      <c r="M1033" s="22" t="s">
        <v>1140</v>
      </c>
      <c r="N1033" s="23" t="s">
        <v>1140</v>
      </c>
      <c r="O1033" s="22" t="s">
        <v>1140</v>
      </c>
      <c r="P1033" s="23" t="s">
        <v>1140</v>
      </c>
      <c r="Q1033" s="22" t="s">
        <v>1140</v>
      </c>
      <c r="R1033" s="23" t="s">
        <v>1140</v>
      </c>
      <c r="S1033" s="22" t="s">
        <v>1140</v>
      </c>
      <c r="T1033" s="23" t="s">
        <v>1140</v>
      </c>
      <c r="U1033" s="22" t="s">
        <v>1140</v>
      </c>
      <c r="V1033" s="23" t="s">
        <v>1140</v>
      </c>
      <c r="W1033" s="22" t="s">
        <v>1140</v>
      </c>
      <c r="X1033" s="23" t="s">
        <v>1140</v>
      </c>
      <c r="Y1033" s="22" t="s">
        <v>1140</v>
      </c>
      <c r="Z1033" s="23" t="s">
        <v>1140</v>
      </c>
      <c r="AA1033" s="22" t="s">
        <v>1140</v>
      </c>
      <c r="AB1033" s="23" t="s">
        <v>1140</v>
      </c>
      <c r="AC1033" s="22" t="s">
        <v>1140</v>
      </c>
      <c r="AD1033" s="23" t="s">
        <v>1140</v>
      </c>
      <c r="AE1033" s="22" t="s">
        <v>1140</v>
      </c>
      <c r="AF1033" s="23" t="s">
        <v>1140</v>
      </c>
      <c r="AG1033" s="22" t="s">
        <v>1140</v>
      </c>
      <c r="AH1033" s="23" t="s">
        <v>1140</v>
      </c>
      <c r="AI1033" s="22" t="s">
        <v>1140</v>
      </c>
      <c r="AJ1033" s="23" t="s">
        <v>1140</v>
      </c>
      <c r="AK1033" s="22" t="s">
        <v>1140</v>
      </c>
      <c r="AL1033" s="23" t="s">
        <v>1140</v>
      </c>
      <c r="AM1033" s="22" t="s">
        <v>1140</v>
      </c>
      <c r="AN1033" s="23" t="s">
        <v>1140</v>
      </c>
      <c r="AO1033" s="22" t="s">
        <v>1140</v>
      </c>
      <c r="AP1033" s="23" t="s">
        <v>1140</v>
      </c>
      <c r="AQ1033" s="22" t="s">
        <v>1140</v>
      </c>
      <c r="AR1033" s="23" t="s">
        <v>1140</v>
      </c>
      <c r="AS1033" s="22" t="s">
        <v>1140</v>
      </c>
    </row>
    <row r="1034">
      <c r="B1034" s="4" t="n">
        <v>70500902</v>
      </c>
      <c r="C1034" s="5" t="s">
        <v>1043</v>
      </c>
      <c r="D1034" s="23" t="s">
        <v>1139</v>
      </c>
      <c r="E1034" s="23" t="s">
        <v>1139</v>
      </c>
      <c r="F1034" s="23" t="n">
        <v>0</v>
      </c>
      <c r="G1034" s="23" t="s">
        <v>1139</v>
      </c>
      <c r="H1034" s="23" t="s">
        <v>1139</v>
      </c>
      <c r="I1034" s="23" t="s">
        <v>1139</v>
      </c>
      <c r="J1034" s="23" t="s">
        <v>1140</v>
      </c>
      <c r="K1034" s="22" t="s">
        <v>1140</v>
      </c>
      <c r="L1034" s="23" t="s">
        <v>1140</v>
      </c>
      <c r="M1034" s="22" t="s">
        <v>1140</v>
      </c>
      <c r="N1034" s="23" t="s">
        <v>1140</v>
      </c>
      <c r="O1034" s="22" t="s">
        <v>1140</v>
      </c>
      <c r="P1034" s="23" t="s">
        <v>1140</v>
      </c>
      <c r="Q1034" s="22" t="s">
        <v>1140</v>
      </c>
      <c r="R1034" s="23" t="s">
        <v>1140</v>
      </c>
      <c r="S1034" s="22" t="s">
        <v>1140</v>
      </c>
      <c r="T1034" s="23" t="s">
        <v>1140</v>
      </c>
      <c r="U1034" s="22" t="s">
        <v>1140</v>
      </c>
      <c r="V1034" s="23" t="s">
        <v>1140</v>
      </c>
      <c r="W1034" s="22" t="s">
        <v>1140</v>
      </c>
      <c r="X1034" s="23" t="s">
        <v>1140</v>
      </c>
      <c r="Y1034" s="22" t="s">
        <v>1140</v>
      </c>
      <c r="Z1034" s="23" t="s">
        <v>1140</v>
      </c>
      <c r="AA1034" s="22" t="s">
        <v>1140</v>
      </c>
      <c r="AB1034" s="23" t="s">
        <v>1140</v>
      </c>
      <c r="AC1034" s="22" t="s">
        <v>1140</v>
      </c>
      <c r="AD1034" s="23" t="s">
        <v>1140</v>
      </c>
      <c r="AE1034" s="22" t="s">
        <v>1140</v>
      </c>
      <c r="AF1034" s="23" t="s">
        <v>1140</v>
      </c>
      <c r="AG1034" s="22" t="s">
        <v>1140</v>
      </c>
      <c r="AH1034" s="23" t="s">
        <v>1140</v>
      </c>
      <c r="AI1034" s="22" t="s">
        <v>1140</v>
      </c>
      <c r="AJ1034" s="23" t="s">
        <v>1140</v>
      </c>
      <c r="AK1034" s="22" t="s">
        <v>1140</v>
      </c>
      <c r="AL1034" s="23" t="s">
        <v>1140</v>
      </c>
      <c r="AM1034" s="22" t="s">
        <v>1140</v>
      </c>
      <c r="AN1034" s="23" t="s">
        <v>1140</v>
      </c>
      <c r="AO1034" s="22" t="s">
        <v>1140</v>
      </c>
      <c r="AP1034" s="23" t="s">
        <v>1140</v>
      </c>
      <c r="AQ1034" s="22" t="s">
        <v>1140</v>
      </c>
      <c r="AR1034" s="23" t="s">
        <v>1140</v>
      </c>
      <c r="AS1034" s="22" t="s">
        <v>1140</v>
      </c>
    </row>
    <row r="1035">
      <c r="B1035" s="4" t="n">
        <v>70500903</v>
      </c>
      <c r="C1035" s="5" t="s">
        <v>1044</v>
      </c>
      <c r="D1035" s="23" t="s">
        <v>1139</v>
      </c>
      <c r="E1035" s="23" t="n">
        <v>4</v>
      </c>
      <c r="F1035" s="23" t="n">
        <v>10</v>
      </c>
      <c r="G1035" s="23" t="n">
        <v>6</v>
      </c>
      <c r="H1035" s="23" t="n">
        <v>7</v>
      </c>
      <c r="I1035" s="23" t="n">
        <v>6</v>
      </c>
      <c r="J1035" s="23" t="s">
        <v>1140</v>
      </c>
      <c r="K1035" s="22" t="s">
        <v>1140</v>
      </c>
      <c r="L1035" s="23" t="s">
        <v>1140</v>
      </c>
      <c r="M1035" s="22" t="s">
        <v>1140</v>
      </c>
      <c r="N1035" s="23" t="s">
        <v>1140</v>
      </c>
      <c r="O1035" s="22" t="s">
        <v>1140</v>
      </c>
      <c r="P1035" s="23" t="s">
        <v>1140</v>
      </c>
      <c r="Q1035" s="22" t="s">
        <v>1140</v>
      </c>
      <c r="R1035" s="23" t="s">
        <v>1140</v>
      </c>
      <c r="S1035" s="22" t="s">
        <v>1140</v>
      </c>
      <c r="T1035" s="23" t="s">
        <v>1140</v>
      </c>
      <c r="U1035" s="22" t="s">
        <v>1140</v>
      </c>
      <c r="V1035" s="23" t="s">
        <v>1140</v>
      </c>
      <c r="W1035" s="22" t="s">
        <v>1140</v>
      </c>
      <c r="X1035" s="23" t="s">
        <v>1140</v>
      </c>
      <c r="Y1035" s="22" t="s">
        <v>1140</v>
      </c>
      <c r="Z1035" s="23" t="s">
        <v>1140</v>
      </c>
      <c r="AA1035" s="22" t="s">
        <v>1140</v>
      </c>
      <c r="AB1035" s="23" t="s">
        <v>1140</v>
      </c>
      <c r="AC1035" s="22" t="s">
        <v>1140</v>
      </c>
      <c r="AD1035" s="23" t="s">
        <v>1140</v>
      </c>
      <c r="AE1035" s="22" t="s">
        <v>1140</v>
      </c>
      <c r="AF1035" s="23" t="s">
        <v>1140</v>
      </c>
      <c r="AG1035" s="22" t="s">
        <v>1140</v>
      </c>
      <c r="AH1035" s="23" t="s">
        <v>1140</v>
      </c>
      <c r="AI1035" s="22" t="s">
        <v>1140</v>
      </c>
      <c r="AJ1035" s="23" t="s">
        <v>1140</v>
      </c>
      <c r="AK1035" s="22" t="s">
        <v>1140</v>
      </c>
      <c r="AL1035" s="23" t="s">
        <v>1140</v>
      </c>
      <c r="AM1035" s="22" t="s">
        <v>1140</v>
      </c>
      <c r="AN1035" s="23" t="s">
        <v>1140</v>
      </c>
      <c r="AO1035" s="22" t="s">
        <v>1140</v>
      </c>
      <c r="AP1035" s="23" t="s">
        <v>1140</v>
      </c>
      <c r="AQ1035" s="22" t="s">
        <v>1140</v>
      </c>
      <c r="AR1035" s="23" t="s">
        <v>1140</v>
      </c>
      <c r="AS1035" s="22" t="s">
        <v>1140</v>
      </c>
    </row>
    <row r="1036">
      <c r="B1036" s="4" t="n">
        <v>70600101</v>
      </c>
      <c r="C1036" s="5" t="s">
        <v>1045</v>
      </c>
      <c r="D1036" s="23" t="n">
        <v>14</v>
      </c>
      <c r="E1036" s="23" t="n">
        <v>18</v>
      </c>
      <c r="F1036" s="23" t="n">
        <v>16</v>
      </c>
      <c r="G1036" s="23" t="n">
        <v>15</v>
      </c>
      <c r="H1036" s="23" t="n">
        <v>16</v>
      </c>
      <c r="I1036" s="23" t="n">
        <v>14</v>
      </c>
      <c r="J1036" s="23" t="s">
        <v>1140</v>
      </c>
      <c r="K1036" s="22" t="s">
        <v>1140</v>
      </c>
      <c r="L1036" s="23" t="s">
        <v>1140</v>
      </c>
      <c r="M1036" s="22" t="s">
        <v>1140</v>
      </c>
      <c r="N1036" s="23" t="s">
        <v>1140</v>
      </c>
      <c r="O1036" s="22" t="s">
        <v>1140</v>
      </c>
      <c r="P1036" s="23" t="s">
        <v>1140</v>
      </c>
      <c r="Q1036" s="22" t="s">
        <v>1140</v>
      </c>
      <c r="R1036" s="23" t="s">
        <v>1140</v>
      </c>
      <c r="S1036" s="22" t="s">
        <v>1140</v>
      </c>
      <c r="T1036" s="23" t="s">
        <v>1140</v>
      </c>
      <c r="U1036" s="22" t="s">
        <v>1140</v>
      </c>
      <c r="V1036" s="23" t="s">
        <v>1140</v>
      </c>
      <c r="W1036" s="22" t="s">
        <v>1140</v>
      </c>
      <c r="X1036" s="23" t="s">
        <v>1140</v>
      </c>
      <c r="Y1036" s="22" t="s">
        <v>1140</v>
      </c>
      <c r="Z1036" s="23" t="s">
        <v>1140</v>
      </c>
      <c r="AA1036" s="22" t="s">
        <v>1140</v>
      </c>
      <c r="AB1036" s="23" t="s">
        <v>1140</v>
      </c>
      <c r="AC1036" s="22" t="s">
        <v>1140</v>
      </c>
      <c r="AD1036" s="23" t="s">
        <v>1140</v>
      </c>
      <c r="AE1036" s="22" t="s">
        <v>1140</v>
      </c>
      <c r="AF1036" s="23" t="s">
        <v>1140</v>
      </c>
      <c r="AG1036" s="22" t="s">
        <v>1140</v>
      </c>
      <c r="AH1036" s="23" t="s">
        <v>1140</v>
      </c>
      <c r="AI1036" s="22" t="s">
        <v>1140</v>
      </c>
      <c r="AJ1036" s="23" t="s">
        <v>1140</v>
      </c>
      <c r="AK1036" s="22" t="s">
        <v>1140</v>
      </c>
      <c r="AL1036" s="23" t="s">
        <v>1140</v>
      </c>
      <c r="AM1036" s="22" t="s">
        <v>1140</v>
      </c>
      <c r="AN1036" s="23" t="s">
        <v>1140</v>
      </c>
      <c r="AO1036" s="22" t="s">
        <v>1140</v>
      </c>
      <c r="AP1036" s="23" t="s">
        <v>1140</v>
      </c>
      <c r="AQ1036" s="22" t="s">
        <v>1140</v>
      </c>
      <c r="AR1036" s="23" t="s">
        <v>1140</v>
      </c>
      <c r="AS1036" s="22" t="s">
        <v>1140</v>
      </c>
    </row>
    <row r="1037">
      <c r="B1037" s="4" t="n">
        <v>70600102</v>
      </c>
      <c r="C1037" s="5" t="s">
        <v>1046</v>
      </c>
      <c r="D1037" s="23" t="n">
        <v>12</v>
      </c>
      <c r="E1037" s="23" t="n">
        <v>10</v>
      </c>
      <c r="F1037" s="23" t="n">
        <v>5</v>
      </c>
      <c r="G1037" s="23" t="s">
        <v>1139</v>
      </c>
      <c r="H1037" s="23" t="s">
        <v>1139</v>
      </c>
      <c r="I1037" s="23" t="n">
        <v>5</v>
      </c>
      <c r="J1037" s="23" t="s">
        <v>1140</v>
      </c>
      <c r="K1037" s="22" t="s">
        <v>1140</v>
      </c>
      <c r="L1037" s="23" t="s">
        <v>1140</v>
      </c>
      <c r="M1037" s="22" t="s">
        <v>1140</v>
      </c>
      <c r="N1037" s="23" t="s">
        <v>1140</v>
      </c>
      <c r="O1037" s="22" t="s">
        <v>1140</v>
      </c>
      <c r="P1037" s="23" t="s">
        <v>1140</v>
      </c>
      <c r="Q1037" s="22" t="s">
        <v>1140</v>
      </c>
      <c r="R1037" s="23" t="s">
        <v>1140</v>
      </c>
      <c r="S1037" s="22" t="s">
        <v>1140</v>
      </c>
      <c r="T1037" s="23" t="s">
        <v>1140</v>
      </c>
      <c r="U1037" s="22" t="s">
        <v>1140</v>
      </c>
      <c r="V1037" s="23" t="s">
        <v>1140</v>
      </c>
      <c r="W1037" s="22" t="s">
        <v>1140</v>
      </c>
      <c r="X1037" s="23" t="s">
        <v>1140</v>
      </c>
      <c r="Y1037" s="22" t="s">
        <v>1140</v>
      </c>
      <c r="Z1037" s="23" t="s">
        <v>1140</v>
      </c>
      <c r="AA1037" s="22" t="s">
        <v>1140</v>
      </c>
      <c r="AB1037" s="23" t="s">
        <v>1140</v>
      </c>
      <c r="AC1037" s="22" t="s">
        <v>1140</v>
      </c>
      <c r="AD1037" s="23" t="s">
        <v>1140</v>
      </c>
      <c r="AE1037" s="22" t="s">
        <v>1140</v>
      </c>
      <c r="AF1037" s="23" t="s">
        <v>1140</v>
      </c>
      <c r="AG1037" s="22" t="s">
        <v>1140</v>
      </c>
      <c r="AH1037" s="23" t="s">
        <v>1140</v>
      </c>
      <c r="AI1037" s="22" t="s">
        <v>1140</v>
      </c>
      <c r="AJ1037" s="23" t="s">
        <v>1140</v>
      </c>
      <c r="AK1037" s="22" t="s">
        <v>1140</v>
      </c>
      <c r="AL1037" s="23" t="s">
        <v>1140</v>
      </c>
      <c r="AM1037" s="22" t="s">
        <v>1140</v>
      </c>
      <c r="AN1037" s="23" t="s">
        <v>1140</v>
      </c>
      <c r="AO1037" s="22" t="s">
        <v>1140</v>
      </c>
      <c r="AP1037" s="23" t="s">
        <v>1140</v>
      </c>
      <c r="AQ1037" s="22" t="s">
        <v>1140</v>
      </c>
      <c r="AR1037" s="23" t="s">
        <v>1140</v>
      </c>
      <c r="AS1037" s="22" t="s">
        <v>1140</v>
      </c>
    </row>
    <row r="1038">
      <c r="B1038" s="4" t="n">
        <v>70600103</v>
      </c>
      <c r="C1038" s="5" t="s">
        <v>1047</v>
      </c>
      <c r="D1038" s="23" t="n">
        <v>0</v>
      </c>
      <c r="E1038" s="23" t="n">
        <v>0</v>
      </c>
      <c r="F1038" s="23" t="s">
        <v>1139</v>
      </c>
      <c r="G1038" s="23" t="s">
        <v>1139</v>
      </c>
      <c r="H1038" s="23" t="s">
        <v>1139</v>
      </c>
      <c r="I1038" s="23" t="s">
        <v>1139</v>
      </c>
      <c r="J1038" s="23" t="s">
        <v>1140</v>
      </c>
      <c r="K1038" s="22" t="s">
        <v>1140</v>
      </c>
      <c r="L1038" s="23" t="s">
        <v>1140</v>
      </c>
      <c r="M1038" s="22" t="s">
        <v>1140</v>
      </c>
      <c r="N1038" s="23" t="s">
        <v>1140</v>
      </c>
      <c r="O1038" s="22" t="s">
        <v>1140</v>
      </c>
      <c r="P1038" s="23" t="s">
        <v>1140</v>
      </c>
      <c r="Q1038" s="22" t="s">
        <v>1140</v>
      </c>
      <c r="R1038" s="23" t="s">
        <v>1140</v>
      </c>
      <c r="S1038" s="22" t="s">
        <v>1140</v>
      </c>
      <c r="T1038" s="23" t="s">
        <v>1140</v>
      </c>
      <c r="U1038" s="22" t="s">
        <v>1140</v>
      </c>
      <c r="V1038" s="23" t="s">
        <v>1140</v>
      </c>
      <c r="W1038" s="22" t="s">
        <v>1140</v>
      </c>
      <c r="X1038" s="23" t="s">
        <v>1140</v>
      </c>
      <c r="Y1038" s="22" t="s">
        <v>1140</v>
      </c>
      <c r="Z1038" s="23" t="s">
        <v>1140</v>
      </c>
      <c r="AA1038" s="22" t="s">
        <v>1140</v>
      </c>
      <c r="AB1038" s="23" t="s">
        <v>1140</v>
      </c>
      <c r="AC1038" s="22" t="s">
        <v>1140</v>
      </c>
      <c r="AD1038" s="23" t="s">
        <v>1140</v>
      </c>
      <c r="AE1038" s="22" t="s">
        <v>1140</v>
      </c>
      <c r="AF1038" s="23" t="s">
        <v>1140</v>
      </c>
      <c r="AG1038" s="22" t="s">
        <v>1140</v>
      </c>
      <c r="AH1038" s="23" t="s">
        <v>1140</v>
      </c>
      <c r="AI1038" s="22" t="s">
        <v>1140</v>
      </c>
      <c r="AJ1038" s="23" t="s">
        <v>1140</v>
      </c>
      <c r="AK1038" s="22" t="s">
        <v>1140</v>
      </c>
      <c r="AL1038" s="23" t="s">
        <v>1140</v>
      </c>
      <c r="AM1038" s="22" t="s">
        <v>1140</v>
      </c>
      <c r="AN1038" s="23" t="s">
        <v>1140</v>
      </c>
      <c r="AO1038" s="22" t="s">
        <v>1140</v>
      </c>
      <c r="AP1038" s="23" t="s">
        <v>1140</v>
      </c>
      <c r="AQ1038" s="22" t="s">
        <v>1140</v>
      </c>
      <c r="AR1038" s="23" t="s">
        <v>1140</v>
      </c>
      <c r="AS1038" s="22" t="s">
        <v>1140</v>
      </c>
    </row>
    <row r="1039">
      <c r="B1039" s="4" t="n">
        <v>70600104</v>
      </c>
      <c r="C1039" s="5" t="s">
        <v>1048</v>
      </c>
      <c r="D1039" s="23" t="n">
        <v>4</v>
      </c>
      <c r="E1039" s="23" t="s">
        <v>1139</v>
      </c>
      <c r="F1039" s="23" t="n">
        <v>4</v>
      </c>
      <c r="G1039" s="23" t="s">
        <v>1139</v>
      </c>
      <c r="H1039" s="23" t="n">
        <v>0</v>
      </c>
      <c r="I1039" s="23" t="n">
        <v>0</v>
      </c>
      <c r="J1039" s="23" t="s">
        <v>1140</v>
      </c>
      <c r="K1039" s="22" t="s">
        <v>1140</v>
      </c>
      <c r="L1039" s="23" t="s">
        <v>1140</v>
      </c>
      <c r="M1039" s="22" t="s">
        <v>1140</v>
      </c>
      <c r="N1039" s="23" t="s">
        <v>1140</v>
      </c>
      <c r="O1039" s="22" t="s">
        <v>1140</v>
      </c>
      <c r="P1039" s="23" t="s">
        <v>1140</v>
      </c>
      <c r="Q1039" s="22" t="s">
        <v>1140</v>
      </c>
      <c r="R1039" s="23" t="s">
        <v>1140</v>
      </c>
      <c r="S1039" s="22" t="s">
        <v>1140</v>
      </c>
      <c r="T1039" s="23" t="s">
        <v>1140</v>
      </c>
      <c r="U1039" s="22" t="s">
        <v>1140</v>
      </c>
      <c r="V1039" s="23" t="s">
        <v>1140</v>
      </c>
      <c r="W1039" s="22" t="s">
        <v>1140</v>
      </c>
      <c r="X1039" s="23" t="s">
        <v>1140</v>
      </c>
      <c r="Y1039" s="22" t="s">
        <v>1140</v>
      </c>
      <c r="Z1039" s="23" t="s">
        <v>1140</v>
      </c>
      <c r="AA1039" s="22" t="s">
        <v>1140</v>
      </c>
      <c r="AB1039" s="23" t="s">
        <v>1140</v>
      </c>
      <c r="AC1039" s="22" t="s">
        <v>1140</v>
      </c>
      <c r="AD1039" s="23" t="s">
        <v>1140</v>
      </c>
      <c r="AE1039" s="22" t="s">
        <v>1140</v>
      </c>
      <c r="AF1039" s="23" t="s">
        <v>1140</v>
      </c>
      <c r="AG1039" s="22" t="s">
        <v>1140</v>
      </c>
      <c r="AH1039" s="23" t="s">
        <v>1140</v>
      </c>
      <c r="AI1039" s="22" t="s">
        <v>1140</v>
      </c>
      <c r="AJ1039" s="23" t="s">
        <v>1140</v>
      </c>
      <c r="AK1039" s="22" t="s">
        <v>1140</v>
      </c>
      <c r="AL1039" s="23" t="s">
        <v>1140</v>
      </c>
      <c r="AM1039" s="22" t="s">
        <v>1140</v>
      </c>
      <c r="AN1039" s="23" t="s">
        <v>1140</v>
      </c>
      <c r="AO1039" s="22" t="s">
        <v>1140</v>
      </c>
      <c r="AP1039" s="23" t="s">
        <v>1140</v>
      </c>
      <c r="AQ1039" s="22" t="s">
        <v>1140</v>
      </c>
      <c r="AR1039" s="23" t="s">
        <v>1140</v>
      </c>
      <c r="AS1039" s="22" t="s">
        <v>1140</v>
      </c>
    </row>
    <row r="1040">
      <c r="B1040" s="4" t="n">
        <v>70600105</v>
      </c>
      <c r="C1040" s="5" t="s">
        <v>1049</v>
      </c>
      <c r="D1040" s="23" t="n">
        <v>5</v>
      </c>
      <c r="E1040" s="23" t="n">
        <v>8</v>
      </c>
      <c r="F1040" s="23" t="s">
        <v>1139</v>
      </c>
      <c r="G1040" s="23" t="s">
        <v>1139</v>
      </c>
      <c r="H1040" s="23" t="s">
        <v>1139</v>
      </c>
      <c r="I1040" s="23" t="s">
        <v>1139</v>
      </c>
      <c r="J1040" s="23" t="s">
        <v>1140</v>
      </c>
      <c r="K1040" s="22" t="s">
        <v>1140</v>
      </c>
      <c r="L1040" s="23" t="s">
        <v>1140</v>
      </c>
      <c r="M1040" s="22" t="s">
        <v>1140</v>
      </c>
      <c r="N1040" s="23" t="s">
        <v>1140</v>
      </c>
      <c r="O1040" s="22" t="s">
        <v>1140</v>
      </c>
      <c r="P1040" s="23" t="s">
        <v>1140</v>
      </c>
      <c r="Q1040" s="22" t="s">
        <v>1140</v>
      </c>
      <c r="R1040" s="23" t="s">
        <v>1140</v>
      </c>
      <c r="S1040" s="22" t="s">
        <v>1140</v>
      </c>
      <c r="T1040" s="23" t="s">
        <v>1140</v>
      </c>
      <c r="U1040" s="22" t="s">
        <v>1140</v>
      </c>
      <c r="V1040" s="23" t="s">
        <v>1140</v>
      </c>
      <c r="W1040" s="22" t="s">
        <v>1140</v>
      </c>
      <c r="X1040" s="23" t="s">
        <v>1140</v>
      </c>
      <c r="Y1040" s="22" t="s">
        <v>1140</v>
      </c>
      <c r="Z1040" s="23" t="s">
        <v>1140</v>
      </c>
      <c r="AA1040" s="22" t="s">
        <v>1140</v>
      </c>
      <c r="AB1040" s="23" t="s">
        <v>1140</v>
      </c>
      <c r="AC1040" s="22" t="s">
        <v>1140</v>
      </c>
      <c r="AD1040" s="23" t="s">
        <v>1140</v>
      </c>
      <c r="AE1040" s="22" t="s">
        <v>1140</v>
      </c>
      <c r="AF1040" s="23" t="s">
        <v>1140</v>
      </c>
      <c r="AG1040" s="22" t="s">
        <v>1140</v>
      </c>
      <c r="AH1040" s="23" t="s">
        <v>1140</v>
      </c>
      <c r="AI1040" s="22" t="s">
        <v>1140</v>
      </c>
      <c r="AJ1040" s="23" t="s">
        <v>1140</v>
      </c>
      <c r="AK1040" s="22" t="s">
        <v>1140</v>
      </c>
      <c r="AL1040" s="23" t="s">
        <v>1140</v>
      </c>
      <c r="AM1040" s="22" t="s">
        <v>1140</v>
      </c>
      <c r="AN1040" s="23" t="s">
        <v>1140</v>
      </c>
      <c r="AO1040" s="22" t="s">
        <v>1140</v>
      </c>
      <c r="AP1040" s="23" t="s">
        <v>1140</v>
      </c>
      <c r="AQ1040" s="22" t="s">
        <v>1140</v>
      </c>
      <c r="AR1040" s="23" t="s">
        <v>1140</v>
      </c>
      <c r="AS1040" s="22" t="s">
        <v>1140</v>
      </c>
    </row>
    <row r="1041">
      <c r="B1041" s="4" t="n">
        <v>70600201</v>
      </c>
      <c r="C1041" s="5" t="s">
        <v>1050</v>
      </c>
      <c r="D1041" s="23" t="n">
        <v>16</v>
      </c>
      <c r="E1041" s="23" t="n">
        <v>14</v>
      </c>
      <c r="F1041" s="23" t="n">
        <v>7</v>
      </c>
      <c r="G1041" s="23" t="n">
        <v>10</v>
      </c>
      <c r="H1041" s="23" t="n">
        <v>7</v>
      </c>
      <c r="I1041" s="23" t="n">
        <v>10</v>
      </c>
      <c r="J1041" s="23" t="n">
        <v>8</v>
      </c>
      <c r="K1041" s="22" t="n">
        <v>50</v>
      </c>
      <c r="L1041" s="23" t="s">
        <v>1140</v>
      </c>
      <c r="M1041" s="22" t="s">
        <v>1140</v>
      </c>
      <c r="N1041" s="23" t="s">
        <v>1140</v>
      </c>
      <c r="O1041" s="22" t="s">
        <v>1140</v>
      </c>
      <c r="P1041" s="23" t="s">
        <v>1140</v>
      </c>
      <c r="Q1041" s="22" t="s">
        <v>1140</v>
      </c>
      <c r="R1041" s="23" t="s">
        <v>1140</v>
      </c>
      <c r="S1041" s="22" t="s">
        <v>1140</v>
      </c>
      <c r="T1041" s="23" t="s">
        <v>1140</v>
      </c>
      <c r="U1041" s="22" t="s">
        <v>1140</v>
      </c>
      <c r="V1041" s="23" t="n">
        <v>4</v>
      </c>
      <c r="W1041" s="22" t="n">
        <v>25</v>
      </c>
      <c r="X1041" s="23" t="s">
        <v>1140</v>
      </c>
      <c r="Y1041" s="22" t="s">
        <v>1140</v>
      </c>
      <c r="Z1041" s="23" t="s">
        <v>1140</v>
      </c>
      <c r="AA1041" s="22" t="s">
        <v>1140</v>
      </c>
      <c r="AB1041" s="23" t="s">
        <v>1140</v>
      </c>
      <c r="AC1041" s="22" t="s">
        <v>1140</v>
      </c>
      <c r="AD1041" s="23" t="s">
        <v>1140</v>
      </c>
      <c r="AE1041" s="22" t="s">
        <v>1140</v>
      </c>
      <c r="AF1041" s="23" t="s">
        <v>1140</v>
      </c>
      <c r="AG1041" s="22" t="s">
        <v>1140</v>
      </c>
      <c r="AH1041" s="23" t="n">
        <v>4</v>
      </c>
      <c r="AI1041" s="22" t="n">
        <v>25</v>
      </c>
      <c r="AJ1041" s="23" t="s">
        <v>1140</v>
      </c>
      <c r="AK1041" s="22" t="s">
        <v>1140</v>
      </c>
      <c r="AL1041" s="23" t="s">
        <v>1140</v>
      </c>
      <c r="AM1041" s="22" t="s">
        <v>1140</v>
      </c>
      <c r="AN1041" s="23" t="s">
        <v>1140</v>
      </c>
      <c r="AO1041" s="22" t="s">
        <v>1140</v>
      </c>
      <c r="AP1041" s="23" t="s">
        <v>1140</v>
      </c>
      <c r="AQ1041" s="22" t="s">
        <v>1140</v>
      </c>
      <c r="AR1041" s="23" t="s">
        <v>1140</v>
      </c>
      <c r="AS1041" s="22" t="s">
        <v>1140</v>
      </c>
    </row>
    <row r="1042">
      <c r="B1042" s="4" t="n">
        <v>70600202</v>
      </c>
      <c r="C1042" s="5" t="s">
        <v>1051</v>
      </c>
      <c r="D1042" s="23" t="n">
        <v>0</v>
      </c>
      <c r="E1042" s="23" t="n">
        <v>0</v>
      </c>
      <c r="F1042" s="23" t="n">
        <v>0</v>
      </c>
      <c r="G1042" s="23" t="n">
        <v>0</v>
      </c>
      <c r="H1042" s="23" t="s">
        <v>1139</v>
      </c>
      <c r="I1042" s="23" t="n">
        <v>0</v>
      </c>
      <c r="J1042" s="23" t="s">
        <v>1140</v>
      </c>
      <c r="K1042" s="22" t="s">
        <v>1140</v>
      </c>
      <c r="L1042" s="23" t="s">
        <v>1140</v>
      </c>
      <c r="M1042" s="22" t="s">
        <v>1140</v>
      </c>
      <c r="N1042" s="23" t="s">
        <v>1140</v>
      </c>
      <c r="O1042" s="22" t="s">
        <v>1140</v>
      </c>
      <c r="P1042" s="23" t="s">
        <v>1140</v>
      </c>
      <c r="Q1042" s="22" t="s">
        <v>1140</v>
      </c>
      <c r="R1042" s="23" t="s">
        <v>1140</v>
      </c>
      <c r="S1042" s="22" t="s">
        <v>1140</v>
      </c>
      <c r="T1042" s="23" t="s">
        <v>1140</v>
      </c>
      <c r="U1042" s="22" t="s">
        <v>1140</v>
      </c>
      <c r="V1042" s="23" t="s">
        <v>1140</v>
      </c>
      <c r="W1042" s="22" t="s">
        <v>1140</v>
      </c>
      <c r="X1042" s="23" t="s">
        <v>1140</v>
      </c>
      <c r="Y1042" s="22" t="s">
        <v>1140</v>
      </c>
      <c r="Z1042" s="23" t="s">
        <v>1140</v>
      </c>
      <c r="AA1042" s="22" t="s">
        <v>1140</v>
      </c>
      <c r="AB1042" s="23" t="s">
        <v>1140</v>
      </c>
      <c r="AC1042" s="22" t="s">
        <v>1140</v>
      </c>
      <c r="AD1042" s="23" t="s">
        <v>1140</v>
      </c>
      <c r="AE1042" s="22" t="s">
        <v>1140</v>
      </c>
      <c r="AF1042" s="23" t="s">
        <v>1140</v>
      </c>
      <c r="AG1042" s="22" t="s">
        <v>1140</v>
      </c>
      <c r="AH1042" s="23" t="s">
        <v>1140</v>
      </c>
      <c r="AI1042" s="22" t="s">
        <v>1140</v>
      </c>
      <c r="AJ1042" s="23" t="s">
        <v>1140</v>
      </c>
      <c r="AK1042" s="22" t="s">
        <v>1140</v>
      </c>
      <c r="AL1042" s="23" t="s">
        <v>1140</v>
      </c>
      <c r="AM1042" s="22" t="s">
        <v>1140</v>
      </c>
      <c r="AN1042" s="23" t="s">
        <v>1140</v>
      </c>
      <c r="AO1042" s="22" t="s">
        <v>1140</v>
      </c>
      <c r="AP1042" s="23" t="s">
        <v>1140</v>
      </c>
      <c r="AQ1042" s="22" t="s">
        <v>1140</v>
      </c>
      <c r="AR1042" s="23" t="s">
        <v>1140</v>
      </c>
      <c r="AS1042" s="22" t="s">
        <v>1140</v>
      </c>
    </row>
    <row r="1043">
      <c r="B1043" s="4" t="n">
        <v>70600301</v>
      </c>
      <c r="C1043" s="5" t="s">
        <v>1052</v>
      </c>
      <c r="D1043" s="23" t="n">
        <v>0</v>
      </c>
      <c r="E1043" s="23" t="s">
        <v>1139</v>
      </c>
      <c r="F1043" s="23" t="n">
        <v>0</v>
      </c>
      <c r="G1043" s="23" t="s">
        <v>1139</v>
      </c>
      <c r="H1043" s="23" t="n">
        <v>0</v>
      </c>
      <c r="I1043" s="23" t="s">
        <v>1139</v>
      </c>
      <c r="J1043" s="23" t="s">
        <v>1140</v>
      </c>
      <c r="K1043" s="22" t="s">
        <v>1140</v>
      </c>
      <c r="L1043" s="23" t="s">
        <v>1140</v>
      </c>
      <c r="M1043" s="22" t="s">
        <v>1140</v>
      </c>
      <c r="N1043" s="23" t="s">
        <v>1140</v>
      </c>
      <c r="O1043" s="22" t="s">
        <v>1140</v>
      </c>
      <c r="P1043" s="23" t="s">
        <v>1140</v>
      </c>
      <c r="Q1043" s="22" t="s">
        <v>1140</v>
      </c>
      <c r="R1043" s="23" t="s">
        <v>1140</v>
      </c>
      <c r="S1043" s="22" t="s">
        <v>1140</v>
      </c>
      <c r="T1043" s="23" t="s">
        <v>1140</v>
      </c>
      <c r="U1043" s="22" t="s">
        <v>1140</v>
      </c>
      <c r="V1043" s="23" t="s">
        <v>1140</v>
      </c>
      <c r="W1043" s="22" t="s">
        <v>1140</v>
      </c>
      <c r="X1043" s="23" t="s">
        <v>1140</v>
      </c>
      <c r="Y1043" s="22" t="s">
        <v>1140</v>
      </c>
      <c r="Z1043" s="23" t="s">
        <v>1140</v>
      </c>
      <c r="AA1043" s="22" t="s">
        <v>1140</v>
      </c>
      <c r="AB1043" s="23" t="s">
        <v>1140</v>
      </c>
      <c r="AC1043" s="22" t="s">
        <v>1140</v>
      </c>
      <c r="AD1043" s="23" t="s">
        <v>1140</v>
      </c>
      <c r="AE1043" s="22" t="s">
        <v>1140</v>
      </c>
      <c r="AF1043" s="23" t="s">
        <v>1140</v>
      </c>
      <c r="AG1043" s="22" t="s">
        <v>1140</v>
      </c>
      <c r="AH1043" s="23" t="s">
        <v>1140</v>
      </c>
      <c r="AI1043" s="22" t="s">
        <v>1140</v>
      </c>
      <c r="AJ1043" s="23" t="s">
        <v>1140</v>
      </c>
      <c r="AK1043" s="22" t="s">
        <v>1140</v>
      </c>
      <c r="AL1043" s="23" t="s">
        <v>1140</v>
      </c>
      <c r="AM1043" s="22" t="s">
        <v>1140</v>
      </c>
      <c r="AN1043" s="23" t="s">
        <v>1140</v>
      </c>
      <c r="AO1043" s="22" t="s">
        <v>1140</v>
      </c>
      <c r="AP1043" s="23" t="s">
        <v>1140</v>
      </c>
      <c r="AQ1043" s="22" t="s">
        <v>1140</v>
      </c>
      <c r="AR1043" s="23" t="s">
        <v>1140</v>
      </c>
      <c r="AS1043" s="22" t="s">
        <v>1140</v>
      </c>
    </row>
    <row r="1044">
      <c r="B1044" s="4" t="n">
        <v>70600302</v>
      </c>
      <c r="C1044" s="5" t="s">
        <v>1053</v>
      </c>
      <c r="D1044" s="23" t="n">
        <v>0</v>
      </c>
      <c r="E1044" s="23" t="s">
        <v>1139</v>
      </c>
      <c r="F1044" s="23" t="s">
        <v>1139</v>
      </c>
      <c r="G1044" s="23" t="n">
        <v>0</v>
      </c>
      <c r="H1044" s="23" t="n">
        <v>0</v>
      </c>
      <c r="I1044" s="23" t="n">
        <v>0</v>
      </c>
      <c r="J1044" s="23" t="s">
        <v>1140</v>
      </c>
      <c r="K1044" s="22" t="s">
        <v>1140</v>
      </c>
      <c r="L1044" s="23" t="s">
        <v>1140</v>
      </c>
      <c r="M1044" s="22" t="s">
        <v>1140</v>
      </c>
      <c r="N1044" s="23" t="s">
        <v>1140</v>
      </c>
      <c r="O1044" s="22" t="s">
        <v>1140</v>
      </c>
      <c r="P1044" s="23" t="s">
        <v>1140</v>
      </c>
      <c r="Q1044" s="22" t="s">
        <v>1140</v>
      </c>
      <c r="R1044" s="23" t="s">
        <v>1140</v>
      </c>
      <c r="S1044" s="22" t="s">
        <v>1140</v>
      </c>
      <c r="T1044" s="23" t="s">
        <v>1140</v>
      </c>
      <c r="U1044" s="22" t="s">
        <v>1140</v>
      </c>
      <c r="V1044" s="23" t="s">
        <v>1140</v>
      </c>
      <c r="W1044" s="22" t="s">
        <v>1140</v>
      </c>
      <c r="X1044" s="23" t="s">
        <v>1140</v>
      </c>
      <c r="Y1044" s="22" t="s">
        <v>1140</v>
      </c>
      <c r="Z1044" s="23" t="s">
        <v>1140</v>
      </c>
      <c r="AA1044" s="22" t="s">
        <v>1140</v>
      </c>
      <c r="AB1044" s="23" t="s">
        <v>1140</v>
      </c>
      <c r="AC1044" s="22" t="s">
        <v>1140</v>
      </c>
      <c r="AD1044" s="23" t="s">
        <v>1140</v>
      </c>
      <c r="AE1044" s="22" t="s">
        <v>1140</v>
      </c>
      <c r="AF1044" s="23" t="s">
        <v>1140</v>
      </c>
      <c r="AG1044" s="22" t="s">
        <v>1140</v>
      </c>
      <c r="AH1044" s="23" t="s">
        <v>1140</v>
      </c>
      <c r="AI1044" s="22" t="s">
        <v>1140</v>
      </c>
      <c r="AJ1044" s="23" t="s">
        <v>1140</v>
      </c>
      <c r="AK1044" s="22" t="s">
        <v>1140</v>
      </c>
      <c r="AL1044" s="23" t="s">
        <v>1140</v>
      </c>
      <c r="AM1044" s="22" t="s">
        <v>1140</v>
      </c>
      <c r="AN1044" s="23" t="s">
        <v>1140</v>
      </c>
      <c r="AO1044" s="22" t="s">
        <v>1140</v>
      </c>
      <c r="AP1044" s="23" t="s">
        <v>1140</v>
      </c>
      <c r="AQ1044" s="22" t="s">
        <v>1140</v>
      </c>
      <c r="AR1044" s="23" t="s">
        <v>1140</v>
      </c>
      <c r="AS1044" s="22" t="s">
        <v>1140</v>
      </c>
    </row>
    <row r="1045">
      <c r="B1045" s="4" t="n">
        <v>70600304</v>
      </c>
      <c r="C1045" s="5" t="s">
        <v>1054</v>
      </c>
      <c r="D1045" s="23" t="n">
        <v>0</v>
      </c>
      <c r="E1045" s="23" t="s">
        <v>1139</v>
      </c>
      <c r="F1045" s="23" t="n">
        <v>0</v>
      </c>
      <c r="G1045" s="23" t="n">
        <v>0</v>
      </c>
      <c r="H1045" s="23" t="n">
        <v>4</v>
      </c>
      <c r="I1045" s="23" t="s">
        <v>1139</v>
      </c>
      <c r="J1045" s="23" t="s">
        <v>1140</v>
      </c>
      <c r="K1045" s="22" t="s">
        <v>1140</v>
      </c>
      <c r="L1045" s="23" t="s">
        <v>1140</v>
      </c>
      <c r="M1045" s="22" t="s">
        <v>1140</v>
      </c>
      <c r="N1045" s="23" t="s">
        <v>1140</v>
      </c>
      <c r="O1045" s="22" t="s">
        <v>1140</v>
      </c>
      <c r="P1045" s="23" t="s">
        <v>1140</v>
      </c>
      <c r="Q1045" s="22" t="s">
        <v>1140</v>
      </c>
      <c r="R1045" s="23" t="s">
        <v>1140</v>
      </c>
      <c r="S1045" s="22" t="s">
        <v>1140</v>
      </c>
      <c r="T1045" s="23" t="s">
        <v>1140</v>
      </c>
      <c r="U1045" s="22" t="s">
        <v>1140</v>
      </c>
      <c r="V1045" s="23" t="s">
        <v>1140</v>
      </c>
      <c r="W1045" s="22" t="s">
        <v>1140</v>
      </c>
      <c r="X1045" s="23" t="s">
        <v>1140</v>
      </c>
      <c r="Y1045" s="22" t="s">
        <v>1140</v>
      </c>
      <c r="Z1045" s="23" t="s">
        <v>1140</v>
      </c>
      <c r="AA1045" s="22" t="s">
        <v>1140</v>
      </c>
      <c r="AB1045" s="23" t="s">
        <v>1140</v>
      </c>
      <c r="AC1045" s="22" t="s">
        <v>1140</v>
      </c>
      <c r="AD1045" s="23" t="s">
        <v>1140</v>
      </c>
      <c r="AE1045" s="22" t="s">
        <v>1140</v>
      </c>
      <c r="AF1045" s="23" t="s">
        <v>1140</v>
      </c>
      <c r="AG1045" s="22" t="s">
        <v>1140</v>
      </c>
      <c r="AH1045" s="23" t="s">
        <v>1140</v>
      </c>
      <c r="AI1045" s="22" t="s">
        <v>1140</v>
      </c>
      <c r="AJ1045" s="23" t="s">
        <v>1140</v>
      </c>
      <c r="AK1045" s="22" t="s">
        <v>1140</v>
      </c>
      <c r="AL1045" s="23" t="s">
        <v>1140</v>
      </c>
      <c r="AM1045" s="22" t="s">
        <v>1140</v>
      </c>
      <c r="AN1045" s="23" t="s">
        <v>1140</v>
      </c>
      <c r="AO1045" s="22" t="s">
        <v>1140</v>
      </c>
      <c r="AP1045" s="23" t="s">
        <v>1140</v>
      </c>
      <c r="AQ1045" s="22" t="s">
        <v>1140</v>
      </c>
      <c r="AR1045" s="23" t="s">
        <v>1140</v>
      </c>
      <c r="AS1045" s="22" t="s">
        <v>1140</v>
      </c>
    </row>
    <row r="1046">
      <c r="B1046" s="4" t="n">
        <v>70600305</v>
      </c>
      <c r="C1046" s="5" t="s">
        <v>1055</v>
      </c>
      <c r="D1046" s="23" t="n">
        <v>0</v>
      </c>
      <c r="E1046" s="23" t="s">
        <v>1139</v>
      </c>
      <c r="F1046" s="23" t="n">
        <v>0</v>
      </c>
      <c r="G1046" s="23" t="s">
        <v>1139</v>
      </c>
      <c r="H1046" s="23" t="n">
        <v>0</v>
      </c>
      <c r="I1046" s="23" t="n">
        <v>0</v>
      </c>
      <c r="J1046" s="23" t="s">
        <v>1140</v>
      </c>
      <c r="K1046" s="22" t="s">
        <v>1140</v>
      </c>
      <c r="L1046" s="23" t="s">
        <v>1140</v>
      </c>
      <c r="M1046" s="22" t="s">
        <v>1140</v>
      </c>
      <c r="N1046" s="23" t="s">
        <v>1140</v>
      </c>
      <c r="O1046" s="22" t="s">
        <v>1140</v>
      </c>
      <c r="P1046" s="23" t="s">
        <v>1140</v>
      </c>
      <c r="Q1046" s="22" t="s">
        <v>1140</v>
      </c>
      <c r="R1046" s="23" t="s">
        <v>1140</v>
      </c>
      <c r="S1046" s="22" t="s">
        <v>1140</v>
      </c>
      <c r="T1046" s="23" t="s">
        <v>1140</v>
      </c>
      <c r="U1046" s="22" t="s">
        <v>1140</v>
      </c>
      <c r="V1046" s="23" t="s">
        <v>1140</v>
      </c>
      <c r="W1046" s="22" t="s">
        <v>1140</v>
      </c>
      <c r="X1046" s="23" t="s">
        <v>1140</v>
      </c>
      <c r="Y1046" s="22" t="s">
        <v>1140</v>
      </c>
      <c r="Z1046" s="23" t="s">
        <v>1140</v>
      </c>
      <c r="AA1046" s="22" t="s">
        <v>1140</v>
      </c>
      <c r="AB1046" s="23" t="s">
        <v>1140</v>
      </c>
      <c r="AC1046" s="22" t="s">
        <v>1140</v>
      </c>
      <c r="AD1046" s="23" t="s">
        <v>1140</v>
      </c>
      <c r="AE1046" s="22" t="s">
        <v>1140</v>
      </c>
      <c r="AF1046" s="23" t="s">
        <v>1140</v>
      </c>
      <c r="AG1046" s="22" t="s">
        <v>1140</v>
      </c>
      <c r="AH1046" s="23" t="s">
        <v>1140</v>
      </c>
      <c r="AI1046" s="22" t="s">
        <v>1140</v>
      </c>
      <c r="AJ1046" s="23" t="s">
        <v>1140</v>
      </c>
      <c r="AK1046" s="22" t="s">
        <v>1140</v>
      </c>
      <c r="AL1046" s="23" t="s">
        <v>1140</v>
      </c>
      <c r="AM1046" s="22" t="s">
        <v>1140</v>
      </c>
      <c r="AN1046" s="23" t="s">
        <v>1140</v>
      </c>
      <c r="AO1046" s="22" t="s">
        <v>1140</v>
      </c>
      <c r="AP1046" s="23" t="s">
        <v>1140</v>
      </c>
      <c r="AQ1046" s="22" t="s">
        <v>1140</v>
      </c>
      <c r="AR1046" s="23" t="s">
        <v>1140</v>
      </c>
      <c r="AS1046" s="22" t="s">
        <v>1140</v>
      </c>
    </row>
    <row r="1047">
      <c r="B1047" s="4" t="n">
        <v>70600401</v>
      </c>
      <c r="C1047" s="5" t="s">
        <v>1056</v>
      </c>
      <c r="D1047" s="23" t="n">
        <v>27</v>
      </c>
      <c r="E1047" s="23" t="n">
        <v>34</v>
      </c>
      <c r="F1047" s="23" t="n">
        <v>41</v>
      </c>
      <c r="G1047" s="23" t="n">
        <v>31</v>
      </c>
      <c r="H1047" s="23" t="n">
        <v>15</v>
      </c>
      <c r="I1047" s="23" t="n">
        <v>34</v>
      </c>
      <c r="J1047" s="23" t="n">
        <v>8</v>
      </c>
      <c r="K1047" s="22" t="n">
        <v>29.6296296296296</v>
      </c>
      <c r="L1047" s="23" t="s">
        <v>1140</v>
      </c>
      <c r="M1047" s="22" t="s">
        <v>1140</v>
      </c>
      <c r="N1047" s="23" t="n">
        <v>13</v>
      </c>
      <c r="O1047" s="22" t="n">
        <v>31.7073170731707</v>
      </c>
      <c r="P1047" s="23" t="s">
        <v>1140</v>
      </c>
      <c r="Q1047" s="22" t="s">
        <v>1140</v>
      </c>
      <c r="R1047" s="23" t="n">
        <v>7</v>
      </c>
      <c r="S1047" s="22" t="n">
        <v>46.6666666666667</v>
      </c>
      <c r="T1047" s="23" t="n">
        <v>18</v>
      </c>
      <c r="U1047" s="22" t="n">
        <v>52.9411764705882</v>
      </c>
      <c r="V1047" s="23" t="n">
        <v>12</v>
      </c>
      <c r="W1047" s="22" t="n">
        <v>44.4444444444444</v>
      </c>
      <c r="X1047" s="23" t="s">
        <v>1140</v>
      </c>
      <c r="Y1047" s="22" t="s">
        <v>1140</v>
      </c>
      <c r="Z1047" s="23" t="n">
        <v>18</v>
      </c>
      <c r="AA1047" s="22" t="n">
        <v>43.9024390243902</v>
      </c>
      <c r="AB1047" s="23" t="s">
        <v>1140</v>
      </c>
      <c r="AC1047" s="22" t="s">
        <v>1140</v>
      </c>
      <c r="AD1047" s="23" t="n">
        <v>8</v>
      </c>
      <c r="AE1047" s="22" t="n">
        <v>53.3333333333333</v>
      </c>
      <c r="AF1047" s="23" t="n">
        <v>10</v>
      </c>
      <c r="AG1047" s="22" t="n">
        <v>29.4117647058824</v>
      </c>
      <c r="AH1047" s="23" t="n">
        <v>7</v>
      </c>
      <c r="AI1047" s="22" t="n">
        <v>25.9259259259259</v>
      </c>
      <c r="AJ1047" s="23" t="s">
        <v>1140</v>
      </c>
      <c r="AK1047" s="22" t="s">
        <v>1140</v>
      </c>
      <c r="AL1047" s="23" t="n">
        <v>10</v>
      </c>
      <c r="AM1047" s="22" t="n">
        <v>24.390243902439</v>
      </c>
      <c r="AN1047" s="23" t="s">
        <v>1140</v>
      </c>
      <c r="AO1047" s="22" t="s">
        <v>1140</v>
      </c>
      <c r="AP1047" s="23" t="n">
        <v>0</v>
      </c>
      <c r="AQ1047" s="22" t="n">
        <v>0</v>
      </c>
      <c r="AR1047" s="23" t="n">
        <v>6</v>
      </c>
      <c r="AS1047" s="22" t="n">
        <v>17.6470588235294</v>
      </c>
    </row>
    <row r="1048">
      <c r="B1048" s="4" t="n">
        <v>70600402</v>
      </c>
      <c r="C1048" s="5" t="s">
        <v>1057</v>
      </c>
      <c r="D1048" s="23" t="s">
        <v>1139</v>
      </c>
      <c r="E1048" s="23" t="s">
        <v>1139</v>
      </c>
      <c r="F1048" s="23" t="n">
        <v>4</v>
      </c>
      <c r="G1048" s="23" t="s">
        <v>1139</v>
      </c>
      <c r="H1048" s="23" t="n">
        <v>0</v>
      </c>
      <c r="I1048" s="23" t="n">
        <v>0</v>
      </c>
      <c r="J1048" s="23" t="s">
        <v>1140</v>
      </c>
      <c r="K1048" s="22" t="s">
        <v>1140</v>
      </c>
      <c r="L1048" s="23" t="s">
        <v>1140</v>
      </c>
      <c r="M1048" s="22" t="s">
        <v>1140</v>
      </c>
      <c r="N1048" s="23" t="s">
        <v>1140</v>
      </c>
      <c r="O1048" s="22" t="s">
        <v>1140</v>
      </c>
      <c r="P1048" s="23" t="s">
        <v>1140</v>
      </c>
      <c r="Q1048" s="22" t="s">
        <v>1140</v>
      </c>
      <c r="R1048" s="23" t="s">
        <v>1140</v>
      </c>
      <c r="S1048" s="22" t="s">
        <v>1140</v>
      </c>
      <c r="T1048" s="23" t="s">
        <v>1140</v>
      </c>
      <c r="U1048" s="22" t="s">
        <v>1140</v>
      </c>
      <c r="V1048" s="23" t="s">
        <v>1140</v>
      </c>
      <c r="W1048" s="22" t="s">
        <v>1140</v>
      </c>
      <c r="X1048" s="23" t="s">
        <v>1140</v>
      </c>
      <c r="Y1048" s="22" t="s">
        <v>1140</v>
      </c>
      <c r="Z1048" s="23" t="s">
        <v>1140</v>
      </c>
      <c r="AA1048" s="22" t="s">
        <v>1140</v>
      </c>
      <c r="AB1048" s="23" t="s">
        <v>1140</v>
      </c>
      <c r="AC1048" s="22" t="s">
        <v>1140</v>
      </c>
      <c r="AD1048" s="23" t="s">
        <v>1140</v>
      </c>
      <c r="AE1048" s="22" t="s">
        <v>1140</v>
      </c>
      <c r="AF1048" s="23" t="s">
        <v>1140</v>
      </c>
      <c r="AG1048" s="22" t="s">
        <v>1140</v>
      </c>
      <c r="AH1048" s="23" t="s">
        <v>1140</v>
      </c>
      <c r="AI1048" s="22" t="s">
        <v>1140</v>
      </c>
      <c r="AJ1048" s="23" t="s">
        <v>1140</v>
      </c>
      <c r="AK1048" s="22" t="s">
        <v>1140</v>
      </c>
      <c r="AL1048" s="23" t="s">
        <v>1140</v>
      </c>
      <c r="AM1048" s="22" t="s">
        <v>1140</v>
      </c>
      <c r="AN1048" s="23" t="s">
        <v>1140</v>
      </c>
      <c r="AO1048" s="22" t="s">
        <v>1140</v>
      </c>
      <c r="AP1048" s="23" t="s">
        <v>1140</v>
      </c>
      <c r="AQ1048" s="22" t="s">
        <v>1140</v>
      </c>
      <c r="AR1048" s="23" t="s">
        <v>1140</v>
      </c>
      <c r="AS1048" s="22" t="s">
        <v>1140</v>
      </c>
    </row>
    <row r="1049">
      <c r="B1049" s="4" t="n">
        <v>70600501</v>
      </c>
      <c r="C1049" s="5" t="s">
        <v>1058</v>
      </c>
      <c r="D1049" s="23" t="n">
        <v>8</v>
      </c>
      <c r="E1049" s="23" t="s">
        <v>1139</v>
      </c>
      <c r="F1049" s="23" t="s">
        <v>1139</v>
      </c>
      <c r="G1049" s="23" t="s">
        <v>1139</v>
      </c>
      <c r="H1049" s="23" t="n">
        <v>0</v>
      </c>
      <c r="I1049" s="23" t="n">
        <v>9</v>
      </c>
      <c r="J1049" s="23" t="s">
        <v>1140</v>
      </c>
      <c r="K1049" s="22" t="s">
        <v>1140</v>
      </c>
      <c r="L1049" s="23" t="s">
        <v>1140</v>
      </c>
      <c r="M1049" s="22" t="s">
        <v>1140</v>
      </c>
      <c r="N1049" s="23" t="s">
        <v>1140</v>
      </c>
      <c r="O1049" s="22" t="s">
        <v>1140</v>
      </c>
      <c r="P1049" s="23" t="s">
        <v>1140</v>
      </c>
      <c r="Q1049" s="22" t="s">
        <v>1140</v>
      </c>
      <c r="R1049" s="23" t="s">
        <v>1140</v>
      </c>
      <c r="S1049" s="22" t="s">
        <v>1140</v>
      </c>
      <c r="T1049" s="23" t="s">
        <v>1140</v>
      </c>
      <c r="U1049" s="22" t="s">
        <v>1140</v>
      </c>
      <c r="V1049" s="23" t="s">
        <v>1140</v>
      </c>
      <c r="W1049" s="22" t="s">
        <v>1140</v>
      </c>
      <c r="X1049" s="23" t="s">
        <v>1140</v>
      </c>
      <c r="Y1049" s="22" t="s">
        <v>1140</v>
      </c>
      <c r="Z1049" s="23" t="s">
        <v>1140</v>
      </c>
      <c r="AA1049" s="22" t="s">
        <v>1140</v>
      </c>
      <c r="AB1049" s="23" t="s">
        <v>1140</v>
      </c>
      <c r="AC1049" s="22" t="s">
        <v>1140</v>
      </c>
      <c r="AD1049" s="23" t="s">
        <v>1140</v>
      </c>
      <c r="AE1049" s="22" t="s">
        <v>1140</v>
      </c>
      <c r="AF1049" s="23" t="s">
        <v>1140</v>
      </c>
      <c r="AG1049" s="22" t="s">
        <v>1140</v>
      </c>
      <c r="AH1049" s="23" t="s">
        <v>1140</v>
      </c>
      <c r="AI1049" s="22" t="s">
        <v>1140</v>
      </c>
      <c r="AJ1049" s="23" t="s">
        <v>1140</v>
      </c>
      <c r="AK1049" s="22" t="s">
        <v>1140</v>
      </c>
      <c r="AL1049" s="23" t="s">
        <v>1140</v>
      </c>
      <c r="AM1049" s="22" t="s">
        <v>1140</v>
      </c>
      <c r="AN1049" s="23" t="s">
        <v>1140</v>
      </c>
      <c r="AO1049" s="22" t="s">
        <v>1140</v>
      </c>
      <c r="AP1049" s="23" t="s">
        <v>1140</v>
      </c>
      <c r="AQ1049" s="22" t="s">
        <v>1140</v>
      </c>
      <c r="AR1049" s="23" t="s">
        <v>1140</v>
      </c>
      <c r="AS1049" s="22" t="s">
        <v>1140</v>
      </c>
    </row>
    <row r="1050">
      <c r="B1050" s="4" t="n">
        <v>70600502</v>
      </c>
      <c r="C1050" s="5" t="s">
        <v>1059</v>
      </c>
      <c r="D1050" s="23" t="n">
        <v>80</v>
      </c>
      <c r="E1050" s="23" t="n">
        <v>83</v>
      </c>
      <c r="F1050" s="23" t="n">
        <v>54</v>
      </c>
      <c r="G1050" s="23" t="n">
        <v>57</v>
      </c>
      <c r="H1050" s="23" t="n">
        <v>52</v>
      </c>
      <c r="I1050" s="23" t="n">
        <v>48</v>
      </c>
      <c r="J1050" s="23" t="n">
        <v>43</v>
      </c>
      <c r="K1050" s="22" t="n">
        <v>53.75</v>
      </c>
      <c r="L1050" s="23" t="n">
        <v>51</v>
      </c>
      <c r="M1050" s="22" t="n">
        <v>61.4457831325301</v>
      </c>
      <c r="N1050" s="23" t="n">
        <v>30</v>
      </c>
      <c r="O1050" s="22" t="n">
        <v>55.5555555555556</v>
      </c>
      <c r="P1050" s="23" t="n">
        <v>43</v>
      </c>
      <c r="Q1050" s="22" t="n">
        <v>75.4385964912281</v>
      </c>
      <c r="R1050" s="23" t="n">
        <v>36</v>
      </c>
      <c r="S1050" s="22" t="n">
        <v>69.2307692307692</v>
      </c>
      <c r="T1050" s="23" t="n">
        <v>39</v>
      </c>
      <c r="U1050" s="22" t="n">
        <v>81.25</v>
      </c>
      <c r="V1050" s="23" t="n">
        <v>18</v>
      </c>
      <c r="W1050" s="22" t="n">
        <v>22.5</v>
      </c>
      <c r="X1050" s="23" t="n">
        <v>18</v>
      </c>
      <c r="Y1050" s="22" t="n">
        <v>21.6867469879518</v>
      </c>
      <c r="Z1050" s="23" t="n">
        <v>15</v>
      </c>
      <c r="AA1050" s="22" t="n">
        <v>27.7777777777778</v>
      </c>
      <c r="AB1050" s="23" t="n">
        <v>7</v>
      </c>
      <c r="AC1050" s="22" t="n">
        <v>12.280701754386</v>
      </c>
      <c r="AD1050" s="23" t="n">
        <v>11</v>
      </c>
      <c r="AE1050" s="22" t="n">
        <v>21.1538461538462</v>
      </c>
      <c r="AF1050" s="23" t="n">
        <v>5</v>
      </c>
      <c r="AG1050" s="22" t="n">
        <v>10.4166666666667</v>
      </c>
      <c r="AH1050" s="23" t="n">
        <v>19</v>
      </c>
      <c r="AI1050" s="22" t="n">
        <v>23.75</v>
      </c>
      <c r="AJ1050" s="23" t="n">
        <v>14</v>
      </c>
      <c r="AK1050" s="22" t="n">
        <v>16.8674698795181</v>
      </c>
      <c r="AL1050" s="23" t="n">
        <v>9</v>
      </c>
      <c r="AM1050" s="22" t="n">
        <v>16.6666666666667</v>
      </c>
      <c r="AN1050" s="23" t="n">
        <v>7</v>
      </c>
      <c r="AO1050" s="22" t="n">
        <v>12.280701754386</v>
      </c>
      <c r="AP1050" s="23" t="n">
        <v>5</v>
      </c>
      <c r="AQ1050" s="22" t="n">
        <v>9.61538461538462</v>
      </c>
      <c r="AR1050" s="23" t="n">
        <v>4</v>
      </c>
      <c r="AS1050" s="22" t="n">
        <v>8.33333333333333</v>
      </c>
    </row>
    <row r="1051">
      <c r="B1051" s="4" t="n">
        <v>70600601</v>
      </c>
      <c r="C1051" s="5" t="s">
        <v>1060</v>
      </c>
      <c r="D1051" s="23" t="n">
        <v>9</v>
      </c>
      <c r="E1051" s="23" t="n">
        <v>10</v>
      </c>
      <c r="F1051" s="23" t="n">
        <v>4</v>
      </c>
      <c r="G1051" s="23" t="n">
        <v>8</v>
      </c>
      <c r="H1051" s="23" t="n">
        <v>7</v>
      </c>
      <c r="I1051" s="23" t="n">
        <v>10</v>
      </c>
      <c r="J1051" s="23" t="s">
        <v>1140</v>
      </c>
      <c r="K1051" s="22" t="s">
        <v>1140</v>
      </c>
      <c r="L1051" s="23" t="s">
        <v>1140</v>
      </c>
      <c r="M1051" s="22" t="s">
        <v>1140</v>
      </c>
      <c r="N1051" s="23" t="s">
        <v>1140</v>
      </c>
      <c r="O1051" s="22" t="s">
        <v>1140</v>
      </c>
      <c r="P1051" s="23" t="s">
        <v>1140</v>
      </c>
      <c r="Q1051" s="22" t="s">
        <v>1140</v>
      </c>
      <c r="R1051" s="23" t="s">
        <v>1140</v>
      </c>
      <c r="S1051" s="22" t="s">
        <v>1140</v>
      </c>
      <c r="T1051" s="23" t="s">
        <v>1140</v>
      </c>
      <c r="U1051" s="22" t="s">
        <v>1140</v>
      </c>
      <c r="V1051" s="23" t="s">
        <v>1140</v>
      </c>
      <c r="W1051" s="22" t="s">
        <v>1140</v>
      </c>
      <c r="X1051" s="23" t="s">
        <v>1140</v>
      </c>
      <c r="Y1051" s="22" t="s">
        <v>1140</v>
      </c>
      <c r="Z1051" s="23" t="s">
        <v>1140</v>
      </c>
      <c r="AA1051" s="22" t="s">
        <v>1140</v>
      </c>
      <c r="AB1051" s="23" t="s">
        <v>1140</v>
      </c>
      <c r="AC1051" s="22" t="s">
        <v>1140</v>
      </c>
      <c r="AD1051" s="23" t="s">
        <v>1140</v>
      </c>
      <c r="AE1051" s="22" t="s">
        <v>1140</v>
      </c>
      <c r="AF1051" s="23" t="s">
        <v>1140</v>
      </c>
      <c r="AG1051" s="22" t="s">
        <v>1140</v>
      </c>
      <c r="AH1051" s="23" t="s">
        <v>1140</v>
      </c>
      <c r="AI1051" s="22" t="s">
        <v>1140</v>
      </c>
      <c r="AJ1051" s="23" t="s">
        <v>1140</v>
      </c>
      <c r="AK1051" s="22" t="s">
        <v>1140</v>
      </c>
      <c r="AL1051" s="23" t="s">
        <v>1140</v>
      </c>
      <c r="AM1051" s="22" t="s">
        <v>1140</v>
      </c>
      <c r="AN1051" s="23" t="s">
        <v>1140</v>
      </c>
      <c r="AO1051" s="22" t="s">
        <v>1140</v>
      </c>
      <c r="AP1051" s="23" t="s">
        <v>1140</v>
      </c>
      <c r="AQ1051" s="22" t="s">
        <v>1140</v>
      </c>
      <c r="AR1051" s="23" t="s">
        <v>1140</v>
      </c>
      <c r="AS1051" s="22" t="s">
        <v>1140</v>
      </c>
    </row>
    <row r="1052">
      <c r="B1052" s="4" t="n">
        <v>70600701</v>
      </c>
      <c r="C1052" s="5" t="s">
        <v>1061</v>
      </c>
      <c r="D1052" s="23" t="n">
        <v>21</v>
      </c>
      <c r="E1052" s="23" t="n">
        <v>24</v>
      </c>
      <c r="F1052" s="23" t="n">
        <v>23</v>
      </c>
      <c r="G1052" s="23" t="n">
        <v>9</v>
      </c>
      <c r="H1052" s="23" t="n">
        <v>9</v>
      </c>
      <c r="I1052" s="23" t="n">
        <v>8</v>
      </c>
      <c r="J1052" s="23" t="n">
        <v>12</v>
      </c>
      <c r="K1052" s="22" t="n">
        <v>57.1428571428571</v>
      </c>
      <c r="L1052" s="23" t="n">
        <v>4</v>
      </c>
      <c r="M1052" s="22" t="n">
        <v>16.6666666666667</v>
      </c>
      <c r="N1052" s="23" t="n">
        <v>2</v>
      </c>
      <c r="O1052" s="22" t="n">
        <v>8.69565217391304</v>
      </c>
      <c r="P1052" s="23" t="s">
        <v>1140</v>
      </c>
      <c r="Q1052" s="22" t="s">
        <v>1140</v>
      </c>
      <c r="R1052" s="23" t="s">
        <v>1140</v>
      </c>
      <c r="S1052" s="22" t="s">
        <v>1140</v>
      </c>
      <c r="T1052" s="23" t="s">
        <v>1140</v>
      </c>
      <c r="U1052" s="22" t="s">
        <v>1140</v>
      </c>
      <c r="V1052" s="23" t="n">
        <v>6</v>
      </c>
      <c r="W1052" s="22" t="n">
        <v>28.5714285714286</v>
      </c>
      <c r="X1052" s="23" t="n">
        <v>8</v>
      </c>
      <c r="Y1052" s="22" t="n">
        <v>33.3333333333333</v>
      </c>
      <c r="Z1052" s="23" t="n">
        <v>8</v>
      </c>
      <c r="AA1052" s="22" t="n">
        <v>34.7826086956522</v>
      </c>
      <c r="AB1052" s="23" t="s">
        <v>1140</v>
      </c>
      <c r="AC1052" s="22" t="s">
        <v>1140</v>
      </c>
      <c r="AD1052" s="23" t="s">
        <v>1140</v>
      </c>
      <c r="AE1052" s="22" t="s">
        <v>1140</v>
      </c>
      <c r="AF1052" s="23" t="s">
        <v>1140</v>
      </c>
      <c r="AG1052" s="22" t="s">
        <v>1140</v>
      </c>
      <c r="AH1052" s="23" t="n">
        <v>3</v>
      </c>
      <c r="AI1052" s="22" t="n">
        <v>14.2857142857143</v>
      </c>
      <c r="AJ1052" s="23" t="n">
        <v>12</v>
      </c>
      <c r="AK1052" s="22" t="n">
        <v>50</v>
      </c>
      <c r="AL1052" s="23" t="n">
        <v>13</v>
      </c>
      <c r="AM1052" s="22" t="n">
        <v>56.5217391304348</v>
      </c>
      <c r="AN1052" s="23" t="s">
        <v>1140</v>
      </c>
      <c r="AO1052" s="22" t="s">
        <v>1140</v>
      </c>
      <c r="AP1052" s="23" t="s">
        <v>1140</v>
      </c>
      <c r="AQ1052" s="22" t="s">
        <v>1140</v>
      </c>
      <c r="AR1052" s="23" t="s">
        <v>1140</v>
      </c>
      <c r="AS1052" s="22" t="s">
        <v>1140</v>
      </c>
    </row>
    <row r="1053">
      <c r="B1053" s="4" t="n">
        <v>70600704</v>
      </c>
      <c r="C1053" s="5" t="s">
        <v>1062</v>
      </c>
      <c r="D1053" s="23" t="n">
        <v>13</v>
      </c>
      <c r="E1053" s="23" t="n">
        <v>12</v>
      </c>
      <c r="F1053" s="23" t="n">
        <v>16</v>
      </c>
      <c r="G1053" s="23" t="n">
        <v>14</v>
      </c>
      <c r="H1053" s="23" t="n">
        <v>17</v>
      </c>
      <c r="I1053" s="23" t="s">
        <v>1139</v>
      </c>
      <c r="J1053" s="23" t="s">
        <v>1140</v>
      </c>
      <c r="K1053" s="22" t="s">
        <v>1140</v>
      </c>
      <c r="L1053" s="23" t="s">
        <v>1140</v>
      </c>
      <c r="M1053" s="22" t="s">
        <v>1140</v>
      </c>
      <c r="N1053" s="23" t="n">
        <v>11</v>
      </c>
      <c r="O1053" s="22" t="n">
        <v>68.75</v>
      </c>
      <c r="P1053" s="23" t="s">
        <v>1140</v>
      </c>
      <c r="Q1053" s="22" t="s">
        <v>1140</v>
      </c>
      <c r="R1053" s="23" t="n">
        <v>13</v>
      </c>
      <c r="S1053" s="22" t="n">
        <v>76.4705882352941</v>
      </c>
      <c r="T1053" s="23" t="s">
        <v>1140</v>
      </c>
      <c r="U1053" s="22" t="s">
        <v>1140</v>
      </c>
      <c r="V1053" s="23" t="s">
        <v>1140</v>
      </c>
      <c r="W1053" s="22" t="s">
        <v>1140</v>
      </c>
      <c r="X1053" s="23" t="s">
        <v>1140</v>
      </c>
      <c r="Y1053" s="22" t="s">
        <v>1140</v>
      </c>
      <c r="Z1053" s="23" t="n">
        <v>1</v>
      </c>
      <c r="AA1053" s="22" t="n">
        <v>6.25</v>
      </c>
      <c r="AB1053" s="23" t="s">
        <v>1140</v>
      </c>
      <c r="AC1053" s="22" t="s">
        <v>1140</v>
      </c>
      <c r="AD1053" s="23" t="n">
        <v>2</v>
      </c>
      <c r="AE1053" s="22" t="n">
        <v>11.7647058823529</v>
      </c>
      <c r="AF1053" s="23" t="s">
        <v>1140</v>
      </c>
      <c r="AG1053" s="22" t="s">
        <v>1140</v>
      </c>
      <c r="AH1053" s="23" t="s">
        <v>1140</v>
      </c>
      <c r="AI1053" s="22" t="s">
        <v>1140</v>
      </c>
      <c r="AJ1053" s="23" t="s">
        <v>1140</v>
      </c>
      <c r="AK1053" s="22" t="s">
        <v>1140</v>
      </c>
      <c r="AL1053" s="23" t="n">
        <v>4</v>
      </c>
      <c r="AM1053" s="22" t="n">
        <v>25</v>
      </c>
      <c r="AN1053" s="23" t="s">
        <v>1140</v>
      </c>
      <c r="AO1053" s="22" t="s">
        <v>1140</v>
      </c>
      <c r="AP1053" s="23" t="n">
        <v>2</v>
      </c>
      <c r="AQ1053" s="22" t="n">
        <v>11.7647058823529</v>
      </c>
      <c r="AR1053" s="23" t="s">
        <v>1140</v>
      </c>
      <c r="AS1053" s="22" t="s">
        <v>1140</v>
      </c>
    </row>
    <row r="1054">
      <c r="B1054" s="4" t="n">
        <v>70600705</v>
      </c>
      <c r="C1054" s="5" t="s">
        <v>1063</v>
      </c>
      <c r="D1054" s="23" t="n">
        <v>0</v>
      </c>
      <c r="E1054" s="23" t="n">
        <v>0</v>
      </c>
      <c r="F1054" s="23" t="s">
        <v>1139</v>
      </c>
      <c r="G1054" s="23" t="n">
        <v>0</v>
      </c>
      <c r="H1054" s="23" t="s">
        <v>1139</v>
      </c>
      <c r="I1054" s="23" t="s">
        <v>1139</v>
      </c>
      <c r="J1054" s="23" t="s">
        <v>1140</v>
      </c>
      <c r="K1054" s="22" t="s">
        <v>1140</v>
      </c>
      <c r="L1054" s="23" t="s">
        <v>1140</v>
      </c>
      <c r="M1054" s="22" t="s">
        <v>1140</v>
      </c>
      <c r="N1054" s="23" t="s">
        <v>1140</v>
      </c>
      <c r="O1054" s="22" t="s">
        <v>1140</v>
      </c>
      <c r="P1054" s="23" t="s">
        <v>1140</v>
      </c>
      <c r="Q1054" s="22" t="s">
        <v>1140</v>
      </c>
      <c r="R1054" s="23" t="s">
        <v>1140</v>
      </c>
      <c r="S1054" s="22" t="s">
        <v>1140</v>
      </c>
      <c r="T1054" s="23" t="s">
        <v>1140</v>
      </c>
      <c r="U1054" s="22" t="s">
        <v>1140</v>
      </c>
      <c r="V1054" s="23" t="s">
        <v>1140</v>
      </c>
      <c r="W1054" s="22" t="s">
        <v>1140</v>
      </c>
      <c r="X1054" s="23" t="s">
        <v>1140</v>
      </c>
      <c r="Y1054" s="22" t="s">
        <v>1140</v>
      </c>
      <c r="Z1054" s="23" t="s">
        <v>1140</v>
      </c>
      <c r="AA1054" s="22" t="s">
        <v>1140</v>
      </c>
      <c r="AB1054" s="23" t="s">
        <v>1140</v>
      </c>
      <c r="AC1054" s="22" t="s">
        <v>1140</v>
      </c>
      <c r="AD1054" s="23" t="s">
        <v>1140</v>
      </c>
      <c r="AE1054" s="22" t="s">
        <v>1140</v>
      </c>
      <c r="AF1054" s="23" t="s">
        <v>1140</v>
      </c>
      <c r="AG1054" s="22" t="s">
        <v>1140</v>
      </c>
      <c r="AH1054" s="23" t="s">
        <v>1140</v>
      </c>
      <c r="AI1054" s="22" t="s">
        <v>1140</v>
      </c>
      <c r="AJ1054" s="23" t="s">
        <v>1140</v>
      </c>
      <c r="AK1054" s="22" t="s">
        <v>1140</v>
      </c>
      <c r="AL1054" s="23" t="s">
        <v>1140</v>
      </c>
      <c r="AM1054" s="22" t="s">
        <v>1140</v>
      </c>
      <c r="AN1054" s="23" t="s">
        <v>1140</v>
      </c>
      <c r="AO1054" s="22" t="s">
        <v>1140</v>
      </c>
      <c r="AP1054" s="23" t="s">
        <v>1140</v>
      </c>
      <c r="AQ1054" s="22" t="s">
        <v>1140</v>
      </c>
      <c r="AR1054" s="23" t="s">
        <v>1140</v>
      </c>
      <c r="AS1054" s="22" t="s">
        <v>1140</v>
      </c>
    </row>
    <row r="1055">
      <c r="B1055" s="4" t="n">
        <v>70600801</v>
      </c>
      <c r="C1055" s="5" t="s">
        <v>1064</v>
      </c>
      <c r="D1055" s="23" t="n">
        <v>14</v>
      </c>
      <c r="E1055" s="23" t="n">
        <v>14</v>
      </c>
      <c r="F1055" s="23" t="n">
        <v>11</v>
      </c>
      <c r="G1055" s="23" t="n">
        <v>18</v>
      </c>
      <c r="H1055" s="23" t="n">
        <v>6</v>
      </c>
      <c r="I1055" s="23" t="n">
        <v>16</v>
      </c>
      <c r="J1055" s="23" t="s">
        <v>1140</v>
      </c>
      <c r="K1055" s="22" t="s">
        <v>1140</v>
      </c>
      <c r="L1055" s="23" t="s">
        <v>1140</v>
      </c>
      <c r="M1055" s="22" t="s">
        <v>1140</v>
      </c>
      <c r="N1055" s="23" t="s">
        <v>1140</v>
      </c>
      <c r="O1055" s="22" t="s">
        <v>1140</v>
      </c>
      <c r="P1055" s="23" t="n">
        <v>5</v>
      </c>
      <c r="Q1055" s="22" t="n">
        <v>27.7777777777778</v>
      </c>
      <c r="R1055" s="23" t="s">
        <v>1140</v>
      </c>
      <c r="S1055" s="22" t="s">
        <v>1140</v>
      </c>
      <c r="T1055" s="23" t="n">
        <v>6</v>
      </c>
      <c r="U1055" s="22" t="n">
        <v>37.5</v>
      </c>
      <c r="V1055" s="23" t="s">
        <v>1140</v>
      </c>
      <c r="W1055" s="22" t="s">
        <v>1140</v>
      </c>
      <c r="X1055" s="23" t="s">
        <v>1140</v>
      </c>
      <c r="Y1055" s="22" t="s">
        <v>1140</v>
      </c>
      <c r="Z1055" s="23" t="s">
        <v>1140</v>
      </c>
      <c r="AA1055" s="22" t="s">
        <v>1140</v>
      </c>
      <c r="AB1055" s="23" t="n">
        <v>7</v>
      </c>
      <c r="AC1055" s="22" t="n">
        <v>38.8888888888889</v>
      </c>
      <c r="AD1055" s="23" t="s">
        <v>1140</v>
      </c>
      <c r="AE1055" s="22" t="s">
        <v>1140</v>
      </c>
      <c r="AF1055" s="23" t="n">
        <v>7</v>
      </c>
      <c r="AG1055" s="22" t="n">
        <v>43.75</v>
      </c>
      <c r="AH1055" s="23" t="s">
        <v>1140</v>
      </c>
      <c r="AI1055" s="22" t="s">
        <v>1140</v>
      </c>
      <c r="AJ1055" s="23" t="s">
        <v>1140</v>
      </c>
      <c r="AK1055" s="22" t="s">
        <v>1140</v>
      </c>
      <c r="AL1055" s="23" t="s">
        <v>1140</v>
      </c>
      <c r="AM1055" s="22" t="s">
        <v>1140</v>
      </c>
      <c r="AN1055" s="23" t="n">
        <v>6</v>
      </c>
      <c r="AO1055" s="22" t="n">
        <v>33.3333333333333</v>
      </c>
      <c r="AP1055" s="23" t="s">
        <v>1140</v>
      </c>
      <c r="AQ1055" s="22" t="s">
        <v>1140</v>
      </c>
      <c r="AR1055" s="23" t="n">
        <v>3</v>
      </c>
      <c r="AS1055" s="22" t="n">
        <v>18.75</v>
      </c>
    </row>
    <row r="1056">
      <c r="B1056" s="4" t="n">
        <v>70700101</v>
      </c>
      <c r="C1056" s="5" t="s">
        <v>1065</v>
      </c>
      <c r="D1056" s="23" t="n">
        <v>4</v>
      </c>
      <c r="E1056" s="23" t="n">
        <v>5</v>
      </c>
      <c r="F1056" s="23" t="n">
        <v>11</v>
      </c>
      <c r="G1056" s="23" t="n">
        <v>6</v>
      </c>
      <c r="H1056" s="23" t="n">
        <v>5</v>
      </c>
      <c r="I1056" s="23" t="s">
        <v>1139</v>
      </c>
      <c r="J1056" s="23" t="s">
        <v>1140</v>
      </c>
      <c r="K1056" s="22" t="s">
        <v>1140</v>
      </c>
      <c r="L1056" s="23" t="s">
        <v>1140</v>
      </c>
      <c r="M1056" s="22" t="s">
        <v>1140</v>
      </c>
      <c r="N1056" s="23" t="s">
        <v>1140</v>
      </c>
      <c r="O1056" s="22" t="s">
        <v>1140</v>
      </c>
      <c r="P1056" s="23" t="s">
        <v>1140</v>
      </c>
      <c r="Q1056" s="22" t="s">
        <v>1140</v>
      </c>
      <c r="R1056" s="23" t="s">
        <v>1140</v>
      </c>
      <c r="S1056" s="22" t="s">
        <v>1140</v>
      </c>
      <c r="T1056" s="23" t="s">
        <v>1140</v>
      </c>
      <c r="U1056" s="22" t="s">
        <v>1140</v>
      </c>
      <c r="V1056" s="23" t="s">
        <v>1140</v>
      </c>
      <c r="W1056" s="22" t="s">
        <v>1140</v>
      </c>
      <c r="X1056" s="23" t="s">
        <v>1140</v>
      </c>
      <c r="Y1056" s="22" t="s">
        <v>1140</v>
      </c>
      <c r="Z1056" s="23" t="s">
        <v>1140</v>
      </c>
      <c r="AA1056" s="22" t="s">
        <v>1140</v>
      </c>
      <c r="AB1056" s="23" t="s">
        <v>1140</v>
      </c>
      <c r="AC1056" s="22" t="s">
        <v>1140</v>
      </c>
      <c r="AD1056" s="23" t="s">
        <v>1140</v>
      </c>
      <c r="AE1056" s="22" t="s">
        <v>1140</v>
      </c>
      <c r="AF1056" s="23" t="s">
        <v>1140</v>
      </c>
      <c r="AG1056" s="22" t="s">
        <v>1140</v>
      </c>
      <c r="AH1056" s="23" t="s">
        <v>1140</v>
      </c>
      <c r="AI1056" s="22" t="s">
        <v>1140</v>
      </c>
      <c r="AJ1056" s="23" t="s">
        <v>1140</v>
      </c>
      <c r="AK1056" s="22" t="s">
        <v>1140</v>
      </c>
      <c r="AL1056" s="23" t="s">
        <v>1140</v>
      </c>
      <c r="AM1056" s="22" t="s">
        <v>1140</v>
      </c>
      <c r="AN1056" s="23" t="s">
        <v>1140</v>
      </c>
      <c r="AO1056" s="22" t="s">
        <v>1140</v>
      </c>
      <c r="AP1056" s="23" t="s">
        <v>1140</v>
      </c>
      <c r="AQ1056" s="22" t="s">
        <v>1140</v>
      </c>
      <c r="AR1056" s="23" t="s">
        <v>1140</v>
      </c>
      <c r="AS1056" s="22" t="s">
        <v>1140</v>
      </c>
    </row>
    <row r="1057">
      <c r="B1057" s="4" t="n">
        <v>70700201</v>
      </c>
      <c r="C1057" s="5" t="s">
        <v>1066</v>
      </c>
      <c r="D1057" s="23" t="n">
        <v>15</v>
      </c>
      <c r="E1057" s="23" t="n">
        <v>16</v>
      </c>
      <c r="F1057" s="23" t="n">
        <v>10</v>
      </c>
      <c r="G1057" s="23" t="n">
        <v>5</v>
      </c>
      <c r="H1057" s="23" t="n">
        <v>10</v>
      </c>
      <c r="I1057" s="23" t="n">
        <v>8</v>
      </c>
      <c r="J1057" s="23" t="n">
        <v>8</v>
      </c>
      <c r="K1057" s="22" t="n">
        <v>53.3333333333333</v>
      </c>
      <c r="L1057" s="23" t="s">
        <v>1140</v>
      </c>
      <c r="M1057" s="22" t="s">
        <v>1140</v>
      </c>
      <c r="N1057" s="23" t="s">
        <v>1140</v>
      </c>
      <c r="O1057" s="22" t="s">
        <v>1140</v>
      </c>
      <c r="P1057" s="23" t="s">
        <v>1140</v>
      </c>
      <c r="Q1057" s="22" t="s">
        <v>1140</v>
      </c>
      <c r="R1057" s="23" t="s">
        <v>1140</v>
      </c>
      <c r="S1057" s="22" t="s">
        <v>1140</v>
      </c>
      <c r="T1057" s="23" t="s">
        <v>1140</v>
      </c>
      <c r="U1057" s="22" t="s">
        <v>1140</v>
      </c>
      <c r="V1057" s="23" t="n">
        <v>5</v>
      </c>
      <c r="W1057" s="22" t="n">
        <v>33.3333333333333</v>
      </c>
      <c r="X1057" s="23" t="s">
        <v>1140</v>
      </c>
      <c r="Y1057" s="22" t="s">
        <v>1140</v>
      </c>
      <c r="Z1057" s="23" t="s">
        <v>1140</v>
      </c>
      <c r="AA1057" s="22" t="s">
        <v>1140</v>
      </c>
      <c r="AB1057" s="23" t="s">
        <v>1140</v>
      </c>
      <c r="AC1057" s="22" t="s">
        <v>1140</v>
      </c>
      <c r="AD1057" s="23" t="s">
        <v>1140</v>
      </c>
      <c r="AE1057" s="22" t="s">
        <v>1140</v>
      </c>
      <c r="AF1057" s="23" t="s">
        <v>1140</v>
      </c>
      <c r="AG1057" s="22" t="s">
        <v>1140</v>
      </c>
      <c r="AH1057" s="23" t="n">
        <v>2</v>
      </c>
      <c r="AI1057" s="22" t="n">
        <v>13.3333333333333</v>
      </c>
      <c r="AJ1057" s="23" t="s">
        <v>1140</v>
      </c>
      <c r="AK1057" s="22" t="s">
        <v>1140</v>
      </c>
      <c r="AL1057" s="23" t="s">
        <v>1140</v>
      </c>
      <c r="AM1057" s="22" t="s">
        <v>1140</v>
      </c>
      <c r="AN1057" s="23" t="s">
        <v>1140</v>
      </c>
      <c r="AO1057" s="22" t="s">
        <v>1140</v>
      </c>
      <c r="AP1057" s="23" t="s">
        <v>1140</v>
      </c>
      <c r="AQ1057" s="22" t="s">
        <v>1140</v>
      </c>
      <c r="AR1057" s="23" t="s">
        <v>1140</v>
      </c>
      <c r="AS1057" s="22" t="s">
        <v>1140</v>
      </c>
    </row>
    <row r="1058">
      <c r="B1058" s="4" t="n">
        <v>70700301</v>
      </c>
      <c r="C1058" s="5" t="s">
        <v>1067</v>
      </c>
      <c r="D1058" s="23" t="n">
        <v>10</v>
      </c>
      <c r="E1058" s="23" t="n">
        <v>6</v>
      </c>
      <c r="F1058" s="23" t="n">
        <v>0</v>
      </c>
      <c r="G1058" s="23" t="n">
        <v>9</v>
      </c>
      <c r="H1058" s="23" t="s">
        <v>1139</v>
      </c>
      <c r="I1058" s="23" t="s">
        <v>1139</v>
      </c>
      <c r="J1058" s="23" t="s">
        <v>1140</v>
      </c>
      <c r="K1058" s="22" t="s">
        <v>1140</v>
      </c>
      <c r="L1058" s="23" t="s">
        <v>1140</v>
      </c>
      <c r="M1058" s="22" t="s">
        <v>1140</v>
      </c>
      <c r="N1058" s="23" t="s">
        <v>1140</v>
      </c>
      <c r="O1058" s="22" t="s">
        <v>1140</v>
      </c>
      <c r="P1058" s="23" t="s">
        <v>1140</v>
      </c>
      <c r="Q1058" s="22" t="s">
        <v>1140</v>
      </c>
      <c r="R1058" s="23" t="s">
        <v>1140</v>
      </c>
      <c r="S1058" s="22" t="s">
        <v>1140</v>
      </c>
      <c r="T1058" s="23" t="s">
        <v>1140</v>
      </c>
      <c r="U1058" s="22" t="s">
        <v>1140</v>
      </c>
      <c r="V1058" s="23" t="s">
        <v>1140</v>
      </c>
      <c r="W1058" s="22" t="s">
        <v>1140</v>
      </c>
      <c r="X1058" s="23" t="s">
        <v>1140</v>
      </c>
      <c r="Y1058" s="22" t="s">
        <v>1140</v>
      </c>
      <c r="Z1058" s="23" t="s">
        <v>1140</v>
      </c>
      <c r="AA1058" s="22" t="s">
        <v>1140</v>
      </c>
      <c r="AB1058" s="23" t="s">
        <v>1140</v>
      </c>
      <c r="AC1058" s="22" t="s">
        <v>1140</v>
      </c>
      <c r="AD1058" s="23" t="s">
        <v>1140</v>
      </c>
      <c r="AE1058" s="22" t="s">
        <v>1140</v>
      </c>
      <c r="AF1058" s="23" t="s">
        <v>1140</v>
      </c>
      <c r="AG1058" s="22" t="s">
        <v>1140</v>
      </c>
      <c r="AH1058" s="23" t="s">
        <v>1140</v>
      </c>
      <c r="AI1058" s="22" t="s">
        <v>1140</v>
      </c>
      <c r="AJ1058" s="23" t="s">
        <v>1140</v>
      </c>
      <c r="AK1058" s="22" t="s">
        <v>1140</v>
      </c>
      <c r="AL1058" s="23" t="s">
        <v>1140</v>
      </c>
      <c r="AM1058" s="22" t="s">
        <v>1140</v>
      </c>
      <c r="AN1058" s="23" t="s">
        <v>1140</v>
      </c>
      <c r="AO1058" s="22" t="s">
        <v>1140</v>
      </c>
      <c r="AP1058" s="23" t="s">
        <v>1140</v>
      </c>
      <c r="AQ1058" s="22" t="s">
        <v>1140</v>
      </c>
      <c r="AR1058" s="23" t="s">
        <v>1140</v>
      </c>
      <c r="AS1058" s="22" t="s">
        <v>1140</v>
      </c>
    </row>
    <row r="1059">
      <c r="B1059" s="4" t="n">
        <v>70700302</v>
      </c>
      <c r="C1059" s="5" t="s">
        <v>1068</v>
      </c>
      <c r="D1059" s="23" t="s">
        <v>1139</v>
      </c>
      <c r="E1059" s="23" t="s">
        <v>1139</v>
      </c>
      <c r="F1059" s="23" t="n">
        <v>0</v>
      </c>
      <c r="G1059" s="23" t="s">
        <v>1139</v>
      </c>
      <c r="H1059" s="23" t="s">
        <v>1139</v>
      </c>
      <c r="I1059" s="23" t="n">
        <v>0</v>
      </c>
      <c r="J1059" s="23" t="s">
        <v>1140</v>
      </c>
      <c r="K1059" s="22" t="s">
        <v>1140</v>
      </c>
      <c r="L1059" s="23" t="s">
        <v>1140</v>
      </c>
      <c r="M1059" s="22" t="s">
        <v>1140</v>
      </c>
      <c r="N1059" s="23" t="s">
        <v>1140</v>
      </c>
      <c r="O1059" s="22" t="s">
        <v>1140</v>
      </c>
      <c r="P1059" s="23" t="s">
        <v>1140</v>
      </c>
      <c r="Q1059" s="22" t="s">
        <v>1140</v>
      </c>
      <c r="R1059" s="23" t="s">
        <v>1140</v>
      </c>
      <c r="S1059" s="22" t="s">
        <v>1140</v>
      </c>
      <c r="T1059" s="23" t="s">
        <v>1140</v>
      </c>
      <c r="U1059" s="22" t="s">
        <v>1140</v>
      </c>
      <c r="V1059" s="23" t="s">
        <v>1140</v>
      </c>
      <c r="W1059" s="22" t="s">
        <v>1140</v>
      </c>
      <c r="X1059" s="23" t="s">
        <v>1140</v>
      </c>
      <c r="Y1059" s="22" t="s">
        <v>1140</v>
      </c>
      <c r="Z1059" s="23" t="s">
        <v>1140</v>
      </c>
      <c r="AA1059" s="22" t="s">
        <v>1140</v>
      </c>
      <c r="AB1059" s="23" t="s">
        <v>1140</v>
      </c>
      <c r="AC1059" s="22" t="s">
        <v>1140</v>
      </c>
      <c r="AD1059" s="23" t="s">
        <v>1140</v>
      </c>
      <c r="AE1059" s="22" t="s">
        <v>1140</v>
      </c>
      <c r="AF1059" s="23" t="s">
        <v>1140</v>
      </c>
      <c r="AG1059" s="22" t="s">
        <v>1140</v>
      </c>
      <c r="AH1059" s="23" t="s">
        <v>1140</v>
      </c>
      <c r="AI1059" s="22" t="s">
        <v>1140</v>
      </c>
      <c r="AJ1059" s="23" t="s">
        <v>1140</v>
      </c>
      <c r="AK1059" s="22" t="s">
        <v>1140</v>
      </c>
      <c r="AL1059" s="23" t="s">
        <v>1140</v>
      </c>
      <c r="AM1059" s="22" t="s">
        <v>1140</v>
      </c>
      <c r="AN1059" s="23" t="s">
        <v>1140</v>
      </c>
      <c r="AO1059" s="22" t="s">
        <v>1140</v>
      </c>
      <c r="AP1059" s="23" t="s">
        <v>1140</v>
      </c>
      <c r="AQ1059" s="22" t="s">
        <v>1140</v>
      </c>
      <c r="AR1059" s="23" t="s">
        <v>1140</v>
      </c>
      <c r="AS1059" s="22" t="s">
        <v>1140</v>
      </c>
    </row>
    <row r="1060">
      <c r="B1060" s="4" t="n">
        <v>70700303</v>
      </c>
      <c r="C1060" s="5" t="s">
        <v>1069</v>
      </c>
      <c r="D1060" s="23" t="n">
        <v>0</v>
      </c>
      <c r="E1060" s="23" t="s">
        <v>1139</v>
      </c>
      <c r="F1060" s="23" t="s">
        <v>1139</v>
      </c>
      <c r="G1060" s="23" t="n">
        <v>0</v>
      </c>
      <c r="H1060" s="23" t="n">
        <v>0</v>
      </c>
      <c r="I1060" s="23" t="n">
        <v>0</v>
      </c>
      <c r="J1060" s="23" t="s">
        <v>1140</v>
      </c>
      <c r="K1060" s="22" t="s">
        <v>1140</v>
      </c>
      <c r="L1060" s="23" t="s">
        <v>1140</v>
      </c>
      <c r="M1060" s="22" t="s">
        <v>1140</v>
      </c>
      <c r="N1060" s="23" t="s">
        <v>1140</v>
      </c>
      <c r="O1060" s="22" t="s">
        <v>1140</v>
      </c>
      <c r="P1060" s="23" t="s">
        <v>1140</v>
      </c>
      <c r="Q1060" s="22" t="s">
        <v>1140</v>
      </c>
      <c r="R1060" s="23" t="s">
        <v>1140</v>
      </c>
      <c r="S1060" s="22" t="s">
        <v>1140</v>
      </c>
      <c r="T1060" s="23" t="s">
        <v>1140</v>
      </c>
      <c r="U1060" s="22" t="s">
        <v>1140</v>
      </c>
      <c r="V1060" s="23" t="s">
        <v>1140</v>
      </c>
      <c r="W1060" s="22" t="s">
        <v>1140</v>
      </c>
      <c r="X1060" s="23" t="s">
        <v>1140</v>
      </c>
      <c r="Y1060" s="22" t="s">
        <v>1140</v>
      </c>
      <c r="Z1060" s="23" t="s">
        <v>1140</v>
      </c>
      <c r="AA1060" s="22" t="s">
        <v>1140</v>
      </c>
      <c r="AB1060" s="23" t="s">
        <v>1140</v>
      </c>
      <c r="AC1060" s="22" t="s">
        <v>1140</v>
      </c>
      <c r="AD1060" s="23" t="s">
        <v>1140</v>
      </c>
      <c r="AE1060" s="22" t="s">
        <v>1140</v>
      </c>
      <c r="AF1060" s="23" t="s">
        <v>1140</v>
      </c>
      <c r="AG1060" s="22" t="s">
        <v>1140</v>
      </c>
      <c r="AH1060" s="23" t="s">
        <v>1140</v>
      </c>
      <c r="AI1060" s="22" t="s">
        <v>1140</v>
      </c>
      <c r="AJ1060" s="23" t="s">
        <v>1140</v>
      </c>
      <c r="AK1060" s="22" t="s">
        <v>1140</v>
      </c>
      <c r="AL1060" s="23" t="s">
        <v>1140</v>
      </c>
      <c r="AM1060" s="22" t="s">
        <v>1140</v>
      </c>
      <c r="AN1060" s="23" t="s">
        <v>1140</v>
      </c>
      <c r="AO1060" s="22" t="s">
        <v>1140</v>
      </c>
      <c r="AP1060" s="23" t="s">
        <v>1140</v>
      </c>
      <c r="AQ1060" s="22" t="s">
        <v>1140</v>
      </c>
      <c r="AR1060" s="23" t="s">
        <v>1140</v>
      </c>
      <c r="AS1060" s="22" t="s">
        <v>1140</v>
      </c>
    </row>
    <row r="1061">
      <c r="B1061" s="4" t="n">
        <v>70700304</v>
      </c>
      <c r="C1061" s="5" t="s">
        <v>1070</v>
      </c>
      <c r="D1061" s="23" t="n">
        <v>0</v>
      </c>
      <c r="E1061" s="23" t="n">
        <v>0</v>
      </c>
      <c r="F1061" s="23" t="s">
        <v>1139</v>
      </c>
      <c r="G1061" s="23" t="s">
        <v>1139</v>
      </c>
      <c r="H1061" s="23" t="s">
        <v>1139</v>
      </c>
      <c r="I1061" s="23" t="n">
        <v>0</v>
      </c>
      <c r="J1061" s="23" t="s">
        <v>1140</v>
      </c>
      <c r="K1061" s="22" t="s">
        <v>1140</v>
      </c>
      <c r="L1061" s="23" t="s">
        <v>1140</v>
      </c>
      <c r="M1061" s="22" t="s">
        <v>1140</v>
      </c>
      <c r="N1061" s="23" t="s">
        <v>1140</v>
      </c>
      <c r="O1061" s="22" t="s">
        <v>1140</v>
      </c>
      <c r="P1061" s="23" t="s">
        <v>1140</v>
      </c>
      <c r="Q1061" s="22" t="s">
        <v>1140</v>
      </c>
      <c r="R1061" s="23" t="s">
        <v>1140</v>
      </c>
      <c r="S1061" s="22" t="s">
        <v>1140</v>
      </c>
      <c r="T1061" s="23" t="s">
        <v>1140</v>
      </c>
      <c r="U1061" s="22" t="s">
        <v>1140</v>
      </c>
      <c r="V1061" s="23" t="s">
        <v>1140</v>
      </c>
      <c r="W1061" s="22" t="s">
        <v>1140</v>
      </c>
      <c r="X1061" s="23" t="s">
        <v>1140</v>
      </c>
      <c r="Y1061" s="22" t="s">
        <v>1140</v>
      </c>
      <c r="Z1061" s="23" t="s">
        <v>1140</v>
      </c>
      <c r="AA1061" s="22" t="s">
        <v>1140</v>
      </c>
      <c r="AB1061" s="23" t="s">
        <v>1140</v>
      </c>
      <c r="AC1061" s="22" t="s">
        <v>1140</v>
      </c>
      <c r="AD1061" s="23" t="s">
        <v>1140</v>
      </c>
      <c r="AE1061" s="22" t="s">
        <v>1140</v>
      </c>
      <c r="AF1061" s="23" t="s">
        <v>1140</v>
      </c>
      <c r="AG1061" s="22" t="s">
        <v>1140</v>
      </c>
      <c r="AH1061" s="23" t="s">
        <v>1140</v>
      </c>
      <c r="AI1061" s="22" t="s">
        <v>1140</v>
      </c>
      <c r="AJ1061" s="23" t="s">
        <v>1140</v>
      </c>
      <c r="AK1061" s="22" t="s">
        <v>1140</v>
      </c>
      <c r="AL1061" s="23" t="s">
        <v>1140</v>
      </c>
      <c r="AM1061" s="22" t="s">
        <v>1140</v>
      </c>
      <c r="AN1061" s="23" t="s">
        <v>1140</v>
      </c>
      <c r="AO1061" s="22" t="s">
        <v>1140</v>
      </c>
      <c r="AP1061" s="23" t="s">
        <v>1140</v>
      </c>
      <c r="AQ1061" s="22" t="s">
        <v>1140</v>
      </c>
      <c r="AR1061" s="23" t="s">
        <v>1140</v>
      </c>
      <c r="AS1061" s="22" t="s">
        <v>1140</v>
      </c>
    </row>
    <row r="1062">
      <c r="B1062" s="4" t="n">
        <v>70700305</v>
      </c>
      <c r="C1062" s="5" t="s">
        <v>1071</v>
      </c>
      <c r="D1062" s="23" t="s">
        <v>1139</v>
      </c>
      <c r="E1062" s="23" t="s">
        <v>1139</v>
      </c>
      <c r="F1062" s="23" t="n">
        <v>0</v>
      </c>
      <c r="G1062" s="23" t="s">
        <v>1139</v>
      </c>
      <c r="H1062" s="23" t="s">
        <v>1139</v>
      </c>
      <c r="I1062" s="23" t="n">
        <v>0</v>
      </c>
      <c r="J1062" s="23" t="s">
        <v>1140</v>
      </c>
      <c r="K1062" s="22" t="s">
        <v>1140</v>
      </c>
      <c r="L1062" s="23" t="s">
        <v>1140</v>
      </c>
      <c r="M1062" s="22" t="s">
        <v>1140</v>
      </c>
      <c r="N1062" s="23" t="s">
        <v>1140</v>
      </c>
      <c r="O1062" s="22" t="s">
        <v>1140</v>
      </c>
      <c r="P1062" s="23" t="s">
        <v>1140</v>
      </c>
      <c r="Q1062" s="22" t="s">
        <v>1140</v>
      </c>
      <c r="R1062" s="23" t="s">
        <v>1140</v>
      </c>
      <c r="S1062" s="22" t="s">
        <v>1140</v>
      </c>
      <c r="T1062" s="23" t="s">
        <v>1140</v>
      </c>
      <c r="U1062" s="22" t="s">
        <v>1140</v>
      </c>
      <c r="V1062" s="23" t="s">
        <v>1140</v>
      </c>
      <c r="W1062" s="22" t="s">
        <v>1140</v>
      </c>
      <c r="X1062" s="23" t="s">
        <v>1140</v>
      </c>
      <c r="Y1062" s="22" t="s">
        <v>1140</v>
      </c>
      <c r="Z1062" s="23" t="s">
        <v>1140</v>
      </c>
      <c r="AA1062" s="22" t="s">
        <v>1140</v>
      </c>
      <c r="AB1062" s="23" t="s">
        <v>1140</v>
      </c>
      <c r="AC1062" s="22" t="s">
        <v>1140</v>
      </c>
      <c r="AD1062" s="23" t="s">
        <v>1140</v>
      </c>
      <c r="AE1062" s="22" t="s">
        <v>1140</v>
      </c>
      <c r="AF1062" s="23" t="s">
        <v>1140</v>
      </c>
      <c r="AG1062" s="22" t="s">
        <v>1140</v>
      </c>
      <c r="AH1062" s="23" t="s">
        <v>1140</v>
      </c>
      <c r="AI1062" s="22" t="s">
        <v>1140</v>
      </c>
      <c r="AJ1062" s="23" t="s">
        <v>1140</v>
      </c>
      <c r="AK1062" s="22" t="s">
        <v>1140</v>
      </c>
      <c r="AL1062" s="23" t="s">
        <v>1140</v>
      </c>
      <c r="AM1062" s="22" t="s">
        <v>1140</v>
      </c>
      <c r="AN1062" s="23" t="s">
        <v>1140</v>
      </c>
      <c r="AO1062" s="22" t="s">
        <v>1140</v>
      </c>
      <c r="AP1062" s="23" t="s">
        <v>1140</v>
      </c>
      <c r="AQ1062" s="22" t="s">
        <v>1140</v>
      </c>
      <c r="AR1062" s="23" t="s">
        <v>1140</v>
      </c>
      <c r="AS1062" s="22" t="s">
        <v>1140</v>
      </c>
    </row>
    <row r="1063">
      <c r="B1063" s="4" t="n">
        <v>70700401</v>
      </c>
      <c r="C1063" s="5" t="s">
        <v>1072</v>
      </c>
      <c r="D1063" s="23" t="n">
        <v>7</v>
      </c>
      <c r="E1063" s="23" t="n">
        <v>8</v>
      </c>
      <c r="F1063" s="23" t="n">
        <v>10</v>
      </c>
      <c r="G1063" s="23" t="n">
        <v>7</v>
      </c>
      <c r="H1063" s="23" t="n">
        <v>7</v>
      </c>
      <c r="I1063" s="23" t="n">
        <v>6</v>
      </c>
      <c r="J1063" s="23" t="s">
        <v>1140</v>
      </c>
      <c r="K1063" s="22" t="s">
        <v>1140</v>
      </c>
      <c r="L1063" s="23" t="s">
        <v>1140</v>
      </c>
      <c r="M1063" s="22" t="s">
        <v>1140</v>
      </c>
      <c r="N1063" s="23" t="s">
        <v>1140</v>
      </c>
      <c r="O1063" s="22" t="s">
        <v>1140</v>
      </c>
      <c r="P1063" s="23" t="s">
        <v>1140</v>
      </c>
      <c r="Q1063" s="22" t="s">
        <v>1140</v>
      </c>
      <c r="R1063" s="23" t="s">
        <v>1140</v>
      </c>
      <c r="S1063" s="22" t="s">
        <v>1140</v>
      </c>
      <c r="T1063" s="23" t="s">
        <v>1140</v>
      </c>
      <c r="U1063" s="22" t="s">
        <v>1140</v>
      </c>
      <c r="V1063" s="23" t="s">
        <v>1140</v>
      </c>
      <c r="W1063" s="22" t="s">
        <v>1140</v>
      </c>
      <c r="X1063" s="23" t="s">
        <v>1140</v>
      </c>
      <c r="Y1063" s="22" t="s">
        <v>1140</v>
      </c>
      <c r="Z1063" s="23" t="s">
        <v>1140</v>
      </c>
      <c r="AA1063" s="22" t="s">
        <v>1140</v>
      </c>
      <c r="AB1063" s="23" t="s">
        <v>1140</v>
      </c>
      <c r="AC1063" s="22" t="s">
        <v>1140</v>
      </c>
      <c r="AD1063" s="23" t="s">
        <v>1140</v>
      </c>
      <c r="AE1063" s="22" t="s">
        <v>1140</v>
      </c>
      <c r="AF1063" s="23" t="s">
        <v>1140</v>
      </c>
      <c r="AG1063" s="22" t="s">
        <v>1140</v>
      </c>
      <c r="AH1063" s="23" t="s">
        <v>1140</v>
      </c>
      <c r="AI1063" s="22" t="s">
        <v>1140</v>
      </c>
      <c r="AJ1063" s="23" t="s">
        <v>1140</v>
      </c>
      <c r="AK1063" s="22" t="s">
        <v>1140</v>
      </c>
      <c r="AL1063" s="23" t="s">
        <v>1140</v>
      </c>
      <c r="AM1063" s="22" t="s">
        <v>1140</v>
      </c>
      <c r="AN1063" s="23" t="s">
        <v>1140</v>
      </c>
      <c r="AO1063" s="22" t="s">
        <v>1140</v>
      </c>
      <c r="AP1063" s="23" t="s">
        <v>1140</v>
      </c>
      <c r="AQ1063" s="22" t="s">
        <v>1140</v>
      </c>
      <c r="AR1063" s="23" t="s">
        <v>1140</v>
      </c>
      <c r="AS1063" s="22" t="s">
        <v>1140</v>
      </c>
    </row>
    <row r="1064">
      <c r="B1064" s="4" t="n">
        <v>70700501</v>
      </c>
      <c r="C1064" s="5" t="s">
        <v>1073</v>
      </c>
      <c r="D1064" s="23" t="n">
        <v>0</v>
      </c>
      <c r="E1064" s="23" t="n">
        <v>0</v>
      </c>
      <c r="F1064" s="23" t="s">
        <v>1139</v>
      </c>
      <c r="G1064" s="23" t="n">
        <v>0</v>
      </c>
      <c r="H1064" s="23" t="n">
        <v>0</v>
      </c>
      <c r="I1064" s="23" t="n">
        <v>0</v>
      </c>
      <c r="J1064" s="23" t="s">
        <v>1140</v>
      </c>
      <c r="K1064" s="22" t="s">
        <v>1140</v>
      </c>
      <c r="L1064" s="23" t="s">
        <v>1140</v>
      </c>
      <c r="M1064" s="22" t="s">
        <v>1140</v>
      </c>
      <c r="N1064" s="23" t="s">
        <v>1140</v>
      </c>
      <c r="O1064" s="22" t="s">
        <v>1140</v>
      </c>
      <c r="P1064" s="23" t="s">
        <v>1140</v>
      </c>
      <c r="Q1064" s="22" t="s">
        <v>1140</v>
      </c>
      <c r="R1064" s="23" t="s">
        <v>1140</v>
      </c>
      <c r="S1064" s="22" t="s">
        <v>1140</v>
      </c>
      <c r="T1064" s="23" t="s">
        <v>1140</v>
      </c>
      <c r="U1064" s="22" t="s">
        <v>1140</v>
      </c>
      <c r="V1064" s="23" t="s">
        <v>1140</v>
      </c>
      <c r="W1064" s="22" t="s">
        <v>1140</v>
      </c>
      <c r="X1064" s="23" t="s">
        <v>1140</v>
      </c>
      <c r="Y1064" s="22" t="s">
        <v>1140</v>
      </c>
      <c r="Z1064" s="23" t="s">
        <v>1140</v>
      </c>
      <c r="AA1064" s="22" t="s">
        <v>1140</v>
      </c>
      <c r="AB1064" s="23" t="s">
        <v>1140</v>
      </c>
      <c r="AC1064" s="22" t="s">
        <v>1140</v>
      </c>
      <c r="AD1064" s="23" t="s">
        <v>1140</v>
      </c>
      <c r="AE1064" s="22" t="s">
        <v>1140</v>
      </c>
      <c r="AF1064" s="23" t="s">
        <v>1140</v>
      </c>
      <c r="AG1064" s="22" t="s">
        <v>1140</v>
      </c>
      <c r="AH1064" s="23" t="s">
        <v>1140</v>
      </c>
      <c r="AI1064" s="22" t="s">
        <v>1140</v>
      </c>
      <c r="AJ1064" s="23" t="s">
        <v>1140</v>
      </c>
      <c r="AK1064" s="22" t="s">
        <v>1140</v>
      </c>
      <c r="AL1064" s="23" t="s">
        <v>1140</v>
      </c>
      <c r="AM1064" s="22" t="s">
        <v>1140</v>
      </c>
      <c r="AN1064" s="23" t="s">
        <v>1140</v>
      </c>
      <c r="AO1064" s="22" t="s">
        <v>1140</v>
      </c>
      <c r="AP1064" s="23" t="s">
        <v>1140</v>
      </c>
      <c r="AQ1064" s="22" t="s">
        <v>1140</v>
      </c>
      <c r="AR1064" s="23" t="s">
        <v>1140</v>
      </c>
      <c r="AS1064" s="22" t="s">
        <v>1140</v>
      </c>
    </row>
    <row r="1065">
      <c r="B1065" s="4" t="n">
        <v>70700502</v>
      </c>
      <c r="C1065" s="5" t="s">
        <v>1074</v>
      </c>
      <c r="D1065" s="23" t="s">
        <v>1139</v>
      </c>
      <c r="E1065" s="23" t="s">
        <v>1139</v>
      </c>
      <c r="F1065" s="23" t="n">
        <v>0</v>
      </c>
      <c r="G1065" s="23" t="n">
        <v>7</v>
      </c>
      <c r="H1065" s="23" t="n">
        <v>5</v>
      </c>
      <c r="I1065" s="23" t="n">
        <v>7</v>
      </c>
      <c r="J1065" s="23" t="s">
        <v>1140</v>
      </c>
      <c r="K1065" s="22" t="s">
        <v>1140</v>
      </c>
      <c r="L1065" s="23" t="s">
        <v>1140</v>
      </c>
      <c r="M1065" s="22" t="s">
        <v>1140</v>
      </c>
      <c r="N1065" s="23" t="s">
        <v>1140</v>
      </c>
      <c r="O1065" s="22" t="s">
        <v>1140</v>
      </c>
      <c r="P1065" s="23" t="s">
        <v>1140</v>
      </c>
      <c r="Q1065" s="22" t="s">
        <v>1140</v>
      </c>
      <c r="R1065" s="23" t="s">
        <v>1140</v>
      </c>
      <c r="S1065" s="22" t="s">
        <v>1140</v>
      </c>
      <c r="T1065" s="23" t="s">
        <v>1140</v>
      </c>
      <c r="U1065" s="22" t="s">
        <v>1140</v>
      </c>
      <c r="V1065" s="23" t="s">
        <v>1140</v>
      </c>
      <c r="W1065" s="22" t="s">
        <v>1140</v>
      </c>
      <c r="X1065" s="23" t="s">
        <v>1140</v>
      </c>
      <c r="Y1065" s="22" t="s">
        <v>1140</v>
      </c>
      <c r="Z1065" s="23" t="s">
        <v>1140</v>
      </c>
      <c r="AA1065" s="22" t="s">
        <v>1140</v>
      </c>
      <c r="AB1065" s="23" t="s">
        <v>1140</v>
      </c>
      <c r="AC1065" s="22" t="s">
        <v>1140</v>
      </c>
      <c r="AD1065" s="23" t="s">
        <v>1140</v>
      </c>
      <c r="AE1065" s="22" t="s">
        <v>1140</v>
      </c>
      <c r="AF1065" s="23" t="s">
        <v>1140</v>
      </c>
      <c r="AG1065" s="22" t="s">
        <v>1140</v>
      </c>
      <c r="AH1065" s="23" t="s">
        <v>1140</v>
      </c>
      <c r="AI1065" s="22" t="s">
        <v>1140</v>
      </c>
      <c r="AJ1065" s="23" t="s">
        <v>1140</v>
      </c>
      <c r="AK1065" s="22" t="s">
        <v>1140</v>
      </c>
      <c r="AL1065" s="23" t="s">
        <v>1140</v>
      </c>
      <c r="AM1065" s="22" t="s">
        <v>1140</v>
      </c>
      <c r="AN1065" s="23" t="s">
        <v>1140</v>
      </c>
      <c r="AO1065" s="22" t="s">
        <v>1140</v>
      </c>
      <c r="AP1065" s="23" t="s">
        <v>1140</v>
      </c>
      <c r="AQ1065" s="22" t="s">
        <v>1140</v>
      </c>
      <c r="AR1065" s="23" t="s">
        <v>1140</v>
      </c>
      <c r="AS1065" s="22" t="s">
        <v>1140</v>
      </c>
    </row>
    <row r="1066">
      <c r="B1066" s="4" t="n">
        <v>70700503</v>
      </c>
      <c r="C1066" s="5" t="s">
        <v>1075</v>
      </c>
      <c r="D1066" s="23" t="n">
        <v>6</v>
      </c>
      <c r="E1066" s="23" t="n">
        <v>4</v>
      </c>
      <c r="F1066" s="23" t="n">
        <v>7</v>
      </c>
      <c r="G1066" s="23" t="n">
        <v>0</v>
      </c>
      <c r="H1066" s="23" t="n">
        <v>0</v>
      </c>
      <c r="I1066" s="23" t="n">
        <v>0</v>
      </c>
      <c r="J1066" s="23" t="s">
        <v>1140</v>
      </c>
      <c r="K1066" s="22" t="s">
        <v>1140</v>
      </c>
      <c r="L1066" s="23" t="s">
        <v>1140</v>
      </c>
      <c r="M1066" s="22" t="s">
        <v>1140</v>
      </c>
      <c r="N1066" s="23" t="s">
        <v>1140</v>
      </c>
      <c r="O1066" s="22" t="s">
        <v>1140</v>
      </c>
      <c r="P1066" s="23" t="s">
        <v>1140</v>
      </c>
      <c r="Q1066" s="22" t="s">
        <v>1140</v>
      </c>
      <c r="R1066" s="23" t="s">
        <v>1140</v>
      </c>
      <c r="S1066" s="22" t="s">
        <v>1140</v>
      </c>
      <c r="T1066" s="23" t="s">
        <v>1140</v>
      </c>
      <c r="U1066" s="22" t="s">
        <v>1140</v>
      </c>
      <c r="V1066" s="23" t="s">
        <v>1140</v>
      </c>
      <c r="W1066" s="22" t="s">
        <v>1140</v>
      </c>
      <c r="X1066" s="23" t="s">
        <v>1140</v>
      </c>
      <c r="Y1066" s="22" t="s">
        <v>1140</v>
      </c>
      <c r="Z1066" s="23" t="s">
        <v>1140</v>
      </c>
      <c r="AA1066" s="22" t="s">
        <v>1140</v>
      </c>
      <c r="AB1066" s="23" t="s">
        <v>1140</v>
      </c>
      <c r="AC1066" s="22" t="s">
        <v>1140</v>
      </c>
      <c r="AD1066" s="23" t="s">
        <v>1140</v>
      </c>
      <c r="AE1066" s="22" t="s">
        <v>1140</v>
      </c>
      <c r="AF1066" s="23" t="s">
        <v>1140</v>
      </c>
      <c r="AG1066" s="22" t="s">
        <v>1140</v>
      </c>
      <c r="AH1066" s="23" t="s">
        <v>1140</v>
      </c>
      <c r="AI1066" s="22" t="s">
        <v>1140</v>
      </c>
      <c r="AJ1066" s="23" t="s">
        <v>1140</v>
      </c>
      <c r="AK1066" s="22" t="s">
        <v>1140</v>
      </c>
      <c r="AL1066" s="23" t="s">
        <v>1140</v>
      </c>
      <c r="AM1066" s="22" t="s">
        <v>1140</v>
      </c>
      <c r="AN1066" s="23" t="s">
        <v>1140</v>
      </c>
      <c r="AO1066" s="22" t="s">
        <v>1140</v>
      </c>
      <c r="AP1066" s="23" t="s">
        <v>1140</v>
      </c>
      <c r="AQ1066" s="22" t="s">
        <v>1140</v>
      </c>
      <c r="AR1066" s="23" t="s">
        <v>1140</v>
      </c>
      <c r="AS1066" s="22" t="s">
        <v>1140</v>
      </c>
    </row>
    <row r="1067">
      <c r="B1067" s="4" t="n">
        <v>70700504</v>
      </c>
      <c r="C1067" s="5" t="s">
        <v>1076</v>
      </c>
      <c r="D1067" s="23" t="n">
        <v>59</v>
      </c>
      <c r="E1067" s="23" t="n">
        <v>57</v>
      </c>
      <c r="F1067" s="23" t="n">
        <v>50</v>
      </c>
      <c r="G1067" s="23" t="n">
        <v>21</v>
      </c>
      <c r="H1067" s="23" t="n">
        <v>39</v>
      </c>
      <c r="I1067" s="23" t="n">
        <v>29</v>
      </c>
      <c r="J1067" s="23" t="n">
        <v>30</v>
      </c>
      <c r="K1067" s="22" t="n">
        <v>50.8474576271186</v>
      </c>
      <c r="L1067" s="23" t="n">
        <v>37</v>
      </c>
      <c r="M1067" s="22" t="n">
        <v>64.9122807017544</v>
      </c>
      <c r="N1067" s="23" t="n">
        <v>27</v>
      </c>
      <c r="O1067" s="22" t="n">
        <v>54</v>
      </c>
      <c r="P1067" s="23" t="n">
        <v>13</v>
      </c>
      <c r="Q1067" s="22" t="n">
        <v>61.9047619047619</v>
      </c>
      <c r="R1067" s="23" t="s">
        <v>1140</v>
      </c>
      <c r="S1067" s="22" t="s">
        <v>1140</v>
      </c>
      <c r="T1067" s="23" t="s">
        <v>1140</v>
      </c>
      <c r="U1067" s="22" t="s">
        <v>1140</v>
      </c>
      <c r="V1067" s="23" t="n">
        <v>13</v>
      </c>
      <c r="W1067" s="22" t="n">
        <v>22.0338983050847</v>
      </c>
      <c r="X1067" s="23" t="n">
        <v>13</v>
      </c>
      <c r="Y1067" s="22" t="n">
        <v>22.8070175438596</v>
      </c>
      <c r="Z1067" s="23" t="n">
        <v>10</v>
      </c>
      <c r="AA1067" s="22" t="n">
        <v>20</v>
      </c>
      <c r="AB1067" s="23" t="n">
        <v>4</v>
      </c>
      <c r="AC1067" s="22" t="n">
        <v>19.047619047619</v>
      </c>
      <c r="AD1067" s="23" t="s">
        <v>1140</v>
      </c>
      <c r="AE1067" s="22" t="s">
        <v>1140</v>
      </c>
      <c r="AF1067" s="23" t="s">
        <v>1140</v>
      </c>
      <c r="AG1067" s="22" t="s">
        <v>1140</v>
      </c>
      <c r="AH1067" s="23" t="n">
        <v>16</v>
      </c>
      <c r="AI1067" s="22" t="n">
        <v>27.1186440677966</v>
      </c>
      <c r="AJ1067" s="23" t="n">
        <v>7</v>
      </c>
      <c r="AK1067" s="22" t="n">
        <v>12.280701754386</v>
      </c>
      <c r="AL1067" s="23" t="n">
        <v>13</v>
      </c>
      <c r="AM1067" s="22" t="n">
        <v>26</v>
      </c>
      <c r="AN1067" s="23" t="n">
        <v>4</v>
      </c>
      <c r="AO1067" s="22" t="n">
        <v>19.047619047619</v>
      </c>
      <c r="AP1067" s="23" t="s">
        <v>1140</v>
      </c>
      <c r="AQ1067" s="22" t="s">
        <v>1140</v>
      </c>
      <c r="AR1067" s="23" t="s">
        <v>1140</v>
      </c>
      <c r="AS1067" s="22" t="s">
        <v>1140</v>
      </c>
    </row>
    <row r="1068">
      <c r="B1068" s="4" t="n">
        <v>70700601</v>
      </c>
      <c r="C1068" s="5" t="s">
        <v>1077</v>
      </c>
      <c r="D1068" s="23" t="n">
        <v>6</v>
      </c>
      <c r="E1068" s="23" t="n">
        <v>8</v>
      </c>
      <c r="F1068" s="23" t="n">
        <v>5</v>
      </c>
      <c r="G1068" s="23" t="n">
        <v>7</v>
      </c>
      <c r="H1068" s="23" t="s">
        <v>1139</v>
      </c>
      <c r="I1068" s="23" t="n">
        <v>6</v>
      </c>
      <c r="J1068" s="23" t="s">
        <v>1140</v>
      </c>
      <c r="K1068" s="22" t="s">
        <v>1140</v>
      </c>
      <c r="L1068" s="23" t="s">
        <v>1140</v>
      </c>
      <c r="M1068" s="22" t="s">
        <v>1140</v>
      </c>
      <c r="N1068" s="23" t="s">
        <v>1140</v>
      </c>
      <c r="O1068" s="22" t="s">
        <v>1140</v>
      </c>
      <c r="P1068" s="23" t="s">
        <v>1140</v>
      </c>
      <c r="Q1068" s="22" t="s">
        <v>1140</v>
      </c>
      <c r="R1068" s="23" t="s">
        <v>1140</v>
      </c>
      <c r="S1068" s="22" t="s">
        <v>1140</v>
      </c>
      <c r="T1068" s="23" t="s">
        <v>1140</v>
      </c>
      <c r="U1068" s="22" t="s">
        <v>1140</v>
      </c>
      <c r="V1068" s="23" t="s">
        <v>1140</v>
      </c>
      <c r="W1068" s="22" t="s">
        <v>1140</v>
      </c>
      <c r="X1068" s="23" t="s">
        <v>1140</v>
      </c>
      <c r="Y1068" s="22" t="s">
        <v>1140</v>
      </c>
      <c r="Z1068" s="23" t="s">
        <v>1140</v>
      </c>
      <c r="AA1068" s="22" t="s">
        <v>1140</v>
      </c>
      <c r="AB1068" s="23" t="s">
        <v>1140</v>
      </c>
      <c r="AC1068" s="22" t="s">
        <v>1140</v>
      </c>
      <c r="AD1068" s="23" t="s">
        <v>1140</v>
      </c>
      <c r="AE1068" s="22" t="s">
        <v>1140</v>
      </c>
      <c r="AF1068" s="23" t="s">
        <v>1140</v>
      </c>
      <c r="AG1068" s="22" t="s">
        <v>1140</v>
      </c>
      <c r="AH1068" s="23" t="s">
        <v>1140</v>
      </c>
      <c r="AI1068" s="22" t="s">
        <v>1140</v>
      </c>
      <c r="AJ1068" s="23" t="s">
        <v>1140</v>
      </c>
      <c r="AK1068" s="22" t="s">
        <v>1140</v>
      </c>
      <c r="AL1068" s="23" t="s">
        <v>1140</v>
      </c>
      <c r="AM1068" s="22" t="s">
        <v>1140</v>
      </c>
      <c r="AN1068" s="23" t="s">
        <v>1140</v>
      </c>
      <c r="AO1068" s="22" t="s">
        <v>1140</v>
      </c>
      <c r="AP1068" s="23" t="s">
        <v>1140</v>
      </c>
      <c r="AQ1068" s="22" t="s">
        <v>1140</v>
      </c>
      <c r="AR1068" s="23" t="s">
        <v>1140</v>
      </c>
      <c r="AS1068" s="22" t="s">
        <v>1140</v>
      </c>
    </row>
    <row r="1069">
      <c r="B1069" s="4" t="n">
        <v>70700602</v>
      </c>
      <c r="C1069" s="5" t="s">
        <v>1078</v>
      </c>
      <c r="D1069" s="23" t="n">
        <v>5</v>
      </c>
      <c r="E1069" s="23" t="n">
        <v>7</v>
      </c>
      <c r="F1069" s="23" t="n">
        <v>0</v>
      </c>
      <c r="G1069" s="23" t="s">
        <v>1139</v>
      </c>
      <c r="H1069" s="23" t="s">
        <v>1139</v>
      </c>
      <c r="I1069" s="23" t="n">
        <v>0</v>
      </c>
      <c r="J1069" s="23" t="s">
        <v>1140</v>
      </c>
      <c r="K1069" s="22" t="s">
        <v>1140</v>
      </c>
      <c r="L1069" s="23" t="s">
        <v>1140</v>
      </c>
      <c r="M1069" s="22" t="s">
        <v>1140</v>
      </c>
      <c r="N1069" s="23" t="s">
        <v>1140</v>
      </c>
      <c r="O1069" s="22" t="s">
        <v>1140</v>
      </c>
      <c r="P1069" s="23" t="s">
        <v>1140</v>
      </c>
      <c r="Q1069" s="22" t="s">
        <v>1140</v>
      </c>
      <c r="R1069" s="23" t="s">
        <v>1140</v>
      </c>
      <c r="S1069" s="22" t="s">
        <v>1140</v>
      </c>
      <c r="T1069" s="23" t="s">
        <v>1140</v>
      </c>
      <c r="U1069" s="22" t="s">
        <v>1140</v>
      </c>
      <c r="V1069" s="23" t="s">
        <v>1140</v>
      </c>
      <c r="W1069" s="22" t="s">
        <v>1140</v>
      </c>
      <c r="X1069" s="23" t="s">
        <v>1140</v>
      </c>
      <c r="Y1069" s="22" t="s">
        <v>1140</v>
      </c>
      <c r="Z1069" s="23" t="s">
        <v>1140</v>
      </c>
      <c r="AA1069" s="22" t="s">
        <v>1140</v>
      </c>
      <c r="AB1069" s="23" t="s">
        <v>1140</v>
      </c>
      <c r="AC1069" s="22" t="s">
        <v>1140</v>
      </c>
      <c r="AD1069" s="23" t="s">
        <v>1140</v>
      </c>
      <c r="AE1069" s="22" t="s">
        <v>1140</v>
      </c>
      <c r="AF1069" s="23" t="s">
        <v>1140</v>
      </c>
      <c r="AG1069" s="22" t="s">
        <v>1140</v>
      </c>
      <c r="AH1069" s="23" t="s">
        <v>1140</v>
      </c>
      <c r="AI1069" s="22" t="s">
        <v>1140</v>
      </c>
      <c r="AJ1069" s="23" t="s">
        <v>1140</v>
      </c>
      <c r="AK1069" s="22" t="s">
        <v>1140</v>
      </c>
      <c r="AL1069" s="23" t="s">
        <v>1140</v>
      </c>
      <c r="AM1069" s="22" t="s">
        <v>1140</v>
      </c>
      <c r="AN1069" s="23" t="s">
        <v>1140</v>
      </c>
      <c r="AO1069" s="22" t="s">
        <v>1140</v>
      </c>
      <c r="AP1069" s="23" t="s">
        <v>1140</v>
      </c>
      <c r="AQ1069" s="22" t="s">
        <v>1140</v>
      </c>
      <c r="AR1069" s="23" t="s">
        <v>1140</v>
      </c>
      <c r="AS1069" s="22" t="s">
        <v>1140</v>
      </c>
    </row>
    <row r="1070">
      <c r="B1070" s="4" t="n">
        <v>70800101</v>
      </c>
      <c r="C1070" s="5" t="s">
        <v>1079</v>
      </c>
      <c r="D1070" s="23" t="n">
        <v>50</v>
      </c>
      <c r="E1070" s="23" t="n">
        <v>67</v>
      </c>
      <c r="F1070" s="23" t="n">
        <v>59</v>
      </c>
      <c r="G1070" s="23" t="n">
        <v>80</v>
      </c>
      <c r="H1070" s="23" t="n">
        <v>58</v>
      </c>
      <c r="I1070" s="23" t="n">
        <v>48</v>
      </c>
      <c r="J1070" s="23" t="n">
        <v>34</v>
      </c>
      <c r="K1070" s="22" t="n">
        <v>68</v>
      </c>
      <c r="L1070" s="23" t="n">
        <v>51</v>
      </c>
      <c r="M1070" s="22" t="n">
        <v>76.1194029850746</v>
      </c>
      <c r="N1070" s="23" t="n">
        <v>43</v>
      </c>
      <c r="O1070" s="22" t="n">
        <v>72.8813559322034</v>
      </c>
      <c r="P1070" s="23" t="n">
        <v>58</v>
      </c>
      <c r="Q1070" s="22" t="n">
        <v>72.5</v>
      </c>
      <c r="R1070" s="23" t="n">
        <v>37</v>
      </c>
      <c r="S1070" s="22" t="n">
        <v>63.7931034482759</v>
      </c>
      <c r="T1070" s="23" t="n">
        <v>32</v>
      </c>
      <c r="U1070" s="22" t="n">
        <v>66.6666666666667</v>
      </c>
      <c r="V1070" s="23" t="n">
        <v>11</v>
      </c>
      <c r="W1070" s="22" t="n">
        <v>22</v>
      </c>
      <c r="X1070" s="23" t="n">
        <v>9</v>
      </c>
      <c r="Y1070" s="22" t="n">
        <v>13.4328358208955</v>
      </c>
      <c r="Z1070" s="23" t="n">
        <v>13</v>
      </c>
      <c r="AA1070" s="22" t="n">
        <v>22.0338983050847</v>
      </c>
      <c r="AB1070" s="23" t="n">
        <v>15</v>
      </c>
      <c r="AC1070" s="22" t="n">
        <v>18.75</v>
      </c>
      <c r="AD1070" s="23" t="n">
        <v>8</v>
      </c>
      <c r="AE1070" s="22" t="n">
        <v>13.7931034482759</v>
      </c>
      <c r="AF1070" s="23" t="n">
        <v>8</v>
      </c>
      <c r="AG1070" s="22" t="n">
        <v>16.6666666666667</v>
      </c>
      <c r="AH1070" s="23" t="n">
        <v>5</v>
      </c>
      <c r="AI1070" s="22" t="n">
        <v>10</v>
      </c>
      <c r="AJ1070" s="23" t="n">
        <v>7</v>
      </c>
      <c r="AK1070" s="22" t="n">
        <v>10.4477611940298</v>
      </c>
      <c r="AL1070" s="23" t="n">
        <v>3</v>
      </c>
      <c r="AM1070" s="22" t="n">
        <v>5.08474576271187</v>
      </c>
      <c r="AN1070" s="23" t="n">
        <v>7</v>
      </c>
      <c r="AO1070" s="22" t="n">
        <v>8.75</v>
      </c>
      <c r="AP1070" s="23" t="n">
        <v>13</v>
      </c>
      <c r="AQ1070" s="22" t="n">
        <v>22.4137931034483</v>
      </c>
      <c r="AR1070" s="23" t="n">
        <v>8</v>
      </c>
      <c r="AS1070" s="22" t="n">
        <v>16.6666666666667</v>
      </c>
    </row>
    <row r="1071">
      <c r="B1071" s="4" t="n">
        <v>70800102</v>
      </c>
      <c r="C1071" s="5" t="s">
        <v>1080</v>
      </c>
      <c r="D1071" s="23" t="n">
        <v>52</v>
      </c>
      <c r="E1071" s="23" t="n">
        <v>67</v>
      </c>
      <c r="F1071" s="23" t="n">
        <v>95</v>
      </c>
      <c r="G1071" s="23" t="n">
        <v>63</v>
      </c>
      <c r="H1071" s="23" t="n">
        <v>65</v>
      </c>
      <c r="I1071" s="23" t="n">
        <v>50</v>
      </c>
      <c r="J1071" s="23" t="n">
        <v>31</v>
      </c>
      <c r="K1071" s="22" t="n">
        <v>59.6153846153846</v>
      </c>
      <c r="L1071" s="23" t="n">
        <v>55</v>
      </c>
      <c r="M1071" s="22" t="n">
        <v>82.089552238806</v>
      </c>
      <c r="N1071" s="23" t="n">
        <v>77</v>
      </c>
      <c r="O1071" s="22" t="n">
        <v>81.0526315789474</v>
      </c>
      <c r="P1071" s="23" t="n">
        <v>42</v>
      </c>
      <c r="Q1071" s="22" t="n">
        <v>66.6666666666667</v>
      </c>
      <c r="R1071" s="23" t="n">
        <v>40</v>
      </c>
      <c r="S1071" s="22" t="n">
        <v>61.5384615384615</v>
      </c>
      <c r="T1071" s="23" t="n">
        <v>38</v>
      </c>
      <c r="U1071" s="22" t="n">
        <v>76</v>
      </c>
      <c r="V1071" s="23" t="n">
        <v>9</v>
      </c>
      <c r="W1071" s="22" t="n">
        <v>17.3076923076923</v>
      </c>
      <c r="X1071" s="23" t="n">
        <v>7</v>
      </c>
      <c r="Y1071" s="22" t="n">
        <v>10.4477611940298</v>
      </c>
      <c r="Z1071" s="23" t="n">
        <v>12</v>
      </c>
      <c r="AA1071" s="22" t="n">
        <v>12.6315789473684</v>
      </c>
      <c r="AB1071" s="23" t="n">
        <v>13</v>
      </c>
      <c r="AC1071" s="22" t="n">
        <v>20.6349206349206</v>
      </c>
      <c r="AD1071" s="23" t="n">
        <v>12</v>
      </c>
      <c r="AE1071" s="22" t="n">
        <v>18.4615384615385</v>
      </c>
      <c r="AF1071" s="23" t="n">
        <v>8</v>
      </c>
      <c r="AG1071" s="22" t="n">
        <v>16</v>
      </c>
      <c r="AH1071" s="23" t="n">
        <v>12</v>
      </c>
      <c r="AI1071" s="22" t="n">
        <v>23.0769230769231</v>
      </c>
      <c r="AJ1071" s="23" t="n">
        <v>5</v>
      </c>
      <c r="AK1071" s="22" t="n">
        <v>7.46268656716418</v>
      </c>
      <c r="AL1071" s="23" t="n">
        <v>6</v>
      </c>
      <c r="AM1071" s="22" t="n">
        <v>6.31578947368421</v>
      </c>
      <c r="AN1071" s="23" t="n">
        <v>8</v>
      </c>
      <c r="AO1071" s="22" t="n">
        <v>12.6984126984127</v>
      </c>
      <c r="AP1071" s="23" t="n">
        <v>13</v>
      </c>
      <c r="AQ1071" s="22" t="n">
        <v>20</v>
      </c>
      <c r="AR1071" s="23" t="n">
        <v>4</v>
      </c>
      <c r="AS1071" s="22" t="n">
        <v>8</v>
      </c>
    </row>
    <row r="1072">
      <c r="B1072" s="4" t="n">
        <v>70800103</v>
      </c>
      <c r="C1072" s="5" t="s">
        <v>1081</v>
      </c>
      <c r="D1072" s="23" t="n">
        <v>14</v>
      </c>
      <c r="E1072" s="23" t="n">
        <v>10</v>
      </c>
      <c r="F1072" s="23" t="n">
        <v>13</v>
      </c>
      <c r="G1072" s="23" t="n">
        <v>7</v>
      </c>
      <c r="H1072" s="23" t="n">
        <v>18</v>
      </c>
      <c r="I1072" s="23" t="n">
        <v>18</v>
      </c>
      <c r="J1072" s="23" t="s">
        <v>1140</v>
      </c>
      <c r="K1072" s="22" t="s">
        <v>1140</v>
      </c>
      <c r="L1072" s="23" t="s">
        <v>1140</v>
      </c>
      <c r="M1072" s="22" t="s">
        <v>1140</v>
      </c>
      <c r="N1072" s="23" t="s">
        <v>1140</v>
      </c>
      <c r="O1072" s="22" t="s">
        <v>1140</v>
      </c>
      <c r="P1072" s="23" t="s">
        <v>1140</v>
      </c>
      <c r="Q1072" s="22" t="s">
        <v>1140</v>
      </c>
      <c r="R1072" s="23" t="n">
        <v>10</v>
      </c>
      <c r="S1072" s="22" t="n">
        <v>55.5555555555556</v>
      </c>
      <c r="T1072" s="23" t="n">
        <v>14</v>
      </c>
      <c r="U1072" s="22" t="n">
        <v>77.7777777777778</v>
      </c>
      <c r="V1072" s="23" t="s">
        <v>1140</v>
      </c>
      <c r="W1072" s="22" t="s">
        <v>1140</v>
      </c>
      <c r="X1072" s="23" t="s">
        <v>1140</v>
      </c>
      <c r="Y1072" s="22" t="s">
        <v>1140</v>
      </c>
      <c r="Z1072" s="23" t="s">
        <v>1140</v>
      </c>
      <c r="AA1072" s="22" t="s">
        <v>1140</v>
      </c>
      <c r="AB1072" s="23" t="s">
        <v>1140</v>
      </c>
      <c r="AC1072" s="22" t="s">
        <v>1140</v>
      </c>
      <c r="AD1072" s="23" t="n">
        <v>3</v>
      </c>
      <c r="AE1072" s="22" t="n">
        <v>16.6666666666667</v>
      </c>
      <c r="AF1072" s="23" t="n">
        <v>2</v>
      </c>
      <c r="AG1072" s="22" t="n">
        <v>11.1111111111111</v>
      </c>
      <c r="AH1072" s="23" t="s">
        <v>1140</v>
      </c>
      <c r="AI1072" s="22" t="s">
        <v>1140</v>
      </c>
      <c r="AJ1072" s="23" t="s">
        <v>1140</v>
      </c>
      <c r="AK1072" s="22" t="s">
        <v>1140</v>
      </c>
      <c r="AL1072" s="23" t="s">
        <v>1140</v>
      </c>
      <c r="AM1072" s="22" t="s">
        <v>1140</v>
      </c>
      <c r="AN1072" s="23" t="s">
        <v>1140</v>
      </c>
      <c r="AO1072" s="22" t="s">
        <v>1140</v>
      </c>
      <c r="AP1072" s="23" t="n">
        <v>5</v>
      </c>
      <c r="AQ1072" s="22" t="n">
        <v>27.7777777777778</v>
      </c>
      <c r="AR1072" s="23" t="n">
        <v>2</v>
      </c>
      <c r="AS1072" s="22" t="n">
        <v>11.1111111111111</v>
      </c>
    </row>
    <row r="1073">
      <c r="B1073" s="4" t="n">
        <v>70800104</v>
      </c>
      <c r="C1073" s="5" t="s">
        <v>1082</v>
      </c>
      <c r="D1073" s="23" t="n">
        <v>5</v>
      </c>
      <c r="E1073" s="23" t="n">
        <v>6</v>
      </c>
      <c r="F1073" s="23" t="s">
        <v>1139</v>
      </c>
      <c r="G1073" s="23" t="s">
        <v>1139</v>
      </c>
      <c r="H1073" s="23" t="s">
        <v>1139</v>
      </c>
      <c r="I1073" s="23" t="n">
        <v>6</v>
      </c>
      <c r="J1073" s="23" t="s">
        <v>1140</v>
      </c>
      <c r="K1073" s="22" t="s">
        <v>1140</v>
      </c>
      <c r="L1073" s="23" t="s">
        <v>1140</v>
      </c>
      <c r="M1073" s="22" t="s">
        <v>1140</v>
      </c>
      <c r="N1073" s="23" t="s">
        <v>1140</v>
      </c>
      <c r="O1073" s="22" t="s">
        <v>1140</v>
      </c>
      <c r="P1073" s="23" t="s">
        <v>1140</v>
      </c>
      <c r="Q1073" s="22" t="s">
        <v>1140</v>
      </c>
      <c r="R1073" s="23" t="s">
        <v>1140</v>
      </c>
      <c r="S1073" s="22" t="s">
        <v>1140</v>
      </c>
      <c r="T1073" s="23" t="s">
        <v>1140</v>
      </c>
      <c r="U1073" s="22" t="s">
        <v>1140</v>
      </c>
      <c r="V1073" s="23" t="s">
        <v>1140</v>
      </c>
      <c r="W1073" s="22" t="s">
        <v>1140</v>
      </c>
      <c r="X1073" s="23" t="s">
        <v>1140</v>
      </c>
      <c r="Y1073" s="22" t="s">
        <v>1140</v>
      </c>
      <c r="Z1073" s="23" t="s">
        <v>1140</v>
      </c>
      <c r="AA1073" s="22" t="s">
        <v>1140</v>
      </c>
      <c r="AB1073" s="23" t="s">
        <v>1140</v>
      </c>
      <c r="AC1073" s="22" t="s">
        <v>1140</v>
      </c>
      <c r="AD1073" s="23" t="s">
        <v>1140</v>
      </c>
      <c r="AE1073" s="22" t="s">
        <v>1140</v>
      </c>
      <c r="AF1073" s="23" t="s">
        <v>1140</v>
      </c>
      <c r="AG1073" s="22" t="s">
        <v>1140</v>
      </c>
      <c r="AH1073" s="23" t="s">
        <v>1140</v>
      </c>
      <c r="AI1073" s="22" t="s">
        <v>1140</v>
      </c>
      <c r="AJ1073" s="23" t="s">
        <v>1140</v>
      </c>
      <c r="AK1073" s="22" t="s">
        <v>1140</v>
      </c>
      <c r="AL1073" s="23" t="s">
        <v>1140</v>
      </c>
      <c r="AM1073" s="22" t="s">
        <v>1140</v>
      </c>
      <c r="AN1073" s="23" t="s">
        <v>1140</v>
      </c>
      <c r="AO1073" s="22" t="s">
        <v>1140</v>
      </c>
      <c r="AP1073" s="23" t="s">
        <v>1140</v>
      </c>
      <c r="AQ1073" s="22" t="s">
        <v>1140</v>
      </c>
      <c r="AR1073" s="23" t="s">
        <v>1140</v>
      </c>
      <c r="AS1073" s="22" t="s">
        <v>1140</v>
      </c>
    </row>
    <row r="1074">
      <c r="B1074" s="4" t="n">
        <v>70800105</v>
      </c>
      <c r="C1074" s="5" t="s">
        <v>1083</v>
      </c>
      <c r="D1074" s="23" t="n">
        <v>92</v>
      </c>
      <c r="E1074" s="23" t="n">
        <v>86</v>
      </c>
      <c r="F1074" s="23" t="n">
        <v>92</v>
      </c>
      <c r="G1074" s="23" t="n">
        <v>71</v>
      </c>
      <c r="H1074" s="23" t="n">
        <v>80</v>
      </c>
      <c r="I1074" s="23" t="n">
        <v>68</v>
      </c>
      <c r="J1074" s="23" t="n">
        <v>39</v>
      </c>
      <c r="K1074" s="22" t="n">
        <v>42.3913043478261</v>
      </c>
      <c r="L1074" s="23" t="n">
        <v>70</v>
      </c>
      <c r="M1074" s="22" t="n">
        <v>81.3953488372093</v>
      </c>
      <c r="N1074" s="23" t="n">
        <v>68</v>
      </c>
      <c r="O1074" s="22" t="n">
        <v>73.9130434782609</v>
      </c>
      <c r="P1074" s="23" t="n">
        <v>60</v>
      </c>
      <c r="Q1074" s="22" t="n">
        <v>84.5070422535211</v>
      </c>
      <c r="R1074" s="23" t="n">
        <v>44</v>
      </c>
      <c r="S1074" s="22" t="n">
        <v>55</v>
      </c>
      <c r="T1074" s="23" t="n">
        <v>41</v>
      </c>
      <c r="U1074" s="22" t="n">
        <v>60.2941176470588</v>
      </c>
      <c r="V1074" s="23" t="n">
        <v>20</v>
      </c>
      <c r="W1074" s="22" t="n">
        <v>21.7391304347826</v>
      </c>
      <c r="X1074" s="23" t="n">
        <v>11</v>
      </c>
      <c r="Y1074" s="22" t="n">
        <v>12.7906976744186</v>
      </c>
      <c r="Z1074" s="23" t="n">
        <v>12</v>
      </c>
      <c r="AA1074" s="22" t="n">
        <v>13.0434782608696</v>
      </c>
      <c r="AB1074" s="23" t="n">
        <v>8</v>
      </c>
      <c r="AC1074" s="22" t="n">
        <v>11.2676056338028</v>
      </c>
      <c r="AD1074" s="23" t="n">
        <v>20</v>
      </c>
      <c r="AE1074" s="22" t="n">
        <v>25</v>
      </c>
      <c r="AF1074" s="23" t="n">
        <v>15</v>
      </c>
      <c r="AG1074" s="22" t="n">
        <v>22.0588235294118</v>
      </c>
      <c r="AH1074" s="23" t="n">
        <v>33</v>
      </c>
      <c r="AI1074" s="22" t="n">
        <v>35.8695652173913</v>
      </c>
      <c r="AJ1074" s="23" t="n">
        <v>5</v>
      </c>
      <c r="AK1074" s="22" t="n">
        <v>5.81395348837209</v>
      </c>
      <c r="AL1074" s="23" t="n">
        <v>12</v>
      </c>
      <c r="AM1074" s="22" t="n">
        <v>13.0434782608696</v>
      </c>
      <c r="AN1074" s="23" t="n">
        <v>3</v>
      </c>
      <c r="AO1074" s="22" t="n">
        <v>4.22535211267606</v>
      </c>
      <c r="AP1074" s="23" t="n">
        <v>16</v>
      </c>
      <c r="AQ1074" s="22" t="n">
        <v>20</v>
      </c>
      <c r="AR1074" s="23" t="n">
        <v>12</v>
      </c>
      <c r="AS1074" s="22" t="n">
        <v>17.6470588235294</v>
      </c>
    </row>
    <row r="1075">
      <c r="B1075" s="4" t="n">
        <v>70800106</v>
      </c>
      <c r="C1075" s="5" t="s">
        <v>1084</v>
      </c>
      <c r="D1075" s="23" t="n">
        <v>50</v>
      </c>
      <c r="E1075" s="23" t="n">
        <v>44</v>
      </c>
      <c r="F1075" s="23" t="n">
        <v>55</v>
      </c>
      <c r="G1075" s="23" t="n">
        <v>45</v>
      </c>
      <c r="H1075" s="23" t="n">
        <v>38</v>
      </c>
      <c r="I1075" s="23" t="n">
        <v>40</v>
      </c>
      <c r="J1075" s="23" t="n">
        <v>21</v>
      </c>
      <c r="K1075" s="22" t="n">
        <v>42</v>
      </c>
      <c r="L1075" s="23" t="n">
        <v>36</v>
      </c>
      <c r="M1075" s="22" t="n">
        <v>81.8181818181818</v>
      </c>
      <c r="N1075" s="23" t="n">
        <v>41</v>
      </c>
      <c r="O1075" s="22" t="n">
        <v>74.5454545454545</v>
      </c>
      <c r="P1075" s="23" t="n">
        <v>34</v>
      </c>
      <c r="Q1075" s="22" t="n">
        <v>75.5555555555556</v>
      </c>
      <c r="R1075" s="23" t="n">
        <v>28</v>
      </c>
      <c r="S1075" s="22" t="n">
        <v>73.6842105263158</v>
      </c>
      <c r="T1075" s="23" t="n">
        <v>27</v>
      </c>
      <c r="U1075" s="22" t="n">
        <v>67.5</v>
      </c>
      <c r="V1075" s="23" t="n">
        <v>14</v>
      </c>
      <c r="W1075" s="22" t="n">
        <v>28</v>
      </c>
      <c r="X1075" s="23" t="n">
        <v>6</v>
      </c>
      <c r="Y1075" s="22" t="n">
        <v>13.6363636363636</v>
      </c>
      <c r="Z1075" s="23" t="n">
        <v>10</v>
      </c>
      <c r="AA1075" s="22" t="n">
        <v>18.1818181818182</v>
      </c>
      <c r="AB1075" s="23" t="n">
        <v>9</v>
      </c>
      <c r="AC1075" s="22" t="n">
        <v>20</v>
      </c>
      <c r="AD1075" s="23" t="n">
        <v>4</v>
      </c>
      <c r="AE1075" s="22" t="n">
        <v>10.5263157894737</v>
      </c>
      <c r="AF1075" s="23" t="n">
        <v>7</v>
      </c>
      <c r="AG1075" s="22" t="n">
        <v>17.5</v>
      </c>
      <c r="AH1075" s="23" t="n">
        <v>15</v>
      </c>
      <c r="AI1075" s="22" t="n">
        <v>30</v>
      </c>
      <c r="AJ1075" s="23" t="n">
        <v>2</v>
      </c>
      <c r="AK1075" s="22" t="n">
        <v>4.54545454545455</v>
      </c>
      <c r="AL1075" s="23" t="n">
        <v>4</v>
      </c>
      <c r="AM1075" s="22" t="n">
        <v>7.27272727272727</v>
      </c>
      <c r="AN1075" s="23" t="n">
        <v>2</v>
      </c>
      <c r="AO1075" s="22" t="n">
        <v>4.44444444444444</v>
      </c>
      <c r="AP1075" s="23" t="n">
        <v>6</v>
      </c>
      <c r="AQ1075" s="22" t="n">
        <v>15.7894736842105</v>
      </c>
      <c r="AR1075" s="23" t="n">
        <v>6</v>
      </c>
      <c r="AS1075" s="22" t="n">
        <v>15</v>
      </c>
    </row>
    <row r="1076">
      <c r="B1076" s="4" t="n">
        <v>70800107</v>
      </c>
      <c r="C1076" s="5" t="s">
        <v>1085</v>
      </c>
      <c r="D1076" s="23" t="n">
        <v>41</v>
      </c>
      <c r="E1076" s="23" t="n">
        <v>70</v>
      </c>
      <c r="F1076" s="23" t="n">
        <v>89</v>
      </c>
      <c r="G1076" s="23" t="n">
        <v>68</v>
      </c>
      <c r="H1076" s="23" t="n">
        <v>66</v>
      </c>
      <c r="I1076" s="23" t="n">
        <v>67</v>
      </c>
      <c r="J1076" s="23" t="n">
        <v>26</v>
      </c>
      <c r="K1076" s="22" t="n">
        <v>63.4146341463415</v>
      </c>
      <c r="L1076" s="23" t="n">
        <v>49</v>
      </c>
      <c r="M1076" s="22" t="n">
        <v>70</v>
      </c>
      <c r="N1076" s="23" t="n">
        <v>64</v>
      </c>
      <c r="O1076" s="22" t="n">
        <v>71.9101123595506</v>
      </c>
      <c r="P1076" s="23" t="n">
        <v>49</v>
      </c>
      <c r="Q1076" s="22" t="n">
        <v>72.0588235294118</v>
      </c>
      <c r="R1076" s="23" t="n">
        <v>53</v>
      </c>
      <c r="S1076" s="22" t="n">
        <v>80.3030303030303</v>
      </c>
      <c r="T1076" s="23" t="n">
        <v>44</v>
      </c>
      <c r="U1076" s="22" t="n">
        <v>65.6716417910448</v>
      </c>
      <c r="V1076" s="23" t="n">
        <v>8</v>
      </c>
      <c r="W1076" s="22" t="n">
        <v>19.5121951219512</v>
      </c>
      <c r="X1076" s="23" t="n">
        <v>15</v>
      </c>
      <c r="Y1076" s="22" t="n">
        <v>21.4285714285714</v>
      </c>
      <c r="Z1076" s="23" t="n">
        <v>17</v>
      </c>
      <c r="AA1076" s="22" t="n">
        <v>19.1011235955056</v>
      </c>
      <c r="AB1076" s="23" t="n">
        <v>9</v>
      </c>
      <c r="AC1076" s="22" t="n">
        <v>13.2352941176471</v>
      </c>
      <c r="AD1076" s="23" t="n">
        <v>8</v>
      </c>
      <c r="AE1076" s="22" t="n">
        <v>12.1212121212121</v>
      </c>
      <c r="AF1076" s="23" t="n">
        <v>8</v>
      </c>
      <c r="AG1076" s="22" t="n">
        <v>11.9402985074627</v>
      </c>
      <c r="AH1076" s="23" t="n">
        <v>7</v>
      </c>
      <c r="AI1076" s="22" t="n">
        <v>17.0731707317073</v>
      </c>
      <c r="AJ1076" s="23" t="n">
        <v>6</v>
      </c>
      <c r="AK1076" s="22" t="n">
        <v>8.57142857142857</v>
      </c>
      <c r="AL1076" s="23" t="n">
        <v>8</v>
      </c>
      <c r="AM1076" s="22" t="n">
        <v>8.98876404494382</v>
      </c>
      <c r="AN1076" s="23" t="n">
        <v>10</v>
      </c>
      <c r="AO1076" s="22" t="n">
        <v>14.7058823529412</v>
      </c>
      <c r="AP1076" s="23" t="n">
        <v>5</v>
      </c>
      <c r="AQ1076" s="22" t="n">
        <v>7.57575757575758</v>
      </c>
      <c r="AR1076" s="23" t="n">
        <v>15</v>
      </c>
      <c r="AS1076" s="22" t="n">
        <v>22.3880597014925</v>
      </c>
    </row>
    <row r="1077">
      <c r="B1077" s="4" t="n">
        <v>70800201</v>
      </c>
      <c r="C1077" s="5" t="s">
        <v>1086</v>
      </c>
      <c r="D1077" s="23" t="n">
        <v>4</v>
      </c>
      <c r="E1077" s="23" t="n">
        <v>5</v>
      </c>
      <c r="F1077" s="23" t="n">
        <v>0</v>
      </c>
      <c r="G1077" s="23" t="s">
        <v>1139</v>
      </c>
      <c r="H1077" s="23" t="s">
        <v>1139</v>
      </c>
      <c r="I1077" s="23" t="n">
        <v>0</v>
      </c>
      <c r="J1077" s="23" t="s">
        <v>1140</v>
      </c>
      <c r="K1077" s="22" t="s">
        <v>1140</v>
      </c>
      <c r="L1077" s="23" t="s">
        <v>1140</v>
      </c>
      <c r="M1077" s="22" t="s">
        <v>1140</v>
      </c>
      <c r="N1077" s="23" t="s">
        <v>1140</v>
      </c>
      <c r="O1077" s="22" t="s">
        <v>1140</v>
      </c>
      <c r="P1077" s="23" t="s">
        <v>1140</v>
      </c>
      <c r="Q1077" s="22" t="s">
        <v>1140</v>
      </c>
      <c r="R1077" s="23" t="s">
        <v>1140</v>
      </c>
      <c r="S1077" s="22" t="s">
        <v>1140</v>
      </c>
      <c r="T1077" s="23" t="s">
        <v>1140</v>
      </c>
      <c r="U1077" s="22" t="s">
        <v>1140</v>
      </c>
      <c r="V1077" s="23" t="s">
        <v>1140</v>
      </c>
      <c r="W1077" s="22" t="s">
        <v>1140</v>
      </c>
      <c r="X1077" s="23" t="s">
        <v>1140</v>
      </c>
      <c r="Y1077" s="22" t="s">
        <v>1140</v>
      </c>
      <c r="Z1077" s="23" t="s">
        <v>1140</v>
      </c>
      <c r="AA1077" s="22" t="s">
        <v>1140</v>
      </c>
      <c r="AB1077" s="23" t="s">
        <v>1140</v>
      </c>
      <c r="AC1077" s="22" t="s">
        <v>1140</v>
      </c>
      <c r="AD1077" s="23" t="s">
        <v>1140</v>
      </c>
      <c r="AE1077" s="22" t="s">
        <v>1140</v>
      </c>
      <c r="AF1077" s="23" t="s">
        <v>1140</v>
      </c>
      <c r="AG1077" s="22" t="s">
        <v>1140</v>
      </c>
      <c r="AH1077" s="23" t="s">
        <v>1140</v>
      </c>
      <c r="AI1077" s="22" t="s">
        <v>1140</v>
      </c>
      <c r="AJ1077" s="23" t="s">
        <v>1140</v>
      </c>
      <c r="AK1077" s="22" t="s">
        <v>1140</v>
      </c>
      <c r="AL1077" s="23" t="s">
        <v>1140</v>
      </c>
      <c r="AM1077" s="22" t="s">
        <v>1140</v>
      </c>
      <c r="AN1077" s="23" t="s">
        <v>1140</v>
      </c>
      <c r="AO1077" s="22" t="s">
        <v>1140</v>
      </c>
      <c r="AP1077" s="23" t="s">
        <v>1140</v>
      </c>
      <c r="AQ1077" s="22" t="s">
        <v>1140</v>
      </c>
      <c r="AR1077" s="23" t="s">
        <v>1140</v>
      </c>
      <c r="AS1077" s="22" t="s">
        <v>1140</v>
      </c>
    </row>
    <row r="1078">
      <c r="B1078" s="4" t="n">
        <v>70800202</v>
      </c>
      <c r="C1078" s="5" t="s">
        <v>1087</v>
      </c>
      <c r="D1078" s="23" t="n">
        <v>6</v>
      </c>
      <c r="E1078" s="23" t="n">
        <v>5</v>
      </c>
      <c r="F1078" s="23" t="n">
        <v>0</v>
      </c>
      <c r="G1078" s="23" t="n">
        <v>4</v>
      </c>
      <c r="H1078" s="23" t="s">
        <v>1139</v>
      </c>
      <c r="I1078" s="23" t="s">
        <v>1139</v>
      </c>
      <c r="J1078" s="23" t="s">
        <v>1140</v>
      </c>
      <c r="K1078" s="22" t="s">
        <v>1140</v>
      </c>
      <c r="L1078" s="23" t="s">
        <v>1140</v>
      </c>
      <c r="M1078" s="22" t="s">
        <v>1140</v>
      </c>
      <c r="N1078" s="23" t="s">
        <v>1140</v>
      </c>
      <c r="O1078" s="22" t="s">
        <v>1140</v>
      </c>
      <c r="P1078" s="23" t="s">
        <v>1140</v>
      </c>
      <c r="Q1078" s="22" t="s">
        <v>1140</v>
      </c>
      <c r="R1078" s="23" t="s">
        <v>1140</v>
      </c>
      <c r="S1078" s="22" t="s">
        <v>1140</v>
      </c>
      <c r="T1078" s="23" t="s">
        <v>1140</v>
      </c>
      <c r="U1078" s="22" t="s">
        <v>1140</v>
      </c>
      <c r="V1078" s="23" t="s">
        <v>1140</v>
      </c>
      <c r="W1078" s="22" t="s">
        <v>1140</v>
      </c>
      <c r="X1078" s="23" t="s">
        <v>1140</v>
      </c>
      <c r="Y1078" s="22" t="s">
        <v>1140</v>
      </c>
      <c r="Z1078" s="23" t="s">
        <v>1140</v>
      </c>
      <c r="AA1078" s="22" t="s">
        <v>1140</v>
      </c>
      <c r="AB1078" s="23" t="s">
        <v>1140</v>
      </c>
      <c r="AC1078" s="22" t="s">
        <v>1140</v>
      </c>
      <c r="AD1078" s="23" t="s">
        <v>1140</v>
      </c>
      <c r="AE1078" s="22" t="s">
        <v>1140</v>
      </c>
      <c r="AF1078" s="23" t="s">
        <v>1140</v>
      </c>
      <c r="AG1078" s="22" t="s">
        <v>1140</v>
      </c>
      <c r="AH1078" s="23" t="s">
        <v>1140</v>
      </c>
      <c r="AI1078" s="22" t="s">
        <v>1140</v>
      </c>
      <c r="AJ1078" s="23" t="s">
        <v>1140</v>
      </c>
      <c r="AK1078" s="22" t="s">
        <v>1140</v>
      </c>
      <c r="AL1078" s="23" t="s">
        <v>1140</v>
      </c>
      <c r="AM1078" s="22" t="s">
        <v>1140</v>
      </c>
      <c r="AN1078" s="23" t="s">
        <v>1140</v>
      </c>
      <c r="AO1078" s="22" t="s">
        <v>1140</v>
      </c>
      <c r="AP1078" s="23" t="s">
        <v>1140</v>
      </c>
      <c r="AQ1078" s="22" t="s">
        <v>1140</v>
      </c>
      <c r="AR1078" s="23" t="s">
        <v>1140</v>
      </c>
      <c r="AS1078" s="22" t="s">
        <v>1140</v>
      </c>
    </row>
    <row r="1079">
      <c r="B1079" s="4" t="n">
        <v>70800203</v>
      </c>
      <c r="C1079" s="5" t="s">
        <v>1088</v>
      </c>
      <c r="D1079" s="23" t="n">
        <v>0</v>
      </c>
      <c r="E1079" s="23" t="s">
        <v>1139</v>
      </c>
      <c r="F1079" s="23" t="s">
        <v>1139</v>
      </c>
      <c r="G1079" s="23" t="s">
        <v>1139</v>
      </c>
      <c r="H1079" s="23" t="s">
        <v>1139</v>
      </c>
      <c r="I1079" s="23" t="n">
        <v>0</v>
      </c>
      <c r="J1079" s="23" t="s">
        <v>1140</v>
      </c>
      <c r="K1079" s="22" t="s">
        <v>1140</v>
      </c>
      <c r="L1079" s="23" t="s">
        <v>1140</v>
      </c>
      <c r="M1079" s="22" t="s">
        <v>1140</v>
      </c>
      <c r="N1079" s="23" t="s">
        <v>1140</v>
      </c>
      <c r="O1079" s="22" t="s">
        <v>1140</v>
      </c>
      <c r="P1079" s="23" t="s">
        <v>1140</v>
      </c>
      <c r="Q1079" s="22" t="s">
        <v>1140</v>
      </c>
      <c r="R1079" s="23" t="s">
        <v>1140</v>
      </c>
      <c r="S1079" s="22" t="s">
        <v>1140</v>
      </c>
      <c r="T1079" s="23" t="s">
        <v>1140</v>
      </c>
      <c r="U1079" s="22" t="s">
        <v>1140</v>
      </c>
      <c r="V1079" s="23" t="s">
        <v>1140</v>
      </c>
      <c r="W1079" s="22" t="s">
        <v>1140</v>
      </c>
      <c r="X1079" s="23" t="s">
        <v>1140</v>
      </c>
      <c r="Y1079" s="22" t="s">
        <v>1140</v>
      </c>
      <c r="Z1079" s="23" t="s">
        <v>1140</v>
      </c>
      <c r="AA1079" s="22" t="s">
        <v>1140</v>
      </c>
      <c r="AB1079" s="23" t="s">
        <v>1140</v>
      </c>
      <c r="AC1079" s="22" t="s">
        <v>1140</v>
      </c>
      <c r="AD1079" s="23" t="s">
        <v>1140</v>
      </c>
      <c r="AE1079" s="22" t="s">
        <v>1140</v>
      </c>
      <c r="AF1079" s="23" t="s">
        <v>1140</v>
      </c>
      <c r="AG1079" s="22" t="s">
        <v>1140</v>
      </c>
      <c r="AH1079" s="23" t="s">
        <v>1140</v>
      </c>
      <c r="AI1079" s="22" t="s">
        <v>1140</v>
      </c>
      <c r="AJ1079" s="23" t="s">
        <v>1140</v>
      </c>
      <c r="AK1079" s="22" t="s">
        <v>1140</v>
      </c>
      <c r="AL1079" s="23" t="s">
        <v>1140</v>
      </c>
      <c r="AM1079" s="22" t="s">
        <v>1140</v>
      </c>
      <c r="AN1079" s="23" t="s">
        <v>1140</v>
      </c>
      <c r="AO1079" s="22" t="s">
        <v>1140</v>
      </c>
      <c r="AP1079" s="23" t="s">
        <v>1140</v>
      </c>
      <c r="AQ1079" s="22" t="s">
        <v>1140</v>
      </c>
      <c r="AR1079" s="23" t="s">
        <v>1140</v>
      </c>
      <c r="AS1079" s="22" t="s">
        <v>1140</v>
      </c>
    </row>
    <row r="1080">
      <c r="B1080" s="4" t="n">
        <v>70800204</v>
      </c>
      <c r="C1080" s="5" t="s">
        <v>1089</v>
      </c>
      <c r="D1080" s="23" t="n">
        <v>0</v>
      </c>
      <c r="E1080" s="23" t="n">
        <v>0</v>
      </c>
      <c r="F1080" s="23" t="s">
        <v>1139</v>
      </c>
      <c r="G1080" s="23" t="s">
        <v>1139</v>
      </c>
      <c r="H1080" s="23" t="s">
        <v>1139</v>
      </c>
      <c r="I1080" s="23" t="s">
        <v>1139</v>
      </c>
      <c r="J1080" s="23" t="s">
        <v>1140</v>
      </c>
      <c r="K1080" s="22" t="s">
        <v>1140</v>
      </c>
      <c r="L1080" s="23" t="s">
        <v>1140</v>
      </c>
      <c r="M1080" s="22" t="s">
        <v>1140</v>
      </c>
      <c r="N1080" s="23" t="s">
        <v>1140</v>
      </c>
      <c r="O1080" s="22" t="s">
        <v>1140</v>
      </c>
      <c r="P1080" s="23" t="s">
        <v>1140</v>
      </c>
      <c r="Q1080" s="22" t="s">
        <v>1140</v>
      </c>
      <c r="R1080" s="23" t="s">
        <v>1140</v>
      </c>
      <c r="S1080" s="22" t="s">
        <v>1140</v>
      </c>
      <c r="T1080" s="23" t="s">
        <v>1140</v>
      </c>
      <c r="U1080" s="22" t="s">
        <v>1140</v>
      </c>
      <c r="V1080" s="23" t="s">
        <v>1140</v>
      </c>
      <c r="W1080" s="22" t="s">
        <v>1140</v>
      </c>
      <c r="X1080" s="23" t="s">
        <v>1140</v>
      </c>
      <c r="Y1080" s="22" t="s">
        <v>1140</v>
      </c>
      <c r="Z1080" s="23" t="s">
        <v>1140</v>
      </c>
      <c r="AA1080" s="22" t="s">
        <v>1140</v>
      </c>
      <c r="AB1080" s="23" t="s">
        <v>1140</v>
      </c>
      <c r="AC1080" s="22" t="s">
        <v>1140</v>
      </c>
      <c r="AD1080" s="23" t="s">
        <v>1140</v>
      </c>
      <c r="AE1080" s="22" t="s">
        <v>1140</v>
      </c>
      <c r="AF1080" s="23" t="s">
        <v>1140</v>
      </c>
      <c r="AG1080" s="22" t="s">
        <v>1140</v>
      </c>
      <c r="AH1080" s="23" t="s">
        <v>1140</v>
      </c>
      <c r="AI1080" s="22" t="s">
        <v>1140</v>
      </c>
      <c r="AJ1080" s="23" t="s">
        <v>1140</v>
      </c>
      <c r="AK1080" s="22" t="s">
        <v>1140</v>
      </c>
      <c r="AL1080" s="23" t="s">
        <v>1140</v>
      </c>
      <c r="AM1080" s="22" t="s">
        <v>1140</v>
      </c>
      <c r="AN1080" s="23" t="s">
        <v>1140</v>
      </c>
      <c r="AO1080" s="22" t="s">
        <v>1140</v>
      </c>
      <c r="AP1080" s="23" t="s">
        <v>1140</v>
      </c>
      <c r="AQ1080" s="22" t="s">
        <v>1140</v>
      </c>
      <c r="AR1080" s="23" t="s">
        <v>1140</v>
      </c>
      <c r="AS1080" s="22" t="s">
        <v>1140</v>
      </c>
    </row>
    <row r="1081">
      <c r="B1081" s="4" t="n">
        <v>70800205</v>
      </c>
      <c r="C1081" s="5" t="s">
        <v>1090</v>
      </c>
      <c r="D1081" s="23" t="s">
        <v>1139</v>
      </c>
      <c r="E1081" s="23" t="s">
        <v>1139</v>
      </c>
      <c r="F1081" s="23" t="s">
        <v>1139</v>
      </c>
      <c r="G1081" s="23" t="n">
        <v>0</v>
      </c>
      <c r="H1081" s="23" t="n">
        <v>0</v>
      </c>
      <c r="I1081" s="23" t="s">
        <v>1139</v>
      </c>
      <c r="J1081" s="23" t="s">
        <v>1140</v>
      </c>
      <c r="K1081" s="22" t="s">
        <v>1140</v>
      </c>
      <c r="L1081" s="23" t="s">
        <v>1140</v>
      </c>
      <c r="M1081" s="22" t="s">
        <v>1140</v>
      </c>
      <c r="N1081" s="23" t="s">
        <v>1140</v>
      </c>
      <c r="O1081" s="22" t="s">
        <v>1140</v>
      </c>
      <c r="P1081" s="23" t="s">
        <v>1140</v>
      </c>
      <c r="Q1081" s="22" t="s">
        <v>1140</v>
      </c>
      <c r="R1081" s="23" t="s">
        <v>1140</v>
      </c>
      <c r="S1081" s="22" t="s">
        <v>1140</v>
      </c>
      <c r="T1081" s="23" t="s">
        <v>1140</v>
      </c>
      <c r="U1081" s="22" t="s">
        <v>1140</v>
      </c>
      <c r="V1081" s="23" t="s">
        <v>1140</v>
      </c>
      <c r="W1081" s="22" t="s">
        <v>1140</v>
      </c>
      <c r="X1081" s="23" t="s">
        <v>1140</v>
      </c>
      <c r="Y1081" s="22" t="s">
        <v>1140</v>
      </c>
      <c r="Z1081" s="23" t="s">
        <v>1140</v>
      </c>
      <c r="AA1081" s="22" t="s">
        <v>1140</v>
      </c>
      <c r="AB1081" s="23" t="s">
        <v>1140</v>
      </c>
      <c r="AC1081" s="22" t="s">
        <v>1140</v>
      </c>
      <c r="AD1081" s="23" t="s">
        <v>1140</v>
      </c>
      <c r="AE1081" s="22" t="s">
        <v>1140</v>
      </c>
      <c r="AF1081" s="23" t="s">
        <v>1140</v>
      </c>
      <c r="AG1081" s="22" t="s">
        <v>1140</v>
      </c>
      <c r="AH1081" s="23" t="s">
        <v>1140</v>
      </c>
      <c r="AI1081" s="22" t="s">
        <v>1140</v>
      </c>
      <c r="AJ1081" s="23" t="s">
        <v>1140</v>
      </c>
      <c r="AK1081" s="22" t="s">
        <v>1140</v>
      </c>
      <c r="AL1081" s="23" t="s">
        <v>1140</v>
      </c>
      <c r="AM1081" s="22" t="s">
        <v>1140</v>
      </c>
      <c r="AN1081" s="23" t="s">
        <v>1140</v>
      </c>
      <c r="AO1081" s="22" t="s">
        <v>1140</v>
      </c>
      <c r="AP1081" s="23" t="s">
        <v>1140</v>
      </c>
      <c r="AQ1081" s="22" t="s">
        <v>1140</v>
      </c>
      <c r="AR1081" s="23" t="s">
        <v>1140</v>
      </c>
      <c r="AS1081" s="22" t="s">
        <v>1140</v>
      </c>
    </row>
    <row r="1082">
      <c r="B1082" s="4" t="n">
        <v>70800206</v>
      </c>
      <c r="C1082" s="5" t="s">
        <v>1091</v>
      </c>
      <c r="D1082" s="23" t="s">
        <v>1139</v>
      </c>
      <c r="E1082" s="23" t="s">
        <v>1139</v>
      </c>
      <c r="F1082" s="23" t="n">
        <v>5</v>
      </c>
      <c r="G1082" s="23" t="s">
        <v>1139</v>
      </c>
      <c r="H1082" s="23" t="s">
        <v>1139</v>
      </c>
      <c r="I1082" s="23" t="s">
        <v>1139</v>
      </c>
      <c r="J1082" s="23" t="s">
        <v>1140</v>
      </c>
      <c r="K1082" s="22" t="s">
        <v>1140</v>
      </c>
      <c r="L1082" s="23" t="s">
        <v>1140</v>
      </c>
      <c r="M1082" s="22" t="s">
        <v>1140</v>
      </c>
      <c r="N1082" s="23" t="s">
        <v>1140</v>
      </c>
      <c r="O1082" s="22" t="s">
        <v>1140</v>
      </c>
      <c r="P1082" s="23" t="s">
        <v>1140</v>
      </c>
      <c r="Q1082" s="22" t="s">
        <v>1140</v>
      </c>
      <c r="R1082" s="23" t="s">
        <v>1140</v>
      </c>
      <c r="S1082" s="22" t="s">
        <v>1140</v>
      </c>
      <c r="T1082" s="23" t="s">
        <v>1140</v>
      </c>
      <c r="U1082" s="22" t="s">
        <v>1140</v>
      </c>
      <c r="V1082" s="23" t="s">
        <v>1140</v>
      </c>
      <c r="W1082" s="22" t="s">
        <v>1140</v>
      </c>
      <c r="X1082" s="23" t="s">
        <v>1140</v>
      </c>
      <c r="Y1082" s="22" t="s">
        <v>1140</v>
      </c>
      <c r="Z1082" s="23" t="s">
        <v>1140</v>
      </c>
      <c r="AA1082" s="22" t="s">
        <v>1140</v>
      </c>
      <c r="AB1082" s="23" t="s">
        <v>1140</v>
      </c>
      <c r="AC1082" s="22" t="s">
        <v>1140</v>
      </c>
      <c r="AD1082" s="23" t="s">
        <v>1140</v>
      </c>
      <c r="AE1082" s="22" t="s">
        <v>1140</v>
      </c>
      <c r="AF1082" s="23" t="s">
        <v>1140</v>
      </c>
      <c r="AG1082" s="22" t="s">
        <v>1140</v>
      </c>
      <c r="AH1082" s="23" t="s">
        <v>1140</v>
      </c>
      <c r="AI1082" s="22" t="s">
        <v>1140</v>
      </c>
      <c r="AJ1082" s="23" t="s">
        <v>1140</v>
      </c>
      <c r="AK1082" s="22" t="s">
        <v>1140</v>
      </c>
      <c r="AL1082" s="23" t="s">
        <v>1140</v>
      </c>
      <c r="AM1082" s="22" t="s">
        <v>1140</v>
      </c>
      <c r="AN1082" s="23" t="s">
        <v>1140</v>
      </c>
      <c r="AO1082" s="22" t="s">
        <v>1140</v>
      </c>
      <c r="AP1082" s="23" t="s">
        <v>1140</v>
      </c>
      <c r="AQ1082" s="22" t="s">
        <v>1140</v>
      </c>
      <c r="AR1082" s="23" t="s">
        <v>1140</v>
      </c>
      <c r="AS1082" s="22" t="s">
        <v>1140</v>
      </c>
    </row>
    <row r="1083">
      <c r="B1083" s="4" t="n">
        <v>70800207</v>
      </c>
      <c r="C1083" s="5" t="s">
        <v>1092</v>
      </c>
      <c r="D1083" s="23" t="n">
        <v>0</v>
      </c>
      <c r="E1083" s="23" t="n">
        <v>0</v>
      </c>
      <c r="F1083" s="23" t="s">
        <v>1139</v>
      </c>
      <c r="G1083" s="23" t="s">
        <v>1139</v>
      </c>
      <c r="H1083" s="23" t="s">
        <v>1139</v>
      </c>
      <c r="I1083" s="23" t="s">
        <v>1139</v>
      </c>
      <c r="J1083" s="23" t="s">
        <v>1140</v>
      </c>
      <c r="K1083" s="22" t="s">
        <v>1140</v>
      </c>
      <c r="L1083" s="23" t="s">
        <v>1140</v>
      </c>
      <c r="M1083" s="22" t="s">
        <v>1140</v>
      </c>
      <c r="N1083" s="23" t="s">
        <v>1140</v>
      </c>
      <c r="O1083" s="22" t="s">
        <v>1140</v>
      </c>
      <c r="P1083" s="23" t="s">
        <v>1140</v>
      </c>
      <c r="Q1083" s="22" t="s">
        <v>1140</v>
      </c>
      <c r="R1083" s="23" t="s">
        <v>1140</v>
      </c>
      <c r="S1083" s="22" t="s">
        <v>1140</v>
      </c>
      <c r="T1083" s="23" t="s">
        <v>1140</v>
      </c>
      <c r="U1083" s="22" t="s">
        <v>1140</v>
      </c>
      <c r="V1083" s="23" t="s">
        <v>1140</v>
      </c>
      <c r="W1083" s="22" t="s">
        <v>1140</v>
      </c>
      <c r="X1083" s="23" t="s">
        <v>1140</v>
      </c>
      <c r="Y1083" s="22" t="s">
        <v>1140</v>
      </c>
      <c r="Z1083" s="23" t="s">
        <v>1140</v>
      </c>
      <c r="AA1083" s="22" t="s">
        <v>1140</v>
      </c>
      <c r="AB1083" s="23" t="s">
        <v>1140</v>
      </c>
      <c r="AC1083" s="22" t="s">
        <v>1140</v>
      </c>
      <c r="AD1083" s="23" t="s">
        <v>1140</v>
      </c>
      <c r="AE1083" s="22" t="s">
        <v>1140</v>
      </c>
      <c r="AF1083" s="23" t="s">
        <v>1140</v>
      </c>
      <c r="AG1083" s="22" t="s">
        <v>1140</v>
      </c>
      <c r="AH1083" s="23" t="s">
        <v>1140</v>
      </c>
      <c r="AI1083" s="22" t="s">
        <v>1140</v>
      </c>
      <c r="AJ1083" s="23" t="s">
        <v>1140</v>
      </c>
      <c r="AK1083" s="22" t="s">
        <v>1140</v>
      </c>
      <c r="AL1083" s="23" t="s">
        <v>1140</v>
      </c>
      <c r="AM1083" s="22" t="s">
        <v>1140</v>
      </c>
      <c r="AN1083" s="23" t="s">
        <v>1140</v>
      </c>
      <c r="AO1083" s="22" t="s">
        <v>1140</v>
      </c>
      <c r="AP1083" s="23" t="s">
        <v>1140</v>
      </c>
      <c r="AQ1083" s="22" t="s">
        <v>1140</v>
      </c>
      <c r="AR1083" s="23" t="s">
        <v>1140</v>
      </c>
      <c r="AS1083" s="22" t="s">
        <v>1140</v>
      </c>
    </row>
    <row r="1084">
      <c r="B1084" s="4" t="n">
        <v>70900101</v>
      </c>
      <c r="C1084" s="5" t="s">
        <v>1093</v>
      </c>
      <c r="D1084" s="23" t="n">
        <v>8</v>
      </c>
      <c r="E1084" s="23" t="n">
        <v>6</v>
      </c>
      <c r="F1084" s="23" t="n">
        <v>4</v>
      </c>
      <c r="G1084" s="23" t="s">
        <v>1139</v>
      </c>
      <c r="H1084" s="23" t="n">
        <v>4</v>
      </c>
      <c r="I1084" s="23" t="s">
        <v>1139</v>
      </c>
      <c r="J1084" s="23" t="s">
        <v>1140</v>
      </c>
      <c r="K1084" s="22" t="s">
        <v>1140</v>
      </c>
      <c r="L1084" s="23" t="s">
        <v>1140</v>
      </c>
      <c r="M1084" s="22" t="s">
        <v>1140</v>
      </c>
      <c r="N1084" s="23" t="s">
        <v>1140</v>
      </c>
      <c r="O1084" s="22" t="s">
        <v>1140</v>
      </c>
      <c r="P1084" s="23" t="s">
        <v>1140</v>
      </c>
      <c r="Q1084" s="22" t="s">
        <v>1140</v>
      </c>
      <c r="R1084" s="23" t="s">
        <v>1140</v>
      </c>
      <c r="S1084" s="22" t="s">
        <v>1140</v>
      </c>
      <c r="T1084" s="23" t="s">
        <v>1140</v>
      </c>
      <c r="U1084" s="22" t="s">
        <v>1140</v>
      </c>
      <c r="V1084" s="23" t="s">
        <v>1140</v>
      </c>
      <c r="W1084" s="22" t="s">
        <v>1140</v>
      </c>
      <c r="X1084" s="23" t="s">
        <v>1140</v>
      </c>
      <c r="Y1084" s="22" t="s">
        <v>1140</v>
      </c>
      <c r="Z1084" s="23" t="s">
        <v>1140</v>
      </c>
      <c r="AA1084" s="22" t="s">
        <v>1140</v>
      </c>
      <c r="AB1084" s="23" t="s">
        <v>1140</v>
      </c>
      <c r="AC1084" s="22" t="s">
        <v>1140</v>
      </c>
      <c r="AD1084" s="23" t="s">
        <v>1140</v>
      </c>
      <c r="AE1084" s="22" t="s">
        <v>1140</v>
      </c>
      <c r="AF1084" s="23" t="s">
        <v>1140</v>
      </c>
      <c r="AG1084" s="22" t="s">
        <v>1140</v>
      </c>
      <c r="AH1084" s="23" t="s">
        <v>1140</v>
      </c>
      <c r="AI1084" s="22" t="s">
        <v>1140</v>
      </c>
      <c r="AJ1084" s="23" t="s">
        <v>1140</v>
      </c>
      <c r="AK1084" s="22" t="s">
        <v>1140</v>
      </c>
      <c r="AL1084" s="23" t="s">
        <v>1140</v>
      </c>
      <c r="AM1084" s="22" t="s">
        <v>1140</v>
      </c>
      <c r="AN1084" s="23" t="s">
        <v>1140</v>
      </c>
      <c r="AO1084" s="22" t="s">
        <v>1140</v>
      </c>
      <c r="AP1084" s="23" t="s">
        <v>1140</v>
      </c>
      <c r="AQ1084" s="22" t="s">
        <v>1140</v>
      </c>
      <c r="AR1084" s="23" t="s">
        <v>1140</v>
      </c>
      <c r="AS1084" s="22" t="s">
        <v>1140</v>
      </c>
    </row>
    <row r="1085">
      <c r="B1085" s="4" t="n">
        <v>70900102</v>
      </c>
      <c r="C1085" s="5" t="s">
        <v>1094</v>
      </c>
      <c r="D1085" s="23" t="n">
        <v>15</v>
      </c>
      <c r="E1085" s="23" t="n">
        <v>12</v>
      </c>
      <c r="F1085" s="23" t="n">
        <v>6</v>
      </c>
      <c r="G1085" s="23" t="n">
        <v>10</v>
      </c>
      <c r="H1085" s="23" t="n">
        <v>17</v>
      </c>
      <c r="I1085" s="23" t="n">
        <v>9</v>
      </c>
      <c r="J1085" s="23" t="n">
        <v>7</v>
      </c>
      <c r="K1085" s="22" t="n">
        <v>46.6666666666667</v>
      </c>
      <c r="L1085" s="23" t="s">
        <v>1140</v>
      </c>
      <c r="M1085" s="22" t="s">
        <v>1140</v>
      </c>
      <c r="N1085" s="23" t="s">
        <v>1140</v>
      </c>
      <c r="O1085" s="22" t="s">
        <v>1140</v>
      </c>
      <c r="P1085" s="23" t="s">
        <v>1140</v>
      </c>
      <c r="Q1085" s="22" t="s">
        <v>1140</v>
      </c>
      <c r="R1085" s="23" t="s">
        <v>1140</v>
      </c>
      <c r="S1085" s="22" t="s">
        <v>1140</v>
      </c>
      <c r="T1085" s="23" t="s">
        <v>1140</v>
      </c>
      <c r="U1085" s="22" t="s">
        <v>1140</v>
      </c>
      <c r="V1085" s="23" t="n">
        <v>3</v>
      </c>
      <c r="W1085" s="22" t="n">
        <v>20</v>
      </c>
      <c r="X1085" s="23" t="s">
        <v>1140</v>
      </c>
      <c r="Y1085" s="22" t="s">
        <v>1140</v>
      </c>
      <c r="Z1085" s="23" t="s">
        <v>1140</v>
      </c>
      <c r="AA1085" s="22" t="s">
        <v>1140</v>
      </c>
      <c r="AB1085" s="23" t="s">
        <v>1140</v>
      </c>
      <c r="AC1085" s="22" t="s">
        <v>1140</v>
      </c>
      <c r="AD1085" s="23" t="s">
        <v>1140</v>
      </c>
      <c r="AE1085" s="22" t="s">
        <v>1140</v>
      </c>
      <c r="AF1085" s="23" t="s">
        <v>1140</v>
      </c>
      <c r="AG1085" s="22" t="s">
        <v>1140</v>
      </c>
      <c r="AH1085" s="23" t="n">
        <v>5</v>
      </c>
      <c r="AI1085" s="22" t="n">
        <v>33.3333333333333</v>
      </c>
      <c r="AJ1085" s="23" t="s">
        <v>1140</v>
      </c>
      <c r="AK1085" s="22" t="s">
        <v>1140</v>
      </c>
      <c r="AL1085" s="23" t="s">
        <v>1140</v>
      </c>
      <c r="AM1085" s="22" t="s">
        <v>1140</v>
      </c>
      <c r="AN1085" s="23" t="s">
        <v>1140</v>
      </c>
      <c r="AO1085" s="22" t="s">
        <v>1140</v>
      </c>
      <c r="AP1085" s="23" t="s">
        <v>1140</v>
      </c>
      <c r="AQ1085" s="22" t="s">
        <v>1140</v>
      </c>
      <c r="AR1085" s="23" t="s">
        <v>1140</v>
      </c>
      <c r="AS1085" s="22" t="s">
        <v>1140</v>
      </c>
    </row>
    <row r="1086">
      <c r="B1086" s="4" t="n">
        <v>70900103</v>
      </c>
      <c r="C1086" s="5" t="s">
        <v>1095</v>
      </c>
      <c r="D1086" s="23" t="n">
        <v>0</v>
      </c>
      <c r="E1086" s="23" t="n">
        <v>0</v>
      </c>
      <c r="F1086" s="23" t="s">
        <v>1139</v>
      </c>
      <c r="G1086" s="23" t="n">
        <v>0</v>
      </c>
      <c r="H1086" s="23" t="n">
        <v>0</v>
      </c>
      <c r="I1086" s="23" t="s">
        <v>1139</v>
      </c>
      <c r="J1086" s="23" t="s">
        <v>1140</v>
      </c>
      <c r="K1086" s="22" t="s">
        <v>1140</v>
      </c>
      <c r="L1086" s="23" t="s">
        <v>1140</v>
      </c>
      <c r="M1086" s="22" t="s">
        <v>1140</v>
      </c>
      <c r="N1086" s="23" t="s">
        <v>1140</v>
      </c>
      <c r="O1086" s="22" t="s">
        <v>1140</v>
      </c>
      <c r="P1086" s="23" t="s">
        <v>1140</v>
      </c>
      <c r="Q1086" s="22" t="s">
        <v>1140</v>
      </c>
      <c r="R1086" s="23" t="s">
        <v>1140</v>
      </c>
      <c r="S1086" s="22" t="s">
        <v>1140</v>
      </c>
      <c r="T1086" s="23" t="s">
        <v>1140</v>
      </c>
      <c r="U1086" s="22" t="s">
        <v>1140</v>
      </c>
      <c r="V1086" s="23" t="s">
        <v>1140</v>
      </c>
      <c r="W1086" s="22" t="s">
        <v>1140</v>
      </c>
      <c r="X1086" s="23" t="s">
        <v>1140</v>
      </c>
      <c r="Y1086" s="22" t="s">
        <v>1140</v>
      </c>
      <c r="Z1086" s="23" t="s">
        <v>1140</v>
      </c>
      <c r="AA1086" s="22" t="s">
        <v>1140</v>
      </c>
      <c r="AB1086" s="23" t="s">
        <v>1140</v>
      </c>
      <c r="AC1086" s="22" t="s">
        <v>1140</v>
      </c>
      <c r="AD1086" s="23" t="s">
        <v>1140</v>
      </c>
      <c r="AE1086" s="22" t="s">
        <v>1140</v>
      </c>
      <c r="AF1086" s="23" t="s">
        <v>1140</v>
      </c>
      <c r="AG1086" s="22" t="s">
        <v>1140</v>
      </c>
      <c r="AH1086" s="23" t="s">
        <v>1140</v>
      </c>
      <c r="AI1086" s="22" t="s">
        <v>1140</v>
      </c>
      <c r="AJ1086" s="23" t="s">
        <v>1140</v>
      </c>
      <c r="AK1086" s="22" t="s">
        <v>1140</v>
      </c>
      <c r="AL1086" s="23" t="s">
        <v>1140</v>
      </c>
      <c r="AM1086" s="22" t="s">
        <v>1140</v>
      </c>
      <c r="AN1086" s="23" t="s">
        <v>1140</v>
      </c>
      <c r="AO1086" s="22" t="s">
        <v>1140</v>
      </c>
      <c r="AP1086" s="23" t="s">
        <v>1140</v>
      </c>
      <c r="AQ1086" s="22" t="s">
        <v>1140</v>
      </c>
      <c r="AR1086" s="23" t="s">
        <v>1140</v>
      </c>
      <c r="AS1086" s="22" t="s">
        <v>1140</v>
      </c>
    </row>
    <row r="1087">
      <c r="B1087" s="4" t="n">
        <v>70900104</v>
      </c>
      <c r="C1087" s="5" t="s">
        <v>1096</v>
      </c>
      <c r="D1087" s="23" t="s">
        <v>1139</v>
      </c>
      <c r="E1087" s="23" t="s">
        <v>1139</v>
      </c>
      <c r="F1087" s="23" t="s">
        <v>1139</v>
      </c>
      <c r="G1087" s="23" t="n">
        <v>4</v>
      </c>
      <c r="H1087" s="23" t="s">
        <v>1139</v>
      </c>
      <c r="I1087" s="23" t="n">
        <v>0</v>
      </c>
      <c r="J1087" s="23" t="s">
        <v>1140</v>
      </c>
      <c r="K1087" s="22" t="s">
        <v>1140</v>
      </c>
      <c r="L1087" s="23" t="s">
        <v>1140</v>
      </c>
      <c r="M1087" s="22" t="s">
        <v>1140</v>
      </c>
      <c r="N1087" s="23" t="s">
        <v>1140</v>
      </c>
      <c r="O1087" s="22" t="s">
        <v>1140</v>
      </c>
      <c r="P1087" s="23" t="s">
        <v>1140</v>
      </c>
      <c r="Q1087" s="22" t="s">
        <v>1140</v>
      </c>
      <c r="R1087" s="23" t="s">
        <v>1140</v>
      </c>
      <c r="S1087" s="22" t="s">
        <v>1140</v>
      </c>
      <c r="T1087" s="23" t="s">
        <v>1140</v>
      </c>
      <c r="U1087" s="22" t="s">
        <v>1140</v>
      </c>
      <c r="V1087" s="23" t="s">
        <v>1140</v>
      </c>
      <c r="W1087" s="22" t="s">
        <v>1140</v>
      </c>
      <c r="X1087" s="23" t="s">
        <v>1140</v>
      </c>
      <c r="Y1087" s="22" t="s">
        <v>1140</v>
      </c>
      <c r="Z1087" s="23" t="s">
        <v>1140</v>
      </c>
      <c r="AA1087" s="22" t="s">
        <v>1140</v>
      </c>
      <c r="AB1087" s="23" t="s">
        <v>1140</v>
      </c>
      <c r="AC1087" s="22" t="s">
        <v>1140</v>
      </c>
      <c r="AD1087" s="23" t="s">
        <v>1140</v>
      </c>
      <c r="AE1087" s="22" t="s">
        <v>1140</v>
      </c>
      <c r="AF1087" s="23" t="s">
        <v>1140</v>
      </c>
      <c r="AG1087" s="22" t="s">
        <v>1140</v>
      </c>
      <c r="AH1087" s="23" t="s">
        <v>1140</v>
      </c>
      <c r="AI1087" s="22" t="s">
        <v>1140</v>
      </c>
      <c r="AJ1087" s="23" t="s">
        <v>1140</v>
      </c>
      <c r="AK1087" s="22" t="s">
        <v>1140</v>
      </c>
      <c r="AL1087" s="23" t="s">
        <v>1140</v>
      </c>
      <c r="AM1087" s="22" t="s">
        <v>1140</v>
      </c>
      <c r="AN1087" s="23" t="s">
        <v>1140</v>
      </c>
      <c r="AO1087" s="22" t="s">
        <v>1140</v>
      </c>
      <c r="AP1087" s="23" t="s">
        <v>1140</v>
      </c>
      <c r="AQ1087" s="22" t="s">
        <v>1140</v>
      </c>
      <c r="AR1087" s="23" t="s">
        <v>1140</v>
      </c>
      <c r="AS1087" s="22" t="s">
        <v>1140</v>
      </c>
    </row>
    <row r="1088">
      <c r="B1088" s="4" t="n">
        <v>70900201</v>
      </c>
      <c r="C1088" s="5" t="s">
        <v>1097</v>
      </c>
      <c r="D1088" s="23" t="n">
        <v>8</v>
      </c>
      <c r="E1088" s="23" t="s">
        <v>1139</v>
      </c>
      <c r="F1088" s="23" t="n">
        <v>5</v>
      </c>
      <c r="G1088" s="23" t="n">
        <v>16</v>
      </c>
      <c r="H1088" s="23" t="n">
        <v>9</v>
      </c>
      <c r="I1088" s="23" t="s">
        <v>1139</v>
      </c>
      <c r="J1088" s="23" t="s">
        <v>1140</v>
      </c>
      <c r="K1088" s="22" t="s">
        <v>1140</v>
      </c>
      <c r="L1088" s="23" t="s">
        <v>1140</v>
      </c>
      <c r="M1088" s="22" t="s">
        <v>1140</v>
      </c>
      <c r="N1088" s="23" t="s">
        <v>1140</v>
      </c>
      <c r="O1088" s="22" t="s">
        <v>1140</v>
      </c>
      <c r="P1088" s="23" t="n">
        <v>2</v>
      </c>
      <c r="Q1088" s="22" t="n">
        <v>12.5</v>
      </c>
      <c r="R1088" s="23" t="s">
        <v>1140</v>
      </c>
      <c r="S1088" s="22" t="s">
        <v>1140</v>
      </c>
      <c r="T1088" s="23" t="s">
        <v>1140</v>
      </c>
      <c r="U1088" s="22" t="s">
        <v>1140</v>
      </c>
      <c r="V1088" s="23" t="s">
        <v>1140</v>
      </c>
      <c r="W1088" s="22" t="s">
        <v>1140</v>
      </c>
      <c r="X1088" s="23" t="s">
        <v>1140</v>
      </c>
      <c r="Y1088" s="22" t="s">
        <v>1140</v>
      </c>
      <c r="Z1088" s="23" t="s">
        <v>1140</v>
      </c>
      <c r="AA1088" s="22" t="s">
        <v>1140</v>
      </c>
      <c r="AB1088" s="23" t="n">
        <v>1</v>
      </c>
      <c r="AC1088" s="22" t="n">
        <v>6.25</v>
      </c>
      <c r="AD1088" s="23" t="s">
        <v>1140</v>
      </c>
      <c r="AE1088" s="22" t="s">
        <v>1140</v>
      </c>
      <c r="AF1088" s="23" t="s">
        <v>1140</v>
      </c>
      <c r="AG1088" s="22" t="s">
        <v>1140</v>
      </c>
      <c r="AH1088" s="23" t="s">
        <v>1140</v>
      </c>
      <c r="AI1088" s="22" t="s">
        <v>1140</v>
      </c>
      <c r="AJ1088" s="23" t="s">
        <v>1140</v>
      </c>
      <c r="AK1088" s="22" t="s">
        <v>1140</v>
      </c>
      <c r="AL1088" s="23" t="s">
        <v>1140</v>
      </c>
      <c r="AM1088" s="22" t="s">
        <v>1140</v>
      </c>
      <c r="AN1088" s="23" t="n">
        <v>13</v>
      </c>
      <c r="AO1088" s="22" t="n">
        <v>81.25</v>
      </c>
      <c r="AP1088" s="23" t="s">
        <v>1140</v>
      </c>
      <c r="AQ1088" s="22" t="s">
        <v>1140</v>
      </c>
      <c r="AR1088" s="23" t="s">
        <v>1140</v>
      </c>
      <c r="AS1088" s="22" t="s">
        <v>1140</v>
      </c>
    </row>
    <row r="1089">
      <c r="B1089" s="4" t="n">
        <v>70900301</v>
      </c>
      <c r="C1089" s="5" t="s">
        <v>1098</v>
      </c>
      <c r="D1089" s="23" t="n">
        <v>0</v>
      </c>
      <c r="E1089" s="23" t="n">
        <v>0</v>
      </c>
      <c r="F1089" s="23" t="s">
        <v>1139</v>
      </c>
      <c r="G1089" s="23" t="s">
        <v>1139</v>
      </c>
      <c r="H1089" s="23" t="n">
        <v>0</v>
      </c>
      <c r="I1089" s="23" t="s">
        <v>1139</v>
      </c>
      <c r="J1089" s="23" t="s">
        <v>1140</v>
      </c>
      <c r="K1089" s="22" t="s">
        <v>1140</v>
      </c>
      <c r="L1089" s="23" t="s">
        <v>1140</v>
      </c>
      <c r="M1089" s="22" t="s">
        <v>1140</v>
      </c>
      <c r="N1089" s="23" t="s">
        <v>1140</v>
      </c>
      <c r="O1089" s="22" t="s">
        <v>1140</v>
      </c>
      <c r="P1089" s="23" t="s">
        <v>1140</v>
      </c>
      <c r="Q1089" s="22" t="s">
        <v>1140</v>
      </c>
      <c r="R1089" s="23" t="s">
        <v>1140</v>
      </c>
      <c r="S1089" s="22" t="s">
        <v>1140</v>
      </c>
      <c r="T1089" s="23" t="s">
        <v>1140</v>
      </c>
      <c r="U1089" s="22" t="s">
        <v>1140</v>
      </c>
      <c r="V1089" s="23" t="s">
        <v>1140</v>
      </c>
      <c r="W1089" s="22" t="s">
        <v>1140</v>
      </c>
      <c r="X1089" s="23" t="s">
        <v>1140</v>
      </c>
      <c r="Y1089" s="22" t="s">
        <v>1140</v>
      </c>
      <c r="Z1089" s="23" t="s">
        <v>1140</v>
      </c>
      <c r="AA1089" s="22" t="s">
        <v>1140</v>
      </c>
      <c r="AB1089" s="23" t="s">
        <v>1140</v>
      </c>
      <c r="AC1089" s="22" t="s">
        <v>1140</v>
      </c>
      <c r="AD1089" s="23" t="s">
        <v>1140</v>
      </c>
      <c r="AE1089" s="22" t="s">
        <v>1140</v>
      </c>
      <c r="AF1089" s="23" t="s">
        <v>1140</v>
      </c>
      <c r="AG1089" s="22" t="s">
        <v>1140</v>
      </c>
      <c r="AH1089" s="23" t="s">
        <v>1140</v>
      </c>
      <c r="AI1089" s="22" t="s">
        <v>1140</v>
      </c>
      <c r="AJ1089" s="23" t="s">
        <v>1140</v>
      </c>
      <c r="AK1089" s="22" t="s">
        <v>1140</v>
      </c>
      <c r="AL1089" s="23" t="s">
        <v>1140</v>
      </c>
      <c r="AM1089" s="22" t="s">
        <v>1140</v>
      </c>
      <c r="AN1089" s="23" t="s">
        <v>1140</v>
      </c>
      <c r="AO1089" s="22" t="s">
        <v>1140</v>
      </c>
      <c r="AP1089" s="23" t="s">
        <v>1140</v>
      </c>
      <c r="AQ1089" s="22" t="s">
        <v>1140</v>
      </c>
      <c r="AR1089" s="23" t="s">
        <v>1140</v>
      </c>
      <c r="AS1089" s="22" t="s">
        <v>1140</v>
      </c>
    </row>
    <row r="1090">
      <c r="B1090" s="4" t="n">
        <v>70900302</v>
      </c>
      <c r="C1090" s="5" t="s">
        <v>1099</v>
      </c>
      <c r="D1090" s="23" t="s">
        <v>1139</v>
      </c>
      <c r="E1090" s="23" t="s">
        <v>1139</v>
      </c>
      <c r="F1090" s="23" t="n">
        <v>7</v>
      </c>
      <c r="G1090" s="23" t="s">
        <v>1139</v>
      </c>
      <c r="H1090" s="23" t="s">
        <v>1139</v>
      </c>
      <c r="I1090" s="23" t="n">
        <v>4</v>
      </c>
      <c r="J1090" s="23" t="s">
        <v>1140</v>
      </c>
      <c r="K1090" s="22" t="s">
        <v>1140</v>
      </c>
      <c r="L1090" s="23" t="s">
        <v>1140</v>
      </c>
      <c r="M1090" s="22" t="s">
        <v>1140</v>
      </c>
      <c r="N1090" s="23" t="s">
        <v>1140</v>
      </c>
      <c r="O1090" s="22" t="s">
        <v>1140</v>
      </c>
      <c r="P1090" s="23" t="s">
        <v>1140</v>
      </c>
      <c r="Q1090" s="22" t="s">
        <v>1140</v>
      </c>
      <c r="R1090" s="23" t="s">
        <v>1140</v>
      </c>
      <c r="S1090" s="22" t="s">
        <v>1140</v>
      </c>
      <c r="T1090" s="23" t="s">
        <v>1140</v>
      </c>
      <c r="U1090" s="22" t="s">
        <v>1140</v>
      </c>
      <c r="V1090" s="23" t="s">
        <v>1140</v>
      </c>
      <c r="W1090" s="22" t="s">
        <v>1140</v>
      </c>
      <c r="X1090" s="23" t="s">
        <v>1140</v>
      </c>
      <c r="Y1090" s="22" t="s">
        <v>1140</v>
      </c>
      <c r="Z1090" s="23" t="s">
        <v>1140</v>
      </c>
      <c r="AA1090" s="22" t="s">
        <v>1140</v>
      </c>
      <c r="AB1090" s="23" t="s">
        <v>1140</v>
      </c>
      <c r="AC1090" s="22" t="s">
        <v>1140</v>
      </c>
      <c r="AD1090" s="23" t="s">
        <v>1140</v>
      </c>
      <c r="AE1090" s="22" t="s">
        <v>1140</v>
      </c>
      <c r="AF1090" s="23" t="s">
        <v>1140</v>
      </c>
      <c r="AG1090" s="22" t="s">
        <v>1140</v>
      </c>
      <c r="AH1090" s="23" t="s">
        <v>1140</v>
      </c>
      <c r="AI1090" s="22" t="s">
        <v>1140</v>
      </c>
      <c r="AJ1090" s="23" t="s">
        <v>1140</v>
      </c>
      <c r="AK1090" s="22" t="s">
        <v>1140</v>
      </c>
      <c r="AL1090" s="23" t="s">
        <v>1140</v>
      </c>
      <c r="AM1090" s="22" t="s">
        <v>1140</v>
      </c>
      <c r="AN1090" s="23" t="s">
        <v>1140</v>
      </c>
      <c r="AO1090" s="22" t="s">
        <v>1140</v>
      </c>
      <c r="AP1090" s="23" t="s">
        <v>1140</v>
      </c>
      <c r="AQ1090" s="22" t="s">
        <v>1140</v>
      </c>
      <c r="AR1090" s="23" t="s">
        <v>1140</v>
      </c>
      <c r="AS1090" s="22" t="s">
        <v>1140</v>
      </c>
    </row>
    <row r="1091">
      <c r="B1091" s="4" t="n">
        <v>70900303</v>
      </c>
      <c r="C1091" s="5" t="s">
        <v>1100</v>
      </c>
      <c r="D1091" s="23" t="n">
        <v>5</v>
      </c>
      <c r="E1091" s="23" t="n">
        <v>6</v>
      </c>
      <c r="F1091" s="23" t="n">
        <v>7</v>
      </c>
      <c r="G1091" s="23" t="n">
        <v>6</v>
      </c>
      <c r="H1091" s="23" t="s">
        <v>1139</v>
      </c>
      <c r="I1091" s="23" t="n">
        <v>4</v>
      </c>
      <c r="J1091" s="23" t="s">
        <v>1140</v>
      </c>
      <c r="K1091" s="22" t="s">
        <v>1140</v>
      </c>
      <c r="L1091" s="23" t="s">
        <v>1140</v>
      </c>
      <c r="M1091" s="22" t="s">
        <v>1140</v>
      </c>
      <c r="N1091" s="23" t="s">
        <v>1140</v>
      </c>
      <c r="O1091" s="22" t="s">
        <v>1140</v>
      </c>
      <c r="P1091" s="23" t="s">
        <v>1140</v>
      </c>
      <c r="Q1091" s="22" t="s">
        <v>1140</v>
      </c>
      <c r="R1091" s="23" t="s">
        <v>1140</v>
      </c>
      <c r="S1091" s="22" t="s">
        <v>1140</v>
      </c>
      <c r="T1091" s="23" t="s">
        <v>1140</v>
      </c>
      <c r="U1091" s="22" t="s">
        <v>1140</v>
      </c>
      <c r="V1091" s="23" t="s">
        <v>1140</v>
      </c>
      <c r="W1091" s="22" t="s">
        <v>1140</v>
      </c>
      <c r="X1091" s="23" t="s">
        <v>1140</v>
      </c>
      <c r="Y1091" s="22" t="s">
        <v>1140</v>
      </c>
      <c r="Z1091" s="23" t="s">
        <v>1140</v>
      </c>
      <c r="AA1091" s="22" t="s">
        <v>1140</v>
      </c>
      <c r="AB1091" s="23" t="s">
        <v>1140</v>
      </c>
      <c r="AC1091" s="22" t="s">
        <v>1140</v>
      </c>
      <c r="AD1091" s="23" t="s">
        <v>1140</v>
      </c>
      <c r="AE1091" s="22" t="s">
        <v>1140</v>
      </c>
      <c r="AF1091" s="23" t="s">
        <v>1140</v>
      </c>
      <c r="AG1091" s="22" t="s">
        <v>1140</v>
      </c>
      <c r="AH1091" s="23" t="s">
        <v>1140</v>
      </c>
      <c r="AI1091" s="22" t="s">
        <v>1140</v>
      </c>
      <c r="AJ1091" s="23" t="s">
        <v>1140</v>
      </c>
      <c r="AK1091" s="22" t="s">
        <v>1140</v>
      </c>
      <c r="AL1091" s="23" t="s">
        <v>1140</v>
      </c>
      <c r="AM1091" s="22" t="s">
        <v>1140</v>
      </c>
      <c r="AN1091" s="23" t="s">
        <v>1140</v>
      </c>
      <c r="AO1091" s="22" t="s">
        <v>1140</v>
      </c>
      <c r="AP1091" s="23" t="s">
        <v>1140</v>
      </c>
      <c r="AQ1091" s="22" t="s">
        <v>1140</v>
      </c>
      <c r="AR1091" s="23" t="s">
        <v>1140</v>
      </c>
      <c r="AS1091" s="22" t="s">
        <v>1140</v>
      </c>
    </row>
    <row r="1092">
      <c r="B1092" s="4" t="n">
        <v>70900304</v>
      </c>
      <c r="C1092" s="5" t="s">
        <v>1101</v>
      </c>
      <c r="D1092" s="23" t="n">
        <v>0</v>
      </c>
      <c r="E1092" s="23" t="s">
        <v>1139</v>
      </c>
      <c r="F1092" s="23" t="n">
        <v>0</v>
      </c>
      <c r="G1092" s="23" t="n">
        <v>9</v>
      </c>
      <c r="H1092" s="23" t="s">
        <v>1139</v>
      </c>
      <c r="I1092" s="23" t="s">
        <v>1139</v>
      </c>
      <c r="J1092" s="23" t="s">
        <v>1140</v>
      </c>
      <c r="K1092" s="22" t="s">
        <v>1140</v>
      </c>
      <c r="L1092" s="23" t="s">
        <v>1140</v>
      </c>
      <c r="M1092" s="22" t="s">
        <v>1140</v>
      </c>
      <c r="N1092" s="23" t="s">
        <v>1140</v>
      </c>
      <c r="O1092" s="22" t="s">
        <v>1140</v>
      </c>
      <c r="P1092" s="23" t="s">
        <v>1140</v>
      </c>
      <c r="Q1092" s="22" t="s">
        <v>1140</v>
      </c>
      <c r="R1092" s="23" t="s">
        <v>1140</v>
      </c>
      <c r="S1092" s="22" t="s">
        <v>1140</v>
      </c>
      <c r="T1092" s="23" t="s">
        <v>1140</v>
      </c>
      <c r="U1092" s="22" t="s">
        <v>1140</v>
      </c>
      <c r="V1092" s="23" t="s">
        <v>1140</v>
      </c>
      <c r="W1092" s="22" t="s">
        <v>1140</v>
      </c>
      <c r="X1092" s="23" t="s">
        <v>1140</v>
      </c>
      <c r="Y1092" s="22" t="s">
        <v>1140</v>
      </c>
      <c r="Z1092" s="23" t="s">
        <v>1140</v>
      </c>
      <c r="AA1092" s="22" t="s">
        <v>1140</v>
      </c>
      <c r="AB1092" s="23" t="s">
        <v>1140</v>
      </c>
      <c r="AC1092" s="22" t="s">
        <v>1140</v>
      </c>
      <c r="AD1092" s="23" t="s">
        <v>1140</v>
      </c>
      <c r="AE1092" s="22" t="s">
        <v>1140</v>
      </c>
      <c r="AF1092" s="23" t="s">
        <v>1140</v>
      </c>
      <c r="AG1092" s="22" t="s">
        <v>1140</v>
      </c>
      <c r="AH1092" s="23" t="s">
        <v>1140</v>
      </c>
      <c r="AI1092" s="22" t="s">
        <v>1140</v>
      </c>
      <c r="AJ1092" s="23" t="s">
        <v>1140</v>
      </c>
      <c r="AK1092" s="22" t="s">
        <v>1140</v>
      </c>
      <c r="AL1092" s="23" t="s">
        <v>1140</v>
      </c>
      <c r="AM1092" s="22" t="s">
        <v>1140</v>
      </c>
      <c r="AN1092" s="23" t="s">
        <v>1140</v>
      </c>
      <c r="AO1092" s="22" t="s">
        <v>1140</v>
      </c>
      <c r="AP1092" s="23" t="s">
        <v>1140</v>
      </c>
      <c r="AQ1092" s="22" t="s">
        <v>1140</v>
      </c>
      <c r="AR1092" s="23" t="s">
        <v>1140</v>
      </c>
      <c r="AS1092" s="22" t="s">
        <v>1140</v>
      </c>
    </row>
    <row r="1093">
      <c r="B1093" s="4" t="n">
        <v>70900305</v>
      </c>
      <c r="C1093" s="5" t="s">
        <v>1102</v>
      </c>
      <c r="D1093" s="23" t="n">
        <v>0</v>
      </c>
      <c r="E1093" s="23" t="s">
        <v>1139</v>
      </c>
      <c r="F1093" s="23" t="n">
        <v>0</v>
      </c>
      <c r="G1093" s="23" t="n">
        <v>0</v>
      </c>
      <c r="H1093" s="23" t="n">
        <v>0</v>
      </c>
      <c r="I1093" s="23" t="n">
        <v>0</v>
      </c>
      <c r="J1093" s="23" t="s">
        <v>1140</v>
      </c>
      <c r="K1093" s="22" t="s">
        <v>1140</v>
      </c>
      <c r="L1093" s="23" t="s">
        <v>1140</v>
      </c>
      <c r="M1093" s="22" t="s">
        <v>1140</v>
      </c>
      <c r="N1093" s="23" t="s">
        <v>1140</v>
      </c>
      <c r="O1093" s="22" t="s">
        <v>1140</v>
      </c>
      <c r="P1093" s="23" t="s">
        <v>1140</v>
      </c>
      <c r="Q1093" s="22" t="s">
        <v>1140</v>
      </c>
      <c r="R1093" s="23" t="s">
        <v>1140</v>
      </c>
      <c r="S1093" s="22" t="s">
        <v>1140</v>
      </c>
      <c r="T1093" s="23" t="s">
        <v>1140</v>
      </c>
      <c r="U1093" s="22" t="s">
        <v>1140</v>
      </c>
      <c r="V1093" s="23" t="s">
        <v>1140</v>
      </c>
      <c r="W1093" s="22" t="s">
        <v>1140</v>
      </c>
      <c r="X1093" s="23" t="s">
        <v>1140</v>
      </c>
      <c r="Y1093" s="22" t="s">
        <v>1140</v>
      </c>
      <c r="Z1093" s="23" t="s">
        <v>1140</v>
      </c>
      <c r="AA1093" s="22" t="s">
        <v>1140</v>
      </c>
      <c r="AB1093" s="23" t="s">
        <v>1140</v>
      </c>
      <c r="AC1093" s="22" t="s">
        <v>1140</v>
      </c>
      <c r="AD1093" s="23" t="s">
        <v>1140</v>
      </c>
      <c r="AE1093" s="22" t="s">
        <v>1140</v>
      </c>
      <c r="AF1093" s="23" t="s">
        <v>1140</v>
      </c>
      <c r="AG1093" s="22" t="s">
        <v>1140</v>
      </c>
      <c r="AH1093" s="23" t="s">
        <v>1140</v>
      </c>
      <c r="AI1093" s="22" t="s">
        <v>1140</v>
      </c>
      <c r="AJ1093" s="23" t="s">
        <v>1140</v>
      </c>
      <c r="AK1093" s="22" t="s">
        <v>1140</v>
      </c>
      <c r="AL1093" s="23" t="s">
        <v>1140</v>
      </c>
      <c r="AM1093" s="22" t="s">
        <v>1140</v>
      </c>
      <c r="AN1093" s="23" t="s">
        <v>1140</v>
      </c>
      <c r="AO1093" s="22" t="s">
        <v>1140</v>
      </c>
      <c r="AP1093" s="23" t="s">
        <v>1140</v>
      </c>
      <c r="AQ1093" s="22" t="s">
        <v>1140</v>
      </c>
      <c r="AR1093" s="23" t="s">
        <v>1140</v>
      </c>
      <c r="AS1093" s="22" t="s">
        <v>1140</v>
      </c>
    </row>
    <row r="1094">
      <c r="B1094" s="4" t="n">
        <v>70900306</v>
      </c>
      <c r="C1094" s="5" t="s">
        <v>1103</v>
      </c>
      <c r="D1094" s="23" t="n">
        <v>0</v>
      </c>
      <c r="E1094" s="23" t="n">
        <v>0</v>
      </c>
      <c r="F1094" s="23" t="s">
        <v>1139</v>
      </c>
      <c r="G1094" s="23" t="s">
        <v>1139</v>
      </c>
      <c r="H1094" s="23" t="s">
        <v>1139</v>
      </c>
      <c r="I1094" s="23" t="n">
        <v>0</v>
      </c>
      <c r="J1094" s="23" t="s">
        <v>1140</v>
      </c>
      <c r="K1094" s="22" t="s">
        <v>1140</v>
      </c>
      <c r="L1094" s="23" t="s">
        <v>1140</v>
      </c>
      <c r="M1094" s="22" t="s">
        <v>1140</v>
      </c>
      <c r="N1094" s="23" t="s">
        <v>1140</v>
      </c>
      <c r="O1094" s="22" t="s">
        <v>1140</v>
      </c>
      <c r="P1094" s="23" t="s">
        <v>1140</v>
      </c>
      <c r="Q1094" s="22" t="s">
        <v>1140</v>
      </c>
      <c r="R1094" s="23" t="s">
        <v>1140</v>
      </c>
      <c r="S1094" s="22" t="s">
        <v>1140</v>
      </c>
      <c r="T1094" s="23" t="s">
        <v>1140</v>
      </c>
      <c r="U1094" s="22" t="s">
        <v>1140</v>
      </c>
      <c r="V1094" s="23" t="s">
        <v>1140</v>
      </c>
      <c r="W1094" s="22" t="s">
        <v>1140</v>
      </c>
      <c r="X1094" s="23" t="s">
        <v>1140</v>
      </c>
      <c r="Y1094" s="22" t="s">
        <v>1140</v>
      </c>
      <c r="Z1094" s="23" t="s">
        <v>1140</v>
      </c>
      <c r="AA1094" s="22" t="s">
        <v>1140</v>
      </c>
      <c r="AB1094" s="23" t="s">
        <v>1140</v>
      </c>
      <c r="AC1094" s="22" t="s">
        <v>1140</v>
      </c>
      <c r="AD1094" s="23" t="s">
        <v>1140</v>
      </c>
      <c r="AE1094" s="22" t="s">
        <v>1140</v>
      </c>
      <c r="AF1094" s="23" t="s">
        <v>1140</v>
      </c>
      <c r="AG1094" s="22" t="s">
        <v>1140</v>
      </c>
      <c r="AH1094" s="23" t="s">
        <v>1140</v>
      </c>
      <c r="AI1094" s="22" t="s">
        <v>1140</v>
      </c>
      <c r="AJ1094" s="23" t="s">
        <v>1140</v>
      </c>
      <c r="AK1094" s="22" t="s">
        <v>1140</v>
      </c>
      <c r="AL1094" s="23" t="s">
        <v>1140</v>
      </c>
      <c r="AM1094" s="22" t="s">
        <v>1140</v>
      </c>
      <c r="AN1094" s="23" t="s">
        <v>1140</v>
      </c>
      <c r="AO1094" s="22" t="s">
        <v>1140</v>
      </c>
      <c r="AP1094" s="23" t="s">
        <v>1140</v>
      </c>
      <c r="AQ1094" s="22" t="s">
        <v>1140</v>
      </c>
      <c r="AR1094" s="23" t="s">
        <v>1140</v>
      </c>
      <c r="AS1094" s="22" t="s">
        <v>1140</v>
      </c>
    </row>
    <row r="1095">
      <c r="B1095" s="4" t="n">
        <v>70900401</v>
      </c>
      <c r="C1095" s="5" t="s">
        <v>1104</v>
      </c>
      <c r="D1095" s="23" t="n">
        <v>5</v>
      </c>
      <c r="E1095" s="23" t="n">
        <v>5</v>
      </c>
      <c r="F1095" s="23" t="n">
        <v>8</v>
      </c>
      <c r="G1095" s="23" t="s">
        <v>1139</v>
      </c>
      <c r="H1095" s="23" t="n">
        <v>0</v>
      </c>
      <c r="I1095" s="23" t="s">
        <v>1139</v>
      </c>
      <c r="J1095" s="23" t="s">
        <v>1140</v>
      </c>
      <c r="K1095" s="22" t="s">
        <v>1140</v>
      </c>
      <c r="L1095" s="23" t="s">
        <v>1140</v>
      </c>
      <c r="M1095" s="22" t="s">
        <v>1140</v>
      </c>
      <c r="N1095" s="23" t="s">
        <v>1140</v>
      </c>
      <c r="O1095" s="22" t="s">
        <v>1140</v>
      </c>
      <c r="P1095" s="23" t="s">
        <v>1140</v>
      </c>
      <c r="Q1095" s="22" t="s">
        <v>1140</v>
      </c>
      <c r="R1095" s="23" t="s">
        <v>1140</v>
      </c>
      <c r="S1095" s="22" t="s">
        <v>1140</v>
      </c>
      <c r="T1095" s="23" t="s">
        <v>1140</v>
      </c>
      <c r="U1095" s="22" t="s">
        <v>1140</v>
      </c>
      <c r="V1095" s="23" t="s">
        <v>1140</v>
      </c>
      <c r="W1095" s="22" t="s">
        <v>1140</v>
      </c>
      <c r="X1095" s="23" t="s">
        <v>1140</v>
      </c>
      <c r="Y1095" s="22" t="s">
        <v>1140</v>
      </c>
      <c r="Z1095" s="23" t="s">
        <v>1140</v>
      </c>
      <c r="AA1095" s="22" t="s">
        <v>1140</v>
      </c>
      <c r="AB1095" s="23" t="s">
        <v>1140</v>
      </c>
      <c r="AC1095" s="22" t="s">
        <v>1140</v>
      </c>
      <c r="AD1095" s="23" t="s">
        <v>1140</v>
      </c>
      <c r="AE1095" s="22" t="s">
        <v>1140</v>
      </c>
      <c r="AF1095" s="23" t="s">
        <v>1140</v>
      </c>
      <c r="AG1095" s="22" t="s">
        <v>1140</v>
      </c>
      <c r="AH1095" s="23" t="s">
        <v>1140</v>
      </c>
      <c r="AI1095" s="22" t="s">
        <v>1140</v>
      </c>
      <c r="AJ1095" s="23" t="s">
        <v>1140</v>
      </c>
      <c r="AK1095" s="22" t="s">
        <v>1140</v>
      </c>
      <c r="AL1095" s="23" t="s">
        <v>1140</v>
      </c>
      <c r="AM1095" s="22" t="s">
        <v>1140</v>
      </c>
      <c r="AN1095" s="23" t="s">
        <v>1140</v>
      </c>
      <c r="AO1095" s="22" t="s">
        <v>1140</v>
      </c>
      <c r="AP1095" s="23" t="s">
        <v>1140</v>
      </c>
      <c r="AQ1095" s="22" t="s">
        <v>1140</v>
      </c>
      <c r="AR1095" s="23" t="s">
        <v>1140</v>
      </c>
      <c r="AS1095" s="22" t="s">
        <v>1140</v>
      </c>
    </row>
    <row r="1096">
      <c r="B1096" s="4" t="n">
        <v>70900403</v>
      </c>
      <c r="C1096" s="5" t="s">
        <v>1105</v>
      </c>
      <c r="D1096" s="23" t="s">
        <v>1139</v>
      </c>
      <c r="E1096" s="23" t="s">
        <v>1139</v>
      </c>
      <c r="F1096" s="23" t="n">
        <v>0</v>
      </c>
      <c r="G1096" s="23" t="n">
        <v>0</v>
      </c>
      <c r="H1096" s="23" t="s">
        <v>1139</v>
      </c>
      <c r="I1096" s="23" t="n">
        <v>0</v>
      </c>
      <c r="J1096" s="23" t="s">
        <v>1140</v>
      </c>
      <c r="K1096" s="22" t="s">
        <v>1140</v>
      </c>
      <c r="L1096" s="23" t="s">
        <v>1140</v>
      </c>
      <c r="M1096" s="22" t="s">
        <v>1140</v>
      </c>
      <c r="N1096" s="23" t="s">
        <v>1140</v>
      </c>
      <c r="O1096" s="22" t="s">
        <v>1140</v>
      </c>
      <c r="P1096" s="23" t="s">
        <v>1140</v>
      </c>
      <c r="Q1096" s="22" t="s">
        <v>1140</v>
      </c>
      <c r="R1096" s="23" t="s">
        <v>1140</v>
      </c>
      <c r="S1096" s="22" t="s">
        <v>1140</v>
      </c>
      <c r="T1096" s="23" t="s">
        <v>1140</v>
      </c>
      <c r="U1096" s="22" t="s">
        <v>1140</v>
      </c>
      <c r="V1096" s="23" t="s">
        <v>1140</v>
      </c>
      <c r="W1096" s="22" t="s">
        <v>1140</v>
      </c>
      <c r="X1096" s="23" t="s">
        <v>1140</v>
      </c>
      <c r="Y1096" s="22" t="s">
        <v>1140</v>
      </c>
      <c r="Z1096" s="23" t="s">
        <v>1140</v>
      </c>
      <c r="AA1096" s="22" t="s">
        <v>1140</v>
      </c>
      <c r="AB1096" s="23" t="s">
        <v>1140</v>
      </c>
      <c r="AC1096" s="22" t="s">
        <v>1140</v>
      </c>
      <c r="AD1096" s="23" t="s">
        <v>1140</v>
      </c>
      <c r="AE1096" s="22" t="s">
        <v>1140</v>
      </c>
      <c r="AF1096" s="23" t="s">
        <v>1140</v>
      </c>
      <c r="AG1096" s="22" t="s">
        <v>1140</v>
      </c>
      <c r="AH1096" s="23" t="s">
        <v>1140</v>
      </c>
      <c r="AI1096" s="22" t="s">
        <v>1140</v>
      </c>
      <c r="AJ1096" s="23" t="s">
        <v>1140</v>
      </c>
      <c r="AK1096" s="22" t="s">
        <v>1140</v>
      </c>
      <c r="AL1096" s="23" t="s">
        <v>1140</v>
      </c>
      <c r="AM1096" s="22" t="s">
        <v>1140</v>
      </c>
      <c r="AN1096" s="23" t="s">
        <v>1140</v>
      </c>
      <c r="AO1096" s="22" t="s">
        <v>1140</v>
      </c>
      <c r="AP1096" s="23" t="s">
        <v>1140</v>
      </c>
      <c r="AQ1096" s="22" t="s">
        <v>1140</v>
      </c>
      <c r="AR1096" s="23" t="s">
        <v>1140</v>
      </c>
      <c r="AS1096" s="22" t="s">
        <v>1140</v>
      </c>
    </row>
    <row r="1097">
      <c r="B1097" s="4" t="n">
        <v>70900501</v>
      </c>
      <c r="C1097" s="5" t="s">
        <v>1106</v>
      </c>
      <c r="D1097" s="23" t="n">
        <v>6</v>
      </c>
      <c r="E1097" s="23" t="n">
        <v>5</v>
      </c>
      <c r="F1097" s="23" t="n">
        <v>4</v>
      </c>
      <c r="G1097" s="23" t="n">
        <v>6</v>
      </c>
      <c r="H1097" s="23" t="n">
        <v>0</v>
      </c>
      <c r="I1097" s="23" t="s">
        <v>1139</v>
      </c>
      <c r="J1097" s="23" t="s">
        <v>1140</v>
      </c>
      <c r="K1097" s="22" t="s">
        <v>1140</v>
      </c>
      <c r="L1097" s="23" t="s">
        <v>1140</v>
      </c>
      <c r="M1097" s="22" t="s">
        <v>1140</v>
      </c>
      <c r="N1097" s="23" t="s">
        <v>1140</v>
      </c>
      <c r="O1097" s="22" t="s">
        <v>1140</v>
      </c>
      <c r="P1097" s="23" t="s">
        <v>1140</v>
      </c>
      <c r="Q1097" s="22" t="s">
        <v>1140</v>
      </c>
      <c r="R1097" s="23" t="s">
        <v>1140</v>
      </c>
      <c r="S1097" s="22" t="s">
        <v>1140</v>
      </c>
      <c r="T1097" s="23" t="s">
        <v>1140</v>
      </c>
      <c r="U1097" s="22" t="s">
        <v>1140</v>
      </c>
      <c r="V1097" s="23" t="s">
        <v>1140</v>
      </c>
      <c r="W1097" s="22" t="s">
        <v>1140</v>
      </c>
      <c r="X1097" s="23" t="s">
        <v>1140</v>
      </c>
      <c r="Y1097" s="22" t="s">
        <v>1140</v>
      </c>
      <c r="Z1097" s="23" t="s">
        <v>1140</v>
      </c>
      <c r="AA1097" s="22" t="s">
        <v>1140</v>
      </c>
      <c r="AB1097" s="23" t="s">
        <v>1140</v>
      </c>
      <c r="AC1097" s="22" t="s">
        <v>1140</v>
      </c>
      <c r="AD1097" s="23" t="s">
        <v>1140</v>
      </c>
      <c r="AE1097" s="22" t="s">
        <v>1140</v>
      </c>
      <c r="AF1097" s="23" t="s">
        <v>1140</v>
      </c>
      <c r="AG1097" s="22" t="s">
        <v>1140</v>
      </c>
      <c r="AH1097" s="23" t="s">
        <v>1140</v>
      </c>
      <c r="AI1097" s="22" t="s">
        <v>1140</v>
      </c>
      <c r="AJ1097" s="23" t="s">
        <v>1140</v>
      </c>
      <c r="AK1097" s="22" t="s">
        <v>1140</v>
      </c>
      <c r="AL1097" s="23" t="s">
        <v>1140</v>
      </c>
      <c r="AM1097" s="22" t="s">
        <v>1140</v>
      </c>
      <c r="AN1097" s="23" t="s">
        <v>1140</v>
      </c>
      <c r="AO1097" s="22" t="s">
        <v>1140</v>
      </c>
      <c r="AP1097" s="23" t="s">
        <v>1140</v>
      </c>
      <c r="AQ1097" s="22" t="s">
        <v>1140</v>
      </c>
      <c r="AR1097" s="23" t="s">
        <v>1140</v>
      </c>
      <c r="AS1097" s="22" t="s">
        <v>1140</v>
      </c>
    </row>
    <row r="1098">
      <c r="B1098" s="4" t="n">
        <v>70900502</v>
      </c>
      <c r="C1098" s="5" t="s">
        <v>1107</v>
      </c>
      <c r="D1098" s="23" t="s">
        <v>1139</v>
      </c>
      <c r="E1098" s="23" t="s">
        <v>1139</v>
      </c>
      <c r="F1098" s="23" t="n">
        <v>4</v>
      </c>
      <c r="G1098" s="23" t="n">
        <v>0</v>
      </c>
      <c r="H1098" s="23" t="s">
        <v>1139</v>
      </c>
      <c r="I1098" s="23" t="n">
        <v>18</v>
      </c>
      <c r="J1098" s="23" t="s">
        <v>1140</v>
      </c>
      <c r="K1098" s="22" t="s">
        <v>1140</v>
      </c>
      <c r="L1098" s="23" t="s">
        <v>1140</v>
      </c>
      <c r="M1098" s="22" t="s">
        <v>1140</v>
      </c>
      <c r="N1098" s="23" t="s">
        <v>1140</v>
      </c>
      <c r="O1098" s="22" t="s">
        <v>1140</v>
      </c>
      <c r="P1098" s="23" t="s">
        <v>1140</v>
      </c>
      <c r="Q1098" s="22" t="s">
        <v>1140</v>
      </c>
      <c r="R1098" s="23" t="s">
        <v>1140</v>
      </c>
      <c r="S1098" s="22" t="s">
        <v>1140</v>
      </c>
      <c r="T1098" s="23" t="n">
        <v>8</v>
      </c>
      <c r="U1098" s="22" t="n">
        <v>44.4444444444444</v>
      </c>
      <c r="V1098" s="23" t="s">
        <v>1140</v>
      </c>
      <c r="W1098" s="22" t="s">
        <v>1140</v>
      </c>
      <c r="X1098" s="23" t="s">
        <v>1140</v>
      </c>
      <c r="Y1098" s="22" t="s">
        <v>1140</v>
      </c>
      <c r="Z1098" s="23" t="s">
        <v>1140</v>
      </c>
      <c r="AA1098" s="22" t="s">
        <v>1140</v>
      </c>
      <c r="AB1098" s="23" t="s">
        <v>1140</v>
      </c>
      <c r="AC1098" s="22" t="s">
        <v>1140</v>
      </c>
      <c r="AD1098" s="23" t="s">
        <v>1140</v>
      </c>
      <c r="AE1098" s="22" t="s">
        <v>1140</v>
      </c>
      <c r="AF1098" s="23" t="n">
        <v>3</v>
      </c>
      <c r="AG1098" s="22" t="n">
        <v>16.6666666666667</v>
      </c>
      <c r="AH1098" s="23" t="s">
        <v>1140</v>
      </c>
      <c r="AI1098" s="22" t="s">
        <v>1140</v>
      </c>
      <c r="AJ1098" s="23" t="s">
        <v>1140</v>
      </c>
      <c r="AK1098" s="22" t="s">
        <v>1140</v>
      </c>
      <c r="AL1098" s="23" t="s">
        <v>1140</v>
      </c>
      <c r="AM1098" s="22" t="s">
        <v>1140</v>
      </c>
      <c r="AN1098" s="23" t="s">
        <v>1140</v>
      </c>
      <c r="AO1098" s="22" t="s">
        <v>1140</v>
      </c>
      <c r="AP1098" s="23" t="s">
        <v>1140</v>
      </c>
      <c r="AQ1098" s="22" t="s">
        <v>1140</v>
      </c>
      <c r="AR1098" s="23" t="n">
        <v>7</v>
      </c>
      <c r="AS1098" s="22" t="n">
        <v>38.8888888888889</v>
      </c>
    </row>
    <row r="1099">
      <c r="B1099" s="4" t="n">
        <v>70900503</v>
      </c>
      <c r="C1099" s="5" t="s">
        <v>1108</v>
      </c>
      <c r="D1099" s="23" t="s">
        <v>1139</v>
      </c>
      <c r="E1099" s="23" t="s">
        <v>1139</v>
      </c>
      <c r="F1099" s="23" t="s">
        <v>1139</v>
      </c>
      <c r="G1099" s="23" t="s">
        <v>1139</v>
      </c>
      <c r="H1099" s="23" t="s">
        <v>1139</v>
      </c>
      <c r="I1099" s="23" t="s">
        <v>1139</v>
      </c>
      <c r="J1099" s="23" t="s">
        <v>1140</v>
      </c>
      <c r="K1099" s="22" t="s">
        <v>1140</v>
      </c>
      <c r="L1099" s="23" t="s">
        <v>1140</v>
      </c>
      <c r="M1099" s="22" t="s">
        <v>1140</v>
      </c>
      <c r="N1099" s="23" t="s">
        <v>1140</v>
      </c>
      <c r="O1099" s="22" t="s">
        <v>1140</v>
      </c>
      <c r="P1099" s="23" t="s">
        <v>1140</v>
      </c>
      <c r="Q1099" s="22" t="s">
        <v>1140</v>
      </c>
      <c r="R1099" s="23" t="s">
        <v>1140</v>
      </c>
      <c r="S1099" s="22" t="s">
        <v>1140</v>
      </c>
      <c r="T1099" s="23" t="s">
        <v>1140</v>
      </c>
      <c r="U1099" s="22" t="s">
        <v>1140</v>
      </c>
      <c r="V1099" s="23" t="s">
        <v>1140</v>
      </c>
      <c r="W1099" s="22" t="s">
        <v>1140</v>
      </c>
      <c r="X1099" s="23" t="s">
        <v>1140</v>
      </c>
      <c r="Y1099" s="22" t="s">
        <v>1140</v>
      </c>
      <c r="Z1099" s="23" t="s">
        <v>1140</v>
      </c>
      <c r="AA1099" s="22" t="s">
        <v>1140</v>
      </c>
      <c r="AB1099" s="23" t="s">
        <v>1140</v>
      </c>
      <c r="AC1099" s="22" t="s">
        <v>1140</v>
      </c>
      <c r="AD1099" s="23" t="s">
        <v>1140</v>
      </c>
      <c r="AE1099" s="22" t="s">
        <v>1140</v>
      </c>
      <c r="AF1099" s="23" t="s">
        <v>1140</v>
      </c>
      <c r="AG1099" s="22" t="s">
        <v>1140</v>
      </c>
      <c r="AH1099" s="23" t="s">
        <v>1140</v>
      </c>
      <c r="AI1099" s="22" t="s">
        <v>1140</v>
      </c>
      <c r="AJ1099" s="23" t="s">
        <v>1140</v>
      </c>
      <c r="AK1099" s="22" t="s">
        <v>1140</v>
      </c>
      <c r="AL1099" s="23" t="s">
        <v>1140</v>
      </c>
      <c r="AM1099" s="22" t="s">
        <v>1140</v>
      </c>
      <c r="AN1099" s="23" t="s">
        <v>1140</v>
      </c>
      <c r="AO1099" s="22" t="s">
        <v>1140</v>
      </c>
      <c r="AP1099" s="23" t="s">
        <v>1140</v>
      </c>
      <c r="AQ1099" s="22" t="s">
        <v>1140</v>
      </c>
      <c r="AR1099" s="23" t="s">
        <v>1140</v>
      </c>
      <c r="AS1099" s="22" t="s">
        <v>1140</v>
      </c>
    </row>
    <row r="1100">
      <c r="B1100" s="4" t="n">
        <v>70900601</v>
      </c>
      <c r="C1100" s="5" t="s">
        <v>1109</v>
      </c>
      <c r="D1100" s="23" t="n">
        <v>7</v>
      </c>
      <c r="E1100" s="23" t="n">
        <v>6</v>
      </c>
      <c r="F1100" s="23" t="n">
        <v>6</v>
      </c>
      <c r="G1100" s="23" t="s">
        <v>1139</v>
      </c>
      <c r="H1100" s="23" t="n">
        <v>0</v>
      </c>
      <c r="I1100" s="23" t="s">
        <v>1139</v>
      </c>
      <c r="J1100" s="23" t="s">
        <v>1140</v>
      </c>
      <c r="K1100" s="22" t="s">
        <v>1140</v>
      </c>
      <c r="L1100" s="23" t="s">
        <v>1140</v>
      </c>
      <c r="M1100" s="22" t="s">
        <v>1140</v>
      </c>
      <c r="N1100" s="23" t="s">
        <v>1140</v>
      </c>
      <c r="O1100" s="22" t="s">
        <v>1140</v>
      </c>
      <c r="P1100" s="23" t="s">
        <v>1140</v>
      </c>
      <c r="Q1100" s="22" t="s">
        <v>1140</v>
      </c>
      <c r="R1100" s="23" t="s">
        <v>1140</v>
      </c>
      <c r="S1100" s="22" t="s">
        <v>1140</v>
      </c>
      <c r="T1100" s="23" t="s">
        <v>1140</v>
      </c>
      <c r="U1100" s="22" t="s">
        <v>1140</v>
      </c>
      <c r="V1100" s="23" t="s">
        <v>1140</v>
      </c>
      <c r="W1100" s="22" t="s">
        <v>1140</v>
      </c>
      <c r="X1100" s="23" t="s">
        <v>1140</v>
      </c>
      <c r="Y1100" s="22" t="s">
        <v>1140</v>
      </c>
      <c r="Z1100" s="23" t="s">
        <v>1140</v>
      </c>
      <c r="AA1100" s="22" t="s">
        <v>1140</v>
      </c>
      <c r="AB1100" s="23" t="s">
        <v>1140</v>
      </c>
      <c r="AC1100" s="22" t="s">
        <v>1140</v>
      </c>
      <c r="AD1100" s="23" t="s">
        <v>1140</v>
      </c>
      <c r="AE1100" s="22" t="s">
        <v>1140</v>
      </c>
      <c r="AF1100" s="23" t="s">
        <v>1140</v>
      </c>
      <c r="AG1100" s="22" t="s">
        <v>1140</v>
      </c>
      <c r="AH1100" s="23" t="s">
        <v>1140</v>
      </c>
      <c r="AI1100" s="22" t="s">
        <v>1140</v>
      </c>
      <c r="AJ1100" s="23" t="s">
        <v>1140</v>
      </c>
      <c r="AK1100" s="22" t="s">
        <v>1140</v>
      </c>
      <c r="AL1100" s="23" t="s">
        <v>1140</v>
      </c>
      <c r="AM1100" s="22" t="s">
        <v>1140</v>
      </c>
      <c r="AN1100" s="23" t="s">
        <v>1140</v>
      </c>
      <c r="AO1100" s="22" t="s">
        <v>1140</v>
      </c>
      <c r="AP1100" s="23" t="s">
        <v>1140</v>
      </c>
      <c r="AQ1100" s="22" t="s">
        <v>1140</v>
      </c>
      <c r="AR1100" s="23" t="s">
        <v>1140</v>
      </c>
      <c r="AS1100" s="22" t="s">
        <v>1140</v>
      </c>
    </row>
    <row r="1101">
      <c r="B1101" s="4" t="n">
        <v>70900602</v>
      </c>
      <c r="C1101" s="5" t="s">
        <v>1110</v>
      </c>
      <c r="D1101" s="23" t="s">
        <v>1139</v>
      </c>
      <c r="E1101" s="23" t="s">
        <v>1139</v>
      </c>
      <c r="F1101" s="23" t="s">
        <v>1139</v>
      </c>
      <c r="G1101" s="23" t="n">
        <v>6</v>
      </c>
      <c r="H1101" s="23" t="s">
        <v>1139</v>
      </c>
      <c r="I1101" s="23" t="s">
        <v>1139</v>
      </c>
      <c r="J1101" s="23" t="s">
        <v>1140</v>
      </c>
      <c r="K1101" s="22" t="s">
        <v>1140</v>
      </c>
      <c r="L1101" s="23" t="s">
        <v>1140</v>
      </c>
      <c r="M1101" s="22" t="s">
        <v>1140</v>
      </c>
      <c r="N1101" s="23" t="s">
        <v>1140</v>
      </c>
      <c r="O1101" s="22" t="s">
        <v>1140</v>
      </c>
      <c r="P1101" s="23" t="s">
        <v>1140</v>
      </c>
      <c r="Q1101" s="22" t="s">
        <v>1140</v>
      </c>
      <c r="R1101" s="23" t="s">
        <v>1140</v>
      </c>
      <c r="S1101" s="22" t="s">
        <v>1140</v>
      </c>
      <c r="T1101" s="23" t="s">
        <v>1140</v>
      </c>
      <c r="U1101" s="22" t="s">
        <v>1140</v>
      </c>
      <c r="V1101" s="23" t="s">
        <v>1140</v>
      </c>
      <c r="W1101" s="22" t="s">
        <v>1140</v>
      </c>
      <c r="X1101" s="23" t="s">
        <v>1140</v>
      </c>
      <c r="Y1101" s="22" t="s">
        <v>1140</v>
      </c>
      <c r="Z1101" s="23" t="s">
        <v>1140</v>
      </c>
      <c r="AA1101" s="22" t="s">
        <v>1140</v>
      </c>
      <c r="AB1101" s="23" t="s">
        <v>1140</v>
      </c>
      <c r="AC1101" s="22" t="s">
        <v>1140</v>
      </c>
      <c r="AD1101" s="23" t="s">
        <v>1140</v>
      </c>
      <c r="AE1101" s="22" t="s">
        <v>1140</v>
      </c>
      <c r="AF1101" s="23" t="s">
        <v>1140</v>
      </c>
      <c r="AG1101" s="22" t="s">
        <v>1140</v>
      </c>
      <c r="AH1101" s="23" t="s">
        <v>1140</v>
      </c>
      <c r="AI1101" s="22" t="s">
        <v>1140</v>
      </c>
      <c r="AJ1101" s="23" t="s">
        <v>1140</v>
      </c>
      <c r="AK1101" s="22" t="s">
        <v>1140</v>
      </c>
      <c r="AL1101" s="23" t="s">
        <v>1140</v>
      </c>
      <c r="AM1101" s="22" t="s">
        <v>1140</v>
      </c>
      <c r="AN1101" s="23" t="s">
        <v>1140</v>
      </c>
      <c r="AO1101" s="22" t="s">
        <v>1140</v>
      </c>
      <c r="AP1101" s="23" t="s">
        <v>1140</v>
      </c>
      <c r="AQ1101" s="22" t="s">
        <v>1140</v>
      </c>
      <c r="AR1101" s="23" t="s">
        <v>1140</v>
      </c>
      <c r="AS1101" s="22" t="s">
        <v>1140</v>
      </c>
    </row>
    <row r="1102">
      <c r="B1102" s="4" t="n">
        <v>70900701</v>
      </c>
      <c r="C1102" s="5" t="s">
        <v>1111</v>
      </c>
      <c r="D1102" s="23" t="n">
        <v>18</v>
      </c>
      <c r="E1102" s="23" t="n">
        <v>13</v>
      </c>
      <c r="F1102" s="23" t="n">
        <v>14</v>
      </c>
      <c r="G1102" s="23" t="n">
        <v>17</v>
      </c>
      <c r="H1102" s="23" t="n">
        <v>6</v>
      </c>
      <c r="I1102" s="23" t="n">
        <v>14</v>
      </c>
      <c r="J1102" s="23" t="n">
        <v>11</v>
      </c>
      <c r="K1102" s="22" t="n">
        <v>61.1111111111111</v>
      </c>
      <c r="L1102" s="23" t="s">
        <v>1140</v>
      </c>
      <c r="M1102" s="22" t="s">
        <v>1140</v>
      </c>
      <c r="N1102" s="23" t="s">
        <v>1140</v>
      </c>
      <c r="O1102" s="22" t="s">
        <v>1140</v>
      </c>
      <c r="P1102" s="23" t="s">
        <v>1140</v>
      </c>
      <c r="Q1102" s="22" t="s">
        <v>1140</v>
      </c>
      <c r="R1102" s="23" t="s">
        <v>1140</v>
      </c>
      <c r="S1102" s="22" t="s">
        <v>1140</v>
      </c>
      <c r="T1102" s="23" t="s">
        <v>1140</v>
      </c>
      <c r="U1102" s="22" t="s">
        <v>1140</v>
      </c>
      <c r="V1102" s="23" t="n">
        <v>4</v>
      </c>
      <c r="W1102" s="22" t="n">
        <v>22.2222222222222</v>
      </c>
      <c r="X1102" s="23" t="s">
        <v>1140</v>
      </c>
      <c r="Y1102" s="22" t="s">
        <v>1140</v>
      </c>
      <c r="Z1102" s="23" t="s">
        <v>1140</v>
      </c>
      <c r="AA1102" s="22" t="s">
        <v>1140</v>
      </c>
      <c r="AB1102" s="23" t="s">
        <v>1140</v>
      </c>
      <c r="AC1102" s="22" t="s">
        <v>1140</v>
      </c>
      <c r="AD1102" s="23" t="s">
        <v>1140</v>
      </c>
      <c r="AE1102" s="22" t="s">
        <v>1140</v>
      </c>
      <c r="AF1102" s="23" t="s">
        <v>1140</v>
      </c>
      <c r="AG1102" s="22" t="s">
        <v>1140</v>
      </c>
      <c r="AH1102" s="23" t="n">
        <v>3</v>
      </c>
      <c r="AI1102" s="22" t="n">
        <v>16.6666666666667</v>
      </c>
      <c r="AJ1102" s="23" t="s">
        <v>1140</v>
      </c>
      <c r="AK1102" s="22" t="s">
        <v>1140</v>
      </c>
      <c r="AL1102" s="23" t="s">
        <v>1140</v>
      </c>
      <c r="AM1102" s="22" t="s">
        <v>1140</v>
      </c>
      <c r="AN1102" s="23" t="s">
        <v>1140</v>
      </c>
      <c r="AO1102" s="22" t="s">
        <v>1140</v>
      </c>
      <c r="AP1102" s="23" t="s">
        <v>1140</v>
      </c>
      <c r="AQ1102" s="22" t="s">
        <v>1140</v>
      </c>
      <c r="AR1102" s="23" t="s">
        <v>1140</v>
      </c>
      <c r="AS1102" s="22" t="s">
        <v>1140</v>
      </c>
    </row>
    <row r="1103">
      <c r="B1103" s="4" t="n">
        <v>70900801</v>
      </c>
      <c r="C1103" s="5" t="s">
        <v>1112</v>
      </c>
      <c r="D1103" s="23" t="n">
        <v>0</v>
      </c>
      <c r="E1103" s="23" t="n">
        <v>4</v>
      </c>
      <c r="F1103" s="23" t="s">
        <v>1139</v>
      </c>
      <c r="G1103" s="23" t="s">
        <v>1139</v>
      </c>
      <c r="H1103" s="23" t="n">
        <v>4</v>
      </c>
      <c r="I1103" s="23" t="s">
        <v>1139</v>
      </c>
      <c r="J1103" s="23" t="s">
        <v>1140</v>
      </c>
      <c r="K1103" s="22" t="s">
        <v>1140</v>
      </c>
      <c r="L1103" s="23" t="s">
        <v>1140</v>
      </c>
      <c r="M1103" s="22" t="s">
        <v>1140</v>
      </c>
      <c r="N1103" s="23" t="s">
        <v>1140</v>
      </c>
      <c r="O1103" s="22" t="s">
        <v>1140</v>
      </c>
      <c r="P1103" s="23" t="s">
        <v>1140</v>
      </c>
      <c r="Q1103" s="22" t="s">
        <v>1140</v>
      </c>
      <c r="R1103" s="23" t="s">
        <v>1140</v>
      </c>
      <c r="S1103" s="22" t="s">
        <v>1140</v>
      </c>
      <c r="T1103" s="23" t="s">
        <v>1140</v>
      </c>
      <c r="U1103" s="22" t="s">
        <v>1140</v>
      </c>
      <c r="V1103" s="23" t="s">
        <v>1140</v>
      </c>
      <c r="W1103" s="22" t="s">
        <v>1140</v>
      </c>
      <c r="X1103" s="23" t="s">
        <v>1140</v>
      </c>
      <c r="Y1103" s="22" t="s">
        <v>1140</v>
      </c>
      <c r="Z1103" s="23" t="s">
        <v>1140</v>
      </c>
      <c r="AA1103" s="22" t="s">
        <v>1140</v>
      </c>
      <c r="AB1103" s="23" t="s">
        <v>1140</v>
      </c>
      <c r="AC1103" s="22" t="s">
        <v>1140</v>
      </c>
      <c r="AD1103" s="23" t="s">
        <v>1140</v>
      </c>
      <c r="AE1103" s="22" t="s">
        <v>1140</v>
      </c>
      <c r="AF1103" s="23" t="s">
        <v>1140</v>
      </c>
      <c r="AG1103" s="22" t="s">
        <v>1140</v>
      </c>
      <c r="AH1103" s="23" t="s">
        <v>1140</v>
      </c>
      <c r="AI1103" s="22" t="s">
        <v>1140</v>
      </c>
      <c r="AJ1103" s="23" t="s">
        <v>1140</v>
      </c>
      <c r="AK1103" s="22" t="s">
        <v>1140</v>
      </c>
      <c r="AL1103" s="23" t="s">
        <v>1140</v>
      </c>
      <c r="AM1103" s="22" t="s">
        <v>1140</v>
      </c>
      <c r="AN1103" s="23" t="s">
        <v>1140</v>
      </c>
      <c r="AO1103" s="22" t="s">
        <v>1140</v>
      </c>
      <c r="AP1103" s="23" t="s">
        <v>1140</v>
      </c>
      <c r="AQ1103" s="22" t="s">
        <v>1140</v>
      </c>
      <c r="AR1103" s="23" t="s">
        <v>1140</v>
      </c>
      <c r="AS1103" s="22" t="s">
        <v>1140</v>
      </c>
    </row>
    <row r="1104">
      <c r="B1104" s="4" t="n">
        <v>70900802</v>
      </c>
      <c r="C1104" s="5" t="s">
        <v>1113</v>
      </c>
      <c r="D1104" s="23" t="n">
        <v>5</v>
      </c>
      <c r="E1104" s="23" t="s">
        <v>1139</v>
      </c>
      <c r="F1104" s="23" t="s">
        <v>1139</v>
      </c>
      <c r="G1104" s="23" t="n">
        <v>0</v>
      </c>
      <c r="H1104" s="23" t="s">
        <v>1139</v>
      </c>
      <c r="I1104" s="23" t="s">
        <v>1139</v>
      </c>
      <c r="J1104" s="23" t="s">
        <v>1140</v>
      </c>
      <c r="K1104" s="22" t="s">
        <v>1140</v>
      </c>
      <c r="L1104" s="23" t="s">
        <v>1140</v>
      </c>
      <c r="M1104" s="22" t="s">
        <v>1140</v>
      </c>
      <c r="N1104" s="23" t="s">
        <v>1140</v>
      </c>
      <c r="O1104" s="22" t="s">
        <v>1140</v>
      </c>
      <c r="P1104" s="23" t="s">
        <v>1140</v>
      </c>
      <c r="Q1104" s="22" t="s">
        <v>1140</v>
      </c>
      <c r="R1104" s="23" t="s">
        <v>1140</v>
      </c>
      <c r="S1104" s="22" t="s">
        <v>1140</v>
      </c>
      <c r="T1104" s="23" t="s">
        <v>1140</v>
      </c>
      <c r="U1104" s="22" t="s">
        <v>1140</v>
      </c>
      <c r="V1104" s="23" t="s">
        <v>1140</v>
      </c>
      <c r="W1104" s="22" t="s">
        <v>1140</v>
      </c>
      <c r="X1104" s="23" t="s">
        <v>1140</v>
      </c>
      <c r="Y1104" s="22" t="s">
        <v>1140</v>
      </c>
      <c r="Z1104" s="23" t="s">
        <v>1140</v>
      </c>
      <c r="AA1104" s="22" t="s">
        <v>1140</v>
      </c>
      <c r="AB1104" s="23" t="s">
        <v>1140</v>
      </c>
      <c r="AC1104" s="22" t="s">
        <v>1140</v>
      </c>
      <c r="AD1104" s="23" t="s">
        <v>1140</v>
      </c>
      <c r="AE1104" s="22" t="s">
        <v>1140</v>
      </c>
      <c r="AF1104" s="23" t="s">
        <v>1140</v>
      </c>
      <c r="AG1104" s="22" t="s">
        <v>1140</v>
      </c>
      <c r="AH1104" s="23" t="s">
        <v>1140</v>
      </c>
      <c r="AI1104" s="22" t="s">
        <v>1140</v>
      </c>
      <c r="AJ1104" s="23" t="s">
        <v>1140</v>
      </c>
      <c r="AK1104" s="22" t="s">
        <v>1140</v>
      </c>
      <c r="AL1104" s="23" t="s">
        <v>1140</v>
      </c>
      <c r="AM1104" s="22" t="s">
        <v>1140</v>
      </c>
      <c r="AN1104" s="23" t="s">
        <v>1140</v>
      </c>
      <c r="AO1104" s="22" t="s">
        <v>1140</v>
      </c>
      <c r="AP1104" s="23" t="s">
        <v>1140</v>
      </c>
      <c r="AQ1104" s="22" t="s">
        <v>1140</v>
      </c>
      <c r="AR1104" s="23" t="s">
        <v>1140</v>
      </c>
      <c r="AS1104" s="22" t="s">
        <v>1140</v>
      </c>
    </row>
    <row r="1105">
      <c r="B1105" s="4" t="n">
        <v>70900901</v>
      </c>
      <c r="C1105" s="5" t="s">
        <v>1114</v>
      </c>
      <c r="D1105" s="23" t="s">
        <v>1139</v>
      </c>
      <c r="E1105" s="23" t="s">
        <v>1139</v>
      </c>
      <c r="F1105" s="23" t="n">
        <v>0</v>
      </c>
      <c r="G1105" s="23" t="s">
        <v>1139</v>
      </c>
      <c r="H1105" s="23" t="n">
        <v>0</v>
      </c>
      <c r="I1105" s="23" t="s">
        <v>1139</v>
      </c>
      <c r="J1105" s="23" t="s">
        <v>1140</v>
      </c>
      <c r="K1105" s="22" t="s">
        <v>1140</v>
      </c>
      <c r="L1105" s="23" t="s">
        <v>1140</v>
      </c>
      <c r="M1105" s="22" t="s">
        <v>1140</v>
      </c>
      <c r="N1105" s="23" t="s">
        <v>1140</v>
      </c>
      <c r="O1105" s="22" t="s">
        <v>1140</v>
      </c>
      <c r="P1105" s="23" t="s">
        <v>1140</v>
      </c>
      <c r="Q1105" s="22" t="s">
        <v>1140</v>
      </c>
      <c r="R1105" s="23" t="s">
        <v>1140</v>
      </c>
      <c r="S1105" s="22" t="s">
        <v>1140</v>
      </c>
      <c r="T1105" s="23" t="s">
        <v>1140</v>
      </c>
      <c r="U1105" s="22" t="s">
        <v>1140</v>
      </c>
      <c r="V1105" s="23" t="s">
        <v>1140</v>
      </c>
      <c r="W1105" s="22" t="s">
        <v>1140</v>
      </c>
      <c r="X1105" s="23" t="s">
        <v>1140</v>
      </c>
      <c r="Y1105" s="22" t="s">
        <v>1140</v>
      </c>
      <c r="Z1105" s="23" t="s">
        <v>1140</v>
      </c>
      <c r="AA1105" s="22" t="s">
        <v>1140</v>
      </c>
      <c r="AB1105" s="23" t="s">
        <v>1140</v>
      </c>
      <c r="AC1105" s="22" t="s">
        <v>1140</v>
      </c>
      <c r="AD1105" s="23" t="s">
        <v>1140</v>
      </c>
      <c r="AE1105" s="22" t="s">
        <v>1140</v>
      </c>
      <c r="AF1105" s="23" t="s">
        <v>1140</v>
      </c>
      <c r="AG1105" s="22" t="s">
        <v>1140</v>
      </c>
      <c r="AH1105" s="23" t="s">
        <v>1140</v>
      </c>
      <c r="AI1105" s="22" t="s">
        <v>1140</v>
      </c>
      <c r="AJ1105" s="23" t="s">
        <v>1140</v>
      </c>
      <c r="AK1105" s="22" t="s">
        <v>1140</v>
      </c>
      <c r="AL1105" s="23" t="s">
        <v>1140</v>
      </c>
      <c r="AM1105" s="22" t="s">
        <v>1140</v>
      </c>
      <c r="AN1105" s="23" t="s">
        <v>1140</v>
      </c>
      <c r="AO1105" s="22" t="s">
        <v>1140</v>
      </c>
      <c r="AP1105" s="23" t="s">
        <v>1140</v>
      </c>
      <c r="AQ1105" s="22" t="s">
        <v>1140</v>
      </c>
      <c r="AR1105" s="23" t="s">
        <v>1140</v>
      </c>
      <c r="AS1105" s="22" t="s">
        <v>1140</v>
      </c>
    </row>
    <row r="1106">
      <c r="B1106" s="4" t="n">
        <v>70900902</v>
      </c>
      <c r="C1106" s="5" t="s">
        <v>1115</v>
      </c>
      <c r="D1106" s="23" t="n">
        <v>11</v>
      </c>
      <c r="E1106" s="23" t="n">
        <v>16</v>
      </c>
      <c r="F1106" s="23" t="n">
        <v>9</v>
      </c>
      <c r="G1106" s="23" t="n">
        <v>11</v>
      </c>
      <c r="H1106" s="23" t="n">
        <v>6</v>
      </c>
      <c r="I1106" s="23" t="n">
        <v>10</v>
      </c>
      <c r="J1106" s="23" t="s">
        <v>1140</v>
      </c>
      <c r="K1106" s="22" t="s">
        <v>1140</v>
      </c>
      <c r="L1106" s="23" t="n">
        <v>11</v>
      </c>
      <c r="M1106" s="22" t="n">
        <v>68.75</v>
      </c>
      <c r="N1106" s="23" t="s">
        <v>1140</v>
      </c>
      <c r="O1106" s="22" t="s">
        <v>1140</v>
      </c>
      <c r="P1106" s="23" t="s">
        <v>1140</v>
      </c>
      <c r="Q1106" s="22" t="s">
        <v>1140</v>
      </c>
      <c r="R1106" s="23" t="s">
        <v>1140</v>
      </c>
      <c r="S1106" s="22" t="s">
        <v>1140</v>
      </c>
      <c r="T1106" s="23" t="s">
        <v>1140</v>
      </c>
      <c r="U1106" s="22" t="s">
        <v>1140</v>
      </c>
      <c r="V1106" s="23" t="s">
        <v>1140</v>
      </c>
      <c r="W1106" s="22" t="s">
        <v>1140</v>
      </c>
      <c r="X1106" s="23" t="n">
        <v>1</v>
      </c>
      <c r="Y1106" s="22" t="n">
        <v>6.25</v>
      </c>
      <c r="Z1106" s="23" t="s">
        <v>1140</v>
      </c>
      <c r="AA1106" s="22" t="s">
        <v>1140</v>
      </c>
      <c r="AB1106" s="23" t="s">
        <v>1140</v>
      </c>
      <c r="AC1106" s="22" t="s">
        <v>1140</v>
      </c>
      <c r="AD1106" s="23" t="s">
        <v>1140</v>
      </c>
      <c r="AE1106" s="22" t="s">
        <v>1140</v>
      </c>
      <c r="AF1106" s="23" t="s">
        <v>1140</v>
      </c>
      <c r="AG1106" s="22" t="s">
        <v>1140</v>
      </c>
      <c r="AH1106" s="23" t="s">
        <v>1140</v>
      </c>
      <c r="AI1106" s="22" t="s">
        <v>1140</v>
      </c>
      <c r="AJ1106" s="23" t="n">
        <v>4</v>
      </c>
      <c r="AK1106" s="22" t="n">
        <v>25</v>
      </c>
      <c r="AL1106" s="23" t="s">
        <v>1140</v>
      </c>
      <c r="AM1106" s="22" t="s">
        <v>1140</v>
      </c>
      <c r="AN1106" s="23" t="s">
        <v>1140</v>
      </c>
      <c r="AO1106" s="22" t="s">
        <v>1140</v>
      </c>
      <c r="AP1106" s="23" t="s">
        <v>1140</v>
      </c>
      <c r="AQ1106" s="22" t="s">
        <v>1140</v>
      </c>
      <c r="AR1106" s="23" t="s">
        <v>1140</v>
      </c>
      <c r="AS1106" s="22" t="s">
        <v>1140</v>
      </c>
    </row>
    <row r="1107">
      <c r="B1107" s="4" t="n">
        <v>70901001</v>
      </c>
      <c r="C1107" s="5" t="s">
        <v>1116</v>
      </c>
      <c r="D1107" s="23" t="n">
        <v>8</v>
      </c>
      <c r="E1107" s="23" t="n">
        <v>6</v>
      </c>
      <c r="F1107" s="23" t="s">
        <v>1139</v>
      </c>
      <c r="G1107" s="23" t="n">
        <v>4</v>
      </c>
      <c r="H1107" s="23" t="n">
        <v>4</v>
      </c>
      <c r="I1107" s="23" t="s">
        <v>1139</v>
      </c>
      <c r="J1107" s="23" t="s">
        <v>1140</v>
      </c>
      <c r="K1107" s="22" t="s">
        <v>1140</v>
      </c>
      <c r="L1107" s="23" t="s">
        <v>1140</v>
      </c>
      <c r="M1107" s="22" t="s">
        <v>1140</v>
      </c>
      <c r="N1107" s="23" t="s">
        <v>1140</v>
      </c>
      <c r="O1107" s="22" t="s">
        <v>1140</v>
      </c>
      <c r="P1107" s="23" t="s">
        <v>1140</v>
      </c>
      <c r="Q1107" s="22" t="s">
        <v>1140</v>
      </c>
      <c r="R1107" s="23" t="s">
        <v>1140</v>
      </c>
      <c r="S1107" s="22" t="s">
        <v>1140</v>
      </c>
      <c r="T1107" s="23" t="s">
        <v>1140</v>
      </c>
      <c r="U1107" s="22" t="s">
        <v>1140</v>
      </c>
      <c r="V1107" s="23" t="s">
        <v>1140</v>
      </c>
      <c r="W1107" s="22" t="s">
        <v>1140</v>
      </c>
      <c r="X1107" s="23" t="s">
        <v>1140</v>
      </c>
      <c r="Y1107" s="22" t="s">
        <v>1140</v>
      </c>
      <c r="Z1107" s="23" t="s">
        <v>1140</v>
      </c>
      <c r="AA1107" s="22" t="s">
        <v>1140</v>
      </c>
      <c r="AB1107" s="23" t="s">
        <v>1140</v>
      </c>
      <c r="AC1107" s="22" t="s">
        <v>1140</v>
      </c>
      <c r="AD1107" s="23" t="s">
        <v>1140</v>
      </c>
      <c r="AE1107" s="22" t="s">
        <v>1140</v>
      </c>
      <c r="AF1107" s="23" t="s">
        <v>1140</v>
      </c>
      <c r="AG1107" s="22" t="s">
        <v>1140</v>
      </c>
      <c r="AH1107" s="23" t="s">
        <v>1140</v>
      </c>
      <c r="AI1107" s="22" t="s">
        <v>1140</v>
      </c>
      <c r="AJ1107" s="23" t="s">
        <v>1140</v>
      </c>
      <c r="AK1107" s="22" t="s">
        <v>1140</v>
      </c>
      <c r="AL1107" s="23" t="s">
        <v>1140</v>
      </c>
      <c r="AM1107" s="22" t="s">
        <v>1140</v>
      </c>
      <c r="AN1107" s="23" t="s">
        <v>1140</v>
      </c>
      <c r="AO1107" s="22" t="s">
        <v>1140</v>
      </c>
      <c r="AP1107" s="23" t="s">
        <v>1140</v>
      </c>
      <c r="AQ1107" s="22" t="s">
        <v>1140</v>
      </c>
      <c r="AR1107" s="23" t="s">
        <v>1140</v>
      </c>
      <c r="AS1107" s="22" t="s">
        <v>1140</v>
      </c>
    </row>
    <row r="1108">
      <c r="B1108" s="4" t="n">
        <v>70901002</v>
      </c>
      <c r="C1108" s="5" t="s">
        <v>1117</v>
      </c>
      <c r="D1108" s="23" t="n">
        <v>0</v>
      </c>
      <c r="E1108" s="23" t="n">
        <v>0</v>
      </c>
      <c r="F1108" s="23" t="s">
        <v>1139</v>
      </c>
      <c r="G1108" s="23" t="s">
        <v>1139</v>
      </c>
      <c r="H1108" s="23" t="s">
        <v>1139</v>
      </c>
      <c r="I1108" s="23" t="s">
        <v>1139</v>
      </c>
      <c r="J1108" s="23" t="s">
        <v>1140</v>
      </c>
      <c r="K1108" s="22" t="s">
        <v>1140</v>
      </c>
      <c r="L1108" s="23" t="s">
        <v>1140</v>
      </c>
      <c r="M1108" s="22" t="s">
        <v>1140</v>
      </c>
      <c r="N1108" s="23" t="s">
        <v>1140</v>
      </c>
      <c r="O1108" s="22" t="s">
        <v>1140</v>
      </c>
      <c r="P1108" s="23" t="s">
        <v>1140</v>
      </c>
      <c r="Q1108" s="22" t="s">
        <v>1140</v>
      </c>
      <c r="R1108" s="23" t="s">
        <v>1140</v>
      </c>
      <c r="S1108" s="22" t="s">
        <v>1140</v>
      </c>
      <c r="T1108" s="23" t="s">
        <v>1140</v>
      </c>
      <c r="U1108" s="22" t="s">
        <v>1140</v>
      </c>
      <c r="V1108" s="23" t="s">
        <v>1140</v>
      </c>
      <c r="W1108" s="22" t="s">
        <v>1140</v>
      </c>
      <c r="X1108" s="23" t="s">
        <v>1140</v>
      </c>
      <c r="Y1108" s="22" t="s">
        <v>1140</v>
      </c>
      <c r="Z1108" s="23" t="s">
        <v>1140</v>
      </c>
      <c r="AA1108" s="22" t="s">
        <v>1140</v>
      </c>
      <c r="AB1108" s="23" t="s">
        <v>1140</v>
      </c>
      <c r="AC1108" s="22" t="s">
        <v>1140</v>
      </c>
      <c r="AD1108" s="23" t="s">
        <v>1140</v>
      </c>
      <c r="AE1108" s="22" t="s">
        <v>1140</v>
      </c>
      <c r="AF1108" s="23" t="s">
        <v>1140</v>
      </c>
      <c r="AG1108" s="22" t="s">
        <v>1140</v>
      </c>
      <c r="AH1108" s="23" t="s">
        <v>1140</v>
      </c>
      <c r="AI1108" s="22" t="s">
        <v>1140</v>
      </c>
      <c r="AJ1108" s="23" t="s">
        <v>1140</v>
      </c>
      <c r="AK1108" s="22" t="s">
        <v>1140</v>
      </c>
      <c r="AL1108" s="23" t="s">
        <v>1140</v>
      </c>
      <c r="AM1108" s="22" t="s">
        <v>1140</v>
      </c>
      <c r="AN1108" s="23" t="s">
        <v>1140</v>
      </c>
      <c r="AO1108" s="22" t="s">
        <v>1140</v>
      </c>
      <c r="AP1108" s="23" t="s">
        <v>1140</v>
      </c>
      <c r="AQ1108" s="22" t="s">
        <v>1140</v>
      </c>
      <c r="AR1108" s="23" t="s">
        <v>1140</v>
      </c>
      <c r="AS1108" s="22" t="s">
        <v>1140</v>
      </c>
    </row>
    <row r="1109">
      <c r="B1109" s="4" t="n">
        <v>70901101</v>
      </c>
      <c r="C1109" s="5" t="s">
        <v>1118</v>
      </c>
      <c r="D1109" s="23" t="n">
        <v>8</v>
      </c>
      <c r="E1109" s="23" t="n">
        <v>8</v>
      </c>
      <c r="F1109" s="23" t="n">
        <v>10</v>
      </c>
      <c r="G1109" s="23" t="n">
        <v>13</v>
      </c>
      <c r="H1109" s="23" t="n">
        <v>8</v>
      </c>
      <c r="I1109" s="23" t="n">
        <v>6</v>
      </c>
      <c r="J1109" s="23" t="s">
        <v>1140</v>
      </c>
      <c r="K1109" s="22" t="s">
        <v>1140</v>
      </c>
      <c r="L1109" s="23" t="s">
        <v>1140</v>
      </c>
      <c r="M1109" s="22" t="s">
        <v>1140</v>
      </c>
      <c r="N1109" s="23" t="s">
        <v>1140</v>
      </c>
      <c r="O1109" s="22" t="s">
        <v>1140</v>
      </c>
      <c r="P1109" s="23" t="s">
        <v>1140</v>
      </c>
      <c r="Q1109" s="22" t="s">
        <v>1140</v>
      </c>
      <c r="R1109" s="23" t="s">
        <v>1140</v>
      </c>
      <c r="S1109" s="22" t="s">
        <v>1140</v>
      </c>
      <c r="T1109" s="23" t="s">
        <v>1140</v>
      </c>
      <c r="U1109" s="22" t="s">
        <v>1140</v>
      </c>
      <c r="V1109" s="23" t="s">
        <v>1140</v>
      </c>
      <c r="W1109" s="22" t="s">
        <v>1140</v>
      </c>
      <c r="X1109" s="23" t="s">
        <v>1140</v>
      </c>
      <c r="Y1109" s="22" t="s">
        <v>1140</v>
      </c>
      <c r="Z1109" s="23" t="s">
        <v>1140</v>
      </c>
      <c r="AA1109" s="22" t="s">
        <v>1140</v>
      </c>
      <c r="AB1109" s="23" t="s">
        <v>1140</v>
      </c>
      <c r="AC1109" s="22" t="s">
        <v>1140</v>
      </c>
      <c r="AD1109" s="23" t="s">
        <v>1140</v>
      </c>
      <c r="AE1109" s="22" t="s">
        <v>1140</v>
      </c>
      <c r="AF1109" s="23" t="s">
        <v>1140</v>
      </c>
      <c r="AG1109" s="22" t="s">
        <v>1140</v>
      </c>
      <c r="AH1109" s="23" t="s">
        <v>1140</v>
      </c>
      <c r="AI1109" s="22" t="s">
        <v>1140</v>
      </c>
      <c r="AJ1109" s="23" t="s">
        <v>1140</v>
      </c>
      <c r="AK1109" s="22" t="s">
        <v>1140</v>
      </c>
      <c r="AL1109" s="23" t="s">
        <v>1140</v>
      </c>
      <c r="AM1109" s="22" t="s">
        <v>1140</v>
      </c>
      <c r="AN1109" s="23" t="s">
        <v>1140</v>
      </c>
      <c r="AO1109" s="22" t="s">
        <v>1140</v>
      </c>
      <c r="AP1109" s="23" t="s">
        <v>1140</v>
      </c>
      <c r="AQ1109" s="22" t="s">
        <v>1140</v>
      </c>
      <c r="AR1109" s="23" t="s">
        <v>1140</v>
      </c>
      <c r="AS1109" s="22" t="s">
        <v>1140</v>
      </c>
    </row>
    <row r="1110">
      <c r="B1110" s="4" t="n">
        <v>70901102</v>
      </c>
      <c r="C1110" s="5" t="s">
        <v>1119</v>
      </c>
      <c r="D1110" s="23" t="s">
        <v>1139</v>
      </c>
      <c r="E1110" s="23" t="s">
        <v>1139</v>
      </c>
      <c r="F1110" s="23" t="s">
        <v>1139</v>
      </c>
      <c r="G1110" s="23" t="s">
        <v>1139</v>
      </c>
      <c r="H1110" s="23" t="n">
        <v>0</v>
      </c>
      <c r="I1110" s="23" t="n">
        <v>0</v>
      </c>
      <c r="J1110" s="23" t="s">
        <v>1140</v>
      </c>
      <c r="K1110" s="22" t="s">
        <v>1140</v>
      </c>
      <c r="L1110" s="23" t="s">
        <v>1140</v>
      </c>
      <c r="M1110" s="22" t="s">
        <v>1140</v>
      </c>
      <c r="N1110" s="23" t="s">
        <v>1140</v>
      </c>
      <c r="O1110" s="22" t="s">
        <v>1140</v>
      </c>
      <c r="P1110" s="23" t="s">
        <v>1140</v>
      </c>
      <c r="Q1110" s="22" t="s">
        <v>1140</v>
      </c>
      <c r="R1110" s="23" t="s">
        <v>1140</v>
      </c>
      <c r="S1110" s="22" t="s">
        <v>1140</v>
      </c>
      <c r="T1110" s="23" t="s">
        <v>1140</v>
      </c>
      <c r="U1110" s="22" t="s">
        <v>1140</v>
      </c>
      <c r="V1110" s="23" t="s">
        <v>1140</v>
      </c>
      <c r="W1110" s="22" t="s">
        <v>1140</v>
      </c>
      <c r="X1110" s="23" t="s">
        <v>1140</v>
      </c>
      <c r="Y1110" s="22" t="s">
        <v>1140</v>
      </c>
      <c r="Z1110" s="23" t="s">
        <v>1140</v>
      </c>
      <c r="AA1110" s="22" t="s">
        <v>1140</v>
      </c>
      <c r="AB1110" s="23" t="s">
        <v>1140</v>
      </c>
      <c r="AC1110" s="22" t="s">
        <v>1140</v>
      </c>
      <c r="AD1110" s="23" t="s">
        <v>1140</v>
      </c>
      <c r="AE1110" s="22" t="s">
        <v>1140</v>
      </c>
      <c r="AF1110" s="23" t="s">
        <v>1140</v>
      </c>
      <c r="AG1110" s="22" t="s">
        <v>1140</v>
      </c>
      <c r="AH1110" s="23" t="s">
        <v>1140</v>
      </c>
      <c r="AI1110" s="22" t="s">
        <v>1140</v>
      </c>
      <c r="AJ1110" s="23" t="s">
        <v>1140</v>
      </c>
      <c r="AK1110" s="22" t="s">
        <v>1140</v>
      </c>
      <c r="AL1110" s="23" t="s">
        <v>1140</v>
      </c>
      <c r="AM1110" s="22" t="s">
        <v>1140</v>
      </c>
      <c r="AN1110" s="23" t="s">
        <v>1140</v>
      </c>
      <c r="AO1110" s="22" t="s">
        <v>1140</v>
      </c>
      <c r="AP1110" s="23" t="s">
        <v>1140</v>
      </c>
      <c r="AQ1110" s="22" t="s">
        <v>1140</v>
      </c>
      <c r="AR1110" s="23" t="s">
        <v>1140</v>
      </c>
      <c r="AS1110" s="22" t="s">
        <v>1140</v>
      </c>
    </row>
    <row r="1111">
      <c r="B1111" s="4" t="n">
        <v>70901202</v>
      </c>
      <c r="C1111" s="5" t="s">
        <v>1120</v>
      </c>
      <c r="D1111" s="23" t="n">
        <v>0</v>
      </c>
      <c r="E1111" s="23" t="n">
        <v>0</v>
      </c>
      <c r="F1111" s="23" t="n">
        <v>0</v>
      </c>
      <c r="G1111" s="23" t="n">
        <v>0</v>
      </c>
      <c r="H1111" s="23" t="n">
        <v>0</v>
      </c>
      <c r="I1111" s="23" t="s">
        <v>1139</v>
      </c>
      <c r="J1111" s="23" t="s">
        <v>1140</v>
      </c>
      <c r="K1111" s="22" t="s">
        <v>1140</v>
      </c>
      <c r="L1111" s="23" t="s">
        <v>1140</v>
      </c>
      <c r="M1111" s="22" t="s">
        <v>1140</v>
      </c>
      <c r="N1111" s="23" t="s">
        <v>1140</v>
      </c>
      <c r="O1111" s="22" t="s">
        <v>1140</v>
      </c>
      <c r="P1111" s="23" t="s">
        <v>1140</v>
      </c>
      <c r="Q1111" s="22" t="s">
        <v>1140</v>
      </c>
      <c r="R1111" s="23" t="s">
        <v>1140</v>
      </c>
      <c r="S1111" s="22" t="s">
        <v>1140</v>
      </c>
      <c r="T1111" s="23" t="s">
        <v>1140</v>
      </c>
      <c r="U1111" s="22" t="s">
        <v>1140</v>
      </c>
      <c r="V1111" s="23" t="s">
        <v>1140</v>
      </c>
      <c r="W1111" s="22" t="s">
        <v>1140</v>
      </c>
      <c r="X1111" s="23" t="s">
        <v>1140</v>
      </c>
      <c r="Y1111" s="22" t="s">
        <v>1140</v>
      </c>
      <c r="Z1111" s="23" t="s">
        <v>1140</v>
      </c>
      <c r="AA1111" s="22" t="s">
        <v>1140</v>
      </c>
      <c r="AB1111" s="23" t="s">
        <v>1140</v>
      </c>
      <c r="AC1111" s="22" t="s">
        <v>1140</v>
      </c>
      <c r="AD1111" s="23" t="s">
        <v>1140</v>
      </c>
      <c r="AE1111" s="22" t="s">
        <v>1140</v>
      </c>
      <c r="AF1111" s="23" t="s">
        <v>1140</v>
      </c>
      <c r="AG1111" s="22" t="s">
        <v>1140</v>
      </c>
      <c r="AH1111" s="23" t="s">
        <v>1140</v>
      </c>
      <c r="AI1111" s="22" t="s">
        <v>1140</v>
      </c>
      <c r="AJ1111" s="23" t="s">
        <v>1140</v>
      </c>
      <c r="AK1111" s="22" t="s">
        <v>1140</v>
      </c>
      <c r="AL1111" s="23" t="s">
        <v>1140</v>
      </c>
      <c r="AM1111" s="22" t="s">
        <v>1140</v>
      </c>
      <c r="AN1111" s="23" t="s">
        <v>1140</v>
      </c>
      <c r="AO1111" s="22" t="s">
        <v>1140</v>
      </c>
      <c r="AP1111" s="23" t="s">
        <v>1140</v>
      </c>
      <c r="AQ1111" s="22" t="s">
        <v>1140</v>
      </c>
      <c r="AR1111" s="23" t="s">
        <v>1140</v>
      </c>
      <c r="AS1111" s="22" t="s">
        <v>1140</v>
      </c>
    </row>
    <row r="1112">
      <c r="B1112" s="4" t="n">
        <v>70901203</v>
      </c>
      <c r="C1112" s="5" t="s">
        <v>1121</v>
      </c>
      <c r="D1112" s="23" t="n">
        <v>0</v>
      </c>
      <c r="E1112" s="23" t="n">
        <v>0</v>
      </c>
      <c r="F1112" s="23" t="n">
        <v>0</v>
      </c>
      <c r="G1112" s="23" t="s">
        <v>1139</v>
      </c>
      <c r="H1112" s="23" t="n">
        <v>0</v>
      </c>
      <c r="I1112" s="23" t="n">
        <v>0</v>
      </c>
      <c r="J1112" s="23" t="s">
        <v>1140</v>
      </c>
      <c r="K1112" s="22" t="s">
        <v>1140</v>
      </c>
      <c r="L1112" s="23" t="s">
        <v>1140</v>
      </c>
      <c r="M1112" s="22" t="s">
        <v>1140</v>
      </c>
      <c r="N1112" s="23" t="s">
        <v>1140</v>
      </c>
      <c r="O1112" s="22" t="s">
        <v>1140</v>
      </c>
      <c r="P1112" s="23" t="s">
        <v>1140</v>
      </c>
      <c r="Q1112" s="22" t="s">
        <v>1140</v>
      </c>
      <c r="R1112" s="23" t="s">
        <v>1140</v>
      </c>
      <c r="S1112" s="22" t="s">
        <v>1140</v>
      </c>
      <c r="T1112" s="23" t="s">
        <v>1140</v>
      </c>
      <c r="U1112" s="22" t="s">
        <v>1140</v>
      </c>
      <c r="V1112" s="23" t="s">
        <v>1140</v>
      </c>
      <c r="W1112" s="22" t="s">
        <v>1140</v>
      </c>
      <c r="X1112" s="23" t="s">
        <v>1140</v>
      </c>
      <c r="Y1112" s="22" t="s">
        <v>1140</v>
      </c>
      <c r="Z1112" s="23" t="s">
        <v>1140</v>
      </c>
      <c r="AA1112" s="22" t="s">
        <v>1140</v>
      </c>
      <c r="AB1112" s="23" t="s">
        <v>1140</v>
      </c>
      <c r="AC1112" s="22" t="s">
        <v>1140</v>
      </c>
      <c r="AD1112" s="23" t="s">
        <v>1140</v>
      </c>
      <c r="AE1112" s="22" t="s">
        <v>1140</v>
      </c>
      <c r="AF1112" s="23" t="s">
        <v>1140</v>
      </c>
      <c r="AG1112" s="22" t="s">
        <v>1140</v>
      </c>
      <c r="AH1112" s="23" t="s">
        <v>1140</v>
      </c>
      <c r="AI1112" s="22" t="s">
        <v>1140</v>
      </c>
      <c r="AJ1112" s="23" t="s">
        <v>1140</v>
      </c>
      <c r="AK1112" s="22" t="s">
        <v>1140</v>
      </c>
      <c r="AL1112" s="23" t="s">
        <v>1140</v>
      </c>
      <c r="AM1112" s="22" t="s">
        <v>1140</v>
      </c>
      <c r="AN1112" s="23" t="s">
        <v>1140</v>
      </c>
      <c r="AO1112" s="22" t="s">
        <v>1140</v>
      </c>
      <c r="AP1112" s="23" t="s">
        <v>1140</v>
      </c>
      <c r="AQ1112" s="22" t="s">
        <v>1140</v>
      </c>
      <c r="AR1112" s="23" t="s">
        <v>1140</v>
      </c>
      <c r="AS1112" s="22" t="s">
        <v>1140</v>
      </c>
    </row>
    <row r="1113">
      <c r="B1113" s="4" t="n">
        <v>70901204</v>
      </c>
      <c r="C1113" s="5" t="s">
        <v>1122</v>
      </c>
      <c r="D1113" s="23" t="n">
        <v>4</v>
      </c>
      <c r="E1113" s="23" t="n">
        <v>4</v>
      </c>
      <c r="F1113" s="23" t="n">
        <v>9</v>
      </c>
      <c r="G1113" s="23" t="n">
        <v>9</v>
      </c>
      <c r="H1113" s="23" t="n">
        <v>14</v>
      </c>
      <c r="I1113" s="23" t="s">
        <v>1139</v>
      </c>
      <c r="J1113" s="23" t="s">
        <v>1140</v>
      </c>
      <c r="K1113" s="22" t="s">
        <v>1140</v>
      </c>
      <c r="L1113" s="23" t="s">
        <v>1140</v>
      </c>
      <c r="M1113" s="22" t="s">
        <v>1140</v>
      </c>
      <c r="N1113" s="23" t="s">
        <v>1140</v>
      </c>
      <c r="O1113" s="22" t="s">
        <v>1140</v>
      </c>
      <c r="P1113" s="23" t="s">
        <v>1140</v>
      </c>
      <c r="Q1113" s="22" t="s">
        <v>1140</v>
      </c>
      <c r="R1113" s="23" t="s">
        <v>1140</v>
      </c>
      <c r="S1113" s="22" t="s">
        <v>1140</v>
      </c>
      <c r="T1113" s="23" t="s">
        <v>1140</v>
      </c>
      <c r="U1113" s="22" t="s">
        <v>1140</v>
      </c>
      <c r="V1113" s="23" t="s">
        <v>1140</v>
      </c>
      <c r="W1113" s="22" t="s">
        <v>1140</v>
      </c>
      <c r="X1113" s="23" t="s">
        <v>1140</v>
      </c>
      <c r="Y1113" s="22" t="s">
        <v>1140</v>
      </c>
      <c r="Z1113" s="23" t="s">
        <v>1140</v>
      </c>
      <c r="AA1113" s="22" t="s">
        <v>1140</v>
      </c>
      <c r="AB1113" s="23" t="s">
        <v>1140</v>
      </c>
      <c r="AC1113" s="22" t="s">
        <v>1140</v>
      </c>
      <c r="AD1113" s="23" t="s">
        <v>1140</v>
      </c>
      <c r="AE1113" s="22" t="s">
        <v>1140</v>
      </c>
      <c r="AF1113" s="23" t="s">
        <v>1140</v>
      </c>
      <c r="AG1113" s="22" t="s">
        <v>1140</v>
      </c>
      <c r="AH1113" s="23" t="s">
        <v>1140</v>
      </c>
      <c r="AI1113" s="22" t="s">
        <v>1140</v>
      </c>
      <c r="AJ1113" s="23" t="s">
        <v>1140</v>
      </c>
      <c r="AK1113" s="22" t="s">
        <v>1140</v>
      </c>
      <c r="AL1113" s="23" t="s">
        <v>1140</v>
      </c>
      <c r="AM1113" s="22" t="s">
        <v>1140</v>
      </c>
      <c r="AN1113" s="23" t="s">
        <v>1140</v>
      </c>
      <c r="AO1113" s="22" t="s">
        <v>1140</v>
      </c>
      <c r="AP1113" s="23" t="s">
        <v>1140</v>
      </c>
      <c r="AQ1113" s="22" t="s">
        <v>1140</v>
      </c>
      <c r="AR1113" s="23" t="s">
        <v>1140</v>
      </c>
      <c r="AS1113" s="22" t="s">
        <v>1140</v>
      </c>
    </row>
    <row r="1114">
      <c r="B1114" s="4" t="n">
        <v>70901301</v>
      </c>
      <c r="C1114" s="5" t="s">
        <v>1123</v>
      </c>
      <c r="D1114" s="23" t="s">
        <v>1139</v>
      </c>
      <c r="E1114" s="23" t="s">
        <v>1139</v>
      </c>
      <c r="F1114" s="23" t="n">
        <v>15</v>
      </c>
      <c r="G1114" s="23" t="n">
        <v>4</v>
      </c>
      <c r="H1114" s="23" t="n">
        <v>5</v>
      </c>
      <c r="I1114" s="23" t="n">
        <v>5</v>
      </c>
      <c r="J1114" s="23" t="s">
        <v>1140</v>
      </c>
      <c r="K1114" s="22" t="s">
        <v>1140</v>
      </c>
      <c r="L1114" s="23" t="s">
        <v>1140</v>
      </c>
      <c r="M1114" s="22" t="s">
        <v>1140</v>
      </c>
      <c r="N1114" s="23" t="s">
        <v>1140</v>
      </c>
      <c r="O1114" s="22" t="s">
        <v>1140</v>
      </c>
      <c r="P1114" s="23" t="s">
        <v>1140</v>
      </c>
      <c r="Q1114" s="22" t="s">
        <v>1140</v>
      </c>
      <c r="R1114" s="23" t="s">
        <v>1140</v>
      </c>
      <c r="S1114" s="22" t="s">
        <v>1140</v>
      </c>
      <c r="T1114" s="23" t="s">
        <v>1140</v>
      </c>
      <c r="U1114" s="22" t="s">
        <v>1140</v>
      </c>
      <c r="V1114" s="23" t="s">
        <v>1140</v>
      </c>
      <c r="W1114" s="22" t="s">
        <v>1140</v>
      </c>
      <c r="X1114" s="23" t="s">
        <v>1140</v>
      </c>
      <c r="Y1114" s="22" t="s">
        <v>1140</v>
      </c>
      <c r="Z1114" s="23" t="s">
        <v>1140</v>
      </c>
      <c r="AA1114" s="22" t="s">
        <v>1140</v>
      </c>
      <c r="AB1114" s="23" t="s">
        <v>1140</v>
      </c>
      <c r="AC1114" s="22" t="s">
        <v>1140</v>
      </c>
      <c r="AD1114" s="23" t="s">
        <v>1140</v>
      </c>
      <c r="AE1114" s="22" t="s">
        <v>1140</v>
      </c>
      <c r="AF1114" s="23" t="s">
        <v>1140</v>
      </c>
      <c r="AG1114" s="22" t="s">
        <v>1140</v>
      </c>
      <c r="AH1114" s="23" t="s">
        <v>1140</v>
      </c>
      <c r="AI1114" s="22" t="s">
        <v>1140</v>
      </c>
      <c r="AJ1114" s="23" t="s">
        <v>1140</v>
      </c>
      <c r="AK1114" s="22" t="s">
        <v>1140</v>
      </c>
      <c r="AL1114" s="23" t="s">
        <v>1140</v>
      </c>
      <c r="AM1114" s="22" t="s">
        <v>1140</v>
      </c>
      <c r="AN1114" s="23" t="s">
        <v>1140</v>
      </c>
      <c r="AO1114" s="22" t="s">
        <v>1140</v>
      </c>
      <c r="AP1114" s="23" t="s">
        <v>1140</v>
      </c>
      <c r="AQ1114" s="22" t="s">
        <v>1140</v>
      </c>
      <c r="AR1114" s="23" t="s">
        <v>1140</v>
      </c>
      <c r="AS1114" s="22" t="s">
        <v>1140</v>
      </c>
    </row>
    <row r="1115">
      <c r="B1115" s="4" t="n">
        <v>70901401</v>
      </c>
      <c r="C1115" s="5" t="s">
        <v>1124</v>
      </c>
      <c r="D1115" s="23" t="s">
        <v>1139</v>
      </c>
      <c r="E1115" s="23" t="s">
        <v>1139</v>
      </c>
      <c r="F1115" s="23" t="s">
        <v>1139</v>
      </c>
      <c r="G1115" s="23" t="s">
        <v>1139</v>
      </c>
      <c r="H1115" s="23" t="n">
        <v>0</v>
      </c>
      <c r="I1115" s="23" t="s">
        <v>1139</v>
      </c>
      <c r="J1115" s="23" t="s">
        <v>1140</v>
      </c>
      <c r="K1115" s="22" t="s">
        <v>1140</v>
      </c>
      <c r="L1115" s="23" t="s">
        <v>1140</v>
      </c>
      <c r="M1115" s="22" t="s">
        <v>1140</v>
      </c>
      <c r="N1115" s="23" t="s">
        <v>1140</v>
      </c>
      <c r="O1115" s="22" t="s">
        <v>1140</v>
      </c>
      <c r="P1115" s="23" t="s">
        <v>1140</v>
      </c>
      <c r="Q1115" s="22" t="s">
        <v>1140</v>
      </c>
      <c r="R1115" s="23" t="s">
        <v>1140</v>
      </c>
      <c r="S1115" s="22" t="s">
        <v>1140</v>
      </c>
      <c r="T1115" s="23" t="s">
        <v>1140</v>
      </c>
      <c r="U1115" s="22" t="s">
        <v>1140</v>
      </c>
      <c r="V1115" s="23" t="s">
        <v>1140</v>
      </c>
      <c r="W1115" s="22" t="s">
        <v>1140</v>
      </c>
      <c r="X1115" s="23" t="s">
        <v>1140</v>
      </c>
      <c r="Y1115" s="22" t="s">
        <v>1140</v>
      </c>
      <c r="Z1115" s="23" t="s">
        <v>1140</v>
      </c>
      <c r="AA1115" s="22" t="s">
        <v>1140</v>
      </c>
      <c r="AB1115" s="23" t="s">
        <v>1140</v>
      </c>
      <c r="AC1115" s="22" t="s">
        <v>1140</v>
      </c>
      <c r="AD1115" s="23" t="s">
        <v>1140</v>
      </c>
      <c r="AE1115" s="22" t="s">
        <v>1140</v>
      </c>
      <c r="AF1115" s="23" t="s">
        <v>1140</v>
      </c>
      <c r="AG1115" s="22" t="s">
        <v>1140</v>
      </c>
      <c r="AH1115" s="23" t="s">
        <v>1140</v>
      </c>
      <c r="AI1115" s="22" t="s">
        <v>1140</v>
      </c>
      <c r="AJ1115" s="23" t="s">
        <v>1140</v>
      </c>
      <c r="AK1115" s="22" t="s">
        <v>1140</v>
      </c>
      <c r="AL1115" s="23" t="s">
        <v>1140</v>
      </c>
      <c r="AM1115" s="22" t="s">
        <v>1140</v>
      </c>
      <c r="AN1115" s="23" t="s">
        <v>1140</v>
      </c>
      <c r="AO1115" s="22" t="s">
        <v>1140</v>
      </c>
      <c r="AP1115" s="23" t="s">
        <v>1140</v>
      </c>
      <c r="AQ1115" s="22" t="s">
        <v>1140</v>
      </c>
      <c r="AR1115" s="23" t="s">
        <v>1140</v>
      </c>
      <c r="AS1115" s="22" t="s">
        <v>1140</v>
      </c>
    </row>
    <row r="1116">
      <c r="B1116" s="4" t="n">
        <v>70901402</v>
      </c>
      <c r="C1116" s="5" t="s">
        <v>1125</v>
      </c>
      <c r="D1116" s="23" t="n">
        <v>0</v>
      </c>
      <c r="E1116" s="23" t="n">
        <v>0</v>
      </c>
      <c r="F1116" s="23" t="n">
        <v>5</v>
      </c>
      <c r="G1116" s="23" t="s">
        <v>1139</v>
      </c>
      <c r="H1116" s="23" t="s">
        <v>1139</v>
      </c>
      <c r="I1116" s="23" t="s">
        <v>1139</v>
      </c>
      <c r="J1116" s="23" t="s">
        <v>1140</v>
      </c>
      <c r="K1116" s="22" t="s">
        <v>1140</v>
      </c>
      <c r="L1116" s="23" t="s">
        <v>1140</v>
      </c>
      <c r="M1116" s="22" t="s">
        <v>1140</v>
      </c>
      <c r="N1116" s="23" t="s">
        <v>1140</v>
      </c>
      <c r="O1116" s="22" t="s">
        <v>1140</v>
      </c>
      <c r="P1116" s="23" t="s">
        <v>1140</v>
      </c>
      <c r="Q1116" s="22" t="s">
        <v>1140</v>
      </c>
      <c r="R1116" s="23" t="s">
        <v>1140</v>
      </c>
      <c r="S1116" s="22" t="s">
        <v>1140</v>
      </c>
      <c r="T1116" s="23" t="s">
        <v>1140</v>
      </c>
      <c r="U1116" s="22" t="s">
        <v>1140</v>
      </c>
      <c r="V1116" s="23" t="s">
        <v>1140</v>
      </c>
      <c r="W1116" s="22" t="s">
        <v>1140</v>
      </c>
      <c r="X1116" s="23" t="s">
        <v>1140</v>
      </c>
      <c r="Y1116" s="22" t="s">
        <v>1140</v>
      </c>
      <c r="Z1116" s="23" t="s">
        <v>1140</v>
      </c>
      <c r="AA1116" s="22" t="s">
        <v>1140</v>
      </c>
      <c r="AB1116" s="23" t="s">
        <v>1140</v>
      </c>
      <c r="AC1116" s="22" t="s">
        <v>1140</v>
      </c>
      <c r="AD1116" s="23" t="s">
        <v>1140</v>
      </c>
      <c r="AE1116" s="22" t="s">
        <v>1140</v>
      </c>
      <c r="AF1116" s="23" t="s">
        <v>1140</v>
      </c>
      <c r="AG1116" s="22" t="s">
        <v>1140</v>
      </c>
      <c r="AH1116" s="23" t="s">
        <v>1140</v>
      </c>
      <c r="AI1116" s="22" t="s">
        <v>1140</v>
      </c>
      <c r="AJ1116" s="23" t="s">
        <v>1140</v>
      </c>
      <c r="AK1116" s="22" t="s">
        <v>1140</v>
      </c>
      <c r="AL1116" s="23" t="s">
        <v>1140</v>
      </c>
      <c r="AM1116" s="22" t="s">
        <v>1140</v>
      </c>
      <c r="AN1116" s="23" t="s">
        <v>1140</v>
      </c>
      <c r="AO1116" s="22" t="s">
        <v>1140</v>
      </c>
      <c r="AP1116" s="23" t="s">
        <v>1140</v>
      </c>
      <c r="AQ1116" s="22" t="s">
        <v>1140</v>
      </c>
      <c r="AR1116" s="23" t="s">
        <v>1140</v>
      </c>
      <c r="AS1116" s="22" t="s">
        <v>1140</v>
      </c>
    </row>
    <row r="1117">
      <c r="B1117" s="4" t="n">
        <v>70901403</v>
      </c>
      <c r="C1117" s="5" t="s">
        <v>1126</v>
      </c>
      <c r="D1117" s="23" t="s">
        <v>1139</v>
      </c>
      <c r="E1117" s="23" t="s">
        <v>1139</v>
      </c>
      <c r="F1117" s="23" t="n">
        <v>0</v>
      </c>
      <c r="G1117" s="23" t="s">
        <v>1139</v>
      </c>
      <c r="H1117" s="23" t="n">
        <v>0</v>
      </c>
      <c r="I1117" s="23" t="n">
        <v>0</v>
      </c>
      <c r="J1117" s="23" t="s">
        <v>1140</v>
      </c>
      <c r="K1117" s="22" t="s">
        <v>1140</v>
      </c>
      <c r="L1117" s="23" t="s">
        <v>1140</v>
      </c>
      <c r="M1117" s="22" t="s">
        <v>1140</v>
      </c>
      <c r="N1117" s="23" t="s">
        <v>1140</v>
      </c>
      <c r="O1117" s="22" t="s">
        <v>1140</v>
      </c>
      <c r="P1117" s="23" t="s">
        <v>1140</v>
      </c>
      <c r="Q1117" s="22" t="s">
        <v>1140</v>
      </c>
      <c r="R1117" s="23" t="s">
        <v>1140</v>
      </c>
      <c r="S1117" s="22" t="s">
        <v>1140</v>
      </c>
      <c r="T1117" s="23" t="s">
        <v>1140</v>
      </c>
      <c r="U1117" s="22" t="s">
        <v>1140</v>
      </c>
      <c r="V1117" s="23" t="s">
        <v>1140</v>
      </c>
      <c r="W1117" s="22" t="s">
        <v>1140</v>
      </c>
      <c r="X1117" s="23" t="s">
        <v>1140</v>
      </c>
      <c r="Y1117" s="22" t="s">
        <v>1140</v>
      </c>
      <c r="Z1117" s="23" t="s">
        <v>1140</v>
      </c>
      <c r="AA1117" s="22" t="s">
        <v>1140</v>
      </c>
      <c r="AB1117" s="23" t="s">
        <v>1140</v>
      </c>
      <c r="AC1117" s="22" t="s">
        <v>1140</v>
      </c>
      <c r="AD1117" s="23" t="s">
        <v>1140</v>
      </c>
      <c r="AE1117" s="22" t="s">
        <v>1140</v>
      </c>
      <c r="AF1117" s="23" t="s">
        <v>1140</v>
      </c>
      <c r="AG1117" s="22" t="s">
        <v>1140</v>
      </c>
      <c r="AH1117" s="23" t="s">
        <v>1140</v>
      </c>
      <c r="AI1117" s="22" t="s">
        <v>1140</v>
      </c>
      <c r="AJ1117" s="23" t="s">
        <v>1140</v>
      </c>
      <c r="AK1117" s="22" t="s">
        <v>1140</v>
      </c>
      <c r="AL1117" s="23" t="s">
        <v>1140</v>
      </c>
      <c r="AM1117" s="22" t="s">
        <v>1140</v>
      </c>
      <c r="AN1117" s="23" t="s">
        <v>1140</v>
      </c>
      <c r="AO1117" s="22" t="s">
        <v>1140</v>
      </c>
      <c r="AP1117" s="23" t="s">
        <v>1140</v>
      </c>
      <c r="AQ1117" s="22" t="s">
        <v>1140</v>
      </c>
      <c r="AR1117" s="23" t="s">
        <v>1140</v>
      </c>
      <c r="AS1117" s="22" t="s">
        <v>1140</v>
      </c>
    </row>
    <row r="1118">
      <c r="B1118" s="4" t="n">
        <v>70901404</v>
      </c>
      <c r="C1118" s="5" t="s">
        <v>1127</v>
      </c>
      <c r="D1118" s="23" t="s">
        <v>1139</v>
      </c>
      <c r="E1118" s="23" t="s">
        <v>1139</v>
      </c>
      <c r="F1118" s="23" t="n">
        <v>4</v>
      </c>
      <c r="G1118" s="23" t="s">
        <v>1139</v>
      </c>
      <c r="H1118" s="23" t="n">
        <v>0</v>
      </c>
      <c r="I1118" s="23" t="n">
        <v>0</v>
      </c>
      <c r="J1118" s="23" t="s">
        <v>1140</v>
      </c>
      <c r="K1118" s="22" t="s">
        <v>1140</v>
      </c>
      <c r="L1118" s="23" t="s">
        <v>1140</v>
      </c>
      <c r="M1118" s="22" t="s">
        <v>1140</v>
      </c>
      <c r="N1118" s="23" t="s">
        <v>1140</v>
      </c>
      <c r="O1118" s="22" t="s">
        <v>1140</v>
      </c>
      <c r="P1118" s="23" t="s">
        <v>1140</v>
      </c>
      <c r="Q1118" s="22" t="s">
        <v>1140</v>
      </c>
      <c r="R1118" s="23" t="s">
        <v>1140</v>
      </c>
      <c r="S1118" s="22" t="s">
        <v>1140</v>
      </c>
      <c r="T1118" s="23" t="s">
        <v>1140</v>
      </c>
      <c r="U1118" s="22" t="s">
        <v>1140</v>
      </c>
      <c r="V1118" s="23" t="s">
        <v>1140</v>
      </c>
      <c r="W1118" s="22" t="s">
        <v>1140</v>
      </c>
      <c r="X1118" s="23" t="s">
        <v>1140</v>
      </c>
      <c r="Y1118" s="22" t="s">
        <v>1140</v>
      </c>
      <c r="Z1118" s="23" t="s">
        <v>1140</v>
      </c>
      <c r="AA1118" s="22" t="s">
        <v>1140</v>
      </c>
      <c r="AB1118" s="23" t="s">
        <v>1140</v>
      </c>
      <c r="AC1118" s="22" t="s">
        <v>1140</v>
      </c>
      <c r="AD1118" s="23" t="s">
        <v>1140</v>
      </c>
      <c r="AE1118" s="22" t="s">
        <v>1140</v>
      </c>
      <c r="AF1118" s="23" t="s">
        <v>1140</v>
      </c>
      <c r="AG1118" s="22" t="s">
        <v>1140</v>
      </c>
      <c r="AH1118" s="23" t="s">
        <v>1140</v>
      </c>
      <c r="AI1118" s="22" t="s">
        <v>1140</v>
      </c>
      <c r="AJ1118" s="23" t="s">
        <v>1140</v>
      </c>
      <c r="AK1118" s="22" t="s">
        <v>1140</v>
      </c>
      <c r="AL1118" s="23" t="s">
        <v>1140</v>
      </c>
      <c r="AM1118" s="22" t="s">
        <v>1140</v>
      </c>
      <c r="AN1118" s="23" t="s">
        <v>1140</v>
      </c>
      <c r="AO1118" s="22" t="s">
        <v>1140</v>
      </c>
      <c r="AP1118" s="23" t="s">
        <v>1140</v>
      </c>
      <c r="AQ1118" s="22" t="s">
        <v>1140</v>
      </c>
      <c r="AR1118" s="23" t="s">
        <v>1140</v>
      </c>
      <c r="AS1118" s="22" t="s">
        <v>1140</v>
      </c>
    </row>
    <row r="1119">
      <c r="B1119" s="4" t="n">
        <v>70901501</v>
      </c>
      <c r="C1119" s="5" t="s">
        <v>1128</v>
      </c>
      <c r="D1119" s="23" t="n">
        <v>10</v>
      </c>
      <c r="E1119" s="23" t="n">
        <v>10</v>
      </c>
      <c r="F1119" s="23" t="n">
        <v>6</v>
      </c>
      <c r="G1119" s="23" t="n">
        <v>6</v>
      </c>
      <c r="H1119" s="23" t="s">
        <v>1139</v>
      </c>
      <c r="I1119" s="23" t="s">
        <v>1139</v>
      </c>
      <c r="J1119" s="23" t="s">
        <v>1140</v>
      </c>
      <c r="K1119" s="22" t="s">
        <v>1140</v>
      </c>
      <c r="L1119" s="23" t="s">
        <v>1140</v>
      </c>
      <c r="M1119" s="22" t="s">
        <v>1140</v>
      </c>
      <c r="N1119" s="23" t="s">
        <v>1140</v>
      </c>
      <c r="O1119" s="22" t="s">
        <v>1140</v>
      </c>
      <c r="P1119" s="23" t="s">
        <v>1140</v>
      </c>
      <c r="Q1119" s="22" t="s">
        <v>1140</v>
      </c>
      <c r="R1119" s="23" t="s">
        <v>1140</v>
      </c>
      <c r="S1119" s="22" t="s">
        <v>1140</v>
      </c>
      <c r="T1119" s="23" t="s">
        <v>1140</v>
      </c>
      <c r="U1119" s="22" t="s">
        <v>1140</v>
      </c>
      <c r="V1119" s="23" t="s">
        <v>1140</v>
      </c>
      <c r="W1119" s="22" t="s">
        <v>1140</v>
      </c>
      <c r="X1119" s="23" t="s">
        <v>1140</v>
      </c>
      <c r="Y1119" s="22" t="s">
        <v>1140</v>
      </c>
      <c r="Z1119" s="23" t="s">
        <v>1140</v>
      </c>
      <c r="AA1119" s="22" t="s">
        <v>1140</v>
      </c>
      <c r="AB1119" s="23" t="s">
        <v>1140</v>
      </c>
      <c r="AC1119" s="22" t="s">
        <v>1140</v>
      </c>
      <c r="AD1119" s="23" t="s">
        <v>1140</v>
      </c>
      <c r="AE1119" s="22" t="s">
        <v>1140</v>
      </c>
      <c r="AF1119" s="23" t="s">
        <v>1140</v>
      </c>
      <c r="AG1119" s="22" t="s">
        <v>1140</v>
      </c>
      <c r="AH1119" s="23" t="s">
        <v>1140</v>
      </c>
      <c r="AI1119" s="22" t="s">
        <v>1140</v>
      </c>
      <c r="AJ1119" s="23" t="s">
        <v>1140</v>
      </c>
      <c r="AK1119" s="22" t="s">
        <v>1140</v>
      </c>
      <c r="AL1119" s="23" t="s">
        <v>1140</v>
      </c>
      <c r="AM1119" s="22" t="s">
        <v>1140</v>
      </c>
      <c r="AN1119" s="23" t="s">
        <v>1140</v>
      </c>
      <c r="AO1119" s="22" t="s">
        <v>1140</v>
      </c>
      <c r="AP1119" s="23" t="s">
        <v>1140</v>
      </c>
      <c r="AQ1119" s="22" t="s">
        <v>1140</v>
      </c>
      <c r="AR1119" s="23" t="s">
        <v>1140</v>
      </c>
      <c r="AS1119" s="22" t="s">
        <v>1140</v>
      </c>
    </row>
    <row r="1120">
      <c r="B1120" s="4" t="n">
        <v>70901601</v>
      </c>
      <c r="C1120" s="5" t="s">
        <v>1129</v>
      </c>
      <c r="D1120" s="23" t="n">
        <v>5</v>
      </c>
      <c r="E1120" s="23" t="n">
        <v>5</v>
      </c>
      <c r="F1120" s="23" t="n">
        <v>4</v>
      </c>
      <c r="G1120" s="23" t="s">
        <v>1139</v>
      </c>
      <c r="H1120" s="23" t="n">
        <v>4</v>
      </c>
      <c r="I1120" s="23" t="s">
        <v>1139</v>
      </c>
      <c r="J1120" s="23" t="s">
        <v>1140</v>
      </c>
      <c r="K1120" s="22" t="s">
        <v>1140</v>
      </c>
      <c r="L1120" s="23" t="s">
        <v>1140</v>
      </c>
      <c r="M1120" s="22" t="s">
        <v>1140</v>
      </c>
      <c r="N1120" s="23" t="s">
        <v>1140</v>
      </c>
      <c r="O1120" s="22" t="s">
        <v>1140</v>
      </c>
      <c r="P1120" s="23" t="s">
        <v>1140</v>
      </c>
      <c r="Q1120" s="22" t="s">
        <v>1140</v>
      </c>
      <c r="R1120" s="23" t="s">
        <v>1140</v>
      </c>
      <c r="S1120" s="22" t="s">
        <v>1140</v>
      </c>
      <c r="T1120" s="23" t="s">
        <v>1140</v>
      </c>
      <c r="U1120" s="22" t="s">
        <v>1140</v>
      </c>
      <c r="V1120" s="23" t="s">
        <v>1140</v>
      </c>
      <c r="W1120" s="22" t="s">
        <v>1140</v>
      </c>
      <c r="X1120" s="23" t="s">
        <v>1140</v>
      </c>
      <c r="Y1120" s="22" t="s">
        <v>1140</v>
      </c>
      <c r="Z1120" s="23" t="s">
        <v>1140</v>
      </c>
      <c r="AA1120" s="22" t="s">
        <v>1140</v>
      </c>
      <c r="AB1120" s="23" t="s">
        <v>1140</v>
      </c>
      <c r="AC1120" s="22" t="s">
        <v>1140</v>
      </c>
      <c r="AD1120" s="23" t="s">
        <v>1140</v>
      </c>
      <c r="AE1120" s="22" t="s">
        <v>1140</v>
      </c>
      <c r="AF1120" s="23" t="s">
        <v>1140</v>
      </c>
      <c r="AG1120" s="22" t="s">
        <v>1140</v>
      </c>
      <c r="AH1120" s="23" t="s">
        <v>1140</v>
      </c>
      <c r="AI1120" s="22" t="s">
        <v>1140</v>
      </c>
      <c r="AJ1120" s="23" t="s">
        <v>1140</v>
      </c>
      <c r="AK1120" s="22" t="s">
        <v>1140</v>
      </c>
      <c r="AL1120" s="23" t="s">
        <v>1140</v>
      </c>
      <c r="AM1120" s="22" t="s">
        <v>1140</v>
      </c>
      <c r="AN1120" s="23" t="s">
        <v>1140</v>
      </c>
      <c r="AO1120" s="22" t="s">
        <v>1140</v>
      </c>
      <c r="AP1120" s="23" t="s">
        <v>1140</v>
      </c>
      <c r="AQ1120" s="22" t="s">
        <v>1140</v>
      </c>
      <c r="AR1120" s="23" t="s">
        <v>1140</v>
      </c>
      <c r="AS1120" s="22" t="s">
        <v>1140</v>
      </c>
    </row>
    <row r="1121">
      <c r="B1121" s="4" t="n">
        <v>70901701</v>
      </c>
      <c r="C1121" s="5" t="s">
        <v>1130</v>
      </c>
      <c r="D1121" s="23" t="n">
        <v>19</v>
      </c>
      <c r="E1121" s="23" t="n">
        <v>11</v>
      </c>
      <c r="F1121" s="23" t="n">
        <v>14</v>
      </c>
      <c r="G1121" s="23" t="n">
        <v>18</v>
      </c>
      <c r="H1121" s="23" t="n">
        <v>16</v>
      </c>
      <c r="I1121" s="23" t="n">
        <v>14</v>
      </c>
      <c r="J1121" s="23" t="n">
        <v>9</v>
      </c>
      <c r="K1121" s="22" t="n">
        <v>47.3684210526316</v>
      </c>
      <c r="L1121" s="23" t="s">
        <v>1140</v>
      </c>
      <c r="M1121" s="22" t="s">
        <v>1140</v>
      </c>
      <c r="N1121" s="23" t="s">
        <v>1140</v>
      </c>
      <c r="O1121" s="22" t="s">
        <v>1140</v>
      </c>
      <c r="P1121" s="23" t="n">
        <v>14</v>
      </c>
      <c r="Q1121" s="22" t="n">
        <v>77.7777777777778</v>
      </c>
      <c r="R1121" s="23" t="s">
        <v>1140</v>
      </c>
      <c r="S1121" s="22" t="s">
        <v>1140</v>
      </c>
      <c r="T1121" s="23" t="s">
        <v>1140</v>
      </c>
      <c r="U1121" s="22" t="s">
        <v>1140</v>
      </c>
      <c r="V1121" s="23" t="n">
        <v>4</v>
      </c>
      <c r="W1121" s="22" t="n">
        <v>21.0526315789474</v>
      </c>
      <c r="X1121" s="23" t="s">
        <v>1140</v>
      </c>
      <c r="Y1121" s="22" t="s">
        <v>1140</v>
      </c>
      <c r="Z1121" s="23" t="s">
        <v>1140</v>
      </c>
      <c r="AA1121" s="22" t="s">
        <v>1140</v>
      </c>
      <c r="AB1121" s="23" t="n">
        <v>2</v>
      </c>
      <c r="AC1121" s="22" t="n">
        <v>11.1111111111111</v>
      </c>
      <c r="AD1121" s="23" t="s">
        <v>1140</v>
      </c>
      <c r="AE1121" s="22" t="s">
        <v>1140</v>
      </c>
      <c r="AF1121" s="23" t="s">
        <v>1140</v>
      </c>
      <c r="AG1121" s="22" t="s">
        <v>1140</v>
      </c>
      <c r="AH1121" s="23" t="n">
        <v>6</v>
      </c>
      <c r="AI1121" s="22" t="n">
        <v>31.5789473684211</v>
      </c>
      <c r="AJ1121" s="23" t="s">
        <v>1140</v>
      </c>
      <c r="AK1121" s="22" t="s">
        <v>1140</v>
      </c>
      <c r="AL1121" s="23" t="s">
        <v>1140</v>
      </c>
      <c r="AM1121" s="22" t="s">
        <v>1140</v>
      </c>
      <c r="AN1121" s="23" t="n">
        <v>2</v>
      </c>
      <c r="AO1121" s="22" t="n">
        <v>11.1111111111111</v>
      </c>
      <c r="AP1121" s="23" t="s">
        <v>1140</v>
      </c>
      <c r="AQ1121" s="22" t="s">
        <v>1140</v>
      </c>
      <c r="AR1121" s="23" t="s">
        <v>1140</v>
      </c>
      <c r="AS1121" s="22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</row>
    <row r="1123">
      <c r="B1123" s="15" t="s">
        <v>1131</v>
      </c>
      <c r="C1123" s="12" t="s">
        <v>1138</v>
      </c>
      <c r="D1123" s="25" t="n">
        <v>4188</v>
      </c>
      <c r="E1123" s="25" t="n">
        <v>4620</v>
      </c>
      <c r="F1123" s="25" t="n">
        <v>5152</v>
      </c>
      <c r="G1123" s="25" t="n">
        <v>5480</v>
      </c>
      <c r="H1123" s="25" t="n">
        <v>5520</v>
      </c>
      <c r="I1123" s="25" t="n">
        <v>4898</v>
      </c>
      <c r="J1123" s="25" t="n">
        <v>3160</v>
      </c>
      <c r="K1123" s="24" t="n">
        <v>75.4536771728749</v>
      </c>
      <c r="L1123" s="25" t="n">
        <v>3651</v>
      </c>
      <c r="M1123" s="24" t="n">
        <v>79.025974025974</v>
      </c>
      <c r="N1123" s="25" t="n">
        <v>3910</v>
      </c>
      <c r="O1123" s="24" t="n">
        <v>75.8928571428571</v>
      </c>
      <c r="P1123" s="25" t="n">
        <v>4173</v>
      </c>
      <c r="Q1123" s="24" t="n">
        <v>76.1496350364963</v>
      </c>
      <c r="R1123" s="25" t="n">
        <v>4078</v>
      </c>
      <c r="S1123" s="24" t="n">
        <v>73.8768115942029</v>
      </c>
      <c r="T1123" s="25" t="n">
        <v>3482</v>
      </c>
      <c r="U1123" s="24" t="n">
        <v>71.090240914659</v>
      </c>
      <c r="V1123" s="25" t="n">
        <v>652</v>
      </c>
      <c r="W1123" s="24" t="n">
        <v>15.5682903533906</v>
      </c>
      <c r="X1123" s="25" t="n">
        <v>636</v>
      </c>
      <c r="Y1123" s="24" t="n">
        <v>13.7662337662338</v>
      </c>
      <c r="Z1123" s="25" t="n">
        <v>819</v>
      </c>
      <c r="AA1123" s="24" t="n">
        <v>15.8967391304348</v>
      </c>
      <c r="AB1123" s="25" t="n">
        <v>764</v>
      </c>
      <c r="AC1123" s="24" t="n">
        <v>13.9416058394161</v>
      </c>
      <c r="AD1123" s="25" t="n">
        <v>857</v>
      </c>
      <c r="AE1123" s="24" t="n">
        <v>15.5253623188406</v>
      </c>
      <c r="AF1123" s="25" t="n">
        <v>850</v>
      </c>
      <c r="AG1123" s="24" t="n">
        <v>17.3540220498163</v>
      </c>
      <c r="AH1123" s="25" t="n">
        <v>376</v>
      </c>
      <c r="AI1123" s="24" t="n">
        <v>8.97803247373448</v>
      </c>
      <c r="AJ1123" s="25" t="n">
        <v>333</v>
      </c>
      <c r="AK1123" s="24" t="n">
        <v>7.20779220779221</v>
      </c>
      <c r="AL1123" s="25" t="n">
        <v>423</v>
      </c>
      <c r="AM1123" s="24" t="n">
        <v>8.21040372670807</v>
      </c>
      <c r="AN1123" s="25" t="n">
        <v>543</v>
      </c>
      <c r="AO1123" s="24" t="n">
        <v>9.90875912408759</v>
      </c>
      <c r="AP1123" s="25" t="n">
        <v>585</v>
      </c>
      <c r="AQ1123" s="24" t="n">
        <v>10.5978260869565</v>
      </c>
      <c r="AR1123" s="25" t="n">
        <v>566</v>
      </c>
      <c r="AS1123" s="24" t="n">
        <v>11.5557370355247</v>
      </c>
    </row>
    <row r="1124">
      <c r="B1124" s="4" t="n">
        <v>80100101</v>
      </c>
      <c r="C1124" s="5" t="s">
        <v>1132</v>
      </c>
      <c r="D1124" s="23" t="n">
        <v>1060</v>
      </c>
      <c r="E1124" s="23" t="n">
        <v>1228</v>
      </c>
      <c r="F1124" s="23" t="n">
        <v>1303</v>
      </c>
      <c r="G1124" s="23" t="n">
        <v>1262</v>
      </c>
      <c r="H1124" s="23" t="n">
        <v>1207</v>
      </c>
      <c r="I1124" s="23" t="n">
        <v>1126</v>
      </c>
      <c r="J1124" s="23" t="n">
        <v>796</v>
      </c>
      <c r="K1124" s="22" t="n">
        <v>75.0943396226415</v>
      </c>
      <c r="L1124" s="23" t="n">
        <v>955</v>
      </c>
      <c r="M1124" s="22" t="n">
        <v>77.7687296416938</v>
      </c>
      <c r="N1124" s="23" t="n">
        <v>970</v>
      </c>
      <c r="O1124" s="22" t="n">
        <v>74.4435917114351</v>
      </c>
      <c r="P1124" s="23" t="n">
        <v>922</v>
      </c>
      <c r="Q1124" s="22" t="n">
        <v>73.0586370839937</v>
      </c>
      <c r="R1124" s="23" t="n">
        <v>851</v>
      </c>
      <c r="S1124" s="22" t="n">
        <v>70.5053852526926</v>
      </c>
      <c r="T1124" s="23" t="n">
        <v>769</v>
      </c>
      <c r="U1124" s="22" t="n">
        <v>68.2948490230906</v>
      </c>
      <c r="V1124" s="23" t="n">
        <v>162</v>
      </c>
      <c r="W1124" s="22" t="n">
        <v>15.2830188679245</v>
      </c>
      <c r="X1124" s="23" t="n">
        <v>186</v>
      </c>
      <c r="Y1124" s="22" t="n">
        <v>15.1465798045603</v>
      </c>
      <c r="Z1124" s="23" t="n">
        <v>210</v>
      </c>
      <c r="AA1124" s="22" t="n">
        <v>16.1166538756715</v>
      </c>
      <c r="AB1124" s="23" t="n">
        <v>191</v>
      </c>
      <c r="AC1124" s="22" t="n">
        <v>15.13470681458</v>
      </c>
      <c r="AD1124" s="23" t="n">
        <v>207</v>
      </c>
      <c r="AE1124" s="22" t="n">
        <v>17.1499585749793</v>
      </c>
      <c r="AF1124" s="23" t="n">
        <v>224</v>
      </c>
      <c r="AG1124" s="22" t="n">
        <v>19.8934280639432</v>
      </c>
      <c r="AH1124" s="23" t="n">
        <v>102</v>
      </c>
      <c r="AI1124" s="22" t="n">
        <v>9.62264150943396</v>
      </c>
      <c r="AJ1124" s="23" t="n">
        <v>87</v>
      </c>
      <c r="AK1124" s="22" t="n">
        <v>7.08469055374593</v>
      </c>
      <c r="AL1124" s="23" t="n">
        <v>123</v>
      </c>
      <c r="AM1124" s="22" t="n">
        <v>9.43975441289332</v>
      </c>
      <c r="AN1124" s="23" t="n">
        <v>149</v>
      </c>
      <c r="AO1124" s="22" t="n">
        <v>11.8066561014263</v>
      </c>
      <c r="AP1124" s="23" t="n">
        <v>149</v>
      </c>
      <c r="AQ1124" s="22" t="n">
        <v>12.3446561723281</v>
      </c>
      <c r="AR1124" s="23" t="n">
        <v>133</v>
      </c>
      <c r="AS1124" s="22" t="n">
        <v>11.8117229129663</v>
      </c>
    </row>
    <row r="1125">
      <c r="B1125" s="4" t="n">
        <v>80100102</v>
      </c>
      <c r="C1125" s="5" t="s">
        <v>1133</v>
      </c>
      <c r="D1125" s="23" t="n">
        <v>406</v>
      </c>
      <c r="E1125" s="23" t="n">
        <v>431</v>
      </c>
      <c r="F1125" s="23" t="n">
        <v>487</v>
      </c>
      <c r="G1125" s="23" t="n">
        <v>508</v>
      </c>
      <c r="H1125" s="23" t="n">
        <v>523</v>
      </c>
      <c r="I1125" s="23" t="n">
        <v>433</v>
      </c>
      <c r="J1125" s="23" t="n">
        <v>299</v>
      </c>
      <c r="K1125" s="22" t="n">
        <v>73.6453201970443</v>
      </c>
      <c r="L1125" s="23" t="n">
        <v>338</v>
      </c>
      <c r="M1125" s="22" t="n">
        <v>78.4222737819025</v>
      </c>
      <c r="N1125" s="23" t="n">
        <v>393</v>
      </c>
      <c r="O1125" s="22" t="n">
        <v>80.6981519507187</v>
      </c>
      <c r="P1125" s="23" t="n">
        <v>409</v>
      </c>
      <c r="Q1125" s="22" t="n">
        <v>80.511811023622</v>
      </c>
      <c r="R1125" s="23" t="n">
        <v>401</v>
      </c>
      <c r="S1125" s="22" t="n">
        <v>76.6730401529637</v>
      </c>
      <c r="T1125" s="23" t="n">
        <v>308</v>
      </c>
      <c r="U1125" s="22" t="n">
        <v>71.1316397228637</v>
      </c>
      <c r="V1125" s="23" t="n">
        <v>62</v>
      </c>
      <c r="W1125" s="22" t="n">
        <v>15.2709359605911</v>
      </c>
      <c r="X1125" s="23" t="n">
        <v>60</v>
      </c>
      <c r="Y1125" s="22" t="n">
        <v>13.9211136890951</v>
      </c>
      <c r="Z1125" s="23" t="n">
        <v>62</v>
      </c>
      <c r="AA1125" s="22" t="n">
        <v>12.7310061601643</v>
      </c>
      <c r="AB1125" s="23" t="n">
        <v>55</v>
      </c>
      <c r="AC1125" s="22" t="n">
        <v>10.8267716535433</v>
      </c>
      <c r="AD1125" s="23" t="n">
        <v>74</v>
      </c>
      <c r="AE1125" s="22" t="n">
        <v>14.1491395793499</v>
      </c>
      <c r="AF1125" s="23" t="n">
        <v>75</v>
      </c>
      <c r="AG1125" s="22" t="n">
        <v>17.3210161662818</v>
      </c>
      <c r="AH1125" s="23" t="n">
        <v>45</v>
      </c>
      <c r="AI1125" s="22" t="n">
        <v>11.0837438423645</v>
      </c>
      <c r="AJ1125" s="23" t="n">
        <v>33</v>
      </c>
      <c r="AK1125" s="22" t="n">
        <v>7.65661252900232</v>
      </c>
      <c r="AL1125" s="23" t="n">
        <v>32</v>
      </c>
      <c r="AM1125" s="22" t="n">
        <v>6.57084188911704</v>
      </c>
      <c r="AN1125" s="23" t="n">
        <v>44</v>
      </c>
      <c r="AO1125" s="22" t="n">
        <v>8.66141732283465</v>
      </c>
      <c r="AP1125" s="23" t="n">
        <v>48</v>
      </c>
      <c r="AQ1125" s="22" t="n">
        <v>9.17782026768642</v>
      </c>
      <c r="AR1125" s="23" t="n">
        <v>50</v>
      </c>
      <c r="AS1125" s="22" t="n">
        <v>11.5473441108545</v>
      </c>
    </row>
    <row r="1126">
      <c r="B1126" s="4" t="n">
        <v>80100103</v>
      </c>
      <c r="C1126" s="5" t="s">
        <v>1134</v>
      </c>
      <c r="D1126" s="23" t="n">
        <v>704</v>
      </c>
      <c r="E1126" s="23" t="n">
        <v>863</v>
      </c>
      <c r="F1126" s="23" t="n">
        <v>1156</v>
      </c>
      <c r="G1126" s="23" t="n">
        <v>1335</v>
      </c>
      <c r="H1126" s="23" t="n">
        <v>1411</v>
      </c>
      <c r="I1126" s="23" t="n">
        <v>1216</v>
      </c>
      <c r="J1126" s="23" t="n">
        <v>542</v>
      </c>
      <c r="K1126" s="22" t="n">
        <v>76.9886363636364</v>
      </c>
      <c r="L1126" s="23" t="n">
        <v>687</v>
      </c>
      <c r="M1126" s="22" t="n">
        <v>79.6060254924681</v>
      </c>
      <c r="N1126" s="23" t="n">
        <v>900</v>
      </c>
      <c r="O1126" s="22" t="n">
        <v>77.8546712802768</v>
      </c>
      <c r="P1126" s="23" t="n">
        <v>1040</v>
      </c>
      <c r="Q1126" s="22" t="n">
        <v>77.9026217228464</v>
      </c>
      <c r="R1126" s="23" t="n">
        <v>1036</v>
      </c>
      <c r="S1126" s="22" t="n">
        <v>73.4231041814316</v>
      </c>
      <c r="T1126" s="23" t="n">
        <v>868</v>
      </c>
      <c r="U1126" s="22" t="n">
        <v>71.3815789473684</v>
      </c>
      <c r="V1126" s="23" t="n">
        <v>98</v>
      </c>
      <c r="W1126" s="22" t="n">
        <v>13.9204545454545</v>
      </c>
      <c r="X1126" s="23" t="n">
        <v>115</v>
      </c>
      <c r="Y1126" s="22" t="n">
        <v>13.3256083429896</v>
      </c>
      <c r="Z1126" s="23" t="n">
        <v>164</v>
      </c>
      <c r="AA1126" s="22" t="n">
        <v>14.1868512110727</v>
      </c>
      <c r="AB1126" s="23" t="n">
        <v>185</v>
      </c>
      <c r="AC1126" s="22" t="n">
        <v>13.8576779026217</v>
      </c>
      <c r="AD1126" s="23" t="n">
        <v>224</v>
      </c>
      <c r="AE1126" s="22" t="n">
        <v>15.8752657689582</v>
      </c>
      <c r="AF1126" s="23" t="n">
        <v>209</v>
      </c>
      <c r="AG1126" s="22" t="n">
        <v>17.1875</v>
      </c>
      <c r="AH1126" s="23" t="n">
        <v>64</v>
      </c>
      <c r="AI1126" s="22" t="n">
        <v>9.09090909090909</v>
      </c>
      <c r="AJ1126" s="23" t="n">
        <v>61</v>
      </c>
      <c r="AK1126" s="22" t="n">
        <v>7.06836616454229</v>
      </c>
      <c r="AL1126" s="23" t="n">
        <v>92</v>
      </c>
      <c r="AM1126" s="22" t="n">
        <v>7.95847750865052</v>
      </c>
      <c r="AN1126" s="23" t="n">
        <v>110</v>
      </c>
      <c r="AO1126" s="22" t="n">
        <v>8.23970037453183</v>
      </c>
      <c r="AP1126" s="23" t="n">
        <v>151</v>
      </c>
      <c r="AQ1126" s="22" t="n">
        <v>10.7016300496102</v>
      </c>
      <c r="AR1126" s="23" t="n">
        <v>139</v>
      </c>
      <c r="AS1126" s="22" t="n">
        <v>11.4309210526316</v>
      </c>
    </row>
    <row r="1127">
      <c r="B1127" s="4" t="n">
        <v>80100201</v>
      </c>
      <c r="C1127" s="5" t="s">
        <v>1135</v>
      </c>
      <c r="D1127" s="23" t="n">
        <v>883</v>
      </c>
      <c r="E1127" s="23" t="n">
        <v>948</v>
      </c>
      <c r="F1127" s="23" t="n">
        <v>1044</v>
      </c>
      <c r="G1127" s="23" t="n">
        <v>1088</v>
      </c>
      <c r="H1127" s="23" t="n">
        <v>1069</v>
      </c>
      <c r="I1127" s="23" t="n">
        <v>968</v>
      </c>
      <c r="J1127" s="23" t="n">
        <v>666</v>
      </c>
      <c r="K1127" s="22" t="n">
        <v>75.4246885617214</v>
      </c>
      <c r="L1127" s="23" t="n">
        <v>770</v>
      </c>
      <c r="M1127" s="22" t="n">
        <v>81.2236286919831</v>
      </c>
      <c r="N1127" s="23" t="n">
        <v>768</v>
      </c>
      <c r="O1127" s="22" t="n">
        <v>73.5632183908046</v>
      </c>
      <c r="P1127" s="23" t="n">
        <v>857</v>
      </c>
      <c r="Q1127" s="22" t="n">
        <v>78.7683823529412</v>
      </c>
      <c r="R1127" s="23" t="n">
        <v>847</v>
      </c>
      <c r="S1127" s="22" t="n">
        <v>79.2329279700655</v>
      </c>
      <c r="T1127" s="23" t="n">
        <v>739</v>
      </c>
      <c r="U1127" s="22" t="n">
        <v>76.3429752066116</v>
      </c>
      <c r="V1127" s="23" t="n">
        <v>152</v>
      </c>
      <c r="W1127" s="22" t="n">
        <v>17.2140430351076</v>
      </c>
      <c r="X1127" s="23" t="n">
        <v>131</v>
      </c>
      <c r="Y1127" s="22" t="n">
        <v>13.8185654008439</v>
      </c>
      <c r="Z1127" s="23" t="n">
        <v>188</v>
      </c>
      <c r="AA1127" s="22" t="n">
        <v>18.007662835249</v>
      </c>
      <c r="AB1127" s="23" t="n">
        <v>125</v>
      </c>
      <c r="AC1127" s="22" t="n">
        <v>11.4889705882353</v>
      </c>
      <c r="AD1127" s="23" t="n">
        <v>138</v>
      </c>
      <c r="AE1127" s="22" t="n">
        <v>12.9092609915809</v>
      </c>
      <c r="AF1127" s="23" t="n">
        <v>139</v>
      </c>
      <c r="AG1127" s="22" t="n">
        <v>14.3595041322314</v>
      </c>
      <c r="AH1127" s="23" t="n">
        <v>65</v>
      </c>
      <c r="AI1127" s="22" t="n">
        <v>7.36126840317101</v>
      </c>
      <c r="AJ1127" s="23" t="n">
        <v>47</v>
      </c>
      <c r="AK1127" s="22" t="n">
        <v>4.957805907173</v>
      </c>
      <c r="AL1127" s="23" t="n">
        <v>88</v>
      </c>
      <c r="AM1127" s="22" t="n">
        <v>8.42911877394636</v>
      </c>
      <c r="AN1127" s="23" t="n">
        <v>106</v>
      </c>
      <c r="AO1127" s="22" t="n">
        <v>9.74264705882353</v>
      </c>
      <c r="AP1127" s="23" t="n">
        <v>84</v>
      </c>
      <c r="AQ1127" s="22" t="n">
        <v>7.8578110383536</v>
      </c>
      <c r="AR1127" s="23" t="n">
        <v>90</v>
      </c>
      <c r="AS1127" s="22" t="n">
        <v>9.29752066115702</v>
      </c>
    </row>
    <row r="1128">
      <c r="B1128" s="4" t="s">
        <v>1137</v>
      </c>
      <c r="C1128" s="5" t="s">
        <v>1136</v>
      </c>
      <c r="D1128" s="23" t="n">
        <v>1135</v>
      </c>
      <c r="E1128" s="23" t="n">
        <v>1150</v>
      </c>
      <c r="F1128" s="23" t="n">
        <v>1162</v>
      </c>
      <c r="G1128" s="23" t="n">
        <v>1287</v>
      </c>
      <c r="H1128" s="23" t="n">
        <v>1310</v>
      </c>
      <c r="I1128" s="23" t="n">
        <v>1155</v>
      </c>
      <c r="J1128" s="23" t="n">
        <v>857</v>
      </c>
      <c r="K1128" s="22" t="n">
        <v>75.5066079295154</v>
      </c>
      <c r="L1128" s="23" t="n">
        <v>901</v>
      </c>
      <c r="M1128" s="22" t="n">
        <v>78.3478260869565</v>
      </c>
      <c r="N1128" s="23" t="n">
        <v>879</v>
      </c>
      <c r="O1128" s="22" t="n">
        <v>75.6454388984509</v>
      </c>
      <c r="P1128" s="23" t="n">
        <v>945</v>
      </c>
      <c r="Q1128" s="22" t="n">
        <v>73.4265734265734</v>
      </c>
      <c r="R1128" s="23" t="n">
        <v>943</v>
      </c>
      <c r="S1128" s="22" t="n">
        <v>71.9847328244275</v>
      </c>
      <c r="T1128" s="23" t="n">
        <v>798</v>
      </c>
      <c r="U1128" s="22" t="n">
        <v>69.0909090909091</v>
      </c>
      <c r="V1128" s="23" t="n">
        <v>178</v>
      </c>
      <c r="W1128" s="22" t="n">
        <v>15.6828193832599</v>
      </c>
      <c r="X1128" s="23" t="n">
        <v>144</v>
      </c>
      <c r="Y1128" s="22" t="n">
        <v>12.5217391304348</v>
      </c>
      <c r="Z1128" s="23" t="n">
        <v>195</v>
      </c>
      <c r="AA1128" s="22" t="n">
        <v>16.7814113597246</v>
      </c>
      <c r="AB1128" s="23" t="n">
        <v>208</v>
      </c>
      <c r="AC1128" s="22" t="n">
        <v>16.1616161616162</v>
      </c>
      <c r="AD1128" s="23" t="n">
        <v>214</v>
      </c>
      <c r="AE1128" s="22" t="n">
        <v>16.3358778625954</v>
      </c>
      <c r="AF1128" s="23" t="n">
        <v>203</v>
      </c>
      <c r="AG1128" s="22" t="n">
        <v>17.5757575757576</v>
      </c>
      <c r="AH1128" s="23" t="n">
        <v>100</v>
      </c>
      <c r="AI1128" s="22" t="n">
        <v>8.81057268722467</v>
      </c>
      <c r="AJ1128" s="23" t="n">
        <v>105</v>
      </c>
      <c r="AK1128" s="22" t="n">
        <v>9.1304347826087</v>
      </c>
      <c r="AL1128" s="23" t="n">
        <v>88</v>
      </c>
      <c r="AM1128" s="22" t="n">
        <v>7.57314974182444</v>
      </c>
      <c r="AN1128" s="23" t="n">
        <v>134</v>
      </c>
      <c r="AO1128" s="22" t="n">
        <v>10.4118104118104</v>
      </c>
      <c r="AP1128" s="23" t="n">
        <v>153</v>
      </c>
      <c r="AQ1128" s="22" t="n">
        <v>11.6793893129771</v>
      </c>
      <c r="AR1128" s="23" t="n">
        <v>154</v>
      </c>
      <c r="AS1128" s="22" t="n">
        <v>13.3333333333333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32">
    <mergeCell ref="B5:B6"/>
    <mergeCell ref="C5:C6"/>
    <mergeCell ref="D5:I5"/>
    <mergeCell ref="J5:U5"/>
    <mergeCell ref="T6:U6"/>
    <mergeCell ref="V6:W6"/>
    <mergeCell ref="X6:Y6"/>
    <mergeCell ref="Z6:AA6"/>
    <mergeCell ref="AB6:AC6"/>
    <mergeCell ref="J6:K6"/>
    <mergeCell ref="L6:M6"/>
    <mergeCell ref="N6:O6"/>
    <mergeCell ref="P6:Q6"/>
    <mergeCell ref="R6:S6"/>
    <mergeCell ref="AL6:AM6"/>
    <mergeCell ref="AN6:AO6"/>
    <mergeCell ref="AP6:AQ6"/>
    <mergeCell ref="AR6:AS6"/>
    <mergeCell ref="V5:AG5"/>
    <mergeCell ref="AH5:AS5"/>
    <mergeCell ref="AD6:AE6"/>
    <mergeCell ref="AF6:AG6"/>
    <mergeCell ref="AH6:AI6"/>
    <mergeCell ref="AJ6:AK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G2" s="3"/>
      <c r="H2" s="3"/>
      <c r="I2" s="3" t="str">
        <f>=HYPERLINK("#'ILOC Language'!B1140", "Link to suppression rules")</f>
      </c>
    </row>
    <row r="4" ht="12" customHeight="1">
      <c r="B4" s="2" t="s">
        <v>13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1138</v>
      </c>
      <c r="D7" s="29" t="n">
        <v>82899</v>
      </c>
      <c r="E7" s="29" t="n">
        <v>89450</v>
      </c>
      <c r="F7" s="29" t="n">
        <v>91199</v>
      </c>
      <c r="G7" s="29" t="n">
        <v>93491</v>
      </c>
      <c r="H7" s="29" t="n">
        <v>90344</v>
      </c>
      <c r="I7" s="29" t="n">
        <v>84264</v>
      </c>
      <c r="J7" s="29" t="n">
        <v>70137</v>
      </c>
      <c r="K7" s="28" t="n">
        <v>84.6053631527521</v>
      </c>
      <c r="L7" s="29" t="n">
        <v>78022</v>
      </c>
      <c r="M7" s="28" t="n">
        <v>87.224147568474</v>
      </c>
      <c r="N7" s="29" t="n">
        <v>80140</v>
      </c>
      <c r="O7" s="28" t="n">
        <v>87.8737705457297</v>
      </c>
      <c r="P7" s="29" t="n">
        <v>81521</v>
      </c>
      <c r="Q7" s="28" t="n">
        <v>87.196628552481</v>
      </c>
      <c r="R7" s="29" t="n">
        <v>76676</v>
      </c>
      <c r="S7" s="28" t="n">
        <v>84.8711591251217</v>
      </c>
      <c r="T7" s="29" t="n">
        <v>70022</v>
      </c>
      <c r="U7" s="28" t="n">
        <v>83.0983575429602</v>
      </c>
      <c r="V7" s="29" t="n">
        <v>7907</v>
      </c>
      <c r="W7" s="28" t="n">
        <v>9.53811264309581</v>
      </c>
      <c r="X7" s="29" t="n">
        <v>7177</v>
      </c>
      <c r="Y7" s="28" t="n">
        <v>8.02347680268306</v>
      </c>
      <c r="Z7" s="29" t="n">
        <v>6699</v>
      </c>
      <c r="AA7" s="28" t="n">
        <v>7.3454752793342</v>
      </c>
      <c r="AB7" s="29" t="n">
        <v>7086</v>
      </c>
      <c r="AC7" s="28" t="n">
        <v>7.5793391877293</v>
      </c>
      <c r="AD7" s="29" t="n">
        <v>8092</v>
      </c>
      <c r="AE7" s="28" t="n">
        <v>8.95687594084831</v>
      </c>
      <c r="AF7" s="29" t="n">
        <v>8375</v>
      </c>
      <c r="AG7" s="28" t="n">
        <v>9.93900123421627</v>
      </c>
      <c r="AH7" s="29" t="n">
        <v>4855</v>
      </c>
      <c r="AI7" s="28" t="n">
        <v>5.85652420415204</v>
      </c>
      <c r="AJ7" s="29" t="n">
        <v>4251</v>
      </c>
      <c r="AK7" s="28" t="n">
        <v>4.75237562884293</v>
      </c>
      <c r="AL7" s="29" t="n">
        <v>4360</v>
      </c>
      <c r="AM7" s="28" t="n">
        <v>4.78075417493613</v>
      </c>
      <c r="AN7" s="29" t="n">
        <v>4884</v>
      </c>
      <c r="AO7" s="28" t="n">
        <v>5.22403225978971</v>
      </c>
      <c r="AP7" s="29" t="n">
        <v>5576</v>
      </c>
      <c r="AQ7" s="28" t="n">
        <v>6.17196493402993</v>
      </c>
      <c r="AR7" s="29" t="n">
        <v>5867</v>
      </c>
      <c r="AS7" s="28" t="n">
        <v>6.96264122282351</v>
      </c>
    </row>
    <row r="8">
      <c r="B8" s="4" t="n">
        <v>10100101</v>
      </c>
      <c r="C8" s="5" t="s">
        <v>23</v>
      </c>
      <c r="D8" s="27" t="n">
        <v>41</v>
      </c>
      <c r="E8" s="27" t="n">
        <v>47</v>
      </c>
      <c r="F8" s="27" t="n">
        <v>45</v>
      </c>
      <c r="G8" s="27" t="n">
        <v>41</v>
      </c>
      <c r="H8" s="27" t="n">
        <v>31</v>
      </c>
      <c r="I8" s="27" t="n">
        <v>42</v>
      </c>
      <c r="J8" s="27" t="n">
        <v>35</v>
      </c>
      <c r="K8" s="26" t="n">
        <v>85.3658536585366</v>
      </c>
      <c r="L8" s="27" t="n">
        <v>35</v>
      </c>
      <c r="M8" s="26" t="n">
        <v>74.468085106383</v>
      </c>
      <c r="N8" s="27" t="n">
        <v>37</v>
      </c>
      <c r="O8" s="26" t="n">
        <v>82.2222222222222</v>
      </c>
      <c r="P8" s="27" t="n">
        <v>39</v>
      </c>
      <c r="Q8" s="26" t="n">
        <v>95.1219512195122</v>
      </c>
      <c r="R8" s="27" t="n">
        <v>27</v>
      </c>
      <c r="S8" s="26" t="n">
        <v>87.0967741935484</v>
      </c>
      <c r="T8" s="27" t="n">
        <v>37</v>
      </c>
      <c r="U8" s="26" t="n">
        <v>88.0952380952381</v>
      </c>
      <c r="V8" s="27" t="n">
        <v>5</v>
      </c>
      <c r="W8" s="26" t="n">
        <v>12.1951219512195</v>
      </c>
      <c r="X8" s="27" t="n">
        <v>5</v>
      </c>
      <c r="Y8" s="26" t="n">
        <v>10.6382978723404</v>
      </c>
      <c r="Z8" s="27" t="n">
        <v>5</v>
      </c>
      <c r="AA8" s="26" t="n">
        <v>11.1111111111111</v>
      </c>
      <c r="AB8" s="27" t="n">
        <v>1</v>
      </c>
      <c r="AC8" s="26" t="n">
        <v>2.4390243902439</v>
      </c>
      <c r="AD8" s="27" t="n">
        <v>3</v>
      </c>
      <c r="AE8" s="26" t="n">
        <v>9.67741935483871</v>
      </c>
      <c r="AF8" s="27" t="n">
        <v>4</v>
      </c>
      <c r="AG8" s="26" t="n">
        <v>9.52380952380952</v>
      </c>
      <c r="AH8" s="27" t="n">
        <v>1</v>
      </c>
      <c r="AI8" s="26" t="n">
        <v>2.4390243902439</v>
      </c>
      <c r="AJ8" s="27" t="n">
        <v>7</v>
      </c>
      <c r="AK8" s="26" t="n">
        <v>14.8936170212766</v>
      </c>
      <c r="AL8" s="27" t="n">
        <v>3</v>
      </c>
      <c r="AM8" s="26" t="n">
        <v>6.66666666666667</v>
      </c>
      <c r="AN8" s="27" t="n">
        <v>1</v>
      </c>
      <c r="AO8" s="26" t="n">
        <v>2.4390243902439</v>
      </c>
      <c r="AP8" s="27" t="n">
        <v>1</v>
      </c>
      <c r="AQ8" s="26" t="n">
        <v>3.2258064516129</v>
      </c>
      <c r="AR8" s="27" t="n">
        <v>1</v>
      </c>
      <c r="AS8" s="26" t="n">
        <v>2.38095238095238</v>
      </c>
    </row>
    <row r="9">
      <c r="B9" s="4" t="n">
        <v>10100201</v>
      </c>
      <c r="C9" s="5" t="s">
        <v>24</v>
      </c>
      <c r="D9" s="27" t="n">
        <v>206</v>
      </c>
      <c r="E9" s="27" t="n">
        <v>193</v>
      </c>
      <c r="F9" s="27" t="n">
        <v>225</v>
      </c>
      <c r="G9" s="27" t="n">
        <v>248</v>
      </c>
      <c r="H9" s="27" t="n">
        <v>248</v>
      </c>
      <c r="I9" s="27" t="n">
        <v>214</v>
      </c>
      <c r="J9" s="27" t="n">
        <v>166</v>
      </c>
      <c r="K9" s="26" t="n">
        <v>80.5825242718447</v>
      </c>
      <c r="L9" s="27" t="n">
        <v>150</v>
      </c>
      <c r="M9" s="26" t="n">
        <v>77.720207253886</v>
      </c>
      <c r="N9" s="27" t="n">
        <v>197</v>
      </c>
      <c r="O9" s="26" t="n">
        <v>87.5555555555556</v>
      </c>
      <c r="P9" s="27" t="n">
        <v>197</v>
      </c>
      <c r="Q9" s="26" t="n">
        <v>79.4354838709677</v>
      </c>
      <c r="R9" s="27" t="n">
        <v>206</v>
      </c>
      <c r="S9" s="26" t="n">
        <v>83.0645161290323</v>
      </c>
      <c r="T9" s="27" t="n">
        <v>165</v>
      </c>
      <c r="U9" s="26" t="n">
        <v>77.1028037383178</v>
      </c>
      <c r="V9" s="27" t="n">
        <v>19</v>
      </c>
      <c r="W9" s="26" t="n">
        <v>9.22330097087379</v>
      </c>
      <c r="X9" s="27" t="n">
        <v>29</v>
      </c>
      <c r="Y9" s="26" t="n">
        <v>15.0259067357513</v>
      </c>
      <c r="Z9" s="27" t="n">
        <v>19</v>
      </c>
      <c r="AA9" s="26" t="n">
        <v>8.44444444444444</v>
      </c>
      <c r="AB9" s="27" t="n">
        <v>31</v>
      </c>
      <c r="AC9" s="26" t="n">
        <v>12.5</v>
      </c>
      <c r="AD9" s="27" t="n">
        <v>26</v>
      </c>
      <c r="AE9" s="26" t="n">
        <v>10.4838709677419</v>
      </c>
      <c r="AF9" s="27" t="n">
        <v>26</v>
      </c>
      <c r="AG9" s="26" t="n">
        <v>12.1495327102804</v>
      </c>
      <c r="AH9" s="27" t="n">
        <v>21</v>
      </c>
      <c r="AI9" s="26" t="n">
        <v>10.1941747572816</v>
      </c>
      <c r="AJ9" s="27" t="n">
        <v>14</v>
      </c>
      <c r="AK9" s="26" t="n">
        <v>7.25388601036269</v>
      </c>
      <c r="AL9" s="27" t="n">
        <v>9</v>
      </c>
      <c r="AM9" s="26" t="n">
        <v>4</v>
      </c>
      <c r="AN9" s="27" t="n">
        <v>20</v>
      </c>
      <c r="AO9" s="26" t="n">
        <v>8.06451612903226</v>
      </c>
      <c r="AP9" s="27" t="n">
        <v>16</v>
      </c>
      <c r="AQ9" s="26" t="n">
        <v>6.45161290322581</v>
      </c>
      <c r="AR9" s="27" t="n">
        <v>23</v>
      </c>
      <c r="AS9" s="26" t="n">
        <v>10.7476635514019</v>
      </c>
    </row>
    <row r="10">
      <c r="B10" s="4" t="n">
        <v>10100202</v>
      </c>
      <c r="C10" s="5" t="s">
        <v>25</v>
      </c>
      <c r="D10" s="27" t="n">
        <v>56</v>
      </c>
      <c r="E10" s="27" t="n">
        <v>47</v>
      </c>
      <c r="F10" s="27" t="n">
        <v>40</v>
      </c>
      <c r="G10" s="27" t="n">
        <v>38</v>
      </c>
      <c r="H10" s="27" t="n">
        <v>35</v>
      </c>
      <c r="I10" s="27" t="n">
        <v>38</v>
      </c>
      <c r="J10" s="27" t="n">
        <v>47</v>
      </c>
      <c r="K10" s="26" t="n">
        <v>83.9285714285714</v>
      </c>
      <c r="L10" s="27" t="n">
        <v>40</v>
      </c>
      <c r="M10" s="26" t="n">
        <v>85.1063829787234</v>
      </c>
      <c r="N10" s="27" t="n">
        <v>34</v>
      </c>
      <c r="O10" s="26" t="n">
        <v>85</v>
      </c>
      <c r="P10" s="27" t="n">
        <v>33</v>
      </c>
      <c r="Q10" s="26" t="n">
        <v>86.8421052631579</v>
      </c>
      <c r="R10" s="27" t="n">
        <v>32</v>
      </c>
      <c r="S10" s="26" t="n">
        <v>91.4285714285714</v>
      </c>
      <c r="T10" s="27" t="n">
        <v>29</v>
      </c>
      <c r="U10" s="26" t="n">
        <v>76.3157894736842</v>
      </c>
      <c r="V10" s="27" t="n">
        <v>5</v>
      </c>
      <c r="W10" s="26" t="n">
        <v>8.92857142857143</v>
      </c>
      <c r="X10" s="27" t="n">
        <v>6</v>
      </c>
      <c r="Y10" s="26" t="n">
        <v>12.7659574468085</v>
      </c>
      <c r="Z10" s="27" t="n">
        <v>5</v>
      </c>
      <c r="AA10" s="26" t="n">
        <v>12.5</v>
      </c>
      <c r="AB10" s="27" t="n">
        <v>4</v>
      </c>
      <c r="AC10" s="26" t="n">
        <v>10.5263157894737</v>
      </c>
      <c r="AD10" s="27" t="n">
        <v>1</v>
      </c>
      <c r="AE10" s="26" t="n">
        <v>2.85714285714286</v>
      </c>
      <c r="AF10" s="27" t="n">
        <v>7</v>
      </c>
      <c r="AG10" s="26" t="n">
        <v>18.4210526315789</v>
      </c>
      <c r="AH10" s="27" t="n">
        <v>4</v>
      </c>
      <c r="AI10" s="26" t="n">
        <v>7.14285714285714</v>
      </c>
      <c r="AJ10" s="27" t="n">
        <v>1</v>
      </c>
      <c r="AK10" s="26" t="n">
        <v>2.12765957446809</v>
      </c>
      <c r="AL10" s="27" t="n">
        <v>1</v>
      </c>
      <c r="AM10" s="26" t="n">
        <v>2.5</v>
      </c>
      <c r="AN10" s="27" t="n">
        <v>1</v>
      </c>
      <c r="AO10" s="26" t="n">
        <v>2.63157894736842</v>
      </c>
      <c r="AP10" s="27" t="n">
        <v>2</v>
      </c>
      <c r="AQ10" s="26" t="n">
        <v>5.71428571428571</v>
      </c>
      <c r="AR10" s="27" t="n">
        <v>2</v>
      </c>
      <c r="AS10" s="26" t="n">
        <v>5.26315789473684</v>
      </c>
    </row>
    <row r="11">
      <c r="B11" s="4" t="n">
        <v>10100203</v>
      </c>
      <c r="C11" s="5" t="s">
        <v>26</v>
      </c>
      <c r="D11" s="27" t="n">
        <v>141</v>
      </c>
      <c r="E11" s="27" t="n">
        <v>120</v>
      </c>
      <c r="F11" s="27" t="n">
        <v>100</v>
      </c>
      <c r="G11" s="27" t="n">
        <v>98</v>
      </c>
      <c r="H11" s="27" t="n">
        <v>96</v>
      </c>
      <c r="I11" s="27" t="n">
        <v>82</v>
      </c>
      <c r="J11" s="27" t="n">
        <v>123</v>
      </c>
      <c r="K11" s="26" t="n">
        <v>87.2340425531915</v>
      </c>
      <c r="L11" s="27" t="n">
        <v>104</v>
      </c>
      <c r="M11" s="26" t="n">
        <v>86.6666666666667</v>
      </c>
      <c r="N11" s="27" t="n">
        <v>88</v>
      </c>
      <c r="O11" s="26" t="n">
        <v>88</v>
      </c>
      <c r="P11" s="27" t="n">
        <v>88</v>
      </c>
      <c r="Q11" s="26" t="n">
        <v>89.7959183673469</v>
      </c>
      <c r="R11" s="27" t="n">
        <v>82</v>
      </c>
      <c r="S11" s="26" t="n">
        <v>85.4166666666667</v>
      </c>
      <c r="T11" s="27" t="n">
        <v>69</v>
      </c>
      <c r="U11" s="26" t="n">
        <v>84.1463414634146</v>
      </c>
      <c r="V11" s="27" t="n">
        <v>7</v>
      </c>
      <c r="W11" s="26" t="n">
        <v>4.9645390070922</v>
      </c>
      <c r="X11" s="27" t="n">
        <v>6</v>
      </c>
      <c r="Y11" s="26" t="n">
        <v>5</v>
      </c>
      <c r="Z11" s="27" t="n">
        <v>6</v>
      </c>
      <c r="AA11" s="26" t="n">
        <v>6</v>
      </c>
      <c r="AB11" s="27" t="n">
        <v>6</v>
      </c>
      <c r="AC11" s="26" t="n">
        <v>6.12244897959184</v>
      </c>
      <c r="AD11" s="27" t="n">
        <v>9</v>
      </c>
      <c r="AE11" s="26" t="n">
        <v>9.375</v>
      </c>
      <c r="AF11" s="27" t="n">
        <v>12</v>
      </c>
      <c r="AG11" s="26" t="n">
        <v>14.6341463414634</v>
      </c>
      <c r="AH11" s="27" t="n">
        <v>11</v>
      </c>
      <c r="AI11" s="26" t="n">
        <v>7.80141843971631</v>
      </c>
      <c r="AJ11" s="27" t="n">
        <v>10</v>
      </c>
      <c r="AK11" s="26" t="n">
        <v>8.33333333333333</v>
      </c>
      <c r="AL11" s="27" t="n">
        <v>6</v>
      </c>
      <c r="AM11" s="26" t="n">
        <v>6</v>
      </c>
      <c r="AN11" s="27" t="n">
        <v>4</v>
      </c>
      <c r="AO11" s="26" t="n">
        <v>4.08163265306122</v>
      </c>
      <c r="AP11" s="27" t="n">
        <v>5</v>
      </c>
      <c r="AQ11" s="26" t="n">
        <v>5.20833333333333</v>
      </c>
      <c r="AR11" s="27" t="n">
        <v>1</v>
      </c>
      <c r="AS11" s="26" t="n">
        <v>1.21951219512195</v>
      </c>
    </row>
    <row r="12">
      <c r="B12" s="4" t="n">
        <v>10100204</v>
      </c>
      <c r="C12" s="5" t="s">
        <v>27</v>
      </c>
      <c r="D12" s="27" t="n">
        <v>23</v>
      </c>
      <c r="E12" s="27" t="n">
        <v>86</v>
      </c>
      <c r="F12" s="27" t="n">
        <v>97</v>
      </c>
      <c r="G12" s="27" t="n">
        <v>88</v>
      </c>
      <c r="H12" s="27" t="n">
        <v>118</v>
      </c>
      <c r="I12" s="27" t="n">
        <v>87</v>
      </c>
      <c r="J12" s="27" t="n">
        <v>15</v>
      </c>
      <c r="K12" s="26" t="n">
        <v>65.2173913043478</v>
      </c>
      <c r="L12" s="27" t="n">
        <v>72</v>
      </c>
      <c r="M12" s="26" t="n">
        <v>83.7209302325581</v>
      </c>
      <c r="N12" s="27" t="n">
        <v>89</v>
      </c>
      <c r="O12" s="26" t="n">
        <v>91.7525773195876</v>
      </c>
      <c r="P12" s="27" t="n">
        <v>80</v>
      </c>
      <c r="Q12" s="26" t="n">
        <v>90.9090909090909</v>
      </c>
      <c r="R12" s="27" t="n">
        <v>103</v>
      </c>
      <c r="S12" s="26" t="n">
        <v>87.2881355932203</v>
      </c>
      <c r="T12" s="27" t="n">
        <v>83</v>
      </c>
      <c r="U12" s="26" t="n">
        <v>95.4022988505747</v>
      </c>
      <c r="V12" s="27" t="n">
        <v>6</v>
      </c>
      <c r="W12" s="26" t="n">
        <v>26.0869565217391</v>
      </c>
      <c r="X12" s="27" t="n">
        <v>6</v>
      </c>
      <c r="Y12" s="26" t="n">
        <v>6.97674418604651</v>
      </c>
      <c r="Z12" s="27" t="n">
        <v>4</v>
      </c>
      <c r="AA12" s="26" t="n">
        <v>4.12371134020619</v>
      </c>
      <c r="AB12" s="27" t="n">
        <v>6</v>
      </c>
      <c r="AC12" s="26" t="n">
        <v>6.81818181818182</v>
      </c>
      <c r="AD12" s="27" t="n">
        <v>10</v>
      </c>
      <c r="AE12" s="26" t="n">
        <v>8.47457627118644</v>
      </c>
      <c r="AF12" s="27" t="n">
        <v>1</v>
      </c>
      <c r="AG12" s="26" t="n">
        <v>1.14942528735632</v>
      </c>
      <c r="AH12" s="27" t="n">
        <v>2</v>
      </c>
      <c r="AI12" s="26" t="n">
        <v>8.69565217391304</v>
      </c>
      <c r="AJ12" s="27" t="n">
        <v>8</v>
      </c>
      <c r="AK12" s="26" t="n">
        <v>9.30232558139535</v>
      </c>
      <c r="AL12" s="27" t="n">
        <v>4</v>
      </c>
      <c r="AM12" s="26" t="n">
        <v>4.12371134020619</v>
      </c>
      <c r="AN12" s="27" t="n">
        <v>2</v>
      </c>
      <c r="AO12" s="26" t="n">
        <v>2.27272727272727</v>
      </c>
      <c r="AP12" s="27" t="n">
        <v>5</v>
      </c>
      <c r="AQ12" s="26" t="n">
        <v>4.23728813559322</v>
      </c>
      <c r="AR12" s="27" t="n">
        <v>3</v>
      </c>
      <c r="AS12" s="26" t="n">
        <v>3.44827586206897</v>
      </c>
    </row>
    <row r="13">
      <c r="B13" s="4" t="n">
        <v>10100205</v>
      </c>
      <c r="C13" s="5" t="s">
        <v>28</v>
      </c>
      <c r="D13" s="27" t="n">
        <v>94</v>
      </c>
      <c r="E13" s="27" t="n">
        <v>88</v>
      </c>
      <c r="F13" s="27" t="n">
        <v>96</v>
      </c>
      <c r="G13" s="27" t="n">
        <v>129</v>
      </c>
      <c r="H13" s="27" t="n">
        <v>138</v>
      </c>
      <c r="I13" s="27" t="n">
        <v>102</v>
      </c>
      <c r="J13" s="27" t="n">
        <v>77</v>
      </c>
      <c r="K13" s="26" t="n">
        <v>81.9148936170213</v>
      </c>
      <c r="L13" s="27" t="n">
        <v>78</v>
      </c>
      <c r="M13" s="26" t="n">
        <v>88.6363636363636</v>
      </c>
      <c r="N13" s="27" t="n">
        <v>75</v>
      </c>
      <c r="O13" s="26" t="n">
        <v>78.125</v>
      </c>
      <c r="P13" s="27" t="n">
        <v>99</v>
      </c>
      <c r="Q13" s="26" t="n">
        <v>76.7441860465116</v>
      </c>
      <c r="R13" s="27" t="n">
        <v>95</v>
      </c>
      <c r="S13" s="26" t="n">
        <v>68.8405797101449</v>
      </c>
      <c r="T13" s="27" t="n">
        <v>88</v>
      </c>
      <c r="U13" s="26" t="n">
        <v>86.2745098039216</v>
      </c>
      <c r="V13" s="27" t="n">
        <v>9</v>
      </c>
      <c r="W13" s="26" t="n">
        <v>9.57446808510638</v>
      </c>
      <c r="X13" s="27" t="n">
        <v>5</v>
      </c>
      <c r="Y13" s="26" t="n">
        <v>5.68181818181818</v>
      </c>
      <c r="Z13" s="27" t="n">
        <v>11</v>
      </c>
      <c r="AA13" s="26" t="n">
        <v>11.4583333333333</v>
      </c>
      <c r="AB13" s="27" t="n">
        <v>15</v>
      </c>
      <c r="AC13" s="26" t="n">
        <v>11.6279069767442</v>
      </c>
      <c r="AD13" s="27" t="n">
        <v>19</v>
      </c>
      <c r="AE13" s="26" t="n">
        <v>13.768115942029</v>
      </c>
      <c r="AF13" s="27" t="n">
        <v>10</v>
      </c>
      <c r="AG13" s="26" t="n">
        <v>9.80392156862745</v>
      </c>
      <c r="AH13" s="27" t="n">
        <v>8</v>
      </c>
      <c r="AI13" s="26" t="n">
        <v>8.51063829787234</v>
      </c>
      <c r="AJ13" s="27" t="n">
        <v>5</v>
      </c>
      <c r="AK13" s="26" t="n">
        <v>5.68181818181818</v>
      </c>
      <c r="AL13" s="27" t="n">
        <v>10</v>
      </c>
      <c r="AM13" s="26" t="n">
        <v>10.4166666666667</v>
      </c>
      <c r="AN13" s="27" t="n">
        <v>15</v>
      </c>
      <c r="AO13" s="26" t="n">
        <v>11.6279069767442</v>
      </c>
      <c r="AP13" s="27" t="n">
        <v>24</v>
      </c>
      <c r="AQ13" s="26" t="n">
        <v>17.3913043478261</v>
      </c>
      <c r="AR13" s="27" t="n">
        <v>4</v>
      </c>
      <c r="AS13" s="26" t="n">
        <v>3.92156862745098</v>
      </c>
    </row>
    <row r="14">
      <c r="B14" s="4" t="n">
        <v>10100301</v>
      </c>
      <c r="C14" s="5" t="s">
        <v>29</v>
      </c>
      <c r="D14" s="27" t="n">
        <v>51</v>
      </c>
      <c r="E14" s="27" t="n">
        <v>59</v>
      </c>
      <c r="F14" s="27" t="n">
        <v>65</v>
      </c>
      <c r="G14" s="27" t="n">
        <v>61</v>
      </c>
      <c r="H14" s="27" t="n">
        <v>42</v>
      </c>
      <c r="I14" s="27" t="n">
        <v>44</v>
      </c>
      <c r="J14" s="27" t="n">
        <v>41</v>
      </c>
      <c r="K14" s="26" t="n">
        <v>80.3921568627451</v>
      </c>
      <c r="L14" s="27" t="n">
        <v>53</v>
      </c>
      <c r="M14" s="26" t="n">
        <v>89.8305084745763</v>
      </c>
      <c r="N14" s="27" t="n">
        <v>54</v>
      </c>
      <c r="O14" s="26" t="n">
        <v>83.0769230769231</v>
      </c>
      <c r="P14" s="27" t="n">
        <v>56</v>
      </c>
      <c r="Q14" s="26" t="n">
        <v>91.8032786885246</v>
      </c>
      <c r="R14" s="27" t="n">
        <v>35</v>
      </c>
      <c r="S14" s="26" t="n">
        <v>83.3333333333333</v>
      </c>
      <c r="T14" s="27" t="n">
        <v>38</v>
      </c>
      <c r="U14" s="26" t="n">
        <v>86.3636363636364</v>
      </c>
      <c r="V14" s="27" t="n">
        <v>9</v>
      </c>
      <c r="W14" s="26" t="n">
        <v>17.6470588235294</v>
      </c>
      <c r="X14" s="27" t="n">
        <v>2</v>
      </c>
      <c r="Y14" s="26" t="n">
        <v>3.38983050847458</v>
      </c>
      <c r="Z14" s="27" t="n">
        <v>7</v>
      </c>
      <c r="AA14" s="26" t="n">
        <v>10.7692307692308</v>
      </c>
      <c r="AB14" s="27" t="n">
        <v>5</v>
      </c>
      <c r="AC14" s="26" t="n">
        <v>8.19672131147541</v>
      </c>
      <c r="AD14" s="27" t="n">
        <v>3</v>
      </c>
      <c r="AE14" s="26" t="n">
        <v>7.14285714285714</v>
      </c>
      <c r="AF14" s="27" t="n">
        <v>2</v>
      </c>
      <c r="AG14" s="26" t="n">
        <v>4.54545454545455</v>
      </c>
      <c r="AH14" s="27" t="n">
        <v>1</v>
      </c>
      <c r="AI14" s="26" t="n">
        <v>1.96078431372549</v>
      </c>
      <c r="AJ14" s="27" t="n">
        <v>4</v>
      </c>
      <c r="AK14" s="26" t="n">
        <v>6.77966101694915</v>
      </c>
      <c r="AL14" s="27" t="n">
        <v>4</v>
      </c>
      <c r="AM14" s="26" t="n">
        <v>6.15384615384615</v>
      </c>
      <c r="AN14" s="27" t="n">
        <v>0</v>
      </c>
      <c r="AO14" s="26" t="n">
        <v>0</v>
      </c>
      <c r="AP14" s="27" t="n">
        <v>4</v>
      </c>
      <c r="AQ14" s="26" t="n">
        <v>9.52380952380952</v>
      </c>
      <c r="AR14" s="27" t="n">
        <v>4</v>
      </c>
      <c r="AS14" s="26" t="n">
        <v>9.09090909090909</v>
      </c>
    </row>
    <row r="15">
      <c r="B15" s="4" t="n">
        <v>10100401</v>
      </c>
      <c r="C15" s="5" t="s">
        <v>30</v>
      </c>
      <c r="D15" s="27" t="n">
        <v>68</v>
      </c>
      <c r="E15" s="27" t="n">
        <v>72</v>
      </c>
      <c r="F15" s="27" t="n">
        <v>60</v>
      </c>
      <c r="G15" s="27" t="n">
        <v>61</v>
      </c>
      <c r="H15" s="27" t="n">
        <v>48</v>
      </c>
      <c r="I15" s="27" t="n">
        <v>29</v>
      </c>
      <c r="J15" s="27" t="n">
        <v>45</v>
      </c>
      <c r="K15" s="26" t="n">
        <v>66.1764705882353</v>
      </c>
      <c r="L15" s="27" t="n">
        <v>60</v>
      </c>
      <c r="M15" s="26" t="n">
        <v>83.3333333333333</v>
      </c>
      <c r="N15" s="27" t="n">
        <v>50</v>
      </c>
      <c r="O15" s="26" t="n">
        <v>83.3333333333333</v>
      </c>
      <c r="P15" s="27" t="n">
        <v>46</v>
      </c>
      <c r="Q15" s="26" t="n">
        <v>75.4098360655738</v>
      </c>
      <c r="R15" s="27" t="n">
        <v>35</v>
      </c>
      <c r="S15" s="26" t="n">
        <v>72.9166666666667</v>
      </c>
      <c r="T15" s="27" t="n">
        <v>20</v>
      </c>
      <c r="U15" s="26" t="n">
        <v>68.9655172413793</v>
      </c>
      <c r="V15" s="27" t="n">
        <v>16</v>
      </c>
      <c r="W15" s="26" t="n">
        <v>23.5294117647059</v>
      </c>
      <c r="X15" s="27" t="n">
        <v>9</v>
      </c>
      <c r="Y15" s="26" t="n">
        <v>12.5</v>
      </c>
      <c r="Z15" s="27" t="n">
        <v>7</v>
      </c>
      <c r="AA15" s="26" t="n">
        <v>11.6666666666667</v>
      </c>
      <c r="AB15" s="27" t="n">
        <v>9</v>
      </c>
      <c r="AC15" s="26" t="n">
        <v>14.7540983606557</v>
      </c>
      <c r="AD15" s="27" t="n">
        <v>7</v>
      </c>
      <c r="AE15" s="26" t="n">
        <v>14.5833333333333</v>
      </c>
      <c r="AF15" s="27" t="n">
        <v>7</v>
      </c>
      <c r="AG15" s="26" t="n">
        <v>24.1379310344828</v>
      </c>
      <c r="AH15" s="27" t="n">
        <v>7</v>
      </c>
      <c r="AI15" s="26" t="n">
        <v>10.2941176470588</v>
      </c>
      <c r="AJ15" s="27" t="n">
        <v>3</v>
      </c>
      <c r="AK15" s="26" t="n">
        <v>4.16666666666667</v>
      </c>
      <c r="AL15" s="27" t="n">
        <v>3</v>
      </c>
      <c r="AM15" s="26" t="n">
        <v>5</v>
      </c>
      <c r="AN15" s="27" t="n">
        <v>6</v>
      </c>
      <c r="AO15" s="26" t="n">
        <v>9.83606557377049</v>
      </c>
      <c r="AP15" s="27" t="n">
        <v>6</v>
      </c>
      <c r="AQ15" s="26" t="n">
        <v>12.5</v>
      </c>
      <c r="AR15" s="27" t="n">
        <v>2</v>
      </c>
      <c r="AS15" s="26" t="n">
        <v>6.89655172413793</v>
      </c>
    </row>
    <row r="16">
      <c r="B16" s="4" t="n">
        <v>10100402</v>
      </c>
      <c r="C16" s="5" t="s">
        <v>31</v>
      </c>
      <c r="D16" s="27" t="n">
        <v>24</v>
      </c>
      <c r="E16" s="27" t="n">
        <v>30</v>
      </c>
      <c r="F16" s="27" t="n">
        <v>26</v>
      </c>
      <c r="G16" s="27" t="n">
        <v>25</v>
      </c>
      <c r="H16" s="27" t="n">
        <v>26</v>
      </c>
      <c r="I16" s="27" t="n">
        <v>23</v>
      </c>
      <c r="J16" s="27" t="n">
        <v>18</v>
      </c>
      <c r="K16" s="26" t="n">
        <v>75</v>
      </c>
      <c r="L16" s="27" t="n">
        <v>25</v>
      </c>
      <c r="M16" s="26" t="n">
        <v>83.3333333333333</v>
      </c>
      <c r="N16" s="27" t="n">
        <v>24</v>
      </c>
      <c r="O16" s="26" t="n">
        <v>92.3076923076923</v>
      </c>
      <c r="P16" s="27" t="n">
        <v>21</v>
      </c>
      <c r="Q16" s="26" t="n">
        <v>84</v>
      </c>
      <c r="R16" s="27" t="n">
        <v>24</v>
      </c>
      <c r="S16" s="26" t="n">
        <v>92.3076923076923</v>
      </c>
      <c r="T16" s="27" t="n">
        <v>21</v>
      </c>
      <c r="U16" s="26" t="n">
        <v>91.304347826087</v>
      </c>
      <c r="V16" s="27" t="n">
        <v>2</v>
      </c>
      <c r="W16" s="26" t="n">
        <v>8.33333333333333</v>
      </c>
      <c r="X16" s="27" t="n">
        <v>3</v>
      </c>
      <c r="Y16" s="26" t="n">
        <v>10</v>
      </c>
      <c r="Z16" s="27" t="n">
        <v>1</v>
      </c>
      <c r="AA16" s="26" t="n">
        <v>3.84615384615385</v>
      </c>
      <c r="AB16" s="27" t="n">
        <v>2</v>
      </c>
      <c r="AC16" s="26" t="n">
        <v>8</v>
      </c>
      <c r="AD16" s="27" t="n">
        <v>1</v>
      </c>
      <c r="AE16" s="26" t="n">
        <v>3.84615384615385</v>
      </c>
      <c r="AF16" s="27" t="n">
        <v>2</v>
      </c>
      <c r="AG16" s="26" t="n">
        <v>8.69565217391304</v>
      </c>
      <c r="AH16" s="27" t="n">
        <v>4</v>
      </c>
      <c r="AI16" s="26" t="n">
        <v>16.6666666666667</v>
      </c>
      <c r="AJ16" s="27" t="n">
        <v>2</v>
      </c>
      <c r="AK16" s="26" t="n">
        <v>6.66666666666667</v>
      </c>
      <c r="AL16" s="27" t="n">
        <v>1</v>
      </c>
      <c r="AM16" s="26" t="n">
        <v>3.84615384615385</v>
      </c>
      <c r="AN16" s="27" t="n">
        <v>2</v>
      </c>
      <c r="AO16" s="26" t="n">
        <v>8</v>
      </c>
      <c r="AP16" s="27" t="n">
        <v>1</v>
      </c>
      <c r="AQ16" s="26" t="n">
        <v>3.84615384615385</v>
      </c>
      <c r="AR16" s="27" t="n">
        <v>0</v>
      </c>
      <c r="AS16" s="26" t="n">
        <v>0</v>
      </c>
    </row>
    <row r="17">
      <c r="B17" s="4" t="n">
        <v>10100403</v>
      </c>
      <c r="C17" s="5" t="s">
        <v>32</v>
      </c>
      <c r="D17" s="27" t="n">
        <v>12</v>
      </c>
      <c r="E17" s="27" t="n">
        <v>17</v>
      </c>
      <c r="F17" s="27" t="n">
        <v>11</v>
      </c>
      <c r="G17" s="27" t="n">
        <v>11</v>
      </c>
      <c r="H17" s="27" t="n">
        <v>12</v>
      </c>
      <c r="I17" s="27" t="n">
        <v>7</v>
      </c>
      <c r="J17" s="27" t="s">
        <v>1140</v>
      </c>
      <c r="K17" s="26" t="s">
        <v>1140</v>
      </c>
      <c r="L17" s="27" t="n">
        <v>12</v>
      </c>
      <c r="M17" s="26" t="n">
        <v>70.5882352941177</v>
      </c>
      <c r="N17" s="27" t="s">
        <v>1140</v>
      </c>
      <c r="O17" s="26" t="s">
        <v>1140</v>
      </c>
      <c r="P17" s="27" t="s">
        <v>1140</v>
      </c>
      <c r="Q17" s="26" t="s">
        <v>1140</v>
      </c>
      <c r="R17" s="27" t="s">
        <v>1140</v>
      </c>
      <c r="S17" s="26" t="s">
        <v>1140</v>
      </c>
      <c r="T17" s="27" t="s">
        <v>1140</v>
      </c>
      <c r="U17" s="26" t="s">
        <v>1140</v>
      </c>
      <c r="V17" s="27" t="s">
        <v>1140</v>
      </c>
      <c r="W17" s="26" t="s">
        <v>1140</v>
      </c>
      <c r="X17" s="27" t="n">
        <v>2</v>
      </c>
      <c r="Y17" s="26" t="n">
        <v>11.7647058823529</v>
      </c>
      <c r="Z17" s="27" t="s">
        <v>1140</v>
      </c>
      <c r="AA17" s="26" t="s">
        <v>1140</v>
      </c>
      <c r="AB17" s="27" t="s">
        <v>1140</v>
      </c>
      <c r="AC17" s="26" t="s">
        <v>1140</v>
      </c>
      <c r="AD17" s="27" t="s">
        <v>1140</v>
      </c>
      <c r="AE17" s="26" t="s">
        <v>1140</v>
      </c>
      <c r="AF17" s="27" t="s">
        <v>1140</v>
      </c>
      <c r="AG17" s="26" t="s">
        <v>1140</v>
      </c>
      <c r="AH17" s="27" t="s">
        <v>1140</v>
      </c>
      <c r="AI17" s="26" t="s">
        <v>1140</v>
      </c>
      <c r="AJ17" s="27" t="n">
        <v>3</v>
      </c>
      <c r="AK17" s="26" t="n">
        <v>17.6470588235294</v>
      </c>
      <c r="AL17" s="27" t="s">
        <v>1140</v>
      </c>
      <c r="AM17" s="26" t="s">
        <v>1140</v>
      </c>
      <c r="AN17" s="27" t="s">
        <v>1140</v>
      </c>
      <c r="AO17" s="26" t="s">
        <v>1140</v>
      </c>
      <c r="AP17" s="27" t="s">
        <v>1140</v>
      </c>
      <c r="AQ17" s="26" t="s">
        <v>1140</v>
      </c>
      <c r="AR17" s="27" t="s">
        <v>1140</v>
      </c>
      <c r="AS17" s="26" t="s">
        <v>1140</v>
      </c>
    </row>
    <row r="18">
      <c r="B18" s="4" t="n">
        <v>10100501</v>
      </c>
      <c r="C18" s="5" t="s">
        <v>33</v>
      </c>
      <c r="D18" s="27" t="n">
        <v>136</v>
      </c>
      <c r="E18" s="27" t="n">
        <v>146</v>
      </c>
      <c r="F18" s="27" t="n">
        <v>146</v>
      </c>
      <c r="G18" s="27" t="n">
        <v>164</v>
      </c>
      <c r="H18" s="27" t="n">
        <v>113</v>
      </c>
      <c r="I18" s="27" t="n">
        <v>129</v>
      </c>
      <c r="J18" s="27" t="n">
        <v>98</v>
      </c>
      <c r="K18" s="26" t="n">
        <v>72.0588235294118</v>
      </c>
      <c r="L18" s="27" t="n">
        <v>120</v>
      </c>
      <c r="M18" s="26" t="n">
        <v>82.1917808219178</v>
      </c>
      <c r="N18" s="27" t="n">
        <v>126</v>
      </c>
      <c r="O18" s="26" t="n">
        <v>86.3013698630137</v>
      </c>
      <c r="P18" s="27" t="n">
        <v>146</v>
      </c>
      <c r="Q18" s="26" t="n">
        <v>89.0243902439024</v>
      </c>
      <c r="R18" s="27" t="n">
        <v>83</v>
      </c>
      <c r="S18" s="26" t="n">
        <v>73.4513274336283</v>
      </c>
      <c r="T18" s="27" t="n">
        <v>102</v>
      </c>
      <c r="U18" s="26" t="n">
        <v>79.0697674418605</v>
      </c>
      <c r="V18" s="27" t="n">
        <v>19</v>
      </c>
      <c r="W18" s="26" t="n">
        <v>13.9705882352941</v>
      </c>
      <c r="X18" s="27" t="n">
        <v>11</v>
      </c>
      <c r="Y18" s="26" t="n">
        <v>7.53424657534247</v>
      </c>
      <c r="Z18" s="27" t="n">
        <v>10</v>
      </c>
      <c r="AA18" s="26" t="n">
        <v>6.84931506849315</v>
      </c>
      <c r="AB18" s="27" t="n">
        <v>13</v>
      </c>
      <c r="AC18" s="26" t="n">
        <v>7.92682926829268</v>
      </c>
      <c r="AD18" s="27" t="n">
        <v>17</v>
      </c>
      <c r="AE18" s="26" t="n">
        <v>15.0442477876106</v>
      </c>
      <c r="AF18" s="27" t="n">
        <v>15</v>
      </c>
      <c r="AG18" s="26" t="n">
        <v>11.6279069767442</v>
      </c>
      <c r="AH18" s="27" t="n">
        <v>19</v>
      </c>
      <c r="AI18" s="26" t="n">
        <v>13.9705882352941</v>
      </c>
      <c r="AJ18" s="27" t="n">
        <v>15</v>
      </c>
      <c r="AK18" s="26" t="n">
        <v>10.2739726027397</v>
      </c>
      <c r="AL18" s="27" t="n">
        <v>10</v>
      </c>
      <c r="AM18" s="26" t="n">
        <v>6.84931506849315</v>
      </c>
      <c r="AN18" s="27" t="n">
        <v>5</v>
      </c>
      <c r="AO18" s="26" t="n">
        <v>3.04878048780488</v>
      </c>
      <c r="AP18" s="27" t="n">
        <v>13</v>
      </c>
      <c r="AQ18" s="26" t="n">
        <v>11.5044247787611</v>
      </c>
      <c r="AR18" s="27" t="n">
        <v>12</v>
      </c>
      <c r="AS18" s="26" t="n">
        <v>9.30232558139535</v>
      </c>
    </row>
    <row r="19">
      <c r="B19" s="4" t="n">
        <v>10100502</v>
      </c>
      <c r="C19" s="5" t="s">
        <v>34</v>
      </c>
      <c r="D19" s="27" t="n">
        <v>52</v>
      </c>
      <c r="E19" s="27" t="n">
        <v>64</v>
      </c>
      <c r="F19" s="27" t="n">
        <v>50</v>
      </c>
      <c r="G19" s="27" t="n">
        <v>39</v>
      </c>
      <c r="H19" s="27" t="n">
        <v>36</v>
      </c>
      <c r="I19" s="27" t="n">
        <v>41</v>
      </c>
      <c r="J19" s="27" t="n">
        <v>42</v>
      </c>
      <c r="K19" s="26" t="n">
        <v>80.7692307692308</v>
      </c>
      <c r="L19" s="27" t="n">
        <v>48</v>
      </c>
      <c r="M19" s="26" t="n">
        <v>75</v>
      </c>
      <c r="N19" s="27" t="n">
        <v>42</v>
      </c>
      <c r="O19" s="26" t="n">
        <v>84</v>
      </c>
      <c r="P19" s="27" t="n">
        <v>34</v>
      </c>
      <c r="Q19" s="26" t="n">
        <v>87.1794871794872</v>
      </c>
      <c r="R19" s="27" t="n">
        <v>29</v>
      </c>
      <c r="S19" s="26" t="n">
        <v>80.5555555555556</v>
      </c>
      <c r="T19" s="27" t="n">
        <v>35</v>
      </c>
      <c r="U19" s="26" t="n">
        <v>85.3658536585366</v>
      </c>
      <c r="V19" s="27" t="n">
        <v>5</v>
      </c>
      <c r="W19" s="26" t="n">
        <v>9.61538461538462</v>
      </c>
      <c r="X19" s="27" t="n">
        <v>11</v>
      </c>
      <c r="Y19" s="26" t="n">
        <v>17.1875</v>
      </c>
      <c r="Z19" s="27" t="n">
        <v>3</v>
      </c>
      <c r="AA19" s="26" t="n">
        <v>6</v>
      </c>
      <c r="AB19" s="27" t="n">
        <v>3</v>
      </c>
      <c r="AC19" s="26" t="n">
        <v>7.69230769230769</v>
      </c>
      <c r="AD19" s="27" t="n">
        <v>6</v>
      </c>
      <c r="AE19" s="26" t="n">
        <v>16.6666666666667</v>
      </c>
      <c r="AF19" s="27" t="n">
        <v>3</v>
      </c>
      <c r="AG19" s="26" t="n">
        <v>7.31707317073171</v>
      </c>
      <c r="AH19" s="27" t="n">
        <v>5</v>
      </c>
      <c r="AI19" s="26" t="n">
        <v>9.61538461538462</v>
      </c>
      <c r="AJ19" s="27" t="n">
        <v>5</v>
      </c>
      <c r="AK19" s="26" t="n">
        <v>7.8125</v>
      </c>
      <c r="AL19" s="27" t="n">
        <v>5</v>
      </c>
      <c r="AM19" s="26" t="n">
        <v>10</v>
      </c>
      <c r="AN19" s="27" t="n">
        <v>2</v>
      </c>
      <c r="AO19" s="26" t="n">
        <v>5.12820512820513</v>
      </c>
      <c r="AP19" s="27" t="n">
        <v>1</v>
      </c>
      <c r="AQ19" s="26" t="n">
        <v>2.77777777777778</v>
      </c>
      <c r="AR19" s="27" t="n">
        <v>3</v>
      </c>
      <c r="AS19" s="26" t="n">
        <v>7.31707317073171</v>
      </c>
    </row>
    <row r="20">
      <c r="B20" s="4" t="n">
        <v>10100503</v>
      </c>
      <c r="C20" s="5" t="s">
        <v>35</v>
      </c>
      <c r="D20" s="27" t="n">
        <v>15</v>
      </c>
      <c r="E20" s="27" t="n">
        <v>11</v>
      </c>
      <c r="F20" s="27" t="n">
        <v>7</v>
      </c>
      <c r="G20" s="27" t="n">
        <v>6</v>
      </c>
      <c r="H20" s="27" t="n">
        <v>9</v>
      </c>
      <c r="I20" s="27" t="n">
        <v>12</v>
      </c>
      <c r="J20" s="27" t="n">
        <v>11</v>
      </c>
      <c r="K20" s="26" t="n">
        <v>73.3333333333333</v>
      </c>
      <c r="L20" s="27" t="s">
        <v>1140</v>
      </c>
      <c r="M20" s="26" t="s">
        <v>1140</v>
      </c>
      <c r="N20" s="27" t="s">
        <v>1140</v>
      </c>
      <c r="O20" s="26" t="s">
        <v>1140</v>
      </c>
      <c r="P20" s="27" t="s">
        <v>1140</v>
      </c>
      <c r="Q20" s="26" t="s">
        <v>1140</v>
      </c>
      <c r="R20" s="27" t="s">
        <v>1140</v>
      </c>
      <c r="S20" s="26" t="s">
        <v>1140</v>
      </c>
      <c r="T20" s="27" t="s">
        <v>1140</v>
      </c>
      <c r="U20" s="26" t="s">
        <v>1140</v>
      </c>
      <c r="V20" s="27" t="n">
        <v>3</v>
      </c>
      <c r="W20" s="26" t="n">
        <v>20</v>
      </c>
      <c r="X20" s="27" t="s">
        <v>1140</v>
      </c>
      <c r="Y20" s="26" t="s">
        <v>1140</v>
      </c>
      <c r="Z20" s="27" t="s">
        <v>1140</v>
      </c>
      <c r="AA20" s="26" t="s">
        <v>1140</v>
      </c>
      <c r="AB20" s="27" t="s">
        <v>1140</v>
      </c>
      <c r="AC20" s="26" t="s">
        <v>1140</v>
      </c>
      <c r="AD20" s="27" t="s">
        <v>1140</v>
      </c>
      <c r="AE20" s="26" t="s">
        <v>1140</v>
      </c>
      <c r="AF20" s="27" t="s">
        <v>1140</v>
      </c>
      <c r="AG20" s="26" t="s">
        <v>1140</v>
      </c>
      <c r="AH20" s="27" t="n">
        <v>1</v>
      </c>
      <c r="AI20" s="26" t="n">
        <v>6.66666666666667</v>
      </c>
      <c r="AJ20" s="27" t="s">
        <v>1140</v>
      </c>
      <c r="AK20" s="26" t="s">
        <v>1140</v>
      </c>
      <c r="AL20" s="27" t="s">
        <v>1140</v>
      </c>
      <c r="AM20" s="26" t="s">
        <v>1140</v>
      </c>
      <c r="AN20" s="27" t="s">
        <v>1140</v>
      </c>
      <c r="AO20" s="26" t="s">
        <v>1140</v>
      </c>
      <c r="AP20" s="27" t="s">
        <v>1140</v>
      </c>
      <c r="AQ20" s="26" t="s">
        <v>1140</v>
      </c>
      <c r="AR20" s="27" t="s">
        <v>1140</v>
      </c>
      <c r="AS20" s="26" t="s">
        <v>1140</v>
      </c>
    </row>
    <row r="21">
      <c r="B21" s="4" t="n">
        <v>10100601</v>
      </c>
      <c r="C21" s="5" t="s">
        <v>36</v>
      </c>
      <c r="D21" s="27" t="n">
        <v>38</v>
      </c>
      <c r="E21" s="27" t="n">
        <v>39</v>
      </c>
      <c r="F21" s="27" t="n">
        <v>35</v>
      </c>
      <c r="G21" s="27" t="n">
        <v>37</v>
      </c>
      <c r="H21" s="27" t="n">
        <v>46</v>
      </c>
      <c r="I21" s="27" t="n">
        <v>25</v>
      </c>
      <c r="J21" s="27" t="n">
        <v>28</v>
      </c>
      <c r="K21" s="26" t="n">
        <v>73.6842105263158</v>
      </c>
      <c r="L21" s="27" t="n">
        <v>38</v>
      </c>
      <c r="M21" s="26" t="n">
        <v>97.4358974358974</v>
      </c>
      <c r="N21" s="27" t="n">
        <v>34</v>
      </c>
      <c r="O21" s="26" t="n">
        <v>97.1428571428571</v>
      </c>
      <c r="P21" s="27" t="n">
        <v>30</v>
      </c>
      <c r="Q21" s="26" t="n">
        <v>81.0810810810811</v>
      </c>
      <c r="R21" s="27" t="n">
        <v>36</v>
      </c>
      <c r="S21" s="26" t="n">
        <v>78.2608695652174</v>
      </c>
      <c r="T21" s="27" t="n">
        <v>24</v>
      </c>
      <c r="U21" s="26" t="n">
        <v>96</v>
      </c>
      <c r="V21" s="27" t="n">
        <v>7</v>
      </c>
      <c r="W21" s="26" t="n">
        <v>18.4210526315789</v>
      </c>
      <c r="X21" s="27" t="n">
        <v>0</v>
      </c>
      <c r="Y21" s="26" t="n">
        <v>0</v>
      </c>
      <c r="Z21" s="27" t="n">
        <v>1</v>
      </c>
      <c r="AA21" s="26" t="n">
        <v>2.85714285714286</v>
      </c>
      <c r="AB21" s="27" t="n">
        <v>3</v>
      </c>
      <c r="AC21" s="26" t="n">
        <v>8.10810810810811</v>
      </c>
      <c r="AD21" s="27" t="n">
        <v>8</v>
      </c>
      <c r="AE21" s="26" t="n">
        <v>17.3913043478261</v>
      </c>
      <c r="AF21" s="27" t="n">
        <v>1</v>
      </c>
      <c r="AG21" s="26" t="n">
        <v>4</v>
      </c>
      <c r="AH21" s="27" t="n">
        <v>3</v>
      </c>
      <c r="AI21" s="26" t="n">
        <v>7.89473684210526</v>
      </c>
      <c r="AJ21" s="27" t="n">
        <v>1</v>
      </c>
      <c r="AK21" s="26" t="n">
        <v>2.56410256410256</v>
      </c>
      <c r="AL21" s="27" t="n">
        <v>0</v>
      </c>
      <c r="AM21" s="26" t="n">
        <v>0</v>
      </c>
      <c r="AN21" s="27" t="n">
        <v>4</v>
      </c>
      <c r="AO21" s="26" t="n">
        <v>10.8108108108108</v>
      </c>
      <c r="AP21" s="27" t="n">
        <v>2</v>
      </c>
      <c r="AQ21" s="26" t="n">
        <v>4.34782608695652</v>
      </c>
      <c r="AR21" s="27" t="n">
        <v>0</v>
      </c>
      <c r="AS21" s="26" t="n">
        <v>0</v>
      </c>
    </row>
    <row r="22">
      <c r="B22" s="4" t="n">
        <v>10100701</v>
      </c>
      <c r="C22" s="5" t="s">
        <v>37</v>
      </c>
      <c r="D22" s="27" t="n">
        <v>27</v>
      </c>
      <c r="E22" s="27" t="n">
        <v>25</v>
      </c>
      <c r="F22" s="27" t="n">
        <v>29</v>
      </c>
      <c r="G22" s="27" t="n">
        <v>32</v>
      </c>
      <c r="H22" s="27" t="n">
        <v>33</v>
      </c>
      <c r="I22" s="27" t="n">
        <v>36</v>
      </c>
      <c r="J22" s="27" t="n">
        <v>20</v>
      </c>
      <c r="K22" s="26" t="n">
        <v>74.0740740740741</v>
      </c>
      <c r="L22" s="27" t="n">
        <v>18</v>
      </c>
      <c r="M22" s="26" t="n">
        <v>72</v>
      </c>
      <c r="N22" s="27" t="n">
        <v>25</v>
      </c>
      <c r="O22" s="26" t="n">
        <v>86.2068965517241</v>
      </c>
      <c r="P22" s="27" t="n">
        <v>22</v>
      </c>
      <c r="Q22" s="26" t="n">
        <v>68.75</v>
      </c>
      <c r="R22" s="27" t="n">
        <v>26</v>
      </c>
      <c r="S22" s="26" t="n">
        <v>78.7878787878788</v>
      </c>
      <c r="T22" s="27" t="n">
        <v>26</v>
      </c>
      <c r="U22" s="26" t="n">
        <v>72.2222222222222</v>
      </c>
      <c r="V22" s="27" t="n">
        <v>3</v>
      </c>
      <c r="W22" s="26" t="n">
        <v>11.1111111111111</v>
      </c>
      <c r="X22" s="27" t="n">
        <v>6</v>
      </c>
      <c r="Y22" s="26" t="n">
        <v>24</v>
      </c>
      <c r="Z22" s="27" t="n">
        <v>2</v>
      </c>
      <c r="AA22" s="26" t="n">
        <v>6.89655172413793</v>
      </c>
      <c r="AB22" s="27" t="n">
        <v>6</v>
      </c>
      <c r="AC22" s="26" t="n">
        <v>18.75</v>
      </c>
      <c r="AD22" s="27" t="n">
        <v>3</v>
      </c>
      <c r="AE22" s="26" t="n">
        <v>9.09090909090909</v>
      </c>
      <c r="AF22" s="27" t="n">
        <v>3</v>
      </c>
      <c r="AG22" s="26" t="n">
        <v>8.33333333333333</v>
      </c>
      <c r="AH22" s="27" t="n">
        <v>4</v>
      </c>
      <c r="AI22" s="26" t="n">
        <v>14.8148148148148</v>
      </c>
      <c r="AJ22" s="27" t="n">
        <v>1</v>
      </c>
      <c r="AK22" s="26" t="n">
        <v>4</v>
      </c>
      <c r="AL22" s="27" t="n">
        <v>2</v>
      </c>
      <c r="AM22" s="26" t="n">
        <v>6.89655172413793</v>
      </c>
      <c r="AN22" s="27" t="n">
        <v>4</v>
      </c>
      <c r="AO22" s="26" t="n">
        <v>12.5</v>
      </c>
      <c r="AP22" s="27" t="n">
        <v>4</v>
      </c>
      <c r="AQ22" s="26" t="n">
        <v>12.1212121212121</v>
      </c>
      <c r="AR22" s="27" t="n">
        <v>7</v>
      </c>
      <c r="AS22" s="26" t="n">
        <v>19.4444444444444</v>
      </c>
    </row>
    <row r="23">
      <c r="B23" s="4" t="n">
        <v>10100702</v>
      </c>
      <c r="C23" s="5" t="s">
        <v>38</v>
      </c>
      <c r="D23" s="27" t="n">
        <v>85</v>
      </c>
      <c r="E23" s="27" t="n">
        <v>97</v>
      </c>
      <c r="F23" s="27" t="n">
        <v>59</v>
      </c>
      <c r="G23" s="27" t="n">
        <v>61</v>
      </c>
      <c r="H23" s="27" t="n">
        <v>53</v>
      </c>
      <c r="I23" s="27" t="n">
        <v>62</v>
      </c>
      <c r="J23" s="27" t="n">
        <v>80</v>
      </c>
      <c r="K23" s="26" t="n">
        <v>94.1176470588235</v>
      </c>
      <c r="L23" s="27" t="n">
        <v>80</v>
      </c>
      <c r="M23" s="26" t="n">
        <v>82.4742268041237</v>
      </c>
      <c r="N23" s="27" t="n">
        <v>50</v>
      </c>
      <c r="O23" s="26" t="n">
        <v>84.7457627118644</v>
      </c>
      <c r="P23" s="27" t="n">
        <v>50</v>
      </c>
      <c r="Q23" s="26" t="n">
        <v>81.9672131147541</v>
      </c>
      <c r="R23" s="27" t="n">
        <v>38</v>
      </c>
      <c r="S23" s="26" t="n">
        <v>71.6981132075472</v>
      </c>
      <c r="T23" s="27" t="n">
        <v>51</v>
      </c>
      <c r="U23" s="26" t="n">
        <v>82.258064516129</v>
      </c>
      <c r="V23" s="27" t="n">
        <v>2</v>
      </c>
      <c r="W23" s="26" t="n">
        <v>2.35294117647059</v>
      </c>
      <c r="X23" s="27" t="n">
        <v>10</v>
      </c>
      <c r="Y23" s="26" t="n">
        <v>10.3092783505155</v>
      </c>
      <c r="Z23" s="27" t="n">
        <v>5</v>
      </c>
      <c r="AA23" s="26" t="n">
        <v>8.47457627118644</v>
      </c>
      <c r="AB23" s="27" t="n">
        <v>7</v>
      </c>
      <c r="AC23" s="26" t="n">
        <v>11.4754098360656</v>
      </c>
      <c r="AD23" s="27" t="n">
        <v>10</v>
      </c>
      <c r="AE23" s="26" t="n">
        <v>18.8679245283019</v>
      </c>
      <c r="AF23" s="27" t="n">
        <v>4</v>
      </c>
      <c r="AG23" s="26" t="n">
        <v>6.45161290322581</v>
      </c>
      <c r="AH23" s="27" t="n">
        <v>3</v>
      </c>
      <c r="AI23" s="26" t="n">
        <v>3.52941176470588</v>
      </c>
      <c r="AJ23" s="27" t="n">
        <v>7</v>
      </c>
      <c r="AK23" s="26" t="n">
        <v>7.21649484536082</v>
      </c>
      <c r="AL23" s="27" t="n">
        <v>4</v>
      </c>
      <c r="AM23" s="26" t="n">
        <v>6.77966101694915</v>
      </c>
      <c r="AN23" s="27" t="n">
        <v>4</v>
      </c>
      <c r="AO23" s="26" t="n">
        <v>6.55737704918033</v>
      </c>
      <c r="AP23" s="27" t="n">
        <v>5</v>
      </c>
      <c r="AQ23" s="26" t="n">
        <v>9.43396226415094</v>
      </c>
      <c r="AR23" s="27" t="n">
        <v>7</v>
      </c>
      <c r="AS23" s="26" t="n">
        <v>11.2903225806452</v>
      </c>
    </row>
    <row r="24">
      <c r="B24" s="4" t="n">
        <v>10100801</v>
      </c>
      <c r="C24" s="5" t="s">
        <v>39</v>
      </c>
      <c r="D24" s="27" t="n">
        <v>66</v>
      </c>
      <c r="E24" s="27" t="n">
        <v>78</v>
      </c>
      <c r="F24" s="27" t="n">
        <v>77</v>
      </c>
      <c r="G24" s="27" t="n">
        <v>74</v>
      </c>
      <c r="H24" s="27" t="n">
        <v>61</v>
      </c>
      <c r="I24" s="27" t="n">
        <v>61</v>
      </c>
      <c r="J24" s="27" t="n">
        <v>41</v>
      </c>
      <c r="K24" s="26" t="n">
        <v>62.1212121212121</v>
      </c>
      <c r="L24" s="27" t="n">
        <v>54</v>
      </c>
      <c r="M24" s="26" t="n">
        <v>69.2307692307692</v>
      </c>
      <c r="N24" s="27" t="n">
        <v>42</v>
      </c>
      <c r="O24" s="26" t="n">
        <v>54.5454545454545</v>
      </c>
      <c r="P24" s="27" t="n">
        <v>52</v>
      </c>
      <c r="Q24" s="26" t="n">
        <v>70.2702702702703</v>
      </c>
      <c r="R24" s="27" t="n">
        <v>53</v>
      </c>
      <c r="S24" s="26" t="n">
        <v>86.8852459016393</v>
      </c>
      <c r="T24" s="27" t="n">
        <v>39</v>
      </c>
      <c r="U24" s="26" t="n">
        <v>63.9344262295082</v>
      </c>
      <c r="V24" s="27" t="n">
        <v>8</v>
      </c>
      <c r="W24" s="26" t="n">
        <v>12.1212121212121</v>
      </c>
      <c r="X24" s="27" t="n">
        <v>8</v>
      </c>
      <c r="Y24" s="26" t="n">
        <v>10.2564102564103</v>
      </c>
      <c r="Z24" s="27" t="n">
        <v>14</v>
      </c>
      <c r="AA24" s="26" t="n">
        <v>18.1818181818182</v>
      </c>
      <c r="AB24" s="27" t="n">
        <v>13</v>
      </c>
      <c r="AC24" s="26" t="n">
        <v>17.5675675675676</v>
      </c>
      <c r="AD24" s="27" t="n">
        <v>7</v>
      </c>
      <c r="AE24" s="26" t="n">
        <v>11.4754098360656</v>
      </c>
      <c r="AF24" s="27" t="n">
        <v>15</v>
      </c>
      <c r="AG24" s="26" t="n">
        <v>24.5901639344262</v>
      </c>
      <c r="AH24" s="27" t="n">
        <v>17</v>
      </c>
      <c r="AI24" s="26" t="n">
        <v>25.7575757575758</v>
      </c>
      <c r="AJ24" s="27" t="n">
        <v>16</v>
      </c>
      <c r="AK24" s="26" t="n">
        <v>20.5128205128205</v>
      </c>
      <c r="AL24" s="27" t="n">
        <v>21</v>
      </c>
      <c r="AM24" s="26" t="n">
        <v>27.2727272727273</v>
      </c>
      <c r="AN24" s="27" t="n">
        <v>9</v>
      </c>
      <c r="AO24" s="26" t="n">
        <v>12.1621621621622</v>
      </c>
      <c r="AP24" s="27" t="n">
        <v>1</v>
      </c>
      <c r="AQ24" s="26" t="n">
        <v>1.63934426229508</v>
      </c>
      <c r="AR24" s="27" t="n">
        <v>7</v>
      </c>
      <c r="AS24" s="26" t="n">
        <v>11.4754098360656</v>
      </c>
    </row>
    <row r="25">
      <c r="B25" s="4" t="n">
        <v>10100802</v>
      </c>
      <c r="C25" s="5" t="s">
        <v>40</v>
      </c>
      <c r="D25" s="27" t="n">
        <v>37</v>
      </c>
      <c r="E25" s="27" t="n">
        <v>38</v>
      </c>
      <c r="F25" s="27" t="n">
        <v>54</v>
      </c>
      <c r="G25" s="27" t="n">
        <v>29</v>
      </c>
      <c r="H25" s="27" t="n">
        <v>50</v>
      </c>
      <c r="I25" s="27" t="n">
        <v>32</v>
      </c>
      <c r="J25" s="27" t="n">
        <v>32</v>
      </c>
      <c r="K25" s="26" t="n">
        <v>86.4864864864865</v>
      </c>
      <c r="L25" s="27" t="n">
        <v>32</v>
      </c>
      <c r="M25" s="26" t="n">
        <v>84.2105263157895</v>
      </c>
      <c r="N25" s="27" t="n">
        <v>43</v>
      </c>
      <c r="O25" s="26" t="n">
        <v>79.6296296296296</v>
      </c>
      <c r="P25" s="27" t="n">
        <v>23</v>
      </c>
      <c r="Q25" s="26" t="n">
        <v>79.3103448275862</v>
      </c>
      <c r="R25" s="27" t="n">
        <v>38</v>
      </c>
      <c r="S25" s="26" t="n">
        <v>76</v>
      </c>
      <c r="T25" s="27" t="n">
        <v>27</v>
      </c>
      <c r="U25" s="26" t="n">
        <v>84.375</v>
      </c>
      <c r="V25" s="27" t="n">
        <v>3</v>
      </c>
      <c r="W25" s="26" t="n">
        <v>8.10810810810811</v>
      </c>
      <c r="X25" s="27" t="n">
        <v>4</v>
      </c>
      <c r="Y25" s="26" t="n">
        <v>10.5263157894737</v>
      </c>
      <c r="Z25" s="27" t="n">
        <v>2</v>
      </c>
      <c r="AA25" s="26" t="n">
        <v>3.7037037037037</v>
      </c>
      <c r="AB25" s="27" t="n">
        <v>3</v>
      </c>
      <c r="AC25" s="26" t="n">
        <v>10.3448275862069</v>
      </c>
      <c r="AD25" s="27" t="n">
        <v>9</v>
      </c>
      <c r="AE25" s="26" t="n">
        <v>18</v>
      </c>
      <c r="AF25" s="27" t="n">
        <v>4</v>
      </c>
      <c r="AG25" s="26" t="n">
        <v>12.5</v>
      </c>
      <c r="AH25" s="27" t="n">
        <v>2</v>
      </c>
      <c r="AI25" s="26" t="n">
        <v>5.40540540540541</v>
      </c>
      <c r="AJ25" s="27" t="n">
        <v>2</v>
      </c>
      <c r="AK25" s="26" t="n">
        <v>5.26315789473684</v>
      </c>
      <c r="AL25" s="27" t="n">
        <v>9</v>
      </c>
      <c r="AM25" s="26" t="n">
        <v>16.6666666666667</v>
      </c>
      <c r="AN25" s="27" t="n">
        <v>3</v>
      </c>
      <c r="AO25" s="26" t="n">
        <v>10.3448275862069</v>
      </c>
      <c r="AP25" s="27" t="n">
        <v>3</v>
      </c>
      <c r="AQ25" s="26" t="n">
        <v>6</v>
      </c>
      <c r="AR25" s="27" t="n">
        <v>1</v>
      </c>
      <c r="AS25" s="26" t="n">
        <v>3.125</v>
      </c>
    </row>
    <row r="26">
      <c r="B26" s="4" t="n">
        <v>10200101</v>
      </c>
      <c r="C26" s="5" t="s">
        <v>41</v>
      </c>
      <c r="D26" s="27" t="n">
        <v>311</v>
      </c>
      <c r="E26" s="27" t="n">
        <v>309</v>
      </c>
      <c r="F26" s="27" t="n">
        <v>266</v>
      </c>
      <c r="G26" s="27" t="n">
        <v>294</v>
      </c>
      <c r="H26" s="27" t="n">
        <v>263</v>
      </c>
      <c r="I26" s="27" t="n">
        <v>261</v>
      </c>
      <c r="J26" s="27" t="n">
        <v>250</v>
      </c>
      <c r="K26" s="26" t="n">
        <v>80.3858520900321</v>
      </c>
      <c r="L26" s="27" t="n">
        <v>253</v>
      </c>
      <c r="M26" s="26" t="n">
        <v>81.8770226537217</v>
      </c>
      <c r="N26" s="27" t="n">
        <v>235</v>
      </c>
      <c r="O26" s="26" t="n">
        <v>88.3458646616541</v>
      </c>
      <c r="P26" s="27" t="n">
        <v>252</v>
      </c>
      <c r="Q26" s="26" t="n">
        <v>85.7142857142857</v>
      </c>
      <c r="R26" s="27" t="n">
        <v>201</v>
      </c>
      <c r="S26" s="26" t="n">
        <v>76.425855513308</v>
      </c>
      <c r="T26" s="27" t="n">
        <v>182</v>
      </c>
      <c r="U26" s="26" t="n">
        <v>69.7318007662835</v>
      </c>
      <c r="V26" s="27" t="n">
        <v>36</v>
      </c>
      <c r="W26" s="26" t="n">
        <v>11.5755627009646</v>
      </c>
      <c r="X26" s="27" t="n">
        <v>33</v>
      </c>
      <c r="Y26" s="26" t="n">
        <v>10.6796116504854</v>
      </c>
      <c r="Z26" s="27" t="n">
        <v>22</v>
      </c>
      <c r="AA26" s="26" t="n">
        <v>8.27067669172932</v>
      </c>
      <c r="AB26" s="27" t="n">
        <v>22</v>
      </c>
      <c r="AC26" s="26" t="n">
        <v>7.48299319727891</v>
      </c>
      <c r="AD26" s="27" t="n">
        <v>36</v>
      </c>
      <c r="AE26" s="26" t="n">
        <v>13.6882129277567</v>
      </c>
      <c r="AF26" s="27" t="n">
        <v>36</v>
      </c>
      <c r="AG26" s="26" t="n">
        <v>13.7931034482759</v>
      </c>
      <c r="AH26" s="27" t="n">
        <v>25</v>
      </c>
      <c r="AI26" s="26" t="n">
        <v>8.03858520900322</v>
      </c>
      <c r="AJ26" s="27" t="n">
        <v>23</v>
      </c>
      <c r="AK26" s="26" t="n">
        <v>7.44336569579288</v>
      </c>
      <c r="AL26" s="27" t="n">
        <v>9</v>
      </c>
      <c r="AM26" s="26" t="n">
        <v>3.38345864661654</v>
      </c>
      <c r="AN26" s="27" t="n">
        <v>20</v>
      </c>
      <c r="AO26" s="26" t="n">
        <v>6.80272108843537</v>
      </c>
      <c r="AP26" s="27" t="n">
        <v>26</v>
      </c>
      <c r="AQ26" s="26" t="n">
        <v>9.88593155893536</v>
      </c>
      <c r="AR26" s="27" t="n">
        <v>43</v>
      </c>
      <c r="AS26" s="26" t="n">
        <v>16.4750957854406</v>
      </c>
    </row>
    <row r="27">
      <c r="B27" s="4" t="n">
        <v>10200201</v>
      </c>
      <c r="C27" s="5" t="s">
        <v>42</v>
      </c>
      <c r="D27" s="27" t="n">
        <v>117</v>
      </c>
      <c r="E27" s="27" t="n">
        <v>115</v>
      </c>
      <c r="F27" s="27" t="n">
        <v>111</v>
      </c>
      <c r="G27" s="27" t="n">
        <v>81</v>
      </c>
      <c r="H27" s="27" t="n">
        <v>89</v>
      </c>
      <c r="I27" s="27" t="n">
        <v>65</v>
      </c>
      <c r="J27" s="27" t="n">
        <v>95</v>
      </c>
      <c r="K27" s="26" t="n">
        <v>81.1965811965812</v>
      </c>
      <c r="L27" s="27" t="n">
        <v>97</v>
      </c>
      <c r="M27" s="26" t="n">
        <v>84.3478260869565</v>
      </c>
      <c r="N27" s="27" t="n">
        <v>88</v>
      </c>
      <c r="O27" s="26" t="n">
        <v>79.2792792792793</v>
      </c>
      <c r="P27" s="27" t="n">
        <v>59</v>
      </c>
      <c r="Q27" s="26" t="n">
        <v>72.8395061728395</v>
      </c>
      <c r="R27" s="27" t="n">
        <v>75</v>
      </c>
      <c r="S27" s="26" t="n">
        <v>84.2696629213483</v>
      </c>
      <c r="T27" s="27" t="n">
        <v>48</v>
      </c>
      <c r="U27" s="26" t="n">
        <v>73.8461538461539</v>
      </c>
      <c r="V27" s="27" t="n">
        <v>12</v>
      </c>
      <c r="W27" s="26" t="n">
        <v>10.2564102564103</v>
      </c>
      <c r="X27" s="27" t="n">
        <v>10</v>
      </c>
      <c r="Y27" s="26" t="n">
        <v>8.69565217391304</v>
      </c>
      <c r="Z27" s="27" t="n">
        <v>13</v>
      </c>
      <c r="AA27" s="26" t="n">
        <v>11.7117117117117</v>
      </c>
      <c r="AB27" s="27" t="n">
        <v>7</v>
      </c>
      <c r="AC27" s="26" t="n">
        <v>8.64197530864197</v>
      </c>
      <c r="AD27" s="27" t="n">
        <v>4</v>
      </c>
      <c r="AE27" s="26" t="n">
        <v>4.49438202247191</v>
      </c>
      <c r="AF27" s="27" t="n">
        <v>7</v>
      </c>
      <c r="AG27" s="26" t="n">
        <v>10.7692307692308</v>
      </c>
      <c r="AH27" s="27" t="n">
        <v>10</v>
      </c>
      <c r="AI27" s="26" t="n">
        <v>8.54700854700855</v>
      </c>
      <c r="AJ27" s="27" t="n">
        <v>8</v>
      </c>
      <c r="AK27" s="26" t="n">
        <v>6.95652173913043</v>
      </c>
      <c r="AL27" s="27" t="n">
        <v>10</v>
      </c>
      <c r="AM27" s="26" t="n">
        <v>9.00900900900901</v>
      </c>
      <c r="AN27" s="27" t="n">
        <v>15</v>
      </c>
      <c r="AO27" s="26" t="n">
        <v>18.5185185185185</v>
      </c>
      <c r="AP27" s="27" t="n">
        <v>10</v>
      </c>
      <c r="AQ27" s="26" t="n">
        <v>11.2359550561798</v>
      </c>
      <c r="AR27" s="27" t="n">
        <v>10</v>
      </c>
      <c r="AS27" s="26" t="n">
        <v>15.3846153846154</v>
      </c>
    </row>
    <row r="28">
      <c r="B28" s="4" t="n">
        <v>10200301</v>
      </c>
      <c r="C28" s="5" t="s">
        <v>43</v>
      </c>
      <c r="D28" s="27" t="n">
        <v>91</v>
      </c>
      <c r="E28" s="27" t="n">
        <v>86</v>
      </c>
      <c r="F28" s="27" t="n">
        <v>125</v>
      </c>
      <c r="G28" s="27" t="n">
        <v>136</v>
      </c>
      <c r="H28" s="27" t="n">
        <v>116</v>
      </c>
      <c r="I28" s="27" t="n">
        <v>84</v>
      </c>
      <c r="J28" s="27" t="n">
        <v>75</v>
      </c>
      <c r="K28" s="26" t="n">
        <v>82.4175824175824</v>
      </c>
      <c r="L28" s="27" t="n">
        <v>74</v>
      </c>
      <c r="M28" s="26" t="n">
        <v>86.046511627907</v>
      </c>
      <c r="N28" s="27" t="n">
        <v>109</v>
      </c>
      <c r="O28" s="26" t="n">
        <v>87.2</v>
      </c>
      <c r="P28" s="27" t="n">
        <v>101</v>
      </c>
      <c r="Q28" s="26" t="n">
        <v>74.2647058823529</v>
      </c>
      <c r="R28" s="27" t="n">
        <v>94</v>
      </c>
      <c r="S28" s="26" t="n">
        <v>81.0344827586207</v>
      </c>
      <c r="T28" s="27" t="n">
        <v>57</v>
      </c>
      <c r="U28" s="26" t="n">
        <v>67.8571428571429</v>
      </c>
      <c r="V28" s="27" t="n">
        <v>6</v>
      </c>
      <c r="W28" s="26" t="n">
        <v>6.59340659340659</v>
      </c>
      <c r="X28" s="27" t="n">
        <v>8</v>
      </c>
      <c r="Y28" s="26" t="n">
        <v>9.30232558139535</v>
      </c>
      <c r="Z28" s="27" t="n">
        <v>8</v>
      </c>
      <c r="AA28" s="26" t="n">
        <v>6.4</v>
      </c>
      <c r="AB28" s="27" t="n">
        <v>20</v>
      </c>
      <c r="AC28" s="26" t="n">
        <v>14.7058823529412</v>
      </c>
      <c r="AD28" s="27" t="n">
        <v>9</v>
      </c>
      <c r="AE28" s="26" t="n">
        <v>7.75862068965517</v>
      </c>
      <c r="AF28" s="27" t="n">
        <v>12</v>
      </c>
      <c r="AG28" s="26" t="n">
        <v>14.2857142857143</v>
      </c>
      <c r="AH28" s="27" t="n">
        <v>10</v>
      </c>
      <c r="AI28" s="26" t="n">
        <v>10.989010989011</v>
      </c>
      <c r="AJ28" s="27" t="n">
        <v>4</v>
      </c>
      <c r="AK28" s="26" t="n">
        <v>4.65116279069767</v>
      </c>
      <c r="AL28" s="27" t="n">
        <v>8</v>
      </c>
      <c r="AM28" s="26" t="n">
        <v>6.4</v>
      </c>
      <c r="AN28" s="27" t="n">
        <v>15</v>
      </c>
      <c r="AO28" s="26" t="n">
        <v>11.0294117647059</v>
      </c>
      <c r="AP28" s="27" t="n">
        <v>13</v>
      </c>
      <c r="AQ28" s="26" t="n">
        <v>11.2068965517241</v>
      </c>
      <c r="AR28" s="27" t="n">
        <v>15</v>
      </c>
      <c r="AS28" s="26" t="n">
        <v>17.8571428571429</v>
      </c>
    </row>
    <row r="29">
      <c r="B29" s="4" t="n">
        <v>10200302</v>
      </c>
      <c r="C29" s="5" t="s">
        <v>44</v>
      </c>
      <c r="D29" s="27" t="n">
        <v>48</v>
      </c>
      <c r="E29" s="27" t="n">
        <v>56</v>
      </c>
      <c r="F29" s="27" t="n">
        <v>68</v>
      </c>
      <c r="G29" s="27" t="n">
        <v>82</v>
      </c>
      <c r="H29" s="27" t="n">
        <v>75</v>
      </c>
      <c r="I29" s="27" t="n">
        <v>58</v>
      </c>
      <c r="J29" s="27" t="n">
        <v>32</v>
      </c>
      <c r="K29" s="26" t="n">
        <v>66.6666666666667</v>
      </c>
      <c r="L29" s="27" t="n">
        <v>46</v>
      </c>
      <c r="M29" s="26" t="n">
        <v>82.1428571428571</v>
      </c>
      <c r="N29" s="27" t="n">
        <v>60</v>
      </c>
      <c r="O29" s="26" t="n">
        <v>88.2352941176471</v>
      </c>
      <c r="P29" s="27" t="n">
        <v>63</v>
      </c>
      <c r="Q29" s="26" t="n">
        <v>76.8292682926829</v>
      </c>
      <c r="R29" s="27" t="n">
        <v>70</v>
      </c>
      <c r="S29" s="26" t="n">
        <v>93.3333333333333</v>
      </c>
      <c r="T29" s="27" t="n">
        <v>49</v>
      </c>
      <c r="U29" s="26" t="n">
        <v>84.4827586206897</v>
      </c>
      <c r="V29" s="27" t="n">
        <v>7</v>
      </c>
      <c r="W29" s="26" t="n">
        <v>14.5833333333333</v>
      </c>
      <c r="X29" s="27" t="n">
        <v>7</v>
      </c>
      <c r="Y29" s="26" t="n">
        <v>12.5</v>
      </c>
      <c r="Z29" s="27" t="n">
        <v>4</v>
      </c>
      <c r="AA29" s="26" t="n">
        <v>5.88235294117647</v>
      </c>
      <c r="AB29" s="27" t="n">
        <v>12</v>
      </c>
      <c r="AC29" s="26" t="n">
        <v>14.6341463414634</v>
      </c>
      <c r="AD29" s="27" t="n">
        <v>3</v>
      </c>
      <c r="AE29" s="26" t="n">
        <v>4</v>
      </c>
      <c r="AF29" s="27" t="n">
        <v>4</v>
      </c>
      <c r="AG29" s="26" t="n">
        <v>6.89655172413793</v>
      </c>
      <c r="AH29" s="27" t="n">
        <v>9</v>
      </c>
      <c r="AI29" s="26" t="n">
        <v>18.75</v>
      </c>
      <c r="AJ29" s="27" t="n">
        <v>3</v>
      </c>
      <c r="AK29" s="26" t="n">
        <v>5.35714285714286</v>
      </c>
      <c r="AL29" s="27" t="n">
        <v>4</v>
      </c>
      <c r="AM29" s="26" t="n">
        <v>5.88235294117647</v>
      </c>
      <c r="AN29" s="27" t="n">
        <v>7</v>
      </c>
      <c r="AO29" s="26" t="n">
        <v>8.53658536585366</v>
      </c>
      <c r="AP29" s="27" t="n">
        <v>2</v>
      </c>
      <c r="AQ29" s="26" t="n">
        <v>2.66666666666667</v>
      </c>
      <c r="AR29" s="27" t="n">
        <v>5</v>
      </c>
      <c r="AS29" s="26" t="n">
        <v>8.62068965517241</v>
      </c>
    </row>
    <row r="30">
      <c r="B30" s="4" t="n">
        <v>10200401</v>
      </c>
      <c r="C30" s="5" t="s">
        <v>45</v>
      </c>
      <c r="D30" s="27" t="n">
        <v>54</v>
      </c>
      <c r="E30" s="27" t="n">
        <v>63</v>
      </c>
      <c r="F30" s="27" t="n">
        <v>55</v>
      </c>
      <c r="G30" s="27" t="n">
        <v>62</v>
      </c>
      <c r="H30" s="27" t="n">
        <v>54</v>
      </c>
      <c r="I30" s="27" t="n">
        <v>40</v>
      </c>
      <c r="J30" s="27" t="n">
        <v>46</v>
      </c>
      <c r="K30" s="26" t="n">
        <v>85.1851851851852</v>
      </c>
      <c r="L30" s="27" t="n">
        <v>54</v>
      </c>
      <c r="M30" s="26" t="n">
        <v>85.7142857142857</v>
      </c>
      <c r="N30" s="27" t="n">
        <v>44</v>
      </c>
      <c r="O30" s="26" t="n">
        <v>80</v>
      </c>
      <c r="P30" s="27" t="n">
        <v>48</v>
      </c>
      <c r="Q30" s="26" t="n">
        <v>77.4193548387097</v>
      </c>
      <c r="R30" s="27" t="n">
        <v>42</v>
      </c>
      <c r="S30" s="26" t="n">
        <v>77.7777777777778</v>
      </c>
      <c r="T30" s="27" t="n">
        <v>31</v>
      </c>
      <c r="U30" s="26" t="n">
        <v>77.5</v>
      </c>
      <c r="V30" s="27" t="n">
        <v>4</v>
      </c>
      <c r="W30" s="26" t="n">
        <v>7.40740740740741</v>
      </c>
      <c r="X30" s="27" t="n">
        <v>4</v>
      </c>
      <c r="Y30" s="26" t="n">
        <v>6.34920634920635</v>
      </c>
      <c r="Z30" s="27" t="n">
        <v>3</v>
      </c>
      <c r="AA30" s="26" t="n">
        <v>5.45454545454545</v>
      </c>
      <c r="AB30" s="27" t="n">
        <v>8</v>
      </c>
      <c r="AC30" s="26" t="n">
        <v>12.9032258064516</v>
      </c>
      <c r="AD30" s="27" t="n">
        <v>7</v>
      </c>
      <c r="AE30" s="26" t="n">
        <v>12.962962962963</v>
      </c>
      <c r="AF30" s="27" t="n">
        <v>5</v>
      </c>
      <c r="AG30" s="26" t="n">
        <v>12.5</v>
      </c>
      <c r="AH30" s="27" t="n">
        <v>4</v>
      </c>
      <c r="AI30" s="26" t="n">
        <v>7.40740740740741</v>
      </c>
      <c r="AJ30" s="27" t="n">
        <v>5</v>
      </c>
      <c r="AK30" s="26" t="n">
        <v>7.93650793650794</v>
      </c>
      <c r="AL30" s="27" t="n">
        <v>8</v>
      </c>
      <c r="AM30" s="26" t="n">
        <v>14.5454545454545</v>
      </c>
      <c r="AN30" s="27" t="n">
        <v>6</v>
      </c>
      <c r="AO30" s="26" t="n">
        <v>9.67741935483871</v>
      </c>
      <c r="AP30" s="27" t="n">
        <v>5</v>
      </c>
      <c r="AQ30" s="26" t="n">
        <v>9.25925925925926</v>
      </c>
      <c r="AR30" s="27" t="n">
        <v>4</v>
      </c>
      <c r="AS30" s="26" t="n">
        <v>10</v>
      </c>
    </row>
    <row r="31">
      <c r="B31" s="4" t="n">
        <v>10200402</v>
      </c>
      <c r="C31" s="5" t="s">
        <v>46</v>
      </c>
      <c r="D31" s="27" t="n">
        <v>10</v>
      </c>
      <c r="E31" s="27" t="n">
        <v>7</v>
      </c>
      <c r="F31" s="27" t="n">
        <v>7</v>
      </c>
      <c r="G31" s="27" t="n">
        <v>6</v>
      </c>
      <c r="H31" s="27" t="n">
        <v>5</v>
      </c>
      <c r="I31" s="27" t="n">
        <v>9</v>
      </c>
      <c r="J31" s="27" t="s">
        <v>1140</v>
      </c>
      <c r="K31" s="26" t="s">
        <v>1140</v>
      </c>
      <c r="L31" s="27" t="s">
        <v>1140</v>
      </c>
      <c r="M31" s="26" t="s">
        <v>1140</v>
      </c>
      <c r="N31" s="27" t="s">
        <v>1140</v>
      </c>
      <c r="O31" s="26" t="s">
        <v>1140</v>
      </c>
      <c r="P31" s="27" t="s">
        <v>1140</v>
      </c>
      <c r="Q31" s="26" t="s">
        <v>1140</v>
      </c>
      <c r="R31" s="27" t="s">
        <v>1140</v>
      </c>
      <c r="S31" s="26" t="s">
        <v>1140</v>
      </c>
      <c r="T31" s="27" t="s">
        <v>1140</v>
      </c>
      <c r="U31" s="26" t="s">
        <v>1140</v>
      </c>
      <c r="V31" s="27" t="s">
        <v>1140</v>
      </c>
      <c r="W31" s="26" t="s">
        <v>1140</v>
      </c>
      <c r="X31" s="27" t="s">
        <v>1140</v>
      </c>
      <c r="Y31" s="26" t="s">
        <v>1140</v>
      </c>
      <c r="Z31" s="27" t="s">
        <v>1140</v>
      </c>
      <c r="AA31" s="26" t="s">
        <v>1140</v>
      </c>
      <c r="AB31" s="27" t="s">
        <v>1140</v>
      </c>
      <c r="AC31" s="26" t="s">
        <v>1140</v>
      </c>
      <c r="AD31" s="27" t="s">
        <v>1140</v>
      </c>
      <c r="AE31" s="26" t="s">
        <v>1140</v>
      </c>
      <c r="AF31" s="27" t="s">
        <v>1140</v>
      </c>
      <c r="AG31" s="26" t="s">
        <v>1140</v>
      </c>
      <c r="AH31" s="27" t="s">
        <v>1140</v>
      </c>
      <c r="AI31" s="26" t="s">
        <v>1140</v>
      </c>
      <c r="AJ31" s="27" t="s">
        <v>1140</v>
      </c>
      <c r="AK31" s="26" t="s">
        <v>1140</v>
      </c>
      <c r="AL31" s="27" t="s">
        <v>1140</v>
      </c>
      <c r="AM31" s="26" t="s">
        <v>1140</v>
      </c>
      <c r="AN31" s="27" t="s">
        <v>1140</v>
      </c>
      <c r="AO31" s="26" t="s">
        <v>1140</v>
      </c>
      <c r="AP31" s="27" t="s">
        <v>1140</v>
      </c>
      <c r="AQ31" s="26" t="s">
        <v>1140</v>
      </c>
      <c r="AR31" s="27" t="s">
        <v>1140</v>
      </c>
      <c r="AS31" s="26" t="s">
        <v>1140</v>
      </c>
    </row>
    <row r="32">
      <c r="B32" s="4" t="n">
        <v>10200501</v>
      </c>
      <c r="C32" s="5" t="s">
        <v>47</v>
      </c>
      <c r="D32" s="27" t="n">
        <v>76</v>
      </c>
      <c r="E32" s="27" t="n">
        <v>62</v>
      </c>
      <c r="F32" s="27" t="n">
        <v>65</v>
      </c>
      <c r="G32" s="27" t="n">
        <v>61</v>
      </c>
      <c r="H32" s="27" t="n">
        <v>56</v>
      </c>
      <c r="I32" s="27" t="n">
        <v>43</v>
      </c>
      <c r="J32" s="27" t="n">
        <v>67</v>
      </c>
      <c r="K32" s="26" t="n">
        <v>88.1578947368421</v>
      </c>
      <c r="L32" s="27" t="n">
        <v>44</v>
      </c>
      <c r="M32" s="26" t="n">
        <v>70.9677419354839</v>
      </c>
      <c r="N32" s="27" t="n">
        <v>54</v>
      </c>
      <c r="O32" s="26" t="n">
        <v>83.0769230769231</v>
      </c>
      <c r="P32" s="27" t="n">
        <v>54</v>
      </c>
      <c r="Q32" s="26" t="n">
        <v>88.5245901639344</v>
      </c>
      <c r="R32" s="27" t="n">
        <v>49</v>
      </c>
      <c r="S32" s="26" t="n">
        <v>87.5</v>
      </c>
      <c r="T32" s="27" t="n">
        <v>24</v>
      </c>
      <c r="U32" s="26" t="n">
        <v>55.8139534883721</v>
      </c>
      <c r="V32" s="27" t="n">
        <v>4</v>
      </c>
      <c r="W32" s="26" t="n">
        <v>5.26315789473684</v>
      </c>
      <c r="X32" s="27" t="n">
        <v>7</v>
      </c>
      <c r="Y32" s="26" t="n">
        <v>11.2903225806452</v>
      </c>
      <c r="Z32" s="27" t="n">
        <v>8</v>
      </c>
      <c r="AA32" s="26" t="n">
        <v>12.3076923076923</v>
      </c>
      <c r="AB32" s="27" t="n">
        <v>5</v>
      </c>
      <c r="AC32" s="26" t="n">
        <v>8.19672131147541</v>
      </c>
      <c r="AD32" s="27" t="n">
        <v>4</v>
      </c>
      <c r="AE32" s="26" t="n">
        <v>7.14285714285714</v>
      </c>
      <c r="AF32" s="27" t="n">
        <v>6</v>
      </c>
      <c r="AG32" s="26" t="n">
        <v>13.953488372093</v>
      </c>
      <c r="AH32" s="27" t="n">
        <v>5</v>
      </c>
      <c r="AI32" s="26" t="n">
        <v>6.57894736842105</v>
      </c>
      <c r="AJ32" s="27" t="n">
        <v>11</v>
      </c>
      <c r="AK32" s="26" t="n">
        <v>17.741935483871</v>
      </c>
      <c r="AL32" s="27" t="n">
        <v>3</v>
      </c>
      <c r="AM32" s="26" t="n">
        <v>4.61538461538462</v>
      </c>
      <c r="AN32" s="27" t="n">
        <v>2</v>
      </c>
      <c r="AO32" s="26" t="n">
        <v>3.27868852459016</v>
      </c>
      <c r="AP32" s="27" t="n">
        <v>3</v>
      </c>
      <c r="AQ32" s="26" t="n">
        <v>5.35714285714286</v>
      </c>
      <c r="AR32" s="27" t="n">
        <v>13</v>
      </c>
      <c r="AS32" s="26" t="n">
        <v>30.2325581395349</v>
      </c>
    </row>
    <row r="33">
      <c r="B33" s="4" t="n">
        <v>10200502</v>
      </c>
      <c r="C33" s="5" t="s">
        <v>48</v>
      </c>
      <c r="D33" s="27" t="n">
        <v>223</v>
      </c>
      <c r="E33" s="27" t="n">
        <v>218</v>
      </c>
      <c r="F33" s="27" t="n">
        <v>229</v>
      </c>
      <c r="G33" s="27" t="n">
        <v>212</v>
      </c>
      <c r="H33" s="27" t="n">
        <v>175</v>
      </c>
      <c r="I33" s="27" t="n">
        <v>174</v>
      </c>
      <c r="J33" s="27" t="n">
        <v>173</v>
      </c>
      <c r="K33" s="26" t="n">
        <v>77.5784753363229</v>
      </c>
      <c r="L33" s="27" t="n">
        <v>181</v>
      </c>
      <c r="M33" s="26" t="n">
        <v>83.0275229357798</v>
      </c>
      <c r="N33" s="27" t="n">
        <v>154</v>
      </c>
      <c r="O33" s="26" t="n">
        <v>67.2489082969432</v>
      </c>
      <c r="P33" s="27" t="n">
        <v>180</v>
      </c>
      <c r="Q33" s="26" t="n">
        <v>84.9056603773585</v>
      </c>
      <c r="R33" s="27" t="n">
        <v>117</v>
      </c>
      <c r="S33" s="26" t="n">
        <v>66.8571428571429</v>
      </c>
      <c r="T33" s="27" t="n">
        <v>130</v>
      </c>
      <c r="U33" s="26" t="n">
        <v>74.7126436781609</v>
      </c>
      <c r="V33" s="27" t="n">
        <v>23</v>
      </c>
      <c r="W33" s="26" t="n">
        <v>10.3139013452915</v>
      </c>
      <c r="X33" s="27" t="n">
        <v>18</v>
      </c>
      <c r="Y33" s="26" t="n">
        <v>8.25688073394496</v>
      </c>
      <c r="Z33" s="27" t="n">
        <v>45</v>
      </c>
      <c r="AA33" s="26" t="n">
        <v>19.6506550218341</v>
      </c>
      <c r="AB33" s="27" t="n">
        <v>23</v>
      </c>
      <c r="AC33" s="26" t="n">
        <v>10.8490566037736</v>
      </c>
      <c r="AD33" s="27" t="n">
        <v>26</v>
      </c>
      <c r="AE33" s="26" t="n">
        <v>14.8571428571429</v>
      </c>
      <c r="AF33" s="27" t="n">
        <v>22</v>
      </c>
      <c r="AG33" s="26" t="n">
        <v>12.6436781609195</v>
      </c>
      <c r="AH33" s="27" t="n">
        <v>27</v>
      </c>
      <c r="AI33" s="26" t="n">
        <v>12.1076233183857</v>
      </c>
      <c r="AJ33" s="27" t="n">
        <v>19</v>
      </c>
      <c r="AK33" s="26" t="n">
        <v>8.71559633027523</v>
      </c>
      <c r="AL33" s="27" t="n">
        <v>30</v>
      </c>
      <c r="AM33" s="26" t="n">
        <v>13.1004366812227</v>
      </c>
      <c r="AN33" s="27" t="n">
        <v>9</v>
      </c>
      <c r="AO33" s="26" t="n">
        <v>4.24528301886792</v>
      </c>
      <c r="AP33" s="27" t="n">
        <v>32</v>
      </c>
      <c r="AQ33" s="26" t="n">
        <v>18.2857142857143</v>
      </c>
      <c r="AR33" s="27" t="n">
        <v>22</v>
      </c>
      <c r="AS33" s="26" t="n">
        <v>12.6436781609195</v>
      </c>
    </row>
    <row r="34">
      <c r="B34" s="4" t="n">
        <v>10200601</v>
      </c>
      <c r="C34" s="5" t="s">
        <v>49</v>
      </c>
      <c r="D34" s="27" t="n">
        <v>41</v>
      </c>
      <c r="E34" s="27" t="n">
        <v>43</v>
      </c>
      <c r="F34" s="27" t="n">
        <v>45</v>
      </c>
      <c r="G34" s="27" t="n">
        <v>43</v>
      </c>
      <c r="H34" s="27" t="n">
        <v>27</v>
      </c>
      <c r="I34" s="27" t="n">
        <v>21</v>
      </c>
      <c r="J34" s="27" t="n">
        <v>32</v>
      </c>
      <c r="K34" s="26" t="n">
        <v>78.0487804878049</v>
      </c>
      <c r="L34" s="27" t="n">
        <v>36</v>
      </c>
      <c r="M34" s="26" t="n">
        <v>83.7209302325581</v>
      </c>
      <c r="N34" s="27" t="n">
        <v>41</v>
      </c>
      <c r="O34" s="26" t="n">
        <v>91.1111111111111</v>
      </c>
      <c r="P34" s="27" t="n">
        <v>36</v>
      </c>
      <c r="Q34" s="26" t="n">
        <v>83.7209302325581</v>
      </c>
      <c r="R34" s="27" t="n">
        <v>25</v>
      </c>
      <c r="S34" s="26" t="n">
        <v>92.5925925925926</v>
      </c>
      <c r="T34" s="27" t="n">
        <v>20</v>
      </c>
      <c r="U34" s="26" t="n">
        <v>95.2380952380952</v>
      </c>
      <c r="V34" s="27" t="n">
        <v>6</v>
      </c>
      <c r="W34" s="26" t="n">
        <v>14.6341463414634</v>
      </c>
      <c r="X34" s="27" t="n">
        <v>3</v>
      </c>
      <c r="Y34" s="26" t="n">
        <v>6.97674418604651</v>
      </c>
      <c r="Z34" s="27" t="n">
        <v>3</v>
      </c>
      <c r="AA34" s="26" t="n">
        <v>6.66666666666667</v>
      </c>
      <c r="AB34" s="27" t="n">
        <v>5</v>
      </c>
      <c r="AC34" s="26" t="n">
        <v>11.6279069767442</v>
      </c>
      <c r="AD34" s="27" t="n">
        <v>2</v>
      </c>
      <c r="AE34" s="26" t="n">
        <v>7.40740740740741</v>
      </c>
      <c r="AF34" s="27" t="n">
        <v>0</v>
      </c>
      <c r="AG34" s="26" t="n">
        <v>0</v>
      </c>
      <c r="AH34" s="27" t="n">
        <v>3</v>
      </c>
      <c r="AI34" s="26" t="n">
        <v>7.31707317073171</v>
      </c>
      <c r="AJ34" s="27" t="n">
        <v>4</v>
      </c>
      <c r="AK34" s="26" t="n">
        <v>9.30232558139535</v>
      </c>
      <c r="AL34" s="27" t="n">
        <v>1</v>
      </c>
      <c r="AM34" s="26" t="n">
        <v>2.22222222222222</v>
      </c>
      <c r="AN34" s="27" t="n">
        <v>2</v>
      </c>
      <c r="AO34" s="26" t="n">
        <v>4.65116279069767</v>
      </c>
      <c r="AP34" s="27" t="n">
        <v>0</v>
      </c>
      <c r="AQ34" s="26" t="n">
        <v>0</v>
      </c>
      <c r="AR34" s="27" t="n">
        <v>1</v>
      </c>
      <c r="AS34" s="26" t="n">
        <v>4.76190476190476</v>
      </c>
    </row>
    <row r="35">
      <c r="B35" s="4" t="n">
        <v>10200602</v>
      </c>
      <c r="C35" s="5" t="s">
        <v>50</v>
      </c>
      <c r="D35" s="27" t="n">
        <v>43</v>
      </c>
      <c r="E35" s="27" t="n">
        <v>39</v>
      </c>
      <c r="F35" s="27" t="n">
        <v>30</v>
      </c>
      <c r="G35" s="27" t="n">
        <v>27</v>
      </c>
      <c r="H35" s="27" t="n">
        <v>9</v>
      </c>
      <c r="I35" s="27" t="n">
        <v>24</v>
      </c>
      <c r="J35" s="27" t="n">
        <v>39</v>
      </c>
      <c r="K35" s="26" t="n">
        <v>90.6976744186046</v>
      </c>
      <c r="L35" s="27" t="n">
        <v>33</v>
      </c>
      <c r="M35" s="26" t="n">
        <v>84.6153846153846</v>
      </c>
      <c r="N35" s="27" t="n">
        <v>25</v>
      </c>
      <c r="O35" s="26" t="n">
        <v>83.3333333333333</v>
      </c>
      <c r="P35" s="27" t="n">
        <v>23</v>
      </c>
      <c r="Q35" s="26" t="n">
        <v>85.1851851851852</v>
      </c>
      <c r="R35" s="27" t="s">
        <v>1140</v>
      </c>
      <c r="S35" s="26" t="s">
        <v>1140</v>
      </c>
      <c r="T35" s="27" t="n">
        <v>21</v>
      </c>
      <c r="U35" s="26" t="n">
        <v>87.5</v>
      </c>
      <c r="V35" s="27" t="n">
        <v>3</v>
      </c>
      <c r="W35" s="26" t="n">
        <v>6.97674418604651</v>
      </c>
      <c r="X35" s="27" t="n">
        <v>3</v>
      </c>
      <c r="Y35" s="26" t="n">
        <v>7.69230769230769</v>
      </c>
      <c r="Z35" s="27" t="n">
        <v>3</v>
      </c>
      <c r="AA35" s="26" t="n">
        <v>10</v>
      </c>
      <c r="AB35" s="27" t="n">
        <v>3</v>
      </c>
      <c r="AC35" s="26" t="n">
        <v>11.1111111111111</v>
      </c>
      <c r="AD35" s="27" t="s">
        <v>1140</v>
      </c>
      <c r="AE35" s="26" t="s">
        <v>1140</v>
      </c>
      <c r="AF35" s="27" t="n">
        <v>2</v>
      </c>
      <c r="AG35" s="26" t="n">
        <v>8.33333333333333</v>
      </c>
      <c r="AH35" s="27" t="n">
        <v>1</v>
      </c>
      <c r="AI35" s="26" t="n">
        <v>2.32558139534884</v>
      </c>
      <c r="AJ35" s="27" t="n">
        <v>3</v>
      </c>
      <c r="AK35" s="26" t="n">
        <v>7.69230769230769</v>
      </c>
      <c r="AL35" s="27" t="n">
        <v>2</v>
      </c>
      <c r="AM35" s="26" t="n">
        <v>6.66666666666667</v>
      </c>
      <c r="AN35" s="27" t="n">
        <v>1</v>
      </c>
      <c r="AO35" s="26" t="n">
        <v>3.7037037037037</v>
      </c>
      <c r="AP35" s="27" t="s">
        <v>1140</v>
      </c>
      <c r="AQ35" s="26" t="s">
        <v>1140</v>
      </c>
      <c r="AR35" s="27" t="n">
        <v>1</v>
      </c>
      <c r="AS35" s="26" t="n">
        <v>4.16666666666667</v>
      </c>
    </row>
    <row r="36">
      <c r="B36" s="4" t="n">
        <v>10200603</v>
      </c>
      <c r="C36" s="5" t="s">
        <v>51</v>
      </c>
      <c r="D36" s="27" t="n">
        <v>12</v>
      </c>
      <c r="E36" s="27" t="n">
        <v>0</v>
      </c>
      <c r="F36" s="27" t="n">
        <v>0</v>
      </c>
      <c r="G36" s="27" t="s">
        <v>1139</v>
      </c>
      <c r="H36" s="27" t="s">
        <v>1139</v>
      </c>
      <c r="I36" s="27" t="n">
        <v>4</v>
      </c>
      <c r="J36" s="27" t="s">
        <v>1140</v>
      </c>
      <c r="K36" s="26" t="s">
        <v>1140</v>
      </c>
      <c r="L36" s="27" t="s">
        <v>1140</v>
      </c>
      <c r="M36" s="26" t="s">
        <v>1140</v>
      </c>
      <c r="N36" s="27" t="s">
        <v>1140</v>
      </c>
      <c r="O36" s="26" t="s">
        <v>1140</v>
      </c>
      <c r="P36" s="27" t="s">
        <v>1140</v>
      </c>
      <c r="Q36" s="26" t="s">
        <v>1140</v>
      </c>
      <c r="R36" s="27" t="s">
        <v>1140</v>
      </c>
      <c r="S36" s="26" t="s">
        <v>1140</v>
      </c>
      <c r="T36" s="27" t="s">
        <v>1140</v>
      </c>
      <c r="U36" s="26" t="s">
        <v>1140</v>
      </c>
      <c r="V36" s="27" t="s">
        <v>1140</v>
      </c>
      <c r="W36" s="26" t="s">
        <v>1140</v>
      </c>
      <c r="X36" s="27" t="s">
        <v>1140</v>
      </c>
      <c r="Y36" s="26" t="s">
        <v>1140</v>
      </c>
      <c r="Z36" s="27" t="s">
        <v>1140</v>
      </c>
      <c r="AA36" s="26" t="s">
        <v>1140</v>
      </c>
      <c r="AB36" s="27" t="s">
        <v>1140</v>
      </c>
      <c r="AC36" s="26" t="s">
        <v>1140</v>
      </c>
      <c r="AD36" s="27" t="s">
        <v>1140</v>
      </c>
      <c r="AE36" s="26" t="s">
        <v>1140</v>
      </c>
      <c r="AF36" s="27" t="s">
        <v>1140</v>
      </c>
      <c r="AG36" s="26" t="s">
        <v>1140</v>
      </c>
      <c r="AH36" s="27" t="s">
        <v>1140</v>
      </c>
      <c r="AI36" s="26" t="s">
        <v>1140</v>
      </c>
      <c r="AJ36" s="27" t="s">
        <v>1140</v>
      </c>
      <c r="AK36" s="26" t="s">
        <v>1140</v>
      </c>
      <c r="AL36" s="27" t="s">
        <v>1140</v>
      </c>
      <c r="AM36" s="26" t="s">
        <v>1140</v>
      </c>
      <c r="AN36" s="27" t="s">
        <v>1140</v>
      </c>
      <c r="AO36" s="26" t="s">
        <v>1140</v>
      </c>
      <c r="AP36" s="27" t="s">
        <v>1140</v>
      </c>
      <c r="AQ36" s="26" t="s">
        <v>1140</v>
      </c>
      <c r="AR36" s="27" t="s">
        <v>1140</v>
      </c>
      <c r="AS36" s="26" t="s">
        <v>1140</v>
      </c>
    </row>
    <row r="37">
      <c r="B37" s="4" t="n">
        <v>10200604</v>
      </c>
      <c r="C37" s="5" t="s">
        <v>52</v>
      </c>
      <c r="D37" s="27" t="n">
        <v>12</v>
      </c>
      <c r="E37" s="27" t="n">
        <v>14</v>
      </c>
      <c r="F37" s="27" t="n">
        <v>11</v>
      </c>
      <c r="G37" s="27" t="n">
        <v>13</v>
      </c>
      <c r="H37" s="27" t="n">
        <v>10</v>
      </c>
      <c r="I37" s="27" t="n">
        <v>16</v>
      </c>
      <c r="J37" s="27" t="s">
        <v>1140</v>
      </c>
      <c r="K37" s="26" t="s">
        <v>1140</v>
      </c>
      <c r="L37" s="27" t="s">
        <v>1140</v>
      </c>
      <c r="M37" s="26" t="s">
        <v>1140</v>
      </c>
      <c r="N37" s="27" t="s">
        <v>1140</v>
      </c>
      <c r="O37" s="26" t="s">
        <v>1140</v>
      </c>
      <c r="P37" s="27" t="s">
        <v>1140</v>
      </c>
      <c r="Q37" s="26" t="s">
        <v>1140</v>
      </c>
      <c r="R37" s="27" t="s">
        <v>1140</v>
      </c>
      <c r="S37" s="26" t="s">
        <v>1140</v>
      </c>
      <c r="T37" s="27" t="n">
        <v>11</v>
      </c>
      <c r="U37" s="26" t="n">
        <v>68.75</v>
      </c>
      <c r="V37" s="27" t="s">
        <v>1140</v>
      </c>
      <c r="W37" s="26" t="s">
        <v>1140</v>
      </c>
      <c r="X37" s="27" t="s">
        <v>1140</v>
      </c>
      <c r="Y37" s="26" t="s">
        <v>1140</v>
      </c>
      <c r="Z37" s="27" t="s">
        <v>1140</v>
      </c>
      <c r="AA37" s="26" t="s">
        <v>1140</v>
      </c>
      <c r="AB37" s="27" t="s">
        <v>1140</v>
      </c>
      <c r="AC37" s="26" t="s">
        <v>1140</v>
      </c>
      <c r="AD37" s="27" t="s">
        <v>1140</v>
      </c>
      <c r="AE37" s="26" t="s">
        <v>1140</v>
      </c>
      <c r="AF37" s="27" t="n">
        <v>4</v>
      </c>
      <c r="AG37" s="26" t="n">
        <v>25</v>
      </c>
      <c r="AH37" s="27" t="s">
        <v>1140</v>
      </c>
      <c r="AI37" s="26" t="s">
        <v>1140</v>
      </c>
      <c r="AJ37" s="27" t="s">
        <v>1140</v>
      </c>
      <c r="AK37" s="26" t="s">
        <v>1140</v>
      </c>
      <c r="AL37" s="27" t="s">
        <v>1140</v>
      </c>
      <c r="AM37" s="26" t="s">
        <v>1140</v>
      </c>
      <c r="AN37" s="27" t="s">
        <v>1140</v>
      </c>
      <c r="AO37" s="26" t="s">
        <v>1140</v>
      </c>
      <c r="AP37" s="27" t="s">
        <v>1140</v>
      </c>
      <c r="AQ37" s="26" t="s">
        <v>1140</v>
      </c>
      <c r="AR37" s="27" t="n">
        <v>1</v>
      </c>
      <c r="AS37" s="26" t="n">
        <v>6.25</v>
      </c>
    </row>
    <row r="38">
      <c r="B38" s="4" t="n">
        <v>10200701</v>
      </c>
      <c r="C38" s="5" t="s">
        <v>53</v>
      </c>
      <c r="D38" s="27" t="n">
        <v>29</v>
      </c>
      <c r="E38" s="27" t="n">
        <v>28</v>
      </c>
      <c r="F38" s="27" t="n">
        <v>25</v>
      </c>
      <c r="G38" s="27" t="n">
        <v>34</v>
      </c>
      <c r="H38" s="27" t="n">
        <v>32</v>
      </c>
      <c r="I38" s="27" t="n">
        <v>21</v>
      </c>
      <c r="J38" s="27" t="n">
        <v>23</v>
      </c>
      <c r="K38" s="26" t="n">
        <v>79.3103448275862</v>
      </c>
      <c r="L38" s="27" t="n">
        <v>21</v>
      </c>
      <c r="M38" s="26" t="n">
        <v>75</v>
      </c>
      <c r="N38" s="27" t="n">
        <v>22</v>
      </c>
      <c r="O38" s="26" t="n">
        <v>88</v>
      </c>
      <c r="P38" s="27" t="n">
        <v>28</v>
      </c>
      <c r="Q38" s="26" t="n">
        <v>82.3529411764706</v>
      </c>
      <c r="R38" s="27" t="n">
        <v>21</v>
      </c>
      <c r="S38" s="26" t="n">
        <v>65.625</v>
      </c>
      <c r="T38" s="27" t="n">
        <v>18</v>
      </c>
      <c r="U38" s="26" t="n">
        <v>85.7142857142857</v>
      </c>
      <c r="V38" s="27" t="n">
        <v>3</v>
      </c>
      <c r="W38" s="26" t="n">
        <v>10.3448275862069</v>
      </c>
      <c r="X38" s="27" t="n">
        <v>2</v>
      </c>
      <c r="Y38" s="26" t="n">
        <v>7.14285714285714</v>
      </c>
      <c r="Z38" s="27" t="n">
        <v>2</v>
      </c>
      <c r="AA38" s="26" t="n">
        <v>8</v>
      </c>
      <c r="AB38" s="27" t="n">
        <v>4</v>
      </c>
      <c r="AC38" s="26" t="n">
        <v>11.7647058823529</v>
      </c>
      <c r="AD38" s="27" t="n">
        <v>9</v>
      </c>
      <c r="AE38" s="26" t="n">
        <v>28.125</v>
      </c>
      <c r="AF38" s="27" t="n">
        <v>2</v>
      </c>
      <c r="AG38" s="26" t="n">
        <v>9.52380952380952</v>
      </c>
      <c r="AH38" s="27" t="n">
        <v>3</v>
      </c>
      <c r="AI38" s="26" t="n">
        <v>10.3448275862069</v>
      </c>
      <c r="AJ38" s="27" t="n">
        <v>5</v>
      </c>
      <c r="AK38" s="26" t="n">
        <v>17.8571428571429</v>
      </c>
      <c r="AL38" s="27" t="n">
        <v>1</v>
      </c>
      <c r="AM38" s="26" t="n">
        <v>4</v>
      </c>
      <c r="AN38" s="27" t="n">
        <v>2</v>
      </c>
      <c r="AO38" s="26" t="n">
        <v>5.88235294117647</v>
      </c>
      <c r="AP38" s="27" t="n">
        <v>2</v>
      </c>
      <c r="AQ38" s="26" t="n">
        <v>6.25</v>
      </c>
      <c r="AR38" s="27" t="n">
        <v>1</v>
      </c>
      <c r="AS38" s="26" t="n">
        <v>4.76190476190476</v>
      </c>
    </row>
    <row r="39">
      <c r="B39" s="4" t="n">
        <v>10200702</v>
      </c>
      <c r="C39" s="5" t="s">
        <v>54</v>
      </c>
      <c r="D39" s="27" t="n">
        <v>49</v>
      </c>
      <c r="E39" s="27" t="n">
        <v>46</v>
      </c>
      <c r="F39" s="27" t="n">
        <v>44</v>
      </c>
      <c r="G39" s="27" t="n">
        <v>41</v>
      </c>
      <c r="H39" s="27" t="n">
        <v>43</v>
      </c>
      <c r="I39" s="27" t="n">
        <v>34</v>
      </c>
      <c r="J39" s="27" t="n">
        <v>37</v>
      </c>
      <c r="K39" s="26" t="n">
        <v>75.5102040816327</v>
      </c>
      <c r="L39" s="27" t="n">
        <v>20</v>
      </c>
      <c r="M39" s="26" t="n">
        <v>43.4782608695652</v>
      </c>
      <c r="N39" s="27" t="n">
        <v>34</v>
      </c>
      <c r="O39" s="26" t="n">
        <v>77.2727272727273</v>
      </c>
      <c r="P39" s="27" t="n">
        <v>25</v>
      </c>
      <c r="Q39" s="26" t="n">
        <v>60.9756097560976</v>
      </c>
      <c r="R39" s="27" t="n">
        <v>30</v>
      </c>
      <c r="S39" s="26" t="n">
        <v>69.7674418604651</v>
      </c>
      <c r="T39" s="27" t="n">
        <v>15</v>
      </c>
      <c r="U39" s="26" t="n">
        <v>44.1176470588235</v>
      </c>
      <c r="V39" s="27" t="n">
        <v>7</v>
      </c>
      <c r="W39" s="26" t="n">
        <v>14.2857142857143</v>
      </c>
      <c r="X39" s="27" t="n">
        <v>9</v>
      </c>
      <c r="Y39" s="26" t="n">
        <v>19.5652173913043</v>
      </c>
      <c r="Z39" s="27" t="n">
        <v>6</v>
      </c>
      <c r="AA39" s="26" t="n">
        <v>13.6363636363636</v>
      </c>
      <c r="AB39" s="27" t="n">
        <v>4</v>
      </c>
      <c r="AC39" s="26" t="n">
        <v>9.75609756097561</v>
      </c>
      <c r="AD39" s="27" t="n">
        <v>7</v>
      </c>
      <c r="AE39" s="26" t="n">
        <v>16.2790697674419</v>
      </c>
      <c r="AF39" s="27" t="n">
        <v>8</v>
      </c>
      <c r="AG39" s="26" t="n">
        <v>23.5294117647059</v>
      </c>
      <c r="AH39" s="27" t="n">
        <v>5</v>
      </c>
      <c r="AI39" s="26" t="n">
        <v>10.2040816326531</v>
      </c>
      <c r="AJ39" s="27" t="n">
        <v>17</v>
      </c>
      <c r="AK39" s="26" t="n">
        <v>36.9565217391304</v>
      </c>
      <c r="AL39" s="27" t="n">
        <v>4</v>
      </c>
      <c r="AM39" s="26" t="n">
        <v>9.09090909090909</v>
      </c>
      <c r="AN39" s="27" t="n">
        <v>12</v>
      </c>
      <c r="AO39" s="26" t="n">
        <v>29.2682926829268</v>
      </c>
      <c r="AP39" s="27" t="n">
        <v>6</v>
      </c>
      <c r="AQ39" s="26" t="n">
        <v>13.953488372093</v>
      </c>
      <c r="AR39" s="27" t="n">
        <v>11</v>
      </c>
      <c r="AS39" s="26" t="n">
        <v>32.3529411764706</v>
      </c>
    </row>
    <row r="40">
      <c r="B40" s="4" t="n">
        <v>10200703</v>
      </c>
      <c r="C40" s="5" t="s">
        <v>55</v>
      </c>
      <c r="D40" s="27" t="n">
        <v>22</v>
      </c>
      <c r="E40" s="27" t="n">
        <v>21</v>
      </c>
      <c r="F40" s="27" t="n">
        <v>20</v>
      </c>
      <c r="G40" s="27" t="n">
        <v>33</v>
      </c>
      <c r="H40" s="27" t="n">
        <v>14</v>
      </c>
      <c r="I40" s="27" t="n">
        <v>15</v>
      </c>
      <c r="J40" s="27" t="n">
        <v>17</v>
      </c>
      <c r="K40" s="26" t="n">
        <v>77.2727272727273</v>
      </c>
      <c r="L40" s="27" t="n">
        <v>14</v>
      </c>
      <c r="M40" s="26" t="n">
        <v>66.6666666666667</v>
      </c>
      <c r="N40" s="27" t="n">
        <v>18</v>
      </c>
      <c r="O40" s="26" t="n">
        <v>90</v>
      </c>
      <c r="P40" s="27" t="n">
        <v>27</v>
      </c>
      <c r="Q40" s="26" t="n">
        <v>81.8181818181818</v>
      </c>
      <c r="R40" s="27" t="s">
        <v>1140</v>
      </c>
      <c r="S40" s="26" t="s">
        <v>1140</v>
      </c>
      <c r="T40" s="27" t="n">
        <v>13</v>
      </c>
      <c r="U40" s="26" t="n">
        <v>86.6666666666667</v>
      </c>
      <c r="V40" s="27" t="n">
        <v>2</v>
      </c>
      <c r="W40" s="26" t="n">
        <v>9.09090909090909</v>
      </c>
      <c r="X40" s="27" t="n">
        <v>4</v>
      </c>
      <c r="Y40" s="26" t="n">
        <v>19.047619047619</v>
      </c>
      <c r="Z40" s="27" t="n">
        <v>0</v>
      </c>
      <c r="AA40" s="26" t="n">
        <v>0</v>
      </c>
      <c r="AB40" s="27" t="n">
        <v>5</v>
      </c>
      <c r="AC40" s="26" t="n">
        <v>15.1515151515152</v>
      </c>
      <c r="AD40" s="27" t="s">
        <v>1140</v>
      </c>
      <c r="AE40" s="26" t="s">
        <v>1140</v>
      </c>
      <c r="AF40" s="27" t="n">
        <v>1</v>
      </c>
      <c r="AG40" s="26" t="n">
        <v>6.66666666666667</v>
      </c>
      <c r="AH40" s="27" t="n">
        <v>3</v>
      </c>
      <c r="AI40" s="26" t="n">
        <v>13.6363636363636</v>
      </c>
      <c r="AJ40" s="27" t="n">
        <v>3</v>
      </c>
      <c r="AK40" s="26" t="n">
        <v>14.2857142857143</v>
      </c>
      <c r="AL40" s="27" t="n">
        <v>2</v>
      </c>
      <c r="AM40" s="26" t="n">
        <v>10</v>
      </c>
      <c r="AN40" s="27" t="n">
        <v>1</v>
      </c>
      <c r="AO40" s="26" t="n">
        <v>3.03030303030303</v>
      </c>
      <c r="AP40" s="27" t="s">
        <v>1140</v>
      </c>
      <c r="AQ40" s="26" t="s">
        <v>1140</v>
      </c>
      <c r="AR40" s="27" t="n">
        <v>1</v>
      </c>
      <c r="AS40" s="26" t="n">
        <v>6.66666666666667</v>
      </c>
    </row>
    <row r="41">
      <c r="B41" s="4" t="n">
        <v>10200704</v>
      </c>
      <c r="C41" s="5" t="s">
        <v>56</v>
      </c>
      <c r="D41" s="27" t="n">
        <v>9</v>
      </c>
      <c r="E41" s="27" t="n">
        <v>12</v>
      </c>
      <c r="F41" s="27" t="n">
        <v>8</v>
      </c>
      <c r="G41" s="27" t="n">
        <v>11</v>
      </c>
      <c r="H41" s="27" t="s">
        <v>1139</v>
      </c>
      <c r="I41" s="27" t="n">
        <v>5</v>
      </c>
      <c r="J41" s="27" t="s">
        <v>1140</v>
      </c>
      <c r="K41" s="26" t="s">
        <v>1140</v>
      </c>
      <c r="L41" s="27" t="s">
        <v>1140</v>
      </c>
      <c r="M41" s="26" t="s">
        <v>1140</v>
      </c>
      <c r="N41" s="27" t="s">
        <v>1140</v>
      </c>
      <c r="O41" s="26" t="s">
        <v>1140</v>
      </c>
      <c r="P41" s="27" t="s">
        <v>1140</v>
      </c>
      <c r="Q41" s="26" t="s">
        <v>1140</v>
      </c>
      <c r="R41" s="27" t="s">
        <v>1140</v>
      </c>
      <c r="S41" s="26" t="s">
        <v>1140</v>
      </c>
      <c r="T41" s="27" t="s">
        <v>1140</v>
      </c>
      <c r="U41" s="26" t="s">
        <v>1140</v>
      </c>
      <c r="V41" s="27" t="s">
        <v>1140</v>
      </c>
      <c r="W41" s="26" t="s">
        <v>1140</v>
      </c>
      <c r="X41" s="27" t="s">
        <v>1140</v>
      </c>
      <c r="Y41" s="26" t="s">
        <v>1140</v>
      </c>
      <c r="Z41" s="27" t="s">
        <v>1140</v>
      </c>
      <c r="AA41" s="26" t="s">
        <v>1140</v>
      </c>
      <c r="AB41" s="27" t="s">
        <v>1140</v>
      </c>
      <c r="AC41" s="26" t="s">
        <v>1140</v>
      </c>
      <c r="AD41" s="27" t="s">
        <v>1140</v>
      </c>
      <c r="AE41" s="26" t="s">
        <v>1140</v>
      </c>
      <c r="AF41" s="27" t="s">
        <v>1140</v>
      </c>
      <c r="AG41" s="26" t="s">
        <v>1140</v>
      </c>
      <c r="AH41" s="27" t="s">
        <v>1140</v>
      </c>
      <c r="AI41" s="26" t="s">
        <v>1140</v>
      </c>
      <c r="AJ41" s="27" t="s">
        <v>1140</v>
      </c>
      <c r="AK41" s="26" t="s">
        <v>1140</v>
      </c>
      <c r="AL41" s="27" t="s">
        <v>1140</v>
      </c>
      <c r="AM41" s="26" t="s">
        <v>1140</v>
      </c>
      <c r="AN41" s="27" t="s">
        <v>1140</v>
      </c>
      <c r="AO41" s="26" t="s">
        <v>1140</v>
      </c>
      <c r="AP41" s="27" t="s">
        <v>1140</v>
      </c>
      <c r="AQ41" s="26" t="s">
        <v>1140</v>
      </c>
      <c r="AR41" s="27" t="s">
        <v>1140</v>
      </c>
      <c r="AS41" s="26" t="s">
        <v>1140</v>
      </c>
    </row>
    <row r="42">
      <c r="B42" s="4" t="n">
        <v>10200801</v>
      </c>
      <c r="C42" s="5" t="s">
        <v>57</v>
      </c>
      <c r="D42" s="27" t="n">
        <v>15</v>
      </c>
      <c r="E42" s="27" t="n">
        <v>7</v>
      </c>
      <c r="F42" s="27" t="n">
        <v>7</v>
      </c>
      <c r="G42" s="27" t="n">
        <v>9</v>
      </c>
      <c r="H42" s="27" t="n">
        <v>10</v>
      </c>
      <c r="I42" s="27" t="n">
        <v>4</v>
      </c>
      <c r="J42" s="27" t="n">
        <v>2</v>
      </c>
      <c r="K42" s="26" t="n">
        <v>13.3333333333333</v>
      </c>
      <c r="L42" s="27" t="s">
        <v>1140</v>
      </c>
      <c r="M42" s="26" t="s">
        <v>1140</v>
      </c>
      <c r="N42" s="27" t="s">
        <v>1140</v>
      </c>
      <c r="O42" s="26" t="s">
        <v>1140</v>
      </c>
      <c r="P42" s="27" t="s">
        <v>1140</v>
      </c>
      <c r="Q42" s="26" t="s">
        <v>1140</v>
      </c>
      <c r="R42" s="27" t="s">
        <v>1140</v>
      </c>
      <c r="S42" s="26" t="s">
        <v>1140</v>
      </c>
      <c r="T42" s="27" t="s">
        <v>1140</v>
      </c>
      <c r="U42" s="26" t="s">
        <v>1140</v>
      </c>
      <c r="V42" s="27" t="n">
        <v>5</v>
      </c>
      <c r="W42" s="26" t="n">
        <v>33.3333333333333</v>
      </c>
      <c r="X42" s="27" t="s">
        <v>1140</v>
      </c>
      <c r="Y42" s="26" t="s">
        <v>1140</v>
      </c>
      <c r="Z42" s="27" t="s">
        <v>1140</v>
      </c>
      <c r="AA42" s="26" t="s">
        <v>1140</v>
      </c>
      <c r="AB42" s="27" t="s">
        <v>1140</v>
      </c>
      <c r="AC42" s="26" t="s">
        <v>1140</v>
      </c>
      <c r="AD42" s="27" t="s">
        <v>1140</v>
      </c>
      <c r="AE42" s="26" t="s">
        <v>1140</v>
      </c>
      <c r="AF42" s="27" t="s">
        <v>1140</v>
      </c>
      <c r="AG42" s="26" t="s">
        <v>1140</v>
      </c>
      <c r="AH42" s="27" t="n">
        <v>8</v>
      </c>
      <c r="AI42" s="26" t="n">
        <v>53.3333333333333</v>
      </c>
      <c r="AJ42" s="27" t="s">
        <v>1140</v>
      </c>
      <c r="AK42" s="26" t="s">
        <v>1140</v>
      </c>
      <c r="AL42" s="27" t="s">
        <v>1140</v>
      </c>
      <c r="AM42" s="26" t="s">
        <v>1140</v>
      </c>
      <c r="AN42" s="27" t="s">
        <v>1140</v>
      </c>
      <c r="AO42" s="26" t="s">
        <v>1140</v>
      </c>
      <c r="AP42" s="27" t="s">
        <v>1140</v>
      </c>
      <c r="AQ42" s="26" t="s">
        <v>1140</v>
      </c>
      <c r="AR42" s="27" t="s">
        <v>1140</v>
      </c>
      <c r="AS42" s="26" t="s">
        <v>1140</v>
      </c>
    </row>
    <row r="43">
      <c r="B43" s="4" t="n">
        <v>10200802</v>
      </c>
      <c r="C43" s="5" t="s">
        <v>58</v>
      </c>
      <c r="D43" s="27" t="n">
        <v>60</v>
      </c>
      <c r="E43" s="27" t="n">
        <v>69</v>
      </c>
      <c r="F43" s="27" t="n">
        <v>51</v>
      </c>
      <c r="G43" s="27" t="n">
        <v>52</v>
      </c>
      <c r="H43" s="27" t="n">
        <v>46</v>
      </c>
      <c r="I43" s="27" t="n">
        <v>43</v>
      </c>
      <c r="J43" s="27" t="n">
        <v>45</v>
      </c>
      <c r="K43" s="26" t="n">
        <v>75</v>
      </c>
      <c r="L43" s="27" t="n">
        <v>41</v>
      </c>
      <c r="M43" s="26" t="n">
        <v>59.4202898550725</v>
      </c>
      <c r="N43" s="27" t="n">
        <v>39</v>
      </c>
      <c r="O43" s="26" t="n">
        <v>76.4705882352941</v>
      </c>
      <c r="P43" s="27" t="n">
        <v>45</v>
      </c>
      <c r="Q43" s="26" t="n">
        <v>86.5384615384615</v>
      </c>
      <c r="R43" s="27" t="n">
        <v>36</v>
      </c>
      <c r="S43" s="26" t="n">
        <v>78.2608695652174</v>
      </c>
      <c r="T43" s="27" t="n">
        <v>29</v>
      </c>
      <c r="U43" s="26" t="n">
        <v>67.4418604651163</v>
      </c>
      <c r="V43" s="27" t="n">
        <v>8</v>
      </c>
      <c r="W43" s="26" t="n">
        <v>13.3333333333333</v>
      </c>
      <c r="X43" s="27" t="n">
        <v>16</v>
      </c>
      <c r="Y43" s="26" t="n">
        <v>23.1884057971014</v>
      </c>
      <c r="Z43" s="27" t="n">
        <v>8</v>
      </c>
      <c r="AA43" s="26" t="n">
        <v>15.6862745098039</v>
      </c>
      <c r="AB43" s="27" t="n">
        <v>7</v>
      </c>
      <c r="AC43" s="26" t="n">
        <v>13.4615384615385</v>
      </c>
      <c r="AD43" s="27" t="n">
        <v>6</v>
      </c>
      <c r="AE43" s="26" t="n">
        <v>13.0434782608696</v>
      </c>
      <c r="AF43" s="27" t="n">
        <v>10</v>
      </c>
      <c r="AG43" s="26" t="n">
        <v>23.2558139534884</v>
      </c>
      <c r="AH43" s="27" t="n">
        <v>7</v>
      </c>
      <c r="AI43" s="26" t="n">
        <v>11.6666666666667</v>
      </c>
      <c r="AJ43" s="27" t="n">
        <v>12</v>
      </c>
      <c r="AK43" s="26" t="n">
        <v>17.3913043478261</v>
      </c>
      <c r="AL43" s="27" t="n">
        <v>4</v>
      </c>
      <c r="AM43" s="26" t="n">
        <v>7.84313725490196</v>
      </c>
      <c r="AN43" s="27" t="n">
        <v>0</v>
      </c>
      <c r="AO43" s="26" t="n">
        <v>0</v>
      </c>
      <c r="AP43" s="27" t="n">
        <v>4</v>
      </c>
      <c r="AQ43" s="26" t="n">
        <v>8.69565217391304</v>
      </c>
      <c r="AR43" s="27" t="n">
        <v>4</v>
      </c>
      <c r="AS43" s="26" t="n">
        <v>9.30232558139535</v>
      </c>
    </row>
    <row r="44">
      <c r="B44" s="4" t="n">
        <v>10200803</v>
      </c>
      <c r="C44" s="5" t="s">
        <v>59</v>
      </c>
      <c r="D44" s="27" t="n">
        <v>12</v>
      </c>
      <c r="E44" s="27" t="n">
        <v>13</v>
      </c>
      <c r="F44" s="27" t="n">
        <v>7</v>
      </c>
      <c r="G44" s="27" t="n">
        <v>8</v>
      </c>
      <c r="H44" s="27" t="n">
        <v>6</v>
      </c>
      <c r="I44" s="27" t="n">
        <v>0</v>
      </c>
      <c r="J44" s="27" t="s">
        <v>1140</v>
      </c>
      <c r="K44" s="26" t="s">
        <v>1140</v>
      </c>
      <c r="L44" s="27" t="s">
        <v>1140</v>
      </c>
      <c r="M44" s="26" t="s">
        <v>1140</v>
      </c>
      <c r="N44" s="27" t="s">
        <v>1140</v>
      </c>
      <c r="O44" s="26" t="s">
        <v>1140</v>
      </c>
      <c r="P44" s="27" t="s">
        <v>1140</v>
      </c>
      <c r="Q44" s="26" t="s">
        <v>1140</v>
      </c>
      <c r="R44" s="27" t="s">
        <v>1140</v>
      </c>
      <c r="S44" s="26" t="s">
        <v>1140</v>
      </c>
      <c r="T44" s="27" t="s">
        <v>1140</v>
      </c>
      <c r="U44" s="26" t="s">
        <v>1140</v>
      </c>
      <c r="V44" s="27" t="s">
        <v>1140</v>
      </c>
      <c r="W44" s="26" t="s">
        <v>1140</v>
      </c>
      <c r="X44" s="27" t="s">
        <v>1140</v>
      </c>
      <c r="Y44" s="26" t="s">
        <v>1140</v>
      </c>
      <c r="Z44" s="27" t="s">
        <v>1140</v>
      </c>
      <c r="AA44" s="26" t="s">
        <v>1140</v>
      </c>
      <c r="AB44" s="27" t="s">
        <v>1140</v>
      </c>
      <c r="AC44" s="26" t="s">
        <v>1140</v>
      </c>
      <c r="AD44" s="27" t="s">
        <v>1140</v>
      </c>
      <c r="AE44" s="26" t="s">
        <v>1140</v>
      </c>
      <c r="AF44" s="27" t="s">
        <v>1140</v>
      </c>
      <c r="AG44" s="26" t="s">
        <v>1140</v>
      </c>
      <c r="AH44" s="27" t="s">
        <v>1140</v>
      </c>
      <c r="AI44" s="26" t="s">
        <v>1140</v>
      </c>
      <c r="AJ44" s="27" t="s">
        <v>1140</v>
      </c>
      <c r="AK44" s="26" t="s">
        <v>1140</v>
      </c>
      <c r="AL44" s="27" t="s">
        <v>1140</v>
      </c>
      <c r="AM44" s="26" t="s">
        <v>1140</v>
      </c>
      <c r="AN44" s="27" t="s">
        <v>1140</v>
      </c>
      <c r="AO44" s="26" t="s">
        <v>1140</v>
      </c>
      <c r="AP44" s="27" t="s">
        <v>1140</v>
      </c>
      <c r="AQ44" s="26" t="s">
        <v>1140</v>
      </c>
      <c r="AR44" s="27" t="s">
        <v>1140</v>
      </c>
      <c r="AS44" s="26" t="s">
        <v>1140</v>
      </c>
    </row>
    <row r="45">
      <c r="B45" s="4" t="n">
        <v>10200804</v>
      </c>
      <c r="C45" s="5" t="s">
        <v>60</v>
      </c>
      <c r="D45" s="27" t="n">
        <v>0</v>
      </c>
      <c r="E45" s="27" t="n">
        <v>5</v>
      </c>
      <c r="F45" s="27" t="n">
        <v>6</v>
      </c>
      <c r="G45" s="27" t="n">
        <v>9</v>
      </c>
      <c r="H45" s="27" t="s">
        <v>1139</v>
      </c>
      <c r="I45" s="27" t="n">
        <v>5</v>
      </c>
      <c r="J45" s="27" t="s">
        <v>1140</v>
      </c>
      <c r="K45" s="26" t="s">
        <v>1140</v>
      </c>
      <c r="L45" s="27" t="s">
        <v>1140</v>
      </c>
      <c r="M45" s="26" t="s">
        <v>1140</v>
      </c>
      <c r="N45" s="27" t="s">
        <v>1140</v>
      </c>
      <c r="O45" s="26" t="s">
        <v>1140</v>
      </c>
      <c r="P45" s="27" t="s">
        <v>1140</v>
      </c>
      <c r="Q45" s="26" t="s">
        <v>1140</v>
      </c>
      <c r="R45" s="27" t="s">
        <v>1140</v>
      </c>
      <c r="S45" s="26" t="s">
        <v>1140</v>
      </c>
      <c r="T45" s="27" t="s">
        <v>1140</v>
      </c>
      <c r="U45" s="26" t="s">
        <v>1140</v>
      </c>
      <c r="V45" s="27" t="s">
        <v>1140</v>
      </c>
      <c r="W45" s="26" t="s">
        <v>1140</v>
      </c>
      <c r="X45" s="27" t="s">
        <v>1140</v>
      </c>
      <c r="Y45" s="26" t="s">
        <v>1140</v>
      </c>
      <c r="Z45" s="27" t="s">
        <v>1140</v>
      </c>
      <c r="AA45" s="26" t="s">
        <v>1140</v>
      </c>
      <c r="AB45" s="27" t="s">
        <v>1140</v>
      </c>
      <c r="AC45" s="26" t="s">
        <v>1140</v>
      </c>
      <c r="AD45" s="27" t="s">
        <v>1140</v>
      </c>
      <c r="AE45" s="26" t="s">
        <v>1140</v>
      </c>
      <c r="AF45" s="27" t="s">
        <v>1140</v>
      </c>
      <c r="AG45" s="26" t="s">
        <v>1140</v>
      </c>
      <c r="AH45" s="27" t="s">
        <v>1140</v>
      </c>
      <c r="AI45" s="26" t="s">
        <v>1140</v>
      </c>
      <c r="AJ45" s="27" t="s">
        <v>1140</v>
      </c>
      <c r="AK45" s="26" t="s">
        <v>1140</v>
      </c>
      <c r="AL45" s="27" t="s">
        <v>1140</v>
      </c>
      <c r="AM45" s="26" t="s">
        <v>1140</v>
      </c>
      <c r="AN45" s="27" t="s">
        <v>1140</v>
      </c>
      <c r="AO45" s="26" t="s">
        <v>1140</v>
      </c>
      <c r="AP45" s="27" t="s">
        <v>1140</v>
      </c>
      <c r="AQ45" s="26" t="s">
        <v>1140</v>
      </c>
      <c r="AR45" s="27" t="s">
        <v>1140</v>
      </c>
      <c r="AS45" s="26" t="s">
        <v>1140</v>
      </c>
    </row>
    <row r="46">
      <c r="B46" s="4" t="n">
        <v>10200901</v>
      </c>
      <c r="C46" s="5" t="s">
        <v>61</v>
      </c>
      <c r="D46" s="27" t="n">
        <v>177</v>
      </c>
      <c r="E46" s="27" t="n">
        <v>185</v>
      </c>
      <c r="F46" s="27" t="n">
        <v>181</v>
      </c>
      <c r="G46" s="27" t="n">
        <v>132</v>
      </c>
      <c r="H46" s="27" t="n">
        <v>148</v>
      </c>
      <c r="I46" s="27" t="n">
        <v>128</v>
      </c>
      <c r="J46" s="27" t="n">
        <v>118</v>
      </c>
      <c r="K46" s="26" t="n">
        <v>66.6666666666667</v>
      </c>
      <c r="L46" s="27" t="n">
        <v>168</v>
      </c>
      <c r="M46" s="26" t="n">
        <v>90.8108108108108</v>
      </c>
      <c r="N46" s="27" t="n">
        <v>151</v>
      </c>
      <c r="O46" s="26" t="n">
        <v>83.4254143646409</v>
      </c>
      <c r="P46" s="27" t="n">
        <v>111</v>
      </c>
      <c r="Q46" s="26" t="n">
        <v>84.0909090909091</v>
      </c>
      <c r="R46" s="27" t="n">
        <v>103</v>
      </c>
      <c r="S46" s="26" t="n">
        <v>69.5945945945946</v>
      </c>
      <c r="T46" s="27" t="n">
        <v>99</v>
      </c>
      <c r="U46" s="26" t="n">
        <v>77.34375</v>
      </c>
      <c r="V46" s="27" t="n">
        <v>34</v>
      </c>
      <c r="W46" s="26" t="n">
        <v>19.2090395480226</v>
      </c>
      <c r="X46" s="27" t="n">
        <v>13</v>
      </c>
      <c r="Y46" s="26" t="n">
        <v>7.02702702702703</v>
      </c>
      <c r="Z46" s="27" t="n">
        <v>17</v>
      </c>
      <c r="AA46" s="26" t="n">
        <v>9.39226519337017</v>
      </c>
      <c r="AB46" s="27" t="n">
        <v>12</v>
      </c>
      <c r="AC46" s="26" t="n">
        <v>9.09090909090909</v>
      </c>
      <c r="AD46" s="27" t="n">
        <v>21</v>
      </c>
      <c r="AE46" s="26" t="n">
        <v>14.1891891891892</v>
      </c>
      <c r="AF46" s="27" t="n">
        <v>18</v>
      </c>
      <c r="AG46" s="26" t="n">
        <v>14.0625</v>
      </c>
      <c r="AH46" s="27" t="n">
        <v>25</v>
      </c>
      <c r="AI46" s="26" t="n">
        <v>14.1242937853107</v>
      </c>
      <c r="AJ46" s="27" t="n">
        <v>4</v>
      </c>
      <c r="AK46" s="26" t="n">
        <v>2.16216216216216</v>
      </c>
      <c r="AL46" s="27" t="n">
        <v>13</v>
      </c>
      <c r="AM46" s="26" t="n">
        <v>7.18232044198895</v>
      </c>
      <c r="AN46" s="27" t="n">
        <v>9</v>
      </c>
      <c r="AO46" s="26" t="n">
        <v>6.81818181818182</v>
      </c>
      <c r="AP46" s="27" t="n">
        <v>24</v>
      </c>
      <c r="AQ46" s="26" t="n">
        <v>16.2162162162162</v>
      </c>
      <c r="AR46" s="27" t="n">
        <v>11</v>
      </c>
      <c r="AS46" s="26" t="n">
        <v>8.59375</v>
      </c>
    </row>
    <row r="47">
      <c r="B47" s="4" t="n">
        <v>10200902</v>
      </c>
      <c r="C47" s="5" t="s">
        <v>62</v>
      </c>
      <c r="D47" s="27" t="n">
        <v>62</v>
      </c>
      <c r="E47" s="27" t="n">
        <v>80</v>
      </c>
      <c r="F47" s="27" t="n">
        <v>82</v>
      </c>
      <c r="G47" s="27" t="n">
        <v>76</v>
      </c>
      <c r="H47" s="27" t="n">
        <v>78</v>
      </c>
      <c r="I47" s="27" t="n">
        <v>55</v>
      </c>
      <c r="J47" s="27" t="n">
        <v>50</v>
      </c>
      <c r="K47" s="26" t="n">
        <v>80.6451612903226</v>
      </c>
      <c r="L47" s="27" t="n">
        <v>65</v>
      </c>
      <c r="M47" s="26" t="n">
        <v>81.25</v>
      </c>
      <c r="N47" s="27" t="n">
        <v>70</v>
      </c>
      <c r="O47" s="26" t="n">
        <v>85.3658536585366</v>
      </c>
      <c r="P47" s="27" t="n">
        <v>63</v>
      </c>
      <c r="Q47" s="26" t="n">
        <v>82.8947368421053</v>
      </c>
      <c r="R47" s="27" t="n">
        <v>64</v>
      </c>
      <c r="S47" s="26" t="n">
        <v>82.051282051282</v>
      </c>
      <c r="T47" s="27" t="n">
        <v>47</v>
      </c>
      <c r="U47" s="26" t="n">
        <v>85.4545454545455</v>
      </c>
      <c r="V47" s="27" t="n">
        <v>6</v>
      </c>
      <c r="W47" s="26" t="n">
        <v>9.67741935483871</v>
      </c>
      <c r="X47" s="27" t="n">
        <v>13</v>
      </c>
      <c r="Y47" s="26" t="n">
        <v>16.25</v>
      </c>
      <c r="Z47" s="27" t="n">
        <v>9</v>
      </c>
      <c r="AA47" s="26" t="n">
        <v>10.9756097560976</v>
      </c>
      <c r="AB47" s="27" t="n">
        <v>9</v>
      </c>
      <c r="AC47" s="26" t="n">
        <v>11.8421052631579</v>
      </c>
      <c r="AD47" s="27" t="n">
        <v>6</v>
      </c>
      <c r="AE47" s="26" t="n">
        <v>7.69230769230769</v>
      </c>
      <c r="AF47" s="27" t="n">
        <v>7</v>
      </c>
      <c r="AG47" s="26" t="n">
        <v>12.7272727272727</v>
      </c>
      <c r="AH47" s="27" t="n">
        <v>6</v>
      </c>
      <c r="AI47" s="26" t="n">
        <v>9.67741935483871</v>
      </c>
      <c r="AJ47" s="27" t="n">
        <v>2</v>
      </c>
      <c r="AK47" s="26" t="n">
        <v>2.5</v>
      </c>
      <c r="AL47" s="27" t="n">
        <v>3</v>
      </c>
      <c r="AM47" s="26" t="n">
        <v>3.65853658536585</v>
      </c>
      <c r="AN47" s="27" t="n">
        <v>4</v>
      </c>
      <c r="AO47" s="26" t="n">
        <v>5.26315789473684</v>
      </c>
      <c r="AP47" s="27" t="n">
        <v>8</v>
      </c>
      <c r="AQ47" s="26" t="n">
        <v>10.2564102564103</v>
      </c>
      <c r="AR47" s="27" t="n">
        <v>1</v>
      </c>
      <c r="AS47" s="26" t="n">
        <v>1.81818181818182</v>
      </c>
    </row>
    <row r="48">
      <c r="B48" s="4" t="n">
        <v>10201001</v>
      </c>
      <c r="C48" s="5" t="s">
        <v>63</v>
      </c>
      <c r="D48" s="27" t="n">
        <v>53</v>
      </c>
      <c r="E48" s="27" t="n">
        <v>66</v>
      </c>
      <c r="F48" s="27" t="n">
        <v>93</v>
      </c>
      <c r="G48" s="27" t="n">
        <v>73</v>
      </c>
      <c r="H48" s="27" t="n">
        <v>62</v>
      </c>
      <c r="I48" s="27" t="n">
        <v>58</v>
      </c>
      <c r="J48" s="27" t="n">
        <v>34</v>
      </c>
      <c r="K48" s="26" t="n">
        <v>64.1509433962264</v>
      </c>
      <c r="L48" s="27" t="n">
        <v>59</v>
      </c>
      <c r="M48" s="26" t="n">
        <v>89.3939393939394</v>
      </c>
      <c r="N48" s="27" t="n">
        <v>83</v>
      </c>
      <c r="O48" s="26" t="n">
        <v>89.247311827957</v>
      </c>
      <c r="P48" s="27" t="n">
        <v>52</v>
      </c>
      <c r="Q48" s="26" t="n">
        <v>71.2328767123288</v>
      </c>
      <c r="R48" s="27" t="n">
        <v>54</v>
      </c>
      <c r="S48" s="26" t="n">
        <v>87.0967741935484</v>
      </c>
      <c r="T48" s="27" t="n">
        <v>42</v>
      </c>
      <c r="U48" s="26" t="n">
        <v>72.4137931034483</v>
      </c>
      <c r="V48" s="27" t="n">
        <v>8</v>
      </c>
      <c r="W48" s="26" t="n">
        <v>15.0943396226415</v>
      </c>
      <c r="X48" s="27" t="n">
        <v>5</v>
      </c>
      <c r="Y48" s="26" t="n">
        <v>7.57575757575758</v>
      </c>
      <c r="Z48" s="27" t="n">
        <v>5</v>
      </c>
      <c r="AA48" s="26" t="n">
        <v>5.37634408602151</v>
      </c>
      <c r="AB48" s="27" t="n">
        <v>9</v>
      </c>
      <c r="AC48" s="26" t="n">
        <v>12.3287671232877</v>
      </c>
      <c r="AD48" s="27" t="n">
        <v>5</v>
      </c>
      <c r="AE48" s="26" t="n">
        <v>8.06451612903226</v>
      </c>
      <c r="AF48" s="27" t="n">
        <v>11</v>
      </c>
      <c r="AG48" s="26" t="n">
        <v>18.9655172413793</v>
      </c>
      <c r="AH48" s="27" t="n">
        <v>11</v>
      </c>
      <c r="AI48" s="26" t="n">
        <v>20.7547169811321</v>
      </c>
      <c r="AJ48" s="27" t="n">
        <v>2</v>
      </c>
      <c r="AK48" s="26" t="n">
        <v>3.03030303030303</v>
      </c>
      <c r="AL48" s="27" t="n">
        <v>5</v>
      </c>
      <c r="AM48" s="26" t="n">
        <v>5.37634408602151</v>
      </c>
      <c r="AN48" s="27" t="n">
        <v>12</v>
      </c>
      <c r="AO48" s="26" t="n">
        <v>16.4383561643836</v>
      </c>
      <c r="AP48" s="27" t="n">
        <v>3</v>
      </c>
      <c r="AQ48" s="26" t="n">
        <v>4.83870967741935</v>
      </c>
      <c r="AR48" s="27" t="n">
        <v>5</v>
      </c>
      <c r="AS48" s="26" t="n">
        <v>8.62068965517241</v>
      </c>
    </row>
    <row r="49">
      <c r="B49" s="4" t="n">
        <v>10201002</v>
      </c>
      <c r="C49" s="5" t="s">
        <v>64</v>
      </c>
      <c r="D49" s="27" t="n">
        <v>88</v>
      </c>
      <c r="E49" s="27" t="n">
        <v>95</v>
      </c>
      <c r="F49" s="27" t="n">
        <v>89</v>
      </c>
      <c r="G49" s="27" t="n">
        <v>68</v>
      </c>
      <c r="H49" s="27" t="n">
        <v>61</v>
      </c>
      <c r="I49" s="27" t="n">
        <v>68</v>
      </c>
      <c r="J49" s="27" t="n">
        <v>66</v>
      </c>
      <c r="K49" s="26" t="n">
        <v>75</v>
      </c>
      <c r="L49" s="27" t="n">
        <v>81</v>
      </c>
      <c r="M49" s="26" t="n">
        <v>85.2631578947368</v>
      </c>
      <c r="N49" s="27" t="n">
        <v>79</v>
      </c>
      <c r="O49" s="26" t="n">
        <v>88.7640449438202</v>
      </c>
      <c r="P49" s="27" t="n">
        <v>63</v>
      </c>
      <c r="Q49" s="26" t="n">
        <v>92.6470588235294</v>
      </c>
      <c r="R49" s="27" t="n">
        <v>49</v>
      </c>
      <c r="S49" s="26" t="n">
        <v>80.327868852459</v>
      </c>
      <c r="T49" s="27" t="n">
        <v>55</v>
      </c>
      <c r="U49" s="26" t="n">
        <v>80.8823529411765</v>
      </c>
      <c r="V49" s="27" t="n">
        <v>11</v>
      </c>
      <c r="W49" s="26" t="n">
        <v>12.5</v>
      </c>
      <c r="X49" s="27" t="n">
        <v>11</v>
      </c>
      <c r="Y49" s="26" t="n">
        <v>11.5789473684211</v>
      </c>
      <c r="Z49" s="27" t="n">
        <v>7</v>
      </c>
      <c r="AA49" s="26" t="n">
        <v>7.86516853932584</v>
      </c>
      <c r="AB49" s="27" t="n">
        <v>3</v>
      </c>
      <c r="AC49" s="26" t="n">
        <v>4.41176470588235</v>
      </c>
      <c r="AD49" s="27" t="n">
        <v>8</v>
      </c>
      <c r="AE49" s="26" t="n">
        <v>13.1147540983607</v>
      </c>
      <c r="AF49" s="27" t="n">
        <v>9</v>
      </c>
      <c r="AG49" s="26" t="n">
        <v>13.2352941176471</v>
      </c>
      <c r="AH49" s="27" t="n">
        <v>11</v>
      </c>
      <c r="AI49" s="26" t="n">
        <v>12.5</v>
      </c>
      <c r="AJ49" s="27" t="n">
        <v>3</v>
      </c>
      <c r="AK49" s="26" t="n">
        <v>3.15789473684211</v>
      </c>
      <c r="AL49" s="27" t="n">
        <v>3</v>
      </c>
      <c r="AM49" s="26" t="n">
        <v>3.37078651685393</v>
      </c>
      <c r="AN49" s="27" t="n">
        <v>2</v>
      </c>
      <c r="AO49" s="26" t="n">
        <v>2.94117647058824</v>
      </c>
      <c r="AP49" s="27" t="n">
        <v>4</v>
      </c>
      <c r="AQ49" s="26" t="n">
        <v>6.55737704918033</v>
      </c>
      <c r="AR49" s="27" t="n">
        <v>4</v>
      </c>
      <c r="AS49" s="26" t="n">
        <v>5.88235294117647</v>
      </c>
    </row>
    <row r="50">
      <c r="B50" s="4" t="n">
        <v>10201003</v>
      </c>
      <c r="C50" s="5" t="s">
        <v>65</v>
      </c>
      <c r="D50" s="27" t="n">
        <v>32</v>
      </c>
      <c r="E50" s="27" t="n">
        <v>23</v>
      </c>
      <c r="F50" s="27" t="n">
        <v>32</v>
      </c>
      <c r="G50" s="27" t="n">
        <v>37</v>
      </c>
      <c r="H50" s="27" t="n">
        <v>20</v>
      </c>
      <c r="I50" s="27" t="n">
        <v>11</v>
      </c>
      <c r="J50" s="27" t="n">
        <v>23</v>
      </c>
      <c r="K50" s="26" t="n">
        <v>71.875</v>
      </c>
      <c r="L50" s="27" t="n">
        <v>19</v>
      </c>
      <c r="M50" s="26" t="n">
        <v>82.6086956521739</v>
      </c>
      <c r="N50" s="27" t="n">
        <v>22</v>
      </c>
      <c r="O50" s="26" t="n">
        <v>68.75</v>
      </c>
      <c r="P50" s="27" t="n">
        <v>32</v>
      </c>
      <c r="Q50" s="26" t="n">
        <v>86.4864864864865</v>
      </c>
      <c r="R50" s="27" t="n">
        <v>18</v>
      </c>
      <c r="S50" s="26" t="n">
        <v>90</v>
      </c>
      <c r="T50" s="27" t="s">
        <v>1140</v>
      </c>
      <c r="U50" s="26" t="s">
        <v>1140</v>
      </c>
      <c r="V50" s="27" t="n">
        <v>6</v>
      </c>
      <c r="W50" s="26" t="n">
        <v>18.75</v>
      </c>
      <c r="X50" s="27" t="n">
        <v>2</v>
      </c>
      <c r="Y50" s="26" t="n">
        <v>8.69565217391304</v>
      </c>
      <c r="Z50" s="27" t="n">
        <v>6</v>
      </c>
      <c r="AA50" s="26" t="n">
        <v>18.75</v>
      </c>
      <c r="AB50" s="27" t="n">
        <v>3</v>
      </c>
      <c r="AC50" s="26" t="n">
        <v>8.10810810810811</v>
      </c>
      <c r="AD50" s="27" t="n">
        <v>1</v>
      </c>
      <c r="AE50" s="26" t="n">
        <v>5</v>
      </c>
      <c r="AF50" s="27" t="s">
        <v>1140</v>
      </c>
      <c r="AG50" s="26" t="s">
        <v>1140</v>
      </c>
      <c r="AH50" s="27" t="n">
        <v>3</v>
      </c>
      <c r="AI50" s="26" t="n">
        <v>9.375</v>
      </c>
      <c r="AJ50" s="27" t="n">
        <v>2</v>
      </c>
      <c r="AK50" s="26" t="n">
        <v>8.69565217391304</v>
      </c>
      <c r="AL50" s="27" t="n">
        <v>4</v>
      </c>
      <c r="AM50" s="26" t="n">
        <v>12.5</v>
      </c>
      <c r="AN50" s="27" t="n">
        <v>2</v>
      </c>
      <c r="AO50" s="26" t="n">
        <v>5.40540540540541</v>
      </c>
      <c r="AP50" s="27" t="n">
        <v>1</v>
      </c>
      <c r="AQ50" s="26" t="n">
        <v>5</v>
      </c>
      <c r="AR50" s="27" t="s">
        <v>1140</v>
      </c>
      <c r="AS50" s="26" t="s">
        <v>1140</v>
      </c>
    </row>
    <row r="51">
      <c r="B51" s="4" t="n">
        <v>10201101</v>
      </c>
      <c r="C51" s="5" t="s">
        <v>66</v>
      </c>
      <c r="D51" s="27" t="n">
        <v>561</v>
      </c>
      <c r="E51" s="27" t="n">
        <v>619</v>
      </c>
      <c r="F51" s="27" t="n">
        <v>552</v>
      </c>
      <c r="G51" s="27" t="n">
        <v>607</v>
      </c>
      <c r="H51" s="27" t="n">
        <v>585</v>
      </c>
      <c r="I51" s="27" t="n">
        <v>548</v>
      </c>
      <c r="J51" s="27" t="n">
        <v>423</v>
      </c>
      <c r="K51" s="26" t="n">
        <v>75.4010695187166</v>
      </c>
      <c r="L51" s="27" t="n">
        <v>499</v>
      </c>
      <c r="M51" s="26" t="n">
        <v>80.6138933764136</v>
      </c>
      <c r="N51" s="27" t="n">
        <v>472</v>
      </c>
      <c r="O51" s="26" t="n">
        <v>85.5072463768116</v>
      </c>
      <c r="P51" s="27" t="n">
        <v>514</v>
      </c>
      <c r="Q51" s="26" t="n">
        <v>84.6787479406919</v>
      </c>
      <c r="R51" s="27" t="n">
        <v>451</v>
      </c>
      <c r="S51" s="26" t="n">
        <v>77.0940170940171</v>
      </c>
      <c r="T51" s="27" t="n">
        <v>388</v>
      </c>
      <c r="U51" s="26" t="n">
        <v>70.8029197080292</v>
      </c>
      <c r="V51" s="27" t="n">
        <v>68</v>
      </c>
      <c r="W51" s="26" t="n">
        <v>12.1212121212121</v>
      </c>
      <c r="X51" s="27" t="n">
        <v>75</v>
      </c>
      <c r="Y51" s="26" t="n">
        <v>12.1163166397415</v>
      </c>
      <c r="Z51" s="27" t="n">
        <v>50</v>
      </c>
      <c r="AA51" s="26" t="n">
        <v>9.05797101449275</v>
      </c>
      <c r="AB51" s="27" t="n">
        <v>48</v>
      </c>
      <c r="AC51" s="26" t="n">
        <v>7.90774299835255</v>
      </c>
      <c r="AD51" s="27" t="n">
        <v>80</v>
      </c>
      <c r="AE51" s="26" t="n">
        <v>13.6752136752137</v>
      </c>
      <c r="AF51" s="27" t="n">
        <v>83</v>
      </c>
      <c r="AG51" s="26" t="n">
        <v>15.1459854014599</v>
      </c>
      <c r="AH51" s="27" t="n">
        <v>70</v>
      </c>
      <c r="AI51" s="26" t="n">
        <v>12.4777183600713</v>
      </c>
      <c r="AJ51" s="27" t="n">
        <v>45</v>
      </c>
      <c r="AK51" s="26" t="n">
        <v>7.26978998384491</v>
      </c>
      <c r="AL51" s="27" t="n">
        <v>30</v>
      </c>
      <c r="AM51" s="26" t="n">
        <v>5.43478260869565</v>
      </c>
      <c r="AN51" s="27" t="n">
        <v>45</v>
      </c>
      <c r="AO51" s="26" t="n">
        <v>7.41350906095552</v>
      </c>
      <c r="AP51" s="27" t="n">
        <v>54</v>
      </c>
      <c r="AQ51" s="26" t="n">
        <v>9.23076923076923</v>
      </c>
      <c r="AR51" s="27" t="n">
        <v>77</v>
      </c>
      <c r="AS51" s="26" t="n">
        <v>14.0510948905109</v>
      </c>
    </row>
    <row r="52">
      <c r="B52" s="4" t="n">
        <v>10201102</v>
      </c>
      <c r="C52" s="5" t="s">
        <v>67</v>
      </c>
      <c r="D52" s="27" t="n">
        <v>199</v>
      </c>
      <c r="E52" s="27" t="n">
        <v>257</v>
      </c>
      <c r="F52" s="27" t="n">
        <v>226</v>
      </c>
      <c r="G52" s="27" t="n">
        <v>199</v>
      </c>
      <c r="H52" s="27" t="n">
        <v>212</v>
      </c>
      <c r="I52" s="27" t="n">
        <v>199</v>
      </c>
      <c r="J52" s="27" t="n">
        <v>162</v>
      </c>
      <c r="K52" s="26" t="n">
        <v>81.4070351758794</v>
      </c>
      <c r="L52" s="27" t="n">
        <v>212</v>
      </c>
      <c r="M52" s="26" t="n">
        <v>82.4902723735408</v>
      </c>
      <c r="N52" s="27" t="n">
        <v>196</v>
      </c>
      <c r="O52" s="26" t="n">
        <v>86.7256637168142</v>
      </c>
      <c r="P52" s="27" t="n">
        <v>175</v>
      </c>
      <c r="Q52" s="26" t="n">
        <v>87.9396984924623</v>
      </c>
      <c r="R52" s="27" t="n">
        <v>183</v>
      </c>
      <c r="S52" s="26" t="n">
        <v>86.3207547169811</v>
      </c>
      <c r="T52" s="27" t="n">
        <v>162</v>
      </c>
      <c r="U52" s="26" t="n">
        <v>81.4070351758794</v>
      </c>
      <c r="V52" s="27" t="n">
        <v>24</v>
      </c>
      <c r="W52" s="26" t="n">
        <v>12.0603015075377</v>
      </c>
      <c r="X52" s="27" t="n">
        <v>27</v>
      </c>
      <c r="Y52" s="26" t="n">
        <v>10.5058365758755</v>
      </c>
      <c r="Z52" s="27" t="n">
        <v>14</v>
      </c>
      <c r="AA52" s="26" t="n">
        <v>6.19469026548673</v>
      </c>
      <c r="AB52" s="27" t="n">
        <v>14</v>
      </c>
      <c r="AC52" s="26" t="n">
        <v>7.03517587939699</v>
      </c>
      <c r="AD52" s="27" t="n">
        <v>18</v>
      </c>
      <c r="AE52" s="26" t="n">
        <v>8.49056603773585</v>
      </c>
      <c r="AF52" s="27" t="n">
        <v>28</v>
      </c>
      <c r="AG52" s="26" t="n">
        <v>14.070351758794</v>
      </c>
      <c r="AH52" s="27" t="n">
        <v>13</v>
      </c>
      <c r="AI52" s="26" t="n">
        <v>6.53266331658291</v>
      </c>
      <c r="AJ52" s="27" t="n">
        <v>18</v>
      </c>
      <c r="AK52" s="26" t="n">
        <v>7.00389105058366</v>
      </c>
      <c r="AL52" s="27" t="n">
        <v>16</v>
      </c>
      <c r="AM52" s="26" t="n">
        <v>7.07964601769912</v>
      </c>
      <c r="AN52" s="27" t="n">
        <v>10</v>
      </c>
      <c r="AO52" s="26" t="n">
        <v>5.0251256281407</v>
      </c>
      <c r="AP52" s="27" t="n">
        <v>11</v>
      </c>
      <c r="AQ52" s="26" t="n">
        <v>5.18867924528302</v>
      </c>
      <c r="AR52" s="27" t="n">
        <v>9</v>
      </c>
      <c r="AS52" s="26" t="n">
        <v>4.52261306532663</v>
      </c>
    </row>
    <row r="53">
      <c r="B53" s="4" t="n">
        <v>10201201</v>
      </c>
      <c r="C53" s="5" t="s">
        <v>68</v>
      </c>
      <c r="D53" s="27" t="n">
        <v>0</v>
      </c>
      <c r="E53" s="27" t="n">
        <v>0</v>
      </c>
      <c r="F53" s="27" t="s">
        <v>1139</v>
      </c>
      <c r="G53" s="27" t="s">
        <v>1139</v>
      </c>
      <c r="H53" s="27" t="s">
        <v>1139</v>
      </c>
      <c r="I53" s="27" t="n">
        <v>4</v>
      </c>
      <c r="J53" s="27" t="s">
        <v>1140</v>
      </c>
      <c r="K53" s="26" t="s">
        <v>1140</v>
      </c>
      <c r="L53" s="27" t="s">
        <v>1140</v>
      </c>
      <c r="M53" s="26" t="s">
        <v>1140</v>
      </c>
      <c r="N53" s="27" t="s">
        <v>1140</v>
      </c>
      <c r="O53" s="26" t="s">
        <v>1140</v>
      </c>
      <c r="P53" s="27" t="s">
        <v>1140</v>
      </c>
      <c r="Q53" s="26" t="s">
        <v>1140</v>
      </c>
      <c r="R53" s="27" t="s">
        <v>1140</v>
      </c>
      <c r="S53" s="26" t="s">
        <v>1140</v>
      </c>
      <c r="T53" s="27" t="s">
        <v>1140</v>
      </c>
      <c r="U53" s="26" t="s">
        <v>1140</v>
      </c>
      <c r="V53" s="27" t="s">
        <v>1140</v>
      </c>
      <c r="W53" s="26" t="s">
        <v>1140</v>
      </c>
      <c r="X53" s="27" t="s">
        <v>1140</v>
      </c>
      <c r="Y53" s="26" t="s">
        <v>1140</v>
      </c>
      <c r="Z53" s="27" t="s">
        <v>1140</v>
      </c>
      <c r="AA53" s="26" t="s">
        <v>1140</v>
      </c>
      <c r="AB53" s="27" t="s">
        <v>1140</v>
      </c>
      <c r="AC53" s="26" t="s">
        <v>1140</v>
      </c>
      <c r="AD53" s="27" t="s">
        <v>1140</v>
      </c>
      <c r="AE53" s="26" t="s">
        <v>1140</v>
      </c>
      <c r="AF53" s="27" t="s">
        <v>1140</v>
      </c>
      <c r="AG53" s="26" t="s">
        <v>1140</v>
      </c>
      <c r="AH53" s="27" t="s">
        <v>1140</v>
      </c>
      <c r="AI53" s="26" t="s">
        <v>1140</v>
      </c>
      <c r="AJ53" s="27" t="s">
        <v>1140</v>
      </c>
      <c r="AK53" s="26" t="s">
        <v>1140</v>
      </c>
      <c r="AL53" s="27" t="s">
        <v>1140</v>
      </c>
      <c r="AM53" s="26" t="s">
        <v>1140</v>
      </c>
      <c r="AN53" s="27" t="s">
        <v>1140</v>
      </c>
      <c r="AO53" s="26" t="s">
        <v>1140</v>
      </c>
      <c r="AP53" s="27" t="s">
        <v>1140</v>
      </c>
      <c r="AQ53" s="26" t="s">
        <v>1140</v>
      </c>
      <c r="AR53" s="27" t="s">
        <v>1140</v>
      </c>
      <c r="AS53" s="26" t="s">
        <v>1140</v>
      </c>
    </row>
    <row r="54">
      <c r="B54" s="4" t="n">
        <v>10201202</v>
      </c>
      <c r="C54" s="5" t="s">
        <v>69</v>
      </c>
      <c r="D54" s="27" t="n">
        <v>89</v>
      </c>
      <c r="E54" s="27" t="n">
        <v>84</v>
      </c>
      <c r="F54" s="27" t="n">
        <v>81</v>
      </c>
      <c r="G54" s="27" t="n">
        <v>71</v>
      </c>
      <c r="H54" s="27" t="n">
        <v>52</v>
      </c>
      <c r="I54" s="27" t="n">
        <v>59</v>
      </c>
      <c r="J54" s="27" t="n">
        <v>63</v>
      </c>
      <c r="K54" s="26" t="n">
        <v>70.7865168539326</v>
      </c>
      <c r="L54" s="27" t="n">
        <v>61</v>
      </c>
      <c r="M54" s="26" t="n">
        <v>72.6190476190476</v>
      </c>
      <c r="N54" s="27" t="n">
        <v>73</v>
      </c>
      <c r="O54" s="26" t="n">
        <v>90.1234567901235</v>
      </c>
      <c r="P54" s="27" t="n">
        <v>52</v>
      </c>
      <c r="Q54" s="26" t="n">
        <v>73.2394366197183</v>
      </c>
      <c r="R54" s="27" t="n">
        <v>39</v>
      </c>
      <c r="S54" s="26" t="n">
        <v>75</v>
      </c>
      <c r="T54" s="27" t="n">
        <v>47</v>
      </c>
      <c r="U54" s="26" t="n">
        <v>79.6610169491525</v>
      </c>
      <c r="V54" s="27" t="n">
        <v>16</v>
      </c>
      <c r="W54" s="26" t="n">
        <v>17.9775280898876</v>
      </c>
      <c r="X54" s="27" t="n">
        <v>9</v>
      </c>
      <c r="Y54" s="26" t="n">
        <v>10.7142857142857</v>
      </c>
      <c r="Z54" s="27" t="n">
        <v>4</v>
      </c>
      <c r="AA54" s="26" t="n">
        <v>4.93827160493827</v>
      </c>
      <c r="AB54" s="27" t="n">
        <v>9</v>
      </c>
      <c r="AC54" s="26" t="n">
        <v>12.6760563380282</v>
      </c>
      <c r="AD54" s="27" t="n">
        <v>8</v>
      </c>
      <c r="AE54" s="26" t="n">
        <v>15.3846153846154</v>
      </c>
      <c r="AF54" s="27" t="n">
        <v>4</v>
      </c>
      <c r="AG54" s="26" t="n">
        <v>6.77966101694915</v>
      </c>
      <c r="AH54" s="27" t="n">
        <v>10</v>
      </c>
      <c r="AI54" s="26" t="n">
        <v>11.2359550561798</v>
      </c>
      <c r="AJ54" s="27" t="n">
        <v>14</v>
      </c>
      <c r="AK54" s="26" t="n">
        <v>16.6666666666667</v>
      </c>
      <c r="AL54" s="27" t="n">
        <v>4</v>
      </c>
      <c r="AM54" s="26" t="n">
        <v>4.93827160493827</v>
      </c>
      <c r="AN54" s="27" t="n">
        <v>10</v>
      </c>
      <c r="AO54" s="26" t="n">
        <v>14.0845070422535</v>
      </c>
      <c r="AP54" s="27" t="n">
        <v>5</v>
      </c>
      <c r="AQ54" s="26" t="n">
        <v>9.61538461538462</v>
      </c>
      <c r="AR54" s="27" t="n">
        <v>8</v>
      </c>
      <c r="AS54" s="26" t="n">
        <v>13.5593220338983</v>
      </c>
    </row>
    <row r="55">
      <c r="B55" s="4" t="n">
        <v>10201301</v>
      </c>
      <c r="C55" s="5" t="s">
        <v>70</v>
      </c>
      <c r="D55" s="27" t="n">
        <v>162</v>
      </c>
      <c r="E55" s="27" t="n">
        <v>230</v>
      </c>
      <c r="F55" s="27" t="n">
        <v>200</v>
      </c>
      <c r="G55" s="27" t="n">
        <v>180</v>
      </c>
      <c r="H55" s="27" t="n">
        <v>166</v>
      </c>
      <c r="I55" s="27" t="n">
        <v>146</v>
      </c>
      <c r="J55" s="27" t="n">
        <v>138</v>
      </c>
      <c r="K55" s="26" t="n">
        <v>85.1851851851852</v>
      </c>
      <c r="L55" s="27" t="n">
        <v>204</v>
      </c>
      <c r="M55" s="26" t="n">
        <v>88.695652173913</v>
      </c>
      <c r="N55" s="27" t="n">
        <v>168</v>
      </c>
      <c r="O55" s="26" t="n">
        <v>84</v>
      </c>
      <c r="P55" s="27" t="n">
        <v>151</v>
      </c>
      <c r="Q55" s="26" t="n">
        <v>83.8888888888889</v>
      </c>
      <c r="R55" s="27" t="n">
        <v>140</v>
      </c>
      <c r="S55" s="26" t="n">
        <v>84.3373493975904</v>
      </c>
      <c r="T55" s="27" t="n">
        <v>118</v>
      </c>
      <c r="U55" s="26" t="n">
        <v>80.8219178082192</v>
      </c>
      <c r="V55" s="27" t="n">
        <v>13</v>
      </c>
      <c r="W55" s="26" t="n">
        <v>8.02469135802469</v>
      </c>
      <c r="X55" s="27" t="n">
        <v>21</v>
      </c>
      <c r="Y55" s="26" t="n">
        <v>9.1304347826087</v>
      </c>
      <c r="Z55" s="27" t="n">
        <v>23</v>
      </c>
      <c r="AA55" s="26" t="n">
        <v>11.5</v>
      </c>
      <c r="AB55" s="27" t="n">
        <v>16</v>
      </c>
      <c r="AC55" s="26" t="n">
        <v>8.88888888888889</v>
      </c>
      <c r="AD55" s="27" t="n">
        <v>18</v>
      </c>
      <c r="AE55" s="26" t="n">
        <v>10.8433734939759</v>
      </c>
      <c r="AF55" s="27" t="n">
        <v>21</v>
      </c>
      <c r="AG55" s="26" t="n">
        <v>14.3835616438356</v>
      </c>
      <c r="AH55" s="27" t="n">
        <v>11</v>
      </c>
      <c r="AI55" s="26" t="n">
        <v>6.79012345679012</v>
      </c>
      <c r="AJ55" s="27" t="n">
        <v>5</v>
      </c>
      <c r="AK55" s="26" t="n">
        <v>2.17391304347826</v>
      </c>
      <c r="AL55" s="27" t="n">
        <v>9</v>
      </c>
      <c r="AM55" s="26" t="n">
        <v>4.5</v>
      </c>
      <c r="AN55" s="27" t="n">
        <v>13</v>
      </c>
      <c r="AO55" s="26" t="n">
        <v>7.22222222222222</v>
      </c>
      <c r="AP55" s="27" t="n">
        <v>8</v>
      </c>
      <c r="AQ55" s="26" t="n">
        <v>4.81927710843374</v>
      </c>
      <c r="AR55" s="27" t="n">
        <v>7</v>
      </c>
      <c r="AS55" s="26" t="n">
        <v>4.79452054794521</v>
      </c>
    </row>
    <row r="56">
      <c r="B56" s="4" t="n">
        <v>10201401</v>
      </c>
      <c r="C56" s="5" t="s">
        <v>71</v>
      </c>
      <c r="D56" s="27" t="n">
        <v>49</v>
      </c>
      <c r="E56" s="27" t="n">
        <v>66</v>
      </c>
      <c r="F56" s="27" t="n">
        <v>51</v>
      </c>
      <c r="G56" s="27" t="n">
        <v>56</v>
      </c>
      <c r="H56" s="27" t="n">
        <v>44</v>
      </c>
      <c r="I56" s="27" t="n">
        <v>60</v>
      </c>
      <c r="J56" s="27" t="n">
        <v>40</v>
      </c>
      <c r="K56" s="26" t="n">
        <v>81.6326530612245</v>
      </c>
      <c r="L56" s="27" t="n">
        <v>45</v>
      </c>
      <c r="M56" s="26" t="n">
        <v>68.1818181818182</v>
      </c>
      <c r="N56" s="27" t="n">
        <v>48</v>
      </c>
      <c r="O56" s="26" t="n">
        <v>94.1176470588235</v>
      </c>
      <c r="P56" s="27" t="n">
        <v>50</v>
      </c>
      <c r="Q56" s="26" t="n">
        <v>89.2857142857143</v>
      </c>
      <c r="R56" s="27" t="n">
        <v>40</v>
      </c>
      <c r="S56" s="26" t="n">
        <v>90.9090909090909</v>
      </c>
      <c r="T56" s="27" t="n">
        <v>44</v>
      </c>
      <c r="U56" s="26" t="n">
        <v>73.3333333333333</v>
      </c>
      <c r="V56" s="27" t="n">
        <v>5</v>
      </c>
      <c r="W56" s="26" t="n">
        <v>10.2040816326531</v>
      </c>
      <c r="X56" s="27" t="n">
        <v>11</v>
      </c>
      <c r="Y56" s="26" t="n">
        <v>16.6666666666667</v>
      </c>
      <c r="Z56" s="27" t="n">
        <v>2</v>
      </c>
      <c r="AA56" s="26" t="n">
        <v>3.92156862745098</v>
      </c>
      <c r="AB56" s="27" t="n">
        <v>4</v>
      </c>
      <c r="AC56" s="26" t="n">
        <v>7.14285714285714</v>
      </c>
      <c r="AD56" s="27" t="n">
        <v>2</v>
      </c>
      <c r="AE56" s="26" t="n">
        <v>4.54545454545455</v>
      </c>
      <c r="AF56" s="27" t="n">
        <v>12</v>
      </c>
      <c r="AG56" s="26" t="n">
        <v>20</v>
      </c>
      <c r="AH56" s="27" t="n">
        <v>4</v>
      </c>
      <c r="AI56" s="26" t="n">
        <v>8.16326530612245</v>
      </c>
      <c r="AJ56" s="27" t="n">
        <v>10</v>
      </c>
      <c r="AK56" s="26" t="n">
        <v>15.1515151515152</v>
      </c>
      <c r="AL56" s="27" t="n">
        <v>1</v>
      </c>
      <c r="AM56" s="26" t="n">
        <v>1.96078431372549</v>
      </c>
      <c r="AN56" s="27" t="n">
        <v>2</v>
      </c>
      <c r="AO56" s="26" t="n">
        <v>3.57142857142857</v>
      </c>
      <c r="AP56" s="27" t="n">
        <v>2</v>
      </c>
      <c r="AQ56" s="26" t="n">
        <v>4.54545454545455</v>
      </c>
      <c r="AR56" s="27" t="n">
        <v>4</v>
      </c>
      <c r="AS56" s="26" t="n">
        <v>6.66666666666667</v>
      </c>
    </row>
    <row r="57">
      <c r="B57" s="4" t="n">
        <v>10201402</v>
      </c>
      <c r="C57" s="5" t="s">
        <v>72</v>
      </c>
      <c r="D57" s="27" t="n">
        <v>26</v>
      </c>
      <c r="E57" s="27" t="n">
        <v>44</v>
      </c>
      <c r="F57" s="27" t="n">
        <v>34</v>
      </c>
      <c r="G57" s="27" t="n">
        <v>36</v>
      </c>
      <c r="H57" s="27" t="n">
        <v>25</v>
      </c>
      <c r="I57" s="27" t="n">
        <v>42</v>
      </c>
      <c r="J57" s="27" t="n">
        <v>20</v>
      </c>
      <c r="K57" s="26" t="n">
        <v>76.9230769230769</v>
      </c>
      <c r="L57" s="27" t="n">
        <v>33</v>
      </c>
      <c r="M57" s="26" t="n">
        <v>75</v>
      </c>
      <c r="N57" s="27" t="n">
        <v>28</v>
      </c>
      <c r="O57" s="26" t="n">
        <v>82.3529411764706</v>
      </c>
      <c r="P57" s="27" t="n">
        <v>29</v>
      </c>
      <c r="Q57" s="26" t="n">
        <v>80.5555555555556</v>
      </c>
      <c r="R57" s="27" t="n">
        <v>20</v>
      </c>
      <c r="S57" s="26" t="n">
        <v>80</v>
      </c>
      <c r="T57" s="27" t="n">
        <v>29</v>
      </c>
      <c r="U57" s="26" t="n">
        <v>69.0476190476191</v>
      </c>
      <c r="V57" s="27" t="n">
        <v>4</v>
      </c>
      <c r="W57" s="26" t="n">
        <v>15.3846153846154</v>
      </c>
      <c r="X57" s="27" t="n">
        <v>6</v>
      </c>
      <c r="Y57" s="26" t="n">
        <v>13.6363636363636</v>
      </c>
      <c r="Z57" s="27" t="n">
        <v>4</v>
      </c>
      <c r="AA57" s="26" t="n">
        <v>11.7647058823529</v>
      </c>
      <c r="AB57" s="27" t="n">
        <v>4</v>
      </c>
      <c r="AC57" s="26" t="n">
        <v>11.1111111111111</v>
      </c>
      <c r="AD57" s="27" t="n">
        <v>2</v>
      </c>
      <c r="AE57" s="26" t="n">
        <v>8</v>
      </c>
      <c r="AF57" s="27" t="n">
        <v>10</v>
      </c>
      <c r="AG57" s="26" t="n">
        <v>23.8095238095238</v>
      </c>
      <c r="AH57" s="27" t="n">
        <v>2</v>
      </c>
      <c r="AI57" s="26" t="n">
        <v>7.69230769230769</v>
      </c>
      <c r="AJ57" s="27" t="n">
        <v>5</v>
      </c>
      <c r="AK57" s="26" t="n">
        <v>11.3636363636364</v>
      </c>
      <c r="AL57" s="27" t="n">
        <v>2</v>
      </c>
      <c r="AM57" s="26" t="n">
        <v>5.88235294117647</v>
      </c>
      <c r="AN57" s="27" t="n">
        <v>3</v>
      </c>
      <c r="AO57" s="26" t="n">
        <v>8.33333333333333</v>
      </c>
      <c r="AP57" s="27" t="n">
        <v>3</v>
      </c>
      <c r="AQ57" s="26" t="n">
        <v>12</v>
      </c>
      <c r="AR57" s="27" t="n">
        <v>3</v>
      </c>
      <c r="AS57" s="26" t="n">
        <v>7.14285714285714</v>
      </c>
    </row>
    <row r="58">
      <c r="B58" s="4" t="n">
        <v>10300101</v>
      </c>
      <c r="C58" s="5" t="s">
        <v>73</v>
      </c>
      <c r="D58" s="27" t="n">
        <v>32</v>
      </c>
      <c r="E58" s="27" t="n">
        <v>49</v>
      </c>
      <c r="F58" s="27" t="n">
        <v>43</v>
      </c>
      <c r="G58" s="27" t="n">
        <v>14</v>
      </c>
      <c r="H58" s="27" t="n">
        <v>41</v>
      </c>
      <c r="I58" s="27" t="n">
        <v>27</v>
      </c>
      <c r="J58" s="27" t="n">
        <v>21</v>
      </c>
      <c r="K58" s="26" t="n">
        <v>65.625</v>
      </c>
      <c r="L58" s="27" t="n">
        <v>33</v>
      </c>
      <c r="M58" s="26" t="n">
        <v>67.3469387755102</v>
      </c>
      <c r="N58" s="27" t="n">
        <v>27</v>
      </c>
      <c r="O58" s="26" t="n">
        <v>62.7906976744186</v>
      </c>
      <c r="P58" s="27" t="s">
        <v>1140</v>
      </c>
      <c r="Q58" s="26" t="s">
        <v>1140</v>
      </c>
      <c r="R58" s="27" t="n">
        <v>18</v>
      </c>
      <c r="S58" s="26" t="n">
        <v>43.9024390243902</v>
      </c>
      <c r="T58" s="27" t="n">
        <v>16</v>
      </c>
      <c r="U58" s="26" t="n">
        <v>59.2592592592593</v>
      </c>
      <c r="V58" s="27" t="n">
        <v>4</v>
      </c>
      <c r="W58" s="26" t="n">
        <v>12.5</v>
      </c>
      <c r="X58" s="27" t="n">
        <v>6</v>
      </c>
      <c r="Y58" s="26" t="n">
        <v>12.2448979591837</v>
      </c>
      <c r="Z58" s="27" t="n">
        <v>12</v>
      </c>
      <c r="AA58" s="26" t="n">
        <v>27.906976744186</v>
      </c>
      <c r="AB58" s="27" t="s">
        <v>1140</v>
      </c>
      <c r="AC58" s="26" t="s">
        <v>1140</v>
      </c>
      <c r="AD58" s="27" t="n">
        <v>10</v>
      </c>
      <c r="AE58" s="26" t="n">
        <v>24.390243902439</v>
      </c>
      <c r="AF58" s="27" t="n">
        <v>4</v>
      </c>
      <c r="AG58" s="26" t="n">
        <v>14.8148148148148</v>
      </c>
      <c r="AH58" s="27" t="n">
        <v>7</v>
      </c>
      <c r="AI58" s="26" t="n">
        <v>21.875</v>
      </c>
      <c r="AJ58" s="27" t="n">
        <v>10</v>
      </c>
      <c r="AK58" s="26" t="n">
        <v>20.4081632653061</v>
      </c>
      <c r="AL58" s="27" t="n">
        <v>4</v>
      </c>
      <c r="AM58" s="26" t="n">
        <v>9.30232558139535</v>
      </c>
      <c r="AN58" s="27" t="s">
        <v>1140</v>
      </c>
      <c r="AO58" s="26" t="s">
        <v>1140</v>
      </c>
      <c r="AP58" s="27" t="n">
        <v>13</v>
      </c>
      <c r="AQ58" s="26" t="n">
        <v>31.7073170731707</v>
      </c>
      <c r="AR58" s="27" t="n">
        <v>7</v>
      </c>
      <c r="AS58" s="26" t="n">
        <v>25.9259259259259</v>
      </c>
    </row>
    <row r="59">
      <c r="B59" s="4" t="n">
        <v>10300102</v>
      </c>
      <c r="C59" s="5" t="s">
        <v>74</v>
      </c>
      <c r="D59" s="27" t="n">
        <v>18</v>
      </c>
      <c r="E59" s="27" t="n">
        <v>16</v>
      </c>
      <c r="F59" s="27" t="n">
        <v>12</v>
      </c>
      <c r="G59" s="27" t="n">
        <v>10</v>
      </c>
      <c r="H59" s="27" t="n">
        <v>9</v>
      </c>
      <c r="I59" s="27" t="n">
        <v>4</v>
      </c>
      <c r="J59" s="27" t="n">
        <v>10</v>
      </c>
      <c r="K59" s="26" t="n">
        <v>55.5555555555556</v>
      </c>
      <c r="L59" s="27" t="n">
        <v>9</v>
      </c>
      <c r="M59" s="26" t="n">
        <v>56.25</v>
      </c>
      <c r="N59" s="27" t="s">
        <v>1140</v>
      </c>
      <c r="O59" s="26" t="s">
        <v>1140</v>
      </c>
      <c r="P59" s="27" t="s">
        <v>1140</v>
      </c>
      <c r="Q59" s="26" t="s">
        <v>1140</v>
      </c>
      <c r="R59" s="27" t="s">
        <v>1140</v>
      </c>
      <c r="S59" s="26" t="s">
        <v>1140</v>
      </c>
      <c r="T59" s="27" t="s">
        <v>1140</v>
      </c>
      <c r="U59" s="26" t="s">
        <v>1140</v>
      </c>
      <c r="V59" s="27" t="n">
        <v>2</v>
      </c>
      <c r="W59" s="26" t="n">
        <v>11.1111111111111</v>
      </c>
      <c r="X59" s="27" t="n">
        <v>6</v>
      </c>
      <c r="Y59" s="26" t="n">
        <v>37.5</v>
      </c>
      <c r="Z59" s="27" t="s">
        <v>1140</v>
      </c>
      <c r="AA59" s="26" t="s">
        <v>1140</v>
      </c>
      <c r="AB59" s="27" t="s">
        <v>1140</v>
      </c>
      <c r="AC59" s="26" t="s">
        <v>1140</v>
      </c>
      <c r="AD59" s="27" t="s">
        <v>1140</v>
      </c>
      <c r="AE59" s="26" t="s">
        <v>1140</v>
      </c>
      <c r="AF59" s="27" t="s">
        <v>1140</v>
      </c>
      <c r="AG59" s="26" t="s">
        <v>1140</v>
      </c>
      <c r="AH59" s="27" t="n">
        <v>6</v>
      </c>
      <c r="AI59" s="26" t="n">
        <v>33.3333333333333</v>
      </c>
      <c r="AJ59" s="27" t="n">
        <v>1</v>
      </c>
      <c r="AK59" s="26" t="n">
        <v>6.25</v>
      </c>
      <c r="AL59" s="27" t="s">
        <v>1140</v>
      </c>
      <c r="AM59" s="26" t="s">
        <v>1140</v>
      </c>
      <c r="AN59" s="27" t="s">
        <v>1140</v>
      </c>
      <c r="AO59" s="26" t="s">
        <v>1140</v>
      </c>
      <c r="AP59" s="27" t="s">
        <v>1140</v>
      </c>
      <c r="AQ59" s="26" t="s">
        <v>1140</v>
      </c>
      <c r="AR59" s="27" t="s">
        <v>1140</v>
      </c>
      <c r="AS59" s="26" t="s">
        <v>1140</v>
      </c>
    </row>
    <row r="60">
      <c r="B60" s="4" t="n">
        <v>10300205</v>
      </c>
      <c r="C60" s="5" t="s">
        <v>75</v>
      </c>
      <c r="D60" s="27" t="n">
        <v>27</v>
      </c>
      <c r="E60" s="27" t="n">
        <v>17</v>
      </c>
      <c r="F60" s="27" t="n">
        <v>17</v>
      </c>
      <c r="G60" s="27" t="n">
        <v>15</v>
      </c>
      <c r="H60" s="27" t="n">
        <v>14</v>
      </c>
      <c r="I60" s="27" t="n">
        <v>18</v>
      </c>
      <c r="J60" s="27" t="n">
        <v>19</v>
      </c>
      <c r="K60" s="26" t="n">
        <v>70.3703703703704</v>
      </c>
      <c r="L60" s="27" t="n">
        <v>17</v>
      </c>
      <c r="M60" s="26" t="n">
        <v>100</v>
      </c>
      <c r="N60" s="27" t="n">
        <v>13</v>
      </c>
      <c r="O60" s="26" t="n">
        <v>76.4705882352941</v>
      </c>
      <c r="P60" s="27" t="n">
        <v>13</v>
      </c>
      <c r="Q60" s="26" t="n">
        <v>86.6666666666667</v>
      </c>
      <c r="R60" s="27" t="s">
        <v>1140</v>
      </c>
      <c r="S60" s="26" t="s">
        <v>1140</v>
      </c>
      <c r="T60" s="27" t="n">
        <v>9</v>
      </c>
      <c r="U60" s="26" t="n">
        <v>50</v>
      </c>
      <c r="V60" s="27" t="n">
        <v>4</v>
      </c>
      <c r="W60" s="26" t="n">
        <v>14.8148148148148</v>
      </c>
      <c r="X60" s="27" t="n">
        <v>0</v>
      </c>
      <c r="Y60" s="26" t="n">
        <v>0</v>
      </c>
      <c r="Z60" s="27" t="n">
        <v>2</v>
      </c>
      <c r="AA60" s="26" t="n">
        <v>11.7647058823529</v>
      </c>
      <c r="AB60" s="27" t="n">
        <v>1</v>
      </c>
      <c r="AC60" s="26" t="n">
        <v>6.66666666666667</v>
      </c>
      <c r="AD60" s="27" t="s">
        <v>1140</v>
      </c>
      <c r="AE60" s="26" t="s">
        <v>1140</v>
      </c>
      <c r="AF60" s="27" t="n">
        <v>5</v>
      </c>
      <c r="AG60" s="26" t="n">
        <v>27.7777777777778</v>
      </c>
      <c r="AH60" s="27" t="n">
        <v>4</v>
      </c>
      <c r="AI60" s="26" t="n">
        <v>14.8148148148148</v>
      </c>
      <c r="AJ60" s="27" t="n">
        <v>0</v>
      </c>
      <c r="AK60" s="26" t="n">
        <v>0</v>
      </c>
      <c r="AL60" s="27" t="n">
        <v>2</v>
      </c>
      <c r="AM60" s="26" t="n">
        <v>11.7647058823529</v>
      </c>
      <c r="AN60" s="27" t="n">
        <v>1</v>
      </c>
      <c r="AO60" s="26" t="n">
        <v>6.66666666666667</v>
      </c>
      <c r="AP60" s="27" t="s">
        <v>1140</v>
      </c>
      <c r="AQ60" s="26" t="s">
        <v>1140</v>
      </c>
      <c r="AR60" s="27" t="n">
        <v>4</v>
      </c>
      <c r="AS60" s="26" t="n">
        <v>22.2222222222222</v>
      </c>
    </row>
    <row r="61">
      <c r="B61" s="4" t="n">
        <v>10300206</v>
      </c>
      <c r="C61" s="5" t="s">
        <v>76</v>
      </c>
      <c r="D61" s="27" t="s">
        <v>1139</v>
      </c>
      <c r="E61" s="27" t="n">
        <v>11</v>
      </c>
      <c r="F61" s="27" t="s">
        <v>1139</v>
      </c>
      <c r="G61" s="27" t="n">
        <v>4</v>
      </c>
      <c r="H61" s="27" t="s">
        <v>1139</v>
      </c>
      <c r="I61" s="27" t="s">
        <v>1139</v>
      </c>
      <c r="J61" s="27" t="s">
        <v>1140</v>
      </c>
      <c r="K61" s="26" t="s">
        <v>1140</v>
      </c>
      <c r="L61" s="27" t="s">
        <v>1140</v>
      </c>
      <c r="M61" s="26" t="s">
        <v>1140</v>
      </c>
      <c r="N61" s="27" t="s">
        <v>1140</v>
      </c>
      <c r="O61" s="26" t="s">
        <v>1140</v>
      </c>
      <c r="P61" s="27" t="s">
        <v>1140</v>
      </c>
      <c r="Q61" s="26" t="s">
        <v>1140</v>
      </c>
      <c r="R61" s="27" t="s">
        <v>1140</v>
      </c>
      <c r="S61" s="26" t="s">
        <v>1140</v>
      </c>
      <c r="T61" s="27" t="s">
        <v>1140</v>
      </c>
      <c r="U61" s="26" t="s">
        <v>1140</v>
      </c>
      <c r="V61" s="27" t="s">
        <v>1140</v>
      </c>
      <c r="W61" s="26" t="s">
        <v>1140</v>
      </c>
      <c r="X61" s="27" t="s">
        <v>1140</v>
      </c>
      <c r="Y61" s="26" t="s">
        <v>1140</v>
      </c>
      <c r="Z61" s="27" t="s">
        <v>1140</v>
      </c>
      <c r="AA61" s="26" t="s">
        <v>1140</v>
      </c>
      <c r="AB61" s="27" t="s">
        <v>1140</v>
      </c>
      <c r="AC61" s="26" t="s">
        <v>1140</v>
      </c>
      <c r="AD61" s="27" t="s">
        <v>1140</v>
      </c>
      <c r="AE61" s="26" t="s">
        <v>1140</v>
      </c>
      <c r="AF61" s="27" t="s">
        <v>1140</v>
      </c>
      <c r="AG61" s="26" t="s">
        <v>1140</v>
      </c>
      <c r="AH61" s="27" t="s">
        <v>1140</v>
      </c>
      <c r="AI61" s="26" t="s">
        <v>1140</v>
      </c>
      <c r="AJ61" s="27" t="s">
        <v>1140</v>
      </c>
      <c r="AK61" s="26" t="s">
        <v>1140</v>
      </c>
      <c r="AL61" s="27" t="s">
        <v>1140</v>
      </c>
      <c r="AM61" s="26" t="s">
        <v>1140</v>
      </c>
      <c r="AN61" s="27" t="s">
        <v>1140</v>
      </c>
      <c r="AO61" s="26" t="s">
        <v>1140</v>
      </c>
      <c r="AP61" s="27" t="s">
        <v>1140</v>
      </c>
      <c r="AQ61" s="26" t="s">
        <v>1140</v>
      </c>
      <c r="AR61" s="27" t="s">
        <v>1140</v>
      </c>
      <c r="AS61" s="26" t="s">
        <v>1140</v>
      </c>
    </row>
    <row r="62">
      <c r="B62" s="4" t="n">
        <v>10300207</v>
      </c>
      <c r="C62" s="5" t="s">
        <v>77</v>
      </c>
      <c r="D62" s="27" t="s">
        <v>1139</v>
      </c>
      <c r="E62" s="27" t="s">
        <v>1139</v>
      </c>
      <c r="F62" s="27" t="s">
        <v>1139</v>
      </c>
      <c r="G62" s="27" t="s">
        <v>1139</v>
      </c>
      <c r="H62" s="27" t="s">
        <v>1139</v>
      </c>
      <c r="I62" s="27" t="s">
        <v>1139</v>
      </c>
      <c r="J62" s="27" t="s">
        <v>1140</v>
      </c>
      <c r="K62" s="26" t="s">
        <v>1140</v>
      </c>
      <c r="L62" s="27" t="s">
        <v>1140</v>
      </c>
      <c r="M62" s="26" t="s">
        <v>1140</v>
      </c>
      <c r="N62" s="27" t="s">
        <v>1140</v>
      </c>
      <c r="O62" s="26" t="s">
        <v>1140</v>
      </c>
      <c r="P62" s="27" t="s">
        <v>1140</v>
      </c>
      <c r="Q62" s="26" t="s">
        <v>1140</v>
      </c>
      <c r="R62" s="27" t="s">
        <v>1140</v>
      </c>
      <c r="S62" s="26" t="s">
        <v>1140</v>
      </c>
      <c r="T62" s="27" t="s">
        <v>1140</v>
      </c>
      <c r="U62" s="26" t="s">
        <v>1140</v>
      </c>
      <c r="V62" s="27" t="s">
        <v>1140</v>
      </c>
      <c r="W62" s="26" t="s">
        <v>1140</v>
      </c>
      <c r="X62" s="27" t="s">
        <v>1140</v>
      </c>
      <c r="Y62" s="26" t="s">
        <v>1140</v>
      </c>
      <c r="Z62" s="27" t="s">
        <v>1140</v>
      </c>
      <c r="AA62" s="26" t="s">
        <v>1140</v>
      </c>
      <c r="AB62" s="27" t="s">
        <v>1140</v>
      </c>
      <c r="AC62" s="26" t="s">
        <v>1140</v>
      </c>
      <c r="AD62" s="27" t="s">
        <v>1140</v>
      </c>
      <c r="AE62" s="26" t="s">
        <v>1140</v>
      </c>
      <c r="AF62" s="27" t="s">
        <v>1140</v>
      </c>
      <c r="AG62" s="26" t="s">
        <v>1140</v>
      </c>
      <c r="AH62" s="27" t="s">
        <v>1140</v>
      </c>
      <c r="AI62" s="26" t="s">
        <v>1140</v>
      </c>
      <c r="AJ62" s="27" t="s">
        <v>1140</v>
      </c>
      <c r="AK62" s="26" t="s">
        <v>1140</v>
      </c>
      <c r="AL62" s="27" t="s">
        <v>1140</v>
      </c>
      <c r="AM62" s="26" t="s">
        <v>1140</v>
      </c>
      <c r="AN62" s="27" t="s">
        <v>1140</v>
      </c>
      <c r="AO62" s="26" t="s">
        <v>1140</v>
      </c>
      <c r="AP62" s="27" t="s">
        <v>1140</v>
      </c>
      <c r="AQ62" s="26" t="s">
        <v>1140</v>
      </c>
      <c r="AR62" s="27" t="s">
        <v>1140</v>
      </c>
      <c r="AS62" s="26" t="s">
        <v>1140</v>
      </c>
    </row>
    <row r="63">
      <c r="B63" s="4" t="n">
        <v>10300301</v>
      </c>
      <c r="C63" s="5" t="s">
        <v>78</v>
      </c>
      <c r="D63" s="27" t="n">
        <v>53</v>
      </c>
      <c r="E63" s="27" t="n">
        <v>78</v>
      </c>
      <c r="F63" s="27" t="n">
        <v>81</v>
      </c>
      <c r="G63" s="27" t="n">
        <v>75</v>
      </c>
      <c r="H63" s="27" t="n">
        <v>48</v>
      </c>
      <c r="I63" s="27" t="n">
        <v>51</v>
      </c>
      <c r="J63" s="27" t="n">
        <v>40</v>
      </c>
      <c r="K63" s="26" t="n">
        <v>75.4716981132076</v>
      </c>
      <c r="L63" s="27" t="n">
        <v>63</v>
      </c>
      <c r="M63" s="26" t="n">
        <v>80.7692307692308</v>
      </c>
      <c r="N63" s="27" t="n">
        <v>60</v>
      </c>
      <c r="O63" s="26" t="n">
        <v>74.0740740740741</v>
      </c>
      <c r="P63" s="27" t="n">
        <v>60</v>
      </c>
      <c r="Q63" s="26" t="n">
        <v>80</v>
      </c>
      <c r="R63" s="27" t="n">
        <v>27</v>
      </c>
      <c r="S63" s="26" t="n">
        <v>56.25</v>
      </c>
      <c r="T63" s="27" t="n">
        <v>32</v>
      </c>
      <c r="U63" s="26" t="n">
        <v>62.7450980392157</v>
      </c>
      <c r="V63" s="27" t="n">
        <v>7</v>
      </c>
      <c r="W63" s="26" t="n">
        <v>13.2075471698113</v>
      </c>
      <c r="X63" s="27" t="n">
        <v>9</v>
      </c>
      <c r="Y63" s="26" t="n">
        <v>11.5384615384615</v>
      </c>
      <c r="Z63" s="27" t="n">
        <v>14</v>
      </c>
      <c r="AA63" s="26" t="n">
        <v>17.2839506172839</v>
      </c>
      <c r="AB63" s="27" t="n">
        <v>10</v>
      </c>
      <c r="AC63" s="26" t="n">
        <v>13.3333333333333</v>
      </c>
      <c r="AD63" s="27" t="n">
        <v>11</v>
      </c>
      <c r="AE63" s="26" t="n">
        <v>22.9166666666667</v>
      </c>
      <c r="AF63" s="27" t="n">
        <v>8</v>
      </c>
      <c r="AG63" s="26" t="n">
        <v>15.6862745098039</v>
      </c>
      <c r="AH63" s="27" t="n">
        <v>6</v>
      </c>
      <c r="AI63" s="26" t="n">
        <v>11.3207547169811</v>
      </c>
      <c r="AJ63" s="27" t="n">
        <v>6</v>
      </c>
      <c r="AK63" s="26" t="n">
        <v>7.69230769230769</v>
      </c>
      <c r="AL63" s="27" t="n">
        <v>7</v>
      </c>
      <c r="AM63" s="26" t="n">
        <v>8.64197530864197</v>
      </c>
      <c r="AN63" s="27" t="n">
        <v>5</v>
      </c>
      <c r="AO63" s="26" t="n">
        <v>6.66666666666667</v>
      </c>
      <c r="AP63" s="27" t="n">
        <v>10</v>
      </c>
      <c r="AQ63" s="26" t="n">
        <v>20.8333333333333</v>
      </c>
      <c r="AR63" s="27" t="n">
        <v>11</v>
      </c>
      <c r="AS63" s="26" t="n">
        <v>21.5686274509804</v>
      </c>
    </row>
    <row r="64">
      <c r="B64" s="4" t="n">
        <v>10300302</v>
      </c>
      <c r="C64" s="5" t="s">
        <v>79</v>
      </c>
      <c r="D64" s="27" t="s">
        <v>1139</v>
      </c>
      <c r="E64" s="27" t="s">
        <v>1139</v>
      </c>
      <c r="F64" s="27" t="s">
        <v>1139</v>
      </c>
      <c r="G64" s="27" t="s">
        <v>1139</v>
      </c>
      <c r="H64" s="27" t="s">
        <v>1139</v>
      </c>
      <c r="I64" s="27" t="n">
        <v>0</v>
      </c>
      <c r="J64" s="27" t="s">
        <v>1140</v>
      </c>
      <c r="K64" s="26" t="s">
        <v>1140</v>
      </c>
      <c r="L64" s="27" t="s">
        <v>1140</v>
      </c>
      <c r="M64" s="26" t="s">
        <v>1140</v>
      </c>
      <c r="N64" s="27" t="s">
        <v>1140</v>
      </c>
      <c r="O64" s="26" t="s">
        <v>1140</v>
      </c>
      <c r="P64" s="27" t="s">
        <v>1140</v>
      </c>
      <c r="Q64" s="26" t="s">
        <v>1140</v>
      </c>
      <c r="R64" s="27" t="s">
        <v>1140</v>
      </c>
      <c r="S64" s="26" t="s">
        <v>1140</v>
      </c>
      <c r="T64" s="27" t="s">
        <v>1140</v>
      </c>
      <c r="U64" s="26" t="s">
        <v>1140</v>
      </c>
      <c r="V64" s="27" t="s">
        <v>1140</v>
      </c>
      <c r="W64" s="26" t="s">
        <v>1140</v>
      </c>
      <c r="X64" s="27" t="s">
        <v>1140</v>
      </c>
      <c r="Y64" s="26" t="s">
        <v>1140</v>
      </c>
      <c r="Z64" s="27" t="s">
        <v>1140</v>
      </c>
      <c r="AA64" s="26" t="s">
        <v>1140</v>
      </c>
      <c r="AB64" s="27" t="s">
        <v>1140</v>
      </c>
      <c r="AC64" s="26" t="s">
        <v>1140</v>
      </c>
      <c r="AD64" s="27" t="s">
        <v>1140</v>
      </c>
      <c r="AE64" s="26" t="s">
        <v>1140</v>
      </c>
      <c r="AF64" s="27" t="s">
        <v>1140</v>
      </c>
      <c r="AG64" s="26" t="s">
        <v>1140</v>
      </c>
      <c r="AH64" s="27" t="s">
        <v>1140</v>
      </c>
      <c r="AI64" s="26" t="s">
        <v>1140</v>
      </c>
      <c r="AJ64" s="27" t="s">
        <v>1140</v>
      </c>
      <c r="AK64" s="26" t="s">
        <v>1140</v>
      </c>
      <c r="AL64" s="27" t="s">
        <v>1140</v>
      </c>
      <c r="AM64" s="26" t="s">
        <v>1140</v>
      </c>
      <c r="AN64" s="27" t="s">
        <v>1140</v>
      </c>
      <c r="AO64" s="26" t="s">
        <v>1140</v>
      </c>
      <c r="AP64" s="27" t="s">
        <v>1140</v>
      </c>
      <c r="AQ64" s="26" t="s">
        <v>1140</v>
      </c>
      <c r="AR64" s="27" t="s">
        <v>1140</v>
      </c>
      <c r="AS64" s="26" t="s">
        <v>1140</v>
      </c>
    </row>
    <row r="65">
      <c r="B65" s="4" t="n">
        <v>10300401</v>
      </c>
      <c r="C65" s="5" t="s">
        <v>80</v>
      </c>
      <c r="D65" s="27" t="n">
        <v>47</v>
      </c>
      <c r="E65" s="27" t="n">
        <v>37</v>
      </c>
      <c r="F65" s="27" t="n">
        <v>35</v>
      </c>
      <c r="G65" s="27" t="n">
        <v>37</v>
      </c>
      <c r="H65" s="27" t="n">
        <v>31</v>
      </c>
      <c r="I65" s="27" t="n">
        <v>35</v>
      </c>
      <c r="J65" s="27" t="n">
        <v>36</v>
      </c>
      <c r="K65" s="26" t="n">
        <v>76.5957446808511</v>
      </c>
      <c r="L65" s="27" t="n">
        <v>27</v>
      </c>
      <c r="M65" s="26" t="n">
        <v>72.972972972973</v>
      </c>
      <c r="N65" s="27" t="n">
        <v>24</v>
      </c>
      <c r="O65" s="26" t="n">
        <v>68.5714285714286</v>
      </c>
      <c r="P65" s="27" t="n">
        <v>26</v>
      </c>
      <c r="Q65" s="26" t="n">
        <v>70.2702702702703</v>
      </c>
      <c r="R65" s="27" t="n">
        <v>12</v>
      </c>
      <c r="S65" s="26" t="n">
        <v>38.7096774193548</v>
      </c>
      <c r="T65" s="27" t="n">
        <v>17</v>
      </c>
      <c r="U65" s="26" t="n">
        <v>48.5714285714286</v>
      </c>
      <c r="V65" s="27" t="n">
        <v>7</v>
      </c>
      <c r="W65" s="26" t="n">
        <v>14.8936170212766</v>
      </c>
      <c r="X65" s="27" t="n">
        <v>4</v>
      </c>
      <c r="Y65" s="26" t="n">
        <v>10.8108108108108</v>
      </c>
      <c r="Z65" s="27" t="n">
        <v>5</v>
      </c>
      <c r="AA65" s="26" t="n">
        <v>14.2857142857143</v>
      </c>
      <c r="AB65" s="27" t="n">
        <v>6</v>
      </c>
      <c r="AC65" s="26" t="n">
        <v>16.2162162162162</v>
      </c>
      <c r="AD65" s="27" t="n">
        <v>7</v>
      </c>
      <c r="AE65" s="26" t="n">
        <v>22.5806451612903</v>
      </c>
      <c r="AF65" s="27" t="n">
        <v>9</v>
      </c>
      <c r="AG65" s="26" t="n">
        <v>25.7142857142857</v>
      </c>
      <c r="AH65" s="27" t="n">
        <v>4</v>
      </c>
      <c r="AI65" s="26" t="n">
        <v>8.51063829787234</v>
      </c>
      <c r="AJ65" s="27" t="n">
        <v>6</v>
      </c>
      <c r="AK65" s="26" t="n">
        <v>16.2162162162162</v>
      </c>
      <c r="AL65" s="27" t="n">
        <v>6</v>
      </c>
      <c r="AM65" s="26" t="n">
        <v>17.1428571428571</v>
      </c>
      <c r="AN65" s="27" t="n">
        <v>5</v>
      </c>
      <c r="AO65" s="26" t="n">
        <v>13.5135135135135</v>
      </c>
      <c r="AP65" s="27" t="n">
        <v>12</v>
      </c>
      <c r="AQ65" s="26" t="n">
        <v>38.7096774193548</v>
      </c>
      <c r="AR65" s="27" t="n">
        <v>9</v>
      </c>
      <c r="AS65" s="26" t="n">
        <v>25.7142857142857</v>
      </c>
    </row>
    <row r="66">
      <c r="B66" s="4" t="n">
        <v>10300402</v>
      </c>
      <c r="C66" s="5" t="s">
        <v>81</v>
      </c>
      <c r="D66" s="27" t="n">
        <v>21</v>
      </c>
      <c r="E66" s="27" t="n">
        <v>21</v>
      </c>
      <c r="F66" s="27" t="n">
        <v>12</v>
      </c>
      <c r="G66" s="27" t="n">
        <v>11</v>
      </c>
      <c r="H66" s="27" t="n">
        <v>16</v>
      </c>
      <c r="I66" s="27" t="n">
        <v>22</v>
      </c>
      <c r="J66" s="27" t="n">
        <v>13</v>
      </c>
      <c r="K66" s="26" t="n">
        <v>61.9047619047619</v>
      </c>
      <c r="L66" s="27" t="n">
        <v>19</v>
      </c>
      <c r="M66" s="26" t="n">
        <v>90.4761904761905</v>
      </c>
      <c r="N66" s="27" t="s">
        <v>1140</v>
      </c>
      <c r="O66" s="26" t="s">
        <v>1140</v>
      </c>
      <c r="P66" s="27" t="s">
        <v>1140</v>
      </c>
      <c r="Q66" s="26" t="s">
        <v>1140</v>
      </c>
      <c r="R66" s="27" t="n">
        <v>10</v>
      </c>
      <c r="S66" s="26" t="n">
        <v>62.5</v>
      </c>
      <c r="T66" s="27" t="n">
        <v>19</v>
      </c>
      <c r="U66" s="26" t="n">
        <v>86.3636363636364</v>
      </c>
      <c r="V66" s="27" t="n">
        <v>7</v>
      </c>
      <c r="W66" s="26" t="n">
        <v>33.3333333333333</v>
      </c>
      <c r="X66" s="27" t="n">
        <v>2</v>
      </c>
      <c r="Y66" s="26" t="n">
        <v>9.52380952380952</v>
      </c>
      <c r="Z66" s="27" t="s">
        <v>1140</v>
      </c>
      <c r="AA66" s="26" t="s">
        <v>1140</v>
      </c>
      <c r="AB66" s="27" t="s">
        <v>1140</v>
      </c>
      <c r="AC66" s="26" t="s">
        <v>1140</v>
      </c>
      <c r="AD66" s="27" t="n">
        <v>5</v>
      </c>
      <c r="AE66" s="26" t="n">
        <v>31.25</v>
      </c>
      <c r="AF66" s="27" t="n">
        <v>2</v>
      </c>
      <c r="AG66" s="26" t="n">
        <v>9.09090909090909</v>
      </c>
      <c r="AH66" s="27" t="n">
        <v>1</v>
      </c>
      <c r="AI66" s="26" t="n">
        <v>4.76190476190476</v>
      </c>
      <c r="AJ66" s="27" t="n">
        <v>0</v>
      </c>
      <c r="AK66" s="26" t="n">
        <v>0</v>
      </c>
      <c r="AL66" s="27" t="s">
        <v>1140</v>
      </c>
      <c r="AM66" s="26" t="s">
        <v>1140</v>
      </c>
      <c r="AN66" s="27" t="s">
        <v>1140</v>
      </c>
      <c r="AO66" s="26" t="s">
        <v>1140</v>
      </c>
      <c r="AP66" s="27" t="n">
        <v>1</v>
      </c>
      <c r="AQ66" s="26" t="n">
        <v>6.25</v>
      </c>
      <c r="AR66" s="27" t="n">
        <v>1</v>
      </c>
      <c r="AS66" s="26" t="n">
        <v>4.54545454545455</v>
      </c>
    </row>
    <row r="67">
      <c r="B67" s="4" t="n">
        <v>10300403</v>
      </c>
      <c r="C67" s="5" t="s">
        <v>82</v>
      </c>
      <c r="D67" s="27" t="n">
        <v>13</v>
      </c>
      <c r="E67" s="27" t="n">
        <v>4</v>
      </c>
      <c r="F67" s="27" t="n">
        <v>9</v>
      </c>
      <c r="G67" s="27" t="n">
        <v>6</v>
      </c>
      <c r="H67" s="27" t="n">
        <v>10</v>
      </c>
      <c r="I67" s="27" t="n">
        <v>5</v>
      </c>
      <c r="J67" s="27" t="s">
        <v>1140</v>
      </c>
      <c r="K67" s="26" t="s">
        <v>1140</v>
      </c>
      <c r="L67" s="27" t="s">
        <v>1140</v>
      </c>
      <c r="M67" s="26" t="s">
        <v>1140</v>
      </c>
      <c r="N67" s="27" t="s">
        <v>1140</v>
      </c>
      <c r="O67" s="26" t="s">
        <v>1140</v>
      </c>
      <c r="P67" s="27" t="s">
        <v>1140</v>
      </c>
      <c r="Q67" s="26" t="s">
        <v>1140</v>
      </c>
      <c r="R67" s="27" t="s">
        <v>1140</v>
      </c>
      <c r="S67" s="26" t="s">
        <v>1140</v>
      </c>
      <c r="T67" s="27" t="s">
        <v>1140</v>
      </c>
      <c r="U67" s="26" t="s">
        <v>1140</v>
      </c>
      <c r="V67" s="27" t="s">
        <v>1140</v>
      </c>
      <c r="W67" s="26" t="s">
        <v>1140</v>
      </c>
      <c r="X67" s="27" t="s">
        <v>1140</v>
      </c>
      <c r="Y67" s="26" t="s">
        <v>1140</v>
      </c>
      <c r="Z67" s="27" t="s">
        <v>1140</v>
      </c>
      <c r="AA67" s="26" t="s">
        <v>1140</v>
      </c>
      <c r="AB67" s="27" t="s">
        <v>1140</v>
      </c>
      <c r="AC67" s="26" t="s">
        <v>1140</v>
      </c>
      <c r="AD67" s="27" t="s">
        <v>1140</v>
      </c>
      <c r="AE67" s="26" t="s">
        <v>1140</v>
      </c>
      <c r="AF67" s="27" t="s">
        <v>1140</v>
      </c>
      <c r="AG67" s="26" t="s">
        <v>1140</v>
      </c>
      <c r="AH67" s="27" t="s">
        <v>1140</v>
      </c>
      <c r="AI67" s="26" t="s">
        <v>1140</v>
      </c>
      <c r="AJ67" s="27" t="s">
        <v>1140</v>
      </c>
      <c r="AK67" s="26" t="s">
        <v>1140</v>
      </c>
      <c r="AL67" s="27" t="s">
        <v>1140</v>
      </c>
      <c r="AM67" s="26" t="s">
        <v>1140</v>
      </c>
      <c r="AN67" s="27" t="s">
        <v>1140</v>
      </c>
      <c r="AO67" s="26" t="s">
        <v>1140</v>
      </c>
      <c r="AP67" s="27" t="s">
        <v>1140</v>
      </c>
      <c r="AQ67" s="26" t="s">
        <v>1140</v>
      </c>
      <c r="AR67" s="27" t="s">
        <v>1140</v>
      </c>
      <c r="AS67" s="26" t="s">
        <v>1140</v>
      </c>
    </row>
    <row r="68">
      <c r="B68" s="4" t="n">
        <v>10300501</v>
      </c>
      <c r="C68" s="5" t="s">
        <v>83</v>
      </c>
      <c r="D68" s="27" t="n">
        <v>239</v>
      </c>
      <c r="E68" s="27" t="n">
        <v>228</v>
      </c>
      <c r="F68" s="27" t="n">
        <v>245</v>
      </c>
      <c r="G68" s="27" t="n">
        <v>217</v>
      </c>
      <c r="H68" s="27" t="n">
        <v>200</v>
      </c>
      <c r="I68" s="27" t="n">
        <v>178</v>
      </c>
      <c r="J68" s="27" t="n">
        <v>188</v>
      </c>
      <c r="K68" s="26" t="n">
        <v>78.6610878661088</v>
      </c>
      <c r="L68" s="27" t="n">
        <v>166</v>
      </c>
      <c r="M68" s="26" t="n">
        <v>72.8070175438597</v>
      </c>
      <c r="N68" s="27" t="n">
        <v>180</v>
      </c>
      <c r="O68" s="26" t="n">
        <v>73.469387755102</v>
      </c>
      <c r="P68" s="27" t="n">
        <v>170</v>
      </c>
      <c r="Q68" s="26" t="n">
        <v>78.3410138248848</v>
      </c>
      <c r="R68" s="27" t="n">
        <v>139</v>
      </c>
      <c r="S68" s="26" t="n">
        <v>69.5</v>
      </c>
      <c r="T68" s="27" t="n">
        <v>132</v>
      </c>
      <c r="U68" s="26" t="n">
        <v>74.1573033707865</v>
      </c>
      <c r="V68" s="27" t="n">
        <v>25</v>
      </c>
      <c r="W68" s="26" t="n">
        <v>10.4602510460251</v>
      </c>
      <c r="X68" s="27" t="n">
        <v>37</v>
      </c>
      <c r="Y68" s="26" t="n">
        <v>16.2280701754386</v>
      </c>
      <c r="Z68" s="27" t="n">
        <v>33</v>
      </c>
      <c r="AA68" s="26" t="n">
        <v>13.469387755102</v>
      </c>
      <c r="AB68" s="27" t="n">
        <v>17</v>
      </c>
      <c r="AC68" s="26" t="n">
        <v>7.83410138248848</v>
      </c>
      <c r="AD68" s="27" t="n">
        <v>34</v>
      </c>
      <c r="AE68" s="26" t="n">
        <v>17</v>
      </c>
      <c r="AF68" s="27" t="n">
        <v>22</v>
      </c>
      <c r="AG68" s="26" t="n">
        <v>12.3595505617978</v>
      </c>
      <c r="AH68" s="27" t="n">
        <v>26</v>
      </c>
      <c r="AI68" s="26" t="n">
        <v>10.8786610878661</v>
      </c>
      <c r="AJ68" s="27" t="n">
        <v>25</v>
      </c>
      <c r="AK68" s="26" t="n">
        <v>10.9649122807018</v>
      </c>
      <c r="AL68" s="27" t="n">
        <v>32</v>
      </c>
      <c r="AM68" s="26" t="n">
        <v>13.0612244897959</v>
      </c>
      <c r="AN68" s="27" t="n">
        <v>30</v>
      </c>
      <c r="AO68" s="26" t="n">
        <v>13.8248847926267</v>
      </c>
      <c r="AP68" s="27" t="n">
        <v>27</v>
      </c>
      <c r="AQ68" s="26" t="n">
        <v>13.5</v>
      </c>
      <c r="AR68" s="27" t="n">
        <v>24</v>
      </c>
      <c r="AS68" s="26" t="n">
        <v>13.4831460674157</v>
      </c>
    </row>
    <row r="69">
      <c r="B69" s="4" t="n">
        <v>10300503</v>
      </c>
      <c r="C69" s="5" t="s">
        <v>84</v>
      </c>
      <c r="D69" s="27" t="n">
        <v>5</v>
      </c>
      <c r="E69" s="27" t="n">
        <v>9</v>
      </c>
      <c r="F69" s="27" t="n">
        <v>7</v>
      </c>
      <c r="G69" s="27" t="n">
        <v>4</v>
      </c>
      <c r="H69" s="27" t="n">
        <v>0</v>
      </c>
      <c r="I69" s="27" t="n">
        <v>7</v>
      </c>
      <c r="J69" s="27" t="s">
        <v>1140</v>
      </c>
      <c r="K69" s="26" t="s">
        <v>1140</v>
      </c>
      <c r="L69" s="27" t="s">
        <v>1140</v>
      </c>
      <c r="M69" s="26" t="s">
        <v>1140</v>
      </c>
      <c r="N69" s="27" t="s">
        <v>1140</v>
      </c>
      <c r="O69" s="26" t="s">
        <v>1140</v>
      </c>
      <c r="P69" s="27" t="s">
        <v>1140</v>
      </c>
      <c r="Q69" s="26" t="s">
        <v>1140</v>
      </c>
      <c r="R69" s="27" t="s">
        <v>1140</v>
      </c>
      <c r="S69" s="26" t="s">
        <v>1140</v>
      </c>
      <c r="T69" s="27" t="s">
        <v>1140</v>
      </c>
      <c r="U69" s="26" t="s">
        <v>1140</v>
      </c>
      <c r="V69" s="27" t="s">
        <v>1140</v>
      </c>
      <c r="W69" s="26" t="s">
        <v>1140</v>
      </c>
      <c r="X69" s="27" t="s">
        <v>1140</v>
      </c>
      <c r="Y69" s="26" t="s">
        <v>1140</v>
      </c>
      <c r="Z69" s="27" t="s">
        <v>1140</v>
      </c>
      <c r="AA69" s="26" t="s">
        <v>1140</v>
      </c>
      <c r="AB69" s="27" t="s">
        <v>1140</v>
      </c>
      <c r="AC69" s="26" t="s">
        <v>1140</v>
      </c>
      <c r="AD69" s="27" t="s">
        <v>1140</v>
      </c>
      <c r="AE69" s="26" t="s">
        <v>1140</v>
      </c>
      <c r="AF69" s="27" t="s">
        <v>1140</v>
      </c>
      <c r="AG69" s="26" t="s">
        <v>1140</v>
      </c>
      <c r="AH69" s="27" t="s">
        <v>1140</v>
      </c>
      <c r="AI69" s="26" t="s">
        <v>1140</v>
      </c>
      <c r="AJ69" s="27" t="s">
        <v>1140</v>
      </c>
      <c r="AK69" s="26" t="s">
        <v>1140</v>
      </c>
      <c r="AL69" s="27" t="s">
        <v>1140</v>
      </c>
      <c r="AM69" s="26" t="s">
        <v>1140</v>
      </c>
      <c r="AN69" s="27" t="s">
        <v>1140</v>
      </c>
      <c r="AO69" s="26" t="s">
        <v>1140</v>
      </c>
      <c r="AP69" s="27" t="s">
        <v>1140</v>
      </c>
      <c r="AQ69" s="26" t="s">
        <v>1140</v>
      </c>
      <c r="AR69" s="27" t="s">
        <v>1140</v>
      </c>
      <c r="AS69" s="26" t="s">
        <v>1140</v>
      </c>
    </row>
    <row r="70">
      <c r="B70" s="4" t="n">
        <v>10300505</v>
      </c>
      <c r="C70" s="5" t="s">
        <v>85</v>
      </c>
      <c r="D70" s="27" t="n">
        <v>17</v>
      </c>
      <c r="E70" s="27" t="n">
        <v>12</v>
      </c>
      <c r="F70" s="27" t="n">
        <v>26</v>
      </c>
      <c r="G70" s="27" t="n">
        <v>24</v>
      </c>
      <c r="H70" s="27" t="n">
        <v>10</v>
      </c>
      <c r="I70" s="27" t="n">
        <v>15</v>
      </c>
      <c r="J70" s="27" t="n">
        <v>14</v>
      </c>
      <c r="K70" s="26" t="n">
        <v>82.3529411764706</v>
      </c>
      <c r="L70" s="27" t="s">
        <v>1140</v>
      </c>
      <c r="M70" s="26" t="s">
        <v>1140</v>
      </c>
      <c r="N70" s="27" t="n">
        <v>20</v>
      </c>
      <c r="O70" s="26" t="n">
        <v>76.9230769230769</v>
      </c>
      <c r="P70" s="27" t="n">
        <v>17</v>
      </c>
      <c r="Q70" s="26" t="n">
        <v>70.8333333333333</v>
      </c>
      <c r="R70" s="27" t="s">
        <v>1140</v>
      </c>
      <c r="S70" s="26" t="s">
        <v>1140</v>
      </c>
      <c r="T70" s="27" t="n">
        <v>11</v>
      </c>
      <c r="U70" s="26" t="n">
        <v>73.3333333333333</v>
      </c>
      <c r="V70" s="27" t="n">
        <v>1</v>
      </c>
      <c r="W70" s="26" t="n">
        <v>5.88235294117647</v>
      </c>
      <c r="X70" s="27" t="s">
        <v>1140</v>
      </c>
      <c r="Y70" s="26" t="s">
        <v>1140</v>
      </c>
      <c r="Z70" s="27" t="n">
        <v>4</v>
      </c>
      <c r="AA70" s="26" t="n">
        <v>15.3846153846154</v>
      </c>
      <c r="AB70" s="27" t="n">
        <v>4</v>
      </c>
      <c r="AC70" s="26" t="n">
        <v>16.6666666666667</v>
      </c>
      <c r="AD70" s="27" t="s">
        <v>1140</v>
      </c>
      <c r="AE70" s="26" t="s">
        <v>1140</v>
      </c>
      <c r="AF70" s="27" t="n">
        <v>2</v>
      </c>
      <c r="AG70" s="26" t="n">
        <v>13.3333333333333</v>
      </c>
      <c r="AH70" s="27" t="n">
        <v>2</v>
      </c>
      <c r="AI70" s="26" t="n">
        <v>11.7647058823529</v>
      </c>
      <c r="AJ70" s="27" t="s">
        <v>1140</v>
      </c>
      <c r="AK70" s="26" t="s">
        <v>1140</v>
      </c>
      <c r="AL70" s="27" t="n">
        <v>2</v>
      </c>
      <c r="AM70" s="26" t="n">
        <v>7.69230769230769</v>
      </c>
      <c r="AN70" s="27" t="n">
        <v>3</v>
      </c>
      <c r="AO70" s="26" t="n">
        <v>12.5</v>
      </c>
      <c r="AP70" s="27" t="s">
        <v>1140</v>
      </c>
      <c r="AQ70" s="26" t="s">
        <v>1140</v>
      </c>
      <c r="AR70" s="27" t="n">
        <v>2</v>
      </c>
      <c r="AS70" s="26" t="n">
        <v>13.3333333333333</v>
      </c>
    </row>
    <row r="71">
      <c r="B71" s="4" t="n">
        <v>10300506</v>
      </c>
      <c r="C71" s="5" t="s">
        <v>86</v>
      </c>
      <c r="D71" s="27" t="n">
        <v>7</v>
      </c>
      <c r="E71" s="27" t="s">
        <v>1139</v>
      </c>
      <c r="F71" s="27" t="n">
        <v>8</v>
      </c>
      <c r="G71" s="27" t="n">
        <v>7</v>
      </c>
      <c r="H71" s="27" t="n">
        <v>6</v>
      </c>
      <c r="I71" s="27" t="n">
        <v>6</v>
      </c>
      <c r="J71" s="27" t="s">
        <v>1140</v>
      </c>
      <c r="K71" s="26" t="s">
        <v>1140</v>
      </c>
      <c r="L71" s="27" t="s">
        <v>1140</v>
      </c>
      <c r="M71" s="26" t="s">
        <v>1140</v>
      </c>
      <c r="N71" s="27" t="s">
        <v>1140</v>
      </c>
      <c r="O71" s="26" t="s">
        <v>1140</v>
      </c>
      <c r="P71" s="27" t="s">
        <v>1140</v>
      </c>
      <c r="Q71" s="26" t="s">
        <v>1140</v>
      </c>
      <c r="R71" s="27" t="s">
        <v>1140</v>
      </c>
      <c r="S71" s="26" t="s">
        <v>1140</v>
      </c>
      <c r="T71" s="27" t="s">
        <v>1140</v>
      </c>
      <c r="U71" s="26" t="s">
        <v>1140</v>
      </c>
      <c r="V71" s="27" t="s">
        <v>1140</v>
      </c>
      <c r="W71" s="26" t="s">
        <v>1140</v>
      </c>
      <c r="X71" s="27" t="s">
        <v>1140</v>
      </c>
      <c r="Y71" s="26" t="s">
        <v>1140</v>
      </c>
      <c r="Z71" s="27" t="s">
        <v>1140</v>
      </c>
      <c r="AA71" s="26" t="s">
        <v>1140</v>
      </c>
      <c r="AB71" s="27" t="s">
        <v>1140</v>
      </c>
      <c r="AC71" s="26" t="s">
        <v>1140</v>
      </c>
      <c r="AD71" s="27" t="s">
        <v>1140</v>
      </c>
      <c r="AE71" s="26" t="s">
        <v>1140</v>
      </c>
      <c r="AF71" s="27" t="s">
        <v>1140</v>
      </c>
      <c r="AG71" s="26" t="s">
        <v>1140</v>
      </c>
      <c r="AH71" s="27" t="s">
        <v>1140</v>
      </c>
      <c r="AI71" s="26" t="s">
        <v>1140</v>
      </c>
      <c r="AJ71" s="27" t="s">
        <v>1140</v>
      </c>
      <c r="AK71" s="26" t="s">
        <v>1140</v>
      </c>
      <c r="AL71" s="27" t="s">
        <v>1140</v>
      </c>
      <c r="AM71" s="26" t="s">
        <v>1140</v>
      </c>
      <c r="AN71" s="27" t="s">
        <v>1140</v>
      </c>
      <c r="AO71" s="26" t="s">
        <v>1140</v>
      </c>
      <c r="AP71" s="27" t="s">
        <v>1140</v>
      </c>
      <c r="AQ71" s="26" t="s">
        <v>1140</v>
      </c>
      <c r="AR71" s="27" t="s">
        <v>1140</v>
      </c>
      <c r="AS71" s="26" t="s">
        <v>1140</v>
      </c>
    </row>
    <row r="72">
      <c r="B72" s="4" t="n">
        <v>10300601</v>
      </c>
      <c r="C72" s="5" t="s">
        <v>87</v>
      </c>
      <c r="D72" s="27" t="s">
        <v>1139</v>
      </c>
      <c r="E72" s="27" t="n">
        <v>9</v>
      </c>
      <c r="F72" s="27" t="n">
        <v>4</v>
      </c>
      <c r="G72" s="27" t="n">
        <v>8</v>
      </c>
      <c r="H72" s="27" t="n">
        <v>10</v>
      </c>
      <c r="I72" s="27" t="n">
        <v>5</v>
      </c>
      <c r="J72" s="27" t="s">
        <v>1140</v>
      </c>
      <c r="K72" s="26" t="s">
        <v>1140</v>
      </c>
      <c r="L72" s="27" t="s">
        <v>1140</v>
      </c>
      <c r="M72" s="26" t="s">
        <v>1140</v>
      </c>
      <c r="N72" s="27" t="s">
        <v>1140</v>
      </c>
      <c r="O72" s="26" t="s">
        <v>1140</v>
      </c>
      <c r="P72" s="27" t="s">
        <v>1140</v>
      </c>
      <c r="Q72" s="26" t="s">
        <v>1140</v>
      </c>
      <c r="R72" s="27" t="s">
        <v>1140</v>
      </c>
      <c r="S72" s="26" t="s">
        <v>1140</v>
      </c>
      <c r="T72" s="27" t="s">
        <v>1140</v>
      </c>
      <c r="U72" s="26" t="s">
        <v>1140</v>
      </c>
      <c r="V72" s="27" t="s">
        <v>1140</v>
      </c>
      <c r="W72" s="26" t="s">
        <v>1140</v>
      </c>
      <c r="X72" s="27" t="s">
        <v>1140</v>
      </c>
      <c r="Y72" s="26" t="s">
        <v>1140</v>
      </c>
      <c r="Z72" s="27" t="s">
        <v>1140</v>
      </c>
      <c r="AA72" s="26" t="s">
        <v>1140</v>
      </c>
      <c r="AB72" s="27" t="s">
        <v>1140</v>
      </c>
      <c r="AC72" s="26" t="s">
        <v>1140</v>
      </c>
      <c r="AD72" s="27" t="s">
        <v>1140</v>
      </c>
      <c r="AE72" s="26" t="s">
        <v>1140</v>
      </c>
      <c r="AF72" s="27" t="s">
        <v>1140</v>
      </c>
      <c r="AG72" s="26" t="s">
        <v>1140</v>
      </c>
      <c r="AH72" s="27" t="s">
        <v>1140</v>
      </c>
      <c r="AI72" s="26" t="s">
        <v>1140</v>
      </c>
      <c r="AJ72" s="27" t="s">
        <v>1140</v>
      </c>
      <c r="AK72" s="26" t="s">
        <v>1140</v>
      </c>
      <c r="AL72" s="27" t="s">
        <v>1140</v>
      </c>
      <c r="AM72" s="26" t="s">
        <v>1140</v>
      </c>
      <c r="AN72" s="27" t="s">
        <v>1140</v>
      </c>
      <c r="AO72" s="26" t="s">
        <v>1140</v>
      </c>
      <c r="AP72" s="27" t="s">
        <v>1140</v>
      </c>
      <c r="AQ72" s="26" t="s">
        <v>1140</v>
      </c>
      <c r="AR72" s="27" t="s">
        <v>1140</v>
      </c>
      <c r="AS72" s="26" t="s">
        <v>1140</v>
      </c>
    </row>
    <row r="73">
      <c r="B73" s="4" t="n">
        <v>10300603</v>
      </c>
      <c r="C73" s="5" t="s">
        <v>88</v>
      </c>
      <c r="D73" s="27" t="n">
        <v>26</v>
      </c>
      <c r="E73" s="27" t="n">
        <v>22</v>
      </c>
      <c r="F73" s="27" t="n">
        <v>24</v>
      </c>
      <c r="G73" s="27" t="n">
        <v>18</v>
      </c>
      <c r="H73" s="27" t="n">
        <v>21</v>
      </c>
      <c r="I73" s="27" t="n">
        <v>25</v>
      </c>
      <c r="J73" s="27" t="n">
        <v>21</v>
      </c>
      <c r="K73" s="26" t="n">
        <v>80.7692307692308</v>
      </c>
      <c r="L73" s="27" t="n">
        <v>11</v>
      </c>
      <c r="M73" s="26" t="n">
        <v>50</v>
      </c>
      <c r="N73" s="27" t="n">
        <v>18</v>
      </c>
      <c r="O73" s="26" t="n">
        <v>75</v>
      </c>
      <c r="P73" s="27" t="n">
        <v>15</v>
      </c>
      <c r="Q73" s="26" t="n">
        <v>83.3333333333333</v>
      </c>
      <c r="R73" s="27" t="n">
        <v>14</v>
      </c>
      <c r="S73" s="26" t="n">
        <v>66.6666666666667</v>
      </c>
      <c r="T73" s="27" t="n">
        <v>10</v>
      </c>
      <c r="U73" s="26" t="n">
        <v>40</v>
      </c>
      <c r="V73" s="27" t="n">
        <v>3</v>
      </c>
      <c r="W73" s="26" t="n">
        <v>11.5384615384615</v>
      </c>
      <c r="X73" s="27" t="n">
        <v>10</v>
      </c>
      <c r="Y73" s="26" t="n">
        <v>45.4545454545455</v>
      </c>
      <c r="Z73" s="27" t="n">
        <v>4</v>
      </c>
      <c r="AA73" s="26" t="n">
        <v>16.6666666666667</v>
      </c>
      <c r="AB73" s="27" t="n">
        <v>2</v>
      </c>
      <c r="AC73" s="26" t="n">
        <v>11.1111111111111</v>
      </c>
      <c r="AD73" s="27" t="n">
        <v>2</v>
      </c>
      <c r="AE73" s="26" t="n">
        <v>9.52380952380952</v>
      </c>
      <c r="AF73" s="27" t="n">
        <v>5</v>
      </c>
      <c r="AG73" s="26" t="n">
        <v>20</v>
      </c>
      <c r="AH73" s="27" t="n">
        <v>2</v>
      </c>
      <c r="AI73" s="26" t="n">
        <v>7.69230769230769</v>
      </c>
      <c r="AJ73" s="27" t="n">
        <v>1</v>
      </c>
      <c r="AK73" s="26" t="n">
        <v>4.54545454545455</v>
      </c>
      <c r="AL73" s="27" t="n">
        <v>2</v>
      </c>
      <c r="AM73" s="26" t="n">
        <v>8.33333333333333</v>
      </c>
      <c r="AN73" s="27" t="n">
        <v>1</v>
      </c>
      <c r="AO73" s="26" t="n">
        <v>5.55555555555556</v>
      </c>
      <c r="AP73" s="27" t="n">
        <v>5</v>
      </c>
      <c r="AQ73" s="26" t="n">
        <v>23.8095238095238</v>
      </c>
      <c r="AR73" s="27" t="n">
        <v>10</v>
      </c>
      <c r="AS73" s="26" t="n">
        <v>40</v>
      </c>
    </row>
    <row r="74">
      <c r="B74" s="4" t="n">
        <v>10300605</v>
      </c>
      <c r="C74" s="5" t="s">
        <v>89</v>
      </c>
      <c r="D74" s="27" t="n">
        <v>32</v>
      </c>
      <c r="E74" s="27" t="n">
        <v>39</v>
      </c>
      <c r="F74" s="27" t="n">
        <v>33</v>
      </c>
      <c r="G74" s="27" t="n">
        <v>30</v>
      </c>
      <c r="H74" s="27" t="n">
        <v>33</v>
      </c>
      <c r="I74" s="27" t="n">
        <v>31</v>
      </c>
      <c r="J74" s="27" t="n">
        <v>22</v>
      </c>
      <c r="K74" s="26" t="n">
        <v>68.75</v>
      </c>
      <c r="L74" s="27" t="n">
        <v>25</v>
      </c>
      <c r="M74" s="26" t="n">
        <v>64.1025641025641</v>
      </c>
      <c r="N74" s="27" t="n">
        <v>24</v>
      </c>
      <c r="O74" s="26" t="n">
        <v>72.7272727272727</v>
      </c>
      <c r="P74" s="27" t="n">
        <v>17</v>
      </c>
      <c r="Q74" s="26" t="n">
        <v>56.6666666666667</v>
      </c>
      <c r="R74" s="27" t="n">
        <v>19</v>
      </c>
      <c r="S74" s="26" t="n">
        <v>57.5757575757576</v>
      </c>
      <c r="T74" s="27" t="n">
        <v>28</v>
      </c>
      <c r="U74" s="26" t="n">
        <v>90.3225806451613</v>
      </c>
      <c r="V74" s="27" t="n">
        <v>3</v>
      </c>
      <c r="W74" s="26" t="n">
        <v>9.375</v>
      </c>
      <c r="X74" s="27" t="n">
        <v>8</v>
      </c>
      <c r="Y74" s="26" t="n">
        <v>20.5128205128205</v>
      </c>
      <c r="Z74" s="27" t="n">
        <v>7</v>
      </c>
      <c r="AA74" s="26" t="n">
        <v>21.2121212121212</v>
      </c>
      <c r="AB74" s="27" t="n">
        <v>0</v>
      </c>
      <c r="AC74" s="26" t="n">
        <v>0</v>
      </c>
      <c r="AD74" s="27" t="n">
        <v>9</v>
      </c>
      <c r="AE74" s="26" t="n">
        <v>27.2727272727273</v>
      </c>
      <c r="AF74" s="27" t="n">
        <v>2</v>
      </c>
      <c r="AG74" s="26" t="n">
        <v>6.45161290322581</v>
      </c>
      <c r="AH74" s="27" t="n">
        <v>7</v>
      </c>
      <c r="AI74" s="26" t="n">
        <v>21.875</v>
      </c>
      <c r="AJ74" s="27" t="n">
        <v>6</v>
      </c>
      <c r="AK74" s="26" t="n">
        <v>15.3846153846154</v>
      </c>
      <c r="AL74" s="27" t="n">
        <v>2</v>
      </c>
      <c r="AM74" s="26" t="n">
        <v>6.06060606060606</v>
      </c>
      <c r="AN74" s="27" t="n">
        <v>13</v>
      </c>
      <c r="AO74" s="26" t="n">
        <v>43.3333333333333</v>
      </c>
      <c r="AP74" s="27" t="n">
        <v>5</v>
      </c>
      <c r="AQ74" s="26" t="n">
        <v>15.1515151515152</v>
      </c>
      <c r="AR74" s="27" t="n">
        <v>1</v>
      </c>
      <c r="AS74" s="26" t="n">
        <v>3.2258064516129</v>
      </c>
    </row>
    <row r="75">
      <c r="B75" s="4" t="n">
        <v>10300608</v>
      </c>
      <c r="C75" s="5" t="s">
        <v>90</v>
      </c>
      <c r="D75" s="27" t="n">
        <v>7</v>
      </c>
      <c r="E75" s="27" t="n">
        <v>0</v>
      </c>
      <c r="F75" s="27" t="s">
        <v>1139</v>
      </c>
      <c r="G75" s="27" t="n">
        <v>0</v>
      </c>
      <c r="H75" s="27" t="n">
        <v>0</v>
      </c>
      <c r="I75" s="27" t="n">
        <v>0</v>
      </c>
      <c r="J75" s="27" t="s">
        <v>1140</v>
      </c>
      <c r="K75" s="26" t="s">
        <v>1140</v>
      </c>
      <c r="L75" s="27" t="s">
        <v>1140</v>
      </c>
      <c r="M75" s="26" t="s">
        <v>1140</v>
      </c>
      <c r="N75" s="27" t="s">
        <v>1140</v>
      </c>
      <c r="O75" s="26" t="s">
        <v>1140</v>
      </c>
      <c r="P75" s="27" t="s">
        <v>1140</v>
      </c>
      <c r="Q75" s="26" t="s">
        <v>1140</v>
      </c>
      <c r="R75" s="27" t="s">
        <v>1140</v>
      </c>
      <c r="S75" s="26" t="s">
        <v>1140</v>
      </c>
      <c r="T75" s="27" t="s">
        <v>1140</v>
      </c>
      <c r="U75" s="26" t="s">
        <v>1140</v>
      </c>
      <c r="V75" s="27" t="s">
        <v>1140</v>
      </c>
      <c r="W75" s="26" t="s">
        <v>1140</v>
      </c>
      <c r="X75" s="27" t="s">
        <v>1140</v>
      </c>
      <c r="Y75" s="26" t="s">
        <v>1140</v>
      </c>
      <c r="Z75" s="27" t="s">
        <v>1140</v>
      </c>
      <c r="AA75" s="26" t="s">
        <v>1140</v>
      </c>
      <c r="AB75" s="27" t="s">
        <v>1140</v>
      </c>
      <c r="AC75" s="26" t="s">
        <v>1140</v>
      </c>
      <c r="AD75" s="27" t="s">
        <v>1140</v>
      </c>
      <c r="AE75" s="26" t="s">
        <v>1140</v>
      </c>
      <c r="AF75" s="27" t="s">
        <v>1140</v>
      </c>
      <c r="AG75" s="26" t="s">
        <v>1140</v>
      </c>
      <c r="AH75" s="27" t="s">
        <v>1140</v>
      </c>
      <c r="AI75" s="26" t="s">
        <v>1140</v>
      </c>
      <c r="AJ75" s="27" t="s">
        <v>1140</v>
      </c>
      <c r="AK75" s="26" t="s">
        <v>1140</v>
      </c>
      <c r="AL75" s="27" t="s">
        <v>1140</v>
      </c>
      <c r="AM75" s="26" t="s">
        <v>1140</v>
      </c>
      <c r="AN75" s="27" t="s">
        <v>1140</v>
      </c>
      <c r="AO75" s="26" t="s">
        <v>1140</v>
      </c>
      <c r="AP75" s="27" t="s">
        <v>1140</v>
      </c>
      <c r="AQ75" s="26" t="s">
        <v>1140</v>
      </c>
      <c r="AR75" s="27" t="s">
        <v>1140</v>
      </c>
      <c r="AS75" s="26" t="s">
        <v>1140</v>
      </c>
    </row>
    <row r="76">
      <c r="B76" s="4" t="n">
        <v>10300609</v>
      </c>
      <c r="C76" s="5" t="s">
        <v>91</v>
      </c>
      <c r="D76" s="27" t="n">
        <v>23</v>
      </c>
      <c r="E76" s="27" t="n">
        <v>39</v>
      </c>
      <c r="F76" s="27" t="n">
        <v>24</v>
      </c>
      <c r="G76" s="27" t="n">
        <v>21</v>
      </c>
      <c r="H76" s="27" t="n">
        <v>26</v>
      </c>
      <c r="I76" s="27" t="n">
        <v>22</v>
      </c>
      <c r="J76" s="27" t="n">
        <v>17</v>
      </c>
      <c r="K76" s="26" t="n">
        <v>73.9130434782609</v>
      </c>
      <c r="L76" s="27" t="n">
        <v>27</v>
      </c>
      <c r="M76" s="26" t="n">
        <v>69.2307692307692</v>
      </c>
      <c r="N76" s="27" t="n">
        <v>18</v>
      </c>
      <c r="O76" s="26" t="n">
        <v>75</v>
      </c>
      <c r="P76" s="27" t="n">
        <v>17</v>
      </c>
      <c r="Q76" s="26" t="n">
        <v>80.9523809523809</v>
      </c>
      <c r="R76" s="27" t="n">
        <v>26</v>
      </c>
      <c r="S76" s="26" t="n">
        <v>100</v>
      </c>
      <c r="T76" s="27" t="n">
        <v>16</v>
      </c>
      <c r="U76" s="26" t="n">
        <v>72.7272727272727</v>
      </c>
      <c r="V76" s="27" t="n">
        <v>6</v>
      </c>
      <c r="W76" s="26" t="n">
        <v>26.0869565217391</v>
      </c>
      <c r="X76" s="27" t="n">
        <v>7</v>
      </c>
      <c r="Y76" s="26" t="n">
        <v>17.9487179487179</v>
      </c>
      <c r="Z76" s="27" t="n">
        <v>5</v>
      </c>
      <c r="AA76" s="26" t="n">
        <v>20.8333333333333</v>
      </c>
      <c r="AB76" s="27" t="n">
        <v>2</v>
      </c>
      <c r="AC76" s="26" t="n">
        <v>9.52380952380952</v>
      </c>
      <c r="AD76" s="27" t="n">
        <v>0</v>
      </c>
      <c r="AE76" s="26" t="n">
        <v>0</v>
      </c>
      <c r="AF76" s="27" t="n">
        <v>3</v>
      </c>
      <c r="AG76" s="26" t="n">
        <v>13.6363636363636</v>
      </c>
      <c r="AH76" s="27" t="n">
        <v>0</v>
      </c>
      <c r="AI76" s="26" t="n">
        <v>0</v>
      </c>
      <c r="AJ76" s="27" t="n">
        <v>5</v>
      </c>
      <c r="AK76" s="26" t="n">
        <v>12.8205128205128</v>
      </c>
      <c r="AL76" s="27" t="n">
        <v>1</v>
      </c>
      <c r="AM76" s="26" t="n">
        <v>4.16666666666667</v>
      </c>
      <c r="AN76" s="27" t="n">
        <v>2</v>
      </c>
      <c r="AO76" s="26" t="n">
        <v>9.52380952380952</v>
      </c>
      <c r="AP76" s="27" t="n">
        <v>0</v>
      </c>
      <c r="AQ76" s="26" t="n">
        <v>0</v>
      </c>
      <c r="AR76" s="27" t="n">
        <v>3</v>
      </c>
      <c r="AS76" s="26" t="n">
        <v>13.6363636363636</v>
      </c>
    </row>
    <row r="77">
      <c r="B77" s="4" t="n">
        <v>10400101</v>
      </c>
      <c r="C77" s="5" t="s">
        <v>92</v>
      </c>
      <c r="D77" s="27" t="n">
        <v>29</v>
      </c>
      <c r="E77" s="27" t="n">
        <v>18</v>
      </c>
      <c r="F77" s="27" t="n">
        <v>23</v>
      </c>
      <c r="G77" s="27" t="n">
        <v>17</v>
      </c>
      <c r="H77" s="27" t="n">
        <v>12</v>
      </c>
      <c r="I77" s="27" t="n">
        <v>13</v>
      </c>
      <c r="J77" s="27" t="n">
        <v>24</v>
      </c>
      <c r="K77" s="26" t="n">
        <v>82.7586206896552</v>
      </c>
      <c r="L77" s="27" t="n">
        <v>15</v>
      </c>
      <c r="M77" s="26" t="n">
        <v>83.3333333333333</v>
      </c>
      <c r="N77" s="27" t="n">
        <v>18</v>
      </c>
      <c r="O77" s="26" t="n">
        <v>78.2608695652174</v>
      </c>
      <c r="P77" s="27" t="n">
        <v>10</v>
      </c>
      <c r="Q77" s="26" t="n">
        <v>58.8235294117647</v>
      </c>
      <c r="R77" s="27" t="s">
        <v>1140</v>
      </c>
      <c r="S77" s="26" t="s">
        <v>1140</v>
      </c>
      <c r="T77" s="27" t="s">
        <v>1140</v>
      </c>
      <c r="U77" s="26" t="s">
        <v>1140</v>
      </c>
      <c r="V77" s="27" t="n">
        <v>3</v>
      </c>
      <c r="W77" s="26" t="n">
        <v>10.3448275862069</v>
      </c>
      <c r="X77" s="27" t="n">
        <v>2</v>
      </c>
      <c r="Y77" s="26" t="n">
        <v>11.1111111111111</v>
      </c>
      <c r="Z77" s="27" t="n">
        <v>4</v>
      </c>
      <c r="AA77" s="26" t="n">
        <v>17.3913043478261</v>
      </c>
      <c r="AB77" s="27" t="n">
        <v>4</v>
      </c>
      <c r="AC77" s="26" t="n">
        <v>23.5294117647059</v>
      </c>
      <c r="AD77" s="27" t="s">
        <v>1140</v>
      </c>
      <c r="AE77" s="26" t="s">
        <v>1140</v>
      </c>
      <c r="AF77" s="27" t="s">
        <v>1140</v>
      </c>
      <c r="AG77" s="26" t="s">
        <v>1140</v>
      </c>
      <c r="AH77" s="27" t="n">
        <v>2</v>
      </c>
      <c r="AI77" s="26" t="n">
        <v>6.89655172413793</v>
      </c>
      <c r="AJ77" s="27" t="n">
        <v>1</v>
      </c>
      <c r="AK77" s="26" t="n">
        <v>5.55555555555556</v>
      </c>
      <c r="AL77" s="27" t="n">
        <v>1</v>
      </c>
      <c r="AM77" s="26" t="n">
        <v>4.34782608695652</v>
      </c>
      <c r="AN77" s="27" t="n">
        <v>3</v>
      </c>
      <c r="AO77" s="26" t="n">
        <v>17.6470588235294</v>
      </c>
      <c r="AP77" s="27" t="s">
        <v>1140</v>
      </c>
      <c r="AQ77" s="26" t="s">
        <v>1140</v>
      </c>
      <c r="AR77" s="27" t="s">
        <v>1140</v>
      </c>
      <c r="AS77" s="26" t="s">
        <v>1140</v>
      </c>
    </row>
    <row r="78">
      <c r="B78" s="4" t="n">
        <v>10400102</v>
      </c>
      <c r="C78" s="5" t="s">
        <v>93</v>
      </c>
      <c r="D78" s="27" t="n">
        <v>208</v>
      </c>
      <c r="E78" s="27" t="n">
        <v>138</v>
      </c>
      <c r="F78" s="27" t="n">
        <v>138</v>
      </c>
      <c r="G78" s="27" t="n">
        <v>142</v>
      </c>
      <c r="H78" s="27" t="n">
        <v>131</v>
      </c>
      <c r="I78" s="27" t="n">
        <v>132</v>
      </c>
      <c r="J78" s="27" t="n">
        <v>166</v>
      </c>
      <c r="K78" s="26" t="n">
        <v>79.8076923076923</v>
      </c>
      <c r="L78" s="27" t="n">
        <v>120</v>
      </c>
      <c r="M78" s="26" t="n">
        <v>86.9565217391304</v>
      </c>
      <c r="N78" s="27" t="n">
        <v>112</v>
      </c>
      <c r="O78" s="26" t="n">
        <v>81.1594202898551</v>
      </c>
      <c r="P78" s="27" t="n">
        <v>119</v>
      </c>
      <c r="Q78" s="26" t="n">
        <v>83.8028169014084</v>
      </c>
      <c r="R78" s="27" t="n">
        <v>103</v>
      </c>
      <c r="S78" s="26" t="n">
        <v>78.6259541984733</v>
      </c>
      <c r="T78" s="27" t="n">
        <v>115</v>
      </c>
      <c r="U78" s="26" t="n">
        <v>87.1212121212121</v>
      </c>
      <c r="V78" s="27" t="n">
        <v>28</v>
      </c>
      <c r="W78" s="26" t="n">
        <v>13.4615384615385</v>
      </c>
      <c r="X78" s="27" t="n">
        <v>13</v>
      </c>
      <c r="Y78" s="26" t="n">
        <v>9.42028985507246</v>
      </c>
      <c r="Z78" s="27" t="n">
        <v>18</v>
      </c>
      <c r="AA78" s="26" t="n">
        <v>13.0434782608696</v>
      </c>
      <c r="AB78" s="27" t="n">
        <v>10</v>
      </c>
      <c r="AC78" s="26" t="n">
        <v>7.04225352112676</v>
      </c>
      <c r="AD78" s="27" t="n">
        <v>15</v>
      </c>
      <c r="AE78" s="26" t="n">
        <v>11.4503816793893</v>
      </c>
      <c r="AF78" s="27" t="n">
        <v>10</v>
      </c>
      <c r="AG78" s="26" t="n">
        <v>7.57575757575758</v>
      </c>
      <c r="AH78" s="27" t="n">
        <v>14</v>
      </c>
      <c r="AI78" s="26" t="n">
        <v>6.73076923076923</v>
      </c>
      <c r="AJ78" s="27" t="n">
        <v>5</v>
      </c>
      <c r="AK78" s="26" t="n">
        <v>3.6231884057971</v>
      </c>
      <c r="AL78" s="27" t="n">
        <v>8</v>
      </c>
      <c r="AM78" s="26" t="n">
        <v>5.79710144927536</v>
      </c>
      <c r="AN78" s="27" t="n">
        <v>13</v>
      </c>
      <c r="AO78" s="26" t="n">
        <v>9.15492957746479</v>
      </c>
      <c r="AP78" s="27" t="n">
        <v>13</v>
      </c>
      <c r="AQ78" s="26" t="n">
        <v>9.9236641221374</v>
      </c>
      <c r="AR78" s="27" t="n">
        <v>7</v>
      </c>
      <c r="AS78" s="26" t="n">
        <v>5.3030303030303</v>
      </c>
    </row>
    <row r="79">
      <c r="B79" s="4" t="n">
        <v>10400103</v>
      </c>
      <c r="C79" s="5" t="s">
        <v>94</v>
      </c>
      <c r="D79" s="27" t="n">
        <v>232</v>
      </c>
      <c r="E79" s="27" t="n">
        <v>179</v>
      </c>
      <c r="F79" s="27" t="n">
        <v>273</v>
      </c>
      <c r="G79" s="27" t="n">
        <v>309</v>
      </c>
      <c r="H79" s="27" t="n">
        <v>257</v>
      </c>
      <c r="I79" s="27" t="n">
        <v>263</v>
      </c>
      <c r="J79" s="27" t="n">
        <v>192</v>
      </c>
      <c r="K79" s="26" t="n">
        <v>82.7586206896552</v>
      </c>
      <c r="L79" s="27" t="n">
        <v>166</v>
      </c>
      <c r="M79" s="26" t="n">
        <v>92.7374301675978</v>
      </c>
      <c r="N79" s="27" t="n">
        <v>253</v>
      </c>
      <c r="O79" s="26" t="n">
        <v>92.6739926739927</v>
      </c>
      <c r="P79" s="27" t="n">
        <v>274</v>
      </c>
      <c r="Q79" s="26" t="n">
        <v>88.673139158576</v>
      </c>
      <c r="R79" s="27" t="n">
        <v>221</v>
      </c>
      <c r="S79" s="26" t="n">
        <v>85.9922178988327</v>
      </c>
      <c r="T79" s="27" t="n">
        <v>241</v>
      </c>
      <c r="U79" s="26" t="n">
        <v>91.6349809885932</v>
      </c>
      <c r="V79" s="27" t="n">
        <v>24</v>
      </c>
      <c r="W79" s="26" t="n">
        <v>10.3448275862069</v>
      </c>
      <c r="X79" s="27" t="n">
        <v>10</v>
      </c>
      <c r="Y79" s="26" t="n">
        <v>5.58659217877095</v>
      </c>
      <c r="Z79" s="27" t="n">
        <v>14</v>
      </c>
      <c r="AA79" s="26" t="n">
        <v>5.12820512820513</v>
      </c>
      <c r="AB79" s="27" t="n">
        <v>26</v>
      </c>
      <c r="AC79" s="26" t="n">
        <v>8.41423948220065</v>
      </c>
      <c r="AD79" s="27" t="n">
        <v>24</v>
      </c>
      <c r="AE79" s="26" t="n">
        <v>9.33852140077821</v>
      </c>
      <c r="AF79" s="27" t="n">
        <v>15</v>
      </c>
      <c r="AG79" s="26" t="n">
        <v>5.70342205323194</v>
      </c>
      <c r="AH79" s="27" t="n">
        <v>16</v>
      </c>
      <c r="AI79" s="26" t="n">
        <v>6.89655172413793</v>
      </c>
      <c r="AJ79" s="27" t="n">
        <v>3</v>
      </c>
      <c r="AK79" s="26" t="n">
        <v>1.67597765363128</v>
      </c>
      <c r="AL79" s="27" t="n">
        <v>6</v>
      </c>
      <c r="AM79" s="26" t="n">
        <v>2.1978021978022</v>
      </c>
      <c r="AN79" s="27" t="n">
        <v>9</v>
      </c>
      <c r="AO79" s="26" t="n">
        <v>2.9126213592233</v>
      </c>
      <c r="AP79" s="27" t="n">
        <v>12</v>
      </c>
      <c r="AQ79" s="26" t="n">
        <v>4.66926070038911</v>
      </c>
      <c r="AR79" s="27" t="n">
        <v>7</v>
      </c>
      <c r="AS79" s="26" t="n">
        <v>2.6615969581749</v>
      </c>
    </row>
    <row r="80">
      <c r="B80" s="4" t="n">
        <v>10400201</v>
      </c>
      <c r="C80" s="5" t="s">
        <v>95</v>
      </c>
      <c r="D80" s="27" t="n">
        <v>332</v>
      </c>
      <c r="E80" s="27" t="n">
        <v>346</v>
      </c>
      <c r="F80" s="27" t="n">
        <v>327</v>
      </c>
      <c r="G80" s="27" t="n">
        <v>339</v>
      </c>
      <c r="H80" s="27" t="n">
        <v>327</v>
      </c>
      <c r="I80" s="27" t="n">
        <v>325</v>
      </c>
      <c r="J80" s="27" t="n">
        <v>262</v>
      </c>
      <c r="K80" s="26" t="n">
        <v>78.9156626506024</v>
      </c>
      <c r="L80" s="27" t="n">
        <v>309</v>
      </c>
      <c r="M80" s="26" t="n">
        <v>89.3063583815029</v>
      </c>
      <c r="N80" s="27" t="n">
        <v>269</v>
      </c>
      <c r="O80" s="26" t="n">
        <v>82.262996941896</v>
      </c>
      <c r="P80" s="27" t="n">
        <v>318</v>
      </c>
      <c r="Q80" s="26" t="n">
        <v>93.8053097345133</v>
      </c>
      <c r="R80" s="27" t="n">
        <v>298</v>
      </c>
      <c r="S80" s="26" t="n">
        <v>91.131498470948</v>
      </c>
      <c r="T80" s="27" t="n">
        <v>283</v>
      </c>
      <c r="U80" s="26" t="n">
        <v>87.0769230769231</v>
      </c>
      <c r="V80" s="27" t="n">
        <v>46</v>
      </c>
      <c r="W80" s="26" t="n">
        <v>13.855421686747</v>
      </c>
      <c r="X80" s="27" t="n">
        <v>30</v>
      </c>
      <c r="Y80" s="26" t="n">
        <v>8.67052023121387</v>
      </c>
      <c r="Z80" s="27" t="n">
        <v>42</v>
      </c>
      <c r="AA80" s="26" t="n">
        <v>12.8440366972477</v>
      </c>
      <c r="AB80" s="27" t="n">
        <v>16</v>
      </c>
      <c r="AC80" s="26" t="n">
        <v>4.71976401179941</v>
      </c>
      <c r="AD80" s="27" t="n">
        <v>20</v>
      </c>
      <c r="AE80" s="26" t="n">
        <v>6.11620795107034</v>
      </c>
      <c r="AF80" s="27" t="n">
        <v>28</v>
      </c>
      <c r="AG80" s="26" t="n">
        <v>8.61538461538461</v>
      </c>
      <c r="AH80" s="27" t="n">
        <v>24</v>
      </c>
      <c r="AI80" s="26" t="n">
        <v>7.2289156626506</v>
      </c>
      <c r="AJ80" s="27" t="n">
        <v>7</v>
      </c>
      <c r="AK80" s="26" t="n">
        <v>2.02312138728324</v>
      </c>
      <c r="AL80" s="27" t="n">
        <v>16</v>
      </c>
      <c r="AM80" s="26" t="n">
        <v>4.89296636085627</v>
      </c>
      <c r="AN80" s="27" t="n">
        <v>5</v>
      </c>
      <c r="AO80" s="26" t="n">
        <v>1.47492625368732</v>
      </c>
      <c r="AP80" s="27" t="n">
        <v>9</v>
      </c>
      <c r="AQ80" s="26" t="n">
        <v>2.75229357798165</v>
      </c>
      <c r="AR80" s="27" t="n">
        <v>14</v>
      </c>
      <c r="AS80" s="26" t="n">
        <v>4.30769230769231</v>
      </c>
    </row>
    <row r="81">
      <c r="B81" s="4" t="n">
        <v>10400301</v>
      </c>
      <c r="C81" s="5" t="s">
        <v>96</v>
      </c>
      <c r="D81" s="27" t="n">
        <v>222</v>
      </c>
      <c r="E81" s="27" t="n">
        <v>251</v>
      </c>
      <c r="F81" s="27" t="n">
        <v>250</v>
      </c>
      <c r="G81" s="27" t="n">
        <v>261</v>
      </c>
      <c r="H81" s="27" t="n">
        <v>229</v>
      </c>
      <c r="I81" s="27" t="n">
        <v>215</v>
      </c>
      <c r="J81" s="27" t="n">
        <v>182</v>
      </c>
      <c r="K81" s="26" t="n">
        <v>81.981981981982</v>
      </c>
      <c r="L81" s="27" t="n">
        <v>203</v>
      </c>
      <c r="M81" s="26" t="n">
        <v>80.8764940239044</v>
      </c>
      <c r="N81" s="27" t="n">
        <v>209</v>
      </c>
      <c r="O81" s="26" t="n">
        <v>83.6</v>
      </c>
      <c r="P81" s="27" t="n">
        <v>215</v>
      </c>
      <c r="Q81" s="26" t="n">
        <v>82.3754789272031</v>
      </c>
      <c r="R81" s="27" t="n">
        <v>181</v>
      </c>
      <c r="S81" s="26" t="n">
        <v>79.0393013100437</v>
      </c>
      <c r="T81" s="27" t="n">
        <v>163</v>
      </c>
      <c r="U81" s="26" t="n">
        <v>75.8139534883721</v>
      </c>
      <c r="V81" s="27" t="n">
        <v>25</v>
      </c>
      <c r="W81" s="26" t="n">
        <v>11.2612612612613</v>
      </c>
      <c r="X81" s="27" t="n">
        <v>28</v>
      </c>
      <c r="Y81" s="26" t="n">
        <v>11.1553784860558</v>
      </c>
      <c r="Z81" s="27" t="n">
        <v>29</v>
      </c>
      <c r="AA81" s="26" t="n">
        <v>11.6</v>
      </c>
      <c r="AB81" s="27" t="n">
        <v>24</v>
      </c>
      <c r="AC81" s="26" t="n">
        <v>9.19540229885057</v>
      </c>
      <c r="AD81" s="27" t="n">
        <v>30</v>
      </c>
      <c r="AE81" s="26" t="n">
        <v>13.1004366812227</v>
      </c>
      <c r="AF81" s="27" t="n">
        <v>38</v>
      </c>
      <c r="AG81" s="26" t="n">
        <v>17.6744186046512</v>
      </c>
      <c r="AH81" s="27" t="n">
        <v>15</v>
      </c>
      <c r="AI81" s="26" t="n">
        <v>6.75675675675676</v>
      </c>
      <c r="AJ81" s="27" t="n">
        <v>20</v>
      </c>
      <c r="AK81" s="26" t="n">
        <v>7.96812749003984</v>
      </c>
      <c r="AL81" s="27" t="n">
        <v>12</v>
      </c>
      <c r="AM81" s="26" t="n">
        <v>4.8</v>
      </c>
      <c r="AN81" s="27" t="n">
        <v>22</v>
      </c>
      <c r="AO81" s="26" t="n">
        <v>8.42911877394636</v>
      </c>
      <c r="AP81" s="27" t="n">
        <v>18</v>
      </c>
      <c r="AQ81" s="26" t="n">
        <v>7.86026200873363</v>
      </c>
      <c r="AR81" s="27" t="n">
        <v>14</v>
      </c>
      <c r="AS81" s="26" t="n">
        <v>6.51162790697674</v>
      </c>
    </row>
    <row r="82">
      <c r="B82" s="4" t="n">
        <v>10400302</v>
      </c>
      <c r="C82" s="5" t="s">
        <v>97</v>
      </c>
      <c r="D82" s="27" t="n">
        <v>206</v>
      </c>
      <c r="E82" s="27" t="n">
        <v>277</v>
      </c>
      <c r="F82" s="27" t="n">
        <v>301</v>
      </c>
      <c r="G82" s="27" t="n">
        <v>351</v>
      </c>
      <c r="H82" s="27" t="n">
        <v>398</v>
      </c>
      <c r="I82" s="27" t="n">
        <v>415</v>
      </c>
      <c r="J82" s="27" t="n">
        <v>182</v>
      </c>
      <c r="K82" s="26" t="n">
        <v>88.3495145631068</v>
      </c>
      <c r="L82" s="27" t="n">
        <v>242</v>
      </c>
      <c r="M82" s="26" t="n">
        <v>87.3646209386281</v>
      </c>
      <c r="N82" s="27" t="n">
        <v>251</v>
      </c>
      <c r="O82" s="26" t="n">
        <v>83.3887043189369</v>
      </c>
      <c r="P82" s="27" t="n">
        <v>300</v>
      </c>
      <c r="Q82" s="26" t="n">
        <v>85.4700854700855</v>
      </c>
      <c r="R82" s="27" t="n">
        <v>337</v>
      </c>
      <c r="S82" s="26" t="n">
        <v>84.6733668341708</v>
      </c>
      <c r="T82" s="27" t="n">
        <v>339</v>
      </c>
      <c r="U82" s="26" t="n">
        <v>81.6867469879518</v>
      </c>
      <c r="V82" s="27" t="n">
        <v>12</v>
      </c>
      <c r="W82" s="26" t="n">
        <v>5.8252427184466</v>
      </c>
      <c r="X82" s="27" t="n">
        <v>25</v>
      </c>
      <c r="Y82" s="26" t="n">
        <v>9.02527075812274</v>
      </c>
      <c r="Z82" s="27" t="n">
        <v>36</v>
      </c>
      <c r="AA82" s="26" t="n">
        <v>11.9601328903654</v>
      </c>
      <c r="AB82" s="27" t="n">
        <v>29</v>
      </c>
      <c r="AC82" s="26" t="n">
        <v>8.26210826210826</v>
      </c>
      <c r="AD82" s="27" t="n">
        <v>36</v>
      </c>
      <c r="AE82" s="26" t="n">
        <v>9.04522613065327</v>
      </c>
      <c r="AF82" s="27" t="n">
        <v>43</v>
      </c>
      <c r="AG82" s="26" t="n">
        <v>10.3614457831325</v>
      </c>
      <c r="AH82" s="27" t="n">
        <v>12</v>
      </c>
      <c r="AI82" s="26" t="n">
        <v>5.8252427184466</v>
      </c>
      <c r="AJ82" s="27" t="n">
        <v>10</v>
      </c>
      <c r="AK82" s="26" t="n">
        <v>3.6101083032491</v>
      </c>
      <c r="AL82" s="27" t="n">
        <v>14</v>
      </c>
      <c r="AM82" s="26" t="n">
        <v>4.65116279069767</v>
      </c>
      <c r="AN82" s="27" t="n">
        <v>22</v>
      </c>
      <c r="AO82" s="26" t="n">
        <v>6.26780626780627</v>
      </c>
      <c r="AP82" s="27" t="n">
        <v>25</v>
      </c>
      <c r="AQ82" s="26" t="n">
        <v>6.28140703517588</v>
      </c>
      <c r="AR82" s="27" t="n">
        <v>33</v>
      </c>
      <c r="AS82" s="26" t="n">
        <v>7.95180722891566</v>
      </c>
    </row>
    <row r="83">
      <c r="B83" s="4" t="n">
        <v>10400303</v>
      </c>
      <c r="C83" s="5" t="s">
        <v>98</v>
      </c>
      <c r="D83" s="27" t="n">
        <v>171</v>
      </c>
      <c r="E83" s="27" t="n">
        <v>208</v>
      </c>
      <c r="F83" s="27" t="n">
        <v>162</v>
      </c>
      <c r="G83" s="27" t="n">
        <v>183</v>
      </c>
      <c r="H83" s="27" t="n">
        <v>176</v>
      </c>
      <c r="I83" s="27" t="n">
        <v>150</v>
      </c>
      <c r="J83" s="27" t="n">
        <v>146</v>
      </c>
      <c r="K83" s="26" t="n">
        <v>85.3801169590643</v>
      </c>
      <c r="L83" s="27" t="n">
        <v>166</v>
      </c>
      <c r="M83" s="26" t="n">
        <v>79.8076923076923</v>
      </c>
      <c r="N83" s="27" t="n">
        <v>126</v>
      </c>
      <c r="O83" s="26" t="n">
        <v>77.7777777777778</v>
      </c>
      <c r="P83" s="27" t="n">
        <v>156</v>
      </c>
      <c r="Q83" s="26" t="n">
        <v>85.2459016393443</v>
      </c>
      <c r="R83" s="27" t="n">
        <v>130</v>
      </c>
      <c r="S83" s="26" t="n">
        <v>73.8636363636364</v>
      </c>
      <c r="T83" s="27" t="n">
        <v>115</v>
      </c>
      <c r="U83" s="26" t="n">
        <v>76.6666666666667</v>
      </c>
      <c r="V83" s="27" t="n">
        <v>16</v>
      </c>
      <c r="W83" s="26" t="n">
        <v>9.35672514619883</v>
      </c>
      <c r="X83" s="27" t="n">
        <v>30</v>
      </c>
      <c r="Y83" s="26" t="n">
        <v>14.4230769230769</v>
      </c>
      <c r="Z83" s="27" t="n">
        <v>16</v>
      </c>
      <c r="AA83" s="26" t="n">
        <v>9.87654320987654</v>
      </c>
      <c r="AB83" s="27" t="n">
        <v>16</v>
      </c>
      <c r="AC83" s="26" t="n">
        <v>8.7431693989071</v>
      </c>
      <c r="AD83" s="27" t="n">
        <v>30</v>
      </c>
      <c r="AE83" s="26" t="n">
        <v>17.0454545454545</v>
      </c>
      <c r="AF83" s="27" t="n">
        <v>21</v>
      </c>
      <c r="AG83" s="26" t="n">
        <v>14</v>
      </c>
      <c r="AH83" s="27" t="n">
        <v>9</v>
      </c>
      <c r="AI83" s="26" t="n">
        <v>5.26315789473684</v>
      </c>
      <c r="AJ83" s="27" t="n">
        <v>12</v>
      </c>
      <c r="AK83" s="26" t="n">
        <v>5.76923076923077</v>
      </c>
      <c r="AL83" s="27" t="n">
        <v>20</v>
      </c>
      <c r="AM83" s="26" t="n">
        <v>12.3456790123457</v>
      </c>
      <c r="AN83" s="27" t="n">
        <v>11</v>
      </c>
      <c r="AO83" s="26" t="n">
        <v>6.01092896174863</v>
      </c>
      <c r="AP83" s="27" t="n">
        <v>16</v>
      </c>
      <c r="AQ83" s="26" t="n">
        <v>9.09090909090909</v>
      </c>
      <c r="AR83" s="27" t="n">
        <v>14</v>
      </c>
      <c r="AS83" s="26" t="n">
        <v>9.33333333333333</v>
      </c>
    </row>
    <row r="84">
      <c r="B84" s="4" t="n">
        <v>10400401</v>
      </c>
      <c r="C84" s="5" t="s">
        <v>99</v>
      </c>
      <c r="D84" s="27" t="s">
        <v>1139</v>
      </c>
      <c r="E84" s="27" t="s">
        <v>1139</v>
      </c>
      <c r="F84" s="27" t="s">
        <v>1139</v>
      </c>
      <c r="G84" s="27" t="n">
        <v>4</v>
      </c>
      <c r="H84" s="27" t="n">
        <v>4</v>
      </c>
      <c r="I84" s="27" t="s">
        <v>1139</v>
      </c>
      <c r="J84" s="27" t="s">
        <v>1140</v>
      </c>
      <c r="K84" s="26" t="s">
        <v>1140</v>
      </c>
      <c r="L84" s="27" t="s">
        <v>1140</v>
      </c>
      <c r="M84" s="26" t="s">
        <v>1140</v>
      </c>
      <c r="N84" s="27" t="s">
        <v>1140</v>
      </c>
      <c r="O84" s="26" t="s">
        <v>1140</v>
      </c>
      <c r="P84" s="27" t="s">
        <v>1140</v>
      </c>
      <c r="Q84" s="26" t="s">
        <v>1140</v>
      </c>
      <c r="R84" s="27" t="s">
        <v>1140</v>
      </c>
      <c r="S84" s="26" t="s">
        <v>1140</v>
      </c>
      <c r="T84" s="27" t="s">
        <v>1140</v>
      </c>
      <c r="U84" s="26" t="s">
        <v>1140</v>
      </c>
      <c r="V84" s="27" t="s">
        <v>1140</v>
      </c>
      <c r="W84" s="26" t="s">
        <v>1140</v>
      </c>
      <c r="X84" s="27" t="s">
        <v>1140</v>
      </c>
      <c r="Y84" s="26" t="s">
        <v>1140</v>
      </c>
      <c r="Z84" s="27" t="s">
        <v>1140</v>
      </c>
      <c r="AA84" s="26" t="s">
        <v>1140</v>
      </c>
      <c r="AB84" s="27" t="s">
        <v>1140</v>
      </c>
      <c r="AC84" s="26" t="s">
        <v>1140</v>
      </c>
      <c r="AD84" s="27" t="s">
        <v>1140</v>
      </c>
      <c r="AE84" s="26" t="s">
        <v>1140</v>
      </c>
      <c r="AF84" s="27" t="s">
        <v>1140</v>
      </c>
      <c r="AG84" s="26" t="s">
        <v>1140</v>
      </c>
      <c r="AH84" s="27" t="s">
        <v>1140</v>
      </c>
      <c r="AI84" s="26" t="s">
        <v>1140</v>
      </c>
      <c r="AJ84" s="27" t="s">
        <v>1140</v>
      </c>
      <c r="AK84" s="26" t="s">
        <v>1140</v>
      </c>
      <c r="AL84" s="27" t="s">
        <v>1140</v>
      </c>
      <c r="AM84" s="26" t="s">
        <v>1140</v>
      </c>
      <c r="AN84" s="27" t="s">
        <v>1140</v>
      </c>
      <c r="AO84" s="26" t="s">
        <v>1140</v>
      </c>
      <c r="AP84" s="27" t="s">
        <v>1140</v>
      </c>
      <c r="AQ84" s="26" t="s">
        <v>1140</v>
      </c>
      <c r="AR84" s="27" t="s">
        <v>1140</v>
      </c>
      <c r="AS84" s="26" t="s">
        <v>1140</v>
      </c>
    </row>
    <row r="85">
      <c r="B85" s="4" t="n">
        <v>10400402</v>
      </c>
      <c r="C85" s="5" t="s">
        <v>100</v>
      </c>
      <c r="D85" s="27" t="n">
        <v>54</v>
      </c>
      <c r="E85" s="27" t="n">
        <v>65</v>
      </c>
      <c r="F85" s="27" t="n">
        <v>57</v>
      </c>
      <c r="G85" s="27" t="n">
        <v>38</v>
      </c>
      <c r="H85" s="27" t="n">
        <v>57</v>
      </c>
      <c r="I85" s="27" t="n">
        <v>66</v>
      </c>
      <c r="J85" s="27" t="n">
        <v>47</v>
      </c>
      <c r="K85" s="26" t="n">
        <v>87.037037037037</v>
      </c>
      <c r="L85" s="27" t="n">
        <v>57</v>
      </c>
      <c r="M85" s="26" t="n">
        <v>87.6923076923077</v>
      </c>
      <c r="N85" s="27" t="n">
        <v>47</v>
      </c>
      <c r="O85" s="26" t="n">
        <v>82.4561403508772</v>
      </c>
      <c r="P85" s="27" t="n">
        <v>32</v>
      </c>
      <c r="Q85" s="26" t="n">
        <v>84.2105263157895</v>
      </c>
      <c r="R85" s="27" t="n">
        <v>51</v>
      </c>
      <c r="S85" s="26" t="n">
        <v>89.4736842105263</v>
      </c>
      <c r="T85" s="27" t="n">
        <v>53</v>
      </c>
      <c r="U85" s="26" t="n">
        <v>80.3030303030303</v>
      </c>
      <c r="V85" s="27" t="n">
        <v>4</v>
      </c>
      <c r="W85" s="26" t="n">
        <v>7.40740740740741</v>
      </c>
      <c r="X85" s="27" t="n">
        <v>5</v>
      </c>
      <c r="Y85" s="26" t="n">
        <v>7.69230769230769</v>
      </c>
      <c r="Z85" s="27" t="n">
        <v>5</v>
      </c>
      <c r="AA85" s="26" t="n">
        <v>8.7719298245614</v>
      </c>
      <c r="AB85" s="27" t="n">
        <v>3</v>
      </c>
      <c r="AC85" s="26" t="n">
        <v>7.89473684210526</v>
      </c>
      <c r="AD85" s="27" t="n">
        <v>5</v>
      </c>
      <c r="AE85" s="26" t="n">
        <v>8.7719298245614</v>
      </c>
      <c r="AF85" s="27" t="n">
        <v>7</v>
      </c>
      <c r="AG85" s="26" t="n">
        <v>10.6060606060606</v>
      </c>
      <c r="AH85" s="27" t="n">
        <v>3</v>
      </c>
      <c r="AI85" s="26" t="n">
        <v>5.55555555555556</v>
      </c>
      <c r="AJ85" s="27" t="n">
        <v>3</v>
      </c>
      <c r="AK85" s="26" t="n">
        <v>4.61538461538462</v>
      </c>
      <c r="AL85" s="27" t="n">
        <v>5</v>
      </c>
      <c r="AM85" s="26" t="n">
        <v>8.7719298245614</v>
      </c>
      <c r="AN85" s="27" t="n">
        <v>3</v>
      </c>
      <c r="AO85" s="26" t="n">
        <v>7.89473684210526</v>
      </c>
      <c r="AP85" s="27" t="n">
        <v>1</v>
      </c>
      <c r="AQ85" s="26" t="n">
        <v>1.75438596491228</v>
      </c>
      <c r="AR85" s="27" t="n">
        <v>6</v>
      </c>
      <c r="AS85" s="26" t="n">
        <v>9.09090909090909</v>
      </c>
    </row>
    <row r="86">
      <c r="B86" s="4" t="n">
        <v>10400403</v>
      </c>
      <c r="C86" s="5" t="s">
        <v>101</v>
      </c>
      <c r="D86" s="27" t="n">
        <v>265</v>
      </c>
      <c r="E86" s="27" t="n">
        <v>308</v>
      </c>
      <c r="F86" s="27" t="n">
        <v>309</v>
      </c>
      <c r="G86" s="27" t="n">
        <v>295</v>
      </c>
      <c r="H86" s="27" t="n">
        <v>249</v>
      </c>
      <c r="I86" s="27" t="n">
        <v>265</v>
      </c>
      <c r="J86" s="27" t="n">
        <v>222</v>
      </c>
      <c r="K86" s="26" t="n">
        <v>83.7735849056604</v>
      </c>
      <c r="L86" s="27" t="n">
        <v>271</v>
      </c>
      <c r="M86" s="26" t="n">
        <v>87.987012987013</v>
      </c>
      <c r="N86" s="27" t="n">
        <v>276</v>
      </c>
      <c r="O86" s="26" t="n">
        <v>89.3203883495146</v>
      </c>
      <c r="P86" s="27" t="n">
        <v>262</v>
      </c>
      <c r="Q86" s="26" t="n">
        <v>88.8135593220339</v>
      </c>
      <c r="R86" s="27" t="n">
        <v>211</v>
      </c>
      <c r="S86" s="26" t="n">
        <v>84.7389558232932</v>
      </c>
      <c r="T86" s="27" t="n">
        <v>218</v>
      </c>
      <c r="U86" s="26" t="n">
        <v>82.2641509433962</v>
      </c>
      <c r="V86" s="27" t="n">
        <v>27</v>
      </c>
      <c r="W86" s="26" t="n">
        <v>10.188679245283</v>
      </c>
      <c r="X86" s="27" t="n">
        <v>21</v>
      </c>
      <c r="Y86" s="26" t="n">
        <v>6.81818181818182</v>
      </c>
      <c r="Z86" s="27" t="n">
        <v>19</v>
      </c>
      <c r="AA86" s="26" t="n">
        <v>6.14886731391586</v>
      </c>
      <c r="AB86" s="27" t="n">
        <v>20</v>
      </c>
      <c r="AC86" s="26" t="n">
        <v>6.77966101694915</v>
      </c>
      <c r="AD86" s="27" t="n">
        <v>25</v>
      </c>
      <c r="AE86" s="26" t="n">
        <v>10.0401606425703</v>
      </c>
      <c r="AF86" s="27" t="n">
        <v>30</v>
      </c>
      <c r="AG86" s="26" t="n">
        <v>11.3207547169811</v>
      </c>
      <c r="AH86" s="27" t="n">
        <v>16</v>
      </c>
      <c r="AI86" s="26" t="n">
        <v>6.0377358490566</v>
      </c>
      <c r="AJ86" s="27" t="n">
        <v>16</v>
      </c>
      <c r="AK86" s="26" t="n">
        <v>5.19480519480519</v>
      </c>
      <c r="AL86" s="27" t="n">
        <v>14</v>
      </c>
      <c r="AM86" s="26" t="n">
        <v>4.53074433656958</v>
      </c>
      <c r="AN86" s="27" t="n">
        <v>13</v>
      </c>
      <c r="AO86" s="26" t="n">
        <v>4.40677966101695</v>
      </c>
      <c r="AP86" s="27" t="n">
        <v>13</v>
      </c>
      <c r="AQ86" s="26" t="n">
        <v>5.22088353413655</v>
      </c>
      <c r="AR86" s="27" t="n">
        <v>17</v>
      </c>
      <c r="AS86" s="26" t="n">
        <v>6.41509433962264</v>
      </c>
    </row>
    <row r="87">
      <c r="B87" s="4" t="n">
        <v>10400404</v>
      </c>
      <c r="C87" s="5" t="s">
        <v>102</v>
      </c>
      <c r="D87" s="27" t="n">
        <v>47</v>
      </c>
      <c r="E87" s="27" t="n">
        <v>65</v>
      </c>
      <c r="F87" s="27" t="n">
        <v>62</v>
      </c>
      <c r="G87" s="27" t="n">
        <v>47</v>
      </c>
      <c r="H87" s="27" t="n">
        <v>55</v>
      </c>
      <c r="I87" s="27" t="n">
        <v>61</v>
      </c>
      <c r="J87" s="27" t="n">
        <v>39</v>
      </c>
      <c r="K87" s="26" t="n">
        <v>82.9787234042553</v>
      </c>
      <c r="L87" s="27" t="n">
        <v>61</v>
      </c>
      <c r="M87" s="26" t="n">
        <v>93.8461538461538</v>
      </c>
      <c r="N87" s="27" t="n">
        <v>55</v>
      </c>
      <c r="O87" s="26" t="n">
        <v>88.7096774193548</v>
      </c>
      <c r="P87" s="27" t="n">
        <v>39</v>
      </c>
      <c r="Q87" s="26" t="n">
        <v>82.9787234042553</v>
      </c>
      <c r="R87" s="27" t="n">
        <v>44</v>
      </c>
      <c r="S87" s="26" t="n">
        <v>80</v>
      </c>
      <c r="T87" s="27" t="n">
        <v>55</v>
      </c>
      <c r="U87" s="26" t="n">
        <v>90.1639344262295</v>
      </c>
      <c r="V87" s="27" t="n">
        <v>5</v>
      </c>
      <c r="W87" s="26" t="n">
        <v>10.6382978723404</v>
      </c>
      <c r="X87" s="27" t="n">
        <v>3</v>
      </c>
      <c r="Y87" s="26" t="n">
        <v>4.61538461538462</v>
      </c>
      <c r="Z87" s="27" t="n">
        <v>6</v>
      </c>
      <c r="AA87" s="26" t="n">
        <v>9.67741935483871</v>
      </c>
      <c r="AB87" s="27" t="n">
        <v>6</v>
      </c>
      <c r="AC87" s="26" t="n">
        <v>12.7659574468085</v>
      </c>
      <c r="AD87" s="27" t="n">
        <v>5</v>
      </c>
      <c r="AE87" s="26" t="n">
        <v>9.09090909090909</v>
      </c>
      <c r="AF87" s="27" t="n">
        <v>3</v>
      </c>
      <c r="AG87" s="26" t="n">
        <v>4.91803278688525</v>
      </c>
      <c r="AH87" s="27" t="n">
        <v>3</v>
      </c>
      <c r="AI87" s="26" t="n">
        <v>6.38297872340426</v>
      </c>
      <c r="AJ87" s="27" t="n">
        <v>1</v>
      </c>
      <c r="AK87" s="26" t="n">
        <v>1.53846153846154</v>
      </c>
      <c r="AL87" s="27" t="n">
        <v>1</v>
      </c>
      <c r="AM87" s="26" t="n">
        <v>1.61290322580645</v>
      </c>
      <c r="AN87" s="27" t="n">
        <v>2</v>
      </c>
      <c r="AO87" s="26" t="n">
        <v>4.25531914893617</v>
      </c>
      <c r="AP87" s="27" t="n">
        <v>6</v>
      </c>
      <c r="AQ87" s="26" t="n">
        <v>10.9090909090909</v>
      </c>
      <c r="AR87" s="27" t="n">
        <v>3</v>
      </c>
      <c r="AS87" s="26" t="n">
        <v>4.91803278688525</v>
      </c>
    </row>
    <row r="88">
      <c r="B88" s="4" t="n">
        <v>10400405</v>
      </c>
      <c r="C88" s="5" t="s">
        <v>103</v>
      </c>
      <c r="D88" s="27" t="n">
        <v>154</v>
      </c>
      <c r="E88" s="27" t="n">
        <v>140</v>
      </c>
      <c r="F88" s="27" t="n">
        <v>139</v>
      </c>
      <c r="G88" s="27" t="n">
        <v>127</v>
      </c>
      <c r="H88" s="27" t="n">
        <v>123</v>
      </c>
      <c r="I88" s="27" t="n">
        <v>158</v>
      </c>
      <c r="J88" s="27" t="n">
        <v>131</v>
      </c>
      <c r="K88" s="26" t="n">
        <v>85.0649350649351</v>
      </c>
      <c r="L88" s="27" t="n">
        <v>116</v>
      </c>
      <c r="M88" s="26" t="n">
        <v>82.8571428571429</v>
      </c>
      <c r="N88" s="27" t="n">
        <v>121</v>
      </c>
      <c r="O88" s="26" t="n">
        <v>87.0503597122302</v>
      </c>
      <c r="P88" s="27" t="n">
        <v>111</v>
      </c>
      <c r="Q88" s="26" t="n">
        <v>87.4015748031496</v>
      </c>
      <c r="R88" s="27" t="n">
        <v>100</v>
      </c>
      <c r="S88" s="26" t="n">
        <v>81.3008130081301</v>
      </c>
      <c r="T88" s="27" t="n">
        <v>126</v>
      </c>
      <c r="U88" s="26" t="n">
        <v>79.746835443038</v>
      </c>
      <c r="V88" s="27" t="n">
        <v>15</v>
      </c>
      <c r="W88" s="26" t="n">
        <v>9.74025974025974</v>
      </c>
      <c r="X88" s="27" t="n">
        <v>15</v>
      </c>
      <c r="Y88" s="26" t="n">
        <v>10.7142857142857</v>
      </c>
      <c r="Z88" s="27" t="n">
        <v>13</v>
      </c>
      <c r="AA88" s="26" t="n">
        <v>9.35251798561151</v>
      </c>
      <c r="AB88" s="27" t="n">
        <v>10</v>
      </c>
      <c r="AC88" s="26" t="n">
        <v>7.8740157480315</v>
      </c>
      <c r="AD88" s="27" t="n">
        <v>14</v>
      </c>
      <c r="AE88" s="26" t="n">
        <v>11.3821138211382</v>
      </c>
      <c r="AF88" s="27" t="n">
        <v>17</v>
      </c>
      <c r="AG88" s="26" t="n">
        <v>10.7594936708861</v>
      </c>
      <c r="AH88" s="27" t="n">
        <v>8</v>
      </c>
      <c r="AI88" s="26" t="n">
        <v>5.19480519480519</v>
      </c>
      <c r="AJ88" s="27" t="n">
        <v>9</v>
      </c>
      <c r="AK88" s="26" t="n">
        <v>6.42857142857143</v>
      </c>
      <c r="AL88" s="27" t="n">
        <v>5</v>
      </c>
      <c r="AM88" s="26" t="n">
        <v>3.59712230215827</v>
      </c>
      <c r="AN88" s="27" t="n">
        <v>6</v>
      </c>
      <c r="AO88" s="26" t="n">
        <v>4.7244094488189</v>
      </c>
      <c r="AP88" s="27" t="n">
        <v>9</v>
      </c>
      <c r="AQ88" s="26" t="n">
        <v>7.31707317073171</v>
      </c>
      <c r="AR88" s="27" t="n">
        <v>15</v>
      </c>
      <c r="AS88" s="26" t="n">
        <v>9.49367088607595</v>
      </c>
    </row>
    <row r="89">
      <c r="B89" s="4" t="n">
        <v>10400501</v>
      </c>
      <c r="C89" s="5" t="s">
        <v>104</v>
      </c>
      <c r="D89" s="27" t="n">
        <v>148</v>
      </c>
      <c r="E89" s="27" t="n">
        <v>137</v>
      </c>
      <c r="F89" s="27" t="n">
        <v>124</v>
      </c>
      <c r="G89" s="27" t="n">
        <v>131</v>
      </c>
      <c r="H89" s="27" t="n">
        <v>111</v>
      </c>
      <c r="I89" s="27" t="n">
        <v>92</v>
      </c>
      <c r="J89" s="27" t="n">
        <v>125</v>
      </c>
      <c r="K89" s="26" t="n">
        <v>84.4594594594595</v>
      </c>
      <c r="L89" s="27" t="n">
        <v>116</v>
      </c>
      <c r="M89" s="26" t="n">
        <v>84.6715328467153</v>
      </c>
      <c r="N89" s="27" t="n">
        <v>111</v>
      </c>
      <c r="O89" s="26" t="n">
        <v>89.5161290322581</v>
      </c>
      <c r="P89" s="27" t="n">
        <v>117</v>
      </c>
      <c r="Q89" s="26" t="n">
        <v>89.3129770992366</v>
      </c>
      <c r="R89" s="27" t="n">
        <v>91</v>
      </c>
      <c r="S89" s="26" t="n">
        <v>81.981981981982</v>
      </c>
      <c r="T89" s="27" t="n">
        <v>82</v>
      </c>
      <c r="U89" s="26" t="n">
        <v>89.1304347826087</v>
      </c>
      <c r="V89" s="27" t="n">
        <v>16</v>
      </c>
      <c r="W89" s="26" t="n">
        <v>10.8108108108108</v>
      </c>
      <c r="X89" s="27" t="n">
        <v>13</v>
      </c>
      <c r="Y89" s="26" t="n">
        <v>9.48905109489051</v>
      </c>
      <c r="Z89" s="27" t="n">
        <v>7</v>
      </c>
      <c r="AA89" s="26" t="n">
        <v>5.64516129032258</v>
      </c>
      <c r="AB89" s="27" t="n">
        <v>13</v>
      </c>
      <c r="AC89" s="26" t="n">
        <v>9.9236641221374</v>
      </c>
      <c r="AD89" s="27" t="n">
        <v>12</v>
      </c>
      <c r="AE89" s="26" t="n">
        <v>10.8108108108108</v>
      </c>
      <c r="AF89" s="27" t="n">
        <v>6</v>
      </c>
      <c r="AG89" s="26" t="n">
        <v>6.52173913043478</v>
      </c>
      <c r="AH89" s="27" t="n">
        <v>7</v>
      </c>
      <c r="AI89" s="26" t="n">
        <v>4.72972972972973</v>
      </c>
      <c r="AJ89" s="27" t="n">
        <v>8</v>
      </c>
      <c r="AK89" s="26" t="n">
        <v>5.83941605839416</v>
      </c>
      <c r="AL89" s="27" t="n">
        <v>6</v>
      </c>
      <c r="AM89" s="26" t="n">
        <v>4.83870967741935</v>
      </c>
      <c r="AN89" s="27" t="n">
        <v>1</v>
      </c>
      <c r="AO89" s="26" t="n">
        <v>0.763358778625954</v>
      </c>
      <c r="AP89" s="27" t="n">
        <v>8</v>
      </c>
      <c r="AQ89" s="26" t="n">
        <v>7.20720720720721</v>
      </c>
      <c r="AR89" s="27" t="n">
        <v>4</v>
      </c>
      <c r="AS89" s="26" t="n">
        <v>4.34782608695652</v>
      </c>
    </row>
    <row r="90">
      <c r="B90" s="4" t="n">
        <v>10400502</v>
      </c>
      <c r="C90" s="5" t="s">
        <v>105</v>
      </c>
      <c r="D90" s="27" t="n">
        <v>21</v>
      </c>
      <c r="E90" s="27" t="n">
        <v>16</v>
      </c>
      <c r="F90" s="27" t="n">
        <v>14</v>
      </c>
      <c r="G90" s="27" t="n">
        <v>15</v>
      </c>
      <c r="H90" s="27" t="n">
        <v>8</v>
      </c>
      <c r="I90" s="27" t="n">
        <v>12</v>
      </c>
      <c r="J90" s="27" t="n">
        <v>15</v>
      </c>
      <c r="K90" s="26" t="n">
        <v>71.4285714285714</v>
      </c>
      <c r="L90" s="27" t="n">
        <v>10</v>
      </c>
      <c r="M90" s="26" t="n">
        <v>62.5</v>
      </c>
      <c r="N90" s="27" t="s">
        <v>1140</v>
      </c>
      <c r="O90" s="26" t="s">
        <v>1140</v>
      </c>
      <c r="P90" s="27" t="n">
        <v>11</v>
      </c>
      <c r="Q90" s="26" t="n">
        <v>73.3333333333333</v>
      </c>
      <c r="R90" s="27" t="s">
        <v>1140</v>
      </c>
      <c r="S90" s="26" t="s">
        <v>1140</v>
      </c>
      <c r="T90" s="27" t="s">
        <v>1140</v>
      </c>
      <c r="U90" s="26" t="s">
        <v>1140</v>
      </c>
      <c r="V90" s="27" t="n">
        <v>5</v>
      </c>
      <c r="W90" s="26" t="n">
        <v>23.8095238095238</v>
      </c>
      <c r="X90" s="27" t="n">
        <v>5</v>
      </c>
      <c r="Y90" s="26" t="n">
        <v>31.25</v>
      </c>
      <c r="Z90" s="27" t="s">
        <v>1140</v>
      </c>
      <c r="AA90" s="26" t="s">
        <v>1140</v>
      </c>
      <c r="AB90" s="27" t="n">
        <v>3</v>
      </c>
      <c r="AC90" s="26" t="n">
        <v>20</v>
      </c>
      <c r="AD90" s="27" t="s">
        <v>1140</v>
      </c>
      <c r="AE90" s="26" t="s">
        <v>1140</v>
      </c>
      <c r="AF90" s="27" t="s">
        <v>1140</v>
      </c>
      <c r="AG90" s="26" t="s">
        <v>1140</v>
      </c>
      <c r="AH90" s="27" t="n">
        <v>1</v>
      </c>
      <c r="AI90" s="26" t="n">
        <v>4.76190476190476</v>
      </c>
      <c r="AJ90" s="27" t="n">
        <v>1</v>
      </c>
      <c r="AK90" s="26" t="n">
        <v>6.25</v>
      </c>
      <c r="AL90" s="27" t="s">
        <v>1140</v>
      </c>
      <c r="AM90" s="26" t="s">
        <v>1140</v>
      </c>
      <c r="AN90" s="27" t="n">
        <v>1</v>
      </c>
      <c r="AO90" s="26" t="n">
        <v>6.66666666666667</v>
      </c>
      <c r="AP90" s="27" t="s">
        <v>1140</v>
      </c>
      <c r="AQ90" s="26" t="s">
        <v>1140</v>
      </c>
      <c r="AR90" s="27" t="s">
        <v>1140</v>
      </c>
      <c r="AS90" s="26" t="s">
        <v>1140</v>
      </c>
    </row>
    <row r="91">
      <c r="B91" s="4" t="n">
        <v>10400503</v>
      </c>
      <c r="C91" s="5" t="s">
        <v>106</v>
      </c>
      <c r="D91" s="27" t="n">
        <v>583</v>
      </c>
      <c r="E91" s="27" t="n">
        <v>650</v>
      </c>
      <c r="F91" s="27" t="n">
        <v>647</v>
      </c>
      <c r="G91" s="27" t="n">
        <v>662</v>
      </c>
      <c r="H91" s="27" t="n">
        <v>665</v>
      </c>
      <c r="I91" s="27" t="n">
        <v>563</v>
      </c>
      <c r="J91" s="27" t="n">
        <v>484</v>
      </c>
      <c r="K91" s="26" t="n">
        <v>83.0188679245283</v>
      </c>
      <c r="L91" s="27" t="n">
        <v>545</v>
      </c>
      <c r="M91" s="26" t="n">
        <v>83.8461538461539</v>
      </c>
      <c r="N91" s="27" t="n">
        <v>563</v>
      </c>
      <c r="O91" s="26" t="n">
        <v>87.0170015455951</v>
      </c>
      <c r="P91" s="27" t="n">
        <v>576</v>
      </c>
      <c r="Q91" s="26" t="n">
        <v>87.0090634441088</v>
      </c>
      <c r="R91" s="27" t="n">
        <v>545</v>
      </c>
      <c r="S91" s="26" t="n">
        <v>81.9548872180451</v>
      </c>
      <c r="T91" s="27" t="n">
        <v>432</v>
      </c>
      <c r="U91" s="26" t="n">
        <v>76.7317939609236</v>
      </c>
      <c r="V91" s="27" t="n">
        <v>61</v>
      </c>
      <c r="W91" s="26" t="n">
        <v>10.4631217838765</v>
      </c>
      <c r="X91" s="27" t="n">
        <v>62</v>
      </c>
      <c r="Y91" s="26" t="n">
        <v>9.53846153846154</v>
      </c>
      <c r="Z91" s="27" t="n">
        <v>52</v>
      </c>
      <c r="AA91" s="26" t="n">
        <v>8.0370942812983</v>
      </c>
      <c r="AB91" s="27" t="n">
        <v>50</v>
      </c>
      <c r="AC91" s="26" t="n">
        <v>7.55287009063444</v>
      </c>
      <c r="AD91" s="27" t="n">
        <v>61</v>
      </c>
      <c r="AE91" s="26" t="n">
        <v>9.17293233082707</v>
      </c>
      <c r="AF91" s="27" t="n">
        <v>68</v>
      </c>
      <c r="AG91" s="26" t="n">
        <v>12.0781527531083</v>
      </c>
      <c r="AH91" s="27" t="n">
        <v>38</v>
      </c>
      <c r="AI91" s="26" t="n">
        <v>6.5180102915952</v>
      </c>
      <c r="AJ91" s="27" t="n">
        <v>43</v>
      </c>
      <c r="AK91" s="26" t="n">
        <v>6.61538461538462</v>
      </c>
      <c r="AL91" s="27" t="n">
        <v>32</v>
      </c>
      <c r="AM91" s="26" t="n">
        <v>4.94590417310665</v>
      </c>
      <c r="AN91" s="27" t="n">
        <v>36</v>
      </c>
      <c r="AO91" s="26" t="n">
        <v>5.4380664652568</v>
      </c>
      <c r="AP91" s="27" t="n">
        <v>59</v>
      </c>
      <c r="AQ91" s="26" t="n">
        <v>8.87218045112782</v>
      </c>
      <c r="AR91" s="27" t="n">
        <v>63</v>
      </c>
      <c r="AS91" s="26" t="n">
        <v>11.190053285968</v>
      </c>
    </row>
    <row r="92">
      <c r="B92" s="4" t="n">
        <v>10400504</v>
      </c>
      <c r="C92" s="5" t="s">
        <v>107</v>
      </c>
      <c r="D92" s="27" t="n">
        <v>52</v>
      </c>
      <c r="E92" s="27" t="n">
        <v>43</v>
      </c>
      <c r="F92" s="27" t="n">
        <v>39</v>
      </c>
      <c r="G92" s="27" t="n">
        <v>27</v>
      </c>
      <c r="H92" s="27" t="n">
        <v>41</v>
      </c>
      <c r="I92" s="27" t="n">
        <v>40</v>
      </c>
      <c r="J92" s="27" t="n">
        <v>38</v>
      </c>
      <c r="K92" s="26" t="n">
        <v>73.0769230769231</v>
      </c>
      <c r="L92" s="27" t="n">
        <v>37</v>
      </c>
      <c r="M92" s="26" t="n">
        <v>86.046511627907</v>
      </c>
      <c r="N92" s="27" t="n">
        <v>34</v>
      </c>
      <c r="O92" s="26" t="n">
        <v>87.1794871794872</v>
      </c>
      <c r="P92" s="27" t="n">
        <v>21</v>
      </c>
      <c r="Q92" s="26" t="n">
        <v>77.7777777777778</v>
      </c>
      <c r="R92" s="27" t="n">
        <v>35</v>
      </c>
      <c r="S92" s="26" t="n">
        <v>85.3658536585366</v>
      </c>
      <c r="T92" s="27" t="n">
        <v>28</v>
      </c>
      <c r="U92" s="26" t="n">
        <v>70</v>
      </c>
      <c r="V92" s="27" t="n">
        <v>10</v>
      </c>
      <c r="W92" s="26" t="n">
        <v>19.2307692307692</v>
      </c>
      <c r="X92" s="27" t="n">
        <v>3</v>
      </c>
      <c r="Y92" s="26" t="n">
        <v>6.97674418604651</v>
      </c>
      <c r="Z92" s="27" t="n">
        <v>1</v>
      </c>
      <c r="AA92" s="26" t="n">
        <v>2.56410256410256</v>
      </c>
      <c r="AB92" s="27" t="n">
        <v>2</v>
      </c>
      <c r="AC92" s="26" t="n">
        <v>7.40740740740741</v>
      </c>
      <c r="AD92" s="27" t="n">
        <v>4</v>
      </c>
      <c r="AE92" s="26" t="n">
        <v>9.75609756097561</v>
      </c>
      <c r="AF92" s="27" t="n">
        <v>6</v>
      </c>
      <c r="AG92" s="26" t="n">
        <v>15</v>
      </c>
      <c r="AH92" s="27" t="n">
        <v>4</v>
      </c>
      <c r="AI92" s="26" t="n">
        <v>7.69230769230769</v>
      </c>
      <c r="AJ92" s="27" t="n">
        <v>3</v>
      </c>
      <c r="AK92" s="26" t="n">
        <v>6.97674418604651</v>
      </c>
      <c r="AL92" s="27" t="n">
        <v>4</v>
      </c>
      <c r="AM92" s="26" t="n">
        <v>10.2564102564103</v>
      </c>
      <c r="AN92" s="27" t="n">
        <v>4</v>
      </c>
      <c r="AO92" s="26" t="n">
        <v>14.8148148148148</v>
      </c>
      <c r="AP92" s="27" t="n">
        <v>2</v>
      </c>
      <c r="AQ92" s="26" t="n">
        <v>4.8780487804878</v>
      </c>
      <c r="AR92" s="27" t="n">
        <v>6</v>
      </c>
      <c r="AS92" s="26" t="n">
        <v>15</v>
      </c>
    </row>
    <row r="93">
      <c r="B93" s="4" t="n">
        <v>10400505</v>
      </c>
      <c r="C93" s="5" t="s">
        <v>108</v>
      </c>
      <c r="D93" s="27" t="n">
        <v>79</v>
      </c>
      <c r="E93" s="27" t="n">
        <v>103</v>
      </c>
      <c r="F93" s="27" t="n">
        <v>95</v>
      </c>
      <c r="G93" s="27" t="n">
        <v>95</v>
      </c>
      <c r="H93" s="27" t="n">
        <v>97</v>
      </c>
      <c r="I93" s="27" t="n">
        <v>72</v>
      </c>
      <c r="J93" s="27" t="n">
        <v>63</v>
      </c>
      <c r="K93" s="26" t="n">
        <v>79.746835443038</v>
      </c>
      <c r="L93" s="27" t="n">
        <v>80</v>
      </c>
      <c r="M93" s="26" t="n">
        <v>77.6699029126214</v>
      </c>
      <c r="N93" s="27" t="n">
        <v>80</v>
      </c>
      <c r="O93" s="26" t="n">
        <v>84.2105263157895</v>
      </c>
      <c r="P93" s="27" t="n">
        <v>87</v>
      </c>
      <c r="Q93" s="26" t="n">
        <v>91.5789473684211</v>
      </c>
      <c r="R93" s="27" t="n">
        <v>77</v>
      </c>
      <c r="S93" s="26" t="n">
        <v>79.3814432989691</v>
      </c>
      <c r="T93" s="27" t="n">
        <v>60</v>
      </c>
      <c r="U93" s="26" t="n">
        <v>83.3333333333333</v>
      </c>
      <c r="V93" s="27" t="n">
        <v>13</v>
      </c>
      <c r="W93" s="26" t="n">
        <v>16.4556962025316</v>
      </c>
      <c r="X93" s="27" t="n">
        <v>12</v>
      </c>
      <c r="Y93" s="26" t="n">
        <v>11.6504854368932</v>
      </c>
      <c r="Z93" s="27" t="n">
        <v>11</v>
      </c>
      <c r="AA93" s="26" t="n">
        <v>11.5789473684211</v>
      </c>
      <c r="AB93" s="27" t="n">
        <v>5</v>
      </c>
      <c r="AC93" s="26" t="n">
        <v>5.26315789473684</v>
      </c>
      <c r="AD93" s="27" t="n">
        <v>12</v>
      </c>
      <c r="AE93" s="26" t="n">
        <v>12.3711340206186</v>
      </c>
      <c r="AF93" s="27" t="n">
        <v>10</v>
      </c>
      <c r="AG93" s="26" t="n">
        <v>13.8888888888889</v>
      </c>
      <c r="AH93" s="27" t="n">
        <v>3</v>
      </c>
      <c r="AI93" s="26" t="n">
        <v>3.79746835443038</v>
      </c>
      <c r="AJ93" s="27" t="n">
        <v>11</v>
      </c>
      <c r="AK93" s="26" t="n">
        <v>10.6796116504854</v>
      </c>
      <c r="AL93" s="27" t="n">
        <v>4</v>
      </c>
      <c r="AM93" s="26" t="n">
        <v>4.21052631578947</v>
      </c>
      <c r="AN93" s="27" t="n">
        <v>3</v>
      </c>
      <c r="AO93" s="26" t="n">
        <v>3.15789473684211</v>
      </c>
      <c r="AP93" s="27" t="n">
        <v>8</v>
      </c>
      <c r="AQ93" s="26" t="n">
        <v>8.24742268041237</v>
      </c>
      <c r="AR93" s="27" t="n">
        <v>2</v>
      </c>
      <c r="AS93" s="26" t="n">
        <v>2.77777777777778</v>
      </c>
    </row>
    <row r="94">
      <c r="B94" s="4" t="n">
        <v>10400506</v>
      </c>
      <c r="C94" s="5" t="s">
        <v>109</v>
      </c>
      <c r="D94" s="27" t="n">
        <v>73</v>
      </c>
      <c r="E94" s="27" t="n">
        <v>69</v>
      </c>
      <c r="F94" s="27" t="n">
        <v>77</v>
      </c>
      <c r="G94" s="27" t="n">
        <v>67</v>
      </c>
      <c r="H94" s="27" t="n">
        <v>41</v>
      </c>
      <c r="I94" s="27" t="n">
        <v>52</v>
      </c>
      <c r="J94" s="27" t="n">
        <v>61</v>
      </c>
      <c r="K94" s="26" t="n">
        <v>83.5616438356164</v>
      </c>
      <c r="L94" s="27" t="n">
        <v>52</v>
      </c>
      <c r="M94" s="26" t="n">
        <v>75.3623188405797</v>
      </c>
      <c r="N94" s="27" t="n">
        <v>67</v>
      </c>
      <c r="O94" s="26" t="n">
        <v>87.012987012987</v>
      </c>
      <c r="P94" s="27" t="n">
        <v>55</v>
      </c>
      <c r="Q94" s="26" t="n">
        <v>82.089552238806</v>
      </c>
      <c r="R94" s="27" t="n">
        <v>25</v>
      </c>
      <c r="S94" s="26" t="n">
        <v>60.9756097560976</v>
      </c>
      <c r="T94" s="27" t="n">
        <v>43</v>
      </c>
      <c r="U94" s="26" t="n">
        <v>82.6923076923077</v>
      </c>
      <c r="V94" s="27" t="n">
        <v>8</v>
      </c>
      <c r="W94" s="26" t="n">
        <v>10.958904109589</v>
      </c>
      <c r="X94" s="27" t="n">
        <v>10</v>
      </c>
      <c r="Y94" s="26" t="n">
        <v>14.4927536231884</v>
      </c>
      <c r="Z94" s="27" t="n">
        <v>5</v>
      </c>
      <c r="AA94" s="26" t="n">
        <v>6.49350649350649</v>
      </c>
      <c r="AB94" s="27" t="n">
        <v>9</v>
      </c>
      <c r="AC94" s="26" t="n">
        <v>13.4328358208955</v>
      </c>
      <c r="AD94" s="27" t="n">
        <v>3</v>
      </c>
      <c r="AE94" s="26" t="n">
        <v>7.31707317073171</v>
      </c>
      <c r="AF94" s="27" t="n">
        <v>5</v>
      </c>
      <c r="AG94" s="26" t="n">
        <v>9.61538461538462</v>
      </c>
      <c r="AH94" s="27" t="n">
        <v>4</v>
      </c>
      <c r="AI94" s="26" t="n">
        <v>5.47945205479452</v>
      </c>
      <c r="AJ94" s="27" t="n">
        <v>7</v>
      </c>
      <c r="AK94" s="26" t="n">
        <v>10.1449275362319</v>
      </c>
      <c r="AL94" s="27" t="n">
        <v>5</v>
      </c>
      <c r="AM94" s="26" t="n">
        <v>6.49350649350649</v>
      </c>
      <c r="AN94" s="27" t="n">
        <v>3</v>
      </c>
      <c r="AO94" s="26" t="n">
        <v>4.47761194029851</v>
      </c>
      <c r="AP94" s="27" t="n">
        <v>13</v>
      </c>
      <c r="AQ94" s="26" t="n">
        <v>31.7073170731707</v>
      </c>
      <c r="AR94" s="27" t="n">
        <v>4</v>
      </c>
      <c r="AS94" s="26" t="n">
        <v>7.69230769230769</v>
      </c>
    </row>
    <row r="95">
      <c r="B95" s="4" t="n">
        <v>10400507</v>
      </c>
      <c r="C95" s="5" t="s">
        <v>110</v>
      </c>
      <c r="D95" s="27" t="n">
        <v>173</v>
      </c>
      <c r="E95" s="27" t="n">
        <v>196</v>
      </c>
      <c r="F95" s="27" t="n">
        <v>221</v>
      </c>
      <c r="G95" s="27" t="n">
        <v>154</v>
      </c>
      <c r="H95" s="27" t="n">
        <v>153</v>
      </c>
      <c r="I95" s="27" t="n">
        <v>167</v>
      </c>
      <c r="J95" s="27" t="n">
        <v>139</v>
      </c>
      <c r="K95" s="26" t="n">
        <v>80.3468208092486</v>
      </c>
      <c r="L95" s="27" t="n">
        <v>166</v>
      </c>
      <c r="M95" s="26" t="n">
        <v>84.6938775510204</v>
      </c>
      <c r="N95" s="27" t="n">
        <v>201</v>
      </c>
      <c r="O95" s="26" t="n">
        <v>90.9502262443439</v>
      </c>
      <c r="P95" s="27" t="n">
        <v>136</v>
      </c>
      <c r="Q95" s="26" t="n">
        <v>88.3116883116883</v>
      </c>
      <c r="R95" s="27" t="n">
        <v>126</v>
      </c>
      <c r="S95" s="26" t="n">
        <v>82.3529411764706</v>
      </c>
      <c r="T95" s="27" t="n">
        <v>140</v>
      </c>
      <c r="U95" s="26" t="n">
        <v>83.8323353293413</v>
      </c>
      <c r="V95" s="27" t="n">
        <v>16</v>
      </c>
      <c r="W95" s="26" t="n">
        <v>9.2485549132948</v>
      </c>
      <c r="X95" s="27" t="n">
        <v>19</v>
      </c>
      <c r="Y95" s="26" t="n">
        <v>9.69387755102041</v>
      </c>
      <c r="Z95" s="27" t="n">
        <v>11</v>
      </c>
      <c r="AA95" s="26" t="n">
        <v>4.97737556561086</v>
      </c>
      <c r="AB95" s="27" t="n">
        <v>9</v>
      </c>
      <c r="AC95" s="26" t="n">
        <v>5.84415584415584</v>
      </c>
      <c r="AD95" s="27" t="n">
        <v>14</v>
      </c>
      <c r="AE95" s="26" t="n">
        <v>9.15032679738562</v>
      </c>
      <c r="AF95" s="27" t="n">
        <v>18</v>
      </c>
      <c r="AG95" s="26" t="n">
        <v>10.7784431137725</v>
      </c>
      <c r="AH95" s="27" t="n">
        <v>18</v>
      </c>
      <c r="AI95" s="26" t="n">
        <v>10.4046242774566</v>
      </c>
      <c r="AJ95" s="27" t="n">
        <v>11</v>
      </c>
      <c r="AK95" s="26" t="n">
        <v>5.61224489795918</v>
      </c>
      <c r="AL95" s="27" t="n">
        <v>9</v>
      </c>
      <c r="AM95" s="26" t="n">
        <v>4.07239819004525</v>
      </c>
      <c r="AN95" s="27" t="n">
        <v>9</v>
      </c>
      <c r="AO95" s="26" t="n">
        <v>5.84415584415584</v>
      </c>
      <c r="AP95" s="27" t="n">
        <v>13</v>
      </c>
      <c r="AQ95" s="26" t="n">
        <v>8.49673202614379</v>
      </c>
      <c r="AR95" s="27" t="n">
        <v>9</v>
      </c>
      <c r="AS95" s="26" t="n">
        <v>5.38922155688623</v>
      </c>
    </row>
    <row r="96">
      <c r="B96" s="4" t="n">
        <v>10400601</v>
      </c>
      <c r="C96" s="5" t="s">
        <v>111</v>
      </c>
      <c r="D96" s="27" t="n">
        <v>106</v>
      </c>
      <c r="E96" s="27" t="n">
        <v>98</v>
      </c>
      <c r="F96" s="27" t="n">
        <v>103</v>
      </c>
      <c r="G96" s="27" t="n">
        <v>106</v>
      </c>
      <c r="H96" s="27" t="n">
        <v>106</v>
      </c>
      <c r="I96" s="27" t="n">
        <v>106</v>
      </c>
      <c r="J96" s="27" t="n">
        <v>85</v>
      </c>
      <c r="K96" s="26" t="n">
        <v>80.188679245283</v>
      </c>
      <c r="L96" s="27" t="n">
        <v>89</v>
      </c>
      <c r="M96" s="26" t="n">
        <v>90.8163265306122</v>
      </c>
      <c r="N96" s="27" t="n">
        <v>93</v>
      </c>
      <c r="O96" s="26" t="n">
        <v>90.2912621359223</v>
      </c>
      <c r="P96" s="27" t="n">
        <v>92</v>
      </c>
      <c r="Q96" s="26" t="n">
        <v>86.7924528301887</v>
      </c>
      <c r="R96" s="27" t="n">
        <v>96</v>
      </c>
      <c r="S96" s="26" t="n">
        <v>90.5660377358491</v>
      </c>
      <c r="T96" s="27" t="n">
        <v>73</v>
      </c>
      <c r="U96" s="26" t="n">
        <v>68.8679245283019</v>
      </c>
      <c r="V96" s="27" t="n">
        <v>12</v>
      </c>
      <c r="W96" s="26" t="n">
        <v>11.3207547169811</v>
      </c>
      <c r="X96" s="27" t="n">
        <v>6</v>
      </c>
      <c r="Y96" s="26" t="n">
        <v>6.12244897959184</v>
      </c>
      <c r="Z96" s="27" t="n">
        <v>6</v>
      </c>
      <c r="AA96" s="26" t="n">
        <v>5.8252427184466</v>
      </c>
      <c r="AB96" s="27" t="n">
        <v>7</v>
      </c>
      <c r="AC96" s="26" t="n">
        <v>6.60377358490566</v>
      </c>
      <c r="AD96" s="27" t="n">
        <v>7</v>
      </c>
      <c r="AE96" s="26" t="n">
        <v>6.60377358490566</v>
      </c>
      <c r="AF96" s="27" t="n">
        <v>21</v>
      </c>
      <c r="AG96" s="26" t="n">
        <v>19.811320754717</v>
      </c>
      <c r="AH96" s="27" t="n">
        <v>9</v>
      </c>
      <c r="AI96" s="26" t="n">
        <v>8.49056603773585</v>
      </c>
      <c r="AJ96" s="27" t="n">
        <v>3</v>
      </c>
      <c r="AK96" s="26" t="n">
        <v>3.06122448979592</v>
      </c>
      <c r="AL96" s="27" t="n">
        <v>4</v>
      </c>
      <c r="AM96" s="26" t="n">
        <v>3.88349514563107</v>
      </c>
      <c r="AN96" s="27" t="n">
        <v>7</v>
      </c>
      <c r="AO96" s="26" t="n">
        <v>6.60377358490566</v>
      </c>
      <c r="AP96" s="27" t="n">
        <v>3</v>
      </c>
      <c r="AQ96" s="26" t="n">
        <v>2.83018867924528</v>
      </c>
      <c r="AR96" s="27" t="n">
        <v>12</v>
      </c>
      <c r="AS96" s="26" t="n">
        <v>11.3207547169811</v>
      </c>
    </row>
    <row r="97">
      <c r="B97" s="4" t="n">
        <v>10400602</v>
      </c>
      <c r="C97" s="5" t="s">
        <v>112</v>
      </c>
      <c r="D97" s="27" t="n">
        <v>49</v>
      </c>
      <c r="E97" s="27" t="n">
        <v>49</v>
      </c>
      <c r="F97" s="27" t="n">
        <v>45</v>
      </c>
      <c r="G97" s="27" t="n">
        <v>49</v>
      </c>
      <c r="H97" s="27" t="n">
        <v>35</v>
      </c>
      <c r="I97" s="27" t="n">
        <v>41</v>
      </c>
      <c r="J97" s="27" t="n">
        <v>44</v>
      </c>
      <c r="K97" s="26" t="n">
        <v>89.7959183673469</v>
      </c>
      <c r="L97" s="27" t="n">
        <v>45</v>
      </c>
      <c r="M97" s="26" t="n">
        <v>91.8367346938776</v>
      </c>
      <c r="N97" s="27" t="n">
        <v>40</v>
      </c>
      <c r="O97" s="26" t="n">
        <v>88.8888888888889</v>
      </c>
      <c r="P97" s="27" t="n">
        <v>41</v>
      </c>
      <c r="Q97" s="26" t="n">
        <v>83.6734693877551</v>
      </c>
      <c r="R97" s="27" t="n">
        <v>31</v>
      </c>
      <c r="S97" s="26" t="n">
        <v>88.5714285714286</v>
      </c>
      <c r="T97" s="27" t="n">
        <v>35</v>
      </c>
      <c r="U97" s="26" t="n">
        <v>85.3658536585366</v>
      </c>
      <c r="V97" s="27" t="n">
        <v>5</v>
      </c>
      <c r="W97" s="26" t="n">
        <v>10.2040816326531</v>
      </c>
      <c r="X97" s="27" t="n">
        <v>2</v>
      </c>
      <c r="Y97" s="26" t="n">
        <v>4.08163265306122</v>
      </c>
      <c r="Z97" s="27" t="n">
        <v>2</v>
      </c>
      <c r="AA97" s="26" t="n">
        <v>4.44444444444444</v>
      </c>
      <c r="AB97" s="27" t="n">
        <v>5</v>
      </c>
      <c r="AC97" s="26" t="n">
        <v>10.2040816326531</v>
      </c>
      <c r="AD97" s="27" t="n">
        <v>3</v>
      </c>
      <c r="AE97" s="26" t="n">
        <v>8.57142857142857</v>
      </c>
      <c r="AF97" s="27" t="n">
        <v>4</v>
      </c>
      <c r="AG97" s="26" t="n">
        <v>9.75609756097561</v>
      </c>
      <c r="AH97" s="27" t="n">
        <v>0</v>
      </c>
      <c r="AI97" s="26" t="n">
        <v>0</v>
      </c>
      <c r="AJ97" s="27" t="n">
        <v>2</v>
      </c>
      <c r="AK97" s="26" t="n">
        <v>4.08163265306122</v>
      </c>
      <c r="AL97" s="27" t="n">
        <v>3</v>
      </c>
      <c r="AM97" s="26" t="n">
        <v>6.66666666666667</v>
      </c>
      <c r="AN97" s="27" t="n">
        <v>3</v>
      </c>
      <c r="AO97" s="26" t="n">
        <v>6.12244897959184</v>
      </c>
      <c r="AP97" s="27" t="n">
        <v>1</v>
      </c>
      <c r="AQ97" s="26" t="n">
        <v>2.85714285714286</v>
      </c>
      <c r="AR97" s="27" t="n">
        <v>2</v>
      </c>
      <c r="AS97" s="26" t="n">
        <v>4.8780487804878</v>
      </c>
    </row>
    <row r="98">
      <c r="B98" s="4" t="n">
        <v>10400701</v>
      </c>
      <c r="C98" s="5" t="s">
        <v>113</v>
      </c>
      <c r="D98" s="27" t="n">
        <v>785</v>
      </c>
      <c r="E98" s="27" t="n">
        <v>817</v>
      </c>
      <c r="F98" s="27" t="n">
        <v>824</v>
      </c>
      <c r="G98" s="27" t="n">
        <v>907</v>
      </c>
      <c r="H98" s="27" t="n">
        <v>809</v>
      </c>
      <c r="I98" s="27" t="n">
        <v>755</v>
      </c>
      <c r="J98" s="27" t="n">
        <v>695</v>
      </c>
      <c r="K98" s="26" t="n">
        <v>88.5350318471338</v>
      </c>
      <c r="L98" s="27" t="n">
        <v>760</v>
      </c>
      <c r="M98" s="26" t="n">
        <v>93.0232558139535</v>
      </c>
      <c r="N98" s="27" t="n">
        <v>764</v>
      </c>
      <c r="O98" s="26" t="n">
        <v>92.7184466019417</v>
      </c>
      <c r="P98" s="27" t="n">
        <v>839</v>
      </c>
      <c r="Q98" s="26" t="n">
        <v>92.502756339581</v>
      </c>
      <c r="R98" s="27" t="n">
        <v>734</v>
      </c>
      <c r="S98" s="26" t="n">
        <v>90.7292954264524</v>
      </c>
      <c r="T98" s="27" t="n">
        <v>677</v>
      </c>
      <c r="U98" s="26" t="n">
        <v>89.6688741721854</v>
      </c>
      <c r="V98" s="27" t="n">
        <v>61</v>
      </c>
      <c r="W98" s="26" t="n">
        <v>7.77070063694268</v>
      </c>
      <c r="X98" s="27" t="n">
        <v>40</v>
      </c>
      <c r="Y98" s="26" t="n">
        <v>4.89596083231334</v>
      </c>
      <c r="Z98" s="27" t="n">
        <v>39</v>
      </c>
      <c r="AA98" s="26" t="n">
        <v>4.73300970873786</v>
      </c>
      <c r="AB98" s="27" t="n">
        <v>42</v>
      </c>
      <c r="AC98" s="26" t="n">
        <v>4.63065049614112</v>
      </c>
      <c r="AD98" s="27" t="n">
        <v>52</v>
      </c>
      <c r="AE98" s="26" t="n">
        <v>6.42768850432633</v>
      </c>
      <c r="AF98" s="27" t="n">
        <v>44</v>
      </c>
      <c r="AG98" s="26" t="n">
        <v>5.82781456953642</v>
      </c>
      <c r="AH98" s="27" t="n">
        <v>29</v>
      </c>
      <c r="AI98" s="26" t="n">
        <v>3.69426751592357</v>
      </c>
      <c r="AJ98" s="27" t="n">
        <v>17</v>
      </c>
      <c r="AK98" s="26" t="n">
        <v>2.08078335373317</v>
      </c>
      <c r="AL98" s="27" t="n">
        <v>21</v>
      </c>
      <c r="AM98" s="26" t="n">
        <v>2.54854368932039</v>
      </c>
      <c r="AN98" s="27" t="n">
        <v>26</v>
      </c>
      <c r="AO98" s="26" t="n">
        <v>2.86659316427784</v>
      </c>
      <c r="AP98" s="27" t="n">
        <v>23</v>
      </c>
      <c r="AQ98" s="26" t="n">
        <v>2.84301606922126</v>
      </c>
      <c r="AR98" s="27" t="n">
        <v>34</v>
      </c>
      <c r="AS98" s="26" t="n">
        <v>4.50331125827815</v>
      </c>
    </row>
    <row r="99">
      <c r="B99" s="4" t="n">
        <v>10400702</v>
      </c>
      <c r="C99" s="5" t="s">
        <v>114</v>
      </c>
      <c r="D99" s="27" t="n">
        <v>1085</v>
      </c>
      <c r="E99" s="27" t="n">
        <v>1166</v>
      </c>
      <c r="F99" s="27" t="n">
        <v>1115</v>
      </c>
      <c r="G99" s="27" t="n">
        <v>1082</v>
      </c>
      <c r="H99" s="27" t="n">
        <v>1148</v>
      </c>
      <c r="I99" s="27" t="n">
        <v>1055</v>
      </c>
      <c r="J99" s="27" t="n">
        <v>916</v>
      </c>
      <c r="K99" s="26" t="n">
        <v>84.4239631336406</v>
      </c>
      <c r="L99" s="27" t="n">
        <v>1005</v>
      </c>
      <c r="M99" s="26" t="n">
        <v>86.1921097770154</v>
      </c>
      <c r="N99" s="27" t="n">
        <v>971</v>
      </c>
      <c r="O99" s="26" t="n">
        <v>87.085201793722</v>
      </c>
      <c r="P99" s="27" t="n">
        <v>929</v>
      </c>
      <c r="Q99" s="26" t="n">
        <v>85.8595194085028</v>
      </c>
      <c r="R99" s="27" t="n">
        <v>972</v>
      </c>
      <c r="S99" s="26" t="n">
        <v>84.6689895470383</v>
      </c>
      <c r="T99" s="27" t="n">
        <v>870</v>
      </c>
      <c r="U99" s="26" t="n">
        <v>82.4644549763033</v>
      </c>
      <c r="V99" s="27" t="n">
        <v>108</v>
      </c>
      <c r="W99" s="26" t="n">
        <v>9.95391705069124</v>
      </c>
      <c r="X99" s="27" t="n">
        <v>99</v>
      </c>
      <c r="Y99" s="26" t="n">
        <v>8.49056603773585</v>
      </c>
      <c r="Z99" s="27" t="n">
        <v>86</v>
      </c>
      <c r="AA99" s="26" t="n">
        <v>7.71300448430493</v>
      </c>
      <c r="AB99" s="27" t="n">
        <v>100</v>
      </c>
      <c r="AC99" s="26" t="n">
        <v>9.24214417744917</v>
      </c>
      <c r="AD99" s="27" t="n">
        <v>99</v>
      </c>
      <c r="AE99" s="26" t="n">
        <v>8.62369337979094</v>
      </c>
      <c r="AF99" s="27" t="n">
        <v>114</v>
      </c>
      <c r="AG99" s="26" t="n">
        <v>10.8056872037915</v>
      </c>
      <c r="AH99" s="27" t="n">
        <v>61</v>
      </c>
      <c r="AI99" s="26" t="n">
        <v>5.6221198156682</v>
      </c>
      <c r="AJ99" s="27" t="n">
        <v>62</v>
      </c>
      <c r="AK99" s="26" t="n">
        <v>5.31732418524871</v>
      </c>
      <c r="AL99" s="27" t="n">
        <v>58</v>
      </c>
      <c r="AM99" s="26" t="n">
        <v>5.20179372197309</v>
      </c>
      <c r="AN99" s="27" t="n">
        <v>53</v>
      </c>
      <c r="AO99" s="26" t="n">
        <v>4.89833641404806</v>
      </c>
      <c r="AP99" s="27" t="n">
        <v>77</v>
      </c>
      <c r="AQ99" s="26" t="n">
        <v>6.70731707317073</v>
      </c>
      <c r="AR99" s="27" t="n">
        <v>71</v>
      </c>
      <c r="AS99" s="26" t="n">
        <v>6.72985781990521</v>
      </c>
    </row>
    <row r="100">
      <c r="B100" s="4" t="n">
        <v>10400801</v>
      </c>
      <c r="C100" s="5" t="s">
        <v>115</v>
      </c>
      <c r="D100" s="27" t="n">
        <v>168</v>
      </c>
      <c r="E100" s="27" t="n">
        <v>170</v>
      </c>
      <c r="F100" s="27" t="n">
        <v>161</v>
      </c>
      <c r="G100" s="27" t="n">
        <v>148</v>
      </c>
      <c r="H100" s="27" t="n">
        <v>156</v>
      </c>
      <c r="I100" s="27" t="n">
        <v>129</v>
      </c>
      <c r="J100" s="27" t="n">
        <v>142</v>
      </c>
      <c r="K100" s="26" t="n">
        <v>84.5238095238095</v>
      </c>
      <c r="L100" s="27" t="n">
        <v>136</v>
      </c>
      <c r="M100" s="26" t="n">
        <v>80</v>
      </c>
      <c r="N100" s="27" t="n">
        <v>131</v>
      </c>
      <c r="O100" s="26" t="n">
        <v>81.3664596273292</v>
      </c>
      <c r="P100" s="27" t="n">
        <v>126</v>
      </c>
      <c r="Q100" s="26" t="n">
        <v>85.1351351351351</v>
      </c>
      <c r="R100" s="27" t="n">
        <v>131</v>
      </c>
      <c r="S100" s="26" t="n">
        <v>83.974358974359</v>
      </c>
      <c r="T100" s="27" t="n">
        <v>101</v>
      </c>
      <c r="U100" s="26" t="n">
        <v>78.2945736434108</v>
      </c>
      <c r="V100" s="27" t="n">
        <v>12</v>
      </c>
      <c r="W100" s="26" t="n">
        <v>7.14285714285714</v>
      </c>
      <c r="X100" s="27" t="n">
        <v>19</v>
      </c>
      <c r="Y100" s="26" t="n">
        <v>11.1764705882353</v>
      </c>
      <c r="Z100" s="27" t="n">
        <v>17</v>
      </c>
      <c r="AA100" s="26" t="n">
        <v>10.5590062111801</v>
      </c>
      <c r="AB100" s="27" t="n">
        <v>16</v>
      </c>
      <c r="AC100" s="26" t="n">
        <v>10.8108108108108</v>
      </c>
      <c r="AD100" s="27" t="n">
        <v>15</v>
      </c>
      <c r="AE100" s="26" t="n">
        <v>9.61538461538462</v>
      </c>
      <c r="AF100" s="27" t="n">
        <v>15</v>
      </c>
      <c r="AG100" s="26" t="n">
        <v>11.6279069767442</v>
      </c>
      <c r="AH100" s="27" t="n">
        <v>14</v>
      </c>
      <c r="AI100" s="26" t="n">
        <v>8.33333333333333</v>
      </c>
      <c r="AJ100" s="27" t="n">
        <v>15</v>
      </c>
      <c r="AK100" s="26" t="n">
        <v>8.82352941176471</v>
      </c>
      <c r="AL100" s="27" t="n">
        <v>13</v>
      </c>
      <c r="AM100" s="26" t="n">
        <v>8.07453416149068</v>
      </c>
      <c r="AN100" s="27" t="n">
        <v>6</v>
      </c>
      <c r="AO100" s="26" t="n">
        <v>4.05405405405405</v>
      </c>
      <c r="AP100" s="27" t="n">
        <v>10</v>
      </c>
      <c r="AQ100" s="26" t="n">
        <v>6.41025641025641</v>
      </c>
      <c r="AR100" s="27" t="n">
        <v>13</v>
      </c>
      <c r="AS100" s="26" t="n">
        <v>10.077519379845</v>
      </c>
    </row>
    <row r="101">
      <c r="B101" s="4" t="n">
        <v>10400802</v>
      </c>
      <c r="C101" s="5" t="s">
        <v>116</v>
      </c>
      <c r="D101" s="27" t="n">
        <v>114</v>
      </c>
      <c r="E101" s="27" t="n">
        <v>127</v>
      </c>
      <c r="F101" s="27" t="n">
        <v>137</v>
      </c>
      <c r="G101" s="27" t="n">
        <v>104</v>
      </c>
      <c r="H101" s="27" t="n">
        <v>104</v>
      </c>
      <c r="I101" s="27" t="n">
        <v>87</v>
      </c>
      <c r="J101" s="27" t="n">
        <v>90</v>
      </c>
      <c r="K101" s="26" t="n">
        <v>78.9473684210526</v>
      </c>
      <c r="L101" s="27" t="n">
        <v>105</v>
      </c>
      <c r="M101" s="26" t="n">
        <v>82.6771653543307</v>
      </c>
      <c r="N101" s="27" t="n">
        <v>115</v>
      </c>
      <c r="O101" s="26" t="n">
        <v>83.9416058394161</v>
      </c>
      <c r="P101" s="27" t="n">
        <v>90</v>
      </c>
      <c r="Q101" s="26" t="n">
        <v>86.5384615384615</v>
      </c>
      <c r="R101" s="27" t="n">
        <v>89</v>
      </c>
      <c r="S101" s="26" t="n">
        <v>85.5769230769231</v>
      </c>
      <c r="T101" s="27" t="n">
        <v>65</v>
      </c>
      <c r="U101" s="26" t="n">
        <v>74.7126436781609</v>
      </c>
      <c r="V101" s="27" t="n">
        <v>8</v>
      </c>
      <c r="W101" s="26" t="n">
        <v>7.01754385964912</v>
      </c>
      <c r="X101" s="27" t="n">
        <v>13</v>
      </c>
      <c r="Y101" s="26" t="n">
        <v>10.2362204724409</v>
      </c>
      <c r="Z101" s="27" t="n">
        <v>10</v>
      </c>
      <c r="AA101" s="26" t="n">
        <v>7.2992700729927</v>
      </c>
      <c r="AB101" s="27" t="n">
        <v>13</v>
      </c>
      <c r="AC101" s="26" t="n">
        <v>12.5</v>
      </c>
      <c r="AD101" s="27" t="n">
        <v>10</v>
      </c>
      <c r="AE101" s="26" t="n">
        <v>9.61538461538462</v>
      </c>
      <c r="AF101" s="27" t="n">
        <v>16</v>
      </c>
      <c r="AG101" s="26" t="n">
        <v>18.3908045977011</v>
      </c>
      <c r="AH101" s="27" t="n">
        <v>16</v>
      </c>
      <c r="AI101" s="26" t="n">
        <v>14.0350877192982</v>
      </c>
      <c r="AJ101" s="27" t="n">
        <v>9</v>
      </c>
      <c r="AK101" s="26" t="n">
        <v>7.08661417322835</v>
      </c>
      <c r="AL101" s="27" t="n">
        <v>12</v>
      </c>
      <c r="AM101" s="26" t="n">
        <v>8.75912408759124</v>
      </c>
      <c r="AN101" s="27" t="n">
        <v>1</v>
      </c>
      <c r="AO101" s="26" t="n">
        <v>0.961538461538462</v>
      </c>
      <c r="AP101" s="27" t="n">
        <v>5</v>
      </c>
      <c r="AQ101" s="26" t="n">
        <v>4.80769230769231</v>
      </c>
      <c r="AR101" s="27" t="n">
        <v>6</v>
      </c>
      <c r="AS101" s="26" t="n">
        <v>6.89655172413793</v>
      </c>
    </row>
    <row r="102">
      <c r="B102" s="4" t="n">
        <v>10400803</v>
      </c>
      <c r="C102" s="5" t="s">
        <v>117</v>
      </c>
      <c r="D102" s="27" t="n">
        <v>31</v>
      </c>
      <c r="E102" s="27" t="n">
        <v>32</v>
      </c>
      <c r="F102" s="27" t="n">
        <v>51</v>
      </c>
      <c r="G102" s="27" t="n">
        <v>47</v>
      </c>
      <c r="H102" s="27" t="n">
        <v>55</v>
      </c>
      <c r="I102" s="27" t="n">
        <v>32</v>
      </c>
      <c r="J102" s="27" t="n">
        <v>27</v>
      </c>
      <c r="K102" s="26" t="n">
        <v>87.0967741935484</v>
      </c>
      <c r="L102" s="27" t="n">
        <v>29</v>
      </c>
      <c r="M102" s="26" t="n">
        <v>90.625</v>
      </c>
      <c r="N102" s="27" t="n">
        <v>46</v>
      </c>
      <c r="O102" s="26" t="n">
        <v>90.1960784313726</v>
      </c>
      <c r="P102" s="27" t="n">
        <v>35</v>
      </c>
      <c r="Q102" s="26" t="n">
        <v>74.468085106383</v>
      </c>
      <c r="R102" s="27" t="n">
        <v>48</v>
      </c>
      <c r="S102" s="26" t="n">
        <v>87.2727272727273</v>
      </c>
      <c r="T102" s="27" t="n">
        <v>25</v>
      </c>
      <c r="U102" s="26" t="n">
        <v>78.125</v>
      </c>
      <c r="V102" s="27" t="n">
        <v>2</v>
      </c>
      <c r="W102" s="26" t="n">
        <v>6.45161290322581</v>
      </c>
      <c r="X102" s="27" t="n">
        <v>1</v>
      </c>
      <c r="Y102" s="26" t="n">
        <v>3.125</v>
      </c>
      <c r="Z102" s="27" t="n">
        <v>4</v>
      </c>
      <c r="AA102" s="26" t="n">
        <v>7.84313725490196</v>
      </c>
      <c r="AB102" s="27" t="n">
        <v>8</v>
      </c>
      <c r="AC102" s="26" t="n">
        <v>17.0212765957447</v>
      </c>
      <c r="AD102" s="27" t="n">
        <v>5</v>
      </c>
      <c r="AE102" s="26" t="n">
        <v>9.09090909090909</v>
      </c>
      <c r="AF102" s="27" t="n">
        <v>5</v>
      </c>
      <c r="AG102" s="26" t="n">
        <v>15.625</v>
      </c>
      <c r="AH102" s="27" t="n">
        <v>2</v>
      </c>
      <c r="AI102" s="26" t="n">
        <v>6.45161290322581</v>
      </c>
      <c r="AJ102" s="27" t="n">
        <v>2</v>
      </c>
      <c r="AK102" s="26" t="n">
        <v>6.25</v>
      </c>
      <c r="AL102" s="27" t="n">
        <v>1</v>
      </c>
      <c r="AM102" s="26" t="n">
        <v>1.96078431372549</v>
      </c>
      <c r="AN102" s="27" t="n">
        <v>4</v>
      </c>
      <c r="AO102" s="26" t="n">
        <v>8.51063829787234</v>
      </c>
      <c r="AP102" s="27" t="n">
        <v>2</v>
      </c>
      <c r="AQ102" s="26" t="n">
        <v>3.63636363636364</v>
      </c>
      <c r="AR102" s="27" t="n">
        <v>2</v>
      </c>
      <c r="AS102" s="26" t="n">
        <v>6.25</v>
      </c>
    </row>
    <row r="103">
      <c r="B103" s="4" t="n">
        <v>10400901</v>
      </c>
      <c r="C103" s="5" t="s">
        <v>118</v>
      </c>
      <c r="D103" s="27" t="n">
        <v>113</v>
      </c>
      <c r="E103" s="27" t="n">
        <v>108</v>
      </c>
      <c r="F103" s="27" t="n">
        <v>110</v>
      </c>
      <c r="G103" s="27" t="n">
        <v>113</v>
      </c>
      <c r="H103" s="27" t="n">
        <v>91</v>
      </c>
      <c r="I103" s="27" t="n">
        <v>70</v>
      </c>
      <c r="J103" s="27" t="n">
        <v>74</v>
      </c>
      <c r="K103" s="26" t="n">
        <v>65.4867256637168</v>
      </c>
      <c r="L103" s="27" t="n">
        <v>72</v>
      </c>
      <c r="M103" s="26" t="n">
        <v>66.6666666666667</v>
      </c>
      <c r="N103" s="27" t="n">
        <v>75</v>
      </c>
      <c r="O103" s="26" t="n">
        <v>68.1818181818182</v>
      </c>
      <c r="P103" s="27" t="n">
        <v>87</v>
      </c>
      <c r="Q103" s="26" t="n">
        <v>76.9911504424779</v>
      </c>
      <c r="R103" s="27" t="n">
        <v>62</v>
      </c>
      <c r="S103" s="26" t="n">
        <v>68.1318681318681</v>
      </c>
      <c r="T103" s="27" t="n">
        <v>44</v>
      </c>
      <c r="U103" s="26" t="n">
        <v>62.8571428571429</v>
      </c>
      <c r="V103" s="27" t="n">
        <v>13</v>
      </c>
      <c r="W103" s="26" t="n">
        <v>11.5044247787611</v>
      </c>
      <c r="X103" s="27" t="n">
        <v>18</v>
      </c>
      <c r="Y103" s="26" t="n">
        <v>16.6666666666667</v>
      </c>
      <c r="Z103" s="27" t="n">
        <v>15</v>
      </c>
      <c r="AA103" s="26" t="n">
        <v>13.6363636363636</v>
      </c>
      <c r="AB103" s="27" t="n">
        <v>11</v>
      </c>
      <c r="AC103" s="26" t="n">
        <v>9.73451327433628</v>
      </c>
      <c r="AD103" s="27" t="n">
        <v>13</v>
      </c>
      <c r="AE103" s="26" t="n">
        <v>14.2857142857143</v>
      </c>
      <c r="AF103" s="27" t="n">
        <v>12</v>
      </c>
      <c r="AG103" s="26" t="n">
        <v>17.1428571428571</v>
      </c>
      <c r="AH103" s="27" t="n">
        <v>26</v>
      </c>
      <c r="AI103" s="26" t="n">
        <v>23.0088495575221</v>
      </c>
      <c r="AJ103" s="27" t="n">
        <v>18</v>
      </c>
      <c r="AK103" s="26" t="n">
        <v>16.6666666666667</v>
      </c>
      <c r="AL103" s="27" t="n">
        <v>20</v>
      </c>
      <c r="AM103" s="26" t="n">
        <v>18.1818181818182</v>
      </c>
      <c r="AN103" s="27" t="n">
        <v>15</v>
      </c>
      <c r="AO103" s="26" t="n">
        <v>13.2743362831858</v>
      </c>
      <c r="AP103" s="27" t="n">
        <v>16</v>
      </c>
      <c r="AQ103" s="26" t="n">
        <v>17.5824175824176</v>
      </c>
      <c r="AR103" s="27" t="n">
        <v>14</v>
      </c>
      <c r="AS103" s="26" t="n">
        <v>20</v>
      </c>
    </row>
    <row r="104">
      <c r="B104" s="4" t="n">
        <v>10400902</v>
      </c>
      <c r="C104" s="5" t="s">
        <v>119</v>
      </c>
      <c r="D104" s="27" t="n">
        <v>129</v>
      </c>
      <c r="E104" s="27" t="n">
        <v>159</v>
      </c>
      <c r="F104" s="27" t="n">
        <v>160</v>
      </c>
      <c r="G104" s="27" t="n">
        <v>142</v>
      </c>
      <c r="H104" s="27" t="n">
        <v>140</v>
      </c>
      <c r="I104" s="27" t="n">
        <v>119</v>
      </c>
      <c r="J104" s="27" t="n">
        <v>104</v>
      </c>
      <c r="K104" s="26" t="n">
        <v>80.6201550387597</v>
      </c>
      <c r="L104" s="27" t="n">
        <v>134</v>
      </c>
      <c r="M104" s="26" t="n">
        <v>84.2767295597484</v>
      </c>
      <c r="N104" s="27" t="n">
        <v>137</v>
      </c>
      <c r="O104" s="26" t="n">
        <v>85.625</v>
      </c>
      <c r="P104" s="27" t="n">
        <v>125</v>
      </c>
      <c r="Q104" s="26" t="n">
        <v>88.0281690140845</v>
      </c>
      <c r="R104" s="27" t="n">
        <v>114</v>
      </c>
      <c r="S104" s="26" t="n">
        <v>81.4285714285714</v>
      </c>
      <c r="T104" s="27" t="n">
        <v>100</v>
      </c>
      <c r="U104" s="26" t="n">
        <v>84.0336134453782</v>
      </c>
      <c r="V104" s="27" t="n">
        <v>17</v>
      </c>
      <c r="W104" s="26" t="n">
        <v>13.1782945736434</v>
      </c>
      <c r="X104" s="27" t="n">
        <v>14</v>
      </c>
      <c r="Y104" s="26" t="n">
        <v>8.80503144654088</v>
      </c>
      <c r="Z104" s="27" t="n">
        <v>13</v>
      </c>
      <c r="AA104" s="26" t="n">
        <v>8.125</v>
      </c>
      <c r="AB104" s="27" t="n">
        <v>10</v>
      </c>
      <c r="AC104" s="26" t="n">
        <v>7.04225352112676</v>
      </c>
      <c r="AD104" s="27" t="n">
        <v>13</v>
      </c>
      <c r="AE104" s="26" t="n">
        <v>9.28571428571429</v>
      </c>
      <c r="AF104" s="27" t="n">
        <v>9</v>
      </c>
      <c r="AG104" s="26" t="n">
        <v>7.56302521008403</v>
      </c>
      <c r="AH104" s="27" t="n">
        <v>8</v>
      </c>
      <c r="AI104" s="26" t="n">
        <v>6.2015503875969</v>
      </c>
      <c r="AJ104" s="27" t="n">
        <v>11</v>
      </c>
      <c r="AK104" s="26" t="n">
        <v>6.91823899371069</v>
      </c>
      <c r="AL104" s="27" t="n">
        <v>10</v>
      </c>
      <c r="AM104" s="26" t="n">
        <v>6.25</v>
      </c>
      <c r="AN104" s="27" t="n">
        <v>7</v>
      </c>
      <c r="AO104" s="26" t="n">
        <v>4.92957746478873</v>
      </c>
      <c r="AP104" s="27" t="n">
        <v>13</v>
      </c>
      <c r="AQ104" s="26" t="n">
        <v>9.28571428571429</v>
      </c>
      <c r="AR104" s="27" t="n">
        <v>10</v>
      </c>
      <c r="AS104" s="26" t="n">
        <v>8.40336134453782</v>
      </c>
    </row>
    <row r="105">
      <c r="B105" s="4" t="n">
        <v>10400903</v>
      </c>
      <c r="C105" s="5" t="s">
        <v>120</v>
      </c>
      <c r="D105" s="27" t="n">
        <v>9</v>
      </c>
      <c r="E105" s="27" t="n">
        <v>10</v>
      </c>
      <c r="F105" s="27" t="n">
        <v>7</v>
      </c>
      <c r="G105" s="27" t="n">
        <v>4</v>
      </c>
      <c r="H105" s="27" t="n">
        <v>12</v>
      </c>
      <c r="I105" s="27" t="n">
        <v>5</v>
      </c>
      <c r="J105" s="27" t="s">
        <v>1140</v>
      </c>
      <c r="K105" s="26" t="s">
        <v>1140</v>
      </c>
      <c r="L105" s="27" t="s">
        <v>1140</v>
      </c>
      <c r="M105" s="26" t="s">
        <v>1140</v>
      </c>
      <c r="N105" s="27" t="s">
        <v>1140</v>
      </c>
      <c r="O105" s="26" t="s">
        <v>1140</v>
      </c>
      <c r="P105" s="27" t="s">
        <v>1140</v>
      </c>
      <c r="Q105" s="26" t="s">
        <v>1140</v>
      </c>
      <c r="R105" s="27" t="s">
        <v>1140</v>
      </c>
      <c r="S105" s="26" t="s">
        <v>1140</v>
      </c>
      <c r="T105" s="27" t="s">
        <v>1140</v>
      </c>
      <c r="U105" s="26" t="s">
        <v>1140</v>
      </c>
      <c r="V105" s="27" t="s">
        <v>1140</v>
      </c>
      <c r="W105" s="26" t="s">
        <v>1140</v>
      </c>
      <c r="X105" s="27" t="s">
        <v>1140</v>
      </c>
      <c r="Y105" s="26" t="s">
        <v>1140</v>
      </c>
      <c r="Z105" s="27" t="s">
        <v>1140</v>
      </c>
      <c r="AA105" s="26" t="s">
        <v>1140</v>
      </c>
      <c r="AB105" s="27" t="s">
        <v>1140</v>
      </c>
      <c r="AC105" s="26" t="s">
        <v>1140</v>
      </c>
      <c r="AD105" s="27" t="s">
        <v>1140</v>
      </c>
      <c r="AE105" s="26" t="s">
        <v>1140</v>
      </c>
      <c r="AF105" s="27" t="s">
        <v>1140</v>
      </c>
      <c r="AG105" s="26" t="s">
        <v>1140</v>
      </c>
      <c r="AH105" s="27" t="s">
        <v>1140</v>
      </c>
      <c r="AI105" s="26" t="s">
        <v>1140</v>
      </c>
      <c r="AJ105" s="27" t="s">
        <v>1140</v>
      </c>
      <c r="AK105" s="26" t="s">
        <v>1140</v>
      </c>
      <c r="AL105" s="27" t="s">
        <v>1140</v>
      </c>
      <c r="AM105" s="26" t="s">
        <v>1140</v>
      </c>
      <c r="AN105" s="27" t="s">
        <v>1140</v>
      </c>
      <c r="AO105" s="26" t="s">
        <v>1140</v>
      </c>
      <c r="AP105" s="27" t="s">
        <v>1140</v>
      </c>
      <c r="AQ105" s="26" t="s">
        <v>1140</v>
      </c>
      <c r="AR105" s="27" t="s">
        <v>1140</v>
      </c>
      <c r="AS105" s="26" t="s">
        <v>1140</v>
      </c>
    </row>
    <row r="106">
      <c r="B106" s="4" t="n">
        <v>10400904</v>
      </c>
      <c r="C106" s="5" t="s">
        <v>121</v>
      </c>
      <c r="D106" s="27" t="n">
        <v>25</v>
      </c>
      <c r="E106" s="27" t="n">
        <v>41</v>
      </c>
      <c r="F106" s="27" t="n">
        <v>46</v>
      </c>
      <c r="G106" s="27" t="n">
        <v>32</v>
      </c>
      <c r="H106" s="27" t="n">
        <v>35</v>
      </c>
      <c r="I106" s="27" t="n">
        <v>35</v>
      </c>
      <c r="J106" s="27" t="n">
        <v>16</v>
      </c>
      <c r="K106" s="26" t="n">
        <v>64</v>
      </c>
      <c r="L106" s="27" t="n">
        <v>21</v>
      </c>
      <c r="M106" s="26" t="n">
        <v>51.219512195122</v>
      </c>
      <c r="N106" s="27" t="n">
        <v>33</v>
      </c>
      <c r="O106" s="26" t="n">
        <v>71.7391304347826</v>
      </c>
      <c r="P106" s="27" t="n">
        <v>23</v>
      </c>
      <c r="Q106" s="26" t="n">
        <v>71.875</v>
      </c>
      <c r="R106" s="27" t="n">
        <v>24</v>
      </c>
      <c r="S106" s="26" t="n">
        <v>68.5714285714286</v>
      </c>
      <c r="T106" s="27" t="n">
        <v>24</v>
      </c>
      <c r="U106" s="26" t="n">
        <v>68.5714285714286</v>
      </c>
      <c r="V106" s="27" t="n">
        <v>7</v>
      </c>
      <c r="W106" s="26" t="n">
        <v>28</v>
      </c>
      <c r="X106" s="27" t="n">
        <v>13</v>
      </c>
      <c r="Y106" s="26" t="n">
        <v>31.7073170731707</v>
      </c>
      <c r="Z106" s="27" t="n">
        <v>5</v>
      </c>
      <c r="AA106" s="26" t="n">
        <v>10.8695652173913</v>
      </c>
      <c r="AB106" s="27" t="n">
        <v>4</v>
      </c>
      <c r="AC106" s="26" t="n">
        <v>12.5</v>
      </c>
      <c r="AD106" s="27" t="n">
        <v>5</v>
      </c>
      <c r="AE106" s="26" t="n">
        <v>14.2857142857143</v>
      </c>
      <c r="AF106" s="27" t="n">
        <v>5</v>
      </c>
      <c r="AG106" s="26" t="n">
        <v>14.2857142857143</v>
      </c>
      <c r="AH106" s="27" t="n">
        <v>2</v>
      </c>
      <c r="AI106" s="26" t="n">
        <v>8</v>
      </c>
      <c r="AJ106" s="27" t="n">
        <v>7</v>
      </c>
      <c r="AK106" s="26" t="n">
        <v>17.0731707317073</v>
      </c>
      <c r="AL106" s="27" t="n">
        <v>8</v>
      </c>
      <c r="AM106" s="26" t="n">
        <v>17.3913043478261</v>
      </c>
      <c r="AN106" s="27" t="n">
        <v>5</v>
      </c>
      <c r="AO106" s="26" t="n">
        <v>15.625</v>
      </c>
      <c r="AP106" s="27" t="n">
        <v>6</v>
      </c>
      <c r="AQ106" s="26" t="n">
        <v>17.1428571428571</v>
      </c>
      <c r="AR106" s="27" t="n">
        <v>6</v>
      </c>
      <c r="AS106" s="26" t="n">
        <v>17.1428571428571</v>
      </c>
    </row>
    <row r="107">
      <c r="B107" s="4" t="n">
        <v>10400905</v>
      </c>
      <c r="C107" s="5" t="s">
        <v>122</v>
      </c>
      <c r="D107" s="27" t="n">
        <v>51</v>
      </c>
      <c r="E107" s="27" t="n">
        <v>48</v>
      </c>
      <c r="F107" s="27" t="n">
        <v>43</v>
      </c>
      <c r="G107" s="27" t="n">
        <v>39</v>
      </c>
      <c r="H107" s="27" t="n">
        <v>32</v>
      </c>
      <c r="I107" s="27" t="n">
        <v>34</v>
      </c>
      <c r="J107" s="27" t="n">
        <v>44</v>
      </c>
      <c r="K107" s="26" t="n">
        <v>86.2745098039216</v>
      </c>
      <c r="L107" s="27" t="n">
        <v>45</v>
      </c>
      <c r="M107" s="26" t="n">
        <v>93.75</v>
      </c>
      <c r="N107" s="27" t="n">
        <v>39</v>
      </c>
      <c r="O107" s="26" t="n">
        <v>90.6976744186046</v>
      </c>
      <c r="P107" s="27" t="n">
        <v>36</v>
      </c>
      <c r="Q107" s="26" t="n">
        <v>92.3076923076923</v>
      </c>
      <c r="R107" s="27" t="n">
        <v>26</v>
      </c>
      <c r="S107" s="26" t="n">
        <v>81.25</v>
      </c>
      <c r="T107" s="27" t="n">
        <v>27</v>
      </c>
      <c r="U107" s="26" t="n">
        <v>79.4117647058823</v>
      </c>
      <c r="V107" s="27" t="n">
        <v>5</v>
      </c>
      <c r="W107" s="26" t="n">
        <v>9.80392156862745</v>
      </c>
      <c r="X107" s="27" t="n">
        <v>1</v>
      </c>
      <c r="Y107" s="26" t="n">
        <v>2.08333333333333</v>
      </c>
      <c r="Z107" s="27" t="n">
        <v>2</v>
      </c>
      <c r="AA107" s="26" t="n">
        <v>4.65116279069767</v>
      </c>
      <c r="AB107" s="27" t="n">
        <v>2</v>
      </c>
      <c r="AC107" s="26" t="n">
        <v>5.12820512820513</v>
      </c>
      <c r="AD107" s="27" t="n">
        <v>2</v>
      </c>
      <c r="AE107" s="26" t="n">
        <v>6.25</v>
      </c>
      <c r="AF107" s="27" t="n">
        <v>5</v>
      </c>
      <c r="AG107" s="26" t="n">
        <v>14.7058823529412</v>
      </c>
      <c r="AH107" s="27" t="n">
        <v>2</v>
      </c>
      <c r="AI107" s="26" t="n">
        <v>3.92156862745098</v>
      </c>
      <c r="AJ107" s="27" t="n">
        <v>2</v>
      </c>
      <c r="AK107" s="26" t="n">
        <v>4.16666666666667</v>
      </c>
      <c r="AL107" s="27" t="n">
        <v>2</v>
      </c>
      <c r="AM107" s="26" t="n">
        <v>4.65116279069767</v>
      </c>
      <c r="AN107" s="27" t="n">
        <v>1</v>
      </c>
      <c r="AO107" s="26" t="n">
        <v>2.56410256410256</v>
      </c>
      <c r="AP107" s="27" t="n">
        <v>4</v>
      </c>
      <c r="AQ107" s="26" t="n">
        <v>12.5</v>
      </c>
      <c r="AR107" s="27" t="n">
        <v>2</v>
      </c>
      <c r="AS107" s="26" t="n">
        <v>5.88235294117647</v>
      </c>
    </row>
    <row r="108">
      <c r="B108" s="4" t="n">
        <v>10401001</v>
      </c>
      <c r="C108" s="5" t="s">
        <v>123</v>
      </c>
      <c r="D108" s="27" t="n">
        <v>105</v>
      </c>
      <c r="E108" s="27" t="n">
        <v>87</v>
      </c>
      <c r="F108" s="27" t="n">
        <v>92</v>
      </c>
      <c r="G108" s="27" t="n">
        <v>75</v>
      </c>
      <c r="H108" s="27" t="n">
        <v>77</v>
      </c>
      <c r="I108" s="27" t="n">
        <v>94</v>
      </c>
      <c r="J108" s="27" t="n">
        <v>64</v>
      </c>
      <c r="K108" s="26" t="n">
        <v>60.952380952381</v>
      </c>
      <c r="L108" s="27" t="n">
        <v>77</v>
      </c>
      <c r="M108" s="26" t="n">
        <v>88.5057471264368</v>
      </c>
      <c r="N108" s="27" t="n">
        <v>84</v>
      </c>
      <c r="O108" s="26" t="n">
        <v>91.304347826087</v>
      </c>
      <c r="P108" s="27" t="n">
        <v>66</v>
      </c>
      <c r="Q108" s="26" t="n">
        <v>88</v>
      </c>
      <c r="R108" s="27" t="n">
        <v>60</v>
      </c>
      <c r="S108" s="26" t="n">
        <v>77.9220779220779</v>
      </c>
      <c r="T108" s="27" t="n">
        <v>72</v>
      </c>
      <c r="U108" s="26" t="n">
        <v>76.5957446808511</v>
      </c>
      <c r="V108" s="27" t="n">
        <v>23</v>
      </c>
      <c r="W108" s="26" t="n">
        <v>21.9047619047619</v>
      </c>
      <c r="X108" s="27" t="n">
        <v>4</v>
      </c>
      <c r="Y108" s="26" t="n">
        <v>4.59770114942529</v>
      </c>
      <c r="Z108" s="27" t="n">
        <v>5</v>
      </c>
      <c r="AA108" s="26" t="n">
        <v>5.43478260869565</v>
      </c>
      <c r="AB108" s="27" t="n">
        <v>7</v>
      </c>
      <c r="AC108" s="26" t="n">
        <v>9.33333333333333</v>
      </c>
      <c r="AD108" s="27" t="n">
        <v>11</v>
      </c>
      <c r="AE108" s="26" t="n">
        <v>14.2857142857143</v>
      </c>
      <c r="AF108" s="27" t="n">
        <v>11</v>
      </c>
      <c r="AG108" s="26" t="n">
        <v>11.7021276595745</v>
      </c>
      <c r="AH108" s="27" t="n">
        <v>18</v>
      </c>
      <c r="AI108" s="26" t="n">
        <v>17.1428571428571</v>
      </c>
      <c r="AJ108" s="27" t="n">
        <v>6</v>
      </c>
      <c r="AK108" s="26" t="n">
        <v>6.89655172413793</v>
      </c>
      <c r="AL108" s="27" t="n">
        <v>3</v>
      </c>
      <c r="AM108" s="26" t="n">
        <v>3.26086956521739</v>
      </c>
      <c r="AN108" s="27" t="n">
        <v>2</v>
      </c>
      <c r="AO108" s="26" t="n">
        <v>2.66666666666667</v>
      </c>
      <c r="AP108" s="27" t="n">
        <v>6</v>
      </c>
      <c r="AQ108" s="26" t="n">
        <v>7.79220779220779</v>
      </c>
      <c r="AR108" s="27" t="n">
        <v>11</v>
      </c>
      <c r="AS108" s="26" t="n">
        <v>11.7021276595745</v>
      </c>
    </row>
    <row r="109">
      <c r="B109" s="4" t="n">
        <v>10401002</v>
      </c>
      <c r="C109" s="5" t="s">
        <v>124</v>
      </c>
      <c r="D109" s="27" t="n">
        <v>13</v>
      </c>
      <c r="E109" s="27" t="n">
        <v>6</v>
      </c>
      <c r="F109" s="27" t="n">
        <v>8</v>
      </c>
      <c r="G109" s="27" t="n">
        <v>7</v>
      </c>
      <c r="H109" s="27" t="s">
        <v>1139</v>
      </c>
      <c r="I109" s="27" t="n">
        <v>5</v>
      </c>
      <c r="J109" s="27" t="s">
        <v>1140</v>
      </c>
      <c r="K109" s="26" t="s">
        <v>1140</v>
      </c>
      <c r="L109" s="27" t="s">
        <v>1140</v>
      </c>
      <c r="M109" s="26" t="s">
        <v>1140</v>
      </c>
      <c r="N109" s="27" t="s">
        <v>1140</v>
      </c>
      <c r="O109" s="26" t="s">
        <v>1140</v>
      </c>
      <c r="P109" s="27" t="s">
        <v>1140</v>
      </c>
      <c r="Q109" s="26" t="s">
        <v>1140</v>
      </c>
      <c r="R109" s="27" t="s">
        <v>1140</v>
      </c>
      <c r="S109" s="26" t="s">
        <v>1140</v>
      </c>
      <c r="T109" s="27" t="s">
        <v>1140</v>
      </c>
      <c r="U109" s="26" t="s">
        <v>1140</v>
      </c>
      <c r="V109" s="27" t="s">
        <v>1140</v>
      </c>
      <c r="W109" s="26" t="s">
        <v>1140</v>
      </c>
      <c r="X109" s="27" t="s">
        <v>1140</v>
      </c>
      <c r="Y109" s="26" t="s">
        <v>1140</v>
      </c>
      <c r="Z109" s="27" t="s">
        <v>1140</v>
      </c>
      <c r="AA109" s="26" t="s">
        <v>1140</v>
      </c>
      <c r="AB109" s="27" t="s">
        <v>1140</v>
      </c>
      <c r="AC109" s="26" t="s">
        <v>1140</v>
      </c>
      <c r="AD109" s="27" t="s">
        <v>1140</v>
      </c>
      <c r="AE109" s="26" t="s">
        <v>1140</v>
      </c>
      <c r="AF109" s="27" t="s">
        <v>1140</v>
      </c>
      <c r="AG109" s="26" t="s">
        <v>1140</v>
      </c>
      <c r="AH109" s="27" t="s">
        <v>1140</v>
      </c>
      <c r="AI109" s="26" t="s">
        <v>1140</v>
      </c>
      <c r="AJ109" s="27" t="s">
        <v>1140</v>
      </c>
      <c r="AK109" s="26" t="s">
        <v>1140</v>
      </c>
      <c r="AL109" s="27" t="s">
        <v>1140</v>
      </c>
      <c r="AM109" s="26" t="s">
        <v>1140</v>
      </c>
      <c r="AN109" s="27" t="s">
        <v>1140</v>
      </c>
      <c r="AO109" s="26" t="s">
        <v>1140</v>
      </c>
      <c r="AP109" s="27" t="s">
        <v>1140</v>
      </c>
      <c r="AQ109" s="26" t="s">
        <v>1140</v>
      </c>
      <c r="AR109" s="27" t="s">
        <v>1140</v>
      </c>
      <c r="AS109" s="26" t="s">
        <v>1140</v>
      </c>
    </row>
    <row r="110">
      <c r="B110" s="4" t="n">
        <v>10401201</v>
      </c>
      <c r="C110" s="5" t="s">
        <v>125</v>
      </c>
      <c r="D110" s="27" t="n">
        <v>125</v>
      </c>
      <c r="E110" s="27" t="n">
        <v>141</v>
      </c>
      <c r="F110" s="27" t="n">
        <v>158</v>
      </c>
      <c r="G110" s="27" t="n">
        <v>144</v>
      </c>
      <c r="H110" s="27" t="n">
        <v>123</v>
      </c>
      <c r="I110" s="27" t="n">
        <v>120</v>
      </c>
      <c r="J110" s="27" t="n">
        <v>104</v>
      </c>
      <c r="K110" s="26" t="n">
        <v>83.2</v>
      </c>
      <c r="L110" s="27" t="n">
        <v>120</v>
      </c>
      <c r="M110" s="26" t="n">
        <v>85.1063829787234</v>
      </c>
      <c r="N110" s="27" t="n">
        <v>140</v>
      </c>
      <c r="O110" s="26" t="n">
        <v>88.6075949367088</v>
      </c>
      <c r="P110" s="27" t="n">
        <v>121</v>
      </c>
      <c r="Q110" s="26" t="n">
        <v>84.0277777777778</v>
      </c>
      <c r="R110" s="27" t="n">
        <v>96</v>
      </c>
      <c r="S110" s="26" t="n">
        <v>78.0487804878049</v>
      </c>
      <c r="T110" s="27" t="n">
        <v>87</v>
      </c>
      <c r="U110" s="26" t="n">
        <v>72.5</v>
      </c>
      <c r="V110" s="27" t="n">
        <v>12</v>
      </c>
      <c r="W110" s="26" t="n">
        <v>9.6</v>
      </c>
      <c r="X110" s="27" t="n">
        <v>12</v>
      </c>
      <c r="Y110" s="26" t="n">
        <v>8.51063829787234</v>
      </c>
      <c r="Z110" s="27" t="n">
        <v>11</v>
      </c>
      <c r="AA110" s="26" t="n">
        <v>6.9620253164557</v>
      </c>
      <c r="AB110" s="27" t="n">
        <v>13</v>
      </c>
      <c r="AC110" s="26" t="n">
        <v>9.02777777777778</v>
      </c>
      <c r="AD110" s="27" t="n">
        <v>12</v>
      </c>
      <c r="AE110" s="26" t="n">
        <v>9.75609756097561</v>
      </c>
      <c r="AF110" s="27" t="n">
        <v>15</v>
      </c>
      <c r="AG110" s="26" t="n">
        <v>12.5</v>
      </c>
      <c r="AH110" s="27" t="n">
        <v>9</v>
      </c>
      <c r="AI110" s="26" t="n">
        <v>7.2</v>
      </c>
      <c r="AJ110" s="27" t="n">
        <v>9</v>
      </c>
      <c r="AK110" s="26" t="n">
        <v>6.38297872340426</v>
      </c>
      <c r="AL110" s="27" t="n">
        <v>7</v>
      </c>
      <c r="AM110" s="26" t="n">
        <v>4.43037974683544</v>
      </c>
      <c r="AN110" s="27" t="n">
        <v>10</v>
      </c>
      <c r="AO110" s="26" t="n">
        <v>6.94444444444444</v>
      </c>
      <c r="AP110" s="27" t="n">
        <v>15</v>
      </c>
      <c r="AQ110" s="26" t="n">
        <v>12.1951219512195</v>
      </c>
      <c r="AR110" s="27" t="n">
        <v>18</v>
      </c>
      <c r="AS110" s="26" t="n">
        <v>15</v>
      </c>
    </row>
    <row r="111">
      <c r="B111" s="4" t="n">
        <v>10401202</v>
      </c>
      <c r="C111" s="5" t="s">
        <v>126</v>
      </c>
      <c r="D111" s="27" t="n">
        <v>150</v>
      </c>
      <c r="E111" s="27" t="n">
        <v>112</v>
      </c>
      <c r="F111" s="27" t="n">
        <v>94</v>
      </c>
      <c r="G111" s="27" t="n">
        <v>94</v>
      </c>
      <c r="H111" s="27" t="n">
        <v>88</v>
      </c>
      <c r="I111" s="27" t="n">
        <v>66</v>
      </c>
      <c r="J111" s="27" t="n">
        <v>114</v>
      </c>
      <c r="K111" s="26" t="n">
        <v>76</v>
      </c>
      <c r="L111" s="27" t="n">
        <v>96</v>
      </c>
      <c r="M111" s="26" t="n">
        <v>85.7142857142857</v>
      </c>
      <c r="N111" s="27" t="n">
        <v>81</v>
      </c>
      <c r="O111" s="26" t="n">
        <v>86.1702127659574</v>
      </c>
      <c r="P111" s="27" t="n">
        <v>82</v>
      </c>
      <c r="Q111" s="26" t="n">
        <v>87.2340425531915</v>
      </c>
      <c r="R111" s="27" t="n">
        <v>71</v>
      </c>
      <c r="S111" s="26" t="n">
        <v>80.6818181818182</v>
      </c>
      <c r="T111" s="27" t="n">
        <v>50</v>
      </c>
      <c r="U111" s="26" t="n">
        <v>75.7575757575758</v>
      </c>
      <c r="V111" s="27" t="n">
        <v>25</v>
      </c>
      <c r="W111" s="26" t="n">
        <v>16.6666666666667</v>
      </c>
      <c r="X111" s="27" t="n">
        <v>11</v>
      </c>
      <c r="Y111" s="26" t="n">
        <v>9.82142857142857</v>
      </c>
      <c r="Z111" s="27" t="n">
        <v>9</v>
      </c>
      <c r="AA111" s="26" t="n">
        <v>9.57446808510638</v>
      </c>
      <c r="AB111" s="27" t="n">
        <v>8</v>
      </c>
      <c r="AC111" s="26" t="n">
        <v>8.51063829787234</v>
      </c>
      <c r="AD111" s="27" t="n">
        <v>13</v>
      </c>
      <c r="AE111" s="26" t="n">
        <v>14.7727272727273</v>
      </c>
      <c r="AF111" s="27" t="n">
        <v>10</v>
      </c>
      <c r="AG111" s="26" t="n">
        <v>15.1515151515152</v>
      </c>
      <c r="AH111" s="27" t="n">
        <v>11</v>
      </c>
      <c r="AI111" s="26" t="n">
        <v>7.33333333333333</v>
      </c>
      <c r="AJ111" s="27" t="n">
        <v>5</v>
      </c>
      <c r="AK111" s="26" t="n">
        <v>4.46428571428571</v>
      </c>
      <c r="AL111" s="27" t="n">
        <v>4</v>
      </c>
      <c r="AM111" s="26" t="n">
        <v>4.25531914893617</v>
      </c>
      <c r="AN111" s="27" t="n">
        <v>4</v>
      </c>
      <c r="AO111" s="26" t="n">
        <v>4.25531914893617</v>
      </c>
      <c r="AP111" s="27" t="n">
        <v>4</v>
      </c>
      <c r="AQ111" s="26" t="n">
        <v>4.54545454545455</v>
      </c>
      <c r="AR111" s="27" t="n">
        <v>6</v>
      </c>
      <c r="AS111" s="26" t="n">
        <v>9.09090909090909</v>
      </c>
    </row>
    <row r="112">
      <c r="B112" s="4" t="n">
        <v>10401203</v>
      </c>
      <c r="C112" s="5" t="s">
        <v>127</v>
      </c>
      <c r="D112" s="27" t="n">
        <v>62</v>
      </c>
      <c r="E112" s="27" t="n">
        <v>92</v>
      </c>
      <c r="F112" s="27" t="n">
        <v>109</v>
      </c>
      <c r="G112" s="27" t="n">
        <v>91</v>
      </c>
      <c r="H112" s="27" t="n">
        <v>62</v>
      </c>
      <c r="I112" s="27" t="n">
        <v>68</v>
      </c>
      <c r="J112" s="27" t="n">
        <v>48</v>
      </c>
      <c r="K112" s="26" t="n">
        <v>77.4193548387097</v>
      </c>
      <c r="L112" s="27" t="n">
        <v>82</v>
      </c>
      <c r="M112" s="26" t="n">
        <v>89.1304347826087</v>
      </c>
      <c r="N112" s="27" t="n">
        <v>98</v>
      </c>
      <c r="O112" s="26" t="n">
        <v>89.9082568807339</v>
      </c>
      <c r="P112" s="27" t="n">
        <v>81</v>
      </c>
      <c r="Q112" s="26" t="n">
        <v>89.010989010989</v>
      </c>
      <c r="R112" s="27" t="n">
        <v>58</v>
      </c>
      <c r="S112" s="26" t="n">
        <v>93.5483870967742</v>
      </c>
      <c r="T112" s="27" t="n">
        <v>59</v>
      </c>
      <c r="U112" s="26" t="n">
        <v>86.7647058823529</v>
      </c>
      <c r="V112" s="27" t="n">
        <v>9</v>
      </c>
      <c r="W112" s="26" t="n">
        <v>14.5161290322581</v>
      </c>
      <c r="X112" s="27" t="n">
        <v>5</v>
      </c>
      <c r="Y112" s="26" t="n">
        <v>5.43478260869565</v>
      </c>
      <c r="Z112" s="27" t="n">
        <v>8</v>
      </c>
      <c r="AA112" s="26" t="n">
        <v>7.3394495412844</v>
      </c>
      <c r="AB112" s="27" t="n">
        <v>6</v>
      </c>
      <c r="AC112" s="26" t="n">
        <v>6.59340659340659</v>
      </c>
      <c r="AD112" s="27" t="n">
        <v>0</v>
      </c>
      <c r="AE112" s="26" t="n">
        <v>0</v>
      </c>
      <c r="AF112" s="27" t="n">
        <v>4</v>
      </c>
      <c r="AG112" s="26" t="n">
        <v>5.88235294117647</v>
      </c>
      <c r="AH112" s="27" t="n">
        <v>5</v>
      </c>
      <c r="AI112" s="26" t="n">
        <v>8.06451612903226</v>
      </c>
      <c r="AJ112" s="27" t="n">
        <v>5</v>
      </c>
      <c r="AK112" s="26" t="n">
        <v>5.43478260869565</v>
      </c>
      <c r="AL112" s="27" t="n">
        <v>3</v>
      </c>
      <c r="AM112" s="26" t="n">
        <v>2.75229357798165</v>
      </c>
      <c r="AN112" s="27" t="n">
        <v>4</v>
      </c>
      <c r="AO112" s="26" t="n">
        <v>4.3956043956044</v>
      </c>
      <c r="AP112" s="27" t="n">
        <v>4</v>
      </c>
      <c r="AQ112" s="26" t="n">
        <v>6.45161290322581</v>
      </c>
      <c r="AR112" s="27" t="n">
        <v>5</v>
      </c>
      <c r="AS112" s="26" t="n">
        <v>7.35294117647059</v>
      </c>
    </row>
    <row r="113">
      <c r="B113" s="4" t="n">
        <v>10401204</v>
      </c>
      <c r="C113" s="5" t="s">
        <v>128</v>
      </c>
      <c r="D113" s="27" t="n">
        <v>177</v>
      </c>
      <c r="E113" s="27" t="n">
        <v>168</v>
      </c>
      <c r="F113" s="27" t="n">
        <v>134</v>
      </c>
      <c r="G113" s="27" t="n">
        <v>105</v>
      </c>
      <c r="H113" s="27" t="n">
        <v>106</v>
      </c>
      <c r="I113" s="27" t="n">
        <v>95</v>
      </c>
      <c r="J113" s="27" t="n">
        <v>150</v>
      </c>
      <c r="K113" s="26" t="n">
        <v>84.7457627118644</v>
      </c>
      <c r="L113" s="27" t="n">
        <v>137</v>
      </c>
      <c r="M113" s="26" t="n">
        <v>81.5476190476191</v>
      </c>
      <c r="N113" s="27" t="n">
        <v>121</v>
      </c>
      <c r="O113" s="26" t="n">
        <v>90.2985074626866</v>
      </c>
      <c r="P113" s="27" t="n">
        <v>95</v>
      </c>
      <c r="Q113" s="26" t="n">
        <v>90.4761904761905</v>
      </c>
      <c r="R113" s="27" t="n">
        <v>87</v>
      </c>
      <c r="S113" s="26" t="n">
        <v>82.0754716981132</v>
      </c>
      <c r="T113" s="27" t="n">
        <v>72</v>
      </c>
      <c r="U113" s="26" t="n">
        <v>75.7894736842105</v>
      </c>
      <c r="V113" s="27" t="n">
        <v>17</v>
      </c>
      <c r="W113" s="26" t="n">
        <v>9.6045197740113</v>
      </c>
      <c r="X113" s="27" t="n">
        <v>26</v>
      </c>
      <c r="Y113" s="26" t="n">
        <v>15.4761904761905</v>
      </c>
      <c r="Z113" s="27" t="n">
        <v>9</v>
      </c>
      <c r="AA113" s="26" t="n">
        <v>6.71641791044776</v>
      </c>
      <c r="AB113" s="27" t="n">
        <v>5</v>
      </c>
      <c r="AC113" s="26" t="n">
        <v>4.76190476190476</v>
      </c>
      <c r="AD113" s="27" t="n">
        <v>10</v>
      </c>
      <c r="AE113" s="26" t="n">
        <v>9.43396226415094</v>
      </c>
      <c r="AF113" s="27" t="n">
        <v>16</v>
      </c>
      <c r="AG113" s="26" t="n">
        <v>16.8421052631579</v>
      </c>
      <c r="AH113" s="27" t="n">
        <v>10</v>
      </c>
      <c r="AI113" s="26" t="n">
        <v>5.64971751412429</v>
      </c>
      <c r="AJ113" s="27" t="n">
        <v>5</v>
      </c>
      <c r="AK113" s="26" t="n">
        <v>2.97619047619048</v>
      </c>
      <c r="AL113" s="27" t="n">
        <v>4</v>
      </c>
      <c r="AM113" s="26" t="n">
        <v>2.98507462686567</v>
      </c>
      <c r="AN113" s="27" t="n">
        <v>5</v>
      </c>
      <c r="AO113" s="26" t="n">
        <v>4.76190476190476</v>
      </c>
      <c r="AP113" s="27" t="n">
        <v>9</v>
      </c>
      <c r="AQ113" s="26" t="n">
        <v>8.49056603773585</v>
      </c>
      <c r="AR113" s="27" t="n">
        <v>7</v>
      </c>
      <c r="AS113" s="26" t="n">
        <v>7.36842105263158</v>
      </c>
    </row>
    <row r="114">
      <c r="B114" s="4" t="n">
        <v>10401301</v>
      </c>
      <c r="C114" s="5" t="s">
        <v>129</v>
      </c>
      <c r="D114" s="27" t="n">
        <v>922</v>
      </c>
      <c r="E114" s="27" t="n">
        <v>1047</v>
      </c>
      <c r="F114" s="27" t="n">
        <v>1054</v>
      </c>
      <c r="G114" s="27" t="n">
        <v>1180</v>
      </c>
      <c r="H114" s="27" t="n">
        <v>1175</v>
      </c>
      <c r="I114" s="27" t="n">
        <v>1143</v>
      </c>
      <c r="J114" s="27" t="n">
        <v>784</v>
      </c>
      <c r="K114" s="26" t="n">
        <v>85.0325379609544</v>
      </c>
      <c r="L114" s="27" t="n">
        <v>889</v>
      </c>
      <c r="M114" s="26" t="n">
        <v>84.909264565425</v>
      </c>
      <c r="N114" s="27" t="n">
        <v>901</v>
      </c>
      <c r="O114" s="26" t="n">
        <v>85.4838709677419</v>
      </c>
      <c r="P114" s="27" t="n">
        <v>1016</v>
      </c>
      <c r="Q114" s="26" t="n">
        <v>86.1016949152542</v>
      </c>
      <c r="R114" s="27" t="n">
        <v>937</v>
      </c>
      <c r="S114" s="26" t="n">
        <v>79.7446808510638</v>
      </c>
      <c r="T114" s="27" t="n">
        <v>912</v>
      </c>
      <c r="U114" s="26" t="n">
        <v>79.7900262467192</v>
      </c>
      <c r="V114" s="27" t="n">
        <v>95</v>
      </c>
      <c r="W114" s="26" t="n">
        <v>10.3036876355748</v>
      </c>
      <c r="X114" s="27" t="n">
        <v>99</v>
      </c>
      <c r="Y114" s="26" t="n">
        <v>9.45558739255014</v>
      </c>
      <c r="Z114" s="27" t="n">
        <v>82</v>
      </c>
      <c r="AA114" s="26" t="n">
        <v>7.77988614800759</v>
      </c>
      <c r="AB114" s="27" t="n">
        <v>93</v>
      </c>
      <c r="AC114" s="26" t="n">
        <v>7.88135593220339</v>
      </c>
      <c r="AD114" s="27" t="n">
        <v>145</v>
      </c>
      <c r="AE114" s="26" t="n">
        <v>12.3404255319149</v>
      </c>
      <c r="AF114" s="27" t="n">
        <v>142</v>
      </c>
      <c r="AG114" s="26" t="n">
        <v>12.4234470691164</v>
      </c>
      <c r="AH114" s="27" t="n">
        <v>43</v>
      </c>
      <c r="AI114" s="26" t="n">
        <v>4.66377440347072</v>
      </c>
      <c r="AJ114" s="27" t="n">
        <v>59</v>
      </c>
      <c r="AK114" s="26" t="n">
        <v>5.63514804202483</v>
      </c>
      <c r="AL114" s="27" t="n">
        <v>71</v>
      </c>
      <c r="AM114" s="26" t="n">
        <v>6.73624288425047</v>
      </c>
      <c r="AN114" s="27" t="n">
        <v>71</v>
      </c>
      <c r="AO114" s="26" t="n">
        <v>6.01694915254237</v>
      </c>
      <c r="AP114" s="27" t="n">
        <v>93</v>
      </c>
      <c r="AQ114" s="26" t="n">
        <v>7.91489361702128</v>
      </c>
      <c r="AR114" s="27" t="n">
        <v>89</v>
      </c>
      <c r="AS114" s="26" t="n">
        <v>7.78652668416448</v>
      </c>
    </row>
    <row r="115">
      <c r="B115" s="4" t="n">
        <v>10401401</v>
      </c>
      <c r="C115" s="5" t="s">
        <v>130</v>
      </c>
      <c r="D115" s="27" t="n">
        <v>455</v>
      </c>
      <c r="E115" s="27" t="n">
        <v>519</v>
      </c>
      <c r="F115" s="27" t="n">
        <v>487</v>
      </c>
      <c r="G115" s="27" t="n">
        <v>511</v>
      </c>
      <c r="H115" s="27" t="n">
        <v>488</v>
      </c>
      <c r="I115" s="27" t="n">
        <v>490</v>
      </c>
      <c r="J115" s="27" t="n">
        <v>395</v>
      </c>
      <c r="K115" s="26" t="n">
        <v>86.8131868131868</v>
      </c>
      <c r="L115" s="27" t="n">
        <v>474</v>
      </c>
      <c r="M115" s="26" t="n">
        <v>91.3294797687861</v>
      </c>
      <c r="N115" s="27" t="n">
        <v>435</v>
      </c>
      <c r="O115" s="26" t="n">
        <v>89.3223819301848</v>
      </c>
      <c r="P115" s="27" t="n">
        <v>463</v>
      </c>
      <c r="Q115" s="26" t="n">
        <v>90.6066536203522</v>
      </c>
      <c r="R115" s="27" t="n">
        <v>435</v>
      </c>
      <c r="S115" s="26" t="n">
        <v>89.1393442622951</v>
      </c>
      <c r="T115" s="27" t="n">
        <v>438</v>
      </c>
      <c r="U115" s="26" t="n">
        <v>89.3877551020408</v>
      </c>
      <c r="V115" s="27" t="n">
        <v>37</v>
      </c>
      <c r="W115" s="26" t="n">
        <v>8.13186813186813</v>
      </c>
      <c r="X115" s="27" t="n">
        <v>25</v>
      </c>
      <c r="Y115" s="26" t="n">
        <v>4.81695568400771</v>
      </c>
      <c r="Z115" s="27" t="n">
        <v>39</v>
      </c>
      <c r="AA115" s="26" t="n">
        <v>8.0082135523614</v>
      </c>
      <c r="AB115" s="27" t="n">
        <v>32</v>
      </c>
      <c r="AC115" s="26" t="n">
        <v>6.26223091976517</v>
      </c>
      <c r="AD115" s="27" t="n">
        <v>30</v>
      </c>
      <c r="AE115" s="26" t="n">
        <v>6.14754098360656</v>
      </c>
      <c r="AF115" s="27" t="n">
        <v>26</v>
      </c>
      <c r="AG115" s="26" t="n">
        <v>5.30612244897959</v>
      </c>
      <c r="AH115" s="27" t="n">
        <v>23</v>
      </c>
      <c r="AI115" s="26" t="n">
        <v>5.05494505494505</v>
      </c>
      <c r="AJ115" s="27" t="n">
        <v>20</v>
      </c>
      <c r="AK115" s="26" t="n">
        <v>3.85356454720617</v>
      </c>
      <c r="AL115" s="27" t="n">
        <v>13</v>
      </c>
      <c r="AM115" s="26" t="n">
        <v>2.6694045174538</v>
      </c>
      <c r="AN115" s="27" t="n">
        <v>16</v>
      </c>
      <c r="AO115" s="26" t="n">
        <v>3.13111545988258</v>
      </c>
      <c r="AP115" s="27" t="n">
        <v>23</v>
      </c>
      <c r="AQ115" s="26" t="n">
        <v>4.71311475409836</v>
      </c>
      <c r="AR115" s="27" t="n">
        <v>26</v>
      </c>
      <c r="AS115" s="26" t="n">
        <v>5.30612244897959</v>
      </c>
    </row>
    <row r="116">
      <c r="B116" s="4" t="n">
        <v>10401402</v>
      </c>
      <c r="C116" s="5" t="s">
        <v>131</v>
      </c>
      <c r="D116" s="27" t="n">
        <v>540</v>
      </c>
      <c r="E116" s="27" t="n">
        <v>542</v>
      </c>
      <c r="F116" s="27" t="n">
        <v>553</v>
      </c>
      <c r="G116" s="27" t="n">
        <v>596</v>
      </c>
      <c r="H116" s="27" t="n">
        <v>610</v>
      </c>
      <c r="I116" s="27" t="n">
        <v>549</v>
      </c>
      <c r="J116" s="27" t="n">
        <v>461</v>
      </c>
      <c r="K116" s="26" t="n">
        <v>85.3703703703704</v>
      </c>
      <c r="L116" s="27" t="n">
        <v>490</v>
      </c>
      <c r="M116" s="26" t="n">
        <v>90.4059040590406</v>
      </c>
      <c r="N116" s="27" t="n">
        <v>490</v>
      </c>
      <c r="O116" s="26" t="n">
        <v>88.6075949367088</v>
      </c>
      <c r="P116" s="27" t="n">
        <v>486</v>
      </c>
      <c r="Q116" s="26" t="n">
        <v>81.5436241610738</v>
      </c>
      <c r="R116" s="27" t="n">
        <v>524</v>
      </c>
      <c r="S116" s="26" t="n">
        <v>85.9016393442623</v>
      </c>
      <c r="T116" s="27" t="n">
        <v>444</v>
      </c>
      <c r="U116" s="26" t="n">
        <v>80.8743169398907</v>
      </c>
      <c r="V116" s="27" t="n">
        <v>47</v>
      </c>
      <c r="W116" s="26" t="n">
        <v>8.7037037037037</v>
      </c>
      <c r="X116" s="27" t="n">
        <v>35</v>
      </c>
      <c r="Y116" s="26" t="n">
        <v>6.45756457564576</v>
      </c>
      <c r="Z116" s="27" t="n">
        <v>36</v>
      </c>
      <c r="AA116" s="26" t="n">
        <v>6.50994575045208</v>
      </c>
      <c r="AB116" s="27" t="n">
        <v>69</v>
      </c>
      <c r="AC116" s="26" t="n">
        <v>11.5771812080537</v>
      </c>
      <c r="AD116" s="27" t="n">
        <v>55</v>
      </c>
      <c r="AE116" s="26" t="n">
        <v>9.01639344262295</v>
      </c>
      <c r="AF116" s="27" t="n">
        <v>60</v>
      </c>
      <c r="AG116" s="26" t="n">
        <v>10.9289617486339</v>
      </c>
      <c r="AH116" s="27" t="n">
        <v>32</v>
      </c>
      <c r="AI116" s="26" t="n">
        <v>5.92592592592593</v>
      </c>
      <c r="AJ116" s="27" t="n">
        <v>17</v>
      </c>
      <c r="AK116" s="26" t="n">
        <v>3.13653136531365</v>
      </c>
      <c r="AL116" s="27" t="n">
        <v>27</v>
      </c>
      <c r="AM116" s="26" t="n">
        <v>4.88245931283906</v>
      </c>
      <c r="AN116" s="27" t="n">
        <v>41</v>
      </c>
      <c r="AO116" s="26" t="n">
        <v>6.87919463087248</v>
      </c>
      <c r="AP116" s="27" t="n">
        <v>31</v>
      </c>
      <c r="AQ116" s="26" t="n">
        <v>5.08196721311475</v>
      </c>
      <c r="AR116" s="27" t="n">
        <v>45</v>
      </c>
      <c r="AS116" s="26" t="n">
        <v>8.19672131147541</v>
      </c>
    </row>
    <row r="117">
      <c r="B117" s="4" t="n">
        <v>10401403</v>
      </c>
      <c r="C117" s="5" t="s">
        <v>132</v>
      </c>
      <c r="D117" s="27" t="n">
        <v>737</v>
      </c>
      <c r="E117" s="27" t="n">
        <v>679</v>
      </c>
      <c r="F117" s="27" t="n">
        <v>648</v>
      </c>
      <c r="G117" s="27" t="n">
        <v>681</v>
      </c>
      <c r="H117" s="27" t="n">
        <v>604</v>
      </c>
      <c r="I117" s="27" t="n">
        <v>570</v>
      </c>
      <c r="J117" s="27" t="n">
        <v>634</v>
      </c>
      <c r="K117" s="26" t="n">
        <v>86.0244233378562</v>
      </c>
      <c r="L117" s="27" t="n">
        <v>610</v>
      </c>
      <c r="M117" s="26" t="n">
        <v>89.8379970544919</v>
      </c>
      <c r="N117" s="27" t="n">
        <v>581</v>
      </c>
      <c r="O117" s="26" t="n">
        <v>89.6604938271605</v>
      </c>
      <c r="P117" s="27" t="n">
        <v>611</v>
      </c>
      <c r="Q117" s="26" t="n">
        <v>89.7209985315712</v>
      </c>
      <c r="R117" s="27" t="n">
        <v>549</v>
      </c>
      <c r="S117" s="26" t="n">
        <v>90.8940397350993</v>
      </c>
      <c r="T117" s="27" t="n">
        <v>494</v>
      </c>
      <c r="U117" s="26" t="n">
        <v>86.6666666666667</v>
      </c>
      <c r="V117" s="27" t="n">
        <v>65</v>
      </c>
      <c r="W117" s="26" t="n">
        <v>8.81953867028494</v>
      </c>
      <c r="X117" s="27" t="n">
        <v>43</v>
      </c>
      <c r="Y117" s="26" t="n">
        <v>6.33284241531664</v>
      </c>
      <c r="Z117" s="27" t="n">
        <v>42</v>
      </c>
      <c r="AA117" s="26" t="n">
        <v>6.48148148148148</v>
      </c>
      <c r="AB117" s="27" t="n">
        <v>45</v>
      </c>
      <c r="AC117" s="26" t="n">
        <v>6.6079295154185</v>
      </c>
      <c r="AD117" s="27" t="n">
        <v>35</v>
      </c>
      <c r="AE117" s="26" t="n">
        <v>5.79470198675497</v>
      </c>
      <c r="AF117" s="27" t="n">
        <v>39</v>
      </c>
      <c r="AG117" s="26" t="n">
        <v>6.8421052631579</v>
      </c>
      <c r="AH117" s="27" t="n">
        <v>38</v>
      </c>
      <c r="AI117" s="26" t="n">
        <v>5.15603799185889</v>
      </c>
      <c r="AJ117" s="27" t="n">
        <v>26</v>
      </c>
      <c r="AK117" s="26" t="n">
        <v>3.82916053019146</v>
      </c>
      <c r="AL117" s="27" t="n">
        <v>25</v>
      </c>
      <c r="AM117" s="26" t="n">
        <v>3.85802469135802</v>
      </c>
      <c r="AN117" s="27" t="n">
        <v>25</v>
      </c>
      <c r="AO117" s="26" t="n">
        <v>3.67107195301028</v>
      </c>
      <c r="AP117" s="27" t="n">
        <v>20</v>
      </c>
      <c r="AQ117" s="26" t="n">
        <v>3.3112582781457</v>
      </c>
      <c r="AR117" s="27" t="n">
        <v>37</v>
      </c>
      <c r="AS117" s="26" t="n">
        <v>6.49122807017544</v>
      </c>
    </row>
    <row r="118">
      <c r="B118" s="4" t="n">
        <v>10401501</v>
      </c>
      <c r="C118" s="5" t="s">
        <v>133</v>
      </c>
      <c r="D118" s="27" t="n">
        <v>262</v>
      </c>
      <c r="E118" s="27" t="n">
        <v>273</v>
      </c>
      <c r="F118" s="27" t="n">
        <v>257</v>
      </c>
      <c r="G118" s="27" t="n">
        <v>310</v>
      </c>
      <c r="H118" s="27" t="n">
        <v>308</v>
      </c>
      <c r="I118" s="27" t="n">
        <v>304</v>
      </c>
      <c r="J118" s="27" t="n">
        <v>233</v>
      </c>
      <c r="K118" s="26" t="n">
        <v>88.9312977099237</v>
      </c>
      <c r="L118" s="27" t="n">
        <v>229</v>
      </c>
      <c r="M118" s="26" t="n">
        <v>83.8827838827839</v>
      </c>
      <c r="N118" s="27" t="n">
        <v>229</v>
      </c>
      <c r="O118" s="26" t="n">
        <v>89.1050583657588</v>
      </c>
      <c r="P118" s="27" t="n">
        <v>263</v>
      </c>
      <c r="Q118" s="26" t="n">
        <v>84.8387096774194</v>
      </c>
      <c r="R118" s="27" t="n">
        <v>267</v>
      </c>
      <c r="S118" s="26" t="n">
        <v>86.6883116883117</v>
      </c>
      <c r="T118" s="27" t="n">
        <v>244</v>
      </c>
      <c r="U118" s="26" t="n">
        <v>80.2631578947368</v>
      </c>
      <c r="V118" s="27" t="n">
        <v>17</v>
      </c>
      <c r="W118" s="26" t="n">
        <v>6.48854961832061</v>
      </c>
      <c r="X118" s="27" t="n">
        <v>28</v>
      </c>
      <c r="Y118" s="26" t="n">
        <v>10.2564102564103</v>
      </c>
      <c r="Z118" s="27" t="n">
        <v>18</v>
      </c>
      <c r="AA118" s="26" t="n">
        <v>7.00389105058366</v>
      </c>
      <c r="AB118" s="27" t="n">
        <v>31</v>
      </c>
      <c r="AC118" s="26" t="n">
        <v>10</v>
      </c>
      <c r="AD118" s="27" t="n">
        <v>17</v>
      </c>
      <c r="AE118" s="26" t="n">
        <v>5.51948051948052</v>
      </c>
      <c r="AF118" s="27" t="n">
        <v>39</v>
      </c>
      <c r="AG118" s="26" t="n">
        <v>12.8289473684211</v>
      </c>
      <c r="AH118" s="27" t="n">
        <v>12</v>
      </c>
      <c r="AI118" s="26" t="n">
        <v>4.58015267175572</v>
      </c>
      <c r="AJ118" s="27" t="n">
        <v>16</v>
      </c>
      <c r="AK118" s="26" t="n">
        <v>5.86080586080586</v>
      </c>
      <c r="AL118" s="27" t="n">
        <v>10</v>
      </c>
      <c r="AM118" s="26" t="n">
        <v>3.89105058365759</v>
      </c>
      <c r="AN118" s="27" t="n">
        <v>16</v>
      </c>
      <c r="AO118" s="26" t="n">
        <v>5.16129032258065</v>
      </c>
      <c r="AP118" s="27" t="n">
        <v>24</v>
      </c>
      <c r="AQ118" s="26" t="n">
        <v>7.79220779220779</v>
      </c>
      <c r="AR118" s="27" t="n">
        <v>21</v>
      </c>
      <c r="AS118" s="26" t="n">
        <v>6.90789473684211</v>
      </c>
    </row>
    <row r="119">
      <c r="B119" s="4" t="n">
        <v>10401502</v>
      </c>
      <c r="C119" s="5" t="s">
        <v>134</v>
      </c>
      <c r="D119" s="27" t="n">
        <v>385</v>
      </c>
      <c r="E119" s="27" t="n">
        <v>481</v>
      </c>
      <c r="F119" s="27" t="n">
        <v>457</v>
      </c>
      <c r="G119" s="27" t="n">
        <v>490</v>
      </c>
      <c r="H119" s="27" t="n">
        <v>457</v>
      </c>
      <c r="I119" s="27" t="n">
        <v>386</v>
      </c>
      <c r="J119" s="27" t="n">
        <v>347</v>
      </c>
      <c r="K119" s="26" t="n">
        <v>90.1298701298701</v>
      </c>
      <c r="L119" s="27" t="n">
        <v>428</v>
      </c>
      <c r="M119" s="26" t="n">
        <v>88.981288981289</v>
      </c>
      <c r="N119" s="27" t="n">
        <v>388</v>
      </c>
      <c r="O119" s="26" t="n">
        <v>84.9015317286652</v>
      </c>
      <c r="P119" s="27" t="n">
        <v>419</v>
      </c>
      <c r="Q119" s="26" t="n">
        <v>85.5102040816327</v>
      </c>
      <c r="R119" s="27" t="n">
        <v>341</v>
      </c>
      <c r="S119" s="26" t="n">
        <v>74.617067833698</v>
      </c>
      <c r="T119" s="27" t="n">
        <v>311</v>
      </c>
      <c r="U119" s="26" t="n">
        <v>80.5699481865285</v>
      </c>
      <c r="V119" s="27" t="n">
        <v>21</v>
      </c>
      <c r="W119" s="26" t="n">
        <v>5.45454545454545</v>
      </c>
      <c r="X119" s="27" t="n">
        <v>39</v>
      </c>
      <c r="Y119" s="26" t="n">
        <v>8.10810810810811</v>
      </c>
      <c r="Z119" s="27" t="n">
        <v>40</v>
      </c>
      <c r="AA119" s="26" t="n">
        <v>8.7527352297593</v>
      </c>
      <c r="AB119" s="27" t="n">
        <v>46</v>
      </c>
      <c r="AC119" s="26" t="n">
        <v>9.38775510204082</v>
      </c>
      <c r="AD119" s="27" t="n">
        <v>75</v>
      </c>
      <c r="AE119" s="26" t="n">
        <v>16.4113785557987</v>
      </c>
      <c r="AF119" s="27" t="n">
        <v>47</v>
      </c>
      <c r="AG119" s="26" t="n">
        <v>12.1761658031088</v>
      </c>
      <c r="AH119" s="27" t="n">
        <v>17</v>
      </c>
      <c r="AI119" s="26" t="n">
        <v>4.41558441558442</v>
      </c>
      <c r="AJ119" s="27" t="n">
        <v>14</v>
      </c>
      <c r="AK119" s="26" t="n">
        <v>2.91060291060291</v>
      </c>
      <c r="AL119" s="27" t="n">
        <v>29</v>
      </c>
      <c r="AM119" s="26" t="n">
        <v>6.34573304157549</v>
      </c>
      <c r="AN119" s="27" t="n">
        <v>25</v>
      </c>
      <c r="AO119" s="26" t="n">
        <v>5.10204081632653</v>
      </c>
      <c r="AP119" s="27" t="n">
        <v>41</v>
      </c>
      <c r="AQ119" s="26" t="n">
        <v>8.97155361050328</v>
      </c>
      <c r="AR119" s="27" t="n">
        <v>28</v>
      </c>
      <c r="AS119" s="26" t="n">
        <v>7.25388601036269</v>
      </c>
    </row>
    <row r="120">
      <c r="B120" s="4" t="n">
        <v>10401503</v>
      </c>
      <c r="C120" s="5" t="s">
        <v>135</v>
      </c>
      <c r="D120" s="27" t="n">
        <v>103</v>
      </c>
      <c r="E120" s="27" t="n">
        <v>85</v>
      </c>
      <c r="F120" s="27" t="n">
        <v>103</v>
      </c>
      <c r="G120" s="27" t="n">
        <v>96</v>
      </c>
      <c r="H120" s="27" t="n">
        <v>76</v>
      </c>
      <c r="I120" s="27" t="n">
        <v>60</v>
      </c>
      <c r="J120" s="27" t="n">
        <v>91</v>
      </c>
      <c r="K120" s="26" t="n">
        <v>88.3495145631068</v>
      </c>
      <c r="L120" s="27" t="n">
        <v>69</v>
      </c>
      <c r="M120" s="26" t="n">
        <v>81.1764705882353</v>
      </c>
      <c r="N120" s="27" t="n">
        <v>80</v>
      </c>
      <c r="O120" s="26" t="n">
        <v>77.6699029126214</v>
      </c>
      <c r="P120" s="27" t="n">
        <v>72</v>
      </c>
      <c r="Q120" s="26" t="n">
        <v>75</v>
      </c>
      <c r="R120" s="27" t="n">
        <v>54</v>
      </c>
      <c r="S120" s="26" t="n">
        <v>71.0526315789474</v>
      </c>
      <c r="T120" s="27" t="n">
        <v>47</v>
      </c>
      <c r="U120" s="26" t="n">
        <v>78.3333333333333</v>
      </c>
      <c r="V120" s="27" t="n">
        <v>8</v>
      </c>
      <c r="W120" s="26" t="n">
        <v>7.76699029126214</v>
      </c>
      <c r="X120" s="27" t="n">
        <v>13</v>
      </c>
      <c r="Y120" s="26" t="n">
        <v>15.2941176470588</v>
      </c>
      <c r="Z120" s="27" t="n">
        <v>10</v>
      </c>
      <c r="AA120" s="26" t="n">
        <v>9.70873786407767</v>
      </c>
      <c r="AB120" s="27" t="n">
        <v>17</v>
      </c>
      <c r="AC120" s="26" t="n">
        <v>17.7083333333333</v>
      </c>
      <c r="AD120" s="27" t="n">
        <v>10</v>
      </c>
      <c r="AE120" s="26" t="n">
        <v>13.1578947368421</v>
      </c>
      <c r="AF120" s="27" t="n">
        <v>5</v>
      </c>
      <c r="AG120" s="26" t="n">
        <v>8.33333333333333</v>
      </c>
      <c r="AH120" s="27" t="n">
        <v>4</v>
      </c>
      <c r="AI120" s="26" t="n">
        <v>3.88349514563107</v>
      </c>
      <c r="AJ120" s="27" t="n">
        <v>3</v>
      </c>
      <c r="AK120" s="26" t="n">
        <v>3.52941176470588</v>
      </c>
      <c r="AL120" s="27" t="n">
        <v>13</v>
      </c>
      <c r="AM120" s="26" t="n">
        <v>12.621359223301</v>
      </c>
      <c r="AN120" s="27" t="n">
        <v>7</v>
      </c>
      <c r="AO120" s="26" t="n">
        <v>7.29166666666667</v>
      </c>
      <c r="AP120" s="27" t="n">
        <v>12</v>
      </c>
      <c r="AQ120" s="26" t="n">
        <v>15.7894736842105</v>
      </c>
      <c r="AR120" s="27" t="n">
        <v>8</v>
      </c>
      <c r="AS120" s="26" t="n">
        <v>13.3333333333333</v>
      </c>
    </row>
    <row r="121">
      <c r="B121" s="4" t="n">
        <v>10401601</v>
      </c>
      <c r="C121" s="5" t="s">
        <v>136</v>
      </c>
      <c r="D121" s="27" t="s">
        <v>1139</v>
      </c>
      <c r="E121" s="27" t="n">
        <v>7</v>
      </c>
      <c r="F121" s="27" t="n">
        <v>11</v>
      </c>
      <c r="G121" s="27" t="n">
        <v>11</v>
      </c>
      <c r="H121" s="27" t="n">
        <v>19</v>
      </c>
      <c r="I121" s="27" t="n">
        <v>13</v>
      </c>
      <c r="J121" s="27" t="s">
        <v>1140</v>
      </c>
      <c r="K121" s="26" t="s">
        <v>1140</v>
      </c>
      <c r="L121" s="27" t="s">
        <v>1140</v>
      </c>
      <c r="M121" s="26" t="s">
        <v>1140</v>
      </c>
      <c r="N121" s="27" t="s">
        <v>1140</v>
      </c>
      <c r="O121" s="26" t="s">
        <v>1140</v>
      </c>
      <c r="P121" s="27" t="s">
        <v>1140</v>
      </c>
      <c r="Q121" s="26" t="s">
        <v>1140</v>
      </c>
      <c r="R121" s="27" t="n">
        <v>14</v>
      </c>
      <c r="S121" s="26" t="n">
        <v>73.6842105263158</v>
      </c>
      <c r="T121" s="27" t="s">
        <v>1140</v>
      </c>
      <c r="U121" s="26" t="s">
        <v>1140</v>
      </c>
      <c r="V121" s="27" t="s">
        <v>1140</v>
      </c>
      <c r="W121" s="26" t="s">
        <v>1140</v>
      </c>
      <c r="X121" s="27" t="s">
        <v>1140</v>
      </c>
      <c r="Y121" s="26" t="s">
        <v>1140</v>
      </c>
      <c r="Z121" s="27" t="s">
        <v>1140</v>
      </c>
      <c r="AA121" s="26" t="s">
        <v>1140</v>
      </c>
      <c r="AB121" s="27" t="s">
        <v>1140</v>
      </c>
      <c r="AC121" s="26" t="s">
        <v>1140</v>
      </c>
      <c r="AD121" s="27" t="n">
        <v>4</v>
      </c>
      <c r="AE121" s="26" t="n">
        <v>21.0526315789474</v>
      </c>
      <c r="AF121" s="27" t="s">
        <v>1140</v>
      </c>
      <c r="AG121" s="26" t="s">
        <v>1140</v>
      </c>
      <c r="AH121" s="27" t="s">
        <v>1140</v>
      </c>
      <c r="AI121" s="26" t="s">
        <v>1140</v>
      </c>
      <c r="AJ121" s="27" t="s">
        <v>1140</v>
      </c>
      <c r="AK121" s="26" t="s">
        <v>1140</v>
      </c>
      <c r="AL121" s="27" t="s">
        <v>1140</v>
      </c>
      <c r="AM121" s="26" t="s">
        <v>1140</v>
      </c>
      <c r="AN121" s="27" t="s">
        <v>1140</v>
      </c>
      <c r="AO121" s="26" t="s">
        <v>1140</v>
      </c>
      <c r="AP121" s="27" t="n">
        <v>1</v>
      </c>
      <c r="AQ121" s="26" t="n">
        <v>5.26315789473684</v>
      </c>
      <c r="AR121" s="27" t="s">
        <v>1140</v>
      </c>
      <c r="AS121" s="26" t="s">
        <v>1140</v>
      </c>
    </row>
    <row r="122">
      <c r="B122" s="4" t="n">
        <v>10401602</v>
      </c>
      <c r="C122" s="5" t="s">
        <v>137</v>
      </c>
      <c r="D122" s="27" t="n">
        <v>106</v>
      </c>
      <c r="E122" s="27" t="n">
        <v>135</v>
      </c>
      <c r="F122" s="27" t="n">
        <v>146</v>
      </c>
      <c r="G122" s="27" t="n">
        <v>123</v>
      </c>
      <c r="H122" s="27" t="n">
        <v>132</v>
      </c>
      <c r="I122" s="27" t="n">
        <v>102</v>
      </c>
      <c r="J122" s="27" t="n">
        <v>84</v>
      </c>
      <c r="K122" s="26" t="n">
        <v>79.2452830188679</v>
      </c>
      <c r="L122" s="27" t="n">
        <v>125</v>
      </c>
      <c r="M122" s="26" t="n">
        <v>92.5925925925926</v>
      </c>
      <c r="N122" s="27" t="n">
        <v>134</v>
      </c>
      <c r="O122" s="26" t="n">
        <v>91.7808219178082</v>
      </c>
      <c r="P122" s="27" t="n">
        <v>111</v>
      </c>
      <c r="Q122" s="26" t="n">
        <v>90.2439024390244</v>
      </c>
      <c r="R122" s="27" t="n">
        <v>121</v>
      </c>
      <c r="S122" s="26" t="n">
        <v>91.6666666666667</v>
      </c>
      <c r="T122" s="27" t="n">
        <v>82</v>
      </c>
      <c r="U122" s="26" t="n">
        <v>80.3921568627451</v>
      </c>
      <c r="V122" s="27" t="n">
        <v>10</v>
      </c>
      <c r="W122" s="26" t="n">
        <v>9.43396226415094</v>
      </c>
      <c r="X122" s="27" t="n">
        <v>7</v>
      </c>
      <c r="Y122" s="26" t="n">
        <v>5.18518518518519</v>
      </c>
      <c r="Z122" s="27" t="n">
        <v>9</v>
      </c>
      <c r="AA122" s="26" t="n">
        <v>6.16438356164384</v>
      </c>
      <c r="AB122" s="27" t="n">
        <v>7</v>
      </c>
      <c r="AC122" s="26" t="n">
        <v>5.69105691056911</v>
      </c>
      <c r="AD122" s="27" t="n">
        <v>7</v>
      </c>
      <c r="AE122" s="26" t="n">
        <v>5.3030303030303</v>
      </c>
      <c r="AF122" s="27" t="n">
        <v>13</v>
      </c>
      <c r="AG122" s="26" t="n">
        <v>12.7450980392157</v>
      </c>
      <c r="AH122" s="27" t="n">
        <v>12</v>
      </c>
      <c r="AI122" s="26" t="n">
        <v>11.3207547169811</v>
      </c>
      <c r="AJ122" s="27" t="n">
        <v>3</v>
      </c>
      <c r="AK122" s="26" t="n">
        <v>2.22222222222222</v>
      </c>
      <c r="AL122" s="27" t="n">
        <v>3</v>
      </c>
      <c r="AM122" s="26" t="n">
        <v>2.05479452054794</v>
      </c>
      <c r="AN122" s="27" t="n">
        <v>5</v>
      </c>
      <c r="AO122" s="26" t="n">
        <v>4.0650406504065</v>
      </c>
      <c r="AP122" s="27" t="n">
        <v>4</v>
      </c>
      <c r="AQ122" s="26" t="n">
        <v>3.03030303030303</v>
      </c>
      <c r="AR122" s="27" t="n">
        <v>7</v>
      </c>
      <c r="AS122" s="26" t="n">
        <v>6.86274509803922</v>
      </c>
    </row>
    <row r="123">
      <c r="B123" s="4" t="n">
        <v>10401603</v>
      </c>
      <c r="C123" s="5" t="s">
        <v>138</v>
      </c>
      <c r="D123" s="27" t="n">
        <v>179</v>
      </c>
      <c r="E123" s="27" t="n">
        <v>216</v>
      </c>
      <c r="F123" s="27" t="n">
        <v>207</v>
      </c>
      <c r="G123" s="27" t="n">
        <v>179</v>
      </c>
      <c r="H123" s="27" t="n">
        <v>139</v>
      </c>
      <c r="I123" s="27" t="n">
        <v>142</v>
      </c>
      <c r="J123" s="27" t="n">
        <v>161</v>
      </c>
      <c r="K123" s="26" t="n">
        <v>89.9441340782123</v>
      </c>
      <c r="L123" s="27" t="n">
        <v>191</v>
      </c>
      <c r="M123" s="26" t="n">
        <v>88.4259259259259</v>
      </c>
      <c r="N123" s="27" t="n">
        <v>188</v>
      </c>
      <c r="O123" s="26" t="n">
        <v>90.8212560386473</v>
      </c>
      <c r="P123" s="27" t="n">
        <v>157</v>
      </c>
      <c r="Q123" s="26" t="n">
        <v>87.7094972067039</v>
      </c>
      <c r="R123" s="27" t="n">
        <v>114</v>
      </c>
      <c r="S123" s="26" t="n">
        <v>82.0143884892086</v>
      </c>
      <c r="T123" s="27" t="n">
        <v>114</v>
      </c>
      <c r="U123" s="26" t="n">
        <v>80.2816901408451</v>
      </c>
      <c r="V123" s="27" t="n">
        <v>8</v>
      </c>
      <c r="W123" s="26" t="n">
        <v>4.46927374301676</v>
      </c>
      <c r="X123" s="27" t="n">
        <v>13</v>
      </c>
      <c r="Y123" s="26" t="n">
        <v>6.01851851851852</v>
      </c>
      <c r="Z123" s="27" t="n">
        <v>15</v>
      </c>
      <c r="AA123" s="26" t="n">
        <v>7.2463768115942</v>
      </c>
      <c r="AB123" s="27" t="n">
        <v>14</v>
      </c>
      <c r="AC123" s="26" t="n">
        <v>7.82122905027933</v>
      </c>
      <c r="AD123" s="27" t="n">
        <v>16</v>
      </c>
      <c r="AE123" s="26" t="n">
        <v>11.5107913669065</v>
      </c>
      <c r="AF123" s="27" t="n">
        <v>16</v>
      </c>
      <c r="AG123" s="26" t="n">
        <v>11.2676056338028</v>
      </c>
      <c r="AH123" s="27" t="n">
        <v>10</v>
      </c>
      <c r="AI123" s="26" t="n">
        <v>5.58659217877095</v>
      </c>
      <c r="AJ123" s="27" t="n">
        <v>12</v>
      </c>
      <c r="AK123" s="26" t="n">
        <v>5.55555555555556</v>
      </c>
      <c r="AL123" s="27" t="n">
        <v>4</v>
      </c>
      <c r="AM123" s="26" t="n">
        <v>1.93236714975845</v>
      </c>
      <c r="AN123" s="27" t="n">
        <v>8</v>
      </c>
      <c r="AO123" s="26" t="n">
        <v>4.46927374301676</v>
      </c>
      <c r="AP123" s="27" t="n">
        <v>9</v>
      </c>
      <c r="AQ123" s="26" t="n">
        <v>6.47482014388489</v>
      </c>
      <c r="AR123" s="27" t="n">
        <v>12</v>
      </c>
      <c r="AS123" s="26" t="n">
        <v>8.45070422535211</v>
      </c>
    </row>
    <row r="124">
      <c r="B124" s="4" t="n">
        <v>10401604</v>
      </c>
      <c r="C124" s="5" t="s">
        <v>139</v>
      </c>
      <c r="D124" s="27" t="n">
        <v>238</v>
      </c>
      <c r="E124" s="27" t="n">
        <v>288</v>
      </c>
      <c r="F124" s="27" t="n">
        <v>259</v>
      </c>
      <c r="G124" s="27" t="n">
        <v>291</v>
      </c>
      <c r="H124" s="27" t="n">
        <v>304</v>
      </c>
      <c r="I124" s="27" t="n">
        <v>287</v>
      </c>
      <c r="J124" s="27" t="n">
        <v>202</v>
      </c>
      <c r="K124" s="26" t="n">
        <v>84.8739495798319</v>
      </c>
      <c r="L124" s="27" t="n">
        <v>257</v>
      </c>
      <c r="M124" s="26" t="n">
        <v>89.2361111111111</v>
      </c>
      <c r="N124" s="27" t="n">
        <v>228</v>
      </c>
      <c r="O124" s="26" t="n">
        <v>88.030888030888</v>
      </c>
      <c r="P124" s="27" t="n">
        <v>254</v>
      </c>
      <c r="Q124" s="26" t="n">
        <v>87.2852233676976</v>
      </c>
      <c r="R124" s="27" t="n">
        <v>264</v>
      </c>
      <c r="S124" s="26" t="n">
        <v>86.8421052631579</v>
      </c>
      <c r="T124" s="27" t="n">
        <v>246</v>
      </c>
      <c r="U124" s="26" t="n">
        <v>85.7142857142857</v>
      </c>
      <c r="V124" s="27" t="n">
        <v>22</v>
      </c>
      <c r="W124" s="26" t="n">
        <v>9.2436974789916</v>
      </c>
      <c r="X124" s="27" t="n">
        <v>16</v>
      </c>
      <c r="Y124" s="26" t="n">
        <v>5.55555555555556</v>
      </c>
      <c r="Z124" s="27" t="n">
        <v>17</v>
      </c>
      <c r="AA124" s="26" t="n">
        <v>6.56370656370656</v>
      </c>
      <c r="AB124" s="27" t="n">
        <v>25</v>
      </c>
      <c r="AC124" s="26" t="n">
        <v>8.59106529209622</v>
      </c>
      <c r="AD124" s="27" t="n">
        <v>19</v>
      </c>
      <c r="AE124" s="26" t="n">
        <v>6.25</v>
      </c>
      <c r="AF124" s="27" t="n">
        <v>23</v>
      </c>
      <c r="AG124" s="26" t="n">
        <v>8.01393728222996</v>
      </c>
      <c r="AH124" s="27" t="n">
        <v>14</v>
      </c>
      <c r="AI124" s="26" t="n">
        <v>5.88235294117647</v>
      </c>
      <c r="AJ124" s="27" t="n">
        <v>15</v>
      </c>
      <c r="AK124" s="26" t="n">
        <v>5.20833333333333</v>
      </c>
      <c r="AL124" s="27" t="n">
        <v>14</v>
      </c>
      <c r="AM124" s="26" t="n">
        <v>5.40540540540541</v>
      </c>
      <c r="AN124" s="27" t="n">
        <v>12</v>
      </c>
      <c r="AO124" s="26" t="n">
        <v>4.12371134020619</v>
      </c>
      <c r="AP124" s="27" t="n">
        <v>21</v>
      </c>
      <c r="AQ124" s="26" t="n">
        <v>6.90789473684211</v>
      </c>
      <c r="AR124" s="27" t="n">
        <v>18</v>
      </c>
      <c r="AS124" s="26" t="n">
        <v>6.27177700348432</v>
      </c>
    </row>
    <row r="125">
      <c r="B125" s="4" t="n">
        <v>10401605</v>
      </c>
      <c r="C125" s="5" t="s">
        <v>140</v>
      </c>
      <c r="D125" s="27" t="n">
        <v>183</v>
      </c>
      <c r="E125" s="27" t="n">
        <v>212</v>
      </c>
      <c r="F125" s="27" t="n">
        <v>179</v>
      </c>
      <c r="G125" s="27" t="n">
        <v>181</v>
      </c>
      <c r="H125" s="27" t="n">
        <v>175</v>
      </c>
      <c r="I125" s="27" t="n">
        <v>137</v>
      </c>
      <c r="J125" s="27" t="n">
        <v>144</v>
      </c>
      <c r="K125" s="26" t="n">
        <v>78.6885245901639</v>
      </c>
      <c r="L125" s="27" t="n">
        <v>158</v>
      </c>
      <c r="M125" s="26" t="n">
        <v>74.5283018867924</v>
      </c>
      <c r="N125" s="27" t="n">
        <v>145</v>
      </c>
      <c r="O125" s="26" t="n">
        <v>81.0055865921788</v>
      </c>
      <c r="P125" s="27" t="n">
        <v>132</v>
      </c>
      <c r="Q125" s="26" t="n">
        <v>72.9281767955801</v>
      </c>
      <c r="R125" s="27" t="n">
        <v>131</v>
      </c>
      <c r="S125" s="26" t="n">
        <v>74.8571428571429</v>
      </c>
      <c r="T125" s="27" t="n">
        <v>86</v>
      </c>
      <c r="U125" s="26" t="n">
        <v>62.7737226277372</v>
      </c>
      <c r="V125" s="27" t="n">
        <v>22</v>
      </c>
      <c r="W125" s="26" t="n">
        <v>12.0218579234973</v>
      </c>
      <c r="X125" s="27" t="n">
        <v>29</v>
      </c>
      <c r="Y125" s="26" t="n">
        <v>13.6792452830189</v>
      </c>
      <c r="Z125" s="27" t="n">
        <v>16</v>
      </c>
      <c r="AA125" s="26" t="n">
        <v>8.93854748603352</v>
      </c>
      <c r="AB125" s="27" t="n">
        <v>28</v>
      </c>
      <c r="AC125" s="26" t="n">
        <v>15.4696132596685</v>
      </c>
      <c r="AD125" s="27" t="n">
        <v>21</v>
      </c>
      <c r="AE125" s="26" t="n">
        <v>12</v>
      </c>
      <c r="AF125" s="27" t="n">
        <v>25</v>
      </c>
      <c r="AG125" s="26" t="n">
        <v>18.2481751824818</v>
      </c>
      <c r="AH125" s="27" t="n">
        <v>17</v>
      </c>
      <c r="AI125" s="26" t="n">
        <v>9.2896174863388</v>
      </c>
      <c r="AJ125" s="27" t="n">
        <v>25</v>
      </c>
      <c r="AK125" s="26" t="n">
        <v>11.7924528301887</v>
      </c>
      <c r="AL125" s="27" t="n">
        <v>18</v>
      </c>
      <c r="AM125" s="26" t="n">
        <v>10.0558659217877</v>
      </c>
      <c r="AN125" s="27" t="n">
        <v>21</v>
      </c>
      <c r="AO125" s="26" t="n">
        <v>11.6022099447514</v>
      </c>
      <c r="AP125" s="27" t="n">
        <v>23</v>
      </c>
      <c r="AQ125" s="26" t="n">
        <v>13.1428571428571</v>
      </c>
      <c r="AR125" s="27" t="n">
        <v>26</v>
      </c>
      <c r="AS125" s="26" t="n">
        <v>18.978102189781</v>
      </c>
    </row>
    <row r="126">
      <c r="B126" s="4" t="n">
        <v>10401701</v>
      </c>
      <c r="C126" s="5" t="s">
        <v>141</v>
      </c>
      <c r="D126" s="27" t="n">
        <v>153</v>
      </c>
      <c r="E126" s="27" t="n">
        <v>112</v>
      </c>
      <c r="F126" s="27" t="n">
        <v>137</v>
      </c>
      <c r="G126" s="27" t="n">
        <v>162</v>
      </c>
      <c r="H126" s="27" t="n">
        <v>143</v>
      </c>
      <c r="I126" s="27" t="n">
        <v>118</v>
      </c>
      <c r="J126" s="27" t="n">
        <v>113</v>
      </c>
      <c r="K126" s="26" t="n">
        <v>73.8562091503268</v>
      </c>
      <c r="L126" s="27" t="n">
        <v>97</v>
      </c>
      <c r="M126" s="26" t="n">
        <v>86.6071428571429</v>
      </c>
      <c r="N126" s="27" t="n">
        <v>121</v>
      </c>
      <c r="O126" s="26" t="n">
        <v>88.3211678832117</v>
      </c>
      <c r="P126" s="27" t="n">
        <v>133</v>
      </c>
      <c r="Q126" s="26" t="n">
        <v>82.0987654320988</v>
      </c>
      <c r="R126" s="27" t="n">
        <v>120</v>
      </c>
      <c r="S126" s="26" t="n">
        <v>83.9160839160839</v>
      </c>
      <c r="T126" s="27" t="n">
        <v>97</v>
      </c>
      <c r="U126" s="26" t="n">
        <v>82.2033898305085</v>
      </c>
      <c r="V126" s="27" t="n">
        <v>21</v>
      </c>
      <c r="W126" s="26" t="n">
        <v>13.7254901960784</v>
      </c>
      <c r="X126" s="27" t="n">
        <v>10</v>
      </c>
      <c r="Y126" s="26" t="n">
        <v>8.92857142857143</v>
      </c>
      <c r="Z126" s="27" t="n">
        <v>11</v>
      </c>
      <c r="AA126" s="26" t="n">
        <v>8.02919708029197</v>
      </c>
      <c r="AB126" s="27" t="n">
        <v>21</v>
      </c>
      <c r="AC126" s="26" t="n">
        <v>12.962962962963</v>
      </c>
      <c r="AD126" s="27" t="n">
        <v>13</v>
      </c>
      <c r="AE126" s="26" t="n">
        <v>9.09090909090909</v>
      </c>
      <c r="AF126" s="27" t="n">
        <v>11</v>
      </c>
      <c r="AG126" s="26" t="n">
        <v>9.32203389830508</v>
      </c>
      <c r="AH126" s="27" t="n">
        <v>19</v>
      </c>
      <c r="AI126" s="26" t="n">
        <v>12.4183006535948</v>
      </c>
      <c r="AJ126" s="27" t="n">
        <v>5</v>
      </c>
      <c r="AK126" s="26" t="n">
        <v>4.46428571428571</v>
      </c>
      <c r="AL126" s="27" t="n">
        <v>5</v>
      </c>
      <c r="AM126" s="26" t="n">
        <v>3.64963503649635</v>
      </c>
      <c r="AN126" s="27" t="n">
        <v>8</v>
      </c>
      <c r="AO126" s="26" t="n">
        <v>4.93827160493827</v>
      </c>
      <c r="AP126" s="27" t="n">
        <v>10</v>
      </c>
      <c r="AQ126" s="26" t="n">
        <v>6.99300699300699</v>
      </c>
      <c r="AR126" s="27" t="n">
        <v>10</v>
      </c>
      <c r="AS126" s="26" t="n">
        <v>8.47457627118644</v>
      </c>
    </row>
    <row r="127">
      <c r="B127" s="4" t="n">
        <v>10401702</v>
      </c>
      <c r="C127" s="5" t="s">
        <v>142</v>
      </c>
      <c r="D127" s="27" t="n">
        <v>16</v>
      </c>
      <c r="E127" s="27" t="n">
        <v>23</v>
      </c>
      <c r="F127" s="27" t="n">
        <v>13</v>
      </c>
      <c r="G127" s="27" t="n">
        <v>8</v>
      </c>
      <c r="H127" s="27" t="n">
        <v>10</v>
      </c>
      <c r="I127" s="27" t="n">
        <v>10</v>
      </c>
      <c r="J127" s="27" t="n">
        <v>11</v>
      </c>
      <c r="K127" s="26" t="n">
        <v>68.75</v>
      </c>
      <c r="L127" s="27" t="n">
        <v>17</v>
      </c>
      <c r="M127" s="26" t="n">
        <v>73.9130434782609</v>
      </c>
      <c r="N127" s="27" t="s">
        <v>1140</v>
      </c>
      <c r="O127" s="26" t="s">
        <v>1140</v>
      </c>
      <c r="P127" s="27" t="s">
        <v>1140</v>
      </c>
      <c r="Q127" s="26" t="s">
        <v>1140</v>
      </c>
      <c r="R127" s="27" t="s">
        <v>1140</v>
      </c>
      <c r="S127" s="26" t="s">
        <v>1140</v>
      </c>
      <c r="T127" s="27" t="s">
        <v>1140</v>
      </c>
      <c r="U127" s="26" t="s">
        <v>1140</v>
      </c>
      <c r="V127" s="27" t="n">
        <v>3</v>
      </c>
      <c r="W127" s="26" t="n">
        <v>18.75</v>
      </c>
      <c r="X127" s="27" t="n">
        <v>1</v>
      </c>
      <c r="Y127" s="26" t="n">
        <v>4.34782608695652</v>
      </c>
      <c r="Z127" s="27" t="s">
        <v>1140</v>
      </c>
      <c r="AA127" s="26" t="s">
        <v>1140</v>
      </c>
      <c r="AB127" s="27" t="s">
        <v>1140</v>
      </c>
      <c r="AC127" s="26" t="s">
        <v>1140</v>
      </c>
      <c r="AD127" s="27" t="s">
        <v>1140</v>
      </c>
      <c r="AE127" s="26" t="s">
        <v>1140</v>
      </c>
      <c r="AF127" s="27" t="s">
        <v>1140</v>
      </c>
      <c r="AG127" s="26" t="s">
        <v>1140</v>
      </c>
      <c r="AH127" s="27" t="n">
        <v>2</v>
      </c>
      <c r="AI127" s="26" t="n">
        <v>12.5</v>
      </c>
      <c r="AJ127" s="27" t="n">
        <v>5</v>
      </c>
      <c r="AK127" s="26" t="n">
        <v>21.7391304347826</v>
      </c>
      <c r="AL127" s="27" t="s">
        <v>1140</v>
      </c>
      <c r="AM127" s="26" t="s">
        <v>1140</v>
      </c>
      <c r="AN127" s="27" t="s">
        <v>1140</v>
      </c>
      <c r="AO127" s="26" t="s">
        <v>1140</v>
      </c>
      <c r="AP127" s="27" t="s">
        <v>1140</v>
      </c>
      <c r="AQ127" s="26" t="s">
        <v>1140</v>
      </c>
      <c r="AR127" s="27" t="s">
        <v>1140</v>
      </c>
      <c r="AS127" s="26" t="s">
        <v>1140</v>
      </c>
    </row>
    <row r="128">
      <c r="B128" s="4" t="n">
        <v>10401703</v>
      </c>
      <c r="C128" s="5" t="s">
        <v>143</v>
      </c>
      <c r="D128" s="27" t="n">
        <v>102</v>
      </c>
      <c r="E128" s="27" t="n">
        <v>138</v>
      </c>
      <c r="F128" s="27" t="n">
        <v>119</v>
      </c>
      <c r="G128" s="27" t="n">
        <v>99</v>
      </c>
      <c r="H128" s="27" t="n">
        <v>106</v>
      </c>
      <c r="I128" s="27" t="n">
        <v>86</v>
      </c>
      <c r="J128" s="27" t="n">
        <v>78</v>
      </c>
      <c r="K128" s="26" t="n">
        <v>76.4705882352941</v>
      </c>
      <c r="L128" s="27" t="n">
        <v>126</v>
      </c>
      <c r="M128" s="26" t="n">
        <v>91.304347826087</v>
      </c>
      <c r="N128" s="27" t="n">
        <v>107</v>
      </c>
      <c r="O128" s="26" t="n">
        <v>89.9159663865546</v>
      </c>
      <c r="P128" s="27" t="n">
        <v>90</v>
      </c>
      <c r="Q128" s="26" t="n">
        <v>90.9090909090909</v>
      </c>
      <c r="R128" s="27" t="n">
        <v>88</v>
      </c>
      <c r="S128" s="26" t="n">
        <v>83.0188679245283</v>
      </c>
      <c r="T128" s="27" t="n">
        <v>75</v>
      </c>
      <c r="U128" s="26" t="n">
        <v>87.2093023255814</v>
      </c>
      <c r="V128" s="27" t="n">
        <v>17</v>
      </c>
      <c r="W128" s="26" t="n">
        <v>16.6666666666667</v>
      </c>
      <c r="X128" s="27" t="n">
        <v>8</v>
      </c>
      <c r="Y128" s="26" t="n">
        <v>5.79710144927536</v>
      </c>
      <c r="Z128" s="27" t="n">
        <v>7</v>
      </c>
      <c r="AA128" s="26" t="n">
        <v>5.88235294117647</v>
      </c>
      <c r="AB128" s="27" t="n">
        <v>8</v>
      </c>
      <c r="AC128" s="26" t="n">
        <v>8.08080808080808</v>
      </c>
      <c r="AD128" s="27" t="n">
        <v>12</v>
      </c>
      <c r="AE128" s="26" t="n">
        <v>11.3207547169811</v>
      </c>
      <c r="AF128" s="27" t="n">
        <v>7</v>
      </c>
      <c r="AG128" s="26" t="n">
        <v>8.13953488372093</v>
      </c>
      <c r="AH128" s="27" t="n">
        <v>7</v>
      </c>
      <c r="AI128" s="26" t="n">
        <v>6.86274509803922</v>
      </c>
      <c r="AJ128" s="27" t="n">
        <v>4</v>
      </c>
      <c r="AK128" s="26" t="n">
        <v>2.89855072463768</v>
      </c>
      <c r="AL128" s="27" t="n">
        <v>5</v>
      </c>
      <c r="AM128" s="26" t="n">
        <v>4.20168067226891</v>
      </c>
      <c r="AN128" s="27" t="n">
        <v>1</v>
      </c>
      <c r="AO128" s="26" t="n">
        <v>1.01010101010101</v>
      </c>
      <c r="AP128" s="27" t="n">
        <v>6</v>
      </c>
      <c r="AQ128" s="26" t="n">
        <v>5.66037735849057</v>
      </c>
      <c r="AR128" s="27" t="n">
        <v>4</v>
      </c>
      <c r="AS128" s="26" t="n">
        <v>4.65116279069767</v>
      </c>
    </row>
    <row r="129">
      <c r="B129" s="4" t="n">
        <v>10401801</v>
      </c>
      <c r="C129" s="5" t="s">
        <v>144</v>
      </c>
      <c r="D129" s="27" t="n">
        <v>346</v>
      </c>
      <c r="E129" s="27" t="n">
        <v>324</v>
      </c>
      <c r="F129" s="27" t="n">
        <v>339</v>
      </c>
      <c r="G129" s="27" t="n">
        <v>286</v>
      </c>
      <c r="H129" s="27" t="n">
        <v>294</v>
      </c>
      <c r="I129" s="27" t="n">
        <v>261</v>
      </c>
      <c r="J129" s="27" t="n">
        <v>286</v>
      </c>
      <c r="K129" s="26" t="n">
        <v>82.6589595375723</v>
      </c>
      <c r="L129" s="27" t="n">
        <v>279</v>
      </c>
      <c r="M129" s="26" t="n">
        <v>86.1111111111111</v>
      </c>
      <c r="N129" s="27" t="n">
        <v>295</v>
      </c>
      <c r="O129" s="26" t="n">
        <v>87.0206489675516</v>
      </c>
      <c r="P129" s="27" t="n">
        <v>251</v>
      </c>
      <c r="Q129" s="26" t="n">
        <v>87.7622377622378</v>
      </c>
      <c r="R129" s="27" t="n">
        <v>242</v>
      </c>
      <c r="S129" s="26" t="n">
        <v>82.312925170068</v>
      </c>
      <c r="T129" s="27" t="n">
        <v>189</v>
      </c>
      <c r="U129" s="26" t="n">
        <v>72.4137931034483</v>
      </c>
      <c r="V129" s="27" t="n">
        <v>37</v>
      </c>
      <c r="W129" s="26" t="n">
        <v>10.6936416184971</v>
      </c>
      <c r="X129" s="27" t="n">
        <v>27</v>
      </c>
      <c r="Y129" s="26" t="n">
        <v>8.33333333333333</v>
      </c>
      <c r="Z129" s="27" t="n">
        <v>24</v>
      </c>
      <c r="AA129" s="26" t="n">
        <v>7.07964601769912</v>
      </c>
      <c r="AB129" s="27" t="n">
        <v>20</v>
      </c>
      <c r="AC129" s="26" t="n">
        <v>6.99300699300699</v>
      </c>
      <c r="AD129" s="27" t="n">
        <v>40</v>
      </c>
      <c r="AE129" s="26" t="n">
        <v>13.6054421768707</v>
      </c>
      <c r="AF129" s="27" t="n">
        <v>48</v>
      </c>
      <c r="AG129" s="26" t="n">
        <v>18.3908045977011</v>
      </c>
      <c r="AH129" s="27" t="n">
        <v>23</v>
      </c>
      <c r="AI129" s="26" t="n">
        <v>6.64739884393064</v>
      </c>
      <c r="AJ129" s="27" t="n">
        <v>18</v>
      </c>
      <c r="AK129" s="26" t="n">
        <v>5.55555555555556</v>
      </c>
      <c r="AL129" s="27" t="n">
        <v>20</v>
      </c>
      <c r="AM129" s="26" t="n">
        <v>5.89970501474926</v>
      </c>
      <c r="AN129" s="27" t="n">
        <v>15</v>
      </c>
      <c r="AO129" s="26" t="n">
        <v>5.24475524475525</v>
      </c>
      <c r="AP129" s="27" t="n">
        <v>12</v>
      </c>
      <c r="AQ129" s="26" t="n">
        <v>4.08163265306122</v>
      </c>
      <c r="AR129" s="27" t="n">
        <v>24</v>
      </c>
      <c r="AS129" s="26" t="n">
        <v>9.19540229885057</v>
      </c>
    </row>
    <row r="130">
      <c r="B130" s="4" t="n">
        <v>10401901</v>
      </c>
      <c r="C130" s="5" t="s">
        <v>145</v>
      </c>
      <c r="D130" s="27" t="s">
        <v>1139</v>
      </c>
      <c r="E130" s="27" t="s">
        <v>1139</v>
      </c>
      <c r="F130" s="27" t="s">
        <v>1139</v>
      </c>
      <c r="G130" s="27" t="n">
        <v>4</v>
      </c>
      <c r="H130" s="27" t="s">
        <v>1139</v>
      </c>
      <c r="I130" s="27" t="s">
        <v>1139</v>
      </c>
      <c r="J130" s="27" t="s">
        <v>1140</v>
      </c>
      <c r="K130" s="26" t="s">
        <v>1140</v>
      </c>
      <c r="L130" s="27" t="s">
        <v>1140</v>
      </c>
      <c r="M130" s="26" t="s">
        <v>1140</v>
      </c>
      <c r="N130" s="27" t="s">
        <v>1140</v>
      </c>
      <c r="O130" s="26" t="s">
        <v>1140</v>
      </c>
      <c r="P130" s="27" t="s">
        <v>1140</v>
      </c>
      <c r="Q130" s="26" t="s">
        <v>1140</v>
      </c>
      <c r="R130" s="27" t="s">
        <v>1140</v>
      </c>
      <c r="S130" s="26" t="s">
        <v>1140</v>
      </c>
      <c r="T130" s="27" t="s">
        <v>1140</v>
      </c>
      <c r="U130" s="26" t="s">
        <v>1140</v>
      </c>
      <c r="V130" s="27" t="s">
        <v>1140</v>
      </c>
      <c r="W130" s="26" t="s">
        <v>1140</v>
      </c>
      <c r="X130" s="27" t="s">
        <v>1140</v>
      </c>
      <c r="Y130" s="26" t="s">
        <v>1140</v>
      </c>
      <c r="Z130" s="27" t="s">
        <v>1140</v>
      </c>
      <c r="AA130" s="26" t="s">
        <v>1140</v>
      </c>
      <c r="AB130" s="27" t="s">
        <v>1140</v>
      </c>
      <c r="AC130" s="26" t="s">
        <v>1140</v>
      </c>
      <c r="AD130" s="27" t="s">
        <v>1140</v>
      </c>
      <c r="AE130" s="26" t="s">
        <v>1140</v>
      </c>
      <c r="AF130" s="27" t="s">
        <v>1140</v>
      </c>
      <c r="AG130" s="26" t="s">
        <v>1140</v>
      </c>
      <c r="AH130" s="27" t="s">
        <v>1140</v>
      </c>
      <c r="AI130" s="26" t="s">
        <v>1140</v>
      </c>
      <c r="AJ130" s="27" t="s">
        <v>1140</v>
      </c>
      <c r="AK130" s="26" t="s">
        <v>1140</v>
      </c>
      <c r="AL130" s="27" t="s">
        <v>1140</v>
      </c>
      <c r="AM130" s="26" t="s">
        <v>1140</v>
      </c>
      <c r="AN130" s="27" t="s">
        <v>1140</v>
      </c>
      <c r="AO130" s="26" t="s">
        <v>1140</v>
      </c>
      <c r="AP130" s="27" t="s">
        <v>1140</v>
      </c>
      <c r="AQ130" s="26" t="s">
        <v>1140</v>
      </c>
      <c r="AR130" s="27" t="s">
        <v>1140</v>
      </c>
      <c r="AS130" s="26" t="s">
        <v>1140</v>
      </c>
    </row>
    <row r="131">
      <c r="B131" s="4" t="n">
        <v>10401902</v>
      </c>
      <c r="C131" s="5" t="s">
        <v>146</v>
      </c>
      <c r="D131" s="27" t="n">
        <v>204</v>
      </c>
      <c r="E131" s="27" t="n">
        <v>230</v>
      </c>
      <c r="F131" s="27" t="n">
        <v>198</v>
      </c>
      <c r="G131" s="27" t="n">
        <v>215</v>
      </c>
      <c r="H131" s="27" t="n">
        <v>176</v>
      </c>
      <c r="I131" s="27" t="n">
        <v>189</v>
      </c>
      <c r="J131" s="27" t="n">
        <v>147</v>
      </c>
      <c r="K131" s="26" t="n">
        <v>72.0588235294118</v>
      </c>
      <c r="L131" s="27" t="n">
        <v>191</v>
      </c>
      <c r="M131" s="26" t="n">
        <v>83.0434782608696</v>
      </c>
      <c r="N131" s="27" t="n">
        <v>166</v>
      </c>
      <c r="O131" s="26" t="n">
        <v>83.8383838383838</v>
      </c>
      <c r="P131" s="27" t="n">
        <v>176</v>
      </c>
      <c r="Q131" s="26" t="n">
        <v>81.8604651162791</v>
      </c>
      <c r="R131" s="27" t="n">
        <v>116</v>
      </c>
      <c r="S131" s="26" t="n">
        <v>65.9090909090909</v>
      </c>
      <c r="T131" s="27" t="n">
        <v>125</v>
      </c>
      <c r="U131" s="26" t="n">
        <v>66.1375661375661</v>
      </c>
      <c r="V131" s="27" t="n">
        <v>38</v>
      </c>
      <c r="W131" s="26" t="n">
        <v>18.6274509803922</v>
      </c>
      <c r="X131" s="27" t="n">
        <v>19</v>
      </c>
      <c r="Y131" s="26" t="n">
        <v>8.26086956521739</v>
      </c>
      <c r="Z131" s="27" t="n">
        <v>15</v>
      </c>
      <c r="AA131" s="26" t="n">
        <v>7.57575757575758</v>
      </c>
      <c r="AB131" s="27" t="n">
        <v>16</v>
      </c>
      <c r="AC131" s="26" t="n">
        <v>7.44186046511628</v>
      </c>
      <c r="AD131" s="27" t="n">
        <v>19</v>
      </c>
      <c r="AE131" s="26" t="n">
        <v>10.7954545454545</v>
      </c>
      <c r="AF131" s="27" t="n">
        <v>30</v>
      </c>
      <c r="AG131" s="26" t="n">
        <v>15.8730158730159</v>
      </c>
      <c r="AH131" s="27" t="n">
        <v>19</v>
      </c>
      <c r="AI131" s="26" t="n">
        <v>9.31372549019608</v>
      </c>
      <c r="AJ131" s="27" t="n">
        <v>20</v>
      </c>
      <c r="AK131" s="26" t="n">
        <v>8.69565217391304</v>
      </c>
      <c r="AL131" s="27" t="n">
        <v>17</v>
      </c>
      <c r="AM131" s="26" t="n">
        <v>8.58585858585858</v>
      </c>
      <c r="AN131" s="27" t="n">
        <v>23</v>
      </c>
      <c r="AO131" s="26" t="n">
        <v>10.6976744186047</v>
      </c>
      <c r="AP131" s="27" t="n">
        <v>41</v>
      </c>
      <c r="AQ131" s="26" t="n">
        <v>23.2954545454545</v>
      </c>
      <c r="AR131" s="27" t="n">
        <v>34</v>
      </c>
      <c r="AS131" s="26" t="n">
        <v>17.989417989418</v>
      </c>
    </row>
    <row r="132">
      <c r="B132" s="4" t="n">
        <v>10401903</v>
      </c>
      <c r="C132" s="5" t="s">
        <v>147</v>
      </c>
      <c r="D132" s="27" t="n">
        <v>238</v>
      </c>
      <c r="E132" s="27" t="n">
        <v>247</v>
      </c>
      <c r="F132" s="27" t="n">
        <v>265</v>
      </c>
      <c r="G132" s="27" t="n">
        <v>246</v>
      </c>
      <c r="H132" s="27" t="n">
        <v>244</v>
      </c>
      <c r="I132" s="27" t="n">
        <v>262</v>
      </c>
      <c r="J132" s="27" t="n">
        <v>180</v>
      </c>
      <c r="K132" s="26" t="n">
        <v>75.6302521008403</v>
      </c>
      <c r="L132" s="27" t="n">
        <v>204</v>
      </c>
      <c r="M132" s="26" t="n">
        <v>82.5910931174089</v>
      </c>
      <c r="N132" s="27" t="n">
        <v>214</v>
      </c>
      <c r="O132" s="26" t="n">
        <v>80.7547169811321</v>
      </c>
      <c r="P132" s="27" t="n">
        <v>196</v>
      </c>
      <c r="Q132" s="26" t="n">
        <v>79.6747967479675</v>
      </c>
      <c r="R132" s="27" t="n">
        <v>202</v>
      </c>
      <c r="S132" s="26" t="n">
        <v>82.7868852459016</v>
      </c>
      <c r="T132" s="27" t="n">
        <v>228</v>
      </c>
      <c r="U132" s="26" t="n">
        <v>87.0229007633588</v>
      </c>
      <c r="V132" s="27" t="n">
        <v>34</v>
      </c>
      <c r="W132" s="26" t="n">
        <v>14.2857142857143</v>
      </c>
      <c r="X132" s="27" t="n">
        <v>25</v>
      </c>
      <c r="Y132" s="26" t="n">
        <v>10.1214574898785</v>
      </c>
      <c r="Z132" s="27" t="n">
        <v>29</v>
      </c>
      <c r="AA132" s="26" t="n">
        <v>10.9433962264151</v>
      </c>
      <c r="AB132" s="27" t="n">
        <v>36</v>
      </c>
      <c r="AC132" s="26" t="n">
        <v>14.6341463414634</v>
      </c>
      <c r="AD132" s="27" t="n">
        <v>23</v>
      </c>
      <c r="AE132" s="26" t="n">
        <v>9.42622950819672</v>
      </c>
      <c r="AF132" s="27" t="n">
        <v>20</v>
      </c>
      <c r="AG132" s="26" t="n">
        <v>7.63358778625954</v>
      </c>
      <c r="AH132" s="27" t="n">
        <v>24</v>
      </c>
      <c r="AI132" s="26" t="n">
        <v>10.0840336134454</v>
      </c>
      <c r="AJ132" s="27" t="n">
        <v>18</v>
      </c>
      <c r="AK132" s="26" t="n">
        <v>7.28744939271255</v>
      </c>
      <c r="AL132" s="27" t="n">
        <v>22</v>
      </c>
      <c r="AM132" s="26" t="n">
        <v>8.30188679245283</v>
      </c>
      <c r="AN132" s="27" t="n">
        <v>14</v>
      </c>
      <c r="AO132" s="26" t="n">
        <v>5.69105691056911</v>
      </c>
      <c r="AP132" s="27" t="n">
        <v>19</v>
      </c>
      <c r="AQ132" s="26" t="n">
        <v>7.78688524590164</v>
      </c>
      <c r="AR132" s="27" t="n">
        <v>14</v>
      </c>
      <c r="AS132" s="26" t="n">
        <v>5.34351145038168</v>
      </c>
    </row>
    <row r="133">
      <c r="B133" s="4" t="n">
        <v>10401904</v>
      </c>
      <c r="C133" s="5" t="s">
        <v>148</v>
      </c>
      <c r="D133" s="27" t="n">
        <v>51</v>
      </c>
      <c r="E133" s="27" t="n">
        <v>58</v>
      </c>
      <c r="F133" s="27" t="n">
        <v>53</v>
      </c>
      <c r="G133" s="27" t="n">
        <v>48</v>
      </c>
      <c r="H133" s="27" t="n">
        <v>49</v>
      </c>
      <c r="I133" s="27" t="n">
        <v>41</v>
      </c>
      <c r="J133" s="27" t="n">
        <v>43</v>
      </c>
      <c r="K133" s="26" t="n">
        <v>84.3137254901961</v>
      </c>
      <c r="L133" s="27" t="n">
        <v>45</v>
      </c>
      <c r="M133" s="26" t="n">
        <v>77.5862068965517</v>
      </c>
      <c r="N133" s="27" t="n">
        <v>42</v>
      </c>
      <c r="O133" s="26" t="n">
        <v>79.2452830188679</v>
      </c>
      <c r="P133" s="27" t="n">
        <v>45</v>
      </c>
      <c r="Q133" s="26" t="n">
        <v>93.75</v>
      </c>
      <c r="R133" s="27" t="n">
        <v>40</v>
      </c>
      <c r="S133" s="26" t="n">
        <v>81.6326530612245</v>
      </c>
      <c r="T133" s="27" t="n">
        <v>28</v>
      </c>
      <c r="U133" s="26" t="n">
        <v>68.2926829268293</v>
      </c>
      <c r="V133" s="27" t="n">
        <v>3</v>
      </c>
      <c r="W133" s="26" t="n">
        <v>5.88235294117647</v>
      </c>
      <c r="X133" s="27" t="n">
        <v>7</v>
      </c>
      <c r="Y133" s="26" t="n">
        <v>12.0689655172414</v>
      </c>
      <c r="Z133" s="27" t="n">
        <v>5</v>
      </c>
      <c r="AA133" s="26" t="n">
        <v>9.43396226415094</v>
      </c>
      <c r="AB133" s="27" t="n">
        <v>1</v>
      </c>
      <c r="AC133" s="26" t="n">
        <v>2.08333333333333</v>
      </c>
      <c r="AD133" s="27" t="n">
        <v>4</v>
      </c>
      <c r="AE133" s="26" t="n">
        <v>8.16326530612245</v>
      </c>
      <c r="AF133" s="27" t="n">
        <v>10</v>
      </c>
      <c r="AG133" s="26" t="n">
        <v>24.390243902439</v>
      </c>
      <c r="AH133" s="27" t="n">
        <v>5</v>
      </c>
      <c r="AI133" s="26" t="n">
        <v>9.80392156862745</v>
      </c>
      <c r="AJ133" s="27" t="n">
        <v>6</v>
      </c>
      <c r="AK133" s="26" t="n">
        <v>10.3448275862069</v>
      </c>
      <c r="AL133" s="27" t="n">
        <v>6</v>
      </c>
      <c r="AM133" s="26" t="n">
        <v>11.3207547169811</v>
      </c>
      <c r="AN133" s="27" t="n">
        <v>2</v>
      </c>
      <c r="AO133" s="26" t="n">
        <v>4.16666666666667</v>
      </c>
      <c r="AP133" s="27" t="n">
        <v>5</v>
      </c>
      <c r="AQ133" s="26" t="n">
        <v>10.2040816326531</v>
      </c>
      <c r="AR133" s="27" t="n">
        <v>3</v>
      </c>
      <c r="AS133" s="26" t="n">
        <v>7.31707317073171</v>
      </c>
    </row>
    <row r="134">
      <c r="B134" s="4" t="n">
        <v>10402001</v>
      </c>
      <c r="C134" s="5" t="s">
        <v>149</v>
      </c>
      <c r="D134" s="27" t="n">
        <v>235</v>
      </c>
      <c r="E134" s="27" t="n">
        <v>238</v>
      </c>
      <c r="F134" s="27" t="n">
        <v>250</v>
      </c>
      <c r="G134" s="27" t="n">
        <v>226</v>
      </c>
      <c r="H134" s="27" t="n">
        <v>257</v>
      </c>
      <c r="I134" s="27" t="n">
        <v>229</v>
      </c>
      <c r="J134" s="27" t="n">
        <v>206</v>
      </c>
      <c r="K134" s="26" t="n">
        <v>87.6595744680851</v>
      </c>
      <c r="L134" s="27" t="n">
        <v>207</v>
      </c>
      <c r="M134" s="26" t="n">
        <v>86.9747899159664</v>
      </c>
      <c r="N134" s="27" t="n">
        <v>226</v>
      </c>
      <c r="O134" s="26" t="n">
        <v>90.4</v>
      </c>
      <c r="P134" s="27" t="n">
        <v>197</v>
      </c>
      <c r="Q134" s="26" t="n">
        <v>87.1681415929203</v>
      </c>
      <c r="R134" s="27" t="n">
        <v>207</v>
      </c>
      <c r="S134" s="26" t="n">
        <v>80.5447470817121</v>
      </c>
      <c r="T134" s="27" t="n">
        <v>193</v>
      </c>
      <c r="U134" s="26" t="n">
        <v>84.2794759825327</v>
      </c>
      <c r="V134" s="27" t="n">
        <v>19</v>
      </c>
      <c r="W134" s="26" t="n">
        <v>8.08510638297872</v>
      </c>
      <c r="X134" s="27" t="n">
        <v>24</v>
      </c>
      <c r="Y134" s="26" t="n">
        <v>10.0840336134454</v>
      </c>
      <c r="Z134" s="27" t="n">
        <v>14</v>
      </c>
      <c r="AA134" s="26" t="n">
        <v>5.6</v>
      </c>
      <c r="AB134" s="27" t="n">
        <v>19</v>
      </c>
      <c r="AC134" s="26" t="n">
        <v>8.4070796460177</v>
      </c>
      <c r="AD134" s="27" t="n">
        <v>29</v>
      </c>
      <c r="AE134" s="26" t="n">
        <v>11.284046692607</v>
      </c>
      <c r="AF134" s="27" t="n">
        <v>18</v>
      </c>
      <c r="AG134" s="26" t="n">
        <v>7.86026200873363</v>
      </c>
      <c r="AH134" s="27" t="n">
        <v>10</v>
      </c>
      <c r="AI134" s="26" t="n">
        <v>4.25531914893617</v>
      </c>
      <c r="AJ134" s="27" t="n">
        <v>7</v>
      </c>
      <c r="AK134" s="26" t="n">
        <v>2.94117647058824</v>
      </c>
      <c r="AL134" s="27" t="n">
        <v>10</v>
      </c>
      <c r="AM134" s="26" t="n">
        <v>4</v>
      </c>
      <c r="AN134" s="27" t="n">
        <v>10</v>
      </c>
      <c r="AO134" s="26" t="n">
        <v>4.42477876106195</v>
      </c>
      <c r="AP134" s="27" t="n">
        <v>21</v>
      </c>
      <c r="AQ134" s="26" t="n">
        <v>8.17120622568093</v>
      </c>
      <c r="AR134" s="27" t="n">
        <v>18</v>
      </c>
      <c r="AS134" s="26" t="n">
        <v>7.86026200873363</v>
      </c>
    </row>
    <row r="135">
      <c r="B135" s="4" t="n">
        <v>10402002</v>
      </c>
      <c r="C135" s="5" t="s">
        <v>150</v>
      </c>
      <c r="D135" s="27" t="n">
        <v>160</v>
      </c>
      <c r="E135" s="27" t="n">
        <v>212</v>
      </c>
      <c r="F135" s="27" t="n">
        <v>202</v>
      </c>
      <c r="G135" s="27" t="n">
        <v>193</v>
      </c>
      <c r="H135" s="27" t="n">
        <v>194</v>
      </c>
      <c r="I135" s="27" t="n">
        <v>185</v>
      </c>
      <c r="J135" s="27" t="n">
        <v>139</v>
      </c>
      <c r="K135" s="26" t="n">
        <v>86.875</v>
      </c>
      <c r="L135" s="27" t="n">
        <v>188</v>
      </c>
      <c r="M135" s="26" t="n">
        <v>88.6792452830189</v>
      </c>
      <c r="N135" s="27" t="n">
        <v>187</v>
      </c>
      <c r="O135" s="26" t="n">
        <v>92.5742574257426</v>
      </c>
      <c r="P135" s="27" t="n">
        <v>175</v>
      </c>
      <c r="Q135" s="26" t="n">
        <v>90.6735751295337</v>
      </c>
      <c r="R135" s="27" t="n">
        <v>177</v>
      </c>
      <c r="S135" s="26" t="n">
        <v>91.2371134020619</v>
      </c>
      <c r="T135" s="27" t="n">
        <v>161</v>
      </c>
      <c r="U135" s="26" t="n">
        <v>87.027027027027</v>
      </c>
      <c r="V135" s="27" t="n">
        <v>12</v>
      </c>
      <c r="W135" s="26" t="n">
        <v>7.5</v>
      </c>
      <c r="X135" s="27" t="n">
        <v>19</v>
      </c>
      <c r="Y135" s="26" t="n">
        <v>8.9622641509434</v>
      </c>
      <c r="Z135" s="27" t="n">
        <v>14</v>
      </c>
      <c r="AA135" s="26" t="n">
        <v>6.93069306930693</v>
      </c>
      <c r="AB135" s="27" t="n">
        <v>6</v>
      </c>
      <c r="AC135" s="26" t="n">
        <v>3.10880829015544</v>
      </c>
      <c r="AD135" s="27" t="n">
        <v>13</v>
      </c>
      <c r="AE135" s="26" t="n">
        <v>6.70103092783505</v>
      </c>
      <c r="AF135" s="27" t="n">
        <v>16</v>
      </c>
      <c r="AG135" s="26" t="n">
        <v>8.64864864864865</v>
      </c>
      <c r="AH135" s="27" t="n">
        <v>9</v>
      </c>
      <c r="AI135" s="26" t="n">
        <v>5.625</v>
      </c>
      <c r="AJ135" s="27" t="n">
        <v>5</v>
      </c>
      <c r="AK135" s="26" t="n">
        <v>2.35849056603774</v>
      </c>
      <c r="AL135" s="27" t="n">
        <v>1</v>
      </c>
      <c r="AM135" s="26" t="n">
        <v>0.495049504950495</v>
      </c>
      <c r="AN135" s="27" t="n">
        <v>12</v>
      </c>
      <c r="AO135" s="26" t="n">
        <v>6.21761658031088</v>
      </c>
      <c r="AP135" s="27" t="n">
        <v>4</v>
      </c>
      <c r="AQ135" s="26" t="n">
        <v>2.06185567010309</v>
      </c>
      <c r="AR135" s="27" t="n">
        <v>8</v>
      </c>
      <c r="AS135" s="26" t="n">
        <v>4.32432432432432</v>
      </c>
    </row>
    <row r="136">
      <c r="B136" s="4" t="n">
        <v>10402003</v>
      </c>
      <c r="C136" s="5" t="s">
        <v>151</v>
      </c>
      <c r="D136" s="27" t="n">
        <v>532</v>
      </c>
      <c r="E136" s="27" t="n">
        <v>628</v>
      </c>
      <c r="F136" s="27" t="n">
        <v>583</v>
      </c>
      <c r="G136" s="27" t="n">
        <v>561</v>
      </c>
      <c r="H136" s="27" t="n">
        <v>537</v>
      </c>
      <c r="I136" s="27" t="n">
        <v>559</v>
      </c>
      <c r="J136" s="27" t="n">
        <v>439</v>
      </c>
      <c r="K136" s="26" t="n">
        <v>82.5187969924812</v>
      </c>
      <c r="L136" s="27" t="n">
        <v>560</v>
      </c>
      <c r="M136" s="26" t="n">
        <v>89.171974522293</v>
      </c>
      <c r="N136" s="27" t="n">
        <v>498</v>
      </c>
      <c r="O136" s="26" t="n">
        <v>85.4202401372213</v>
      </c>
      <c r="P136" s="27" t="n">
        <v>499</v>
      </c>
      <c r="Q136" s="26" t="n">
        <v>88.9483065953654</v>
      </c>
      <c r="R136" s="27" t="n">
        <v>458</v>
      </c>
      <c r="S136" s="26" t="n">
        <v>85.2886405959032</v>
      </c>
      <c r="T136" s="27" t="n">
        <v>500</v>
      </c>
      <c r="U136" s="26" t="n">
        <v>89.4454382826476</v>
      </c>
      <c r="V136" s="27" t="n">
        <v>50</v>
      </c>
      <c r="W136" s="26" t="n">
        <v>9.3984962406015</v>
      </c>
      <c r="X136" s="27" t="n">
        <v>42</v>
      </c>
      <c r="Y136" s="26" t="n">
        <v>6.68789808917197</v>
      </c>
      <c r="Z136" s="27" t="n">
        <v>43</v>
      </c>
      <c r="AA136" s="26" t="n">
        <v>7.37564322469983</v>
      </c>
      <c r="AB136" s="27" t="n">
        <v>40</v>
      </c>
      <c r="AC136" s="26" t="n">
        <v>7.1301247771836</v>
      </c>
      <c r="AD136" s="27" t="n">
        <v>49</v>
      </c>
      <c r="AE136" s="26" t="n">
        <v>9.12476722532588</v>
      </c>
      <c r="AF136" s="27" t="n">
        <v>36</v>
      </c>
      <c r="AG136" s="26" t="n">
        <v>6.44007155635063</v>
      </c>
      <c r="AH136" s="27" t="n">
        <v>43</v>
      </c>
      <c r="AI136" s="26" t="n">
        <v>8.08270676691729</v>
      </c>
      <c r="AJ136" s="27" t="n">
        <v>26</v>
      </c>
      <c r="AK136" s="26" t="n">
        <v>4.14012738853503</v>
      </c>
      <c r="AL136" s="27" t="n">
        <v>42</v>
      </c>
      <c r="AM136" s="26" t="n">
        <v>7.2041166380789</v>
      </c>
      <c r="AN136" s="27" t="n">
        <v>22</v>
      </c>
      <c r="AO136" s="26" t="n">
        <v>3.92156862745098</v>
      </c>
      <c r="AP136" s="27" t="n">
        <v>30</v>
      </c>
      <c r="AQ136" s="26" t="n">
        <v>5.58659217877095</v>
      </c>
      <c r="AR136" s="27" t="n">
        <v>23</v>
      </c>
      <c r="AS136" s="26" t="n">
        <v>4.11449016100179</v>
      </c>
    </row>
    <row r="137">
      <c r="B137" s="4" t="n">
        <v>10402201</v>
      </c>
      <c r="C137" s="5" t="s">
        <v>152</v>
      </c>
      <c r="D137" s="27" t="n">
        <v>737</v>
      </c>
      <c r="E137" s="27" t="n">
        <v>742</v>
      </c>
      <c r="F137" s="27" t="n">
        <v>723</v>
      </c>
      <c r="G137" s="27" t="n">
        <v>720</v>
      </c>
      <c r="H137" s="27" t="n">
        <v>662</v>
      </c>
      <c r="I137" s="27" t="n">
        <v>570</v>
      </c>
      <c r="J137" s="27" t="n">
        <v>619</v>
      </c>
      <c r="K137" s="26" t="n">
        <v>83.989145183175</v>
      </c>
      <c r="L137" s="27" t="n">
        <v>653</v>
      </c>
      <c r="M137" s="26" t="n">
        <v>88.0053908355795</v>
      </c>
      <c r="N137" s="27" t="n">
        <v>660</v>
      </c>
      <c r="O137" s="26" t="n">
        <v>91.2863070539419</v>
      </c>
      <c r="P137" s="27" t="n">
        <v>640</v>
      </c>
      <c r="Q137" s="26" t="n">
        <v>88.8888888888889</v>
      </c>
      <c r="R137" s="27" t="n">
        <v>579</v>
      </c>
      <c r="S137" s="26" t="n">
        <v>87.4622356495468</v>
      </c>
      <c r="T137" s="27" t="n">
        <v>483</v>
      </c>
      <c r="U137" s="26" t="n">
        <v>84.7368421052632</v>
      </c>
      <c r="V137" s="27" t="n">
        <v>77</v>
      </c>
      <c r="W137" s="26" t="n">
        <v>10.4477611940298</v>
      </c>
      <c r="X137" s="27" t="n">
        <v>57</v>
      </c>
      <c r="Y137" s="26" t="n">
        <v>7.68194070080863</v>
      </c>
      <c r="Z137" s="27" t="n">
        <v>42</v>
      </c>
      <c r="AA137" s="26" t="n">
        <v>5.80912863070539</v>
      </c>
      <c r="AB137" s="27" t="n">
        <v>51</v>
      </c>
      <c r="AC137" s="26" t="n">
        <v>7.08333333333333</v>
      </c>
      <c r="AD137" s="27" t="n">
        <v>47</v>
      </c>
      <c r="AE137" s="26" t="n">
        <v>7.09969788519637</v>
      </c>
      <c r="AF137" s="27" t="n">
        <v>62</v>
      </c>
      <c r="AG137" s="26" t="n">
        <v>10.8771929824561</v>
      </c>
      <c r="AH137" s="27" t="n">
        <v>41</v>
      </c>
      <c r="AI137" s="26" t="n">
        <v>5.56309362279512</v>
      </c>
      <c r="AJ137" s="27" t="n">
        <v>32</v>
      </c>
      <c r="AK137" s="26" t="n">
        <v>4.31266846361186</v>
      </c>
      <c r="AL137" s="27" t="n">
        <v>21</v>
      </c>
      <c r="AM137" s="26" t="n">
        <v>2.9045643153527</v>
      </c>
      <c r="AN137" s="27" t="n">
        <v>29</v>
      </c>
      <c r="AO137" s="26" t="n">
        <v>4.02777777777778</v>
      </c>
      <c r="AP137" s="27" t="n">
        <v>36</v>
      </c>
      <c r="AQ137" s="26" t="n">
        <v>5.4380664652568</v>
      </c>
      <c r="AR137" s="27" t="n">
        <v>25</v>
      </c>
      <c r="AS137" s="26" t="n">
        <v>4.3859649122807</v>
      </c>
    </row>
    <row r="138">
      <c r="B138" s="4" t="n">
        <v>10402202</v>
      </c>
      <c r="C138" s="5" t="s">
        <v>153</v>
      </c>
      <c r="D138" s="27" t="n">
        <v>945</v>
      </c>
      <c r="E138" s="27" t="n">
        <v>956</v>
      </c>
      <c r="F138" s="27" t="n">
        <v>931</v>
      </c>
      <c r="G138" s="27" t="n">
        <v>1016</v>
      </c>
      <c r="H138" s="27" t="n">
        <v>1106</v>
      </c>
      <c r="I138" s="27" t="n">
        <v>994</v>
      </c>
      <c r="J138" s="27" t="n">
        <v>803</v>
      </c>
      <c r="K138" s="26" t="n">
        <v>84.973544973545</v>
      </c>
      <c r="L138" s="27" t="n">
        <v>849</v>
      </c>
      <c r="M138" s="26" t="n">
        <v>88.8075313807531</v>
      </c>
      <c r="N138" s="27" t="n">
        <v>850</v>
      </c>
      <c r="O138" s="26" t="n">
        <v>91.2996777658432</v>
      </c>
      <c r="P138" s="27" t="n">
        <v>949</v>
      </c>
      <c r="Q138" s="26" t="n">
        <v>93.4055118110236</v>
      </c>
      <c r="R138" s="27" t="n">
        <v>993</v>
      </c>
      <c r="S138" s="26" t="n">
        <v>89.7830018083183</v>
      </c>
      <c r="T138" s="27" t="n">
        <v>849</v>
      </c>
      <c r="U138" s="26" t="n">
        <v>85.4124748490946</v>
      </c>
      <c r="V138" s="27" t="n">
        <v>94</v>
      </c>
      <c r="W138" s="26" t="n">
        <v>9.94708994708995</v>
      </c>
      <c r="X138" s="27" t="n">
        <v>74</v>
      </c>
      <c r="Y138" s="26" t="n">
        <v>7.74058577405858</v>
      </c>
      <c r="Z138" s="27" t="n">
        <v>58</v>
      </c>
      <c r="AA138" s="26" t="n">
        <v>6.22986036519871</v>
      </c>
      <c r="AB138" s="27" t="n">
        <v>40</v>
      </c>
      <c r="AC138" s="26" t="n">
        <v>3.93700787401575</v>
      </c>
      <c r="AD138" s="27" t="n">
        <v>73</v>
      </c>
      <c r="AE138" s="26" t="n">
        <v>6.6003616636528</v>
      </c>
      <c r="AF138" s="27" t="n">
        <v>90</v>
      </c>
      <c r="AG138" s="26" t="n">
        <v>9.05432595573441</v>
      </c>
      <c r="AH138" s="27" t="n">
        <v>48</v>
      </c>
      <c r="AI138" s="26" t="n">
        <v>5.07936507936508</v>
      </c>
      <c r="AJ138" s="27" t="n">
        <v>33</v>
      </c>
      <c r="AK138" s="26" t="n">
        <v>3.45188284518828</v>
      </c>
      <c r="AL138" s="27" t="n">
        <v>23</v>
      </c>
      <c r="AM138" s="26" t="n">
        <v>2.47046186895811</v>
      </c>
      <c r="AN138" s="27" t="n">
        <v>27</v>
      </c>
      <c r="AO138" s="26" t="n">
        <v>2.65748031496063</v>
      </c>
      <c r="AP138" s="27" t="n">
        <v>40</v>
      </c>
      <c r="AQ138" s="26" t="n">
        <v>3.61663652802893</v>
      </c>
      <c r="AR138" s="27" t="n">
        <v>55</v>
      </c>
      <c r="AS138" s="26" t="n">
        <v>5.53319919517103</v>
      </c>
    </row>
    <row r="139">
      <c r="B139" s="4" t="n">
        <v>10402203</v>
      </c>
      <c r="C139" s="5" t="s">
        <v>154</v>
      </c>
      <c r="D139" s="27" t="n">
        <v>552</v>
      </c>
      <c r="E139" s="27" t="n">
        <v>539</v>
      </c>
      <c r="F139" s="27" t="n">
        <v>509</v>
      </c>
      <c r="G139" s="27" t="n">
        <v>546</v>
      </c>
      <c r="H139" s="27" t="n">
        <v>582</v>
      </c>
      <c r="I139" s="27" t="n">
        <v>539</v>
      </c>
      <c r="J139" s="27" t="n">
        <v>465</v>
      </c>
      <c r="K139" s="26" t="n">
        <v>84.2391304347826</v>
      </c>
      <c r="L139" s="27" t="n">
        <v>460</v>
      </c>
      <c r="M139" s="26" t="n">
        <v>85.3432282003711</v>
      </c>
      <c r="N139" s="27" t="n">
        <v>446</v>
      </c>
      <c r="O139" s="26" t="n">
        <v>87.62278978389</v>
      </c>
      <c r="P139" s="27" t="n">
        <v>463</v>
      </c>
      <c r="Q139" s="26" t="n">
        <v>84.7985347985348</v>
      </c>
      <c r="R139" s="27" t="n">
        <v>506</v>
      </c>
      <c r="S139" s="26" t="n">
        <v>86.9415807560137</v>
      </c>
      <c r="T139" s="27" t="n">
        <v>455</v>
      </c>
      <c r="U139" s="26" t="n">
        <v>84.4155844155844</v>
      </c>
      <c r="V139" s="27" t="n">
        <v>51</v>
      </c>
      <c r="W139" s="26" t="n">
        <v>9.23913043478261</v>
      </c>
      <c r="X139" s="27" t="n">
        <v>50</v>
      </c>
      <c r="Y139" s="26" t="n">
        <v>9.27643784786642</v>
      </c>
      <c r="Z139" s="27" t="n">
        <v>35</v>
      </c>
      <c r="AA139" s="26" t="n">
        <v>6.8762278978389</v>
      </c>
      <c r="AB139" s="27" t="n">
        <v>46</v>
      </c>
      <c r="AC139" s="26" t="n">
        <v>8.42490842490843</v>
      </c>
      <c r="AD139" s="27" t="n">
        <v>44</v>
      </c>
      <c r="AE139" s="26" t="n">
        <v>7.56013745704467</v>
      </c>
      <c r="AF139" s="27" t="n">
        <v>59</v>
      </c>
      <c r="AG139" s="26" t="n">
        <v>10.9461966604824</v>
      </c>
      <c r="AH139" s="27" t="n">
        <v>36</v>
      </c>
      <c r="AI139" s="26" t="n">
        <v>6.52173913043478</v>
      </c>
      <c r="AJ139" s="27" t="n">
        <v>29</v>
      </c>
      <c r="AK139" s="26" t="n">
        <v>5.38033395176252</v>
      </c>
      <c r="AL139" s="27" t="n">
        <v>28</v>
      </c>
      <c r="AM139" s="26" t="n">
        <v>5.50098231827112</v>
      </c>
      <c r="AN139" s="27" t="n">
        <v>37</v>
      </c>
      <c r="AO139" s="26" t="n">
        <v>6.77655677655678</v>
      </c>
      <c r="AP139" s="27" t="n">
        <v>32</v>
      </c>
      <c r="AQ139" s="26" t="n">
        <v>5.49828178694158</v>
      </c>
      <c r="AR139" s="27" t="n">
        <v>25</v>
      </c>
      <c r="AS139" s="26" t="n">
        <v>4.63821892393321</v>
      </c>
    </row>
    <row r="140">
      <c r="B140" s="4" t="n">
        <v>10402301</v>
      </c>
      <c r="C140" s="5" t="s">
        <v>155</v>
      </c>
      <c r="D140" s="27" t="n">
        <v>998</v>
      </c>
      <c r="E140" s="27" t="n">
        <v>1071</v>
      </c>
      <c r="F140" s="27" t="n">
        <v>1006</v>
      </c>
      <c r="G140" s="27" t="n">
        <v>1089</v>
      </c>
      <c r="H140" s="27" t="n">
        <v>1037</v>
      </c>
      <c r="I140" s="27" t="n">
        <v>1022</v>
      </c>
      <c r="J140" s="27" t="n">
        <v>827</v>
      </c>
      <c r="K140" s="26" t="n">
        <v>82.8657314629259</v>
      </c>
      <c r="L140" s="27" t="n">
        <v>916</v>
      </c>
      <c r="M140" s="26" t="n">
        <v>85.5275443510738</v>
      </c>
      <c r="N140" s="27" t="n">
        <v>851</v>
      </c>
      <c r="O140" s="26" t="n">
        <v>84.5924453280318</v>
      </c>
      <c r="P140" s="27" t="n">
        <v>903</v>
      </c>
      <c r="Q140" s="26" t="n">
        <v>82.9201101928375</v>
      </c>
      <c r="R140" s="27" t="n">
        <v>833</v>
      </c>
      <c r="S140" s="26" t="n">
        <v>80.327868852459</v>
      </c>
      <c r="T140" s="27" t="n">
        <v>812</v>
      </c>
      <c r="U140" s="26" t="n">
        <v>79.4520547945205</v>
      </c>
      <c r="V140" s="27" t="n">
        <v>117</v>
      </c>
      <c r="W140" s="26" t="n">
        <v>11.7234468937876</v>
      </c>
      <c r="X140" s="27" t="n">
        <v>93</v>
      </c>
      <c r="Y140" s="26" t="n">
        <v>8.68347338935574</v>
      </c>
      <c r="Z140" s="27" t="n">
        <v>86</v>
      </c>
      <c r="AA140" s="26" t="n">
        <v>8.54870775347912</v>
      </c>
      <c r="AB140" s="27" t="n">
        <v>103</v>
      </c>
      <c r="AC140" s="26" t="n">
        <v>9.45821854912764</v>
      </c>
      <c r="AD140" s="27" t="n">
        <v>133</v>
      </c>
      <c r="AE140" s="26" t="n">
        <v>12.8254580520733</v>
      </c>
      <c r="AF140" s="27" t="n">
        <v>126</v>
      </c>
      <c r="AG140" s="26" t="n">
        <v>12.3287671232877</v>
      </c>
      <c r="AH140" s="27" t="n">
        <v>54</v>
      </c>
      <c r="AI140" s="26" t="n">
        <v>5.41082164328657</v>
      </c>
      <c r="AJ140" s="27" t="n">
        <v>62</v>
      </c>
      <c r="AK140" s="26" t="n">
        <v>5.78898225957049</v>
      </c>
      <c r="AL140" s="27" t="n">
        <v>69</v>
      </c>
      <c r="AM140" s="26" t="n">
        <v>6.85884691848907</v>
      </c>
      <c r="AN140" s="27" t="n">
        <v>83</v>
      </c>
      <c r="AO140" s="26" t="n">
        <v>7.62167125803489</v>
      </c>
      <c r="AP140" s="27" t="n">
        <v>71</v>
      </c>
      <c r="AQ140" s="26" t="n">
        <v>6.8466730954677</v>
      </c>
      <c r="AR140" s="27" t="n">
        <v>84</v>
      </c>
      <c r="AS140" s="26" t="n">
        <v>8.21917808219178</v>
      </c>
    </row>
    <row r="141">
      <c r="B141" s="4" t="n">
        <v>10402302</v>
      </c>
      <c r="C141" s="5" t="s">
        <v>156</v>
      </c>
      <c r="D141" s="27" t="n">
        <v>852</v>
      </c>
      <c r="E141" s="27" t="n">
        <v>943</v>
      </c>
      <c r="F141" s="27" t="n">
        <v>989</v>
      </c>
      <c r="G141" s="27" t="n">
        <v>930</v>
      </c>
      <c r="H141" s="27" t="n">
        <v>906</v>
      </c>
      <c r="I141" s="27" t="n">
        <v>873</v>
      </c>
      <c r="J141" s="27" t="n">
        <v>705</v>
      </c>
      <c r="K141" s="26" t="n">
        <v>82.7464788732394</v>
      </c>
      <c r="L141" s="27" t="n">
        <v>820</v>
      </c>
      <c r="M141" s="26" t="n">
        <v>86.9565217391304</v>
      </c>
      <c r="N141" s="27" t="n">
        <v>856</v>
      </c>
      <c r="O141" s="26" t="n">
        <v>86.5520728008089</v>
      </c>
      <c r="P141" s="27" t="n">
        <v>769</v>
      </c>
      <c r="Q141" s="26" t="n">
        <v>82.6881720430108</v>
      </c>
      <c r="R141" s="27" t="n">
        <v>737</v>
      </c>
      <c r="S141" s="26" t="n">
        <v>81.3465783664459</v>
      </c>
      <c r="T141" s="27" t="n">
        <v>730</v>
      </c>
      <c r="U141" s="26" t="n">
        <v>83.6197021764032</v>
      </c>
      <c r="V141" s="27" t="n">
        <v>96</v>
      </c>
      <c r="W141" s="26" t="n">
        <v>11.2676056338028</v>
      </c>
      <c r="X141" s="27" t="n">
        <v>79</v>
      </c>
      <c r="Y141" s="26" t="n">
        <v>8.37751855779427</v>
      </c>
      <c r="Z141" s="27" t="n">
        <v>87</v>
      </c>
      <c r="AA141" s="26" t="n">
        <v>8.79676440849343</v>
      </c>
      <c r="AB141" s="27" t="n">
        <v>98</v>
      </c>
      <c r="AC141" s="26" t="n">
        <v>10.5376344086022</v>
      </c>
      <c r="AD141" s="27" t="n">
        <v>98</v>
      </c>
      <c r="AE141" s="26" t="n">
        <v>10.8167770419426</v>
      </c>
      <c r="AF141" s="27" t="n">
        <v>88</v>
      </c>
      <c r="AG141" s="26" t="n">
        <v>10.0801832760596</v>
      </c>
      <c r="AH141" s="27" t="n">
        <v>51</v>
      </c>
      <c r="AI141" s="26" t="n">
        <v>5.98591549295775</v>
      </c>
      <c r="AJ141" s="27" t="n">
        <v>44</v>
      </c>
      <c r="AK141" s="26" t="n">
        <v>4.66595970307529</v>
      </c>
      <c r="AL141" s="27" t="n">
        <v>46</v>
      </c>
      <c r="AM141" s="26" t="n">
        <v>4.65116279069767</v>
      </c>
      <c r="AN141" s="27" t="n">
        <v>63</v>
      </c>
      <c r="AO141" s="26" t="n">
        <v>6.7741935483871</v>
      </c>
      <c r="AP141" s="27" t="n">
        <v>71</v>
      </c>
      <c r="AQ141" s="26" t="n">
        <v>7.83664459161148</v>
      </c>
      <c r="AR141" s="27" t="n">
        <v>55</v>
      </c>
      <c r="AS141" s="26" t="n">
        <v>6.30011454753723</v>
      </c>
    </row>
    <row r="142">
      <c r="B142" s="4" t="n">
        <v>10500101</v>
      </c>
      <c r="C142" s="5" t="s">
        <v>157</v>
      </c>
      <c r="D142" s="27" t="n">
        <v>155</v>
      </c>
      <c r="E142" s="27" t="n">
        <v>198</v>
      </c>
      <c r="F142" s="27" t="n">
        <v>207</v>
      </c>
      <c r="G142" s="27" t="n">
        <v>231</v>
      </c>
      <c r="H142" s="27" t="n">
        <v>219</v>
      </c>
      <c r="I142" s="27" t="n">
        <v>301</v>
      </c>
      <c r="J142" s="27" t="n">
        <v>133</v>
      </c>
      <c r="K142" s="26" t="n">
        <v>85.8064516129032</v>
      </c>
      <c r="L142" s="27" t="n">
        <v>185</v>
      </c>
      <c r="M142" s="26" t="n">
        <v>93.4343434343434</v>
      </c>
      <c r="N142" s="27" t="n">
        <v>186</v>
      </c>
      <c r="O142" s="26" t="n">
        <v>89.8550724637681</v>
      </c>
      <c r="P142" s="27" t="n">
        <v>200</v>
      </c>
      <c r="Q142" s="26" t="n">
        <v>86.5800865800866</v>
      </c>
      <c r="R142" s="27" t="n">
        <v>181</v>
      </c>
      <c r="S142" s="26" t="n">
        <v>82.648401826484</v>
      </c>
      <c r="T142" s="27" t="n">
        <v>259</v>
      </c>
      <c r="U142" s="26" t="n">
        <v>86.046511627907</v>
      </c>
      <c r="V142" s="27" t="n">
        <v>17</v>
      </c>
      <c r="W142" s="26" t="n">
        <v>10.9677419354839</v>
      </c>
      <c r="X142" s="27" t="n">
        <v>9</v>
      </c>
      <c r="Y142" s="26" t="n">
        <v>4.54545454545455</v>
      </c>
      <c r="Z142" s="27" t="n">
        <v>18</v>
      </c>
      <c r="AA142" s="26" t="n">
        <v>8.69565217391304</v>
      </c>
      <c r="AB142" s="27" t="n">
        <v>14</v>
      </c>
      <c r="AC142" s="26" t="n">
        <v>6.06060606060606</v>
      </c>
      <c r="AD142" s="27" t="n">
        <v>26</v>
      </c>
      <c r="AE142" s="26" t="n">
        <v>11.8721461187215</v>
      </c>
      <c r="AF142" s="27" t="n">
        <v>25</v>
      </c>
      <c r="AG142" s="26" t="n">
        <v>8.30564784053156</v>
      </c>
      <c r="AH142" s="27" t="n">
        <v>5</v>
      </c>
      <c r="AI142" s="26" t="n">
        <v>3.2258064516129</v>
      </c>
      <c r="AJ142" s="27" t="n">
        <v>4</v>
      </c>
      <c r="AK142" s="26" t="n">
        <v>2.02020202020202</v>
      </c>
      <c r="AL142" s="27" t="n">
        <v>3</v>
      </c>
      <c r="AM142" s="26" t="n">
        <v>1.44927536231884</v>
      </c>
      <c r="AN142" s="27" t="n">
        <v>17</v>
      </c>
      <c r="AO142" s="26" t="n">
        <v>7.35930735930736</v>
      </c>
      <c r="AP142" s="27" t="n">
        <v>12</v>
      </c>
      <c r="AQ142" s="26" t="n">
        <v>5.47945205479452</v>
      </c>
      <c r="AR142" s="27" t="n">
        <v>17</v>
      </c>
      <c r="AS142" s="26" t="n">
        <v>5.64784053156146</v>
      </c>
    </row>
    <row r="143">
      <c r="B143" s="4" t="n">
        <v>10500102</v>
      </c>
      <c r="C143" s="5" t="s">
        <v>158</v>
      </c>
      <c r="D143" s="27" t="n">
        <v>434</v>
      </c>
      <c r="E143" s="27" t="n">
        <v>428</v>
      </c>
      <c r="F143" s="27" t="n">
        <v>390</v>
      </c>
      <c r="G143" s="27" t="n">
        <v>402</v>
      </c>
      <c r="H143" s="27" t="n">
        <v>437</v>
      </c>
      <c r="I143" s="27" t="n">
        <v>349</v>
      </c>
      <c r="J143" s="27" t="n">
        <v>356</v>
      </c>
      <c r="K143" s="26" t="n">
        <v>82.0276497695853</v>
      </c>
      <c r="L143" s="27" t="n">
        <v>342</v>
      </c>
      <c r="M143" s="26" t="n">
        <v>79.9065420560748</v>
      </c>
      <c r="N143" s="27" t="n">
        <v>334</v>
      </c>
      <c r="O143" s="26" t="n">
        <v>85.6410256410256</v>
      </c>
      <c r="P143" s="27" t="n">
        <v>323</v>
      </c>
      <c r="Q143" s="26" t="n">
        <v>80.3482587064677</v>
      </c>
      <c r="R143" s="27" t="n">
        <v>348</v>
      </c>
      <c r="S143" s="26" t="n">
        <v>79.6338672768879</v>
      </c>
      <c r="T143" s="27" t="n">
        <v>276</v>
      </c>
      <c r="U143" s="26" t="n">
        <v>79.0830945558739</v>
      </c>
      <c r="V143" s="27" t="n">
        <v>51</v>
      </c>
      <c r="W143" s="26" t="n">
        <v>11.7511520737327</v>
      </c>
      <c r="X143" s="27" t="n">
        <v>45</v>
      </c>
      <c r="Y143" s="26" t="n">
        <v>10.5140186915888</v>
      </c>
      <c r="Z143" s="27" t="n">
        <v>34</v>
      </c>
      <c r="AA143" s="26" t="n">
        <v>8.71794871794872</v>
      </c>
      <c r="AB143" s="27" t="n">
        <v>39</v>
      </c>
      <c r="AC143" s="26" t="n">
        <v>9.70149253731343</v>
      </c>
      <c r="AD143" s="27" t="n">
        <v>58</v>
      </c>
      <c r="AE143" s="26" t="n">
        <v>13.2723112128146</v>
      </c>
      <c r="AF143" s="27" t="n">
        <v>36</v>
      </c>
      <c r="AG143" s="26" t="n">
        <v>10.3151862464183</v>
      </c>
      <c r="AH143" s="27" t="n">
        <v>27</v>
      </c>
      <c r="AI143" s="26" t="n">
        <v>6.22119815668203</v>
      </c>
      <c r="AJ143" s="27" t="n">
        <v>41</v>
      </c>
      <c r="AK143" s="26" t="n">
        <v>9.57943925233645</v>
      </c>
      <c r="AL143" s="27" t="n">
        <v>22</v>
      </c>
      <c r="AM143" s="26" t="n">
        <v>5.64102564102564</v>
      </c>
      <c r="AN143" s="27" t="n">
        <v>40</v>
      </c>
      <c r="AO143" s="26" t="n">
        <v>9.95024875621891</v>
      </c>
      <c r="AP143" s="27" t="n">
        <v>31</v>
      </c>
      <c r="AQ143" s="26" t="n">
        <v>7.09382151029748</v>
      </c>
      <c r="AR143" s="27" t="n">
        <v>37</v>
      </c>
      <c r="AS143" s="26" t="n">
        <v>10.6017191977077</v>
      </c>
    </row>
    <row r="144">
      <c r="B144" s="4" t="n">
        <v>10500201</v>
      </c>
      <c r="C144" s="5" t="s">
        <v>159</v>
      </c>
      <c r="D144" s="27" t="n">
        <v>10</v>
      </c>
      <c r="E144" s="27" t="n">
        <v>12</v>
      </c>
      <c r="F144" s="27" t="n">
        <v>13</v>
      </c>
      <c r="G144" s="27" t="n">
        <v>10</v>
      </c>
      <c r="H144" s="27" t="n">
        <v>10</v>
      </c>
      <c r="I144" s="27" t="n">
        <v>17</v>
      </c>
      <c r="J144" s="27" t="s">
        <v>1140</v>
      </c>
      <c r="K144" s="26" t="s">
        <v>1140</v>
      </c>
      <c r="L144" s="27" t="s">
        <v>1140</v>
      </c>
      <c r="M144" s="26" t="s">
        <v>1140</v>
      </c>
      <c r="N144" s="27" t="s">
        <v>1140</v>
      </c>
      <c r="O144" s="26" t="s">
        <v>1140</v>
      </c>
      <c r="P144" s="27" t="s">
        <v>1140</v>
      </c>
      <c r="Q144" s="26" t="s">
        <v>1140</v>
      </c>
      <c r="R144" s="27" t="s">
        <v>1140</v>
      </c>
      <c r="S144" s="26" t="s">
        <v>1140</v>
      </c>
      <c r="T144" s="27" t="n">
        <v>14</v>
      </c>
      <c r="U144" s="26" t="n">
        <v>82.3529411764706</v>
      </c>
      <c r="V144" s="27" t="s">
        <v>1140</v>
      </c>
      <c r="W144" s="26" t="s">
        <v>1140</v>
      </c>
      <c r="X144" s="27" t="s">
        <v>1140</v>
      </c>
      <c r="Y144" s="26" t="s">
        <v>1140</v>
      </c>
      <c r="Z144" s="27" t="s">
        <v>1140</v>
      </c>
      <c r="AA144" s="26" t="s">
        <v>1140</v>
      </c>
      <c r="AB144" s="27" t="s">
        <v>1140</v>
      </c>
      <c r="AC144" s="26" t="s">
        <v>1140</v>
      </c>
      <c r="AD144" s="27" t="s">
        <v>1140</v>
      </c>
      <c r="AE144" s="26" t="s">
        <v>1140</v>
      </c>
      <c r="AF144" s="27" t="n">
        <v>2</v>
      </c>
      <c r="AG144" s="26" t="n">
        <v>11.7647058823529</v>
      </c>
      <c r="AH144" s="27" t="s">
        <v>1140</v>
      </c>
      <c r="AI144" s="26" t="s">
        <v>1140</v>
      </c>
      <c r="AJ144" s="27" t="s">
        <v>1140</v>
      </c>
      <c r="AK144" s="26" t="s">
        <v>1140</v>
      </c>
      <c r="AL144" s="27" t="s">
        <v>1140</v>
      </c>
      <c r="AM144" s="26" t="s">
        <v>1140</v>
      </c>
      <c r="AN144" s="27" t="s">
        <v>1140</v>
      </c>
      <c r="AO144" s="26" t="s">
        <v>1140</v>
      </c>
      <c r="AP144" s="27" t="s">
        <v>1140</v>
      </c>
      <c r="AQ144" s="26" t="s">
        <v>1140</v>
      </c>
      <c r="AR144" s="27" t="n">
        <v>1</v>
      </c>
      <c r="AS144" s="26" t="n">
        <v>5.88235294117647</v>
      </c>
    </row>
    <row r="145">
      <c r="B145" s="4" t="n">
        <v>10500202</v>
      </c>
      <c r="C145" s="5" t="s">
        <v>160</v>
      </c>
      <c r="D145" s="27" t="n">
        <v>86</v>
      </c>
      <c r="E145" s="27" t="n">
        <v>78</v>
      </c>
      <c r="F145" s="27" t="n">
        <v>71</v>
      </c>
      <c r="G145" s="27" t="n">
        <v>96</v>
      </c>
      <c r="H145" s="27" t="n">
        <v>83</v>
      </c>
      <c r="I145" s="27" t="n">
        <v>86</v>
      </c>
      <c r="J145" s="27" t="n">
        <v>64</v>
      </c>
      <c r="K145" s="26" t="n">
        <v>74.4186046511628</v>
      </c>
      <c r="L145" s="27" t="n">
        <v>64</v>
      </c>
      <c r="M145" s="26" t="n">
        <v>82.051282051282</v>
      </c>
      <c r="N145" s="27" t="n">
        <v>61</v>
      </c>
      <c r="O145" s="26" t="n">
        <v>85.9154929577465</v>
      </c>
      <c r="P145" s="27" t="n">
        <v>79</v>
      </c>
      <c r="Q145" s="26" t="n">
        <v>82.2916666666667</v>
      </c>
      <c r="R145" s="27" t="n">
        <v>62</v>
      </c>
      <c r="S145" s="26" t="n">
        <v>74.6987951807229</v>
      </c>
      <c r="T145" s="27" t="n">
        <v>66</v>
      </c>
      <c r="U145" s="26" t="n">
        <v>76.7441860465116</v>
      </c>
      <c r="V145" s="27" t="n">
        <v>13</v>
      </c>
      <c r="W145" s="26" t="n">
        <v>15.1162790697674</v>
      </c>
      <c r="X145" s="27" t="n">
        <v>9</v>
      </c>
      <c r="Y145" s="26" t="n">
        <v>11.5384615384615</v>
      </c>
      <c r="Z145" s="27" t="n">
        <v>8</v>
      </c>
      <c r="AA145" s="26" t="n">
        <v>11.2676056338028</v>
      </c>
      <c r="AB145" s="27" t="n">
        <v>11</v>
      </c>
      <c r="AC145" s="26" t="n">
        <v>11.4583333333333</v>
      </c>
      <c r="AD145" s="27" t="n">
        <v>13</v>
      </c>
      <c r="AE145" s="26" t="n">
        <v>15.6626506024096</v>
      </c>
      <c r="AF145" s="27" t="n">
        <v>17</v>
      </c>
      <c r="AG145" s="26" t="n">
        <v>19.7674418604651</v>
      </c>
      <c r="AH145" s="27" t="n">
        <v>9</v>
      </c>
      <c r="AI145" s="26" t="n">
        <v>10.4651162790698</v>
      </c>
      <c r="AJ145" s="27" t="n">
        <v>5</v>
      </c>
      <c r="AK145" s="26" t="n">
        <v>6.41025641025641</v>
      </c>
      <c r="AL145" s="27" t="n">
        <v>2</v>
      </c>
      <c r="AM145" s="26" t="n">
        <v>2.8169014084507</v>
      </c>
      <c r="AN145" s="27" t="n">
        <v>6</v>
      </c>
      <c r="AO145" s="26" t="n">
        <v>6.25</v>
      </c>
      <c r="AP145" s="27" t="n">
        <v>8</v>
      </c>
      <c r="AQ145" s="26" t="n">
        <v>9.63855421686747</v>
      </c>
      <c r="AR145" s="27" t="n">
        <v>3</v>
      </c>
      <c r="AS145" s="26" t="n">
        <v>3.48837209302326</v>
      </c>
    </row>
    <row r="146">
      <c r="B146" s="4" t="n">
        <v>10500203</v>
      </c>
      <c r="C146" s="5" t="s">
        <v>161</v>
      </c>
      <c r="D146" s="27" t="s">
        <v>1139</v>
      </c>
      <c r="E146" s="27" t="s">
        <v>1139</v>
      </c>
      <c r="F146" s="27" t="s">
        <v>1139</v>
      </c>
      <c r="G146" s="27" t="s">
        <v>1139</v>
      </c>
      <c r="H146" s="27" t="s">
        <v>1139</v>
      </c>
      <c r="I146" s="27" t="s">
        <v>1139</v>
      </c>
      <c r="J146" s="27" t="s">
        <v>1140</v>
      </c>
      <c r="K146" s="26" t="s">
        <v>1140</v>
      </c>
      <c r="L146" s="27" t="s">
        <v>1140</v>
      </c>
      <c r="M146" s="26" t="s">
        <v>1140</v>
      </c>
      <c r="N146" s="27" t="s">
        <v>1140</v>
      </c>
      <c r="O146" s="26" t="s">
        <v>1140</v>
      </c>
      <c r="P146" s="27" t="s">
        <v>1140</v>
      </c>
      <c r="Q146" s="26" t="s">
        <v>1140</v>
      </c>
      <c r="R146" s="27" t="s">
        <v>1140</v>
      </c>
      <c r="S146" s="26" t="s">
        <v>1140</v>
      </c>
      <c r="T146" s="27" t="s">
        <v>1140</v>
      </c>
      <c r="U146" s="26" t="s">
        <v>1140</v>
      </c>
      <c r="V146" s="27" t="s">
        <v>1140</v>
      </c>
      <c r="W146" s="26" t="s">
        <v>1140</v>
      </c>
      <c r="X146" s="27" t="s">
        <v>1140</v>
      </c>
      <c r="Y146" s="26" t="s">
        <v>1140</v>
      </c>
      <c r="Z146" s="27" t="s">
        <v>1140</v>
      </c>
      <c r="AA146" s="26" t="s">
        <v>1140</v>
      </c>
      <c r="AB146" s="27" t="s">
        <v>1140</v>
      </c>
      <c r="AC146" s="26" t="s">
        <v>1140</v>
      </c>
      <c r="AD146" s="27" t="s">
        <v>1140</v>
      </c>
      <c r="AE146" s="26" t="s">
        <v>1140</v>
      </c>
      <c r="AF146" s="27" t="s">
        <v>1140</v>
      </c>
      <c r="AG146" s="26" t="s">
        <v>1140</v>
      </c>
      <c r="AH146" s="27" t="s">
        <v>1140</v>
      </c>
      <c r="AI146" s="26" t="s">
        <v>1140</v>
      </c>
      <c r="AJ146" s="27" t="s">
        <v>1140</v>
      </c>
      <c r="AK146" s="26" t="s">
        <v>1140</v>
      </c>
      <c r="AL146" s="27" t="s">
        <v>1140</v>
      </c>
      <c r="AM146" s="26" t="s">
        <v>1140</v>
      </c>
      <c r="AN146" s="27" t="s">
        <v>1140</v>
      </c>
      <c r="AO146" s="26" t="s">
        <v>1140</v>
      </c>
      <c r="AP146" s="27" t="s">
        <v>1140</v>
      </c>
      <c r="AQ146" s="26" t="s">
        <v>1140</v>
      </c>
      <c r="AR146" s="27" t="s">
        <v>1140</v>
      </c>
      <c r="AS146" s="26" t="s">
        <v>1140</v>
      </c>
    </row>
    <row r="147">
      <c r="B147" s="4" t="n">
        <v>10500204</v>
      </c>
      <c r="C147" s="5" t="s">
        <v>162</v>
      </c>
      <c r="D147" s="27" t="n">
        <v>11</v>
      </c>
      <c r="E147" s="27" t="n">
        <v>9</v>
      </c>
      <c r="F147" s="27" t="n">
        <v>8</v>
      </c>
      <c r="G147" s="27" t="n">
        <v>4</v>
      </c>
      <c r="H147" s="27" t="n">
        <v>10</v>
      </c>
      <c r="I147" s="27" t="s">
        <v>1139</v>
      </c>
      <c r="J147" s="27" t="s">
        <v>1140</v>
      </c>
      <c r="K147" s="26" t="s">
        <v>1140</v>
      </c>
      <c r="L147" s="27" t="s">
        <v>1140</v>
      </c>
      <c r="M147" s="26" t="s">
        <v>1140</v>
      </c>
      <c r="N147" s="27" t="s">
        <v>1140</v>
      </c>
      <c r="O147" s="26" t="s">
        <v>1140</v>
      </c>
      <c r="P147" s="27" t="s">
        <v>1140</v>
      </c>
      <c r="Q147" s="26" t="s">
        <v>1140</v>
      </c>
      <c r="R147" s="27" t="s">
        <v>1140</v>
      </c>
      <c r="S147" s="26" t="s">
        <v>1140</v>
      </c>
      <c r="T147" s="27" t="s">
        <v>1140</v>
      </c>
      <c r="U147" s="26" t="s">
        <v>1140</v>
      </c>
      <c r="V147" s="27" t="s">
        <v>1140</v>
      </c>
      <c r="W147" s="26" t="s">
        <v>1140</v>
      </c>
      <c r="X147" s="27" t="s">
        <v>1140</v>
      </c>
      <c r="Y147" s="26" t="s">
        <v>1140</v>
      </c>
      <c r="Z147" s="27" t="s">
        <v>1140</v>
      </c>
      <c r="AA147" s="26" t="s">
        <v>1140</v>
      </c>
      <c r="AB147" s="27" t="s">
        <v>1140</v>
      </c>
      <c r="AC147" s="26" t="s">
        <v>1140</v>
      </c>
      <c r="AD147" s="27" t="s">
        <v>1140</v>
      </c>
      <c r="AE147" s="26" t="s">
        <v>1140</v>
      </c>
      <c r="AF147" s="27" t="s">
        <v>1140</v>
      </c>
      <c r="AG147" s="26" t="s">
        <v>1140</v>
      </c>
      <c r="AH147" s="27" t="s">
        <v>1140</v>
      </c>
      <c r="AI147" s="26" t="s">
        <v>1140</v>
      </c>
      <c r="AJ147" s="27" t="s">
        <v>1140</v>
      </c>
      <c r="AK147" s="26" t="s">
        <v>1140</v>
      </c>
      <c r="AL147" s="27" t="s">
        <v>1140</v>
      </c>
      <c r="AM147" s="26" t="s">
        <v>1140</v>
      </c>
      <c r="AN147" s="27" t="s">
        <v>1140</v>
      </c>
      <c r="AO147" s="26" t="s">
        <v>1140</v>
      </c>
      <c r="AP147" s="27" t="s">
        <v>1140</v>
      </c>
      <c r="AQ147" s="26" t="s">
        <v>1140</v>
      </c>
      <c r="AR147" s="27" t="s">
        <v>1140</v>
      </c>
      <c r="AS147" s="26" t="s">
        <v>1140</v>
      </c>
    </row>
    <row r="148">
      <c r="B148" s="4" t="n">
        <v>10500205</v>
      </c>
      <c r="C148" s="5" t="s">
        <v>163</v>
      </c>
      <c r="D148" s="27" t="n">
        <v>18</v>
      </c>
      <c r="E148" s="27" t="n">
        <v>14</v>
      </c>
      <c r="F148" s="27" t="n">
        <v>16</v>
      </c>
      <c r="G148" s="27" t="n">
        <v>12</v>
      </c>
      <c r="H148" s="27" t="n">
        <v>19</v>
      </c>
      <c r="I148" s="27" t="n">
        <v>14</v>
      </c>
      <c r="J148" s="27" t="n">
        <v>9</v>
      </c>
      <c r="K148" s="26" t="n">
        <v>50</v>
      </c>
      <c r="L148" s="27" t="s">
        <v>1140</v>
      </c>
      <c r="M148" s="26" t="s">
        <v>1140</v>
      </c>
      <c r="N148" s="27" t="n">
        <v>9</v>
      </c>
      <c r="O148" s="26" t="n">
        <v>56.25</v>
      </c>
      <c r="P148" s="27" t="s">
        <v>1140</v>
      </c>
      <c r="Q148" s="26" t="s">
        <v>1140</v>
      </c>
      <c r="R148" s="27" t="n">
        <v>10</v>
      </c>
      <c r="S148" s="26" t="n">
        <v>52.6315789473684</v>
      </c>
      <c r="T148" s="27" t="s">
        <v>1140</v>
      </c>
      <c r="U148" s="26" t="s">
        <v>1140</v>
      </c>
      <c r="V148" s="27" t="n">
        <v>4</v>
      </c>
      <c r="W148" s="26" t="n">
        <v>22.2222222222222</v>
      </c>
      <c r="X148" s="27" t="s">
        <v>1140</v>
      </c>
      <c r="Y148" s="26" t="s">
        <v>1140</v>
      </c>
      <c r="Z148" s="27" t="n">
        <v>7</v>
      </c>
      <c r="AA148" s="26" t="n">
        <v>43.75</v>
      </c>
      <c r="AB148" s="27" t="s">
        <v>1140</v>
      </c>
      <c r="AC148" s="26" t="s">
        <v>1140</v>
      </c>
      <c r="AD148" s="27" t="n">
        <v>2</v>
      </c>
      <c r="AE148" s="26" t="n">
        <v>10.5263157894737</v>
      </c>
      <c r="AF148" s="27" t="s">
        <v>1140</v>
      </c>
      <c r="AG148" s="26" t="s">
        <v>1140</v>
      </c>
      <c r="AH148" s="27" t="n">
        <v>5</v>
      </c>
      <c r="AI148" s="26" t="n">
        <v>27.7777777777778</v>
      </c>
      <c r="AJ148" s="27" t="s">
        <v>1140</v>
      </c>
      <c r="AK148" s="26" t="s">
        <v>1140</v>
      </c>
      <c r="AL148" s="27" t="n">
        <v>0</v>
      </c>
      <c r="AM148" s="26" t="n">
        <v>0</v>
      </c>
      <c r="AN148" s="27" t="s">
        <v>1140</v>
      </c>
      <c r="AO148" s="26" t="s">
        <v>1140</v>
      </c>
      <c r="AP148" s="27" t="n">
        <v>7</v>
      </c>
      <c r="AQ148" s="26" t="n">
        <v>36.8421052631579</v>
      </c>
      <c r="AR148" s="27" t="s">
        <v>1140</v>
      </c>
      <c r="AS148" s="26" t="s">
        <v>1140</v>
      </c>
    </row>
    <row r="149">
      <c r="B149" s="4" t="n">
        <v>10500301</v>
      </c>
      <c r="C149" s="5" t="s">
        <v>164</v>
      </c>
      <c r="D149" s="27" t="n">
        <v>471</v>
      </c>
      <c r="E149" s="27" t="n">
        <v>514</v>
      </c>
      <c r="F149" s="27" t="n">
        <v>515</v>
      </c>
      <c r="G149" s="27" t="n">
        <v>513</v>
      </c>
      <c r="H149" s="27" t="n">
        <v>515</v>
      </c>
      <c r="I149" s="27" t="n">
        <v>500</v>
      </c>
      <c r="J149" s="27" t="n">
        <v>401</v>
      </c>
      <c r="K149" s="26" t="n">
        <v>85.1380042462845</v>
      </c>
      <c r="L149" s="27" t="n">
        <v>440</v>
      </c>
      <c r="M149" s="26" t="n">
        <v>85.6031128404669</v>
      </c>
      <c r="N149" s="27" t="n">
        <v>463</v>
      </c>
      <c r="O149" s="26" t="n">
        <v>89.9029126213592</v>
      </c>
      <c r="P149" s="27" t="n">
        <v>435</v>
      </c>
      <c r="Q149" s="26" t="n">
        <v>84.7953216374269</v>
      </c>
      <c r="R149" s="27" t="n">
        <v>422</v>
      </c>
      <c r="S149" s="26" t="n">
        <v>81.9417475728155</v>
      </c>
      <c r="T149" s="27" t="n">
        <v>405</v>
      </c>
      <c r="U149" s="26" t="n">
        <v>81</v>
      </c>
      <c r="V149" s="27" t="n">
        <v>42</v>
      </c>
      <c r="W149" s="26" t="n">
        <v>8.9171974522293</v>
      </c>
      <c r="X149" s="27" t="n">
        <v>48</v>
      </c>
      <c r="Y149" s="26" t="n">
        <v>9.33852140077821</v>
      </c>
      <c r="Z149" s="27" t="n">
        <v>37</v>
      </c>
      <c r="AA149" s="26" t="n">
        <v>7.18446601941748</v>
      </c>
      <c r="AB149" s="27" t="n">
        <v>44</v>
      </c>
      <c r="AC149" s="26" t="n">
        <v>8.57699805068226</v>
      </c>
      <c r="AD149" s="27" t="n">
        <v>60</v>
      </c>
      <c r="AE149" s="26" t="n">
        <v>11.6504854368932</v>
      </c>
      <c r="AF149" s="27" t="n">
        <v>42</v>
      </c>
      <c r="AG149" s="26" t="n">
        <v>8.4</v>
      </c>
      <c r="AH149" s="27" t="n">
        <v>28</v>
      </c>
      <c r="AI149" s="26" t="n">
        <v>5.9447983014862</v>
      </c>
      <c r="AJ149" s="27" t="n">
        <v>26</v>
      </c>
      <c r="AK149" s="26" t="n">
        <v>5.05836575875486</v>
      </c>
      <c r="AL149" s="27" t="n">
        <v>15</v>
      </c>
      <c r="AM149" s="26" t="n">
        <v>2.9126213592233</v>
      </c>
      <c r="AN149" s="27" t="n">
        <v>34</v>
      </c>
      <c r="AO149" s="26" t="n">
        <v>6.62768031189084</v>
      </c>
      <c r="AP149" s="27" t="n">
        <v>33</v>
      </c>
      <c r="AQ149" s="26" t="n">
        <v>6.40776699029126</v>
      </c>
      <c r="AR149" s="27" t="n">
        <v>53</v>
      </c>
      <c r="AS149" s="26" t="n">
        <v>10.6</v>
      </c>
    </row>
    <row r="150">
      <c r="B150" s="4" t="n">
        <v>10500401</v>
      </c>
      <c r="C150" s="5" t="s">
        <v>165</v>
      </c>
      <c r="D150" s="27" t="n">
        <v>248</v>
      </c>
      <c r="E150" s="27" t="n">
        <v>270</v>
      </c>
      <c r="F150" s="27" t="n">
        <v>281</v>
      </c>
      <c r="G150" s="27" t="n">
        <v>288</v>
      </c>
      <c r="H150" s="27" t="n">
        <v>240</v>
      </c>
      <c r="I150" s="27" t="n">
        <v>249</v>
      </c>
      <c r="J150" s="27" t="n">
        <v>200</v>
      </c>
      <c r="K150" s="26" t="n">
        <v>80.6451612903226</v>
      </c>
      <c r="L150" s="27" t="n">
        <v>217</v>
      </c>
      <c r="M150" s="26" t="n">
        <v>80.3703703703704</v>
      </c>
      <c r="N150" s="27" t="n">
        <v>250</v>
      </c>
      <c r="O150" s="26" t="n">
        <v>88.9679715302491</v>
      </c>
      <c r="P150" s="27" t="n">
        <v>253</v>
      </c>
      <c r="Q150" s="26" t="n">
        <v>87.8472222222222</v>
      </c>
      <c r="R150" s="27" t="n">
        <v>209</v>
      </c>
      <c r="S150" s="26" t="n">
        <v>87.0833333333333</v>
      </c>
      <c r="T150" s="27" t="n">
        <v>198</v>
      </c>
      <c r="U150" s="26" t="n">
        <v>79.5180722891566</v>
      </c>
      <c r="V150" s="27" t="n">
        <v>31</v>
      </c>
      <c r="W150" s="26" t="n">
        <v>12.5</v>
      </c>
      <c r="X150" s="27" t="n">
        <v>33</v>
      </c>
      <c r="Y150" s="26" t="n">
        <v>12.2222222222222</v>
      </c>
      <c r="Z150" s="27" t="n">
        <v>19</v>
      </c>
      <c r="AA150" s="26" t="n">
        <v>6.76156583629893</v>
      </c>
      <c r="AB150" s="27" t="n">
        <v>18</v>
      </c>
      <c r="AC150" s="26" t="n">
        <v>6.25</v>
      </c>
      <c r="AD150" s="27" t="n">
        <v>17</v>
      </c>
      <c r="AE150" s="26" t="n">
        <v>7.08333333333333</v>
      </c>
      <c r="AF150" s="27" t="n">
        <v>26</v>
      </c>
      <c r="AG150" s="26" t="n">
        <v>10.4417670682731</v>
      </c>
      <c r="AH150" s="27" t="n">
        <v>17</v>
      </c>
      <c r="AI150" s="26" t="n">
        <v>6.85483870967742</v>
      </c>
      <c r="AJ150" s="27" t="n">
        <v>20</v>
      </c>
      <c r="AK150" s="26" t="n">
        <v>7.40740740740741</v>
      </c>
      <c r="AL150" s="27" t="n">
        <v>12</v>
      </c>
      <c r="AM150" s="26" t="n">
        <v>4.27046263345196</v>
      </c>
      <c r="AN150" s="27" t="n">
        <v>17</v>
      </c>
      <c r="AO150" s="26" t="n">
        <v>5.90277777777778</v>
      </c>
      <c r="AP150" s="27" t="n">
        <v>14</v>
      </c>
      <c r="AQ150" s="26" t="n">
        <v>5.83333333333333</v>
      </c>
      <c r="AR150" s="27" t="n">
        <v>25</v>
      </c>
      <c r="AS150" s="26" t="n">
        <v>10.0401606425703</v>
      </c>
    </row>
    <row r="151">
      <c r="B151" s="4" t="n">
        <v>10500501</v>
      </c>
      <c r="C151" s="5" t="s">
        <v>166</v>
      </c>
      <c r="D151" s="27" t="n">
        <v>50</v>
      </c>
      <c r="E151" s="27" t="n">
        <v>55</v>
      </c>
      <c r="F151" s="27" t="n">
        <v>58</v>
      </c>
      <c r="G151" s="27" t="n">
        <v>40</v>
      </c>
      <c r="H151" s="27" t="n">
        <v>42</v>
      </c>
      <c r="I151" s="27" t="n">
        <v>33</v>
      </c>
      <c r="J151" s="27" t="n">
        <v>42</v>
      </c>
      <c r="K151" s="26" t="n">
        <v>84</v>
      </c>
      <c r="L151" s="27" t="n">
        <v>48</v>
      </c>
      <c r="M151" s="26" t="n">
        <v>87.2727272727273</v>
      </c>
      <c r="N151" s="27" t="n">
        <v>46</v>
      </c>
      <c r="O151" s="26" t="n">
        <v>79.3103448275862</v>
      </c>
      <c r="P151" s="27" t="n">
        <v>35</v>
      </c>
      <c r="Q151" s="26" t="n">
        <v>87.5</v>
      </c>
      <c r="R151" s="27" t="n">
        <v>33</v>
      </c>
      <c r="S151" s="26" t="n">
        <v>78.5714285714286</v>
      </c>
      <c r="T151" s="27" t="n">
        <v>29</v>
      </c>
      <c r="U151" s="26" t="n">
        <v>87.8787878787879</v>
      </c>
      <c r="V151" s="27" t="n">
        <v>3</v>
      </c>
      <c r="W151" s="26" t="n">
        <v>6</v>
      </c>
      <c r="X151" s="27" t="n">
        <v>1</v>
      </c>
      <c r="Y151" s="26" t="n">
        <v>1.81818181818182</v>
      </c>
      <c r="Z151" s="27" t="n">
        <v>6</v>
      </c>
      <c r="AA151" s="26" t="n">
        <v>10.3448275862069</v>
      </c>
      <c r="AB151" s="27" t="n">
        <v>1</v>
      </c>
      <c r="AC151" s="26" t="n">
        <v>2.5</v>
      </c>
      <c r="AD151" s="27" t="n">
        <v>4</v>
      </c>
      <c r="AE151" s="26" t="n">
        <v>9.52380952380952</v>
      </c>
      <c r="AF151" s="27" t="n">
        <v>4</v>
      </c>
      <c r="AG151" s="26" t="n">
        <v>12.1212121212121</v>
      </c>
      <c r="AH151" s="27" t="n">
        <v>5</v>
      </c>
      <c r="AI151" s="26" t="n">
        <v>10</v>
      </c>
      <c r="AJ151" s="27" t="n">
        <v>6</v>
      </c>
      <c r="AK151" s="26" t="n">
        <v>10.9090909090909</v>
      </c>
      <c r="AL151" s="27" t="n">
        <v>6</v>
      </c>
      <c r="AM151" s="26" t="n">
        <v>10.3448275862069</v>
      </c>
      <c r="AN151" s="27" t="n">
        <v>4</v>
      </c>
      <c r="AO151" s="26" t="n">
        <v>10</v>
      </c>
      <c r="AP151" s="27" t="n">
        <v>5</v>
      </c>
      <c r="AQ151" s="26" t="n">
        <v>11.9047619047619</v>
      </c>
      <c r="AR151" s="27" t="n">
        <v>0</v>
      </c>
      <c r="AS151" s="26" t="n">
        <v>0</v>
      </c>
    </row>
    <row r="152">
      <c r="B152" s="4" t="n">
        <v>10500502</v>
      </c>
      <c r="C152" s="5" t="s">
        <v>167</v>
      </c>
      <c r="D152" s="27" t="n">
        <v>13</v>
      </c>
      <c r="E152" s="27" t="n">
        <v>18</v>
      </c>
      <c r="F152" s="27" t="n">
        <v>15</v>
      </c>
      <c r="G152" s="27" t="n">
        <v>11</v>
      </c>
      <c r="H152" s="27" t="s">
        <v>1139</v>
      </c>
      <c r="I152" s="27" t="n">
        <v>8</v>
      </c>
      <c r="J152" s="27" t="s">
        <v>1140</v>
      </c>
      <c r="K152" s="26" t="s">
        <v>1140</v>
      </c>
      <c r="L152" s="27" t="n">
        <v>10</v>
      </c>
      <c r="M152" s="26" t="n">
        <v>55.5555555555556</v>
      </c>
      <c r="N152" s="27" t="s">
        <v>1140</v>
      </c>
      <c r="O152" s="26" t="s">
        <v>1140</v>
      </c>
      <c r="P152" s="27" t="s">
        <v>1140</v>
      </c>
      <c r="Q152" s="26" t="s">
        <v>1140</v>
      </c>
      <c r="R152" s="27" t="s">
        <v>1140</v>
      </c>
      <c r="S152" s="26" t="s">
        <v>1140</v>
      </c>
      <c r="T152" s="27" t="s">
        <v>1140</v>
      </c>
      <c r="U152" s="26" t="s">
        <v>1140</v>
      </c>
      <c r="V152" s="27" t="s">
        <v>1140</v>
      </c>
      <c r="W152" s="26" t="s">
        <v>1140</v>
      </c>
      <c r="X152" s="27" t="n">
        <v>6</v>
      </c>
      <c r="Y152" s="26" t="n">
        <v>33.3333333333333</v>
      </c>
      <c r="Z152" s="27" t="s">
        <v>1140</v>
      </c>
      <c r="AA152" s="26" t="s">
        <v>1140</v>
      </c>
      <c r="AB152" s="27" t="s">
        <v>1140</v>
      </c>
      <c r="AC152" s="26" t="s">
        <v>1140</v>
      </c>
      <c r="AD152" s="27" t="s">
        <v>1140</v>
      </c>
      <c r="AE152" s="26" t="s">
        <v>1140</v>
      </c>
      <c r="AF152" s="27" t="s">
        <v>1140</v>
      </c>
      <c r="AG152" s="26" t="s">
        <v>1140</v>
      </c>
      <c r="AH152" s="27" t="s">
        <v>1140</v>
      </c>
      <c r="AI152" s="26" t="s">
        <v>1140</v>
      </c>
      <c r="AJ152" s="27" t="n">
        <v>2</v>
      </c>
      <c r="AK152" s="26" t="n">
        <v>11.1111111111111</v>
      </c>
      <c r="AL152" s="27" t="s">
        <v>1140</v>
      </c>
      <c r="AM152" s="26" t="s">
        <v>1140</v>
      </c>
      <c r="AN152" s="27" t="s">
        <v>1140</v>
      </c>
      <c r="AO152" s="26" t="s">
        <v>1140</v>
      </c>
      <c r="AP152" s="27" t="s">
        <v>1140</v>
      </c>
      <c r="AQ152" s="26" t="s">
        <v>1140</v>
      </c>
      <c r="AR152" s="27" t="s">
        <v>1140</v>
      </c>
      <c r="AS152" s="26" t="s">
        <v>1140</v>
      </c>
    </row>
    <row r="153">
      <c r="B153" s="4" t="n">
        <v>10500503</v>
      </c>
      <c r="C153" s="5" t="s">
        <v>168</v>
      </c>
      <c r="D153" s="27" t="n">
        <v>11</v>
      </c>
      <c r="E153" s="27" t="n">
        <v>9</v>
      </c>
      <c r="F153" s="27" t="n">
        <v>12</v>
      </c>
      <c r="G153" s="27" t="n">
        <v>19</v>
      </c>
      <c r="H153" s="27" t="n">
        <v>13</v>
      </c>
      <c r="I153" s="27" t="n">
        <v>15</v>
      </c>
      <c r="J153" s="27" t="s">
        <v>1140</v>
      </c>
      <c r="K153" s="26" t="s">
        <v>1140</v>
      </c>
      <c r="L153" s="27" t="s">
        <v>1140</v>
      </c>
      <c r="M153" s="26" t="s">
        <v>1140</v>
      </c>
      <c r="N153" s="27" t="s">
        <v>1140</v>
      </c>
      <c r="O153" s="26" t="s">
        <v>1140</v>
      </c>
      <c r="P153" s="27" t="n">
        <v>18</v>
      </c>
      <c r="Q153" s="26" t="n">
        <v>94.7368421052632</v>
      </c>
      <c r="R153" s="27" t="s">
        <v>1140</v>
      </c>
      <c r="S153" s="26" t="s">
        <v>1140</v>
      </c>
      <c r="T153" s="27" t="n">
        <v>13</v>
      </c>
      <c r="U153" s="26" t="n">
        <v>86.6666666666667</v>
      </c>
      <c r="V153" s="27" t="s">
        <v>1140</v>
      </c>
      <c r="W153" s="26" t="s">
        <v>1140</v>
      </c>
      <c r="X153" s="27" t="s">
        <v>1140</v>
      </c>
      <c r="Y153" s="26" t="s">
        <v>1140</v>
      </c>
      <c r="Z153" s="27" t="s">
        <v>1140</v>
      </c>
      <c r="AA153" s="26" t="s">
        <v>1140</v>
      </c>
      <c r="AB153" s="27" t="n">
        <v>1</v>
      </c>
      <c r="AC153" s="26" t="n">
        <v>5.26315789473684</v>
      </c>
      <c r="AD153" s="27" t="s">
        <v>1140</v>
      </c>
      <c r="AE153" s="26" t="s">
        <v>1140</v>
      </c>
      <c r="AF153" s="27" t="n">
        <v>2</v>
      </c>
      <c r="AG153" s="26" t="n">
        <v>13.3333333333333</v>
      </c>
      <c r="AH153" s="27" t="s">
        <v>1140</v>
      </c>
      <c r="AI153" s="26" t="s">
        <v>1140</v>
      </c>
      <c r="AJ153" s="27" t="s">
        <v>1140</v>
      </c>
      <c r="AK153" s="26" t="s">
        <v>1140</v>
      </c>
      <c r="AL153" s="27" t="s">
        <v>1140</v>
      </c>
      <c r="AM153" s="26" t="s">
        <v>1140</v>
      </c>
      <c r="AN153" s="27" t="n">
        <v>0</v>
      </c>
      <c r="AO153" s="26" t="n">
        <v>0</v>
      </c>
      <c r="AP153" s="27" t="s">
        <v>1140</v>
      </c>
      <c r="AQ153" s="26" t="s">
        <v>1140</v>
      </c>
      <c r="AR153" s="27" t="n">
        <v>0</v>
      </c>
      <c r="AS153" s="26" t="n">
        <v>0</v>
      </c>
    </row>
    <row r="154">
      <c r="B154" s="4" t="n">
        <v>10500601</v>
      </c>
      <c r="C154" s="5" t="s">
        <v>169</v>
      </c>
      <c r="D154" s="27" t="n">
        <v>213</v>
      </c>
      <c r="E154" s="27" t="n">
        <v>219</v>
      </c>
      <c r="F154" s="27" t="n">
        <v>211</v>
      </c>
      <c r="G154" s="27" t="n">
        <v>223</v>
      </c>
      <c r="H154" s="27" t="n">
        <v>195</v>
      </c>
      <c r="I154" s="27" t="n">
        <v>160</v>
      </c>
      <c r="J154" s="27" t="n">
        <v>189</v>
      </c>
      <c r="K154" s="26" t="n">
        <v>88.7323943661972</v>
      </c>
      <c r="L154" s="27" t="n">
        <v>193</v>
      </c>
      <c r="M154" s="26" t="n">
        <v>88.1278538812785</v>
      </c>
      <c r="N154" s="27" t="n">
        <v>181</v>
      </c>
      <c r="O154" s="26" t="n">
        <v>85.781990521327</v>
      </c>
      <c r="P154" s="27" t="n">
        <v>190</v>
      </c>
      <c r="Q154" s="26" t="n">
        <v>85.2017937219731</v>
      </c>
      <c r="R154" s="27" t="n">
        <v>158</v>
      </c>
      <c r="S154" s="26" t="n">
        <v>81.025641025641</v>
      </c>
      <c r="T154" s="27" t="n">
        <v>116</v>
      </c>
      <c r="U154" s="26" t="n">
        <v>72.5</v>
      </c>
      <c r="V154" s="27" t="n">
        <v>14</v>
      </c>
      <c r="W154" s="26" t="n">
        <v>6.57276995305164</v>
      </c>
      <c r="X154" s="27" t="n">
        <v>15</v>
      </c>
      <c r="Y154" s="26" t="n">
        <v>6.84931506849315</v>
      </c>
      <c r="Z154" s="27" t="n">
        <v>17</v>
      </c>
      <c r="AA154" s="26" t="n">
        <v>8.05687203791469</v>
      </c>
      <c r="AB154" s="27" t="n">
        <v>24</v>
      </c>
      <c r="AC154" s="26" t="n">
        <v>10.762331838565</v>
      </c>
      <c r="AD154" s="27" t="n">
        <v>20</v>
      </c>
      <c r="AE154" s="26" t="n">
        <v>10.2564102564103</v>
      </c>
      <c r="AF154" s="27" t="n">
        <v>29</v>
      </c>
      <c r="AG154" s="26" t="n">
        <v>18.125</v>
      </c>
      <c r="AH154" s="27" t="n">
        <v>10</v>
      </c>
      <c r="AI154" s="26" t="n">
        <v>4.69483568075117</v>
      </c>
      <c r="AJ154" s="27" t="n">
        <v>11</v>
      </c>
      <c r="AK154" s="26" t="n">
        <v>5.02283105022831</v>
      </c>
      <c r="AL154" s="27" t="n">
        <v>13</v>
      </c>
      <c r="AM154" s="26" t="n">
        <v>6.16113744075829</v>
      </c>
      <c r="AN154" s="27" t="n">
        <v>9</v>
      </c>
      <c r="AO154" s="26" t="n">
        <v>4.03587443946188</v>
      </c>
      <c r="AP154" s="27" t="n">
        <v>17</v>
      </c>
      <c r="AQ154" s="26" t="n">
        <v>8.71794871794872</v>
      </c>
      <c r="AR154" s="27" t="n">
        <v>15</v>
      </c>
      <c r="AS154" s="26" t="n">
        <v>9.375</v>
      </c>
    </row>
    <row r="155">
      <c r="B155" s="4" t="n">
        <v>10500701</v>
      </c>
      <c r="C155" s="5" t="s">
        <v>170</v>
      </c>
      <c r="D155" s="27" t="n">
        <v>279</v>
      </c>
      <c r="E155" s="27" t="n">
        <v>266</v>
      </c>
      <c r="F155" s="27" t="n">
        <v>247</v>
      </c>
      <c r="G155" s="27" t="n">
        <v>239</v>
      </c>
      <c r="H155" s="27" t="n">
        <v>205</v>
      </c>
      <c r="I155" s="27" t="n">
        <v>219</v>
      </c>
      <c r="J155" s="27" t="n">
        <v>217</v>
      </c>
      <c r="K155" s="26" t="n">
        <v>77.7777777777778</v>
      </c>
      <c r="L155" s="27" t="n">
        <v>218</v>
      </c>
      <c r="M155" s="26" t="n">
        <v>81.9548872180451</v>
      </c>
      <c r="N155" s="27" t="n">
        <v>210</v>
      </c>
      <c r="O155" s="26" t="n">
        <v>85.0202429149798</v>
      </c>
      <c r="P155" s="27" t="n">
        <v>212</v>
      </c>
      <c r="Q155" s="26" t="n">
        <v>88.7029288702929</v>
      </c>
      <c r="R155" s="27" t="n">
        <v>177</v>
      </c>
      <c r="S155" s="26" t="n">
        <v>86.3414634146341</v>
      </c>
      <c r="T155" s="27" t="n">
        <v>194</v>
      </c>
      <c r="U155" s="26" t="n">
        <v>88.5844748858447</v>
      </c>
      <c r="V155" s="27" t="n">
        <v>30</v>
      </c>
      <c r="W155" s="26" t="n">
        <v>10.752688172043</v>
      </c>
      <c r="X155" s="27" t="n">
        <v>27</v>
      </c>
      <c r="Y155" s="26" t="n">
        <v>10.1503759398496</v>
      </c>
      <c r="Z155" s="27" t="n">
        <v>20</v>
      </c>
      <c r="AA155" s="26" t="n">
        <v>8.09716599190283</v>
      </c>
      <c r="AB155" s="27" t="n">
        <v>15</v>
      </c>
      <c r="AC155" s="26" t="n">
        <v>6.27615062761506</v>
      </c>
      <c r="AD155" s="27" t="n">
        <v>18</v>
      </c>
      <c r="AE155" s="26" t="n">
        <v>8.78048780487805</v>
      </c>
      <c r="AF155" s="27" t="n">
        <v>16</v>
      </c>
      <c r="AG155" s="26" t="n">
        <v>7.30593607305936</v>
      </c>
      <c r="AH155" s="27" t="n">
        <v>32</v>
      </c>
      <c r="AI155" s="26" t="n">
        <v>11.4695340501792</v>
      </c>
      <c r="AJ155" s="27" t="n">
        <v>21</v>
      </c>
      <c r="AK155" s="26" t="n">
        <v>7.89473684210526</v>
      </c>
      <c r="AL155" s="27" t="n">
        <v>17</v>
      </c>
      <c r="AM155" s="26" t="n">
        <v>6.88259109311741</v>
      </c>
      <c r="AN155" s="27" t="n">
        <v>12</v>
      </c>
      <c r="AO155" s="26" t="n">
        <v>5.02092050209205</v>
      </c>
      <c r="AP155" s="27" t="n">
        <v>10</v>
      </c>
      <c r="AQ155" s="26" t="n">
        <v>4.8780487804878</v>
      </c>
      <c r="AR155" s="27" t="n">
        <v>9</v>
      </c>
      <c r="AS155" s="26" t="n">
        <v>4.10958904109589</v>
      </c>
    </row>
    <row r="156">
      <c r="B156" s="4" t="n">
        <v>10500801</v>
      </c>
      <c r="C156" s="5" t="s">
        <v>171</v>
      </c>
      <c r="D156" s="27" t="n">
        <v>86</v>
      </c>
      <c r="E156" s="27" t="n">
        <v>108</v>
      </c>
      <c r="F156" s="27" t="n">
        <v>83</v>
      </c>
      <c r="G156" s="27" t="n">
        <v>76</v>
      </c>
      <c r="H156" s="27" t="n">
        <v>58</v>
      </c>
      <c r="I156" s="27" t="n">
        <v>74</v>
      </c>
      <c r="J156" s="27" t="n">
        <v>72</v>
      </c>
      <c r="K156" s="26" t="n">
        <v>83.7209302325581</v>
      </c>
      <c r="L156" s="27" t="n">
        <v>92</v>
      </c>
      <c r="M156" s="26" t="n">
        <v>85.1851851851852</v>
      </c>
      <c r="N156" s="27" t="n">
        <v>70</v>
      </c>
      <c r="O156" s="26" t="n">
        <v>84.3373493975904</v>
      </c>
      <c r="P156" s="27" t="n">
        <v>67</v>
      </c>
      <c r="Q156" s="26" t="n">
        <v>88.1578947368421</v>
      </c>
      <c r="R156" s="27" t="n">
        <v>54</v>
      </c>
      <c r="S156" s="26" t="n">
        <v>93.1034482758621</v>
      </c>
      <c r="T156" s="27" t="n">
        <v>54</v>
      </c>
      <c r="U156" s="26" t="n">
        <v>72.972972972973</v>
      </c>
      <c r="V156" s="27" t="n">
        <v>6</v>
      </c>
      <c r="W156" s="26" t="n">
        <v>6.97674418604651</v>
      </c>
      <c r="X156" s="27" t="n">
        <v>10</v>
      </c>
      <c r="Y156" s="26" t="n">
        <v>9.25925925925926</v>
      </c>
      <c r="Z156" s="27" t="n">
        <v>10</v>
      </c>
      <c r="AA156" s="26" t="n">
        <v>12.0481927710843</v>
      </c>
      <c r="AB156" s="27" t="n">
        <v>6</v>
      </c>
      <c r="AC156" s="26" t="n">
        <v>7.89473684210526</v>
      </c>
      <c r="AD156" s="27" t="n">
        <v>2</v>
      </c>
      <c r="AE156" s="26" t="n">
        <v>3.44827586206897</v>
      </c>
      <c r="AF156" s="27" t="n">
        <v>11</v>
      </c>
      <c r="AG156" s="26" t="n">
        <v>14.8648648648649</v>
      </c>
      <c r="AH156" s="27" t="n">
        <v>8</v>
      </c>
      <c r="AI156" s="26" t="n">
        <v>9.30232558139535</v>
      </c>
      <c r="AJ156" s="27" t="n">
        <v>6</v>
      </c>
      <c r="AK156" s="26" t="n">
        <v>5.55555555555556</v>
      </c>
      <c r="AL156" s="27" t="n">
        <v>3</v>
      </c>
      <c r="AM156" s="26" t="n">
        <v>3.6144578313253</v>
      </c>
      <c r="AN156" s="27" t="n">
        <v>3</v>
      </c>
      <c r="AO156" s="26" t="n">
        <v>3.94736842105263</v>
      </c>
      <c r="AP156" s="27" t="n">
        <v>2</v>
      </c>
      <c r="AQ156" s="26" t="n">
        <v>3.44827586206897</v>
      </c>
      <c r="AR156" s="27" t="n">
        <v>9</v>
      </c>
      <c r="AS156" s="26" t="n">
        <v>12.1621621621622</v>
      </c>
    </row>
    <row r="157">
      <c r="B157" s="4" t="n">
        <v>10500901</v>
      </c>
      <c r="C157" s="5" t="s">
        <v>172</v>
      </c>
      <c r="D157" s="27" t="n">
        <v>156</v>
      </c>
      <c r="E157" s="27" t="n">
        <v>156</v>
      </c>
      <c r="F157" s="27" t="n">
        <v>141</v>
      </c>
      <c r="G157" s="27" t="n">
        <v>127</v>
      </c>
      <c r="H157" s="27" t="n">
        <v>137</v>
      </c>
      <c r="I157" s="27" t="n">
        <v>130</v>
      </c>
      <c r="J157" s="27" t="n">
        <v>115</v>
      </c>
      <c r="K157" s="26" t="n">
        <v>73.7179487179487</v>
      </c>
      <c r="L157" s="27" t="n">
        <v>131</v>
      </c>
      <c r="M157" s="26" t="n">
        <v>83.974358974359</v>
      </c>
      <c r="N157" s="27" t="n">
        <v>116</v>
      </c>
      <c r="O157" s="26" t="n">
        <v>82.2695035460993</v>
      </c>
      <c r="P157" s="27" t="n">
        <v>99</v>
      </c>
      <c r="Q157" s="26" t="n">
        <v>77.9527559055118</v>
      </c>
      <c r="R157" s="27" t="n">
        <v>107</v>
      </c>
      <c r="S157" s="26" t="n">
        <v>78.1021897810219</v>
      </c>
      <c r="T157" s="27" t="n">
        <v>78</v>
      </c>
      <c r="U157" s="26" t="n">
        <v>60</v>
      </c>
      <c r="V157" s="27" t="n">
        <v>26</v>
      </c>
      <c r="W157" s="26" t="n">
        <v>16.6666666666667</v>
      </c>
      <c r="X157" s="27" t="n">
        <v>15</v>
      </c>
      <c r="Y157" s="26" t="n">
        <v>9.61538461538462</v>
      </c>
      <c r="Z157" s="27" t="n">
        <v>8</v>
      </c>
      <c r="AA157" s="26" t="n">
        <v>5.67375886524823</v>
      </c>
      <c r="AB157" s="27" t="n">
        <v>16</v>
      </c>
      <c r="AC157" s="26" t="n">
        <v>12.5984251968504</v>
      </c>
      <c r="AD157" s="27" t="n">
        <v>22</v>
      </c>
      <c r="AE157" s="26" t="n">
        <v>16.0583941605839</v>
      </c>
      <c r="AF157" s="27" t="n">
        <v>30</v>
      </c>
      <c r="AG157" s="26" t="n">
        <v>23.0769230769231</v>
      </c>
      <c r="AH157" s="27" t="n">
        <v>15</v>
      </c>
      <c r="AI157" s="26" t="n">
        <v>9.61538461538462</v>
      </c>
      <c r="AJ157" s="27" t="n">
        <v>10</v>
      </c>
      <c r="AK157" s="26" t="n">
        <v>6.41025641025641</v>
      </c>
      <c r="AL157" s="27" t="n">
        <v>17</v>
      </c>
      <c r="AM157" s="26" t="n">
        <v>12.0567375886525</v>
      </c>
      <c r="AN157" s="27" t="n">
        <v>12</v>
      </c>
      <c r="AO157" s="26" t="n">
        <v>9.44881889763779</v>
      </c>
      <c r="AP157" s="27" t="n">
        <v>8</v>
      </c>
      <c r="AQ157" s="26" t="n">
        <v>5.83941605839416</v>
      </c>
      <c r="AR157" s="27" t="n">
        <v>22</v>
      </c>
      <c r="AS157" s="26" t="n">
        <v>16.9230769230769</v>
      </c>
    </row>
    <row r="158">
      <c r="B158" s="4" t="n">
        <v>10501001</v>
      </c>
      <c r="C158" s="5" t="s">
        <v>173</v>
      </c>
      <c r="D158" s="27" t="n">
        <v>103</v>
      </c>
      <c r="E158" s="27" t="n">
        <v>105</v>
      </c>
      <c r="F158" s="27" t="n">
        <v>96</v>
      </c>
      <c r="G158" s="27" t="n">
        <v>74</v>
      </c>
      <c r="H158" s="27" t="n">
        <v>84</v>
      </c>
      <c r="I158" s="27" t="n">
        <v>68</v>
      </c>
      <c r="J158" s="27" t="n">
        <v>90</v>
      </c>
      <c r="K158" s="26" t="n">
        <v>87.378640776699</v>
      </c>
      <c r="L158" s="27" t="n">
        <v>87</v>
      </c>
      <c r="M158" s="26" t="n">
        <v>82.8571428571429</v>
      </c>
      <c r="N158" s="27" t="n">
        <v>79</v>
      </c>
      <c r="O158" s="26" t="n">
        <v>82.2916666666667</v>
      </c>
      <c r="P158" s="27" t="n">
        <v>53</v>
      </c>
      <c r="Q158" s="26" t="n">
        <v>71.6216216216216</v>
      </c>
      <c r="R158" s="27" t="n">
        <v>64</v>
      </c>
      <c r="S158" s="26" t="n">
        <v>76.1904761904762</v>
      </c>
      <c r="T158" s="27" t="n">
        <v>53</v>
      </c>
      <c r="U158" s="26" t="n">
        <v>77.9411764705882</v>
      </c>
      <c r="V158" s="27" t="n">
        <v>10</v>
      </c>
      <c r="W158" s="26" t="n">
        <v>9.70873786407767</v>
      </c>
      <c r="X158" s="27" t="n">
        <v>11</v>
      </c>
      <c r="Y158" s="26" t="n">
        <v>10.4761904761905</v>
      </c>
      <c r="Z158" s="27" t="n">
        <v>11</v>
      </c>
      <c r="AA158" s="26" t="n">
        <v>11.4583333333333</v>
      </c>
      <c r="AB158" s="27" t="n">
        <v>16</v>
      </c>
      <c r="AC158" s="26" t="n">
        <v>21.6216216216216</v>
      </c>
      <c r="AD158" s="27" t="n">
        <v>7</v>
      </c>
      <c r="AE158" s="26" t="n">
        <v>8.33333333333333</v>
      </c>
      <c r="AF158" s="27" t="n">
        <v>12</v>
      </c>
      <c r="AG158" s="26" t="n">
        <v>17.6470588235294</v>
      </c>
      <c r="AH158" s="27" t="n">
        <v>3</v>
      </c>
      <c r="AI158" s="26" t="n">
        <v>2.9126213592233</v>
      </c>
      <c r="AJ158" s="27" t="n">
        <v>7</v>
      </c>
      <c r="AK158" s="26" t="n">
        <v>6.66666666666667</v>
      </c>
      <c r="AL158" s="27" t="n">
        <v>6</v>
      </c>
      <c r="AM158" s="26" t="n">
        <v>6.25</v>
      </c>
      <c r="AN158" s="27" t="n">
        <v>5</v>
      </c>
      <c r="AO158" s="26" t="n">
        <v>6.75675675675676</v>
      </c>
      <c r="AP158" s="27" t="n">
        <v>13</v>
      </c>
      <c r="AQ158" s="26" t="n">
        <v>15.4761904761905</v>
      </c>
      <c r="AR158" s="27" t="n">
        <v>3</v>
      </c>
      <c r="AS158" s="26" t="n">
        <v>4.41176470588235</v>
      </c>
    </row>
    <row r="159">
      <c r="B159" s="4" t="n">
        <v>10501002</v>
      </c>
      <c r="C159" s="5" t="s">
        <v>174</v>
      </c>
      <c r="D159" s="27" t="n">
        <v>85</v>
      </c>
      <c r="E159" s="27" t="n">
        <v>87</v>
      </c>
      <c r="F159" s="27" t="n">
        <v>92</v>
      </c>
      <c r="G159" s="27" t="n">
        <v>121</v>
      </c>
      <c r="H159" s="27" t="n">
        <v>91</v>
      </c>
      <c r="I159" s="27" t="n">
        <v>96</v>
      </c>
      <c r="J159" s="27" t="n">
        <v>78</v>
      </c>
      <c r="K159" s="26" t="n">
        <v>91.7647058823529</v>
      </c>
      <c r="L159" s="27" t="n">
        <v>74</v>
      </c>
      <c r="M159" s="26" t="n">
        <v>85.0574712643678</v>
      </c>
      <c r="N159" s="27" t="n">
        <v>74</v>
      </c>
      <c r="O159" s="26" t="n">
        <v>80.4347826086957</v>
      </c>
      <c r="P159" s="27" t="n">
        <v>96</v>
      </c>
      <c r="Q159" s="26" t="n">
        <v>79.3388429752066</v>
      </c>
      <c r="R159" s="27" t="n">
        <v>74</v>
      </c>
      <c r="S159" s="26" t="n">
        <v>81.3186813186813</v>
      </c>
      <c r="T159" s="27" t="n">
        <v>85</v>
      </c>
      <c r="U159" s="26" t="n">
        <v>88.5416666666667</v>
      </c>
      <c r="V159" s="27" t="n">
        <v>7</v>
      </c>
      <c r="W159" s="26" t="n">
        <v>8.23529411764706</v>
      </c>
      <c r="X159" s="27" t="n">
        <v>11</v>
      </c>
      <c r="Y159" s="26" t="n">
        <v>12.6436781609195</v>
      </c>
      <c r="Z159" s="27" t="n">
        <v>10</v>
      </c>
      <c r="AA159" s="26" t="n">
        <v>10.8695652173913</v>
      </c>
      <c r="AB159" s="27" t="n">
        <v>15</v>
      </c>
      <c r="AC159" s="26" t="n">
        <v>12.396694214876</v>
      </c>
      <c r="AD159" s="27" t="n">
        <v>6</v>
      </c>
      <c r="AE159" s="26" t="n">
        <v>6.59340659340659</v>
      </c>
      <c r="AF159" s="27" t="n">
        <v>7</v>
      </c>
      <c r="AG159" s="26" t="n">
        <v>7.29166666666667</v>
      </c>
      <c r="AH159" s="27" t="n">
        <v>0</v>
      </c>
      <c r="AI159" s="26" t="n">
        <v>0</v>
      </c>
      <c r="AJ159" s="27" t="n">
        <v>2</v>
      </c>
      <c r="AK159" s="26" t="n">
        <v>2.29885057471264</v>
      </c>
      <c r="AL159" s="27" t="n">
        <v>8</v>
      </c>
      <c r="AM159" s="26" t="n">
        <v>8.69565217391304</v>
      </c>
      <c r="AN159" s="27" t="n">
        <v>10</v>
      </c>
      <c r="AO159" s="26" t="n">
        <v>8.26446280991736</v>
      </c>
      <c r="AP159" s="27" t="n">
        <v>11</v>
      </c>
      <c r="AQ159" s="26" t="n">
        <v>12.0879120879121</v>
      </c>
      <c r="AR159" s="27" t="n">
        <v>4</v>
      </c>
      <c r="AS159" s="26" t="n">
        <v>4.16666666666667</v>
      </c>
    </row>
    <row r="160">
      <c r="B160" s="4" t="n">
        <v>10501101</v>
      </c>
      <c r="C160" s="5" t="s">
        <v>175</v>
      </c>
      <c r="D160" s="27" t="n">
        <v>114</v>
      </c>
      <c r="E160" s="27" t="n">
        <v>110</v>
      </c>
      <c r="F160" s="27" t="n">
        <v>135</v>
      </c>
      <c r="G160" s="27" t="n">
        <v>134</v>
      </c>
      <c r="H160" s="27" t="n">
        <v>125</v>
      </c>
      <c r="I160" s="27" t="n">
        <v>112</v>
      </c>
      <c r="J160" s="27" t="n">
        <v>79</v>
      </c>
      <c r="K160" s="26" t="n">
        <v>69.2982456140351</v>
      </c>
      <c r="L160" s="27" t="n">
        <v>99</v>
      </c>
      <c r="M160" s="26" t="n">
        <v>90</v>
      </c>
      <c r="N160" s="27" t="n">
        <v>109</v>
      </c>
      <c r="O160" s="26" t="n">
        <v>80.7407407407407</v>
      </c>
      <c r="P160" s="27" t="n">
        <v>121</v>
      </c>
      <c r="Q160" s="26" t="n">
        <v>90.2985074626866</v>
      </c>
      <c r="R160" s="27" t="n">
        <v>103</v>
      </c>
      <c r="S160" s="26" t="n">
        <v>82.4</v>
      </c>
      <c r="T160" s="27" t="n">
        <v>92</v>
      </c>
      <c r="U160" s="26" t="n">
        <v>82.1428571428571</v>
      </c>
      <c r="V160" s="27" t="n">
        <v>24</v>
      </c>
      <c r="W160" s="26" t="n">
        <v>21.0526315789474</v>
      </c>
      <c r="X160" s="27" t="n">
        <v>8</v>
      </c>
      <c r="Y160" s="26" t="n">
        <v>7.27272727272727</v>
      </c>
      <c r="Z160" s="27" t="n">
        <v>15</v>
      </c>
      <c r="AA160" s="26" t="n">
        <v>11.1111111111111</v>
      </c>
      <c r="AB160" s="27" t="n">
        <v>6</v>
      </c>
      <c r="AC160" s="26" t="n">
        <v>4.47761194029851</v>
      </c>
      <c r="AD160" s="27" t="n">
        <v>12</v>
      </c>
      <c r="AE160" s="26" t="n">
        <v>9.6</v>
      </c>
      <c r="AF160" s="27" t="n">
        <v>9</v>
      </c>
      <c r="AG160" s="26" t="n">
        <v>8.03571428571429</v>
      </c>
      <c r="AH160" s="27" t="n">
        <v>11</v>
      </c>
      <c r="AI160" s="26" t="n">
        <v>9.64912280701754</v>
      </c>
      <c r="AJ160" s="27" t="n">
        <v>3</v>
      </c>
      <c r="AK160" s="26" t="n">
        <v>2.72727272727273</v>
      </c>
      <c r="AL160" s="27" t="n">
        <v>11</v>
      </c>
      <c r="AM160" s="26" t="n">
        <v>8.14814814814815</v>
      </c>
      <c r="AN160" s="27" t="n">
        <v>7</v>
      </c>
      <c r="AO160" s="26" t="n">
        <v>5.22388059701492</v>
      </c>
      <c r="AP160" s="27" t="n">
        <v>10</v>
      </c>
      <c r="AQ160" s="26" t="n">
        <v>8</v>
      </c>
      <c r="AR160" s="27" t="n">
        <v>11</v>
      </c>
      <c r="AS160" s="26" t="n">
        <v>9.82142857142857</v>
      </c>
    </row>
    <row r="161">
      <c r="B161" s="4" t="n">
        <v>10501201</v>
      </c>
      <c r="C161" s="5" t="s">
        <v>176</v>
      </c>
      <c r="D161" s="27" t="n">
        <v>357</v>
      </c>
      <c r="E161" s="27" t="n">
        <v>382</v>
      </c>
      <c r="F161" s="27" t="n">
        <v>331</v>
      </c>
      <c r="G161" s="27" t="n">
        <v>401</v>
      </c>
      <c r="H161" s="27" t="n">
        <v>360</v>
      </c>
      <c r="I161" s="27" t="n">
        <v>319</v>
      </c>
      <c r="J161" s="27" t="n">
        <v>303</v>
      </c>
      <c r="K161" s="26" t="n">
        <v>84.8739495798319</v>
      </c>
      <c r="L161" s="27" t="n">
        <v>290</v>
      </c>
      <c r="M161" s="26" t="n">
        <v>75.9162303664921</v>
      </c>
      <c r="N161" s="27" t="n">
        <v>273</v>
      </c>
      <c r="O161" s="26" t="n">
        <v>82.4773413897281</v>
      </c>
      <c r="P161" s="27" t="n">
        <v>339</v>
      </c>
      <c r="Q161" s="26" t="n">
        <v>84.5386533665835</v>
      </c>
      <c r="R161" s="27" t="n">
        <v>277</v>
      </c>
      <c r="S161" s="26" t="n">
        <v>76.9444444444444</v>
      </c>
      <c r="T161" s="27" t="n">
        <v>239</v>
      </c>
      <c r="U161" s="26" t="n">
        <v>74.9216300940439</v>
      </c>
      <c r="V161" s="27" t="n">
        <v>35</v>
      </c>
      <c r="W161" s="26" t="n">
        <v>9.80392156862745</v>
      </c>
      <c r="X161" s="27" t="n">
        <v>49</v>
      </c>
      <c r="Y161" s="26" t="n">
        <v>12.8272251308901</v>
      </c>
      <c r="Z161" s="27" t="n">
        <v>41</v>
      </c>
      <c r="AA161" s="26" t="n">
        <v>12.3867069486405</v>
      </c>
      <c r="AB161" s="27" t="n">
        <v>28</v>
      </c>
      <c r="AC161" s="26" t="n">
        <v>6.98254364089776</v>
      </c>
      <c r="AD161" s="27" t="n">
        <v>51</v>
      </c>
      <c r="AE161" s="26" t="n">
        <v>14.1666666666667</v>
      </c>
      <c r="AF161" s="27" t="n">
        <v>36</v>
      </c>
      <c r="AG161" s="26" t="n">
        <v>11.2852664576803</v>
      </c>
      <c r="AH161" s="27" t="n">
        <v>19</v>
      </c>
      <c r="AI161" s="26" t="n">
        <v>5.32212885154062</v>
      </c>
      <c r="AJ161" s="27" t="n">
        <v>43</v>
      </c>
      <c r="AK161" s="26" t="n">
        <v>11.2565445026178</v>
      </c>
      <c r="AL161" s="27" t="n">
        <v>17</v>
      </c>
      <c r="AM161" s="26" t="n">
        <v>5.13595166163142</v>
      </c>
      <c r="AN161" s="27" t="n">
        <v>34</v>
      </c>
      <c r="AO161" s="26" t="n">
        <v>8.4788029925187</v>
      </c>
      <c r="AP161" s="27" t="n">
        <v>32</v>
      </c>
      <c r="AQ161" s="26" t="n">
        <v>8.88888888888889</v>
      </c>
      <c r="AR161" s="27" t="n">
        <v>44</v>
      </c>
      <c r="AS161" s="26" t="n">
        <v>13.7931034482759</v>
      </c>
    </row>
    <row r="162">
      <c r="B162" s="4" t="n">
        <v>10501202</v>
      </c>
      <c r="C162" s="5" t="s">
        <v>177</v>
      </c>
      <c r="D162" s="27" t="n">
        <v>138</v>
      </c>
      <c r="E162" s="27" t="n">
        <v>162</v>
      </c>
      <c r="F162" s="27" t="n">
        <v>145</v>
      </c>
      <c r="G162" s="27" t="n">
        <v>149</v>
      </c>
      <c r="H162" s="27" t="n">
        <v>94</v>
      </c>
      <c r="I162" s="27" t="n">
        <v>138</v>
      </c>
      <c r="J162" s="27" t="n">
        <v>118</v>
      </c>
      <c r="K162" s="26" t="n">
        <v>85.5072463768116</v>
      </c>
      <c r="L162" s="27" t="n">
        <v>130</v>
      </c>
      <c r="M162" s="26" t="n">
        <v>80.2469135802469</v>
      </c>
      <c r="N162" s="27" t="n">
        <v>132</v>
      </c>
      <c r="O162" s="26" t="n">
        <v>91.0344827586207</v>
      </c>
      <c r="P162" s="27" t="n">
        <v>129</v>
      </c>
      <c r="Q162" s="26" t="n">
        <v>86.5771812080537</v>
      </c>
      <c r="R162" s="27" t="n">
        <v>86</v>
      </c>
      <c r="S162" s="26" t="n">
        <v>91.4893617021277</v>
      </c>
      <c r="T162" s="27" t="n">
        <v>105</v>
      </c>
      <c r="U162" s="26" t="n">
        <v>76.0869565217391</v>
      </c>
      <c r="V162" s="27" t="n">
        <v>14</v>
      </c>
      <c r="W162" s="26" t="n">
        <v>10.1449275362319</v>
      </c>
      <c r="X162" s="27" t="n">
        <v>18</v>
      </c>
      <c r="Y162" s="26" t="n">
        <v>11.1111111111111</v>
      </c>
      <c r="Z162" s="27" t="n">
        <v>7</v>
      </c>
      <c r="AA162" s="26" t="n">
        <v>4.82758620689655</v>
      </c>
      <c r="AB162" s="27" t="n">
        <v>11</v>
      </c>
      <c r="AC162" s="26" t="n">
        <v>7.38255033557047</v>
      </c>
      <c r="AD162" s="27" t="n">
        <v>4</v>
      </c>
      <c r="AE162" s="26" t="n">
        <v>4.25531914893617</v>
      </c>
      <c r="AF162" s="27" t="n">
        <v>16</v>
      </c>
      <c r="AG162" s="26" t="n">
        <v>11.5942028985507</v>
      </c>
      <c r="AH162" s="27" t="n">
        <v>6</v>
      </c>
      <c r="AI162" s="26" t="n">
        <v>4.34782608695652</v>
      </c>
      <c r="AJ162" s="27" t="n">
        <v>14</v>
      </c>
      <c r="AK162" s="26" t="n">
        <v>8.64197530864197</v>
      </c>
      <c r="AL162" s="27" t="n">
        <v>6</v>
      </c>
      <c r="AM162" s="26" t="n">
        <v>4.13793103448276</v>
      </c>
      <c r="AN162" s="27" t="n">
        <v>9</v>
      </c>
      <c r="AO162" s="26" t="n">
        <v>6.04026845637584</v>
      </c>
      <c r="AP162" s="27" t="n">
        <v>4</v>
      </c>
      <c r="AQ162" s="26" t="n">
        <v>4.25531914893617</v>
      </c>
      <c r="AR162" s="27" t="n">
        <v>17</v>
      </c>
      <c r="AS162" s="26" t="n">
        <v>12.3188405797101</v>
      </c>
    </row>
    <row r="163">
      <c r="B163" s="4" t="n">
        <v>10501301</v>
      </c>
      <c r="C163" s="5" t="s">
        <v>178</v>
      </c>
      <c r="D163" s="27" t="n">
        <v>161</v>
      </c>
      <c r="E163" s="27" t="n">
        <v>167</v>
      </c>
      <c r="F163" s="27" t="n">
        <v>148</v>
      </c>
      <c r="G163" s="27" t="n">
        <v>147</v>
      </c>
      <c r="H163" s="27" t="n">
        <v>117</v>
      </c>
      <c r="I163" s="27" t="n">
        <v>127</v>
      </c>
      <c r="J163" s="27" t="n">
        <v>134</v>
      </c>
      <c r="K163" s="26" t="n">
        <v>83.2298136645963</v>
      </c>
      <c r="L163" s="27" t="n">
        <v>140</v>
      </c>
      <c r="M163" s="26" t="n">
        <v>83.8323353293413</v>
      </c>
      <c r="N163" s="27" t="n">
        <v>122</v>
      </c>
      <c r="O163" s="26" t="n">
        <v>82.4324324324324</v>
      </c>
      <c r="P163" s="27" t="n">
        <v>123</v>
      </c>
      <c r="Q163" s="26" t="n">
        <v>83.6734693877551</v>
      </c>
      <c r="R163" s="27" t="n">
        <v>103</v>
      </c>
      <c r="S163" s="26" t="n">
        <v>88.034188034188</v>
      </c>
      <c r="T163" s="27" t="n">
        <v>105</v>
      </c>
      <c r="U163" s="26" t="n">
        <v>82.6771653543307</v>
      </c>
      <c r="V163" s="27" t="n">
        <v>16</v>
      </c>
      <c r="W163" s="26" t="n">
        <v>9.93788819875776</v>
      </c>
      <c r="X163" s="27" t="n">
        <v>15</v>
      </c>
      <c r="Y163" s="26" t="n">
        <v>8.98203592814371</v>
      </c>
      <c r="Z163" s="27" t="n">
        <v>19</v>
      </c>
      <c r="AA163" s="26" t="n">
        <v>12.8378378378378</v>
      </c>
      <c r="AB163" s="27" t="n">
        <v>14</v>
      </c>
      <c r="AC163" s="26" t="n">
        <v>9.52380952380952</v>
      </c>
      <c r="AD163" s="27" t="n">
        <v>7</v>
      </c>
      <c r="AE163" s="26" t="n">
        <v>5.98290598290598</v>
      </c>
      <c r="AF163" s="27" t="n">
        <v>13</v>
      </c>
      <c r="AG163" s="26" t="n">
        <v>10.2362204724409</v>
      </c>
      <c r="AH163" s="27" t="n">
        <v>11</v>
      </c>
      <c r="AI163" s="26" t="n">
        <v>6.83229813664596</v>
      </c>
      <c r="AJ163" s="27" t="n">
        <v>12</v>
      </c>
      <c r="AK163" s="26" t="n">
        <v>7.18562874251497</v>
      </c>
      <c r="AL163" s="27" t="n">
        <v>7</v>
      </c>
      <c r="AM163" s="26" t="n">
        <v>4.72972972972973</v>
      </c>
      <c r="AN163" s="27" t="n">
        <v>10</v>
      </c>
      <c r="AO163" s="26" t="n">
        <v>6.80272108843537</v>
      </c>
      <c r="AP163" s="27" t="n">
        <v>7</v>
      </c>
      <c r="AQ163" s="26" t="n">
        <v>5.98290598290598</v>
      </c>
      <c r="AR163" s="27" t="n">
        <v>9</v>
      </c>
      <c r="AS163" s="26" t="n">
        <v>7.08661417322835</v>
      </c>
    </row>
    <row r="164">
      <c r="B164" s="4" t="n">
        <v>10501401</v>
      </c>
      <c r="C164" s="5" t="s">
        <v>179</v>
      </c>
      <c r="D164" s="27" t="n">
        <v>60</v>
      </c>
      <c r="E164" s="27" t="n">
        <v>43</v>
      </c>
      <c r="F164" s="27" t="n">
        <v>48</v>
      </c>
      <c r="G164" s="27" t="n">
        <v>41</v>
      </c>
      <c r="H164" s="27" t="n">
        <v>49</v>
      </c>
      <c r="I164" s="27" t="n">
        <v>30</v>
      </c>
      <c r="J164" s="27" t="n">
        <v>38</v>
      </c>
      <c r="K164" s="26" t="n">
        <v>63.3333333333333</v>
      </c>
      <c r="L164" s="27" t="n">
        <v>34</v>
      </c>
      <c r="M164" s="26" t="n">
        <v>79.0697674418605</v>
      </c>
      <c r="N164" s="27" t="n">
        <v>34</v>
      </c>
      <c r="O164" s="26" t="n">
        <v>70.8333333333333</v>
      </c>
      <c r="P164" s="27" t="n">
        <v>29</v>
      </c>
      <c r="Q164" s="26" t="n">
        <v>70.7317073170732</v>
      </c>
      <c r="R164" s="27" t="n">
        <v>27</v>
      </c>
      <c r="S164" s="26" t="n">
        <v>55.1020408163265</v>
      </c>
      <c r="T164" s="27" t="n">
        <v>21</v>
      </c>
      <c r="U164" s="26" t="n">
        <v>70</v>
      </c>
      <c r="V164" s="27" t="n">
        <v>12</v>
      </c>
      <c r="W164" s="26" t="n">
        <v>20</v>
      </c>
      <c r="X164" s="27" t="n">
        <v>8</v>
      </c>
      <c r="Y164" s="26" t="n">
        <v>18.6046511627907</v>
      </c>
      <c r="Z164" s="27" t="n">
        <v>9</v>
      </c>
      <c r="AA164" s="26" t="n">
        <v>18.75</v>
      </c>
      <c r="AB164" s="27" t="n">
        <v>2</v>
      </c>
      <c r="AC164" s="26" t="n">
        <v>4.8780487804878</v>
      </c>
      <c r="AD164" s="27" t="n">
        <v>13</v>
      </c>
      <c r="AE164" s="26" t="n">
        <v>26.530612244898</v>
      </c>
      <c r="AF164" s="27" t="n">
        <v>1</v>
      </c>
      <c r="AG164" s="26" t="n">
        <v>3.33333333333333</v>
      </c>
      <c r="AH164" s="27" t="n">
        <v>10</v>
      </c>
      <c r="AI164" s="26" t="n">
        <v>16.6666666666667</v>
      </c>
      <c r="AJ164" s="27" t="n">
        <v>1</v>
      </c>
      <c r="AK164" s="26" t="n">
        <v>2.32558139534884</v>
      </c>
      <c r="AL164" s="27" t="n">
        <v>5</v>
      </c>
      <c r="AM164" s="26" t="n">
        <v>10.4166666666667</v>
      </c>
      <c r="AN164" s="27" t="n">
        <v>10</v>
      </c>
      <c r="AO164" s="26" t="n">
        <v>24.390243902439</v>
      </c>
      <c r="AP164" s="27" t="n">
        <v>9</v>
      </c>
      <c r="AQ164" s="26" t="n">
        <v>18.3673469387755</v>
      </c>
      <c r="AR164" s="27" t="n">
        <v>8</v>
      </c>
      <c r="AS164" s="26" t="n">
        <v>26.6666666666667</v>
      </c>
    </row>
    <row r="165">
      <c r="B165" s="4" t="n">
        <v>10501402</v>
      </c>
      <c r="C165" s="5" t="s">
        <v>180</v>
      </c>
      <c r="D165" s="27" t="n">
        <v>23</v>
      </c>
      <c r="E165" s="27" t="n">
        <v>31</v>
      </c>
      <c r="F165" s="27" t="n">
        <v>36</v>
      </c>
      <c r="G165" s="27" t="n">
        <v>40</v>
      </c>
      <c r="H165" s="27" t="n">
        <v>36</v>
      </c>
      <c r="I165" s="27" t="n">
        <v>29</v>
      </c>
      <c r="J165" s="27" t="n">
        <v>16</v>
      </c>
      <c r="K165" s="26" t="n">
        <v>69.5652173913043</v>
      </c>
      <c r="L165" s="27" t="n">
        <v>27</v>
      </c>
      <c r="M165" s="26" t="n">
        <v>87.0967741935484</v>
      </c>
      <c r="N165" s="27" t="n">
        <v>31</v>
      </c>
      <c r="O165" s="26" t="n">
        <v>86.1111111111111</v>
      </c>
      <c r="P165" s="27" t="n">
        <v>38</v>
      </c>
      <c r="Q165" s="26" t="n">
        <v>95</v>
      </c>
      <c r="R165" s="27" t="n">
        <v>25</v>
      </c>
      <c r="S165" s="26" t="n">
        <v>69.4444444444444</v>
      </c>
      <c r="T165" s="27" t="n">
        <v>23</v>
      </c>
      <c r="U165" s="26" t="n">
        <v>79.3103448275862</v>
      </c>
      <c r="V165" s="27" t="n">
        <v>5</v>
      </c>
      <c r="W165" s="26" t="n">
        <v>21.7391304347826</v>
      </c>
      <c r="X165" s="27" t="n">
        <v>2</v>
      </c>
      <c r="Y165" s="26" t="n">
        <v>6.45161290322581</v>
      </c>
      <c r="Z165" s="27" t="n">
        <v>2</v>
      </c>
      <c r="AA165" s="26" t="n">
        <v>5.55555555555556</v>
      </c>
      <c r="AB165" s="27" t="n">
        <v>1</v>
      </c>
      <c r="AC165" s="26" t="n">
        <v>2.5</v>
      </c>
      <c r="AD165" s="27" t="n">
        <v>9</v>
      </c>
      <c r="AE165" s="26" t="n">
        <v>25</v>
      </c>
      <c r="AF165" s="27" t="n">
        <v>4</v>
      </c>
      <c r="AG165" s="26" t="n">
        <v>13.7931034482759</v>
      </c>
      <c r="AH165" s="27" t="n">
        <v>2</v>
      </c>
      <c r="AI165" s="26" t="n">
        <v>8.69565217391304</v>
      </c>
      <c r="AJ165" s="27" t="n">
        <v>2</v>
      </c>
      <c r="AK165" s="26" t="n">
        <v>6.45161290322581</v>
      </c>
      <c r="AL165" s="27" t="n">
        <v>3</v>
      </c>
      <c r="AM165" s="26" t="n">
        <v>8.33333333333333</v>
      </c>
      <c r="AN165" s="27" t="n">
        <v>1</v>
      </c>
      <c r="AO165" s="26" t="n">
        <v>2.5</v>
      </c>
      <c r="AP165" s="27" t="n">
        <v>2</v>
      </c>
      <c r="AQ165" s="26" t="n">
        <v>5.55555555555556</v>
      </c>
      <c r="AR165" s="27" t="n">
        <v>2</v>
      </c>
      <c r="AS165" s="26" t="n">
        <v>6.89655172413793</v>
      </c>
    </row>
    <row r="166">
      <c r="B166" s="4" t="n">
        <v>10501403</v>
      </c>
      <c r="C166" s="5" t="s">
        <v>181</v>
      </c>
      <c r="D166" s="27" t="n">
        <v>9</v>
      </c>
      <c r="E166" s="27" t="n">
        <v>27</v>
      </c>
      <c r="F166" s="27" t="n">
        <v>17</v>
      </c>
      <c r="G166" s="27" t="n">
        <v>29</v>
      </c>
      <c r="H166" s="27" t="n">
        <v>17</v>
      </c>
      <c r="I166" s="27" t="n">
        <v>18</v>
      </c>
      <c r="J166" s="27" t="s">
        <v>1140</v>
      </c>
      <c r="K166" s="26" t="s">
        <v>1140</v>
      </c>
      <c r="L166" s="27" t="n">
        <v>19</v>
      </c>
      <c r="M166" s="26" t="n">
        <v>70.3703703703704</v>
      </c>
      <c r="N166" s="27" t="n">
        <v>16</v>
      </c>
      <c r="O166" s="26" t="n">
        <v>94.1176470588235</v>
      </c>
      <c r="P166" s="27" t="n">
        <v>23</v>
      </c>
      <c r="Q166" s="26" t="n">
        <v>79.3103448275862</v>
      </c>
      <c r="R166" s="27" t="n">
        <v>12</v>
      </c>
      <c r="S166" s="26" t="n">
        <v>70.5882352941177</v>
      </c>
      <c r="T166" s="27" t="n">
        <v>10</v>
      </c>
      <c r="U166" s="26" t="n">
        <v>55.5555555555556</v>
      </c>
      <c r="V166" s="27" t="s">
        <v>1140</v>
      </c>
      <c r="W166" s="26" t="s">
        <v>1140</v>
      </c>
      <c r="X166" s="27" t="n">
        <v>2</v>
      </c>
      <c r="Y166" s="26" t="n">
        <v>7.40740740740741</v>
      </c>
      <c r="Z166" s="27" t="n">
        <v>1</v>
      </c>
      <c r="AA166" s="26" t="n">
        <v>5.88235294117647</v>
      </c>
      <c r="AB166" s="27" t="n">
        <v>4</v>
      </c>
      <c r="AC166" s="26" t="n">
        <v>13.7931034482759</v>
      </c>
      <c r="AD166" s="27" t="n">
        <v>4</v>
      </c>
      <c r="AE166" s="26" t="n">
        <v>23.5294117647059</v>
      </c>
      <c r="AF166" s="27" t="n">
        <v>5</v>
      </c>
      <c r="AG166" s="26" t="n">
        <v>27.7777777777778</v>
      </c>
      <c r="AH166" s="27" t="s">
        <v>1140</v>
      </c>
      <c r="AI166" s="26" t="s">
        <v>1140</v>
      </c>
      <c r="AJ166" s="27" t="n">
        <v>6</v>
      </c>
      <c r="AK166" s="26" t="n">
        <v>22.2222222222222</v>
      </c>
      <c r="AL166" s="27" t="n">
        <v>0</v>
      </c>
      <c r="AM166" s="26" t="n">
        <v>0</v>
      </c>
      <c r="AN166" s="27" t="n">
        <v>2</v>
      </c>
      <c r="AO166" s="26" t="n">
        <v>6.89655172413793</v>
      </c>
      <c r="AP166" s="27" t="n">
        <v>1</v>
      </c>
      <c r="AQ166" s="26" t="n">
        <v>5.88235294117647</v>
      </c>
      <c r="AR166" s="27" t="n">
        <v>3</v>
      </c>
      <c r="AS166" s="26" t="n">
        <v>16.6666666666667</v>
      </c>
    </row>
    <row r="167">
      <c r="B167" s="4" t="n">
        <v>10501501</v>
      </c>
      <c r="C167" s="5" t="s">
        <v>182</v>
      </c>
      <c r="D167" s="27" t="n">
        <v>228</v>
      </c>
      <c r="E167" s="27" t="n">
        <v>248</v>
      </c>
      <c r="F167" s="27" t="n">
        <v>196</v>
      </c>
      <c r="G167" s="27" t="n">
        <v>211</v>
      </c>
      <c r="H167" s="27" t="n">
        <v>217</v>
      </c>
      <c r="I167" s="27" t="n">
        <v>160</v>
      </c>
      <c r="J167" s="27" t="n">
        <v>179</v>
      </c>
      <c r="K167" s="26" t="n">
        <v>78.5087719298246</v>
      </c>
      <c r="L167" s="27" t="n">
        <v>216</v>
      </c>
      <c r="M167" s="26" t="n">
        <v>87.0967741935484</v>
      </c>
      <c r="N167" s="27" t="n">
        <v>164</v>
      </c>
      <c r="O167" s="26" t="n">
        <v>83.6734693877551</v>
      </c>
      <c r="P167" s="27" t="n">
        <v>181</v>
      </c>
      <c r="Q167" s="26" t="n">
        <v>85.781990521327</v>
      </c>
      <c r="R167" s="27" t="n">
        <v>174</v>
      </c>
      <c r="S167" s="26" t="n">
        <v>80.184331797235</v>
      </c>
      <c r="T167" s="27" t="n">
        <v>130</v>
      </c>
      <c r="U167" s="26" t="n">
        <v>81.25</v>
      </c>
      <c r="V167" s="27" t="n">
        <v>27</v>
      </c>
      <c r="W167" s="26" t="n">
        <v>11.8421052631579</v>
      </c>
      <c r="X167" s="27" t="n">
        <v>23</v>
      </c>
      <c r="Y167" s="26" t="n">
        <v>9.2741935483871</v>
      </c>
      <c r="Z167" s="27" t="n">
        <v>14</v>
      </c>
      <c r="AA167" s="26" t="n">
        <v>7.14285714285714</v>
      </c>
      <c r="AB167" s="27" t="n">
        <v>21</v>
      </c>
      <c r="AC167" s="26" t="n">
        <v>9.95260663507109</v>
      </c>
      <c r="AD167" s="27" t="n">
        <v>23</v>
      </c>
      <c r="AE167" s="26" t="n">
        <v>10.5990783410138</v>
      </c>
      <c r="AF167" s="27" t="n">
        <v>14</v>
      </c>
      <c r="AG167" s="26" t="n">
        <v>8.75</v>
      </c>
      <c r="AH167" s="27" t="n">
        <v>22</v>
      </c>
      <c r="AI167" s="26" t="n">
        <v>9.64912280701754</v>
      </c>
      <c r="AJ167" s="27" t="n">
        <v>9</v>
      </c>
      <c r="AK167" s="26" t="n">
        <v>3.62903225806452</v>
      </c>
      <c r="AL167" s="27" t="n">
        <v>18</v>
      </c>
      <c r="AM167" s="26" t="n">
        <v>9.18367346938776</v>
      </c>
      <c r="AN167" s="27" t="n">
        <v>9</v>
      </c>
      <c r="AO167" s="26" t="n">
        <v>4.2654028436019</v>
      </c>
      <c r="AP167" s="27" t="n">
        <v>20</v>
      </c>
      <c r="AQ167" s="26" t="n">
        <v>9.21658986175115</v>
      </c>
      <c r="AR167" s="27" t="n">
        <v>16</v>
      </c>
      <c r="AS167" s="26" t="n">
        <v>10</v>
      </c>
    </row>
    <row r="168">
      <c r="B168" s="4" t="n">
        <v>10501502</v>
      </c>
      <c r="C168" s="5" t="s">
        <v>183</v>
      </c>
      <c r="D168" s="27" t="n">
        <v>58</v>
      </c>
      <c r="E168" s="27" t="n">
        <v>69</v>
      </c>
      <c r="F168" s="27" t="n">
        <v>53</v>
      </c>
      <c r="G168" s="27" t="n">
        <v>44</v>
      </c>
      <c r="H168" s="27" t="n">
        <v>58</v>
      </c>
      <c r="I168" s="27" t="n">
        <v>51</v>
      </c>
      <c r="J168" s="27" t="n">
        <v>48</v>
      </c>
      <c r="K168" s="26" t="n">
        <v>82.7586206896552</v>
      </c>
      <c r="L168" s="27" t="n">
        <v>53</v>
      </c>
      <c r="M168" s="26" t="n">
        <v>76.8115942028985</v>
      </c>
      <c r="N168" s="27" t="n">
        <v>46</v>
      </c>
      <c r="O168" s="26" t="n">
        <v>86.7924528301887</v>
      </c>
      <c r="P168" s="27" t="n">
        <v>40</v>
      </c>
      <c r="Q168" s="26" t="n">
        <v>90.9090909090909</v>
      </c>
      <c r="R168" s="27" t="n">
        <v>46</v>
      </c>
      <c r="S168" s="26" t="n">
        <v>79.3103448275862</v>
      </c>
      <c r="T168" s="27" t="n">
        <v>43</v>
      </c>
      <c r="U168" s="26" t="n">
        <v>84.3137254901961</v>
      </c>
      <c r="V168" s="27" t="n">
        <v>6</v>
      </c>
      <c r="W168" s="26" t="n">
        <v>10.3448275862069</v>
      </c>
      <c r="X168" s="27" t="n">
        <v>10</v>
      </c>
      <c r="Y168" s="26" t="n">
        <v>14.4927536231884</v>
      </c>
      <c r="Z168" s="27" t="n">
        <v>4</v>
      </c>
      <c r="AA168" s="26" t="n">
        <v>7.54716981132075</v>
      </c>
      <c r="AB168" s="27" t="n">
        <v>2</v>
      </c>
      <c r="AC168" s="26" t="n">
        <v>4.54545454545455</v>
      </c>
      <c r="AD168" s="27" t="n">
        <v>5</v>
      </c>
      <c r="AE168" s="26" t="n">
        <v>8.62068965517241</v>
      </c>
      <c r="AF168" s="27" t="n">
        <v>3</v>
      </c>
      <c r="AG168" s="26" t="n">
        <v>5.88235294117647</v>
      </c>
      <c r="AH168" s="27" t="n">
        <v>4</v>
      </c>
      <c r="AI168" s="26" t="n">
        <v>6.89655172413793</v>
      </c>
      <c r="AJ168" s="27" t="n">
        <v>6</v>
      </c>
      <c r="AK168" s="26" t="n">
        <v>8.69565217391304</v>
      </c>
      <c r="AL168" s="27" t="n">
        <v>3</v>
      </c>
      <c r="AM168" s="26" t="n">
        <v>5.66037735849057</v>
      </c>
      <c r="AN168" s="27" t="n">
        <v>2</v>
      </c>
      <c r="AO168" s="26" t="n">
        <v>4.54545454545455</v>
      </c>
      <c r="AP168" s="27" t="n">
        <v>7</v>
      </c>
      <c r="AQ168" s="26" t="n">
        <v>12.0689655172414</v>
      </c>
      <c r="AR168" s="27" t="n">
        <v>5</v>
      </c>
      <c r="AS168" s="26" t="n">
        <v>9.80392156862745</v>
      </c>
    </row>
    <row r="169">
      <c r="B169" s="4" t="n">
        <v>10501601</v>
      </c>
      <c r="C169" s="5" t="s">
        <v>184</v>
      </c>
      <c r="D169" s="27" t="n">
        <v>288</v>
      </c>
      <c r="E169" s="27" t="n">
        <v>350</v>
      </c>
      <c r="F169" s="27" t="n">
        <v>331</v>
      </c>
      <c r="G169" s="27" t="n">
        <v>298</v>
      </c>
      <c r="H169" s="27" t="n">
        <v>365</v>
      </c>
      <c r="I169" s="27" t="n">
        <v>326</v>
      </c>
      <c r="J169" s="27" t="n">
        <v>213</v>
      </c>
      <c r="K169" s="26" t="n">
        <v>73.9583333333333</v>
      </c>
      <c r="L169" s="27" t="n">
        <v>281</v>
      </c>
      <c r="M169" s="26" t="n">
        <v>80.2857142857143</v>
      </c>
      <c r="N169" s="27" t="n">
        <v>295</v>
      </c>
      <c r="O169" s="26" t="n">
        <v>89.1238670694864</v>
      </c>
      <c r="P169" s="27" t="n">
        <v>269</v>
      </c>
      <c r="Q169" s="26" t="n">
        <v>90.2684563758389</v>
      </c>
      <c r="R169" s="27" t="n">
        <v>301</v>
      </c>
      <c r="S169" s="26" t="n">
        <v>82.4657534246575</v>
      </c>
      <c r="T169" s="27" t="n">
        <v>274</v>
      </c>
      <c r="U169" s="26" t="n">
        <v>84.0490797546012</v>
      </c>
      <c r="V169" s="27" t="n">
        <v>41</v>
      </c>
      <c r="W169" s="26" t="n">
        <v>14.2361111111111</v>
      </c>
      <c r="X169" s="27" t="n">
        <v>38</v>
      </c>
      <c r="Y169" s="26" t="n">
        <v>10.8571428571429</v>
      </c>
      <c r="Z169" s="27" t="n">
        <v>23</v>
      </c>
      <c r="AA169" s="26" t="n">
        <v>6.94864048338369</v>
      </c>
      <c r="AB169" s="27" t="n">
        <v>13</v>
      </c>
      <c r="AC169" s="26" t="n">
        <v>4.36241610738255</v>
      </c>
      <c r="AD169" s="27" t="n">
        <v>41</v>
      </c>
      <c r="AE169" s="26" t="n">
        <v>11.2328767123288</v>
      </c>
      <c r="AF169" s="27" t="n">
        <v>26</v>
      </c>
      <c r="AG169" s="26" t="n">
        <v>7.97546012269939</v>
      </c>
      <c r="AH169" s="27" t="n">
        <v>34</v>
      </c>
      <c r="AI169" s="26" t="n">
        <v>11.8055555555556</v>
      </c>
      <c r="AJ169" s="27" t="n">
        <v>31</v>
      </c>
      <c r="AK169" s="26" t="n">
        <v>8.85714285714286</v>
      </c>
      <c r="AL169" s="27" t="n">
        <v>13</v>
      </c>
      <c r="AM169" s="26" t="n">
        <v>3.92749244712991</v>
      </c>
      <c r="AN169" s="27" t="n">
        <v>16</v>
      </c>
      <c r="AO169" s="26" t="n">
        <v>5.36912751677852</v>
      </c>
      <c r="AP169" s="27" t="n">
        <v>23</v>
      </c>
      <c r="AQ169" s="26" t="n">
        <v>6.3013698630137</v>
      </c>
      <c r="AR169" s="27" t="n">
        <v>26</v>
      </c>
      <c r="AS169" s="26" t="n">
        <v>7.97546012269939</v>
      </c>
    </row>
    <row r="170">
      <c r="B170" s="4" t="n">
        <v>10501701</v>
      </c>
      <c r="C170" s="5" t="s">
        <v>185</v>
      </c>
      <c r="D170" s="27" t="n">
        <v>78</v>
      </c>
      <c r="E170" s="27" t="n">
        <v>86</v>
      </c>
      <c r="F170" s="27" t="n">
        <v>85</v>
      </c>
      <c r="G170" s="27" t="n">
        <v>69</v>
      </c>
      <c r="H170" s="27" t="n">
        <v>82</v>
      </c>
      <c r="I170" s="27" t="n">
        <v>75</v>
      </c>
      <c r="J170" s="27" t="n">
        <v>63</v>
      </c>
      <c r="K170" s="26" t="n">
        <v>80.7692307692308</v>
      </c>
      <c r="L170" s="27" t="n">
        <v>79</v>
      </c>
      <c r="M170" s="26" t="n">
        <v>91.8604651162791</v>
      </c>
      <c r="N170" s="27" t="n">
        <v>76</v>
      </c>
      <c r="O170" s="26" t="n">
        <v>89.4117647058824</v>
      </c>
      <c r="P170" s="27" t="n">
        <v>59</v>
      </c>
      <c r="Q170" s="26" t="n">
        <v>85.5072463768116</v>
      </c>
      <c r="R170" s="27" t="n">
        <v>66</v>
      </c>
      <c r="S170" s="26" t="n">
        <v>80.4878048780488</v>
      </c>
      <c r="T170" s="27" t="n">
        <v>57</v>
      </c>
      <c r="U170" s="26" t="n">
        <v>76</v>
      </c>
      <c r="V170" s="27" t="n">
        <v>7</v>
      </c>
      <c r="W170" s="26" t="n">
        <v>8.97435897435897</v>
      </c>
      <c r="X170" s="27" t="n">
        <v>5</v>
      </c>
      <c r="Y170" s="26" t="n">
        <v>5.81395348837209</v>
      </c>
      <c r="Z170" s="27" t="n">
        <v>3</v>
      </c>
      <c r="AA170" s="26" t="n">
        <v>3.52941176470588</v>
      </c>
      <c r="AB170" s="27" t="n">
        <v>7</v>
      </c>
      <c r="AC170" s="26" t="n">
        <v>10.1449275362319</v>
      </c>
      <c r="AD170" s="27" t="n">
        <v>7</v>
      </c>
      <c r="AE170" s="26" t="n">
        <v>8.53658536585366</v>
      </c>
      <c r="AF170" s="27" t="n">
        <v>9</v>
      </c>
      <c r="AG170" s="26" t="n">
        <v>12</v>
      </c>
      <c r="AH170" s="27" t="n">
        <v>8</v>
      </c>
      <c r="AI170" s="26" t="n">
        <v>10.2564102564103</v>
      </c>
      <c r="AJ170" s="27" t="n">
        <v>2</v>
      </c>
      <c r="AK170" s="26" t="n">
        <v>2.32558139534884</v>
      </c>
      <c r="AL170" s="27" t="n">
        <v>6</v>
      </c>
      <c r="AM170" s="26" t="n">
        <v>7.05882352941176</v>
      </c>
      <c r="AN170" s="27" t="n">
        <v>3</v>
      </c>
      <c r="AO170" s="26" t="n">
        <v>4.34782608695652</v>
      </c>
      <c r="AP170" s="27" t="n">
        <v>9</v>
      </c>
      <c r="AQ170" s="26" t="n">
        <v>10.9756097560976</v>
      </c>
      <c r="AR170" s="27" t="n">
        <v>9</v>
      </c>
      <c r="AS170" s="26" t="n">
        <v>12</v>
      </c>
    </row>
    <row r="171">
      <c r="B171" s="4" t="n">
        <v>10501801</v>
      </c>
      <c r="C171" s="5" t="s">
        <v>186</v>
      </c>
      <c r="D171" s="27" t="n">
        <v>145</v>
      </c>
      <c r="E171" s="27" t="n">
        <v>159</v>
      </c>
      <c r="F171" s="27" t="n">
        <v>140</v>
      </c>
      <c r="G171" s="27" t="n">
        <v>139</v>
      </c>
      <c r="H171" s="27" t="n">
        <v>142</v>
      </c>
      <c r="I171" s="27" t="n">
        <v>90</v>
      </c>
      <c r="J171" s="27" t="n">
        <v>106</v>
      </c>
      <c r="K171" s="26" t="n">
        <v>73.1034482758621</v>
      </c>
      <c r="L171" s="27" t="n">
        <v>138</v>
      </c>
      <c r="M171" s="26" t="n">
        <v>86.7924528301887</v>
      </c>
      <c r="N171" s="27" t="n">
        <v>130</v>
      </c>
      <c r="O171" s="26" t="n">
        <v>92.8571428571429</v>
      </c>
      <c r="P171" s="27" t="n">
        <v>123</v>
      </c>
      <c r="Q171" s="26" t="n">
        <v>88.4892086330935</v>
      </c>
      <c r="R171" s="27" t="n">
        <v>115</v>
      </c>
      <c r="S171" s="26" t="n">
        <v>80.9859154929577</v>
      </c>
      <c r="T171" s="27" t="n">
        <v>79</v>
      </c>
      <c r="U171" s="26" t="n">
        <v>87.7777777777778</v>
      </c>
      <c r="V171" s="27" t="n">
        <v>25</v>
      </c>
      <c r="W171" s="26" t="n">
        <v>17.2413793103448</v>
      </c>
      <c r="X171" s="27" t="n">
        <v>13</v>
      </c>
      <c r="Y171" s="26" t="n">
        <v>8.17610062893082</v>
      </c>
      <c r="Z171" s="27" t="n">
        <v>6</v>
      </c>
      <c r="AA171" s="26" t="n">
        <v>4.28571428571429</v>
      </c>
      <c r="AB171" s="27" t="n">
        <v>9</v>
      </c>
      <c r="AC171" s="26" t="n">
        <v>6.47482014388489</v>
      </c>
      <c r="AD171" s="27" t="n">
        <v>20</v>
      </c>
      <c r="AE171" s="26" t="n">
        <v>14.0845070422535</v>
      </c>
      <c r="AF171" s="27" t="n">
        <v>5</v>
      </c>
      <c r="AG171" s="26" t="n">
        <v>5.55555555555556</v>
      </c>
      <c r="AH171" s="27" t="n">
        <v>14</v>
      </c>
      <c r="AI171" s="26" t="n">
        <v>9.6551724137931</v>
      </c>
      <c r="AJ171" s="27" t="n">
        <v>8</v>
      </c>
      <c r="AK171" s="26" t="n">
        <v>5.0314465408805</v>
      </c>
      <c r="AL171" s="27" t="n">
        <v>4</v>
      </c>
      <c r="AM171" s="26" t="n">
        <v>2.85714285714286</v>
      </c>
      <c r="AN171" s="27" t="n">
        <v>7</v>
      </c>
      <c r="AO171" s="26" t="n">
        <v>5.03597122302158</v>
      </c>
      <c r="AP171" s="27" t="n">
        <v>7</v>
      </c>
      <c r="AQ171" s="26" t="n">
        <v>4.92957746478873</v>
      </c>
      <c r="AR171" s="27" t="n">
        <v>6</v>
      </c>
      <c r="AS171" s="26" t="n">
        <v>6.66666666666667</v>
      </c>
    </row>
    <row r="172">
      <c r="B172" s="4" t="n">
        <v>10501802</v>
      </c>
      <c r="C172" s="5" t="s">
        <v>187</v>
      </c>
      <c r="D172" s="27" t="n">
        <v>84</v>
      </c>
      <c r="E172" s="27" t="n">
        <v>94</v>
      </c>
      <c r="F172" s="27" t="n">
        <v>108</v>
      </c>
      <c r="G172" s="27" t="n">
        <v>75</v>
      </c>
      <c r="H172" s="27" t="n">
        <v>85</v>
      </c>
      <c r="I172" s="27" t="n">
        <v>86</v>
      </c>
      <c r="J172" s="27" t="n">
        <v>63</v>
      </c>
      <c r="K172" s="26" t="n">
        <v>75</v>
      </c>
      <c r="L172" s="27" t="n">
        <v>68</v>
      </c>
      <c r="M172" s="26" t="n">
        <v>72.3404255319149</v>
      </c>
      <c r="N172" s="27" t="n">
        <v>87</v>
      </c>
      <c r="O172" s="26" t="n">
        <v>80.5555555555556</v>
      </c>
      <c r="P172" s="27" t="n">
        <v>61</v>
      </c>
      <c r="Q172" s="26" t="n">
        <v>81.3333333333333</v>
      </c>
      <c r="R172" s="27" t="n">
        <v>72</v>
      </c>
      <c r="S172" s="26" t="n">
        <v>84.7058823529412</v>
      </c>
      <c r="T172" s="27" t="n">
        <v>58</v>
      </c>
      <c r="U172" s="26" t="n">
        <v>67.4418604651163</v>
      </c>
      <c r="V172" s="27" t="n">
        <v>13</v>
      </c>
      <c r="W172" s="26" t="n">
        <v>15.4761904761905</v>
      </c>
      <c r="X172" s="27" t="n">
        <v>12</v>
      </c>
      <c r="Y172" s="26" t="n">
        <v>12.7659574468085</v>
      </c>
      <c r="Z172" s="27" t="n">
        <v>9</v>
      </c>
      <c r="AA172" s="26" t="n">
        <v>8.33333333333333</v>
      </c>
      <c r="AB172" s="27" t="n">
        <v>10</v>
      </c>
      <c r="AC172" s="26" t="n">
        <v>13.3333333333333</v>
      </c>
      <c r="AD172" s="27" t="n">
        <v>8</v>
      </c>
      <c r="AE172" s="26" t="n">
        <v>9.41176470588235</v>
      </c>
      <c r="AF172" s="27" t="n">
        <v>16</v>
      </c>
      <c r="AG172" s="26" t="n">
        <v>18.6046511627907</v>
      </c>
      <c r="AH172" s="27" t="n">
        <v>8</v>
      </c>
      <c r="AI172" s="26" t="n">
        <v>9.52380952380952</v>
      </c>
      <c r="AJ172" s="27" t="n">
        <v>14</v>
      </c>
      <c r="AK172" s="26" t="n">
        <v>14.8936170212766</v>
      </c>
      <c r="AL172" s="27" t="n">
        <v>12</v>
      </c>
      <c r="AM172" s="26" t="n">
        <v>11.1111111111111</v>
      </c>
      <c r="AN172" s="27" t="n">
        <v>4</v>
      </c>
      <c r="AO172" s="26" t="n">
        <v>5.33333333333333</v>
      </c>
      <c r="AP172" s="27" t="n">
        <v>5</v>
      </c>
      <c r="AQ172" s="26" t="n">
        <v>5.88235294117647</v>
      </c>
      <c r="AR172" s="27" t="n">
        <v>12</v>
      </c>
      <c r="AS172" s="26" t="n">
        <v>13.953488372093</v>
      </c>
    </row>
    <row r="173">
      <c r="B173" s="4" t="n">
        <v>10501803</v>
      </c>
      <c r="C173" s="5" t="s">
        <v>188</v>
      </c>
      <c r="D173" s="27" t="n">
        <v>102</v>
      </c>
      <c r="E173" s="27" t="n">
        <v>108</v>
      </c>
      <c r="F173" s="27" t="n">
        <v>129</v>
      </c>
      <c r="G173" s="27" t="n">
        <v>120</v>
      </c>
      <c r="H173" s="27" t="n">
        <v>128</v>
      </c>
      <c r="I173" s="27" t="n">
        <v>64</v>
      </c>
      <c r="J173" s="27" t="n">
        <v>84</v>
      </c>
      <c r="K173" s="26" t="n">
        <v>82.3529411764706</v>
      </c>
      <c r="L173" s="27" t="n">
        <v>90</v>
      </c>
      <c r="M173" s="26" t="n">
        <v>83.3333333333333</v>
      </c>
      <c r="N173" s="27" t="n">
        <v>113</v>
      </c>
      <c r="O173" s="26" t="n">
        <v>87.5968992248062</v>
      </c>
      <c r="P173" s="27" t="n">
        <v>112</v>
      </c>
      <c r="Q173" s="26" t="n">
        <v>93.3333333333333</v>
      </c>
      <c r="R173" s="27" t="n">
        <v>116</v>
      </c>
      <c r="S173" s="26" t="n">
        <v>90.625</v>
      </c>
      <c r="T173" s="27" t="n">
        <v>55</v>
      </c>
      <c r="U173" s="26" t="n">
        <v>85.9375</v>
      </c>
      <c r="V173" s="27" t="n">
        <v>11</v>
      </c>
      <c r="W173" s="26" t="n">
        <v>10.7843137254902</v>
      </c>
      <c r="X173" s="27" t="n">
        <v>13</v>
      </c>
      <c r="Y173" s="26" t="n">
        <v>12.037037037037</v>
      </c>
      <c r="Z173" s="27" t="n">
        <v>10</v>
      </c>
      <c r="AA173" s="26" t="n">
        <v>7.75193798449612</v>
      </c>
      <c r="AB173" s="27" t="n">
        <v>6</v>
      </c>
      <c r="AC173" s="26" t="n">
        <v>5</v>
      </c>
      <c r="AD173" s="27" t="n">
        <v>9</v>
      </c>
      <c r="AE173" s="26" t="n">
        <v>7.03125</v>
      </c>
      <c r="AF173" s="27" t="n">
        <v>5</v>
      </c>
      <c r="AG173" s="26" t="n">
        <v>7.8125</v>
      </c>
      <c r="AH173" s="27" t="n">
        <v>7</v>
      </c>
      <c r="AI173" s="26" t="n">
        <v>6.86274509803922</v>
      </c>
      <c r="AJ173" s="27" t="n">
        <v>5</v>
      </c>
      <c r="AK173" s="26" t="n">
        <v>4.62962962962963</v>
      </c>
      <c r="AL173" s="27" t="n">
        <v>6</v>
      </c>
      <c r="AM173" s="26" t="n">
        <v>4.65116279069767</v>
      </c>
      <c r="AN173" s="27" t="n">
        <v>2</v>
      </c>
      <c r="AO173" s="26" t="n">
        <v>1.66666666666667</v>
      </c>
      <c r="AP173" s="27" t="n">
        <v>3</v>
      </c>
      <c r="AQ173" s="26" t="n">
        <v>2.34375</v>
      </c>
      <c r="AR173" s="27" t="n">
        <v>4</v>
      </c>
      <c r="AS173" s="26" t="n">
        <v>6.25</v>
      </c>
    </row>
    <row r="174">
      <c r="B174" s="4" t="n">
        <v>10501804</v>
      </c>
      <c r="C174" s="5" t="s">
        <v>189</v>
      </c>
      <c r="D174" s="27" t="n">
        <v>59</v>
      </c>
      <c r="E174" s="27" t="n">
        <v>53</v>
      </c>
      <c r="F174" s="27" t="n">
        <v>71</v>
      </c>
      <c r="G174" s="27" t="n">
        <v>57</v>
      </c>
      <c r="H174" s="27" t="n">
        <v>51</v>
      </c>
      <c r="I174" s="27" t="n">
        <v>49</v>
      </c>
      <c r="J174" s="27" t="n">
        <v>55</v>
      </c>
      <c r="K174" s="26" t="n">
        <v>93.2203389830508</v>
      </c>
      <c r="L174" s="27" t="n">
        <v>38</v>
      </c>
      <c r="M174" s="26" t="n">
        <v>71.6981132075472</v>
      </c>
      <c r="N174" s="27" t="n">
        <v>51</v>
      </c>
      <c r="O174" s="26" t="n">
        <v>71.830985915493</v>
      </c>
      <c r="P174" s="27" t="n">
        <v>41</v>
      </c>
      <c r="Q174" s="26" t="n">
        <v>71.9298245614035</v>
      </c>
      <c r="R174" s="27" t="n">
        <v>33</v>
      </c>
      <c r="S174" s="26" t="n">
        <v>64.7058823529412</v>
      </c>
      <c r="T174" s="27" t="n">
        <v>29</v>
      </c>
      <c r="U174" s="26" t="n">
        <v>59.1836734693878</v>
      </c>
      <c r="V174" s="27" t="n">
        <v>3</v>
      </c>
      <c r="W174" s="26" t="n">
        <v>5.08474576271187</v>
      </c>
      <c r="X174" s="27" t="n">
        <v>4</v>
      </c>
      <c r="Y174" s="26" t="n">
        <v>7.54716981132075</v>
      </c>
      <c r="Z174" s="27" t="n">
        <v>7</v>
      </c>
      <c r="AA174" s="26" t="n">
        <v>9.85915492957746</v>
      </c>
      <c r="AB174" s="27" t="n">
        <v>6</v>
      </c>
      <c r="AC174" s="26" t="n">
        <v>10.5263157894737</v>
      </c>
      <c r="AD174" s="27" t="n">
        <v>7</v>
      </c>
      <c r="AE174" s="26" t="n">
        <v>13.7254901960784</v>
      </c>
      <c r="AF174" s="27" t="n">
        <v>9</v>
      </c>
      <c r="AG174" s="26" t="n">
        <v>18.3673469387755</v>
      </c>
      <c r="AH174" s="27" t="n">
        <v>1</v>
      </c>
      <c r="AI174" s="26" t="n">
        <v>1.69491525423729</v>
      </c>
      <c r="AJ174" s="27" t="n">
        <v>11</v>
      </c>
      <c r="AK174" s="26" t="n">
        <v>20.7547169811321</v>
      </c>
      <c r="AL174" s="27" t="n">
        <v>13</v>
      </c>
      <c r="AM174" s="26" t="n">
        <v>18.3098591549296</v>
      </c>
      <c r="AN174" s="27" t="n">
        <v>10</v>
      </c>
      <c r="AO174" s="26" t="n">
        <v>17.5438596491228</v>
      </c>
      <c r="AP174" s="27" t="n">
        <v>11</v>
      </c>
      <c r="AQ174" s="26" t="n">
        <v>21.5686274509804</v>
      </c>
      <c r="AR174" s="27" t="n">
        <v>11</v>
      </c>
      <c r="AS174" s="26" t="n">
        <v>22.4489795918367</v>
      </c>
    </row>
    <row r="175">
      <c r="B175" s="4" t="n">
        <v>10501805</v>
      </c>
      <c r="C175" s="5" t="s">
        <v>190</v>
      </c>
      <c r="D175" s="27" t="n">
        <v>49</v>
      </c>
      <c r="E175" s="27" t="n">
        <v>51</v>
      </c>
      <c r="F175" s="27" t="n">
        <v>47</v>
      </c>
      <c r="G175" s="27" t="n">
        <v>52</v>
      </c>
      <c r="H175" s="27" t="n">
        <v>42</v>
      </c>
      <c r="I175" s="27" t="n">
        <v>41</v>
      </c>
      <c r="J175" s="27" t="n">
        <v>40</v>
      </c>
      <c r="K175" s="26" t="n">
        <v>81.6326530612245</v>
      </c>
      <c r="L175" s="27" t="n">
        <v>40</v>
      </c>
      <c r="M175" s="26" t="n">
        <v>78.4313725490196</v>
      </c>
      <c r="N175" s="27" t="n">
        <v>43</v>
      </c>
      <c r="O175" s="26" t="n">
        <v>91.4893617021277</v>
      </c>
      <c r="P175" s="27" t="n">
        <v>52</v>
      </c>
      <c r="Q175" s="26" t="n">
        <v>100</v>
      </c>
      <c r="R175" s="27" t="n">
        <v>36</v>
      </c>
      <c r="S175" s="26" t="n">
        <v>85.7142857142857</v>
      </c>
      <c r="T175" s="27" t="n">
        <v>35</v>
      </c>
      <c r="U175" s="26" t="n">
        <v>85.3658536585366</v>
      </c>
      <c r="V175" s="27" t="n">
        <v>6</v>
      </c>
      <c r="W175" s="26" t="n">
        <v>12.2448979591837</v>
      </c>
      <c r="X175" s="27" t="n">
        <v>7</v>
      </c>
      <c r="Y175" s="26" t="n">
        <v>13.7254901960784</v>
      </c>
      <c r="Z175" s="27" t="n">
        <v>2</v>
      </c>
      <c r="AA175" s="26" t="n">
        <v>4.25531914893617</v>
      </c>
      <c r="AB175" s="27" t="n">
        <v>0</v>
      </c>
      <c r="AC175" s="26" t="n">
        <v>0</v>
      </c>
      <c r="AD175" s="27" t="n">
        <v>4</v>
      </c>
      <c r="AE175" s="26" t="n">
        <v>9.52380952380952</v>
      </c>
      <c r="AF175" s="27" t="n">
        <v>6</v>
      </c>
      <c r="AG175" s="26" t="n">
        <v>14.6341463414634</v>
      </c>
      <c r="AH175" s="27" t="n">
        <v>3</v>
      </c>
      <c r="AI175" s="26" t="n">
        <v>6.12244897959184</v>
      </c>
      <c r="AJ175" s="27" t="n">
        <v>4</v>
      </c>
      <c r="AK175" s="26" t="n">
        <v>7.84313725490196</v>
      </c>
      <c r="AL175" s="27" t="n">
        <v>2</v>
      </c>
      <c r="AM175" s="26" t="n">
        <v>4.25531914893617</v>
      </c>
      <c r="AN175" s="27" t="n">
        <v>0</v>
      </c>
      <c r="AO175" s="26" t="n">
        <v>0</v>
      </c>
      <c r="AP175" s="27" t="n">
        <v>2</v>
      </c>
      <c r="AQ175" s="26" t="n">
        <v>4.76190476190476</v>
      </c>
      <c r="AR175" s="27" t="n">
        <v>0</v>
      </c>
      <c r="AS175" s="26" t="n">
        <v>0</v>
      </c>
    </row>
    <row r="176">
      <c r="B176" s="4" t="n">
        <v>10501806</v>
      </c>
      <c r="C176" s="5" t="s">
        <v>191</v>
      </c>
      <c r="D176" s="27" t="n">
        <v>69</v>
      </c>
      <c r="E176" s="27" t="n">
        <v>66</v>
      </c>
      <c r="F176" s="27" t="n">
        <v>72</v>
      </c>
      <c r="G176" s="27" t="n">
        <v>90</v>
      </c>
      <c r="H176" s="27" t="n">
        <v>131</v>
      </c>
      <c r="I176" s="27" t="n">
        <v>118</v>
      </c>
      <c r="J176" s="27" t="n">
        <v>60</v>
      </c>
      <c r="K176" s="26" t="n">
        <v>86.9565217391304</v>
      </c>
      <c r="L176" s="27" t="n">
        <v>55</v>
      </c>
      <c r="M176" s="26" t="n">
        <v>83.3333333333333</v>
      </c>
      <c r="N176" s="27" t="n">
        <v>67</v>
      </c>
      <c r="O176" s="26" t="n">
        <v>93.0555555555556</v>
      </c>
      <c r="P176" s="27" t="n">
        <v>82</v>
      </c>
      <c r="Q176" s="26" t="n">
        <v>91.1111111111111</v>
      </c>
      <c r="R176" s="27" t="n">
        <v>111</v>
      </c>
      <c r="S176" s="26" t="n">
        <v>84.7328244274809</v>
      </c>
      <c r="T176" s="27" t="n">
        <v>103</v>
      </c>
      <c r="U176" s="26" t="n">
        <v>87.2881355932203</v>
      </c>
      <c r="V176" s="27" t="n">
        <v>2</v>
      </c>
      <c r="W176" s="26" t="n">
        <v>2.89855072463768</v>
      </c>
      <c r="X176" s="27" t="n">
        <v>8</v>
      </c>
      <c r="Y176" s="26" t="n">
        <v>12.1212121212121</v>
      </c>
      <c r="Z176" s="27" t="n">
        <v>3</v>
      </c>
      <c r="AA176" s="26" t="n">
        <v>4.16666666666667</v>
      </c>
      <c r="AB176" s="27" t="n">
        <v>7</v>
      </c>
      <c r="AC176" s="26" t="n">
        <v>7.77777777777778</v>
      </c>
      <c r="AD176" s="27" t="n">
        <v>12</v>
      </c>
      <c r="AE176" s="26" t="n">
        <v>9.16030534351145</v>
      </c>
      <c r="AF176" s="27" t="n">
        <v>13</v>
      </c>
      <c r="AG176" s="26" t="n">
        <v>11.0169491525424</v>
      </c>
      <c r="AH176" s="27" t="n">
        <v>7</v>
      </c>
      <c r="AI176" s="26" t="n">
        <v>10.1449275362319</v>
      </c>
      <c r="AJ176" s="27" t="n">
        <v>3</v>
      </c>
      <c r="AK176" s="26" t="n">
        <v>4.54545454545455</v>
      </c>
      <c r="AL176" s="27" t="n">
        <v>2</v>
      </c>
      <c r="AM176" s="26" t="n">
        <v>2.77777777777778</v>
      </c>
      <c r="AN176" s="27" t="n">
        <v>1</v>
      </c>
      <c r="AO176" s="26" t="n">
        <v>1.11111111111111</v>
      </c>
      <c r="AP176" s="27" t="n">
        <v>8</v>
      </c>
      <c r="AQ176" s="26" t="n">
        <v>6.10687022900763</v>
      </c>
      <c r="AR176" s="27" t="n">
        <v>2</v>
      </c>
      <c r="AS176" s="26" t="n">
        <v>1.69491525423729</v>
      </c>
    </row>
    <row r="177">
      <c r="B177" s="4" t="n">
        <v>10501807</v>
      </c>
      <c r="C177" s="5" t="s">
        <v>192</v>
      </c>
      <c r="D177" s="27" t="n">
        <v>33</v>
      </c>
      <c r="E177" s="27" t="n">
        <v>35</v>
      </c>
      <c r="F177" s="27" t="n">
        <v>35</v>
      </c>
      <c r="G177" s="27" t="n">
        <v>36</v>
      </c>
      <c r="H177" s="27" t="n">
        <v>25</v>
      </c>
      <c r="I177" s="27" t="n">
        <v>23</v>
      </c>
      <c r="J177" s="27" t="n">
        <v>28</v>
      </c>
      <c r="K177" s="26" t="n">
        <v>84.8484848484848</v>
      </c>
      <c r="L177" s="27" t="n">
        <v>27</v>
      </c>
      <c r="M177" s="26" t="n">
        <v>77.1428571428572</v>
      </c>
      <c r="N177" s="27" t="n">
        <v>29</v>
      </c>
      <c r="O177" s="26" t="n">
        <v>82.8571428571429</v>
      </c>
      <c r="P177" s="27" t="n">
        <v>32</v>
      </c>
      <c r="Q177" s="26" t="n">
        <v>88.8888888888889</v>
      </c>
      <c r="R177" s="27" t="n">
        <v>20</v>
      </c>
      <c r="S177" s="26" t="n">
        <v>80</v>
      </c>
      <c r="T177" s="27" t="n">
        <v>16</v>
      </c>
      <c r="U177" s="26" t="n">
        <v>69.5652173913043</v>
      </c>
      <c r="V177" s="27" t="n">
        <v>4</v>
      </c>
      <c r="W177" s="26" t="n">
        <v>12.1212121212121</v>
      </c>
      <c r="X177" s="27" t="n">
        <v>5</v>
      </c>
      <c r="Y177" s="26" t="n">
        <v>14.2857142857143</v>
      </c>
      <c r="Z177" s="27" t="n">
        <v>5</v>
      </c>
      <c r="AA177" s="26" t="n">
        <v>14.2857142857143</v>
      </c>
      <c r="AB177" s="27" t="n">
        <v>2</v>
      </c>
      <c r="AC177" s="26" t="n">
        <v>5.55555555555556</v>
      </c>
      <c r="AD177" s="27" t="n">
        <v>2</v>
      </c>
      <c r="AE177" s="26" t="n">
        <v>8</v>
      </c>
      <c r="AF177" s="27" t="n">
        <v>4</v>
      </c>
      <c r="AG177" s="26" t="n">
        <v>17.3913043478261</v>
      </c>
      <c r="AH177" s="27" t="n">
        <v>1</v>
      </c>
      <c r="AI177" s="26" t="n">
        <v>3.03030303030303</v>
      </c>
      <c r="AJ177" s="27" t="n">
        <v>3</v>
      </c>
      <c r="AK177" s="26" t="n">
        <v>8.57142857142857</v>
      </c>
      <c r="AL177" s="27" t="n">
        <v>1</v>
      </c>
      <c r="AM177" s="26" t="n">
        <v>2.85714285714286</v>
      </c>
      <c r="AN177" s="27" t="n">
        <v>2</v>
      </c>
      <c r="AO177" s="26" t="n">
        <v>5.55555555555556</v>
      </c>
      <c r="AP177" s="27" t="n">
        <v>3</v>
      </c>
      <c r="AQ177" s="26" t="n">
        <v>12</v>
      </c>
      <c r="AR177" s="27" t="n">
        <v>3</v>
      </c>
      <c r="AS177" s="26" t="n">
        <v>13.0434782608696</v>
      </c>
    </row>
    <row r="178">
      <c r="B178" s="4" t="n">
        <v>10501901</v>
      </c>
      <c r="C178" s="5" t="s">
        <v>193</v>
      </c>
      <c r="D178" s="27" t="n">
        <v>141</v>
      </c>
      <c r="E178" s="27" t="n">
        <v>144</v>
      </c>
      <c r="F178" s="27" t="n">
        <v>167</v>
      </c>
      <c r="G178" s="27" t="n">
        <v>148</v>
      </c>
      <c r="H178" s="27" t="n">
        <v>121</v>
      </c>
      <c r="I178" s="27" t="n">
        <v>130</v>
      </c>
      <c r="J178" s="27" t="n">
        <v>113</v>
      </c>
      <c r="K178" s="26" t="n">
        <v>80.1418439716312</v>
      </c>
      <c r="L178" s="27" t="n">
        <v>121</v>
      </c>
      <c r="M178" s="26" t="n">
        <v>84.0277777777778</v>
      </c>
      <c r="N178" s="27" t="n">
        <v>148</v>
      </c>
      <c r="O178" s="26" t="n">
        <v>88.622754491018</v>
      </c>
      <c r="P178" s="27" t="n">
        <v>116</v>
      </c>
      <c r="Q178" s="26" t="n">
        <v>78.3783783783784</v>
      </c>
      <c r="R178" s="27" t="n">
        <v>97</v>
      </c>
      <c r="S178" s="26" t="n">
        <v>80.1652892561983</v>
      </c>
      <c r="T178" s="27" t="n">
        <v>98</v>
      </c>
      <c r="U178" s="26" t="n">
        <v>75.3846153846154</v>
      </c>
      <c r="V178" s="27" t="n">
        <v>20</v>
      </c>
      <c r="W178" s="26" t="n">
        <v>14.1843971631206</v>
      </c>
      <c r="X178" s="27" t="n">
        <v>16</v>
      </c>
      <c r="Y178" s="26" t="n">
        <v>11.1111111111111</v>
      </c>
      <c r="Z178" s="27" t="n">
        <v>12</v>
      </c>
      <c r="AA178" s="26" t="n">
        <v>7.18562874251497</v>
      </c>
      <c r="AB178" s="27" t="n">
        <v>14</v>
      </c>
      <c r="AC178" s="26" t="n">
        <v>9.45945945945946</v>
      </c>
      <c r="AD178" s="27" t="n">
        <v>13</v>
      </c>
      <c r="AE178" s="26" t="n">
        <v>10.7438016528926</v>
      </c>
      <c r="AF178" s="27" t="n">
        <v>11</v>
      </c>
      <c r="AG178" s="26" t="n">
        <v>8.46153846153846</v>
      </c>
      <c r="AH178" s="27" t="n">
        <v>8</v>
      </c>
      <c r="AI178" s="26" t="n">
        <v>5.67375886524823</v>
      </c>
      <c r="AJ178" s="27" t="n">
        <v>7</v>
      </c>
      <c r="AK178" s="26" t="n">
        <v>4.86111111111111</v>
      </c>
      <c r="AL178" s="27" t="n">
        <v>7</v>
      </c>
      <c r="AM178" s="26" t="n">
        <v>4.19161676646707</v>
      </c>
      <c r="AN178" s="27" t="n">
        <v>18</v>
      </c>
      <c r="AO178" s="26" t="n">
        <v>12.1621621621622</v>
      </c>
      <c r="AP178" s="27" t="n">
        <v>11</v>
      </c>
      <c r="AQ178" s="26" t="n">
        <v>9.09090909090909</v>
      </c>
      <c r="AR178" s="27" t="n">
        <v>21</v>
      </c>
      <c r="AS178" s="26" t="n">
        <v>16.1538461538462</v>
      </c>
    </row>
    <row r="179">
      <c r="B179" s="4" t="n">
        <v>10502001</v>
      </c>
      <c r="C179" s="5" t="s">
        <v>194</v>
      </c>
      <c r="D179" s="27" t="n">
        <v>368</v>
      </c>
      <c r="E179" s="27" t="n">
        <v>335</v>
      </c>
      <c r="F179" s="27" t="n">
        <v>366</v>
      </c>
      <c r="G179" s="27" t="n">
        <v>321</v>
      </c>
      <c r="H179" s="27" t="n">
        <v>329</v>
      </c>
      <c r="I179" s="27" t="n">
        <v>286</v>
      </c>
      <c r="J179" s="27" t="n">
        <v>304</v>
      </c>
      <c r="K179" s="26" t="n">
        <v>82.6086956521739</v>
      </c>
      <c r="L179" s="27" t="n">
        <v>299</v>
      </c>
      <c r="M179" s="26" t="n">
        <v>89.2537313432836</v>
      </c>
      <c r="N179" s="27" t="n">
        <v>324</v>
      </c>
      <c r="O179" s="26" t="n">
        <v>88.5245901639344</v>
      </c>
      <c r="P179" s="27" t="n">
        <v>261</v>
      </c>
      <c r="Q179" s="26" t="n">
        <v>81.3084112149533</v>
      </c>
      <c r="R179" s="27" t="n">
        <v>275</v>
      </c>
      <c r="S179" s="26" t="n">
        <v>83.5866261398176</v>
      </c>
      <c r="T179" s="27" t="n">
        <v>222</v>
      </c>
      <c r="U179" s="26" t="n">
        <v>77.6223776223776</v>
      </c>
      <c r="V179" s="27" t="n">
        <v>40</v>
      </c>
      <c r="W179" s="26" t="n">
        <v>10.8695652173913</v>
      </c>
      <c r="X179" s="27" t="n">
        <v>19</v>
      </c>
      <c r="Y179" s="26" t="n">
        <v>5.67164179104478</v>
      </c>
      <c r="Z179" s="27" t="n">
        <v>23</v>
      </c>
      <c r="AA179" s="26" t="n">
        <v>6.28415300546448</v>
      </c>
      <c r="AB179" s="27" t="n">
        <v>40</v>
      </c>
      <c r="AC179" s="26" t="n">
        <v>12.4610591900312</v>
      </c>
      <c r="AD179" s="27" t="n">
        <v>32</v>
      </c>
      <c r="AE179" s="26" t="n">
        <v>9.72644376899696</v>
      </c>
      <c r="AF179" s="27" t="n">
        <v>39</v>
      </c>
      <c r="AG179" s="26" t="n">
        <v>13.6363636363636</v>
      </c>
      <c r="AH179" s="27" t="n">
        <v>24</v>
      </c>
      <c r="AI179" s="26" t="n">
        <v>6.52173913043478</v>
      </c>
      <c r="AJ179" s="27" t="n">
        <v>17</v>
      </c>
      <c r="AK179" s="26" t="n">
        <v>5.07462686567164</v>
      </c>
      <c r="AL179" s="27" t="n">
        <v>19</v>
      </c>
      <c r="AM179" s="26" t="n">
        <v>5.19125683060109</v>
      </c>
      <c r="AN179" s="27" t="n">
        <v>20</v>
      </c>
      <c r="AO179" s="26" t="n">
        <v>6.23052959501558</v>
      </c>
      <c r="AP179" s="27" t="n">
        <v>22</v>
      </c>
      <c r="AQ179" s="26" t="n">
        <v>6.68693009118541</v>
      </c>
      <c r="AR179" s="27" t="n">
        <v>25</v>
      </c>
      <c r="AS179" s="26" t="n">
        <v>8.74125874125874</v>
      </c>
    </row>
    <row r="180">
      <c r="B180" s="4" t="n">
        <v>10502101</v>
      </c>
      <c r="C180" s="5" t="s">
        <v>195</v>
      </c>
      <c r="D180" s="27" t="n">
        <v>155</v>
      </c>
      <c r="E180" s="27" t="n">
        <v>181</v>
      </c>
      <c r="F180" s="27" t="n">
        <v>197</v>
      </c>
      <c r="G180" s="27" t="n">
        <v>190</v>
      </c>
      <c r="H180" s="27" t="n">
        <v>155</v>
      </c>
      <c r="I180" s="27" t="n">
        <v>156</v>
      </c>
      <c r="J180" s="27" t="n">
        <v>121</v>
      </c>
      <c r="K180" s="26" t="n">
        <v>78.0645161290323</v>
      </c>
      <c r="L180" s="27" t="n">
        <v>156</v>
      </c>
      <c r="M180" s="26" t="n">
        <v>86.1878453038674</v>
      </c>
      <c r="N180" s="27" t="n">
        <v>173</v>
      </c>
      <c r="O180" s="26" t="n">
        <v>87.8172588832487</v>
      </c>
      <c r="P180" s="27" t="n">
        <v>154</v>
      </c>
      <c r="Q180" s="26" t="n">
        <v>81.0526315789474</v>
      </c>
      <c r="R180" s="27" t="n">
        <v>134</v>
      </c>
      <c r="S180" s="26" t="n">
        <v>86.4516129032258</v>
      </c>
      <c r="T180" s="27" t="n">
        <v>114</v>
      </c>
      <c r="U180" s="26" t="n">
        <v>73.0769230769231</v>
      </c>
      <c r="V180" s="27" t="n">
        <v>19</v>
      </c>
      <c r="W180" s="26" t="n">
        <v>12.258064516129</v>
      </c>
      <c r="X180" s="27" t="n">
        <v>12</v>
      </c>
      <c r="Y180" s="26" t="n">
        <v>6.62983425414365</v>
      </c>
      <c r="Z180" s="27" t="n">
        <v>15</v>
      </c>
      <c r="AA180" s="26" t="n">
        <v>7.61421319796954</v>
      </c>
      <c r="AB180" s="27" t="n">
        <v>24</v>
      </c>
      <c r="AC180" s="26" t="n">
        <v>12.6315789473684</v>
      </c>
      <c r="AD180" s="27" t="n">
        <v>5</v>
      </c>
      <c r="AE180" s="26" t="n">
        <v>3.2258064516129</v>
      </c>
      <c r="AF180" s="27" t="n">
        <v>19</v>
      </c>
      <c r="AG180" s="26" t="n">
        <v>12.1794871794872</v>
      </c>
      <c r="AH180" s="27" t="n">
        <v>15</v>
      </c>
      <c r="AI180" s="26" t="n">
        <v>9.67741935483871</v>
      </c>
      <c r="AJ180" s="27" t="n">
        <v>13</v>
      </c>
      <c r="AK180" s="26" t="n">
        <v>7.18232044198895</v>
      </c>
      <c r="AL180" s="27" t="n">
        <v>9</v>
      </c>
      <c r="AM180" s="26" t="n">
        <v>4.56852791878173</v>
      </c>
      <c r="AN180" s="27" t="n">
        <v>12</v>
      </c>
      <c r="AO180" s="26" t="n">
        <v>6.31578947368421</v>
      </c>
      <c r="AP180" s="27" t="n">
        <v>16</v>
      </c>
      <c r="AQ180" s="26" t="n">
        <v>10.3225806451613</v>
      </c>
      <c r="AR180" s="27" t="n">
        <v>23</v>
      </c>
      <c r="AS180" s="26" t="n">
        <v>14.7435897435897</v>
      </c>
    </row>
    <row r="181">
      <c r="B181" s="4" t="n">
        <v>10502102</v>
      </c>
      <c r="C181" s="5" t="s">
        <v>196</v>
      </c>
      <c r="D181" s="27" t="n">
        <v>252</v>
      </c>
      <c r="E181" s="27" t="n">
        <v>78</v>
      </c>
      <c r="F181" s="27" t="n">
        <v>60</v>
      </c>
      <c r="G181" s="27" t="n">
        <v>50</v>
      </c>
      <c r="H181" s="27" t="n">
        <v>44</v>
      </c>
      <c r="I181" s="27" t="n">
        <v>59</v>
      </c>
      <c r="J181" s="27" t="n">
        <v>229</v>
      </c>
      <c r="K181" s="26" t="n">
        <v>90.8730158730159</v>
      </c>
      <c r="L181" s="27" t="n">
        <v>64</v>
      </c>
      <c r="M181" s="26" t="n">
        <v>82.051282051282</v>
      </c>
      <c r="N181" s="27" t="n">
        <v>53</v>
      </c>
      <c r="O181" s="26" t="n">
        <v>88.3333333333333</v>
      </c>
      <c r="P181" s="27" t="n">
        <v>45</v>
      </c>
      <c r="Q181" s="26" t="n">
        <v>90</v>
      </c>
      <c r="R181" s="27" t="n">
        <v>38</v>
      </c>
      <c r="S181" s="26" t="n">
        <v>86.3636363636364</v>
      </c>
      <c r="T181" s="27" t="n">
        <v>47</v>
      </c>
      <c r="U181" s="26" t="n">
        <v>79.6610169491525</v>
      </c>
      <c r="V181" s="27" t="n">
        <v>15</v>
      </c>
      <c r="W181" s="26" t="n">
        <v>5.95238095238095</v>
      </c>
      <c r="X181" s="27" t="n">
        <v>9</v>
      </c>
      <c r="Y181" s="26" t="n">
        <v>11.5384615384615</v>
      </c>
      <c r="Z181" s="27" t="n">
        <v>4</v>
      </c>
      <c r="AA181" s="26" t="n">
        <v>6.66666666666667</v>
      </c>
      <c r="AB181" s="27" t="n">
        <v>3</v>
      </c>
      <c r="AC181" s="26" t="n">
        <v>6</v>
      </c>
      <c r="AD181" s="27" t="n">
        <v>5</v>
      </c>
      <c r="AE181" s="26" t="n">
        <v>11.3636363636364</v>
      </c>
      <c r="AF181" s="27" t="n">
        <v>8</v>
      </c>
      <c r="AG181" s="26" t="n">
        <v>13.5593220338983</v>
      </c>
      <c r="AH181" s="27" t="n">
        <v>8</v>
      </c>
      <c r="AI181" s="26" t="n">
        <v>3.17460317460317</v>
      </c>
      <c r="AJ181" s="27" t="n">
        <v>5</v>
      </c>
      <c r="AK181" s="26" t="n">
        <v>6.41025641025641</v>
      </c>
      <c r="AL181" s="27" t="n">
        <v>3</v>
      </c>
      <c r="AM181" s="26" t="n">
        <v>5</v>
      </c>
      <c r="AN181" s="27" t="n">
        <v>2</v>
      </c>
      <c r="AO181" s="26" t="n">
        <v>4</v>
      </c>
      <c r="AP181" s="27" t="n">
        <v>1</v>
      </c>
      <c r="AQ181" s="26" t="n">
        <v>2.27272727272727</v>
      </c>
      <c r="AR181" s="27" t="n">
        <v>4</v>
      </c>
      <c r="AS181" s="26" t="n">
        <v>6.77966101694915</v>
      </c>
    </row>
    <row r="182">
      <c r="B182" s="4" t="n">
        <v>10502103</v>
      </c>
      <c r="C182" s="5" t="s">
        <v>197</v>
      </c>
      <c r="D182" s="27" t="n">
        <v>116</v>
      </c>
      <c r="E182" s="27" t="n">
        <v>193</v>
      </c>
      <c r="F182" s="27" t="n">
        <v>225</v>
      </c>
      <c r="G182" s="27" t="n">
        <v>159</v>
      </c>
      <c r="H182" s="27" t="n">
        <v>170</v>
      </c>
      <c r="I182" s="27" t="n">
        <v>148</v>
      </c>
      <c r="J182" s="27" t="n">
        <v>106</v>
      </c>
      <c r="K182" s="26" t="n">
        <v>91.3793103448276</v>
      </c>
      <c r="L182" s="27" t="n">
        <v>176</v>
      </c>
      <c r="M182" s="26" t="n">
        <v>91.1917098445596</v>
      </c>
      <c r="N182" s="27" t="n">
        <v>200</v>
      </c>
      <c r="O182" s="26" t="n">
        <v>88.8888888888889</v>
      </c>
      <c r="P182" s="27" t="n">
        <v>151</v>
      </c>
      <c r="Q182" s="26" t="n">
        <v>94.9685534591195</v>
      </c>
      <c r="R182" s="27" t="n">
        <v>155</v>
      </c>
      <c r="S182" s="26" t="n">
        <v>91.1764705882353</v>
      </c>
      <c r="T182" s="27" t="n">
        <v>130</v>
      </c>
      <c r="U182" s="26" t="n">
        <v>87.8378378378378</v>
      </c>
      <c r="V182" s="27" t="n">
        <v>8</v>
      </c>
      <c r="W182" s="26" t="n">
        <v>6.89655172413793</v>
      </c>
      <c r="X182" s="27" t="n">
        <v>12</v>
      </c>
      <c r="Y182" s="26" t="n">
        <v>6.21761658031088</v>
      </c>
      <c r="Z182" s="27" t="n">
        <v>18</v>
      </c>
      <c r="AA182" s="26" t="n">
        <v>8</v>
      </c>
      <c r="AB182" s="27" t="n">
        <v>6</v>
      </c>
      <c r="AC182" s="26" t="n">
        <v>3.77358490566038</v>
      </c>
      <c r="AD182" s="27" t="n">
        <v>11</v>
      </c>
      <c r="AE182" s="26" t="n">
        <v>6.47058823529412</v>
      </c>
      <c r="AF182" s="27" t="n">
        <v>16</v>
      </c>
      <c r="AG182" s="26" t="n">
        <v>10.8108108108108</v>
      </c>
      <c r="AH182" s="27" t="n">
        <v>2</v>
      </c>
      <c r="AI182" s="26" t="n">
        <v>1.72413793103448</v>
      </c>
      <c r="AJ182" s="27" t="n">
        <v>5</v>
      </c>
      <c r="AK182" s="26" t="n">
        <v>2.59067357512953</v>
      </c>
      <c r="AL182" s="27" t="n">
        <v>7</v>
      </c>
      <c r="AM182" s="26" t="n">
        <v>3.11111111111111</v>
      </c>
      <c r="AN182" s="27" t="n">
        <v>2</v>
      </c>
      <c r="AO182" s="26" t="n">
        <v>1.25786163522013</v>
      </c>
      <c r="AP182" s="27" t="n">
        <v>4</v>
      </c>
      <c r="AQ182" s="26" t="n">
        <v>2.35294117647059</v>
      </c>
      <c r="AR182" s="27" t="n">
        <v>2</v>
      </c>
      <c r="AS182" s="26" t="n">
        <v>1.35135135135135</v>
      </c>
    </row>
    <row r="183">
      <c r="B183" s="4" t="n">
        <v>10502104</v>
      </c>
      <c r="C183" s="5" t="s">
        <v>198</v>
      </c>
      <c r="D183" s="27" t="n">
        <v>126</v>
      </c>
      <c r="E183" s="27" t="n">
        <v>190</v>
      </c>
      <c r="F183" s="27" t="n">
        <v>188</v>
      </c>
      <c r="G183" s="27" t="n">
        <v>216</v>
      </c>
      <c r="H183" s="27" t="n">
        <v>248</v>
      </c>
      <c r="I183" s="27" t="n">
        <v>227</v>
      </c>
      <c r="J183" s="27" t="n">
        <v>111</v>
      </c>
      <c r="K183" s="26" t="n">
        <v>88.0952380952381</v>
      </c>
      <c r="L183" s="27" t="n">
        <v>170</v>
      </c>
      <c r="M183" s="26" t="n">
        <v>89.4736842105263</v>
      </c>
      <c r="N183" s="27" t="n">
        <v>171</v>
      </c>
      <c r="O183" s="26" t="n">
        <v>90.9574468085106</v>
      </c>
      <c r="P183" s="27" t="n">
        <v>191</v>
      </c>
      <c r="Q183" s="26" t="n">
        <v>88.4259259259259</v>
      </c>
      <c r="R183" s="27" t="n">
        <v>208</v>
      </c>
      <c r="S183" s="26" t="n">
        <v>83.8709677419355</v>
      </c>
      <c r="T183" s="27" t="n">
        <v>195</v>
      </c>
      <c r="U183" s="26" t="n">
        <v>85.9030837004405</v>
      </c>
      <c r="V183" s="27" t="n">
        <v>8</v>
      </c>
      <c r="W183" s="26" t="n">
        <v>6.34920634920635</v>
      </c>
      <c r="X183" s="27" t="n">
        <v>10</v>
      </c>
      <c r="Y183" s="26" t="n">
        <v>5.26315789473684</v>
      </c>
      <c r="Z183" s="27" t="n">
        <v>10</v>
      </c>
      <c r="AA183" s="26" t="n">
        <v>5.31914893617021</v>
      </c>
      <c r="AB183" s="27" t="n">
        <v>14</v>
      </c>
      <c r="AC183" s="26" t="n">
        <v>6.48148148148148</v>
      </c>
      <c r="AD183" s="27" t="n">
        <v>23</v>
      </c>
      <c r="AE183" s="26" t="n">
        <v>9.2741935483871</v>
      </c>
      <c r="AF183" s="27" t="n">
        <v>12</v>
      </c>
      <c r="AG183" s="26" t="n">
        <v>5.2863436123348</v>
      </c>
      <c r="AH183" s="27" t="n">
        <v>7</v>
      </c>
      <c r="AI183" s="26" t="n">
        <v>5.55555555555556</v>
      </c>
      <c r="AJ183" s="27" t="n">
        <v>10</v>
      </c>
      <c r="AK183" s="26" t="n">
        <v>5.26315789473684</v>
      </c>
      <c r="AL183" s="27" t="n">
        <v>7</v>
      </c>
      <c r="AM183" s="26" t="n">
        <v>3.72340425531915</v>
      </c>
      <c r="AN183" s="27" t="n">
        <v>11</v>
      </c>
      <c r="AO183" s="26" t="n">
        <v>5.09259259259259</v>
      </c>
      <c r="AP183" s="27" t="n">
        <v>17</v>
      </c>
      <c r="AQ183" s="26" t="n">
        <v>6.85483870967742</v>
      </c>
      <c r="AR183" s="27" t="n">
        <v>20</v>
      </c>
      <c r="AS183" s="26" t="n">
        <v>8.81057268722467</v>
      </c>
    </row>
    <row r="184">
      <c r="B184" s="4" t="n">
        <v>10502105</v>
      </c>
      <c r="C184" s="5" t="s">
        <v>199</v>
      </c>
      <c r="D184" s="27" t="n">
        <v>161</v>
      </c>
      <c r="E184" s="27" t="n">
        <v>214</v>
      </c>
      <c r="F184" s="27" t="n">
        <v>212</v>
      </c>
      <c r="G184" s="27" t="n">
        <v>176</v>
      </c>
      <c r="H184" s="27" t="n">
        <v>195</v>
      </c>
      <c r="I184" s="27" t="n">
        <v>182</v>
      </c>
      <c r="J184" s="27" t="n">
        <v>133</v>
      </c>
      <c r="K184" s="26" t="n">
        <v>82.6086956521739</v>
      </c>
      <c r="L184" s="27" t="n">
        <v>179</v>
      </c>
      <c r="M184" s="26" t="n">
        <v>83.6448598130841</v>
      </c>
      <c r="N184" s="27" t="n">
        <v>174</v>
      </c>
      <c r="O184" s="26" t="n">
        <v>82.0754716981132</v>
      </c>
      <c r="P184" s="27" t="n">
        <v>136</v>
      </c>
      <c r="Q184" s="26" t="n">
        <v>77.2727272727273</v>
      </c>
      <c r="R184" s="27" t="n">
        <v>134</v>
      </c>
      <c r="S184" s="26" t="n">
        <v>68.7179487179487</v>
      </c>
      <c r="T184" s="27" t="n">
        <v>124</v>
      </c>
      <c r="U184" s="26" t="n">
        <v>68.1318681318681</v>
      </c>
      <c r="V184" s="27" t="n">
        <v>17</v>
      </c>
      <c r="W184" s="26" t="n">
        <v>10.5590062111801</v>
      </c>
      <c r="X184" s="27" t="n">
        <v>25</v>
      </c>
      <c r="Y184" s="26" t="n">
        <v>11.6822429906542</v>
      </c>
      <c r="Z184" s="27" t="n">
        <v>23</v>
      </c>
      <c r="AA184" s="26" t="n">
        <v>10.8490566037736</v>
      </c>
      <c r="AB184" s="27" t="n">
        <v>19</v>
      </c>
      <c r="AC184" s="26" t="n">
        <v>10.7954545454545</v>
      </c>
      <c r="AD184" s="27" t="n">
        <v>26</v>
      </c>
      <c r="AE184" s="26" t="n">
        <v>13.3333333333333</v>
      </c>
      <c r="AF184" s="27" t="n">
        <v>24</v>
      </c>
      <c r="AG184" s="26" t="n">
        <v>13.1868131868132</v>
      </c>
      <c r="AH184" s="27" t="n">
        <v>11</v>
      </c>
      <c r="AI184" s="26" t="n">
        <v>6.83229813664596</v>
      </c>
      <c r="AJ184" s="27" t="n">
        <v>10</v>
      </c>
      <c r="AK184" s="26" t="n">
        <v>4.67289719626168</v>
      </c>
      <c r="AL184" s="27" t="n">
        <v>15</v>
      </c>
      <c r="AM184" s="26" t="n">
        <v>7.07547169811321</v>
      </c>
      <c r="AN184" s="27" t="n">
        <v>21</v>
      </c>
      <c r="AO184" s="26" t="n">
        <v>11.9318181818182</v>
      </c>
      <c r="AP184" s="27" t="n">
        <v>35</v>
      </c>
      <c r="AQ184" s="26" t="n">
        <v>17.9487179487179</v>
      </c>
      <c r="AR184" s="27" t="n">
        <v>34</v>
      </c>
      <c r="AS184" s="26" t="n">
        <v>18.6813186813187</v>
      </c>
    </row>
    <row r="185">
      <c r="B185" s="4" t="n">
        <v>10502201</v>
      </c>
      <c r="C185" s="5" t="s">
        <v>200</v>
      </c>
      <c r="D185" s="27" t="n">
        <v>153</v>
      </c>
      <c r="E185" s="27" t="n">
        <v>167</v>
      </c>
      <c r="F185" s="27" t="n">
        <v>160</v>
      </c>
      <c r="G185" s="27" t="n">
        <v>161</v>
      </c>
      <c r="H185" s="27" t="n">
        <v>153</v>
      </c>
      <c r="I185" s="27" t="n">
        <v>135</v>
      </c>
      <c r="J185" s="27" t="n">
        <v>113</v>
      </c>
      <c r="K185" s="26" t="n">
        <v>73.8562091503268</v>
      </c>
      <c r="L185" s="27" t="n">
        <v>134</v>
      </c>
      <c r="M185" s="26" t="n">
        <v>80.2395209580838</v>
      </c>
      <c r="N185" s="27" t="n">
        <v>139</v>
      </c>
      <c r="O185" s="26" t="n">
        <v>86.875</v>
      </c>
      <c r="P185" s="27" t="n">
        <v>146</v>
      </c>
      <c r="Q185" s="26" t="n">
        <v>90.6832298136646</v>
      </c>
      <c r="R185" s="27" t="n">
        <v>118</v>
      </c>
      <c r="S185" s="26" t="n">
        <v>77.124183006536</v>
      </c>
      <c r="T185" s="27" t="n">
        <v>115</v>
      </c>
      <c r="U185" s="26" t="n">
        <v>85.1851851851852</v>
      </c>
      <c r="V185" s="27" t="n">
        <v>21</v>
      </c>
      <c r="W185" s="26" t="n">
        <v>13.7254901960784</v>
      </c>
      <c r="X185" s="27" t="n">
        <v>13</v>
      </c>
      <c r="Y185" s="26" t="n">
        <v>7.78443113772455</v>
      </c>
      <c r="Z185" s="27" t="n">
        <v>13</v>
      </c>
      <c r="AA185" s="26" t="n">
        <v>8.125</v>
      </c>
      <c r="AB185" s="27" t="n">
        <v>7</v>
      </c>
      <c r="AC185" s="26" t="n">
        <v>4.34782608695652</v>
      </c>
      <c r="AD185" s="27" t="n">
        <v>26</v>
      </c>
      <c r="AE185" s="26" t="n">
        <v>16.9934640522876</v>
      </c>
      <c r="AF185" s="27" t="n">
        <v>11</v>
      </c>
      <c r="AG185" s="26" t="n">
        <v>8.14814814814815</v>
      </c>
      <c r="AH185" s="27" t="n">
        <v>19</v>
      </c>
      <c r="AI185" s="26" t="n">
        <v>12.4183006535948</v>
      </c>
      <c r="AJ185" s="27" t="n">
        <v>20</v>
      </c>
      <c r="AK185" s="26" t="n">
        <v>11.9760479041916</v>
      </c>
      <c r="AL185" s="27" t="n">
        <v>8</v>
      </c>
      <c r="AM185" s="26" t="n">
        <v>5</v>
      </c>
      <c r="AN185" s="27" t="n">
        <v>8</v>
      </c>
      <c r="AO185" s="26" t="n">
        <v>4.96894409937888</v>
      </c>
      <c r="AP185" s="27" t="n">
        <v>9</v>
      </c>
      <c r="AQ185" s="26" t="n">
        <v>5.88235294117647</v>
      </c>
      <c r="AR185" s="27" t="n">
        <v>9</v>
      </c>
      <c r="AS185" s="26" t="n">
        <v>6.66666666666667</v>
      </c>
    </row>
    <row r="186">
      <c r="B186" s="4" t="n">
        <v>10600101</v>
      </c>
      <c r="C186" s="5" t="s">
        <v>201</v>
      </c>
      <c r="D186" s="27" t="n">
        <v>66</v>
      </c>
      <c r="E186" s="27" t="n">
        <v>58</v>
      </c>
      <c r="F186" s="27" t="n">
        <v>56</v>
      </c>
      <c r="G186" s="27" t="n">
        <v>54</v>
      </c>
      <c r="H186" s="27" t="n">
        <v>50</v>
      </c>
      <c r="I186" s="27" t="n">
        <v>51</v>
      </c>
      <c r="J186" s="27" t="n">
        <v>49</v>
      </c>
      <c r="K186" s="26" t="n">
        <v>74.2424242424242</v>
      </c>
      <c r="L186" s="27" t="n">
        <v>48</v>
      </c>
      <c r="M186" s="26" t="n">
        <v>82.7586206896552</v>
      </c>
      <c r="N186" s="27" t="n">
        <v>44</v>
      </c>
      <c r="O186" s="26" t="n">
        <v>78.5714285714286</v>
      </c>
      <c r="P186" s="27" t="n">
        <v>43</v>
      </c>
      <c r="Q186" s="26" t="n">
        <v>79.6296296296296</v>
      </c>
      <c r="R186" s="27" t="n">
        <v>33</v>
      </c>
      <c r="S186" s="26" t="n">
        <v>66</v>
      </c>
      <c r="T186" s="27" t="n">
        <v>38</v>
      </c>
      <c r="U186" s="26" t="n">
        <v>74.5098039215686</v>
      </c>
      <c r="V186" s="27" t="n">
        <v>7</v>
      </c>
      <c r="W186" s="26" t="n">
        <v>10.6060606060606</v>
      </c>
      <c r="X186" s="27" t="n">
        <v>8</v>
      </c>
      <c r="Y186" s="26" t="n">
        <v>13.7931034482759</v>
      </c>
      <c r="Z186" s="27" t="n">
        <v>7</v>
      </c>
      <c r="AA186" s="26" t="n">
        <v>12.5</v>
      </c>
      <c r="AB186" s="27" t="n">
        <v>4</v>
      </c>
      <c r="AC186" s="26" t="n">
        <v>7.40740740740741</v>
      </c>
      <c r="AD186" s="27" t="n">
        <v>9</v>
      </c>
      <c r="AE186" s="26" t="n">
        <v>18</v>
      </c>
      <c r="AF186" s="27" t="n">
        <v>9</v>
      </c>
      <c r="AG186" s="26" t="n">
        <v>17.6470588235294</v>
      </c>
      <c r="AH186" s="27" t="n">
        <v>10</v>
      </c>
      <c r="AI186" s="26" t="n">
        <v>15.1515151515152</v>
      </c>
      <c r="AJ186" s="27" t="n">
        <v>2</v>
      </c>
      <c r="AK186" s="26" t="n">
        <v>3.44827586206897</v>
      </c>
      <c r="AL186" s="27" t="n">
        <v>5</v>
      </c>
      <c r="AM186" s="26" t="n">
        <v>8.92857142857143</v>
      </c>
      <c r="AN186" s="27" t="n">
        <v>7</v>
      </c>
      <c r="AO186" s="26" t="n">
        <v>12.962962962963</v>
      </c>
      <c r="AP186" s="27" t="n">
        <v>8</v>
      </c>
      <c r="AQ186" s="26" t="n">
        <v>16</v>
      </c>
      <c r="AR186" s="27" t="n">
        <v>4</v>
      </c>
      <c r="AS186" s="26" t="n">
        <v>7.84313725490196</v>
      </c>
    </row>
    <row r="187">
      <c r="B187" s="4" t="n">
        <v>10600102</v>
      </c>
      <c r="C187" s="5" t="s">
        <v>202</v>
      </c>
      <c r="D187" s="27" t="n">
        <v>241</v>
      </c>
      <c r="E187" s="27" t="n">
        <v>262</v>
      </c>
      <c r="F187" s="27" t="n">
        <v>250</v>
      </c>
      <c r="G187" s="27" t="n">
        <v>233</v>
      </c>
      <c r="H187" s="27" t="n">
        <v>235</v>
      </c>
      <c r="I187" s="27" t="n">
        <v>212</v>
      </c>
      <c r="J187" s="27" t="n">
        <v>196</v>
      </c>
      <c r="K187" s="26" t="n">
        <v>81.3278008298755</v>
      </c>
      <c r="L187" s="27" t="n">
        <v>227</v>
      </c>
      <c r="M187" s="26" t="n">
        <v>86.6412213740458</v>
      </c>
      <c r="N187" s="27" t="n">
        <v>211</v>
      </c>
      <c r="O187" s="26" t="n">
        <v>84.4</v>
      </c>
      <c r="P187" s="27" t="n">
        <v>199</v>
      </c>
      <c r="Q187" s="26" t="n">
        <v>85.4077253218884</v>
      </c>
      <c r="R187" s="27" t="n">
        <v>204</v>
      </c>
      <c r="S187" s="26" t="n">
        <v>86.8085106382979</v>
      </c>
      <c r="T187" s="27" t="n">
        <v>170</v>
      </c>
      <c r="U187" s="26" t="n">
        <v>80.188679245283</v>
      </c>
      <c r="V187" s="27" t="n">
        <v>27</v>
      </c>
      <c r="W187" s="26" t="n">
        <v>11.2033195020747</v>
      </c>
      <c r="X187" s="27" t="n">
        <v>23</v>
      </c>
      <c r="Y187" s="26" t="n">
        <v>8.77862595419847</v>
      </c>
      <c r="Z187" s="27" t="n">
        <v>27</v>
      </c>
      <c r="AA187" s="26" t="n">
        <v>10.8</v>
      </c>
      <c r="AB187" s="27" t="n">
        <v>19</v>
      </c>
      <c r="AC187" s="26" t="n">
        <v>8.15450643776824</v>
      </c>
      <c r="AD187" s="27" t="n">
        <v>19</v>
      </c>
      <c r="AE187" s="26" t="n">
        <v>8.08510638297872</v>
      </c>
      <c r="AF187" s="27" t="n">
        <v>19</v>
      </c>
      <c r="AG187" s="26" t="n">
        <v>8.9622641509434</v>
      </c>
      <c r="AH187" s="27" t="n">
        <v>18</v>
      </c>
      <c r="AI187" s="26" t="n">
        <v>7.46887966804979</v>
      </c>
      <c r="AJ187" s="27" t="n">
        <v>12</v>
      </c>
      <c r="AK187" s="26" t="n">
        <v>4.58015267175572</v>
      </c>
      <c r="AL187" s="27" t="n">
        <v>12</v>
      </c>
      <c r="AM187" s="26" t="n">
        <v>4.8</v>
      </c>
      <c r="AN187" s="27" t="n">
        <v>15</v>
      </c>
      <c r="AO187" s="26" t="n">
        <v>6.43776824034335</v>
      </c>
      <c r="AP187" s="27" t="n">
        <v>12</v>
      </c>
      <c r="AQ187" s="26" t="n">
        <v>5.1063829787234</v>
      </c>
      <c r="AR187" s="27" t="n">
        <v>23</v>
      </c>
      <c r="AS187" s="26" t="n">
        <v>10.8490566037736</v>
      </c>
    </row>
    <row r="188">
      <c r="B188" s="4" t="n">
        <v>10600103</v>
      </c>
      <c r="C188" s="5" t="s">
        <v>203</v>
      </c>
      <c r="D188" s="27" t="n">
        <v>33</v>
      </c>
      <c r="E188" s="27" t="n">
        <v>35</v>
      </c>
      <c r="F188" s="27" t="n">
        <v>29</v>
      </c>
      <c r="G188" s="27" t="n">
        <v>33</v>
      </c>
      <c r="H188" s="27" t="n">
        <v>30</v>
      </c>
      <c r="I188" s="27" t="n">
        <v>24</v>
      </c>
      <c r="J188" s="27" t="n">
        <v>30</v>
      </c>
      <c r="K188" s="26" t="n">
        <v>90.9090909090909</v>
      </c>
      <c r="L188" s="27" t="n">
        <v>32</v>
      </c>
      <c r="M188" s="26" t="n">
        <v>91.4285714285714</v>
      </c>
      <c r="N188" s="27" t="n">
        <v>23</v>
      </c>
      <c r="O188" s="26" t="n">
        <v>79.3103448275862</v>
      </c>
      <c r="P188" s="27" t="n">
        <v>27</v>
      </c>
      <c r="Q188" s="26" t="n">
        <v>81.8181818181818</v>
      </c>
      <c r="R188" s="27" t="n">
        <v>21</v>
      </c>
      <c r="S188" s="26" t="n">
        <v>70</v>
      </c>
      <c r="T188" s="27" t="n">
        <v>21</v>
      </c>
      <c r="U188" s="26" t="n">
        <v>87.5</v>
      </c>
      <c r="V188" s="27" t="n">
        <v>3</v>
      </c>
      <c r="W188" s="26" t="n">
        <v>9.09090909090909</v>
      </c>
      <c r="X188" s="27" t="n">
        <v>3</v>
      </c>
      <c r="Y188" s="26" t="n">
        <v>8.57142857142857</v>
      </c>
      <c r="Z188" s="27" t="n">
        <v>2</v>
      </c>
      <c r="AA188" s="26" t="n">
        <v>6.89655172413793</v>
      </c>
      <c r="AB188" s="27" t="n">
        <v>2</v>
      </c>
      <c r="AC188" s="26" t="n">
        <v>6.06060606060606</v>
      </c>
      <c r="AD188" s="27" t="n">
        <v>3</v>
      </c>
      <c r="AE188" s="26" t="n">
        <v>10</v>
      </c>
      <c r="AF188" s="27" t="n">
        <v>2</v>
      </c>
      <c r="AG188" s="26" t="n">
        <v>8.33333333333333</v>
      </c>
      <c r="AH188" s="27" t="n">
        <v>0</v>
      </c>
      <c r="AI188" s="26" t="n">
        <v>0</v>
      </c>
      <c r="AJ188" s="27" t="n">
        <v>0</v>
      </c>
      <c r="AK188" s="26" t="n">
        <v>0</v>
      </c>
      <c r="AL188" s="27" t="n">
        <v>4</v>
      </c>
      <c r="AM188" s="26" t="n">
        <v>13.7931034482759</v>
      </c>
      <c r="AN188" s="27" t="n">
        <v>4</v>
      </c>
      <c r="AO188" s="26" t="n">
        <v>12.1212121212121</v>
      </c>
      <c r="AP188" s="27" t="n">
        <v>6</v>
      </c>
      <c r="AQ188" s="26" t="n">
        <v>20</v>
      </c>
      <c r="AR188" s="27" t="n">
        <v>1</v>
      </c>
      <c r="AS188" s="26" t="n">
        <v>4.16666666666667</v>
      </c>
    </row>
    <row r="189">
      <c r="B189" s="4" t="n">
        <v>10600201</v>
      </c>
      <c r="C189" s="5" t="s">
        <v>204</v>
      </c>
      <c r="D189" s="27" t="n">
        <v>172</v>
      </c>
      <c r="E189" s="27" t="n">
        <v>218</v>
      </c>
      <c r="F189" s="27" t="n">
        <v>175</v>
      </c>
      <c r="G189" s="27" t="n">
        <v>152</v>
      </c>
      <c r="H189" s="27" t="n">
        <v>157</v>
      </c>
      <c r="I189" s="27" t="n">
        <v>130</v>
      </c>
      <c r="J189" s="27" t="n">
        <v>128</v>
      </c>
      <c r="K189" s="26" t="n">
        <v>74.4186046511628</v>
      </c>
      <c r="L189" s="27" t="n">
        <v>180</v>
      </c>
      <c r="M189" s="26" t="n">
        <v>82.5688073394495</v>
      </c>
      <c r="N189" s="27" t="n">
        <v>148</v>
      </c>
      <c r="O189" s="26" t="n">
        <v>84.5714285714286</v>
      </c>
      <c r="P189" s="27" t="n">
        <v>118</v>
      </c>
      <c r="Q189" s="26" t="n">
        <v>77.6315789473684</v>
      </c>
      <c r="R189" s="27" t="n">
        <v>114</v>
      </c>
      <c r="S189" s="26" t="n">
        <v>72.6114649681529</v>
      </c>
      <c r="T189" s="27" t="n">
        <v>96</v>
      </c>
      <c r="U189" s="26" t="n">
        <v>73.8461538461539</v>
      </c>
      <c r="V189" s="27" t="n">
        <v>27</v>
      </c>
      <c r="W189" s="26" t="n">
        <v>15.6976744186047</v>
      </c>
      <c r="X189" s="27" t="n">
        <v>23</v>
      </c>
      <c r="Y189" s="26" t="n">
        <v>10.5504587155963</v>
      </c>
      <c r="Z189" s="27" t="n">
        <v>12</v>
      </c>
      <c r="AA189" s="26" t="n">
        <v>6.85714285714286</v>
      </c>
      <c r="AB189" s="27" t="n">
        <v>18</v>
      </c>
      <c r="AC189" s="26" t="n">
        <v>11.8421052631579</v>
      </c>
      <c r="AD189" s="27" t="n">
        <v>14</v>
      </c>
      <c r="AE189" s="26" t="n">
        <v>8.9171974522293</v>
      </c>
      <c r="AF189" s="27" t="n">
        <v>20</v>
      </c>
      <c r="AG189" s="26" t="n">
        <v>15.3846153846154</v>
      </c>
      <c r="AH189" s="27" t="n">
        <v>17</v>
      </c>
      <c r="AI189" s="26" t="n">
        <v>9.88372093023256</v>
      </c>
      <c r="AJ189" s="27" t="n">
        <v>15</v>
      </c>
      <c r="AK189" s="26" t="n">
        <v>6.88073394495413</v>
      </c>
      <c r="AL189" s="27" t="n">
        <v>15</v>
      </c>
      <c r="AM189" s="26" t="n">
        <v>8.57142857142857</v>
      </c>
      <c r="AN189" s="27" t="n">
        <v>16</v>
      </c>
      <c r="AO189" s="26" t="n">
        <v>10.5263157894737</v>
      </c>
      <c r="AP189" s="27" t="n">
        <v>29</v>
      </c>
      <c r="AQ189" s="26" t="n">
        <v>18.4713375796178</v>
      </c>
      <c r="AR189" s="27" t="n">
        <v>14</v>
      </c>
      <c r="AS189" s="26" t="n">
        <v>10.7692307692308</v>
      </c>
    </row>
    <row r="190">
      <c r="B190" s="4" t="n">
        <v>10600202</v>
      </c>
      <c r="C190" s="5" t="s">
        <v>205</v>
      </c>
      <c r="D190" s="27" t="n">
        <v>4</v>
      </c>
      <c r="E190" s="27" t="s">
        <v>1139</v>
      </c>
      <c r="F190" s="27" t="n">
        <v>5</v>
      </c>
      <c r="G190" s="27" t="n">
        <v>5</v>
      </c>
      <c r="H190" s="27" t="s">
        <v>1139</v>
      </c>
      <c r="I190" s="27" t="s">
        <v>1139</v>
      </c>
      <c r="J190" s="27" t="s">
        <v>1140</v>
      </c>
      <c r="K190" s="26" t="s">
        <v>1140</v>
      </c>
      <c r="L190" s="27" t="s">
        <v>1140</v>
      </c>
      <c r="M190" s="26" t="s">
        <v>1140</v>
      </c>
      <c r="N190" s="27" t="s">
        <v>1140</v>
      </c>
      <c r="O190" s="26" t="s">
        <v>1140</v>
      </c>
      <c r="P190" s="27" t="s">
        <v>1140</v>
      </c>
      <c r="Q190" s="26" t="s">
        <v>1140</v>
      </c>
      <c r="R190" s="27" t="s">
        <v>1140</v>
      </c>
      <c r="S190" s="26" t="s">
        <v>1140</v>
      </c>
      <c r="T190" s="27" t="s">
        <v>1140</v>
      </c>
      <c r="U190" s="26" t="s">
        <v>1140</v>
      </c>
      <c r="V190" s="27" t="s">
        <v>1140</v>
      </c>
      <c r="W190" s="26" t="s">
        <v>1140</v>
      </c>
      <c r="X190" s="27" t="s">
        <v>1140</v>
      </c>
      <c r="Y190" s="26" t="s">
        <v>1140</v>
      </c>
      <c r="Z190" s="27" t="s">
        <v>1140</v>
      </c>
      <c r="AA190" s="26" t="s">
        <v>1140</v>
      </c>
      <c r="AB190" s="27" t="s">
        <v>1140</v>
      </c>
      <c r="AC190" s="26" t="s">
        <v>1140</v>
      </c>
      <c r="AD190" s="27" t="s">
        <v>1140</v>
      </c>
      <c r="AE190" s="26" t="s">
        <v>1140</v>
      </c>
      <c r="AF190" s="27" t="s">
        <v>1140</v>
      </c>
      <c r="AG190" s="26" t="s">
        <v>1140</v>
      </c>
      <c r="AH190" s="27" t="s">
        <v>1140</v>
      </c>
      <c r="AI190" s="26" t="s">
        <v>1140</v>
      </c>
      <c r="AJ190" s="27" t="s">
        <v>1140</v>
      </c>
      <c r="AK190" s="26" t="s">
        <v>1140</v>
      </c>
      <c r="AL190" s="27" t="s">
        <v>1140</v>
      </c>
      <c r="AM190" s="26" t="s">
        <v>1140</v>
      </c>
      <c r="AN190" s="27" t="s">
        <v>1140</v>
      </c>
      <c r="AO190" s="26" t="s">
        <v>1140</v>
      </c>
      <c r="AP190" s="27" t="s">
        <v>1140</v>
      </c>
      <c r="AQ190" s="26" t="s">
        <v>1140</v>
      </c>
      <c r="AR190" s="27" t="s">
        <v>1140</v>
      </c>
      <c r="AS190" s="26" t="s">
        <v>1140</v>
      </c>
    </row>
    <row r="191">
      <c r="B191" s="4" t="n">
        <v>10600203</v>
      </c>
      <c r="C191" s="5" t="s">
        <v>206</v>
      </c>
      <c r="D191" s="27" t="n">
        <v>138</v>
      </c>
      <c r="E191" s="27" t="n">
        <v>146</v>
      </c>
      <c r="F191" s="27" t="n">
        <v>165</v>
      </c>
      <c r="G191" s="27" t="n">
        <v>137</v>
      </c>
      <c r="H191" s="27" t="n">
        <v>104</v>
      </c>
      <c r="I191" s="27" t="n">
        <v>111</v>
      </c>
      <c r="J191" s="27" t="n">
        <v>110</v>
      </c>
      <c r="K191" s="26" t="n">
        <v>79.7101449275362</v>
      </c>
      <c r="L191" s="27" t="n">
        <v>128</v>
      </c>
      <c r="M191" s="26" t="n">
        <v>87.6712328767123</v>
      </c>
      <c r="N191" s="27" t="n">
        <v>145</v>
      </c>
      <c r="O191" s="26" t="n">
        <v>87.8787878787879</v>
      </c>
      <c r="P191" s="27" t="n">
        <v>119</v>
      </c>
      <c r="Q191" s="26" t="n">
        <v>86.8613138686131</v>
      </c>
      <c r="R191" s="27" t="n">
        <v>90</v>
      </c>
      <c r="S191" s="26" t="n">
        <v>86.5384615384615</v>
      </c>
      <c r="T191" s="27" t="n">
        <v>92</v>
      </c>
      <c r="U191" s="26" t="n">
        <v>82.8828828828829</v>
      </c>
      <c r="V191" s="27" t="n">
        <v>19</v>
      </c>
      <c r="W191" s="26" t="n">
        <v>13.768115942029</v>
      </c>
      <c r="X191" s="27" t="n">
        <v>11</v>
      </c>
      <c r="Y191" s="26" t="n">
        <v>7.53424657534247</v>
      </c>
      <c r="Z191" s="27" t="n">
        <v>12</v>
      </c>
      <c r="AA191" s="26" t="n">
        <v>7.27272727272727</v>
      </c>
      <c r="AB191" s="27" t="n">
        <v>12</v>
      </c>
      <c r="AC191" s="26" t="n">
        <v>8.75912408759124</v>
      </c>
      <c r="AD191" s="27" t="n">
        <v>6</v>
      </c>
      <c r="AE191" s="26" t="n">
        <v>5.76923076923077</v>
      </c>
      <c r="AF191" s="27" t="n">
        <v>13</v>
      </c>
      <c r="AG191" s="26" t="n">
        <v>11.7117117117117</v>
      </c>
      <c r="AH191" s="27" t="n">
        <v>9</v>
      </c>
      <c r="AI191" s="26" t="n">
        <v>6.52173913043478</v>
      </c>
      <c r="AJ191" s="27" t="n">
        <v>7</v>
      </c>
      <c r="AK191" s="26" t="n">
        <v>4.79452054794521</v>
      </c>
      <c r="AL191" s="27" t="n">
        <v>8</v>
      </c>
      <c r="AM191" s="26" t="n">
        <v>4.84848484848485</v>
      </c>
      <c r="AN191" s="27" t="n">
        <v>6</v>
      </c>
      <c r="AO191" s="26" t="n">
        <v>4.37956204379562</v>
      </c>
      <c r="AP191" s="27" t="n">
        <v>8</v>
      </c>
      <c r="AQ191" s="26" t="n">
        <v>7.69230769230769</v>
      </c>
      <c r="AR191" s="27" t="n">
        <v>6</v>
      </c>
      <c r="AS191" s="26" t="n">
        <v>5.40540540540541</v>
      </c>
    </row>
    <row r="192">
      <c r="B192" s="4" t="n">
        <v>10600204</v>
      </c>
      <c r="C192" s="5" t="s">
        <v>207</v>
      </c>
      <c r="D192" s="27" t="n">
        <v>27</v>
      </c>
      <c r="E192" s="27" t="n">
        <v>23</v>
      </c>
      <c r="F192" s="27" t="n">
        <v>27</v>
      </c>
      <c r="G192" s="27" t="n">
        <v>33</v>
      </c>
      <c r="H192" s="27" t="n">
        <v>30</v>
      </c>
      <c r="I192" s="27" t="n">
        <v>33</v>
      </c>
      <c r="J192" s="27" t="n">
        <v>18</v>
      </c>
      <c r="K192" s="26" t="n">
        <v>66.6666666666667</v>
      </c>
      <c r="L192" s="27" t="n">
        <v>18</v>
      </c>
      <c r="M192" s="26" t="n">
        <v>78.2608695652174</v>
      </c>
      <c r="N192" s="27" t="n">
        <v>23</v>
      </c>
      <c r="O192" s="26" t="n">
        <v>85.1851851851852</v>
      </c>
      <c r="P192" s="27" t="n">
        <v>22</v>
      </c>
      <c r="Q192" s="26" t="n">
        <v>66.6666666666667</v>
      </c>
      <c r="R192" s="27" t="n">
        <v>23</v>
      </c>
      <c r="S192" s="26" t="n">
        <v>76.6666666666667</v>
      </c>
      <c r="T192" s="27" t="n">
        <v>27</v>
      </c>
      <c r="U192" s="26" t="n">
        <v>81.8181818181818</v>
      </c>
      <c r="V192" s="27" t="n">
        <v>8</v>
      </c>
      <c r="W192" s="26" t="n">
        <v>29.6296296296296</v>
      </c>
      <c r="X192" s="27" t="n">
        <v>3</v>
      </c>
      <c r="Y192" s="26" t="n">
        <v>13.0434782608696</v>
      </c>
      <c r="Z192" s="27" t="n">
        <v>2</v>
      </c>
      <c r="AA192" s="26" t="n">
        <v>7.40740740740741</v>
      </c>
      <c r="AB192" s="27" t="n">
        <v>7</v>
      </c>
      <c r="AC192" s="26" t="n">
        <v>21.2121212121212</v>
      </c>
      <c r="AD192" s="27" t="n">
        <v>4</v>
      </c>
      <c r="AE192" s="26" t="n">
        <v>13.3333333333333</v>
      </c>
      <c r="AF192" s="27" t="n">
        <v>1</v>
      </c>
      <c r="AG192" s="26" t="n">
        <v>3.03030303030303</v>
      </c>
      <c r="AH192" s="27" t="n">
        <v>1</v>
      </c>
      <c r="AI192" s="26" t="n">
        <v>3.7037037037037</v>
      </c>
      <c r="AJ192" s="27" t="n">
        <v>2</v>
      </c>
      <c r="AK192" s="26" t="n">
        <v>8.69565217391304</v>
      </c>
      <c r="AL192" s="27" t="n">
        <v>2</v>
      </c>
      <c r="AM192" s="26" t="n">
        <v>7.40740740740741</v>
      </c>
      <c r="AN192" s="27" t="n">
        <v>4</v>
      </c>
      <c r="AO192" s="26" t="n">
        <v>12.1212121212121</v>
      </c>
      <c r="AP192" s="27" t="n">
        <v>3</v>
      </c>
      <c r="AQ192" s="26" t="n">
        <v>10</v>
      </c>
      <c r="AR192" s="27" t="n">
        <v>5</v>
      </c>
      <c r="AS192" s="26" t="n">
        <v>15.1515151515152</v>
      </c>
    </row>
    <row r="193">
      <c r="B193" s="4" t="n">
        <v>10600205</v>
      </c>
      <c r="C193" s="5" t="s">
        <v>208</v>
      </c>
      <c r="D193" s="27" t="n">
        <v>25</v>
      </c>
      <c r="E193" s="27" t="n">
        <v>32</v>
      </c>
      <c r="F193" s="27" t="n">
        <v>25</v>
      </c>
      <c r="G193" s="27" t="n">
        <v>30</v>
      </c>
      <c r="H193" s="27" t="n">
        <v>28</v>
      </c>
      <c r="I193" s="27" t="n">
        <v>25</v>
      </c>
      <c r="J193" s="27" t="n">
        <v>22</v>
      </c>
      <c r="K193" s="26" t="n">
        <v>88</v>
      </c>
      <c r="L193" s="27" t="n">
        <v>29</v>
      </c>
      <c r="M193" s="26" t="n">
        <v>90.625</v>
      </c>
      <c r="N193" s="27" t="n">
        <v>23</v>
      </c>
      <c r="O193" s="26" t="n">
        <v>92</v>
      </c>
      <c r="P193" s="27" t="n">
        <v>29</v>
      </c>
      <c r="Q193" s="26" t="n">
        <v>96.6666666666667</v>
      </c>
      <c r="R193" s="27" t="n">
        <v>23</v>
      </c>
      <c r="S193" s="26" t="n">
        <v>82.1428571428571</v>
      </c>
      <c r="T193" s="27" t="n">
        <v>17</v>
      </c>
      <c r="U193" s="26" t="n">
        <v>68</v>
      </c>
      <c r="V193" s="27" t="n">
        <v>2</v>
      </c>
      <c r="W193" s="26" t="n">
        <v>8</v>
      </c>
      <c r="X193" s="27" t="n">
        <v>2</v>
      </c>
      <c r="Y193" s="26" t="n">
        <v>6.25</v>
      </c>
      <c r="Z193" s="27" t="n">
        <v>2</v>
      </c>
      <c r="AA193" s="26" t="n">
        <v>8</v>
      </c>
      <c r="AB193" s="27" t="n">
        <v>0</v>
      </c>
      <c r="AC193" s="26" t="n">
        <v>0</v>
      </c>
      <c r="AD193" s="27" t="n">
        <v>4</v>
      </c>
      <c r="AE193" s="26" t="n">
        <v>14.2857142857143</v>
      </c>
      <c r="AF193" s="27" t="n">
        <v>6</v>
      </c>
      <c r="AG193" s="26" t="n">
        <v>24</v>
      </c>
      <c r="AH193" s="27" t="n">
        <v>1</v>
      </c>
      <c r="AI193" s="26" t="n">
        <v>4</v>
      </c>
      <c r="AJ193" s="27" t="n">
        <v>1</v>
      </c>
      <c r="AK193" s="26" t="n">
        <v>3.125</v>
      </c>
      <c r="AL193" s="27" t="n">
        <v>0</v>
      </c>
      <c r="AM193" s="26" t="n">
        <v>0</v>
      </c>
      <c r="AN193" s="27" t="n">
        <v>1</v>
      </c>
      <c r="AO193" s="26" t="n">
        <v>3.33333333333333</v>
      </c>
      <c r="AP193" s="27" t="n">
        <v>1</v>
      </c>
      <c r="AQ193" s="26" t="n">
        <v>3.57142857142857</v>
      </c>
      <c r="AR193" s="27" t="n">
        <v>2</v>
      </c>
      <c r="AS193" s="26" t="n">
        <v>8</v>
      </c>
    </row>
    <row r="194">
      <c r="B194" s="4" t="n">
        <v>10600206</v>
      </c>
      <c r="C194" s="5" t="s">
        <v>209</v>
      </c>
      <c r="D194" s="27" t="s">
        <v>1139</v>
      </c>
      <c r="E194" s="27" t="n">
        <v>0</v>
      </c>
      <c r="F194" s="27" t="n">
        <v>0</v>
      </c>
      <c r="G194" s="27" t="s">
        <v>1139</v>
      </c>
      <c r="H194" s="27" t="s">
        <v>1139</v>
      </c>
      <c r="I194" s="27" t="n">
        <v>0</v>
      </c>
      <c r="J194" s="27" t="s">
        <v>1140</v>
      </c>
      <c r="K194" s="26" t="s">
        <v>1140</v>
      </c>
      <c r="L194" s="27" t="s">
        <v>1140</v>
      </c>
      <c r="M194" s="26" t="s">
        <v>1140</v>
      </c>
      <c r="N194" s="27" t="s">
        <v>1140</v>
      </c>
      <c r="O194" s="26" t="s">
        <v>1140</v>
      </c>
      <c r="P194" s="27" t="s">
        <v>1140</v>
      </c>
      <c r="Q194" s="26" t="s">
        <v>1140</v>
      </c>
      <c r="R194" s="27" t="s">
        <v>1140</v>
      </c>
      <c r="S194" s="26" t="s">
        <v>1140</v>
      </c>
      <c r="T194" s="27" t="s">
        <v>1140</v>
      </c>
      <c r="U194" s="26" t="s">
        <v>1140</v>
      </c>
      <c r="V194" s="27" t="s">
        <v>1140</v>
      </c>
      <c r="W194" s="26" t="s">
        <v>1140</v>
      </c>
      <c r="X194" s="27" t="s">
        <v>1140</v>
      </c>
      <c r="Y194" s="26" t="s">
        <v>1140</v>
      </c>
      <c r="Z194" s="27" t="s">
        <v>1140</v>
      </c>
      <c r="AA194" s="26" t="s">
        <v>1140</v>
      </c>
      <c r="AB194" s="27" t="s">
        <v>1140</v>
      </c>
      <c r="AC194" s="26" t="s">
        <v>1140</v>
      </c>
      <c r="AD194" s="27" t="s">
        <v>1140</v>
      </c>
      <c r="AE194" s="26" t="s">
        <v>1140</v>
      </c>
      <c r="AF194" s="27" t="s">
        <v>1140</v>
      </c>
      <c r="AG194" s="26" t="s">
        <v>1140</v>
      </c>
      <c r="AH194" s="27" t="s">
        <v>1140</v>
      </c>
      <c r="AI194" s="26" t="s">
        <v>1140</v>
      </c>
      <c r="AJ194" s="27" t="s">
        <v>1140</v>
      </c>
      <c r="AK194" s="26" t="s">
        <v>1140</v>
      </c>
      <c r="AL194" s="27" t="s">
        <v>1140</v>
      </c>
      <c r="AM194" s="26" t="s">
        <v>1140</v>
      </c>
      <c r="AN194" s="27" t="s">
        <v>1140</v>
      </c>
      <c r="AO194" s="26" t="s">
        <v>1140</v>
      </c>
      <c r="AP194" s="27" t="s">
        <v>1140</v>
      </c>
      <c r="AQ194" s="26" t="s">
        <v>1140</v>
      </c>
      <c r="AR194" s="27" t="s">
        <v>1140</v>
      </c>
      <c r="AS194" s="26" t="s">
        <v>1140</v>
      </c>
    </row>
    <row r="195">
      <c r="B195" s="4" t="n">
        <v>10600301</v>
      </c>
      <c r="C195" s="5" t="s">
        <v>210</v>
      </c>
      <c r="D195" s="27" t="n">
        <v>24</v>
      </c>
      <c r="E195" s="27" t="n">
        <v>28</v>
      </c>
      <c r="F195" s="27" t="n">
        <v>24</v>
      </c>
      <c r="G195" s="27" t="n">
        <v>28</v>
      </c>
      <c r="H195" s="27" t="n">
        <v>52</v>
      </c>
      <c r="I195" s="27" t="n">
        <v>40</v>
      </c>
      <c r="J195" s="27" t="n">
        <v>23</v>
      </c>
      <c r="K195" s="26" t="n">
        <v>95.8333333333333</v>
      </c>
      <c r="L195" s="27" t="n">
        <v>26</v>
      </c>
      <c r="M195" s="26" t="n">
        <v>92.8571428571429</v>
      </c>
      <c r="N195" s="27" t="n">
        <v>23</v>
      </c>
      <c r="O195" s="26" t="n">
        <v>95.8333333333333</v>
      </c>
      <c r="P195" s="27" t="n">
        <v>25</v>
      </c>
      <c r="Q195" s="26" t="n">
        <v>89.2857142857143</v>
      </c>
      <c r="R195" s="27" t="n">
        <v>47</v>
      </c>
      <c r="S195" s="26" t="n">
        <v>90.3846153846154</v>
      </c>
      <c r="T195" s="27" t="n">
        <v>39</v>
      </c>
      <c r="U195" s="26" t="n">
        <v>97.5</v>
      </c>
      <c r="V195" s="27" t="n">
        <v>0</v>
      </c>
      <c r="W195" s="26" t="n">
        <v>0</v>
      </c>
      <c r="X195" s="27" t="n">
        <v>2</v>
      </c>
      <c r="Y195" s="26" t="n">
        <v>7.14285714285714</v>
      </c>
      <c r="Z195" s="27" t="n">
        <v>1</v>
      </c>
      <c r="AA195" s="26" t="n">
        <v>4.16666666666667</v>
      </c>
      <c r="AB195" s="27" t="n">
        <v>2</v>
      </c>
      <c r="AC195" s="26" t="n">
        <v>7.14285714285714</v>
      </c>
      <c r="AD195" s="27" t="n">
        <v>4</v>
      </c>
      <c r="AE195" s="26" t="n">
        <v>7.69230769230769</v>
      </c>
      <c r="AF195" s="27" t="n">
        <v>0</v>
      </c>
      <c r="AG195" s="26" t="n">
        <v>0</v>
      </c>
      <c r="AH195" s="27" t="n">
        <v>1</v>
      </c>
      <c r="AI195" s="26" t="n">
        <v>4.16666666666667</v>
      </c>
      <c r="AJ195" s="27" t="n">
        <v>0</v>
      </c>
      <c r="AK195" s="26" t="n">
        <v>0</v>
      </c>
      <c r="AL195" s="27" t="n">
        <v>0</v>
      </c>
      <c r="AM195" s="26" t="n">
        <v>0</v>
      </c>
      <c r="AN195" s="27" t="n">
        <v>1</v>
      </c>
      <c r="AO195" s="26" t="n">
        <v>3.57142857142857</v>
      </c>
      <c r="AP195" s="27" t="n">
        <v>1</v>
      </c>
      <c r="AQ195" s="26" t="n">
        <v>1.92307692307692</v>
      </c>
      <c r="AR195" s="27" t="n">
        <v>1</v>
      </c>
      <c r="AS195" s="26" t="n">
        <v>2.5</v>
      </c>
    </row>
    <row r="196">
      <c r="B196" s="4" t="n">
        <v>10600302</v>
      </c>
      <c r="C196" s="5" t="s">
        <v>211</v>
      </c>
      <c r="D196" s="27" t="n">
        <v>339</v>
      </c>
      <c r="E196" s="27" t="n">
        <v>369</v>
      </c>
      <c r="F196" s="27" t="n">
        <v>367</v>
      </c>
      <c r="G196" s="27" t="n">
        <v>326</v>
      </c>
      <c r="H196" s="27" t="n">
        <v>345</v>
      </c>
      <c r="I196" s="27" t="n">
        <v>339</v>
      </c>
      <c r="J196" s="27" t="n">
        <v>270</v>
      </c>
      <c r="K196" s="26" t="n">
        <v>79.646017699115</v>
      </c>
      <c r="L196" s="27" t="n">
        <v>311</v>
      </c>
      <c r="M196" s="26" t="n">
        <v>84.2818428184282</v>
      </c>
      <c r="N196" s="27" t="n">
        <v>303</v>
      </c>
      <c r="O196" s="26" t="n">
        <v>82.5613079019074</v>
      </c>
      <c r="P196" s="27" t="n">
        <v>273</v>
      </c>
      <c r="Q196" s="26" t="n">
        <v>83.7423312883436</v>
      </c>
      <c r="R196" s="27" t="n">
        <v>251</v>
      </c>
      <c r="S196" s="26" t="n">
        <v>72.7536231884058</v>
      </c>
      <c r="T196" s="27" t="n">
        <v>251</v>
      </c>
      <c r="U196" s="26" t="n">
        <v>74.0412979351032</v>
      </c>
      <c r="V196" s="27" t="n">
        <v>42</v>
      </c>
      <c r="W196" s="26" t="n">
        <v>12.3893805309735</v>
      </c>
      <c r="X196" s="27" t="n">
        <v>34</v>
      </c>
      <c r="Y196" s="26" t="n">
        <v>9.21409214092141</v>
      </c>
      <c r="Z196" s="27" t="n">
        <v>33</v>
      </c>
      <c r="AA196" s="26" t="n">
        <v>8.99182561307902</v>
      </c>
      <c r="AB196" s="27" t="n">
        <v>31</v>
      </c>
      <c r="AC196" s="26" t="n">
        <v>9.50920245398773</v>
      </c>
      <c r="AD196" s="27" t="n">
        <v>41</v>
      </c>
      <c r="AE196" s="26" t="n">
        <v>11.8840579710145</v>
      </c>
      <c r="AF196" s="27" t="n">
        <v>49</v>
      </c>
      <c r="AG196" s="26" t="n">
        <v>14.4542772861357</v>
      </c>
      <c r="AH196" s="27" t="n">
        <v>27</v>
      </c>
      <c r="AI196" s="26" t="n">
        <v>7.9646017699115</v>
      </c>
      <c r="AJ196" s="27" t="n">
        <v>24</v>
      </c>
      <c r="AK196" s="26" t="n">
        <v>6.50406504065041</v>
      </c>
      <c r="AL196" s="27" t="n">
        <v>31</v>
      </c>
      <c r="AM196" s="26" t="n">
        <v>8.44686648501362</v>
      </c>
      <c r="AN196" s="27" t="n">
        <v>22</v>
      </c>
      <c r="AO196" s="26" t="n">
        <v>6.74846625766871</v>
      </c>
      <c r="AP196" s="27" t="n">
        <v>53</v>
      </c>
      <c r="AQ196" s="26" t="n">
        <v>15.3623188405797</v>
      </c>
      <c r="AR196" s="27" t="n">
        <v>39</v>
      </c>
      <c r="AS196" s="26" t="n">
        <v>11.5044247787611</v>
      </c>
    </row>
    <row r="197">
      <c r="B197" s="4" t="n">
        <v>10600303</v>
      </c>
      <c r="C197" s="5" t="s">
        <v>212</v>
      </c>
      <c r="D197" s="27" t="n">
        <v>632</v>
      </c>
      <c r="E197" s="27" t="n">
        <v>695</v>
      </c>
      <c r="F197" s="27" t="n">
        <v>646</v>
      </c>
      <c r="G197" s="27" t="n">
        <v>660</v>
      </c>
      <c r="H197" s="27" t="n">
        <v>689</v>
      </c>
      <c r="I197" s="27" t="n">
        <v>712</v>
      </c>
      <c r="J197" s="27" t="n">
        <v>485</v>
      </c>
      <c r="K197" s="26" t="n">
        <v>76.7405063291139</v>
      </c>
      <c r="L197" s="27" t="n">
        <v>609</v>
      </c>
      <c r="M197" s="26" t="n">
        <v>87.6258992805755</v>
      </c>
      <c r="N197" s="27" t="n">
        <v>573</v>
      </c>
      <c r="O197" s="26" t="n">
        <v>88.6996904024768</v>
      </c>
      <c r="P197" s="27" t="n">
        <v>582</v>
      </c>
      <c r="Q197" s="26" t="n">
        <v>88.1818181818182</v>
      </c>
      <c r="R197" s="27" t="n">
        <v>579</v>
      </c>
      <c r="S197" s="26" t="n">
        <v>84.0348330914369</v>
      </c>
      <c r="T197" s="27" t="n">
        <v>599</v>
      </c>
      <c r="U197" s="26" t="n">
        <v>84.1292134831461</v>
      </c>
      <c r="V197" s="27" t="n">
        <v>90</v>
      </c>
      <c r="W197" s="26" t="n">
        <v>14.2405063291139</v>
      </c>
      <c r="X197" s="27" t="n">
        <v>56</v>
      </c>
      <c r="Y197" s="26" t="n">
        <v>8.05755395683453</v>
      </c>
      <c r="Z197" s="27" t="n">
        <v>44</v>
      </c>
      <c r="AA197" s="26" t="n">
        <v>6.81114551083591</v>
      </c>
      <c r="AB197" s="27" t="n">
        <v>47</v>
      </c>
      <c r="AC197" s="26" t="n">
        <v>7.12121212121212</v>
      </c>
      <c r="AD197" s="27" t="n">
        <v>59</v>
      </c>
      <c r="AE197" s="26" t="n">
        <v>8.56313497822932</v>
      </c>
      <c r="AF197" s="27" t="n">
        <v>77</v>
      </c>
      <c r="AG197" s="26" t="n">
        <v>10.814606741573</v>
      </c>
      <c r="AH197" s="27" t="n">
        <v>57</v>
      </c>
      <c r="AI197" s="26" t="n">
        <v>9.01898734177215</v>
      </c>
      <c r="AJ197" s="27" t="n">
        <v>30</v>
      </c>
      <c r="AK197" s="26" t="n">
        <v>4.31654676258993</v>
      </c>
      <c r="AL197" s="27" t="n">
        <v>29</v>
      </c>
      <c r="AM197" s="26" t="n">
        <v>4.48916408668731</v>
      </c>
      <c r="AN197" s="27" t="n">
        <v>31</v>
      </c>
      <c r="AO197" s="26" t="n">
        <v>4.6969696969697</v>
      </c>
      <c r="AP197" s="27" t="n">
        <v>51</v>
      </c>
      <c r="AQ197" s="26" t="n">
        <v>7.40203193033382</v>
      </c>
      <c r="AR197" s="27" t="n">
        <v>36</v>
      </c>
      <c r="AS197" s="26" t="n">
        <v>5.0561797752809</v>
      </c>
    </row>
    <row r="198">
      <c r="B198" s="4" t="n">
        <v>10600401</v>
      </c>
      <c r="C198" s="5" t="s">
        <v>213</v>
      </c>
      <c r="D198" s="27" t="n">
        <v>471</v>
      </c>
      <c r="E198" s="27" t="n">
        <v>500</v>
      </c>
      <c r="F198" s="27" t="n">
        <v>500</v>
      </c>
      <c r="G198" s="27" t="n">
        <v>560</v>
      </c>
      <c r="H198" s="27" t="n">
        <v>591</v>
      </c>
      <c r="I198" s="27" t="n">
        <v>585</v>
      </c>
      <c r="J198" s="27" t="n">
        <v>402</v>
      </c>
      <c r="K198" s="26" t="n">
        <v>85.3503184713376</v>
      </c>
      <c r="L198" s="27" t="n">
        <v>426</v>
      </c>
      <c r="M198" s="26" t="n">
        <v>85.2</v>
      </c>
      <c r="N198" s="27" t="n">
        <v>441</v>
      </c>
      <c r="O198" s="26" t="n">
        <v>88.2</v>
      </c>
      <c r="P198" s="27" t="n">
        <v>463</v>
      </c>
      <c r="Q198" s="26" t="n">
        <v>82.6785714285714</v>
      </c>
      <c r="R198" s="27" t="n">
        <v>468</v>
      </c>
      <c r="S198" s="26" t="n">
        <v>79.1878172588833</v>
      </c>
      <c r="T198" s="27" t="n">
        <v>485</v>
      </c>
      <c r="U198" s="26" t="n">
        <v>82.9059829059829</v>
      </c>
      <c r="V198" s="27" t="n">
        <v>48</v>
      </c>
      <c r="W198" s="26" t="n">
        <v>10.1910828025478</v>
      </c>
      <c r="X198" s="27" t="n">
        <v>46</v>
      </c>
      <c r="Y198" s="26" t="n">
        <v>9.2</v>
      </c>
      <c r="Z198" s="27" t="n">
        <v>31</v>
      </c>
      <c r="AA198" s="26" t="n">
        <v>6.2</v>
      </c>
      <c r="AB198" s="27" t="n">
        <v>58</v>
      </c>
      <c r="AC198" s="26" t="n">
        <v>10.3571428571429</v>
      </c>
      <c r="AD198" s="27" t="n">
        <v>83</v>
      </c>
      <c r="AE198" s="26" t="n">
        <v>14.0439932318105</v>
      </c>
      <c r="AF198" s="27" t="n">
        <v>64</v>
      </c>
      <c r="AG198" s="26" t="n">
        <v>10.9401709401709</v>
      </c>
      <c r="AH198" s="27" t="n">
        <v>21</v>
      </c>
      <c r="AI198" s="26" t="n">
        <v>4.45859872611465</v>
      </c>
      <c r="AJ198" s="27" t="n">
        <v>28</v>
      </c>
      <c r="AK198" s="26" t="n">
        <v>5.6</v>
      </c>
      <c r="AL198" s="27" t="n">
        <v>28</v>
      </c>
      <c r="AM198" s="26" t="n">
        <v>5.6</v>
      </c>
      <c r="AN198" s="27" t="n">
        <v>39</v>
      </c>
      <c r="AO198" s="26" t="n">
        <v>6.96428571428571</v>
      </c>
      <c r="AP198" s="27" t="n">
        <v>40</v>
      </c>
      <c r="AQ198" s="26" t="n">
        <v>6.76818950930626</v>
      </c>
      <c r="AR198" s="27" t="n">
        <v>36</v>
      </c>
      <c r="AS198" s="26" t="n">
        <v>6.15384615384615</v>
      </c>
    </row>
    <row r="199">
      <c r="B199" s="4" t="n">
        <v>10600402</v>
      </c>
      <c r="C199" s="5" t="s">
        <v>214</v>
      </c>
      <c r="D199" s="27" t="n">
        <v>384</v>
      </c>
      <c r="E199" s="27" t="n">
        <v>434</v>
      </c>
      <c r="F199" s="27" t="n">
        <v>473</v>
      </c>
      <c r="G199" s="27" t="n">
        <v>423</v>
      </c>
      <c r="H199" s="27" t="n">
        <v>415</v>
      </c>
      <c r="I199" s="27" t="n">
        <v>366</v>
      </c>
      <c r="J199" s="27" t="n">
        <v>334</v>
      </c>
      <c r="K199" s="26" t="n">
        <v>86.9791666666667</v>
      </c>
      <c r="L199" s="27" t="n">
        <v>361</v>
      </c>
      <c r="M199" s="26" t="n">
        <v>83.1797235023041</v>
      </c>
      <c r="N199" s="27" t="n">
        <v>416</v>
      </c>
      <c r="O199" s="26" t="n">
        <v>87.9492600422833</v>
      </c>
      <c r="P199" s="27" t="n">
        <v>377</v>
      </c>
      <c r="Q199" s="26" t="n">
        <v>89.1252955082742</v>
      </c>
      <c r="R199" s="27" t="n">
        <v>333</v>
      </c>
      <c r="S199" s="26" t="n">
        <v>80.2409638554217</v>
      </c>
      <c r="T199" s="27" t="n">
        <v>260</v>
      </c>
      <c r="U199" s="26" t="n">
        <v>71.0382513661202</v>
      </c>
      <c r="V199" s="27" t="n">
        <v>31</v>
      </c>
      <c r="W199" s="26" t="n">
        <v>8.07291666666667</v>
      </c>
      <c r="X199" s="27" t="n">
        <v>40</v>
      </c>
      <c r="Y199" s="26" t="n">
        <v>9.21658986175115</v>
      </c>
      <c r="Z199" s="27" t="n">
        <v>39</v>
      </c>
      <c r="AA199" s="26" t="n">
        <v>8.24524312896406</v>
      </c>
      <c r="AB199" s="27" t="n">
        <v>30</v>
      </c>
      <c r="AC199" s="26" t="n">
        <v>7.09219858156028</v>
      </c>
      <c r="AD199" s="27" t="n">
        <v>52</v>
      </c>
      <c r="AE199" s="26" t="n">
        <v>12.5301204819277</v>
      </c>
      <c r="AF199" s="27" t="n">
        <v>70</v>
      </c>
      <c r="AG199" s="26" t="n">
        <v>19.1256830601093</v>
      </c>
      <c r="AH199" s="27" t="n">
        <v>19</v>
      </c>
      <c r="AI199" s="26" t="n">
        <v>4.94791666666667</v>
      </c>
      <c r="AJ199" s="27" t="n">
        <v>33</v>
      </c>
      <c r="AK199" s="26" t="n">
        <v>7.6036866359447</v>
      </c>
      <c r="AL199" s="27" t="n">
        <v>18</v>
      </c>
      <c r="AM199" s="26" t="n">
        <v>3.80549682875264</v>
      </c>
      <c r="AN199" s="27" t="n">
        <v>16</v>
      </c>
      <c r="AO199" s="26" t="n">
        <v>3.78250591016548</v>
      </c>
      <c r="AP199" s="27" t="n">
        <v>30</v>
      </c>
      <c r="AQ199" s="26" t="n">
        <v>7.2289156626506</v>
      </c>
      <c r="AR199" s="27" t="n">
        <v>36</v>
      </c>
      <c r="AS199" s="26" t="n">
        <v>9.83606557377049</v>
      </c>
    </row>
    <row r="200">
      <c r="B200" s="4" t="n">
        <v>10600501</v>
      </c>
      <c r="C200" s="5" t="s">
        <v>215</v>
      </c>
      <c r="D200" s="27" t="n">
        <v>305</v>
      </c>
      <c r="E200" s="27" t="n">
        <v>319</v>
      </c>
      <c r="F200" s="27" t="n">
        <v>336</v>
      </c>
      <c r="G200" s="27" t="n">
        <v>362</v>
      </c>
      <c r="H200" s="27" t="n">
        <v>352</v>
      </c>
      <c r="I200" s="27" t="n">
        <v>339</v>
      </c>
      <c r="J200" s="27" t="n">
        <v>250</v>
      </c>
      <c r="K200" s="26" t="n">
        <v>81.9672131147541</v>
      </c>
      <c r="L200" s="27" t="n">
        <v>278</v>
      </c>
      <c r="M200" s="26" t="n">
        <v>87.1473354231975</v>
      </c>
      <c r="N200" s="27" t="n">
        <v>284</v>
      </c>
      <c r="O200" s="26" t="n">
        <v>84.5238095238095</v>
      </c>
      <c r="P200" s="27" t="n">
        <v>288</v>
      </c>
      <c r="Q200" s="26" t="n">
        <v>79.5580110497238</v>
      </c>
      <c r="R200" s="27" t="n">
        <v>283</v>
      </c>
      <c r="S200" s="26" t="n">
        <v>80.3977272727273</v>
      </c>
      <c r="T200" s="27" t="n">
        <v>266</v>
      </c>
      <c r="U200" s="26" t="n">
        <v>78.4660766961652</v>
      </c>
      <c r="V200" s="27" t="n">
        <v>32</v>
      </c>
      <c r="W200" s="26" t="n">
        <v>10.4918032786885</v>
      </c>
      <c r="X200" s="27" t="n">
        <v>26</v>
      </c>
      <c r="Y200" s="26" t="n">
        <v>8.15047021943574</v>
      </c>
      <c r="Z200" s="27" t="n">
        <v>36</v>
      </c>
      <c r="AA200" s="26" t="n">
        <v>10.7142857142857</v>
      </c>
      <c r="AB200" s="27" t="n">
        <v>49</v>
      </c>
      <c r="AC200" s="26" t="n">
        <v>13.5359116022099</v>
      </c>
      <c r="AD200" s="27" t="n">
        <v>41</v>
      </c>
      <c r="AE200" s="26" t="n">
        <v>11.6477272727273</v>
      </c>
      <c r="AF200" s="27" t="n">
        <v>47</v>
      </c>
      <c r="AG200" s="26" t="n">
        <v>13.8643067846608</v>
      </c>
      <c r="AH200" s="27" t="n">
        <v>23</v>
      </c>
      <c r="AI200" s="26" t="n">
        <v>7.54098360655738</v>
      </c>
      <c r="AJ200" s="27" t="n">
        <v>15</v>
      </c>
      <c r="AK200" s="26" t="n">
        <v>4.70219435736677</v>
      </c>
      <c r="AL200" s="27" t="n">
        <v>16</v>
      </c>
      <c r="AM200" s="26" t="n">
        <v>4.76190476190476</v>
      </c>
      <c r="AN200" s="27" t="n">
        <v>25</v>
      </c>
      <c r="AO200" s="26" t="n">
        <v>6.9060773480663</v>
      </c>
      <c r="AP200" s="27" t="n">
        <v>28</v>
      </c>
      <c r="AQ200" s="26" t="n">
        <v>7.95454545454545</v>
      </c>
      <c r="AR200" s="27" t="n">
        <v>26</v>
      </c>
      <c r="AS200" s="26" t="n">
        <v>7.66961651917404</v>
      </c>
    </row>
    <row r="201">
      <c r="B201" s="4" t="n">
        <v>10600502</v>
      </c>
      <c r="C201" s="5" t="s">
        <v>216</v>
      </c>
      <c r="D201" s="27" t="n">
        <v>275</v>
      </c>
      <c r="E201" s="27" t="n">
        <v>326</v>
      </c>
      <c r="F201" s="27" t="n">
        <v>348</v>
      </c>
      <c r="G201" s="27" t="n">
        <v>320</v>
      </c>
      <c r="H201" s="27" t="n">
        <v>288</v>
      </c>
      <c r="I201" s="27" t="n">
        <v>221</v>
      </c>
      <c r="J201" s="27" t="n">
        <v>246</v>
      </c>
      <c r="K201" s="26" t="n">
        <v>89.4545454545455</v>
      </c>
      <c r="L201" s="27" t="n">
        <v>289</v>
      </c>
      <c r="M201" s="26" t="n">
        <v>88.6503067484662</v>
      </c>
      <c r="N201" s="27" t="n">
        <v>315</v>
      </c>
      <c r="O201" s="26" t="n">
        <v>90.5172413793103</v>
      </c>
      <c r="P201" s="27" t="n">
        <v>277</v>
      </c>
      <c r="Q201" s="26" t="n">
        <v>86.5625</v>
      </c>
      <c r="R201" s="27" t="n">
        <v>230</v>
      </c>
      <c r="S201" s="26" t="n">
        <v>79.8611111111111</v>
      </c>
      <c r="T201" s="27" t="n">
        <v>185</v>
      </c>
      <c r="U201" s="26" t="n">
        <v>83.710407239819</v>
      </c>
      <c r="V201" s="27" t="n">
        <v>19</v>
      </c>
      <c r="W201" s="26" t="n">
        <v>6.90909090909091</v>
      </c>
      <c r="X201" s="27" t="n">
        <v>25</v>
      </c>
      <c r="Y201" s="26" t="n">
        <v>7.66871165644172</v>
      </c>
      <c r="Z201" s="27" t="n">
        <v>21</v>
      </c>
      <c r="AA201" s="26" t="n">
        <v>6.03448275862069</v>
      </c>
      <c r="AB201" s="27" t="n">
        <v>22</v>
      </c>
      <c r="AC201" s="26" t="n">
        <v>6.875</v>
      </c>
      <c r="AD201" s="27" t="n">
        <v>32</v>
      </c>
      <c r="AE201" s="26" t="n">
        <v>11.1111111111111</v>
      </c>
      <c r="AF201" s="27" t="n">
        <v>22</v>
      </c>
      <c r="AG201" s="26" t="n">
        <v>9.95475113122172</v>
      </c>
      <c r="AH201" s="27" t="n">
        <v>10</v>
      </c>
      <c r="AI201" s="26" t="n">
        <v>3.63636363636364</v>
      </c>
      <c r="AJ201" s="27" t="n">
        <v>12</v>
      </c>
      <c r="AK201" s="26" t="n">
        <v>3.68098159509202</v>
      </c>
      <c r="AL201" s="27" t="n">
        <v>12</v>
      </c>
      <c r="AM201" s="26" t="n">
        <v>3.44827586206897</v>
      </c>
      <c r="AN201" s="27" t="n">
        <v>21</v>
      </c>
      <c r="AO201" s="26" t="n">
        <v>6.5625</v>
      </c>
      <c r="AP201" s="27" t="n">
        <v>26</v>
      </c>
      <c r="AQ201" s="26" t="n">
        <v>9.02777777777778</v>
      </c>
      <c r="AR201" s="27" t="n">
        <v>14</v>
      </c>
      <c r="AS201" s="26" t="n">
        <v>6.33484162895928</v>
      </c>
    </row>
    <row r="202">
      <c r="B202" s="4" t="n">
        <v>10600503</v>
      </c>
      <c r="C202" s="5" t="s">
        <v>217</v>
      </c>
      <c r="D202" s="27" t="n">
        <v>526</v>
      </c>
      <c r="E202" s="27" t="n">
        <v>476</v>
      </c>
      <c r="F202" s="27" t="n">
        <v>497</v>
      </c>
      <c r="G202" s="27" t="n">
        <v>507</v>
      </c>
      <c r="H202" s="27" t="n">
        <v>456</v>
      </c>
      <c r="I202" s="27" t="n">
        <v>487</v>
      </c>
      <c r="J202" s="27" t="n">
        <v>431</v>
      </c>
      <c r="K202" s="26" t="n">
        <v>81.9391634980988</v>
      </c>
      <c r="L202" s="27" t="n">
        <v>432</v>
      </c>
      <c r="M202" s="26" t="n">
        <v>90.7563025210084</v>
      </c>
      <c r="N202" s="27" t="n">
        <v>440</v>
      </c>
      <c r="O202" s="26" t="n">
        <v>88.5311871227364</v>
      </c>
      <c r="P202" s="27" t="n">
        <v>453</v>
      </c>
      <c r="Q202" s="26" t="n">
        <v>89.3491124260355</v>
      </c>
      <c r="R202" s="27" t="n">
        <v>384</v>
      </c>
      <c r="S202" s="26" t="n">
        <v>84.2105263157895</v>
      </c>
      <c r="T202" s="27" t="n">
        <v>422</v>
      </c>
      <c r="U202" s="26" t="n">
        <v>86.652977412731</v>
      </c>
      <c r="V202" s="27" t="n">
        <v>65</v>
      </c>
      <c r="W202" s="26" t="n">
        <v>12.3574144486692</v>
      </c>
      <c r="X202" s="27" t="n">
        <v>32</v>
      </c>
      <c r="Y202" s="26" t="n">
        <v>6.72268907563025</v>
      </c>
      <c r="Z202" s="27" t="n">
        <v>26</v>
      </c>
      <c r="AA202" s="26" t="n">
        <v>5.23138832997988</v>
      </c>
      <c r="AB202" s="27" t="n">
        <v>27</v>
      </c>
      <c r="AC202" s="26" t="n">
        <v>5.32544378698225</v>
      </c>
      <c r="AD202" s="27" t="n">
        <v>48</v>
      </c>
      <c r="AE202" s="26" t="n">
        <v>10.5263157894737</v>
      </c>
      <c r="AF202" s="27" t="n">
        <v>47</v>
      </c>
      <c r="AG202" s="26" t="n">
        <v>9.65092402464066</v>
      </c>
      <c r="AH202" s="27" t="n">
        <v>30</v>
      </c>
      <c r="AI202" s="26" t="n">
        <v>5.70342205323194</v>
      </c>
      <c r="AJ202" s="27" t="n">
        <v>12</v>
      </c>
      <c r="AK202" s="26" t="n">
        <v>2.52100840336134</v>
      </c>
      <c r="AL202" s="27" t="n">
        <v>31</v>
      </c>
      <c r="AM202" s="26" t="n">
        <v>6.2374245472837</v>
      </c>
      <c r="AN202" s="27" t="n">
        <v>27</v>
      </c>
      <c r="AO202" s="26" t="n">
        <v>5.32544378698225</v>
      </c>
      <c r="AP202" s="27" t="n">
        <v>24</v>
      </c>
      <c r="AQ202" s="26" t="n">
        <v>5.26315789473684</v>
      </c>
      <c r="AR202" s="27" t="n">
        <v>18</v>
      </c>
      <c r="AS202" s="26" t="n">
        <v>3.69609856262834</v>
      </c>
    </row>
    <row r="203">
      <c r="B203" s="4" t="n">
        <v>10700101</v>
      </c>
      <c r="C203" s="5" t="s">
        <v>218</v>
      </c>
      <c r="D203" s="27" t="n">
        <v>835</v>
      </c>
      <c r="E203" s="27" t="n">
        <v>924</v>
      </c>
      <c r="F203" s="27" t="n">
        <v>1022</v>
      </c>
      <c r="G203" s="27" t="n">
        <v>1046</v>
      </c>
      <c r="H203" s="27" t="n">
        <v>1082</v>
      </c>
      <c r="I203" s="27" t="n">
        <v>1046</v>
      </c>
      <c r="J203" s="27" t="n">
        <v>645</v>
      </c>
      <c r="K203" s="26" t="n">
        <v>77.2455089820359</v>
      </c>
      <c r="L203" s="27" t="n">
        <v>754</v>
      </c>
      <c r="M203" s="26" t="n">
        <v>81.6017316017316</v>
      </c>
      <c r="N203" s="27" t="n">
        <v>847</v>
      </c>
      <c r="O203" s="26" t="n">
        <v>82.8767123287671</v>
      </c>
      <c r="P203" s="27" t="n">
        <v>925</v>
      </c>
      <c r="Q203" s="26" t="n">
        <v>88.4321223709369</v>
      </c>
      <c r="R203" s="27" t="n">
        <v>941</v>
      </c>
      <c r="S203" s="26" t="n">
        <v>86.9685767097967</v>
      </c>
      <c r="T203" s="27" t="n">
        <v>858</v>
      </c>
      <c r="U203" s="26" t="n">
        <v>82.0267686424474</v>
      </c>
      <c r="V203" s="27" t="n">
        <v>110</v>
      </c>
      <c r="W203" s="26" t="n">
        <v>13.1736526946108</v>
      </c>
      <c r="X203" s="27" t="n">
        <v>96</v>
      </c>
      <c r="Y203" s="26" t="n">
        <v>10.3896103896104</v>
      </c>
      <c r="Z203" s="27" t="n">
        <v>102</v>
      </c>
      <c r="AA203" s="26" t="n">
        <v>9.98043052837573</v>
      </c>
      <c r="AB203" s="27" t="n">
        <v>72</v>
      </c>
      <c r="AC203" s="26" t="n">
        <v>6.88336520076482</v>
      </c>
      <c r="AD203" s="27" t="n">
        <v>84</v>
      </c>
      <c r="AE203" s="26" t="n">
        <v>7.7634011090573</v>
      </c>
      <c r="AF203" s="27" t="n">
        <v>118</v>
      </c>
      <c r="AG203" s="26" t="n">
        <v>11.2810707456979</v>
      </c>
      <c r="AH203" s="27" t="n">
        <v>80</v>
      </c>
      <c r="AI203" s="26" t="n">
        <v>9.58083832335329</v>
      </c>
      <c r="AJ203" s="27" t="n">
        <v>74</v>
      </c>
      <c r="AK203" s="26" t="n">
        <v>8.00865800865801</v>
      </c>
      <c r="AL203" s="27" t="n">
        <v>73</v>
      </c>
      <c r="AM203" s="26" t="n">
        <v>7.14285714285714</v>
      </c>
      <c r="AN203" s="27" t="n">
        <v>49</v>
      </c>
      <c r="AO203" s="26" t="n">
        <v>4.68451242829828</v>
      </c>
      <c r="AP203" s="27" t="n">
        <v>57</v>
      </c>
      <c r="AQ203" s="26" t="n">
        <v>5.26802218114603</v>
      </c>
      <c r="AR203" s="27" t="n">
        <v>70</v>
      </c>
      <c r="AS203" s="26" t="n">
        <v>6.69216061185468</v>
      </c>
    </row>
    <row r="204">
      <c r="B204" s="4" t="n">
        <v>10700201</v>
      </c>
      <c r="C204" s="5" t="s">
        <v>219</v>
      </c>
      <c r="D204" s="27" t="n">
        <v>2342</v>
      </c>
      <c r="E204" s="27" t="n">
        <v>2597</v>
      </c>
      <c r="F204" s="27" t="n">
        <v>2658</v>
      </c>
      <c r="G204" s="27" t="n">
        <v>2946</v>
      </c>
      <c r="H204" s="27" t="n">
        <v>2980</v>
      </c>
      <c r="I204" s="27" t="n">
        <v>2795</v>
      </c>
      <c r="J204" s="27" t="n">
        <v>2197</v>
      </c>
      <c r="K204" s="26" t="n">
        <v>93.8087105038429</v>
      </c>
      <c r="L204" s="27" t="n">
        <v>2385</v>
      </c>
      <c r="M204" s="26" t="n">
        <v>91.8367346938776</v>
      </c>
      <c r="N204" s="27" t="n">
        <v>2430</v>
      </c>
      <c r="O204" s="26" t="n">
        <v>91.4221218961625</v>
      </c>
      <c r="P204" s="27" t="n">
        <v>2712</v>
      </c>
      <c r="Q204" s="26" t="n">
        <v>92.0570264765784</v>
      </c>
      <c r="R204" s="27" t="n">
        <v>2691</v>
      </c>
      <c r="S204" s="26" t="n">
        <v>90.3020134228188</v>
      </c>
      <c r="T204" s="27" t="n">
        <v>2475</v>
      </c>
      <c r="U204" s="26" t="n">
        <v>88.5509838998211</v>
      </c>
      <c r="V204" s="27" t="n">
        <v>108</v>
      </c>
      <c r="W204" s="26" t="n">
        <v>4.61144321093083</v>
      </c>
      <c r="X204" s="27" t="n">
        <v>142</v>
      </c>
      <c r="Y204" s="26" t="n">
        <v>5.46784751636504</v>
      </c>
      <c r="Z204" s="27" t="n">
        <v>158</v>
      </c>
      <c r="AA204" s="26" t="n">
        <v>5.94431903686983</v>
      </c>
      <c r="AB204" s="27" t="n">
        <v>165</v>
      </c>
      <c r="AC204" s="26" t="n">
        <v>5.60081466395112</v>
      </c>
      <c r="AD204" s="27" t="n">
        <v>188</v>
      </c>
      <c r="AE204" s="26" t="n">
        <v>6.30872483221477</v>
      </c>
      <c r="AF204" s="27" t="n">
        <v>203</v>
      </c>
      <c r="AG204" s="26" t="n">
        <v>7.26296958855098</v>
      </c>
      <c r="AH204" s="27" t="n">
        <v>37</v>
      </c>
      <c r="AI204" s="26" t="n">
        <v>1.5798462852263</v>
      </c>
      <c r="AJ204" s="27" t="n">
        <v>70</v>
      </c>
      <c r="AK204" s="26" t="n">
        <v>2.69541778975741</v>
      </c>
      <c r="AL204" s="27" t="n">
        <v>70</v>
      </c>
      <c r="AM204" s="26" t="n">
        <v>2.63355906696764</v>
      </c>
      <c r="AN204" s="27" t="n">
        <v>69</v>
      </c>
      <c r="AO204" s="26" t="n">
        <v>2.34215885947047</v>
      </c>
      <c r="AP204" s="27" t="n">
        <v>101</v>
      </c>
      <c r="AQ204" s="26" t="n">
        <v>3.38926174496644</v>
      </c>
      <c r="AR204" s="27" t="n">
        <v>117</v>
      </c>
      <c r="AS204" s="26" t="n">
        <v>4.18604651162791</v>
      </c>
    </row>
    <row r="205">
      <c r="B205" s="4" t="n">
        <v>10700301</v>
      </c>
      <c r="C205" s="5" t="s">
        <v>220</v>
      </c>
      <c r="D205" s="27" t="n">
        <v>112</v>
      </c>
      <c r="E205" s="27" t="n">
        <v>119</v>
      </c>
      <c r="F205" s="27" t="n">
        <v>112</v>
      </c>
      <c r="G205" s="27" t="n">
        <v>97</v>
      </c>
      <c r="H205" s="27" t="n">
        <v>96</v>
      </c>
      <c r="I205" s="27" t="n">
        <v>70</v>
      </c>
      <c r="J205" s="27" t="n">
        <v>73</v>
      </c>
      <c r="K205" s="26" t="n">
        <v>65.1785714285714</v>
      </c>
      <c r="L205" s="27" t="n">
        <v>88</v>
      </c>
      <c r="M205" s="26" t="n">
        <v>73.9495798319328</v>
      </c>
      <c r="N205" s="27" t="n">
        <v>93</v>
      </c>
      <c r="O205" s="26" t="n">
        <v>83.0357142857143</v>
      </c>
      <c r="P205" s="27" t="n">
        <v>72</v>
      </c>
      <c r="Q205" s="26" t="n">
        <v>74.2268041237113</v>
      </c>
      <c r="R205" s="27" t="n">
        <v>58</v>
      </c>
      <c r="S205" s="26" t="n">
        <v>60.4166666666667</v>
      </c>
      <c r="T205" s="27" t="n">
        <v>32</v>
      </c>
      <c r="U205" s="26" t="n">
        <v>45.7142857142857</v>
      </c>
      <c r="V205" s="27" t="n">
        <v>22</v>
      </c>
      <c r="W205" s="26" t="n">
        <v>19.6428571428571</v>
      </c>
      <c r="X205" s="27" t="n">
        <v>14</v>
      </c>
      <c r="Y205" s="26" t="n">
        <v>11.7647058823529</v>
      </c>
      <c r="Z205" s="27" t="n">
        <v>14</v>
      </c>
      <c r="AA205" s="26" t="n">
        <v>12.5</v>
      </c>
      <c r="AB205" s="27" t="n">
        <v>11</v>
      </c>
      <c r="AC205" s="26" t="n">
        <v>11.340206185567</v>
      </c>
      <c r="AD205" s="27" t="n">
        <v>19</v>
      </c>
      <c r="AE205" s="26" t="n">
        <v>19.7916666666667</v>
      </c>
      <c r="AF205" s="27" t="n">
        <v>16</v>
      </c>
      <c r="AG205" s="26" t="n">
        <v>22.8571428571429</v>
      </c>
      <c r="AH205" s="27" t="n">
        <v>17</v>
      </c>
      <c r="AI205" s="26" t="n">
        <v>15.1785714285714</v>
      </c>
      <c r="AJ205" s="27" t="n">
        <v>17</v>
      </c>
      <c r="AK205" s="26" t="n">
        <v>14.2857142857143</v>
      </c>
      <c r="AL205" s="27" t="n">
        <v>5</v>
      </c>
      <c r="AM205" s="26" t="n">
        <v>4.46428571428571</v>
      </c>
      <c r="AN205" s="27" t="n">
        <v>14</v>
      </c>
      <c r="AO205" s="26" t="n">
        <v>14.4329896907216</v>
      </c>
      <c r="AP205" s="27" t="n">
        <v>19</v>
      </c>
      <c r="AQ205" s="26" t="n">
        <v>19.7916666666667</v>
      </c>
      <c r="AR205" s="27" t="n">
        <v>22</v>
      </c>
      <c r="AS205" s="26" t="n">
        <v>31.4285714285714</v>
      </c>
    </row>
    <row r="206">
      <c r="B206" s="4" t="n">
        <v>10700302</v>
      </c>
      <c r="C206" s="5" t="s">
        <v>221</v>
      </c>
      <c r="D206" s="27" t="n">
        <v>73</v>
      </c>
      <c r="E206" s="27" t="n">
        <v>65</v>
      </c>
      <c r="F206" s="27" t="n">
        <v>58</v>
      </c>
      <c r="G206" s="27" t="n">
        <v>67</v>
      </c>
      <c r="H206" s="27" t="n">
        <v>57</v>
      </c>
      <c r="I206" s="27" t="n">
        <v>50</v>
      </c>
      <c r="J206" s="27" t="n">
        <v>54</v>
      </c>
      <c r="K206" s="26" t="n">
        <v>73.972602739726</v>
      </c>
      <c r="L206" s="27" t="n">
        <v>51</v>
      </c>
      <c r="M206" s="26" t="n">
        <v>78.4615384615385</v>
      </c>
      <c r="N206" s="27" t="n">
        <v>42</v>
      </c>
      <c r="O206" s="26" t="n">
        <v>72.4137931034483</v>
      </c>
      <c r="P206" s="27" t="n">
        <v>46</v>
      </c>
      <c r="Q206" s="26" t="n">
        <v>68.6567164179104</v>
      </c>
      <c r="R206" s="27" t="n">
        <v>39</v>
      </c>
      <c r="S206" s="26" t="n">
        <v>68.4210526315789</v>
      </c>
      <c r="T206" s="27" t="n">
        <v>33</v>
      </c>
      <c r="U206" s="26" t="n">
        <v>66</v>
      </c>
      <c r="V206" s="27" t="n">
        <v>10</v>
      </c>
      <c r="W206" s="26" t="n">
        <v>13.6986301369863</v>
      </c>
      <c r="X206" s="27" t="n">
        <v>8</v>
      </c>
      <c r="Y206" s="26" t="n">
        <v>12.3076923076923</v>
      </c>
      <c r="Z206" s="27" t="n">
        <v>6</v>
      </c>
      <c r="AA206" s="26" t="n">
        <v>10.3448275862069</v>
      </c>
      <c r="AB206" s="27" t="n">
        <v>11</v>
      </c>
      <c r="AC206" s="26" t="n">
        <v>16.4179104477612</v>
      </c>
      <c r="AD206" s="27" t="n">
        <v>10</v>
      </c>
      <c r="AE206" s="26" t="n">
        <v>17.5438596491228</v>
      </c>
      <c r="AF206" s="27" t="n">
        <v>8</v>
      </c>
      <c r="AG206" s="26" t="n">
        <v>16</v>
      </c>
      <c r="AH206" s="27" t="n">
        <v>9</v>
      </c>
      <c r="AI206" s="26" t="n">
        <v>12.3287671232877</v>
      </c>
      <c r="AJ206" s="27" t="n">
        <v>6</v>
      </c>
      <c r="AK206" s="26" t="n">
        <v>9.23076923076923</v>
      </c>
      <c r="AL206" s="27" t="n">
        <v>10</v>
      </c>
      <c r="AM206" s="26" t="n">
        <v>17.2413793103448</v>
      </c>
      <c r="AN206" s="27" t="n">
        <v>10</v>
      </c>
      <c r="AO206" s="26" t="n">
        <v>14.9253731343284</v>
      </c>
      <c r="AP206" s="27" t="n">
        <v>8</v>
      </c>
      <c r="AQ206" s="26" t="n">
        <v>14.0350877192982</v>
      </c>
      <c r="AR206" s="27" t="n">
        <v>9</v>
      </c>
      <c r="AS206" s="26" t="n">
        <v>18</v>
      </c>
    </row>
    <row r="207">
      <c r="B207" s="4" t="n">
        <v>10700303</v>
      </c>
      <c r="C207" s="5" t="s">
        <v>222</v>
      </c>
      <c r="D207" s="27" t="n">
        <v>371</v>
      </c>
      <c r="E207" s="27" t="n">
        <v>554</v>
      </c>
      <c r="F207" s="27" t="n">
        <v>654</v>
      </c>
      <c r="G207" s="27" t="n">
        <v>973</v>
      </c>
      <c r="H207" s="27" t="n">
        <v>1618</v>
      </c>
      <c r="I207" s="27" t="n">
        <v>1859</v>
      </c>
      <c r="J207" s="27" t="n">
        <v>331</v>
      </c>
      <c r="K207" s="26" t="n">
        <v>89.2183288409704</v>
      </c>
      <c r="L207" s="27" t="n">
        <v>498</v>
      </c>
      <c r="M207" s="26" t="n">
        <v>89.8916967509025</v>
      </c>
      <c r="N207" s="27" t="n">
        <v>594</v>
      </c>
      <c r="O207" s="26" t="n">
        <v>90.8256880733945</v>
      </c>
      <c r="P207" s="27" t="n">
        <v>875</v>
      </c>
      <c r="Q207" s="26" t="n">
        <v>89.9280575539568</v>
      </c>
      <c r="R207" s="27" t="n">
        <v>1436</v>
      </c>
      <c r="S207" s="26" t="n">
        <v>88.7515451174289</v>
      </c>
      <c r="T207" s="27" t="n">
        <v>1579</v>
      </c>
      <c r="U207" s="26" t="n">
        <v>84.9381387842926</v>
      </c>
      <c r="V207" s="27" t="n">
        <v>26</v>
      </c>
      <c r="W207" s="26" t="n">
        <v>7.00808625336927</v>
      </c>
      <c r="X207" s="27" t="n">
        <v>39</v>
      </c>
      <c r="Y207" s="26" t="n">
        <v>7.03971119133574</v>
      </c>
      <c r="Z207" s="27" t="n">
        <v>38</v>
      </c>
      <c r="AA207" s="26" t="n">
        <v>5.81039755351682</v>
      </c>
      <c r="AB207" s="27" t="n">
        <v>69</v>
      </c>
      <c r="AC207" s="26" t="n">
        <v>7.09146968139774</v>
      </c>
      <c r="AD207" s="27" t="n">
        <v>123</v>
      </c>
      <c r="AE207" s="26" t="n">
        <v>7.60197775030902</v>
      </c>
      <c r="AF207" s="27" t="n">
        <v>166</v>
      </c>
      <c r="AG207" s="26" t="n">
        <v>8.92953200645508</v>
      </c>
      <c r="AH207" s="27" t="n">
        <v>14</v>
      </c>
      <c r="AI207" s="26" t="n">
        <v>3.77358490566038</v>
      </c>
      <c r="AJ207" s="27" t="n">
        <v>17</v>
      </c>
      <c r="AK207" s="26" t="n">
        <v>3.06859205776173</v>
      </c>
      <c r="AL207" s="27" t="n">
        <v>22</v>
      </c>
      <c r="AM207" s="26" t="n">
        <v>3.36391437308868</v>
      </c>
      <c r="AN207" s="27" t="n">
        <v>29</v>
      </c>
      <c r="AO207" s="26" t="n">
        <v>2.98047276464543</v>
      </c>
      <c r="AP207" s="27" t="n">
        <v>59</v>
      </c>
      <c r="AQ207" s="26" t="n">
        <v>3.64647713226205</v>
      </c>
      <c r="AR207" s="27" t="n">
        <v>114</v>
      </c>
      <c r="AS207" s="26" t="n">
        <v>6.13232920925229</v>
      </c>
    </row>
    <row r="208">
      <c r="B208" s="4" t="n">
        <v>10700304</v>
      </c>
      <c r="C208" s="5" t="s">
        <v>223</v>
      </c>
      <c r="D208" s="27" t="n">
        <v>695</v>
      </c>
      <c r="E208" s="27" t="n">
        <v>781</v>
      </c>
      <c r="F208" s="27" t="n">
        <v>856</v>
      </c>
      <c r="G208" s="27" t="n">
        <v>850</v>
      </c>
      <c r="H208" s="27" t="n">
        <v>764</v>
      </c>
      <c r="I208" s="27" t="n">
        <v>692</v>
      </c>
      <c r="J208" s="27" t="n">
        <v>579</v>
      </c>
      <c r="K208" s="26" t="n">
        <v>83.3093525179856</v>
      </c>
      <c r="L208" s="27" t="n">
        <v>650</v>
      </c>
      <c r="M208" s="26" t="n">
        <v>83.2266325224072</v>
      </c>
      <c r="N208" s="27" t="n">
        <v>732</v>
      </c>
      <c r="O208" s="26" t="n">
        <v>85.5140186915888</v>
      </c>
      <c r="P208" s="27" t="n">
        <v>710</v>
      </c>
      <c r="Q208" s="26" t="n">
        <v>83.5294117647059</v>
      </c>
      <c r="R208" s="27" t="n">
        <v>650</v>
      </c>
      <c r="S208" s="26" t="n">
        <v>85.0785340314136</v>
      </c>
      <c r="T208" s="27" t="n">
        <v>544</v>
      </c>
      <c r="U208" s="26" t="n">
        <v>78.6127167630058</v>
      </c>
      <c r="V208" s="27" t="n">
        <v>69</v>
      </c>
      <c r="W208" s="26" t="n">
        <v>9.92805755395683</v>
      </c>
      <c r="X208" s="27" t="n">
        <v>95</v>
      </c>
      <c r="Y208" s="26" t="n">
        <v>12.1638924455826</v>
      </c>
      <c r="Z208" s="27" t="n">
        <v>80</v>
      </c>
      <c r="AA208" s="26" t="n">
        <v>9.34579439252336</v>
      </c>
      <c r="AB208" s="27" t="n">
        <v>76</v>
      </c>
      <c r="AC208" s="26" t="n">
        <v>8.94117647058824</v>
      </c>
      <c r="AD208" s="27" t="n">
        <v>66</v>
      </c>
      <c r="AE208" s="26" t="n">
        <v>8.63874345549738</v>
      </c>
      <c r="AF208" s="27" t="n">
        <v>83</v>
      </c>
      <c r="AG208" s="26" t="n">
        <v>11.9942196531792</v>
      </c>
      <c r="AH208" s="27" t="n">
        <v>47</v>
      </c>
      <c r="AI208" s="26" t="n">
        <v>6.76258992805755</v>
      </c>
      <c r="AJ208" s="27" t="n">
        <v>36</v>
      </c>
      <c r="AK208" s="26" t="n">
        <v>4.60947503201024</v>
      </c>
      <c r="AL208" s="27" t="n">
        <v>44</v>
      </c>
      <c r="AM208" s="26" t="n">
        <v>5.14018691588785</v>
      </c>
      <c r="AN208" s="27" t="n">
        <v>64</v>
      </c>
      <c r="AO208" s="26" t="n">
        <v>7.52941176470588</v>
      </c>
      <c r="AP208" s="27" t="n">
        <v>48</v>
      </c>
      <c r="AQ208" s="26" t="n">
        <v>6.282722513089</v>
      </c>
      <c r="AR208" s="27" t="n">
        <v>65</v>
      </c>
      <c r="AS208" s="26" t="n">
        <v>9.39306358381503</v>
      </c>
    </row>
    <row r="209">
      <c r="B209" s="4" t="n">
        <v>10700305</v>
      </c>
      <c r="C209" s="5" t="s">
        <v>224</v>
      </c>
      <c r="D209" s="27" t="n">
        <v>38</v>
      </c>
      <c r="E209" s="27" t="n">
        <v>45</v>
      </c>
      <c r="F209" s="27" t="n">
        <v>42</v>
      </c>
      <c r="G209" s="27" t="n">
        <v>41</v>
      </c>
      <c r="H209" s="27" t="n">
        <v>37</v>
      </c>
      <c r="I209" s="27" t="n">
        <v>37</v>
      </c>
      <c r="J209" s="27" t="n">
        <v>34</v>
      </c>
      <c r="K209" s="26" t="n">
        <v>89.4736842105263</v>
      </c>
      <c r="L209" s="27" t="n">
        <v>36</v>
      </c>
      <c r="M209" s="26" t="n">
        <v>80</v>
      </c>
      <c r="N209" s="27" t="n">
        <v>31</v>
      </c>
      <c r="O209" s="26" t="n">
        <v>73.8095238095238</v>
      </c>
      <c r="P209" s="27" t="n">
        <v>31</v>
      </c>
      <c r="Q209" s="26" t="n">
        <v>75.609756097561</v>
      </c>
      <c r="R209" s="27" t="n">
        <v>28</v>
      </c>
      <c r="S209" s="26" t="n">
        <v>75.6756756756757</v>
      </c>
      <c r="T209" s="27" t="n">
        <v>24</v>
      </c>
      <c r="U209" s="26" t="n">
        <v>64.8648648648649</v>
      </c>
      <c r="V209" s="27" t="n">
        <v>3</v>
      </c>
      <c r="W209" s="26" t="n">
        <v>7.89473684210526</v>
      </c>
      <c r="X209" s="27" t="n">
        <v>6</v>
      </c>
      <c r="Y209" s="26" t="n">
        <v>13.3333333333333</v>
      </c>
      <c r="Z209" s="27" t="n">
        <v>6</v>
      </c>
      <c r="AA209" s="26" t="n">
        <v>14.2857142857143</v>
      </c>
      <c r="AB209" s="27" t="n">
        <v>4</v>
      </c>
      <c r="AC209" s="26" t="n">
        <v>9.75609756097561</v>
      </c>
      <c r="AD209" s="27" t="n">
        <v>2</v>
      </c>
      <c r="AE209" s="26" t="n">
        <v>5.40540540540541</v>
      </c>
      <c r="AF209" s="27" t="n">
        <v>10</v>
      </c>
      <c r="AG209" s="26" t="n">
        <v>27.027027027027</v>
      </c>
      <c r="AH209" s="27" t="n">
        <v>1</v>
      </c>
      <c r="AI209" s="26" t="n">
        <v>2.63157894736842</v>
      </c>
      <c r="AJ209" s="27" t="n">
        <v>3</v>
      </c>
      <c r="AK209" s="26" t="n">
        <v>6.66666666666667</v>
      </c>
      <c r="AL209" s="27" t="n">
        <v>5</v>
      </c>
      <c r="AM209" s="26" t="n">
        <v>11.9047619047619</v>
      </c>
      <c r="AN209" s="27" t="n">
        <v>6</v>
      </c>
      <c r="AO209" s="26" t="n">
        <v>14.6341463414634</v>
      </c>
      <c r="AP209" s="27" t="n">
        <v>7</v>
      </c>
      <c r="AQ209" s="26" t="n">
        <v>18.9189189189189</v>
      </c>
      <c r="AR209" s="27" t="n">
        <v>3</v>
      </c>
      <c r="AS209" s="26" t="n">
        <v>8.10810810810811</v>
      </c>
    </row>
    <row r="210">
      <c r="B210" s="4" t="n">
        <v>10700306</v>
      </c>
      <c r="C210" s="5" t="s">
        <v>225</v>
      </c>
      <c r="D210" s="27" t="n">
        <v>385</v>
      </c>
      <c r="E210" s="27" t="n">
        <v>502</v>
      </c>
      <c r="F210" s="27" t="n">
        <v>463</v>
      </c>
      <c r="G210" s="27" t="n">
        <v>504</v>
      </c>
      <c r="H210" s="27" t="n">
        <v>428</v>
      </c>
      <c r="I210" s="27" t="n">
        <v>359</v>
      </c>
      <c r="J210" s="27" t="n">
        <v>310</v>
      </c>
      <c r="K210" s="26" t="n">
        <v>80.5194805194805</v>
      </c>
      <c r="L210" s="27" t="n">
        <v>377</v>
      </c>
      <c r="M210" s="26" t="n">
        <v>75.0996015936255</v>
      </c>
      <c r="N210" s="27" t="n">
        <v>369</v>
      </c>
      <c r="O210" s="26" t="n">
        <v>79.6976241900648</v>
      </c>
      <c r="P210" s="27" t="n">
        <v>426</v>
      </c>
      <c r="Q210" s="26" t="n">
        <v>84.5238095238095</v>
      </c>
      <c r="R210" s="27" t="n">
        <v>336</v>
      </c>
      <c r="S210" s="26" t="n">
        <v>78.5046728971963</v>
      </c>
      <c r="T210" s="27" t="n">
        <v>270</v>
      </c>
      <c r="U210" s="26" t="n">
        <v>75.2089136490251</v>
      </c>
      <c r="V210" s="27" t="n">
        <v>41</v>
      </c>
      <c r="W210" s="26" t="n">
        <v>10.6493506493506</v>
      </c>
      <c r="X210" s="27" t="n">
        <v>83</v>
      </c>
      <c r="Y210" s="26" t="n">
        <v>16.5338645418327</v>
      </c>
      <c r="Z210" s="27" t="n">
        <v>54</v>
      </c>
      <c r="AA210" s="26" t="n">
        <v>11.6630669546436</v>
      </c>
      <c r="AB210" s="27" t="n">
        <v>48</v>
      </c>
      <c r="AC210" s="26" t="n">
        <v>9.52380952380952</v>
      </c>
      <c r="AD210" s="27" t="n">
        <v>58</v>
      </c>
      <c r="AE210" s="26" t="n">
        <v>13.5514018691589</v>
      </c>
      <c r="AF210" s="27" t="n">
        <v>51</v>
      </c>
      <c r="AG210" s="26" t="n">
        <v>14.2061281337047</v>
      </c>
      <c r="AH210" s="27" t="n">
        <v>34</v>
      </c>
      <c r="AI210" s="26" t="n">
        <v>8.83116883116883</v>
      </c>
      <c r="AJ210" s="27" t="n">
        <v>42</v>
      </c>
      <c r="AK210" s="26" t="n">
        <v>8.36653386454183</v>
      </c>
      <c r="AL210" s="27" t="n">
        <v>40</v>
      </c>
      <c r="AM210" s="26" t="n">
        <v>8.63930885529158</v>
      </c>
      <c r="AN210" s="27" t="n">
        <v>30</v>
      </c>
      <c r="AO210" s="26" t="n">
        <v>5.95238095238095</v>
      </c>
      <c r="AP210" s="27" t="n">
        <v>34</v>
      </c>
      <c r="AQ210" s="26" t="n">
        <v>7.94392523364486</v>
      </c>
      <c r="AR210" s="27" t="n">
        <v>38</v>
      </c>
      <c r="AS210" s="26" t="n">
        <v>10.5849582172702</v>
      </c>
    </row>
    <row r="211">
      <c r="B211" s="4" t="n">
        <v>10700307</v>
      </c>
      <c r="C211" s="5" t="s">
        <v>226</v>
      </c>
      <c r="D211" s="27" t="n">
        <v>37</v>
      </c>
      <c r="E211" s="27" t="n">
        <v>46</v>
      </c>
      <c r="F211" s="27" t="n">
        <v>35</v>
      </c>
      <c r="G211" s="27" t="n">
        <v>43</v>
      </c>
      <c r="H211" s="27" t="n">
        <v>44</v>
      </c>
      <c r="I211" s="27" t="n">
        <v>32</v>
      </c>
      <c r="J211" s="27" t="n">
        <v>27</v>
      </c>
      <c r="K211" s="26" t="n">
        <v>72.972972972973</v>
      </c>
      <c r="L211" s="27" t="n">
        <v>36</v>
      </c>
      <c r="M211" s="26" t="n">
        <v>78.2608695652174</v>
      </c>
      <c r="N211" s="27" t="n">
        <v>31</v>
      </c>
      <c r="O211" s="26" t="n">
        <v>88.5714285714286</v>
      </c>
      <c r="P211" s="27" t="n">
        <v>31</v>
      </c>
      <c r="Q211" s="26" t="n">
        <v>72.0930232558139</v>
      </c>
      <c r="R211" s="27" t="n">
        <v>26</v>
      </c>
      <c r="S211" s="26" t="n">
        <v>59.0909090909091</v>
      </c>
      <c r="T211" s="27" t="n">
        <v>20</v>
      </c>
      <c r="U211" s="26" t="n">
        <v>62.5</v>
      </c>
      <c r="V211" s="27" t="n">
        <v>8</v>
      </c>
      <c r="W211" s="26" t="n">
        <v>21.6216216216216</v>
      </c>
      <c r="X211" s="27" t="n">
        <v>2</v>
      </c>
      <c r="Y211" s="26" t="n">
        <v>4.34782608695652</v>
      </c>
      <c r="Z211" s="27" t="n">
        <v>4</v>
      </c>
      <c r="AA211" s="26" t="n">
        <v>11.4285714285714</v>
      </c>
      <c r="AB211" s="27" t="n">
        <v>8</v>
      </c>
      <c r="AC211" s="26" t="n">
        <v>18.6046511627907</v>
      </c>
      <c r="AD211" s="27" t="n">
        <v>8</v>
      </c>
      <c r="AE211" s="26" t="n">
        <v>18.1818181818182</v>
      </c>
      <c r="AF211" s="27" t="n">
        <v>8</v>
      </c>
      <c r="AG211" s="26" t="n">
        <v>25</v>
      </c>
      <c r="AH211" s="27" t="n">
        <v>2</v>
      </c>
      <c r="AI211" s="26" t="n">
        <v>5.40540540540541</v>
      </c>
      <c r="AJ211" s="27" t="n">
        <v>8</v>
      </c>
      <c r="AK211" s="26" t="n">
        <v>17.3913043478261</v>
      </c>
      <c r="AL211" s="27" t="n">
        <v>0</v>
      </c>
      <c r="AM211" s="26" t="n">
        <v>0</v>
      </c>
      <c r="AN211" s="27" t="n">
        <v>4</v>
      </c>
      <c r="AO211" s="26" t="n">
        <v>9.30232558139535</v>
      </c>
      <c r="AP211" s="27" t="n">
        <v>10</v>
      </c>
      <c r="AQ211" s="26" t="n">
        <v>22.7272727272727</v>
      </c>
      <c r="AR211" s="27" t="n">
        <v>4</v>
      </c>
      <c r="AS211" s="26" t="n">
        <v>12.5</v>
      </c>
    </row>
    <row r="212">
      <c r="B212" s="4" t="n">
        <v>10700308</v>
      </c>
      <c r="C212" s="5" t="s">
        <v>227</v>
      </c>
      <c r="D212" s="27" t="n">
        <v>196</v>
      </c>
      <c r="E212" s="27" t="n">
        <v>185</v>
      </c>
      <c r="F212" s="27" t="n">
        <v>176</v>
      </c>
      <c r="G212" s="27" t="n">
        <v>194</v>
      </c>
      <c r="H212" s="27" t="n">
        <v>150</v>
      </c>
      <c r="I212" s="27" t="n">
        <v>147</v>
      </c>
      <c r="J212" s="27" t="n">
        <v>167</v>
      </c>
      <c r="K212" s="26" t="n">
        <v>85.2040816326531</v>
      </c>
      <c r="L212" s="27" t="n">
        <v>150</v>
      </c>
      <c r="M212" s="26" t="n">
        <v>81.0810810810811</v>
      </c>
      <c r="N212" s="27" t="n">
        <v>153</v>
      </c>
      <c r="O212" s="26" t="n">
        <v>86.9318181818182</v>
      </c>
      <c r="P212" s="27" t="n">
        <v>164</v>
      </c>
      <c r="Q212" s="26" t="n">
        <v>84.5360824742268</v>
      </c>
      <c r="R212" s="27" t="n">
        <v>113</v>
      </c>
      <c r="S212" s="26" t="n">
        <v>75.3333333333333</v>
      </c>
      <c r="T212" s="27" t="n">
        <v>119</v>
      </c>
      <c r="U212" s="26" t="n">
        <v>80.9523809523809</v>
      </c>
      <c r="V212" s="27" t="n">
        <v>15</v>
      </c>
      <c r="W212" s="26" t="n">
        <v>7.6530612244898</v>
      </c>
      <c r="X212" s="27" t="n">
        <v>26</v>
      </c>
      <c r="Y212" s="26" t="n">
        <v>14.0540540540541</v>
      </c>
      <c r="Z212" s="27" t="n">
        <v>12</v>
      </c>
      <c r="AA212" s="26" t="n">
        <v>6.81818181818182</v>
      </c>
      <c r="AB212" s="27" t="n">
        <v>20</v>
      </c>
      <c r="AC212" s="26" t="n">
        <v>10.3092783505155</v>
      </c>
      <c r="AD212" s="27" t="n">
        <v>20</v>
      </c>
      <c r="AE212" s="26" t="n">
        <v>13.3333333333333</v>
      </c>
      <c r="AF212" s="27" t="n">
        <v>19</v>
      </c>
      <c r="AG212" s="26" t="n">
        <v>12.9251700680272</v>
      </c>
      <c r="AH212" s="27" t="n">
        <v>14</v>
      </c>
      <c r="AI212" s="26" t="n">
        <v>7.14285714285714</v>
      </c>
      <c r="AJ212" s="27" t="n">
        <v>9</v>
      </c>
      <c r="AK212" s="26" t="n">
        <v>4.86486486486486</v>
      </c>
      <c r="AL212" s="27" t="n">
        <v>11</v>
      </c>
      <c r="AM212" s="26" t="n">
        <v>6.25</v>
      </c>
      <c r="AN212" s="27" t="n">
        <v>10</v>
      </c>
      <c r="AO212" s="26" t="n">
        <v>5.15463917525773</v>
      </c>
      <c r="AP212" s="27" t="n">
        <v>17</v>
      </c>
      <c r="AQ212" s="26" t="n">
        <v>11.3333333333333</v>
      </c>
      <c r="AR212" s="27" t="n">
        <v>9</v>
      </c>
      <c r="AS212" s="26" t="n">
        <v>6.12244897959184</v>
      </c>
    </row>
    <row r="213">
      <c r="B213" s="4" t="n">
        <v>10700309</v>
      </c>
      <c r="C213" s="5" t="s">
        <v>228</v>
      </c>
      <c r="D213" s="27" t="n">
        <v>253</v>
      </c>
      <c r="E213" s="27" t="n">
        <v>262</v>
      </c>
      <c r="F213" s="27" t="n">
        <v>259</v>
      </c>
      <c r="G213" s="27" t="n">
        <v>227</v>
      </c>
      <c r="H213" s="27" t="n">
        <v>235</v>
      </c>
      <c r="I213" s="27" t="n">
        <v>205</v>
      </c>
      <c r="J213" s="27" t="n">
        <v>190</v>
      </c>
      <c r="K213" s="26" t="n">
        <v>75.098814229249</v>
      </c>
      <c r="L213" s="27" t="n">
        <v>209</v>
      </c>
      <c r="M213" s="26" t="n">
        <v>79.7709923664122</v>
      </c>
      <c r="N213" s="27" t="n">
        <v>216</v>
      </c>
      <c r="O213" s="26" t="n">
        <v>83.3976833976834</v>
      </c>
      <c r="P213" s="27" t="n">
        <v>185</v>
      </c>
      <c r="Q213" s="26" t="n">
        <v>81.4977973568282</v>
      </c>
      <c r="R213" s="27" t="n">
        <v>181</v>
      </c>
      <c r="S213" s="26" t="n">
        <v>77.0212765957447</v>
      </c>
      <c r="T213" s="27" t="n">
        <v>159</v>
      </c>
      <c r="U213" s="26" t="n">
        <v>77.5609756097561</v>
      </c>
      <c r="V213" s="27" t="n">
        <v>36</v>
      </c>
      <c r="W213" s="26" t="n">
        <v>14.2292490118577</v>
      </c>
      <c r="X213" s="27" t="n">
        <v>35</v>
      </c>
      <c r="Y213" s="26" t="n">
        <v>13.3587786259542</v>
      </c>
      <c r="Z213" s="27" t="n">
        <v>26</v>
      </c>
      <c r="AA213" s="26" t="n">
        <v>10.03861003861</v>
      </c>
      <c r="AB213" s="27" t="n">
        <v>30</v>
      </c>
      <c r="AC213" s="26" t="n">
        <v>13.215859030837</v>
      </c>
      <c r="AD213" s="27" t="n">
        <v>29</v>
      </c>
      <c r="AE213" s="26" t="n">
        <v>12.3404255319149</v>
      </c>
      <c r="AF213" s="27" t="n">
        <v>26</v>
      </c>
      <c r="AG213" s="26" t="n">
        <v>12.6829268292683</v>
      </c>
      <c r="AH213" s="27" t="n">
        <v>27</v>
      </c>
      <c r="AI213" s="26" t="n">
        <v>10.6719367588933</v>
      </c>
      <c r="AJ213" s="27" t="n">
        <v>18</v>
      </c>
      <c r="AK213" s="26" t="n">
        <v>6.87022900763359</v>
      </c>
      <c r="AL213" s="27" t="n">
        <v>17</v>
      </c>
      <c r="AM213" s="26" t="n">
        <v>6.56370656370656</v>
      </c>
      <c r="AN213" s="27" t="n">
        <v>12</v>
      </c>
      <c r="AO213" s="26" t="n">
        <v>5.2863436123348</v>
      </c>
      <c r="AP213" s="27" t="n">
        <v>25</v>
      </c>
      <c r="AQ213" s="26" t="n">
        <v>10.6382978723404</v>
      </c>
      <c r="AR213" s="27" t="n">
        <v>20</v>
      </c>
      <c r="AS213" s="26" t="n">
        <v>9.75609756097561</v>
      </c>
    </row>
    <row r="214">
      <c r="B214" s="4" t="n">
        <v>10700310</v>
      </c>
      <c r="C214" s="5" t="s">
        <v>229</v>
      </c>
      <c r="D214" s="27" t="n">
        <v>61</v>
      </c>
      <c r="E214" s="27" t="n">
        <v>81</v>
      </c>
      <c r="F214" s="27" t="n">
        <v>87</v>
      </c>
      <c r="G214" s="27" t="n">
        <v>79</v>
      </c>
      <c r="H214" s="27" t="n">
        <v>71</v>
      </c>
      <c r="I214" s="27" t="n">
        <v>73</v>
      </c>
      <c r="J214" s="27" t="n">
        <v>47</v>
      </c>
      <c r="K214" s="26" t="n">
        <v>77.0491803278689</v>
      </c>
      <c r="L214" s="27" t="n">
        <v>60</v>
      </c>
      <c r="M214" s="26" t="n">
        <v>74.0740740740741</v>
      </c>
      <c r="N214" s="27" t="n">
        <v>64</v>
      </c>
      <c r="O214" s="26" t="n">
        <v>73.5632183908046</v>
      </c>
      <c r="P214" s="27" t="n">
        <v>61</v>
      </c>
      <c r="Q214" s="26" t="n">
        <v>77.2151898734177</v>
      </c>
      <c r="R214" s="27" t="n">
        <v>51</v>
      </c>
      <c r="S214" s="26" t="n">
        <v>71.830985915493</v>
      </c>
      <c r="T214" s="27" t="n">
        <v>45</v>
      </c>
      <c r="U214" s="26" t="n">
        <v>61.6438356164384</v>
      </c>
      <c r="V214" s="27" t="n">
        <v>9</v>
      </c>
      <c r="W214" s="26" t="n">
        <v>14.7540983606557</v>
      </c>
      <c r="X214" s="27" t="n">
        <v>14</v>
      </c>
      <c r="Y214" s="26" t="n">
        <v>17.2839506172839</v>
      </c>
      <c r="Z214" s="27" t="n">
        <v>10</v>
      </c>
      <c r="AA214" s="26" t="n">
        <v>11.4942528735632</v>
      </c>
      <c r="AB214" s="27" t="n">
        <v>7</v>
      </c>
      <c r="AC214" s="26" t="n">
        <v>8.86075949367089</v>
      </c>
      <c r="AD214" s="27" t="n">
        <v>13</v>
      </c>
      <c r="AE214" s="26" t="n">
        <v>18.3098591549296</v>
      </c>
      <c r="AF214" s="27" t="n">
        <v>18</v>
      </c>
      <c r="AG214" s="26" t="n">
        <v>24.6575342465753</v>
      </c>
      <c r="AH214" s="27" t="n">
        <v>5</v>
      </c>
      <c r="AI214" s="26" t="n">
        <v>8.19672131147541</v>
      </c>
      <c r="AJ214" s="27" t="n">
        <v>7</v>
      </c>
      <c r="AK214" s="26" t="n">
        <v>8.64197530864197</v>
      </c>
      <c r="AL214" s="27" t="n">
        <v>13</v>
      </c>
      <c r="AM214" s="26" t="n">
        <v>14.9425287356322</v>
      </c>
      <c r="AN214" s="27" t="n">
        <v>11</v>
      </c>
      <c r="AO214" s="26" t="n">
        <v>13.9240506329114</v>
      </c>
      <c r="AP214" s="27" t="n">
        <v>7</v>
      </c>
      <c r="AQ214" s="26" t="n">
        <v>9.85915492957746</v>
      </c>
      <c r="AR214" s="27" t="n">
        <v>10</v>
      </c>
      <c r="AS214" s="26" t="n">
        <v>13.6986301369863</v>
      </c>
    </row>
    <row r="215">
      <c r="B215" s="4" t="n">
        <v>10700311</v>
      </c>
      <c r="C215" s="5" t="s">
        <v>230</v>
      </c>
      <c r="D215" s="27" t="n">
        <v>162</v>
      </c>
      <c r="E215" s="27" t="n">
        <v>177</v>
      </c>
      <c r="F215" s="27" t="n">
        <v>187</v>
      </c>
      <c r="G215" s="27" t="n">
        <v>186</v>
      </c>
      <c r="H215" s="27" t="n">
        <v>177</v>
      </c>
      <c r="I215" s="27" t="n">
        <v>156</v>
      </c>
      <c r="J215" s="27" t="n">
        <v>146</v>
      </c>
      <c r="K215" s="26" t="n">
        <v>90.1234567901235</v>
      </c>
      <c r="L215" s="27" t="n">
        <v>146</v>
      </c>
      <c r="M215" s="26" t="n">
        <v>82.4858757062147</v>
      </c>
      <c r="N215" s="27" t="n">
        <v>160</v>
      </c>
      <c r="O215" s="26" t="n">
        <v>85.5614973262032</v>
      </c>
      <c r="P215" s="27" t="n">
        <v>152</v>
      </c>
      <c r="Q215" s="26" t="n">
        <v>81.7204301075269</v>
      </c>
      <c r="R215" s="27" t="n">
        <v>159</v>
      </c>
      <c r="S215" s="26" t="n">
        <v>89.8305084745763</v>
      </c>
      <c r="T215" s="27" t="n">
        <v>123</v>
      </c>
      <c r="U215" s="26" t="n">
        <v>78.8461538461538</v>
      </c>
      <c r="V215" s="27" t="n">
        <v>13</v>
      </c>
      <c r="W215" s="26" t="n">
        <v>8.02469135802469</v>
      </c>
      <c r="X215" s="27" t="n">
        <v>25</v>
      </c>
      <c r="Y215" s="26" t="n">
        <v>14.1242937853107</v>
      </c>
      <c r="Z215" s="27" t="n">
        <v>19</v>
      </c>
      <c r="AA215" s="26" t="n">
        <v>10.1604278074866</v>
      </c>
      <c r="AB215" s="27" t="n">
        <v>21</v>
      </c>
      <c r="AC215" s="26" t="n">
        <v>11.2903225806452</v>
      </c>
      <c r="AD215" s="27" t="n">
        <v>12</v>
      </c>
      <c r="AE215" s="26" t="n">
        <v>6.77966101694915</v>
      </c>
      <c r="AF215" s="27" t="n">
        <v>21</v>
      </c>
      <c r="AG215" s="26" t="n">
        <v>13.4615384615385</v>
      </c>
      <c r="AH215" s="27" t="n">
        <v>3</v>
      </c>
      <c r="AI215" s="26" t="n">
        <v>1.85185185185185</v>
      </c>
      <c r="AJ215" s="27" t="n">
        <v>6</v>
      </c>
      <c r="AK215" s="26" t="n">
        <v>3.38983050847458</v>
      </c>
      <c r="AL215" s="27" t="n">
        <v>8</v>
      </c>
      <c r="AM215" s="26" t="n">
        <v>4.27807486631016</v>
      </c>
      <c r="AN215" s="27" t="n">
        <v>13</v>
      </c>
      <c r="AO215" s="26" t="n">
        <v>6.98924731182796</v>
      </c>
      <c r="AP215" s="27" t="n">
        <v>6</v>
      </c>
      <c r="AQ215" s="26" t="n">
        <v>3.38983050847458</v>
      </c>
      <c r="AR215" s="27" t="n">
        <v>12</v>
      </c>
      <c r="AS215" s="26" t="n">
        <v>7.69230769230769</v>
      </c>
    </row>
    <row r="216">
      <c r="B216" s="4" t="n">
        <v>10700312</v>
      </c>
      <c r="C216" s="5" t="s">
        <v>231</v>
      </c>
      <c r="D216" s="27" t="n">
        <v>154</v>
      </c>
      <c r="E216" s="27" t="n">
        <v>170</v>
      </c>
      <c r="F216" s="27" t="n">
        <v>163</v>
      </c>
      <c r="G216" s="27" t="n">
        <v>165</v>
      </c>
      <c r="H216" s="27" t="n">
        <v>157</v>
      </c>
      <c r="I216" s="27" t="n">
        <v>143</v>
      </c>
      <c r="J216" s="27" t="n">
        <v>136</v>
      </c>
      <c r="K216" s="26" t="n">
        <v>88.3116883116883</v>
      </c>
      <c r="L216" s="27" t="n">
        <v>141</v>
      </c>
      <c r="M216" s="26" t="n">
        <v>82.9411764705882</v>
      </c>
      <c r="N216" s="27" t="n">
        <v>132</v>
      </c>
      <c r="O216" s="26" t="n">
        <v>80.9815950920245</v>
      </c>
      <c r="P216" s="27" t="n">
        <v>117</v>
      </c>
      <c r="Q216" s="26" t="n">
        <v>70.9090909090909</v>
      </c>
      <c r="R216" s="27" t="n">
        <v>136</v>
      </c>
      <c r="S216" s="26" t="n">
        <v>86.6242038216561</v>
      </c>
      <c r="T216" s="27" t="n">
        <v>107</v>
      </c>
      <c r="U216" s="26" t="n">
        <v>74.8251748251748</v>
      </c>
      <c r="V216" s="27" t="n">
        <v>13</v>
      </c>
      <c r="W216" s="26" t="n">
        <v>8.44155844155844</v>
      </c>
      <c r="X216" s="27" t="n">
        <v>21</v>
      </c>
      <c r="Y216" s="26" t="n">
        <v>12.3529411764706</v>
      </c>
      <c r="Z216" s="27" t="n">
        <v>12</v>
      </c>
      <c r="AA216" s="26" t="n">
        <v>7.36196319018405</v>
      </c>
      <c r="AB216" s="27" t="n">
        <v>29</v>
      </c>
      <c r="AC216" s="26" t="n">
        <v>17.5757575757576</v>
      </c>
      <c r="AD216" s="27" t="n">
        <v>13</v>
      </c>
      <c r="AE216" s="26" t="n">
        <v>8.28025477707006</v>
      </c>
      <c r="AF216" s="27" t="n">
        <v>20</v>
      </c>
      <c r="AG216" s="26" t="n">
        <v>13.986013986014</v>
      </c>
      <c r="AH216" s="27" t="n">
        <v>5</v>
      </c>
      <c r="AI216" s="26" t="n">
        <v>3.24675324675325</v>
      </c>
      <c r="AJ216" s="27" t="n">
        <v>8</v>
      </c>
      <c r="AK216" s="26" t="n">
        <v>4.70588235294118</v>
      </c>
      <c r="AL216" s="27" t="n">
        <v>19</v>
      </c>
      <c r="AM216" s="26" t="n">
        <v>11.6564417177914</v>
      </c>
      <c r="AN216" s="27" t="n">
        <v>19</v>
      </c>
      <c r="AO216" s="26" t="n">
        <v>11.5151515151515</v>
      </c>
      <c r="AP216" s="27" t="n">
        <v>8</v>
      </c>
      <c r="AQ216" s="26" t="n">
        <v>5.09554140127389</v>
      </c>
      <c r="AR216" s="27" t="n">
        <v>16</v>
      </c>
      <c r="AS216" s="26" t="n">
        <v>11.1888111888112</v>
      </c>
    </row>
    <row r="217">
      <c r="B217" s="4" t="n">
        <v>10700313</v>
      </c>
      <c r="C217" s="5" t="s">
        <v>232</v>
      </c>
      <c r="D217" s="27" t="n">
        <v>88</v>
      </c>
      <c r="E217" s="27" t="n">
        <v>89</v>
      </c>
      <c r="F217" s="27" t="n">
        <v>59</v>
      </c>
      <c r="G217" s="27" t="n">
        <v>88</v>
      </c>
      <c r="H217" s="27" t="n">
        <v>77</v>
      </c>
      <c r="I217" s="27" t="n">
        <v>73</v>
      </c>
      <c r="J217" s="27" t="n">
        <v>69</v>
      </c>
      <c r="K217" s="26" t="n">
        <v>78.4090909090909</v>
      </c>
      <c r="L217" s="27" t="n">
        <v>68</v>
      </c>
      <c r="M217" s="26" t="n">
        <v>76.4044943820225</v>
      </c>
      <c r="N217" s="27" t="n">
        <v>42</v>
      </c>
      <c r="O217" s="26" t="n">
        <v>71.1864406779661</v>
      </c>
      <c r="P217" s="27" t="n">
        <v>54</v>
      </c>
      <c r="Q217" s="26" t="n">
        <v>61.3636363636364</v>
      </c>
      <c r="R217" s="27" t="n">
        <v>54</v>
      </c>
      <c r="S217" s="26" t="n">
        <v>70.1298701298701</v>
      </c>
      <c r="T217" s="27" t="n">
        <v>49</v>
      </c>
      <c r="U217" s="26" t="n">
        <v>67.1232876712329</v>
      </c>
      <c r="V217" s="27" t="n">
        <v>10</v>
      </c>
      <c r="W217" s="26" t="n">
        <v>11.3636363636364</v>
      </c>
      <c r="X217" s="27" t="n">
        <v>12</v>
      </c>
      <c r="Y217" s="26" t="n">
        <v>13.4831460674157</v>
      </c>
      <c r="Z217" s="27" t="n">
        <v>9</v>
      </c>
      <c r="AA217" s="26" t="n">
        <v>15.2542372881356</v>
      </c>
      <c r="AB217" s="27" t="n">
        <v>12</v>
      </c>
      <c r="AC217" s="26" t="n">
        <v>13.6363636363636</v>
      </c>
      <c r="AD217" s="27" t="n">
        <v>12</v>
      </c>
      <c r="AE217" s="26" t="n">
        <v>15.5844155844156</v>
      </c>
      <c r="AF217" s="27" t="n">
        <v>12</v>
      </c>
      <c r="AG217" s="26" t="n">
        <v>16.4383561643836</v>
      </c>
      <c r="AH217" s="27" t="n">
        <v>9</v>
      </c>
      <c r="AI217" s="26" t="n">
        <v>10.2272727272727</v>
      </c>
      <c r="AJ217" s="27" t="n">
        <v>9</v>
      </c>
      <c r="AK217" s="26" t="n">
        <v>10.1123595505618</v>
      </c>
      <c r="AL217" s="27" t="n">
        <v>8</v>
      </c>
      <c r="AM217" s="26" t="n">
        <v>13.5593220338983</v>
      </c>
      <c r="AN217" s="27" t="n">
        <v>22</v>
      </c>
      <c r="AO217" s="26" t="n">
        <v>25</v>
      </c>
      <c r="AP217" s="27" t="n">
        <v>11</v>
      </c>
      <c r="AQ217" s="26" t="n">
        <v>14.2857142857143</v>
      </c>
      <c r="AR217" s="27" t="n">
        <v>12</v>
      </c>
      <c r="AS217" s="26" t="n">
        <v>16.4383561643836</v>
      </c>
    </row>
    <row r="218">
      <c r="B218" s="4" t="n">
        <v>10700314</v>
      </c>
      <c r="C218" s="5" t="s">
        <v>233</v>
      </c>
      <c r="D218" s="27" t="n">
        <v>135</v>
      </c>
      <c r="E218" s="27" t="n">
        <v>123</v>
      </c>
      <c r="F218" s="27" t="n">
        <v>122</v>
      </c>
      <c r="G218" s="27" t="n">
        <v>140</v>
      </c>
      <c r="H218" s="27" t="n">
        <v>130</v>
      </c>
      <c r="I218" s="27" t="n">
        <v>124</v>
      </c>
      <c r="J218" s="27" t="n">
        <v>105</v>
      </c>
      <c r="K218" s="26" t="n">
        <v>77.7777777777778</v>
      </c>
      <c r="L218" s="27" t="n">
        <v>101</v>
      </c>
      <c r="M218" s="26" t="n">
        <v>82.1138211382114</v>
      </c>
      <c r="N218" s="27" t="n">
        <v>94</v>
      </c>
      <c r="O218" s="26" t="n">
        <v>77.0491803278689</v>
      </c>
      <c r="P218" s="27" t="n">
        <v>120</v>
      </c>
      <c r="Q218" s="26" t="n">
        <v>85.7142857142857</v>
      </c>
      <c r="R218" s="27" t="n">
        <v>104</v>
      </c>
      <c r="S218" s="26" t="n">
        <v>80</v>
      </c>
      <c r="T218" s="27" t="n">
        <v>102</v>
      </c>
      <c r="U218" s="26" t="n">
        <v>82.258064516129</v>
      </c>
      <c r="V218" s="27" t="n">
        <v>17</v>
      </c>
      <c r="W218" s="26" t="n">
        <v>12.5925925925926</v>
      </c>
      <c r="X218" s="27" t="n">
        <v>17</v>
      </c>
      <c r="Y218" s="26" t="n">
        <v>13.8211382113821</v>
      </c>
      <c r="Z218" s="27" t="n">
        <v>11</v>
      </c>
      <c r="AA218" s="26" t="n">
        <v>9.01639344262295</v>
      </c>
      <c r="AB218" s="27" t="n">
        <v>12</v>
      </c>
      <c r="AC218" s="26" t="n">
        <v>8.57142857142857</v>
      </c>
      <c r="AD218" s="27" t="n">
        <v>16</v>
      </c>
      <c r="AE218" s="26" t="n">
        <v>12.3076923076923</v>
      </c>
      <c r="AF218" s="27" t="n">
        <v>14</v>
      </c>
      <c r="AG218" s="26" t="n">
        <v>11.2903225806452</v>
      </c>
      <c r="AH218" s="27" t="n">
        <v>13</v>
      </c>
      <c r="AI218" s="26" t="n">
        <v>9.62962962962963</v>
      </c>
      <c r="AJ218" s="27" t="n">
        <v>5</v>
      </c>
      <c r="AK218" s="26" t="n">
        <v>4.0650406504065</v>
      </c>
      <c r="AL218" s="27" t="n">
        <v>17</v>
      </c>
      <c r="AM218" s="26" t="n">
        <v>13.9344262295082</v>
      </c>
      <c r="AN218" s="27" t="n">
        <v>8</v>
      </c>
      <c r="AO218" s="26" t="n">
        <v>5.71428571428571</v>
      </c>
      <c r="AP218" s="27" t="n">
        <v>10</v>
      </c>
      <c r="AQ218" s="26" t="n">
        <v>7.69230769230769</v>
      </c>
      <c r="AR218" s="27" t="n">
        <v>8</v>
      </c>
      <c r="AS218" s="26" t="n">
        <v>6.45161290322581</v>
      </c>
    </row>
    <row r="219">
      <c r="B219" s="4" t="n">
        <v>10700315</v>
      </c>
      <c r="C219" s="5" t="s">
        <v>234</v>
      </c>
      <c r="D219" s="27" t="n">
        <v>371</v>
      </c>
      <c r="E219" s="27" t="n">
        <v>407</v>
      </c>
      <c r="F219" s="27" t="n">
        <v>395</v>
      </c>
      <c r="G219" s="27" t="n">
        <v>425</v>
      </c>
      <c r="H219" s="27" t="n">
        <v>393</v>
      </c>
      <c r="I219" s="27" t="n">
        <v>349</v>
      </c>
      <c r="J219" s="27" t="n">
        <v>261</v>
      </c>
      <c r="K219" s="26" t="n">
        <v>70.3504043126685</v>
      </c>
      <c r="L219" s="27" t="n">
        <v>307</v>
      </c>
      <c r="M219" s="26" t="n">
        <v>75.4299754299754</v>
      </c>
      <c r="N219" s="27" t="n">
        <v>296</v>
      </c>
      <c r="O219" s="26" t="n">
        <v>74.9367088607595</v>
      </c>
      <c r="P219" s="27" t="n">
        <v>327</v>
      </c>
      <c r="Q219" s="26" t="n">
        <v>76.9411764705882</v>
      </c>
      <c r="R219" s="27" t="n">
        <v>278</v>
      </c>
      <c r="S219" s="26" t="n">
        <v>70.7379134860051</v>
      </c>
      <c r="T219" s="27" t="n">
        <v>244</v>
      </c>
      <c r="U219" s="26" t="n">
        <v>69.9140401146132</v>
      </c>
      <c r="V219" s="27" t="n">
        <v>60</v>
      </c>
      <c r="W219" s="26" t="n">
        <v>16.1725067385445</v>
      </c>
      <c r="X219" s="27" t="n">
        <v>57</v>
      </c>
      <c r="Y219" s="26" t="n">
        <v>14.004914004914</v>
      </c>
      <c r="Z219" s="27" t="n">
        <v>46</v>
      </c>
      <c r="AA219" s="26" t="n">
        <v>11.6455696202532</v>
      </c>
      <c r="AB219" s="27" t="n">
        <v>49</v>
      </c>
      <c r="AC219" s="26" t="n">
        <v>11.5294117647059</v>
      </c>
      <c r="AD219" s="27" t="n">
        <v>61</v>
      </c>
      <c r="AE219" s="26" t="n">
        <v>15.5216284987277</v>
      </c>
      <c r="AF219" s="27" t="n">
        <v>50</v>
      </c>
      <c r="AG219" s="26" t="n">
        <v>14.3266475644699</v>
      </c>
      <c r="AH219" s="27" t="n">
        <v>50</v>
      </c>
      <c r="AI219" s="26" t="n">
        <v>13.4770889487871</v>
      </c>
      <c r="AJ219" s="27" t="n">
        <v>43</v>
      </c>
      <c r="AK219" s="26" t="n">
        <v>10.5651105651106</v>
      </c>
      <c r="AL219" s="27" t="n">
        <v>53</v>
      </c>
      <c r="AM219" s="26" t="n">
        <v>13.4177215189873</v>
      </c>
      <c r="AN219" s="27" t="n">
        <v>49</v>
      </c>
      <c r="AO219" s="26" t="n">
        <v>11.5294117647059</v>
      </c>
      <c r="AP219" s="27" t="n">
        <v>54</v>
      </c>
      <c r="AQ219" s="26" t="n">
        <v>13.7404580152672</v>
      </c>
      <c r="AR219" s="27" t="n">
        <v>55</v>
      </c>
      <c r="AS219" s="26" t="n">
        <v>15.7593123209169</v>
      </c>
    </row>
    <row r="220">
      <c r="B220" s="4" t="n">
        <v>10700316</v>
      </c>
      <c r="C220" s="5" t="s">
        <v>235</v>
      </c>
      <c r="D220" s="27" t="n">
        <v>492</v>
      </c>
      <c r="E220" s="27" t="n">
        <v>539</v>
      </c>
      <c r="F220" s="27" t="n">
        <v>520</v>
      </c>
      <c r="G220" s="27" t="n">
        <v>462</v>
      </c>
      <c r="H220" s="27" t="n">
        <v>387</v>
      </c>
      <c r="I220" s="27" t="n">
        <v>297</v>
      </c>
      <c r="J220" s="27" t="n">
        <v>435</v>
      </c>
      <c r="K220" s="26" t="n">
        <v>88.4146341463415</v>
      </c>
      <c r="L220" s="27" t="n">
        <v>484</v>
      </c>
      <c r="M220" s="26" t="n">
        <v>89.7959183673469</v>
      </c>
      <c r="N220" s="27" t="n">
        <v>464</v>
      </c>
      <c r="O220" s="26" t="n">
        <v>89.2307692307692</v>
      </c>
      <c r="P220" s="27" t="n">
        <v>415</v>
      </c>
      <c r="Q220" s="26" t="n">
        <v>89.8268398268398</v>
      </c>
      <c r="R220" s="27" t="n">
        <v>345</v>
      </c>
      <c r="S220" s="26" t="n">
        <v>89.1472868217054</v>
      </c>
      <c r="T220" s="27" t="n">
        <v>260</v>
      </c>
      <c r="U220" s="26" t="n">
        <v>87.5420875420875</v>
      </c>
      <c r="V220" s="27" t="n">
        <v>34</v>
      </c>
      <c r="W220" s="26" t="n">
        <v>6.91056910569106</v>
      </c>
      <c r="X220" s="27" t="n">
        <v>40</v>
      </c>
      <c r="Y220" s="26" t="n">
        <v>7.42115027829314</v>
      </c>
      <c r="Z220" s="27" t="n">
        <v>30</v>
      </c>
      <c r="AA220" s="26" t="n">
        <v>5.76923076923077</v>
      </c>
      <c r="AB220" s="27" t="n">
        <v>25</v>
      </c>
      <c r="AC220" s="26" t="n">
        <v>5.41125541125541</v>
      </c>
      <c r="AD220" s="27" t="n">
        <v>29</v>
      </c>
      <c r="AE220" s="26" t="n">
        <v>7.49354005167959</v>
      </c>
      <c r="AF220" s="27" t="n">
        <v>17</v>
      </c>
      <c r="AG220" s="26" t="n">
        <v>5.72390572390572</v>
      </c>
      <c r="AH220" s="27" t="n">
        <v>23</v>
      </c>
      <c r="AI220" s="26" t="n">
        <v>4.67479674796748</v>
      </c>
      <c r="AJ220" s="27" t="n">
        <v>15</v>
      </c>
      <c r="AK220" s="26" t="n">
        <v>2.78293135435993</v>
      </c>
      <c r="AL220" s="27" t="n">
        <v>26</v>
      </c>
      <c r="AM220" s="26" t="n">
        <v>5</v>
      </c>
      <c r="AN220" s="27" t="n">
        <v>22</v>
      </c>
      <c r="AO220" s="26" t="n">
        <v>4.76190476190476</v>
      </c>
      <c r="AP220" s="27" t="n">
        <v>13</v>
      </c>
      <c r="AQ220" s="26" t="n">
        <v>3.35917312661499</v>
      </c>
      <c r="AR220" s="27" t="n">
        <v>20</v>
      </c>
      <c r="AS220" s="26" t="n">
        <v>6.73400673400673</v>
      </c>
    </row>
    <row r="221">
      <c r="B221" s="4" t="n">
        <v>10700317</v>
      </c>
      <c r="C221" s="5" t="s">
        <v>236</v>
      </c>
      <c r="D221" s="27" t="n">
        <v>358</v>
      </c>
      <c r="E221" s="27" t="n">
        <v>397</v>
      </c>
      <c r="F221" s="27" t="n">
        <v>447</v>
      </c>
      <c r="G221" s="27" t="n">
        <v>478</v>
      </c>
      <c r="H221" s="27" t="n">
        <v>472</v>
      </c>
      <c r="I221" s="27" t="n">
        <v>389</v>
      </c>
      <c r="J221" s="27" t="n">
        <v>297</v>
      </c>
      <c r="K221" s="26" t="n">
        <v>82.9608938547486</v>
      </c>
      <c r="L221" s="27" t="n">
        <v>336</v>
      </c>
      <c r="M221" s="26" t="n">
        <v>84.6347607052897</v>
      </c>
      <c r="N221" s="27" t="n">
        <v>390</v>
      </c>
      <c r="O221" s="26" t="n">
        <v>87.248322147651</v>
      </c>
      <c r="P221" s="27" t="n">
        <v>436</v>
      </c>
      <c r="Q221" s="26" t="n">
        <v>91.2133891213389</v>
      </c>
      <c r="R221" s="27" t="n">
        <v>403</v>
      </c>
      <c r="S221" s="26" t="n">
        <v>85.3813559322034</v>
      </c>
      <c r="T221" s="27" t="n">
        <v>330</v>
      </c>
      <c r="U221" s="26" t="n">
        <v>84.8329048843188</v>
      </c>
      <c r="V221" s="27" t="n">
        <v>38</v>
      </c>
      <c r="W221" s="26" t="n">
        <v>10.6145251396648</v>
      </c>
      <c r="X221" s="27" t="n">
        <v>37</v>
      </c>
      <c r="Y221" s="26" t="n">
        <v>9.31989924433249</v>
      </c>
      <c r="Z221" s="27" t="n">
        <v>46</v>
      </c>
      <c r="AA221" s="26" t="n">
        <v>10.2908277404922</v>
      </c>
      <c r="AB221" s="27" t="n">
        <v>23</v>
      </c>
      <c r="AC221" s="26" t="n">
        <v>4.81171548117155</v>
      </c>
      <c r="AD221" s="27" t="n">
        <v>39</v>
      </c>
      <c r="AE221" s="26" t="n">
        <v>8.26271186440678</v>
      </c>
      <c r="AF221" s="27" t="n">
        <v>37</v>
      </c>
      <c r="AG221" s="26" t="n">
        <v>9.51156812339332</v>
      </c>
      <c r="AH221" s="27" t="n">
        <v>23</v>
      </c>
      <c r="AI221" s="26" t="n">
        <v>6.42458100558659</v>
      </c>
      <c r="AJ221" s="27" t="n">
        <v>24</v>
      </c>
      <c r="AK221" s="26" t="n">
        <v>6.04534005037783</v>
      </c>
      <c r="AL221" s="27" t="n">
        <v>11</v>
      </c>
      <c r="AM221" s="26" t="n">
        <v>2.46085011185682</v>
      </c>
      <c r="AN221" s="27" t="n">
        <v>19</v>
      </c>
      <c r="AO221" s="26" t="n">
        <v>3.97489539748954</v>
      </c>
      <c r="AP221" s="27" t="n">
        <v>30</v>
      </c>
      <c r="AQ221" s="26" t="n">
        <v>6.35593220338983</v>
      </c>
      <c r="AR221" s="27" t="n">
        <v>22</v>
      </c>
      <c r="AS221" s="26" t="n">
        <v>5.65552699228792</v>
      </c>
    </row>
    <row r="222">
      <c r="B222" s="4" t="n">
        <v>10700318</v>
      </c>
      <c r="C222" s="5" t="s">
        <v>237</v>
      </c>
      <c r="D222" s="27" t="n">
        <v>160</v>
      </c>
      <c r="E222" s="27" t="n">
        <v>173</v>
      </c>
      <c r="F222" s="27" t="n">
        <v>186</v>
      </c>
      <c r="G222" s="27" t="n">
        <v>207</v>
      </c>
      <c r="H222" s="27" t="n">
        <v>201</v>
      </c>
      <c r="I222" s="27" t="n">
        <v>183</v>
      </c>
      <c r="J222" s="27" t="n">
        <v>135</v>
      </c>
      <c r="K222" s="26" t="n">
        <v>84.375</v>
      </c>
      <c r="L222" s="27" t="n">
        <v>148</v>
      </c>
      <c r="M222" s="26" t="n">
        <v>85.5491329479769</v>
      </c>
      <c r="N222" s="27" t="n">
        <v>148</v>
      </c>
      <c r="O222" s="26" t="n">
        <v>79.5698924731183</v>
      </c>
      <c r="P222" s="27" t="n">
        <v>148</v>
      </c>
      <c r="Q222" s="26" t="n">
        <v>71.4975845410628</v>
      </c>
      <c r="R222" s="27" t="n">
        <v>156</v>
      </c>
      <c r="S222" s="26" t="n">
        <v>77.6119402985075</v>
      </c>
      <c r="T222" s="27" t="n">
        <v>143</v>
      </c>
      <c r="U222" s="26" t="n">
        <v>78.1420765027322</v>
      </c>
      <c r="V222" s="27" t="n">
        <v>15</v>
      </c>
      <c r="W222" s="26" t="n">
        <v>9.375</v>
      </c>
      <c r="X222" s="27" t="n">
        <v>13</v>
      </c>
      <c r="Y222" s="26" t="n">
        <v>7.51445086705202</v>
      </c>
      <c r="Z222" s="27" t="n">
        <v>24</v>
      </c>
      <c r="AA222" s="26" t="n">
        <v>12.9032258064516</v>
      </c>
      <c r="AB222" s="27" t="n">
        <v>29</v>
      </c>
      <c r="AC222" s="26" t="n">
        <v>14.0096618357488</v>
      </c>
      <c r="AD222" s="27" t="n">
        <v>23</v>
      </c>
      <c r="AE222" s="26" t="n">
        <v>11.4427860696517</v>
      </c>
      <c r="AF222" s="27" t="n">
        <v>11</v>
      </c>
      <c r="AG222" s="26" t="n">
        <v>6.01092896174863</v>
      </c>
      <c r="AH222" s="27" t="n">
        <v>10</v>
      </c>
      <c r="AI222" s="26" t="n">
        <v>6.25</v>
      </c>
      <c r="AJ222" s="27" t="n">
        <v>12</v>
      </c>
      <c r="AK222" s="26" t="n">
        <v>6.9364161849711</v>
      </c>
      <c r="AL222" s="27" t="n">
        <v>14</v>
      </c>
      <c r="AM222" s="26" t="n">
        <v>7.52688172043011</v>
      </c>
      <c r="AN222" s="27" t="n">
        <v>30</v>
      </c>
      <c r="AO222" s="26" t="n">
        <v>14.4927536231884</v>
      </c>
      <c r="AP222" s="27" t="n">
        <v>22</v>
      </c>
      <c r="AQ222" s="26" t="n">
        <v>10.9452736318408</v>
      </c>
      <c r="AR222" s="27" t="n">
        <v>29</v>
      </c>
      <c r="AS222" s="26" t="n">
        <v>15.8469945355191</v>
      </c>
    </row>
    <row r="223">
      <c r="B223" s="4" t="n">
        <v>10700319</v>
      </c>
      <c r="C223" s="5" t="s">
        <v>238</v>
      </c>
      <c r="D223" s="27" t="n">
        <v>113</v>
      </c>
      <c r="E223" s="27" t="n">
        <v>133</v>
      </c>
      <c r="F223" s="27" t="n">
        <v>100</v>
      </c>
      <c r="G223" s="27" t="n">
        <v>99</v>
      </c>
      <c r="H223" s="27" t="n">
        <v>101</v>
      </c>
      <c r="I223" s="27" t="n">
        <v>72</v>
      </c>
      <c r="J223" s="27" t="n">
        <v>71</v>
      </c>
      <c r="K223" s="26" t="n">
        <v>62.8318584070796</v>
      </c>
      <c r="L223" s="27" t="n">
        <v>98</v>
      </c>
      <c r="M223" s="26" t="n">
        <v>73.6842105263158</v>
      </c>
      <c r="N223" s="27" t="n">
        <v>86</v>
      </c>
      <c r="O223" s="26" t="n">
        <v>86</v>
      </c>
      <c r="P223" s="27" t="n">
        <v>62</v>
      </c>
      <c r="Q223" s="26" t="n">
        <v>62.6262626262626</v>
      </c>
      <c r="R223" s="27" t="n">
        <v>36</v>
      </c>
      <c r="S223" s="26" t="n">
        <v>35.6435643564356</v>
      </c>
      <c r="T223" s="27" t="n">
        <v>37</v>
      </c>
      <c r="U223" s="26" t="n">
        <v>51.3888888888889</v>
      </c>
      <c r="V223" s="27" t="n">
        <v>20</v>
      </c>
      <c r="W223" s="26" t="n">
        <v>17.6991150442478</v>
      </c>
      <c r="X223" s="27" t="n">
        <v>16</v>
      </c>
      <c r="Y223" s="26" t="n">
        <v>12.0300751879699</v>
      </c>
      <c r="Z223" s="27" t="n">
        <v>6</v>
      </c>
      <c r="AA223" s="26" t="n">
        <v>6</v>
      </c>
      <c r="AB223" s="27" t="n">
        <v>16</v>
      </c>
      <c r="AC223" s="26" t="n">
        <v>16.1616161616162</v>
      </c>
      <c r="AD223" s="27" t="n">
        <v>34</v>
      </c>
      <c r="AE223" s="26" t="n">
        <v>33.6633663366337</v>
      </c>
      <c r="AF223" s="27" t="n">
        <v>13</v>
      </c>
      <c r="AG223" s="26" t="n">
        <v>18.0555555555556</v>
      </c>
      <c r="AH223" s="27" t="n">
        <v>22</v>
      </c>
      <c r="AI223" s="26" t="n">
        <v>19.4690265486726</v>
      </c>
      <c r="AJ223" s="27" t="n">
        <v>19</v>
      </c>
      <c r="AK223" s="26" t="n">
        <v>14.2857142857143</v>
      </c>
      <c r="AL223" s="27" t="n">
        <v>8</v>
      </c>
      <c r="AM223" s="26" t="n">
        <v>8</v>
      </c>
      <c r="AN223" s="27" t="n">
        <v>21</v>
      </c>
      <c r="AO223" s="26" t="n">
        <v>21.2121212121212</v>
      </c>
      <c r="AP223" s="27" t="n">
        <v>31</v>
      </c>
      <c r="AQ223" s="26" t="n">
        <v>30.6930693069307</v>
      </c>
      <c r="AR223" s="27" t="n">
        <v>22</v>
      </c>
      <c r="AS223" s="26" t="n">
        <v>30.5555555555556</v>
      </c>
    </row>
    <row r="224">
      <c r="B224" s="4" t="n">
        <v>10700320</v>
      </c>
      <c r="C224" s="5" t="s">
        <v>239</v>
      </c>
      <c r="D224" s="27" t="n">
        <v>72</v>
      </c>
      <c r="E224" s="27" t="n">
        <v>108</v>
      </c>
      <c r="F224" s="27" t="n">
        <v>184</v>
      </c>
      <c r="G224" s="27" t="n">
        <v>233</v>
      </c>
      <c r="H224" s="27" t="n">
        <v>246</v>
      </c>
      <c r="I224" s="27" t="n">
        <v>192</v>
      </c>
      <c r="J224" s="27" t="n">
        <v>49</v>
      </c>
      <c r="K224" s="26" t="n">
        <v>68.0555555555556</v>
      </c>
      <c r="L224" s="27" t="n">
        <v>70</v>
      </c>
      <c r="M224" s="26" t="n">
        <v>64.8148148148148</v>
      </c>
      <c r="N224" s="27" t="n">
        <v>142</v>
      </c>
      <c r="O224" s="26" t="n">
        <v>77.1739130434783</v>
      </c>
      <c r="P224" s="27" t="n">
        <v>187</v>
      </c>
      <c r="Q224" s="26" t="n">
        <v>80.2575107296137</v>
      </c>
      <c r="R224" s="27" t="n">
        <v>202</v>
      </c>
      <c r="S224" s="26" t="n">
        <v>82.1138211382114</v>
      </c>
      <c r="T224" s="27" t="n">
        <v>130</v>
      </c>
      <c r="U224" s="26" t="n">
        <v>67.7083333333333</v>
      </c>
      <c r="V224" s="27" t="n">
        <v>17</v>
      </c>
      <c r="W224" s="26" t="n">
        <v>23.6111111111111</v>
      </c>
      <c r="X224" s="27" t="n">
        <v>18</v>
      </c>
      <c r="Y224" s="26" t="n">
        <v>16.6666666666667</v>
      </c>
      <c r="Z224" s="27" t="n">
        <v>23</v>
      </c>
      <c r="AA224" s="26" t="n">
        <v>12.5</v>
      </c>
      <c r="AB224" s="27" t="n">
        <v>32</v>
      </c>
      <c r="AC224" s="26" t="n">
        <v>13.7339055793991</v>
      </c>
      <c r="AD224" s="27" t="n">
        <v>15</v>
      </c>
      <c r="AE224" s="26" t="n">
        <v>6.09756097560976</v>
      </c>
      <c r="AF224" s="27" t="n">
        <v>12</v>
      </c>
      <c r="AG224" s="26" t="n">
        <v>6.25</v>
      </c>
      <c r="AH224" s="27" t="n">
        <v>6</v>
      </c>
      <c r="AI224" s="26" t="n">
        <v>8.33333333333333</v>
      </c>
      <c r="AJ224" s="27" t="n">
        <v>20</v>
      </c>
      <c r="AK224" s="26" t="n">
        <v>18.5185185185185</v>
      </c>
      <c r="AL224" s="27" t="n">
        <v>19</v>
      </c>
      <c r="AM224" s="26" t="n">
        <v>10.3260869565217</v>
      </c>
      <c r="AN224" s="27" t="n">
        <v>14</v>
      </c>
      <c r="AO224" s="26" t="n">
        <v>6.00858369098712</v>
      </c>
      <c r="AP224" s="27" t="n">
        <v>29</v>
      </c>
      <c r="AQ224" s="26" t="n">
        <v>11.7886178861789</v>
      </c>
      <c r="AR224" s="27" t="n">
        <v>50</v>
      </c>
      <c r="AS224" s="26" t="n">
        <v>26.0416666666667</v>
      </c>
    </row>
    <row r="225">
      <c r="B225" s="4" t="n">
        <v>10700401</v>
      </c>
      <c r="C225" s="5" t="s">
        <v>240</v>
      </c>
      <c r="D225" s="27" t="n">
        <v>147</v>
      </c>
      <c r="E225" s="27" t="n">
        <v>123</v>
      </c>
      <c r="F225" s="27" t="n">
        <v>188</v>
      </c>
      <c r="G225" s="27" t="n">
        <v>169</v>
      </c>
      <c r="H225" s="27" t="n">
        <v>181</v>
      </c>
      <c r="I225" s="27" t="n">
        <v>137</v>
      </c>
      <c r="J225" s="27" t="n">
        <v>129</v>
      </c>
      <c r="K225" s="26" t="n">
        <v>87.7551020408163</v>
      </c>
      <c r="L225" s="27" t="n">
        <v>119</v>
      </c>
      <c r="M225" s="26" t="n">
        <v>96.7479674796748</v>
      </c>
      <c r="N225" s="27" t="n">
        <v>178</v>
      </c>
      <c r="O225" s="26" t="n">
        <v>94.6808510638298</v>
      </c>
      <c r="P225" s="27" t="n">
        <v>154</v>
      </c>
      <c r="Q225" s="26" t="n">
        <v>91.1242603550296</v>
      </c>
      <c r="R225" s="27" t="n">
        <v>171</v>
      </c>
      <c r="S225" s="26" t="n">
        <v>94.475138121547</v>
      </c>
      <c r="T225" s="27" t="n">
        <v>114</v>
      </c>
      <c r="U225" s="26" t="n">
        <v>83.2116788321168</v>
      </c>
      <c r="V225" s="27" t="n">
        <v>10</v>
      </c>
      <c r="W225" s="26" t="n">
        <v>6.80272108843537</v>
      </c>
      <c r="X225" s="27" t="n">
        <v>2</v>
      </c>
      <c r="Y225" s="26" t="n">
        <v>1.6260162601626</v>
      </c>
      <c r="Z225" s="27" t="n">
        <v>5</v>
      </c>
      <c r="AA225" s="26" t="n">
        <v>2.65957446808511</v>
      </c>
      <c r="AB225" s="27" t="n">
        <v>12</v>
      </c>
      <c r="AC225" s="26" t="n">
        <v>7.10059171597633</v>
      </c>
      <c r="AD225" s="27" t="n">
        <v>9</v>
      </c>
      <c r="AE225" s="26" t="n">
        <v>4.97237569060773</v>
      </c>
      <c r="AF225" s="27" t="n">
        <v>16</v>
      </c>
      <c r="AG225" s="26" t="n">
        <v>11.6788321167883</v>
      </c>
      <c r="AH225" s="27" t="n">
        <v>8</v>
      </c>
      <c r="AI225" s="26" t="n">
        <v>5.4421768707483</v>
      </c>
      <c r="AJ225" s="27" t="n">
        <v>2</v>
      </c>
      <c r="AK225" s="26" t="n">
        <v>1.6260162601626</v>
      </c>
      <c r="AL225" s="27" t="n">
        <v>5</v>
      </c>
      <c r="AM225" s="26" t="n">
        <v>2.65957446808511</v>
      </c>
      <c r="AN225" s="27" t="n">
        <v>3</v>
      </c>
      <c r="AO225" s="26" t="n">
        <v>1.77514792899408</v>
      </c>
      <c r="AP225" s="27" t="n">
        <v>1</v>
      </c>
      <c r="AQ225" s="26" t="n">
        <v>0.552486187845304</v>
      </c>
      <c r="AR225" s="27" t="n">
        <v>7</v>
      </c>
      <c r="AS225" s="26" t="n">
        <v>5.10948905109489</v>
      </c>
    </row>
    <row r="226">
      <c r="B226" s="4" t="n">
        <v>10700402</v>
      </c>
      <c r="C226" s="5" t="s">
        <v>241</v>
      </c>
      <c r="D226" s="27" t="n">
        <v>288</v>
      </c>
      <c r="E226" s="27" t="n">
        <v>322</v>
      </c>
      <c r="F226" s="27" t="n">
        <v>299</v>
      </c>
      <c r="G226" s="27" t="n">
        <v>268</v>
      </c>
      <c r="H226" s="27" t="n">
        <v>295</v>
      </c>
      <c r="I226" s="27" t="n">
        <v>236</v>
      </c>
      <c r="J226" s="27" t="n">
        <v>264</v>
      </c>
      <c r="K226" s="26" t="n">
        <v>91.6666666666667</v>
      </c>
      <c r="L226" s="27" t="n">
        <v>299</v>
      </c>
      <c r="M226" s="26" t="n">
        <v>92.8571428571429</v>
      </c>
      <c r="N226" s="27" t="n">
        <v>258</v>
      </c>
      <c r="O226" s="26" t="n">
        <v>86.2876254180602</v>
      </c>
      <c r="P226" s="27" t="n">
        <v>237</v>
      </c>
      <c r="Q226" s="26" t="n">
        <v>88.4328358208955</v>
      </c>
      <c r="R226" s="27" t="n">
        <v>265</v>
      </c>
      <c r="S226" s="26" t="n">
        <v>89.8305084745763</v>
      </c>
      <c r="T226" s="27" t="n">
        <v>199</v>
      </c>
      <c r="U226" s="26" t="n">
        <v>84.3220338983051</v>
      </c>
      <c r="V226" s="27" t="n">
        <v>14</v>
      </c>
      <c r="W226" s="26" t="n">
        <v>4.86111111111111</v>
      </c>
      <c r="X226" s="27" t="n">
        <v>17</v>
      </c>
      <c r="Y226" s="26" t="n">
        <v>5.27950310559006</v>
      </c>
      <c r="Z226" s="27" t="n">
        <v>24</v>
      </c>
      <c r="AA226" s="26" t="n">
        <v>8.02675585284281</v>
      </c>
      <c r="AB226" s="27" t="n">
        <v>21</v>
      </c>
      <c r="AC226" s="26" t="n">
        <v>7.83582089552239</v>
      </c>
      <c r="AD226" s="27" t="n">
        <v>20</v>
      </c>
      <c r="AE226" s="26" t="n">
        <v>6.77966101694915</v>
      </c>
      <c r="AF226" s="27" t="n">
        <v>24</v>
      </c>
      <c r="AG226" s="26" t="n">
        <v>10.1694915254237</v>
      </c>
      <c r="AH226" s="27" t="n">
        <v>10</v>
      </c>
      <c r="AI226" s="26" t="n">
        <v>3.47222222222222</v>
      </c>
      <c r="AJ226" s="27" t="n">
        <v>6</v>
      </c>
      <c r="AK226" s="26" t="n">
        <v>1.86335403726708</v>
      </c>
      <c r="AL226" s="27" t="n">
        <v>17</v>
      </c>
      <c r="AM226" s="26" t="n">
        <v>5.68561872909699</v>
      </c>
      <c r="AN226" s="27" t="n">
        <v>10</v>
      </c>
      <c r="AO226" s="26" t="n">
        <v>3.73134328358209</v>
      </c>
      <c r="AP226" s="27" t="n">
        <v>10</v>
      </c>
      <c r="AQ226" s="26" t="n">
        <v>3.38983050847458</v>
      </c>
      <c r="AR226" s="27" t="n">
        <v>13</v>
      </c>
      <c r="AS226" s="26" t="n">
        <v>5.50847457627119</v>
      </c>
    </row>
    <row r="227">
      <c r="B227" s="4" t="n">
        <v>10700403</v>
      </c>
      <c r="C227" s="5" t="s">
        <v>242</v>
      </c>
      <c r="D227" s="27" t="n">
        <v>180</v>
      </c>
      <c r="E227" s="27" t="n">
        <v>209</v>
      </c>
      <c r="F227" s="27" t="n">
        <v>183</v>
      </c>
      <c r="G227" s="27" t="n">
        <v>181</v>
      </c>
      <c r="H227" s="27" t="n">
        <v>145</v>
      </c>
      <c r="I227" s="27" t="n">
        <v>122</v>
      </c>
      <c r="J227" s="27" t="n">
        <v>166</v>
      </c>
      <c r="K227" s="26" t="n">
        <v>92.2222222222222</v>
      </c>
      <c r="L227" s="27" t="n">
        <v>185</v>
      </c>
      <c r="M227" s="26" t="n">
        <v>88.5167464114833</v>
      </c>
      <c r="N227" s="27" t="n">
        <v>157</v>
      </c>
      <c r="O227" s="26" t="n">
        <v>85.792349726776</v>
      </c>
      <c r="P227" s="27" t="n">
        <v>158</v>
      </c>
      <c r="Q227" s="26" t="n">
        <v>87.292817679558</v>
      </c>
      <c r="R227" s="27" t="n">
        <v>115</v>
      </c>
      <c r="S227" s="26" t="n">
        <v>79.3103448275862</v>
      </c>
      <c r="T227" s="27" t="n">
        <v>92</v>
      </c>
      <c r="U227" s="26" t="n">
        <v>75.4098360655738</v>
      </c>
      <c r="V227" s="27" t="n">
        <v>9</v>
      </c>
      <c r="W227" s="26" t="n">
        <v>5</v>
      </c>
      <c r="X227" s="27" t="n">
        <v>18</v>
      </c>
      <c r="Y227" s="26" t="n">
        <v>8.61244019138756</v>
      </c>
      <c r="Z227" s="27" t="n">
        <v>13</v>
      </c>
      <c r="AA227" s="26" t="n">
        <v>7.10382513661202</v>
      </c>
      <c r="AB227" s="27" t="n">
        <v>16</v>
      </c>
      <c r="AC227" s="26" t="n">
        <v>8.83977900552486</v>
      </c>
      <c r="AD227" s="27" t="n">
        <v>17</v>
      </c>
      <c r="AE227" s="26" t="n">
        <v>11.7241379310345</v>
      </c>
      <c r="AF227" s="27" t="n">
        <v>20</v>
      </c>
      <c r="AG227" s="26" t="n">
        <v>16.3934426229508</v>
      </c>
      <c r="AH227" s="27" t="n">
        <v>5</v>
      </c>
      <c r="AI227" s="26" t="n">
        <v>2.77777777777778</v>
      </c>
      <c r="AJ227" s="27" t="n">
        <v>6</v>
      </c>
      <c r="AK227" s="26" t="n">
        <v>2.87081339712919</v>
      </c>
      <c r="AL227" s="27" t="n">
        <v>13</v>
      </c>
      <c r="AM227" s="26" t="n">
        <v>7.10382513661202</v>
      </c>
      <c r="AN227" s="27" t="n">
        <v>7</v>
      </c>
      <c r="AO227" s="26" t="n">
        <v>3.86740331491713</v>
      </c>
      <c r="AP227" s="27" t="n">
        <v>13</v>
      </c>
      <c r="AQ227" s="26" t="n">
        <v>8.96551724137931</v>
      </c>
      <c r="AR227" s="27" t="n">
        <v>10</v>
      </c>
      <c r="AS227" s="26" t="n">
        <v>8.19672131147541</v>
      </c>
    </row>
    <row r="228">
      <c r="B228" s="4" t="n">
        <v>10700404</v>
      </c>
      <c r="C228" s="5" t="s">
        <v>243</v>
      </c>
      <c r="D228" s="27" t="n">
        <v>139</v>
      </c>
      <c r="E228" s="27" t="n">
        <v>149</v>
      </c>
      <c r="F228" s="27" t="n">
        <v>131</v>
      </c>
      <c r="G228" s="27" t="n">
        <v>125</v>
      </c>
      <c r="H228" s="27" t="n">
        <v>118</v>
      </c>
      <c r="I228" s="27" t="n">
        <v>92</v>
      </c>
      <c r="J228" s="27" t="n">
        <v>122</v>
      </c>
      <c r="K228" s="26" t="n">
        <v>87.7697841726619</v>
      </c>
      <c r="L228" s="27" t="n">
        <v>140</v>
      </c>
      <c r="M228" s="26" t="n">
        <v>93.9597315436242</v>
      </c>
      <c r="N228" s="27" t="n">
        <v>123</v>
      </c>
      <c r="O228" s="26" t="n">
        <v>93.8931297709924</v>
      </c>
      <c r="P228" s="27" t="n">
        <v>118</v>
      </c>
      <c r="Q228" s="26" t="n">
        <v>94.4</v>
      </c>
      <c r="R228" s="27" t="n">
        <v>98</v>
      </c>
      <c r="S228" s="26" t="n">
        <v>83.0508474576271</v>
      </c>
      <c r="T228" s="27" t="n">
        <v>82</v>
      </c>
      <c r="U228" s="26" t="n">
        <v>89.1304347826087</v>
      </c>
      <c r="V228" s="27" t="n">
        <v>12</v>
      </c>
      <c r="W228" s="26" t="n">
        <v>8.63309352517986</v>
      </c>
      <c r="X228" s="27" t="n">
        <v>5</v>
      </c>
      <c r="Y228" s="26" t="n">
        <v>3.35570469798658</v>
      </c>
      <c r="Z228" s="27" t="n">
        <v>3</v>
      </c>
      <c r="AA228" s="26" t="n">
        <v>2.29007633587786</v>
      </c>
      <c r="AB228" s="27" t="n">
        <v>6</v>
      </c>
      <c r="AC228" s="26" t="n">
        <v>4.8</v>
      </c>
      <c r="AD228" s="27" t="n">
        <v>18</v>
      </c>
      <c r="AE228" s="26" t="n">
        <v>15.2542372881356</v>
      </c>
      <c r="AF228" s="27" t="n">
        <v>9</v>
      </c>
      <c r="AG228" s="26" t="n">
        <v>9.78260869565217</v>
      </c>
      <c r="AH228" s="27" t="n">
        <v>5</v>
      </c>
      <c r="AI228" s="26" t="n">
        <v>3.59712230215827</v>
      </c>
      <c r="AJ228" s="27" t="n">
        <v>4</v>
      </c>
      <c r="AK228" s="26" t="n">
        <v>2.68456375838926</v>
      </c>
      <c r="AL228" s="27" t="n">
        <v>5</v>
      </c>
      <c r="AM228" s="26" t="n">
        <v>3.81679389312977</v>
      </c>
      <c r="AN228" s="27" t="n">
        <v>1</v>
      </c>
      <c r="AO228" s="26" t="n">
        <v>0.8</v>
      </c>
      <c r="AP228" s="27" t="n">
        <v>2</v>
      </c>
      <c r="AQ228" s="26" t="n">
        <v>1.69491525423729</v>
      </c>
      <c r="AR228" s="27" t="n">
        <v>1</v>
      </c>
      <c r="AS228" s="26" t="n">
        <v>1.08695652173913</v>
      </c>
    </row>
    <row r="229">
      <c r="B229" s="4" t="n">
        <v>10700405</v>
      </c>
      <c r="C229" s="5" t="s">
        <v>244</v>
      </c>
      <c r="D229" s="27" t="n">
        <v>95</v>
      </c>
      <c r="E229" s="27" t="n">
        <v>88</v>
      </c>
      <c r="F229" s="27" t="n">
        <v>105</v>
      </c>
      <c r="G229" s="27" t="n">
        <v>73</v>
      </c>
      <c r="H229" s="27" t="n">
        <v>91</v>
      </c>
      <c r="I229" s="27" t="n">
        <v>78</v>
      </c>
      <c r="J229" s="27" t="n">
        <v>90</v>
      </c>
      <c r="K229" s="26" t="n">
        <v>94.7368421052632</v>
      </c>
      <c r="L229" s="27" t="n">
        <v>84</v>
      </c>
      <c r="M229" s="26" t="n">
        <v>95.4545454545455</v>
      </c>
      <c r="N229" s="27" t="n">
        <v>97</v>
      </c>
      <c r="O229" s="26" t="n">
        <v>92.3809523809524</v>
      </c>
      <c r="P229" s="27" t="n">
        <v>69</v>
      </c>
      <c r="Q229" s="26" t="n">
        <v>94.5205479452055</v>
      </c>
      <c r="R229" s="27" t="n">
        <v>86</v>
      </c>
      <c r="S229" s="26" t="n">
        <v>94.5054945054945</v>
      </c>
      <c r="T229" s="27" t="n">
        <v>72</v>
      </c>
      <c r="U229" s="26" t="n">
        <v>92.3076923076923</v>
      </c>
      <c r="V229" s="27" t="n">
        <v>3</v>
      </c>
      <c r="W229" s="26" t="n">
        <v>3.15789473684211</v>
      </c>
      <c r="X229" s="27" t="n">
        <v>3</v>
      </c>
      <c r="Y229" s="26" t="n">
        <v>3.40909090909091</v>
      </c>
      <c r="Z229" s="27" t="n">
        <v>6</v>
      </c>
      <c r="AA229" s="26" t="n">
        <v>5.71428571428571</v>
      </c>
      <c r="AB229" s="27" t="n">
        <v>4</v>
      </c>
      <c r="AC229" s="26" t="n">
        <v>5.47945205479452</v>
      </c>
      <c r="AD229" s="27" t="n">
        <v>4</v>
      </c>
      <c r="AE229" s="26" t="n">
        <v>4.3956043956044</v>
      </c>
      <c r="AF229" s="27" t="n">
        <v>4</v>
      </c>
      <c r="AG229" s="26" t="n">
        <v>5.12820512820513</v>
      </c>
      <c r="AH229" s="27" t="n">
        <v>2</v>
      </c>
      <c r="AI229" s="26" t="n">
        <v>2.10526315789474</v>
      </c>
      <c r="AJ229" s="27" t="n">
        <v>1</v>
      </c>
      <c r="AK229" s="26" t="n">
        <v>1.13636363636364</v>
      </c>
      <c r="AL229" s="27" t="n">
        <v>2</v>
      </c>
      <c r="AM229" s="26" t="n">
        <v>1.9047619047619</v>
      </c>
      <c r="AN229" s="27" t="n">
        <v>0</v>
      </c>
      <c r="AO229" s="26" t="n">
        <v>0</v>
      </c>
      <c r="AP229" s="27" t="n">
        <v>1</v>
      </c>
      <c r="AQ229" s="26" t="n">
        <v>1.0989010989011</v>
      </c>
      <c r="AR229" s="27" t="n">
        <v>2</v>
      </c>
      <c r="AS229" s="26" t="n">
        <v>2.56410256410256</v>
      </c>
    </row>
    <row r="230">
      <c r="B230" s="4" t="n">
        <v>10700501</v>
      </c>
      <c r="C230" s="5" t="s">
        <v>245</v>
      </c>
      <c r="D230" s="27" t="n">
        <v>469</v>
      </c>
      <c r="E230" s="27" t="n">
        <v>451</v>
      </c>
      <c r="F230" s="27" t="n">
        <v>513</v>
      </c>
      <c r="G230" s="27" t="n">
        <v>428</v>
      </c>
      <c r="H230" s="27" t="n">
        <v>496</v>
      </c>
      <c r="I230" s="27" t="n">
        <v>516</v>
      </c>
      <c r="J230" s="27" t="n">
        <v>388</v>
      </c>
      <c r="K230" s="26" t="n">
        <v>82.72921108742</v>
      </c>
      <c r="L230" s="27" t="n">
        <v>396</v>
      </c>
      <c r="M230" s="26" t="n">
        <v>87.8048780487805</v>
      </c>
      <c r="N230" s="27" t="n">
        <v>462</v>
      </c>
      <c r="O230" s="26" t="n">
        <v>90.0584795321637</v>
      </c>
      <c r="P230" s="27" t="n">
        <v>376</v>
      </c>
      <c r="Q230" s="26" t="n">
        <v>87.8504672897196</v>
      </c>
      <c r="R230" s="27" t="n">
        <v>438</v>
      </c>
      <c r="S230" s="26" t="n">
        <v>88.3064516129032</v>
      </c>
      <c r="T230" s="27" t="n">
        <v>451</v>
      </c>
      <c r="U230" s="26" t="n">
        <v>87.4031007751938</v>
      </c>
      <c r="V230" s="27" t="n">
        <v>43</v>
      </c>
      <c r="W230" s="26" t="n">
        <v>9.16844349680171</v>
      </c>
      <c r="X230" s="27" t="n">
        <v>34</v>
      </c>
      <c r="Y230" s="26" t="n">
        <v>7.53880266075388</v>
      </c>
      <c r="Z230" s="27" t="n">
        <v>27</v>
      </c>
      <c r="AA230" s="26" t="n">
        <v>5.26315789473684</v>
      </c>
      <c r="AB230" s="27" t="n">
        <v>32</v>
      </c>
      <c r="AC230" s="26" t="n">
        <v>7.47663551401869</v>
      </c>
      <c r="AD230" s="27" t="n">
        <v>41</v>
      </c>
      <c r="AE230" s="26" t="n">
        <v>8.26612903225806</v>
      </c>
      <c r="AF230" s="27" t="n">
        <v>45</v>
      </c>
      <c r="AG230" s="26" t="n">
        <v>8.72093023255814</v>
      </c>
      <c r="AH230" s="27" t="n">
        <v>38</v>
      </c>
      <c r="AI230" s="26" t="n">
        <v>8.10234541577825</v>
      </c>
      <c r="AJ230" s="27" t="n">
        <v>21</v>
      </c>
      <c r="AK230" s="26" t="n">
        <v>4.65631929046563</v>
      </c>
      <c r="AL230" s="27" t="n">
        <v>24</v>
      </c>
      <c r="AM230" s="26" t="n">
        <v>4.67836257309941</v>
      </c>
      <c r="AN230" s="27" t="n">
        <v>20</v>
      </c>
      <c r="AO230" s="26" t="n">
        <v>4.67289719626168</v>
      </c>
      <c r="AP230" s="27" t="n">
        <v>17</v>
      </c>
      <c r="AQ230" s="26" t="n">
        <v>3.42741935483871</v>
      </c>
      <c r="AR230" s="27" t="n">
        <v>20</v>
      </c>
      <c r="AS230" s="26" t="n">
        <v>3.87596899224806</v>
      </c>
    </row>
    <row r="231">
      <c r="B231" s="4" t="n">
        <v>10700601</v>
      </c>
      <c r="C231" s="5" t="s">
        <v>246</v>
      </c>
      <c r="D231" s="27" t="n">
        <v>842</v>
      </c>
      <c r="E231" s="27" t="n">
        <v>971</v>
      </c>
      <c r="F231" s="27" t="n">
        <v>1105</v>
      </c>
      <c r="G231" s="27" t="n">
        <v>1374</v>
      </c>
      <c r="H231" s="27" t="n">
        <v>1924</v>
      </c>
      <c r="I231" s="27" t="n">
        <v>2176</v>
      </c>
      <c r="J231" s="27" t="n">
        <v>758</v>
      </c>
      <c r="K231" s="26" t="n">
        <v>90.0237529691211</v>
      </c>
      <c r="L231" s="27" t="n">
        <v>882</v>
      </c>
      <c r="M231" s="26" t="n">
        <v>90.8341915550978</v>
      </c>
      <c r="N231" s="27" t="n">
        <v>1014</v>
      </c>
      <c r="O231" s="26" t="n">
        <v>91.7647058823529</v>
      </c>
      <c r="P231" s="27" t="n">
        <v>1232</v>
      </c>
      <c r="Q231" s="26" t="n">
        <v>89.665211062591</v>
      </c>
      <c r="R231" s="27" t="n">
        <v>1673</v>
      </c>
      <c r="S231" s="26" t="n">
        <v>86.954261954262</v>
      </c>
      <c r="T231" s="27" t="n">
        <v>1828</v>
      </c>
      <c r="U231" s="26" t="n">
        <v>84.0073529411765</v>
      </c>
      <c r="V231" s="27" t="n">
        <v>64</v>
      </c>
      <c r="W231" s="26" t="n">
        <v>7.60095011876485</v>
      </c>
      <c r="X231" s="27" t="n">
        <v>57</v>
      </c>
      <c r="Y231" s="26" t="n">
        <v>5.870236869207</v>
      </c>
      <c r="Z231" s="27" t="n">
        <v>50</v>
      </c>
      <c r="AA231" s="26" t="n">
        <v>4.52488687782805</v>
      </c>
      <c r="AB231" s="27" t="n">
        <v>94</v>
      </c>
      <c r="AC231" s="26" t="n">
        <v>6.84133915574964</v>
      </c>
      <c r="AD231" s="27" t="n">
        <v>156</v>
      </c>
      <c r="AE231" s="26" t="n">
        <v>8.10810810810811</v>
      </c>
      <c r="AF231" s="27" t="n">
        <v>238</v>
      </c>
      <c r="AG231" s="26" t="n">
        <v>10.9375</v>
      </c>
      <c r="AH231" s="27" t="n">
        <v>20</v>
      </c>
      <c r="AI231" s="26" t="n">
        <v>2.37529691211401</v>
      </c>
      <c r="AJ231" s="27" t="n">
        <v>32</v>
      </c>
      <c r="AK231" s="26" t="n">
        <v>3.29557157569516</v>
      </c>
      <c r="AL231" s="27" t="n">
        <v>41</v>
      </c>
      <c r="AM231" s="26" t="n">
        <v>3.710407239819</v>
      </c>
      <c r="AN231" s="27" t="n">
        <v>48</v>
      </c>
      <c r="AO231" s="26" t="n">
        <v>3.49344978165939</v>
      </c>
      <c r="AP231" s="27" t="n">
        <v>95</v>
      </c>
      <c r="AQ231" s="26" t="n">
        <v>4.93762993762994</v>
      </c>
      <c r="AR231" s="27" t="n">
        <v>110</v>
      </c>
      <c r="AS231" s="26" t="n">
        <v>5.05514705882353</v>
      </c>
    </row>
    <row r="232">
      <c r="B232" s="4" t="n">
        <v>10700701</v>
      </c>
      <c r="C232" s="5" t="s">
        <v>247</v>
      </c>
      <c r="D232" s="27" t="n">
        <v>73</v>
      </c>
      <c r="E232" s="27" t="n">
        <v>75</v>
      </c>
      <c r="F232" s="27" t="n">
        <v>49</v>
      </c>
      <c r="G232" s="27" t="n">
        <v>56</v>
      </c>
      <c r="H232" s="27" t="n">
        <v>64</v>
      </c>
      <c r="I232" s="27" t="n">
        <v>55</v>
      </c>
      <c r="J232" s="27" t="n">
        <v>51</v>
      </c>
      <c r="K232" s="26" t="n">
        <v>69.8630136986301</v>
      </c>
      <c r="L232" s="27" t="n">
        <v>48</v>
      </c>
      <c r="M232" s="26" t="n">
        <v>64</v>
      </c>
      <c r="N232" s="27" t="n">
        <v>43</v>
      </c>
      <c r="O232" s="26" t="n">
        <v>87.7551020408163</v>
      </c>
      <c r="P232" s="27" t="n">
        <v>44</v>
      </c>
      <c r="Q232" s="26" t="n">
        <v>78.5714285714286</v>
      </c>
      <c r="R232" s="27" t="n">
        <v>49</v>
      </c>
      <c r="S232" s="26" t="n">
        <v>76.5625</v>
      </c>
      <c r="T232" s="27" t="n">
        <v>40</v>
      </c>
      <c r="U232" s="26" t="n">
        <v>72.7272727272727</v>
      </c>
      <c r="V232" s="27" t="n">
        <v>17</v>
      </c>
      <c r="W232" s="26" t="n">
        <v>23.2876712328767</v>
      </c>
      <c r="X232" s="27" t="n">
        <v>12</v>
      </c>
      <c r="Y232" s="26" t="n">
        <v>16</v>
      </c>
      <c r="Z232" s="27" t="n">
        <v>3</v>
      </c>
      <c r="AA232" s="26" t="n">
        <v>6.12244897959184</v>
      </c>
      <c r="AB232" s="27" t="n">
        <v>5</v>
      </c>
      <c r="AC232" s="26" t="n">
        <v>8.92857142857143</v>
      </c>
      <c r="AD232" s="27" t="n">
        <v>10</v>
      </c>
      <c r="AE232" s="26" t="n">
        <v>15.625</v>
      </c>
      <c r="AF232" s="27" t="n">
        <v>10</v>
      </c>
      <c r="AG232" s="26" t="n">
        <v>18.1818181818182</v>
      </c>
      <c r="AH232" s="27" t="n">
        <v>5</v>
      </c>
      <c r="AI232" s="26" t="n">
        <v>6.84931506849315</v>
      </c>
      <c r="AJ232" s="27" t="n">
        <v>15</v>
      </c>
      <c r="AK232" s="26" t="n">
        <v>20</v>
      </c>
      <c r="AL232" s="27" t="n">
        <v>3</v>
      </c>
      <c r="AM232" s="26" t="n">
        <v>6.12244897959184</v>
      </c>
      <c r="AN232" s="27" t="n">
        <v>7</v>
      </c>
      <c r="AO232" s="26" t="n">
        <v>12.5</v>
      </c>
      <c r="AP232" s="27" t="n">
        <v>5</v>
      </c>
      <c r="AQ232" s="26" t="n">
        <v>7.8125</v>
      </c>
      <c r="AR232" s="27" t="n">
        <v>5</v>
      </c>
      <c r="AS232" s="26" t="n">
        <v>9.09090909090909</v>
      </c>
    </row>
    <row r="233">
      <c r="B233" s="4" t="n">
        <v>10700702</v>
      </c>
      <c r="C233" s="5" t="s">
        <v>248</v>
      </c>
      <c r="D233" s="27" t="n">
        <v>158</v>
      </c>
      <c r="E233" s="27" t="n">
        <v>167</v>
      </c>
      <c r="F233" s="27" t="n">
        <v>175</v>
      </c>
      <c r="G233" s="27" t="n">
        <v>148</v>
      </c>
      <c r="H233" s="27" t="n">
        <v>129</v>
      </c>
      <c r="I233" s="27" t="n">
        <v>141</v>
      </c>
      <c r="J233" s="27" t="n">
        <v>124</v>
      </c>
      <c r="K233" s="26" t="n">
        <v>78.4810126582278</v>
      </c>
      <c r="L233" s="27" t="n">
        <v>139</v>
      </c>
      <c r="M233" s="26" t="n">
        <v>83.2335329341317</v>
      </c>
      <c r="N233" s="27" t="n">
        <v>141</v>
      </c>
      <c r="O233" s="26" t="n">
        <v>80.5714285714286</v>
      </c>
      <c r="P233" s="27" t="n">
        <v>116</v>
      </c>
      <c r="Q233" s="26" t="n">
        <v>78.3783783783784</v>
      </c>
      <c r="R233" s="27" t="n">
        <v>97</v>
      </c>
      <c r="S233" s="26" t="n">
        <v>75.1937984496124</v>
      </c>
      <c r="T233" s="27" t="n">
        <v>115</v>
      </c>
      <c r="U233" s="26" t="n">
        <v>81.5602836879433</v>
      </c>
      <c r="V233" s="27" t="n">
        <v>23</v>
      </c>
      <c r="W233" s="26" t="n">
        <v>14.5569620253165</v>
      </c>
      <c r="X233" s="27" t="n">
        <v>15</v>
      </c>
      <c r="Y233" s="26" t="n">
        <v>8.98203592814371</v>
      </c>
      <c r="Z233" s="27" t="n">
        <v>21</v>
      </c>
      <c r="AA233" s="26" t="n">
        <v>12</v>
      </c>
      <c r="AB233" s="27" t="n">
        <v>17</v>
      </c>
      <c r="AC233" s="26" t="n">
        <v>11.4864864864865</v>
      </c>
      <c r="AD233" s="27" t="n">
        <v>16</v>
      </c>
      <c r="AE233" s="26" t="n">
        <v>12.4031007751938</v>
      </c>
      <c r="AF233" s="27" t="n">
        <v>7</v>
      </c>
      <c r="AG233" s="26" t="n">
        <v>4.9645390070922</v>
      </c>
      <c r="AH233" s="27" t="n">
        <v>11</v>
      </c>
      <c r="AI233" s="26" t="n">
        <v>6.9620253164557</v>
      </c>
      <c r="AJ233" s="27" t="n">
        <v>13</v>
      </c>
      <c r="AK233" s="26" t="n">
        <v>7.78443113772455</v>
      </c>
      <c r="AL233" s="27" t="n">
        <v>13</v>
      </c>
      <c r="AM233" s="26" t="n">
        <v>7.42857142857143</v>
      </c>
      <c r="AN233" s="27" t="n">
        <v>15</v>
      </c>
      <c r="AO233" s="26" t="n">
        <v>10.1351351351351</v>
      </c>
      <c r="AP233" s="27" t="n">
        <v>16</v>
      </c>
      <c r="AQ233" s="26" t="n">
        <v>12.4031007751938</v>
      </c>
      <c r="AR233" s="27" t="n">
        <v>19</v>
      </c>
      <c r="AS233" s="26" t="n">
        <v>13.4751773049645</v>
      </c>
    </row>
    <row r="234">
      <c r="B234" s="4" t="n">
        <v>10700703</v>
      </c>
      <c r="C234" s="5" t="s">
        <v>249</v>
      </c>
      <c r="D234" s="27" t="n">
        <v>114</v>
      </c>
      <c r="E234" s="27" t="n">
        <v>110</v>
      </c>
      <c r="F234" s="27" t="n">
        <v>149</v>
      </c>
      <c r="G234" s="27" t="n">
        <v>139</v>
      </c>
      <c r="H234" s="27" t="n">
        <v>120</v>
      </c>
      <c r="I234" s="27" t="n">
        <v>151</v>
      </c>
      <c r="J234" s="27" t="n">
        <v>90</v>
      </c>
      <c r="K234" s="26" t="n">
        <v>78.9473684210526</v>
      </c>
      <c r="L234" s="27" t="n">
        <v>97</v>
      </c>
      <c r="M234" s="26" t="n">
        <v>88.1818181818182</v>
      </c>
      <c r="N234" s="27" t="n">
        <v>123</v>
      </c>
      <c r="O234" s="26" t="n">
        <v>82.5503355704698</v>
      </c>
      <c r="P234" s="27" t="n">
        <v>117</v>
      </c>
      <c r="Q234" s="26" t="n">
        <v>84.1726618705036</v>
      </c>
      <c r="R234" s="27" t="n">
        <v>99</v>
      </c>
      <c r="S234" s="26" t="n">
        <v>82.5</v>
      </c>
      <c r="T234" s="27" t="n">
        <v>121</v>
      </c>
      <c r="U234" s="26" t="n">
        <v>80.1324503311258</v>
      </c>
      <c r="V234" s="27" t="n">
        <v>17</v>
      </c>
      <c r="W234" s="26" t="n">
        <v>14.9122807017544</v>
      </c>
      <c r="X234" s="27" t="n">
        <v>6</v>
      </c>
      <c r="Y234" s="26" t="n">
        <v>5.45454545454545</v>
      </c>
      <c r="Z234" s="27" t="n">
        <v>11</v>
      </c>
      <c r="AA234" s="26" t="n">
        <v>7.38255033557047</v>
      </c>
      <c r="AB234" s="27" t="n">
        <v>11</v>
      </c>
      <c r="AC234" s="26" t="n">
        <v>7.9136690647482</v>
      </c>
      <c r="AD234" s="27" t="n">
        <v>10</v>
      </c>
      <c r="AE234" s="26" t="n">
        <v>8.33333333333333</v>
      </c>
      <c r="AF234" s="27" t="n">
        <v>16</v>
      </c>
      <c r="AG234" s="26" t="n">
        <v>10.5960264900662</v>
      </c>
      <c r="AH234" s="27" t="n">
        <v>7</v>
      </c>
      <c r="AI234" s="26" t="n">
        <v>6.14035087719298</v>
      </c>
      <c r="AJ234" s="27" t="n">
        <v>7</v>
      </c>
      <c r="AK234" s="26" t="n">
        <v>6.36363636363636</v>
      </c>
      <c r="AL234" s="27" t="n">
        <v>15</v>
      </c>
      <c r="AM234" s="26" t="n">
        <v>10.0671140939597</v>
      </c>
      <c r="AN234" s="27" t="n">
        <v>11</v>
      </c>
      <c r="AO234" s="26" t="n">
        <v>7.9136690647482</v>
      </c>
      <c r="AP234" s="27" t="n">
        <v>11</v>
      </c>
      <c r="AQ234" s="26" t="n">
        <v>9.16666666666667</v>
      </c>
      <c r="AR234" s="27" t="n">
        <v>14</v>
      </c>
      <c r="AS234" s="26" t="n">
        <v>9.27152317880795</v>
      </c>
    </row>
    <row r="235">
      <c r="B235" s="4" t="n">
        <v>10700704</v>
      </c>
      <c r="C235" s="5" t="s">
        <v>250</v>
      </c>
      <c r="D235" s="27" t="n">
        <v>23</v>
      </c>
      <c r="E235" s="27" t="n">
        <v>25</v>
      </c>
      <c r="F235" s="27" t="n">
        <v>22</v>
      </c>
      <c r="G235" s="27" t="n">
        <v>29</v>
      </c>
      <c r="H235" s="27" t="n">
        <v>33</v>
      </c>
      <c r="I235" s="27" t="n">
        <v>27</v>
      </c>
      <c r="J235" s="27" t="n">
        <v>21</v>
      </c>
      <c r="K235" s="26" t="n">
        <v>91.304347826087</v>
      </c>
      <c r="L235" s="27" t="n">
        <v>24</v>
      </c>
      <c r="M235" s="26" t="n">
        <v>96</v>
      </c>
      <c r="N235" s="27" t="n">
        <v>20</v>
      </c>
      <c r="O235" s="26" t="n">
        <v>90.9090909090909</v>
      </c>
      <c r="P235" s="27" t="n">
        <v>23</v>
      </c>
      <c r="Q235" s="26" t="n">
        <v>79.3103448275862</v>
      </c>
      <c r="R235" s="27" t="n">
        <v>25</v>
      </c>
      <c r="S235" s="26" t="n">
        <v>75.7575757575758</v>
      </c>
      <c r="T235" s="27" t="n">
        <v>22</v>
      </c>
      <c r="U235" s="26" t="n">
        <v>81.4814814814815</v>
      </c>
      <c r="V235" s="27" t="n">
        <v>1</v>
      </c>
      <c r="W235" s="26" t="n">
        <v>4.34782608695652</v>
      </c>
      <c r="X235" s="27" t="n">
        <v>0</v>
      </c>
      <c r="Y235" s="26" t="n">
        <v>0</v>
      </c>
      <c r="Z235" s="27" t="n">
        <v>2</v>
      </c>
      <c r="AA235" s="26" t="n">
        <v>9.09090909090909</v>
      </c>
      <c r="AB235" s="27" t="n">
        <v>5</v>
      </c>
      <c r="AC235" s="26" t="n">
        <v>17.2413793103448</v>
      </c>
      <c r="AD235" s="27" t="n">
        <v>2</v>
      </c>
      <c r="AE235" s="26" t="n">
        <v>6.06060606060606</v>
      </c>
      <c r="AF235" s="27" t="n">
        <v>3</v>
      </c>
      <c r="AG235" s="26" t="n">
        <v>11.1111111111111</v>
      </c>
      <c r="AH235" s="27" t="n">
        <v>1</v>
      </c>
      <c r="AI235" s="26" t="n">
        <v>4.34782608695652</v>
      </c>
      <c r="AJ235" s="27" t="n">
        <v>1</v>
      </c>
      <c r="AK235" s="26" t="n">
        <v>4</v>
      </c>
      <c r="AL235" s="27" t="n">
        <v>0</v>
      </c>
      <c r="AM235" s="26" t="n">
        <v>0</v>
      </c>
      <c r="AN235" s="27" t="n">
        <v>1</v>
      </c>
      <c r="AO235" s="26" t="n">
        <v>3.44827586206897</v>
      </c>
      <c r="AP235" s="27" t="n">
        <v>6</v>
      </c>
      <c r="AQ235" s="26" t="n">
        <v>18.1818181818182</v>
      </c>
      <c r="AR235" s="27" t="n">
        <v>2</v>
      </c>
      <c r="AS235" s="26" t="n">
        <v>7.40740740740741</v>
      </c>
    </row>
    <row r="236">
      <c r="B236" s="4" t="n">
        <v>10700705</v>
      </c>
      <c r="C236" s="5" t="s">
        <v>251</v>
      </c>
      <c r="D236" s="27" t="n">
        <v>300</v>
      </c>
      <c r="E236" s="27" t="n">
        <v>363</v>
      </c>
      <c r="F236" s="27" t="n">
        <v>347</v>
      </c>
      <c r="G236" s="27" t="n">
        <v>377</v>
      </c>
      <c r="H236" s="27" t="n">
        <v>380</v>
      </c>
      <c r="I236" s="27" t="n">
        <v>394</v>
      </c>
      <c r="J236" s="27" t="n">
        <v>252</v>
      </c>
      <c r="K236" s="26" t="n">
        <v>84</v>
      </c>
      <c r="L236" s="27" t="n">
        <v>316</v>
      </c>
      <c r="M236" s="26" t="n">
        <v>87.0523415977961</v>
      </c>
      <c r="N236" s="27" t="n">
        <v>300</v>
      </c>
      <c r="O236" s="26" t="n">
        <v>86.4553314121037</v>
      </c>
      <c r="P236" s="27" t="n">
        <v>317</v>
      </c>
      <c r="Q236" s="26" t="n">
        <v>84.0848806366048</v>
      </c>
      <c r="R236" s="27" t="n">
        <v>292</v>
      </c>
      <c r="S236" s="26" t="n">
        <v>76.8421052631579</v>
      </c>
      <c r="T236" s="27" t="n">
        <v>304</v>
      </c>
      <c r="U236" s="26" t="n">
        <v>77.1573604060914</v>
      </c>
      <c r="V236" s="27" t="n">
        <v>31</v>
      </c>
      <c r="W236" s="26" t="n">
        <v>10.3333333333333</v>
      </c>
      <c r="X236" s="27" t="n">
        <v>32</v>
      </c>
      <c r="Y236" s="26" t="n">
        <v>8.81542699724518</v>
      </c>
      <c r="Z236" s="27" t="n">
        <v>34</v>
      </c>
      <c r="AA236" s="26" t="n">
        <v>9.79827089337176</v>
      </c>
      <c r="AB236" s="27" t="n">
        <v>32</v>
      </c>
      <c r="AC236" s="26" t="n">
        <v>8.48806366047745</v>
      </c>
      <c r="AD236" s="27" t="n">
        <v>54</v>
      </c>
      <c r="AE236" s="26" t="n">
        <v>14.2105263157895</v>
      </c>
      <c r="AF236" s="27" t="n">
        <v>41</v>
      </c>
      <c r="AG236" s="26" t="n">
        <v>10.4060913705584</v>
      </c>
      <c r="AH236" s="27" t="n">
        <v>17</v>
      </c>
      <c r="AI236" s="26" t="n">
        <v>5.66666666666667</v>
      </c>
      <c r="AJ236" s="27" t="n">
        <v>15</v>
      </c>
      <c r="AK236" s="26" t="n">
        <v>4.13223140495868</v>
      </c>
      <c r="AL236" s="27" t="n">
        <v>13</v>
      </c>
      <c r="AM236" s="26" t="n">
        <v>3.7463976945245</v>
      </c>
      <c r="AN236" s="27" t="n">
        <v>28</v>
      </c>
      <c r="AO236" s="26" t="n">
        <v>7.42705570291777</v>
      </c>
      <c r="AP236" s="27" t="n">
        <v>34</v>
      </c>
      <c r="AQ236" s="26" t="n">
        <v>8.94736842105263</v>
      </c>
      <c r="AR236" s="27" t="n">
        <v>49</v>
      </c>
      <c r="AS236" s="26" t="n">
        <v>12.4365482233503</v>
      </c>
    </row>
    <row r="237">
      <c r="B237" s="4" t="n">
        <v>10700706</v>
      </c>
      <c r="C237" s="5" t="s">
        <v>252</v>
      </c>
      <c r="D237" s="27" t="n">
        <v>178</v>
      </c>
      <c r="E237" s="27" t="n">
        <v>188</v>
      </c>
      <c r="F237" s="27" t="n">
        <v>162</v>
      </c>
      <c r="G237" s="27" t="n">
        <v>146</v>
      </c>
      <c r="H237" s="27" t="n">
        <v>172</v>
      </c>
      <c r="I237" s="27" t="n">
        <v>158</v>
      </c>
      <c r="J237" s="27" t="n">
        <v>152</v>
      </c>
      <c r="K237" s="26" t="n">
        <v>85.3932584269663</v>
      </c>
      <c r="L237" s="27" t="n">
        <v>154</v>
      </c>
      <c r="M237" s="26" t="n">
        <v>81.9148936170213</v>
      </c>
      <c r="N237" s="27" t="n">
        <v>139</v>
      </c>
      <c r="O237" s="26" t="n">
        <v>85.8024691358025</v>
      </c>
      <c r="P237" s="27" t="n">
        <v>112</v>
      </c>
      <c r="Q237" s="26" t="n">
        <v>76.7123287671233</v>
      </c>
      <c r="R237" s="27" t="n">
        <v>116</v>
      </c>
      <c r="S237" s="26" t="n">
        <v>67.4418604651163</v>
      </c>
      <c r="T237" s="27" t="n">
        <v>107</v>
      </c>
      <c r="U237" s="26" t="n">
        <v>67.7215189873418</v>
      </c>
      <c r="V237" s="27" t="n">
        <v>16</v>
      </c>
      <c r="W237" s="26" t="n">
        <v>8.98876404494382</v>
      </c>
      <c r="X237" s="27" t="n">
        <v>23</v>
      </c>
      <c r="Y237" s="26" t="n">
        <v>12.2340425531915</v>
      </c>
      <c r="Z237" s="27" t="n">
        <v>18</v>
      </c>
      <c r="AA237" s="26" t="n">
        <v>11.1111111111111</v>
      </c>
      <c r="AB237" s="27" t="n">
        <v>20</v>
      </c>
      <c r="AC237" s="26" t="n">
        <v>13.6986301369863</v>
      </c>
      <c r="AD237" s="27" t="n">
        <v>29</v>
      </c>
      <c r="AE237" s="26" t="n">
        <v>16.8604651162791</v>
      </c>
      <c r="AF237" s="27" t="n">
        <v>30</v>
      </c>
      <c r="AG237" s="26" t="n">
        <v>18.9873417721519</v>
      </c>
      <c r="AH237" s="27" t="n">
        <v>10</v>
      </c>
      <c r="AI237" s="26" t="n">
        <v>5.61797752808989</v>
      </c>
      <c r="AJ237" s="27" t="n">
        <v>11</v>
      </c>
      <c r="AK237" s="26" t="n">
        <v>5.85106382978723</v>
      </c>
      <c r="AL237" s="27" t="n">
        <v>5</v>
      </c>
      <c r="AM237" s="26" t="n">
        <v>3.08641975308642</v>
      </c>
      <c r="AN237" s="27" t="n">
        <v>14</v>
      </c>
      <c r="AO237" s="26" t="n">
        <v>9.58904109589041</v>
      </c>
      <c r="AP237" s="27" t="n">
        <v>27</v>
      </c>
      <c r="AQ237" s="26" t="n">
        <v>15.6976744186047</v>
      </c>
      <c r="AR237" s="27" t="n">
        <v>21</v>
      </c>
      <c r="AS237" s="26" t="n">
        <v>13.2911392405063</v>
      </c>
    </row>
    <row r="238">
      <c r="B238" s="4" t="n">
        <v>10700707</v>
      </c>
      <c r="C238" s="5" t="s">
        <v>253</v>
      </c>
      <c r="D238" s="27" t="n">
        <v>193</v>
      </c>
      <c r="E238" s="27" t="n">
        <v>230</v>
      </c>
      <c r="F238" s="27" t="n">
        <v>228</v>
      </c>
      <c r="G238" s="27" t="n">
        <v>342</v>
      </c>
      <c r="H238" s="27" t="n">
        <v>491</v>
      </c>
      <c r="I238" s="27" t="n">
        <v>410</v>
      </c>
      <c r="J238" s="27" t="n">
        <v>163</v>
      </c>
      <c r="K238" s="26" t="n">
        <v>84.4559585492228</v>
      </c>
      <c r="L238" s="27" t="n">
        <v>204</v>
      </c>
      <c r="M238" s="26" t="n">
        <v>88.695652173913</v>
      </c>
      <c r="N238" s="27" t="n">
        <v>190</v>
      </c>
      <c r="O238" s="26" t="n">
        <v>83.3333333333333</v>
      </c>
      <c r="P238" s="27" t="n">
        <v>283</v>
      </c>
      <c r="Q238" s="26" t="n">
        <v>82.7485380116959</v>
      </c>
      <c r="R238" s="27" t="n">
        <v>408</v>
      </c>
      <c r="S238" s="26" t="n">
        <v>83.0957230142566</v>
      </c>
      <c r="T238" s="27" t="n">
        <v>341</v>
      </c>
      <c r="U238" s="26" t="n">
        <v>83.1707317073171</v>
      </c>
      <c r="V238" s="27" t="n">
        <v>17</v>
      </c>
      <c r="W238" s="26" t="n">
        <v>8.80829015544041</v>
      </c>
      <c r="X238" s="27" t="n">
        <v>16</v>
      </c>
      <c r="Y238" s="26" t="n">
        <v>6.95652173913043</v>
      </c>
      <c r="Z238" s="27" t="n">
        <v>19</v>
      </c>
      <c r="AA238" s="26" t="n">
        <v>8.33333333333333</v>
      </c>
      <c r="AB238" s="27" t="n">
        <v>28</v>
      </c>
      <c r="AC238" s="26" t="n">
        <v>8.18713450292398</v>
      </c>
      <c r="AD238" s="27" t="n">
        <v>46</v>
      </c>
      <c r="AE238" s="26" t="n">
        <v>9.36863543788187</v>
      </c>
      <c r="AF238" s="27" t="n">
        <v>40</v>
      </c>
      <c r="AG238" s="26" t="n">
        <v>9.75609756097561</v>
      </c>
      <c r="AH238" s="27" t="n">
        <v>13</v>
      </c>
      <c r="AI238" s="26" t="n">
        <v>6.73575129533679</v>
      </c>
      <c r="AJ238" s="27" t="n">
        <v>10</v>
      </c>
      <c r="AK238" s="26" t="n">
        <v>4.34782608695652</v>
      </c>
      <c r="AL238" s="27" t="n">
        <v>19</v>
      </c>
      <c r="AM238" s="26" t="n">
        <v>8.33333333333333</v>
      </c>
      <c r="AN238" s="27" t="n">
        <v>31</v>
      </c>
      <c r="AO238" s="26" t="n">
        <v>9.06432748538012</v>
      </c>
      <c r="AP238" s="27" t="n">
        <v>37</v>
      </c>
      <c r="AQ238" s="26" t="n">
        <v>7.53564154786151</v>
      </c>
      <c r="AR238" s="27" t="n">
        <v>29</v>
      </c>
      <c r="AS238" s="26" t="n">
        <v>7.07317073170732</v>
      </c>
    </row>
    <row r="239">
      <c r="B239" s="4" t="n">
        <v>10700708</v>
      </c>
      <c r="C239" s="5" t="s">
        <v>254</v>
      </c>
      <c r="D239" s="27" t="n">
        <v>266</v>
      </c>
      <c r="E239" s="27" t="n">
        <v>306</v>
      </c>
      <c r="F239" s="27" t="n">
        <v>347</v>
      </c>
      <c r="G239" s="27" t="n">
        <v>374</v>
      </c>
      <c r="H239" s="27" t="n">
        <v>333</v>
      </c>
      <c r="I239" s="27" t="n">
        <v>344</v>
      </c>
      <c r="J239" s="27" t="n">
        <v>229</v>
      </c>
      <c r="K239" s="26" t="n">
        <v>86.0902255639098</v>
      </c>
      <c r="L239" s="27" t="n">
        <v>249</v>
      </c>
      <c r="M239" s="26" t="n">
        <v>81.3725490196078</v>
      </c>
      <c r="N239" s="27" t="n">
        <v>309</v>
      </c>
      <c r="O239" s="26" t="n">
        <v>89.0489913544668</v>
      </c>
      <c r="P239" s="27" t="n">
        <v>322</v>
      </c>
      <c r="Q239" s="26" t="n">
        <v>86.096256684492</v>
      </c>
      <c r="R239" s="27" t="n">
        <v>287</v>
      </c>
      <c r="S239" s="26" t="n">
        <v>86.1861861861862</v>
      </c>
      <c r="T239" s="27" t="n">
        <v>251</v>
      </c>
      <c r="U239" s="26" t="n">
        <v>72.9651162790698</v>
      </c>
      <c r="V239" s="27" t="n">
        <v>26</v>
      </c>
      <c r="W239" s="26" t="n">
        <v>9.77443609022556</v>
      </c>
      <c r="X239" s="27" t="n">
        <v>33</v>
      </c>
      <c r="Y239" s="26" t="n">
        <v>10.7843137254902</v>
      </c>
      <c r="Z239" s="27" t="n">
        <v>24</v>
      </c>
      <c r="AA239" s="26" t="n">
        <v>6.9164265129683</v>
      </c>
      <c r="AB239" s="27" t="n">
        <v>34</v>
      </c>
      <c r="AC239" s="26" t="n">
        <v>9.09090909090909</v>
      </c>
      <c r="AD239" s="27" t="n">
        <v>27</v>
      </c>
      <c r="AE239" s="26" t="n">
        <v>8.10810810810811</v>
      </c>
      <c r="AF239" s="27" t="n">
        <v>55</v>
      </c>
      <c r="AG239" s="26" t="n">
        <v>15.9883720930233</v>
      </c>
      <c r="AH239" s="27" t="n">
        <v>11</v>
      </c>
      <c r="AI239" s="26" t="n">
        <v>4.13533834586466</v>
      </c>
      <c r="AJ239" s="27" t="n">
        <v>24</v>
      </c>
      <c r="AK239" s="26" t="n">
        <v>7.84313725490196</v>
      </c>
      <c r="AL239" s="27" t="n">
        <v>14</v>
      </c>
      <c r="AM239" s="26" t="n">
        <v>4.03458213256484</v>
      </c>
      <c r="AN239" s="27" t="n">
        <v>18</v>
      </c>
      <c r="AO239" s="26" t="n">
        <v>4.81283422459893</v>
      </c>
      <c r="AP239" s="27" t="n">
        <v>19</v>
      </c>
      <c r="AQ239" s="26" t="n">
        <v>5.70570570570571</v>
      </c>
      <c r="AR239" s="27" t="n">
        <v>38</v>
      </c>
      <c r="AS239" s="26" t="n">
        <v>11.046511627907</v>
      </c>
    </row>
    <row r="240">
      <c r="B240" s="4" t="n">
        <v>10700709</v>
      </c>
      <c r="C240" s="5" t="s">
        <v>255</v>
      </c>
      <c r="D240" s="27" t="n">
        <v>180</v>
      </c>
      <c r="E240" s="27" t="n">
        <v>182</v>
      </c>
      <c r="F240" s="27" t="n">
        <v>203</v>
      </c>
      <c r="G240" s="27" t="n">
        <v>221</v>
      </c>
      <c r="H240" s="27" t="n">
        <v>265</v>
      </c>
      <c r="I240" s="27" t="n">
        <v>223</v>
      </c>
      <c r="J240" s="27" t="n">
        <v>129</v>
      </c>
      <c r="K240" s="26" t="n">
        <v>71.6666666666667</v>
      </c>
      <c r="L240" s="27" t="n">
        <v>158</v>
      </c>
      <c r="M240" s="26" t="n">
        <v>86.8131868131868</v>
      </c>
      <c r="N240" s="27" t="n">
        <v>167</v>
      </c>
      <c r="O240" s="26" t="n">
        <v>82.2660098522168</v>
      </c>
      <c r="P240" s="27" t="n">
        <v>183</v>
      </c>
      <c r="Q240" s="26" t="n">
        <v>82.8054298642534</v>
      </c>
      <c r="R240" s="27" t="n">
        <v>220</v>
      </c>
      <c r="S240" s="26" t="n">
        <v>83.0188679245283</v>
      </c>
      <c r="T240" s="27" t="n">
        <v>179</v>
      </c>
      <c r="U240" s="26" t="n">
        <v>80.2690582959641</v>
      </c>
      <c r="V240" s="27" t="n">
        <v>35</v>
      </c>
      <c r="W240" s="26" t="n">
        <v>19.4444444444444</v>
      </c>
      <c r="X240" s="27" t="n">
        <v>18</v>
      </c>
      <c r="Y240" s="26" t="n">
        <v>9.89010989010989</v>
      </c>
      <c r="Z240" s="27" t="n">
        <v>22</v>
      </c>
      <c r="AA240" s="26" t="n">
        <v>10.8374384236453</v>
      </c>
      <c r="AB240" s="27" t="n">
        <v>25</v>
      </c>
      <c r="AC240" s="26" t="n">
        <v>11.3122171945701</v>
      </c>
      <c r="AD240" s="27" t="n">
        <v>27</v>
      </c>
      <c r="AE240" s="26" t="n">
        <v>10.188679245283</v>
      </c>
      <c r="AF240" s="27" t="n">
        <v>26</v>
      </c>
      <c r="AG240" s="26" t="n">
        <v>11.6591928251121</v>
      </c>
      <c r="AH240" s="27" t="n">
        <v>16</v>
      </c>
      <c r="AI240" s="26" t="n">
        <v>8.88888888888889</v>
      </c>
      <c r="AJ240" s="27" t="n">
        <v>6</v>
      </c>
      <c r="AK240" s="26" t="n">
        <v>3.2967032967033</v>
      </c>
      <c r="AL240" s="27" t="n">
        <v>14</v>
      </c>
      <c r="AM240" s="26" t="n">
        <v>6.89655172413793</v>
      </c>
      <c r="AN240" s="27" t="n">
        <v>13</v>
      </c>
      <c r="AO240" s="26" t="n">
        <v>5.88235294117647</v>
      </c>
      <c r="AP240" s="27" t="n">
        <v>18</v>
      </c>
      <c r="AQ240" s="26" t="n">
        <v>6.79245283018868</v>
      </c>
      <c r="AR240" s="27" t="n">
        <v>18</v>
      </c>
      <c r="AS240" s="26" t="n">
        <v>8.07174887892377</v>
      </c>
    </row>
    <row r="241">
      <c r="B241" s="4" t="n">
        <v>10700710</v>
      </c>
      <c r="C241" s="5" t="s">
        <v>256</v>
      </c>
      <c r="D241" s="27" t="n">
        <v>205</v>
      </c>
      <c r="E241" s="27" t="n">
        <v>215</v>
      </c>
      <c r="F241" s="27" t="n">
        <v>210</v>
      </c>
      <c r="G241" s="27" t="n">
        <v>216</v>
      </c>
      <c r="H241" s="27" t="n">
        <v>200</v>
      </c>
      <c r="I241" s="27" t="n">
        <v>180</v>
      </c>
      <c r="J241" s="27" t="n">
        <v>166</v>
      </c>
      <c r="K241" s="26" t="n">
        <v>80.9756097560976</v>
      </c>
      <c r="L241" s="27" t="n">
        <v>199</v>
      </c>
      <c r="M241" s="26" t="n">
        <v>92.5581395348837</v>
      </c>
      <c r="N241" s="27" t="n">
        <v>175</v>
      </c>
      <c r="O241" s="26" t="n">
        <v>83.3333333333333</v>
      </c>
      <c r="P241" s="27" t="n">
        <v>194</v>
      </c>
      <c r="Q241" s="26" t="n">
        <v>89.8148148148148</v>
      </c>
      <c r="R241" s="27" t="n">
        <v>154</v>
      </c>
      <c r="S241" s="26" t="n">
        <v>77</v>
      </c>
      <c r="T241" s="27" t="n">
        <v>146</v>
      </c>
      <c r="U241" s="26" t="n">
        <v>81.1111111111111</v>
      </c>
      <c r="V241" s="27" t="n">
        <v>24</v>
      </c>
      <c r="W241" s="26" t="n">
        <v>11.7073170731707</v>
      </c>
      <c r="X241" s="27" t="n">
        <v>13</v>
      </c>
      <c r="Y241" s="26" t="n">
        <v>6.04651162790698</v>
      </c>
      <c r="Z241" s="27" t="n">
        <v>19</v>
      </c>
      <c r="AA241" s="26" t="n">
        <v>9.04761904761905</v>
      </c>
      <c r="AB241" s="27" t="n">
        <v>12</v>
      </c>
      <c r="AC241" s="26" t="n">
        <v>5.55555555555556</v>
      </c>
      <c r="AD241" s="27" t="n">
        <v>23</v>
      </c>
      <c r="AE241" s="26" t="n">
        <v>11.5</v>
      </c>
      <c r="AF241" s="27" t="n">
        <v>21</v>
      </c>
      <c r="AG241" s="26" t="n">
        <v>11.6666666666667</v>
      </c>
      <c r="AH241" s="27" t="n">
        <v>15</v>
      </c>
      <c r="AI241" s="26" t="n">
        <v>7.31707317073171</v>
      </c>
      <c r="AJ241" s="27" t="n">
        <v>3</v>
      </c>
      <c r="AK241" s="26" t="n">
        <v>1.3953488372093</v>
      </c>
      <c r="AL241" s="27" t="n">
        <v>16</v>
      </c>
      <c r="AM241" s="26" t="n">
        <v>7.61904761904762</v>
      </c>
      <c r="AN241" s="27" t="n">
        <v>10</v>
      </c>
      <c r="AO241" s="26" t="n">
        <v>4.62962962962963</v>
      </c>
      <c r="AP241" s="27" t="n">
        <v>23</v>
      </c>
      <c r="AQ241" s="26" t="n">
        <v>11.5</v>
      </c>
      <c r="AR241" s="27" t="n">
        <v>13</v>
      </c>
      <c r="AS241" s="26" t="n">
        <v>7.22222222222222</v>
      </c>
    </row>
    <row r="242">
      <c r="B242" s="4" t="n">
        <v>10700711</v>
      </c>
      <c r="C242" s="5" t="s">
        <v>257</v>
      </c>
      <c r="D242" s="27" t="n">
        <v>130</v>
      </c>
      <c r="E242" s="27" t="n">
        <v>149</v>
      </c>
      <c r="F242" s="27" t="n">
        <v>107</v>
      </c>
      <c r="G242" s="27" t="n">
        <v>121</v>
      </c>
      <c r="H242" s="27" t="n">
        <v>109</v>
      </c>
      <c r="I242" s="27" t="n">
        <v>106</v>
      </c>
      <c r="J242" s="27" t="n">
        <v>87</v>
      </c>
      <c r="K242" s="26" t="n">
        <v>66.9230769230769</v>
      </c>
      <c r="L242" s="27" t="n">
        <v>129</v>
      </c>
      <c r="M242" s="26" t="n">
        <v>86.5771812080537</v>
      </c>
      <c r="N242" s="27" t="n">
        <v>94</v>
      </c>
      <c r="O242" s="26" t="n">
        <v>87.8504672897196</v>
      </c>
      <c r="P242" s="27" t="n">
        <v>109</v>
      </c>
      <c r="Q242" s="26" t="n">
        <v>90.0826446280992</v>
      </c>
      <c r="R242" s="27" t="n">
        <v>84</v>
      </c>
      <c r="S242" s="26" t="n">
        <v>77.0642201834862</v>
      </c>
      <c r="T242" s="27" t="n">
        <v>71</v>
      </c>
      <c r="U242" s="26" t="n">
        <v>66.9811320754717</v>
      </c>
      <c r="V242" s="27" t="n">
        <v>22</v>
      </c>
      <c r="W242" s="26" t="n">
        <v>16.9230769230769</v>
      </c>
      <c r="X242" s="27" t="n">
        <v>14</v>
      </c>
      <c r="Y242" s="26" t="n">
        <v>9.39597315436242</v>
      </c>
      <c r="Z242" s="27" t="n">
        <v>10</v>
      </c>
      <c r="AA242" s="26" t="n">
        <v>9.34579439252336</v>
      </c>
      <c r="AB242" s="27" t="n">
        <v>7</v>
      </c>
      <c r="AC242" s="26" t="n">
        <v>5.78512396694215</v>
      </c>
      <c r="AD242" s="27" t="n">
        <v>11</v>
      </c>
      <c r="AE242" s="26" t="n">
        <v>10.0917431192661</v>
      </c>
      <c r="AF242" s="27" t="n">
        <v>23</v>
      </c>
      <c r="AG242" s="26" t="n">
        <v>21.6981132075472</v>
      </c>
      <c r="AH242" s="27" t="n">
        <v>21</v>
      </c>
      <c r="AI242" s="26" t="n">
        <v>16.1538461538462</v>
      </c>
      <c r="AJ242" s="27" t="n">
        <v>6</v>
      </c>
      <c r="AK242" s="26" t="n">
        <v>4.02684563758389</v>
      </c>
      <c r="AL242" s="27" t="n">
        <v>3</v>
      </c>
      <c r="AM242" s="26" t="n">
        <v>2.80373831775701</v>
      </c>
      <c r="AN242" s="27" t="n">
        <v>5</v>
      </c>
      <c r="AO242" s="26" t="n">
        <v>4.13223140495868</v>
      </c>
      <c r="AP242" s="27" t="n">
        <v>14</v>
      </c>
      <c r="AQ242" s="26" t="n">
        <v>12.8440366972477</v>
      </c>
      <c r="AR242" s="27" t="n">
        <v>12</v>
      </c>
      <c r="AS242" s="26" t="n">
        <v>11.3207547169811</v>
      </c>
    </row>
    <row r="243">
      <c r="B243" s="4" t="n">
        <v>10700712</v>
      </c>
      <c r="C243" s="5" t="s">
        <v>258</v>
      </c>
      <c r="D243" s="27" t="n">
        <v>71</v>
      </c>
      <c r="E243" s="27" t="n">
        <v>73</v>
      </c>
      <c r="F243" s="27" t="n">
        <v>75</v>
      </c>
      <c r="G243" s="27" t="n">
        <v>80</v>
      </c>
      <c r="H243" s="27" t="n">
        <v>66</v>
      </c>
      <c r="I243" s="27" t="n">
        <v>78</v>
      </c>
      <c r="J243" s="27" t="n">
        <v>63</v>
      </c>
      <c r="K243" s="26" t="n">
        <v>88.7323943661972</v>
      </c>
      <c r="L243" s="27" t="n">
        <v>63</v>
      </c>
      <c r="M243" s="26" t="n">
        <v>86.3013698630137</v>
      </c>
      <c r="N243" s="27" t="n">
        <v>65</v>
      </c>
      <c r="O243" s="26" t="n">
        <v>86.6666666666667</v>
      </c>
      <c r="P243" s="27" t="n">
        <v>71</v>
      </c>
      <c r="Q243" s="26" t="n">
        <v>88.75</v>
      </c>
      <c r="R243" s="27" t="n">
        <v>54</v>
      </c>
      <c r="S243" s="26" t="n">
        <v>81.8181818181818</v>
      </c>
      <c r="T243" s="27" t="n">
        <v>63</v>
      </c>
      <c r="U243" s="26" t="n">
        <v>80.7692307692308</v>
      </c>
      <c r="V243" s="27" t="n">
        <v>4</v>
      </c>
      <c r="W243" s="26" t="n">
        <v>5.63380281690141</v>
      </c>
      <c r="X243" s="27" t="n">
        <v>6</v>
      </c>
      <c r="Y243" s="26" t="n">
        <v>8.21917808219178</v>
      </c>
      <c r="Z243" s="27" t="n">
        <v>9</v>
      </c>
      <c r="AA243" s="26" t="n">
        <v>12</v>
      </c>
      <c r="AB243" s="27" t="n">
        <v>4</v>
      </c>
      <c r="AC243" s="26" t="n">
        <v>5</v>
      </c>
      <c r="AD243" s="27" t="n">
        <v>8</v>
      </c>
      <c r="AE243" s="26" t="n">
        <v>12.1212121212121</v>
      </c>
      <c r="AF243" s="27" t="n">
        <v>7</v>
      </c>
      <c r="AG243" s="26" t="n">
        <v>8.97435897435897</v>
      </c>
      <c r="AH243" s="27" t="n">
        <v>4</v>
      </c>
      <c r="AI243" s="26" t="n">
        <v>5.63380281690141</v>
      </c>
      <c r="AJ243" s="27" t="n">
        <v>4</v>
      </c>
      <c r="AK243" s="26" t="n">
        <v>5.47945205479452</v>
      </c>
      <c r="AL243" s="27" t="n">
        <v>1</v>
      </c>
      <c r="AM243" s="26" t="n">
        <v>1.33333333333333</v>
      </c>
      <c r="AN243" s="27" t="n">
        <v>5</v>
      </c>
      <c r="AO243" s="26" t="n">
        <v>6.25</v>
      </c>
      <c r="AP243" s="27" t="n">
        <v>4</v>
      </c>
      <c r="AQ243" s="26" t="n">
        <v>6.06060606060606</v>
      </c>
      <c r="AR243" s="27" t="n">
        <v>8</v>
      </c>
      <c r="AS243" s="26" t="n">
        <v>10.2564102564103</v>
      </c>
    </row>
    <row r="244">
      <c r="B244" s="4" t="n">
        <v>10700713</v>
      </c>
      <c r="C244" s="5" t="s">
        <v>259</v>
      </c>
      <c r="D244" s="27" t="n">
        <v>127</v>
      </c>
      <c r="E244" s="27" t="n">
        <v>118</v>
      </c>
      <c r="F244" s="27" t="n">
        <v>114</v>
      </c>
      <c r="G244" s="27" t="n">
        <v>112</v>
      </c>
      <c r="H244" s="27" t="n">
        <v>93</v>
      </c>
      <c r="I244" s="27" t="n">
        <v>98</v>
      </c>
      <c r="J244" s="27" t="n">
        <v>101</v>
      </c>
      <c r="K244" s="26" t="n">
        <v>79.5275590551181</v>
      </c>
      <c r="L244" s="27" t="n">
        <v>101</v>
      </c>
      <c r="M244" s="26" t="n">
        <v>85.5932203389831</v>
      </c>
      <c r="N244" s="27" t="n">
        <v>95</v>
      </c>
      <c r="O244" s="26" t="n">
        <v>83.3333333333333</v>
      </c>
      <c r="P244" s="27" t="n">
        <v>99</v>
      </c>
      <c r="Q244" s="26" t="n">
        <v>88.3928571428571</v>
      </c>
      <c r="R244" s="27" t="n">
        <v>82</v>
      </c>
      <c r="S244" s="26" t="n">
        <v>88.1720430107527</v>
      </c>
      <c r="T244" s="27" t="n">
        <v>82</v>
      </c>
      <c r="U244" s="26" t="n">
        <v>83.6734693877551</v>
      </c>
      <c r="V244" s="27" t="n">
        <v>13</v>
      </c>
      <c r="W244" s="26" t="n">
        <v>10.2362204724409</v>
      </c>
      <c r="X244" s="27" t="n">
        <v>9</v>
      </c>
      <c r="Y244" s="26" t="n">
        <v>7.6271186440678</v>
      </c>
      <c r="Z244" s="27" t="n">
        <v>8</v>
      </c>
      <c r="AA244" s="26" t="n">
        <v>7.01754385964912</v>
      </c>
      <c r="AB244" s="27" t="n">
        <v>7</v>
      </c>
      <c r="AC244" s="26" t="n">
        <v>6.25</v>
      </c>
      <c r="AD244" s="27" t="n">
        <v>7</v>
      </c>
      <c r="AE244" s="26" t="n">
        <v>7.52688172043011</v>
      </c>
      <c r="AF244" s="27" t="n">
        <v>8</v>
      </c>
      <c r="AG244" s="26" t="n">
        <v>8.16326530612245</v>
      </c>
      <c r="AH244" s="27" t="n">
        <v>13</v>
      </c>
      <c r="AI244" s="26" t="n">
        <v>10.2362204724409</v>
      </c>
      <c r="AJ244" s="27" t="n">
        <v>8</v>
      </c>
      <c r="AK244" s="26" t="n">
        <v>6.77966101694915</v>
      </c>
      <c r="AL244" s="27" t="n">
        <v>11</v>
      </c>
      <c r="AM244" s="26" t="n">
        <v>9.64912280701754</v>
      </c>
      <c r="AN244" s="27" t="n">
        <v>6</v>
      </c>
      <c r="AO244" s="26" t="n">
        <v>5.35714285714286</v>
      </c>
      <c r="AP244" s="27" t="n">
        <v>4</v>
      </c>
      <c r="AQ244" s="26" t="n">
        <v>4.3010752688172</v>
      </c>
      <c r="AR244" s="27" t="n">
        <v>8</v>
      </c>
      <c r="AS244" s="26" t="n">
        <v>8.16326530612245</v>
      </c>
    </row>
    <row r="245">
      <c r="B245" s="4" t="n">
        <v>10700801</v>
      </c>
      <c r="C245" s="5" t="s">
        <v>260</v>
      </c>
      <c r="D245" s="27" t="n">
        <v>905</v>
      </c>
      <c r="E245" s="27" t="n">
        <v>1001</v>
      </c>
      <c r="F245" s="27" t="n">
        <v>977</v>
      </c>
      <c r="G245" s="27" t="n">
        <v>925</v>
      </c>
      <c r="H245" s="27" t="n">
        <v>992</v>
      </c>
      <c r="I245" s="27" t="n">
        <v>934</v>
      </c>
      <c r="J245" s="27" t="n">
        <v>685</v>
      </c>
      <c r="K245" s="26" t="n">
        <v>75.6906077348066</v>
      </c>
      <c r="L245" s="27" t="n">
        <v>782</v>
      </c>
      <c r="M245" s="26" t="n">
        <v>78.1218781218781</v>
      </c>
      <c r="N245" s="27" t="n">
        <v>833</v>
      </c>
      <c r="O245" s="26" t="n">
        <v>85.2610030706244</v>
      </c>
      <c r="P245" s="27" t="n">
        <v>786</v>
      </c>
      <c r="Q245" s="26" t="n">
        <v>84.972972972973</v>
      </c>
      <c r="R245" s="27" t="n">
        <v>778</v>
      </c>
      <c r="S245" s="26" t="n">
        <v>78.4274193548387</v>
      </c>
      <c r="T245" s="27" t="n">
        <v>709</v>
      </c>
      <c r="U245" s="26" t="n">
        <v>75.9100642398287</v>
      </c>
      <c r="V245" s="27" t="n">
        <v>134</v>
      </c>
      <c r="W245" s="26" t="n">
        <v>14.8066298342541</v>
      </c>
      <c r="X245" s="27" t="n">
        <v>124</v>
      </c>
      <c r="Y245" s="26" t="n">
        <v>12.3876123876124</v>
      </c>
      <c r="Z245" s="27" t="n">
        <v>83</v>
      </c>
      <c r="AA245" s="26" t="n">
        <v>8.49539406345957</v>
      </c>
      <c r="AB245" s="27" t="n">
        <v>89</v>
      </c>
      <c r="AC245" s="26" t="n">
        <v>9.62162162162162</v>
      </c>
      <c r="AD245" s="27" t="n">
        <v>113</v>
      </c>
      <c r="AE245" s="26" t="n">
        <v>11.3911290322581</v>
      </c>
      <c r="AF245" s="27" t="n">
        <v>122</v>
      </c>
      <c r="AG245" s="26" t="n">
        <v>13.0620985010707</v>
      </c>
      <c r="AH245" s="27" t="n">
        <v>86</v>
      </c>
      <c r="AI245" s="26" t="n">
        <v>9.50276243093923</v>
      </c>
      <c r="AJ245" s="27" t="n">
        <v>95</v>
      </c>
      <c r="AK245" s="26" t="n">
        <v>9.49050949050949</v>
      </c>
      <c r="AL245" s="27" t="n">
        <v>61</v>
      </c>
      <c r="AM245" s="26" t="n">
        <v>6.24360286591607</v>
      </c>
      <c r="AN245" s="27" t="n">
        <v>50</v>
      </c>
      <c r="AO245" s="26" t="n">
        <v>5.40540540540541</v>
      </c>
      <c r="AP245" s="27" t="n">
        <v>101</v>
      </c>
      <c r="AQ245" s="26" t="n">
        <v>10.1814516129032</v>
      </c>
      <c r="AR245" s="27" t="n">
        <v>103</v>
      </c>
      <c r="AS245" s="26" t="n">
        <v>11.0278372591006</v>
      </c>
    </row>
    <row r="246">
      <c r="B246" s="4" t="n">
        <v>10700802</v>
      </c>
      <c r="C246" s="5" t="s">
        <v>261</v>
      </c>
      <c r="D246" s="27" t="n">
        <v>942</v>
      </c>
      <c r="E246" s="27" t="n">
        <v>962</v>
      </c>
      <c r="F246" s="27" t="n">
        <v>1053</v>
      </c>
      <c r="G246" s="27" t="n">
        <v>1141</v>
      </c>
      <c r="H246" s="27" t="n">
        <v>1113</v>
      </c>
      <c r="I246" s="27" t="n">
        <v>1116</v>
      </c>
      <c r="J246" s="27" t="n">
        <v>748</v>
      </c>
      <c r="K246" s="26" t="n">
        <v>79.4055201698514</v>
      </c>
      <c r="L246" s="27" t="n">
        <v>743</v>
      </c>
      <c r="M246" s="26" t="n">
        <v>77.2349272349272</v>
      </c>
      <c r="N246" s="27" t="n">
        <v>858</v>
      </c>
      <c r="O246" s="26" t="n">
        <v>81.4814814814815</v>
      </c>
      <c r="P246" s="27" t="n">
        <v>947</v>
      </c>
      <c r="Q246" s="26" t="n">
        <v>82.9973707274321</v>
      </c>
      <c r="R246" s="27" t="n">
        <v>860</v>
      </c>
      <c r="S246" s="26" t="n">
        <v>77.2686433063792</v>
      </c>
      <c r="T246" s="27" t="n">
        <v>871</v>
      </c>
      <c r="U246" s="26" t="n">
        <v>78.0465949820789</v>
      </c>
      <c r="V246" s="27" t="n">
        <v>110</v>
      </c>
      <c r="W246" s="26" t="n">
        <v>11.6772823779193</v>
      </c>
      <c r="X246" s="27" t="n">
        <v>124</v>
      </c>
      <c r="Y246" s="26" t="n">
        <v>12.8898128898129</v>
      </c>
      <c r="Z246" s="27" t="n">
        <v>120</v>
      </c>
      <c r="AA246" s="26" t="n">
        <v>11.3960113960114</v>
      </c>
      <c r="AB246" s="27" t="n">
        <v>93</v>
      </c>
      <c r="AC246" s="26" t="n">
        <v>8.15074496056091</v>
      </c>
      <c r="AD246" s="27" t="n">
        <v>137</v>
      </c>
      <c r="AE246" s="26" t="n">
        <v>12.3090745732255</v>
      </c>
      <c r="AF246" s="27" t="n">
        <v>132</v>
      </c>
      <c r="AG246" s="26" t="n">
        <v>11.8279569892473</v>
      </c>
      <c r="AH246" s="27" t="n">
        <v>84</v>
      </c>
      <c r="AI246" s="26" t="n">
        <v>8.9171974522293</v>
      </c>
      <c r="AJ246" s="27" t="n">
        <v>95</v>
      </c>
      <c r="AK246" s="26" t="n">
        <v>9.87525987525988</v>
      </c>
      <c r="AL246" s="27" t="n">
        <v>75</v>
      </c>
      <c r="AM246" s="26" t="n">
        <v>7.12250712250712</v>
      </c>
      <c r="AN246" s="27" t="n">
        <v>101</v>
      </c>
      <c r="AO246" s="26" t="n">
        <v>8.85188431200701</v>
      </c>
      <c r="AP246" s="27" t="n">
        <v>116</v>
      </c>
      <c r="AQ246" s="26" t="n">
        <v>10.4222821203953</v>
      </c>
      <c r="AR246" s="27" t="n">
        <v>113</v>
      </c>
      <c r="AS246" s="26" t="n">
        <v>10.1254480286738</v>
      </c>
    </row>
    <row r="247">
      <c r="B247" s="4" t="n">
        <v>10700803</v>
      </c>
      <c r="C247" s="5" t="s">
        <v>262</v>
      </c>
      <c r="D247" s="27" t="n">
        <v>666</v>
      </c>
      <c r="E247" s="27" t="n">
        <v>693</v>
      </c>
      <c r="F247" s="27" t="n">
        <v>752</v>
      </c>
      <c r="G247" s="27" t="n">
        <v>714</v>
      </c>
      <c r="H247" s="27" t="n">
        <v>784</v>
      </c>
      <c r="I247" s="27" t="n">
        <v>659</v>
      </c>
      <c r="J247" s="27" t="n">
        <v>568</v>
      </c>
      <c r="K247" s="26" t="n">
        <v>85.2852852852853</v>
      </c>
      <c r="L247" s="27" t="n">
        <v>615</v>
      </c>
      <c r="M247" s="26" t="n">
        <v>88.7445887445888</v>
      </c>
      <c r="N247" s="27" t="n">
        <v>671</v>
      </c>
      <c r="O247" s="26" t="n">
        <v>89.2287234042553</v>
      </c>
      <c r="P247" s="27" t="n">
        <v>635</v>
      </c>
      <c r="Q247" s="26" t="n">
        <v>88.9355742296919</v>
      </c>
      <c r="R247" s="27" t="n">
        <v>678</v>
      </c>
      <c r="S247" s="26" t="n">
        <v>86.4795918367347</v>
      </c>
      <c r="T247" s="27" t="n">
        <v>573</v>
      </c>
      <c r="U247" s="26" t="n">
        <v>86.9499241274659</v>
      </c>
      <c r="V247" s="27" t="n">
        <v>58</v>
      </c>
      <c r="W247" s="26" t="n">
        <v>8.70870870870871</v>
      </c>
      <c r="X247" s="27" t="n">
        <v>54</v>
      </c>
      <c r="Y247" s="26" t="n">
        <v>7.79220779220779</v>
      </c>
      <c r="Z247" s="27" t="n">
        <v>56</v>
      </c>
      <c r="AA247" s="26" t="n">
        <v>7.4468085106383</v>
      </c>
      <c r="AB247" s="27" t="n">
        <v>42</v>
      </c>
      <c r="AC247" s="26" t="n">
        <v>5.88235294117647</v>
      </c>
      <c r="AD247" s="27" t="n">
        <v>58</v>
      </c>
      <c r="AE247" s="26" t="n">
        <v>7.39795918367347</v>
      </c>
      <c r="AF247" s="27" t="n">
        <v>43</v>
      </c>
      <c r="AG247" s="26" t="n">
        <v>6.52503793626707</v>
      </c>
      <c r="AH247" s="27" t="n">
        <v>40</v>
      </c>
      <c r="AI247" s="26" t="n">
        <v>6.00600600600601</v>
      </c>
      <c r="AJ247" s="27" t="n">
        <v>24</v>
      </c>
      <c r="AK247" s="26" t="n">
        <v>3.46320346320346</v>
      </c>
      <c r="AL247" s="27" t="n">
        <v>25</v>
      </c>
      <c r="AM247" s="26" t="n">
        <v>3.32446808510638</v>
      </c>
      <c r="AN247" s="27" t="n">
        <v>37</v>
      </c>
      <c r="AO247" s="26" t="n">
        <v>5.18207282913165</v>
      </c>
      <c r="AP247" s="27" t="n">
        <v>48</v>
      </c>
      <c r="AQ247" s="26" t="n">
        <v>6.12244897959184</v>
      </c>
      <c r="AR247" s="27" t="n">
        <v>43</v>
      </c>
      <c r="AS247" s="26" t="n">
        <v>6.52503793626707</v>
      </c>
    </row>
    <row r="248">
      <c r="B248" s="4" t="n">
        <v>10700804</v>
      </c>
      <c r="C248" s="5" t="s">
        <v>263</v>
      </c>
      <c r="D248" s="27" t="n">
        <v>1731</v>
      </c>
      <c r="E248" s="27" t="n">
        <v>1851</v>
      </c>
      <c r="F248" s="27" t="n">
        <v>2014</v>
      </c>
      <c r="G248" s="27" t="n">
        <v>1958</v>
      </c>
      <c r="H248" s="27" t="n">
        <v>1777</v>
      </c>
      <c r="I248" s="27" t="n">
        <v>1540</v>
      </c>
      <c r="J248" s="27" t="n">
        <v>1432</v>
      </c>
      <c r="K248" s="26" t="n">
        <v>82.7267475447718</v>
      </c>
      <c r="L248" s="27" t="n">
        <v>1598</v>
      </c>
      <c r="M248" s="26" t="n">
        <v>86.3317125877904</v>
      </c>
      <c r="N248" s="27" t="n">
        <v>1729</v>
      </c>
      <c r="O248" s="26" t="n">
        <v>85.8490566037736</v>
      </c>
      <c r="P248" s="27" t="n">
        <v>1645</v>
      </c>
      <c r="Q248" s="26" t="n">
        <v>84.0143003064351</v>
      </c>
      <c r="R248" s="27" t="n">
        <v>1485</v>
      </c>
      <c r="S248" s="26" t="n">
        <v>83.5678109172763</v>
      </c>
      <c r="T248" s="27" t="n">
        <v>1233</v>
      </c>
      <c r="U248" s="26" t="n">
        <v>80.0649350649351</v>
      </c>
      <c r="V248" s="27" t="n">
        <v>179</v>
      </c>
      <c r="W248" s="26" t="n">
        <v>10.3408434430965</v>
      </c>
      <c r="X248" s="27" t="n">
        <v>163</v>
      </c>
      <c r="Y248" s="26" t="n">
        <v>8.80605078336035</v>
      </c>
      <c r="Z248" s="27" t="n">
        <v>178</v>
      </c>
      <c r="AA248" s="26" t="n">
        <v>8.83813306852036</v>
      </c>
      <c r="AB248" s="27" t="n">
        <v>175</v>
      </c>
      <c r="AC248" s="26" t="n">
        <v>8.93769152196118</v>
      </c>
      <c r="AD248" s="27" t="n">
        <v>178</v>
      </c>
      <c r="AE248" s="26" t="n">
        <v>10.0168823860439</v>
      </c>
      <c r="AF248" s="27" t="n">
        <v>200</v>
      </c>
      <c r="AG248" s="26" t="n">
        <v>12.987012987013</v>
      </c>
      <c r="AH248" s="27" t="n">
        <v>120</v>
      </c>
      <c r="AI248" s="26" t="n">
        <v>6.93240901213172</v>
      </c>
      <c r="AJ248" s="27" t="n">
        <v>90</v>
      </c>
      <c r="AK248" s="26" t="n">
        <v>4.86223662884927</v>
      </c>
      <c r="AL248" s="27" t="n">
        <v>107</v>
      </c>
      <c r="AM248" s="26" t="n">
        <v>5.31281032770606</v>
      </c>
      <c r="AN248" s="27" t="n">
        <v>138</v>
      </c>
      <c r="AO248" s="26" t="n">
        <v>7.04800817160368</v>
      </c>
      <c r="AP248" s="27" t="n">
        <v>114</v>
      </c>
      <c r="AQ248" s="26" t="n">
        <v>6.4153066966798</v>
      </c>
      <c r="AR248" s="27" t="n">
        <v>107</v>
      </c>
      <c r="AS248" s="26" t="n">
        <v>6.94805194805195</v>
      </c>
    </row>
    <row r="249">
      <c r="B249" s="4" t="n">
        <v>10700901</v>
      </c>
      <c r="C249" s="5" t="s">
        <v>264</v>
      </c>
      <c r="D249" s="27" t="n">
        <v>1629</v>
      </c>
      <c r="E249" s="27" t="n">
        <v>1637</v>
      </c>
      <c r="F249" s="27" t="n">
        <v>1709</v>
      </c>
      <c r="G249" s="27" t="n">
        <v>1735</v>
      </c>
      <c r="H249" s="27" t="n">
        <v>1362</v>
      </c>
      <c r="I249" s="27" t="n">
        <v>1267</v>
      </c>
      <c r="J249" s="27" t="n">
        <v>1245</v>
      </c>
      <c r="K249" s="26" t="n">
        <v>76.427255985267</v>
      </c>
      <c r="L249" s="27" t="n">
        <v>1323</v>
      </c>
      <c r="M249" s="26" t="n">
        <v>80.8185705558949</v>
      </c>
      <c r="N249" s="27" t="n">
        <v>1380</v>
      </c>
      <c r="O249" s="26" t="n">
        <v>80.7489760093622</v>
      </c>
      <c r="P249" s="27" t="n">
        <v>1320</v>
      </c>
      <c r="Q249" s="26" t="n">
        <v>76.0806916426513</v>
      </c>
      <c r="R249" s="27" t="n">
        <v>1011</v>
      </c>
      <c r="S249" s="26" t="n">
        <v>74.2290748898678</v>
      </c>
      <c r="T249" s="27" t="n">
        <v>898</v>
      </c>
      <c r="U249" s="26" t="n">
        <v>70.8760852407261</v>
      </c>
      <c r="V249" s="27" t="n">
        <v>228</v>
      </c>
      <c r="W249" s="26" t="n">
        <v>13.9963167587477</v>
      </c>
      <c r="X249" s="27" t="n">
        <v>211</v>
      </c>
      <c r="Y249" s="26" t="n">
        <v>12.8894318875993</v>
      </c>
      <c r="Z249" s="27" t="n">
        <v>192</v>
      </c>
      <c r="AA249" s="26" t="n">
        <v>11.234640140433</v>
      </c>
      <c r="AB249" s="27" t="n">
        <v>221</v>
      </c>
      <c r="AC249" s="26" t="n">
        <v>12.7377521613833</v>
      </c>
      <c r="AD249" s="27" t="n">
        <v>210</v>
      </c>
      <c r="AE249" s="26" t="n">
        <v>15.4185022026432</v>
      </c>
      <c r="AF249" s="27" t="n">
        <v>195</v>
      </c>
      <c r="AG249" s="26" t="n">
        <v>15.3906866614049</v>
      </c>
      <c r="AH249" s="27" t="n">
        <v>156</v>
      </c>
      <c r="AI249" s="26" t="n">
        <v>9.57642725598527</v>
      </c>
      <c r="AJ249" s="27" t="n">
        <v>103</v>
      </c>
      <c r="AK249" s="26" t="n">
        <v>6.2919975565058</v>
      </c>
      <c r="AL249" s="27" t="n">
        <v>137</v>
      </c>
      <c r="AM249" s="26" t="n">
        <v>8.0163838502048</v>
      </c>
      <c r="AN249" s="27" t="n">
        <v>194</v>
      </c>
      <c r="AO249" s="26" t="n">
        <v>11.1815561959654</v>
      </c>
      <c r="AP249" s="27" t="n">
        <v>141</v>
      </c>
      <c r="AQ249" s="26" t="n">
        <v>10.352422907489</v>
      </c>
      <c r="AR249" s="27" t="n">
        <v>174</v>
      </c>
      <c r="AS249" s="26" t="n">
        <v>13.733228097869</v>
      </c>
    </row>
    <row r="250">
      <c r="B250" s="4" t="n">
        <v>10700902</v>
      </c>
      <c r="C250" s="5" t="s">
        <v>265</v>
      </c>
      <c r="D250" s="27" t="n">
        <v>846</v>
      </c>
      <c r="E250" s="27" t="n">
        <v>889</v>
      </c>
      <c r="F250" s="27" t="n">
        <v>914</v>
      </c>
      <c r="G250" s="27" t="n">
        <v>929</v>
      </c>
      <c r="H250" s="27" t="n">
        <v>847</v>
      </c>
      <c r="I250" s="27" t="n">
        <v>746</v>
      </c>
      <c r="J250" s="27" t="n">
        <v>717</v>
      </c>
      <c r="K250" s="26" t="n">
        <v>84.7517730496454</v>
      </c>
      <c r="L250" s="27" t="n">
        <v>717</v>
      </c>
      <c r="M250" s="26" t="n">
        <v>80.652418447694</v>
      </c>
      <c r="N250" s="27" t="n">
        <v>771</v>
      </c>
      <c r="O250" s="26" t="n">
        <v>84.3544857768052</v>
      </c>
      <c r="P250" s="27" t="n">
        <v>747</v>
      </c>
      <c r="Q250" s="26" t="n">
        <v>80.4090419806243</v>
      </c>
      <c r="R250" s="27" t="n">
        <v>673</v>
      </c>
      <c r="S250" s="26" t="n">
        <v>79.456906729634</v>
      </c>
      <c r="T250" s="27" t="n">
        <v>582</v>
      </c>
      <c r="U250" s="26" t="n">
        <v>78.0160857908847</v>
      </c>
      <c r="V250" s="27" t="n">
        <v>84</v>
      </c>
      <c r="W250" s="26" t="n">
        <v>9.9290780141844</v>
      </c>
      <c r="X250" s="27" t="n">
        <v>107</v>
      </c>
      <c r="Y250" s="26" t="n">
        <v>12.0359955005624</v>
      </c>
      <c r="Z250" s="27" t="n">
        <v>88</v>
      </c>
      <c r="AA250" s="26" t="n">
        <v>9.62800875273523</v>
      </c>
      <c r="AB250" s="27" t="n">
        <v>104</v>
      </c>
      <c r="AC250" s="26" t="n">
        <v>11.194833153929</v>
      </c>
      <c r="AD250" s="27" t="n">
        <v>101</v>
      </c>
      <c r="AE250" s="26" t="n">
        <v>11.9244391971665</v>
      </c>
      <c r="AF250" s="27" t="n">
        <v>77</v>
      </c>
      <c r="AG250" s="26" t="n">
        <v>10.3217158176944</v>
      </c>
      <c r="AH250" s="27" t="n">
        <v>45</v>
      </c>
      <c r="AI250" s="26" t="n">
        <v>5.31914893617021</v>
      </c>
      <c r="AJ250" s="27" t="n">
        <v>65</v>
      </c>
      <c r="AK250" s="26" t="n">
        <v>7.31158605174353</v>
      </c>
      <c r="AL250" s="27" t="n">
        <v>55</v>
      </c>
      <c r="AM250" s="26" t="n">
        <v>6.01750547045952</v>
      </c>
      <c r="AN250" s="27" t="n">
        <v>78</v>
      </c>
      <c r="AO250" s="26" t="n">
        <v>8.39612486544672</v>
      </c>
      <c r="AP250" s="27" t="n">
        <v>73</v>
      </c>
      <c r="AQ250" s="26" t="n">
        <v>8.61865407319953</v>
      </c>
      <c r="AR250" s="27" t="n">
        <v>87</v>
      </c>
      <c r="AS250" s="26" t="n">
        <v>11.6621983914209</v>
      </c>
    </row>
    <row r="251">
      <c r="B251" s="4" t="n">
        <v>10701001</v>
      </c>
      <c r="C251" s="5" t="s">
        <v>266</v>
      </c>
      <c r="D251" s="27" t="n">
        <v>323</v>
      </c>
      <c r="E251" s="27" t="n">
        <v>316</v>
      </c>
      <c r="F251" s="27" t="n">
        <v>305</v>
      </c>
      <c r="G251" s="27" t="n">
        <v>319</v>
      </c>
      <c r="H251" s="27" t="n">
        <v>312</v>
      </c>
      <c r="I251" s="27" t="n">
        <v>315</v>
      </c>
      <c r="J251" s="27" t="n">
        <v>274</v>
      </c>
      <c r="K251" s="26" t="n">
        <v>84.8297213622291</v>
      </c>
      <c r="L251" s="27" t="n">
        <v>278</v>
      </c>
      <c r="M251" s="26" t="n">
        <v>87.9746835443038</v>
      </c>
      <c r="N251" s="27" t="n">
        <v>263</v>
      </c>
      <c r="O251" s="26" t="n">
        <v>86.2295081967213</v>
      </c>
      <c r="P251" s="27" t="n">
        <v>291</v>
      </c>
      <c r="Q251" s="26" t="n">
        <v>91.2225705329154</v>
      </c>
      <c r="R251" s="27" t="n">
        <v>281</v>
      </c>
      <c r="S251" s="26" t="n">
        <v>90.0641025641026</v>
      </c>
      <c r="T251" s="27" t="n">
        <v>279</v>
      </c>
      <c r="U251" s="26" t="n">
        <v>88.5714285714286</v>
      </c>
      <c r="V251" s="27" t="n">
        <v>33</v>
      </c>
      <c r="W251" s="26" t="n">
        <v>10.2167182662539</v>
      </c>
      <c r="X251" s="27" t="n">
        <v>32</v>
      </c>
      <c r="Y251" s="26" t="n">
        <v>10.126582278481</v>
      </c>
      <c r="Z251" s="27" t="n">
        <v>23</v>
      </c>
      <c r="AA251" s="26" t="n">
        <v>7.54098360655738</v>
      </c>
      <c r="AB251" s="27" t="n">
        <v>17</v>
      </c>
      <c r="AC251" s="26" t="n">
        <v>5.32915360501567</v>
      </c>
      <c r="AD251" s="27" t="n">
        <v>19</v>
      </c>
      <c r="AE251" s="26" t="n">
        <v>6.08974358974359</v>
      </c>
      <c r="AF251" s="27" t="n">
        <v>22</v>
      </c>
      <c r="AG251" s="26" t="n">
        <v>6.98412698412698</v>
      </c>
      <c r="AH251" s="27" t="n">
        <v>16</v>
      </c>
      <c r="AI251" s="26" t="n">
        <v>4.95356037151703</v>
      </c>
      <c r="AJ251" s="27" t="n">
        <v>6</v>
      </c>
      <c r="AK251" s="26" t="n">
        <v>1.89873417721519</v>
      </c>
      <c r="AL251" s="27" t="n">
        <v>19</v>
      </c>
      <c r="AM251" s="26" t="n">
        <v>6.22950819672131</v>
      </c>
      <c r="AN251" s="27" t="n">
        <v>11</v>
      </c>
      <c r="AO251" s="26" t="n">
        <v>3.44827586206897</v>
      </c>
      <c r="AP251" s="27" t="n">
        <v>12</v>
      </c>
      <c r="AQ251" s="26" t="n">
        <v>3.84615384615385</v>
      </c>
      <c r="AR251" s="27" t="n">
        <v>14</v>
      </c>
      <c r="AS251" s="26" t="n">
        <v>4.44444444444444</v>
      </c>
    </row>
    <row r="252">
      <c r="B252" s="4" t="n">
        <v>10701002</v>
      </c>
      <c r="C252" s="5" t="s">
        <v>267</v>
      </c>
      <c r="D252" s="27" t="n">
        <v>167</v>
      </c>
      <c r="E252" s="27" t="n">
        <v>159</v>
      </c>
      <c r="F252" s="27" t="n">
        <v>156</v>
      </c>
      <c r="G252" s="27" t="n">
        <v>146</v>
      </c>
      <c r="H252" s="27" t="n">
        <v>119</v>
      </c>
      <c r="I252" s="27" t="n">
        <v>101</v>
      </c>
      <c r="J252" s="27" t="n">
        <v>142</v>
      </c>
      <c r="K252" s="26" t="n">
        <v>85.0299401197605</v>
      </c>
      <c r="L252" s="27" t="n">
        <v>141</v>
      </c>
      <c r="M252" s="26" t="n">
        <v>88.6792452830189</v>
      </c>
      <c r="N252" s="27" t="n">
        <v>126</v>
      </c>
      <c r="O252" s="26" t="n">
        <v>80.7692307692308</v>
      </c>
      <c r="P252" s="27" t="n">
        <v>128</v>
      </c>
      <c r="Q252" s="26" t="n">
        <v>87.6712328767123</v>
      </c>
      <c r="R252" s="27" t="n">
        <v>105</v>
      </c>
      <c r="S252" s="26" t="n">
        <v>88.2352941176471</v>
      </c>
      <c r="T252" s="27" t="n">
        <v>82</v>
      </c>
      <c r="U252" s="26" t="n">
        <v>81.1881188118812</v>
      </c>
      <c r="V252" s="27" t="n">
        <v>17</v>
      </c>
      <c r="W252" s="26" t="n">
        <v>10.1796407185629</v>
      </c>
      <c r="X252" s="27" t="n">
        <v>11</v>
      </c>
      <c r="Y252" s="26" t="n">
        <v>6.91823899371069</v>
      </c>
      <c r="Z252" s="27" t="n">
        <v>20</v>
      </c>
      <c r="AA252" s="26" t="n">
        <v>12.8205128205128</v>
      </c>
      <c r="AB252" s="27" t="n">
        <v>14</v>
      </c>
      <c r="AC252" s="26" t="n">
        <v>9.58904109589041</v>
      </c>
      <c r="AD252" s="27" t="n">
        <v>11</v>
      </c>
      <c r="AE252" s="26" t="n">
        <v>9.2436974789916</v>
      </c>
      <c r="AF252" s="27" t="n">
        <v>11</v>
      </c>
      <c r="AG252" s="26" t="n">
        <v>10.8910891089109</v>
      </c>
      <c r="AH252" s="27" t="n">
        <v>8</v>
      </c>
      <c r="AI252" s="26" t="n">
        <v>4.79041916167665</v>
      </c>
      <c r="AJ252" s="27" t="n">
        <v>7</v>
      </c>
      <c r="AK252" s="26" t="n">
        <v>4.40251572327044</v>
      </c>
      <c r="AL252" s="27" t="n">
        <v>10</v>
      </c>
      <c r="AM252" s="26" t="n">
        <v>6.41025641025641</v>
      </c>
      <c r="AN252" s="27" t="n">
        <v>4</v>
      </c>
      <c r="AO252" s="26" t="n">
        <v>2.73972602739726</v>
      </c>
      <c r="AP252" s="27" t="n">
        <v>3</v>
      </c>
      <c r="AQ252" s="26" t="n">
        <v>2.52100840336134</v>
      </c>
      <c r="AR252" s="27" t="n">
        <v>8</v>
      </c>
      <c r="AS252" s="26" t="n">
        <v>7.92079207920792</v>
      </c>
    </row>
    <row r="253">
      <c r="B253" s="4" t="n">
        <v>10701003</v>
      </c>
      <c r="C253" s="5" t="s">
        <v>268</v>
      </c>
      <c r="D253" s="27" t="n">
        <v>320</v>
      </c>
      <c r="E253" s="27" t="n">
        <v>354</v>
      </c>
      <c r="F253" s="27" t="n">
        <v>382</v>
      </c>
      <c r="G253" s="27" t="n">
        <v>325</v>
      </c>
      <c r="H253" s="27" t="n">
        <v>325</v>
      </c>
      <c r="I253" s="27" t="n">
        <v>296</v>
      </c>
      <c r="J253" s="27" t="n">
        <v>294</v>
      </c>
      <c r="K253" s="26" t="n">
        <v>91.875</v>
      </c>
      <c r="L253" s="27" t="n">
        <v>319</v>
      </c>
      <c r="M253" s="26" t="n">
        <v>90.1129943502825</v>
      </c>
      <c r="N253" s="27" t="n">
        <v>319</v>
      </c>
      <c r="O253" s="26" t="n">
        <v>83.5078534031414</v>
      </c>
      <c r="P253" s="27" t="n">
        <v>284</v>
      </c>
      <c r="Q253" s="26" t="n">
        <v>87.3846153846154</v>
      </c>
      <c r="R253" s="27" t="n">
        <v>271</v>
      </c>
      <c r="S253" s="26" t="n">
        <v>83.3846153846154</v>
      </c>
      <c r="T253" s="27" t="n">
        <v>249</v>
      </c>
      <c r="U253" s="26" t="n">
        <v>84.1216216216216</v>
      </c>
      <c r="V253" s="27" t="n">
        <v>14</v>
      </c>
      <c r="W253" s="26" t="n">
        <v>4.375</v>
      </c>
      <c r="X253" s="27" t="n">
        <v>23</v>
      </c>
      <c r="Y253" s="26" t="n">
        <v>6.49717514124294</v>
      </c>
      <c r="Z253" s="27" t="n">
        <v>44</v>
      </c>
      <c r="AA253" s="26" t="n">
        <v>11.5183246073298</v>
      </c>
      <c r="AB253" s="27" t="n">
        <v>21</v>
      </c>
      <c r="AC253" s="26" t="n">
        <v>6.46153846153846</v>
      </c>
      <c r="AD253" s="27" t="n">
        <v>34</v>
      </c>
      <c r="AE253" s="26" t="n">
        <v>10.4615384615385</v>
      </c>
      <c r="AF253" s="27" t="n">
        <v>25</v>
      </c>
      <c r="AG253" s="26" t="n">
        <v>8.44594594594595</v>
      </c>
      <c r="AH253" s="27" t="n">
        <v>12</v>
      </c>
      <c r="AI253" s="26" t="n">
        <v>3.75</v>
      </c>
      <c r="AJ253" s="27" t="n">
        <v>12</v>
      </c>
      <c r="AK253" s="26" t="n">
        <v>3.38983050847458</v>
      </c>
      <c r="AL253" s="27" t="n">
        <v>19</v>
      </c>
      <c r="AM253" s="26" t="n">
        <v>4.9738219895288</v>
      </c>
      <c r="AN253" s="27" t="n">
        <v>20</v>
      </c>
      <c r="AO253" s="26" t="n">
        <v>6.15384615384615</v>
      </c>
      <c r="AP253" s="27" t="n">
        <v>20</v>
      </c>
      <c r="AQ253" s="26" t="n">
        <v>6.15384615384615</v>
      </c>
      <c r="AR253" s="27" t="n">
        <v>22</v>
      </c>
      <c r="AS253" s="26" t="n">
        <v>7.43243243243243</v>
      </c>
    </row>
    <row r="254">
      <c r="B254" s="4" t="n">
        <v>10701101</v>
      </c>
      <c r="C254" s="5" t="s">
        <v>269</v>
      </c>
      <c r="D254" s="27" t="n">
        <v>1346</v>
      </c>
      <c r="E254" s="27" t="n">
        <v>1508</v>
      </c>
      <c r="F254" s="27" t="n">
        <v>1694</v>
      </c>
      <c r="G254" s="27" t="n">
        <v>1806</v>
      </c>
      <c r="H254" s="27" t="n">
        <v>1726</v>
      </c>
      <c r="I254" s="27" t="n">
        <v>1642</v>
      </c>
      <c r="J254" s="27" t="n">
        <v>1055</v>
      </c>
      <c r="K254" s="26" t="n">
        <v>78.3803863298663</v>
      </c>
      <c r="L254" s="27" t="n">
        <v>1316</v>
      </c>
      <c r="M254" s="26" t="n">
        <v>87.2679045092838</v>
      </c>
      <c r="N254" s="27" t="n">
        <v>1457</v>
      </c>
      <c r="O254" s="26" t="n">
        <v>86.0094451003542</v>
      </c>
      <c r="P254" s="27" t="n">
        <v>1529</v>
      </c>
      <c r="Q254" s="26" t="n">
        <v>84.6622369878184</v>
      </c>
      <c r="R254" s="27" t="n">
        <v>1461</v>
      </c>
      <c r="S254" s="26" t="n">
        <v>84.6465816917729</v>
      </c>
      <c r="T254" s="27" t="n">
        <v>1316</v>
      </c>
      <c r="U254" s="26" t="n">
        <v>80.1461632155907</v>
      </c>
      <c r="V254" s="27" t="n">
        <v>168</v>
      </c>
      <c r="W254" s="26" t="n">
        <v>12.481426448737</v>
      </c>
      <c r="X254" s="27" t="n">
        <v>126</v>
      </c>
      <c r="Y254" s="26" t="n">
        <v>8.35543766578249</v>
      </c>
      <c r="Z254" s="27" t="n">
        <v>137</v>
      </c>
      <c r="AA254" s="26" t="n">
        <v>8.08736717827627</v>
      </c>
      <c r="AB254" s="27" t="n">
        <v>157</v>
      </c>
      <c r="AC254" s="26" t="n">
        <v>8.69324473975637</v>
      </c>
      <c r="AD254" s="27" t="n">
        <v>149</v>
      </c>
      <c r="AE254" s="26" t="n">
        <v>8.63267670915411</v>
      </c>
      <c r="AF254" s="27" t="n">
        <v>186</v>
      </c>
      <c r="AG254" s="26" t="n">
        <v>11.3276492082826</v>
      </c>
      <c r="AH254" s="27" t="n">
        <v>123</v>
      </c>
      <c r="AI254" s="26" t="n">
        <v>9.13818722139673</v>
      </c>
      <c r="AJ254" s="27" t="n">
        <v>66</v>
      </c>
      <c r="AK254" s="26" t="n">
        <v>4.37665782493369</v>
      </c>
      <c r="AL254" s="27" t="n">
        <v>100</v>
      </c>
      <c r="AM254" s="26" t="n">
        <v>5.90318772136954</v>
      </c>
      <c r="AN254" s="27" t="n">
        <v>120</v>
      </c>
      <c r="AO254" s="26" t="n">
        <v>6.64451827242525</v>
      </c>
      <c r="AP254" s="27" t="n">
        <v>116</v>
      </c>
      <c r="AQ254" s="26" t="n">
        <v>6.720741599073</v>
      </c>
      <c r="AR254" s="27" t="n">
        <v>140</v>
      </c>
      <c r="AS254" s="26" t="n">
        <v>8.52618757612667</v>
      </c>
    </row>
    <row r="255">
      <c r="B255" s="4" t="n">
        <v>10701201</v>
      </c>
      <c r="C255" s="5" t="s">
        <v>270</v>
      </c>
      <c r="D255" s="27" t="n">
        <v>3260</v>
      </c>
      <c r="E255" s="27" t="n">
        <v>3509</v>
      </c>
      <c r="F255" s="27" t="n">
        <v>3594</v>
      </c>
      <c r="G255" s="27" t="n">
        <v>3849</v>
      </c>
      <c r="H255" s="27" t="n">
        <v>3458</v>
      </c>
      <c r="I255" s="27" t="n">
        <v>2975</v>
      </c>
      <c r="J255" s="27" t="n">
        <v>3010</v>
      </c>
      <c r="K255" s="26" t="n">
        <v>92.3312883435583</v>
      </c>
      <c r="L255" s="27" t="n">
        <v>3284</v>
      </c>
      <c r="M255" s="26" t="n">
        <v>93.587916785409</v>
      </c>
      <c r="N255" s="27" t="n">
        <v>3361</v>
      </c>
      <c r="O255" s="26" t="n">
        <v>93.5169727323317</v>
      </c>
      <c r="P255" s="27" t="n">
        <v>3610</v>
      </c>
      <c r="Q255" s="26" t="n">
        <v>93.7905949597298</v>
      </c>
      <c r="R255" s="27" t="n">
        <v>3191</v>
      </c>
      <c r="S255" s="26" t="n">
        <v>92.2787738577212</v>
      </c>
      <c r="T255" s="27" t="n">
        <v>2693</v>
      </c>
      <c r="U255" s="26" t="n">
        <v>90.5210084033613</v>
      </c>
      <c r="V255" s="27" t="n">
        <v>162</v>
      </c>
      <c r="W255" s="26" t="n">
        <v>4.96932515337423</v>
      </c>
      <c r="X255" s="27" t="n">
        <v>151</v>
      </c>
      <c r="Y255" s="26" t="n">
        <v>4.30322029068111</v>
      </c>
      <c r="Z255" s="27" t="n">
        <v>162</v>
      </c>
      <c r="AA255" s="26" t="n">
        <v>4.50751252086811</v>
      </c>
      <c r="AB255" s="27" t="n">
        <v>158</v>
      </c>
      <c r="AC255" s="26" t="n">
        <v>4.10496232787737</v>
      </c>
      <c r="AD255" s="27" t="n">
        <v>182</v>
      </c>
      <c r="AE255" s="26" t="n">
        <v>5.26315789473684</v>
      </c>
      <c r="AF255" s="27" t="n">
        <v>175</v>
      </c>
      <c r="AG255" s="26" t="n">
        <v>5.88235294117647</v>
      </c>
      <c r="AH255" s="27" t="n">
        <v>88</v>
      </c>
      <c r="AI255" s="26" t="n">
        <v>2.69938650306748</v>
      </c>
      <c r="AJ255" s="27" t="n">
        <v>74</v>
      </c>
      <c r="AK255" s="26" t="n">
        <v>2.10886292390995</v>
      </c>
      <c r="AL255" s="27" t="n">
        <v>71</v>
      </c>
      <c r="AM255" s="26" t="n">
        <v>1.97551474680022</v>
      </c>
      <c r="AN255" s="27" t="n">
        <v>81</v>
      </c>
      <c r="AO255" s="26" t="n">
        <v>2.10444271239283</v>
      </c>
      <c r="AP255" s="27" t="n">
        <v>85</v>
      </c>
      <c r="AQ255" s="26" t="n">
        <v>2.45806824754193</v>
      </c>
      <c r="AR255" s="27" t="n">
        <v>107</v>
      </c>
      <c r="AS255" s="26" t="n">
        <v>3.59663865546218</v>
      </c>
    </row>
    <row r="256">
      <c r="B256" s="4" t="n">
        <v>10701301</v>
      </c>
      <c r="C256" s="5" t="s">
        <v>271</v>
      </c>
      <c r="D256" s="27" t="n">
        <v>1166</v>
      </c>
      <c r="E256" s="27" t="n">
        <v>1342</v>
      </c>
      <c r="F256" s="27" t="n">
        <v>1517</v>
      </c>
      <c r="G256" s="27" t="n">
        <v>1665</v>
      </c>
      <c r="H256" s="27" t="n">
        <v>1504</v>
      </c>
      <c r="I256" s="27" t="n">
        <v>1404</v>
      </c>
      <c r="J256" s="27" t="n">
        <v>1060</v>
      </c>
      <c r="K256" s="26" t="n">
        <v>90.9090909090909</v>
      </c>
      <c r="L256" s="27" t="n">
        <v>1250</v>
      </c>
      <c r="M256" s="26" t="n">
        <v>93.1445603576751</v>
      </c>
      <c r="N256" s="27" t="n">
        <v>1383</v>
      </c>
      <c r="O256" s="26" t="n">
        <v>91.1667765326302</v>
      </c>
      <c r="P256" s="27" t="n">
        <v>1532</v>
      </c>
      <c r="Q256" s="26" t="n">
        <v>92.012012012012</v>
      </c>
      <c r="R256" s="27" t="n">
        <v>1353</v>
      </c>
      <c r="S256" s="26" t="n">
        <v>89.9601063829787</v>
      </c>
      <c r="T256" s="27" t="n">
        <v>1255</v>
      </c>
      <c r="U256" s="26" t="n">
        <v>89.3874643874644</v>
      </c>
      <c r="V256" s="27" t="n">
        <v>68</v>
      </c>
      <c r="W256" s="26" t="n">
        <v>5.83190394511149</v>
      </c>
      <c r="X256" s="27" t="n">
        <v>72</v>
      </c>
      <c r="Y256" s="26" t="n">
        <v>5.36512667660209</v>
      </c>
      <c r="Z256" s="27" t="n">
        <v>80</v>
      </c>
      <c r="AA256" s="26" t="n">
        <v>5.273566249176</v>
      </c>
      <c r="AB256" s="27" t="n">
        <v>90</v>
      </c>
      <c r="AC256" s="26" t="n">
        <v>5.40540540540541</v>
      </c>
      <c r="AD256" s="27" t="n">
        <v>103</v>
      </c>
      <c r="AE256" s="26" t="n">
        <v>6.84840425531915</v>
      </c>
      <c r="AF256" s="27" t="n">
        <v>97</v>
      </c>
      <c r="AG256" s="26" t="n">
        <v>6.90883190883191</v>
      </c>
      <c r="AH256" s="27" t="n">
        <v>38</v>
      </c>
      <c r="AI256" s="26" t="n">
        <v>3.2590051457976</v>
      </c>
      <c r="AJ256" s="27" t="n">
        <v>20</v>
      </c>
      <c r="AK256" s="26" t="n">
        <v>1.4903129657228</v>
      </c>
      <c r="AL256" s="27" t="n">
        <v>54</v>
      </c>
      <c r="AM256" s="26" t="n">
        <v>3.5596572181938</v>
      </c>
      <c r="AN256" s="27" t="n">
        <v>43</v>
      </c>
      <c r="AO256" s="26" t="n">
        <v>2.58258258258258</v>
      </c>
      <c r="AP256" s="27" t="n">
        <v>48</v>
      </c>
      <c r="AQ256" s="26" t="n">
        <v>3.19148936170213</v>
      </c>
      <c r="AR256" s="27" t="n">
        <v>52</v>
      </c>
      <c r="AS256" s="26" t="n">
        <v>3.7037037037037</v>
      </c>
    </row>
    <row r="257">
      <c r="B257" s="4" t="n">
        <v>10701401</v>
      </c>
      <c r="C257" s="5" t="s">
        <v>272</v>
      </c>
      <c r="D257" s="27" t="n">
        <v>876</v>
      </c>
      <c r="E257" s="27" t="n">
        <v>935</v>
      </c>
      <c r="F257" s="27" t="n">
        <v>986</v>
      </c>
      <c r="G257" s="27" t="n">
        <v>982</v>
      </c>
      <c r="H257" s="27" t="n">
        <v>838</v>
      </c>
      <c r="I257" s="27" t="n">
        <v>805</v>
      </c>
      <c r="J257" s="27" t="n">
        <v>767</v>
      </c>
      <c r="K257" s="26" t="n">
        <v>87.5570776255708</v>
      </c>
      <c r="L257" s="27" t="n">
        <v>844</v>
      </c>
      <c r="M257" s="26" t="n">
        <v>90.2673796791444</v>
      </c>
      <c r="N257" s="27" t="n">
        <v>867</v>
      </c>
      <c r="O257" s="26" t="n">
        <v>87.9310344827586</v>
      </c>
      <c r="P257" s="27" t="n">
        <v>870</v>
      </c>
      <c r="Q257" s="26" t="n">
        <v>88.5947046843177</v>
      </c>
      <c r="R257" s="27" t="n">
        <v>748</v>
      </c>
      <c r="S257" s="26" t="n">
        <v>89.2601431980907</v>
      </c>
      <c r="T257" s="27" t="n">
        <v>693</v>
      </c>
      <c r="U257" s="26" t="n">
        <v>86.0869565217391</v>
      </c>
      <c r="V257" s="27" t="n">
        <v>74</v>
      </c>
      <c r="W257" s="26" t="n">
        <v>8.44748858447489</v>
      </c>
      <c r="X257" s="27" t="n">
        <v>56</v>
      </c>
      <c r="Y257" s="26" t="n">
        <v>5.98930481283422</v>
      </c>
      <c r="Z257" s="27" t="n">
        <v>79</v>
      </c>
      <c r="AA257" s="26" t="n">
        <v>8.01217038539554</v>
      </c>
      <c r="AB257" s="27" t="n">
        <v>72</v>
      </c>
      <c r="AC257" s="26" t="n">
        <v>7.33197556008147</v>
      </c>
      <c r="AD257" s="27" t="n">
        <v>58</v>
      </c>
      <c r="AE257" s="26" t="n">
        <v>6.92124105011933</v>
      </c>
      <c r="AF257" s="27" t="n">
        <v>69</v>
      </c>
      <c r="AG257" s="26" t="n">
        <v>8.57142857142857</v>
      </c>
      <c r="AH257" s="27" t="n">
        <v>35</v>
      </c>
      <c r="AI257" s="26" t="n">
        <v>3.99543378995434</v>
      </c>
      <c r="AJ257" s="27" t="n">
        <v>35</v>
      </c>
      <c r="AK257" s="26" t="n">
        <v>3.74331550802139</v>
      </c>
      <c r="AL257" s="27" t="n">
        <v>40</v>
      </c>
      <c r="AM257" s="26" t="n">
        <v>4.05679513184584</v>
      </c>
      <c r="AN257" s="27" t="n">
        <v>40</v>
      </c>
      <c r="AO257" s="26" t="n">
        <v>4.07331975560081</v>
      </c>
      <c r="AP257" s="27" t="n">
        <v>32</v>
      </c>
      <c r="AQ257" s="26" t="n">
        <v>3.81861575178998</v>
      </c>
      <c r="AR257" s="27" t="n">
        <v>43</v>
      </c>
      <c r="AS257" s="26" t="n">
        <v>5.3416149068323</v>
      </c>
    </row>
    <row r="258">
      <c r="B258" s="4" t="n">
        <v>10701402</v>
      </c>
      <c r="C258" s="5" t="s">
        <v>273</v>
      </c>
      <c r="D258" s="27" t="n">
        <v>612</v>
      </c>
      <c r="E258" s="27" t="n">
        <v>663</v>
      </c>
      <c r="F258" s="27" t="n">
        <v>657</v>
      </c>
      <c r="G258" s="27" t="n">
        <v>689</v>
      </c>
      <c r="H258" s="27" t="n">
        <v>605</v>
      </c>
      <c r="I258" s="27" t="n">
        <v>519</v>
      </c>
      <c r="J258" s="27" t="n">
        <v>529</v>
      </c>
      <c r="K258" s="26" t="n">
        <v>86.437908496732</v>
      </c>
      <c r="L258" s="27" t="n">
        <v>590</v>
      </c>
      <c r="M258" s="26" t="n">
        <v>88.9894419306184</v>
      </c>
      <c r="N258" s="27" t="n">
        <v>589</v>
      </c>
      <c r="O258" s="26" t="n">
        <v>89.6499238964992</v>
      </c>
      <c r="P258" s="27" t="n">
        <v>606</v>
      </c>
      <c r="Q258" s="26" t="n">
        <v>87.9535558780842</v>
      </c>
      <c r="R258" s="27" t="n">
        <v>543</v>
      </c>
      <c r="S258" s="26" t="n">
        <v>89.7520661157025</v>
      </c>
      <c r="T258" s="27" t="n">
        <v>447</v>
      </c>
      <c r="U258" s="26" t="n">
        <v>86.1271676300578</v>
      </c>
      <c r="V258" s="27" t="n">
        <v>55</v>
      </c>
      <c r="W258" s="26" t="n">
        <v>8.98692810457516</v>
      </c>
      <c r="X258" s="27" t="n">
        <v>33</v>
      </c>
      <c r="Y258" s="26" t="n">
        <v>4.97737556561086</v>
      </c>
      <c r="Z258" s="27" t="n">
        <v>42</v>
      </c>
      <c r="AA258" s="26" t="n">
        <v>6.39269406392694</v>
      </c>
      <c r="AB258" s="27" t="n">
        <v>54</v>
      </c>
      <c r="AC258" s="26" t="n">
        <v>7.83744557329463</v>
      </c>
      <c r="AD258" s="27" t="n">
        <v>35</v>
      </c>
      <c r="AE258" s="26" t="n">
        <v>5.78512396694215</v>
      </c>
      <c r="AF258" s="27" t="n">
        <v>45</v>
      </c>
      <c r="AG258" s="26" t="n">
        <v>8.67052023121387</v>
      </c>
      <c r="AH258" s="27" t="n">
        <v>28</v>
      </c>
      <c r="AI258" s="26" t="n">
        <v>4.57516339869281</v>
      </c>
      <c r="AJ258" s="27" t="n">
        <v>40</v>
      </c>
      <c r="AK258" s="26" t="n">
        <v>6.03318250377074</v>
      </c>
      <c r="AL258" s="27" t="n">
        <v>26</v>
      </c>
      <c r="AM258" s="26" t="n">
        <v>3.95738203957382</v>
      </c>
      <c r="AN258" s="27" t="n">
        <v>29</v>
      </c>
      <c r="AO258" s="26" t="n">
        <v>4.20899854862119</v>
      </c>
      <c r="AP258" s="27" t="n">
        <v>27</v>
      </c>
      <c r="AQ258" s="26" t="n">
        <v>4.46280991735537</v>
      </c>
      <c r="AR258" s="27" t="n">
        <v>27</v>
      </c>
      <c r="AS258" s="26" t="n">
        <v>5.20231213872832</v>
      </c>
    </row>
    <row r="259">
      <c r="B259" s="4" t="n">
        <v>10701501</v>
      </c>
      <c r="C259" s="5" t="s">
        <v>274</v>
      </c>
      <c r="D259" s="27" t="n">
        <v>218</v>
      </c>
      <c r="E259" s="27" t="n">
        <v>229</v>
      </c>
      <c r="F259" s="27" t="n">
        <v>210</v>
      </c>
      <c r="G259" s="27" t="n">
        <v>242</v>
      </c>
      <c r="H259" s="27" t="n">
        <v>277</v>
      </c>
      <c r="I259" s="27" t="n">
        <v>216</v>
      </c>
      <c r="J259" s="27" t="n">
        <v>190</v>
      </c>
      <c r="K259" s="26" t="n">
        <v>87.1559633027523</v>
      </c>
      <c r="L259" s="27" t="n">
        <v>216</v>
      </c>
      <c r="M259" s="26" t="n">
        <v>94.3231441048035</v>
      </c>
      <c r="N259" s="27" t="n">
        <v>194</v>
      </c>
      <c r="O259" s="26" t="n">
        <v>92.3809523809524</v>
      </c>
      <c r="P259" s="27" t="n">
        <v>229</v>
      </c>
      <c r="Q259" s="26" t="n">
        <v>94.6280991735537</v>
      </c>
      <c r="R259" s="27" t="n">
        <v>252</v>
      </c>
      <c r="S259" s="26" t="n">
        <v>90.9747292418773</v>
      </c>
      <c r="T259" s="27" t="n">
        <v>197</v>
      </c>
      <c r="U259" s="26" t="n">
        <v>91.2037037037037</v>
      </c>
      <c r="V259" s="27" t="n">
        <v>21</v>
      </c>
      <c r="W259" s="26" t="n">
        <v>9.63302752293578</v>
      </c>
      <c r="X259" s="27" t="n">
        <v>10</v>
      </c>
      <c r="Y259" s="26" t="n">
        <v>4.36681222707424</v>
      </c>
      <c r="Z259" s="27" t="n">
        <v>11</v>
      </c>
      <c r="AA259" s="26" t="n">
        <v>5.23809523809524</v>
      </c>
      <c r="AB259" s="27" t="n">
        <v>8</v>
      </c>
      <c r="AC259" s="26" t="n">
        <v>3.30578512396694</v>
      </c>
      <c r="AD259" s="27" t="n">
        <v>18</v>
      </c>
      <c r="AE259" s="26" t="n">
        <v>6.49819494584837</v>
      </c>
      <c r="AF259" s="27" t="n">
        <v>11</v>
      </c>
      <c r="AG259" s="26" t="n">
        <v>5.09259259259259</v>
      </c>
      <c r="AH259" s="27" t="n">
        <v>7</v>
      </c>
      <c r="AI259" s="26" t="n">
        <v>3.21100917431193</v>
      </c>
      <c r="AJ259" s="27" t="n">
        <v>3</v>
      </c>
      <c r="AK259" s="26" t="n">
        <v>1.31004366812227</v>
      </c>
      <c r="AL259" s="27" t="n">
        <v>5</v>
      </c>
      <c r="AM259" s="26" t="n">
        <v>2.38095238095238</v>
      </c>
      <c r="AN259" s="27" t="n">
        <v>5</v>
      </c>
      <c r="AO259" s="26" t="n">
        <v>2.06611570247934</v>
      </c>
      <c r="AP259" s="27" t="n">
        <v>7</v>
      </c>
      <c r="AQ259" s="26" t="n">
        <v>2.52707581227437</v>
      </c>
      <c r="AR259" s="27" t="n">
        <v>8</v>
      </c>
      <c r="AS259" s="26" t="n">
        <v>3.7037037037037</v>
      </c>
    </row>
    <row r="260">
      <c r="B260" s="4" t="n">
        <v>10701502</v>
      </c>
      <c r="C260" s="5" t="s">
        <v>275</v>
      </c>
      <c r="D260" s="27" t="n">
        <v>877</v>
      </c>
      <c r="E260" s="27" t="n">
        <v>845</v>
      </c>
      <c r="F260" s="27" t="n">
        <v>962</v>
      </c>
      <c r="G260" s="27" t="n">
        <v>910</v>
      </c>
      <c r="H260" s="27" t="n">
        <v>890</v>
      </c>
      <c r="I260" s="27" t="n">
        <v>911</v>
      </c>
      <c r="J260" s="27" t="n">
        <v>733</v>
      </c>
      <c r="K260" s="26" t="n">
        <v>83.5803876852908</v>
      </c>
      <c r="L260" s="27" t="n">
        <v>738</v>
      </c>
      <c r="M260" s="26" t="n">
        <v>87.3372781065089</v>
      </c>
      <c r="N260" s="27" t="n">
        <v>856</v>
      </c>
      <c r="O260" s="26" t="n">
        <v>88.981288981289</v>
      </c>
      <c r="P260" s="27" t="n">
        <v>792</v>
      </c>
      <c r="Q260" s="26" t="n">
        <v>87.032967032967</v>
      </c>
      <c r="R260" s="27" t="n">
        <v>750</v>
      </c>
      <c r="S260" s="26" t="n">
        <v>84.2696629213483</v>
      </c>
      <c r="T260" s="27" t="n">
        <v>735</v>
      </c>
      <c r="U260" s="26" t="n">
        <v>80.6805708013172</v>
      </c>
      <c r="V260" s="27" t="n">
        <v>89</v>
      </c>
      <c r="W260" s="26" t="n">
        <v>10.1482326111745</v>
      </c>
      <c r="X260" s="27" t="n">
        <v>66</v>
      </c>
      <c r="Y260" s="26" t="n">
        <v>7.81065088757396</v>
      </c>
      <c r="Z260" s="27" t="n">
        <v>61</v>
      </c>
      <c r="AA260" s="26" t="n">
        <v>6.34095634095634</v>
      </c>
      <c r="AB260" s="27" t="n">
        <v>68</v>
      </c>
      <c r="AC260" s="26" t="n">
        <v>7.47252747252747</v>
      </c>
      <c r="AD260" s="27" t="n">
        <v>77</v>
      </c>
      <c r="AE260" s="26" t="n">
        <v>8.65168539325843</v>
      </c>
      <c r="AF260" s="27" t="n">
        <v>103</v>
      </c>
      <c r="AG260" s="26" t="n">
        <v>11.3062568605928</v>
      </c>
      <c r="AH260" s="27" t="n">
        <v>55</v>
      </c>
      <c r="AI260" s="26" t="n">
        <v>6.27137970353478</v>
      </c>
      <c r="AJ260" s="27" t="n">
        <v>41</v>
      </c>
      <c r="AK260" s="26" t="n">
        <v>4.85207100591716</v>
      </c>
      <c r="AL260" s="27" t="n">
        <v>45</v>
      </c>
      <c r="AM260" s="26" t="n">
        <v>4.67775467775468</v>
      </c>
      <c r="AN260" s="27" t="n">
        <v>50</v>
      </c>
      <c r="AO260" s="26" t="n">
        <v>5.49450549450549</v>
      </c>
      <c r="AP260" s="27" t="n">
        <v>63</v>
      </c>
      <c r="AQ260" s="26" t="n">
        <v>7.07865168539326</v>
      </c>
      <c r="AR260" s="27" t="n">
        <v>73</v>
      </c>
      <c r="AS260" s="26" t="n">
        <v>8.01317233809001</v>
      </c>
    </row>
    <row r="261">
      <c r="B261" s="4" t="n">
        <v>10701601</v>
      </c>
      <c r="C261" s="5" t="s">
        <v>276</v>
      </c>
      <c r="D261" s="27" t="n">
        <v>556</v>
      </c>
      <c r="E261" s="27" t="n">
        <v>674</v>
      </c>
      <c r="F261" s="27" t="n">
        <v>713</v>
      </c>
      <c r="G261" s="27" t="n">
        <v>700</v>
      </c>
      <c r="H261" s="27" t="n">
        <v>627</v>
      </c>
      <c r="I261" s="27" t="n">
        <v>591</v>
      </c>
      <c r="J261" s="27" t="n">
        <v>513</v>
      </c>
      <c r="K261" s="26" t="n">
        <v>92.2661870503597</v>
      </c>
      <c r="L261" s="27" t="n">
        <v>639</v>
      </c>
      <c r="M261" s="26" t="n">
        <v>94.8071216617211</v>
      </c>
      <c r="N261" s="27" t="n">
        <v>665</v>
      </c>
      <c r="O261" s="26" t="n">
        <v>93.2678821879383</v>
      </c>
      <c r="P261" s="27" t="n">
        <v>666</v>
      </c>
      <c r="Q261" s="26" t="n">
        <v>95.1428571428571</v>
      </c>
      <c r="R261" s="27" t="n">
        <v>607</v>
      </c>
      <c r="S261" s="26" t="n">
        <v>96.8102073365231</v>
      </c>
      <c r="T261" s="27" t="n">
        <v>541</v>
      </c>
      <c r="U261" s="26" t="n">
        <v>91.5397631133672</v>
      </c>
      <c r="V261" s="27" t="n">
        <v>28</v>
      </c>
      <c r="W261" s="26" t="n">
        <v>5.03597122302158</v>
      </c>
      <c r="X261" s="27" t="n">
        <v>30</v>
      </c>
      <c r="Y261" s="26" t="n">
        <v>4.45103857566766</v>
      </c>
      <c r="Z261" s="27" t="n">
        <v>36</v>
      </c>
      <c r="AA261" s="26" t="n">
        <v>5.04908835904628</v>
      </c>
      <c r="AB261" s="27" t="n">
        <v>27</v>
      </c>
      <c r="AC261" s="26" t="n">
        <v>3.85714285714286</v>
      </c>
      <c r="AD261" s="27" t="n">
        <v>17</v>
      </c>
      <c r="AE261" s="26" t="n">
        <v>2.71132376395534</v>
      </c>
      <c r="AF261" s="27" t="n">
        <v>35</v>
      </c>
      <c r="AG261" s="26" t="n">
        <v>5.92216582064298</v>
      </c>
      <c r="AH261" s="27" t="n">
        <v>15</v>
      </c>
      <c r="AI261" s="26" t="n">
        <v>2.69784172661871</v>
      </c>
      <c r="AJ261" s="27" t="n">
        <v>5</v>
      </c>
      <c r="AK261" s="26" t="n">
        <v>0.741839762611276</v>
      </c>
      <c r="AL261" s="27" t="n">
        <v>12</v>
      </c>
      <c r="AM261" s="26" t="n">
        <v>1.68302945301543</v>
      </c>
      <c r="AN261" s="27" t="n">
        <v>7</v>
      </c>
      <c r="AO261" s="26" t="n">
        <v>1</v>
      </c>
      <c r="AP261" s="27" t="n">
        <v>3</v>
      </c>
      <c r="AQ261" s="26" t="n">
        <v>0.478468899521531</v>
      </c>
      <c r="AR261" s="27" t="n">
        <v>15</v>
      </c>
      <c r="AS261" s="26" t="n">
        <v>2.53807106598985</v>
      </c>
    </row>
    <row r="262">
      <c r="B262" s="4" t="n">
        <v>10701701</v>
      </c>
      <c r="C262" s="5" t="s">
        <v>277</v>
      </c>
      <c r="D262" s="27" t="n">
        <v>1539</v>
      </c>
      <c r="E262" s="27" t="n">
        <v>1712</v>
      </c>
      <c r="F262" s="27" t="n">
        <v>1671</v>
      </c>
      <c r="G262" s="27" t="n">
        <v>1827</v>
      </c>
      <c r="H262" s="27" t="n">
        <v>1731</v>
      </c>
      <c r="I262" s="27" t="n">
        <v>1591</v>
      </c>
      <c r="J262" s="27" t="n">
        <v>1258</v>
      </c>
      <c r="K262" s="26" t="n">
        <v>81.7413905133203</v>
      </c>
      <c r="L262" s="27" t="n">
        <v>1431</v>
      </c>
      <c r="M262" s="26" t="n">
        <v>83.5864485981308</v>
      </c>
      <c r="N262" s="27" t="n">
        <v>1389</v>
      </c>
      <c r="O262" s="26" t="n">
        <v>83.1238779174147</v>
      </c>
      <c r="P262" s="27" t="n">
        <v>1510</v>
      </c>
      <c r="Q262" s="26" t="n">
        <v>82.6491516146689</v>
      </c>
      <c r="R262" s="27" t="n">
        <v>1326</v>
      </c>
      <c r="S262" s="26" t="n">
        <v>76.6031195840555</v>
      </c>
      <c r="T262" s="27" t="n">
        <v>1213</v>
      </c>
      <c r="U262" s="26" t="n">
        <v>76.2413576367065</v>
      </c>
      <c r="V262" s="27" t="n">
        <v>182</v>
      </c>
      <c r="W262" s="26" t="n">
        <v>11.825860948668</v>
      </c>
      <c r="X262" s="27" t="n">
        <v>162</v>
      </c>
      <c r="Y262" s="26" t="n">
        <v>9.46261682242991</v>
      </c>
      <c r="Z262" s="27" t="n">
        <v>161</v>
      </c>
      <c r="AA262" s="26" t="n">
        <v>9.63494913225613</v>
      </c>
      <c r="AB262" s="27" t="n">
        <v>176</v>
      </c>
      <c r="AC262" s="26" t="n">
        <v>9.63327859879584</v>
      </c>
      <c r="AD262" s="27" t="n">
        <v>210</v>
      </c>
      <c r="AE262" s="26" t="n">
        <v>12.1317157712305</v>
      </c>
      <c r="AF262" s="27" t="n">
        <v>215</v>
      </c>
      <c r="AG262" s="26" t="n">
        <v>13.5135135135135</v>
      </c>
      <c r="AH262" s="27" t="n">
        <v>99</v>
      </c>
      <c r="AI262" s="26" t="n">
        <v>6.4327485380117</v>
      </c>
      <c r="AJ262" s="27" t="n">
        <v>119</v>
      </c>
      <c r="AK262" s="26" t="n">
        <v>6.95093457943925</v>
      </c>
      <c r="AL262" s="27" t="n">
        <v>121</v>
      </c>
      <c r="AM262" s="26" t="n">
        <v>7.24117295032914</v>
      </c>
      <c r="AN262" s="27" t="n">
        <v>141</v>
      </c>
      <c r="AO262" s="26" t="n">
        <v>7.7175697865353</v>
      </c>
      <c r="AP262" s="27" t="n">
        <v>195</v>
      </c>
      <c r="AQ262" s="26" t="n">
        <v>11.265164644714</v>
      </c>
      <c r="AR262" s="27" t="n">
        <v>163</v>
      </c>
      <c r="AS262" s="26" t="n">
        <v>10.24512884978</v>
      </c>
    </row>
    <row r="263">
      <c r="B263" s="4" t="n">
        <v>10701702</v>
      </c>
      <c r="C263" s="5" t="s">
        <v>278</v>
      </c>
      <c r="D263" s="27" t="n">
        <v>1167</v>
      </c>
      <c r="E263" s="27" t="n">
        <v>1148</v>
      </c>
      <c r="F263" s="27" t="n">
        <v>1208</v>
      </c>
      <c r="G263" s="27" t="n">
        <v>1360</v>
      </c>
      <c r="H263" s="27" t="n">
        <v>1373</v>
      </c>
      <c r="I263" s="27" t="n">
        <v>1471</v>
      </c>
      <c r="J263" s="27" t="n">
        <v>991</v>
      </c>
      <c r="K263" s="26" t="n">
        <v>84.9185946872322</v>
      </c>
      <c r="L263" s="27" t="n">
        <v>1000</v>
      </c>
      <c r="M263" s="26" t="n">
        <v>87.1080139372822</v>
      </c>
      <c r="N263" s="27" t="n">
        <v>1046</v>
      </c>
      <c r="O263" s="26" t="n">
        <v>86.5894039735099</v>
      </c>
      <c r="P263" s="27" t="n">
        <v>1153</v>
      </c>
      <c r="Q263" s="26" t="n">
        <v>84.7794117647059</v>
      </c>
      <c r="R263" s="27" t="n">
        <v>1159</v>
      </c>
      <c r="S263" s="26" t="n">
        <v>84.4136926438456</v>
      </c>
      <c r="T263" s="27" t="n">
        <v>1183</v>
      </c>
      <c r="U263" s="26" t="n">
        <v>80.4214819850442</v>
      </c>
      <c r="V263" s="27" t="n">
        <v>118</v>
      </c>
      <c r="W263" s="26" t="n">
        <v>10.1113967437875</v>
      </c>
      <c r="X263" s="27" t="n">
        <v>103</v>
      </c>
      <c r="Y263" s="26" t="n">
        <v>8.97212543554007</v>
      </c>
      <c r="Z263" s="27" t="n">
        <v>106</v>
      </c>
      <c r="AA263" s="26" t="n">
        <v>8.77483443708609</v>
      </c>
      <c r="AB263" s="27" t="n">
        <v>127</v>
      </c>
      <c r="AC263" s="26" t="n">
        <v>9.33823529411765</v>
      </c>
      <c r="AD263" s="27" t="n">
        <v>114</v>
      </c>
      <c r="AE263" s="26" t="n">
        <v>8.30298616168973</v>
      </c>
      <c r="AF263" s="27" t="n">
        <v>165</v>
      </c>
      <c r="AG263" s="26" t="n">
        <v>11.2168592794018</v>
      </c>
      <c r="AH263" s="27" t="n">
        <v>58</v>
      </c>
      <c r="AI263" s="26" t="n">
        <v>4.97000856898029</v>
      </c>
      <c r="AJ263" s="27" t="n">
        <v>45</v>
      </c>
      <c r="AK263" s="26" t="n">
        <v>3.9198606271777</v>
      </c>
      <c r="AL263" s="27" t="n">
        <v>56</v>
      </c>
      <c r="AM263" s="26" t="n">
        <v>4.63576158940397</v>
      </c>
      <c r="AN263" s="27" t="n">
        <v>80</v>
      </c>
      <c r="AO263" s="26" t="n">
        <v>5.88235294117647</v>
      </c>
      <c r="AP263" s="27" t="n">
        <v>100</v>
      </c>
      <c r="AQ263" s="26" t="n">
        <v>7.28332119446468</v>
      </c>
      <c r="AR263" s="27" t="n">
        <v>123</v>
      </c>
      <c r="AS263" s="26" t="n">
        <v>8.36165873555404</v>
      </c>
    </row>
    <row r="264">
      <c r="B264" s="4" t="n">
        <v>10701801</v>
      </c>
      <c r="C264" s="5" t="s">
        <v>279</v>
      </c>
      <c r="D264" s="27" t="s">
        <v>1139</v>
      </c>
      <c r="E264" s="27" t="n">
        <v>5</v>
      </c>
      <c r="F264" s="27" t="n">
        <v>8</v>
      </c>
      <c r="G264" s="27" t="n">
        <v>6</v>
      </c>
      <c r="H264" s="27" t="n">
        <v>6</v>
      </c>
      <c r="I264" s="27" t="s">
        <v>1139</v>
      </c>
      <c r="J264" s="27" t="s">
        <v>1140</v>
      </c>
      <c r="K264" s="26" t="s">
        <v>1140</v>
      </c>
      <c r="L264" s="27" t="s">
        <v>1140</v>
      </c>
      <c r="M264" s="26" t="s">
        <v>1140</v>
      </c>
      <c r="N264" s="27" t="s">
        <v>1140</v>
      </c>
      <c r="O264" s="26" t="s">
        <v>1140</v>
      </c>
      <c r="P264" s="27" t="s">
        <v>1140</v>
      </c>
      <c r="Q264" s="26" t="s">
        <v>1140</v>
      </c>
      <c r="R264" s="27" t="s">
        <v>1140</v>
      </c>
      <c r="S264" s="26" t="s">
        <v>1140</v>
      </c>
      <c r="T264" s="27" t="s">
        <v>1140</v>
      </c>
      <c r="U264" s="26" t="s">
        <v>1140</v>
      </c>
      <c r="V264" s="27" t="s">
        <v>1140</v>
      </c>
      <c r="W264" s="26" t="s">
        <v>1140</v>
      </c>
      <c r="X264" s="27" t="s">
        <v>1140</v>
      </c>
      <c r="Y264" s="26" t="s">
        <v>1140</v>
      </c>
      <c r="Z264" s="27" t="s">
        <v>1140</v>
      </c>
      <c r="AA264" s="26" t="s">
        <v>1140</v>
      </c>
      <c r="AB264" s="27" t="s">
        <v>1140</v>
      </c>
      <c r="AC264" s="26" t="s">
        <v>1140</v>
      </c>
      <c r="AD264" s="27" t="s">
        <v>1140</v>
      </c>
      <c r="AE264" s="26" t="s">
        <v>1140</v>
      </c>
      <c r="AF264" s="27" t="s">
        <v>1140</v>
      </c>
      <c r="AG264" s="26" t="s">
        <v>1140</v>
      </c>
      <c r="AH264" s="27" t="s">
        <v>1140</v>
      </c>
      <c r="AI264" s="26" t="s">
        <v>1140</v>
      </c>
      <c r="AJ264" s="27" t="s">
        <v>1140</v>
      </c>
      <c r="AK264" s="26" t="s">
        <v>1140</v>
      </c>
      <c r="AL264" s="27" t="s">
        <v>1140</v>
      </c>
      <c r="AM264" s="26" t="s">
        <v>1140</v>
      </c>
      <c r="AN264" s="27" t="s">
        <v>1140</v>
      </c>
      <c r="AO264" s="26" t="s">
        <v>1140</v>
      </c>
      <c r="AP264" s="27" t="s">
        <v>1140</v>
      </c>
      <c r="AQ264" s="26" t="s">
        <v>1140</v>
      </c>
      <c r="AR264" s="27" t="s">
        <v>1140</v>
      </c>
      <c r="AS264" s="26" t="s">
        <v>1140</v>
      </c>
    </row>
    <row r="265">
      <c r="B265" s="4" t="n">
        <v>10701901</v>
      </c>
      <c r="C265" s="5" t="s">
        <v>280</v>
      </c>
      <c r="D265" s="27" t="n">
        <v>744</v>
      </c>
      <c r="E265" s="27" t="n">
        <v>850</v>
      </c>
      <c r="F265" s="27" t="n">
        <v>854</v>
      </c>
      <c r="G265" s="27" t="n">
        <v>758</v>
      </c>
      <c r="H265" s="27" t="n">
        <v>630</v>
      </c>
      <c r="I265" s="27" t="n">
        <v>533</v>
      </c>
      <c r="J265" s="27" t="n">
        <v>653</v>
      </c>
      <c r="K265" s="26" t="n">
        <v>87.7688172043011</v>
      </c>
      <c r="L265" s="27" t="n">
        <v>769</v>
      </c>
      <c r="M265" s="26" t="n">
        <v>90.4705882352941</v>
      </c>
      <c r="N265" s="27" t="n">
        <v>785</v>
      </c>
      <c r="O265" s="26" t="n">
        <v>91.92037470726</v>
      </c>
      <c r="P265" s="27" t="n">
        <v>709</v>
      </c>
      <c r="Q265" s="26" t="n">
        <v>93.5356200527705</v>
      </c>
      <c r="R265" s="27" t="n">
        <v>571</v>
      </c>
      <c r="S265" s="26" t="n">
        <v>90.6349206349206</v>
      </c>
      <c r="T265" s="27" t="n">
        <v>457</v>
      </c>
      <c r="U265" s="26" t="n">
        <v>85.7410881801126</v>
      </c>
      <c r="V265" s="27" t="n">
        <v>57</v>
      </c>
      <c r="W265" s="26" t="n">
        <v>7.66129032258065</v>
      </c>
      <c r="X265" s="27" t="n">
        <v>40</v>
      </c>
      <c r="Y265" s="26" t="n">
        <v>4.70588235294118</v>
      </c>
      <c r="Z265" s="27" t="n">
        <v>49</v>
      </c>
      <c r="AA265" s="26" t="n">
        <v>5.73770491803279</v>
      </c>
      <c r="AB265" s="27" t="n">
        <v>33</v>
      </c>
      <c r="AC265" s="26" t="n">
        <v>4.35356200527704</v>
      </c>
      <c r="AD265" s="27" t="n">
        <v>33</v>
      </c>
      <c r="AE265" s="26" t="n">
        <v>5.23809523809524</v>
      </c>
      <c r="AF265" s="27" t="n">
        <v>48</v>
      </c>
      <c r="AG265" s="26" t="n">
        <v>9.00562851782364</v>
      </c>
      <c r="AH265" s="27" t="n">
        <v>34</v>
      </c>
      <c r="AI265" s="26" t="n">
        <v>4.56989247311828</v>
      </c>
      <c r="AJ265" s="27" t="n">
        <v>41</v>
      </c>
      <c r="AK265" s="26" t="n">
        <v>4.82352941176471</v>
      </c>
      <c r="AL265" s="27" t="n">
        <v>20</v>
      </c>
      <c r="AM265" s="26" t="n">
        <v>2.34192037470726</v>
      </c>
      <c r="AN265" s="27" t="n">
        <v>16</v>
      </c>
      <c r="AO265" s="26" t="n">
        <v>2.11081794195251</v>
      </c>
      <c r="AP265" s="27" t="n">
        <v>26</v>
      </c>
      <c r="AQ265" s="26" t="n">
        <v>4.12698412698413</v>
      </c>
      <c r="AR265" s="27" t="n">
        <v>28</v>
      </c>
      <c r="AS265" s="26" t="n">
        <v>5.25328330206379</v>
      </c>
    </row>
    <row r="266">
      <c r="B266" s="4" t="n">
        <v>10702001</v>
      </c>
      <c r="C266" s="5" t="s">
        <v>281</v>
      </c>
      <c r="D266" s="27" t="n">
        <v>2335</v>
      </c>
      <c r="E266" s="27" t="n">
        <v>2589</v>
      </c>
      <c r="F266" s="27" t="n">
        <v>2665</v>
      </c>
      <c r="G266" s="27" t="n">
        <v>2469</v>
      </c>
      <c r="H266" s="27" t="n">
        <v>2310</v>
      </c>
      <c r="I266" s="27" t="n">
        <v>2020</v>
      </c>
      <c r="J266" s="27" t="n">
        <v>2134</v>
      </c>
      <c r="K266" s="26" t="n">
        <v>91.3918629550321</v>
      </c>
      <c r="L266" s="27" t="n">
        <v>2449</v>
      </c>
      <c r="M266" s="26" t="n">
        <v>94.5925067593665</v>
      </c>
      <c r="N266" s="27" t="n">
        <v>2534</v>
      </c>
      <c r="O266" s="26" t="n">
        <v>95.0844277673546</v>
      </c>
      <c r="P266" s="27" t="n">
        <v>2305</v>
      </c>
      <c r="Q266" s="26" t="n">
        <v>93.3576346699068</v>
      </c>
      <c r="R266" s="27" t="n">
        <v>2116</v>
      </c>
      <c r="S266" s="26" t="n">
        <v>91.6017316017316</v>
      </c>
      <c r="T266" s="27" t="n">
        <v>1873</v>
      </c>
      <c r="U266" s="26" t="n">
        <v>92.7227722772277</v>
      </c>
      <c r="V266" s="27" t="n">
        <v>142</v>
      </c>
      <c r="W266" s="26" t="n">
        <v>6.0813704496788</v>
      </c>
      <c r="X266" s="27" t="n">
        <v>96</v>
      </c>
      <c r="Y266" s="26" t="n">
        <v>3.70799536500579</v>
      </c>
      <c r="Z266" s="27" t="n">
        <v>95</v>
      </c>
      <c r="AA266" s="26" t="n">
        <v>3.56472795497186</v>
      </c>
      <c r="AB266" s="27" t="n">
        <v>111</v>
      </c>
      <c r="AC266" s="26" t="n">
        <v>4.49574726609964</v>
      </c>
      <c r="AD266" s="27" t="n">
        <v>148</v>
      </c>
      <c r="AE266" s="26" t="n">
        <v>6.40692640692641</v>
      </c>
      <c r="AF266" s="27" t="n">
        <v>102</v>
      </c>
      <c r="AG266" s="26" t="n">
        <v>5.04950495049505</v>
      </c>
      <c r="AH266" s="27" t="n">
        <v>59</v>
      </c>
      <c r="AI266" s="26" t="n">
        <v>2.52676659528908</v>
      </c>
      <c r="AJ266" s="27" t="n">
        <v>44</v>
      </c>
      <c r="AK266" s="26" t="n">
        <v>1.69949787562766</v>
      </c>
      <c r="AL266" s="27" t="n">
        <v>36</v>
      </c>
      <c r="AM266" s="26" t="n">
        <v>1.35084427767355</v>
      </c>
      <c r="AN266" s="27" t="n">
        <v>53</v>
      </c>
      <c r="AO266" s="26" t="n">
        <v>2.14661806399352</v>
      </c>
      <c r="AP266" s="27" t="n">
        <v>46</v>
      </c>
      <c r="AQ266" s="26" t="n">
        <v>1.99134199134199</v>
      </c>
      <c r="AR266" s="27" t="n">
        <v>45</v>
      </c>
      <c r="AS266" s="26" t="n">
        <v>2.22772277227723</v>
      </c>
    </row>
    <row r="267">
      <c r="B267" s="4" t="n">
        <v>10702002</v>
      </c>
      <c r="C267" s="5" t="s">
        <v>282</v>
      </c>
      <c r="D267" s="27" t="n">
        <v>756</v>
      </c>
      <c r="E267" s="27" t="n">
        <v>810</v>
      </c>
      <c r="F267" s="27" t="n">
        <v>851</v>
      </c>
      <c r="G267" s="27" t="n">
        <v>769</v>
      </c>
      <c r="H267" s="27" t="n">
        <v>519</v>
      </c>
      <c r="I267" s="27" t="n">
        <v>550</v>
      </c>
      <c r="J267" s="27" t="n">
        <v>690</v>
      </c>
      <c r="K267" s="26" t="n">
        <v>91.2698412698413</v>
      </c>
      <c r="L267" s="27" t="n">
        <v>766</v>
      </c>
      <c r="M267" s="26" t="n">
        <v>94.5679012345679</v>
      </c>
      <c r="N267" s="27" t="n">
        <v>766</v>
      </c>
      <c r="O267" s="26" t="n">
        <v>90.0117508813161</v>
      </c>
      <c r="P267" s="27" t="n">
        <v>701</v>
      </c>
      <c r="Q267" s="26" t="n">
        <v>91.1573472041612</v>
      </c>
      <c r="R267" s="27" t="n">
        <v>481</v>
      </c>
      <c r="S267" s="26" t="n">
        <v>92.6782273603083</v>
      </c>
      <c r="T267" s="27" t="n">
        <v>506</v>
      </c>
      <c r="U267" s="26" t="n">
        <v>92</v>
      </c>
      <c r="V267" s="27" t="n">
        <v>51</v>
      </c>
      <c r="W267" s="26" t="n">
        <v>6.74603174603175</v>
      </c>
      <c r="X267" s="27" t="n">
        <v>34</v>
      </c>
      <c r="Y267" s="26" t="n">
        <v>4.19753086419753</v>
      </c>
      <c r="Z267" s="27" t="n">
        <v>45</v>
      </c>
      <c r="AA267" s="26" t="n">
        <v>5.28789659224442</v>
      </c>
      <c r="AB267" s="27" t="n">
        <v>38</v>
      </c>
      <c r="AC267" s="26" t="n">
        <v>4.94148244473342</v>
      </c>
      <c r="AD267" s="27" t="n">
        <v>26</v>
      </c>
      <c r="AE267" s="26" t="n">
        <v>5.00963391136801</v>
      </c>
      <c r="AF267" s="27" t="n">
        <v>35</v>
      </c>
      <c r="AG267" s="26" t="n">
        <v>6.36363636363636</v>
      </c>
      <c r="AH267" s="27" t="n">
        <v>15</v>
      </c>
      <c r="AI267" s="26" t="n">
        <v>1.98412698412698</v>
      </c>
      <c r="AJ267" s="27" t="n">
        <v>10</v>
      </c>
      <c r="AK267" s="26" t="n">
        <v>1.23456790123457</v>
      </c>
      <c r="AL267" s="27" t="n">
        <v>40</v>
      </c>
      <c r="AM267" s="26" t="n">
        <v>4.70035252643948</v>
      </c>
      <c r="AN267" s="27" t="n">
        <v>30</v>
      </c>
      <c r="AO267" s="26" t="n">
        <v>3.90117035110533</v>
      </c>
      <c r="AP267" s="27" t="n">
        <v>12</v>
      </c>
      <c r="AQ267" s="26" t="n">
        <v>2.3121387283237</v>
      </c>
      <c r="AR267" s="27" t="n">
        <v>9</v>
      </c>
      <c r="AS267" s="26" t="n">
        <v>1.63636363636364</v>
      </c>
    </row>
    <row r="268">
      <c r="B268" s="4" t="n">
        <v>10702101</v>
      </c>
      <c r="C268" s="5" t="s">
        <v>283</v>
      </c>
      <c r="D268" s="27" t="n">
        <v>492</v>
      </c>
      <c r="E268" s="27" t="n">
        <v>533</v>
      </c>
      <c r="F268" s="27" t="n">
        <v>629</v>
      </c>
      <c r="G268" s="27" t="n">
        <v>955</v>
      </c>
      <c r="H268" s="27" t="n">
        <v>748</v>
      </c>
      <c r="I268" s="27" t="n">
        <v>643</v>
      </c>
      <c r="J268" s="27" t="n">
        <v>435</v>
      </c>
      <c r="K268" s="26" t="n">
        <v>88.4146341463415</v>
      </c>
      <c r="L268" s="27" t="n">
        <v>461</v>
      </c>
      <c r="M268" s="26" t="n">
        <v>86.4915572232645</v>
      </c>
      <c r="N268" s="27" t="n">
        <v>539</v>
      </c>
      <c r="O268" s="26" t="n">
        <v>85.691573926868</v>
      </c>
      <c r="P268" s="27" t="n">
        <v>839</v>
      </c>
      <c r="Q268" s="26" t="n">
        <v>87.8534031413613</v>
      </c>
      <c r="R268" s="27" t="n">
        <v>664</v>
      </c>
      <c r="S268" s="26" t="n">
        <v>88.7700534759358</v>
      </c>
      <c r="T268" s="27" t="n">
        <v>563</v>
      </c>
      <c r="U268" s="26" t="n">
        <v>87.5583203732504</v>
      </c>
      <c r="V268" s="27" t="n">
        <v>34</v>
      </c>
      <c r="W268" s="26" t="n">
        <v>6.91056910569106</v>
      </c>
      <c r="X268" s="27" t="n">
        <v>44</v>
      </c>
      <c r="Y268" s="26" t="n">
        <v>8.25515947467167</v>
      </c>
      <c r="Z268" s="27" t="n">
        <v>48</v>
      </c>
      <c r="AA268" s="26" t="n">
        <v>7.63116057233704</v>
      </c>
      <c r="AB268" s="27" t="n">
        <v>68</v>
      </c>
      <c r="AC268" s="26" t="n">
        <v>7.12041884816754</v>
      </c>
      <c r="AD268" s="27" t="n">
        <v>52</v>
      </c>
      <c r="AE268" s="26" t="n">
        <v>6.95187165775401</v>
      </c>
      <c r="AF268" s="27" t="n">
        <v>48</v>
      </c>
      <c r="AG268" s="26" t="n">
        <v>7.46500777604977</v>
      </c>
      <c r="AH268" s="27" t="n">
        <v>23</v>
      </c>
      <c r="AI268" s="26" t="n">
        <v>4.67479674796748</v>
      </c>
      <c r="AJ268" s="27" t="n">
        <v>28</v>
      </c>
      <c r="AK268" s="26" t="n">
        <v>5.25328330206379</v>
      </c>
      <c r="AL268" s="27" t="n">
        <v>42</v>
      </c>
      <c r="AM268" s="26" t="n">
        <v>6.67726550079491</v>
      </c>
      <c r="AN268" s="27" t="n">
        <v>48</v>
      </c>
      <c r="AO268" s="26" t="n">
        <v>5.0261780104712</v>
      </c>
      <c r="AP268" s="27" t="n">
        <v>32</v>
      </c>
      <c r="AQ268" s="26" t="n">
        <v>4.27807486631016</v>
      </c>
      <c r="AR268" s="27" t="n">
        <v>32</v>
      </c>
      <c r="AS268" s="26" t="n">
        <v>4.97667185069984</v>
      </c>
    </row>
    <row r="269">
      <c r="B269" s="4" t="n">
        <v>10702102</v>
      </c>
      <c r="C269" s="5" t="s">
        <v>284</v>
      </c>
      <c r="D269" s="27" t="n">
        <v>507</v>
      </c>
      <c r="E269" s="27" t="n">
        <v>561</v>
      </c>
      <c r="F269" s="27" t="n">
        <v>643</v>
      </c>
      <c r="G269" s="27" t="n">
        <v>744</v>
      </c>
      <c r="H269" s="27" t="n">
        <v>738</v>
      </c>
      <c r="I269" s="27" t="n">
        <v>625</v>
      </c>
      <c r="J269" s="27" t="n">
        <v>448</v>
      </c>
      <c r="K269" s="26" t="n">
        <v>88.3629191321499</v>
      </c>
      <c r="L269" s="27" t="n">
        <v>523</v>
      </c>
      <c r="M269" s="26" t="n">
        <v>93.2263814616756</v>
      </c>
      <c r="N269" s="27" t="n">
        <v>574</v>
      </c>
      <c r="O269" s="26" t="n">
        <v>89.2690513219285</v>
      </c>
      <c r="P269" s="27" t="n">
        <v>666</v>
      </c>
      <c r="Q269" s="26" t="n">
        <v>89.5161290322581</v>
      </c>
      <c r="R269" s="27" t="n">
        <v>656</v>
      </c>
      <c r="S269" s="26" t="n">
        <v>88.8888888888889</v>
      </c>
      <c r="T269" s="27" t="n">
        <v>545</v>
      </c>
      <c r="U269" s="26" t="n">
        <v>87.2</v>
      </c>
      <c r="V269" s="27" t="n">
        <v>41</v>
      </c>
      <c r="W269" s="26" t="n">
        <v>8.08678500986193</v>
      </c>
      <c r="X269" s="27" t="n">
        <v>24</v>
      </c>
      <c r="Y269" s="26" t="n">
        <v>4.27807486631016</v>
      </c>
      <c r="Z269" s="27" t="n">
        <v>43</v>
      </c>
      <c r="AA269" s="26" t="n">
        <v>6.68740279937792</v>
      </c>
      <c r="AB269" s="27" t="n">
        <v>53</v>
      </c>
      <c r="AC269" s="26" t="n">
        <v>7.12365591397849</v>
      </c>
      <c r="AD269" s="27" t="n">
        <v>55</v>
      </c>
      <c r="AE269" s="26" t="n">
        <v>7.45257452574526</v>
      </c>
      <c r="AF269" s="27" t="n">
        <v>48</v>
      </c>
      <c r="AG269" s="26" t="n">
        <v>7.68</v>
      </c>
      <c r="AH269" s="27" t="n">
        <v>18</v>
      </c>
      <c r="AI269" s="26" t="n">
        <v>3.55029585798817</v>
      </c>
      <c r="AJ269" s="27" t="n">
        <v>14</v>
      </c>
      <c r="AK269" s="26" t="n">
        <v>2.49554367201426</v>
      </c>
      <c r="AL269" s="27" t="n">
        <v>26</v>
      </c>
      <c r="AM269" s="26" t="n">
        <v>4.04354587869362</v>
      </c>
      <c r="AN269" s="27" t="n">
        <v>25</v>
      </c>
      <c r="AO269" s="26" t="n">
        <v>3.36021505376344</v>
      </c>
      <c r="AP269" s="27" t="n">
        <v>27</v>
      </c>
      <c r="AQ269" s="26" t="n">
        <v>3.65853658536585</v>
      </c>
      <c r="AR269" s="27" t="n">
        <v>32</v>
      </c>
      <c r="AS269" s="26" t="n">
        <v>5.12</v>
      </c>
    </row>
    <row r="270">
      <c r="B270" s="4" t="n">
        <v>10702103</v>
      </c>
      <c r="C270" s="5" t="s">
        <v>285</v>
      </c>
      <c r="D270" s="27" t="n">
        <v>457</v>
      </c>
      <c r="E270" s="27" t="n">
        <v>491</v>
      </c>
      <c r="F270" s="27" t="n">
        <v>543</v>
      </c>
      <c r="G270" s="27" t="n">
        <v>559</v>
      </c>
      <c r="H270" s="27" t="n">
        <v>550</v>
      </c>
      <c r="I270" s="27" t="n">
        <v>466</v>
      </c>
      <c r="J270" s="27" t="n">
        <v>399</v>
      </c>
      <c r="K270" s="26" t="n">
        <v>87.308533916849</v>
      </c>
      <c r="L270" s="27" t="n">
        <v>439</v>
      </c>
      <c r="M270" s="26" t="n">
        <v>89.4093686354379</v>
      </c>
      <c r="N270" s="27" t="n">
        <v>487</v>
      </c>
      <c r="O270" s="26" t="n">
        <v>89.6869244935543</v>
      </c>
      <c r="P270" s="27" t="n">
        <v>520</v>
      </c>
      <c r="Q270" s="26" t="n">
        <v>93.0232558139535</v>
      </c>
      <c r="R270" s="27" t="n">
        <v>483</v>
      </c>
      <c r="S270" s="26" t="n">
        <v>87.8181818181818</v>
      </c>
      <c r="T270" s="27" t="n">
        <v>405</v>
      </c>
      <c r="U270" s="26" t="n">
        <v>86.9098712446352</v>
      </c>
      <c r="V270" s="27" t="n">
        <v>42</v>
      </c>
      <c r="W270" s="26" t="n">
        <v>9.19037199124726</v>
      </c>
      <c r="X270" s="27" t="n">
        <v>36</v>
      </c>
      <c r="Y270" s="26" t="n">
        <v>7.33197556008147</v>
      </c>
      <c r="Z270" s="27" t="n">
        <v>37</v>
      </c>
      <c r="AA270" s="26" t="n">
        <v>6.81399631675875</v>
      </c>
      <c r="AB270" s="27" t="n">
        <v>22</v>
      </c>
      <c r="AC270" s="26" t="n">
        <v>3.93559928443649</v>
      </c>
      <c r="AD270" s="27" t="n">
        <v>40</v>
      </c>
      <c r="AE270" s="26" t="n">
        <v>7.27272727272727</v>
      </c>
      <c r="AF270" s="27" t="n">
        <v>36</v>
      </c>
      <c r="AG270" s="26" t="n">
        <v>7.72532188841202</v>
      </c>
      <c r="AH270" s="27" t="n">
        <v>16</v>
      </c>
      <c r="AI270" s="26" t="n">
        <v>3.50109409190372</v>
      </c>
      <c r="AJ270" s="27" t="n">
        <v>16</v>
      </c>
      <c r="AK270" s="26" t="n">
        <v>3.25865580448065</v>
      </c>
      <c r="AL270" s="27" t="n">
        <v>19</v>
      </c>
      <c r="AM270" s="26" t="n">
        <v>3.49907918968692</v>
      </c>
      <c r="AN270" s="27" t="n">
        <v>17</v>
      </c>
      <c r="AO270" s="26" t="n">
        <v>3.04114490161002</v>
      </c>
      <c r="AP270" s="27" t="n">
        <v>27</v>
      </c>
      <c r="AQ270" s="26" t="n">
        <v>4.90909090909091</v>
      </c>
      <c r="AR270" s="27" t="n">
        <v>25</v>
      </c>
      <c r="AS270" s="26" t="n">
        <v>5.36480686695279</v>
      </c>
    </row>
    <row r="271">
      <c r="B271" s="4" t="n">
        <v>10702104</v>
      </c>
      <c r="C271" s="5" t="s">
        <v>286</v>
      </c>
      <c r="D271" s="27" t="n">
        <v>418</v>
      </c>
      <c r="E271" s="27" t="n">
        <v>577</v>
      </c>
      <c r="F271" s="27" t="n">
        <v>583</v>
      </c>
      <c r="G271" s="27" t="n">
        <v>610</v>
      </c>
      <c r="H271" s="27" t="n">
        <v>593</v>
      </c>
      <c r="I271" s="27" t="n">
        <v>633</v>
      </c>
      <c r="J271" s="27" t="n">
        <v>308</v>
      </c>
      <c r="K271" s="26" t="n">
        <v>73.6842105263158</v>
      </c>
      <c r="L271" s="27" t="n">
        <v>474</v>
      </c>
      <c r="M271" s="26" t="n">
        <v>82.1490467937608</v>
      </c>
      <c r="N271" s="27" t="n">
        <v>481</v>
      </c>
      <c r="O271" s="26" t="n">
        <v>82.5042881646655</v>
      </c>
      <c r="P271" s="27" t="n">
        <v>471</v>
      </c>
      <c r="Q271" s="26" t="n">
        <v>77.2131147540984</v>
      </c>
      <c r="R271" s="27" t="n">
        <v>434</v>
      </c>
      <c r="S271" s="26" t="n">
        <v>73.1871838111299</v>
      </c>
      <c r="T271" s="27" t="n">
        <v>448</v>
      </c>
      <c r="U271" s="26" t="n">
        <v>70.7740916271722</v>
      </c>
      <c r="V271" s="27" t="n">
        <v>70</v>
      </c>
      <c r="W271" s="26" t="n">
        <v>16.7464114832536</v>
      </c>
      <c r="X271" s="27" t="n">
        <v>66</v>
      </c>
      <c r="Y271" s="26" t="n">
        <v>11.4384748700173</v>
      </c>
      <c r="Z271" s="27" t="n">
        <v>55</v>
      </c>
      <c r="AA271" s="26" t="n">
        <v>9.43396226415094</v>
      </c>
      <c r="AB271" s="27" t="n">
        <v>73</v>
      </c>
      <c r="AC271" s="26" t="n">
        <v>11.9672131147541</v>
      </c>
      <c r="AD271" s="27" t="n">
        <v>78</v>
      </c>
      <c r="AE271" s="26" t="n">
        <v>13.1534569983137</v>
      </c>
      <c r="AF271" s="27" t="n">
        <v>92</v>
      </c>
      <c r="AG271" s="26" t="n">
        <v>14.5339652448657</v>
      </c>
      <c r="AH271" s="27" t="n">
        <v>40</v>
      </c>
      <c r="AI271" s="26" t="n">
        <v>9.56937799043062</v>
      </c>
      <c r="AJ271" s="27" t="n">
        <v>37</v>
      </c>
      <c r="AK271" s="26" t="n">
        <v>6.41247833622184</v>
      </c>
      <c r="AL271" s="27" t="n">
        <v>47</v>
      </c>
      <c r="AM271" s="26" t="n">
        <v>8.06174957118353</v>
      </c>
      <c r="AN271" s="27" t="n">
        <v>66</v>
      </c>
      <c r="AO271" s="26" t="n">
        <v>10.8196721311475</v>
      </c>
      <c r="AP271" s="27" t="n">
        <v>81</v>
      </c>
      <c r="AQ271" s="26" t="n">
        <v>13.6593591905565</v>
      </c>
      <c r="AR271" s="27" t="n">
        <v>93</v>
      </c>
      <c r="AS271" s="26" t="n">
        <v>14.6919431279621</v>
      </c>
    </row>
    <row r="272">
      <c r="B272" s="4" t="n">
        <v>10702201</v>
      </c>
      <c r="C272" s="5" t="s">
        <v>287</v>
      </c>
      <c r="D272" s="27" t="n">
        <v>327</v>
      </c>
      <c r="E272" s="27" t="n">
        <v>365</v>
      </c>
      <c r="F272" s="27" t="n">
        <v>414</v>
      </c>
      <c r="G272" s="27" t="n">
        <v>491</v>
      </c>
      <c r="H272" s="27" t="n">
        <v>628</v>
      </c>
      <c r="I272" s="27" t="n">
        <v>537</v>
      </c>
      <c r="J272" s="27" t="n">
        <v>268</v>
      </c>
      <c r="K272" s="26" t="n">
        <v>81.9571865443425</v>
      </c>
      <c r="L272" s="27" t="n">
        <v>309</v>
      </c>
      <c r="M272" s="26" t="n">
        <v>84.6575342465753</v>
      </c>
      <c r="N272" s="27" t="n">
        <v>360</v>
      </c>
      <c r="O272" s="26" t="n">
        <v>86.9565217391304</v>
      </c>
      <c r="P272" s="27" t="n">
        <v>423</v>
      </c>
      <c r="Q272" s="26" t="n">
        <v>86.1507128309572</v>
      </c>
      <c r="R272" s="27" t="n">
        <v>538</v>
      </c>
      <c r="S272" s="26" t="n">
        <v>85.6687898089172</v>
      </c>
      <c r="T272" s="27" t="n">
        <v>434</v>
      </c>
      <c r="U272" s="26" t="n">
        <v>80.8193668528864</v>
      </c>
      <c r="V272" s="27" t="n">
        <v>31</v>
      </c>
      <c r="W272" s="26" t="n">
        <v>9.48012232415902</v>
      </c>
      <c r="X272" s="27" t="n">
        <v>31</v>
      </c>
      <c r="Y272" s="26" t="n">
        <v>8.49315068493151</v>
      </c>
      <c r="Z272" s="27" t="n">
        <v>31</v>
      </c>
      <c r="AA272" s="26" t="n">
        <v>7.48792270531401</v>
      </c>
      <c r="AB272" s="27" t="n">
        <v>35</v>
      </c>
      <c r="AC272" s="26" t="n">
        <v>7.12830957230142</v>
      </c>
      <c r="AD272" s="27" t="n">
        <v>53</v>
      </c>
      <c r="AE272" s="26" t="n">
        <v>8.43949044585987</v>
      </c>
      <c r="AF272" s="27" t="n">
        <v>75</v>
      </c>
      <c r="AG272" s="26" t="n">
        <v>13.9664804469274</v>
      </c>
      <c r="AH272" s="27" t="n">
        <v>28</v>
      </c>
      <c r="AI272" s="26" t="n">
        <v>8.56269113149847</v>
      </c>
      <c r="AJ272" s="27" t="n">
        <v>25</v>
      </c>
      <c r="AK272" s="26" t="n">
        <v>6.84931506849315</v>
      </c>
      <c r="AL272" s="27" t="n">
        <v>23</v>
      </c>
      <c r="AM272" s="26" t="n">
        <v>5.55555555555556</v>
      </c>
      <c r="AN272" s="27" t="n">
        <v>33</v>
      </c>
      <c r="AO272" s="26" t="n">
        <v>6.72097759674134</v>
      </c>
      <c r="AP272" s="27" t="n">
        <v>37</v>
      </c>
      <c r="AQ272" s="26" t="n">
        <v>5.89171974522293</v>
      </c>
      <c r="AR272" s="27" t="n">
        <v>28</v>
      </c>
      <c r="AS272" s="26" t="n">
        <v>5.21415270018622</v>
      </c>
    </row>
    <row r="273">
      <c r="B273" s="4" t="n">
        <v>10702202</v>
      </c>
      <c r="C273" s="5" t="s">
        <v>288</v>
      </c>
      <c r="D273" s="27" t="n">
        <v>391</v>
      </c>
      <c r="E273" s="27" t="n">
        <v>359</v>
      </c>
      <c r="F273" s="27" t="n">
        <v>340</v>
      </c>
      <c r="G273" s="27" t="n">
        <v>295</v>
      </c>
      <c r="H273" s="27" t="n">
        <v>282</v>
      </c>
      <c r="I273" s="27" t="n">
        <v>246</v>
      </c>
      <c r="J273" s="27" t="n">
        <v>330</v>
      </c>
      <c r="K273" s="26" t="n">
        <v>84.3989769820972</v>
      </c>
      <c r="L273" s="27" t="n">
        <v>330</v>
      </c>
      <c r="M273" s="26" t="n">
        <v>91.9220055710306</v>
      </c>
      <c r="N273" s="27" t="n">
        <v>299</v>
      </c>
      <c r="O273" s="26" t="n">
        <v>87.9411764705882</v>
      </c>
      <c r="P273" s="27" t="n">
        <v>259</v>
      </c>
      <c r="Q273" s="26" t="n">
        <v>87.7966101694915</v>
      </c>
      <c r="R273" s="27" t="n">
        <v>241</v>
      </c>
      <c r="S273" s="26" t="n">
        <v>85.4609929078014</v>
      </c>
      <c r="T273" s="27" t="n">
        <v>198</v>
      </c>
      <c r="U273" s="26" t="n">
        <v>80.4878048780488</v>
      </c>
      <c r="V273" s="27" t="n">
        <v>35</v>
      </c>
      <c r="W273" s="26" t="n">
        <v>8.95140664961637</v>
      </c>
      <c r="X273" s="27" t="n">
        <v>22</v>
      </c>
      <c r="Y273" s="26" t="n">
        <v>6.12813370473538</v>
      </c>
      <c r="Z273" s="27" t="n">
        <v>22</v>
      </c>
      <c r="AA273" s="26" t="n">
        <v>6.47058823529412</v>
      </c>
      <c r="AB273" s="27" t="n">
        <v>23</v>
      </c>
      <c r="AC273" s="26" t="n">
        <v>7.79661016949153</v>
      </c>
      <c r="AD273" s="27" t="n">
        <v>30</v>
      </c>
      <c r="AE273" s="26" t="n">
        <v>10.6382978723404</v>
      </c>
      <c r="AF273" s="27" t="n">
        <v>32</v>
      </c>
      <c r="AG273" s="26" t="n">
        <v>13.0081300813008</v>
      </c>
      <c r="AH273" s="27" t="n">
        <v>26</v>
      </c>
      <c r="AI273" s="26" t="n">
        <v>6.64961636828645</v>
      </c>
      <c r="AJ273" s="27" t="n">
        <v>7</v>
      </c>
      <c r="AK273" s="26" t="n">
        <v>1.94986072423398</v>
      </c>
      <c r="AL273" s="27" t="n">
        <v>19</v>
      </c>
      <c r="AM273" s="26" t="n">
        <v>5.58823529411765</v>
      </c>
      <c r="AN273" s="27" t="n">
        <v>13</v>
      </c>
      <c r="AO273" s="26" t="n">
        <v>4.40677966101695</v>
      </c>
      <c r="AP273" s="27" t="n">
        <v>11</v>
      </c>
      <c r="AQ273" s="26" t="n">
        <v>3.90070921985816</v>
      </c>
      <c r="AR273" s="27" t="n">
        <v>16</v>
      </c>
      <c r="AS273" s="26" t="n">
        <v>6.50406504065041</v>
      </c>
    </row>
    <row r="274">
      <c r="B274" s="4" t="n">
        <v>10702203</v>
      </c>
      <c r="C274" s="5" t="s">
        <v>289</v>
      </c>
      <c r="D274" s="27" t="n">
        <v>357</v>
      </c>
      <c r="E274" s="27" t="n">
        <v>376</v>
      </c>
      <c r="F274" s="27" t="n">
        <v>379</v>
      </c>
      <c r="G274" s="27" t="n">
        <v>391</v>
      </c>
      <c r="H274" s="27" t="n">
        <v>384</v>
      </c>
      <c r="I274" s="27" t="n">
        <v>346</v>
      </c>
      <c r="J274" s="27" t="n">
        <v>303</v>
      </c>
      <c r="K274" s="26" t="n">
        <v>84.8739495798319</v>
      </c>
      <c r="L274" s="27" t="n">
        <v>319</v>
      </c>
      <c r="M274" s="26" t="n">
        <v>84.8404255319149</v>
      </c>
      <c r="N274" s="27" t="n">
        <v>315</v>
      </c>
      <c r="O274" s="26" t="n">
        <v>83.1134564643799</v>
      </c>
      <c r="P274" s="27" t="n">
        <v>325</v>
      </c>
      <c r="Q274" s="26" t="n">
        <v>83.1202046035806</v>
      </c>
      <c r="R274" s="27" t="n">
        <v>309</v>
      </c>
      <c r="S274" s="26" t="n">
        <v>80.46875</v>
      </c>
      <c r="T274" s="27" t="n">
        <v>263</v>
      </c>
      <c r="U274" s="26" t="n">
        <v>76.0115606936416</v>
      </c>
      <c r="V274" s="27" t="n">
        <v>38</v>
      </c>
      <c r="W274" s="26" t="n">
        <v>10.6442577030812</v>
      </c>
      <c r="X274" s="27" t="n">
        <v>40</v>
      </c>
      <c r="Y274" s="26" t="n">
        <v>10.6382978723404</v>
      </c>
      <c r="Z274" s="27" t="n">
        <v>46</v>
      </c>
      <c r="AA274" s="26" t="n">
        <v>12.1372031662269</v>
      </c>
      <c r="AB274" s="27" t="n">
        <v>36</v>
      </c>
      <c r="AC274" s="26" t="n">
        <v>9.20716112531969</v>
      </c>
      <c r="AD274" s="27" t="n">
        <v>37</v>
      </c>
      <c r="AE274" s="26" t="n">
        <v>9.63541666666667</v>
      </c>
      <c r="AF274" s="27" t="n">
        <v>46</v>
      </c>
      <c r="AG274" s="26" t="n">
        <v>13.2947976878613</v>
      </c>
      <c r="AH274" s="27" t="n">
        <v>16</v>
      </c>
      <c r="AI274" s="26" t="n">
        <v>4.48179271708683</v>
      </c>
      <c r="AJ274" s="27" t="n">
        <v>17</v>
      </c>
      <c r="AK274" s="26" t="n">
        <v>4.52127659574468</v>
      </c>
      <c r="AL274" s="27" t="n">
        <v>18</v>
      </c>
      <c r="AM274" s="26" t="n">
        <v>4.74934036939314</v>
      </c>
      <c r="AN274" s="27" t="n">
        <v>30</v>
      </c>
      <c r="AO274" s="26" t="n">
        <v>7.67263427109974</v>
      </c>
      <c r="AP274" s="27" t="n">
        <v>38</v>
      </c>
      <c r="AQ274" s="26" t="n">
        <v>9.89583333333333</v>
      </c>
      <c r="AR274" s="27" t="n">
        <v>37</v>
      </c>
      <c r="AS274" s="26" t="n">
        <v>10.6936416184971</v>
      </c>
    </row>
    <row r="275">
      <c r="B275" s="4" t="n">
        <v>10702204</v>
      </c>
      <c r="C275" s="5" t="s">
        <v>290</v>
      </c>
      <c r="D275" s="27" t="n">
        <v>440</v>
      </c>
      <c r="E275" s="27" t="n">
        <v>492</v>
      </c>
      <c r="F275" s="27" t="n">
        <v>498</v>
      </c>
      <c r="G275" s="27" t="n">
        <v>548</v>
      </c>
      <c r="H275" s="27" t="n">
        <v>556</v>
      </c>
      <c r="I275" s="27" t="n">
        <v>513</v>
      </c>
      <c r="J275" s="27" t="n">
        <v>375</v>
      </c>
      <c r="K275" s="26" t="n">
        <v>85.2272727272727</v>
      </c>
      <c r="L275" s="27" t="n">
        <v>433</v>
      </c>
      <c r="M275" s="26" t="n">
        <v>88.0081300813008</v>
      </c>
      <c r="N275" s="27" t="n">
        <v>430</v>
      </c>
      <c r="O275" s="26" t="n">
        <v>86.3453815261044</v>
      </c>
      <c r="P275" s="27" t="n">
        <v>456</v>
      </c>
      <c r="Q275" s="26" t="n">
        <v>83.2116788321168</v>
      </c>
      <c r="R275" s="27" t="n">
        <v>460</v>
      </c>
      <c r="S275" s="26" t="n">
        <v>82.7338129496403</v>
      </c>
      <c r="T275" s="27" t="n">
        <v>399</v>
      </c>
      <c r="U275" s="26" t="n">
        <v>77.7777777777778</v>
      </c>
      <c r="V275" s="27" t="n">
        <v>42</v>
      </c>
      <c r="W275" s="26" t="n">
        <v>9.54545454545455</v>
      </c>
      <c r="X275" s="27" t="n">
        <v>44</v>
      </c>
      <c r="Y275" s="26" t="n">
        <v>8.94308943089431</v>
      </c>
      <c r="Z275" s="27" t="n">
        <v>39</v>
      </c>
      <c r="AA275" s="26" t="n">
        <v>7.83132530120482</v>
      </c>
      <c r="AB275" s="27" t="n">
        <v>57</v>
      </c>
      <c r="AC275" s="26" t="n">
        <v>10.4014598540146</v>
      </c>
      <c r="AD275" s="27" t="n">
        <v>51</v>
      </c>
      <c r="AE275" s="26" t="n">
        <v>9.1726618705036</v>
      </c>
      <c r="AF275" s="27" t="n">
        <v>48</v>
      </c>
      <c r="AG275" s="26" t="n">
        <v>9.35672514619883</v>
      </c>
      <c r="AH275" s="27" t="n">
        <v>23</v>
      </c>
      <c r="AI275" s="26" t="n">
        <v>5.22727272727273</v>
      </c>
      <c r="AJ275" s="27" t="n">
        <v>15</v>
      </c>
      <c r="AK275" s="26" t="n">
        <v>3.04878048780488</v>
      </c>
      <c r="AL275" s="27" t="n">
        <v>29</v>
      </c>
      <c r="AM275" s="26" t="n">
        <v>5.82329317269076</v>
      </c>
      <c r="AN275" s="27" t="n">
        <v>35</v>
      </c>
      <c r="AO275" s="26" t="n">
        <v>6.38686131386861</v>
      </c>
      <c r="AP275" s="27" t="n">
        <v>45</v>
      </c>
      <c r="AQ275" s="26" t="n">
        <v>8.09352517985612</v>
      </c>
      <c r="AR275" s="27" t="n">
        <v>66</v>
      </c>
      <c r="AS275" s="26" t="n">
        <v>12.8654970760234</v>
      </c>
    </row>
    <row r="276">
      <c r="B276" s="4" t="n">
        <v>10702205</v>
      </c>
      <c r="C276" s="5" t="s">
        <v>291</v>
      </c>
      <c r="D276" s="27" t="n">
        <v>367</v>
      </c>
      <c r="E276" s="27" t="n">
        <v>404</v>
      </c>
      <c r="F276" s="27" t="n">
        <v>397</v>
      </c>
      <c r="G276" s="27" t="n">
        <v>444</v>
      </c>
      <c r="H276" s="27" t="n">
        <v>396</v>
      </c>
      <c r="I276" s="27" t="n">
        <v>314</v>
      </c>
      <c r="J276" s="27" t="n">
        <v>259</v>
      </c>
      <c r="K276" s="26" t="n">
        <v>70.5722070844687</v>
      </c>
      <c r="L276" s="27" t="n">
        <v>295</v>
      </c>
      <c r="M276" s="26" t="n">
        <v>73.019801980198</v>
      </c>
      <c r="N276" s="27" t="n">
        <v>334</v>
      </c>
      <c r="O276" s="26" t="n">
        <v>84.1309823677582</v>
      </c>
      <c r="P276" s="27" t="n">
        <v>343</v>
      </c>
      <c r="Q276" s="26" t="n">
        <v>77.2522522522522</v>
      </c>
      <c r="R276" s="27" t="n">
        <v>291</v>
      </c>
      <c r="S276" s="26" t="n">
        <v>73.4848484848485</v>
      </c>
      <c r="T276" s="27" t="n">
        <v>227</v>
      </c>
      <c r="U276" s="26" t="n">
        <v>72.2929936305732</v>
      </c>
      <c r="V276" s="27" t="n">
        <v>55</v>
      </c>
      <c r="W276" s="26" t="n">
        <v>14.9863760217984</v>
      </c>
      <c r="X276" s="27" t="n">
        <v>53</v>
      </c>
      <c r="Y276" s="26" t="n">
        <v>13.1188118811881</v>
      </c>
      <c r="Z276" s="27" t="n">
        <v>35</v>
      </c>
      <c r="AA276" s="26" t="n">
        <v>8.81612090680101</v>
      </c>
      <c r="AB276" s="27" t="n">
        <v>49</v>
      </c>
      <c r="AC276" s="26" t="n">
        <v>11.036036036036</v>
      </c>
      <c r="AD276" s="27" t="n">
        <v>60</v>
      </c>
      <c r="AE276" s="26" t="n">
        <v>15.1515151515152</v>
      </c>
      <c r="AF276" s="27" t="n">
        <v>48</v>
      </c>
      <c r="AG276" s="26" t="n">
        <v>15.2866242038217</v>
      </c>
      <c r="AH276" s="27" t="n">
        <v>53</v>
      </c>
      <c r="AI276" s="26" t="n">
        <v>14.441416893733</v>
      </c>
      <c r="AJ276" s="27" t="n">
        <v>56</v>
      </c>
      <c r="AK276" s="26" t="n">
        <v>13.8613861386139</v>
      </c>
      <c r="AL276" s="27" t="n">
        <v>28</v>
      </c>
      <c r="AM276" s="26" t="n">
        <v>7.05289672544081</v>
      </c>
      <c r="AN276" s="27" t="n">
        <v>52</v>
      </c>
      <c r="AO276" s="26" t="n">
        <v>11.7117117117117</v>
      </c>
      <c r="AP276" s="27" t="n">
        <v>45</v>
      </c>
      <c r="AQ276" s="26" t="n">
        <v>11.3636363636364</v>
      </c>
      <c r="AR276" s="27" t="n">
        <v>39</v>
      </c>
      <c r="AS276" s="26" t="n">
        <v>12.4203821656051</v>
      </c>
    </row>
    <row r="277">
      <c r="B277" s="4" t="n">
        <v>10702206</v>
      </c>
      <c r="C277" s="5" t="s">
        <v>292</v>
      </c>
      <c r="D277" s="27" t="n">
        <v>474</v>
      </c>
      <c r="E277" s="27" t="n">
        <v>434</v>
      </c>
      <c r="F277" s="27" t="n">
        <v>478</v>
      </c>
      <c r="G277" s="27" t="n">
        <v>512</v>
      </c>
      <c r="H277" s="27" t="n">
        <v>471</v>
      </c>
      <c r="I277" s="27" t="n">
        <v>521</v>
      </c>
      <c r="J277" s="27" t="n">
        <v>394</v>
      </c>
      <c r="K277" s="26" t="n">
        <v>83.1223628691983</v>
      </c>
      <c r="L277" s="27" t="n">
        <v>378</v>
      </c>
      <c r="M277" s="26" t="n">
        <v>87.0967741935484</v>
      </c>
      <c r="N277" s="27" t="n">
        <v>412</v>
      </c>
      <c r="O277" s="26" t="n">
        <v>86.1924686192469</v>
      </c>
      <c r="P277" s="27" t="n">
        <v>430</v>
      </c>
      <c r="Q277" s="26" t="n">
        <v>83.984375</v>
      </c>
      <c r="R277" s="27" t="n">
        <v>393</v>
      </c>
      <c r="S277" s="26" t="n">
        <v>83.4394904458599</v>
      </c>
      <c r="T277" s="27" t="n">
        <v>398</v>
      </c>
      <c r="U277" s="26" t="n">
        <v>76.3915547024952</v>
      </c>
      <c r="V277" s="27" t="n">
        <v>49</v>
      </c>
      <c r="W277" s="26" t="n">
        <v>10.337552742616</v>
      </c>
      <c r="X277" s="27" t="n">
        <v>37</v>
      </c>
      <c r="Y277" s="26" t="n">
        <v>8.52534562211982</v>
      </c>
      <c r="Z277" s="27" t="n">
        <v>40</v>
      </c>
      <c r="AA277" s="26" t="n">
        <v>8.36820083682008</v>
      </c>
      <c r="AB277" s="27" t="n">
        <v>47</v>
      </c>
      <c r="AC277" s="26" t="n">
        <v>9.1796875</v>
      </c>
      <c r="AD277" s="27" t="n">
        <v>51</v>
      </c>
      <c r="AE277" s="26" t="n">
        <v>10.828025477707</v>
      </c>
      <c r="AF277" s="27" t="n">
        <v>75</v>
      </c>
      <c r="AG277" s="26" t="n">
        <v>14.3953934740883</v>
      </c>
      <c r="AH277" s="27" t="n">
        <v>31</v>
      </c>
      <c r="AI277" s="26" t="n">
        <v>6.54008438818565</v>
      </c>
      <c r="AJ277" s="27" t="n">
        <v>19</v>
      </c>
      <c r="AK277" s="26" t="n">
        <v>4.3778801843318</v>
      </c>
      <c r="AL277" s="27" t="n">
        <v>26</v>
      </c>
      <c r="AM277" s="26" t="n">
        <v>5.43933054393306</v>
      </c>
      <c r="AN277" s="27" t="n">
        <v>35</v>
      </c>
      <c r="AO277" s="26" t="n">
        <v>6.8359375</v>
      </c>
      <c r="AP277" s="27" t="n">
        <v>27</v>
      </c>
      <c r="AQ277" s="26" t="n">
        <v>5.73248407643312</v>
      </c>
      <c r="AR277" s="27" t="n">
        <v>48</v>
      </c>
      <c r="AS277" s="26" t="n">
        <v>9.21305182341651</v>
      </c>
    </row>
    <row r="278">
      <c r="B278" s="4" t="n">
        <v>10702207</v>
      </c>
      <c r="C278" s="5" t="s">
        <v>293</v>
      </c>
      <c r="D278" s="27" t="n">
        <v>176</v>
      </c>
      <c r="E278" s="27" t="n">
        <v>212</v>
      </c>
      <c r="F278" s="27" t="n">
        <v>191</v>
      </c>
      <c r="G278" s="27" t="n">
        <v>174</v>
      </c>
      <c r="H278" s="27" t="n">
        <v>139</v>
      </c>
      <c r="I278" s="27" t="n">
        <v>149</v>
      </c>
      <c r="J278" s="27" t="n">
        <v>159</v>
      </c>
      <c r="K278" s="26" t="n">
        <v>90.3409090909091</v>
      </c>
      <c r="L278" s="27" t="n">
        <v>190</v>
      </c>
      <c r="M278" s="26" t="n">
        <v>89.622641509434</v>
      </c>
      <c r="N278" s="27" t="n">
        <v>174</v>
      </c>
      <c r="O278" s="26" t="n">
        <v>91.0994764397906</v>
      </c>
      <c r="P278" s="27" t="n">
        <v>156</v>
      </c>
      <c r="Q278" s="26" t="n">
        <v>89.6551724137931</v>
      </c>
      <c r="R278" s="27" t="n">
        <v>126</v>
      </c>
      <c r="S278" s="26" t="n">
        <v>90.6474820143885</v>
      </c>
      <c r="T278" s="27" t="n">
        <v>128</v>
      </c>
      <c r="U278" s="26" t="n">
        <v>85.9060402684564</v>
      </c>
      <c r="V278" s="27" t="n">
        <v>12</v>
      </c>
      <c r="W278" s="26" t="n">
        <v>6.81818181818182</v>
      </c>
      <c r="X278" s="27" t="n">
        <v>16</v>
      </c>
      <c r="Y278" s="26" t="n">
        <v>7.54716981132075</v>
      </c>
      <c r="Z278" s="27" t="n">
        <v>9</v>
      </c>
      <c r="AA278" s="26" t="n">
        <v>4.71204188481675</v>
      </c>
      <c r="AB278" s="27" t="n">
        <v>10</v>
      </c>
      <c r="AC278" s="26" t="n">
        <v>5.74712643678161</v>
      </c>
      <c r="AD278" s="27" t="n">
        <v>8</v>
      </c>
      <c r="AE278" s="26" t="n">
        <v>5.75539568345324</v>
      </c>
      <c r="AF278" s="27" t="n">
        <v>12</v>
      </c>
      <c r="AG278" s="26" t="n">
        <v>8.05369127516778</v>
      </c>
      <c r="AH278" s="27" t="n">
        <v>5</v>
      </c>
      <c r="AI278" s="26" t="n">
        <v>2.84090909090909</v>
      </c>
      <c r="AJ278" s="27" t="n">
        <v>6</v>
      </c>
      <c r="AK278" s="26" t="n">
        <v>2.83018867924528</v>
      </c>
      <c r="AL278" s="27" t="n">
        <v>8</v>
      </c>
      <c r="AM278" s="26" t="n">
        <v>4.18848167539267</v>
      </c>
      <c r="AN278" s="27" t="n">
        <v>8</v>
      </c>
      <c r="AO278" s="26" t="n">
        <v>4.59770114942529</v>
      </c>
      <c r="AP278" s="27" t="n">
        <v>5</v>
      </c>
      <c r="AQ278" s="26" t="n">
        <v>3.59712230215827</v>
      </c>
      <c r="AR278" s="27" t="n">
        <v>9</v>
      </c>
      <c r="AS278" s="26" t="n">
        <v>6.04026845637584</v>
      </c>
    </row>
    <row r="279">
      <c r="B279" s="4" t="n">
        <v>10702301</v>
      </c>
      <c r="C279" s="5" t="s">
        <v>294</v>
      </c>
      <c r="D279" s="27" t="n">
        <v>58</v>
      </c>
      <c r="E279" s="27" t="n">
        <v>67</v>
      </c>
      <c r="F279" s="27" t="n">
        <v>73</v>
      </c>
      <c r="G279" s="27" t="n">
        <v>83</v>
      </c>
      <c r="H279" s="27" t="n">
        <v>79</v>
      </c>
      <c r="I279" s="27" t="n">
        <v>62</v>
      </c>
      <c r="J279" s="27" t="n">
        <v>46</v>
      </c>
      <c r="K279" s="26" t="n">
        <v>79.3103448275862</v>
      </c>
      <c r="L279" s="27" t="n">
        <v>56</v>
      </c>
      <c r="M279" s="26" t="n">
        <v>83.5820895522388</v>
      </c>
      <c r="N279" s="27" t="n">
        <v>65</v>
      </c>
      <c r="O279" s="26" t="n">
        <v>89.041095890411</v>
      </c>
      <c r="P279" s="27" t="n">
        <v>73</v>
      </c>
      <c r="Q279" s="26" t="n">
        <v>87.9518072289157</v>
      </c>
      <c r="R279" s="27" t="n">
        <v>67</v>
      </c>
      <c r="S279" s="26" t="n">
        <v>84.8101265822785</v>
      </c>
      <c r="T279" s="27" t="n">
        <v>50</v>
      </c>
      <c r="U279" s="26" t="n">
        <v>80.6451612903226</v>
      </c>
      <c r="V279" s="27" t="n">
        <v>8</v>
      </c>
      <c r="W279" s="26" t="n">
        <v>13.7931034482759</v>
      </c>
      <c r="X279" s="27" t="n">
        <v>7</v>
      </c>
      <c r="Y279" s="26" t="n">
        <v>10.4477611940298</v>
      </c>
      <c r="Z279" s="27" t="n">
        <v>6</v>
      </c>
      <c r="AA279" s="26" t="n">
        <v>8.21917808219178</v>
      </c>
      <c r="AB279" s="27" t="n">
        <v>6</v>
      </c>
      <c r="AC279" s="26" t="n">
        <v>7.2289156626506</v>
      </c>
      <c r="AD279" s="27" t="n">
        <v>4</v>
      </c>
      <c r="AE279" s="26" t="n">
        <v>5.06329113924051</v>
      </c>
      <c r="AF279" s="27" t="n">
        <v>6</v>
      </c>
      <c r="AG279" s="26" t="n">
        <v>9.67741935483871</v>
      </c>
      <c r="AH279" s="27" t="n">
        <v>4</v>
      </c>
      <c r="AI279" s="26" t="n">
        <v>6.89655172413793</v>
      </c>
      <c r="AJ279" s="27" t="n">
        <v>4</v>
      </c>
      <c r="AK279" s="26" t="n">
        <v>5.97014925373134</v>
      </c>
      <c r="AL279" s="27" t="n">
        <v>2</v>
      </c>
      <c r="AM279" s="26" t="n">
        <v>2.73972602739726</v>
      </c>
      <c r="AN279" s="27" t="n">
        <v>4</v>
      </c>
      <c r="AO279" s="26" t="n">
        <v>4.81927710843374</v>
      </c>
      <c r="AP279" s="27" t="n">
        <v>8</v>
      </c>
      <c r="AQ279" s="26" t="n">
        <v>10.126582278481</v>
      </c>
      <c r="AR279" s="27" t="n">
        <v>6</v>
      </c>
      <c r="AS279" s="26" t="n">
        <v>9.67741935483871</v>
      </c>
    </row>
    <row r="280">
      <c r="B280" s="4" t="n">
        <v>10702302</v>
      </c>
      <c r="C280" s="5" t="s">
        <v>295</v>
      </c>
      <c r="D280" s="27" t="n">
        <v>1125</v>
      </c>
      <c r="E280" s="27" t="n">
        <v>1293</v>
      </c>
      <c r="F280" s="27" t="n">
        <v>1373</v>
      </c>
      <c r="G280" s="27" t="n">
        <v>1256</v>
      </c>
      <c r="H280" s="27" t="n">
        <v>1186</v>
      </c>
      <c r="I280" s="27" t="n">
        <v>1011</v>
      </c>
      <c r="J280" s="27" t="n">
        <v>985</v>
      </c>
      <c r="K280" s="26" t="n">
        <v>87.5555555555556</v>
      </c>
      <c r="L280" s="27" t="n">
        <v>1189</v>
      </c>
      <c r="M280" s="26" t="n">
        <v>91.9566898685228</v>
      </c>
      <c r="N280" s="27" t="n">
        <v>1279</v>
      </c>
      <c r="O280" s="26" t="n">
        <v>93.1536780772032</v>
      </c>
      <c r="P280" s="27" t="n">
        <v>1163</v>
      </c>
      <c r="Q280" s="26" t="n">
        <v>92.5955414012739</v>
      </c>
      <c r="R280" s="27" t="n">
        <v>1073</v>
      </c>
      <c r="S280" s="26" t="n">
        <v>90.4721753794266</v>
      </c>
      <c r="T280" s="27" t="n">
        <v>923</v>
      </c>
      <c r="U280" s="26" t="n">
        <v>91.295746785361</v>
      </c>
      <c r="V280" s="27" t="n">
        <v>92</v>
      </c>
      <c r="W280" s="26" t="n">
        <v>8.17777777777778</v>
      </c>
      <c r="X280" s="27" t="n">
        <v>72</v>
      </c>
      <c r="Y280" s="26" t="n">
        <v>5.56844547563805</v>
      </c>
      <c r="Z280" s="27" t="n">
        <v>65</v>
      </c>
      <c r="AA280" s="26" t="n">
        <v>4.73415877640204</v>
      </c>
      <c r="AB280" s="27" t="n">
        <v>52</v>
      </c>
      <c r="AC280" s="26" t="n">
        <v>4.14012738853503</v>
      </c>
      <c r="AD280" s="27" t="n">
        <v>75</v>
      </c>
      <c r="AE280" s="26" t="n">
        <v>6.32377740303541</v>
      </c>
      <c r="AF280" s="27" t="n">
        <v>66</v>
      </c>
      <c r="AG280" s="26" t="n">
        <v>6.52818991097923</v>
      </c>
      <c r="AH280" s="27" t="n">
        <v>48</v>
      </c>
      <c r="AI280" s="26" t="n">
        <v>4.26666666666667</v>
      </c>
      <c r="AJ280" s="27" t="n">
        <v>32</v>
      </c>
      <c r="AK280" s="26" t="n">
        <v>2.47486465583913</v>
      </c>
      <c r="AL280" s="27" t="n">
        <v>29</v>
      </c>
      <c r="AM280" s="26" t="n">
        <v>2.11216314639476</v>
      </c>
      <c r="AN280" s="27" t="n">
        <v>41</v>
      </c>
      <c r="AO280" s="26" t="n">
        <v>3.26433121019108</v>
      </c>
      <c r="AP280" s="27" t="n">
        <v>38</v>
      </c>
      <c r="AQ280" s="26" t="n">
        <v>3.20404721753794</v>
      </c>
      <c r="AR280" s="27" t="n">
        <v>22</v>
      </c>
      <c r="AS280" s="26" t="n">
        <v>2.17606330365974</v>
      </c>
    </row>
    <row r="281">
      <c r="B281" s="4" t="n">
        <v>10702401</v>
      </c>
      <c r="C281" s="5" t="s">
        <v>296</v>
      </c>
      <c r="D281" s="27" t="n">
        <v>1089</v>
      </c>
      <c r="E281" s="27" t="n">
        <v>1076</v>
      </c>
      <c r="F281" s="27" t="n">
        <v>1113</v>
      </c>
      <c r="G281" s="27" t="n">
        <v>1155</v>
      </c>
      <c r="H281" s="27" t="n">
        <v>1057</v>
      </c>
      <c r="I281" s="27" t="n">
        <v>989</v>
      </c>
      <c r="J281" s="27" t="n">
        <v>905</v>
      </c>
      <c r="K281" s="26" t="n">
        <v>83.1037649219467</v>
      </c>
      <c r="L281" s="27" t="n">
        <v>931</v>
      </c>
      <c r="M281" s="26" t="n">
        <v>86.5241635687732</v>
      </c>
      <c r="N281" s="27" t="n">
        <v>969</v>
      </c>
      <c r="O281" s="26" t="n">
        <v>87.0619946091644</v>
      </c>
      <c r="P281" s="27" t="n">
        <v>1001</v>
      </c>
      <c r="Q281" s="26" t="n">
        <v>86.6666666666667</v>
      </c>
      <c r="R281" s="27" t="n">
        <v>921</v>
      </c>
      <c r="S281" s="26" t="n">
        <v>87.1333964049196</v>
      </c>
      <c r="T281" s="27" t="n">
        <v>871</v>
      </c>
      <c r="U281" s="26" t="n">
        <v>88.0687563195147</v>
      </c>
      <c r="V281" s="27" t="n">
        <v>121</v>
      </c>
      <c r="W281" s="26" t="n">
        <v>11.1111111111111</v>
      </c>
      <c r="X281" s="27" t="n">
        <v>87</v>
      </c>
      <c r="Y281" s="26" t="n">
        <v>8.08550185873606</v>
      </c>
      <c r="Z281" s="27" t="n">
        <v>84</v>
      </c>
      <c r="AA281" s="26" t="n">
        <v>7.54716981132075</v>
      </c>
      <c r="AB281" s="27" t="n">
        <v>93</v>
      </c>
      <c r="AC281" s="26" t="n">
        <v>8.05194805194805</v>
      </c>
      <c r="AD281" s="27" t="n">
        <v>94</v>
      </c>
      <c r="AE281" s="26" t="n">
        <v>8.89309366130558</v>
      </c>
      <c r="AF281" s="27" t="n">
        <v>69</v>
      </c>
      <c r="AG281" s="26" t="n">
        <v>6.97674418604651</v>
      </c>
      <c r="AH281" s="27" t="n">
        <v>63</v>
      </c>
      <c r="AI281" s="26" t="n">
        <v>5.78512396694215</v>
      </c>
      <c r="AJ281" s="27" t="n">
        <v>58</v>
      </c>
      <c r="AK281" s="26" t="n">
        <v>5.39033457249071</v>
      </c>
      <c r="AL281" s="27" t="n">
        <v>60</v>
      </c>
      <c r="AM281" s="26" t="n">
        <v>5.39083557951483</v>
      </c>
      <c r="AN281" s="27" t="n">
        <v>61</v>
      </c>
      <c r="AO281" s="26" t="n">
        <v>5.28138528138528</v>
      </c>
      <c r="AP281" s="27" t="n">
        <v>42</v>
      </c>
      <c r="AQ281" s="26" t="n">
        <v>3.97350993377483</v>
      </c>
      <c r="AR281" s="27" t="n">
        <v>49</v>
      </c>
      <c r="AS281" s="26" t="n">
        <v>4.95449949443883</v>
      </c>
    </row>
    <row r="282">
      <c r="B282" s="4" t="n">
        <v>10702501</v>
      </c>
      <c r="C282" s="5" t="s">
        <v>297</v>
      </c>
      <c r="D282" s="27" t="n">
        <v>1210</v>
      </c>
      <c r="E282" s="27" t="n">
        <v>1293</v>
      </c>
      <c r="F282" s="27" t="n">
        <v>1329</v>
      </c>
      <c r="G282" s="27" t="n">
        <v>1288</v>
      </c>
      <c r="H282" s="27" t="n">
        <v>1287</v>
      </c>
      <c r="I282" s="27" t="n">
        <v>1222</v>
      </c>
      <c r="J282" s="27" t="n">
        <v>1106</v>
      </c>
      <c r="K282" s="26" t="n">
        <v>91.404958677686</v>
      </c>
      <c r="L282" s="27" t="n">
        <v>1208</v>
      </c>
      <c r="M282" s="26" t="n">
        <v>93.4261407579273</v>
      </c>
      <c r="N282" s="27" t="n">
        <v>1240</v>
      </c>
      <c r="O282" s="26" t="n">
        <v>93.3032355154251</v>
      </c>
      <c r="P282" s="27" t="n">
        <v>1190</v>
      </c>
      <c r="Q282" s="26" t="n">
        <v>92.3913043478261</v>
      </c>
      <c r="R282" s="27" t="n">
        <v>1153</v>
      </c>
      <c r="S282" s="26" t="n">
        <v>89.5881895881896</v>
      </c>
      <c r="T282" s="27" t="n">
        <v>1101</v>
      </c>
      <c r="U282" s="26" t="n">
        <v>90.0981996726678</v>
      </c>
      <c r="V282" s="27" t="n">
        <v>76</v>
      </c>
      <c r="W282" s="26" t="n">
        <v>6.28099173553719</v>
      </c>
      <c r="X282" s="27" t="n">
        <v>53</v>
      </c>
      <c r="Y282" s="26" t="n">
        <v>4.09899458623357</v>
      </c>
      <c r="Z282" s="27" t="n">
        <v>62</v>
      </c>
      <c r="AA282" s="26" t="n">
        <v>4.66516177577126</v>
      </c>
      <c r="AB282" s="27" t="n">
        <v>71</v>
      </c>
      <c r="AC282" s="26" t="n">
        <v>5.51242236024845</v>
      </c>
      <c r="AD282" s="27" t="n">
        <v>94</v>
      </c>
      <c r="AE282" s="26" t="n">
        <v>7.3038073038073</v>
      </c>
      <c r="AF282" s="27" t="n">
        <v>74</v>
      </c>
      <c r="AG282" s="26" t="n">
        <v>6.0556464811784</v>
      </c>
      <c r="AH282" s="27" t="n">
        <v>28</v>
      </c>
      <c r="AI282" s="26" t="n">
        <v>2.31404958677686</v>
      </c>
      <c r="AJ282" s="27" t="n">
        <v>32</v>
      </c>
      <c r="AK282" s="26" t="n">
        <v>2.47486465583913</v>
      </c>
      <c r="AL282" s="27" t="n">
        <v>27</v>
      </c>
      <c r="AM282" s="26" t="n">
        <v>2.03160270880361</v>
      </c>
      <c r="AN282" s="27" t="n">
        <v>27</v>
      </c>
      <c r="AO282" s="26" t="n">
        <v>2.09627329192547</v>
      </c>
      <c r="AP282" s="27" t="n">
        <v>40</v>
      </c>
      <c r="AQ282" s="26" t="n">
        <v>3.10800310800311</v>
      </c>
      <c r="AR282" s="27" t="n">
        <v>47</v>
      </c>
      <c r="AS282" s="26" t="n">
        <v>3.84615384615385</v>
      </c>
    </row>
    <row r="283">
      <c r="B283" s="4" t="n">
        <v>10702502</v>
      </c>
      <c r="C283" s="5" t="s">
        <v>298</v>
      </c>
      <c r="D283" s="27" t="n">
        <v>1418</v>
      </c>
      <c r="E283" s="27" t="n">
        <v>1455</v>
      </c>
      <c r="F283" s="27" t="n">
        <v>1436</v>
      </c>
      <c r="G283" s="27" t="n">
        <v>1429</v>
      </c>
      <c r="H283" s="27" t="n">
        <v>1324</v>
      </c>
      <c r="I283" s="27" t="n">
        <v>1308</v>
      </c>
      <c r="J283" s="27" t="n">
        <v>1283</v>
      </c>
      <c r="K283" s="26" t="n">
        <v>90.4795486600846</v>
      </c>
      <c r="L283" s="27" t="n">
        <v>1321</v>
      </c>
      <c r="M283" s="26" t="n">
        <v>90.7903780068729</v>
      </c>
      <c r="N283" s="27" t="n">
        <v>1301</v>
      </c>
      <c r="O283" s="26" t="n">
        <v>90.5988857938719</v>
      </c>
      <c r="P283" s="27" t="n">
        <v>1321</v>
      </c>
      <c r="Q283" s="26" t="n">
        <v>92.4422673198041</v>
      </c>
      <c r="R283" s="27" t="n">
        <v>1177</v>
      </c>
      <c r="S283" s="26" t="n">
        <v>88.8972809667674</v>
      </c>
      <c r="T283" s="27" t="n">
        <v>1213</v>
      </c>
      <c r="U283" s="26" t="n">
        <v>92.737003058104</v>
      </c>
      <c r="V283" s="27" t="n">
        <v>90</v>
      </c>
      <c r="W283" s="26" t="n">
        <v>6.34696755994358</v>
      </c>
      <c r="X283" s="27" t="n">
        <v>104</v>
      </c>
      <c r="Y283" s="26" t="n">
        <v>7.14776632302405</v>
      </c>
      <c r="Z283" s="27" t="n">
        <v>97</v>
      </c>
      <c r="AA283" s="26" t="n">
        <v>6.75487465181058</v>
      </c>
      <c r="AB283" s="27" t="n">
        <v>72</v>
      </c>
      <c r="AC283" s="26" t="n">
        <v>5.03848845346396</v>
      </c>
      <c r="AD283" s="27" t="n">
        <v>100</v>
      </c>
      <c r="AE283" s="26" t="n">
        <v>7.55287009063444</v>
      </c>
      <c r="AF283" s="27" t="n">
        <v>72</v>
      </c>
      <c r="AG283" s="26" t="n">
        <v>5.5045871559633</v>
      </c>
      <c r="AH283" s="27" t="n">
        <v>45</v>
      </c>
      <c r="AI283" s="26" t="n">
        <v>3.17348377997179</v>
      </c>
      <c r="AJ283" s="27" t="n">
        <v>30</v>
      </c>
      <c r="AK283" s="26" t="n">
        <v>2.06185567010309</v>
      </c>
      <c r="AL283" s="27" t="n">
        <v>38</v>
      </c>
      <c r="AM283" s="26" t="n">
        <v>2.64623955431755</v>
      </c>
      <c r="AN283" s="27" t="n">
        <v>36</v>
      </c>
      <c r="AO283" s="26" t="n">
        <v>2.51924422673198</v>
      </c>
      <c r="AP283" s="27" t="n">
        <v>47</v>
      </c>
      <c r="AQ283" s="26" t="n">
        <v>3.54984894259819</v>
      </c>
      <c r="AR283" s="27" t="n">
        <v>23</v>
      </c>
      <c r="AS283" s="26" t="n">
        <v>1.75840978593272</v>
      </c>
    </row>
    <row r="284">
      <c r="B284" s="4" t="n">
        <v>10702601</v>
      </c>
      <c r="C284" s="5" t="s">
        <v>299</v>
      </c>
      <c r="D284" s="27" t="n">
        <v>265</v>
      </c>
      <c r="E284" s="27" t="n">
        <v>317</v>
      </c>
      <c r="F284" s="27" t="n">
        <v>326</v>
      </c>
      <c r="G284" s="27" t="n">
        <v>397</v>
      </c>
      <c r="H284" s="27" t="n">
        <v>404</v>
      </c>
      <c r="I284" s="27" t="n">
        <v>357</v>
      </c>
      <c r="J284" s="27" t="n">
        <v>222</v>
      </c>
      <c r="K284" s="26" t="n">
        <v>83.7735849056604</v>
      </c>
      <c r="L284" s="27" t="n">
        <v>274</v>
      </c>
      <c r="M284" s="26" t="n">
        <v>86.4353312302839</v>
      </c>
      <c r="N284" s="27" t="n">
        <v>298</v>
      </c>
      <c r="O284" s="26" t="n">
        <v>91.4110429447853</v>
      </c>
      <c r="P284" s="27" t="n">
        <v>356</v>
      </c>
      <c r="Q284" s="26" t="n">
        <v>89.6725440806045</v>
      </c>
      <c r="R284" s="27" t="n">
        <v>364</v>
      </c>
      <c r="S284" s="26" t="n">
        <v>90.0990099009901</v>
      </c>
      <c r="T284" s="27" t="n">
        <v>340</v>
      </c>
      <c r="U284" s="26" t="n">
        <v>95.2380952380952</v>
      </c>
      <c r="V284" s="27" t="n">
        <v>24</v>
      </c>
      <c r="W284" s="26" t="n">
        <v>9.05660377358491</v>
      </c>
      <c r="X284" s="27" t="n">
        <v>26</v>
      </c>
      <c r="Y284" s="26" t="n">
        <v>8.2018927444795</v>
      </c>
      <c r="Z284" s="27" t="n">
        <v>9</v>
      </c>
      <c r="AA284" s="26" t="n">
        <v>2.76073619631902</v>
      </c>
      <c r="AB284" s="27" t="n">
        <v>23</v>
      </c>
      <c r="AC284" s="26" t="n">
        <v>5.79345088161209</v>
      </c>
      <c r="AD284" s="27" t="n">
        <v>24</v>
      </c>
      <c r="AE284" s="26" t="n">
        <v>5.94059405940594</v>
      </c>
      <c r="AF284" s="27" t="n">
        <v>11</v>
      </c>
      <c r="AG284" s="26" t="n">
        <v>3.0812324929972</v>
      </c>
      <c r="AH284" s="27" t="n">
        <v>19</v>
      </c>
      <c r="AI284" s="26" t="n">
        <v>7.16981132075472</v>
      </c>
      <c r="AJ284" s="27" t="n">
        <v>17</v>
      </c>
      <c r="AK284" s="26" t="n">
        <v>5.36277602523659</v>
      </c>
      <c r="AL284" s="27" t="n">
        <v>19</v>
      </c>
      <c r="AM284" s="26" t="n">
        <v>5.8282208588957</v>
      </c>
      <c r="AN284" s="27" t="n">
        <v>18</v>
      </c>
      <c r="AO284" s="26" t="n">
        <v>4.53400503778338</v>
      </c>
      <c r="AP284" s="27" t="n">
        <v>16</v>
      </c>
      <c r="AQ284" s="26" t="n">
        <v>3.96039603960396</v>
      </c>
      <c r="AR284" s="27" t="n">
        <v>6</v>
      </c>
      <c r="AS284" s="26" t="n">
        <v>1.68067226890756</v>
      </c>
    </row>
    <row r="285">
      <c r="B285" s="4" t="n">
        <v>10702602</v>
      </c>
      <c r="C285" s="5" t="s">
        <v>300</v>
      </c>
      <c r="D285" s="27" t="n">
        <v>155</v>
      </c>
      <c r="E285" s="27" t="n">
        <v>183</v>
      </c>
      <c r="F285" s="27" t="n">
        <v>186</v>
      </c>
      <c r="G285" s="27" t="n">
        <v>227</v>
      </c>
      <c r="H285" s="27" t="n">
        <v>210</v>
      </c>
      <c r="I285" s="27" t="n">
        <v>116</v>
      </c>
      <c r="J285" s="27" t="n">
        <v>129</v>
      </c>
      <c r="K285" s="26" t="n">
        <v>83.2258064516129</v>
      </c>
      <c r="L285" s="27" t="n">
        <v>166</v>
      </c>
      <c r="M285" s="26" t="n">
        <v>90.7103825136612</v>
      </c>
      <c r="N285" s="27" t="n">
        <v>177</v>
      </c>
      <c r="O285" s="26" t="n">
        <v>95.1612903225807</v>
      </c>
      <c r="P285" s="27" t="n">
        <v>197</v>
      </c>
      <c r="Q285" s="26" t="n">
        <v>86.784140969163</v>
      </c>
      <c r="R285" s="27" t="n">
        <v>190</v>
      </c>
      <c r="S285" s="26" t="n">
        <v>90.4761904761905</v>
      </c>
      <c r="T285" s="27" t="n">
        <v>104</v>
      </c>
      <c r="U285" s="26" t="n">
        <v>89.6551724137931</v>
      </c>
      <c r="V285" s="27" t="n">
        <v>14</v>
      </c>
      <c r="W285" s="26" t="n">
        <v>9.03225806451613</v>
      </c>
      <c r="X285" s="27" t="n">
        <v>8</v>
      </c>
      <c r="Y285" s="26" t="n">
        <v>4.37158469945355</v>
      </c>
      <c r="Z285" s="27" t="n">
        <v>4</v>
      </c>
      <c r="AA285" s="26" t="n">
        <v>2.1505376344086</v>
      </c>
      <c r="AB285" s="27" t="n">
        <v>18</v>
      </c>
      <c r="AC285" s="26" t="n">
        <v>7.9295154185022</v>
      </c>
      <c r="AD285" s="27" t="n">
        <v>9</v>
      </c>
      <c r="AE285" s="26" t="n">
        <v>4.28571428571429</v>
      </c>
      <c r="AF285" s="27" t="n">
        <v>9</v>
      </c>
      <c r="AG285" s="26" t="n">
        <v>7.75862068965517</v>
      </c>
      <c r="AH285" s="27" t="n">
        <v>12</v>
      </c>
      <c r="AI285" s="26" t="n">
        <v>7.74193548387097</v>
      </c>
      <c r="AJ285" s="27" t="n">
        <v>9</v>
      </c>
      <c r="AK285" s="26" t="n">
        <v>4.91803278688525</v>
      </c>
      <c r="AL285" s="27" t="n">
        <v>5</v>
      </c>
      <c r="AM285" s="26" t="n">
        <v>2.68817204301075</v>
      </c>
      <c r="AN285" s="27" t="n">
        <v>12</v>
      </c>
      <c r="AO285" s="26" t="n">
        <v>5.2863436123348</v>
      </c>
      <c r="AP285" s="27" t="n">
        <v>11</v>
      </c>
      <c r="AQ285" s="26" t="n">
        <v>5.23809523809524</v>
      </c>
      <c r="AR285" s="27" t="n">
        <v>3</v>
      </c>
      <c r="AS285" s="26" t="n">
        <v>2.58620689655172</v>
      </c>
    </row>
    <row r="286">
      <c r="B286" s="4" t="n">
        <v>10702603</v>
      </c>
      <c r="C286" s="5" t="s">
        <v>301</v>
      </c>
      <c r="D286" s="27" t="n">
        <v>194</v>
      </c>
      <c r="E286" s="27" t="n">
        <v>237</v>
      </c>
      <c r="F286" s="27" t="n">
        <v>217</v>
      </c>
      <c r="G286" s="27" t="n">
        <v>276</v>
      </c>
      <c r="H286" s="27" t="n">
        <v>301</v>
      </c>
      <c r="I286" s="27" t="n">
        <v>353</v>
      </c>
      <c r="J286" s="27" t="n">
        <v>169</v>
      </c>
      <c r="K286" s="26" t="n">
        <v>87.1134020618557</v>
      </c>
      <c r="L286" s="27" t="n">
        <v>211</v>
      </c>
      <c r="M286" s="26" t="n">
        <v>89.0295358649789</v>
      </c>
      <c r="N286" s="27" t="n">
        <v>192</v>
      </c>
      <c r="O286" s="26" t="n">
        <v>88.4792626728111</v>
      </c>
      <c r="P286" s="27" t="n">
        <v>242</v>
      </c>
      <c r="Q286" s="26" t="n">
        <v>87.6811594202899</v>
      </c>
      <c r="R286" s="27" t="n">
        <v>278</v>
      </c>
      <c r="S286" s="26" t="n">
        <v>92.358803986711</v>
      </c>
      <c r="T286" s="27" t="n">
        <v>316</v>
      </c>
      <c r="U286" s="26" t="n">
        <v>89.5184135977337</v>
      </c>
      <c r="V286" s="27" t="n">
        <v>15</v>
      </c>
      <c r="W286" s="26" t="n">
        <v>7.7319587628866</v>
      </c>
      <c r="X286" s="27" t="n">
        <v>18</v>
      </c>
      <c r="Y286" s="26" t="n">
        <v>7.59493670886076</v>
      </c>
      <c r="Z286" s="27" t="n">
        <v>18</v>
      </c>
      <c r="AA286" s="26" t="n">
        <v>8.29493087557604</v>
      </c>
      <c r="AB286" s="27" t="n">
        <v>21</v>
      </c>
      <c r="AC286" s="26" t="n">
        <v>7.60869565217391</v>
      </c>
      <c r="AD286" s="27" t="n">
        <v>16</v>
      </c>
      <c r="AE286" s="26" t="n">
        <v>5.3156146179402</v>
      </c>
      <c r="AF286" s="27" t="n">
        <v>30</v>
      </c>
      <c r="AG286" s="26" t="n">
        <v>8.4985835694051</v>
      </c>
      <c r="AH286" s="27" t="n">
        <v>10</v>
      </c>
      <c r="AI286" s="26" t="n">
        <v>5.15463917525773</v>
      </c>
      <c r="AJ286" s="27" t="n">
        <v>8</v>
      </c>
      <c r="AK286" s="26" t="n">
        <v>3.37552742616034</v>
      </c>
      <c r="AL286" s="27" t="n">
        <v>7</v>
      </c>
      <c r="AM286" s="26" t="n">
        <v>3.2258064516129</v>
      </c>
      <c r="AN286" s="27" t="n">
        <v>13</v>
      </c>
      <c r="AO286" s="26" t="n">
        <v>4.71014492753623</v>
      </c>
      <c r="AP286" s="27" t="n">
        <v>7</v>
      </c>
      <c r="AQ286" s="26" t="n">
        <v>2.32558139534884</v>
      </c>
      <c r="AR286" s="27" t="n">
        <v>7</v>
      </c>
      <c r="AS286" s="26" t="n">
        <v>1.98300283286119</v>
      </c>
    </row>
    <row r="287">
      <c r="B287" s="4" t="n">
        <v>10702604</v>
      </c>
      <c r="C287" s="5" t="s">
        <v>302</v>
      </c>
      <c r="D287" s="27" t="n">
        <v>24</v>
      </c>
      <c r="E287" s="27" t="n">
        <v>31</v>
      </c>
      <c r="F287" s="27" t="n">
        <v>29</v>
      </c>
      <c r="G287" s="27" t="n">
        <v>30</v>
      </c>
      <c r="H287" s="27" t="n">
        <v>38</v>
      </c>
      <c r="I287" s="27" t="n">
        <v>40</v>
      </c>
      <c r="J287" s="27" t="n">
        <v>18</v>
      </c>
      <c r="K287" s="26" t="n">
        <v>75</v>
      </c>
      <c r="L287" s="27" t="n">
        <v>29</v>
      </c>
      <c r="M287" s="26" t="n">
        <v>93.5483870967742</v>
      </c>
      <c r="N287" s="27" t="n">
        <v>27</v>
      </c>
      <c r="O287" s="26" t="n">
        <v>93.1034482758621</v>
      </c>
      <c r="P287" s="27" t="n">
        <v>25</v>
      </c>
      <c r="Q287" s="26" t="n">
        <v>83.3333333333333</v>
      </c>
      <c r="R287" s="27" t="n">
        <v>34</v>
      </c>
      <c r="S287" s="26" t="n">
        <v>89.4736842105263</v>
      </c>
      <c r="T287" s="27" t="n">
        <v>31</v>
      </c>
      <c r="U287" s="26" t="n">
        <v>77.5</v>
      </c>
      <c r="V287" s="27" t="n">
        <v>3</v>
      </c>
      <c r="W287" s="26" t="n">
        <v>12.5</v>
      </c>
      <c r="X287" s="27" t="n">
        <v>0</v>
      </c>
      <c r="Y287" s="26" t="n">
        <v>0</v>
      </c>
      <c r="Z287" s="27" t="n">
        <v>1</v>
      </c>
      <c r="AA287" s="26" t="n">
        <v>3.44827586206897</v>
      </c>
      <c r="AB287" s="27" t="n">
        <v>4</v>
      </c>
      <c r="AC287" s="26" t="n">
        <v>13.3333333333333</v>
      </c>
      <c r="AD287" s="27" t="n">
        <v>3</v>
      </c>
      <c r="AE287" s="26" t="n">
        <v>7.89473684210526</v>
      </c>
      <c r="AF287" s="27" t="n">
        <v>5</v>
      </c>
      <c r="AG287" s="26" t="n">
        <v>12.5</v>
      </c>
      <c r="AH287" s="27" t="n">
        <v>3</v>
      </c>
      <c r="AI287" s="26" t="n">
        <v>12.5</v>
      </c>
      <c r="AJ287" s="27" t="n">
        <v>2</v>
      </c>
      <c r="AK287" s="26" t="n">
        <v>6.45161290322581</v>
      </c>
      <c r="AL287" s="27" t="n">
        <v>1</v>
      </c>
      <c r="AM287" s="26" t="n">
        <v>3.44827586206897</v>
      </c>
      <c r="AN287" s="27" t="n">
        <v>1</v>
      </c>
      <c r="AO287" s="26" t="n">
        <v>3.33333333333333</v>
      </c>
      <c r="AP287" s="27" t="n">
        <v>1</v>
      </c>
      <c r="AQ287" s="26" t="n">
        <v>2.63157894736842</v>
      </c>
      <c r="AR287" s="27" t="n">
        <v>4</v>
      </c>
      <c r="AS287" s="26" t="n">
        <v>10</v>
      </c>
    </row>
    <row r="288">
      <c r="B288" s="4" t="n">
        <v>10702701</v>
      </c>
      <c r="C288" s="5" t="s">
        <v>303</v>
      </c>
      <c r="D288" s="27" t="n">
        <v>407</v>
      </c>
      <c r="E288" s="27" t="n">
        <v>456</v>
      </c>
      <c r="F288" s="27" t="n">
        <v>421</v>
      </c>
      <c r="G288" s="27" t="n">
        <v>450</v>
      </c>
      <c r="H288" s="27" t="n">
        <v>380</v>
      </c>
      <c r="I288" s="27" t="n">
        <v>315</v>
      </c>
      <c r="J288" s="27" t="n">
        <v>364</v>
      </c>
      <c r="K288" s="26" t="n">
        <v>89.4348894348894</v>
      </c>
      <c r="L288" s="27" t="n">
        <v>423</v>
      </c>
      <c r="M288" s="26" t="n">
        <v>92.7631578947368</v>
      </c>
      <c r="N288" s="27" t="n">
        <v>394</v>
      </c>
      <c r="O288" s="26" t="n">
        <v>93.5866983372922</v>
      </c>
      <c r="P288" s="27" t="n">
        <v>411</v>
      </c>
      <c r="Q288" s="26" t="n">
        <v>91.3333333333333</v>
      </c>
      <c r="R288" s="27" t="n">
        <v>340</v>
      </c>
      <c r="S288" s="26" t="n">
        <v>89.4736842105263</v>
      </c>
      <c r="T288" s="27" t="n">
        <v>284</v>
      </c>
      <c r="U288" s="26" t="n">
        <v>90.1587301587302</v>
      </c>
      <c r="V288" s="27" t="n">
        <v>32</v>
      </c>
      <c r="W288" s="26" t="n">
        <v>7.86240786240786</v>
      </c>
      <c r="X288" s="27" t="n">
        <v>23</v>
      </c>
      <c r="Y288" s="26" t="n">
        <v>5.04385964912281</v>
      </c>
      <c r="Z288" s="27" t="n">
        <v>18</v>
      </c>
      <c r="AA288" s="26" t="n">
        <v>4.27553444180523</v>
      </c>
      <c r="AB288" s="27" t="n">
        <v>26</v>
      </c>
      <c r="AC288" s="26" t="n">
        <v>5.77777777777778</v>
      </c>
      <c r="AD288" s="27" t="n">
        <v>31</v>
      </c>
      <c r="AE288" s="26" t="n">
        <v>8.15789473684211</v>
      </c>
      <c r="AF288" s="27" t="n">
        <v>21</v>
      </c>
      <c r="AG288" s="26" t="n">
        <v>6.66666666666667</v>
      </c>
      <c r="AH288" s="27" t="n">
        <v>11</v>
      </c>
      <c r="AI288" s="26" t="n">
        <v>2.7027027027027</v>
      </c>
      <c r="AJ288" s="27" t="n">
        <v>10</v>
      </c>
      <c r="AK288" s="26" t="n">
        <v>2.19298245614035</v>
      </c>
      <c r="AL288" s="27" t="n">
        <v>9</v>
      </c>
      <c r="AM288" s="26" t="n">
        <v>2.13776722090261</v>
      </c>
      <c r="AN288" s="27" t="n">
        <v>13</v>
      </c>
      <c r="AO288" s="26" t="n">
        <v>2.88888888888889</v>
      </c>
      <c r="AP288" s="27" t="n">
        <v>9</v>
      </c>
      <c r="AQ288" s="26" t="n">
        <v>2.36842105263158</v>
      </c>
      <c r="AR288" s="27" t="n">
        <v>10</v>
      </c>
      <c r="AS288" s="26" t="n">
        <v>3.17460317460317</v>
      </c>
    </row>
    <row r="289">
      <c r="B289" s="4" t="n">
        <v>10702702</v>
      </c>
      <c r="C289" s="5" t="s">
        <v>304</v>
      </c>
      <c r="D289" s="27" t="n">
        <v>331</v>
      </c>
      <c r="E289" s="27" t="n">
        <v>318</v>
      </c>
      <c r="F289" s="27" t="n">
        <v>330</v>
      </c>
      <c r="G289" s="27" t="n">
        <v>332</v>
      </c>
      <c r="H289" s="27" t="n">
        <v>302</v>
      </c>
      <c r="I289" s="27" t="n">
        <v>274</v>
      </c>
      <c r="J289" s="27" t="n">
        <v>293</v>
      </c>
      <c r="K289" s="26" t="n">
        <v>88.5196374622357</v>
      </c>
      <c r="L289" s="27" t="n">
        <v>286</v>
      </c>
      <c r="M289" s="26" t="n">
        <v>89.937106918239</v>
      </c>
      <c r="N289" s="27" t="n">
        <v>298</v>
      </c>
      <c r="O289" s="26" t="n">
        <v>90.3030303030303</v>
      </c>
      <c r="P289" s="27" t="n">
        <v>279</v>
      </c>
      <c r="Q289" s="26" t="n">
        <v>84.0361445783133</v>
      </c>
      <c r="R289" s="27" t="n">
        <v>258</v>
      </c>
      <c r="S289" s="26" t="n">
        <v>85.4304635761589</v>
      </c>
      <c r="T289" s="27" t="n">
        <v>237</v>
      </c>
      <c r="U289" s="26" t="n">
        <v>86.4963503649635</v>
      </c>
      <c r="V289" s="27" t="n">
        <v>29</v>
      </c>
      <c r="W289" s="26" t="n">
        <v>8.76132930513595</v>
      </c>
      <c r="X289" s="27" t="n">
        <v>23</v>
      </c>
      <c r="Y289" s="26" t="n">
        <v>7.23270440251572</v>
      </c>
      <c r="Z289" s="27" t="n">
        <v>17</v>
      </c>
      <c r="AA289" s="26" t="n">
        <v>5.15151515151515</v>
      </c>
      <c r="AB289" s="27" t="n">
        <v>30</v>
      </c>
      <c r="AC289" s="26" t="n">
        <v>9.03614457831325</v>
      </c>
      <c r="AD289" s="27" t="n">
        <v>29</v>
      </c>
      <c r="AE289" s="26" t="n">
        <v>9.60264900662252</v>
      </c>
      <c r="AF289" s="27" t="n">
        <v>20</v>
      </c>
      <c r="AG289" s="26" t="n">
        <v>7.2992700729927</v>
      </c>
      <c r="AH289" s="27" t="n">
        <v>9</v>
      </c>
      <c r="AI289" s="26" t="n">
        <v>2.7190332326284</v>
      </c>
      <c r="AJ289" s="27" t="n">
        <v>9</v>
      </c>
      <c r="AK289" s="26" t="n">
        <v>2.83018867924528</v>
      </c>
      <c r="AL289" s="27" t="n">
        <v>15</v>
      </c>
      <c r="AM289" s="26" t="n">
        <v>4.54545454545455</v>
      </c>
      <c r="AN289" s="27" t="n">
        <v>23</v>
      </c>
      <c r="AO289" s="26" t="n">
        <v>6.92771084337349</v>
      </c>
      <c r="AP289" s="27" t="n">
        <v>15</v>
      </c>
      <c r="AQ289" s="26" t="n">
        <v>4.96688741721854</v>
      </c>
      <c r="AR289" s="27" t="n">
        <v>17</v>
      </c>
      <c r="AS289" s="26" t="n">
        <v>6.2043795620438</v>
      </c>
    </row>
    <row r="290">
      <c r="B290" s="4" t="n">
        <v>10702703</v>
      </c>
      <c r="C290" s="5" t="s">
        <v>305</v>
      </c>
      <c r="D290" s="27" t="n">
        <v>755</v>
      </c>
      <c r="E290" s="27" t="n">
        <v>855</v>
      </c>
      <c r="F290" s="27" t="n">
        <v>929</v>
      </c>
      <c r="G290" s="27" t="n">
        <v>964</v>
      </c>
      <c r="H290" s="27" t="n">
        <v>826</v>
      </c>
      <c r="I290" s="27" t="n">
        <v>749</v>
      </c>
      <c r="J290" s="27" t="n">
        <v>678</v>
      </c>
      <c r="K290" s="26" t="n">
        <v>89.8013245033112</v>
      </c>
      <c r="L290" s="27" t="n">
        <v>792</v>
      </c>
      <c r="M290" s="26" t="n">
        <v>92.6315789473684</v>
      </c>
      <c r="N290" s="27" t="n">
        <v>868</v>
      </c>
      <c r="O290" s="26" t="n">
        <v>93.4337997847148</v>
      </c>
      <c r="P290" s="27" t="n">
        <v>906</v>
      </c>
      <c r="Q290" s="26" t="n">
        <v>93.9834024896266</v>
      </c>
      <c r="R290" s="27" t="n">
        <v>756</v>
      </c>
      <c r="S290" s="26" t="n">
        <v>91.5254237288136</v>
      </c>
      <c r="T290" s="27" t="n">
        <v>689</v>
      </c>
      <c r="U290" s="26" t="n">
        <v>91.9893190921228</v>
      </c>
      <c r="V290" s="27" t="n">
        <v>52</v>
      </c>
      <c r="W290" s="26" t="n">
        <v>6.88741721854305</v>
      </c>
      <c r="X290" s="27" t="n">
        <v>48</v>
      </c>
      <c r="Y290" s="26" t="n">
        <v>5.6140350877193</v>
      </c>
      <c r="Z290" s="27" t="n">
        <v>37</v>
      </c>
      <c r="AA290" s="26" t="n">
        <v>3.98277717976319</v>
      </c>
      <c r="AB290" s="27" t="n">
        <v>34</v>
      </c>
      <c r="AC290" s="26" t="n">
        <v>3.52697095435685</v>
      </c>
      <c r="AD290" s="27" t="n">
        <v>42</v>
      </c>
      <c r="AE290" s="26" t="n">
        <v>5.08474576271187</v>
      </c>
      <c r="AF290" s="27" t="n">
        <v>44</v>
      </c>
      <c r="AG290" s="26" t="n">
        <v>5.87449933244326</v>
      </c>
      <c r="AH290" s="27" t="n">
        <v>25</v>
      </c>
      <c r="AI290" s="26" t="n">
        <v>3.3112582781457</v>
      </c>
      <c r="AJ290" s="27" t="n">
        <v>15</v>
      </c>
      <c r="AK290" s="26" t="n">
        <v>1.75438596491228</v>
      </c>
      <c r="AL290" s="27" t="n">
        <v>24</v>
      </c>
      <c r="AM290" s="26" t="n">
        <v>2.58342303552207</v>
      </c>
      <c r="AN290" s="27" t="n">
        <v>24</v>
      </c>
      <c r="AO290" s="26" t="n">
        <v>2.4896265560166</v>
      </c>
      <c r="AP290" s="27" t="n">
        <v>28</v>
      </c>
      <c r="AQ290" s="26" t="n">
        <v>3.38983050847458</v>
      </c>
      <c r="AR290" s="27" t="n">
        <v>16</v>
      </c>
      <c r="AS290" s="26" t="n">
        <v>2.13618157543391</v>
      </c>
    </row>
    <row r="291">
      <c r="B291" s="4" t="n">
        <v>10702704</v>
      </c>
      <c r="C291" s="5" t="s">
        <v>306</v>
      </c>
      <c r="D291" s="27" t="n">
        <v>327</v>
      </c>
      <c r="E291" s="27" t="n">
        <v>362</v>
      </c>
      <c r="F291" s="27" t="n">
        <v>426</v>
      </c>
      <c r="G291" s="27" t="n">
        <v>451</v>
      </c>
      <c r="H291" s="27" t="n">
        <v>424</v>
      </c>
      <c r="I291" s="27" t="n">
        <v>350</v>
      </c>
      <c r="J291" s="27" t="n">
        <v>275</v>
      </c>
      <c r="K291" s="26" t="n">
        <v>84.0978593272171</v>
      </c>
      <c r="L291" s="27" t="n">
        <v>318</v>
      </c>
      <c r="M291" s="26" t="n">
        <v>87.8453038674033</v>
      </c>
      <c r="N291" s="27" t="n">
        <v>378</v>
      </c>
      <c r="O291" s="26" t="n">
        <v>88.7323943661972</v>
      </c>
      <c r="P291" s="27" t="n">
        <v>413</v>
      </c>
      <c r="Q291" s="26" t="n">
        <v>91.5742793791574</v>
      </c>
      <c r="R291" s="27" t="n">
        <v>368</v>
      </c>
      <c r="S291" s="26" t="n">
        <v>86.7924528301887</v>
      </c>
      <c r="T291" s="27" t="n">
        <v>300</v>
      </c>
      <c r="U291" s="26" t="n">
        <v>85.7142857142857</v>
      </c>
      <c r="V291" s="27" t="n">
        <v>36</v>
      </c>
      <c r="W291" s="26" t="n">
        <v>11.0091743119266</v>
      </c>
      <c r="X291" s="27" t="n">
        <v>28</v>
      </c>
      <c r="Y291" s="26" t="n">
        <v>7.73480662983425</v>
      </c>
      <c r="Z291" s="27" t="n">
        <v>27</v>
      </c>
      <c r="AA291" s="26" t="n">
        <v>6.33802816901408</v>
      </c>
      <c r="AB291" s="27" t="n">
        <v>28</v>
      </c>
      <c r="AC291" s="26" t="n">
        <v>6.20842572062084</v>
      </c>
      <c r="AD291" s="27" t="n">
        <v>32</v>
      </c>
      <c r="AE291" s="26" t="n">
        <v>7.54716981132075</v>
      </c>
      <c r="AF291" s="27" t="n">
        <v>35</v>
      </c>
      <c r="AG291" s="26" t="n">
        <v>10</v>
      </c>
      <c r="AH291" s="27" t="n">
        <v>16</v>
      </c>
      <c r="AI291" s="26" t="n">
        <v>4.89296636085627</v>
      </c>
      <c r="AJ291" s="27" t="n">
        <v>16</v>
      </c>
      <c r="AK291" s="26" t="n">
        <v>4.41988950276243</v>
      </c>
      <c r="AL291" s="27" t="n">
        <v>21</v>
      </c>
      <c r="AM291" s="26" t="n">
        <v>4.92957746478873</v>
      </c>
      <c r="AN291" s="27" t="n">
        <v>10</v>
      </c>
      <c r="AO291" s="26" t="n">
        <v>2.21729490022173</v>
      </c>
      <c r="AP291" s="27" t="n">
        <v>24</v>
      </c>
      <c r="AQ291" s="26" t="n">
        <v>5.66037735849057</v>
      </c>
      <c r="AR291" s="27" t="n">
        <v>15</v>
      </c>
      <c r="AS291" s="26" t="n">
        <v>4.28571428571429</v>
      </c>
    </row>
    <row r="292">
      <c r="B292" s="4" t="n">
        <v>10702801</v>
      </c>
      <c r="C292" s="5" t="s">
        <v>307</v>
      </c>
      <c r="D292" s="27" t="n">
        <v>1164</v>
      </c>
      <c r="E292" s="27" t="n">
        <v>1344</v>
      </c>
      <c r="F292" s="27" t="n">
        <v>1447</v>
      </c>
      <c r="G292" s="27" t="n">
        <v>1547</v>
      </c>
      <c r="H292" s="27" t="n">
        <v>1366</v>
      </c>
      <c r="I292" s="27" t="n">
        <v>1164</v>
      </c>
      <c r="J292" s="27" t="n">
        <v>1063</v>
      </c>
      <c r="K292" s="26" t="n">
        <v>91.3230240549828</v>
      </c>
      <c r="L292" s="27" t="n">
        <v>1261</v>
      </c>
      <c r="M292" s="26" t="n">
        <v>93.8244047619048</v>
      </c>
      <c r="N292" s="27" t="n">
        <v>1376</v>
      </c>
      <c r="O292" s="26" t="n">
        <v>95.0932964754665</v>
      </c>
      <c r="P292" s="27" t="n">
        <v>1447</v>
      </c>
      <c r="Q292" s="26" t="n">
        <v>93.5358758888171</v>
      </c>
      <c r="R292" s="27" t="n">
        <v>1287</v>
      </c>
      <c r="S292" s="26" t="n">
        <v>94.2166910688141</v>
      </c>
      <c r="T292" s="27" t="n">
        <v>1057</v>
      </c>
      <c r="U292" s="26" t="n">
        <v>90.807560137457</v>
      </c>
      <c r="V292" s="27" t="n">
        <v>76</v>
      </c>
      <c r="W292" s="26" t="n">
        <v>6.52920962199313</v>
      </c>
      <c r="X292" s="27" t="n">
        <v>53</v>
      </c>
      <c r="Y292" s="26" t="n">
        <v>3.94345238095238</v>
      </c>
      <c r="Z292" s="27" t="n">
        <v>47</v>
      </c>
      <c r="AA292" s="26" t="n">
        <v>3.2480995162405</v>
      </c>
      <c r="AB292" s="27" t="n">
        <v>61</v>
      </c>
      <c r="AC292" s="26" t="n">
        <v>3.94311570782159</v>
      </c>
      <c r="AD292" s="27" t="n">
        <v>56</v>
      </c>
      <c r="AE292" s="26" t="n">
        <v>4.099560761347</v>
      </c>
      <c r="AF292" s="27" t="n">
        <v>75</v>
      </c>
      <c r="AG292" s="26" t="n">
        <v>6.44329896907216</v>
      </c>
      <c r="AH292" s="27" t="n">
        <v>25</v>
      </c>
      <c r="AI292" s="26" t="n">
        <v>2.14776632302405</v>
      </c>
      <c r="AJ292" s="27" t="n">
        <v>30</v>
      </c>
      <c r="AK292" s="26" t="n">
        <v>2.23214285714286</v>
      </c>
      <c r="AL292" s="27" t="n">
        <v>24</v>
      </c>
      <c r="AM292" s="26" t="n">
        <v>1.65860400829302</v>
      </c>
      <c r="AN292" s="27" t="n">
        <v>39</v>
      </c>
      <c r="AO292" s="26" t="n">
        <v>2.52100840336134</v>
      </c>
      <c r="AP292" s="27" t="n">
        <v>23</v>
      </c>
      <c r="AQ292" s="26" t="n">
        <v>1.68374816983895</v>
      </c>
      <c r="AR292" s="27" t="n">
        <v>32</v>
      </c>
      <c r="AS292" s="26" t="n">
        <v>2.74914089347079</v>
      </c>
    </row>
    <row r="293">
      <c r="B293" s="4" t="n">
        <v>10702802</v>
      </c>
      <c r="C293" s="5" t="s">
        <v>308</v>
      </c>
      <c r="D293" s="27" t="n">
        <v>703</v>
      </c>
      <c r="E293" s="27" t="n">
        <v>789</v>
      </c>
      <c r="F293" s="27" t="n">
        <v>856</v>
      </c>
      <c r="G293" s="27" t="n">
        <v>867</v>
      </c>
      <c r="H293" s="27" t="n">
        <v>865</v>
      </c>
      <c r="I293" s="27" t="n">
        <v>696</v>
      </c>
      <c r="J293" s="27" t="n">
        <v>660</v>
      </c>
      <c r="K293" s="26" t="n">
        <v>93.8833570412518</v>
      </c>
      <c r="L293" s="27" t="n">
        <v>752</v>
      </c>
      <c r="M293" s="26" t="n">
        <v>95.3105196451204</v>
      </c>
      <c r="N293" s="27" t="n">
        <v>813</v>
      </c>
      <c r="O293" s="26" t="n">
        <v>94.9766355140187</v>
      </c>
      <c r="P293" s="27" t="n">
        <v>811</v>
      </c>
      <c r="Q293" s="26" t="n">
        <v>93.5409457900807</v>
      </c>
      <c r="R293" s="27" t="n">
        <v>797</v>
      </c>
      <c r="S293" s="26" t="n">
        <v>92.1387283236994</v>
      </c>
      <c r="T293" s="27" t="n">
        <v>633</v>
      </c>
      <c r="U293" s="26" t="n">
        <v>90.948275862069</v>
      </c>
      <c r="V293" s="27" t="n">
        <v>38</v>
      </c>
      <c r="W293" s="26" t="n">
        <v>5.40540540540541</v>
      </c>
      <c r="X293" s="27" t="n">
        <v>27</v>
      </c>
      <c r="Y293" s="26" t="n">
        <v>3.42205323193916</v>
      </c>
      <c r="Z293" s="27" t="n">
        <v>29</v>
      </c>
      <c r="AA293" s="26" t="n">
        <v>3.38785046728972</v>
      </c>
      <c r="AB293" s="27" t="n">
        <v>34</v>
      </c>
      <c r="AC293" s="26" t="n">
        <v>3.92156862745098</v>
      </c>
      <c r="AD293" s="27" t="n">
        <v>50</v>
      </c>
      <c r="AE293" s="26" t="n">
        <v>5.78034682080925</v>
      </c>
      <c r="AF293" s="27" t="n">
        <v>46</v>
      </c>
      <c r="AG293" s="26" t="n">
        <v>6.60919540229885</v>
      </c>
      <c r="AH293" s="27" t="n">
        <v>5</v>
      </c>
      <c r="AI293" s="26" t="n">
        <v>0.711237553342816</v>
      </c>
      <c r="AJ293" s="27" t="n">
        <v>10</v>
      </c>
      <c r="AK293" s="26" t="n">
        <v>1.26742712294043</v>
      </c>
      <c r="AL293" s="27" t="n">
        <v>14</v>
      </c>
      <c r="AM293" s="26" t="n">
        <v>1.63551401869159</v>
      </c>
      <c r="AN293" s="27" t="n">
        <v>22</v>
      </c>
      <c r="AO293" s="26" t="n">
        <v>2.53748558246828</v>
      </c>
      <c r="AP293" s="27" t="n">
        <v>18</v>
      </c>
      <c r="AQ293" s="26" t="n">
        <v>2.08092485549133</v>
      </c>
      <c r="AR293" s="27" t="n">
        <v>17</v>
      </c>
      <c r="AS293" s="26" t="n">
        <v>2.44252873563218</v>
      </c>
    </row>
    <row r="294">
      <c r="B294" s="4" t="n">
        <v>10702901</v>
      </c>
      <c r="C294" s="5" t="s">
        <v>309</v>
      </c>
      <c r="D294" s="27" t="n">
        <v>613</v>
      </c>
      <c r="E294" s="27" t="n">
        <v>632</v>
      </c>
      <c r="F294" s="27" t="n">
        <v>588</v>
      </c>
      <c r="G294" s="27" t="n">
        <v>659</v>
      </c>
      <c r="H294" s="27" t="n">
        <v>631</v>
      </c>
      <c r="I294" s="27" t="n">
        <v>698</v>
      </c>
      <c r="J294" s="27" t="n">
        <v>535</v>
      </c>
      <c r="K294" s="26" t="n">
        <v>87.2756933115824</v>
      </c>
      <c r="L294" s="27" t="n">
        <v>558</v>
      </c>
      <c r="M294" s="26" t="n">
        <v>88.2911392405063</v>
      </c>
      <c r="N294" s="27" t="n">
        <v>536</v>
      </c>
      <c r="O294" s="26" t="n">
        <v>91.156462585034</v>
      </c>
      <c r="P294" s="27" t="n">
        <v>603</v>
      </c>
      <c r="Q294" s="26" t="n">
        <v>91.5022761760243</v>
      </c>
      <c r="R294" s="27" t="n">
        <v>575</v>
      </c>
      <c r="S294" s="26" t="n">
        <v>91.1251980982567</v>
      </c>
      <c r="T294" s="27" t="n">
        <v>596</v>
      </c>
      <c r="U294" s="26" t="n">
        <v>85.3868194842407</v>
      </c>
      <c r="V294" s="27" t="n">
        <v>50</v>
      </c>
      <c r="W294" s="26" t="n">
        <v>8.15660685154976</v>
      </c>
      <c r="X294" s="27" t="n">
        <v>56</v>
      </c>
      <c r="Y294" s="26" t="n">
        <v>8.86075949367089</v>
      </c>
      <c r="Z294" s="27" t="n">
        <v>33</v>
      </c>
      <c r="AA294" s="26" t="n">
        <v>5.61224489795918</v>
      </c>
      <c r="AB294" s="27" t="n">
        <v>36</v>
      </c>
      <c r="AC294" s="26" t="n">
        <v>5.46282245827011</v>
      </c>
      <c r="AD294" s="27" t="n">
        <v>42</v>
      </c>
      <c r="AE294" s="26" t="n">
        <v>6.65610142630745</v>
      </c>
      <c r="AF294" s="27" t="n">
        <v>68</v>
      </c>
      <c r="AG294" s="26" t="n">
        <v>9.74212034383954</v>
      </c>
      <c r="AH294" s="27" t="n">
        <v>28</v>
      </c>
      <c r="AI294" s="26" t="n">
        <v>4.56769983686786</v>
      </c>
      <c r="AJ294" s="27" t="n">
        <v>18</v>
      </c>
      <c r="AK294" s="26" t="n">
        <v>2.84810126582278</v>
      </c>
      <c r="AL294" s="27" t="n">
        <v>19</v>
      </c>
      <c r="AM294" s="26" t="n">
        <v>3.2312925170068</v>
      </c>
      <c r="AN294" s="27" t="n">
        <v>20</v>
      </c>
      <c r="AO294" s="26" t="n">
        <v>3.03490136570561</v>
      </c>
      <c r="AP294" s="27" t="n">
        <v>14</v>
      </c>
      <c r="AQ294" s="26" t="n">
        <v>2.21870047543582</v>
      </c>
      <c r="AR294" s="27" t="n">
        <v>34</v>
      </c>
      <c r="AS294" s="26" t="n">
        <v>4.87106017191977</v>
      </c>
    </row>
    <row r="295">
      <c r="B295" s="4" t="n">
        <v>10703001</v>
      </c>
      <c r="C295" s="5" t="s">
        <v>310</v>
      </c>
      <c r="D295" s="27" t="n">
        <v>2296</v>
      </c>
      <c r="E295" s="27" t="n">
        <v>2447</v>
      </c>
      <c r="F295" s="27" t="n">
        <v>2473</v>
      </c>
      <c r="G295" s="27" t="n">
        <v>2490</v>
      </c>
      <c r="H295" s="27" t="n">
        <v>2334</v>
      </c>
      <c r="I295" s="27" t="n">
        <v>2214</v>
      </c>
      <c r="J295" s="27" t="n">
        <v>2015</v>
      </c>
      <c r="K295" s="26" t="n">
        <v>87.7613240418118</v>
      </c>
      <c r="L295" s="27" t="n">
        <v>2226</v>
      </c>
      <c r="M295" s="26" t="n">
        <v>90.9685328974254</v>
      </c>
      <c r="N295" s="27" t="n">
        <v>2196</v>
      </c>
      <c r="O295" s="26" t="n">
        <v>88.7990295188031</v>
      </c>
      <c r="P295" s="27" t="n">
        <v>2178</v>
      </c>
      <c r="Q295" s="26" t="n">
        <v>87.4698795180723</v>
      </c>
      <c r="R295" s="27" t="n">
        <v>2010</v>
      </c>
      <c r="S295" s="26" t="n">
        <v>86.1182519280206</v>
      </c>
      <c r="T295" s="27" t="n">
        <v>1911</v>
      </c>
      <c r="U295" s="26" t="n">
        <v>86.3143631436314</v>
      </c>
      <c r="V295" s="27" t="n">
        <v>168</v>
      </c>
      <c r="W295" s="26" t="n">
        <v>7.31707317073171</v>
      </c>
      <c r="X295" s="27" t="n">
        <v>146</v>
      </c>
      <c r="Y295" s="26" t="n">
        <v>5.96648957907642</v>
      </c>
      <c r="Z295" s="27" t="n">
        <v>161</v>
      </c>
      <c r="AA295" s="26" t="n">
        <v>6.51031136271735</v>
      </c>
      <c r="AB295" s="27" t="n">
        <v>190</v>
      </c>
      <c r="AC295" s="26" t="n">
        <v>7.63052208835341</v>
      </c>
      <c r="AD295" s="27" t="n">
        <v>179</v>
      </c>
      <c r="AE295" s="26" t="n">
        <v>7.66923736075407</v>
      </c>
      <c r="AF295" s="27" t="n">
        <v>174</v>
      </c>
      <c r="AG295" s="26" t="n">
        <v>7.85907859078591</v>
      </c>
      <c r="AH295" s="27" t="n">
        <v>113</v>
      </c>
      <c r="AI295" s="26" t="n">
        <v>4.92160278745645</v>
      </c>
      <c r="AJ295" s="27" t="n">
        <v>75</v>
      </c>
      <c r="AK295" s="26" t="n">
        <v>3.06497752349816</v>
      </c>
      <c r="AL295" s="27" t="n">
        <v>116</v>
      </c>
      <c r="AM295" s="26" t="n">
        <v>4.69065911847958</v>
      </c>
      <c r="AN295" s="27" t="n">
        <v>122</v>
      </c>
      <c r="AO295" s="26" t="n">
        <v>4.8995983935743</v>
      </c>
      <c r="AP295" s="27" t="n">
        <v>145</v>
      </c>
      <c r="AQ295" s="26" t="n">
        <v>6.21251071122536</v>
      </c>
      <c r="AR295" s="27" t="n">
        <v>129</v>
      </c>
      <c r="AS295" s="26" t="n">
        <v>5.82655826558266</v>
      </c>
    </row>
    <row r="296">
      <c r="B296" s="4" t="n">
        <v>10703101</v>
      </c>
      <c r="C296" s="5" t="s">
        <v>311</v>
      </c>
      <c r="D296" s="27" t="n">
        <v>563</v>
      </c>
      <c r="E296" s="27" t="n">
        <v>656</v>
      </c>
      <c r="F296" s="27" t="n">
        <v>662</v>
      </c>
      <c r="G296" s="27" t="n">
        <v>711</v>
      </c>
      <c r="H296" s="27" t="n">
        <v>598</v>
      </c>
      <c r="I296" s="27" t="n">
        <v>551</v>
      </c>
      <c r="J296" s="27" t="n">
        <v>527</v>
      </c>
      <c r="K296" s="26" t="n">
        <v>93.6056838365897</v>
      </c>
      <c r="L296" s="27" t="n">
        <v>637</v>
      </c>
      <c r="M296" s="26" t="n">
        <v>97.1036585365854</v>
      </c>
      <c r="N296" s="27" t="n">
        <v>631</v>
      </c>
      <c r="O296" s="26" t="n">
        <v>95.3172205438066</v>
      </c>
      <c r="P296" s="27" t="n">
        <v>670</v>
      </c>
      <c r="Q296" s="26" t="n">
        <v>94.2334739803094</v>
      </c>
      <c r="R296" s="27" t="n">
        <v>552</v>
      </c>
      <c r="S296" s="26" t="n">
        <v>92.3076923076923</v>
      </c>
      <c r="T296" s="27" t="n">
        <v>528</v>
      </c>
      <c r="U296" s="26" t="n">
        <v>95.8257713248639</v>
      </c>
      <c r="V296" s="27" t="n">
        <v>27</v>
      </c>
      <c r="W296" s="26" t="n">
        <v>4.79573712255773</v>
      </c>
      <c r="X296" s="27" t="n">
        <v>13</v>
      </c>
      <c r="Y296" s="26" t="n">
        <v>1.98170731707317</v>
      </c>
      <c r="Z296" s="27" t="n">
        <v>22</v>
      </c>
      <c r="AA296" s="26" t="n">
        <v>3.32326283987915</v>
      </c>
      <c r="AB296" s="27" t="n">
        <v>33</v>
      </c>
      <c r="AC296" s="26" t="n">
        <v>4.64135021097046</v>
      </c>
      <c r="AD296" s="27" t="n">
        <v>32</v>
      </c>
      <c r="AE296" s="26" t="n">
        <v>5.35117056856187</v>
      </c>
      <c r="AF296" s="27" t="n">
        <v>17</v>
      </c>
      <c r="AG296" s="26" t="n">
        <v>3.08529945553539</v>
      </c>
      <c r="AH296" s="27" t="n">
        <v>9</v>
      </c>
      <c r="AI296" s="26" t="n">
        <v>1.59857904085258</v>
      </c>
      <c r="AJ296" s="27" t="n">
        <v>6</v>
      </c>
      <c r="AK296" s="26" t="n">
        <v>0.914634146341463</v>
      </c>
      <c r="AL296" s="27" t="n">
        <v>9</v>
      </c>
      <c r="AM296" s="26" t="n">
        <v>1.3595166163142</v>
      </c>
      <c r="AN296" s="27" t="n">
        <v>8</v>
      </c>
      <c r="AO296" s="26" t="n">
        <v>1.12517580872011</v>
      </c>
      <c r="AP296" s="27" t="n">
        <v>14</v>
      </c>
      <c r="AQ296" s="26" t="n">
        <v>2.34113712374582</v>
      </c>
      <c r="AR296" s="27" t="n">
        <v>6</v>
      </c>
      <c r="AS296" s="26" t="n">
        <v>1.08892921960073</v>
      </c>
    </row>
    <row r="297">
      <c r="B297" s="4" t="n">
        <v>10703102</v>
      </c>
      <c r="C297" s="5" t="s">
        <v>312</v>
      </c>
      <c r="D297" s="27" t="n">
        <v>441</v>
      </c>
      <c r="E297" s="27" t="n">
        <v>511</v>
      </c>
      <c r="F297" s="27" t="n">
        <v>485</v>
      </c>
      <c r="G297" s="27" t="n">
        <v>422</v>
      </c>
      <c r="H297" s="27" t="n">
        <v>483</v>
      </c>
      <c r="I297" s="27" t="n">
        <v>404</v>
      </c>
      <c r="J297" s="27" t="n">
        <v>408</v>
      </c>
      <c r="K297" s="26" t="n">
        <v>92.5170068027211</v>
      </c>
      <c r="L297" s="27" t="n">
        <v>484</v>
      </c>
      <c r="M297" s="26" t="n">
        <v>94.7162426614481</v>
      </c>
      <c r="N297" s="27" t="n">
        <v>466</v>
      </c>
      <c r="O297" s="26" t="n">
        <v>96.0824742268041</v>
      </c>
      <c r="P297" s="27" t="n">
        <v>402</v>
      </c>
      <c r="Q297" s="26" t="n">
        <v>95.260663507109</v>
      </c>
      <c r="R297" s="27" t="n">
        <v>455</v>
      </c>
      <c r="S297" s="26" t="n">
        <v>94.2028985507246</v>
      </c>
      <c r="T297" s="27" t="n">
        <v>381</v>
      </c>
      <c r="U297" s="26" t="n">
        <v>94.3069306930693</v>
      </c>
      <c r="V297" s="27" t="n">
        <v>24</v>
      </c>
      <c r="W297" s="26" t="n">
        <v>5.4421768707483</v>
      </c>
      <c r="X297" s="27" t="n">
        <v>20</v>
      </c>
      <c r="Y297" s="26" t="n">
        <v>3.91389432485323</v>
      </c>
      <c r="Z297" s="27" t="n">
        <v>12</v>
      </c>
      <c r="AA297" s="26" t="n">
        <v>2.47422680412371</v>
      </c>
      <c r="AB297" s="27" t="n">
        <v>15</v>
      </c>
      <c r="AC297" s="26" t="n">
        <v>3.55450236966825</v>
      </c>
      <c r="AD297" s="27" t="n">
        <v>18</v>
      </c>
      <c r="AE297" s="26" t="n">
        <v>3.72670807453416</v>
      </c>
      <c r="AF297" s="27" t="n">
        <v>20</v>
      </c>
      <c r="AG297" s="26" t="n">
        <v>4.95049504950495</v>
      </c>
      <c r="AH297" s="27" t="n">
        <v>9</v>
      </c>
      <c r="AI297" s="26" t="n">
        <v>2.04081632653061</v>
      </c>
      <c r="AJ297" s="27" t="n">
        <v>7</v>
      </c>
      <c r="AK297" s="26" t="n">
        <v>1.36986301369863</v>
      </c>
      <c r="AL297" s="27" t="n">
        <v>7</v>
      </c>
      <c r="AM297" s="26" t="n">
        <v>1.44329896907216</v>
      </c>
      <c r="AN297" s="27" t="n">
        <v>5</v>
      </c>
      <c r="AO297" s="26" t="n">
        <v>1.18483412322275</v>
      </c>
      <c r="AP297" s="27" t="n">
        <v>10</v>
      </c>
      <c r="AQ297" s="26" t="n">
        <v>2.0703933747412</v>
      </c>
      <c r="AR297" s="27" t="n">
        <v>3</v>
      </c>
      <c r="AS297" s="26" t="n">
        <v>0.742574257425743</v>
      </c>
    </row>
    <row r="298">
      <c r="B298" s="4" t="n">
        <v>90200101</v>
      </c>
      <c r="C298" s="5" t="s">
        <v>313</v>
      </c>
      <c r="D298" s="27" t="n">
        <v>0</v>
      </c>
      <c r="E298" s="27" t="s">
        <v>1139</v>
      </c>
      <c r="F298" s="27" t="s">
        <v>1139</v>
      </c>
      <c r="G298" s="27" t="n">
        <v>6</v>
      </c>
      <c r="H298" s="27" t="s">
        <v>1139</v>
      </c>
      <c r="I298" s="27" t="s">
        <v>1139</v>
      </c>
      <c r="J298" s="27" t="s">
        <v>1140</v>
      </c>
      <c r="K298" s="26" t="s">
        <v>1140</v>
      </c>
      <c r="L298" s="27" t="s">
        <v>1140</v>
      </c>
      <c r="M298" s="26" t="s">
        <v>1140</v>
      </c>
      <c r="N298" s="27" t="s">
        <v>1140</v>
      </c>
      <c r="O298" s="26" t="s">
        <v>1140</v>
      </c>
      <c r="P298" s="27" t="s">
        <v>1140</v>
      </c>
      <c r="Q298" s="26" t="s">
        <v>1140</v>
      </c>
      <c r="R298" s="27" t="s">
        <v>1140</v>
      </c>
      <c r="S298" s="26" t="s">
        <v>1140</v>
      </c>
      <c r="T298" s="27" t="s">
        <v>1140</v>
      </c>
      <c r="U298" s="26" t="s">
        <v>1140</v>
      </c>
      <c r="V298" s="27" t="s">
        <v>1140</v>
      </c>
      <c r="W298" s="26" t="s">
        <v>1140</v>
      </c>
      <c r="X298" s="27" t="s">
        <v>1140</v>
      </c>
      <c r="Y298" s="26" t="s">
        <v>1140</v>
      </c>
      <c r="Z298" s="27" t="s">
        <v>1140</v>
      </c>
      <c r="AA298" s="26" t="s">
        <v>1140</v>
      </c>
      <c r="AB298" s="27" t="s">
        <v>1140</v>
      </c>
      <c r="AC298" s="26" t="s">
        <v>1140</v>
      </c>
      <c r="AD298" s="27" t="s">
        <v>1140</v>
      </c>
      <c r="AE298" s="26" t="s">
        <v>1140</v>
      </c>
      <c r="AF298" s="27" t="s">
        <v>1140</v>
      </c>
      <c r="AG298" s="26" t="s">
        <v>1140</v>
      </c>
      <c r="AH298" s="27" t="s">
        <v>1140</v>
      </c>
      <c r="AI298" s="26" t="s">
        <v>1140</v>
      </c>
      <c r="AJ298" s="27" t="s">
        <v>1140</v>
      </c>
      <c r="AK298" s="26" t="s">
        <v>1140</v>
      </c>
      <c r="AL298" s="27" t="s">
        <v>1140</v>
      </c>
      <c r="AM298" s="26" t="s">
        <v>1140</v>
      </c>
      <c r="AN298" s="27" t="s">
        <v>1140</v>
      </c>
      <c r="AO298" s="26" t="s">
        <v>1140</v>
      </c>
      <c r="AP298" s="27" t="s">
        <v>1140</v>
      </c>
      <c r="AQ298" s="26" t="s">
        <v>1140</v>
      </c>
      <c r="AR298" s="27" t="s">
        <v>1140</v>
      </c>
      <c r="AS298" s="26" t="s">
        <v>1140</v>
      </c>
    </row>
    <row r="299">
      <c r="B299" s="4" t="n">
        <v>90200102</v>
      </c>
      <c r="C299" s="5" t="s">
        <v>314</v>
      </c>
      <c r="D299" s="27" t="n">
        <v>0</v>
      </c>
      <c r="E299" s="27" t="n">
        <v>4</v>
      </c>
      <c r="F299" s="27" t="s">
        <v>1139</v>
      </c>
      <c r="G299" s="27" t="n">
        <v>4</v>
      </c>
      <c r="H299" s="27" t="s">
        <v>1139</v>
      </c>
      <c r="I299" s="27" t="n">
        <v>0</v>
      </c>
      <c r="J299" s="27" t="s">
        <v>1140</v>
      </c>
      <c r="K299" s="26" t="s">
        <v>1140</v>
      </c>
      <c r="L299" s="27" t="s">
        <v>1140</v>
      </c>
      <c r="M299" s="26" t="s">
        <v>1140</v>
      </c>
      <c r="N299" s="27" t="s">
        <v>1140</v>
      </c>
      <c r="O299" s="26" t="s">
        <v>1140</v>
      </c>
      <c r="P299" s="27" t="s">
        <v>1140</v>
      </c>
      <c r="Q299" s="26" t="s">
        <v>1140</v>
      </c>
      <c r="R299" s="27" t="s">
        <v>1140</v>
      </c>
      <c r="S299" s="26" t="s">
        <v>1140</v>
      </c>
      <c r="T299" s="27" t="s">
        <v>1140</v>
      </c>
      <c r="U299" s="26" t="s">
        <v>1140</v>
      </c>
      <c r="V299" s="27" t="s">
        <v>1140</v>
      </c>
      <c r="W299" s="26" t="s">
        <v>1140</v>
      </c>
      <c r="X299" s="27" t="s">
        <v>1140</v>
      </c>
      <c r="Y299" s="26" t="s">
        <v>1140</v>
      </c>
      <c r="Z299" s="27" t="s">
        <v>1140</v>
      </c>
      <c r="AA299" s="26" t="s">
        <v>1140</v>
      </c>
      <c r="AB299" s="27" t="s">
        <v>1140</v>
      </c>
      <c r="AC299" s="26" t="s">
        <v>1140</v>
      </c>
      <c r="AD299" s="27" t="s">
        <v>1140</v>
      </c>
      <c r="AE299" s="26" t="s">
        <v>1140</v>
      </c>
      <c r="AF299" s="27" t="s">
        <v>1140</v>
      </c>
      <c r="AG299" s="26" t="s">
        <v>1140</v>
      </c>
      <c r="AH299" s="27" t="s">
        <v>1140</v>
      </c>
      <c r="AI299" s="26" t="s">
        <v>1140</v>
      </c>
      <c r="AJ299" s="27" t="s">
        <v>1140</v>
      </c>
      <c r="AK299" s="26" t="s">
        <v>1140</v>
      </c>
      <c r="AL299" s="27" t="s">
        <v>1140</v>
      </c>
      <c r="AM299" s="26" t="s">
        <v>1140</v>
      </c>
      <c r="AN299" s="27" t="s">
        <v>1140</v>
      </c>
      <c r="AO299" s="26" t="s">
        <v>1140</v>
      </c>
      <c r="AP299" s="27" t="s">
        <v>1140</v>
      </c>
      <c r="AQ299" s="26" t="s">
        <v>1140</v>
      </c>
      <c r="AR299" s="27" t="s">
        <v>1140</v>
      </c>
      <c r="AS299" s="26" t="s">
        <v>1140</v>
      </c>
    </row>
    <row r="300">
      <c r="B300" s="4" t="n">
        <v>90300101</v>
      </c>
      <c r="C300" s="5" t="s">
        <v>315</v>
      </c>
      <c r="D300" s="27" t="n">
        <v>0</v>
      </c>
      <c r="E300" s="27" t="n">
        <v>24</v>
      </c>
      <c r="F300" s="27" t="n">
        <v>21</v>
      </c>
      <c r="G300" s="27" t="n">
        <v>16</v>
      </c>
      <c r="H300" s="27" t="n">
        <v>24</v>
      </c>
      <c r="I300" s="27" t="n">
        <v>17</v>
      </c>
      <c r="J300" s="27" t="s">
        <v>1140</v>
      </c>
      <c r="K300" s="26" t="s">
        <v>1140</v>
      </c>
      <c r="L300" s="27" t="s">
        <v>1140</v>
      </c>
      <c r="M300" s="26" t="s">
        <v>1140</v>
      </c>
      <c r="N300" s="27" t="s">
        <v>1140</v>
      </c>
      <c r="O300" s="26" t="s">
        <v>1140</v>
      </c>
      <c r="P300" s="27" t="s">
        <v>1140</v>
      </c>
      <c r="Q300" s="26" t="s">
        <v>1140</v>
      </c>
      <c r="R300" s="27" t="n">
        <v>20</v>
      </c>
      <c r="S300" s="26" t="n">
        <v>83.3333333333333</v>
      </c>
      <c r="T300" s="27" t="s">
        <v>1140</v>
      </c>
      <c r="U300" s="26" t="s">
        <v>1140</v>
      </c>
      <c r="V300" s="27" t="s">
        <v>1140</v>
      </c>
      <c r="W300" s="26" t="s">
        <v>1140</v>
      </c>
      <c r="X300" s="27" t="s">
        <v>1140</v>
      </c>
      <c r="Y300" s="26" t="s">
        <v>1140</v>
      </c>
      <c r="Z300" s="27" t="s">
        <v>1140</v>
      </c>
      <c r="AA300" s="26" t="s">
        <v>1140</v>
      </c>
      <c r="AB300" s="27" t="s">
        <v>1140</v>
      </c>
      <c r="AC300" s="26" t="s">
        <v>1140</v>
      </c>
      <c r="AD300" s="27" t="n">
        <v>2</v>
      </c>
      <c r="AE300" s="26" t="n">
        <v>8.33333333333333</v>
      </c>
      <c r="AF300" s="27" t="s">
        <v>1140</v>
      </c>
      <c r="AG300" s="26" t="s">
        <v>1140</v>
      </c>
      <c r="AH300" s="27" t="s">
        <v>1140</v>
      </c>
      <c r="AI300" s="26" t="s">
        <v>1140</v>
      </c>
      <c r="AJ300" s="27" t="s">
        <v>1140</v>
      </c>
      <c r="AK300" s="26" t="s">
        <v>1140</v>
      </c>
      <c r="AL300" s="27" t="s">
        <v>1140</v>
      </c>
      <c r="AM300" s="26" t="s">
        <v>1140</v>
      </c>
      <c r="AN300" s="27" t="s">
        <v>1140</v>
      </c>
      <c r="AO300" s="26" t="s">
        <v>1140</v>
      </c>
      <c r="AP300" s="27" t="n">
        <v>2</v>
      </c>
      <c r="AQ300" s="26" t="n">
        <v>8.33333333333333</v>
      </c>
      <c r="AR300" s="27" t="s">
        <v>1140</v>
      </c>
      <c r="AS300" s="26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316</v>
      </c>
      <c r="C302" s="12" t="s">
        <v>1138</v>
      </c>
      <c r="D302" s="29" t="n">
        <v>57424</v>
      </c>
      <c r="E302" s="29" t="n">
        <v>64195</v>
      </c>
      <c r="F302" s="29" t="n">
        <v>67828</v>
      </c>
      <c r="G302" s="29" t="n">
        <v>71848</v>
      </c>
      <c r="H302" s="29" t="n">
        <v>69231</v>
      </c>
      <c r="I302" s="29" t="n">
        <v>62278</v>
      </c>
      <c r="J302" s="29" t="n">
        <v>48235</v>
      </c>
      <c r="K302" s="28" t="n">
        <v>83.9979799387016</v>
      </c>
      <c r="L302" s="29" t="n">
        <v>53929</v>
      </c>
      <c r="M302" s="28" t="n">
        <v>84.0081003193395</v>
      </c>
      <c r="N302" s="29" t="n">
        <v>57474</v>
      </c>
      <c r="O302" s="28" t="n">
        <v>84.7349177330896</v>
      </c>
      <c r="P302" s="29" t="n">
        <v>60779</v>
      </c>
      <c r="Q302" s="28" t="n">
        <v>84.5938648257432</v>
      </c>
      <c r="R302" s="29" t="n">
        <v>57203</v>
      </c>
      <c r="S302" s="28" t="n">
        <v>82.6262801346218</v>
      </c>
      <c r="T302" s="29" t="n">
        <v>51107</v>
      </c>
      <c r="U302" s="28" t="n">
        <v>82.0626866630271</v>
      </c>
      <c r="V302" s="29" t="n">
        <v>5677</v>
      </c>
      <c r="W302" s="28" t="n">
        <v>9.88611033714127</v>
      </c>
      <c r="X302" s="29" t="n">
        <v>6351</v>
      </c>
      <c r="Y302" s="28" t="n">
        <v>9.89329387023912</v>
      </c>
      <c r="Z302" s="29" t="n">
        <v>6062</v>
      </c>
      <c r="AA302" s="28" t="n">
        <v>8.93731202453264</v>
      </c>
      <c r="AB302" s="29" t="n">
        <v>6461</v>
      </c>
      <c r="AC302" s="28" t="n">
        <v>8.99259547934528</v>
      </c>
      <c r="AD302" s="29" t="n">
        <v>7035</v>
      </c>
      <c r="AE302" s="28" t="n">
        <v>10.1616327945574</v>
      </c>
      <c r="AF302" s="29" t="n">
        <v>6609</v>
      </c>
      <c r="AG302" s="28" t="n">
        <v>10.6120941584508</v>
      </c>
      <c r="AH302" s="29" t="n">
        <v>3512</v>
      </c>
      <c r="AI302" s="28" t="n">
        <v>6.11590972415715</v>
      </c>
      <c r="AJ302" s="29" t="n">
        <v>3915</v>
      </c>
      <c r="AK302" s="28" t="n">
        <v>6.09860581042137</v>
      </c>
      <c r="AL302" s="29" t="n">
        <v>4292</v>
      </c>
      <c r="AM302" s="28" t="n">
        <v>6.32777024237778</v>
      </c>
      <c r="AN302" s="29" t="n">
        <v>4608</v>
      </c>
      <c r="AO302" s="28" t="n">
        <v>6.41353969491148</v>
      </c>
      <c r="AP302" s="29" t="n">
        <v>4993</v>
      </c>
      <c r="AQ302" s="28" t="n">
        <v>7.21208707082087</v>
      </c>
      <c r="AR302" s="29" t="n">
        <v>4562</v>
      </c>
      <c r="AS302" s="28" t="n">
        <v>7.32521917852211</v>
      </c>
    </row>
    <row r="303">
      <c r="B303" s="4" t="n">
        <v>20100101</v>
      </c>
      <c r="C303" s="5" t="s">
        <v>317</v>
      </c>
      <c r="D303" s="27" t="n">
        <v>973</v>
      </c>
      <c r="E303" s="27" t="n">
        <v>974</v>
      </c>
      <c r="F303" s="27" t="n">
        <v>935</v>
      </c>
      <c r="G303" s="27" t="n">
        <v>959</v>
      </c>
      <c r="H303" s="27" t="n">
        <v>913</v>
      </c>
      <c r="I303" s="27" t="n">
        <v>741</v>
      </c>
      <c r="J303" s="27" t="n">
        <v>778</v>
      </c>
      <c r="K303" s="26" t="n">
        <v>79.9588900308325</v>
      </c>
      <c r="L303" s="27" t="n">
        <v>763</v>
      </c>
      <c r="M303" s="26" t="n">
        <v>78.3367556468173</v>
      </c>
      <c r="N303" s="27" t="n">
        <v>750</v>
      </c>
      <c r="O303" s="26" t="n">
        <v>80.2139037433155</v>
      </c>
      <c r="P303" s="27" t="n">
        <v>749</v>
      </c>
      <c r="Q303" s="26" t="n">
        <v>78.1021897810219</v>
      </c>
      <c r="R303" s="27" t="n">
        <v>679</v>
      </c>
      <c r="S303" s="26" t="n">
        <v>74.3702081051479</v>
      </c>
      <c r="T303" s="27" t="n">
        <v>585</v>
      </c>
      <c r="U303" s="26" t="n">
        <v>78.9473684210526</v>
      </c>
      <c r="V303" s="27" t="n">
        <v>124</v>
      </c>
      <c r="W303" s="26" t="n">
        <v>12.7440904419322</v>
      </c>
      <c r="X303" s="27" t="n">
        <v>129</v>
      </c>
      <c r="Y303" s="26" t="n">
        <v>13.2443531827515</v>
      </c>
      <c r="Z303" s="27" t="n">
        <v>85</v>
      </c>
      <c r="AA303" s="26" t="n">
        <v>9.09090909090909</v>
      </c>
      <c r="AB303" s="27" t="n">
        <v>111</v>
      </c>
      <c r="AC303" s="26" t="n">
        <v>11.5745568300313</v>
      </c>
      <c r="AD303" s="27" t="n">
        <v>140</v>
      </c>
      <c r="AE303" s="26" t="n">
        <v>15.3340635268346</v>
      </c>
      <c r="AF303" s="27" t="n">
        <v>93</v>
      </c>
      <c r="AG303" s="26" t="n">
        <v>12.5506072874494</v>
      </c>
      <c r="AH303" s="27" t="n">
        <v>71</v>
      </c>
      <c r="AI303" s="26" t="n">
        <v>7.29701952723535</v>
      </c>
      <c r="AJ303" s="27" t="n">
        <v>82</v>
      </c>
      <c r="AK303" s="26" t="n">
        <v>8.41889117043121</v>
      </c>
      <c r="AL303" s="27" t="n">
        <v>100</v>
      </c>
      <c r="AM303" s="26" t="n">
        <v>10.6951871657754</v>
      </c>
      <c r="AN303" s="27" t="n">
        <v>99</v>
      </c>
      <c r="AO303" s="26" t="n">
        <v>10.3232533889468</v>
      </c>
      <c r="AP303" s="27" t="n">
        <v>94</v>
      </c>
      <c r="AQ303" s="26" t="n">
        <v>10.2957283680175</v>
      </c>
      <c r="AR303" s="27" t="n">
        <v>63</v>
      </c>
      <c r="AS303" s="26" t="n">
        <v>8.50202429149797</v>
      </c>
    </row>
    <row r="304">
      <c r="B304" s="4" t="n">
        <v>20100102</v>
      </c>
      <c r="C304" s="5" t="s">
        <v>318</v>
      </c>
      <c r="D304" s="27" t="n">
        <v>1058</v>
      </c>
      <c r="E304" s="27" t="n">
        <v>1220</v>
      </c>
      <c r="F304" s="27" t="n">
        <v>1246</v>
      </c>
      <c r="G304" s="27" t="n">
        <v>1463</v>
      </c>
      <c r="H304" s="27" t="n">
        <v>1246</v>
      </c>
      <c r="I304" s="27" t="n">
        <v>1033</v>
      </c>
      <c r="J304" s="27" t="n">
        <v>829</v>
      </c>
      <c r="K304" s="26" t="n">
        <v>78.3553875236295</v>
      </c>
      <c r="L304" s="27" t="n">
        <v>936</v>
      </c>
      <c r="M304" s="26" t="n">
        <v>76.7213114754098</v>
      </c>
      <c r="N304" s="27" t="n">
        <v>855</v>
      </c>
      <c r="O304" s="26" t="n">
        <v>68.6195826645265</v>
      </c>
      <c r="P304" s="27" t="n">
        <v>1171</v>
      </c>
      <c r="Q304" s="26" t="n">
        <v>80.041011619959</v>
      </c>
      <c r="R304" s="27" t="n">
        <v>915</v>
      </c>
      <c r="S304" s="26" t="n">
        <v>73.4349919743178</v>
      </c>
      <c r="T304" s="27" t="n">
        <v>755</v>
      </c>
      <c r="U304" s="26" t="n">
        <v>73.0880929332043</v>
      </c>
      <c r="V304" s="27" t="n">
        <v>119</v>
      </c>
      <c r="W304" s="26" t="n">
        <v>11.2476370510397</v>
      </c>
      <c r="X304" s="27" t="n">
        <v>174</v>
      </c>
      <c r="Y304" s="26" t="n">
        <v>14.2622950819672</v>
      </c>
      <c r="Z304" s="27" t="n">
        <v>187</v>
      </c>
      <c r="AA304" s="26" t="n">
        <v>15.008025682183</v>
      </c>
      <c r="AB304" s="27" t="n">
        <v>153</v>
      </c>
      <c r="AC304" s="26" t="n">
        <v>10.457963089542</v>
      </c>
      <c r="AD304" s="27" t="n">
        <v>170</v>
      </c>
      <c r="AE304" s="26" t="n">
        <v>13.6436597110754</v>
      </c>
      <c r="AF304" s="27" t="n">
        <v>151</v>
      </c>
      <c r="AG304" s="26" t="n">
        <v>14.6176185866409</v>
      </c>
      <c r="AH304" s="27" t="n">
        <v>110</v>
      </c>
      <c r="AI304" s="26" t="n">
        <v>10.3969754253308</v>
      </c>
      <c r="AJ304" s="27" t="n">
        <v>110</v>
      </c>
      <c r="AK304" s="26" t="n">
        <v>9.01639344262295</v>
      </c>
      <c r="AL304" s="27" t="n">
        <v>204</v>
      </c>
      <c r="AM304" s="26" t="n">
        <v>16.3723916532905</v>
      </c>
      <c r="AN304" s="27" t="n">
        <v>139</v>
      </c>
      <c r="AO304" s="26" t="n">
        <v>9.50102529049897</v>
      </c>
      <c r="AP304" s="27" t="n">
        <v>161</v>
      </c>
      <c r="AQ304" s="26" t="n">
        <v>12.9213483146067</v>
      </c>
      <c r="AR304" s="27" t="n">
        <v>127</v>
      </c>
      <c r="AS304" s="26" t="n">
        <v>12.2942884801549</v>
      </c>
    </row>
    <row r="305">
      <c r="B305" s="4" t="n">
        <v>20100201</v>
      </c>
      <c r="C305" s="5" t="s">
        <v>319</v>
      </c>
      <c r="D305" s="27" t="n">
        <v>891</v>
      </c>
      <c r="E305" s="27" t="n">
        <v>1191</v>
      </c>
      <c r="F305" s="27" t="n">
        <v>1334</v>
      </c>
      <c r="G305" s="27" t="n">
        <v>1611</v>
      </c>
      <c r="H305" s="27" t="n">
        <v>1620</v>
      </c>
      <c r="I305" s="27" t="n">
        <v>1611</v>
      </c>
      <c r="J305" s="27" t="n">
        <v>754</v>
      </c>
      <c r="K305" s="26" t="n">
        <v>84.6240179573513</v>
      </c>
      <c r="L305" s="27" t="n">
        <v>996</v>
      </c>
      <c r="M305" s="26" t="n">
        <v>83.6272040302267</v>
      </c>
      <c r="N305" s="27" t="n">
        <v>1161</v>
      </c>
      <c r="O305" s="26" t="n">
        <v>87.0314842578711</v>
      </c>
      <c r="P305" s="27" t="n">
        <v>1378</v>
      </c>
      <c r="Q305" s="26" t="n">
        <v>85.5369335816263</v>
      </c>
      <c r="R305" s="27" t="n">
        <v>1328</v>
      </c>
      <c r="S305" s="26" t="n">
        <v>81.9753086419753</v>
      </c>
      <c r="T305" s="27" t="n">
        <v>1269</v>
      </c>
      <c r="U305" s="26" t="n">
        <v>78.7709497206704</v>
      </c>
      <c r="V305" s="27" t="n">
        <v>104</v>
      </c>
      <c r="W305" s="26" t="n">
        <v>11.672278338945</v>
      </c>
      <c r="X305" s="27" t="n">
        <v>140</v>
      </c>
      <c r="Y305" s="26" t="n">
        <v>11.7548278757347</v>
      </c>
      <c r="Z305" s="27" t="n">
        <v>108</v>
      </c>
      <c r="AA305" s="26" t="n">
        <v>8.095952023988</v>
      </c>
      <c r="AB305" s="27" t="n">
        <v>136</v>
      </c>
      <c r="AC305" s="26" t="n">
        <v>8.44196151458721</v>
      </c>
      <c r="AD305" s="27" t="n">
        <v>184</v>
      </c>
      <c r="AE305" s="26" t="n">
        <v>11.358024691358</v>
      </c>
      <c r="AF305" s="27" t="n">
        <v>192</v>
      </c>
      <c r="AG305" s="26" t="n">
        <v>11.9180633147114</v>
      </c>
      <c r="AH305" s="27" t="n">
        <v>33</v>
      </c>
      <c r="AI305" s="26" t="n">
        <v>3.7037037037037</v>
      </c>
      <c r="AJ305" s="27" t="n">
        <v>55</v>
      </c>
      <c r="AK305" s="26" t="n">
        <v>4.61796809403862</v>
      </c>
      <c r="AL305" s="27" t="n">
        <v>65</v>
      </c>
      <c r="AM305" s="26" t="n">
        <v>4.87256371814093</v>
      </c>
      <c r="AN305" s="27" t="n">
        <v>97</v>
      </c>
      <c r="AO305" s="26" t="n">
        <v>6.02110490378647</v>
      </c>
      <c r="AP305" s="27" t="n">
        <v>108</v>
      </c>
      <c r="AQ305" s="26" t="n">
        <v>6.66666666666667</v>
      </c>
      <c r="AR305" s="27" t="n">
        <v>150</v>
      </c>
      <c r="AS305" s="26" t="n">
        <v>9.31098696461825</v>
      </c>
    </row>
    <row r="306">
      <c r="B306" s="4" t="n">
        <v>20100301</v>
      </c>
      <c r="C306" s="5" t="s">
        <v>320</v>
      </c>
      <c r="D306" s="27" t="n">
        <v>1311</v>
      </c>
      <c r="E306" s="27" t="n">
        <v>1570</v>
      </c>
      <c r="F306" s="27" t="n">
        <v>1798</v>
      </c>
      <c r="G306" s="27" t="n">
        <v>2222</v>
      </c>
      <c r="H306" s="27" t="n">
        <v>2469</v>
      </c>
      <c r="I306" s="27" t="n">
        <v>2449</v>
      </c>
      <c r="J306" s="27" t="n">
        <v>1056</v>
      </c>
      <c r="K306" s="26" t="n">
        <v>80.5491990846682</v>
      </c>
      <c r="L306" s="27" t="n">
        <v>1290</v>
      </c>
      <c r="M306" s="26" t="n">
        <v>82.1656050955414</v>
      </c>
      <c r="N306" s="27" t="n">
        <v>1497</v>
      </c>
      <c r="O306" s="26" t="n">
        <v>83.2591768631813</v>
      </c>
      <c r="P306" s="27" t="n">
        <v>1757</v>
      </c>
      <c r="Q306" s="26" t="n">
        <v>79.0729072907291</v>
      </c>
      <c r="R306" s="27" t="n">
        <v>1859</v>
      </c>
      <c r="S306" s="26" t="n">
        <v>75.2936411502633</v>
      </c>
      <c r="T306" s="27" t="n">
        <v>1807</v>
      </c>
      <c r="U306" s="26" t="n">
        <v>73.7852184565129</v>
      </c>
      <c r="V306" s="27" t="n">
        <v>166</v>
      </c>
      <c r="W306" s="26" t="n">
        <v>12.6620900076278</v>
      </c>
      <c r="X306" s="27" t="n">
        <v>169</v>
      </c>
      <c r="Y306" s="26" t="n">
        <v>10.7643312101911</v>
      </c>
      <c r="Z306" s="27" t="n">
        <v>172</v>
      </c>
      <c r="AA306" s="26" t="n">
        <v>9.56618464961068</v>
      </c>
      <c r="AB306" s="27" t="n">
        <v>248</v>
      </c>
      <c r="AC306" s="26" t="n">
        <v>11.1611161116112</v>
      </c>
      <c r="AD306" s="27" t="n">
        <v>344</v>
      </c>
      <c r="AE306" s="26" t="n">
        <v>13.9327663021466</v>
      </c>
      <c r="AF306" s="27" t="n">
        <v>377</v>
      </c>
      <c r="AG306" s="26" t="n">
        <v>15.3940383830135</v>
      </c>
      <c r="AH306" s="27" t="n">
        <v>89</v>
      </c>
      <c r="AI306" s="26" t="n">
        <v>6.78871090770404</v>
      </c>
      <c r="AJ306" s="27" t="n">
        <v>111</v>
      </c>
      <c r="AK306" s="26" t="n">
        <v>7.07006369426752</v>
      </c>
      <c r="AL306" s="27" t="n">
        <v>129</v>
      </c>
      <c r="AM306" s="26" t="n">
        <v>7.17463848720801</v>
      </c>
      <c r="AN306" s="27" t="n">
        <v>217</v>
      </c>
      <c r="AO306" s="26" t="n">
        <v>9.76597659765977</v>
      </c>
      <c r="AP306" s="27" t="n">
        <v>266</v>
      </c>
      <c r="AQ306" s="26" t="n">
        <v>10.7735925475901</v>
      </c>
      <c r="AR306" s="27" t="n">
        <v>265</v>
      </c>
      <c r="AS306" s="26" t="n">
        <v>10.8207431604737</v>
      </c>
    </row>
    <row r="307">
      <c r="B307" s="4" t="n">
        <v>20100401</v>
      </c>
      <c r="C307" s="5" t="s">
        <v>321</v>
      </c>
      <c r="D307" s="27" t="n">
        <v>1136</v>
      </c>
      <c r="E307" s="27" t="n">
        <v>1503</v>
      </c>
      <c r="F307" s="27" t="n">
        <v>1829</v>
      </c>
      <c r="G307" s="27" t="n">
        <v>2167</v>
      </c>
      <c r="H307" s="27" t="n">
        <v>2070</v>
      </c>
      <c r="I307" s="27" t="n">
        <v>1938</v>
      </c>
      <c r="J307" s="27" t="n">
        <v>828</v>
      </c>
      <c r="K307" s="26" t="n">
        <v>72.887323943662</v>
      </c>
      <c r="L307" s="27" t="n">
        <v>1149</v>
      </c>
      <c r="M307" s="26" t="n">
        <v>76.4471057884232</v>
      </c>
      <c r="N307" s="27" t="n">
        <v>1407</v>
      </c>
      <c r="O307" s="26" t="n">
        <v>76.9272826681247</v>
      </c>
      <c r="P307" s="27" t="n">
        <v>1796</v>
      </c>
      <c r="Q307" s="26" t="n">
        <v>82.8795569912321</v>
      </c>
      <c r="R307" s="27" t="n">
        <v>1636</v>
      </c>
      <c r="S307" s="26" t="n">
        <v>79.0338164251208</v>
      </c>
      <c r="T307" s="27" t="n">
        <v>1490</v>
      </c>
      <c r="U307" s="26" t="n">
        <v>76.8833849329205</v>
      </c>
      <c r="V307" s="27" t="n">
        <v>160</v>
      </c>
      <c r="W307" s="26" t="n">
        <v>14.0845070422535</v>
      </c>
      <c r="X307" s="27" t="n">
        <v>197</v>
      </c>
      <c r="Y307" s="26" t="n">
        <v>13.107119095143</v>
      </c>
      <c r="Z307" s="27" t="n">
        <v>252</v>
      </c>
      <c r="AA307" s="26" t="n">
        <v>13.7780207763805</v>
      </c>
      <c r="AB307" s="27" t="n">
        <v>219</v>
      </c>
      <c r="AC307" s="26" t="n">
        <v>10.106137517305</v>
      </c>
      <c r="AD307" s="27" t="n">
        <v>245</v>
      </c>
      <c r="AE307" s="26" t="n">
        <v>11.8357487922705</v>
      </c>
      <c r="AF307" s="27" t="n">
        <v>248</v>
      </c>
      <c r="AG307" s="26" t="n">
        <v>12.796697626419</v>
      </c>
      <c r="AH307" s="27" t="n">
        <v>148</v>
      </c>
      <c r="AI307" s="26" t="n">
        <v>13.0281690140845</v>
      </c>
      <c r="AJ307" s="27" t="n">
        <v>157</v>
      </c>
      <c r="AK307" s="26" t="n">
        <v>10.4457751164338</v>
      </c>
      <c r="AL307" s="27" t="n">
        <v>170</v>
      </c>
      <c r="AM307" s="26" t="n">
        <v>9.29469655549481</v>
      </c>
      <c r="AN307" s="27" t="n">
        <v>152</v>
      </c>
      <c r="AO307" s="26" t="n">
        <v>7.01430549146285</v>
      </c>
      <c r="AP307" s="27" t="n">
        <v>189</v>
      </c>
      <c r="AQ307" s="26" t="n">
        <v>9.1304347826087</v>
      </c>
      <c r="AR307" s="27" t="n">
        <v>200</v>
      </c>
      <c r="AS307" s="26" t="n">
        <v>10.3199174406605</v>
      </c>
    </row>
    <row r="308">
      <c r="B308" s="4" t="n">
        <v>20100402</v>
      </c>
      <c r="C308" s="5" t="s">
        <v>322</v>
      </c>
      <c r="D308" s="27" t="n">
        <v>2346</v>
      </c>
      <c r="E308" s="27" t="n">
        <v>2558</v>
      </c>
      <c r="F308" s="27" t="n">
        <v>2552</v>
      </c>
      <c r="G308" s="27" t="n">
        <v>2825</v>
      </c>
      <c r="H308" s="27" t="n">
        <v>3255</v>
      </c>
      <c r="I308" s="27" t="n">
        <v>3332</v>
      </c>
      <c r="J308" s="27" t="n">
        <v>1897</v>
      </c>
      <c r="K308" s="26" t="n">
        <v>80.8610400682012</v>
      </c>
      <c r="L308" s="27" t="n">
        <v>2123</v>
      </c>
      <c r="M308" s="26" t="n">
        <v>82.9945269741986</v>
      </c>
      <c r="N308" s="27" t="n">
        <v>2103</v>
      </c>
      <c r="O308" s="26" t="n">
        <v>82.4059561128527</v>
      </c>
      <c r="P308" s="27" t="n">
        <v>2327</v>
      </c>
      <c r="Q308" s="26" t="n">
        <v>82.3716814159292</v>
      </c>
      <c r="R308" s="27" t="n">
        <v>2657</v>
      </c>
      <c r="S308" s="26" t="n">
        <v>81.6282642089094</v>
      </c>
      <c r="T308" s="27" t="n">
        <v>2523</v>
      </c>
      <c r="U308" s="26" t="n">
        <v>75.7202881152461</v>
      </c>
      <c r="V308" s="27" t="n">
        <v>273</v>
      </c>
      <c r="W308" s="26" t="n">
        <v>11.6368286445013</v>
      </c>
      <c r="X308" s="27" t="n">
        <v>270</v>
      </c>
      <c r="Y308" s="26" t="n">
        <v>10.5551211884285</v>
      </c>
      <c r="Z308" s="27" t="n">
        <v>273</v>
      </c>
      <c r="AA308" s="26" t="n">
        <v>10.6974921630094</v>
      </c>
      <c r="AB308" s="27" t="n">
        <v>292</v>
      </c>
      <c r="AC308" s="26" t="n">
        <v>10.3362831858407</v>
      </c>
      <c r="AD308" s="27" t="n">
        <v>367</v>
      </c>
      <c r="AE308" s="26" t="n">
        <v>11.2749615975422</v>
      </c>
      <c r="AF308" s="27" t="n">
        <v>449</v>
      </c>
      <c r="AG308" s="26" t="n">
        <v>13.4753901560624</v>
      </c>
      <c r="AH308" s="27" t="n">
        <v>176</v>
      </c>
      <c r="AI308" s="26" t="n">
        <v>7.50213128729753</v>
      </c>
      <c r="AJ308" s="27" t="n">
        <v>165</v>
      </c>
      <c r="AK308" s="26" t="n">
        <v>6.45035183737295</v>
      </c>
      <c r="AL308" s="27" t="n">
        <v>176</v>
      </c>
      <c r="AM308" s="26" t="n">
        <v>6.89655172413793</v>
      </c>
      <c r="AN308" s="27" t="n">
        <v>206</v>
      </c>
      <c r="AO308" s="26" t="n">
        <v>7.29203539823009</v>
      </c>
      <c r="AP308" s="27" t="n">
        <v>231</v>
      </c>
      <c r="AQ308" s="26" t="n">
        <v>7.09677419354839</v>
      </c>
      <c r="AR308" s="27" t="n">
        <v>360</v>
      </c>
      <c r="AS308" s="26" t="n">
        <v>10.8043217286915</v>
      </c>
    </row>
    <row r="309">
      <c r="B309" s="4" t="n">
        <v>20100501</v>
      </c>
      <c r="C309" s="5" t="s">
        <v>323</v>
      </c>
      <c r="D309" s="27" t="n">
        <v>1554</v>
      </c>
      <c r="E309" s="27" t="n">
        <v>1761</v>
      </c>
      <c r="F309" s="27" t="n">
        <v>1830</v>
      </c>
      <c r="G309" s="27" t="n">
        <v>1786</v>
      </c>
      <c r="H309" s="27" t="n">
        <v>1688</v>
      </c>
      <c r="I309" s="27" t="n">
        <v>1434</v>
      </c>
      <c r="J309" s="27" t="n">
        <v>1387</v>
      </c>
      <c r="K309" s="26" t="n">
        <v>89.2535392535392</v>
      </c>
      <c r="L309" s="27" t="n">
        <v>1545</v>
      </c>
      <c r="M309" s="26" t="n">
        <v>87.7342419080068</v>
      </c>
      <c r="N309" s="27" t="n">
        <v>1641</v>
      </c>
      <c r="O309" s="26" t="n">
        <v>89.672131147541</v>
      </c>
      <c r="P309" s="27" t="n">
        <v>1585</v>
      </c>
      <c r="Q309" s="26" t="n">
        <v>88.7458006718925</v>
      </c>
      <c r="R309" s="27" t="n">
        <v>1487</v>
      </c>
      <c r="S309" s="26" t="n">
        <v>88.0924170616114</v>
      </c>
      <c r="T309" s="27" t="n">
        <v>1258</v>
      </c>
      <c r="U309" s="26" t="n">
        <v>87.7266387726639</v>
      </c>
      <c r="V309" s="27" t="n">
        <v>111</v>
      </c>
      <c r="W309" s="26" t="n">
        <v>7.14285714285714</v>
      </c>
      <c r="X309" s="27" t="n">
        <v>143</v>
      </c>
      <c r="Y309" s="26" t="n">
        <v>8.12038614423623</v>
      </c>
      <c r="Z309" s="27" t="n">
        <v>135</v>
      </c>
      <c r="AA309" s="26" t="n">
        <v>7.37704918032787</v>
      </c>
      <c r="AB309" s="27" t="n">
        <v>128</v>
      </c>
      <c r="AC309" s="26" t="n">
        <v>7.16685330347145</v>
      </c>
      <c r="AD309" s="27" t="n">
        <v>138</v>
      </c>
      <c r="AE309" s="26" t="n">
        <v>8.17535545023697</v>
      </c>
      <c r="AF309" s="27" t="n">
        <v>119</v>
      </c>
      <c r="AG309" s="26" t="n">
        <v>8.29846582984658</v>
      </c>
      <c r="AH309" s="27" t="n">
        <v>56</v>
      </c>
      <c r="AI309" s="26" t="n">
        <v>3.6036036036036</v>
      </c>
      <c r="AJ309" s="27" t="n">
        <v>73</v>
      </c>
      <c r="AK309" s="26" t="n">
        <v>4.14537194775696</v>
      </c>
      <c r="AL309" s="27" t="n">
        <v>54</v>
      </c>
      <c r="AM309" s="26" t="n">
        <v>2.95081967213115</v>
      </c>
      <c r="AN309" s="27" t="n">
        <v>73</v>
      </c>
      <c r="AO309" s="26" t="n">
        <v>4.08734602463606</v>
      </c>
      <c r="AP309" s="27" t="n">
        <v>63</v>
      </c>
      <c r="AQ309" s="26" t="n">
        <v>3.73222748815166</v>
      </c>
      <c r="AR309" s="27" t="n">
        <v>57</v>
      </c>
      <c r="AS309" s="26" t="n">
        <v>3.97489539748954</v>
      </c>
    </row>
    <row r="310">
      <c r="B310" s="4" t="n">
        <v>20100502</v>
      </c>
      <c r="C310" s="5" t="s">
        <v>324</v>
      </c>
      <c r="D310" s="27" t="n">
        <v>645</v>
      </c>
      <c r="E310" s="27" t="n">
        <v>761</v>
      </c>
      <c r="F310" s="27" t="n">
        <v>753</v>
      </c>
      <c r="G310" s="27" t="n">
        <v>744</v>
      </c>
      <c r="H310" s="27" t="n">
        <v>677</v>
      </c>
      <c r="I310" s="27" t="n">
        <v>503</v>
      </c>
      <c r="J310" s="27" t="n">
        <v>529</v>
      </c>
      <c r="K310" s="26" t="n">
        <v>82.015503875969</v>
      </c>
      <c r="L310" s="27" t="n">
        <v>632</v>
      </c>
      <c r="M310" s="26" t="n">
        <v>83.0486202365309</v>
      </c>
      <c r="N310" s="27" t="n">
        <v>632</v>
      </c>
      <c r="O310" s="26" t="n">
        <v>83.9309428950863</v>
      </c>
      <c r="P310" s="27" t="n">
        <v>633</v>
      </c>
      <c r="Q310" s="26" t="n">
        <v>85.0806451612903</v>
      </c>
      <c r="R310" s="27" t="n">
        <v>518</v>
      </c>
      <c r="S310" s="26" t="n">
        <v>76.5140324963072</v>
      </c>
      <c r="T310" s="27" t="n">
        <v>423</v>
      </c>
      <c r="U310" s="26" t="n">
        <v>84.0954274353877</v>
      </c>
      <c r="V310" s="27" t="n">
        <v>67</v>
      </c>
      <c r="W310" s="26" t="n">
        <v>10.3875968992248</v>
      </c>
      <c r="X310" s="27" t="n">
        <v>86</v>
      </c>
      <c r="Y310" s="26" t="n">
        <v>11.3009198423127</v>
      </c>
      <c r="Z310" s="27" t="n">
        <v>69</v>
      </c>
      <c r="AA310" s="26" t="n">
        <v>9.16334661354582</v>
      </c>
      <c r="AB310" s="27" t="n">
        <v>73</v>
      </c>
      <c r="AC310" s="26" t="n">
        <v>9.81182795698925</v>
      </c>
      <c r="AD310" s="27" t="n">
        <v>81</v>
      </c>
      <c r="AE310" s="26" t="n">
        <v>11.9645494830133</v>
      </c>
      <c r="AF310" s="27" t="n">
        <v>44</v>
      </c>
      <c r="AG310" s="26" t="n">
        <v>8.74751491053678</v>
      </c>
      <c r="AH310" s="27" t="n">
        <v>49</v>
      </c>
      <c r="AI310" s="26" t="n">
        <v>7.5968992248062</v>
      </c>
      <c r="AJ310" s="27" t="n">
        <v>43</v>
      </c>
      <c r="AK310" s="26" t="n">
        <v>5.65045992115637</v>
      </c>
      <c r="AL310" s="27" t="n">
        <v>52</v>
      </c>
      <c r="AM310" s="26" t="n">
        <v>6.90571049136786</v>
      </c>
      <c r="AN310" s="27" t="n">
        <v>38</v>
      </c>
      <c r="AO310" s="26" t="n">
        <v>5.10752688172043</v>
      </c>
      <c r="AP310" s="27" t="n">
        <v>78</v>
      </c>
      <c r="AQ310" s="26" t="n">
        <v>11.5214180206795</v>
      </c>
      <c r="AR310" s="27" t="n">
        <v>36</v>
      </c>
      <c r="AS310" s="26" t="n">
        <v>7.15705765407555</v>
      </c>
    </row>
    <row r="311">
      <c r="B311" s="4" t="n">
        <v>20100503</v>
      </c>
      <c r="C311" s="5" t="s">
        <v>325</v>
      </c>
      <c r="D311" s="27" t="n">
        <v>752</v>
      </c>
      <c r="E311" s="27" t="n">
        <v>848</v>
      </c>
      <c r="F311" s="27" t="n">
        <v>889</v>
      </c>
      <c r="G311" s="27" t="n">
        <v>900</v>
      </c>
      <c r="H311" s="27" t="n">
        <v>944</v>
      </c>
      <c r="I311" s="27" t="n">
        <v>718</v>
      </c>
      <c r="J311" s="27" t="n">
        <v>593</v>
      </c>
      <c r="K311" s="26" t="n">
        <v>78.8563829787234</v>
      </c>
      <c r="L311" s="27" t="n">
        <v>686</v>
      </c>
      <c r="M311" s="26" t="n">
        <v>80.8962264150943</v>
      </c>
      <c r="N311" s="27" t="n">
        <v>728</v>
      </c>
      <c r="O311" s="26" t="n">
        <v>81.8897637795276</v>
      </c>
      <c r="P311" s="27" t="n">
        <v>768</v>
      </c>
      <c r="Q311" s="26" t="n">
        <v>85.3333333333333</v>
      </c>
      <c r="R311" s="27" t="n">
        <v>810</v>
      </c>
      <c r="S311" s="26" t="n">
        <v>85.8050847457627</v>
      </c>
      <c r="T311" s="27" t="n">
        <v>600</v>
      </c>
      <c r="U311" s="26" t="n">
        <v>83.5654596100279</v>
      </c>
      <c r="V311" s="27" t="n">
        <v>86</v>
      </c>
      <c r="W311" s="26" t="n">
        <v>11.436170212766</v>
      </c>
      <c r="X311" s="27" t="n">
        <v>86</v>
      </c>
      <c r="Y311" s="26" t="n">
        <v>10.1415094339623</v>
      </c>
      <c r="Z311" s="27" t="n">
        <v>91</v>
      </c>
      <c r="AA311" s="26" t="n">
        <v>10.2362204724409</v>
      </c>
      <c r="AB311" s="27" t="n">
        <v>73</v>
      </c>
      <c r="AC311" s="26" t="n">
        <v>8.11111111111111</v>
      </c>
      <c r="AD311" s="27" t="n">
        <v>82</v>
      </c>
      <c r="AE311" s="26" t="n">
        <v>8.6864406779661</v>
      </c>
      <c r="AF311" s="27" t="n">
        <v>67</v>
      </c>
      <c r="AG311" s="26" t="n">
        <v>9.33147632311978</v>
      </c>
      <c r="AH311" s="27" t="n">
        <v>73</v>
      </c>
      <c r="AI311" s="26" t="n">
        <v>9.70744680851064</v>
      </c>
      <c r="AJ311" s="27" t="n">
        <v>76</v>
      </c>
      <c r="AK311" s="26" t="n">
        <v>8.9622641509434</v>
      </c>
      <c r="AL311" s="27" t="n">
        <v>70</v>
      </c>
      <c r="AM311" s="26" t="n">
        <v>7.8740157480315</v>
      </c>
      <c r="AN311" s="27" t="n">
        <v>59</v>
      </c>
      <c r="AO311" s="26" t="n">
        <v>6.55555555555556</v>
      </c>
      <c r="AP311" s="27" t="n">
        <v>52</v>
      </c>
      <c r="AQ311" s="26" t="n">
        <v>5.50847457627119</v>
      </c>
      <c r="AR311" s="27" t="n">
        <v>51</v>
      </c>
      <c r="AS311" s="26" t="n">
        <v>7.10306406685237</v>
      </c>
    </row>
    <row r="312">
      <c r="B312" s="4" t="n">
        <v>20100601</v>
      </c>
      <c r="C312" s="5" t="s">
        <v>326</v>
      </c>
      <c r="D312" s="27" t="n">
        <v>1436</v>
      </c>
      <c r="E312" s="27" t="n">
        <v>1574</v>
      </c>
      <c r="F312" s="27" t="n">
        <v>1741</v>
      </c>
      <c r="G312" s="27" t="n">
        <v>1825</v>
      </c>
      <c r="H312" s="27" t="n">
        <v>1704</v>
      </c>
      <c r="I312" s="27" t="n">
        <v>1527</v>
      </c>
      <c r="J312" s="27" t="n">
        <v>1061</v>
      </c>
      <c r="K312" s="26" t="n">
        <v>73.8857938718663</v>
      </c>
      <c r="L312" s="27" t="n">
        <v>1121</v>
      </c>
      <c r="M312" s="26" t="n">
        <v>71.2198221092757</v>
      </c>
      <c r="N312" s="27" t="n">
        <v>1347</v>
      </c>
      <c r="O312" s="26" t="n">
        <v>77.3693279724296</v>
      </c>
      <c r="P312" s="27" t="n">
        <v>1418</v>
      </c>
      <c r="Q312" s="26" t="n">
        <v>77.6986301369863</v>
      </c>
      <c r="R312" s="27" t="n">
        <v>1283</v>
      </c>
      <c r="S312" s="26" t="n">
        <v>75.2934272300469</v>
      </c>
      <c r="T312" s="27" t="n">
        <v>1103</v>
      </c>
      <c r="U312" s="26" t="n">
        <v>72.2331368696791</v>
      </c>
      <c r="V312" s="27" t="n">
        <v>207</v>
      </c>
      <c r="W312" s="26" t="n">
        <v>14.4150417827298</v>
      </c>
      <c r="X312" s="27" t="n">
        <v>277</v>
      </c>
      <c r="Y312" s="26" t="n">
        <v>17.5984752223634</v>
      </c>
      <c r="Z312" s="27" t="n">
        <v>227</v>
      </c>
      <c r="AA312" s="26" t="n">
        <v>13.0384836300976</v>
      </c>
      <c r="AB312" s="27" t="n">
        <v>233</v>
      </c>
      <c r="AC312" s="26" t="n">
        <v>12.7671232876712</v>
      </c>
      <c r="AD312" s="27" t="n">
        <v>222</v>
      </c>
      <c r="AE312" s="26" t="n">
        <v>13.0281690140845</v>
      </c>
      <c r="AF312" s="27" t="n">
        <v>255</v>
      </c>
      <c r="AG312" s="26" t="n">
        <v>16.6994106090373</v>
      </c>
      <c r="AH312" s="27" t="n">
        <v>168</v>
      </c>
      <c r="AI312" s="26" t="n">
        <v>11.6991643454039</v>
      </c>
      <c r="AJ312" s="27" t="n">
        <v>176</v>
      </c>
      <c r="AK312" s="26" t="n">
        <v>11.1817026683609</v>
      </c>
      <c r="AL312" s="27" t="n">
        <v>167</v>
      </c>
      <c r="AM312" s="26" t="n">
        <v>9.59218839747272</v>
      </c>
      <c r="AN312" s="27" t="n">
        <v>174</v>
      </c>
      <c r="AO312" s="26" t="n">
        <v>9.53424657534247</v>
      </c>
      <c r="AP312" s="27" t="n">
        <v>199</v>
      </c>
      <c r="AQ312" s="26" t="n">
        <v>11.6784037558685</v>
      </c>
      <c r="AR312" s="27" t="n">
        <v>169</v>
      </c>
      <c r="AS312" s="26" t="n">
        <v>11.0674525212836</v>
      </c>
    </row>
    <row r="313">
      <c r="B313" s="4" t="n">
        <v>20100701</v>
      </c>
      <c r="C313" s="5" t="s">
        <v>327</v>
      </c>
      <c r="D313" s="27" t="n">
        <v>1518</v>
      </c>
      <c r="E313" s="27" t="n">
        <v>1616</v>
      </c>
      <c r="F313" s="27" t="n">
        <v>1721</v>
      </c>
      <c r="G313" s="27" t="n">
        <v>1583</v>
      </c>
      <c r="H313" s="27" t="n">
        <v>1641</v>
      </c>
      <c r="I313" s="27" t="n">
        <v>1250</v>
      </c>
      <c r="J313" s="27" t="n">
        <v>1329</v>
      </c>
      <c r="K313" s="26" t="n">
        <v>87.5494071146245</v>
      </c>
      <c r="L313" s="27" t="n">
        <v>1406</v>
      </c>
      <c r="M313" s="26" t="n">
        <v>87.0049504950495</v>
      </c>
      <c r="N313" s="27" t="n">
        <v>1523</v>
      </c>
      <c r="O313" s="26" t="n">
        <v>88.4950610110401</v>
      </c>
      <c r="P313" s="27" t="n">
        <v>1395</v>
      </c>
      <c r="Q313" s="26" t="n">
        <v>88.1238155401137</v>
      </c>
      <c r="R313" s="27" t="n">
        <v>1442</v>
      </c>
      <c r="S313" s="26" t="n">
        <v>87.8732480195003</v>
      </c>
      <c r="T313" s="27" t="n">
        <v>1094</v>
      </c>
      <c r="U313" s="26" t="n">
        <v>87.52</v>
      </c>
      <c r="V313" s="27" t="n">
        <v>129</v>
      </c>
      <c r="W313" s="26" t="n">
        <v>8.49802371541502</v>
      </c>
      <c r="X313" s="27" t="n">
        <v>128</v>
      </c>
      <c r="Y313" s="26" t="n">
        <v>7.92079207920792</v>
      </c>
      <c r="Z313" s="27" t="n">
        <v>134</v>
      </c>
      <c r="AA313" s="26" t="n">
        <v>7.78617083091226</v>
      </c>
      <c r="AB313" s="27" t="n">
        <v>119</v>
      </c>
      <c r="AC313" s="26" t="n">
        <v>7.51737207833228</v>
      </c>
      <c r="AD313" s="27" t="n">
        <v>118</v>
      </c>
      <c r="AE313" s="26" t="n">
        <v>7.19073735527118</v>
      </c>
      <c r="AF313" s="27" t="n">
        <v>100</v>
      </c>
      <c r="AG313" s="26" t="n">
        <v>8</v>
      </c>
      <c r="AH313" s="27" t="n">
        <v>60</v>
      </c>
      <c r="AI313" s="26" t="n">
        <v>3.95256916996047</v>
      </c>
      <c r="AJ313" s="27" t="n">
        <v>82</v>
      </c>
      <c r="AK313" s="26" t="n">
        <v>5.07425742574257</v>
      </c>
      <c r="AL313" s="27" t="n">
        <v>64</v>
      </c>
      <c r="AM313" s="26" t="n">
        <v>3.71876815804765</v>
      </c>
      <c r="AN313" s="27" t="n">
        <v>69</v>
      </c>
      <c r="AO313" s="26" t="n">
        <v>4.35881238155401</v>
      </c>
      <c r="AP313" s="27" t="n">
        <v>81</v>
      </c>
      <c r="AQ313" s="26" t="n">
        <v>4.93601462522852</v>
      </c>
      <c r="AR313" s="27" t="n">
        <v>56</v>
      </c>
      <c r="AS313" s="26" t="n">
        <v>4.48</v>
      </c>
    </row>
    <row r="314">
      <c r="B314" s="4" t="n">
        <v>20100801</v>
      </c>
      <c r="C314" s="5" t="s">
        <v>328</v>
      </c>
      <c r="D314" s="27" t="n">
        <v>668</v>
      </c>
      <c r="E314" s="27" t="n">
        <v>793</v>
      </c>
      <c r="F314" s="27" t="n">
        <v>925</v>
      </c>
      <c r="G314" s="27" t="n">
        <v>935</v>
      </c>
      <c r="H314" s="27" t="n">
        <v>825</v>
      </c>
      <c r="I314" s="27" t="n">
        <v>766</v>
      </c>
      <c r="J314" s="27" t="n">
        <v>548</v>
      </c>
      <c r="K314" s="26" t="n">
        <v>82.0359281437126</v>
      </c>
      <c r="L314" s="27" t="n">
        <v>677</v>
      </c>
      <c r="M314" s="26" t="n">
        <v>85.3720050441362</v>
      </c>
      <c r="N314" s="27" t="n">
        <v>829</v>
      </c>
      <c r="O314" s="26" t="n">
        <v>89.6216216216216</v>
      </c>
      <c r="P314" s="27" t="n">
        <v>824</v>
      </c>
      <c r="Q314" s="26" t="n">
        <v>88.1283422459893</v>
      </c>
      <c r="R314" s="27" t="n">
        <v>728</v>
      </c>
      <c r="S314" s="26" t="n">
        <v>88.2424242424242</v>
      </c>
      <c r="T314" s="27" t="n">
        <v>649</v>
      </c>
      <c r="U314" s="26" t="n">
        <v>84.7258485639687</v>
      </c>
      <c r="V314" s="27" t="n">
        <v>77</v>
      </c>
      <c r="W314" s="26" t="n">
        <v>11.5269461077844</v>
      </c>
      <c r="X314" s="27" t="n">
        <v>75</v>
      </c>
      <c r="Y314" s="26" t="n">
        <v>9.4577553593947</v>
      </c>
      <c r="Z314" s="27" t="n">
        <v>51</v>
      </c>
      <c r="AA314" s="26" t="n">
        <v>5.51351351351351</v>
      </c>
      <c r="AB314" s="27" t="n">
        <v>80</v>
      </c>
      <c r="AC314" s="26" t="n">
        <v>8.55614973262032</v>
      </c>
      <c r="AD314" s="27" t="n">
        <v>60</v>
      </c>
      <c r="AE314" s="26" t="n">
        <v>7.27272727272727</v>
      </c>
      <c r="AF314" s="27" t="n">
        <v>80</v>
      </c>
      <c r="AG314" s="26" t="n">
        <v>10.443864229765</v>
      </c>
      <c r="AH314" s="27" t="n">
        <v>43</v>
      </c>
      <c r="AI314" s="26" t="n">
        <v>6.43712574850299</v>
      </c>
      <c r="AJ314" s="27" t="n">
        <v>41</v>
      </c>
      <c r="AK314" s="26" t="n">
        <v>5.1702395964691</v>
      </c>
      <c r="AL314" s="27" t="n">
        <v>45</v>
      </c>
      <c r="AM314" s="26" t="n">
        <v>4.86486486486486</v>
      </c>
      <c r="AN314" s="27" t="n">
        <v>31</v>
      </c>
      <c r="AO314" s="26" t="n">
        <v>3.31550802139037</v>
      </c>
      <c r="AP314" s="27" t="n">
        <v>37</v>
      </c>
      <c r="AQ314" s="26" t="n">
        <v>4.48484848484848</v>
      </c>
      <c r="AR314" s="27" t="n">
        <v>37</v>
      </c>
      <c r="AS314" s="26" t="n">
        <v>4.83028720626632</v>
      </c>
    </row>
    <row r="315">
      <c r="B315" s="4" t="n">
        <v>20100802</v>
      </c>
      <c r="C315" s="5" t="s">
        <v>329</v>
      </c>
      <c r="D315" s="27" t="n">
        <v>1113</v>
      </c>
      <c r="E315" s="27" t="n">
        <v>1154</v>
      </c>
      <c r="F315" s="27" t="n">
        <v>1092</v>
      </c>
      <c r="G315" s="27" t="n">
        <v>1251</v>
      </c>
      <c r="H315" s="27" t="n">
        <v>1111</v>
      </c>
      <c r="I315" s="27" t="n">
        <v>853</v>
      </c>
      <c r="J315" s="27" t="n">
        <v>1011</v>
      </c>
      <c r="K315" s="26" t="n">
        <v>90.8355795148248</v>
      </c>
      <c r="L315" s="27" t="n">
        <v>1039</v>
      </c>
      <c r="M315" s="26" t="n">
        <v>90.0346620450607</v>
      </c>
      <c r="N315" s="27" t="n">
        <v>969</v>
      </c>
      <c r="O315" s="26" t="n">
        <v>88.7362637362637</v>
      </c>
      <c r="P315" s="27" t="n">
        <v>1124</v>
      </c>
      <c r="Q315" s="26" t="n">
        <v>89.8481215027978</v>
      </c>
      <c r="R315" s="27" t="n">
        <v>1005</v>
      </c>
      <c r="S315" s="26" t="n">
        <v>90.4590459045905</v>
      </c>
      <c r="T315" s="27" t="n">
        <v>764</v>
      </c>
      <c r="U315" s="26" t="n">
        <v>89.5662368112544</v>
      </c>
      <c r="V315" s="27" t="n">
        <v>66</v>
      </c>
      <c r="W315" s="26" t="n">
        <v>5.92991913746631</v>
      </c>
      <c r="X315" s="27" t="n">
        <v>79</v>
      </c>
      <c r="Y315" s="26" t="n">
        <v>6.84575389948007</v>
      </c>
      <c r="Z315" s="27" t="n">
        <v>78</v>
      </c>
      <c r="AA315" s="26" t="n">
        <v>7.14285714285714</v>
      </c>
      <c r="AB315" s="27" t="n">
        <v>82</v>
      </c>
      <c r="AC315" s="26" t="n">
        <v>6.55475619504396</v>
      </c>
      <c r="AD315" s="27" t="n">
        <v>63</v>
      </c>
      <c r="AE315" s="26" t="n">
        <v>5.67056705670567</v>
      </c>
      <c r="AF315" s="27" t="n">
        <v>61</v>
      </c>
      <c r="AG315" s="26" t="n">
        <v>7.15123094958968</v>
      </c>
      <c r="AH315" s="27" t="n">
        <v>36</v>
      </c>
      <c r="AI315" s="26" t="n">
        <v>3.23450134770889</v>
      </c>
      <c r="AJ315" s="27" t="n">
        <v>36</v>
      </c>
      <c r="AK315" s="26" t="n">
        <v>3.11958405545927</v>
      </c>
      <c r="AL315" s="27" t="n">
        <v>45</v>
      </c>
      <c r="AM315" s="26" t="n">
        <v>4.12087912087912</v>
      </c>
      <c r="AN315" s="27" t="n">
        <v>45</v>
      </c>
      <c r="AO315" s="26" t="n">
        <v>3.59712230215827</v>
      </c>
      <c r="AP315" s="27" t="n">
        <v>43</v>
      </c>
      <c r="AQ315" s="26" t="n">
        <v>3.87038703870387</v>
      </c>
      <c r="AR315" s="27" t="n">
        <v>28</v>
      </c>
      <c r="AS315" s="26" t="n">
        <v>3.28253223915592</v>
      </c>
    </row>
    <row r="316">
      <c r="B316" s="4" t="n">
        <v>20100901</v>
      </c>
      <c r="C316" s="5" t="s">
        <v>330</v>
      </c>
      <c r="D316" s="27" t="n">
        <v>1112</v>
      </c>
      <c r="E316" s="27" t="n">
        <v>1213</v>
      </c>
      <c r="F316" s="27" t="n">
        <v>1276</v>
      </c>
      <c r="G316" s="27" t="n">
        <v>1268</v>
      </c>
      <c r="H316" s="27" t="n">
        <v>1221</v>
      </c>
      <c r="I316" s="27" t="n">
        <v>1127</v>
      </c>
      <c r="J316" s="27" t="n">
        <v>981</v>
      </c>
      <c r="K316" s="26" t="n">
        <v>88.2194244604317</v>
      </c>
      <c r="L316" s="27" t="n">
        <v>1083</v>
      </c>
      <c r="M316" s="26" t="n">
        <v>89.282769991756</v>
      </c>
      <c r="N316" s="27" t="n">
        <v>1144</v>
      </c>
      <c r="O316" s="26" t="n">
        <v>89.6551724137931</v>
      </c>
      <c r="P316" s="27" t="n">
        <v>1082</v>
      </c>
      <c r="Q316" s="26" t="n">
        <v>85.3312302839117</v>
      </c>
      <c r="R316" s="27" t="n">
        <v>1096</v>
      </c>
      <c r="S316" s="26" t="n">
        <v>89.7624897624898</v>
      </c>
      <c r="T316" s="27" t="n">
        <v>1002</v>
      </c>
      <c r="U316" s="26" t="n">
        <v>88.9086069210293</v>
      </c>
      <c r="V316" s="27" t="n">
        <v>85</v>
      </c>
      <c r="W316" s="26" t="n">
        <v>7.64388489208633</v>
      </c>
      <c r="X316" s="27" t="n">
        <v>90</v>
      </c>
      <c r="Y316" s="26" t="n">
        <v>7.41962077493817</v>
      </c>
      <c r="Z316" s="27" t="n">
        <v>91</v>
      </c>
      <c r="AA316" s="26" t="n">
        <v>7.13166144200627</v>
      </c>
      <c r="AB316" s="27" t="n">
        <v>110</v>
      </c>
      <c r="AC316" s="26" t="n">
        <v>8.67507886435331</v>
      </c>
      <c r="AD316" s="27" t="n">
        <v>82</v>
      </c>
      <c r="AE316" s="26" t="n">
        <v>6.71580671580672</v>
      </c>
      <c r="AF316" s="27" t="n">
        <v>84</v>
      </c>
      <c r="AG316" s="26" t="n">
        <v>7.45341614906832</v>
      </c>
      <c r="AH316" s="27" t="n">
        <v>46</v>
      </c>
      <c r="AI316" s="26" t="n">
        <v>4.13669064748201</v>
      </c>
      <c r="AJ316" s="27" t="n">
        <v>40</v>
      </c>
      <c r="AK316" s="26" t="n">
        <v>3.29760923330585</v>
      </c>
      <c r="AL316" s="27" t="n">
        <v>41</v>
      </c>
      <c r="AM316" s="26" t="n">
        <v>3.21316614420063</v>
      </c>
      <c r="AN316" s="27" t="n">
        <v>76</v>
      </c>
      <c r="AO316" s="26" t="n">
        <v>5.99369085173502</v>
      </c>
      <c r="AP316" s="27" t="n">
        <v>43</v>
      </c>
      <c r="AQ316" s="26" t="n">
        <v>3.52170352170352</v>
      </c>
      <c r="AR316" s="27" t="n">
        <v>41</v>
      </c>
      <c r="AS316" s="26" t="n">
        <v>3.6379769299024</v>
      </c>
    </row>
    <row r="317">
      <c r="B317" s="4" t="n">
        <v>20101001</v>
      </c>
      <c r="C317" s="5" t="s">
        <v>331</v>
      </c>
      <c r="D317" s="27" t="n">
        <v>1134</v>
      </c>
      <c r="E317" s="27" t="n">
        <v>1182</v>
      </c>
      <c r="F317" s="27" t="n">
        <v>1154</v>
      </c>
      <c r="G317" s="27" t="n">
        <v>1132</v>
      </c>
      <c r="H317" s="27" t="n">
        <v>934</v>
      </c>
      <c r="I317" s="27" t="n">
        <v>779</v>
      </c>
      <c r="J317" s="27" t="n">
        <v>1054</v>
      </c>
      <c r="K317" s="26" t="n">
        <v>92.9453262786596</v>
      </c>
      <c r="L317" s="27" t="n">
        <v>1084</v>
      </c>
      <c r="M317" s="26" t="n">
        <v>91.7089678510998</v>
      </c>
      <c r="N317" s="27" t="n">
        <v>1085</v>
      </c>
      <c r="O317" s="26" t="n">
        <v>94.0207972270364</v>
      </c>
      <c r="P317" s="27" t="n">
        <v>1054</v>
      </c>
      <c r="Q317" s="26" t="n">
        <v>93.1095406360424</v>
      </c>
      <c r="R317" s="27" t="n">
        <v>857</v>
      </c>
      <c r="S317" s="26" t="n">
        <v>91.7558886509636</v>
      </c>
      <c r="T317" s="27" t="n">
        <v>717</v>
      </c>
      <c r="U317" s="26" t="n">
        <v>92.0410783055199</v>
      </c>
      <c r="V317" s="27" t="n">
        <v>62</v>
      </c>
      <c r="W317" s="26" t="n">
        <v>5.4673721340388</v>
      </c>
      <c r="X317" s="27" t="n">
        <v>66</v>
      </c>
      <c r="Y317" s="26" t="n">
        <v>5.58375634517767</v>
      </c>
      <c r="Z317" s="27" t="n">
        <v>56</v>
      </c>
      <c r="AA317" s="26" t="n">
        <v>4.8526863084922</v>
      </c>
      <c r="AB317" s="27" t="n">
        <v>49</v>
      </c>
      <c r="AC317" s="26" t="n">
        <v>4.32862190812721</v>
      </c>
      <c r="AD317" s="27" t="n">
        <v>56</v>
      </c>
      <c r="AE317" s="26" t="n">
        <v>5.99571734475375</v>
      </c>
      <c r="AF317" s="27" t="n">
        <v>48</v>
      </c>
      <c r="AG317" s="26" t="n">
        <v>6.1617458279846</v>
      </c>
      <c r="AH317" s="27" t="n">
        <v>18</v>
      </c>
      <c r="AI317" s="26" t="n">
        <v>1.58730158730159</v>
      </c>
      <c r="AJ317" s="27" t="n">
        <v>32</v>
      </c>
      <c r="AK317" s="26" t="n">
        <v>2.7072758037225</v>
      </c>
      <c r="AL317" s="27" t="n">
        <v>13</v>
      </c>
      <c r="AM317" s="26" t="n">
        <v>1.1265164644714</v>
      </c>
      <c r="AN317" s="27" t="n">
        <v>29</v>
      </c>
      <c r="AO317" s="26" t="n">
        <v>2.56183745583039</v>
      </c>
      <c r="AP317" s="27" t="n">
        <v>21</v>
      </c>
      <c r="AQ317" s="26" t="n">
        <v>2.24839400428266</v>
      </c>
      <c r="AR317" s="27" t="n">
        <v>14</v>
      </c>
      <c r="AS317" s="26" t="n">
        <v>1.79717586649551</v>
      </c>
    </row>
    <row r="318">
      <c r="B318" s="4" t="n">
        <v>20101002</v>
      </c>
      <c r="C318" s="5" t="s">
        <v>332</v>
      </c>
      <c r="D318" s="27" t="n">
        <v>1781</v>
      </c>
      <c r="E318" s="27" t="n">
        <v>1681</v>
      </c>
      <c r="F318" s="27" t="n">
        <v>1752</v>
      </c>
      <c r="G318" s="27" t="n">
        <v>1650</v>
      </c>
      <c r="H318" s="27" t="n">
        <v>1294</v>
      </c>
      <c r="I318" s="27" t="n">
        <v>1075</v>
      </c>
      <c r="J318" s="27" t="n">
        <v>1679</v>
      </c>
      <c r="K318" s="26" t="n">
        <v>94.2728804042673</v>
      </c>
      <c r="L318" s="27" t="n">
        <v>1564</v>
      </c>
      <c r="M318" s="26" t="n">
        <v>93.0398572278406</v>
      </c>
      <c r="N318" s="27" t="n">
        <v>1622</v>
      </c>
      <c r="O318" s="26" t="n">
        <v>92.5799086757991</v>
      </c>
      <c r="P318" s="27" t="n">
        <v>1526</v>
      </c>
      <c r="Q318" s="26" t="n">
        <v>92.4848484848485</v>
      </c>
      <c r="R318" s="27" t="n">
        <v>1200</v>
      </c>
      <c r="S318" s="26" t="n">
        <v>92.7357032457496</v>
      </c>
      <c r="T318" s="27" t="n">
        <v>967</v>
      </c>
      <c r="U318" s="26" t="n">
        <v>89.953488372093</v>
      </c>
      <c r="V318" s="27" t="n">
        <v>66</v>
      </c>
      <c r="W318" s="26" t="n">
        <v>3.70578326782706</v>
      </c>
      <c r="X318" s="27" t="n">
        <v>91</v>
      </c>
      <c r="Y318" s="26" t="n">
        <v>5.41344437834622</v>
      </c>
      <c r="Z318" s="27" t="n">
        <v>99</v>
      </c>
      <c r="AA318" s="26" t="n">
        <v>5.65068493150685</v>
      </c>
      <c r="AB318" s="27" t="n">
        <v>94</v>
      </c>
      <c r="AC318" s="26" t="n">
        <v>5.6969696969697</v>
      </c>
      <c r="AD318" s="27" t="n">
        <v>68</v>
      </c>
      <c r="AE318" s="26" t="n">
        <v>5.25502318392581</v>
      </c>
      <c r="AF318" s="27" t="n">
        <v>82</v>
      </c>
      <c r="AG318" s="26" t="n">
        <v>7.62790697674419</v>
      </c>
      <c r="AH318" s="27" t="n">
        <v>36</v>
      </c>
      <c r="AI318" s="26" t="n">
        <v>2.02133632790567</v>
      </c>
      <c r="AJ318" s="27" t="n">
        <v>26</v>
      </c>
      <c r="AK318" s="26" t="n">
        <v>1.54669839381321</v>
      </c>
      <c r="AL318" s="27" t="n">
        <v>31</v>
      </c>
      <c r="AM318" s="26" t="n">
        <v>1.76940639269406</v>
      </c>
      <c r="AN318" s="27" t="n">
        <v>30</v>
      </c>
      <c r="AO318" s="26" t="n">
        <v>1.81818181818182</v>
      </c>
      <c r="AP318" s="27" t="n">
        <v>26</v>
      </c>
      <c r="AQ318" s="26" t="n">
        <v>2.00927357032457</v>
      </c>
      <c r="AR318" s="27" t="n">
        <v>26</v>
      </c>
      <c r="AS318" s="26" t="n">
        <v>2.41860465116279</v>
      </c>
    </row>
    <row r="319">
      <c r="B319" s="4" t="n">
        <v>20101003</v>
      </c>
      <c r="C319" s="5" t="s">
        <v>333</v>
      </c>
      <c r="D319" s="27" t="n">
        <v>1997</v>
      </c>
      <c r="E319" s="27" t="n">
        <v>2041</v>
      </c>
      <c r="F319" s="27" t="n">
        <v>2209</v>
      </c>
      <c r="G319" s="27" t="n">
        <v>2122</v>
      </c>
      <c r="H319" s="27" t="n">
        <v>1979</v>
      </c>
      <c r="I319" s="27" t="n">
        <v>1675</v>
      </c>
      <c r="J319" s="27" t="n">
        <v>1799</v>
      </c>
      <c r="K319" s="26" t="n">
        <v>90.0851276915373</v>
      </c>
      <c r="L319" s="27" t="n">
        <v>1878</v>
      </c>
      <c r="M319" s="26" t="n">
        <v>92.0137187653111</v>
      </c>
      <c r="N319" s="27" t="n">
        <v>2067</v>
      </c>
      <c r="O319" s="26" t="n">
        <v>93.5717519239475</v>
      </c>
      <c r="P319" s="27" t="n">
        <v>1939</v>
      </c>
      <c r="Q319" s="26" t="n">
        <v>91.3760603204524</v>
      </c>
      <c r="R319" s="27" t="n">
        <v>1797</v>
      </c>
      <c r="S319" s="26" t="n">
        <v>90.8034360788277</v>
      </c>
      <c r="T319" s="27" t="n">
        <v>1516</v>
      </c>
      <c r="U319" s="26" t="n">
        <v>90.5074626865672</v>
      </c>
      <c r="V319" s="27" t="n">
        <v>147</v>
      </c>
      <c r="W319" s="26" t="n">
        <v>7.36104156234352</v>
      </c>
      <c r="X319" s="27" t="n">
        <v>116</v>
      </c>
      <c r="Y319" s="26" t="n">
        <v>5.68348848603626</v>
      </c>
      <c r="Z319" s="27" t="n">
        <v>93</v>
      </c>
      <c r="AA319" s="26" t="n">
        <v>4.21004979628791</v>
      </c>
      <c r="AB319" s="27" t="n">
        <v>140</v>
      </c>
      <c r="AC319" s="26" t="n">
        <v>6.59754948162111</v>
      </c>
      <c r="AD319" s="27" t="n">
        <v>121</v>
      </c>
      <c r="AE319" s="26" t="n">
        <v>6.11419909044972</v>
      </c>
      <c r="AF319" s="27" t="n">
        <v>106</v>
      </c>
      <c r="AG319" s="26" t="n">
        <v>6.32835820895522</v>
      </c>
      <c r="AH319" s="27" t="n">
        <v>51</v>
      </c>
      <c r="AI319" s="26" t="n">
        <v>2.55383074611918</v>
      </c>
      <c r="AJ319" s="27" t="n">
        <v>47</v>
      </c>
      <c r="AK319" s="26" t="n">
        <v>2.30279274865262</v>
      </c>
      <c r="AL319" s="27" t="n">
        <v>49</v>
      </c>
      <c r="AM319" s="26" t="n">
        <v>2.2181982797646</v>
      </c>
      <c r="AN319" s="27" t="n">
        <v>43</v>
      </c>
      <c r="AO319" s="26" t="n">
        <v>2.02639019792648</v>
      </c>
      <c r="AP319" s="27" t="n">
        <v>61</v>
      </c>
      <c r="AQ319" s="26" t="n">
        <v>3.08236483072259</v>
      </c>
      <c r="AR319" s="27" t="n">
        <v>53</v>
      </c>
      <c r="AS319" s="26" t="n">
        <v>3.16417910447761</v>
      </c>
    </row>
    <row r="320">
      <c r="B320" s="4" t="n">
        <v>20101101</v>
      </c>
      <c r="C320" s="5" t="s">
        <v>334</v>
      </c>
      <c r="D320" s="27" t="n">
        <v>684</v>
      </c>
      <c r="E320" s="27" t="n">
        <v>773</v>
      </c>
      <c r="F320" s="27" t="n">
        <v>782</v>
      </c>
      <c r="G320" s="27" t="n">
        <v>807</v>
      </c>
      <c r="H320" s="27" t="n">
        <v>739</v>
      </c>
      <c r="I320" s="27" t="n">
        <v>601</v>
      </c>
      <c r="J320" s="27" t="n">
        <v>616</v>
      </c>
      <c r="K320" s="26" t="n">
        <v>90.0584795321637</v>
      </c>
      <c r="L320" s="27" t="n">
        <v>668</v>
      </c>
      <c r="M320" s="26" t="n">
        <v>86.4165588615783</v>
      </c>
      <c r="N320" s="27" t="n">
        <v>701</v>
      </c>
      <c r="O320" s="26" t="n">
        <v>89.6419437340154</v>
      </c>
      <c r="P320" s="27" t="n">
        <v>739</v>
      </c>
      <c r="Q320" s="26" t="n">
        <v>91.5737298636927</v>
      </c>
      <c r="R320" s="27" t="n">
        <v>622</v>
      </c>
      <c r="S320" s="26" t="n">
        <v>84.1677943166441</v>
      </c>
      <c r="T320" s="27" t="n">
        <v>548</v>
      </c>
      <c r="U320" s="26" t="n">
        <v>91.1813643926789</v>
      </c>
      <c r="V320" s="27" t="n">
        <v>40</v>
      </c>
      <c r="W320" s="26" t="n">
        <v>5.84795321637427</v>
      </c>
      <c r="X320" s="27" t="n">
        <v>70</v>
      </c>
      <c r="Y320" s="26" t="n">
        <v>9.05562742561449</v>
      </c>
      <c r="Z320" s="27" t="n">
        <v>53</v>
      </c>
      <c r="AA320" s="26" t="n">
        <v>6.77749360613811</v>
      </c>
      <c r="AB320" s="27" t="n">
        <v>46</v>
      </c>
      <c r="AC320" s="26" t="n">
        <v>5.7001239157373</v>
      </c>
      <c r="AD320" s="27" t="n">
        <v>87</v>
      </c>
      <c r="AE320" s="26" t="n">
        <v>11.7726657645467</v>
      </c>
      <c r="AF320" s="27" t="n">
        <v>36</v>
      </c>
      <c r="AG320" s="26" t="n">
        <v>5.99001663893511</v>
      </c>
      <c r="AH320" s="27" t="n">
        <v>28</v>
      </c>
      <c r="AI320" s="26" t="n">
        <v>4.09356725146199</v>
      </c>
      <c r="AJ320" s="27" t="n">
        <v>35</v>
      </c>
      <c r="AK320" s="26" t="n">
        <v>4.52781371280724</v>
      </c>
      <c r="AL320" s="27" t="n">
        <v>28</v>
      </c>
      <c r="AM320" s="26" t="n">
        <v>3.58056265984655</v>
      </c>
      <c r="AN320" s="27" t="n">
        <v>22</v>
      </c>
      <c r="AO320" s="26" t="n">
        <v>2.72614622057001</v>
      </c>
      <c r="AP320" s="27" t="n">
        <v>30</v>
      </c>
      <c r="AQ320" s="26" t="n">
        <v>4.0595399188092</v>
      </c>
      <c r="AR320" s="27" t="n">
        <v>17</v>
      </c>
      <c r="AS320" s="26" t="n">
        <v>2.82861896838602</v>
      </c>
    </row>
    <row r="321">
      <c r="B321" s="4" t="n">
        <v>20101102</v>
      </c>
      <c r="C321" s="5" t="s">
        <v>335</v>
      </c>
      <c r="D321" s="27" t="n">
        <v>1172</v>
      </c>
      <c r="E321" s="27" t="n">
        <v>1071</v>
      </c>
      <c r="F321" s="27" t="n">
        <v>964</v>
      </c>
      <c r="G321" s="27" t="n">
        <v>1179</v>
      </c>
      <c r="H321" s="27" t="n">
        <v>1166</v>
      </c>
      <c r="I321" s="27" t="n">
        <v>1105</v>
      </c>
      <c r="J321" s="27" t="n">
        <v>1060</v>
      </c>
      <c r="K321" s="26" t="n">
        <v>90.4436860068259</v>
      </c>
      <c r="L321" s="27" t="n">
        <v>984</v>
      </c>
      <c r="M321" s="26" t="n">
        <v>91.8767507002801</v>
      </c>
      <c r="N321" s="27" t="n">
        <v>862</v>
      </c>
      <c r="O321" s="26" t="n">
        <v>89.4190871369295</v>
      </c>
      <c r="P321" s="27" t="n">
        <v>1035</v>
      </c>
      <c r="Q321" s="26" t="n">
        <v>87.7862595419847</v>
      </c>
      <c r="R321" s="27" t="n">
        <v>1030</v>
      </c>
      <c r="S321" s="26" t="n">
        <v>88.336192109777</v>
      </c>
      <c r="T321" s="27" t="n">
        <v>1018</v>
      </c>
      <c r="U321" s="26" t="n">
        <v>92.1266968325792</v>
      </c>
      <c r="V321" s="27" t="n">
        <v>79</v>
      </c>
      <c r="W321" s="26" t="n">
        <v>6.74061433447099</v>
      </c>
      <c r="X321" s="27" t="n">
        <v>60</v>
      </c>
      <c r="Y321" s="26" t="n">
        <v>5.60224089635854</v>
      </c>
      <c r="Z321" s="27" t="n">
        <v>75</v>
      </c>
      <c r="AA321" s="26" t="n">
        <v>7.78008298755187</v>
      </c>
      <c r="AB321" s="27" t="n">
        <v>89</v>
      </c>
      <c r="AC321" s="26" t="n">
        <v>7.54877014418999</v>
      </c>
      <c r="AD321" s="27" t="n">
        <v>94</v>
      </c>
      <c r="AE321" s="26" t="n">
        <v>8.06174957118353</v>
      </c>
      <c r="AF321" s="27" t="n">
        <v>59</v>
      </c>
      <c r="AG321" s="26" t="n">
        <v>5.3393665158371</v>
      </c>
      <c r="AH321" s="27" t="n">
        <v>33</v>
      </c>
      <c r="AI321" s="26" t="n">
        <v>2.81569965870307</v>
      </c>
      <c r="AJ321" s="27" t="n">
        <v>27</v>
      </c>
      <c r="AK321" s="26" t="n">
        <v>2.52100840336134</v>
      </c>
      <c r="AL321" s="27" t="n">
        <v>27</v>
      </c>
      <c r="AM321" s="26" t="n">
        <v>2.80082987551867</v>
      </c>
      <c r="AN321" s="27" t="n">
        <v>55</v>
      </c>
      <c r="AO321" s="26" t="n">
        <v>4.66497031382528</v>
      </c>
      <c r="AP321" s="27" t="n">
        <v>42</v>
      </c>
      <c r="AQ321" s="26" t="n">
        <v>3.60205831903945</v>
      </c>
      <c r="AR321" s="27" t="n">
        <v>28</v>
      </c>
      <c r="AS321" s="26" t="n">
        <v>2.53393665158371</v>
      </c>
    </row>
    <row r="322">
      <c r="B322" s="4" t="n">
        <v>20101103</v>
      </c>
      <c r="C322" s="5" t="s">
        <v>336</v>
      </c>
      <c r="D322" s="27" t="n">
        <v>798</v>
      </c>
      <c r="E322" s="27" t="n">
        <v>817</v>
      </c>
      <c r="F322" s="27" t="n">
        <v>755</v>
      </c>
      <c r="G322" s="27" t="n">
        <v>703</v>
      </c>
      <c r="H322" s="27" t="n">
        <v>575</v>
      </c>
      <c r="I322" s="27" t="n">
        <v>631</v>
      </c>
      <c r="J322" s="27" t="n">
        <v>701</v>
      </c>
      <c r="K322" s="26" t="n">
        <v>87.8446115288221</v>
      </c>
      <c r="L322" s="27" t="n">
        <v>726</v>
      </c>
      <c r="M322" s="26" t="n">
        <v>88.8616891064871</v>
      </c>
      <c r="N322" s="27" t="n">
        <v>684</v>
      </c>
      <c r="O322" s="26" t="n">
        <v>90.5960264900662</v>
      </c>
      <c r="P322" s="27" t="n">
        <v>656</v>
      </c>
      <c r="Q322" s="26" t="n">
        <v>93.3143669985775</v>
      </c>
      <c r="R322" s="27" t="n">
        <v>522</v>
      </c>
      <c r="S322" s="26" t="n">
        <v>90.7826086956522</v>
      </c>
      <c r="T322" s="27" t="n">
        <v>570</v>
      </c>
      <c r="U322" s="26" t="n">
        <v>90.3328050713154</v>
      </c>
      <c r="V322" s="27" t="n">
        <v>67</v>
      </c>
      <c r="W322" s="26" t="n">
        <v>8.39598997493734</v>
      </c>
      <c r="X322" s="27" t="n">
        <v>69</v>
      </c>
      <c r="Y322" s="26" t="n">
        <v>8.44553243574051</v>
      </c>
      <c r="Z322" s="27" t="n">
        <v>42</v>
      </c>
      <c r="AA322" s="26" t="n">
        <v>5.56291390728477</v>
      </c>
      <c r="AB322" s="27" t="n">
        <v>34</v>
      </c>
      <c r="AC322" s="26" t="n">
        <v>4.83641536273115</v>
      </c>
      <c r="AD322" s="27" t="n">
        <v>34</v>
      </c>
      <c r="AE322" s="26" t="n">
        <v>5.91304347826087</v>
      </c>
      <c r="AF322" s="27" t="n">
        <v>41</v>
      </c>
      <c r="AG322" s="26" t="n">
        <v>6.49762282091918</v>
      </c>
      <c r="AH322" s="27" t="n">
        <v>30</v>
      </c>
      <c r="AI322" s="26" t="n">
        <v>3.7593984962406</v>
      </c>
      <c r="AJ322" s="27" t="n">
        <v>22</v>
      </c>
      <c r="AK322" s="26" t="n">
        <v>2.69277845777234</v>
      </c>
      <c r="AL322" s="27" t="n">
        <v>29</v>
      </c>
      <c r="AM322" s="26" t="n">
        <v>3.84105960264901</v>
      </c>
      <c r="AN322" s="27" t="n">
        <v>13</v>
      </c>
      <c r="AO322" s="26" t="n">
        <v>1.84921763869132</v>
      </c>
      <c r="AP322" s="27" t="n">
        <v>19</v>
      </c>
      <c r="AQ322" s="26" t="n">
        <v>3.30434782608696</v>
      </c>
      <c r="AR322" s="27" t="n">
        <v>20</v>
      </c>
      <c r="AS322" s="26" t="n">
        <v>3.16957210776545</v>
      </c>
    </row>
    <row r="323">
      <c r="B323" s="4" t="n">
        <v>20101104</v>
      </c>
      <c r="C323" s="5" t="s">
        <v>337</v>
      </c>
      <c r="D323" s="27" t="n">
        <v>594</v>
      </c>
      <c r="E323" s="27" t="n">
        <v>642</v>
      </c>
      <c r="F323" s="27" t="n">
        <v>625</v>
      </c>
      <c r="G323" s="27" t="n">
        <v>624</v>
      </c>
      <c r="H323" s="27" t="n">
        <v>613</v>
      </c>
      <c r="I323" s="27" t="n">
        <v>556</v>
      </c>
      <c r="J323" s="27" t="n">
        <v>535</v>
      </c>
      <c r="K323" s="26" t="n">
        <v>90.0673400673401</v>
      </c>
      <c r="L323" s="27" t="n">
        <v>577</v>
      </c>
      <c r="M323" s="26" t="n">
        <v>89.8753894080997</v>
      </c>
      <c r="N323" s="27" t="n">
        <v>562</v>
      </c>
      <c r="O323" s="26" t="n">
        <v>89.92</v>
      </c>
      <c r="P323" s="27" t="n">
        <v>560</v>
      </c>
      <c r="Q323" s="26" t="n">
        <v>89.7435897435898</v>
      </c>
      <c r="R323" s="27" t="n">
        <v>561</v>
      </c>
      <c r="S323" s="26" t="n">
        <v>91.5171288743882</v>
      </c>
      <c r="T323" s="27" t="n">
        <v>485</v>
      </c>
      <c r="U323" s="26" t="n">
        <v>87.2302158273381</v>
      </c>
      <c r="V323" s="27" t="n">
        <v>42</v>
      </c>
      <c r="W323" s="26" t="n">
        <v>7.07070707070707</v>
      </c>
      <c r="X323" s="27" t="n">
        <v>44</v>
      </c>
      <c r="Y323" s="26" t="n">
        <v>6.85358255451713</v>
      </c>
      <c r="Z323" s="27" t="n">
        <v>40</v>
      </c>
      <c r="AA323" s="26" t="n">
        <v>6.4</v>
      </c>
      <c r="AB323" s="27" t="n">
        <v>40</v>
      </c>
      <c r="AC323" s="26" t="n">
        <v>6.41025641025641</v>
      </c>
      <c r="AD323" s="27" t="n">
        <v>35</v>
      </c>
      <c r="AE323" s="26" t="n">
        <v>5.70962479608483</v>
      </c>
      <c r="AF323" s="27" t="n">
        <v>49</v>
      </c>
      <c r="AG323" s="26" t="n">
        <v>8.81294964028777</v>
      </c>
      <c r="AH323" s="27" t="n">
        <v>17</v>
      </c>
      <c r="AI323" s="26" t="n">
        <v>2.86195286195286</v>
      </c>
      <c r="AJ323" s="27" t="n">
        <v>21</v>
      </c>
      <c r="AK323" s="26" t="n">
        <v>3.27102803738318</v>
      </c>
      <c r="AL323" s="27" t="n">
        <v>23</v>
      </c>
      <c r="AM323" s="26" t="n">
        <v>3.68</v>
      </c>
      <c r="AN323" s="27" t="n">
        <v>24</v>
      </c>
      <c r="AO323" s="26" t="n">
        <v>3.84615384615385</v>
      </c>
      <c r="AP323" s="27" t="n">
        <v>17</v>
      </c>
      <c r="AQ323" s="26" t="n">
        <v>2.77324632952692</v>
      </c>
      <c r="AR323" s="27" t="n">
        <v>22</v>
      </c>
      <c r="AS323" s="26" t="n">
        <v>3.9568345323741</v>
      </c>
    </row>
    <row r="324">
      <c r="B324" s="4" t="n">
        <v>20101201</v>
      </c>
      <c r="C324" s="5" t="s">
        <v>338</v>
      </c>
      <c r="D324" s="27" t="n">
        <v>274</v>
      </c>
      <c r="E324" s="27" t="n">
        <v>380</v>
      </c>
      <c r="F324" s="27" t="n">
        <v>446</v>
      </c>
      <c r="G324" s="27" t="n">
        <v>590</v>
      </c>
      <c r="H324" s="27" t="n">
        <v>622</v>
      </c>
      <c r="I324" s="27" t="n">
        <v>616</v>
      </c>
      <c r="J324" s="27" t="n">
        <v>211</v>
      </c>
      <c r="K324" s="26" t="n">
        <v>77.007299270073</v>
      </c>
      <c r="L324" s="27" t="n">
        <v>326</v>
      </c>
      <c r="M324" s="26" t="n">
        <v>85.7894736842105</v>
      </c>
      <c r="N324" s="27" t="n">
        <v>398</v>
      </c>
      <c r="O324" s="26" t="n">
        <v>89.237668161435</v>
      </c>
      <c r="P324" s="27" t="n">
        <v>503</v>
      </c>
      <c r="Q324" s="26" t="n">
        <v>85.2542372881356</v>
      </c>
      <c r="R324" s="27" t="n">
        <v>530</v>
      </c>
      <c r="S324" s="26" t="n">
        <v>85.2090032154341</v>
      </c>
      <c r="T324" s="27" t="n">
        <v>506</v>
      </c>
      <c r="U324" s="26" t="n">
        <v>82.1428571428571</v>
      </c>
      <c r="V324" s="27" t="n">
        <v>30</v>
      </c>
      <c r="W324" s="26" t="n">
        <v>10.9489051094891</v>
      </c>
      <c r="X324" s="27" t="n">
        <v>35</v>
      </c>
      <c r="Y324" s="26" t="n">
        <v>9.21052631578947</v>
      </c>
      <c r="Z324" s="27" t="n">
        <v>28</v>
      </c>
      <c r="AA324" s="26" t="n">
        <v>6.2780269058296</v>
      </c>
      <c r="AB324" s="27" t="n">
        <v>57</v>
      </c>
      <c r="AC324" s="26" t="n">
        <v>9.66101694915254</v>
      </c>
      <c r="AD324" s="27" t="n">
        <v>57</v>
      </c>
      <c r="AE324" s="26" t="n">
        <v>9.16398713826367</v>
      </c>
      <c r="AF324" s="27" t="n">
        <v>49</v>
      </c>
      <c r="AG324" s="26" t="n">
        <v>7.95454545454545</v>
      </c>
      <c r="AH324" s="27" t="n">
        <v>33</v>
      </c>
      <c r="AI324" s="26" t="n">
        <v>12.043795620438</v>
      </c>
      <c r="AJ324" s="27" t="n">
        <v>19</v>
      </c>
      <c r="AK324" s="26" t="n">
        <v>5</v>
      </c>
      <c r="AL324" s="27" t="n">
        <v>20</v>
      </c>
      <c r="AM324" s="26" t="n">
        <v>4.48430493273543</v>
      </c>
      <c r="AN324" s="27" t="n">
        <v>30</v>
      </c>
      <c r="AO324" s="26" t="n">
        <v>5.08474576271187</v>
      </c>
      <c r="AP324" s="27" t="n">
        <v>35</v>
      </c>
      <c r="AQ324" s="26" t="n">
        <v>5.62700964630225</v>
      </c>
      <c r="AR324" s="27" t="n">
        <v>61</v>
      </c>
      <c r="AS324" s="26" t="n">
        <v>9.9025974025974</v>
      </c>
    </row>
    <row r="325">
      <c r="B325" s="4" t="n">
        <v>20101202</v>
      </c>
      <c r="C325" s="5" t="s">
        <v>339</v>
      </c>
      <c r="D325" s="27" t="n">
        <v>531</v>
      </c>
      <c r="E325" s="27" t="n">
        <v>690</v>
      </c>
      <c r="F325" s="27" t="n">
        <v>694</v>
      </c>
      <c r="G325" s="27" t="n">
        <v>759</v>
      </c>
      <c r="H325" s="27" t="n">
        <v>744</v>
      </c>
      <c r="I325" s="27" t="n">
        <v>525</v>
      </c>
      <c r="J325" s="27" t="n">
        <v>484</v>
      </c>
      <c r="K325" s="26" t="n">
        <v>91.1487758945386</v>
      </c>
      <c r="L325" s="27" t="n">
        <v>636</v>
      </c>
      <c r="M325" s="26" t="n">
        <v>92.1739130434783</v>
      </c>
      <c r="N325" s="27" t="n">
        <v>626</v>
      </c>
      <c r="O325" s="26" t="n">
        <v>90.2017291066282</v>
      </c>
      <c r="P325" s="27" t="n">
        <v>696</v>
      </c>
      <c r="Q325" s="26" t="n">
        <v>91.699604743083</v>
      </c>
      <c r="R325" s="27" t="n">
        <v>657</v>
      </c>
      <c r="S325" s="26" t="n">
        <v>88.3064516129032</v>
      </c>
      <c r="T325" s="27" t="n">
        <v>466</v>
      </c>
      <c r="U325" s="26" t="n">
        <v>88.7619047619048</v>
      </c>
      <c r="V325" s="27" t="n">
        <v>31</v>
      </c>
      <c r="W325" s="26" t="n">
        <v>5.83804143126177</v>
      </c>
      <c r="X325" s="27" t="n">
        <v>37</v>
      </c>
      <c r="Y325" s="26" t="n">
        <v>5.36231884057971</v>
      </c>
      <c r="Z325" s="27" t="n">
        <v>41</v>
      </c>
      <c r="AA325" s="26" t="n">
        <v>5.90778097982709</v>
      </c>
      <c r="AB325" s="27" t="n">
        <v>46</v>
      </c>
      <c r="AC325" s="26" t="n">
        <v>6.06060606060606</v>
      </c>
      <c r="AD325" s="27" t="n">
        <v>57</v>
      </c>
      <c r="AE325" s="26" t="n">
        <v>7.66129032258065</v>
      </c>
      <c r="AF325" s="27" t="n">
        <v>36</v>
      </c>
      <c r="AG325" s="26" t="n">
        <v>6.85714285714286</v>
      </c>
      <c r="AH325" s="27" t="n">
        <v>16</v>
      </c>
      <c r="AI325" s="26" t="n">
        <v>3.01318267419962</v>
      </c>
      <c r="AJ325" s="27" t="n">
        <v>17</v>
      </c>
      <c r="AK325" s="26" t="n">
        <v>2.46376811594203</v>
      </c>
      <c r="AL325" s="27" t="n">
        <v>27</v>
      </c>
      <c r="AM325" s="26" t="n">
        <v>3.89048991354467</v>
      </c>
      <c r="AN325" s="27" t="n">
        <v>17</v>
      </c>
      <c r="AO325" s="26" t="n">
        <v>2.23978919631094</v>
      </c>
      <c r="AP325" s="27" t="n">
        <v>30</v>
      </c>
      <c r="AQ325" s="26" t="n">
        <v>4.03225806451613</v>
      </c>
      <c r="AR325" s="27" t="n">
        <v>23</v>
      </c>
      <c r="AS325" s="26" t="n">
        <v>4.38095238095238</v>
      </c>
    </row>
    <row r="326">
      <c r="B326" s="4" t="n">
        <v>20101203</v>
      </c>
      <c r="C326" s="5" t="s">
        <v>340</v>
      </c>
      <c r="D326" s="27" t="n">
        <v>536</v>
      </c>
      <c r="E326" s="27" t="n">
        <v>571</v>
      </c>
      <c r="F326" s="27" t="n">
        <v>619</v>
      </c>
      <c r="G326" s="27" t="n">
        <v>596</v>
      </c>
      <c r="H326" s="27" t="n">
        <v>524</v>
      </c>
      <c r="I326" s="27" t="n">
        <v>559</v>
      </c>
      <c r="J326" s="27" t="n">
        <v>452</v>
      </c>
      <c r="K326" s="26" t="n">
        <v>84.3283582089552</v>
      </c>
      <c r="L326" s="27" t="n">
        <v>475</v>
      </c>
      <c r="M326" s="26" t="n">
        <v>83.1873905429072</v>
      </c>
      <c r="N326" s="27" t="n">
        <v>508</v>
      </c>
      <c r="O326" s="26" t="n">
        <v>82.0678513731825</v>
      </c>
      <c r="P326" s="27" t="n">
        <v>518</v>
      </c>
      <c r="Q326" s="26" t="n">
        <v>86.9127516778524</v>
      </c>
      <c r="R326" s="27" t="n">
        <v>457</v>
      </c>
      <c r="S326" s="26" t="n">
        <v>87.2137404580153</v>
      </c>
      <c r="T326" s="27" t="n">
        <v>490</v>
      </c>
      <c r="U326" s="26" t="n">
        <v>87.6565295169946</v>
      </c>
      <c r="V326" s="27" t="n">
        <v>52</v>
      </c>
      <c r="W326" s="26" t="n">
        <v>9.70149253731343</v>
      </c>
      <c r="X326" s="27" t="n">
        <v>64</v>
      </c>
      <c r="Y326" s="26" t="n">
        <v>11.2084063047285</v>
      </c>
      <c r="Z326" s="27" t="n">
        <v>54</v>
      </c>
      <c r="AA326" s="26" t="n">
        <v>8.72374798061389</v>
      </c>
      <c r="AB326" s="27" t="n">
        <v>46</v>
      </c>
      <c r="AC326" s="26" t="n">
        <v>7.71812080536913</v>
      </c>
      <c r="AD326" s="27" t="n">
        <v>39</v>
      </c>
      <c r="AE326" s="26" t="n">
        <v>7.44274809160305</v>
      </c>
      <c r="AF326" s="27" t="n">
        <v>40</v>
      </c>
      <c r="AG326" s="26" t="n">
        <v>7.15563506261181</v>
      </c>
      <c r="AH326" s="27" t="n">
        <v>32</v>
      </c>
      <c r="AI326" s="26" t="n">
        <v>5.97014925373134</v>
      </c>
      <c r="AJ326" s="27" t="n">
        <v>32</v>
      </c>
      <c r="AK326" s="26" t="n">
        <v>5.60420315236427</v>
      </c>
      <c r="AL326" s="27" t="n">
        <v>57</v>
      </c>
      <c r="AM326" s="26" t="n">
        <v>9.20840064620355</v>
      </c>
      <c r="AN326" s="27" t="n">
        <v>32</v>
      </c>
      <c r="AO326" s="26" t="n">
        <v>5.36912751677852</v>
      </c>
      <c r="AP326" s="27" t="n">
        <v>28</v>
      </c>
      <c r="AQ326" s="26" t="n">
        <v>5.34351145038168</v>
      </c>
      <c r="AR326" s="27" t="n">
        <v>29</v>
      </c>
      <c r="AS326" s="26" t="n">
        <v>5.18783542039356</v>
      </c>
    </row>
    <row r="327">
      <c r="B327" s="4" t="n">
        <v>20101301</v>
      </c>
      <c r="C327" s="5" t="s">
        <v>341</v>
      </c>
      <c r="D327" s="27" t="n">
        <v>1354</v>
      </c>
      <c r="E327" s="27" t="n">
        <v>1644</v>
      </c>
      <c r="F327" s="27" t="n">
        <v>2096</v>
      </c>
      <c r="G327" s="27" t="n">
        <v>2390</v>
      </c>
      <c r="H327" s="27" t="n">
        <v>2698</v>
      </c>
      <c r="I327" s="27" t="n">
        <v>2481</v>
      </c>
      <c r="J327" s="27" t="n">
        <v>1136</v>
      </c>
      <c r="K327" s="26" t="n">
        <v>83.8995568685377</v>
      </c>
      <c r="L327" s="27" t="n">
        <v>1330</v>
      </c>
      <c r="M327" s="26" t="n">
        <v>80.9002433090024</v>
      </c>
      <c r="N327" s="27" t="n">
        <v>1732</v>
      </c>
      <c r="O327" s="26" t="n">
        <v>82.6335877862595</v>
      </c>
      <c r="P327" s="27" t="n">
        <v>1925</v>
      </c>
      <c r="Q327" s="26" t="n">
        <v>80.5439330543933</v>
      </c>
      <c r="R327" s="27" t="n">
        <v>2094</v>
      </c>
      <c r="S327" s="26" t="n">
        <v>77.6130467012602</v>
      </c>
      <c r="T327" s="27" t="n">
        <v>1813</v>
      </c>
      <c r="U327" s="26" t="n">
        <v>73.0753728335349</v>
      </c>
      <c r="V327" s="27" t="n">
        <v>132</v>
      </c>
      <c r="W327" s="26" t="n">
        <v>9.74889217134417</v>
      </c>
      <c r="X327" s="27" t="n">
        <v>199</v>
      </c>
      <c r="Y327" s="26" t="n">
        <v>12.1046228710462</v>
      </c>
      <c r="Z327" s="27" t="n">
        <v>211</v>
      </c>
      <c r="AA327" s="26" t="n">
        <v>10.0667938931298</v>
      </c>
      <c r="AB327" s="27" t="n">
        <v>285</v>
      </c>
      <c r="AC327" s="26" t="n">
        <v>11.9246861924686</v>
      </c>
      <c r="AD327" s="27" t="n">
        <v>330</v>
      </c>
      <c r="AE327" s="26" t="n">
        <v>12.2312824314307</v>
      </c>
      <c r="AF327" s="27" t="n">
        <v>363</v>
      </c>
      <c r="AG327" s="26" t="n">
        <v>14.6311970979444</v>
      </c>
      <c r="AH327" s="27" t="n">
        <v>86</v>
      </c>
      <c r="AI327" s="26" t="n">
        <v>6.35155096011817</v>
      </c>
      <c r="AJ327" s="27" t="n">
        <v>115</v>
      </c>
      <c r="AK327" s="26" t="n">
        <v>6.99513381995134</v>
      </c>
      <c r="AL327" s="27" t="n">
        <v>153</v>
      </c>
      <c r="AM327" s="26" t="n">
        <v>7.29961832061069</v>
      </c>
      <c r="AN327" s="27" t="n">
        <v>180</v>
      </c>
      <c r="AO327" s="26" t="n">
        <v>7.53138075313808</v>
      </c>
      <c r="AP327" s="27" t="n">
        <v>274</v>
      </c>
      <c r="AQ327" s="26" t="n">
        <v>10.1556708673091</v>
      </c>
      <c r="AR327" s="27" t="n">
        <v>305</v>
      </c>
      <c r="AS327" s="26" t="n">
        <v>12.2934300685208</v>
      </c>
    </row>
    <row r="328">
      <c r="B328" s="4" t="n">
        <v>20101401</v>
      </c>
      <c r="C328" s="5" t="s">
        <v>342</v>
      </c>
      <c r="D328" s="27" t="n">
        <v>592</v>
      </c>
      <c r="E328" s="27" t="n">
        <v>613</v>
      </c>
      <c r="F328" s="27" t="n">
        <v>777</v>
      </c>
      <c r="G328" s="27" t="n">
        <v>820</v>
      </c>
      <c r="H328" s="27" t="n">
        <v>671</v>
      </c>
      <c r="I328" s="27" t="n">
        <v>663</v>
      </c>
      <c r="J328" s="27" t="n">
        <v>524</v>
      </c>
      <c r="K328" s="26" t="n">
        <v>88.5135135135135</v>
      </c>
      <c r="L328" s="27" t="n">
        <v>538</v>
      </c>
      <c r="M328" s="26" t="n">
        <v>87.7650897226754</v>
      </c>
      <c r="N328" s="27" t="n">
        <v>699</v>
      </c>
      <c r="O328" s="26" t="n">
        <v>89.96138996139</v>
      </c>
      <c r="P328" s="27" t="n">
        <v>737</v>
      </c>
      <c r="Q328" s="26" t="n">
        <v>89.8780487804878</v>
      </c>
      <c r="R328" s="27" t="n">
        <v>607</v>
      </c>
      <c r="S328" s="26" t="n">
        <v>90.4619970193741</v>
      </c>
      <c r="T328" s="27" t="n">
        <v>586</v>
      </c>
      <c r="U328" s="26" t="n">
        <v>88.3861236802413</v>
      </c>
      <c r="V328" s="27" t="n">
        <v>47</v>
      </c>
      <c r="W328" s="26" t="n">
        <v>7.93918918918919</v>
      </c>
      <c r="X328" s="27" t="n">
        <v>56</v>
      </c>
      <c r="Y328" s="26" t="n">
        <v>9.13539967373573</v>
      </c>
      <c r="Z328" s="27" t="n">
        <v>51</v>
      </c>
      <c r="AA328" s="26" t="n">
        <v>6.56370656370656</v>
      </c>
      <c r="AB328" s="27" t="n">
        <v>52</v>
      </c>
      <c r="AC328" s="26" t="n">
        <v>6.34146341463415</v>
      </c>
      <c r="AD328" s="27" t="n">
        <v>47</v>
      </c>
      <c r="AE328" s="26" t="n">
        <v>7.00447093889717</v>
      </c>
      <c r="AF328" s="27" t="n">
        <v>44</v>
      </c>
      <c r="AG328" s="26" t="n">
        <v>6.63650075414781</v>
      </c>
      <c r="AH328" s="27" t="n">
        <v>21</v>
      </c>
      <c r="AI328" s="26" t="n">
        <v>3.5472972972973</v>
      </c>
      <c r="AJ328" s="27" t="n">
        <v>19</v>
      </c>
      <c r="AK328" s="26" t="n">
        <v>3.09951060358891</v>
      </c>
      <c r="AL328" s="27" t="n">
        <v>27</v>
      </c>
      <c r="AM328" s="26" t="n">
        <v>3.47490347490348</v>
      </c>
      <c r="AN328" s="27" t="n">
        <v>31</v>
      </c>
      <c r="AO328" s="26" t="n">
        <v>3.78048780487805</v>
      </c>
      <c r="AP328" s="27" t="n">
        <v>17</v>
      </c>
      <c r="AQ328" s="26" t="n">
        <v>2.53353204172876</v>
      </c>
      <c r="AR328" s="27" t="n">
        <v>33</v>
      </c>
      <c r="AS328" s="26" t="n">
        <v>4.97737556561086</v>
      </c>
    </row>
    <row r="329">
      <c r="B329" s="4" t="n">
        <v>20101402</v>
      </c>
      <c r="C329" s="5" t="s">
        <v>343</v>
      </c>
      <c r="D329" s="27" t="n">
        <v>446</v>
      </c>
      <c r="E329" s="27" t="n">
        <v>463</v>
      </c>
      <c r="F329" s="27" t="n">
        <v>472</v>
      </c>
      <c r="G329" s="27" t="n">
        <v>479</v>
      </c>
      <c r="H329" s="27" t="n">
        <v>469</v>
      </c>
      <c r="I329" s="27" t="n">
        <v>446</v>
      </c>
      <c r="J329" s="27" t="n">
        <v>385</v>
      </c>
      <c r="K329" s="26" t="n">
        <v>86.322869955157</v>
      </c>
      <c r="L329" s="27" t="n">
        <v>413</v>
      </c>
      <c r="M329" s="26" t="n">
        <v>89.2008639308855</v>
      </c>
      <c r="N329" s="27" t="n">
        <v>425</v>
      </c>
      <c r="O329" s="26" t="n">
        <v>90.0423728813559</v>
      </c>
      <c r="P329" s="27" t="n">
        <v>420</v>
      </c>
      <c r="Q329" s="26" t="n">
        <v>87.6826722338205</v>
      </c>
      <c r="R329" s="27" t="n">
        <v>404</v>
      </c>
      <c r="S329" s="26" t="n">
        <v>86.1407249466951</v>
      </c>
      <c r="T329" s="27" t="n">
        <v>389</v>
      </c>
      <c r="U329" s="26" t="n">
        <v>87.219730941704</v>
      </c>
      <c r="V329" s="27" t="n">
        <v>42</v>
      </c>
      <c r="W329" s="26" t="n">
        <v>9.41704035874439</v>
      </c>
      <c r="X329" s="27" t="n">
        <v>34</v>
      </c>
      <c r="Y329" s="26" t="n">
        <v>7.34341252699784</v>
      </c>
      <c r="Z329" s="27" t="n">
        <v>26</v>
      </c>
      <c r="AA329" s="26" t="n">
        <v>5.50847457627119</v>
      </c>
      <c r="AB329" s="27" t="n">
        <v>36</v>
      </c>
      <c r="AC329" s="26" t="n">
        <v>7.51565762004175</v>
      </c>
      <c r="AD329" s="27" t="n">
        <v>41</v>
      </c>
      <c r="AE329" s="26" t="n">
        <v>8.74200426439232</v>
      </c>
      <c r="AF329" s="27" t="n">
        <v>36</v>
      </c>
      <c r="AG329" s="26" t="n">
        <v>8.07174887892377</v>
      </c>
      <c r="AH329" s="27" t="n">
        <v>19</v>
      </c>
      <c r="AI329" s="26" t="n">
        <v>4.26008968609865</v>
      </c>
      <c r="AJ329" s="27" t="n">
        <v>16</v>
      </c>
      <c r="AK329" s="26" t="n">
        <v>3.45572354211663</v>
      </c>
      <c r="AL329" s="27" t="n">
        <v>21</v>
      </c>
      <c r="AM329" s="26" t="n">
        <v>4.44915254237288</v>
      </c>
      <c r="AN329" s="27" t="n">
        <v>23</v>
      </c>
      <c r="AO329" s="26" t="n">
        <v>4.80167014613779</v>
      </c>
      <c r="AP329" s="27" t="n">
        <v>24</v>
      </c>
      <c r="AQ329" s="26" t="n">
        <v>5.11727078891258</v>
      </c>
      <c r="AR329" s="27" t="n">
        <v>21</v>
      </c>
      <c r="AS329" s="26" t="n">
        <v>4.7085201793722</v>
      </c>
    </row>
    <row r="330">
      <c r="B330" s="4" t="n">
        <v>20101403</v>
      </c>
      <c r="C330" s="5" t="s">
        <v>344</v>
      </c>
      <c r="D330" s="27" t="n">
        <v>550</v>
      </c>
      <c r="E330" s="27" t="n">
        <v>491</v>
      </c>
      <c r="F330" s="27" t="n">
        <v>634</v>
      </c>
      <c r="G330" s="27" t="n">
        <v>706</v>
      </c>
      <c r="H330" s="27" t="n">
        <v>572</v>
      </c>
      <c r="I330" s="27" t="n">
        <v>442</v>
      </c>
      <c r="J330" s="27" t="n">
        <v>482</v>
      </c>
      <c r="K330" s="26" t="n">
        <v>87.6363636363636</v>
      </c>
      <c r="L330" s="27" t="n">
        <v>433</v>
      </c>
      <c r="M330" s="26" t="n">
        <v>88.1873727087576</v>
      </c>
      <c r="N330" s="27" t="n">
        <v>556</v>
      </c>
      <c r="O330" s="26" t="n">
        <v>87.6971608832808</v>
      </c>
      <c r="P330" s="27" t="n">
        <v>650</v>
      </c>
      <c r="Q330" s="26" t="n">
        <v>92.0679886685552</v>
      </c>
      <c r="R330" s="27" t="n">
        <v>519</v>
      </c>
      <c r="S330" s="26" t="n">
        <v>90.7342657342657</v>
      </c>
      <c r="T330" s="27" t="n">
        <v>389</v>
      </c>
      <c r="U330" s="26" t="n">
        <v>88.0090497737556</v>
      </c>
      <c r="V330" s="27" t="n">
        <v>50</v>
      </c>
      <c r="W330" s="26" t="n">
        <v>9.09090909090909</v>
      </c>
      <c r="X330" s="27" t="n">
        <v>45</v>
      </c>
      <c r="Y330" s="26" t="n">
        <v>9.16496945010183</v>
      </c>
      <c r="Z330" s="27" t="n">
        <v>53</v>
      </c>
      <c r="AA330" s="26" t="n">
        <v>8.3596214511041</v>
      </c>
      <c r="AB330" s="27" t="n">
        <v>39</v>
      </c>
      <c r="AC330" s="26" t="n">
        <v>5.52407932011331</v>
      </c>
      <c r="AD330" s="27" t="n">
        <v>36</v>
      </c>
      <c r="AE330" s="26" t="n">
        <v>6.29370629370629</v>
      </c>
      <c r="AF330" s="27" t="n">
        <v>40</v>
      </c>
      <c r="AG330" s="26" t="n">
        <v>9.04977375565611</v>
      </c>
      <c r="AH330" s="27" t="n">
        <v>18</v>
      </c>
      <c r="AI330" s="26" t="n">
        <v>3.27272727272727</v>
      </c>
      <c r="AJ330" s="27" t="n">
        <v>13</v>
      </c>
      <c r="AK330" s="26" t="n">
        <v>2.64765784114053</v>
      </c>
      <c r="AL330" s="27" t="n">
        <v>25</v>
      </c>
      <c r="AM330" s="26" t="n">
        <v>3.94321766561514</v>
      </c>
      <c r="AN330" s="27" t="n">
        <v>17</v>
      </c>
      <c r="AO330" s="26" t="n">
        <v>2.40793201133144</v>
      </c>
      <c r="AP330" s="27" t="n">
        <v>17</v>
      </c>
      <c r="AQ330" s="26" t="n">
        <v>2.97202797202797</v>
      </c>
      <c r="AR330" s="27" t="n">
        <v>13</v>
      </c>
      <c r="AS330" s="26" t="n">
        <v>2.94117647058824</v>
      </c>
    </row>
    <row r="331">
      <c r="B331" s="4" t="n">
        <v>20101501</v>
      </c>
      <c r="C331" s="5" t="s">
        <v>345</v>
      </c>
      <c r="D331" s="27" t="n">
        <v>663</v>
      </c>
      <c r="E331" s="27" t="n">
        <v>813</v>
      </c>
      <c r="F331" s="27" t="n">
        <v>829</v>
      </c>
      <c r="G331" s="27" t="n">
        <v>904</v>
      </c>
      <c r="H331" s="27" t="n">
        <v>766</v>
      </c>
      <c r="I331" s="27" t="n">
        <v>632</v>
      </c>
      <c r="J331" s="27" t="n">
        <v>428</v>
      </c>
      <c r="K331" s="26" t="n">
        <v>64.5550527903469</v>
      </c>
      <c r="L331" s="27" t="n">
        <v>509</v>
      </c>
      <c r="M331" s="26" t="n">
        <v>62.6076260762608</v>
      </c>
      <c r="N331" s="27" t="n">
        <v>598</v>
      </c>
      <c r="O331" s="26" t="n">
        <v>72.1351025331725</v>
      </c>
      <c r="P331" s="27" t="n">
        <v>613</v>
      </c>
      <c r="Q331" s="26" t="n">
        <v>67.8097345132743</v>
      </c>
      <c r="R331" s="27" t="n">
        <v>521</v>
      </c>
      <c r="S331" s="26" t="n">
        <v>68.0156657963446</v>
      </c>
      <c r="T331" s="27" t="n">
        <v>422</v>
      </c>
      <c r="U331" s="26" t="n">
        <v>66.7721518987342</v>
      </c>
      <c r="V331" s="27" t="n">
        <v>121</v>
      </c>
      <c r="W331" s="26" t="n">
        <v>18.2503770739065</v>
      </c>
      <c r="X331" s="27" t="n">
        <v>166</v>
      </c>
      <c r="Y331" s="26" t="n">
        <v>20.4182041820418</v>
      </c>
      <c r="Z331" s="27" t="n">
        <v>123</v>
      </c>
      <c r="AA331" s="26" t="n">
        <v>14.8371531966224</v>
      </c>
      <c r="AB331" s="27" t="n">
        <v>147</v>
      </c>
      <c r="AC331" s="26" t="n">
        <v>16.2610619469027</v>
      </c>
      <c r="AD331" s="27" t="n">
        <v>135</v>
      </c>
      <c r="AE331" s="26" t="n">
        <v>17.6240208877285</v>
      </c>
      <c r="AF331" s="27" t="n">
        <v>115</v>
      </c>
      <c r="AG331" s="26" t="n">
        <v>18.1962025316456</v>
      </c>
      <c r="AH331" s="27" t="n">
        <v>114</v>
      </c>
      <c r="AI331" s="26" t="n">
        <v>17.1945701357466</v>
      </c>
      <c r="AJ331" s="27" t="n">
        <v>138</v>
      </c>
      <c r="AK331" s="26" t="n">
        <v>16.9741697416974</v>
      </c>
      <c r="AL331" s="27" t="n">
        <v>108</v>
      </c>
      <c r="AM331" s="26" t="n">
        <v>13.0277442702051</v>
      </c>
      <c r="AN331" s="27" t="n">
        <v>144</v>
      </c>
      <c r="AO331" s="26" t="n">
        <v>15.929203539823</v>
      </c>
      <c r="AP331" s="27" t="n">
        <v>110</v>
      </c>
      <c r="AQ331" s="26" t="n">
        <v>14.3603133159269</v>
      </c>
      <c r="AR331" s="27" t="n">
        <v>95</v>
      </c>
      <c r="AS331" s="26" t="n">
        <v>15.0316455696203</v>
      </c>
    </row>
    <row r="332">
      <c r="B332" s="4" t="n">
        <v>20101502</v>
      </c>
      <c r="C332" s="5" t="s">
        <v>346</v>
      </c>
      <c r="D332" s="27" t="n">
        <v>315</v>
      </c>
      <c r="E332" s="27" t="n">
        <v>353</v>
      </c>
      <c r="F332" s="27" t="n">
        <v>404</v>
      </c>
      <c r="G332" s="27" t="n">
        <v>327</v>
      </c>
      <c r="H332" s="27" t="n">
        <v>329</v>
      </c>
      <c r="I332" s="27" t="n">
        <v>326</v>
      </c>
      <c r="J332" s="27" t="n">
        <v>291</v>
      </c>
      <c r="K332" s="26" t="n">
        <v>92.3809523809524</v>
      </c>
      <c r="L332" s="27" t="n">
        <v>319</v>
      </c>
      <c r="M332" s="26" t="n">
        <v>90.3682719546742</v>
      </c>
      <c r="N332" s="27" t="n">
        <v>370</v>
      </c>
      <c r="O332" s="26" t="n">
        <v>91.5841584158416</v>
      </c>
      <c r="P332" s="27" t="n">
        <v>299</v>
      </c>
      <c r="Q332" s="26" t="n">
        <v>91.4373088685015</v>
      </c>
      <c r="R332" s="27" t="n">
        <v>296</v>
      </c>
      <c r="S332" s="26" t="n">
        <v>89.9696048632219</v>
      </c>
      <c r="T332" s="27" t="n">
        <v>294</v>
      </c>
      <c r="U332" s="26" t="n">
        <v>90.1840490797546</v>
      </c>
      <c r="V332" s="27" t="n">
        <v>15</v>
      </c>
      <c r="W332" s="26" t="n">
        <v>4.76190476190476</v>
      </c>
      <c r="X332" s="27" t="n">
        <v>24</v>
      </c>
      <c r="Y332" s="26" t="n">
        <v>6.79886685552408</v>
      </c>
      <c r="Z332" s="27" t="n">
        <v>19</v>
      </c>
      <c r="AA332" s="26" t="n">
        <v>4.7029702970297</v>
      </c>
      <c r="AB332" s="27" t="n">
        <v>22</v>
      </c>
      <c r="AC332" s="26" t="n">
        <v>6.72782874617737</v>
      </c>
      <c r="AD332" s="27" t="n">
        <v>18</v>
      </c>
      <c r="AE332" s="26" t="n">
        <v>5.47112462006079</v>
      </c>
      <c r="AF332" s="27" t="n">
        <v>25</v>
      </c>
      <c r="AG332" s="26" t="n">
        <v>7.66871165644172</v>
      </c>
      <c r="AH332" s="27" t="n">
        <v>9</v>
      </c>
      <c r="AI332" s="26" t="n">
        <v>2.85714285714286</v>
      </c>
      <c r="AJ332" s="27" t="n">
        <v>10</v>
      </c>
      <c r="AK332" s="26" t="n">
        <v>2.8328611898017</v>
      </c>
      <c r="AL332" s="27" t="n">
        <v>15</v>
      </c>
      <c r="AM332" s="26" t="n">
        <v>3.71287128712871</v>
      </c>
      <c r="AN332" s="27" t="n">
        <v>6</v>
      </c>
      <c r="AO332" s="26" t="n">
        <v>1.8348623853211</v>
      </c>
      <c r="AP332" s="27" t="n">
        <v>15</v>
      </c>
      <c r="AQ332" s="26" t="n">
        <v>4.55927051671733</v>
      </c>
      <c r="AR332" s="27" t="n">
        <v>7</v>
      </c>
      <c r="AS332" s="26" t="n">
        <v>2.14723926380368</v>
      </c>
    </row>
    <row r="333">
      <c r="B333" s="4" t="n">
        <v>20101503</v>
      </c>
      <c r="C333" s="5" t="s">
        <v>347</v>
      </c>
      <c r="D333" s="27" t="n">
        <v>519</v>
      </c>
      <c r="E333" s="27" t="n">
        <v>559</v>
      </c>
      <c r="F333" s="27" t="n">
        <v>573</v>
      </c>
      <c r="G333" s="27" t="n">
        <v>643</v>
      </c>
      <c r="H333" s="27" t="n">
        <v>528</v>
      </c>
      <c r="I333" s="27" t="n">
        <v>572</v>
      </c>
      <c r="J333" s="27" t="n">
        <v>454</v>
      </c>
      <c r="K333" s="26" t="n">
        <v>87.47591522158</v>
      </c>
      <c r="L333" s="27" t="n">
        <v>498</v>
      </c>
      <c r="M333" s="26" t="n">
        <v>89.087656529517</v>
      </c>
      <c r="N333" s="27" t="n">
        <v>519</v>
      </c>
      <c r="O333" s="26" t="n">
        <v>90.5759162303665</v>
      </c>
      <c r="P333" s="27" t="n">
        <v>587</v>
      </c>
      <c r="Q333" s="26" t="n">
        <v>91.2908242612753</v>
      </c>
      <c r="R333" s="27" t="n">
        <v>466</v>
      </c>
      <c r="S333" s="26" t="n">
        <v>88.2575757575758</v>
      </c>
      <c r="T333" s="27" t="n">
        <v>509</v>
      </c>
      <c r="U333" s="26" t="n">
        <v>88.986013986014</v>
      </c>
      <c r="V333" s="27" t="n">
        <v>40</v>
      </c>
      <c r="W333" s="26" t="n">
        <v>7.70712909441233</v>
      </c>
      <c r="X333" s="27" t="n">
        <v>41</v>
      </c>
      <c r="Y333" s="26" t="n">
        <v>7.3345259391771</v>
      </c>
      <c r="Z333" s="27" t="n">
        <v>32</v>
      </c>
      <c r="AA333" s="26" t="n">
        <v>5.58464223385689</v>
      </c>
      <c r="AB333" s="27" t="n">
        <v>30</v>
      </c>
      <c r="AC333" s="26" t="n">
        <v>4.6656298600311</v>
      </c>
      <c r="AD333" s="27" t="n">
        <v>41</v>
      </c>
      <c r="AE333" s="26" t="n">
        <v>7.76515151515152</v>
      </c>
      <c r="AF333" s="27" t="n">
        <v>36</v>
      </c>
      <c r="AG333" s="26" t="n">
        <v>6.29370629370629</v>
      </c>
      <c r="AH333" s="27" t="n">
        <v>25</v>
      </c>
      <c r="AI333" s="26" t="n">
        <v>4.81695568400771</v>
      </c>
      <c r="AJ333" s="27" t="n">
        <v>20</v>
      </c>
      <c r="AK333" s="26" t="n">
        <v>3.5778175313059</v>
      </c>
      <c r="AL333" s="27" t="n">
        <v>22</v>
      </c>
      <c r="AM333" s="26" t="n">
        <v>3.83944153577661</v>
      </c>
      <c r="AN333" s="27" t="n">
        <v>26</v>
      </c>
      <c r="AO333" s="26" t="n">
        <v>4.04354587869362</v>
      </c>
      <c r="AP333" s="27" t="n">
        <v>21</v>
      </c>
      <c r="AQ333" s="26" t="n">
        <v>3.97727272727273</v>
      </c>
      <c r="AR333" s="27" t="n">
        <v>27</v>
      </c>
      <c r="AS333" s="26" t="n">
        <v>4.72027972027972</v>
      </c>
    </row>
    <row r="334">
      <c r="B334" s="4" t="n">
        <v>20101504</v>
      </c>
      <c r="C334" s="5" t="s">
        <v>348</v>
      </c>
      <c r="D334" s="27" t="n">
        <v>465</v>
      </c>
      <c r="E334" s="27" t="n">
        <v>630</v>
      </c>
      <c r="F334" s="27" t="n">
        <v>628</v>
      </c>
      <c r="G334" s="27" t="n">
        <v>754</v>
      </c>
      <c r="H334" s="27" t="n">
        <v>633</v>
      </c>
      <c r="I334" s="27" t="n">
        <v>518</v>
      </c>
      <c r="J334" s="27" t="n">
        <v>378</v>
      </c>
      <c r="K334" s="26" t="n">
        <v>81.2903225806452</v>
      </c>
      <c r="L334" s="27" t="n">
        <v>491</v>
      </c>
      <c r="M334" s="26" t="n">
        <v>77.9365079365079</v>
      </c>
      <c r="N334" s="27" t="n">
        <v>483</v>
      </c>
      <c r="O334" s="26" t="n">
        <v>76.9108280254777</v>
      </c>
      <c r="P334" s="27" t="n">
        <v>602</v>
      </c>
      <c r="Q334" s="26" t="n">
        <v>79.8408488063661</v>
      </c>
      <c r="R334" s="27" t="n">
        <v>474</v>
      </c>
      <c r="S334" s="26" t="n">
        <v>74.8815165876777</v>
      </c>
      <c r="T334" s="27" t="n">
        <v>405</v>
      </c>
      <c r="U334" s="26" t="n">
        <v>78.1853281853282</v>
      </c>
      <c r="V334" s="27" t="n">
        <v>55</v>
      </c>
      <c r="W334" s="26" t="n">
        <v>11.8279569892473</v>
      </c>
      <c r="X334" s="27" t="n">
        <v>89</v>
      </c>
      <c r="Y334" s="26" t="n">
        <v>14.1269841269841</v>
      </c>
      <c r="Z334" s="27" t="n">
        <v>81</v>
      </c>
      <c r="AA334" s="26" t="n">
        <v>12.8980891719745</v>
      </c>
      <c r="AB334" s="27" t="n">
        <v>75</v>
      </c>
      <c r="AC334" s="26" t="n">
        <v>9.94694960212202</v>
      </c>
      <c r="AD334" s="27" t="n">
        <v>71</v>
      </c>
      <c r="AE334" s="26" t="n">
        <v>11.216429699842</v>
      </c>
      <c r="AF334" s="27" t="n">
        <v>71</v>
      </c>
      <c r="AG334" s="26" t="n">
        <v>13.7065637065637</v>
      </c>
      <c r="AH334" s="27" t="n">
        <v>32</v>
      </c>
      <c r="AI334" s="26" t="n">
        <v>6.88172043010753</v>
      </c>
      <c r="AJ334" s="27" t="n">
        <v>50</v>
      </c>
      <c r="AK334" s="26" t="n">
        <v>7.93650793650794</v>
      </c>
      <c r="AL334" s="27" t="n">
        <v>64</v>
      </c>
      <c r="AM334" s="26" t="n">
        <v>10.1910828025478</v>
      </c>
      <c r="AN334" s="27" t="n">
        <v>77</v>
      </c>
      <c r="AO334" s="26" t="n">
        <v>10.2122015915119</v>
      </c>
      <c r="AP334" s="27" t="n">
        <v>88</v>
      </c>
      <c r="AQ334" s="26" t="n">
        <v>13.9020537124803</v>
      </c>
      <c r="AR334" s="27" t="n">
        <v>42</v>
      </c>
      <c r="AS334" s="26" t="n">
        <v>8.10810810810811</v>
      </c>
    </row>
    <row r="335">
      <c r="B335" s="4" t="n">
        <v>20101601</v>
      </c>
      <c r="C335" s="5" t="s">
        <v>349</v>
      </c>
      <c r="D335" s="27" t="n">
        <v>463</v>
      </c>
      <c r="E335" s="27" t="n">
        <v>481</v>
      </c>
      <c r="F335" s="27" t="n">
        <v>379</v>
      </c>
      <c r="G335" s="27" t="n">
        <v>495</v>
      </c>
      <c r="H335" s="27" t="n">
        <v>445</v>
      </c>
      <c r="I335" s="27" t="n">
        <v>409</v>
      </c>
      <c r="J335" s="27" t="n">
        <v>358</v>
      </c>
      <c r="K335" s="26" t="n">
        <v>77.3218142548596</v>
      </c>
      <c r="L335" s="27" t="n">
        <v>351</v>
      </c>
      <c r="M335" s="26" t="n">
        <v>72.972972972973</v>
      </c>
      <c r="N335" s="27" t="n">
        <v>291</v>
      </c>
      <c r="O335" s="26" t="n">
        <v>76.7810026385224</v>
      </c>
      <c r="P335" s="27" t="n">
        <v>385</v>
      </c>
      <c r="Q335" s="26" t="n">
        <v>77.7777777777778</v>
      </c>
      <c r="R335" s="27" t="n">
        <v>364</v>
      </c>
      <c r="S335" s="26" t="n">
        <v>81.7977528089888</v>
      </c>
      <c r="T335" s="27" t="n">
        <v>355</v>
      </c>
      <c r="U335" s="26" t="n">
        <v>86.7970660146699</v>
      </c>
      <c r="V335" s="27" t="n">
        <v>43</v>
      </c>
      <c r="W335" s="26" t="n">
        <v>9.28725701943845</v>
      </c>
      <c r="X335" s="27" t="n">
        <v>61</v>
      </c>
      <c r="Y335" s="26" t="n">
        <v>12.6819126819127</v>
      </c>
      <c r="Z335" s="27" t="n">
        <v>49</v>
      </c>
      <c r="AA335" s="26" t="n">
        <v>12.9287598944591</v>
      </c>
      <c r="AB335" s="27" t="n">
        <v>61</v>
      </c>
      <c r="AC335" s="26" t="n">
        <v>12.3232323232323</v>
      </c>
      <c r="AD335" s="27" t="n">
        <v>49</v>
      </c>
      <c r="AE335" s="26" t="n">
        <v>11.0112359550562</v>
      </c>
      <c r="AF335" s="27" t="n">
        <v>32</v>
      </c>
      <c r="AG335" s="26" t="n">
        <v>7.8239608801956</v>
      </c>
      <c r="AH335" s="27" t="n">
        <v>62</v>
      </c>
      <c r="AI335" s="26" t="n">
        <v>13.3909287257019</v>
      </c>
      <c r="AJ335" s="27" t="n">
        <v>69</v>
      </c>
      <c r="AK335" s="26" t="n">
        <v>14.3451143451143</v>
      </c>
      <c r="AL335" s="27" t="n">
        <v>39</v>
      </c>
      <c r="AM335" s="26" t="n">
        <v>10.2902374670185</v>
      </c>
      <c r="AN335" s="27" t="n">
        <v>49</v>
      </c>
      <c r="AO335" s="26" t="n">
        <v>9.8989898989899</v>
      </c>
      <c r="AP335" s="27" t="n">
        <v>32</v>
      </c>
      <c r="AQ335" s="26" t="n">
        <v>7.19101123595506</v>
      </c>
      <c r="AR335" s="27" t="n">
        <v>22</v>
      </c>
      <c r="AS335" s="26" t="n">
        <v>5.37897310513447</v>
      </c>
    </row>
    <row r="336">
      <c r="B336" s="4" t="n">
        <v>20101602</v>
      </c>
      <c r="C336" s="5" t="s">
        <v>350</v>
      </c>
      <c r="D336" s="27" t="n">
        <v>474</v>
      </c>
      <c r="E336" s="27" t="n">
        <v>540</v>
      </c>
      <c r="F336" s="27" t="n">
        <v>592</v>
      </c>
      <c r="G336" s="27" t="n">
        <v>547</v>
      </c>
      <c r="H336" s="27" t="n">
        <v>405</v>
      </c>
      <c r="I336" s="27" t="n">
        <v>421</v>
      </c>
      <c r="J336" s="27" t="n">
        <v>381</v>
      </c>
      <c r="K336" s="26" t="n">
        <v>80.379746835443</v>
      </c>
      <c r="L336" s="27" t="n">
        <v>453</v>
      </c>
      <c r="M336" s="26" t="n">
        <v>83.8888888888889</v>
      </c>
      <c r="N336" s="27" t="n">
        <v>482</v>
      </c>
      <c r="O336" s="26" t="n">
        <v>81.4189189189189</v>
      </c>
      <c r="P336" s="27" t="n">
        <v>430</v>
      </c>
      <c r="Q336" s="26" t="n">
        <v>78.6106032906764</v>
      </c>
      <c r="R336" s="27" t="n">
        <v>344</v>
      </c>
      <c r="S336" s="26" t="n">
        <v>84.9382716049383</v>
      </c>
      <c r="T336" s="27" t="n">
        <v>353</v>
      </c>
      <c r="U336" s="26" t="n">
        <v>83.8479809976247</v>
      </c>
      <c r="V336" s="27" t="n">
        <v>71</v>
      </c>
      <c r="W336" s="26" t="n">
        <v>14.9789029535865</v>
      </c>
      <c r="X336" s="27" t="n">
        <v>54</v>
      </c>
      <c r="Y336" s="26" t="n">
        <v>10</v>
      </c>
      <c r="Z336" s="27" t="n">
        <v>67</v>
      </c>
      <c r="AA336" s="26" t="n">
        <v>11.3175675675676</v>
      </c>
      <c r="AB336" s="27" t="n">
        <v>78</v>
      </c>
      <c r="AC336" s="26" t="n">
        <v>14.2595978062157</v>
      </c>
      <c r="AD336" s="27" t="n">
        <v>41</v>
      </c>
      <c r="AE336" s="26" t="n">
        <v>10.1234567901235</v>
      </c>
      <c r="AF336" s="27" t="n">
        <v>45</v>
      </c>
      <c r="AG336" s="26" t="n">
        <v>10.6888361045131</v>
      </c>
      <c r="AH336" s="27" t="n">
        <v>22</v>
      </c>
      <c r="AI336" s="26" t="n">
        <v>4.64135021097046</v>
      </c>
      <c r="AJ336" s="27" t="n">
        <v>33</v>
      </c>
      <c r="AK336" s="26" t="n">
        <v>6.11111111111111</v>
      </c>
      <c r="AL336" s="27" t="n">
        <v>43</v>
      </c>
      <c r="AM336" s="26" t="n">
        <v>7.26351351351351</v>
      </c>
      <c r="AN336" s="27" t="n">
        <v>39</v>
      </c>
      <c r="AO336" s="26" t="n">
        <v>7.12979890310786</v>
      </c>
      <c r="AP336" s="27" t="n">
        <v>20</v>
      </c>
      <c r="AQ336" s="26" t="n">
        <v>4.93827160493827</v>
      </c>
      <c r="AR336" s="27" t="n">
        <v>23</v>
      </c>
      <c r="AS336" s="26" t="n">
        <v>5.46318289786223</v>
      </c>
    </row>
    <row r="337">
      <c r="B337" s="4" t="n">
        <v>20101603</v>
      </c>
      <c r="C337" s="5" t="s">
        <v>351</v>
      </c>
      <c r="D337" s="27" t="n">
        <v>712</v>
      </c>
      <c r="E337" s="27" t="n">
        <v>745</v>
      </c>
      <c r="F337" s="27" t="n">
        <v>822</v>
      </c>
      <c r="G337" s="27" t="n">
        <v>721</v>
      </c>
      <c r="H337" s="27" t="n">
        <v>691</v>
      </c>
      <c r="I337" s="27" t="n">
        <v>527</v>
      </c>
      <c r="J337" s="27" t="n">
        <v>613</v>
      </c>
      <c r="K337" s="26" t="n">
        <v>86.0955056179775</v>
      </c>
      <c r="L337" s="27" t="n">
        <v>647</v>
      </c>
      <c r="M337" s="26" t="n">
        <v>86.8456375838926</v>
      </c>
      <c r="N337" s="27" t="n">
        <v>739</v>
      </c>
      <c r="O337" s="26" t="n">
        <v>89.9026763990268</v>
      </c>
      <c r="P337" s="27" t="n">
        <v>661</v>
      </c>
      <c r="Q337" s="26" t="n">
        <v>91.6782246879334</v>
      </c>
      <c r="R337" s="27" t="n">
        <v>623</v>
      </c>
      <c r="S337" s="26" t="n">
        <v>90.1591895803184</v>
      </c>
      <c r="T337" s="27" t="n">
        <v>481</v>
      </c>
      <c r="U337" s="26" t="n">
        <v>91.2713472485768</v>
      </c>
      <c r="V337" s="27" t="n">
        <v>61</v>
      </c>
      <c r="W337" s="26" t="n">
        <v>8.56741573033708</v>
      </c>
      <c r="X337" s="27" t="n">
        <v>70</v>
      </c>
      <c r="Y337" s="26" t="n">
        <v>9.39597315436242</v>
      </c>
      <c r="Z337" s="27" t="n">
        <v>55</v>
      </c>
      <c r="AA337" s="26" t="n">
        <v>6.69099756690998</v>
      </c>
      <c r="AB337" s="27" t="n">
        <v>35</v>
      </c>
      <c r="AC337" s="26" t="n">
        <v>4.85436893203883</v>
      </c>
      <c r="AD337" s="27" t="n">
        <v>52</v>
      </c>
      <c r="AE337" s="26" t="n">
        <v>7.52532561505065</v>
      </c>
      <c r="AF337" s="27" t="n">
        <v>35</v>
      </c>
      <c r="AG337" s="26" t="n">
        <v>6.64136622390892</v>
      </c>
      <c r="AH337" s="27" t="n">
        <v>38</v>
      </c>
      <c r="AI337" s="26" t="n">
        <v>5.33707865168539</v>
      </c>
      <c r="AJ337" s="27" t="n">
        <v>28</v>
      </c>
      <c r="AK337" s="26" t="n">
        <v>3.75838926174497</v>
      </c>
      <c r="AL337" s="27" t="n">
        <v>28</v>
      </c>
      <c r="AM337" s="26" t="n">
        <v>3.40632603406326</v>
      </c>
      <c r="AN337" s="27" t="n">
        <v>25</v>
      </c>
      <c r="AO337" s="26" t="n">
        <v>3.46740638002774</v>
      </c>
      <c r="AP337" s="27" t="n">
        <v>16</v>
      </c>
      <c r="AQ337" s="26" t="n">
        <v>2.31548480463097</v>
      </c>
      <c r="AR337" s="27" t="n">
        <v>11</v>
      </c>
      <c r="AS337" s="26" t="n">
        <v>2.08728652751423</v>
      </c>
    </row>
    <row r="338">
      <c r="B338" s="4" t="n">
        <v>20101701</v>
      </c>
      <c r="C338" s="5" t="s">
        <v>352</v>
      </c>
      <c r="D338" s="27" t="n">
        <v>491</v>
      </c>
      <c r="E338" s="27" t="n">
        <v>566</v>
      </c>
      <c r="F338" s="27" t="n">
        <v>589</v>
      </c>
      <c r="G338" s="27" t="n">
        <v>556</v>
      </c>
      <c r="H338" s="27" t="n">
        <v>401</v>
      </c>
      <c r="I338" s="27" t="n">
        <v>376</v>
      </c>
      <c r="J338" s="27" t="n">
        <v>424</v>
      </c>
      <c r="K338" s="26" t="n">
        <v>86.3543788187373</v>
      </c>
      <c r="L338" s="27" t="n">
        <v>517</v>
      </c>
      <c r="M338" s="26" t="n">
        <v>91.3427561837456</v>
      </c>
      <c r="N338" s="27" t="n">
        <v>533</v>
      </c>
      <c r="O338" s="26" t="n">
        <v>90.4923599320883</v>
      </c>
      <c r="P338" s="27" t="n">
        <v>498</v>
      </c>
      <c r="Q338" s="26" t="n">
        <v>89.568345323741</v>
      </c>
      <c r="R338" s="27" t="n">
        <v>365</v>
      </c>
      <c r="S338" s="26" t="n">
        <v>91.0224438902743</v>
      </c>
      <c r="T338" s="27" t="n">
        <v>339</v>
      </c>
      <c r="U338" s="26" t="n">
        <v>90.1595744680851</v>
      </c>
      <c r="V338" s="27" t="n">
        <v>41</v>
      </c>
      <c r="W338" s="26" t="n">
        <v>8.35030549898167</v>
      </c>
      <c r="X338" s="27" t="n">
        <v>36</v>
      </c>
      <c r="Y338" s="26" t="n">
        <v>6.36042402826855</v>
      </c>
      <c r="Z338" s="27" t="n">
        <v>35</v>
      </c>
      <c r="AA338" s="26" t="n">
        <v>5.94227504244482</v>
      </c>
      <c r="AB338" s="27" t="n">
        <v>34</v>
      </c>
      <c r="AC338" s="26" t="n">
        <v>6.11510791366906</v>
      </c>
      <c r="AD338" s="27" t="n">
        <v>26</v>
      </c>
      <c r="AE338" s="26" t="n">
        <v>6.48379052369077</v>
      </c>
      <c r="AF338" s="27" t="n">
        <v>31</v>
      </c>
      <c r="AG338" s="26" t="n">
        <v>8.24468085106383</v>
      </c>
      <c r="AH338" s="27" t="n">
        <v>26</v>
      </c>
      <c r="AI338" s="26" t="n">
        <v>5.29531568228106</v>
      </c>
      <c r="AJ338" s="27" t="n">
        <v>13</v>
      </c>
      <c r="AK338" s="26" t="n">
        <v>2.29681978798587</v>
      </c>
      <c r="AL338" s="27" t="n">
        <v>21</v>
      </c>
      <c r="AM338" s="26" t="n">
        <v>3.56536502546689</v>
      </c>
      <c r="AN338" s="27" t="n">
        <v>24</v>
      </c>
      <c r="AO338" s="26" t="n">
        <v>4.31654676258993</v>
      </c>
      <c r="AP338" s="27" t="n">
        <v>10</v>
      </c>
      <c r="AQ338" s="26" t="n">
        <v>2.49376558603491</v>
      </c>
      <c r="AR338" s="27" t="n">
        <v>6</v>
      </c>
      <c r="AS338" s="26" t="n">
        <v>1.59574468085106</v>
      </c>
    </row>
    <row r="339">
      <c r="B339" s="4" t="n">
        <v>20101702</v>
      </c>
      <c r="C339" s="5" t="s">
        <v>353</v>
      </c>
      <c r="D339" s="27" t="n">
        <v>844</v>
      </c>
      <c r="E339" s="27" t="n">
        <v>969</v>
      </c>
      <c r="F339" s="27" t="n">
        <v>984</v>
      </c>
      <c r="G339" s="27" t="n">
        <v>1021</v>
      </c>
      <c r="H339" s="27" t="n">
        <v>806</v>
      </c>
      <c r="I339" s="27" t="n">
        <v>787</v>
      </c>
      <c r="J339" s="27" t="n">
        <v>704</v>
      </c>
      <c r="K339" s="26" t="n">
        <v>83.4123222748815</v>
      </c>
      <c r="L339" s="27" t="n">
        <v>815</v>
      </c>
      <c r="M339" s="26" t="n">
        <v>84.1073271413829</v>
      </c>
      <c r="N339" s="27" t="n">
        <v>853</v>
      </c>
      <c r="O339" s="26" t="n">
        <v>86.6869918699187</v>
      </c>
      <c r="P339" s="27" t="n">
        <v>888</v>
      </c>
      <c r="Q339" s="26" t="n">
        <v>86.973555337904</v>
      </c>
      <c r="R339" s="27" t="n">
        <v>680</v>
      </c>
      <c r="S339" s="26" t="n">
        <v>84.3672456575682</v>
      </c>
      <c r="T339" s="27" t="n">
        <v>685</v>
      </c>
      <c r="U339" s="26" t="n">
        <v>87.0393900889454</v>
      </c>
      <c r="V339" s="27" t="n">
        <v>85</v>
      </c>
      <c r="W339" s="26" t="n">
        <v>10.0710900473934</v>
      </c>
      <c r="X339" s="27" t="n">
        <v>96</v>
      </c>
      <c r="Y339" s="26" t="n">
        <v>9.90712074303406</v>
      </c>
      <c r="Z339" s="27" t="n">
        <v>78</v>
      </c>
      <c r="AA339" s="26" t="n">
        <v>7.92682926829268</v>
      </c>
      <c r="AB339" s="27" t="n">
        <v>76</v>
      </c>
      <c r="AC339" s="26" t="n">
        <v>7.44368266405485</v>
      </c>
      <c r="AD339" s="27" t="n">
        <v>83</v>
      </c>
      <c r="AE339" s="26" t="n">
        <v>10.2977667493797</v>
      </c>
      <c r="AF339" s="27" t="n">
        <v>60</v>
      </c>
      <c r="AG339" s="26" t="n">
        <v>7.62388818297332</v>
      </c>
      <c r="AH339" s="27" t="n">
        <v>55</v>
      </c>
      <c r="AI339" s="26" t="n">
        <v>6.51658767772512</v>
      </c>
      <c r="AJ339" s="27" t="n">
        <v>58</v>
      </c>
      <c r="AK339" s="26" t="n">
        <v>5.98555211558307</v>
      </c>
      <c r="AL339" s="27" t="n">
        <v>53</v>
      </c>
      <c r="AM339" s="26" t="n">
        <v>5.38617886178862</v>
      </c>
      <c r="AN339" s="27" t="n">
        <v>57</v>
      </c>
      <c r="AO339" s="26" t="n">
        <v>5.58276199804114</v>
      </c>
      <c r="AP339" s="27" t="n">
        <v>43</v>
      </c>
      <c r="AQ339" s="26" t="n">
        <v>5.33498759305211</v>
      </c>
      <c r="AR339" s="27" t="n">
        <v>42</v>
      </c>
      <c r="AS339" s="26" t="n">
        <v>5.33672172808132</v>
      </c>
    </row>
    <row r="340">
      <c r="B340" s="4" t="n">
        <v>20101703</v>
      </c>
      <c r="C340" s="5" t="s">
        <v>354</v>
      </c>
      <c r="D340" s="27" t="n">
        <v>1653</v>
      </c>
      <c r="E340" s="27" t="n">
        <v>2099</v>
      </c>
      <c r="F340" s="27" t="n">
        <v>2550</v>
      </c>
      <c r="G340" s="27" t="n">
        <v>2855</v>
      </c>
      <c r="H340" s="27" t="n">
        <v>2975</v>
      </c>
      <c r="I340" s="27" t="n">
        <v>2588</v>
      </c>
      <c r="J340" s="27" t="n">
        <v>1332</v>
      </c>
      <c r="K340" s="26" t="n">
        <v>80.5807622504537</v>
      </c>
      <c r="L340" s="27" t="n">
        <v>1746</v>
      </c>
      <c r="M340" s="26" t="n">
        <v>83.1824678418294</v>
      </c>
      <c r="N340" s="27" t="n">
        <v>2155</v>
      </c>
      <c r="O340" s="26" t="n">
        <v>84.5098039215686</v>
      </c>
      <c r="P340" s="27" t="n">
        <v>2393</v>
      </c>
      <c r="Q340" s="26" t="n">
        <v>83.8178633975482</v>
      </c>
      <c r="R340" s="27" t="n">
        <v>2415</v>
      </c>
      <c r="S340" s="26" t="n">
        <v>81.1764705882353</v>
      </c>
      <c r="T340" s="27" t="n">
        <v>2134</v>
      </c>
      <c r="U340" s="26" t="n">
        <v>82.4574961360124</v>
      </c>
      <c r="V340" s="27" t="n">
        <v>210</v>
      </c>
      <c r="W340" s="26" t="n">
        <v>12.7041742286751</v>
      </c>
      <c r="X340" s="27" t="n">
        <v>183</v>
      </c>
      <c r="Y340" s="26" t="n">
        <v>8.71843735111958</v>
      </c>
      <c r="Z340" s="27" t="n">
        <v>223</v>
      </c>
      <c r="AA340" s="26" t="n">
        <v>8.74509803921569</v>
      </c>
      <c r="AB340" s="27" t="n">
        <v>276</v>
      </c>
      <c r="AC340" s="26" t="n">
        <v>9.66725043782837</v>
      </c>
      <c r="AD340" s="27" t="n">
        <v>302</v>
      </c>
      <c r="AE340" s="26" t="n">
        <v>10.1512605042017</v>
      </c>
      <c r="AF340" s="27" t="n">
        <v>278</v>
      </c>
      <c r="AG340" s="26" t="n">
        <v>10.741885625966</v>
      </c>
      <c r="AH340" s="27" t="n">
        <v>111</v>
      </c>
      <c r="AI340" s="26" t="n">
        <v>6.71506352087114</v>
      </c>
      <c r="AJ340" s="27" t="n">
        <v>170</v>
      </c>
      <c r="AK340" s="26" t="n">
        <v>8.09909480705098</v>
      </c>
      <c r="AL340" s="27" t="n">
        <v>172</v>
      </c>
      <c r="AM340" s="26" t="n">
        <v>6.74509803921569</v>
      </c>
      <c r="AN340" s="27" t="n">
        <v>186</v>
      </c>
      <c r="AO340" s="26" t="n">
        <v>6.51488616462347</v>
      </c>
      <c r="AP340" s="27" t="n">
        <v>258</v>
      </c>
      <c r="AQ340" s="26" t="n">
        <v>8.67226890756303</v>
      </c>
      <c r="AR340" s="27" t="n">
        <v>176</v>
      </c>
      <c r="AS340" s="26" t="n">
        <v>6.80061823802164</v>
      </c>
    </row>
    <row r="341">
      <c r="B341" s="4" t="n">
        <v>20101801</v>
      </c>
      <c r="C341" s="5" t="s">
        <v>355</v>
      </c>
      <c r="D341" s="27" t="n">
        <v>556</v>
      </c>
      <c r="E341" s="27" t="n">
        <v>614</v>
      </c>
      <c r="F341" s="27" t="n">
        <v>532</v>
      </c>
      <c r="G341" s="27" t="n">
        <v>578</v>
      </c>
      <c r="H341" s="27" t="n">
        <v>467</v>
      </c>
      <c r="I341" s="27" t="n">
        <v>423</v>
      </c>
      <c r="J341" s="27" t="n">
        <v>501</v>
      </c>
      <c r="K341" s="26" t="n">
        <v>90.1079136690647</v>
      </c>
      <c r="L341" s="27" t="n">
        <v>564</v>
      </c>
      <c r="M341" s="26" t="n">
        <v>91.85667752443</v>
      </c>
      <c r="N341" s="27" t="n">
        <v>486</v>
      </c>
      <c r="O341" s="26" t="n">
        <v>91.3533834586466</v>
      </c>
      <c r="P341" s="27" t="n">
        <v>535</v>
      </c>
      <c r="Q341" s="26" t="n">
        <v>92.560553633218</v>
      </c>
      <c r="R341" s="27" t="n">
        <v>402</v>
      </c>
      <c r="S341" s="26" t="n">
        <v>86.0813704496788</v>
      </c>
      <c r="T341" s="27" t="n">
        <v>382</v>
      </c>
      <c r="U341" s="26" t="n">
        <v>90.3073286052009</v>
      </c>
      <c r="V341" s="27" t="n">
        <v>39</v>
      </c>
      <c r="W341" s="26" t="n">
        <v>7.01438848920863</v>
      </c>
      <c r="X341" s="27" t="n">
        <v>36</v>
      </c>
      <c r="Y341" s="26" t="n">
        <v>5.86319218241042</v>
      </c>
      <c r="Z341" s="27" t="n">
        <v>34</v>
      </c>
      <c r="AA341" s="26" t="n">
        <v>6.39097744360902</v>
      </c>
      <c r="AB341" s="27" t="n">
        <v>28</v>
      </c>
      <c r="AC341" s="26" t="n">
        <v>4.84429065743945</v>
      </c>
      <c r="AD341" s="27" t="n">
        <v>39</v>
      </c>
      <c r="AE341" s="26" t="n">
        <v>8.35117773019272</v>
      </c>
      <c r="AF341" s="27" t="n">
        <v>32</v>
      </c>
      <c r="AG341" s="26" t="n">
        <v>7.56501182033097</v>
      </c>
      <c r="AH341" s="27" t="n">
        <v>16</v>
      </c>
      <c r="AI341" s="26" t="n">
        <v>2.87769784172662</v>
      </c>
      <c r="AJ341" s="27" t="n">
        <v>14</v>
      </c>
      <c r="AK341" s="26" t="n">
        <v>2.28013029315961</v>
      </c>
      <c r="AL341" s="27" t="n">
        <v>12</v>
      </c>
      <c r="AM341" s="26" t="n">
        <v>2.25563909774436</v>
      </c>
      <c r="AN341" s="27" t="n">
        <v>15</v>
      </c>
      <c r="AO341" s="26" t="n">
        <v>2.59515570934256</v>
      </c>
      <c r="AP341" s="27" t="n">
        <v>26</v>
      </c>
      <c r="AQ341" s="26" t="n">
        <v>5.56745182012848</v>
      </c>
      <c r="AR341" s="27" t="n">
        <v>9</v>
      </c>
      <c r="AS341" s="26" t="n">
        <v>2.12765957446809</v>
      </c>
    </row>
    <row r="342">
      <c r="B342" s="4" t="n">
        <v>20101802</v>
      </c>
      <c r="C342" s="5" t="s">
        <v>356</v>
      </c>
      <c r="D342" s="27" t="n">
        <v>526</v>
      </c>
      <c r="E342" s="27" t="n">
        <v>555</v>
      </c>
      <c r="F342" s="27" t="n">
        <v>528</v>
      </c>
      <c r="G342" s="27" t="n">
        <v>528</v>
      </c>
      <c r="H342" s="27" t="n">
        <v>536</v>
      </c>
      <c r="I342" s="27" t="n">
        <v>500</v>
      </c>
      <c r="J342" s="27" t="n">
        <v>465</v>
      </c>
      <c r="K342" s="26" t="n">
        <v>88.4030418250951</v>
      </c>
      <c r="L342" s="27" t="n">
        <v>511</v>
      </c>
      <c r="M342" s="26" t="n">
        <v>92.0720720720721</v>
      </c>
      <c r="N342" s="27" t="n">
        <v>481</v>
      </c>
      <c r="O342" s="26" t="n">
        <v>91.0984848484848</v>
      </c>
      <c r="P342" s="27" t="n">
        <v>489</v>
      </c>
      <c r="Q342" s="26" t="n">
        <v>92.6136363636364</v>
      </c>
      <c r="R342" s="27" t="n">
        <v>490</v>
      </c>
      <c r="S342" s="26" t="n">
        <v>91.4179104477612</v>
      </c>
      <c r="T342" s="27" t="n">
        <v>454</v>
      </c>
      <c r="U342" s="26" t="n">
        <v>90.8</v>
      </c>
      <c r="V342" s="27" t="n">
        <v>40</v>
      </c>
      <c r="W342" s="26" t="n">
        <v>7.60456273764259</v>
      </c>
      <c r="X342" s="27" t="n">
        <v>32</v>
      </c>
      <c r="Y342" s="26" t="n">
        <v>5.76576576576577</v>
      </c>
      <c r="Z342" s="27" t="n">
        <v>31</v>
      </c>
      <c r="AA342" s="26" t="n">
        <v>5.87121212121212</v>
      </c>
      <c r="AB342" s="27" t="n">
        <v>24</v>
      </c>
      <c r="AC342" s="26" t="n">
        <v>4.54545454545455</v>
      </c>
      <c r="AD342" s="27" t="n">
        <v>26</v>
      </c>
      <c r="AE342" s="26" t="n">
        <v>4.85074626865672</v>
      </c>
      <c r="AF342" s="27" t="n">
        <v>30</v>
      </c>
      <c r="AG342" s="26" t="n">
        <v>6</v>
      </c>
      <c r="AH342" s="27" t="n">
        <v>21</v>
      </c>
      <c r="AI342" s="26" t="n">
        <v>3.99239543726236</v>
      </c>
      <c r="AJ342" s="27" t="n">
        <v>12</v>
      </c>
      <c r="AK342" s="26" t="n">
        <v>2.16216216216216</v>
      </c>
      <c r="AL342" s="27" t="n">
        <v>16</v>
      </c>
      <c r="AM342" s="26" t="n">
        <v>3.03030303030303</v>
      </c>
      <c r="AN342" s="27" t="n">
        <v>15</v>
      </c>
      <c r="AO342" s="26" t="n">
        <v>2.84090909090909</v>
      </c>
      <c r="AP342" s="27" t="n">
        <v>20</v>
      </c>
      <c r="AQ342" s="26" t="n">
        <v>3.73134328358209</v>
      </c>
      <c r="AR342" s="27" t="n">
        <v>16</v>
      </c>
      <c r="AS342" s="26" t="n">
        <v>3.2</v>
      </c>
    </row>
    <row r="343">
      <c r="B343" s="4" t="n">
        <v>20101803</v>
      </c>
      <c r="C343" s="5" t="s">
        <v>357</v>
      </c>
      <c r="D343" s="27" t="n">
        <v>487</v>
      </c>
      <c r="E343" s="27" t="n">
        <v>558</v>
      </c>
      <c r="F343" s="27" t="n">
        <v>557</v>
      </c>
      <c r="G343" s="27" t="n">
        <v>606</v>
      </c>
      <c r="H343" s="27" t="n">
        <v>551</v>
      </c>
      <c r="I343" s="27" t="n">
        <v>500</v>
      </c>
      <c r="J343" s="27" t="n">
        <v>434</v>
      </c>
      <c r="K343" s="26" t="n">
        <v>89.1170431211499</v>
      </c>
      <c r="L343" s="27" t="n">
        <v>504</v>
      </c>
      <c r="M343" s="26" t="n">
        <v>90.3225806451613</v>
      </c>
      <c r="N343" s="27" t="n">
        <v>522</v>
      </c>
      <c r="O343" s="26" t="n">
        <v>93.7163375224416</v>
      </c>
      <c r="P343" s="27" t="n">
        <v>567</v>
      </c>
      <c r="Q343" s="26" t="n">
        <v>93.5643564356436</v>
      </c>
      <c r="R343" s="27" t="n">
        <v>494</v>
      </c>
      <c r="S343" s="26" t="n">
        <v>89.6551724137931</v>
      </c>
      <c r="T343" s="27" t="n">
        <v>460</v>
      </c>
      <c r="U343" s="26" t="n">
        <v>92</v>
      </c>
      <c r="V343" s="27" t="n">
        <v>37</v>
      </c>
      <c r="W343" s="26" t="n">
        <v>7.59753593429158</v>
      </c>
      <c r="X343" s="27" t="n">
        <v>29</v>
      </c>
      <c r="Y343" s="26" t="n">
        <v>5.19713261648745</v>
      </c>
      <c r="Z343" s="27" t="n">
        <v>20</v>
      </c>
      <c r="AA343" s="26" t="n">
        <v>3.59066427289048</v>
      </c>
      <c r="AB343" s="27" t="n">
        <v>23</v>
      </c>
      <c r="AC343" s="26" t="n">
        <v>3.7953795379538</v>
      </c>
      <c r="AD343" s="27" t="n">
        <v>39</v>
      </c>
      <c r="AE343" s="26" t="n">
        <v>7.07803992740472</v>
      </c>
      <c r="AF343" s="27" t="n">
        <v>27</v>
      </c>
      <c r="AG343" s="26" t="n">
        <v>5.4</v>
      </c>
      <c r="AH343" s="27" t="n">
        <v>16</v>
      </c>
      <c r="AI343" s="26" t="n">
        <v>3.28542094455852</v>
      </c>
      <c r="AJ343" s="27" t="n">
        <v>25</v>
      </c>
      <c r="AK343" s="26" t="n">
        <v>4.48028673835125</v>
      </c>
      <c r="AL343" s="27" t="n">
        <v>15</v>
      </c>
      <c r="AM343" s="26" t="n">
        <v>2.69299820466786</v>
      </c>
      <c r="AN343" s="27" t="n">
        <v>16</v>
      </c>
      <c r="AO343" s="26" t="n">
        <v>2.64026402640264</v>
      </c>
      <c r="AP343" s="27" t="n">
        <v>18</v>
      </c>
      <c r="AQ343" s="26" t="n">
        <v>3.26678765880218</v>
      </c>
      <c r="AR343" s="27" t="n">
        <v>13</v>
      </c>
      <c r="AS343" s="26" t="n">
        <v>2.6</v>
      </c>
    </row>
    <row r="344">
      <c r="B344" s="4" t="n">
        <v>20101901</v>
      </c>
      <c r="C344" s="5" t="s">
        <v>358</v>
      </c>
      <c r="D344" s="27" t="n">
        <v>851</v>
      </c>
      <c r="E344" s="27" t="n">
        <v>913</v>
      </c>
      <c r="F344" s="27" t="n">
        <v>996</v>
      </c>
      <c r="G344" s="27" t="n">
        <v>1061</v>
      </c>
      <c r="H344" s="27" t="n">
        <v>974</v>
      </c>
      <c r="I344" s="27" t="n">
        <v>725</v>
      </c>
      <c r="J344" s="27" t="n">
        <v>730</v>
      </c>
      <c r="K344" s="26" t="n">
        <v>85.7814336075206</v>
      </c>
      <c r="L344" s="27" t="n">
        <v>799</v>
      </c>
      <c r="M344" s="26" t="n">
        <v>87.513691128149</v>
      </c>
      <c r="N344" s="27" t="n">
        <v>874</v>
      </c>
      <c r="O344" s="26" t="n">
        <v>87.7510040160643</v>
      </c>
      <c r="P344" s="27" t="n">
        <v>914</v>
      </c>
      <c r="Q344" s="26" t="n">
        <v>86.1451460885957</v>
      </c>
      <c r="R344" s="27" t="n">
        <v>831</v>
      </c>
      <c r="S344" s="26" t="n">
        <v>85.3182751540041</v>
      </c>
      <c r="T344" s="27" t="n">
        <v>645</v>
      </c>
      <c r="U344" s="26" t="n">
        <v>88.9655172413793</v>
      </c>
      <c r="V344" s="27" t="n">
        <v>78</v>
      </c>
      <c r="W344" s="26" t="n">
        <v>9.16568742655699</v>
      </c>
      <c r="X344" s="27" t="n">
        <v>71</v>
      </c>
      <c r="Y344" s="26" t="n">
        <v>7.77656078860898</v>
      </c>
      <c r="Z344" s="27" t="n">
        <v>72</v>
      </c>
      <c r="AA344" s="26" t="n">
        <v>7.2289156626506</v>
      </c>
      <c r="AB344" s="27" t="n">
        <v>78</v>
      </c>
      <c r="AC344" s="26" t="n">
        <v>7.35155513666353</v>
      </c>
      <c r="AD344" s="27" t="n">
        <v>83</v>
      </c>
      <c r="AE344" s="26" t="n">
        <v>8.52156057494867</v>
      </c>
      <c r="AF344" s="27" t="n">
        <v>45</v>
      </c>
      <c r="AG344" s="26" t="n">
        <v>6.20689655172414</v>
      </c>
      <c r="AH344" s="27" t="n">
        <v>43</v>
      </c>
      <c r="AI344" s="26" t="n">
        <v>5.05287896592244</v>
      </c>
      <c r="AJ344" s="27" t="n">
        <v>43</v>
      </c>
      <c r="AK344" s="26" t="n">
        <v>4.70974808324206</v>
      </c>
      <c r="AL344" s="27" t="n">
        <v>50</v>
      </c>
      <c r="AM344" s="26" t="n">
        <v>5.02008032128514</v>
      </c>
      <c r="AN344" s="27" t="n">
        <v>69</v>
      </c>
      <c r="AO344" s="26" t="n">
        <v>6.50329877474081</v>
      </c>
      <c r="AP344" s="27" t="n">
        <v>60</v>
      </c>
      <c r="AQ344" s="26" t="n">
        <v>6.16016427104723</v>
      </c>
      <c r="AR344" s="27" t="n">
        <v>35</v>
      </c>
      <c r="AS344" s="26" t="n">
        <v>4.82758620689655</v>
      </c>
    </row>
    <row r="345">
      <c r="B345" s="4" t="n">
        <v>20101902</v>
      </c>
      <c r="C345" s="5" t="s">
        <v>359</v>
      </c>
      <c r="D345" s="27" t="n">
        <v>887</v>
      </c>
      <c r="E345" s="27" t="n">
        <v>1220</v>
      </c>
      <c r="F345" s="27" t="n">
        <v>1666</v>
      </c>
      <c r="G345" s="27" t="n">
        <v>2177</v>
      </c>
      <c r="H345" s="27" t="n">
        <v>2295</v>
      </c>
      <c r="I345" s="27" t="n">
        <v>2119</v>
      </c>
      <c r="J345" s="27" t="n">
        <v>679</v>
      </c>
      <c r="K345" s="26" t="n">
        <v>76.5501691093574</v>
      </c>
      <c r="L345" s="27" t="n">
        <v>987</v>
      </c>
      <c r="M345" s="26" t="n">
        <v>80.9016393442623</v>
      </c>
      <c r="N345" s="27" t="n">
        <v>1331</v>
      </c>
      <c r="O345" s="26" t="n">
        <v>79.8919567827131</v>
      </c>
      <c r="P345" s="27" t="n">
        <v>1778</v>
      </c>
      <c r="Q345" s="26" t="n">
        <v>81.6720257234727</v>
      </c>
      <c r="R345" s="27" t="n">
        <v>1764</v>
      </c>
      <c r="S345" s="26" t="n">
        <v>76.8627450980392</v>
      </c>
      <c r="T345" s="27" t="n">
        <v>1616</v>
      </c>
      <c r="U345" s="26" t="n">
        <v>76.2623879188296</v>
      </c>
      <c r="V345" s="27" t="n">
        <v>119</v>
      </c>
      <c r="W345" s="26" t="n">
        <v>13.4160090191657</v>
      </c>
      <c r="X345" s="27" t="n">
        <v>121</v>
      </c>
      <c r="Y345" s="26" t="n">
        <v>9.91803278688525</v>
      </c>
      <c r="Z345" s="27" t="n">
        <v>204</v>
      </c>
      <c r="AA345" s="26" t="n">
        <v>12.2448979591837</v>
      </c>
      <c r="AB345" s="27" t="n">
        <v>221</v>
      </c>
      <c r="AC345" s="26" t="n">
        <v>10.1515847496555</v>
      </c>
      <c r="AD345" s="27" t="n">
        <v>318</v>
      </c>
      <c r="AE345" s="26" t="n">
        <v>13.8562091503268</v>
      </c>
      <c r="AF345" s="27" t="n">
        <v>285</v>
      </c>
      <c r="AG345" s="26" t="n">
        <v>13.4497404436055</v>
      </c>
      <c r="AH345" s="27" t="n">
        <v>89</v>
      </c>
      <c r="AI345" s="26" t="n">
        <v>10.0338218714769</v>
      </c>
      <c r="AJ345" s="27" t="n">
        <v>112</v>
      </c>
      <c r="AK345" s="26" t="n">
        <v>9.18032786885246</v>
      </c>
      <c r="AL345" s="27" t="n">
        <v>131</v>
      </c>
      <c r="AM345" s="26" t="n">
        <v>7.86314525810324</v>
      </c>
      <c r="AN345" s="27" t="n">
        <v>178</v>
      </c>
      <c r="AO345" s="26" t="n">
        <v>8.17638952687184</v>
      </c>
      <c r="AP345" s="27" t="n">
        <v>213</v>
      </c>
      <c r="AQ345" s="26" t="n">
        <v>9.28104575163399</v>
      </c>
      <c r="AR345" s="27" t="n">
        <v>218</v>
      </c>
      <c r="AS345" s="26" t="n">
        <v>10.2878716375649</v>
      </c>
    </row>
    <row r="346">
      <c r="B346" s="4" t="n">
        <v>20101903</v>
      </c>
      <c r="C346" s="5" t="s">
        <v>360</v>
      </c>
      <c r="D346" s="27" t="n">
        <v>1101</v>
      </c>
      <c r="E346" s="27" t="n">
        <v>1407</v>
      </c>
      <c r="F346" s="27" t="n">
        <v>1838</v>
      </c>
      <c r="G346" s="27" t="n">
        <v>2268</v>
      </c>
      <c r="H346" s="27" t="n">
        <v>2419</v>
      </c>
      <c r="I346" s="27" t="n">
        <v>2382</v>
      </c>
      <c r="J346" s="27" t="n">
        <v>893</v>
      </c>
      <c r="K346" s="26" t="n">
        <v>81.1080835603996</v>
      </c>
      <c r="L346" s="27" t="n">
        <v>1137</v>
      </c>
      <c r="M346" s="26" t="n">
        <v>80.8102345415778</v>
      </c>
      <c r="N346" s="27" t="n">
        <v>1464</v>
      </c>
      <c r="O346" s="26" t="n">
        <v>79.651795429815</v>
      </c>
      <c r="P346" s="27" t="n">
        <v>1857</v>
      </c>
      <c r="Q346" s="26" t="n">
        <v>81.8783068783069</v>
      </c>
      <c r="R346" s="27" t="n">
        <v>1984</v>
      </c>
      <c r="S346" s="26" t="n">
        <v>82.0173625465068</v>
      </c>
      <c r="T346" s="27" t="n">
        <v>1875</v>
      </c>
      <c r="U346" s="26" t="n">
        <v>78.7153652392947</v>
      </c>
      <c r="V346" s="27" t="n">
        <v>123</v>
      </c>
      <c r="W346" s="26" t="n">
        <v>11.1716621253406</v>
      </c>
      <c r="X346" s="27" t="n">
        <v>155</v>
      </c>
      <c r="Y346" s="26" t="n">
        <v>11.0163468372424</v>
      </c>
      <c r="Z346" s="27" t="n">
        <v>233</v>
      </c>
      <c r="AA346" s="26" t="n">
        <v>12.6768226332971</v>
      </c>
      <c r="AB346" s="27" t="n">
        <v>250</v>
      </c>
      <c r="AC346" s="26" t="n">
        <v>11.0229276895944</v>
      </c>
      <c r="AD346" s="27" t="n">
        <v>260</v>
      </c>
      <c r="AE346" s="26" t="n">
        <v>10.7482430756511</v>
      </c>
      <c r="AF346" s="27" t="n">
        <v>299</v>
      </c>
      <c r="AG346" s="26" t="n">
        <v>12.5524769101595</v>
      </c>
      <c r="AH346" s="27" t="n">
        <v>85</v>
      </c>
      <c r="AI346" s="26" t="n">
        <v>7.72025431425976</v>
      </c>
      <c r="AJ346" s="27" t="n">
        <v>115</v>
      </c>
      <c r="AK346" s="26" t="n">
        <v>8.17341862117981</v>
      </c>
      <c r="AL346" s="27" t="n">
        <v>141</v>
      </c>
      <c r="AM346" s="26" t="n">
        <v>7.67138193688792</v>
      </c>
      <c r="AN346" s="27" t="n">
        <v>161</v>
      </c>
      <c r="AO346" s="26" t="n">
        <v>7.09876543209876</v>
      </c>
      <c r="AP346" s="27" t="n">
        <v>175</v>
      </c>
      <c r="AQ346" s="26" t="n">
        <v>7.23439437784208</v>
      </c>
      <c r="AR346" s="27" t="n">
        <v>208</v>
      </c>
      <c r="AS346" s="26" t="n">
        <v>8.73215785054576</v>
      </c>
    </row>
    <row r="347">
      <c r="B347" s="4" t="n">
        <v>20102001</v>
      </c>
      <c r="C347" s="5" t="s">
        <v>361</v>
      </c>
      <c r="D347" s="27" t="n">
        <v>1590</v>
      </c>
      <c r="E347" s="27" t="n">
        <v>1868</v>
      </c>
      <c r="F347" s="27" t="n">
        <v>1768</v>
      </c>
      <c r="G347" s="27" t="n">
        <v>1733</v>
      </c>
      <c r="H347" s="27" t="n">
        <v>1579</v>
      </c>
      <c r="I347" s="27" t="n">
        <v>1545</v>
      </c>
      <c r="J347" s="27" t="n">
        <v>1379</v>
      </c>
      <c r="K347" s="26" t="n">
        <v>86.7295597484277</v>
      </c>
      <c r="L347" s="27" t="n">
        <v>1603</v>
      </c>
      <c r="M347" s="26" t="n">
        <v>85.813704496788</v>
      </c>
      <c r="N347" s="27" t="n">
        <v>1505</v>
      </c>
      <c r="O347" s="26" t="n">
        <v>85.1244343891403</v>
      </c>
      <c r="P347" s="27" t="n">
        <v>1468</v>
      </c>
      <c r="Q347" s="26" t="n">
        <v>84.7085978072706</v>
      </c>
      <c r="R347" s="27" t="n">
        <v>1303</v>
      </c>
      <c r="S347" s="26" t="n">
        <v>82.5205826472451</v>
      </c>
      <c r="T347" s="27" t="n">
        <v>1338</v>
      </c>
      <c r="U347" s="26" t="n">
        <v>86.6019417475728</v>
      </c>
      <c r="V347" s="27" t="n">
        <v>139</v>
      </c>
      <c r="W347" s="26" t="n">
        <v>8.74213836477987</v>
      </c>
      <c r="X347" s="27" t="n">
        <v>184</v>
      </c>
      <c r="Y347" s="26" t="n">
        <v>9.85010706638116</v>
      </c>
      <c r="Z347" s="27" t="n">
        <v>161</v>
      </c>
      <c r="AA347" s="26" t="n">
        <v>9.10633484162896</v>
      </c>
      <c r="AB347" s="27" t="n">
        <v>154</v>
      </c>
      <c r="AC347" s="26" t="n">
        <v>8.8863242931333</v>
      </c>
      <c r="AD347" s="27" t="n">
        <v>158</v>
      </c>
      <c r="AE347" s="26" t="n">
        <v>10.0063331222293</v>
      </c>
      <c r="AF347" s="27" t="n">
        <v>132</v>
      </c>
      <c r="AG347" s="26" t="n">
        <v>8.54368932038835</v>
      </c>
      <c r="AH347" s="27" t="n">
        <v>72</v>
      </c>
      <c r="AI347" s="26" t="n">
        <v>4.52830188679245</v>
      </c>
      <c r="AJ347" s="27" t="n">
        <v>81</v>
      </c>
      <c r="AK347" s="26" t="n">
        <v>4.33618843683084</v>
      </c>
      <c r="AL347" s="27" t="n">
        <v>102</v>
      </c>
      <c r="AM347" s="26" t="n">
        <v>5.76923076923077</v>
      </c>
      <c r="AN347" s="27" t="n">
        <v>111</v>
      </c>
      <c r="AO347" s="26" t="n">
        <v>6.40507789959608</v>
      </c>
      <c r="AP347" s="27" t="n">
        <v>118</v>
      </c>
      <c r="AQ347" s="26" t="n">
        <v>7.47308423052565</v>
      </c>
      <c r="AR347" s="27" t="n">
        <v>75</v>
      </c>
      <c r="AS347" s="26" t="n">
        <v>4.85436893203883</v>
      </c>
    </row>
    <row r="348">
      <c r="B348" s="4" t="n">
        <v>20200101</v>
      </c>
      <c r="C348" s="5" t="s">
        <v>362</v>
      </c>
      <c r="D348" s="27" t="n">
        <v>1030</v>
      </c>
      <c r="E348" s="27" t="n">
        <v>1268</v>
      </c>
      <c r="F348" s="27" t="n">
        <v>1275</v>
      </c>
      <c r="G348" s="27" t="n">
        <v>1307</v>
      </c>
      <c r="H348" s="27" t="n">
        <v>1369</v>
      </c>
      <c r="I348" s="27" t="n">
        <v>1182</v>
      </c>
      <c r="J348" s="27" t="n">
        <v>850</v>
      </c>
      <c r="K348" s="26" t="n">
        <v>82.5242718446602</v>
      </c>
      <c r="L348" s="27" t="n">
        <v>1039</v>
      </c>
      <c r="M348" s="26" t="n">
        <v>81.9400630914827</v>
      </c>
      <c r="N348" s="27" t="n">
        <v>1017</v>
      </c>
      <c r="O348" s="26" t="n">
        <v>79.7647058823529</v>
      </c>
      <c r="P348" s="27" t="n">
        <v>1119</v>
      </c>
      <c r="Q348" s="26" t="n">
        <v>85.6159143075746</v>
      </c>
      <c r="R348" s="27" t="n">
        <v>1116</v>
      </c>
      <c r="S348" s="26" t="n">
        <v>81.5193571950329</v>
      </c>
      <c r="T348" s="27" t="n">
        <v>926</v>
      </c>
      <c r="U348" s="26" t="n">
        <v>78.34179357022</v>
      </c>
      <c r="V348" s="27" t="n">
        <v>111</v>
      </c>
      <c r="W348" s="26" t="n">
        <v>10.7766990291262</v>
      </c>
      <c r="X348" s="27" t="n">
        <v>129</v>
      </c>
      <c r="Y348" s="26" t="n">
        <v>10.1735015772871</v>
      </c>
      <c r="Z348" s="27" t="n">
        <v>149</v>
      </c>
      <c r="AA348" s="26" t="n">
        <v>11.6862745098039</v>
      </c>
      <c r="AB348" s="27" t="n">
        <v>98</v>
      </c>
      <c r="AC348" s="26" t="n">
        <v>7.49808722264728</v>
      </c>
      <c r="AD348" s="27" t="n">
        <v>144</v>
      </c>
      <c r="AE348" s="26" t="n">
        <v>10.518626734843</v>
      </c>
      <c r="AF348" s="27" t="n">
        <v>144</v>
      </c>
      <c r="AG348" s="26" t="n">
        <v>12.1827411167513</v>
      </c>
      <c r="AH348" s="27" t="n">
        <v>69</v>
      </c>
      <c r="AI348" s="26" t="n">
        <v>6.69902912621359</v>
      </c>
      <c r="AJ348" s="27" t="n">
        <v>100</v>
      </c>
      <c r="AK348" s="26" t="n">
        <v>7.88643533123028</v>
      </c>
      <c r="AL348" s="27" t="n">
        <v>109</v>
      </c>
      <c r="AM348" s="26" t="n">
        <v>8.54901960784314</v>
      </c>
      <c r="AN348" s="27" t="n">
        <v>90</v>
      </c>
      <c r="AO348" s="26" t="n">
        <v>6.88599846977812</v>
      </c>
      <c r="AP348" s="27" t="n">
        <v>109</v>
      </c>
      <c r="AQ348" s="26" t="n">
        <v>7.96201607012418</v>
      </c>
      <c r="AR348" s="27" t="n">
        <v>112</v>
      </c>
      <c r="AS348" s="26" t="n">
        <v>9.47546531302877</v>
      </c>
    </row>
    <row r="349">
      <c r="B349" s="4" t="n">
        <v>20200201</v>
      </c>
      <c r="C349" s="5" t="s">
        <v>363</v>
      </c>
      <c r="D349" s="27" t="n">
        <v>460</v>
      </c>
      <c r="E349" s="27" t="n">
        <v>491</v>
      </c>
      <c r="F349" s="27" t="n">
        <v>598</v>
      </c>
      <c r="G349" s="27" t="n">
        <v>563</v>
      </c>
      <c r="H349" s="27" t="n">
        <v>654</v>
      </c>
      <c r="I349" s="27" t="n">
        <v>655</v>
      </c>
      <c r="J349" s="27" t="n">
        <v>368</v>
      </c>
      <c r="K349" s="26" t="n">
        <v>80</v>
      </c>
      <c r="L349" s="27" t="n">
        <v>403</v>
      </c>
      <c r="M349" s="26" t="n">
        <v>82.0773930753564</v>
      </c>
      <c r="N349" s="27" t="n">
        <v>511</v>
      </c>
      <c r="O349" s="26" t="n">
        <v>85.4515050167224</v>
      </c>
      <c r="P349" s="27" t="n">
        <v>465</v>
      </c>
      <c r="Q349" s="26" t="n">
        <v>82.5932504440497</v>
      </c>
      <c r="R349" s="27" t="n">
        <v>547</v>
      </c>
      <c r="S349" s="26" t="n">
        <v>83.6391437308868</v>
      </c>
      <c r="T349" s="27" t="n">
        <v>497</v>
      </c>
      <c r="U349" s="26" t="n">
        <v>75.8778625954198</v>
      </c>
      <c r="V349" s="27" t="n">
        <v>49</v>
      </c>
      <c r="W349" s="26" t="n">
        <v>10.6521739130435</v>
      </c>
      <c r="X349" s="27" t="n">
        <v>52</v>
      </c>
      <c r="Y349" s="26" t="n">
        <v>10.5906313645621</v>
      </c>
      <c r="Z349" s="27" t="n">
        <v>59</v>
      </c>
      <c r="AA349" s="26" t="n">
        <v>9.86622073578595</v>
      </c>
      <c r="AB349" s="27" t="n">
        <v>49</v>
      </c>
      <c r="AC349" s="26" t="n">
        <v>8.70337477797513</v>
      </c>
      <c r="AD349" s="27" t="n">
        <v>66</v>
      </c>
      <c r="AE349" s="26" t="n">
        <v>10.0917431192661</v>
      </c>
      <c r="AF349" s="27" t="n">
        <v>94</v>
      </c>
      <c r="AG349" s="26" t="n">
        <v>14.3511450381679</v>
      </c>
      <c r="AH349" s="27" t="n">
        <v>43</v>
      </c>
      <c r="AI349" s="26" t="n">
        <v>9.34782608695652</v>
      </c>
      <c r="AJ349" s="27" t="n">
        <v>36</v>
      </c>
      <c r="AK349" s="26" t="n">
        <v>7.33197556008147</v>
      </c>
      <c r="AL349" s="27" t="n">
        <v>28</v>
      </c>
      <c r="AM349" s="26" t="n">
        <v>4.68227424749164</v>
      </c>
      <c r="AN349" s="27" t="n">
        <v>49</v>
      </c>
      <c r="AO349" s="26" t="n">
        <v>8.70337477797513</v>
      </c>
      <c r="AP349" s="27" t="n">
        <v>41</v>
      </c>
      <c r="AQ349" s="26" t="n">
        <v>6.26911314984709</v>
      </c>
      <c r="AR349" s="27" t="n">
        <v>64</v>
      </c>
      <c r="AS349" s="26" t="n">
        <v>9.77099236641221</v>
      </c>
    </row>
    <row r="350">
      <c r="B350" s="4" t="n">
        <v>20200301</v>
      </c>
      <c r="C350" s="5" t="s">
        <v>364</v>
      </c>
      <c r="D350" s="27" t="n">
        <v>111</v>
      </c>
      <c r="E350" s="27" t="n">
        <v>127</v>
      </c>
      <c r="F350" s="27" t="n">
        <v>162</v>
      </c>
      <c r="G350" s="27" t="n">
        <v>203</v>
      </c>
      <c r="H350" s="27" t="n">
        <v>179</v>
      </c>
      <c r="I350" s="27" t="n">
        <v>243</v>
      </c>
      <c r="J350" s="27" t="n">
        <v>93</v>
      </c>
      <c r="K350" s="26" t="n">
        <v>83.7837837837838</v>
      </c>
      <c r="L350" s="27" t="n">
        <v>108</v>
      </c>
      <c r="M350" s="26" t="n">
        <v>85.0393700787402</v>
      </c>
      <c r="N350" s="27" t="n">
        <v>133</v>
      </c>
      <c r="O350" s="26" t="n">
        <v>82.0987654320988</v>
      </c>
      <c r="P350" s="27" t="n">
        <v>180</v>
      </c>
      <c r="Q350" s="26" t="n">
        <v>88.6699507389163</v>
      </c>
      <c r="R350" s="27" t="n">
        <v>148</v>
      </c>
      <c r="S350" s="26" t="n">
        <v>82.6815642458101</v>
      </c>
      <c r="T350" s="27" t="n">
        <v>209</v>
      </c>
      <c r="U350" s="26" t="n">
        <v>86.0082304526749</v>
      </c>
      <c r="V350" s="27" t="n">
        <v>13</v>
      </c>
      <c r="W350" s="26" t="n">
        <v>11.7117117117117</v>
      </c>
      <c r="X350" s="27" t="n">
        <v>15</v>
      </c>
      <c r="Y350" s="26" t="n">
        <v>11.8110236220472</v>
      </c>
      <c r="Z350" s="27" t="n">
        <v>14</v>
      </c>
      <c r="AA350" s="26" t="n">
        <v>8.64197530864197</v>
      </c>
      <c r="AB350" s="27" t="n">
        <v>12</v>
      </c>
      <c r="AC350" s="26" t="n">
        <v>5.91133004926108</v>
      </c>
      <c r="AD350" s="27" t="n">
        <v>15</v>
      </c>
      <c r="AE350" s="26" t="n">
        <v>8.37988826815642</v>
      </c>
      <c r="AF350" s="27" t="n">
        <v>20</v>
      </c>
      <c r="AG350" s="26" t="n">
        <v>8.23045267489712</v>
      </c>
      <c r="AH350" s="27" t="n">
        <v>5</v>
      </c>
      <c r="AI350" s="26" t="n">
        <v>4.5045045045045</v>
      </c>
      <c r="AJ350" s="27" t="n">
        <v>4</v>
      </c>
      <c r="AK350" s="26" t="n">
        <v>3.1496062992126</v>
      </c>
      <c r="AL350" s="27" t="n">
        <v>15</v>
      </c>
      <c r="AM350" s="26" t="n">
        <v>9.25925925925926</v>
      </c>
      <c r="AN350" s="27" t="n">
        <v>11</v>
      </c>
      <c r="AO350" s="26" t="n">
        <v>5.41871921182266</v>
      </c>
      <c r="AP350" s="27" t="n">
        <v>16</v>
      </c>
      <c r="AQ350" s="26" t="n">
        <v>8.93854748603352</v>
      </c>
      <c r="AR350" s="27" t="n">
        <v>14</v>
      </c>
      <c r="AS350" s="26" t="n">
        <v>5.76131687242798</v>
      </c>
    </row>
    <row r="351">
      <c r="B351" s="4" t="n">
        <v>20200302</v>
      </c>
      <c r="C351" s="5" t="s">
        <v>365</v>
      </c>
      <c r="D351" s="27" t="n">
        <v>222</v>
      </c>
      <c r="E351" s="27" t="n">
        <v>191</v>
      </c>
      <c r="F351" s="27" t="n">
        <v>147</v>
      </c>
      <c r="G351" s="27" t="n">
        <v>169</v>
      </c>
      <c r="H351" s="27" t="n">
        <v>149</v>
      </c>
      <c r="I351" s="27" t="n">
        <v>149</v>
      </c>
      <c r="J351" s="27" t="n">
        <v>160</v>
      </c>
      <c r="K351" s="26" t="n">
        <v>72.0720720720721</v>
      </c>
      <c r="L351" s="27" t="n">
        <v>152</v>
      </c>
      <c r="M351" s="26" t="n">
        <v>79.5811518324607</v>
      </c>
      <c r="N351" s="27" t="n">
        <v>117</v>
      </c>
      <c r="O351" s="26" t="n">
        <v>79.5918367346939</v>
      </c>
      <c r="P351" s="27" t="n">
        <v>125</v>
      </c>
      <c r="Q351" s="26" t="n">
        <v>73.9644970414201</v>
      </c>
      <c r="R351" s="27" t="n">
        <v>101</v>
      </c>
      <c r="S351" s="26" t="n">
        <v>67.7852348993289</v>
      </c>
      <c r="T351" s="27" t="n">
        <v>123</v>
      </c>
      <c r="U351" s="26" t="n">
        <v>82.5503355704698</v>
      </c>
      <c r="V351" s="27" t="n">
        <v>36</v>
      </c>
      <c r="W351" s="26" t="n">
        <v>16.2162162162162</v>
      </c>
      <c r="X351" s="27" t="n">
        <v>22</v>
      </c>
      <c r="Y351" s="26" t="n">
        <v>11.5183246073298</v>
      </c>
      <c r="Z351" s="27" t="n">
        <v>11</v>
      </c>
      <c r="AA351" s="26" t="n">
        <v>7.48299319727891</v>
      </c>
      <c r="AB351" s="27" t="n">
        <v>20</v>
      </c>
      <c r="AC351" s="26" t="n">
        <v>11.8343195266272</v>
      </c>
      <c r="AD351" s="27" t="n">
        <v>23</v>
      </c>
      <c r="AE351" s="26" t="n">
        <v>15.4362416107383</v>
      </c>
      <c r="AF351" s="27" t="n">
        <v>18</v>
      </c>
      <c r="AG351" s="26" t="n">
        <v>12.0805369127517</v>
      </c>
      <c r="AH351" s="27" t="n">
        <v>26</v>
      </c>
      <c r="AI351" s="26" t="n">
        <v>11.7117117117117</v>
      </c>
      <c r="AJ351" s="27" t="n">
        <v>17</v>
      </c>
      <c r="AK351" s="26" t="n">
        <v>8.90052356020942</v>
      </c>
      <c r="AL351" s="27" t="n">
        <v>19</v>
      </c>
      <c r="AM351" s="26" t="n">
        <v>12.9251700680272</v>
      </c>
      <c r="AN351" s="27" t="n">
        <v>24</v>
      </c>
      <c r="AO351" s="26" t="n">
        <v>14.2011834319527</v>
      </c>
      <c r="AP351" s="27" t="n">
        <v>25</v>
      </c>
      <c r="AQ351" s="26" t="n">
        <v>16.7785234899329</v>
      </c>
      <c r="AR351" s="27" t="n">
        <v>8</v>
      </c>
      <c r="AS351" s="26" t="n">
        <v>5.36912751677852</v>
      </c>
    </row>
    <row r="352">
      <c r="B352" s="4" t="n">
        <v>20200303</v>
      </c>
      <c r="C352" s="5" t="s">
        <v>366</v>
      </c>
      <c r="D352" s="27" t="n">
        <v>209</v>
      </c>
      <c r="E352" s="27" t="n">
        <v>250</v>
      </c>
      <c r="F352" s="27" t="n">
        <v>347</v>
      </c>
      <c r="G352" s="27" t="n">
        <v>359</v>
      </c>
      <c r="H352" s="27" t="n">
        <v>320</v>
      </c>
      <c r="I352" s="27" t="n">
        <v>285</v>
      </c>
      <c r="J352" s="27" t="n">
        <v>188</v>
      </c>
      <c r="K352" s="26" t="n">
        <v>89.9521531100478</v>
      </c>
      <c r="L352" s="27" t="n">
        <v>212</v>
      </c>
      <c r="M352" s="26" t="n">
        <v>84.8</v>
      </c>
      <c r="N352" s="27" t="n">
        <v>313</v>
      </c>
      <c r="O352" s="26" t="n">
        <v>90.2017291066282</v>
      </c>
      <c r="P352" s="27" t="n">
        <v>308</v>
      </c>
      <c r="Q352" s="26" t="n">
        <v>85.7938718662953</v>
      </c>
      <c r="R352" s="27" t="n">
        <v>265</v>
      </c>
      <c r="S352" s="26" t="n">
        <v>82.8125</v>
      </c>
      <c r="T352" s="27" t="n">
        <v>241</v>
      </c>
      <c r="U352" s="26" t="n">
        <v>84.5614035087719</v>
      </c>
      <c r="V352" s="27" t="n">
        <v>9</v>
      </c>
      <c r="W352" s="26" t="n">
        <v>4.30622009569378</v>
      </c>
      <c r="X352" s="27" t="n">
        <v>22</v>
      </c>
      <c r="Y352" s="26" t="n">
        <v>8.8</v>
      </c>
      <c r="Z352" s="27" t="n">
        <v>15</v>
      </c>
      <c r="AA352" s="26" t="n">
        <v>4.32276657060519</v>
      </c>
      <c r="AB352" s="27" t="n">
        <v>32</v>
      </c>
      <c r="AC352" s="26" t="n">
        <v>8.91364902506964</v>
      </c>
      <c r="AD352" s="27" t="n">
        <v>33</v>
      </c>
      <c r="AE352" s="26" t="n">
        <v>10.3125</v>
      </c>
      <c r="AF352" s="27" t="n">
        <v>23</v>
      </c>
      <c r="AG352" s="26" t="n">
        <v>8.07017543859649</v>
      </c>
      <c r="AH352" s="27" t="n">
        <v>12</v>
      </c>
      <c r="AI352" s="26" t="n">
        <v>5.74162679425837</v>
      </c>
      <c r="AJ352" s="27" t="n">
        <v>16</v>
      </c>
      <c r="AK352" s="26" t="n">
        <v>6.4</v>
      </c>
      <c r="AL352" s="27" t="n">
        <v>19</v>
      </c>
      <c r="AM352" s="26" t="n">
        <v>5.47550432276657</v>
      </c>
      <c r="AN352" s="27" t="n">
        <v>19</v>
      </c>
      <c r="AO352" s="26" t="n">
        <v>5.2924791086351</v>
      </c>
      <c r="AP352" s="27" t="n">
        <v>22</v>
      </c>
      <c r="AQ352" s="26" t="n">
        <v>6.875</v>
      </c>
      <c r="AR352" s="27" t="n">
        <v>21</v>
      </c>
      <c r="AS352" s="26" t="n">
        <v>7.36842105263158</v>
      </c>
    </row>
    <row r="353">
      <c r="B353" s="4" t="n">
        <v>20200304</v>
      </c>
      <c r="C353" s="5" t="s">
        <v>367</v>
      </c>
      <c r="D353" s="27" t="n">
        <v>99</v>
      </c>
      <c r="E353" s="27" t="n">
        <v>130</v>
      </c>
      <c r="F353" s="27" t="n">
        <v>137</v>
      </c>
      <c r="G353" s="27" t="n">
        <v>192</v>
      </c>
      <c r="H353" s="27" t="n">
        <v>123</v>
      </c>
      <c r="I353" s="27" t="n">
        <v>146</v>
      </c>
      <c r="J353" s="27" t="n">
        <v>72</v>
      </c>
      <c r="K353" s="26" t="n">
        <v>72.7272727272727</v>
      </c>
      <c r="L353" s="27" t="n">
        <v>107</v>
      </c>
      <c r="M353" s="26" t="n">
        <v>82.3076923076923</v>
      </c>
      <c r="N353" s="27" t="n">
        <v>122</v>
      </c>
      <c r="O353" s="26" t="n">
        <v>89.051094890511</v>
      </c>
      <c r="P353" s="27" t="n">
        <v>142</v>
      </c>
      <c r="Q353" s="26" t="n">
        <v>73.9583333333333</v>
      </c>
      <c r="R353" s="27" t="n">
        <v>84</v>
      </c>
      <c r="S353" s="26" t="n">
        <v>68.2926829268293</v>
      </c>
      <c r="T353" s="27" t="n">
        <v>109</v>
      </c>
      <c r="U353" s="26" t="n">
        <v>74.6575342465753</v>
      </c>
      <c r="V353" s="27" t="n">
        <v>15</v>
      </c>
      <c r="W353" s="26" t="n">
        <v>15.1515151515152</v>
      </c>
      <c r="X353" s="27" t="n">
        <v>13</v>
      </c>
      <c r="Y353" s="26" t="n">
        <v>10</v>
      </c>
      <c r="Z353" s="27" t="n">
        <v>6</v>
      </c>
      <c r="AA353" s="26" t="n">
        <v>4.37956204379562</v>
      </c>
      <c r="AB353" s="27" t="n">
        <v>23</v>
      </c>
      <c r="AC353" s="26" t="n">
        <v>11.9791666666667</v>
      </c>
      <c r="AD353" s="27" t="n">
        <v>19</v>
      </c>
      <c r="AE353" s="26" t="n">
        <v>15.4471544715447</v>
      </c>
      <c r="AF353" s="27" t="n">
        <v>18</v>
      </c>
      <c r="AG353" s="26" t="n">
        <v>12.3287671232877</v>
      </c>
      <c r="AH353" s="27" t="n">
        <v>12</v>
      </c>
      <c r="AI353" s="26" t="n">
        <v>12.1212121212121</v>
      </c>
      <c r="AJ353" s="27" t="n">
        <v>10</v>
      </c>
      <c r="AK353" s="26" t="n">
        <v>7.69230769230769</v>
      </c>
      <c r="AL353" s="27" t="n">
        <v>9</v>
      </c>
      <c r="AM353" s="26" t="n">
        <v>6.56934306569343</v>
      </c>
      <c r="AN353" s="27" t="n">
        <v>27</v>
      </c>
      <c r="AO353" s="26" t="n">
        <v>14.0625</v>
      </c>
      <c r="AP353" s="27" t="n">
        <v>20</v>
      </c>
      <c r="AQ353" s="26" t="n">
        <v>16.260162601626</v>
      </c>
      <c r="AR353" s="27" t="n">
        <v>19</v>
      </c>
      <c r="AS353" s="26" t="n">
        <v>13.013698630137</v>
      </c>
    </row>
    <row r="354">
      <c r="B354" s="4" t="n">
        <v>20200305</v>
      </c>
      <c r="C354" s="5" t="s">
        <v>368</v>
      </c>
      <c r="D354" s="27" t="n">
        <v>151</v>
      </c>
      <c r="E354" s="27" t="n">
        <v>223</v>
      </c>
      <c r="F354" s="27" t="n">
        <v>267</v>
      </c>
      <c r="G354" s="27" t="n">
        <v>242</v>
      </c>
      <c r="H354" s="27" t="n">
        <v>225</v>
      </c>
      <c r="I354" s="27" t="n">
        <v>223</v>
      </c>
      <c r="J354" s="27" t="n">
        <v>131</v>
      </c>
      <c r="K354" s="26" t="n">
        <v>86.7549668874172</v>
      </c>
      <c r="L354" s="27" t="n">
        <v>190</v>
      </c>
      <c r="M354" s="26" t="n">
        <v>85.2017937219731</v>
      </c>
      <c r="N354" s="27" t="n">
        <v>221</v>
      </c>
      <c r="O354" s="26" t="n">
        <v>82.7715355805243</v>
      </c>
      <c r="P354" s="27" t="n">
        <v>207</v>
      </c>
      <c r="Q354" s="26" t="n">
        <v>85.5371900826446</v>
      </c>
      <c r="R354" s="27" t="n">
        <v>182</v>
      </c>
      <c r="S354" s="26" t="n">
        <v>80.8888888888889</v>
      </c>
      <c r="T354" s="27" t="n">
        <v>181</v>
      </c>
      <c r="U354" s="26" t="n">
        <v>81.1659192825112</v>
      </c>
      <c r="V354" s="27" t="n">
        <v>16</v>
      </c>
      <c r="W354" s="26" t="n">
        <v>10.5960264900662</v>
      </c>
      <c r="X354" s="27" t="n">
        <v>15</v>
      </c>
      <c r="Y354" s="26" t="n">
        <v>6.72645739910314</v>
      </c>
      <c r="Z354" s="27" t="n">
        <v>25</v>
      </c>
      <c r="AA354" s="26" t="n">
        <v>9.36329588014981</v>
      </c>
      <c r="AB354" s="27" t="n">
        <v>21</v>
      </c>
      <c r="AC354" s="26" t="n">
        <v>8.67768595041322</v>
      </c>
      <c r="AD354" s="27" t="n">
        <v>13</v>
      </c>
      <c r="AE354" s="26" t="n">
        <v>5.77777777777778</v>
      </c>
      <c r="AF354" s="27" t="n">
        <v>25</v>
      </c>
      <c r="AG354" s="26" t="n">
        <v>11.2107623318386</v>
      </c>
      <c r="AH354" s="27" t="n">
        <v>4</v>
      </c>
      <c r="AI354" s="26" t="n">
        <v>2.64900662251656</v>
      </c>
      <c r="AJ354" s="27" t="n">
        <v>18</v>
      </c>
      <c r="AK354" s="26" t="n">
        <v>8.07174887892377</v>
      </c>
      <c r="AL354" s="27" t="n">
        <v>21</v>
      </c>
      <c r="AM354" s="26" t="n">
        <v>7.86516853932584</v>
      </c>
      <c r="AN354" s="27" t="n">
        <v>14</v>
      </c>
      <c r="AO354" s="26" t="n">
        <v>5.78512396694215</v>
      </c>
      <c r="AP354" s="27" t="n">
        <v>30</v>
      </c>
      <c r="AQ354" s="26" t="n">
        <v>13.3333333333333</v>
      </c>
      <c r="AR354" s="27" t="n">
        <v>17</v>
      </c>
      <c r="AS354" s="26" t="n">
        <v>7.62331838565022</v>
      </c>
    </row>
    <row r="355">
      <c r="B355" s="4" t="n">
        <v>20200306</v>
      </c>
      <c r="C355" s="5" t="s">
        <v>369</v>
      </c>
      <c r="D355" s="27" t="n">
        <v>274</v>
      </c>
      <c r="E355" s="27" t="n">
        <v>380</v>
      </c>
      <c r="F355" s="27" t="n">
        <v>289</v>
      </c>
      <c r="G355" s="27" t="n">
        <v>333</v>
      </c>
      <c r="H355" s="27" t="n">
        <v>286</v>
      </c>
      <c r="I355" s="27" t="n">
        <v>275</v>
      </c>
      <c r="J355" s="27" t="n">
        <v>230</v>
      </c>
      <c r="K355" s="26" t="n">
        <v>83.9416058394161</v>
      </c>
      <c r="L355" s="27" t="n">
        <v>311</v>
      </c>
      <c r="M355" s="26" t="n">
        <v>81.8421052631579</v>
      </c>
      <c r="N355" s="27" t="n">
        <v>237</v>
      </c>
      <c r="O355" s="26" t="n">
        <v>82.0069204152249</v>
      </c>
      <c r="P355" s="27" t="n">
        <v>280</v>
      </c>
      <c r="Q355" s="26" t="n">
        <v>84.0840840840841</v>
      </c>
      <c r="R355" s="27" t="n">
        <v>232</v>
      </c>
      <c r="S355" s="26" t="n">
        <v>81.1188811188811</v>
      </c>
      <c r="T355" s="27" t="n">
        <v>230</v>
      </c>
      <c r="U355" s="26" t="n">
        <v>83.6363636363636</v>
      </c>
      <c r="V355" s="27" t="n">
        <v>24</v>
      </c>
      <c r="W355" s="26" t="n">
        <v>8.75912408759124</v>
      </c>
      <c r="X355" s="27" t="n">
        <v>49</v>
      </c>
      <c r="Y355" s="26" t="n">
        <v>12.8947368421053</v>
      </c>
      <c r="Z355" s="27" t="n">
        <v>38</v>
      </c>
      <c r="AA355" s="26" t="n">
        <v>13.1487889273356</v>
      </c>
      <c r="AB355" s="27" t="n">
        <v>30</v>
      </c>
      <c r="AC355" s="26" t="n">
        <v>9.00900900900901</v>
      </c>
      <c r="AD355" s="27" t="n">
        <v>34</v>
      </c>
      <c r="AE355" s="26" t="n">
        <v>11.8881118881119</v>
      </c>
      <c r="AF355" s="27" t="n">
        <v>28</v>
      </c>
      <c r="AG355" s="26" t="n">
        <v>10.1818181818182</v>
      </c>
      <c r="AH355" s="27" t="n">
        <v>20</v>
      </c>
      <c r="AI355" s="26" t="n">
        <v>7.2992700729927</v>
      </c>
      <c r="AJ355" s="27" t="n">
        <v>20</v>
      </c>
      <c r="AK355" s="26" t="n">
        <v>5.26315789473684</v>
      </c>
      <c r="AL355" s="27" t="n">
        <v>14</v>
      </c>
      <c r="AM355" s="26" t="n">
        <v>4.84429065743945</v>
      </c>
      <c r="AN355" s="27" t="n">
        <v>23</v>
      </c>
      <c r="AO355" s="26" t="n">
        <v>6.90690690690691</v>
      </c>
      <c r="AP355" s="27" t="n">
        <v>20</v>
      </c>
      <c r="AQ355" s="26" t="n">
        <v>6.99300699300699</v>
      </c>
      <c r="AR355" s="27" t="n">
        <v>17</v>
      </c>
      <c r="AS355" s="26" t="n">
        <v>6.18181818181818</v>
      </c>
    </row>
    <row r="356">
      <c r="B356" s="4" t="n">
        <v>20200401</v>
      </c>
      <c r="C356" s="5" t="s">
        <v>370</v>
      </c>
      <c r="D356" s="27" t="n">
        <v>120</v>
      </c>
      <c r="E356" s="27" t="n">
        <v>102</v>
      </c>
      <c r="F356" s="27" t="n">
        <v>111</v>
      </c>
      <c r="G356" s="27" t="n">
        <v>130</v>
      </c>
      <c r="H356" s="27" t="n">
        <v>120</v>
      </c>
      <c r="I356" s="27" t="n">
        <v>85</v>
      </c>
      <c r="J356" s="27" t="n">
        <v>104</v>
      </c>
      <c r="K356" s="26" t="n">
        <v>86.6666666666667</v>
      </c>
      <c r="L356" s="27" t="n">
        <v>86</v>
      </c>
      <c r="M356" s="26" t="n">
        <v>84.3137254901961</v>
      </c>
      <c r="N356" s="27" t="n">
        <v>92</v>
      </c>
      <c r="O356" s="26" t="n">
        <v>82.8828828828829</v>
      </c>
      <c r="P356" s="27" t="n">
        <v>99</v>
      </c>
      <c r="Q356" s="26" t="n">
        <v>76.1538461538461</v>
      </c>
      <c r="R356" s="27" t="n">
        <v>90</v>
      </c>
      <c r="S356" s="26" t="n">
        <v>75</v>
      </c>
      <c r="T356" s="27" t="n">
        <v>71</v>
      </c>
      <c r="U356" s="26" t="n">
        <v>83.5294117647059</v>
      </c>
      <c r="V356" s="27" t="n">
        <v>8</v>
      </c>
      <c r="W356" s="26" t="n">
        <v>6.66666666666667</v>
      </c>
      <c r="X356" s="27" t="n">
        <v>11</v>
      </c>
      <c r="Y356" s="26" t="n">
        <v>10.7843137254902</v>
      </c>
      <c r="Z356" s="27" t="n">
        <v>11</v>
      </c>
      <c r="AA356" s="26" t="n">
        <v>9.90990990990991</v>
      </c>
      <c r="AB356" s="27" t="n">
        <v>19</v>
      </c>
      <c r="AC356" s="26" t="n">
        <v>14.6153846153846</v>
      </c>
      <c r="AD356" s="27" t="n">
        <v>20</v>
      </c>
      <c r="AE356" s="26" t="n">
        <v>16.6666666666667</v>
      </c>
      <c r="AF356" s="27" t="n">
        <v>7</v>
      </c>
      <c r="AG356" s="26" t="n">
        <v>8.23529411764706</v>
      </c>
      <c r="AH356" s="27" t="n">
        <v>8</v>
      </c>
      <c r="AI356" s="26" t="n">
        <v>6.66666666666667</v>
      </c>
      <c r="AJ356" s="27" t="n">
        <v>5</v>
      </c>
      <c r="AK356" s="26" t="n">
        <v>4.90196078431373</v>
      </c>
      <c r="AL356" s="27" t="n">
        <v>8</v>
      </c>
      <c r="AM356" s="26" t="n">
        <v>7.20720720720721</v>
      </c>
      <c r="AN356" s="27" t="n">
        <v>12</v>
      </c>
      <c r="AO356" s="26" t="n">
        <v>9.23076923076923</v>
      </c>
      <c r="AP356" s="27" t="n">
        <v>10</v>
      </c>
      <c r="AQ356" s="26" t="n">
        <v>8.33333333333333</v>
      </c>
      <c r="AR356" s="27" t="n">
        <v>7</v>
      </c>
      <c r="AS356" s="26" t="n">
        <v>8.23529411764706</v>
      </c>
    </row>
    <row r="357">
      <c r="B357" s="4" t="n">
        <v>20200402</v>
      </c>
      <c r="C357" s="5" t="s">
        <v>371</v>
      </c>
      <c r="D357" s="27" t="n">
        <v>205</v>
      </c>
      <c r="E357" s="27" t="n">
        <v>179</v>
      </c>
      <c r="F357" s="27" t="n">
        <v>168</v>
      </c>
      <c r="G357" s="27" t="n">
        <v>176</v>
      </c>
      <c r="H357" s="27" t="n">
        <v>158</v>
      </c>
      <c r="I357" s="27" t="n">
        <v>98</v>
      </c>
      <c r="J357" s="27" t="n">
        <v>182</v>
      </c>
      <c r="K357" s="26" t="n">
        <v>88.780487804878</v>
      </c>
      <c r="L357" s="27" t="n">
        <v>148</v>
      </c>
      <c r="M357" s="26" t="n">
        <v>82.6815642458101</v>
      </c>
      <c r="N357" s="27" t="n">
        <v>127</v>
      </c>
      <c r="O357" s="26" t="n">
        <v>75.5952380952381</v>
      </c>
      <c r="P357" s="27" t="n">
        <v>144</v>
      </c>
      <c r="Q357" s="26" t="n">
        <v>81.8181818181818</v>
      </c>
      <c r="R357" s="27" t="n">
        <v>118</v>
      </c>
      <c r="S357" s="26" t="n">
        <v>74.6835443037975</v>
      </c>
      <c r="T357" s="27" t="n">
        <v>80</v>
      </c>
      <c r="U357" s="26" t="n">
        <v>81.6326530612245</v>
      </c>
      <c r="V357" s="27" t="n">
        <v>13</v>
      </c>
      <c r="W357" s="26" t="n">
        <v>6.34146341463415</v>
      </c>
      <c r="X357" s="27" t="n">
        <v>16</v>
      </c>
      <c r="Y357" s="26" t="n">
        <v>8.93854748603352</v>
      </c>
      <c r="Z357" s="27" t="n">
        <v>25</v>
      </c>
      <c r="AA357" s="26" t="n">
        <v>14.8809523809524</v>
      </c>
      <c r="AB357" s="27" t="n">
        <v>16</v>
      </c>
      <c r="AC357" s="26" t="n">
        <v>9.09090909090909</v>
      </c>
      <c r="AD357" s="27" t="n">
        <v>19</v>
      </c>
      <c r="AE357" s="26" t="n">
        <v>12.0253164556962</v>
      </c>
      <c r="AF357" s="27" t="n">
        <v>10</v>
      </c>
      <c r="AG357" s="26" t="n">
        <v>10.2040816326531</v>
      </c>
      <c r="AH357" s="27" t="n">
        <v>10</v>
      </c>
      <c r="AI357" s="26" t="n">
        <v>4.8780487804878</v>
      </c>
      <c r="AJ357" s="27" t="n">
        <v>15</v>
      </c>
      <c r="AK357" s="26" t="n">
        <v>8.37988826815642</v>
      </c>
      <c r="AL357" s="27" t="n">
        <v>16</v>
      </c>
      <c r="AM357" s="26" t="n">
        <v>9.52380952380952</v>
      </c>
      <c r="AN357" s="27" t="n">
        <v>16</v>
      </c>
      <c r="AO357" s="26" t="n">
        <v>9.09090909090909</v>
      </c>
      <c r="AP357" s="27" t="n">
        <v>21</v>
      </c>
      <c r="AQ357" s="26" t="n">
        <v>13.2911392405063</v>
      </c>
      <c r="AR357" s="27" t="n">
        <v>8</v>
      </c>
      <c r="AS357" s="26" t="n">
        <v>8.16326530612245</v>
      </c>
    </row>
    <row r="358">
      <c r="B358" s="4" t="n">
        <v>20200403</v>
      </c>
      <c r="C358" s="5" t="s">
        <v>372</v>
      </c>
      <c r="D358" s="27" t="n">
        <v>133</v>
      </c>
      <c r="E358" s="27" t="n">
        <v>148</v>
      </c>
      <c r="F358" s="27" t="n">
        <v>176</v>
      </c>
      <c r="G358" s="27" t="n">
        <v>144</v>
      </c>
      <c r="H358" s="27" t="n">
        <v>132</v>
      </c>
      <c r="I358" s="27" t="n">
        <v>136</v>
      </c>
      <c r="J358" s="27" t="n">
        <v>98</v>
      </c>
      <c r="K358" s="26" t="n">
        <v>73.6842105263158</v>
      </c>
      <c r="L358" s="27" t="n">
        <v>120</v>
      </c>
      <c r="M358" s="26" t="n">
        <v>81.0810810810811</v>
      </c>
      <c r="N358" s="27" t="n">
        <v>143</v>
      </c>
      <c r="O358" s="26" t="n">
        <v>81.25</v>
      </c>
      <c r="P358" s="27" t="n">
        <v>112</v>
      </c>
      <c r="Q358" s="26" t="n">
        <v>77.7777777777778</v>
      </c>
      <c r="R358" s="27" t="n">
        <v>105</v>
      </c>
      <c r="S358" s="26" t="n">
        <v>79.5454545454545</v>
      </c>
      <c r="T358" s="27" t="n">
        <v>107</v>
      </c>
      <c r="U358" s="26" t="n">
        <v>78.6764705882353</v>
      </c>
      <c r="V358" s="27" t="n">
        <v>17</v>
      </c>
      <c r="W358" s="26" t="n">
        <v>12.781954887218</v>
      </c>
      <c r="X358" s="27" t="n">
        <v>16</v>
      </c>
      <c r="Y358" s="26" t="n">
        <v>10.8108108108108</v>
      </c>
      <c r="Z358" s="27" t="n">
        <v>20</v>
      </c>
      <c r="AA358" s="26" t="n">
        <v>11.3636363636364</v>
      </c>
      <c r="AB358" s="27" t="n">
        <v>21</v>
      </c>
      <c r="AC358" s="26" t="n">
        <v>14.5833333333333</v>
      </c>
      <c r="AD358" s="27" t="n">
        <v>15</v>
      </c>
      <c r="AE358" s="26" t="n">
        <v>11.3636363636364</v>
      </c>
      <c r="AF358" s="27" t="n">
        <v>19</v>
      </c>
      <c r="AG358" s="26" t="n">
        <v>13.9705882352941</v>
      </c>
      <c r="AH358" s="27" t="n">
        <v>18</v>
      </c>
      <c r="AI358" s="26" t="n">
        <v>13.5338345864662</v>
      </c>
      <c r="AJ358" s="27" t="n">
        <v>12</v>
      </c>
      <c r="AK358" s="26" t="n">
        <v>8.10810810810811</v>
      </c>
      <c r="AL358" s="27" t="n">
        <v>13</v>
      </c>
      <c r="AM358" s="26" t="n">
        <v>7.38636363636364</v>
      </c>
      <c r="AN358" s="27" t="n">
        <v>11</v>
      </c>
      <c r="AO358" s="26" t="n">
        <v>7.63888888888889</v>
      </c>
      <c r="AP358" s="27" t="n">
        <v>12</v>
      </c>
      <c r="AQ358" s="26" t="n">
        <v>9.09090909090909</v>
      </c>
      <c r="AR358" s="27" t="n">
        <v>10</v>
      </c>
      <c r="AS358" s="26" t="n">
        <v>7.35294117647059</v>
      </c>
    </row>
    <row r="359">
      <c r="B359" s="4" t="n">
        <v>20200404</v>
      </c>
      <c r="C359" s="5" t="s">
        <v>373</v>
      </c>
      <c r="D359" s="27" t="n">
        <v>302</v>
      </c>
      <c r="E359" s="27" t="n">
        <v>347</v>
      </c>
      <c r="F359" s="27" t="n">
        <v>313</v>
      </c>
      <c r="G359" s="27" t="n">
        <v>314</v>
      </c>
      <c r="H359" s="27" t="n">
        <v>322</v>
      </c>
      <c r="I359" s="27" t="n">
        <v>285</v>
      </c>
      <c r="J359" s="27" t="n">
        <v>240</v>
      </c>
      <c r="K359" s="26" t="n">
        <v>79.4701986754967</v>
      </c>
      <c r="L359" s="27" t="n">
        <v>285</v>
      </c>
      <c r="M359" s="26" t="n">
        <v>82.1325648414985</v>
      </c>
      <c r="N359" s="27" t="n">
        <v>246</v>
      </c>
      <c r="O359" s="26" t="n">
        <v>78.594249201278</v>
      </c>
      <c r="P359" s="27" t="n">
        <v>252</v>
      </c>
      <c r="Q359" s="26" t="n">
        <v>80.2547770700637</v>
      </c>
      <c r="R359" s="27" t="n">
        <v>274</v>
      </c>
      <c r="S359" s="26" t="n">
        <v>85.0931677018634</v>
      </c>
      <c r="T359" s="27" t="n">
        <v>228</v>
      </c>
      <c r="U359" s="26" t="n">
        <v>80</v>
      </c>
      <c r="V359" s="27" t="n">
        <v>38</v>
      </c>
      <c r="W359" s="26" t="n">
        <v>12.5827814569536</v>
      </c>
      <c r="X359" s="27" t="n">
        <v>40</v>
      </c>
      <c r="Y359" s="26" t="n">
        <v>11.5273775216138</v>
      </c>
      <c r="Z359" s="27" t="n">
        <v>38</v>
      </c>
      <c r="AA359" s="26" t="n">
        <v>12.1405750798722</v>
      </c>
      <c r="AB359" s="27" t="n">
        <v>41</v>
      </c>
      <c r="AC359" s="26" t="n">
        <v>13.0573248407643</v>
      </c>
      <c r="AD359" s="27" t="n">
        <v>24</v>
      </c>
      <c r="AE359" s="26" t="n">
        <v>7.45341614906832</v>
      </c>
      <c r="AF359" s="27" t="n">
        <v>30</v>
      </c>
      <c r="AG359" s="26" t="n">
        <v>10.5263157894737</v>
      </c>
      <c r="AH359" s="27" t="n">
        <v>24</v>
      </c>
      <c r="AI359" s="26" t="n">
        <v>7.94701986754967</v>
      </c>
      <c r="AJ359" s="27" t="n">
        <v>22</v>
      </c>
      <c r="AK359" s="26" t="n">
        <v>6.34005763688761</v>
      </c>
      <c r="AL359" s="27" t="n">
        <v>29</v>
      </c>
      <c r="AM359" s="26" t="n">
        <v>9.26517571884984</v>
      </c>
      <c r="AN359" s="27" t="n">
        <v>21</v>
      </c>
      <c r="AO359" s="26" t="n">
        <v>6.68789808917197</v>
      </c>
      <c r="AP359" s="27" t="n">
        <v>24</v>
      </c>
      <c r="AQ359" s="26" t="n">
        <v>7.45341614906832</v>
      </c>
      <c r="AR359" s="27" t="n">
        <v>27</v>
      </c>
      <c r="AS359" s="26" t="n">
        <v>9.47368421052632</v>
      </c>
    </row>
    <row r="360">
      <c r="B360" s="4" t="n">
        <v>20200405</v>
      </c>
      <c r="C360" s="5" t="s">
        <v>374</v>
      </c>
      <c r="D360" s="27" t="n">
        <v>752</v>
      </c>
      <c r="E360" s="27" t="n">
        <v>920</v>
      </c>
      <c r="F360" s="27" t="n">
        <v>914</v>
      </c>
      <c r="G360" s="27" t="n">
        <v>842</v>
      </c>
      <c r="H360" s="27" t="n">
        <v>783</v>
      </c>
      <c r="I360" s="27" t="n">
        <v>741</v>
      </c>
      <c r="J360" s="27" t="n">
        <v>552</v>
      </c>
      <c r="K360" s="26" t="n">
        <v>73.4042553191489</v>
      </c>
      <c r="L360" s="27" t="n">
        <v>700</v>
      </c>
      <c r="M360" s="26" t="n">
        <v>76.0869565217391</v>
      </c>
      <c r="N360" s="27" t="n">
        <v>705</v>
      </c>
      <c r="O360" s="26" t="n">
        <v>77.1334792122538</v>
      </c>
      <c r="P360" s="27" t="n">
        <v>636</v>
      </c>
      <c r="Q360" s="26" t="n">
        <v>75.5344418052257</v>
      </c>
      <c r="R360" s="27" t="n">
        <v>571</v>
      </c>
      <c r="S360" s="26" t="n">
        <v>72.9246487867178</v>
      </c>
      <c r="T360" s="27" t="n">
        <v>547</v>
      </c>
      <c r="U360" s="26" t="n">
        <v>73.8191632928475</v>
      </c>
      <c r="V360" s="27" t="n">
        <v>108</v>
      </c>
      <c r="W360" s="26" t="n">
        <v>14.3617021276596</v>
      </c>
      <c r="X360" s="27" t="n">
        <v>129</v>
      </c>
      <c r="Y360" s="26" t="n">
        <v>14.0217391304348</v>
      </c>
      <c r="Z360" s="27" t="n">
        <v>117</v>
      </c>
      <c r="AA360" s="26" t="n">
        <v>12.800875273523</v>
      </c>
      <c r="AB360" s="27" t="n">
        <v>91</v>
      </c>
      <c r="AC360" s="26" t="n">
        <v>10.8076009501188</v>
      </c>
      <c r="AD360" s="27" t="n">
        <v>122</v>
      </c>
      <c r="AE360" s="26" t="n">
        <v>15.581098339719</v>
      </c>
      <c r="AF360" s="27" t="n">
        <v>95</v>
      </c>
      <c r="AG360" s="26" t="n">
        <v>12.8205128205128</v>
      </c>
      <c r="AH360" s="27" t="n">
        <v>92</v>
      </c>
      <c r="AI360" s="26" t="n">
        <v>12.2340425531915</v>
      </c>
      <c r="AJ360" s="27" t="n">
        <v>91</v>
      </c>
      <c r="AK360" s="26" t="n">
        <v>9.89130434782609</v>
      </c>
      <c r="AL360" s="27" t="n">
        <v>92</v>
      </c>
      <c r="AM360" s="26" t="n">
        <v>10.0656455142232</v>
      </c>
      <c r="AN360" s="27" t="n">
        <v>115</v>
      </c>
      <c r="AO360" s="26" t="n">
        <v>13.6579572446556</v>
      </c>
      <c r="AP360" s="27" t="n">
        <v>90</v>
      </c>
      <c r="AQ360" s="26" t="n">
        <v>11.4942528735632</v>
      </c>
      <c r="AR360" s="27" t="n">
        <v>99</v>
      </c>
      <c r="AS360" s="26" t="n">
        <v>13.3603238866397</v>
      </c>
    </row>
    <row r="361">
      <c r="B361" s="4" t="n">
        <v>20200501</v>
      </c>
      <c r="C361" s="5" t="s">
        <v>375</v>
      </c>
      <c r="D361" s="27" t="n">
        <v>581</v>
      </c>
      <c r="E361" s="27" t="n">
        <v>682</v>
      </c>
      <c r="F361" s="27" t="n">
        <v>607</v>
      </c>
      <c r="G361" s="27" t="n">
        <v>551</v>
      </c>
      <c r="H361" s="27" t="n">
        <v>573</v>
      </c>
      <c r="I361" s="27" t="n">
        <v>520</v>
      </c>
      <c r="J361" s="27" t="n">
        <v>467</v>
      </c>
      <c r="K361" s="26" t="n">
        <v>80.3786574870912</v>
      </c>
      <c r="L361" s="27" t="n">
        <v>558</v>
      </c>
      <c r="M361" s="26" t="n">
        <v>81.8181818181818</v>
      </c>
      <c r="N361" s="27" t="n">
        <v>477</v>
      </c>
      <c r="O361" s="26" t="n">
        <v>78.5831960461285</v>
      </c>
      <c r="P361" s="27" t="n">
        <v>425</v>
      </c>
      <c r="Q361" s="26" t="n">
        <v>77.1324863883848</v>
      </c>
      <c r="R361" s="27" t="n">
        <v>439</v>
      </c>
      <c r="S361" s="26" t="n">
        <v>76.6143106457243</v>
      </c>
      <c r="T361" s="27" t="n">
        <v>401</v>
      </c>
      <c r="U361" s="26" t="n">
        <v>77.1153846153846</v>
      </c>
      <c r="V361" s="27" t="n">
        <v>74</v>
      </c>
      <c r="W361" s="26" t="n">
        <v>12.736660929432</v>
      </c>
      <c r="X361" s="27" t="n">
        <v>75</v>
      </c>
      <c r="Y361" s="26" t="n">
        <v>10.9970674486804</v>
      </c>
      <c r="Z361" s="27" t="n">
        <v>67</v>
      </c>
      <c r="AA361" s="26" t="n">
        <v>11.0378912685338</v>
      </c>
      <c r="AB361" s="27" t="n">
        <v>76</v>
      </c>
      <c r="AC361" s="26" t="n">
        <v>13.7931034482759</v>
      </c>
      <c r="AD361" s="27" t="n">
        <v>65</v>
      </c>
      <c r="AE361" s="26" t="n">
        <v>11.3438045375218</v>
      </c>
      <c r="AF361" s="27" t="n">
        <v>75</v>
      </c>
      <c r="AG361" s="26" t="n">
        <v>14.4230769230769</v>
      </c>
      <c r="AH361" s="27" t="n">
        <v>40</v>
      </c>
      <c r="AI361" s="26" t="n">
        <v>6.88468158347676</v>
      </c>
      <c r="AJ361" s="27" t="n">
        <v>49</v>
      </c>
      <c r="AK361" s="26" t="n">
        <v>7.18475073313783</v>
      </c>
      <c r="AL361" s="27" t="n">
        <v>63</v>
      </c>
      <c r="AM361" s="26" t="n">
        <v>10.3789126853377</v>
      </c>
      <c r="AN361" s="27" t="n">
        <v>50</v>
      </c>
      <c r="AO361" s="26" t="n">
        <v>9.07441016333938</v>
      </c>
      <c r="AP361" s="27" t="n">
        <v>69</v>
      </c>
      <c r="AQ361" s="26" t="n">
        <v>12.0418848167539</v>
      </c>
      <c r="AR361" s="27" t="n">
        <v>44</v>
      </c>
      <c r="AS361" s="26" t="n">
        <v>8.46153846153846</v>
      </c>
    </row>
    <row r="362">
      <c r="B362" s="4" t="n">
        <v>20200601</v>
      </c>
      <c r="C362" s="5" t="s">
        <v>376</v>
      </c>
      <c r="D362" s="27" t="n">
        <v>2305</v>
      </c>
      <c r="E362" s="27" t="n">
        <v>2499</v>
      </c>
      <c r="F362" s="27" t="n">
        <v>2551</v>
      </c>
      <c r="G362" s="27" t="n">
        <v>2754</v>
      </c>
      <c r="H362" s="27" t="n">
        <v>2680</v>
      </c>
      <c r="I362" s="27" t="n">
        <v>2567</v>
      </c>
      <c r="J362" s="27" t="n">
        <v>1926</v>
      </c>
      <c r="K362" s="26" t="n">
        <v>83.5574837310195</v>
      </c>
      <c r="L362" s="27" t="n">
        <v>2114</v>
      </c>
      <c r="M362" s="26" t="n">
        <v>84.593837535014</v>
      </c>
      <c r="N362" s="27" t="n">
        <v>2238</v>
      </c>
      <c r="O362" s="26" t="n">
        <v>87.7303018424147</v>
      </c>
      <c r="P362" s="27" t="n">
        <v>2376</v>
      </c>
      <c r="Q362" s="26" t="n">
        <v>86.2745098039216</v>
      </c>
      <c r="R362" s="27" t="n">
        <v>2214</v>
      </c>
      <c r="S362" s="26" t="n">
        <v>82.6119402985075</v>
      </c>
      <c r="T362" s="27" t="n">
        <v>2115</v>
      </c>
      <c r="U362" s="26" t="n">
        <v>82.3918971562135</v>
      </c>
      <c r="V362" s="27" t="n">
        <v>258</v>
      </c>
      <c r="W362" s="26" t="n">
        <v>11.1930585683297</v>
      </c>
      <c r="X362" s="27" t="n">
        <v>248</v>
      </c>
      <c r="Y362" s="26" t="n">
        <v>9.92396958783513</v>
      </c>
      <c r="Z362" s="27" t="n">
        <v>174</v>
      </c>
      <c r="AA362" s="26" t="n">
        <v>6.82085456683653</v>
      </c>
      <c r="AB362" s="27" t="n">
        <v>207</v>
      </c>
      <c r="AC362" s="26" t="n">
        <v>7.51633986928105</v>
      </c>
      <c r="AD362" s="27" t="n">
        <v>289</v>
      </c>
      <c r="AE362" s="26" t="n">
        <v>10.7835820895522</v>
      </c>
      <c r="AF362" s="27" t="n">
        <v>282</v>
      </c>
      <c r="AG362" s="26" t="n">
        <v>10.9855862874951</v>
      </c>
      <c r="AH362" s="27" t="n">
        <v>121</v>
      </c>
      <c r="AI362" s="26" t="n">
        <v>5.24945770065076</v>
      </c>
      <c r="AJ362" s="27" t="n">
        <v>137</v>
      </c>
      <c r="AK362" s="26" t="n">
        <v>5.48219287715086</v>
      </c>
      <c r="AL362" s="27" t="n">
        <v>139</v>
      </c>
      <c r="AM362" s="26" t="n">
        <v>5.44884359074873</v>
      </c>
      <c r="AN362" s="27" t="n">
        <v>171</v>
      </c>
      <c r="AO362" s="26" t="n">
        <v>6.20915032679739</v>
      </c>
      <c r="AP362" s="27" t="n">
        <v>177</v>
      </c>
      <c r="AQ362" s="26" t="n">
        <v>6.6044776119403</v>
      </c>
      <c r="AR362" s="27" t="n">
        <v>170</v>
      </c>
      <c r="AS362" s="26" t="n">
        <v>6.62251655629139</v>
      </c>
    </row>
    <row r="363">
      <c r="B363" s="4" t="n">
        <v>20200701</v>
      </c>
      <c r="C363" s="5" t="s">
        <v>377</v>
      </c>
      <c r="D363" s="27" t="n">
        <v>175</v>
      </c>
      <c r="E363" s="27" t="n">
        <v>181</v>
      </c>
      <c r="F363" s="27" t="n">
        <v>190</v>
      </c>
      <c r="G363" s="27" t="n">
        <v>164</v>
      </c>
      <c r="H363" s="27" t="n">
        <v>159</v>
      </c>
      <c r="I363" s="27" t="n">
        <v>88</v>
      </c>
      <c r="J363" s="27" t="n">
        <v>136</v>
      </c>
      <c r="K363" s="26" t="n">
        <v>77.7142857142857</v>
      </c>
      <c r="L363" s="27" t="n">
        <v>151</v>
      </c>
      <c r="M363" s="26" t="n">
        <v>83.4254143646409</v>
      </c>
      <c r="N363" s="27" t="n">
        <v>140</v>
      </c>
      <c r="O363" s="26" t="n">
        <v>73.6842105263158</v>
      </c>
      <c r="P363" s="27" t="n">
        <v>127</v>
      </c>
      <c r="Q363" s="26" t="n">
        <v>77.4390243902439</v>
      </c>
      <c r="R363" s="27" t="n">
        <v>123</v>
      </c>
      <c r="S363" s="26" t="n">
        <v>77.3584905660377</v>
      </c>
      <c r="T363" s="27" t="n">
        <v>59</v>
      </c>
      <c r="U363" s="26" t="n">
        <v>67.0454545454545</v>
      </c>
      <c r="V363" s="27" t="n">
        <v>25</v>
      </c>
      <c r="W363" s="26" t="n">
        <v>14.2857142857143</v>
      </c>
      <c r="X363" s="27" t="n">
        <v>19</v>
      </c>
      <c r="Y363" s="26" t="n">
        <v>10.4972375690608</v>
      </c>
      <c r="Z363" s="27" t="n">
        <v>26</v>
      </c>
      <c r="AA363" s="26" t="n">
        <v>13.6842105263158</v>
      </c>
      <c r="AB363" s="27" t="n">
        <v>19</v>
      </c>
      <c r="AC363" s="26" t="n">
        <v>11.5853658536585</v>
      </c>
      <c r="AD363" s="27" t="n">
        <v>15</v>
      </c>
      <c r="AE363" s="26" t="n">
        <v>9.43396226415094</v>
      </c>
      <c r="AF363" s="27" t="n">
        <v>12</v>
      </c>
      <c r="AG363" s="26" t="n">
        <v>13.6363636363636</v>
      </c>
      <c r="AH363" s="27" t="n">
        <v>14</v>
      </c>
      <c r="AI363" s="26" t="n">
        <v>8</v>
      </c>
      <c r="AJ363" s="27" t="n">
        <v>11</v>
      </c>
      <c r="AK363" s="26" t="n">
        <v>6.07734806629834</v>
      </c>
      <c r="AL363" s="27" t="n">
        <v>24</v>
      </c>
      <c r="AM363" s="26" t="n">
        <v>12.6315789473684</v>
      </c>
      <c r="AN363" s="27" t="n">
        <v>18</v>
      </c>
      <c r="AO363" s="26" t="n">
        <v>10.9756097560976</v>
      </c>
      <c r="AP363" s="27" t="n">
        <v>21</v>
      </c>
      <c r="AQ363" s="26" t="n">
        <v>13.2075471698113</v>
      </c>
      <c r="AR363" s="27" t="n">
        <v>17</v>
      </c>
      <c r="AS363" s="26" t="n">
        <v>19.3181818181818</v>
      </c>
    </row>
    <row r="364">
      <c r="B364" s="4" t="n">
        <v>20200702</v>
      </c>
      <c r="C364" s="5" t="s">
        <v>378</v>
      </c>
      <c r="D364" s="27" t="n">
        <v>208</v>
      </c>
      <c r="E364" s="27" t="n">
        <v>289</v>
      </c>
      <c r="F364" s="27" t="n">
        <v>323</v>
      </c>
      <c r="G364" s="27" t="n">
        <v>314</v>
      </c>
      <c r="H364" s="27" t="n">
        <v>251</v>
      </c>
      <c r="I364" s="27" t="n">
        <v>197</v>
      </c>
      <c r="J364" s="27" t="n">
        <v>152</v>
      </c>
      <c r="K364" s="26" t="n">
        <v>73.0769230769231</v>
      </c>
      <c r="L364" s="27" t="n">
        <v>234</v>
      </c>
      <c r="M364" s="26" t="n">
        <v>80.9688581314879</v>
      </c>
      <c r="N364" s="27" t="n">
        <v>274</v>
      </c>
      <c r="O364" s="26" t="n">
        <v>84.8297213622291</v>
      </c>
      <c r="P364" s="27" t="n">
        <v>249</v>
      </c>
      <c r="Q364" s="26" t="n">
        <v>79.2993630573248</v>
      </c>
      <c r="R364" s="27" t="n">
        <v>201</v>
      </c>
      <c r="S364" s="26" t="n">
        <v>80.0796812749004</v>
      </c>
      <c r="T364" s="27" t="n">
        <v>149</v>
      </c>
      <c r="U364" s="26" t="n">
        <v>75.6345177664975</v>
      </c>
      <c r="V364" s="27" t="n">
        <v>31</v>
      </c>
      <c r="W364" s="26" t="n">
        <v>14.9038461538462</v>
      </c>
      <c r="X364" s="27" t="n">
        <v>32</v>
      </c>
      <c r="Y364" s="26" t="n">
        <v>11.0726643598616</v>
      </c>
      <c r="Z364" s="27" t="n">
        <v>26</v>
      </c>
      <c r="AA364" s="26" t="n">
        <v>8.04953560371517</v>
      </c>
      <c r="AB364" s="27" t="n">
        <v>45</v>
      </c>
      <c r="AC364" s="26" t="n">
        <v>14.3312101910828</v>
      </c>
      <c r="AD364" s="27" t="n">
        <v>29</v>
      </c>
      <c r="AE364" s="26" t="n">
        <v>11.5537848605578</v>
      </c>
      <c r="AF364" s="27" t="n">
        <v>27</v>
      </c>
      <c r="AG364" s="26" t="n">
        <v>13.7055837563452</v>
      </c>
      <c r="AH364" s="27" t="n">
        <v>25</v>
      </c>
      <c r="AI364" s="26" t="n">
        <v>12.0192307692308</v>
      </c>
      <c r="AJ364" s="27" t="n">
        <v>23</v>
      </c>
      <c r="AK364" s="26" t="n">
        <v>7.95847750865052</v>
      </c>
      <c r="AL364" s="27" t="n">
        <v>23</v>
      </c>
      <c r="AM364" s="26" t="n">
        <v>7.12074303405573</v>
      </c>
      <c r="AN364" s="27" t="n">
        <v>20</v>
      </c>
      <c r="AO364" s="26" t="n">
        <v>6.36942675159236</v>
      </c>
      <c r="AP364" s="27" t="n">
        <v>21</v>
      </c>
      <c r="AQ364" s="26" t="n">
        <v>8.36653386454183</v>
      </c>
      <c r="AR364" s="27" t="n">
        <v>21</v>
      </c>
      <c r="AS364" s="26" t="n">
        <v>10.6598984771574</v>
      </c>
    </row>
    <row r="365">
      <c r="B365" s="4" t="n">
        <v>20200703</v>
      </c>
      <c r="C365" s="5" t="s">
        <v>379</v>
      </c>
      <c r="D365" s="27" t="n">
        <v>0</v>
      </c>
      <c r="E365" s="27" t="s">
        <v>1139</v>
      </c>
      <c r="F365" s="27" t="s">
        <v>1139</v>
      </c>
      <c r="G365" s="27" t="n">
        <v>0</v>
      </c>
      <c r="H365" s="27" t="s">
        <v>1139</v>
      </c>
      <c r="I365" s="27" t="n">
        <v>0</v>
      </c>
      <c r="J365" s="27" t="s">
        <v>1140</v>
      </c>
      <c r="K365" s="26" t="s">
        <v>1140</v>
      </c>
      <c r="L365" s="27" t="s">
        <v>1140</v>
      </c>
      <c r="M365" s="26" t="s">
        <v>1140</v>
      </c>
      <c r="N365" s="27" t="s">
        <v>1140</v>
      </c>
      <c r="O365" s="26" t="s">
        <v>1140</v>
      </c>
      <c r="P365" s="27" t="s">
        <v>1140</v>
      </c>
      <c r="Q365" s="26" t="s">
        <v>1140</v>
      </c>
      <c r="R365" s="27" t="s">
        <v>1140</v>
      </c>
      <c r="S365" s="26" t="s">
        <v>1140</v>
      </c>
      <c r="T365" s="27" t="s">
        <v>1140</v>
      </c>
      <c r="U365" s="26" t="s">
        <v>1140</v>
      </c>
      <c r="V365" s="27" t="s">
        <v>1140</v>
      </c>
      <c r="W365" s="26" t="s">
        <v>1140</v>
      </c>
      <c r="X365" s="27" t="s">
        <v>1140</v>
      </c>
      <c r="Y365" s="26" t="s">
        <v>1140</v>
      </c>
      <c r="Z365" s="27" t="s">
        <v>1140</v>
      </c>
      <c r="AA365" s="26" t="s">
        <v>1140</v>
      </c>
      <c r="AB365" s="27" t="s">
        <v>1140</v>
      </c>
      <c r="AC365" s="26" t="s">
        <v>1140</v>
      </c>
      <c r="AD365" s="27" t="s">
        <v>1140</v>
      </c>
      <c r="AE365" s="26" t="s">
        <v>1140</v>
      </c>
      <c r="AF365" s="27" t="s">
        <v>1140</v>
      </c>
      <c r="AG365" s="26" t="s">
        <v>1140</v>
      </c>
      <c r="AH365" s="27" t="s">
        <v>1140</v>
      </c>
      <c r="AI365" s="26" t="s">
        <v>1140</v>
      </c>
      <c r="AJ365" s="27" t="s">
        <v>1140</v>
      </c>
      <c r="AK365" s="26" t="s">
        <v>1140</v>
      </c>
      <c r="AL365" s="27" t="s">
        <v>1140</v>
      </c>
      <c r="AM365" s="26" t="s">
        <v>1140</v>
      </c>
      <c r="AN365" s="27" t="s">
        <v>1140</v>
      </c>
      <c r="AO365" s="26" t="s">
        <v>1140</v>
      </c>
      <c r="AP365" s="27" t="s">
        <v>1140</v>
      </c>
      <c r="AQ365" s="26" t="s">
        <v>1140</v>
      </c>
      <c r="AR365" s="27" t="s">
        <v>1140</v>
      </c>
      <c r="AS365" s="26" t="s">
        <v>1140</v>
      </c>
    </row>
    <row r="366">
      <c r="B366" s="4" t="n">
        <v>20200704</v>
      </c>
      <c r="C366" s="5" t="s">
        <v>380</v>
      </c>
      <c r="D366" s="27" t="n">
        <v>466</v>
      </c>
      <c r="E366" s="27" t="n">
        <v>574</v>
      </c>
      <c r="F366" s="27" t="n">
        <v>495</v>
      </c>
      <c r="G366" s="27" t="n">
        <v>535</v>
      </c>
      <c r="H366" s="27" t="n">
        <v>525</v>
      </c>
      <c r="I366" s="27" t="n">
        <v>429</v>
      </c>
      <c r="J366" s="27" t="n">
        <v>381</v>
      </c>
      <c r="K366" s="26" t="n">
        <v>81.7596566523605</v>
      </c>
      <c r="L366" s="27" t="n">
        <v>459</v>
      </c>
      <c r="M366" s="26" t="n">
        <v>79.9651567944251</v>
      </c>
      <c r="N366" s="27" t="n">
        <v>396</v>
      </c>
      <c r="O366" s="26" t="n">
        <v>80</v>
      </c>
      <c r="P366" s="27" t="n">
        <v>416</v>
      </c>
      <c r="Q366" s="26" t="n">
        <v>77.7570093457944</v>
      </c>
      <c r="R366" s="27" t="n">
        <v>420</v>
      </c>
      <c r="S366" s="26" t="n">
        <v>80</v>
      </c>
      <c r="T366" s="27" t="n">
        <v>362</v>
      </c>
      <c r="U366" s="26" t="n">
        <v>84.3822843822844</v>
      </c>
      <c r="V366" s="27" t="n">
        <v>53</v>
      </c>
      <c r="W366" s="26" t="n">
        <v>11.3733905579399</v>
      </c>
      <c r="X366" s="27" t="n">
        <v>71</v>
      </c>
      <c r="Y366" s="26" t="n">
        <v>12.3693379790941</v>
      </c>
      <c r="Z366" s="27" t="n">
        <v>56</v>
      </c>
      <c r="AA366" s="26" t="n">
        <v>11.3131313131313</v>
      </c>
      <c r="AB366" s="27" t="n">
        <v>62</v>
      </c>
      <c r="AC366" s="26" t="n">
        <v>11.588785046729</v>
      </c>
      <c r="AD366" s="27" t="n">
        <v>58</v>
      </c>
      <c r="AE366" s="26" t="n">
        <v>11.047619047619</v>
      </c>
      <c r="AF366" s="27" t="n">
        <v>42</v>
      </c>
      <c r="AG366" s="26" t="n">
        <v>9.79020979020979</v>
      </c>
      <c r="AH366" s="27" t="n">
        <v>32</v>
      </c>
      <c r="AI366" s="26" t="n">
        <v>6.86695278969957</v>
      </c>
      <c r="AJ366" s="27" t="n">
        <v>44</v>
      </c>
      <c r="AK366" s="26" t="n">
        <v>7.66550522648084</v>
      </c>
      <c r="AL366" s="27" t="n">
        <v>43</v>
      </c>
      <c r="AM366" s="26" t="n">
        <v>8.68686868686869</v>
      </c>
      <c r="AN366" s="27" t="n">
        <v>57</v>
      </c>
      <c r="AO366" s="26" t="n">
        <v>10.6542056074766</v>
      </c>
      <c r="AP366" s="27" t="n">
        <v>47</v>
      </c>
      <c r="AQ366" s="26" t="n">
        <v>8.95238095238095</v>
      </c>
      <c r="AR366" s="27" t="n">
        <v>25</v>
      </c>
      <c r="AS366" s="26" t="n">
        <v>5.82750582750583</v>
      </c>
    </row>
    <row r="367">
      <c r="B367" s="4" t="n">
        <v>20200801</v>
      </c>
      <c r="C367" s="5" t="s">
        <v>381</v>
      </c>
      <c r="D367" s="27" t="n">
        <v>289</v>
      </c>
      <c r="E367" s="27" t="n">
        <v>236</v>
      </c>
      <c r="F367" s="27" t="n">
        <v>194</v>
      </c>
      <c r="G367" s="27" t="n">
        <v>250</v>
      </c>
      <c r="H367" s="27" t="n">
        <v>173</v>
      </c>
      <c r="I367" s="27" t="n">
        <v>205</v>
      </c>
      <c r="J367" s="27" t="n">
        <v>199</v>
      </c>
      <c r="K367" s="26" t="n">
        <v>68.8581314878893</v>
      </c>
      <c r="L367" s="27" t="n">
        <v>183</v>
      </c>
      <c r="M367" s="26" t="n">
        <v>77.5423728813559</v>
      </c>
      <c r="N367" s="27" t="n">
        <v>153</v>
      </c>
      <c r="O367" s="26" t="n">
        <v>78.8659793814433</v>
      </c>
      <c r="P367" s="27" t="n">
        <v>191</v>
      </c>
      <c r="Q367" s="26" t="n">
        <v>76.4</v>
      </c>
      <c r="R367" s="27" t="n">
        <v>131</v>
      </c>
      <c r="S367" s="26" t="n">
        <v>75.7225433526011</v>
      </c>
      <c r="T367" s="27" t="n">
        <v>150</v>
      </c>
      <c r="U367" s="26" t="n">
        <v>73.1707317073171</v>
      </c>
      <c r="V367" s="27" t="n">
        <v>51</v>
      </c>
      <c r="W367" s="26" t="n">
        <v>17.6470588235294</v>
      </c>
      <c r="X367" s="27" t="n">
        <v>37</v>
      </c>
      <c r="Y367" s="26" t="n">
        <v>15.6779661016949</v>
      </c>
      <c r="Z367" s="27" t="n">
        <v>16</v>
      </c>
      <c r="AA367" s="26" t="n">
        <v>8.24742268041237</v>
      </c>
      <c r="AB367" s="27" t="n">
        <v>41</v>
      </c>
      <c r="AC367" s="26" t="n">
        <v>16.4</v>
      </c>
      <c r="AD367" s="27" t="n">
        <v>24</v>
      </c>
      <c r="AE367" s="26" t="n">
        <v>13.8728323699422</v>
      </c>
      <c r="AF367" s="27" t="n">
        <v>33</v>
      </c>
      <c r="AG367" s="26" t="n">
        <v>16.0975609756098</v>
      </c>
      <c r="AH367" s="27" t="n">
        <v>39</v>
      </c>
      <c r="AI367" s="26" t="n">
        <v>13.4948096885813</v>
      </c>
      <c r="AJ367" s="27" t="n">
        <v>16</v>
      </c>
      <c r="AK367" s="26" t="n">
        <v>6.77966101694915</v>
      </c>
      <c r="AL367" s="27" t="n">
        <v>25</v>
      </c>
      <c r="AM367" s="26" t="n">
        <v>12.8865979381443</v>
      </c>
      <c r="AN367" s="27" t="n">
        <v>18</v>
      </c>
      <c r="AO367" s="26" t="n">
        <v>7.2</v>
      </c>
      <c r="AP367" s="27" t="n">
        <v>18</v>
      </c>
      <c r="AQ367" s="26" t="n">
        <v>10.4046242774566</v>
      </c>
      <c r="AR367" s="27" t="n">
        <v>22</v>
      </c>
      <c r="AS367" s="26" t="n">
        <v>10.7317073170732</v>
      </c>
    </row>
    <row r="368">
      <c r="B368" s="4" t="n">
        <v>20200802</v>
      </c>
      <c r="C368" s="5" t="s">
        <v>382</v>
      </c>
      <c r="D368" s="27" t="n">
        <v>155</v>
      </c>
      <c r="E368" s="27" t="n">
        <v>166</v>
      </c>
      <c r="F368" s="27" t="n">
        <v>165</v>
      </c>
      <c r="G368" s="27" t="n">
        <v>168</v>
      </c>
      <c r="H368" s="27" t="n">
        <v>141</v>
      </c>
      <c r="I368" s="27" t="n">
        <v>123</v>
      </c>
      <c r="J368" s="27" t="n">
        <v>120</v>
      </c>
      <c r="K368" s="26" t="n">
        <v>77.4193548387097</v>
      </c>
      <c r="L368" s="27" t="n">
        <v>91</v>
      </c>
      <c r="M368" s="26" t="n">
        <v>54.8192771084337</v>
      </c>
      <c r="N368" s="27" t="n">
        <v>91</v>
      </c>
      <c r="O368" s="26" t="n">
        <v>55.1515151515151</v>
      </c>
      <c r="P368" s="27" t="n">
        <v>103</v>
      </c>
      <c r="Q368" s="26" t="n">
        <v>61.3095238095238</v>
      </c>
      <c r="R368" s="27" t="n">
        <v>79</v>
      </c>
      <c r="S368" s="26" t="n">
        <v>56.0283687943262</v>
      </c>
      <c r="T368" s="27" t="n">
        <v>86</v>
      </c>
      <c r="U368" s="26" t="n">
        <v>69.9186991869919</v>
      </c>
      <c r="V368" s="27" t="n">
        <v>13</v>
      </c>
      <c r="W368" s="26" t="n">
        <v>8.38709677419355</v>
      </c>
      <c r="X368" s="27" t="n">
        <v>32</v>
      </c>
      <c r="Y368" s="26" t="n">
        <v>19.2771084337349</v>
      </c>
      <c r="Z368" s="27" t="n">
        <v>38</v>
      </c>
      <c r="AA368" s="26" t="n">
        <v>23.030303030303</v>
      </c>
      <c r="AB368" s="27" t="n">
        <v>20</v>
      </c>
      <c r="AC368" s="26" t="n">
        <v>11.9047619047619</v>
      </c>
      <c r="AD368" s="27" t="n">
        <v>24</v>
      </c>
      <c r="AE368" s="26" t="n">
        <v>17.0212765957447</v>
      </c>
      <c r="AF368" s="27" t="n">
        <v>15</v>
      </c>
      <c r="AG368" s="26" t="n">
        <v>12.1951219512195</v>
      </c>
      <c r="AH368" s="27" t="n">
        <v>22</v>
      </c>
      <c r="AI368" s="26" t="n">
        <v>14.1935483870968</v>
      </c>
      <c r="AJ368" s="27" t="n">
        <v>43</v>
      </c>
      <c r="AK368" s="26" t="n">
        <v>25.9036144578313</v>
      </c>
      <c r="AL368" s="27" t="n">
        <v>36</v>
      </c>
      <c r="AM368" s="26" t="n">
        <v>21.8181818181818</v>
      </c>
      <c r="AN368" s="27" t="n">
        <v>45</v>
      </c>
      <c r="AO368" s="26" t="n">
        <v>26.7857142857143</v>
      </c>
      <c r="AP368" s="27" t="n">
        <v>38</v>
      </c>
      <c r="AQ368" s="26" t="n">
        <v>26.9503546099291</v>
      </c>
      <c r="AR368" s="27" t="n">
        <v>22</v>
      </c>
      <c r="AS368" s="26" t="n">
        <v>17.8861788617886</v>
      </c>
    </row>
    <row r="369">
      <c r="B369" s="4" t="n">
        <v>20200803</v>
      </c>
      <c r="C369" s="5" t="s">
        <v>383</v>
      </c>
      <c r="D369" s="27" t="n">
        <v>405</v>
      </c>
      <c r="E369" s="27" t="n">
        <v>380</v>
      </c>
      <c r="F369" s="27" t="n">
        <v>406</v>
      </c>
      <c r="G369" s="27" t="n">
        <v>481</v>
      </c>
      <c r="H369" s="27" t="n">
        <v>484</v>
      </c>
      <c r="I369" s="27" t="n">
        <v>355</v>
      </c>
      <c r="J369" s="27" t="n">
        <v>319</v>
      </c>
      <c r="K369" s="26" t="n">
        <v>78.7654320987654</v>
      </c>
      <c r="L369" s="27" t="n">
        <v>295</v>
      </c>
      <c r="M369" s="26" t="n">
        <v>77.6315789473684</v>
      </c>
      <c r="N369" s="27" t="n">
        <v>349</v>
      </c>
      <c r="O369" s="26" t="n">
        <v>85.9605911330049</v>
      </c>
      <c r="P369" s="27" t="n">
        <v>393</v>
      </c>
      <c r="Q369" s="26" t="n">
        <v>81.7047817047817</v>
      </c>
      <c r="R369" s="27" t="n">
        <v>393</v>
      </c>
      <c r="S369" s="26" t="n">
        <v>81.198347107438</v>
      </c>
      <c r="T369" s="27" t="n">
        <v>285</v>
      </c>
      <c r="U369" s="26" t="n">
        <v>80.2816901408451</v>
      </c>
      <c r="V369" s="27" t="n">
        <v>53</v>
      </c>
      <c r="W369" s="26" t="n">
        <v>13.0864197530864</v>
      </c>
      <c r="X369" s="27" t="n">
        <v>48</v>
      </c>
      <c r="Y369" s="26" t="n">
        <v>12.6315789473684</v>
      </c>
      <c r="Z369" s="27" t="n">
        <v>32</v>
      </c>
      <c r="AA369" s="26" t="n">
        <v>7.88177339901478</v>
      </c>
      <c r="AB369" s="27" t="n">
        <v>43</v>
      </c>
      <c r="AC369" s="26" t="n">
        <v>8.93970893970894</v>
      </c>
      <c r="AD369" s="27" t="n">
        <v>49</v>
      </c>
      <c r="AE369" s="26" t="n">
        <v>10.1239669421488</v>
      </c>
      <c r="AF369" s="27" t="n">
        <v>43</v>
      </c>
      <c r="AG369" s="26" t="n">
        <v>12.112676056338</v>
      </c>
      <c r="AH369" s="27" t="n">
        <v>33</v>
      </c>
      <c r="AI369" s="26" t="n">
        <v>8.14814814814815</v>
      </c>
      <c r="AJ369" s="27" t="n">
        <v>37</v>
      </c>
      <c r="AK369" s="26" t="n">
        <v>9.73684210526316</v>
      </c>
      <c r="AL369" s="27" t="n">
        <v>25</v>
      </c>
      <c r="AM369" s="26" t="n">
        <v>6.1576354679803</v>
      </c>
      <c r="AN369" s="27" t="n">
        <v>45</v>
      </c>
      <c r="AO369" s="26" t="n">
        <v>9.35550935550936</v>
      </c>
      <c r="AP369" s="27" t="n">
        <v>42</v>
      </c>
      <c r="AQ369" s="26" t="n">
        <v>8.67768595041322</v>
      </c>
      <c r="AR369" s="27" t="n">
        <v>27</v>
      </c>
      <c r="AS369" s="26" t="n">
        <v>7.6056338028169</v>
      </c>
    </row>
    <row r="370">
      <c r="B370" s="4" t="n">
        <v>20200901</v>
      </c>
      <c r="C370" s="5" t="s">
        <v>384</v>
      </c>
      <c r="D370" s="27" t="n">
        <v>523</v>
      </c>
      <c r="E370" s="27" t="n">
        <v>610</v>
      </c>
      <c r="F370" s="27" t="n">
        <v>617</v>
      </c>
      <c r="G370" s="27" t="n">
        <v>638</v>
      </c>
      <c r="H370" s="27" t="n">
        <v>631</v>
      </c>
      <c r="I370" s="27" t="n">
        <v>525</v>
      </c>
      <c r="J370" s="27" t="n">
        <v>469</v>
      </c>
      <c r="K370" s="26" t="n">
        <v>89.6749521988528</v>
      </c>
      <c r="L370" s="27" t="n">
        <v>534</v>
      </c>
      <c r="M370" s="26" t="n">
        <v>87.5409836065574</v>
      </c>
      <c r="N370" s="27" t="n">
        <v>550</v>
      </c>
      <c r="O370" s="26" t="n">
        <v>89.1410048622366</v>
      </c>
      <c r="P370" s="27" t="n">
        <v>583</v>
      </c>
      <c r="Q370" s="26" t="n">
        <v>91.3793103448276</v>
      </c>
      <c r="R370" s="27" t="n">
        <v>541</v>
      </c>
      <c r="S370" s="26" t="n">
        <v>85.7369255150555</v>
      </c>
      <c r="T370" s="27" t="n">
        <v>476</v>
      </c>
      <c r="U370" s="26" t="n">
        <v>90.6666666666667</v>
      </c>
      <c r="V370" s="27" t="n">
        <v>37</v>
      </c>
      <c r="W370" s="26" t="n">
        <v>7.07456978967495</v>
      </c>
      <c r="X370" s="27" t="n">
        <v>44</v>
      </c>
      <c r="Y370" s="26" t="n">
        <v>7.21311475409836</v>
      </c>
      <c r="Z370" s="27" t="n">
        <v>47</v>
      </c>
      <c r="AA370" s="26" t="n">
        <v>7.61750405186386</v>
      </c>
      <c r="AB370" s="27" t="n">
        <v>34</v>
      </c>
      <c r="AC370" s="26" t="n">
        <v>5.32915360501567</v>
      </c>
      <c r="AD370" s="27" t="n">
        <v>60</v>
      </c>
      <c r="AE370" s="26" t="n">
        <v>9.50871632329635</v>
      </c>
      <c r="AF370" s="27" t="n">
        <v>28</v>
      </c>
      <c r="AG370" s="26" t="n">
        <v>5.33333333333333</v>
      </c>
      <c r="AH370" s="27" t="n">
        <v>17</v>
      </c>
      <c r="AI370" s="26" t="n">
        <v>3.25047801147228</v>
      </c>
      <c r="AJ370" s="27" t="n">
        <v>32</v>
      </c>
      <c r="AK370" s="26" t="n">
        <v>5.24590163934426</v>
      </c>
      <c r="AL370" s="27" t="n">
        <v>20</v>
      </c>
      <c r="AM370" s="26" t="n">
        <v>3.24149108589951</v>
      </c>
      <c r="AN370" s="27" t="n">
        <v>21</v>
      </c>
      <c r="AO370" s="26" t="n">
        <v>3.29153605015674</v>
      </c>
      <c r="AP370" s="27" t="n">
        <v>30</v>
      </c>
      <c r="AQ370" s="26" t="n">
        <v>4.75435816164818</v>
      </c>
      <c r="AR370" s="27" t="n">
        <v>21</v>
      </c>
      <c r="AS370" s="26" t="n">
        <v>4</v>
      </c>
    </row>
    <row r="371">
      <c r="B371" s="4" t="n">
        <v>20200902</v>
      </c>
      <c r="C371" s="5" t="s">
        <v>385</v>
      </c>
      <c r="D371" s="27" t="n">
        <v>352</v>
      </c>
      <c r="E371" s="27" t="n">
        <v>394</v>
      </c>
      <c r="F371" s="27" t="n">
        <v>356</v>
      </c>
      <c r="G371" s="27" t="n">
        <v>400</v>
      </c>
      <c r="H371" s="27" t="n">
        <v>419</v>
      </c>
      <c r="I371" s="27" t="n">
        <v>412</v>
      </c>
      <c r="J371" s="27" t="n">
        <v>314</v>
      </c>
      <c r="K371" s="26" t="n">
        <v>89.2045454545455</v>
      </c>
      <c r="L371" s="27" t="n">
        <v>341</v>
      </c>
      <c r="M371" s="26" t="n">
        <v>86.5482233502538</v>
      </c>
      <c r="N371" s="27" t="n">
        <v>300</v>
      </c>
      <c r="O371" s="26" t="n">
        <v>84.2696629213483</v>
      </c>
      <c r="P371" s="27" t="n">
        <v>350</v>
      </c>
      <c r="Q371" s="26" t="n">
        <v>87.5</v>
      </c>
      <c r="R371" s="27" t="n">
        <v>342</v>
      </c>
      <c r="S371" s="26" t="n">
        <v>81.6229116945107</v>
      </c>
      <c r="T371" s="27" t="n">
        <v>346</v>
      </c>
      <c r="U371" s="26" t="n">
        <v>83.9805825242718</v>
      </c>
      <c r="V371" s="27" t="n">
        <v>19</v>
      </c>
      <c r="W371" s="26" t="n">
        <v>5.39772727272727</v>
      </c>
      <c r="X371" s="27" t="n">
        <v>33</v>
      </c>
      <c r="Y371" s="26" t="n">
        <v>8.3756345177665</v>
      </c>
      <c r="Z371" s="27" t="n">
        <v>33</v>
      </c>
      <c r="AA371" s="26" t="n">
        <v>9.26966292134832</v>
      </c>
      <c r="AB371" s="27" t="n">
        <v>39</v>
      </c>
      <c r="AC371" s="26" t="n">
        <v>9.75</v>
      </c>
      <c r="AD371" s="27" t="n">
        <v>47</v>
      </c>
      <c r="AE371" s="26" t="n">
        <v>11.2171837708831</v>
      </c>
      <c r="AF371" s="27" t="n">
        <v>36</v>
      </c>
      <c r="AG371" s="26" t="n">
        <v>8.7378640776699</v>
      </c>
      <c r="AH371" s="27" t="n">
        <v>19</v>
      </c>
      <c r="AI371" s="26" t="n">
        <v>5.39772727272727</v>
      </c>
      <c r="AJ371" s="27" t="n">
        <v>20</v>
      </c>
      <c r="AK371" s="26" t="n">
        <v>5.0761421319797</v>
      </c>
      <c r="AL371" s="27" t="n">
        <v>23</v>
      </c>
      <c r="AM371" s="26" t="n">
        <v>6.46067415730337</v>
      </c>
      <c r="AN371" s="27" t="n">
        <v>11</v>
      </c>
      <c r="AO371" s="26" t="n">
        <v>2.75</v>
      </c>
      <c r="AP371" s="27" t="n">
        <v>30</v>
      </c>
      <c r="AQ371" s="26" t="n">
        <v>7.15990453460621</v>
      </c>
      <c r="AR371" s="27" t="n">
        <v>30</v>
      </c>
      <c r="AS371" s="26" t="n">
        <v>7.28155339805825</v>
      </c>
    </row>
    <row r="372">
      <c r="B372" s="4" t="n">
        <v>20201001</v>
      </c>
      <c r="C372" s="5" t="s">
        <v>386</v>
      </c>
      <c r="D372" s="27" t="n">
        <v>584</v>
      </c>
      <c r="E372" s="27" t="n">
        <v>756</v>
      </c>
      <c r="F372" s="27" t="n">
        <v>702</v>
      </c>
      <c r="G372" s="27" t="n">
        <v>678</v>
      </c>
      <c r="H372" s="27" t="n">
        <v>651</v>
      </c>
      <c r="I372" s="27" t="n">
        <v>419</v>
      </c>
      <c r="J372" s="27" t="n">
        <v>474</v>
      </c>
      <c r="K372" s="26" t="n">
        <v>81.1643835616438</v>
      </c>
      <c r="L372" s="27" t="n">
        <v>601</v>
      </c>
      <c r="M372" s="26" t="n">
        <v>79.4973544973545</v>
      </c>
      <c r="N372" s="27" t="n">
        <v>581</v>
      </c>
      <c r="O372" s="26" t="n">
        <v>82.7635327635328</v>
      </c>
      <c r="P372" s="27" t="n">
        <v>546</v>
      </c>
      <c r="Q372" s="26" t="n">
        <v>80.5309734513274</v>
      </c>
      <c r="R372" s="27" t="n">
        <v>513</v>
      </c>
      <c r="S372" s="26" t="n">
        <v>78.8018433179724</v>
      </c>
      <c r="T372" s="27" t="n">
        <v>310</v>
      </c>
      <c r="U372" s="26" t="n">
        <v>73.9856801909308</v>
      </c>
      <c r="V372" s="27" t="n">
        <v>61</v>
      </c>
      <c r="W372" s="26" t="n">
        <v>10.4452054794521</v>
      </c>
      <c r="X372" s="27" t="n">
        <v>83</v>
      </c>
      <c r="Y372" s="26" t="n">
        <v>10.978835978836</v>
      </c>
      <c r="Z372" s="27" t="n">
        <v>64</v>
      </c>
      <c r="AA372" s="26" t="n">
        <v>9.11680911680912</v>
      </c>
      <c r="AB372" s="27" t="n">
        <v>61</v>
      </c>
      <c r="AC372" s="26" t="n">
        <v>8.99705014749263</v>
      </c>
      <c r="AD372" s="27" t="n">
        <v>74</v>
      </c>
      <c r="AE372" s="26" t="n">
        <v>11.3671274961598</v>
      </c>
      <c r="AF372" s="27" t="n">
        <v>54</v>
      </c>
      <c r="AG372" s="26" t="n">
        <v>12.8878281622912</v>
      </c>
      <c r="AH372" s="27" t="n">
        <v>49</v>
      </c>
      <c r="AI372" s="26" t="n">
        <v>8.39041095890411</v>
      </c>
      <c r="AJ372" s="27" t="n">
        <v>72</v>
      </c>
      <c r="AK372" s="26" t="n">
        <v>9.52380952380952</v>
      </c>
      <c r="AL372" s="27" t="n">
        <v>57</v>
      </c>
      <c r="AM372" s="26" t="n">
        <v>8.11965811965812</v>
      </c>
      <c r="AN372" s="27" t="n">
        <v>71</v>
      </c>
      <c r="AO372" s="26" t="n">
        <v>10.4719764011799</v>
      </c>
      <c r="AP372" s="27" t="n">
        <v>64</v>
      </c>
      <c r="AQ372" s="26" t="n">
        <v>9.8310291858679</v>
      </c>
      <c r="AR372" s="27" t="n">
        <v>55</v>
      </c>
      <c r="AS372" s="26" t="n">
        <v>13.126491646778</v>
      </c>
    </row>
    <row r="373">
      <c r="B373" s="4" t="n">
        <v>20201101</v>
      </c>
      <c r="C373" s="5" t="s">
        <v>387</v>
      </c>
      <c r="D373" s="27" t="n">
        <v>307</v>
      </c>
      <c r="E373" s="27" t="n">
        <v>288</v>
      </c>
      <c r="F373" s="27" t="n">
        <v>339</v>
      </c>
      <c r="G373" s="27" t="n">
        <v>363</v>
      </c>
      <c r="H373" s="27" t="n">
        <v>339</v>
      </c>
      <c r="I373" s="27" t="n">
        <v>301</v>
      </c>
      <c r="J373" s="27" t="n">
        <v>244</v>
      </c>
      <c r="K373" s="26" t="n">
        <v>79.4788273615635</v>
      </c>
      <c r="L373" s="27" t="n">
        <v>221</v>
      </c>
      <c r="M373" s="26" t="n">
        <v>76.7361111111111</v>
      </c>
      <c r="N373" s="27" t="n">
        <v>286</v>
      </c>
      <c r="O373" s="26" t="n">
        <v>84.3657817109145</v>
      </c>
      <c r="P373" s="27" t="n">
        <v>292</v>
      </c>
      <c r="Q373" s="26" t="n">
        <v>80.4407713498623</v>
      </c>
      <c r="R373" s="27" t="n">
        <v>274</v>
      </c>
      <c r="S373" s="26" t="n">
        <v>80.8259587020649</v>
      </c>
      <c r="T373" s="27" t="n">
        <v>252</v>
      </c>
      <c r="U373" s="26" t="n">
        <v>83.7209302325581</v>
      </c>
      <c r="V373" s="27" t="n">
        <v>36</v>
      </c>
      <c r="W373" s="26" t="n">
        <v>11.7263843648208</v>
      </c>
      <c r="X373" s="27" t="n">
        <v>43</v>
      </c>
      <c r="Y373" s="26" t="n">
        <v>14.9305555555556</v>
      </c>
      <c r="Z373" s="27" t="n">
        <v>31</v>
      </c>
      <c r="AA373" s="26" t="n">
        <v>9.14454277286136</v>
      </c>
      <c r="AB373" s="27" t="n">
        <v>49</v>
      </c>
      <c r="AC373" s="26" t="n">
        <v>13.4986225895317</v>
      </c>
      <c r="AD373" s="27" t="n">
        <v>37</v>
      </c>
      <c r="AE373" s="26" t="n">
        <v>10.9144542772861</v>
      </c>
      <c r="AF373" s="27" t="n">
        <v>35</v>
      </c>
      <c r="AG373" s="26" t="n">
        <v>11.6279069767442</v>
      </c>
      <c r="AH373" s="27" t="n">
        <v>27</v>
      </c>
      <c r="AI373" s="26" t="n">
        <v>8.79478827361564</v>
      </c>
      <c r="AJ373" s="27" t="n">
        <v>24</v>
      </c>
      <c r="AK373" s="26" t="n">
        <v>8.33333333333333</v>
      </c>
      <c r="AL373" s="27" t="n">
        <v>22</v>
      </c>
      <c r="AM373" s="26" t="n">
        <v>6.48967551622419</v>
      </c>
      <c r="AN373" s="27" t="n">
        <v>22</v>
      </c>
      <c r="AO373" s="26" t="n">
        <v>6.06060606060606</v>
      </c>
      <c r="AP373" s="27" t="n">
        <v>28</v>
      </c>
      <c r="AQ373" s="26" t="n">
        <v>8.25958702064897</v>
      </c>
      <c r="AR373" s="27" t="n">
        <v>14</v>
      </c>
      <c r="AS373" s="26" t="n">
        <v>4.65116279069767</v>
      </c>
    </row>
    <row r="374">
      <c r="B374" s="4" t="n">
        <v>20201102</v>
      </c>
      <c r="C374" s="5" t="s">
        <v>388</v>
      </c>
      <c r="D374" s="27" t="n">
        <v>330</v>
      </c>
      <c r="E374" s="27" t="n">
        <v>258</v>
      </c>
      <c r="F374" s="27" t="n">
        <v>323</v>
      </c>
      <c r="G374" s="27" t="n">
        <v>360</v>
      </c>
      <c r="H374" s="27" t="n">
        <v>309</v>
      </c>
      <c r="I374" s="27" t="n">
        <v>268</v>
      </c>
      <c r="J374" s="27" t="n">
        <v>288</v>
      </c>
      <c r="K374" s="26" t="n">
        <v>87.2727272727273</v>
      </c>
      <c r="L374" s="27" t="n">
        <v>222</v>
      </c>
      <c r="M374" s="26" t="n">
        <v>86.046511627907</v>
      </c>
      <c r="N374" s="27" t="n">
        <v>281</v>
      </c>
      <c r="O374" s="26" t="n">
        <v>86.9969040247678</v>
      </c>
      <c r="P374" s="27" t="n">
        <v>297</v>
      </c>
      <c r="Q374" s="26" t="n">
        <v>82.5</v>
      </c>
      <c r="R374" s="27" t="n">
        <v>252</v>
      </c>
      <c r="S374" s="26" t="n">
        <v>81.5533980582524</v>
      </c>
      <c r="T374" s="27" t="n">
        <v>220</v>
      </c>
      <c r="U374" s="26" t="n">
        <v>82.089552238806</v>
      </c>
      <c r="V374" s="27" t="n">
        <v>30</v>
      </c>
      <c r="W374" s="26" t="n">
        <v>9.09090909090909</v>
      </c>
      <c r="X374" s="27" t="n">
        <v>20</v>
      </c>
      <c r="Y374" s="26" t="n">
        <v>7.75193798449612</v>
      </c>
      <c r="Z374" s="27" t="n">
        <v>29</v>
      </c>
      <c r="AA374" s="26" t="n">
        <v>8.97832817337461</v>
      </c>
      <c r="AB374" s="27" t="n">
        <v>34</v>
      </c>
      <c r="AC374" s="26" t="n">
        <v>9.44444444444444</v>
      </c>
      <c r="AD374" s="27" t="n">
        <v>33</v>
      </c>
      <c r="AE374" s="26" t="n">
        <v>10.6796116504854</v>
      </c>
      <c r="AF374" s="27" t="n">
        <v>18</v>
      </c>
      <c r="AG374" s="26" t="n">
        <v>6.71641791044776</v>
      </c>
      <c r="AH374" s="27" t="n">
        <v>12</v>
      </c>
      <c r="AI374" s="26" t="n">
        <v>3.63636363636364</v>
      </c>
      <c r="AJ374" s="27" t="n">
        <v>16</v>
      </c>
      <c r="AK374" s="26" t="n">
        <v>6.2015503875969</v>
      </c>
      <c r="AL374" s="27" t="n">
        <v>13</v>
      </c>
      <c r="AM374" s="26" t="n">
        <v>4.02476780185759</v>
      </c>
      <c r="AN374" s="27" t="n">
        <v>29</v>
      </c>
      <c r="AO374" s="26" t="n">
        <v>8.05555555555556</v>
      </c>
      <c r="AP374" s="27" t="n">
        <v>24</v>
      </c>
      <c r="AQ374" s="26" t="n">
        <v>7.76699029126214</v>
      </c>
      <c r="AR374" s="27" t="n">
        <v>30</v>
      </c>
      <c r="AS374" s="26" t="n">
        <v>11.1940298507463</v>
      </c>
    </row>
    <row r="375">
      <c r="B375" s="4" t="n">
        <v>20201201</v>
      </c>
      <c r="C375" s="5" t="s">
        <v>389</v>
      </c>
      <c r="D375" s="27" t="n">
        <v>1044</v>
      </c>
      <c r="E375" s="27" t="n">
        <v>1150</v>
      </c>
      <c r="F375" s="27" t="n">
        <v>1192</v>
      </c>
      <c r="G375" s="27" t="n">
        <v>1182</v>
      </c>
      <c r="H375" s="27" t="n">
        <v>1198</v>
      </c>
      <c r="I375" s="27" t="n">
        <v>930</v>
      </c>
      <c r="J375" s="27" t="n">
        <v>916</v>
      </c>
      <c r="K375" s="26" t="n">
        <v>87.7394636015326</v>
      </c>
      <c r="L375" s="27" t="n">
        <v>991</v>
      </c>
      <c r="M375" s="26" t="n">
        <v>86.1739130434783</v>
      </c>
      <c r="N375" s="27" t="n">
        <v>1030</v>
      </c>
      <c r="O375" s="26" t="n">
        <v>86.4093959731544</v>
      </c>
      <c r="P375" s="27" t="n">
        <v>1011</v>
      </c>
      <c r="Q375" s="26" t="n">
        <v>85.5329949238579</v>
      </c>
      <c r="R375" s="27" t="n">
        <v>1019</v>
      </c>
      <c r="S375" s="26" t="n">
        <v>85.0584307178631</v>
      </c>
      <c r="T375" s="27" t="n">
        <v>790</v>
      </c>
      <c r="U375" s="26" t="n">
        <v>84.9462365591398</v>
      </c>
      <c r="V375" s="27" t="n">
        <v>85</v>
      </c>
      <c r="W375" s="26" t="n">
        <v>8.14176245210728</v>
      </c>
      <c r="X375" s="27" t="n">
        <v>105</v>
      </c>
      <c r="Y375" s="26" t="n">
        <v>9.1304347826087</v>
      </c>
      <c r="Z375" s="27" t="n">
        <v>69</v>
      </c>
      <c r="AA375" s="26" t="n">
        <v>5.78859060402685</v>
      </c>
      <c r="AB375" s="27" t="n">
        <v>103</v>
      </c>
      <c r="AC375" s="26" t="n">
        <v>8.71404399323181</v>
      </c>
      <c r="AD375" s="27" t="n">
        <v>118</v>
      </c>
      <c r="AE375" s="26" t="n">
        <v>9.84974958263773</v>
      </c>
      <c r="AF375" s="27" t="n">
        <v>86</v>
      </c>
      <c r="AG375" s="26" t="n">
        <v>9.24731182795699</v>
      </c>
      <c r="AH375" s="27" t="n">
        <v>43</v>
      </c>
      <c r="AI375" s="26" t="n">
        <v>4.11877394636015</v>
      </c>
      <c r="AJ375" s="27" t="n">
        <v>54</v>
      </c>
      <c r="AK375" s="26" t="n">
        <v>4.69565217391304</v>
      </c>
      <c r="AL375" s="27" t="n">
        <v>93</v>
      </c>
      <c r="AM375" s="26" t="n">
        <v>7.80201342281879</v>
      </c>
      <c r="AN375" s="27" t="n">
        <v>68</v>
      </c>
      <c r="AO375" s="26" t="n">
        <v>5.75296108291032</v>
      </c>
      <c r="AP375" s="27" t="n">
        <v>61</v>
      </c>
      <c r="AQ375" s="26" t="n">
        <v>5.09181969949917</v>
      </c>
      <c r="AR375" s="27" t="n">
        <v>54</v>
      </c>
      <c r="AS375" s="26" t="n">
        <v>5.80645161290323</v>
      </c>
    </row>
    <row r="376">
      <c r="B376" s="4" t="n">
        <v>20201202</v>
      </c>
      <c r="C376" s="5" t="s">
        <v>390</v>
      </c>
      <c r="D376" s="27" t="n">
        <v>7</v>
      </c>
      <c r="E376" s="27" t="s">
        <v>1139</v>
      </c>
      <c r="F376" s="27" t="s">
        <v>1139</v>
      </c>
      <c r="G376" s="27" t="n">
        <v>0</v>
      </c>
      <c r="H376" s="27" t="s">
        <v>1139</v>
      </c>
      <c r="I376" s="27" t="n">
        <v>0</v>
      </c>
      <c r="J376" s="27" t="s">
        <v>1140</v>
      </c>
      <c r="K376" s="26" t="s">
        <v>1140</v>
      </c>
      <c r="L376" s="27" t="s">
        <v>1140</v>
      </c>
      <c r="M376" s="26" t="s">
        <v>1140</v>
      </c>
      <c r="N376" s="27" t="s">
        <v>1140</v>
      </c>
      <c r="O376" s="26" t="s">
        <v>1140</v>
      </c>
      <c r="P376" s="27" t="s">
        <v>1140</v>
      </c>
      <c r="Q376" s="26" t="s">
        <v>1140</v>
      </c>
      <c r="R376" s="27" t="s">
        <v>1140</v>
      </c>
      <c r="S376" s="26" t="s">
        <v>1140</v>
      </c>
      <c r="T376" s="27" t="s">
        <v>1140</v>
      </c>
      <c r="U376" s="26" t="s">
        <v>1140</v>
      </c>
      <c r="V376" s="27" t="s">
        <v>1140</v>
      </c>
      <c r="W376" s="26" t="s">
        <v>1140</v>
      </c>
      <c r="X376" s="27" t="s">
        <v>1140</v>
      </c>
      <c r="Y376" s="26" t="s">
        <v>1140</v>
      </c>
      <c r="Z376" s="27" t="s">
        <v>1140</v>
      </c>
      <c r="AA376" s="26" t="s">
        <v>1140</v>
      </c>
      <c r="AB376" s="27" t="s">
        <v>1140</v>
      </c>
      <c r="AC376" s="26" t="s">
        <v>1140</v>
      </c>
      <c r="AD376" s="27" t="s">
        <v>1140</v>
      </c>
      <c r="AE376" s="26" t="s">
        <v>1140</v>
      </c>
      <c r="AF376" s="27" t="s">
        <v>1140</v>
      </c>
      <c r="AG376" s="26" t="s">
        <v>1140</v>
      </c>
      <c r="AH376" s="27" t="s">
        <v>1140</v>
      </c>
      <c r="AI376" s="26" t="s">
        <v>1140</v>
      </c>
      <c r="AJ376" s="27" t="s">
        <v>1140</v>
      </c>
      <c r="AK376" s="26" t="s">
        <v>1140</v>
      </c>
      <c r="AL376" s="27" t="s">
        <v>1140</v>
      </c>
      <c r="AM376" s="26" t="s">
        <v>1140</v>
      </c>
      <c r="AN376" s="27" t="s">
        <v>1140</v>
      </c>
      <c r="AO376" s="26" t="s">
        <v>1140</v>
      </c>
      <c r="AP376" s="27" t="s">
        <v>1140</v>
      </c>
      <c r="AQ376" s="26" t="s">
        <v>1140</v>
      </c>
      <c r="AR376" s="27" t="s">
        <v>1140</v>
      </c>
      <c r="AS376" s="26" t="s">
        <v>1140</v>
      </c>
    </row>
    <row r="377">
      <c r="B377" s="4" t="n">
        <v>20201203</v>
      </c>
      <c r="C377" s="5" t="s">
        <v>391</v>
      </c>
      <c r="D377" s="27" t="n">
        <v>380</v>
      </c>
      <c r="E377" s="27" t="n">
        <v>443</v>
      </c>
      <c r="F377" s="27" t="n">
        <v>399</v>
      </c>
      <c r="G377" s="27" t="n">
        <v>377</v>
      </c>
      <c r="H377" s="27" t="n">
        <v>390</v>
      </c>
      <c r="I377" s="27" t="n">
        <v>331</v>
      </c>
      <c r="J377" s="27" t="n">
        <v>319</v>
      </c>
      <c r="K377" s="26" t="n">
        <v>83.9473684210526</v>
      </c>
      <c r="L377" s="27" t="n">
        <v>375</v>
      </c>
      <c r="M377" s="26" t="n">
        <v>84.6501128668172</v>
      </c>
      <c r="N377" s="27" t="n">
        <v>337</v>
      </c>
      <c r="O377" s="26" t="n">
        <v>84.4611528822055</v>
      </c>
      <c r="P377" s="27" t="n">
        <v>308</v>
      </c>
      <c r="Q377" s="26" t="n">
        <v>81.6976127320955</v>
      </c>
      <c r="R377" s="27" t="n">
        <v>313</v>
      </c>
      <c r="S377" s="26" t="n">
        <v>80.2564102564103</v>
      </c>
      <c r="T377" s="27" t="n">
        <v>276</v>
      </c>
      <c r="U377" s="26" t="n">
        <v>83.3836858006042</v>
      </c>
      <c r="V377" s="27" t="n">
        <v>46</v>
      </c>
      <c r="W377" s="26" t="n">
        <v>12.1052631578947</v>
      </c>
      <c r="X377" s="27" t="n">
        <v>44</v>
      </c>
      <c r="Y377" s="26" t="n">
        <v>9.93227990970655</v>
      </c>
      <c r="Z377" s="27" t="n">
        <v>36</v>
      </c>
      <c r="AA377" s="26" t="n">
        <v>9.02255639097744</v>
      </c>
      <c r="AB377" s="27" t="n">
        <v>36</v>
      </c>
      <c r="AC377" s="26" t="n">
        <v>9.54907161803713</v>
      </c>
      <c r="AD377" s="27" t="n">
        <v>42</v>
      </c>
      <c r="AE377" s="26" t="n">
        <v>10.7692307692308</v>
      </c>
      <c r="AF377" s="27" t="n">
        <v>29</v>
      </c>
      <c r="AG377" s="26" t="n">
        <v>8.76132930513595</v>
      </c>
      <c r="AH377" s="27" t="n">
        <v>15</v>
      </c>
      <c r="AI377" s="26" t="n">
        <v>3.94736842105263</v>
      </c>
      <c r="AJ377" s="27" t="n">
        <v>24</v>
      </c>
      <c r="AK377" s="26" t="n">
        <v>5.4176072234763</v>
      </c>
      <c r="AL377" s="27" t="n">
        <v>26</v>
      </c>
      <c r="AM377" s="26" t="n">
        <v>6.51629072681704</v>
      </c>
      <c r="AN377" s="27" t="n">
        <v>33</v>
      </c>
      <c r="AO377" s="26" t="n">
        <v>8.75331564986737</v>
      </c>
      <c r="AP377" s="27" t="n">
        <v>35</v>
      </c>
      <c r="AQ377" s="26" t="n">
        <v>8.97435897435897</v>
      </c>
      <c r="AR377" s="27" t="n">
        <v>26</v>
      </c>
      <c r="AS377" s="26" t="n">
        <v>7.85498489425982</v>
      </c>
    </row>
    <row r="378">
      <c r="B378" s="4" t="n">
        <v>20201301</v>
      </c>
      <c r="C378" s="5" t="s">
        <v>392</v>
      </c>
      <c r="D378" s="27" t="n">
        <v>95</v>
      </c>
      <c r="E378" s="27" t="n">
        <v>95</v>
      </c>
      <c r="F378" s="27" t="n">
        <v>89</v>
      </c>
      <c r="G378" s="27" t="n">
        <v>85</v>
      </c>
      <c r="H378" s="27" t="n">
        <v>69</v>
      </c>
      <c r="I378" s="27" t="n">
        <v>65</v>
      </c>
      <c r="J378" s="27" t="n">
        <v>81</v>
      </c>
      <c r="K378" s="26" t="n">
        <v>85.2631578947368</v>
      </c>
      <c r="L378" s="27" t="n">
        <v>75</v>
      </c>
      <c r="M378" s="26" t="n">
        <v>78.9473684210526</v>
      </c>
      <c r="N378" s="27" t="n">
        <v>66</v>
      </c>
      <c r="O378" s="26" t="n">
        <v>74.1573033707865</v>
      </c>
      <c r="P378" s="27" t="n">
        <v>69</v>
      </c>
      <c r="Q378" s="26" t="n">
        <v>81.1764705882353</v>
      </c>
      <c r="R378" s="27" t="n">
        <v>51</v>
      </c>
      <c r="S378" s="26" t="n">
        <v>73.9130434782609</v>
      </c>
      <c r="T378" s="27" t="n">
        <v>59</v>
      </c>
      <c r="U378" s="26" t="n">
        <v>90.7692307692308</v>
      </c>
      <c r="V378" s="27" t="n">
        <v>8</v>
      </c>
      <c r="W378" s="26" t="n">
        <v>8.42105263157895</v>
      </c>
      <c r="X378" s="27" t="n">
        <v>13</v>
      </c>
      <c r="Y378" s="26" t="n">
        <v>13.6842105263158</v>
      </c>
      <c r="Z378" s="27" t="n">
        <v>14</v>
      </c>
      <c r="AA378" s="26" t="n">
        <v>15.7303370786517</v>
      </c>
      <c r="AB378" s="27" t="n">
        <v>10</v>
      </c>
      <c r="AC378" s="26" t="n">
        <v>11.7647058823529</v>
      </c>
      <c r="AD378" s="27" t="n">
        <v>8</v>
      </c>
      <c r="AE378" s="26" t="n">
        <v>11.5942028985507</v>
      </c>
      <c r="AF378" s="27" t="n">
        <v>3</v>
      </c>
      <c r="AG378" s="26" t="n">
        <v>4.61538461538462</v>
      </c>
      <c r="AH378" s="27" t="n">
        <v>6</v>
      </c>
      <c r="AI378" s="26" t="n">
        <v>6.31578947368421</v>
      </c>
      <c r="AJ378" s="27" t="n">
        <v>7</v>
      </c>
      <c r="AK378" s="26" t="n">
        <v>7.36842105263158</v>
      </c>
      <c r="AL378" s="27" t="n">
        <v>9</v>
      </c>
      <c r="AM378" s="26" t="n">
        <v>10.1123595505618</v>
      </c>
      <c r="AN378" s="27" t="n">
        <v>6</v>
      </c>
      <c r="AO378" s="26" t="n">
        <v>7.05882352941176</v>
      </c>
      <c r="AP378" s="27" t="n">
        <v>10</v>
      </c>
      <c r="AQ378" s="26" t="n">
        <v>14.4927536231884</v>
      </c>
      <c r="AR378" s="27" t="n">
        <v>3</v>
      </c>
      <c r="AS378" s="26" t="n">
        <v>4.61538461538462</v>
      </c>
    </row>
    <row r="379">
      <c r="B379" s="4" t="n">
        <v>20201302</v>
      </c>
      <c r="C379" s="5" t="s">
        <v>393</v>
      </c>
      <c r="D379" s="27" t="n">
        <v>156</v>
      </c>
      <c r="E379" s="27" t="n">
        <v>134</v>
      </c>
      <c r="F379" s="27" t="n">
        <v>113</v>
      </c>
      <c r="G379" s="27" t="n">
        <v>103</v>
      </c>
      <c r="H379" s="27" t="n">
        <v>117</v>
      </c>
      <c r="I379" s="27" t="n">
        <v>80</v>
      </c>
      <c r="J379" s="27" t="n">
        <v>134</v>
      </c>
      <c r="K379" s="26" t="n">
        <v>85.8974358974359</v>
      </c>
      <c r="L379" s="27" t="n">
        <v>120</v>
      </c>
      <c r="M379" s="26" t="n">
        <v>89.5522388059701</v>
      </c>
      <c r="N379" s="27" t="n">
        <v>96</v>
      </c>
      <c r="O379" s="26" t="n">
        <v>84.9557522123894</v>
      </c>
      <c r="P379" s="27" t="n">
        <v>89</v>
      </c>
      <c r="Q379" s="26" t="n">
        <v>86.4077669902913</v>
      </c>
      <c r="R379" s="27" t="n">
        <v>101</v>
      </c>
      <c r="S379" s="26" t="n">
        <v>86.3247863247863</v>
      </c>
      <c r="T379" s="27" t="n">
        <v>71</v>
      </c>
      <c r="U379" s="26" t="n">
        <v>88.75</v>
      </c>
      <c r="V379" s="27" t="n">
        <v>13</v>
      </c>
      <c r="W379" s="26" t="n">
        <v>8.33333333333333</v>
      </c>
      <c r="X379" s="27" t="n">
        <v>9</v>
      </c>
      <c r="Y379" s="26" t="n">
        <v>6.71641791044776</v>
      </c>
      <c r="Z379" s="27" t="n">
        <v>7</v>
      </c>
      <c r="AA379" s="26" t="n">
        <v>6.19469026548673</v>
      </c>
      <c r="AB379" s="27" t="n">
        <v>7</v>
      </c>
      <c r="AC379" s="26" t="n">
        <v>6.79611650485437</v>
      </c>
      <c r="AD379" s="27" t="n">
        <v>9</v>
      </c>
      <c r="AE379" s="26" t="n">
        <v>7.69230769230769</v>
      </c>
      <c r="AF379" s="27" t="n">
        <v>5</v>
      </c>
      <c r="AG379" s="26" t="n">
        <v>6.25</v>
      </c>
      <c r="AH379" s="27" t="n">
        <v>9</v>
      </c>
      <c r="AI379" s="26" t="n">
        <v>5.76923076923077</v>
      </c>
      <c r="AJ379" s="27" t="n">
        <v>5</v>
      </c>
      <c r="AK379" s="26" t="n">
        <v>3.73134328358209</v>
      </c>
      <c r="AL379" s="27" t="n">
        <v>10</v>
      </c>
      <c r="AM379" s="26" t="n">
        <v>8.84955752212389</v>
      </c>
      <c r="AN379" s="27" t="n">
        <v>7</v>
      </c>
      <c r="AO379" s="26" t="n">
        <v>6.79611650485437</v>
      </c>
      <c r="AP379" s="27" t="n">
        <v>7</v>
      </c>
      <c r="AQ379" s="26" t="n">
        <v>5.98290598290598</v>
      </c>
      <c r="AR379" s="27" t="n">
        <v>4</v>
      </c>
      <c r="AS379" s="26" t="n">
        <v>5</v>
      </c>
    </row>
    <row r="380">
      <c r="B380" s="4" t="n">
        <v>20201303</v>
      </c>
      <c r="C380" s="5" t="s">
        <v>394</v>
      </c>
      <c r="D380" s="27" t="n">
        <v>188</v>
      </c>
      <c r="E380" s="27" t="n">
        <v>173</v>
      </c>
      <c r="F380" s="27" t="n">
        <v>199</v>
      </c>
      <c r="G380" s="27" t="n">
        <v>168</v>
      </c>
      <c r="H380" s="27" t="n">
        <v>167</v>
      </c>
      <c r="I380" s="27" t="n">
        <v>148</v>
      </c>
      <c r="J380" s="27" t="n">
        <v>165</v>
      </c>
      <c r="K380" s="26" t="n">
        <v>87.7659574468085</v>
      </c>
      <c r="L380" s="27" t="n">
        <v>149</v>
      </c>
      <c r="M380" s="26" t="n">
        <v>86.1271676300578</v>
      </c>
      <c r="N380" s="27" t="n">
        <v>164</v>
      </c>
      <c r="O380" s="26" t="n">
        <v>82.4120603015075</v>
      </c>
      <c r="P380" s="27" t="n">
        <v>139</v>
      </c>
      <c r="Q380" s="26" t="n">
        <v>82.7380952380952</v>
      </c>
      <c r="R380" s="27" t="n">
        <v>130</v>
      </c>
      <c r="S380" s="26" t="n">
        <v>77.8443113772455</v>
      </c>
      <c r="T380" s="27" t="n">
        <v>121</v>
      </c>
      <c r="U380" s="26" t="n">
        <v>81.7567567567568</v>
      </c>
      <c r="V380" s="27" t="n">
        <v>14</v>
      </c>
      <c r="W380" s="26" t="n">
        <v>7.4468085106383</v>
      </c>
      <c r="X380" s="27" t="n">
        <v>15</v>
      </c>
      <c r="Y380" s="26" t="n">
        <v>8.67052023121387</v>
      </c>
      <c r="Z380" s="27" t="n">
        <v>19</v>
      </c>
      <c r="AA380" s="26" t="n">
        <v>9.54773869346734</v>
      </c>
      <c r="AB380" s="27" t="n">
        <v>18</v>
      </c>
      <c r="AC380" s="26" t="n">
        <v>10.7142857142857</v>
      </c>
      <c r="AD380" s="27" t="n">
        <v>24</v>
      </c>
      <c r="AE380" s="26" t="n">
        <v>14.3712574850299</v>
      </c>
      <c r="AF380" s="27" t="n">
        <v>19</v>
      </c>
      <c r="AG380" s="26" t="n">
        <v>12.8378378378378</v>
      </c>
      <c r="AH380" s="27" t="n">
        <v>9</v>
      </c>
      <c r="AI380" s="26" t="n">
        <v>4.78723404255319</v>
      </c>
      <c r="AJ380" s="27" t="n">
        <v>9</v>
      </c>
      <c r="AK380" s="26" t="n">
        <v>5.20231213872832</v>
      </c>
      <c r="AL380" s="27" t="n">
        <v>16</v>
      </c>
      <c r="AM380" s="26" t="n">
        <v>8.04020100502512</v>
      </c>
      <c r="AN380" s="27" t="n">
        <v>11</v>
      </c>
      <c r="AO380" s="26" t="n">
        <v>6.54761904761905</v>
      </c>
      <c r="AP380" s="27" t="n">
        <v>13</v>
      </c>
      <c r="AQ380" s="26" t="n">
        <v>7.78443113772455</v>
      </c>
      <c r="AR380" s="27" t="n">
        <v>8</v>
      </c>
      <c r="AS380" s="26" t="n">
        <v>5.40540540540541</v>
      </c>
    </row>
    <row r="381">
      <c r="B381" s="4" t="n">
        <v>20201401</v>
      </c>
      <c r="C381" s="5" t="s">
        <v>395</v>
      </c>
      <c r="D381" s="27" t="n">
        <v>129</v>
      </c>
      <c r="E381" s="27" t="n">
        <v>116</v>
      </c>
      <c r="F381" s="27" t="n">
        <v>110</v>
      </c>
      <c r="G381" s="27" t="n">
        <v>154</v>
      </c>
      <c r="H381" s="27" t="n">
        <v>123</v>
      </c>
      <c r="I381" s="27" t="n">
        <v>124</v>
      </c>
      <c r="J381" s="27" t="n">
        <v>121</v>
      </c>
      <c r="K381" s="26" t="n">
        <v>93.7984496124031</v>
      </c>
      <c r="L381" s="27" t="n">
        <v>102</v>
      </c>
      <c r="M381" s="26" t="n">
        <v>87.9310344827586</v>
      </c>
      <c r="N381" s="27" t="n">
        <v>91</v>
      </c>
      <c r="O381" s="26" t="n">
        <v>82.7272727272727</v>
      </c>
      <c r="P381" s="27" t="n">
        <v>115</v>
      </c>
      <c r="Q381" s="26" t="n">
        <v>74.6753246753247</v>
      </c>
      <c r="R381" s="27" t="n">
        <v>97</v>
      </c>
      <c r="S381" s="26" t="n">
        <v>78.8617886178862</v>
      </c>
      <c r="T381" s="27" t="n">
        <v>106</v>
      </c>
      <c r="U381" s="26" t="n">
        <v>85.4838709677419</v>
      </c>
      <c r="V381" s="27" t="n">
        <v>5</v>
      </c>
      <c r="W381" s="26" t="n">
        <v>3.87596899224806</v>
      </c>
      <c r="X381" s="27" t="n">
        <v>8</v>
      </c>
      <c r="Y381" s="26" t="n">
        <v>6.89655172413793</v>
      </c>
      <c r="Z381" s="27" t="n">
        <v>10</v>
      </c>
      <c r="AA381" s="26" t="n">
        <v>9.09090909090909</v>
      </c>
      <c r="AB381" s="27" t="n">
        <v>25</v>
      </c>
      <c r="AC381" s="26" t="n">
        <v>16.2337662337662</v>
      </c>
      <c r="AD381" s="27" t="n">
        <v>15</v>
      </c>
      <c r="AE381" s="26" t="n">
        <v>12.1951219512195</v>
      </c>
      <c r="AF381" s="27" t="n">
        <v>12</v>
      </c>
      <c r="AG381" s="26" t="n">
        <v>9.67741935483871</v>
      </c>
      <c r="AH381" s="27" t="n">
        <v>3</v>
      </c>
      <c r="AI381" s="26" t="n">
        <v>2.32558139534884</v>
      </c>
      <c r="AJ381" s="27" t="n">
        <v>6</v>
      </c>
      <c r="AK381" s="26" t="n">
        <v>5.17241379310345</v>
      </c>
      <c r="AL381" s="27" t="n">
        <v>9</v>
      </c>
      <c r="AM381" s="26" t="n">
        <v>8.18181818181818</v>
      </c>
      <c r="AN381" s="27" t="n">
        <v>14</v>
      </c>
      <c r="AO381" s="26" t="n">
        <v>9.09090909090909</v>
      </c>
      <c r="AP381" s="27" t="n">
        <v>11</v>
      </c>
      <c r="AQ381" s="26" t="n">
        <v>8.94308943089431</v>
      </c>
      <c r="AR381" s="27" t="n">
        <v>6</v>
      </c>
      <c r="AS381" s="26" t="n">
        <v>4.83870967741935</v>
      </c>
    </row>
    <row r="382">
      <c r="B382" s="4" t="n">
        <v>20201402</v>
      </c>
      <c r="C382" s="5" t="s">
        <v>396</v>
      </c>
      <c r="D382" s="27" t="n">
        <v>65</v>
      </c>
      <c r="E382" s="27" t="n">
        <v>62</v>
      </c>
      <c r="F382" s="27" t="n">
        <v>77</v>
      </c>
      <c r="G382" s="27" t="n">
        <v>58</v>
      </c>
      <c r="H382" s="27" t="n">
        <v>22</v>
      </c>
      <c r="I382" s="27" t="n">
        <v>25</v>
      </c>
      <c r="J382" s="27" t="n">
        <v>39</v>
      </c>
      <c r="K382" s="26" t="n">
        <v>60</v>
      </c>
      <c r="L382" s="27" t="n">
        <v>50</v>
      </c>
      <c r="M382" s="26" t="n">
        <v>80.6451612903226</v>
      </c>
      <c r="N382" s="27" t="n">
        <v>61</v>
      </c>
      <c r="O382" s="26" t="n">
        <v>79.2207792207792</v>
      </c>
      <c r="P382" s="27" t="n">
        <v>50</v>
      </c>
      <c r="Q382" s="26" t="n">
        <v>86.2068965517241</v>
      </c>
      <c r="R382" s="27" t="n">
        <v>16</v>
      </c>
      <c r="S382" s="26" t="n">
        <v>72.7272727272727</v>
      </c>
      <c r="T382" s="27" t="n">
        <v>18</v>
      </c>
      <c r="U382" s="26" t="n">
        <v>72</v>
      </c>
      <c r="V382" s="27" t="n">
        <v>13</v>
      </c>
      <c r="W382" s="26" t="n">
        <v>20</v>
      </c>
      <c r="X382" s="27" t="n">
        <v>9</v>
      </c>
      <c r="Y382" s="26" t="n">
        <v>14.5161290322581</v>
      </c>
      <c r="Z382" s="27" t="n">
        <v>8</v>
      </c>
      <c r="AA382" s="26" t="n">
        <v>10.3896103896104</v>
      </c>
      <c r="AB382" s="27" t="n">
        <v>2</v>
      </c>
      <c r="AC382" s="26" t="n">
        <v>3.44827586206897</v>
      </c>
      <c r="AD382" s="27" t="n">
        <v>4</v>
      </c>
      <c r="AE382" s="26" t="n">
        <v>18.1818181818182</v>
      </c>
      <c r="AF382" s="27" t="n">
        <v>5</v>
      </c>
      <c r="AG382" s="26" t="n">
        <v>20</v>
      </c>
      <c r="AH382" s="27" t="n">
        <v>13</v>
      </c>
      <c r="AI382" s="26" t="n">
        <v>20</v>
      </c>
      <c r="AJ382" s="27" t="n">
        <v>3</v>
      </c>
      <c r="AK382" s="26" t="n">
        <v>4.83870967741935</v>
      </c>
      <c r="AL382" s="27" t="n">
        <v>8</v>
      </c>
      <c r="AM382" s="26" t="n">
        <v>10.3896103896104</v>
      </c>
      <c r="AN382" s="27" t="n">
        <v>6</v>
      </c>
      <c r="AO382" s="26" t="n">
        <v>10.3448275862069</v>
      </c>
      <c r="AP382" s="27" t="n">
        <v>2</v>
      </c>
      <c r="AQ382" s="26" t="n">
        <v>9.09090909090909</v>
      </c>
      <c r="AR382" s="27" t="n">
        <v>2</v>
      </c>
      <c r="AS382" s="26" t="n">
        <v>8</v>
      </c>
    </row>
    <row r="383">
      <c r="B383" s="4" t="n">
        <v>20201403</v>
      </c>
      <c r="C383" s="5" t="s">
        <v>397</v>
      </c>
      <c r="D383" s="27" t="n">
        <v>68</v>
      </c>
      <c r="E383" s="27" t="n">
        <v>99</v>
      </c>
      <c r="F383" s="27" t="n">
        <v>100</v>
      </c>
      <c r="G383" s="27" t="n">
        <v>78</v>
      </c>
      <c r="H383" s="27" t="n">
        <v>76</v>
      </c>
      <c r="I383" s="27" t="n">
        <v>62</v>
      </c>
      <c r="J383" s="27" t="n">
        <v>58</v>
      </c>
      <c r="K383" s="26" t="n">
        <v>85.2941176470588</v>
      </c>
      <c r="L383" s="27" t="n">
        <v>83</v>
      </c>
      <c r="M383" s="26" t="n">
        <v>83.8383838383838</v>
      </c>
      <c r="N383" s="27" t="n">
        <v>69</v>
      </c>
      <c r="O383" s="26" t="n">
        <v>69</v>
      </c>
      <c r="P383" s="27" t="n">
        <v>63</v>
      </c>
      <c r="Q383" s="26" t="n">
        <v>80.7692307692308</v>
      </c>
      <c r="R383" s="27" t="n">
        <v>57</v>
      </c>
      <c r="S383" s="26" t="n">
        <v>75</v>
      </c>
      <c r="T383" s="27" t="n">
        <v>58</v>
      </c>
      <c r="U383" s="26" t="n">
        <v>93.5483870967742</v>
      </c>
      <c r="V383" s="27" t="n">
        <v>7</v>
      </c>
      <c r="W383" s="26" t="n">
        <v>10.2941176470588</v>
      </c>
      <c r="X383" s="27" t="n">
        <v>8</v>
      </c>
      <c r="Y383" s="26" t="n">
        <v>8.08080808080808</v>
      </c>
      <c r="Z383" s="27" t="n">
        <v>18</v>
      </c>
      <c r="AA383" s="26" t="n">
        <v>18</v>
      </c>
      <c r="AB383" s="27" t="n">
        <v>13</v>
      </c>
      <c r="AC383" s="26" t="n">
        <v>16.6666666666667</v>
      </c>
      <c r="AD383" s="27" t="n">
        <v>9</v>
      </c>
      <c r="AE383" s="26" t="n">
        <v>11.8421052631579</v>
      </c>
      <c r="AF383" s="27" t="n">
        <v>3</v>
      </c>
      <c r="AG383" s="26" t="n">
        <v>4.83870967741935</v>
      </c>
      <c r="AH383" s="27" t="n">
        <v>3</v>
      </c>
      <c r="AI383" s="26" t="n">
        <v>4.41176470588235</v>
      </c>
      <c r="AJ383" s="27" t="n">
        <v>8</v>
      </c>
      <c r="AK383" s="26" t="n">
        <v>8.08080808080808</v>
      </c>
      <c r="AL383" s="27" t="n">
        <v>13</v>
      </c>
      <c r="AM383" s="26" t="n">
        <v>13</v>
      </c>
      <c r="AN383" s="27" t="n">
        <v>2</v>
      </c>
      <c r="AO383" s="26" t="n">
        <v>2.56410256410256</v>
      </c>
      <c r="AP383" s="27" t="n">
        <v>10</v>
      </c>
      <c r="AQ383" s="26" t="n">
        <v>13.1578947368421</v>
      </c>
      <c r="AR383" s="27" t="n">
        <v>1</v>
      </c>
      <c r="AS383" s="26" t="n">
        <v>1.61290322580645</v>
      </c>
    </row>
    <row r="384">
      <c r="B384" s="4" t="n">
        <v>20201501</v>
      </c>
      <c r="C384" s="5" t="s">
        <v>398</v>
      </c>
      <c r="D384" s="27" t="n">
        <v>109</v>
      </c>
      <c r="E384" s="27" t="n">
        <v>120</v>
      </c>
      <c r="F384" s="27" t="n">
        <v>105</v>
      </c>
      <c r="G384" s="27" t="n">
        <v>83</v>
      </c>
      <c r="H384" s="27" t="n">
        <v>70</v>
      </c>
      <c r="I384" s="27" t="n">
        <v>89</v>
      </c>
      <c r="J384" s="27" t="n">
        <v>93</v>
      </c>
      <c r="K384" s="26" t="n">
        <v>85.3211009174312</v>
      </c>
      <c r="L384" s="27" t="n">
        <v>87</v>
      </c>
      <c r="M384" s="26" t="n">
        <v>72.5</v>
      </c>
      <c r="N384" s="27" t="n">
        <v>79</v>
      </c>
      <c r="O384" s="26" t="n">
        <v>75.2380952380952</v>
      </c>
      <c r="P384" s="27" t="n">
        <v>68</v>
      </c>
      <c r="Q384" s="26" t="n">
        <v>81.9277108433735</v>
      </c>
      <c r="R384" s="27" t="n">
        <v>55</v>
      </c>
      <c r="S384" s="26" t="n">
        <v>78.5714285714286</v>
      </c>
      <c r="T384" s="27" t="n">
        <v>70</v>
      </c>
      <c r="U384" s="26" t="n">
        <v>78.6516853932584</v>
      </c>
      <c r="V384" s="27" t="n">
        <v>10</v>
      </c>
      <c r="W384" s="26" t="n">
        <v>9.1743119266055</v>
      </c>
      <c r="X384" s="27" t="n">
        <v>17</v>
      </c>
      <c r="Y384" s="26" t="n">
        <v>14.1666666666667</v>
      </c>
      <c r="Z384" s="27" t="n">
        <v>16</v>
      </c>
      <c r="AA384" s="26" t="n">
        <v>15.2380952380952</v>
      </c>
      <c r="AB384" s="27" t="n">
        <v>10</v>
      </c>
      <c r="AC384" s="26" t="n">
        <v>12.0481927710843</v>
      </c>
      <c r="AD384" s="27" t="n">
        <v>6</v>
      </c>
      <c r="AE384" s="26" t="n">
        <v>8.57142857142857</v>
      </c>
      <c r="AF384" s="27" t="n">
        <v>11</v>
      </c>
      <c r="AG384" s="26" t="n">
        <v>12.3595505617978</v>
      </c>
      <c r="AH384" s="27" t="n">
        <v>6</v>
      </c>
      <c r="AI384" s="26" t="n">
        <v>5.5045871559633</v>
      </c>
      <c r="AJ384" s="27" t="n">
        <v>16</v>
      </c>
      <c r="AK384" s="26" t="n">
        <v>13.3333333333333</v>
      </c>
      <c r="AL384" s="27" t="n">
        <v>10</v>
      </c>
      <c r="AM384" s="26" t="n">
        <v>9.52380952380952</v>
      </c>
      <c r="AN384" s="27" t="n">
        <v>5</v>
      </c>
      <c r="AO384" s="26" t="n">
        <v>6.02409638554217</v>
      </c>
      <c r="AP384" s="27" t="n">
        <v>9</v>
      </c>
      <c r="AQ384" s="26" t="n">
        <v>12.8571428571429</v>
      </c>
      <c r="AR384" s="27" t="n">
        <v>8</v>
      </c>
      <c r="AS384" s="26" t="n">
        <v>8.98876404494382</v>
      </c>
    </row>
    <row r="385">
      <c r="B385" s="4" t="n">
        <v>20201502</v>
      </c>
      <c r="C385" s="5" t="s">
        <v>399</v>
      </c>
      <c r="D385" s="27" t="n">
        <v>293</v>
      </c>
      <c r="E385" s="27" t="n">
        <v>387</v>
      </c>
      <c r="F385" s="27" t="n">
        <v>390</v>
      </c>
      <c r="G385" s="27" t="n">
        <v>326</v>
      </c>
      <c r="H385" s="27" t="n">
        <v>346</v>
      </c>
      <c r="I385" s="27" t="n">
        <v>308</v>
      </c>
      <c r="J385" s="27" t="n">
        <v>245</v>
      </c>
      <c r="K385" s="26" t="n">
        <v>83.617747440273</v>
      </c>
      <c r="L385" s="27" t="n">
        <v>293</v>
      </c>
      <c r="M385" s="26" t="n">
        <v>75.7105943152455</v>
      </c>
      <c r="N385" s="27" t="n">
        <v>325</v>
      </c>
      <c r="O385" s="26" t="n">
        <v>83.3333333333333</v>
      </c>
      <c r="P385" s="27" t="n">
        <v>279</v>
      </c>
      <c r="Q385" s="26" t="n">
        <v>85.5828220858896</v>
      </c>
      <c r="R385" s="27" t="n">
        <v>278</v>
      </c>
      <c r="S385" s="26" t="n">
        <v>80.3468208092486</v>
      </c>
      <c r="T385" s="27" t="n">
        <v>268</v>
      </c>
      <c r="U385" s="26" t="n">
        <v>87.012987012987</v>
      </c>
      <c r="V385" s="27" t="n">
        <v>34</v>
      </c>
      <c r="W385" s="26" t="n">
        <v>11.6040955631399</v>
      </c>
      <c r="X385" s="27" t="n">
        <v>61</v>
      </c>
      <c r="Y385" s="26" t="n">
        <v>15.7622739018088</v>
      </c>
      <c r="Z385" s="27" t="n">
        <v>36</v>
      </c>
      <c r="AA385" s="26" t="n">
        <v>9.23076923076923</v>
      </c>
      <c r="AB385" s="27" t="n">
        <v>29</v>
      </c>
      <c r="AC385" s="26" t="n">
        <v>8.89570552147239</v>
      </c>
      <c r="AD385" s="27" t="n">
        <v>48</v>
      </c>
      <c r="AE385" s="26" t="n">
        <v>13.8728323699422</v>
      </c>
      <c r="AF385" s="27" t="n">
        <v>25</v>
      </c>
      <c r="AG385" s="26" t="n">
        <v>8.11688311688312</v>
      </c>
      <c r="AH385" s="27" t="n">
        <v>14</v>
      </c>
      <c r="AI385" s="26" t="n">
        <v>4.77815699658703</v>
      </c>
      <c r="AJ385" s="27" t="n">
        <v>33</v>
      </c>
      <c r="AK385" s="26" t="n">
        <v>8.52713178294574</v>
      </c>
      <c r="AL385" s="27" t="n">
        <v>29</v>
      </c>
      <c r="AM385" s="26" t="n">
        <v>7.43589743589744</v>
      </c>
      <c r="AN385" s="27" t="n">
        <v>18</v>
      </c>
      <c r="AO385" s="26" t="n">
        <v>5.52147239263804</v>
      </c>
      <c r="AP385" s="27" t="n">
        <v>20</v>
      </c>
      <c r="AQ385" s="26" t="n">
        <v>5.78034682080925</v>
      </c>
      <c r="AR385" s="27" t="n">
        <v>15</v>
      </c>
      <c r="AS385" s="26" t="n">
        <v>4.87012987012987</v>
      </c>
    </row>
    <row r="386">
      <c r="B386" s="4" t="n">
        <v>20201601</v>
      </c>
      <c r="C386" s="5" t="s">
        <v>400</v>
      </c>
      <c r="D386" s="27" t="n">
        <v>483</v>
      </c>
      <c r="E386" s="27" t="n">
        <v>522</v>
      </c>
      <c r="F386" s="27" t="n">
        <v>576</v>
      </c>
      <c r="G386" s="27" t="n">
        <v>590</v>
      </c>
      <c r="H386" s="27" t="n">
        <v>669</v>
      </c>
      <c r="I386" s="27" t="n">
        <v>585</v>
      </c>
      <c r="J386" s="27" t="n">
        <v>402</v>
      </c>
      <c r="K386" s="26" t="n">
        <v>83.2298136645963</v>
      </c>
      <c r="L386" s="27" t="n">
        <v>421</v>
      </c>
      <c r="M386" s="26" t="n">
        <v>80.6513409961686</v>
      </c>
      <c r="N386" s="27" t="n">
        <v>469</v>
      </c>
      <c r="O386" s="26" t="n">
        <v>81.4236111111111</v>
      </c>
      <c r="P386" s="27" t="n">
        <v>480</v>
      </c>
      <c r="Q386" s="26" t="n">
        <v>81.3559322033898</v>
      </c>
      <c r="R386" s="27" t="n">
        <v>539</v>
      </c>
      <c r="S386" s="26" t="n">
        <v>80.5680119581465</v>
      </c>
      <c r="T386" s="27" t="n">
        <v>459</v>
      </c>
      <c r="U386" s="26" t="n">
        <v>78.4615384615385</v>
      </c>
      <c r="V386" s="27" t="n">
        <v>59</v>
      </c>
      <c r="W386" s="26" t="n">
        <v>12.2153209109731</v>
      </c>
      <c r="X386" s="27" t="n">
        <v>61</v>
      </c>
      <c r="Y386" s="26" t="n">
        <v>11.6858237547893</v>
      </c>
      <c r="Z386" s="27" t="n">
        <v>56</v>
      </c>
      <c r="AA386" s="26" t="n">
        <v>9.72222222222222</v>
      </c>
      <c r="AB386" s="27" t="n">
        <v>64</v>
      </c>
      <c r="AC386" s="26" t="n">
        <v>10.8474576271186</v>
      </c>
      <c r="AD386" s="27" t="n">
        <v>68</v>
      </c>
      <c r="AE386" s="26" t="n">
        <v>10.1644245142003</v>
      </c>
      <c r="AF386" s="27" t="n">
        <v>71</v>
      </c>
      <c r="AG386" s="26" t="n">
        <v>12.1367521367521</v>
      </c>
      <c r="AH386" s="27" t="n">
        <v>22</v>
      </c>
      <c r="AI386" s="26" t="n">
        <v>4.55486542443064</v>
      </c>
      <c r="AJ386" s="27" t="n">
        <v>40</v>
      </c>
      <c r="AK386" s="26" t="n">
        <v>7.66283524904215</v>
      </c>
      <c r="AL386" s="27" t="n">
        <v>51</v>
      </c>
      <c r="AM386" s="26" t="n">
        <v>8.85416666666667</v>
      </c>
      <c r="AN386" s="27" t="n">
        <v>46</v>
      </c>
      <c r="AO386" s="26" t="n">
        <v>7.79661016949153</v>
      </c>
      <c r="AP386" s="27" t="n">
        <v>62</v>
      </c>
      <c r="AQ386" s="26" t="n">
        <v>9.26756352765321</v>
      </c>
      <c r="AR386" s="27" t="n">
        <v>55</v>
      </c>
      <c r="AS386" s="26" t="n">
        <v>9.4017094017094</v>
      </c>
    </row>
    <row r="387">
      <c r="B387" s="4" t="n">
        <v>20201701</v>
      </c>
      <c r="C387" s="5" t="s">
        <v>401</v>
      </c>
      <c r="D387" s="27" t="n">
        <v>406</v>
      </c>
      <c r="E387" s="27" t="n">
        <v>400</v>
      </c>
      <c r="F387" s="27" t="n">
        <v>426</v>
      </c>
      <c r="G387" s="27" t="n">
        <v>347</v>
      </c>
      <c r="H387" s="27" t="n">
        <v>368</v>
      </c>
      <c r="I387" s="27" t="n">
        <v>368</v>
      </c>
      <c r="J387" s="27" t="n">
        <v>346</v>
      </c>
      <c r="K387" s="26" t="n">
        <v>85.2216748768473</v>
      </c>
      <c r="L387" s="27" t="n">
        <v>346</v>
      </c>
      <c r="M387" s="26" t="n">
        <v>86.5</v>
      </c>
      <c r="N387" s="27" t="n">
        <v>366</v>
      </c>
      <c r="O387" s="26" t="n">
        <v>85.9154929577465</v>
      </c>
      <c r="P387" s="27" t="n">
        <v>294</v>
      </c>
      <c r="Q387" s="26" t="n">
        <v>84.7262247838617</v>
      </c>
      <c r="R387" s="27" t="n">
        <v>317</v>
      </c>
      <c r="S387" s="26" t="n">
        <v>86.1413043478261</v>
      </c>
      <c r="T387" s="27" t="n">
        <v>310</v>
      </c>
      <c r="U387" s="26" t="n">
        <v>84.2391304347826</v>
      </c>
      <c r="V387" s="27" t="n">
        <v>28</v>
      </c>
      <c r="W387" s="26" t="n">
        <v>6.89655172413793</v>
      </c>
      <c r="X387" s="27" t="n">
        <v>35</v>
      </c>
      <c r="Y387" s="26" t="n">
        <v>8.75</v>
      </c>
      <c r="Z387" s="27" t="n">
        <v>34</v>
      </c>
      <c r="AA387" s="26" t="n">
        <v>7.981220657277</v>
      </c>
      <c r="AB387" s="27" t="n">
        <v>24</v>
      </c>
      <c r="AC387" s="26" t="n">
        <v>6.9164265129683</v>
      </c>
      <c r="AD387" s="27" t="n">
        <v>19</v>
      </c>
      <c r="AE387" s="26" t="n">
        <v>5.16304347826087</v>
      </c>
      <c r="AF387" s="27" t="n">
        <v>35</v>
      </c>
      <c r="AG387" s="26" t="n">
        <v>9.51086956521739</v>
      </c>
      <c r="AH387" s="27" t="n">
        <v>32</v>
      </c>
      <c r="AI387" s="26" t="n">
        <v>7.88177339901478</v>
      </c>
      <c r="AJ387" s="27" t="n">
        <v>19</v>
      </c>
      <c r="AK387" s="26" t="n">
        <v>4.75</v>
      </c>
      <c r="AL387" s="27" t="n">
        <v>26</v>
      </c>
      <c r="AM387" s="26" t="n">
        <v>6.10328638497653</v>
      </c>
      <c r="AN387" s="27" t="n">
        <v>29</v>
      </c>
      <c r="AO387" s="26" t="n">
        <v>8.35734870317003</v>
      </c>
      <c r="AP387" s="27" t="n">
        <v>32</v>
      </c>
      <c r="AQ387" s="26" t="n">
        <v>8.69565217391304</v>
      </c>
      <c r="AR387" s="27" t="n">
        <v>23</v>
      </c>
      <c r="AS387" s="26" t="n">
        <v>6.25</v>
      </c>
    </row>
    <row r="388">
      <c r="B388" s="4" t="n">
        <v>20201801</v>
      </c>
      <c r="C388" s="5" t="s">
        <v>402</v>
      </c>
      <c r="D388" s="27" t="n">
        <v>535</v>
      </c>
      <c r="E388" s="27" t="n">
        <v>538</v>
      </c>
      <c r="F388" s="27" t="n">
        <v>536</v>
      </c>
      <c r="G388" s="27" t="n">
        <v>504</v>
      </c>
      <c r="H388" s="27" t="n">
        <v>451</v>
      </c>
      <c r="I388" s="27" t="n">
        <v>407</v>
      </c>
      <c r="J388" s="27" t="n">
        <v>446</v>
      </c>
      <c r="K388" s="26" t="n">
        <v>83.3644859813084</v>
      </c>
      <c r="L388" s="27" t="n">
        <v>416</v>
      </c>
      <c r="M388" s="26" t="n">
        <v>77.3234200743494</v>
      </c>
      <c r="N388" s="27" t="n">
        <v>422</v>
      </c>
      <c r="O388" s="26" t="n">
        <v>78.7313432835821</v>
      </c>
      <c r="P388" s="27" t="n">
        <v>400</v>
      </c>
      <c r="Q388" s="26" t="n">
        <v>79.3650793650794</v>
      </c>
      <c r="R388" s="27" t="n">
        <v>338</v>
      </c>
      <c r="S388" s="26" t="n">
        <v>74.9445676274945</v>
      </c>
      <c r="T388" s="27" t="n">
        <v>323</v>
      </c>
      <c r="U388" s="26" t="n">
        <v>79.3611793611794</v>
      </c>
      <c r="V388" s="27" t="n">
        <v>56</v>
      </c>
      <c r="W388" s="26" t="n">
        <v>10.4672897196262</v>
      </c>
      <c r="X388" s="27" t="n">
        <v>80</v>
      </c>
      <c r="Y388" s="26" t="n">
        <v>14.8698884758364</v>
      </c>
      <c r="Z388" s="27" t="n">
        <v>61</v>
      </c>
      <c r="AA388" s="26" t="n">
        <v>11.3805970149254</v>
      </c>
      <c r="AB388" s="27" t="n">
        <v>63</v>
      </c>
      <c r="AC388" s="26" t="n">
        <v>12.5</v>
      </c>
      <c r="AD388" s="27" t="n">
        <v>51</v>
      </c>
      <c r="AE388" s="26" t="n">
        <v>11.3082039911308</v>
      </c>
      <c r="AF388" s="27" t="n">
        <v>48</v>
      </c>
      <c r="AG388" s="26" t="n">
        <v>11.7936117936118</v>
      </c>
      <c r="AH388" s="27" t="n">
        <v>33</v>
      </c>
      <c r="AI388" s="26" t="n">
        <v>6.16822429906542</v>
      </c>
      <c r="AJ388" s="27" t="n">
        <v>42</v>
      </c>
      <c r="AK388" s="26" t="n">
        <v>7.80669144981413</v>
      </c>
      <c r="AL388" s="27" t="n">
        <v>53</v>
      </c>
      <c r="AM388" s="26" t="n">
        <v>9.88805970149254</v>
      </c>
      <c r="AN388" s="27" t="n">
        <v>41</v>
      </c>
      <c r="AO388" s="26" t="n">
        <v>8.13492063492063</v>
      </c>
      <c r="AP388" s="27" t="n">
        <v>62</v>
      </c>
      <c r="AQ388" s="26" t="n">
        <v>13.7472283813747</v>
      </c>
      <c r="AR388" s="27" t="n">
        <v>36</v>
      </c>
      <c r="AS388" s="26" t="n">
        <v>8.84520884520884</v>
      </c>
    </row>
    <row r="389">
      <c r="B389" s="4" t="n">
        <v>20201901</v>
      </c>
      <c r="C389" s="5" t="s">
        <v>403</v>
      </c>
      <c r="D389" s="27" t="n">
        <v>396</v>
      </c>
      <c r="E389" s="27" t="n">
        <v>394</v>
      </c>
      <c r="F389" s="27" t="n">
        <v>347</v>
      </c>
      <c r="G389" s="27" t="n">
        <v>382</v>
      </c>
      <c r="H389" s="27" t="n">
        <v>341</v>
      </c>
      <c r="I389" s="27" t="n">
        <v>312</v>
      </c>
      <c r="J389" s="27" t="n">
        <v>341</v>
      </c>
      <c r="K389" s="26" t="n">
        <v>86.1111111111111</v>
      </c>
      <c r="L389" s="27" t="n">
        <v>343</v>
      </c>
      <c r="M389" s="26" t="n">
        <v>87.0558375634518</v>
      </c>
      <c r="N389" s="27" t="n">
        <v>298</v>
      </c>
      <c r="O389" s="26" t="n">
        <v>85.8789625360231</v>
      </c>
      <c r="P389" s="27" t="n">
        <v>324</v>
      </c>
      <c r="Q389" s="26" t="n">
        <v>84.8167539267016</v>
      </c>
      <c r="R389" s="27" t="n">
        <v>292</v>
      </c>
      <c r="S389" s="26" t="n">
        <v>85.6304985337243</v>
      </c>
      <c r="T389" s="27" t="n">
        <v>266</v>
      </c>
      <c r="U389" s="26" t="n">
        <v>85.2564102564102</v>
      </c>
      <c r="V389" s="27" t="n">
        <v>40</v>
      </c>
      <c r="W389" s="26" t="n">
        <v>10.1010101010101</v>
      </c>
      <c r="X389" s="27" t="n">
        <v>32</v>
      </c>
      <c r="Y389" s="26" t="n">
        <v>8.12182741116751</v>
      </c>
      <c r="Z389" s="27" t="n">
        <v>26</v>
      </c>
      <c r="AA389" s="26" t="n">
        <v>7.49279538904899</v>
      </c>
      <c r="AB389" s="27" t="n">
        <v>24</v>
      </c>
      <c r="AC389" s="26" t="n">
        <v>6.282722513089</v>
      </c>
      <c r="AD389" s="27" t="n">
        <v>39</v>
      </c>
      <c r="AE389" s="26" t="n">
        <v>11.4369501466276</v>
      </c>
      <c r="AF389" s="27" t="n">
        <v>27</v>
      </c>
      <c r="AG389" s="26" t="n">
        <v>8.65384615384615</v>
      </c>
      <c r="AH389" s="27" t="n">
        <v>15</v>
      </c>
      <c r="AI389" s="26" t="n">
        <v>3.78787878787879</v>
      </c>
      <c r="AJ389" s="27" t="n">
        <v>19</v>
      </c>
      <c r="AK389" s="26" t="n">
        <v>4.82233502538071</v>
      </c>
      <c r="AL389" s="27" t="n">
        <v>23</v>
      </c>
      <c r="AM389" s="26" t="n">
        <v>6.62824207492795</v>
      </c>
      <c r="AN389" s="27" t="n">
        <v>34</v>
      </c>
      <c r="AO389" s="26" t="n">
        <v>8.90052356020942</v>
      </c>
      <c r="AP389" s="27" t="n">
        <v>10</v>
      </c>
      <c r="AQ389" s="26" t="n">
        <v>2.93255131964809</v>
      </c>
      <c r="AR389" s="27" t="n">
        <v>19</v>
      </c>
      <c r="AS389" s="26" t="n">
        <v>6.08974358974359</v>
      </c>
    </row>
    <row r="390">
      <c r="B390" s="4" t="n">
        <v>20201902</v>
      </c>
      <c r="C390" s="5" t="s">
        <v>404</v>
      </c>
      <c r="D390" s="27" t="n">
        <v>335</v>
      </c>
      <c r="E390" s="27" t="n">
        <v>327</v>
      </c>
      <c r="F390" s="27" t="n">
        <v>332</v>
      </c>
      <c r="G390" s="27" t="n">
        <v>324</v>
      </c>
      <c r="H390" s="27" t="n">
        <v>327</v>
      </c>
      <c r="I390" s="27" t="n">
        <v>241</v>
      </c>
      <c r="J390" s="27" t="n">
        <v>280</v>
      </c>
      <c r="K390" s="26" t="n">
        <v>83.5820895522388</v>
      </c>
      <c r="L390" s="27" t="n">
        <v>279</v>
      </c>
      <c r="M390" s="26" t="n">
        <v>85.3211009174312</v>
      </c>
      <c r="N390" s="27" t="n">
        <v>264</v>
      </c>
      <c r="O390" s="26" t="n">
        <v>79.5180722891566</v>
      </c>
      <c r="P390" s="27" t="n">
        <v>285</v>
      </c>
      <c r="Q390" s="26" t="n">
        <v>87.962962962963</v>
      </c>
      <c r="R390" s="27" t="n">
        <v>270</v>
      </c>
      <c r="S390" s="26" t="n">
        <v>82.5688073394495</v>
      </c>
      <c r="T390" s="27" t="n">
        <v>204</v>
      </c>
      <c r="U390" s="26" t="n">
        <v>84.6473029045643</v>
      </c>
      <c r="V390" s="27" t="n">
        <v>28</v>
      </c>
      <c r="W390" s="26" t="n">
        <v>8.35820895522388</v>
      </c>
      <c r="X390" s="27" t="n">
        <v>28</v>
      </c>
      <c r="Y390" s="26" t="n">
        <v>8.56269113149847</v>
      </c>
      <c r="Z390" s="27" t="n">
        <v>40</v>
      </c>
      <c r="AA390" s="26" t="n">
        <v>12.0481927710843</v>
      </c>
      <c r="AB390" s="27" t="n">
        <v>27</v>
      </c>
      <c r="AC390" s="26" t="n">
        <v>8.33333333333333</v>
      </c>
      <c r="AD390" s="27" t="n">
        <v>32</v>
      </c>
      <c r="AE390" s="26" t="n">
        <v>9.78593272171254</v>
      </c>
      <c r="AF390" s="27" t="n">
        <v>24</v>
      </c>
      <c r="AG390" s="26" t="n">
        <v>9.95850622406639</v>
      </c>
      <c r="AH390" s="27" t="n">
        <v>27</v>
      </c>
      <c r="AI390" s="26" t="n">
        <v>8.05970149253731</v>
      </c>
      <c r="AJ390" s="27" t="n">
        <v>20</v>
      </c>
      <c r="AK390" s="26" t="n">
        <v>6.11620795107034</v>
      </c>
      <c r="AL390" s="27" t="n">
        <v>28</v>
      </c>
      <c r="AM390" s="26" t="n">
        <v>8.43373493975904</v>
      </c>
      <c r="AN390" s="27" t="n">
        <v>12</v>
      </c>
      <c r="AO390" s="26" t="n">
        <v>3.7037037037037</v>
      </c>
      <c r="AP390" s="27" t="n">
        <v>25</v>
      </c>
      <c r="AQ390" s="26" t="n">
        <v>7.64525993883792</v>
      </c>
      <c r="AR390" s="27" t="n">
        <v>13</v>
      </c>
      <c r="AS390" s="26" t="n">
        <v>5.39419087136929</v>
      </c>
    </row>
    <row r="391">
      <c r="B391" s="4" t="n">
        <v>20201903</v>
      </c>
      <c r="C391" s="5" t="s">
        <v>405</v>
      </c>
      <c r="D391" s="27" t="n">
        <v>434</v>
      </c>
      <c r="E391" s="27" t="n">
        <v>479</v>
      </c>
      <c r="F391" s="27" t="n">
        <v>529</v>
      </c>
      <c r="G391" s="27" t="n">
        <v>587</v>
      </c>
      <c r="H391" s="27" t="n">
        <v>557</v>
      </c>
      <c r="I391" s="27" t="n">
        <v>505</v>
      </c>
      <c r="J391" s="27" t="n">
        <v>343</v>
      </c>
      <c r="K391" s="26" t="n">
        <v>79.0322580645161</v>
      </c>
      <c r="L391" s="27" t="n">
        <v>405</v>
      </c>
      <c r="M391" s="26" t="n">
        <v>84.5511482254697</v>
      </c>
      <c r="N391" s="27" t="n">
        <v>437</v>
      </c>
      <c r="O391" s="26" t="n">
        <v>82.6086956521739</v>
      </c>
      <c r="P391" s="27" t="n">
        <v>459</v>
      </c>
      <c r="Q391" s="26" t="n">
        <v>78.1942078364566</v>
      </c>
      <c r="R391" s="27" t="n">
        <v>459</v>
      </c>
      <c r="S391" s="26" t="n">
        <v>82.4057450628366</v>
      </c>
      <c r="T391" s="27" t="n">
        <v>419</v>
      </c>
      <c r="U391" s="26" t="n">
        <v>82.970297029703</v>
      </c>
      <c r="V391" s="27" t="n">
        <v>54</v>
      </c>
      <c r="W391" s="26" t="n">
        <v>12.4423963133641</v>
      </c>
      <c r="X391" s="27" t="n">
        <v>34</v>
      </c>
      <c r="Y391" s="26" t="n">
        <v>7.09812108559499</v>
      </c>
      <c r="Z391" s="27" t="n">
        <v>53</v>
      </c>
      <c r="AA391" s="26" t="n">
        <v>10.0189035916824</v>
      </c>
      <c r="AB391" s="27" t="n">
        <v>81</v>
      </c>
      <c r="AC391" s="26" t="n">
        <v>13.7989778534923</v>
      </c>
      <c r="AD391" s="27" t="n">
        <v>52</v>
      </c>
      <c r="AE391" s="26" t="n">
        <v>9.33572710951526</v>
      </c>
      <c r="AF391" s="27" t="n">
        <v>48</v>
      </c>
      <c r="AG391" s="26" t="n">
        <v>9.5049504950495</v>
      </c>
      <c r="AH391" s="27" t="n">
        <v>37</v>
      </c>
      <c r="AI391" s="26" t="n">
        <v>8.52534562211982</v>
      </c>
      <c r="AJ391" s="27" t="n">
        <v>40</v>
      </c>
      <c r="AK391" s="26" t="n">
        <v>8.35073068893528</v>
      </c>
      <c r="AL391" s="27" t="n">
        <v>39</v>
      </c>
      <c r="AM391" s="26" t="n">
        <v>7.37240075614367</v>
      </c>
      <c r="AN391" s="27" t="n">
        <v>47</v>
      </c>
      <c r="AO391" s="26" t="n">
        <v>8.00681431005111</v>
      </c>
      <c r="AP391" s="27" t="n">
        <v>46</v>
      </c>
      <c r="AQ391" s="26" t="n">
        <v>8.25852782764812</v>
      </c>
      <c r="AR391" s="27" t="n">
        <v>38</v>
      </c>
      <c r="AS391" s="26" t="n">
        <v>7.52475247524752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</row>
    <row r="393">
      <c r="B393" s="15" t="s">
        <v>406</v>
      </c>
      <c r="C393" s="12" t="s">
        <v>1138</v>
      </c>
      <c r="D393" s="29" t="n">
        <v>52590</v>
      </c>
      <c r="E393" s="29" t="n">
        <v>58122</v>
      </c>
      <c r="F393" s="29" t="n">
        <v>62126</v>
      </c>
      <c r="G393" s="29" t="n">
        <v>61781</v>
      </c>
      <c r="H393" s="29" t="n">
        <v>61387</v>
      </c>
      <c r="I393" s="29" t="n">
        <v>57966</v>
      </c>
      <c r="J393" s="29" t="n">
        <v>32052</v>
      </c>
      <c r="K393" s="28" t="n">
        <v>60.9469480889903</v>
      </c>
      <c r="L393" s="29" t="n">
        <v>45632</v>
      </c>
      <c r="M393" s="28" t="n">
        <v>78.5107188328</v>
      </c>
      <c r="N393" s="29" t="n">
        <v>51100</v>
      </c>
      <c r="O393" s="28" t="n">
        <v>82.252197147732</v>
      </c>
      <c r="P393" s="29" t="n">
        <v>50909</v>
      </c>
      <c r="Q393" s="28" t="n">
        <v>82.4023567116104</v>
      </c>
      <c r="R393" s="29" t="n">
        <v>49548</v>
      </c>
      <c r="S393" s="28" t="n">
        <v>80.7141577206901</v>
      </c>
      <c r="T393" s="29" t="n">
        <v>46972</v>
      </c>
      <c r="U393" s="28" t="n">
        <v>81.0337094158645</v>
      </c>
      <c r="V393" s="29" t="n">
        <v>12354</v>
      </c>
      <c r="W393" s="28" t="n">
        <v>23.4911580148317</v>
      </c>
      <c r="X393" s="29" t="n">
        <v>7186</v>
      </c>
      <c r="Y393" s="28" t="n">
        <v>12.3636488765012</v>
      </c>
      <c r="Z393" s="29" t="n">
        <v>6026</v>
      </c>
      <c r="AA393" s="28" t="n">
        <v>9.69964266168754</v>
      </c>
      <c r="AB393" s="29" t="n">
        <v>5925</v>
      </c>
      <c r="AC393" s="28" t="n">
        <v>9.59032712322559</v>
      </c>
      <c r="AD393" s="29" t="n">
        <v>6712</v>
      </c>
      <c r="AE393" s="28" t="n">
        <v>10.933911088667</v>
      </c>
      <c r="AF393" s="29" t="n">
        <v>6145</v>
      </c>
      <c r="AG393" s="28" t="n">
        <v>10.6010419901321</v>
      </c>
      <c r="AH393" s="29" t="n">
        <v>8184</v>
      </c>
      <c r="AI393" s="28" t="n">
        <v>15.561893896178</v>
      </c>
      <c r="AJ393" s="29" t="n">
        <v>5304</v>
      </c>
      <c r="AK393" s="28" t="n">
        <v>9.12563229069887</v>
      </c>
      <c r="AL393" s="29" t="n">
        <v>5000</v>
      </c>
      <c r="AM393" s="28" t="n">
        <v>8.04816019058043</v>
      </c>
      <c r="AN393" s="29" t="n">
        <v>4947</v>
      </c>
      <c r="AO393" s="28" t="n">
        <v>8.00731616516405</v>
      </c>
      <c r="AP393" s="29" t="n">
        <v>5127</v>
      </c>
      <c r="AQ393" s="28" t="n">
        <v>8.35193119064297</v>
      </c>
      <c r="AR393" s="29" t="n">
        <v>4849</v>
      </c>
      <c r="AS393" s="28" t="n">
        <v>8.36524859400338</v>
      </c>
    </row>
    <row r="394">
      <c r="B394" s="4" t="n">
        <v>30100101</v>
      </c>
      <c r="C394" s="5" t="s">
        <v>407</v>
      </c>
      <c r="D394" s="27" t="n">
        <v>431</v>
      </c>
      <c r="E394" s="27" t="n">
        <v>509</v>
      </c>
      <c r="F394" s="27" t="n">
        <v>503</v>
      </c>
      <c r="G394" s="27" t="n">
        <v>484</v>
      </c>
      <c r="H394" s="27" t="n">
        <v>418</v>
      </c>
      <c r="I394" s="27" t="n">
        <v>411</v>
      </c>
      <c r="J394" s="27" t="n">
        <v>248</v>
      </c>
      <c r="K394" s="26" t="n">
        <v>57.5406032482599</v>
      </c>
      <c r="L394" s="27" t="n">
        <v>367</v>
      </c>
      <c r="M394" s="26" t="n">
        <v>72.1021611001965</v>
      </c>
      <c r="N394" s="27" t="n">
        <v>426</v>
      </c>
      <c r="O394" s="26" t="n">
        <v>84.6918489065606</v>
      </c>
      <c r="P394" s="27" t="n">
        <v>393</v>
      </c>
      <c r="Q394" s="26" t="n">
        <v>81.198347107438</v>
      </c>
      <c r="R394" s="27" t="n">
        <v>336</v>
      </c>
      <c r="S394" s="26" t="n">
        <v>80.3827751196172</v>
      </c>
      <c r="T394" s="27" t="n">
        <v>319</v>
      </c>
      <c r="U394" s="26" t="n">
        <v>77.6155717761557</v>
      </c>
      <c r="V394" s="27" t="n">
        <v>106</v>
      </c>
      <c r="W394" s="26" t="n">
        <v>24.5939675174014</v>
      </c>
      <c r="X394" s="27" t="n">
        <v>85</v>
      </c>
      <c r="Y394" s="26" t="n">
        <v>16.6994106090373</v>
      </c>
      <c r="Z394" s="27" t="n">
        <v>43</v>
      </c>
      <c r="AA394" s="26" t="n">
        <v>8.54870775347912</v>
      </c>
      <c r="AB394" s="27" t="n">
        <v>58</v>
      </c>
      <c r="AC394" s="26" t="n">
        <v>11.9834710743802</v>
      </c>
      <c r="AD394" s="27" t="n">
        <v>48</v>
      </c>
      <c r="AE394" s="26" t="n">
        <v>11.4832535885167</v>
      </c>
      <c r="AF394" s="27" t="n">
        <v>59</v>
      </c>
      <c r="AG394" s="26" t="n">
        <v>14.3552311435523</v>
      </c>
      <c r="AH394" s="27" t="n">
        <v>77</v>
      </c>
      <c r="AI394" s="26" t="n">
        <v>17.8654292343387</v>
      </c>
      <c r="AJ394" s="27" t="n">
        <v>57</v>
      </c>
      <c r="AK394" s="26" t="n">
        <v>11.1984282907662</v>
      </c>
      <c r="AL394" s="27" t="n">
        <v>34</v>
      </c>
      <c r="AM394" s="26" t="n">
        <v>6.75944333996024</v>
      </c>
      <c r="AN394" s="27" t="n">
        <v>33</v>
      </c>
      <c r="AO394" s="26" t="n">
        <v>6.81818181818182</v>
      </c>
      <c r="AP394" s="27" t="n">
        <v>34</v>
      </c>
      <c r="AQ394" s="26" t="n">
        <v>8.13397129186603</v>
      </c>
      <c r="AR394" s="27" t="n">
        <v>33</v>
      </c>
      <c r="AS394" s="26" t="n">
        <v>8.02919708029197</v>
      </c>
    </row>
    <row r="395">
      <c r="B395" s="4" t="n">
        <v>30100201</v>
      </c>
      <c r="C395" s="5" t="s">
        <v>408</v>
      </c>
      <c r="D395" s="27" t="n">
        <v>1117</v>
      </c>
      <c r="E395" s="27" t="n">
        <v>1242</v>
      </c>
      <c r="F395" s="27" t="n">
        <v>1343</v>
      </c>
      <c r="G395" s="27" t="n">
        <v>1334</v>
      </c>
      <c r="H395" s="27" t="n">
        <v>1320</v>
      </c>
      <c r="I395" s="27" t="n">
        <v>1172</v>
      </c>
      <c r="J395" s="27" t="n">
        <v>782</v>
      </c>
      <c r="K395" s="26" t="n">
        <v>70.0089525514772</v>
      </c>
      <c r="L395" s="27" t="n">
        <v>1072</v>
      </c>
      <c r="M395" s="26" t="n">
        <v>86.3123993558776</v>
      </c>
      <c r="N395" s="27" t="n">
        <v>1222</v>
      </c>
      <c r="O395" s="26" t="n">
        <v>90.9903201787044</v>
      </c>
      <c r="P395" s="27" t="n">
        <v>1215</v>
      </c>
      <c r="Q395" s="26" t="n">
        <v>91.0794602698651</v>
      </c>
      <c r="R395" s="27" t="n">
        <v>1190</v>
      </c>
      <c r="S395" s="26" t="n">
        <v>90.1515151515152</v>
      </c>
      <c r="T395" s="27" t="n">
        <v>1062</v>
      </c>
      <c r="U395" s="26" t="n">
        <v>90.6143344709898</v>
      </c>
      <c r="V395" s="27" t="n">
        <v>219</v>
      </c>
      <c r="W395" s="26" t="n">
        <v>19.6060877350045</v>
      </c>
      <c r="X395" s="27" t="n">
        <v>107</v>
      </c>
      <c r="Y395" s="26" t="n">
        <v>8.61513687600644</v>
      </c>
      <c r="Z395" s="27" t="n">
        <v>74</v>
      </c>
      <c r="AA395" s="26" t="n">
        <v>5.51005212211467</v>
      </c>
      <c r="AB395" s="27" t="n">
        <v>79</v>
      </c>
      <c r="AC395" s="26" t="n">
        <v>5.92203898050975</v>
      </c>
      <c r="AD395" s="27" t="n">
        <v>84</v>
      </c>
      <c r="AE395" s="26" t="n">
        <v>6.36363636363636</v>
      </c>
      <c r="AF395" s="27" t="n">
        <v>70</v>
      </c>
      <c r="AG395" s="26" t="n">
        <v>5.97269624573379</v>
      </c>
      <c r="AH395" s="27" t="n">
        <v>116</v>
      </c>
      <c r="AI395" s="26" t="n">
        <v>10.3849597135184</v>
      </c>
      <c r="AJ395" s="27" t="n">
        <v>63</v>
      </c>
      <c r="AK395" s="26" t="n">
        <v>5.07246376811594</v>
      </c>
      <c r="AL395" s="27" t="n">
        <v>47</v>
      </c>
      <c r="AM395" s="26" t="n">
        <v>3.49962769918094</v>
      </c>
      <c r="AN395" s="27" t="n">
        <v>40</v>
      </c>
      <c r="AO395" s="26" t="n">
        <v>2.99850074962519</v>
      </c>
      <c r="AP395" s="27" t="n">
        <v>46</v>
      </c>
      <c r="AQ395" s="26" t="n">
        <v>3.48484848484849</v>
      </c>
      <c r="AR395" s="27" t="n">
        <v>40</v>
      </c>
      <c r="AS395" s="26" t="n">
        <v>3.41296928327645</v>
      </c>
    </row>
    <row r="396">
      <c r="B396" s="4" t="n">
        <v>30100202</v>
      </c>
      <c r="C396" s="5" t="s">
        <v>409</v>
      </c>
      <c r="D396" s="27" t="n">
        <v>302</v>
      </c>
      <c r="E396" s="27" t="n">
        <v>386</v>
      </c>
      <c r="F396" s="27" t="n">
        <v>425</v>
      </c>
      <c r="G396" s="27" t="n">
        <v>477</v>
      </c>
      <c r="H396" s="27" t="n">
        <v>505</v>
      </c>
      <c r="I396" s="27" t="n">
        <v>464</v>
      </c>
      <c r="J396" s="27" t="n">
        <v>239</v>
      </c>
      <c r="K396" s="26" t="n">
        <v>79.1390728476821</v>
      </c>
      <c r="L396" s="27" t="n">
        <v>344</v>
      </c>
      <c r="M396" s="26" t="n">
        <v>89.1191709844559</v>
      </c>
      <c r="N396" s="27" t="n">
        <v>368</v>
      </c>
      <c r="O396" s="26" t="n">
        <v>86.5882352941176</v>
      </c>
      <c r="P396" s="27" t="n">
        <v>424</v>
      </c>
      <c r="Q396" s="26" t="n">
        <v>88.8888888888889</v>
      </c>
      <c r="R396" s="27" t="n">
        <v>455</v>
      </c>
      <c r="S396" s="26" t="n">
        <v>90.0990099009901</v>
      </c>
      <c r="T396" s="27" t="n">
        <v>411</v>
      </c>
      <c r="U396" s="26" t="n">
        <v>88.5775862068966</v>
      </c>
      <c r="V396" s="27" t="n">
        <v>43</v>
      </c>
      <c r="W396" s="26" t="n">
        <v>14.2384105960265</v>
      </c>
      <c r="X396" s="27" t="n">
        <v>30</v>
      </c>
      <c r="Y396" s="26" t="n">
        <v>7.7720207253886</v>
      </c>
      <c r="Z396" s="27" t="n">
        <v>35</v>
      </c>
      <c r="AA396" s="26" t="n">
        <v>8.23529411764706</v>
      </c>
      <c r="AB396" s="27" t="n">
        <v>36</v>
      </c>
      <c r="AC396" s="26" t="n">
        <v>7.54716981132075</v>
      </c>
      <c r="AD396" s="27" t="n">
        <v>37</v>
      </c>
      <c r="AE396" s="26" t="n">
        <v>7.32673267326733</v>
      </c>
      <c r="AF396" s="27" t="n">
        <v>38</v>
      </c>
      <c r="AG396" s="26" t="n">
        <v>8.18965517241379</v>
      </c>
      <c r="AH396" s="27" t="n">
        <v>20</v>
      </c>
      <c r="AI396" s="26" t="n">
        <v>6.62251655629139</v>
      </c>
      <c r="AJ396" s="27" t="n">
        <v>12</v>
      </c>
      <c r="AK396" s="26" t="n">
        <v>3.10880829015544</v>
      </c>
      <c r="AL396" s="27" t="n">
        <v>22</v>
      </c>
      <c r="AM396" s="26" t="n">
        <v>5.17647058823529</v>
      </c>
      <c r="AN396" s="27" t="n">
        <v>17</v>
      </c>
      <c r="AO396" s="26" t="n">
        <v>3.56394129979036</v>
      </c>
      <c r="AP396" s="27" t="n">
        <v>13</v>
      </c>
      <c r="AQ396" s="26" t="n">
        <v>2.57425742574257</v>
      </c>
      <c r="AR396" s="27" t="n">
        <v>15</v>
      </c>
      <c r="AS396" s="26" t="n">
        <v>3.23275862068966</v>
      </c>
    </row>
    <row r="397">
      <c r="B397" s="4" t="n">
        <v>30100203</v>
      </c>
      <c r="C397" s="5" t="s">
        <v>410</v>
      </c>
      <c r="D397" s="27" t="n">
        <v>1772</v>
      </c>
      <c r="E397" s="27" t="n">
        <v>1880</v>
      </c>
      <c r="F397" s="27" t="n">
        <v>2052</v>
      </c>
      <c r="G397" s="27" t="n">
        <v>2081</v>
      </c>
      <c r="H397" s="27" t="n">
        <v>2163</v>
      </c>
      <c r="I397" s="27" t="n">
        <v>1870</v>
      </c>
      <c r="J397" s="27" t="n">
        <v>1287</v>
      </c>
      <c r="K397" s="26" t="n">
        <v>72.6297968397291</v>
      </c>
      <c r="L397" s="27" t="n">
        <v>1644</v>
      </c>
      <c r="M397" s="26" t="n">
        <v>87.4468085106383</v>
      </c>
      <c r="N397" s="27" t="n">
        <v>1855</v>
      </c>
      <c r="O397" s="26" t="n">
        <v>90.3996101364523</v>
      </c>
      <c r="P397" s="27" t="n">
        <v>1910</v>
      </c>
      <c r="Q397" s="26" t="n">
        <v>91.7827967323402</v>
      </c>
      <c r="R397" s="27" t="n">
        <v>1977</v>
      </c>
      <c r="S397" s="26" t="n">
        <v>91.4008321775312</v>
      </c>
      <c r="T397" s="27" t="n">
        <v>1703</v>
      </c>
      <c r="U397" s="26" t="n">
        <v>91.0695187165775</v>
      </c>
      <c r="V397" s="27" t="n">
        <v>330</v>
      </c>
      <c r="W397" s="26" t="n">
        <v>18.6230248306998</v>
      </c>
      <c r="X397" s="27" t="n">
        <v>152</v>
      </c>
      <c r="Y397" s="26" t="n">
        <v>8.08510638297872</v>
      </c>
      <c r="Z397" s="27" t="n">
        <v>113</v>
      </c>
      <c r="AA397" s="26" t="n">
        <v>5.50682261208577</v>
      </c>
      <c r="AB397" s="27" t="n">
        <v>96</v>
      </c>
      <c r="AC397" s="26" t="n">
        <v>4.61316674675637</v>
      </c>
      <c r="AD397" s="27" t="n">
        <v>115</v>
      </c>
      <c r="AE397" s="26" t="n">
        <v>5.3166897827092</v>
      </c>
      <c r="AF397" s="27" t="n">
        <v>104</v>
      </c>
      <c r="AG397" s="26" t="n">
        <v>5.56149732620321</v>
      </c>
      <c r="AH397" s="27" t="n">
        <v>155</v>
      </c>
      <c r="AI397" s="26" t="n">
        <v>8.74717832957111</v>
      </c>
      <c r="AJ397" s="27" t="n">
        <v>84</v>
      </c>
      <c r="AK397" s="26" t="n">
        <v>4.46808510638298</v>
      </c>
      <c r="AL397" s="27" t="n">
        <v>84</v>
      </c>
      <c r="AM397" s="26" t="n">
        <v>4.09356725146199</v>
      </c>
      <c r="AN397" s="27" t="n">
        <v>75</v>
      </c>
      <c r="AO397" s="26" t="n">
        <v>3.60403652090341</v>
      </c>
      <c r="AP397" s="27" t="n">
        <v>71</v>
      </c>
      <c r="AQ397" s="26" t="n">
        <v>3.28247803975959</v>
      </c>
      <c r="AR397" s="27" t="n">
        <v>63</v>
      </c>
      <c r="AS397" s="26" t="n">
        <v>3.36898395721925</v>
      </c>
    </row>
    <row r="398">
      <c r="B398" s="4" t="n">
        <v>30100204</v>
      </c>
      <c r="C398" s="5" t="s">
        <v>411</v>
      </c>
      <c r="D398" s="27" t="n">
        <v>170</v>
      </c>
      <c r="E398" s="27" t="n">
        <v>180</v>
      </c>
      <c r="F398" s="27" t="n">
        <v>227</v>
      </c>
      <c r="G398" s="27" t="n">
        <v>260</v>
      </c>
      <c r="H398" s="27" t="n">
        <v>283</v>
      </c>
      <c r="I398" s="27" t="n">
        <v>265</v>
      </c>
      <c r="J398" s="27" t="n">
        <v>118</v>
      </c>
      <c r="K398" s="26" t="n">
        <v>69.4117647058823</v>
      </c>
      <c r="L398" s="27" t="n">
        <v>141</v>
      </c>
      <c r="M398" s="26" t="n">
        <v>78.3333333333333</v>
      </c>
      <c r="N398" s="27" t="n">
        <v>194</v>
      </c>
      <c r="O398" s="26" t="n">
        <v>85.4625550660793</v>
      </c>
      <c r="P398" s="27" t="n">
        <v>231</v>
      </c>
      <c r="Q398" s="26" t="n">
        <v>88.8461538461538</v>
      </c>
      <c r="R398" s="27" t="n">
        <v>238</v>
      </c>
      <c r="S398" s="26" t="n">
        <v>84.0989399293286</v>
      </c>
      <c r="T398" s="27" t="n">
        <v>231</v>
      </c>
      <c r="U398" s="26" t="n">
        <v>87.1698113207547</v>
      </c>
      <c r="V398" s="27" t="n">
        <v>36</v>
      </c>
      <c r="W398" s="26" t="n">
        <v>21.1764705882353</v>
      </c>
      <c r="X398" s="27" t="n">
        <v>27</v>
      </c>
      <c r="Y398" s="26" t="n">
        <v>15</v>
      </c>
      <c r="Z398" s="27" t="n">
        <v>23</v>
      </c>
      <c r="AA398" s="26" t="n">
        <v>10.1321585903084</v>
      </c>
      <c r="AB398" s="27" t="n">
        <v>19</v>
      </c>
      <c r="AC398" s="26" t="n">
        <v>7.30769230769231</v>
      </c>
      <c r="AD398" s="27" t="n">
        <v>31</v>
      </c>
      <c r="AE398" s="26" t="n">
        <v>10.9540636042403</v>
      </c>
      <c r="AF398" s="27" t="n">
        <v>16</v>
      </c>
      <c r="AG398" s="26" t="n">
        <v>6.0377358490566</v>
      </c>
      <c r="AH398" s="27" t="n">
        <v>16</v>
      </c>
      <c r="AI398" s="26" t="n">
        <v>9.41176470588235</v>
      </c>
      <c r="AJ398" s="27" t="n">
        <v>12</v>
      </c>
      <c r="AK398" s="26" t="n">
        <v>6.66666666666667</v>
      </c>
      <c r="AL398" s="27" t="n">
        <v>10</v>
      </c>
      <c r="AM398" s="26" t="n">
        <v>4.40528634361234</v>
      </c>
      <c r="AN398" s="27" t="n">
        <v>10</v>
      </c>
      <c r="AO398" s="26" t="n">
        <v>3.84615384615385</v>
      </c>
      <c r="AP398" s="27" t="n">
        <v>14</v>
      </c>
      <c r="AQ398" s="26" t="n">
        <v>4.9469964664311</v>
      </c>
      <c r="AR398" s="27" t="n">
        <v>18</v>
      </c>
      <c r="AS398" s="26" t="n">
        <v>6.79245283018868</v>
      </c>
    </row>
    <row r="399">
      <c r="B399" s="4" t="n">
        <v>30100205</v>
      </c>
      <c r="C399" s="5" t="s">
        <v>412</v>
      </c>
      <c r="D399" s="27" t="n">
        <v>941</v>
      </c>
      <c r="E399" s="27" t="n">
        <v>989</v>
      </c>
      <c r="F399" s="27" t="n">
        <v>1053</v>
      </c>
      <c r="G399" s="27" t="n">
        <v>970</v>
      </c>
      <c r="H399" s="27" t="n">
        <v>1113</v>
      </c>
      <c r="I399" s="27" t="n">
        <v>952</v>
      </c>
      <c r="J399" s="27" t="n">
        <v>655</v>
      </c>
      <c r="K399" s="26" t="n">
        <v>69.6068012752391</v>
      </c>
      <c r="L399" s="27" t="n">
        <v>846</v>
      </c>
      <c r="M399" s="26" t="n">
        <v>85.5409504550051</v>
      </c>
      <c r="N399" s="27" t="n">
        <v>959</v>
      </c>
      <c r="O399" s="26" t="n">
        <v>91.0731244064577</v>
      </c>
      <c r="P399" s="27" t="n">
        <v>895</v>
      </c>
      <c r="Q399" s="26" t="n">
        <v>92.2680412371134</v>
      </c>
      <c r="R399" s="27" t="n">
        <v>1001</v>
      </c>
      <c r="S399" s="26" t="n">
        <v>89.937106918239</v>
      </c>
      <c r="T399" s="27" t="n">
        <v>860</v>
      </c>
      <c r="U399" s="26" t="n">
        <v>90.3361344537815</v>
      </c>
      <c r="V399" s="27" t="n">
        <v>183</v>
      </c>
      <c r="W399" s="26" t="n">
        <v>19.4473963868225</v>
      </c>
      <c r="X399" s="27" t="n">
        <v>95</v>
      </c>
      <c r="Y399" s="26" t="n">
        <v>9.6056622851365</v>
      </c>
      <c r="Z399" s="27" t="n">
        <v>56</v>
      </c>
      <c r="AA399" s="26" t="n">
        <v>5.31813865147199</v>
      </c>
      <c r="AB399" s="27" t="n">
        <v>47</v>
      </c>
      <c r="AC399" s="26" t="n">
        <v>4.84536082474227</v>
      </c>
      <c r="AD399" s="27" t="n">
        <v>74</v>
      </c>
      <c r="AE399" s="26" t="n">
        <v>6.64869721473495</v>
      </c>
      <c r="AF399" s="27" t="n">
        <v>56</v>
      </c>
      <c r="AG399" s="26" t="n">
        <v>5.88235294117647</v>
      </c>
      <c r="AH399" s="27" t="n">
        <v>103</v>
      </c>
      <c r="AI399" s="26" t="n">
        <v>10.9458023379384</v>
      </c>
      <c r="AJ399" s="27" t="n">
        <v>48</v>
      </c>
      <c r="AK399" s="26" t="n">
        <v>4.85338725985844</v>
      </c>
      <c r="AL399" s="27" t="n">
        <v>38</v>
      </c>
      <c r="AM399" s="26" t="n">
        <v>3.60873694207028</v>
      </c>
      <c r="AN399" s="27" t="n">
        <v>28</v>
      </c>
      <c r="AO399" s="26" t="n">
        <v>2.88659793814433</v>
      </c>
      <c r="AP399" s="27" t="n">
        <v>38</v>
      </c>
      <c r="AQ399" s="26" t="n">
        <v>3.41419586702606</v>
      </c>
      <c r="AR399" s="27" t="n">
        <v>36</v>
      </c>
      <c r="AS399" s="26" t="n">
        <v>3.78151260504202</v>
      </c>
    </row>
    <row r="400">
      <c r="B400" s="4" t="n">
        <v>30100207</v>
      </c>
      <c r="C400" s="5" t="s">
        <v>413</v>
      </c>
      <c r="D400" s="27" t="n">
        <v>2337</v>
      </c>
      <c r="E400" s="27" t="n">
        <v>2610</v>
      </c>
      <c r="F400" s="27" t="n">
        <v>2704</v>
      </c>
      <c r="G400" s="27" t="n">
        <v>2736</v>
      </c>
      <c r="H400" s="27" t="n">
        <v>2769</v>
      </c>
      <c r="I400" s="27" t="n">
        <v>2604</v>
      </c>
      <c r="J400" s="27" t="n">
        <v>1569</v>
      </c>
      <c r="K400" s="26" t="n">
        <v>67.1373555840822</v>
      </c>
      <c r="L400" s="27" t="n">
        <v>2106</v>
      </c>
      <c r="M400" s="26" t="n">
        <v>80.6896551724138</v>
      </c>
      <c r="N400" s="27" t="n">
        <v>2365</v>
      </c>
      <c r="O400" s="26" t="n">
        <v>87.4630177514793</v>
      </c>
      <c r="P400" s="27" t="n">
        <v>2403</v>
      </c>
      <c r="Q400" s="26" t="n">
        <v>87.8289473684211</v>
      </c>
      <c r="R400" s="27" t="n">
        <v>2378</v>
      </c>
      <c r="S400" s="26" t="n">
        <v>85.8793788371253</v>
      </c>
      <c r="T400" s="27" t="n">
        <v>2209</v>
      </c>
      <c r="U400" s="26" t="n">
        <v>84.8310291858679</v>
      </c>
      <c r="V400" s="27" t="n">
        <v>486</v>
      </c>
      <c r="W400" s="26" t="n">
        <v>20.795892169448</v>
      </c>
      <c r="X400" s="27" t="n">
        <v>315</v>
      </c>
      <c r="Y400" s="26" t="n">
        <v>12.0689655172414</v>
      </c>
      <c r="Z400" s="27" t="n">
        <v>194</v>
      </c>
      <c r="AA400" s="26" t="n">
        <v>7.17455621301775</v>
      </c>
      <c r="AB400" s="27" t="n">
        <v>206</v>
      </c>
      <c r="AC400" s="26" t="n">
        <v>7.52923976608187</v>
      </c>
      <c r="AD400" s="27" t="n">
        <v>220</v>
      </c>
      <c r="AE400" s="26" t="n">
        <v>7.94510653665583</v>
      </c>
      <c r="AF400" s="27" t="n">
        <v>229</v>
      </c>
      <c r="AG400" s="26" t="n">
        <v>8.79416282642089</v>
      </c>
      <c r="AH400" s="27" t="n">
        <v>282</v>
      </c>
      <c r="AI400" s="26" t="n">
        <v>12.0667522464698</v>
      </c>
      <c r="AJ400" s="27" t="n">
        <v>189</v>
      </c>
      <c r="AK400" s="26" t="n">
        <v>7.24137931034483</v>
      </c>
      <c r="AL400" s="27" t="n">
        <v>145</v>
      </c>
      <c r="AM400" s="26" t="n">
        <v>5.36242603550296</v>
      </c>
      <c r="AN400" s="27" t="n">
        <v>127</v>
      </c>
      <c r="AO400" s="26" t="n">
        <v>4.64181286549708</v>
      </c>
      <c r="AP400" s="27" t="n">
        <v>171</v>
      </c>
      <c r="AQ400" s="26" t="n">
        <v>6.17551462621885</v>
      </c>
      <c r="AR400" s="27" t="n">
        <v>166</v>
      </c>
      <c r="AS400" s="26" t="n">
        <v>6.37480798771121</v>
      </c>
    </row>
    <row r="401">
      <c r="B401" s="4" t="n">
        <v>30100208</v>
      </c>
      <c r="C401" s="5" t="s">
        <v>414</v>
      </c>
      <c r="D401" s="27" t="n">
        <v>2100</v>
      </c>
      <c r="E401" s="27" t="n">
        <v>2223</v>
      </c>
      <c r="F401" s="27" t="n">
        <v>2545</v>
      </c>
      <c r="G401" s="27" t="n">
        <v>2756</v>
      </c>
      <c r="H401" s="27" t="n">
        <v>2794</v>
      </c>
      <c r="I401" s="27" t="n">
        <v>2751</v>
      </c>
      <c r="J401" s="27" t="n">
        <v>1228</v>
      </c>
      <c r="K401" s="26" t="n">
        <v>58.4761904761905</v>
      </c>
      <c r="L401" s="27" t="n">
        <v>1794</v>
      </c>
      <c r="M401" s="26" t="n">
        <v>80.7017543859649</v>
      </c>
      <c r="N401" s="27" t="n">
        <v>2178</v>
      </c>
      <c r="O401" s="26" t="n">
        <v>85.5795677799607</v>
      </c>
      <c r="P401" s="27" t="n">
        <v>2347</v>
      </c>
      <c r="Q401" s="26" t="n">
        <v>85.1596516690856</v>
      </c>
      <c r="R401" s="27" t="n">
        <v>2382</v>
      </c>
      <c r="S401" s="26" t="n">
        <v>85.2541159627774</v>
      </c>
      <c r="T401" s="27" t="n">
        <v>2215</v>
      </c>
      <c r="U401" s="26" t="n">
        <v>80.5161759360233</v>
      </c>
      <c r="V401" s="27" t="n">
        <v>556</v>
      </c>
      <c r="W401" s="26" t="n">
        <v>26.4761904761905</v>
      </c>
      <c r="X401" s="27" t="n">
        <v>257</v>
      </c>
      <c r="Y401" s="26" t="n">
        <v>11.5609536662168</v>
      </c>
      <c r="Z401" s="27" t="n">
        <v>226</v>
      </c>
      <c r="AA401" s="26" t="n">
        <v>8.88015717092338</v>
      </c>
      <c r="AB401" s="27" t="n">
        <v>219</v>
      </c>
      <c r="AC401" s="26" t="n">
        <v>7.94629898403483</v>
      </c>
      <c r="AD401" s="27" t="n">
        <v>236</v>
      </c>
      <c r="AE401" s="26" t="n">
        <v>8.44667143879742</v>
      </c>
      <c r="AF401" s="27" t="n">
        <v>285</v>
      </c>
      <c r="AG401" s="26" t="n">
        <v>10.3598691384951</v>
      </c>
      <c r="AH401" s="27" t="n">
        <v>316</v>
      </c>
      <c r="AI401" s="26" t="n">
        <v>15.047619047619</v>
      </c>
      <c r="AJ401" s="27" t="n">
        <v>172</v>
      </c>
      <c r="AK401" s="26" t="n">
        <v>7.73729194781826</v>
      </c>
      <c r="AL401" s="27" t="n">
        <v>141</v>
      </c>
      <c r="AM401" s="26" t="n">
        <v>5.54027504911591</v>
      </c>
      <c r="AN401" s="27" t="n">
        <v>190</v>
      </c>
      <c r="AO401" s="26" t="n">
        <v>6.89404934687954</v>
      </c>
      <c r="AP401" s="27" t="n">
        <v>176</v>
      </c>
      <c r="AQ401" s="26" t="n">
        <v>6.2992125984252</v>
      </c>
      <c r="AR401" s="27" t="n">
        <v>251</v>
      </c>
      <c r="AS401" s="26" t="n">
        <v>9.12395492548164</v>
      </c>
    </row>
    <row r="402">
      <c r="B402" s="4" t="n">
        <v>30100209</v>
      </c>
      <c r="C402" s="5" t="s">
        <v>415</v>
      </c>
      <c r="D402" s="27" t="n">
        <v>1368</v>
      </c>
      <c r="E402" s="27" t="n">
        <v>1353</v>
      </c>
      <c r="F402" s="27" t="n">
        <v>1494</v>
      </c>
      <c r="G402" s="27" t="n">
        <v>1424</v>
      </c>
      <c r="H402" s="27" t="n">
        <v>1402</v>
      </c>
      <c r="I402" s="27" t="n">
        <v>1176</v>
      </c>
      <c r="J402" s="27" t="n">
        <v>877</v>
      </c>
      <c r="K402" s="26" t="n">
        <v>64.1081871345029</v>
      </c>
      <c r="L402" s="27" t="n">
        <v>1150</v>
      </c>
      <c r="M402" s="26" t="n">
        <v>84.9963045084996</v>
      </c>
      <c r="N402" s="27" t="n">
        <v>1320</v>
      </c>
      <c r="O402" s="26" t="n">
        <v>88.3534136546185</v>
      </c>
      <c r="P402" s="27" t="n">
        <v>1250</v>
      </c>
      <c r="Q402" s="26" t="n">
        <v>87.7808988764045</v>
      </c>
      <c r="R402" s="27" t="n">
        <v>1216</v>
      </c>
      <c r="S402" s="26" t="n">
        <v>86.7332382310984</v>
      </c>
      <c r="T402" s="27" t="n">
        <v>1048</v>
      </c>
      <c r="U402" s="26" t="n">
        <v>89.1156462585034</v>
      </c>
      <c r="V402" s="27" t="n">
        <v>315</v>
      </c>
      <c r="W402" s="26" t="n">
        <v>23.0263157894737</v>
      </c>
      <c r="X402" s="27" t="n">
        <v>140</v>
      </c>
      <c r="Y402" s="26" t="n">
        <v>10.3473762010347</v>
      </c>
      <c r="Z402" s="27" t="n">
        <v>100</v>
      </c>
      <c r="AA402" s="26" t="n">
        <v>6.69344042838019</v>
      </c>
      <c r="AB402" s="27" t="n">
        <v>115</v>
      </c>
      <c r="AC402" s="26" t="n">
        <v>8.07584269662921</v>
      </c>
      <c r="AD402" s="27" t="n">
        <v>121</v>
      </c>
      <c r="AE402" s="26" t="n">
        <v>8.63052781740371</v>
      </c>
      <c r="AF402" s="27" t="n">
        <v>80</v>
      </c>
      <c r="AG402" s="26" t="n">
        <v>6.80272108843537</v>
      </c>
      <c r="AH402" s="27" t="n">
        <v>176</v>
      </c>
      <c r="AI402" s="26" t="n">
        <v>12.8654970760234</v>
      </c>
      <c r="AJ402" s="27" t="n">
        <v>63</v>
      </c>
      <c r="AK402" s="26" t="n">
        <v>4.65631929046563</v>
      </c>
      <c r="AL402" s="27" t="n">
        <v>74</v>
      </c>
      <c r="AM402" s="26" t="n">
        <v>4.95314591700134</v>
      </c>
      <c r="AN402" s="27" t="n">
        <v>59</v>
      </c>
      <c r="AO402" s="26" t="n">
        <v>4.14325842696629</v>
      </c>
      <c r="AP402" s="27" t="n">
        <v>65</v>
      </c>
      <c r="AQ402" s="26" t="n">
        <v>4.63623395149786</v>
      </c>
      <c r="AR402" s="27" t="n">
        <v>48</v>
      </c>
      <c r="AS402" s="26" t="n">
        <v>4.08163265306122</v>
      </c>
    </row>
    <row r="403">
      <c r="B403" s="4" t="n">
        <v>30100210</v>
      </c>
      <c r="C403" s="5" t="s">
        <v>416</v>
      </c>
      <c r="D403" s="27" t="n">
        <v>219</v>
      </c>
      <c r="E403" s="27" t="n">
        <v>273</v>
      </c>
      <c r="F403" s="27" t="n">
        <v>287</v>
      </c>
      <c r="G403" s="27" t="n">
        <v>327</v>
      </c>
      <c r="H403" s="27" t="n">
        <v>298</v>
      </c>
      <c r="I403" s="27" t="n">
        <v>299</v>
      </c>
      <c r="J403" s="27" t="n">
        <v>74</v>
      </c>
      <c r="K403" s="26" t="n">
        <v>33.7899543378995</v>
      </c>
      <c r="L403" s="27" t="n">
        <v>175</v>
      </c>
      <c r="M403" s="26" t="n">
        <v>64.1025641025641</v>
      </c>
      <c r="N403" s="27" t="n">
        <v>215</v>
      </c>
      <c r="O403" s="26" t="n">
        <v>74.9128919860627</v>
      </c>
      <c r="P403" s="27" t="n">
        <v>224</v>
      </c>
      <c r="Q403" s="26" t="n">
        <v>68.5015290519878</v>
      </c>
      <c r="R403" s="27" t="n">
        <v>206</v>
      </c>
      <c r="S403" s="26" t="n">
        <v>69.1275167785235</v>
      </c>
      <c r="T403" s="27" t="n">
        <v>206</v>
      </c>
      <c r="U403" s="26" t="n">
        <v>68.8963210702341</v>
      </c>
      <c r="V403" s="27" t="n">
        <v>69</v>
      </c>
      <c r="W403" s="26" t="n">
        <v>31.5068493150685</v>
      </c>
      <c r="X403" s="27" t="n">
        <v>46</v>
      </c>
      <c r="Y403" s="26" t="n">
        <v>16.8498168498169</v>
      </c>
      <c r="Z403" s="27" t="n">
        <v>25</v>
      </c>
      <c r="AA403" s="26" t="n">
        <v>8.71080139372822</v>
      </c>
      <c r="AB403" s="27" t="n">
        <v>41</v>
      </c>
      <c r="AC403" s="26" t="n">
        <v>12.5382262996942</v>
      </c>
      <c r="AD403" s="27" t="n">
        <v>47</v>
      </c>
      <c r="AE403" s="26" t="n">
        <v>15.7718120805369</v>
      </c>
      <c r="AF403" s="27" t="n">
        <v>46</v>
      </c>
      <c r="AG403" s="26" t="n">
        <v>15.3846153846154</v>
      </c>
      <c r="AH403" s="27" t="n">
        <v>76</v>
      </c>
      <c r="AI403" s="26" t="n">
        <v>34.703196347032</v>
      </c>
      <c r="AJ403" s="27" t="n">
        <v>52</v>
      </c>
      <c r="AK403" s="26" t="n">
        <v>19.047619047619</v>
      </c>
      <c r="AL403" s="27" t="n">
        <v>47</v>
      </c>
      <c r="AM403" s="26" t="n">
        <v>16.3763066202091</v>
      </c>
      <c r="AN403" s="27" t="n">
        <v>62</v>
      </c>
      <c r="AO403" s="26" t="n">
        <v>18.960244648318</v>
      </c>
      <c r="AP403" s="27" t="n">
        <v>45</v>
      </c>
      <c r="AQ403" s="26" t="n">
        <v>15.1006711409396</v>
      </c>
      <c r="AR403" s="27" t="n">
        <v>47</v>
      </c>
      <c r="AS403" s="26" t="n">
        <v>15.7190635451505</v>
      </c>
    </row>
    <row r="404">
      <c r="B404" s="4" t="n">
        <v>30100211</v>
      </c>
      <c r="C404" s="5" t="s">
        <v>417</v>
      </c>
      <c r="D404" s="27" t="n">
        <v>388</v>
      </c>
      <c r="E404" s="27" t="n">
        <v>415</v>
      </c>
      <c r="F404" s="27" t="n">
        <v>514</v>
      </c>
      <c r="G404" s="27" t="n">
        <v>500</v>
      </c>
      <c r="H404" s="27" t="n">
        <v>471</v>
      </c>
      <c r="I404" s="27" t="n">
        <v>426</v>
      </c>
      <c r="J404" s="27" t="n">
        <v>186</v>
      </c>
      <c r="K404" s="26" t="n">
        <v>47.9381443298969</v>
      </c>
      <c r="L404" s="27" t="n">
        <v>316</v>
      </c>
      <c r="M404" s="26" t="n">
        <v>76.144578313253</v>
      </c>
      <c r="N404" s="27" t="n">
        <v>423</v>
      </c>
      <c r="O404" s="26" t="n">
        <v>82.295719844358</v>
      </c>
      <c r="P404" s="27" t="n">
        <v>405</v>
      </c>
      <c r="Q404" s="26" t="n">
        <v>81</v>
      </c>
      <c r="R404" s="27" t="n">
        <v>355</v>
      </c>
      <c r="S404" s="26" t="n">
        <v>75.3715498938429</v>
      </c>
      <c r="T404" s="27" t="n">
        <v>346</v>
      </c>
      <c r="U404" s="26" t="n">
        <v>81.2206572769953</v>
      </c>
      <c r="V404" s="27" t="n">
        <v>119</v>
      </c>
      <c r="W404" s="26" t="n">
        <v>30.6701030927835</v>
      </c>
      <c r="X404" s="27" t="n">
        <v>57</v>
      </c>
      <c r="Y404" s="26" t="n">
        <v>13.7349397590361</v>
      </c>
      <c r="Z404" s="27" t="n">
        <v>49</v>
      </c>
      <c r="AA404" s="26" t="n">
        <v>9.53307392996109</v>
      </c>
      <c r="AB404" s="27" t="n">
        <v>44</v>
      </c>
      <c r="AC404" s="26" t="n">
        <v>8.8</v>
      </c>
      <c r="AD404" s="27" t="n">
        <v>69</v>
      </c>
      <c r="AE404" s="26" t="n">
        <v>14.6496815286624</v>
      </c>
      <c r="AF404" s="27" t="n">
        <v>30</v>
      </c>
      <c r="AG404" s="26" t="n">
        <v>7.04225352112676</v>
      </c>
      <c r="AH404" s="27" t="n">
        <v>83</v>
      </c>
      <c r="AI404" s="26" t="n">
        <v>21.3917525773196</v>
      </c>
      <c r="AJ404" s="27" t="n">
        <v>42</v>
      </c>
      <c r="AK404" s="26" t="n">
        <v>10.1204819277108</v>
      </c>
      <c r="AL404" s="27" t="n">
        <v>42</v>
      </c>
      <c r="AM404" s="26" t="n">
        <v>8.17120622568093</v>
      </c>
      <c r="AN404" s="27" t="n">
        <v>51</v>
      </c>
      <c r="AO404" s="26" t="n">
        <v>10.2</v>
      </c>
      <c r="AP404" s="27" t="n">
        <v>47</v>
      </c>
      <c r="AQ404" s="26" t="n">
        <v>9.97876857749469</v>
      </c>
      <c r="AR404" s="27" t="n">
        <v>50</v>
      </c>
      <c r="AS404" s="26" t="n">
        <v>11.7370892018779</v>
      </c>
    </row>
    <row r="405">
      <c r="B405" s="4" t="n">
        <v>30100212</v>
      </c>
      <c r="C405" s="5" t="s">
        <v>418</v>
      </c>
      <c r="D405" s="27" t="n">
        <v>990</v>
      </c>
      <c r="E405" s="27" t="n">
        <v>1046</v>
      </c>
      <c r="F405" s="27" t="n">
        <v>1170</v>
      </c>
      <c r="G405" s="27" t="n">
        <v>1061</v>
      </c>
      <c r="H405" s="27" t="n">
        <v>1130</v>
      </c>
      <c r="I405" s="27" t="n">
        <v>942</v>
      </c>
      <c r="J405" s="27" t="n">
        <v>691</v>
      </c>
      <c r="K405" s="26" t="n">
        <v>69.7979797979798</v>
      </c>
      <c r="L405" s="27" t="n">
        <v>872</v>
      </c>
      <c r="M405" s="26" t="n">
        <v>83.3652007648184</v>
      </c>
      <c r="N405" s="27" t="n">
        <v>1042</v>
      </c>
      <c r="O405" s="26" t="n">
        <v>89.0598290598291</v>
      </c>
      <c r="P405" s="27" t="n">
        <v>955</v>
      </c>
      <c r="Q405" s="26" t="n">
        <v>90.009425070688</v>
      </c>
      <c r="R405" s="27" t="n">
        <v>979</v>
      </c>
      <c r="S405" s="26" t="n">
        <v>86.6371681415929</v>
      </c>
      <c r="T405" s="27" t="n">
        <v>855</v>
      </c>
      <c r="U405" s="26" t="n">
        <v>90.7643312101911</v>
      </c>
      <c r="V405" s="27" t="n">
        <v>193</v>
      </c>
      <c r="W405" s="26" t="n">
        <v>19.4949494949495</v>
      </c>
      <c r="X405" s="27" t="n">
        <v>111</v>
      </c>
      <c r="Y405" s="26" t="n">
        <v>10.6118546845124</v>
      </c>
      <c r="Z405" s="27" t="n">
        <v>80</v>
      </c>
      <c r="AA405" s="26" t="n">
        <v>6.83760683760684</v>
      </c>
      <c r="AB405" s="27" t="n">
        <v>68</v>
      </c>
      <c r="AC405" s="26" t="n">
        <v>6.40904806786051</v>
      </c>
      <c r="AD405" s="27" t="n">
        <v>73</v>
      </c>
      <c r="AE405" s="26" t="n">
        <v>6.46017699115044</v>
      </c>
      <c r="AF405" s="27" t="n">
        <v>67</v>
      </c>
      <c r="AG405" s="26" t="n">
        <v>7.11252653927813</v>
      </c>
      <c r="AH405" s="27" t="n">
        <v>106</v>
      </c>
      <c r="AI405" s="26" t="n">
        <v>10.7070707070707</v>
      </c>
      <c r="AJ405" s="27" t="n">
        <v>63</v>
      </c>
      <c r="AK405" s="26" t="n">
        <v>6.02294455066922</v>
      </c>
      <c r="AL405" s="27" t="n">
        <v>48</v>
      </c>
      <c r="AM405" s="26" t="n">
        <v>4.1025641025641</v>
      </c>
      <c r="AN405" s="27" t="n">
        <v>38</v>
      </c>
      <c r="AO405" s="26" t="n">
        <v>3.58152686145146</v>
      </c>
      <c r="AP405" s="27" t="n">
        <v>78</v>
      </c>
      <c r="AQ405" s="26" t="n">
        <v>6.90265486725664</v>
      </c>
      <c r="AR405" s="27" t="n">
        <v>20</v>
      </c>
      <c r="AS405" s="26" t="n">
        <v>2.12314225053079</v>
      </c>
    </row>
    <row r="406">
      <c r="B406" s="4" t="n">
        <v>30100213</v>
      </c>
      <c r="C406" s="5" t="s">
        <v>419</v>
      </c>
      <c r="D406" s="27" t="n">
        <v>0</v>
      </c>
      <c r="E406" s="27" t="n">
        <v>0</v>
      </c>
      <c r="F406" s="27" t="s">
        <v>1139</v>
      </c>
      <c r="G406" s="27" t="n">
        <v>0</v>
      </c>
      <c r="H406" s="27" t="n">
        <v>0</v>
      </c>
      <c r="I406" s="27" t="n">
        <v>0</v>
      </c>
      <c r="J406" s="27" t="s">
        <v>1140</v>
      </c>
      <c r="K406" s="26" t="s">
        <v>1140</v>
      </c>
      <c r="L406" s="27" t="s">
        <v>1140</v>
      </c>
      <c r="M406" s="26" t="s">
        <v>1140</v>
      </c>
      <c r="N406" s="27" t="s">
        <v>1140</v>
      </c>
      <c r="O406" s="26" t="s">
        <v>1140</v>
      </c>
      <c r="P406" s="27" t="s">
        <v>1140</v>
      </c>
      <c r="Q406" s="26" t="s">
        <v>1140</v>
      </c>
      <c r="R406" s="27" t="s">
        <v>1140</v>
      </c>
      <c r="S406" s="26" t="s">
        <v>1140</v>
      </c>
      <c r="T406" s="27" t="s">
        <v>1140</v>
      </c>
      <c r="U406" s="26" t="s">
        <v>1140</v>
      </c>
      <c r="V406" s="27" t="s">
        <v>1140</v>
      </c>
      <c r="W406" s="26" t="s">
        <v>1140</v>
      </c>
      <c r="X406" s="27" t="s">
        <v>1140</v>
      </c>
      <c r="Y406" s="26" t="s">
        <v>1140</v>
      </c>
      <c r="Z406" s="27" t="s">
        <v>1140</v>
      </c>
      <c r="AA406" s="26" t="s">
        <v>1140</v>
      </c>
      <c r="AB406" s="27" t="s">
        <v>1140</v>
      </c>
      <c r="AC406" s="26" t="s">
        <v>1140</v>
      </c>
      <c r="AD406" s="27" t="s">
        <v>1140</v>
      </c>
      <c r="AE406" s="26" t="s">
        <v>1140</v>
      </c>
      <c r="AF406" s="27" t="s">
        <v>1140</v>
      </c>
      <c r="AG406" s="26" t="s">
        <v>1140</v>
      </c>
      <c r="AH406" s="27" t="s">
        <v>1140</v>
      </c>
      <c r="AI406" s="26" t="s">
        <v>1140</v>
      </c>
      <c r="AJ406" s="27" t="s">
        <v>1140</v>
      </c>
      <c r="AK406" s="26" t="s">
        <v>1140</v>
      </c>
      <c r="AL406" s="27" t="s">
        <v>1140</v>
      </c>
      <c r="AM406" s="26" t="s">
        <v>1140</v>
      </c>
      <c r="AN406" s="27" t="s">
        <v>1140</v>
      </c>
      <c r="AO406" s="26" t="s">
        <v>1140</v>
      </c>
      <c r="AP406" s="27" t="s">
        <v>1140</v>
      </c>
      <c r="AQ406" s="26" t="s">
        <v>1140</v>
      </c>
      <c r="AR406" s="27" t="s">
        <v>1140</v>
      </c>
      <c r="AS406" s="26" t="s">
        <v>1140</v>
      </c>
    </row>
    <row r="407">
      <c r="B407" s="4" t="n">
        <v>30100302</v>
      </c>
      <c r="C407" s="5" t="s">
        <v>420</v>
      </c>
      <c r="D407" s="27" t="n">
        <v>270</v>
      </c>
      <c r="E407" s="27" t="n">
        <v>332</v>
      </c>
      <c r="F407" s="27" t="n">
        <v>305</v>
      </c>
      <c r="G407" s="27" t="n">
        <v>284</v>
      </c>
      <c r="H407" s="27" t="n">
        <v>249</v>
      </c>
      <c r="I407" s="27" t="n">
        <v>196</v>
      </c>
      <c r="J407" s="27" t="n">
        <v>201</v>
      </c>
      <c r="K407" s="26" t="n">
        <v>74.4444444444444</v>
      </c>
      <c r="L407" s="27" t="n">
        <v>265</v>
      </c>
      <c r="M407" s="26" t="n">
        <v>79.8192771084337</v>
      </c>
      <c r="N407" s="27" t="n">
        <v>253</v>
      </c>
      <c r="O407" s="26" t="n">
        <v>82.9508196721311</v>
      </c>
      <c r="P407" s="27" t="n">
        <v>223</v>
      </c>
      <c r="Q407" s="26" t="n">
        <v>78.5211267605634</v>
      </c>
      <c r="R407" s="27" t="n">
        <v>214</v>
      </c>
      <c r="S407" s="26" t="n">
        <v>85.9437751004016</v>
      </c>
      <c r="T407" s="27" t="n">
        <v>161</v>
      </c>
      <c r="U407" s="26" t="n">
        <v>82.1428571428571</v>
      </c>
      <c r="V407" s="27" t="n">
        <v>43</v>
      </c>
      <c r="W407" s="26" t="n">
        <v>15.9259259259259</v>
      </c>
      <c r="X407" s="27" t="n">
        <v>44</v>
      </c>
      <c r="Y407" s="26" t="n">
        <v>13.2530120481928</v>
      </c>
      <c r="Z407" s="27" t="n">
        <v>25</v>
      </c>
      <c r="AA407" s="26" t="n">
        <v>8.19672131147541</v>
      </c>
      <c r="AB407" s="27" t="n">
        <v>27</v>
      </c>
      <c r="AC407" s="26" t="n">
        <v>9.50704225352113</v>
      </c>
      <c r="AD407" s="27" t="n">
        <v>24</v>
      </c>
      <c r="AE407" s="26" t="n">
        <v>9.63855421686747</v>
      </c>
      <c r="AF407" s="27" t="n">
        <v>19</v>
      </c>
      <c r="AG407" s="26" t="n">
        <v>9.69387755102041</v>
      </c>
      <c r="AH407" s="27" t="n">
        <v>26</v>
      </c>
      <c r="AI407" s="26" t="n">
        <v>9.62962962962963</v>
      </c>
      <c r="AJ407" s="27" t="n">
        <v>23</v>
      </c>
      <c r="AK407" s="26" t="n">
        <v>6.92771084337349</v>
      </c>
      <c r="AL407" s="27" t="n">
        <v>27</v>
      </c>
      <c r="AM407" s="26" t="n">
        <v>8.85245901639344</v>
      </c>
      <c r="AN407" s="27" t="n">
        <v>34</v>
      </c>
      <c r="AO407" s="26" t="n">
        <v>11.9718309859155</v>
      </c>
      <c r="AP407" s="27" t="n">
        <v>11</v>
      </c>
      <c r="AQ407" s="26" t="n">
        <v>4.41767068273092</v>
      </c>
      <c r="AR407" s="27" t="n">
        <v>16</v>
      </c>
      <c r="AS407" s="26" t="n">
        <v>8.16326530612245</v>
      </c>
    </row>
    <row r="408">
      <c r="B408" s="4" t="n">
        <v>30100303</v>
      </c>
      <c r="C408" s="5" t="s">
        <v>421</v>
      </c>
      <c r="D408" s="27" t="n">
        <v>859</v>
      </c>
      <c r="E408" s="27" t="n">
        <v>1096</v>
      </c>
      <c r="F408" s="27" t="n">
        <v>1066</v>
      </c>
      <c r="G408" s="27" t="n">
        <v>1084</v>
      </c>
      <c r="H408" s="27" t="n">
        <v>1179</v>
      </c>
      <c r="I408" s="27" t="n">
        <v>1153</v>
      </c>
      <c r="J408" s="27" t="n">
        <v>518</v>
      </c>
      <c r="K408" s="26" t="n">
        <v>60.302677532014</v>
      </c>
      <c r="L408" s="27" t="n">
        <v>778</v>
      </c>
      <c r="M408" s="26" t="n">
        <v>70.985401459854</v>
      </c>
      <c r="N408" s="27" t="n">
        <v>810</v>
      </c>
      <c r="O408" s="26" t="n">
        <v>75.984990619137</v>
      </c>
      <c r="P408" s="27" t="n">
        <v>846</v>
      </c>
      <c r="Q408" s="26" t="n">
        <v>78.0442804428044</v>
      </c>
      <c r="R408" s="27" t="n">
        <v>901</v>
      </c>
      <c r="S408" s="26" t="n">
        <v>76.420695504665</v>
      </c>
      <c r="T408" s="27" t="n">
        <v>852</v>
      </c>
      <c r="U408" s="26" t="n">
        <v>73.8941890719861</v>
      </c>
      <c r="V408" s="27" t="n">
        <v>197</v>
      </c>
      <c r="W408" s="26" t="n">
        <v>22.9336437718277</v>
      </c>
      <c r="X408" s="27" t="n">
        <v>182</v>
      </c>
      <c r="Y408" s="26" t="n">
        <v>16.6058394160584</v>
      </c>
      <c r="Z408" s="27" t="n">
        <v>144</v>
      </c>
      <c r="AA408" s="26" t="n">
        <v>13.5084427767355</v>
      </c>
      <c r="AB408" s="27" t="n">
        <v>132</v>
      </c>
      <c r="AC408" s="26" t="n">
        <v>12.1771217712177</v>
      </c>
      <c r="AD408" s="27" t="n">
        <v>169</v>
      </c>
      <c r="AE408" s="26" t="n">
        <v>14.334181509754</v>
      </c>
      <c r="AF408" s="27" t="n">
        <v>170</v>
      </c>
      <c r="AG408" s="26" t="n">
        <v>14.7441457068517</v>
      </c>
      <c r="AH408" s="27" t="n">
        <v>144</v>
      </c>
      <c r="AI408" s="26" t="n">
        <v>16.7636786961583</v>
      </c>
      <c r="AJ408" s="27" t="n">
        <v>136</v>
      </c>
      <c r="AK408" s="26" t="n">
        <v>12.4087591240876</v>
      </c>
      <c r="AL408" s="27" t="n">
        <v>112</v>
      </c>
      <c r="AM408" s="26" t="n">
        <v>10.5065666041276</v>
      </c>
      <c r="AN408" s="27" t="n">
        <v>106</v>
      </c>
      <c r="AO408" s="26" t="n">
        <v>9.77859778597786</v>
      </c>
      <c r="AP408" s="27" t="n">
        <v>109</v>
      </c>
      <c r="AQ408" s="26" t="n">
        <v>9.245122985581</v>
      </c>
      <c r="AR408" s="27" t="n">
        <v>131</v>
      </c>
      <c r="AS408" s="26" t="n">
        <v>11.3616652211622</v>
      </c>
    </row>
    <row r="409">
      <c r="B409" s="4" t="n">
        <v>30100304</v>
      </c>
      <c r="C409" s="5" t="s">
        <v>422</v>
      </c>
      <c r="D409" s="27" t="n">
        <v>896</v>
      </c>
      <c r="E409" s="27" t="n">
        <v>926</v>
      </c>
      <c r="F409" s="27" t="n">
        <v>915</v>
      </c>
      <c r="G409" s="27" t="n">
        <v>866</v>
      </c>
      <c r="H409" s="27" t="n">
        <v>873</v>
      </c>
      <c r="I409" s="27" t="n">
        <v>895</v>
      </c>
      <c r="J409" s="27" t="n">
        <v>493</v>
      </c>
      <c r="K409" s="26" t="n">
        <v>55.0223214285714</v>
      </c>
      <c r="L409" s="27" t="n">
        <v>671</v>
      </c>
      <c r="M409" s="26" t="n">
        <v>72.4622030237581</v>
      </c>
      <c r="N409" s="27" t="n">
        <v>725</v>
      </c>
      <c r="O409" s="26" t="n">
        <v>79.2349726775956</v>
      </c>
      <c r="P409" s="27" t="n">
        <v>693</v>
      </c>
      <c r="Q409" s="26" t="n">
        <v>80.0230946882217</v>
      </c>
      <c r="R409" s="27" t="n">
        <v>648</v>
      </c>
      <c r="S409" s="26" t="n">
        <v>74.2268041237113</v>
      </c>
      <c r="T409" s="27" t="n">
        <v>712</v>
      </c>
      <c r="U409" s="26" t="n">
        <v>79.5530726256983</v>
      </c>
      <c r="V409" s="27" t="n">
        <v>233</v>
      </c>
      <c r="W409" s="26" t="n">
        <v>26.0044642857143</v>
      </c>
      <c r="X409" s="27" t="n">
        <v>135</v>
      </c>
      <c r="Y409" s="26" t="n">
        <v>14.5788336933045</v>
      </c>
      <c r="Z409" s="27" t="n">
        <v>107</v>
      </c>
      <c r="AA409" s="26" t="n">
        <v>11.6939890710383</v>
      </c>
      <c r="AB409" s="27" t="n">
        <v>104</v>
      </c>
      <c r="AC409" s="26" t="n">
        <v>12.0092378752887</v>
      </c>
      <c r="AD409" s="27" t="n">
        <v>134</v>
      </c>
      <c r="AE409" s="26" t="n">
        <v>15.3493699885452</v>
      </c>
      <c r="AF409" s="27" t="n">
        <v>89</v>
      </c>
      <c r="AG409" s="26" t="n">
        <v>9.94413407821229</v>
      </c>
      <c r="AH409" s="27" t="n">
        <v>170</v>
      </c>
      <c r="AI409" s="26" t="n">
        <v>18.9732142857143</v>
      </c>
      <c r="AJ409" s="27" t="n">
        <v>120</v>
      </c>
      <c r="AK409" s="26" t="n">
        <v>12.9589632829374</v>
      </c>
      <c r="AL409" s="27" t="n">
        <v>83</v>
      </c>
      <c r="AM409" s="26" t="n">
        <v>9.07103825136612</v>
      </c>
      <c r="AN409" s="27" t="n">
        <v>69</v>
      </c>
      <c r="AO409" s="26" t="n">
        <v>7.96766743648961</v>
      </c>
      <c r="AP409" s="27" t="n">
        <v>91</v>
      </c>
      <c r="AQ409" s="26" t="n">
        <v>10.4238258877434</v>
      </c>
      <c r="AR409" s="27" t="n">
        <v>94</v>
      </c>
      <c r="AS409" s="26" t="n">
        <v>10.5027932960894</v>
      </c>
    </row>
    <row r="410">
      <c r="B410" s="4" t="n">
        <v>30100401</v>
      </c>
      <c r="C410" s="5" t="s">
        <v>423</v>
      </c>
      <c r="D410" s="27" t="n">
        <v>1153</v>
      </c>
      <c r="E410" s="27" t="n">
        <v>1244</v>
      </c>
      <c r="F410" s="27" t="n">
        <v>1289</v>
      </c>
      <c r="G410" s="27" t="n">
        <v>1335</v>
      </c>
      <c r="H410" s="27" t="n">
        <v>1499</v>
      </c>
      <c r="I410" s="27" t="n">
        <v>1481</v>
      </c>
      <c r="J410" s="27" t="n">
        <v>772</v>
      </c>
      <c r="K410" s="26" t="n">
        <v>66.9557675628794</v>
      </c>
      <c r="L410" s="27" t="n">
        <v>1003</v>
      </c>
      <c r="M410" s="26" t="n">
        <v>80.6270096463023</v>
      </c>
      <c r="N410" s="27" t="n">
        <v>1060</v>
      </c>
      <c r="O410" s="26" t="n">
        <v>82.2342901474011</v>
      </c>
      <c r="P410" s="27" t="n">
        <v>1148</v>
      </c>
      <c r="Q410" s="26" t="n">
        <v>85.9925093632959</v>
      </c>
      <c r="R410" s="27" t="n">
        <v>1270</v>
      </c>
      <c r="S410" s="26" t="n">
        <v>84.7231487658439</v>
      </c>
      <c r="T410" s="27" t="n">
        <v>1249</v>
      </c>
      <c r="U410" s="26" t="n">
        <v>84.3349088453747</v>
      </c>
      <c r="V410" s="27" t="n">
        <v>238</v>
      </c>
      <c r="W410" s="26" t="n">
        <v>20.6418039895924</v>
      </c>
      <c r="X410" s="27" t="n">
        <v>149</v>
      </c>
      <c r="Y410" s="26" t="n">
        <v>11.9774919614148</v>
      </c>
      <c r="Z410" s="27" t="n">
        <v>120</v>
      </c>
      <c r="AA410" s="26" t="n">
        <v>9.30954228083786</v>
      </c>
      <c r="AB410" s="27" t="n">
        <v>109</v>
      </c>
      <c r="AC410" s="26" t="n">
        <v>8.16479400749064</v>
      </c>
      <c r="AD410" s="27" t="n">
        <v>134</v>
      </c>
      <c r="AE410" s="26" t="n">
        <v>8.93929286190794</v>
      </c>
      <c r="AF410" s="27" t="n">
        <v>148</v>
      </c>
      <c r="AG410" s="26" t="n">
        <v>9.9932478055368</v>
      </c>
      <c r="AH410" s="27" t="n">
        <v>143</v>
      </c>
      <c r="AI410" s="26" t="n">
        <v>12.4024284475282</v>
      </c>
      <c r="AJ410" s="27" t="n">
        <v>92</v>
      </c>
      <c r="AK410" s="26" t="n">
        <v>7.39549839228296</v>
      </c>
      <c r="AL410" s="27" t="n">
        <v>109</v>
      </c>
      <c r="AM410" s="26" t="n">
        <v>8.45616757176106</v>
      </c>
      <c r="AN410" s="27" t="n">
        <v>78</v>
      </c>
      <c r="AO410" s="26" t="n">
        <v>5.84269662921348</v>
      </c>
      <c r="AP410" s="27" t="n">
        <v>95</v>
      </c>
      <c r="AQ410" s="26" t="n">
        <v>6.33755837224817</v>
      </c>
      <c r="AR410" s="27" t="n">
        <v>84</v>
      </c>
      <c r="AS410" s="26" t="n">
        <v>5.67184334908845</v>
      </c>
    </row>
    <row r="411">
      <c r="B411" s="4" t="n">
        <v>30100501</v>
      </c>
      <c r="C411" s="5" t="s">
        <v>424</v>
      </c>
      <c r="D411" s="27" t="n">
        <v>253</v>
      </c>
      <c r="E411" s="27" t="n">
        <v>263</v>
      </c>
      <c r="F411" s="27" t="n">
        <v>359</v>
      </c>
      <c r="G411" s="27" t="n">
        <v>352</v>
      </c>
      <c r="H411" s="27" t="n">
        <v>306</v>
      </c>
      <c r="I411" s="27" t="n">
        <v>285</v>
      </c>
      <c r="J411" s="27" t="n">
        <v>113</v>
      </c>
      <c r="K411" s="26" t="n">
        <v>44.6640316205534</v>
      </c>
      <c r="L411" s="27" t="n">
        <v>179</v>
      </c>
      <c r="M411" s="26" t="n">
        <v>68.0608365019012</v>
      </c>
      <c r="N411" s="27" t="n">
        <v>264</v>
      </c>
      <c r="O411" s="26" t="n">
        <v>73.5376044568245</v>
      </c>
      <c r="P411" s="27" t="n">
        <v>284</v>
      </c>
      <c r="Q411" s="26" t="n">
        <v>80.6818181818182</v>
      </c>
      <c r="R411" s="27" t="n">
        <v>235</v>
      </c>
      <c r="S411" s="26" t="n">
        <v>76.797385620915</v>
      </c>
      <c r="T411" s="27" t="n">
        <v>223</v>
      </c>
      <c r="U411" s="26" t="n">
        <v>78.2456140350877</v>
      </c>
      <c r="V411" s="27" t="n">
        <v>78</v>
      </c>
      <c r="W411" s="26" t="n">
        <v>30.8300395256917</v>
      </c>
      <c r="X411" s="27" t="n">
        <v>39</v>
      </c>
      <c r="Y411" s="26" t="n">
        <v>14.828897338403</v>
      </c>
      <c r="Z411" s="27" t="n">
        <v>45</v>
      </c>
      <c r="AA411" s="26" t="n">
        <v>12.5348189415042</v>
      </c>
      <c r="AB411" s="27" t="n">
        <v>47</v>
      </c>
      <c r="AC411" s="26" t="n">
        <v>13.3522727272727</v>
      </c>
      <c r="AD411" s="27" t="n">
        <v>52</v>
      </c>
      <c r="AE411" s="26" t="n">
        <v>16.9934640522876</v>
      </c>
      <c r="AF411" s="27" t="n">
        <v>35</v>
      </c>
      <c r="AG411" s="26" t="n">
        <v>12.280701754386</v>
      </c>
      <c r="AH411" s="27" t="n">
        <v>62</v>
      </c>
      <c r="AI411" s="26" t="n">
        <v>24.5059288537549</v>
      </c>
      <c r="AJ411" s="27" t="n">
        <v>45</v>
      </c>
      <c r="AK411" s="26" t="n">
        <v>17.1102661596958</v>
      </c>
      <c r="AL411" s="27" t="n">
        <v>50</v>
      </c>
      <c r="AM411" s="26" t="n">
        <v>13.9275766016713</v>
      </c>
      <c r="AN411" s="27" t="n">
        <v>21</v>
      </c>
      <c r="AO411" s="26" t="n">
        <v>5.96590909090909</v>
      </c>
      <c r="AP411" s="27" t="n">
        <v>19</v>
      </c>
      <c r="AQ411" s="26" t="n">
        <v>6.20915032679739</v>
      </c>
      <c r="AR411" s="27" t="n">
        <v>27</v>
      </c>
      <c r="AS411" s="26" t="n">
        <v>9.47368421052632</v>
      </c>
    </row>
    <row r="412">
      <c r="B412" s="4" t="n">
        <v>30100601</v>
      </c>
      <c r="C412" s="5" t="s">
        <v>425</v>
      </c>
      <c r="D412" s="27" t="n">
        <v>229</v>
      </c>
      <c r="E412" s="27" t="n">
        <v>202</v>
      </c>
      <c r="F412" s="27" t="n">
        <v>248</v>
      </c>
      <c r="G412" s="27" t="n">
        <v>240</v>
      </c>
      <c r="H412" s="27" t="n">
        <v>232</v>
      </c>
      <c r="I412" s="27" t="n">
        <v>228</v>
      </c>
      <c r="J412" s="27" t="n">
        <v>123</v>
      </c>
      <c r="K412" s="26" t="n">
        <v>53.7117903930131</v>
      </c>
      <c r="L412" s="27" t="n">
        <v>130</v>
      </c>
      <c r="M412" s="26" t="n">
        <v>64.3564356435644</v>
      </c>
      <c r="N412" s="27" t="n">
        <v>190</v>
      </c>
      <c r="O412" s="26" t="n">
        <v>76.6129032258064</v>
      </c>
      <c r="P412" s="27" t="n">
        <v>193</v>
      </c>
      <c r="Q412" s="26" t="n">
        <v>80.4166666666667</v>
      </c>
      <c r="R412" s="27" t="n">
        <v>186</v>
      </c>
      <c r="S412" s="26" t="n">
        <v>80.1724137931034</v>
      </c>
      <c r="T412" s="27" t="n">
        <v>188</v>
      </c>
      <c r="U412" s="26" t="n">
        <v>82.4561403508772</v>
      </c>
      <c r="V412" s="27" t="n">
        <v>69</v>
      </c>
      <c r="W412" s="26" t="n">
        <v>30.1310043668122</v>
      </c>
      <c r="X412" s="27" t="n">
        <v>34</v>
      </c>
      <c r="Y412" s="26" t="n">
        <v>16.8316831683168</v>
      </c>
      <c r="Z412" s="27" t="n">
        <v>38</v>
      </c>
      <c r="AA412" s="26" t="n">
        <v>15.3225806451613</v>
      </c>
      <c r="AB412" s="27" t="n">
        <v>27</v>
      </c>
      <c r="AC412" s="26" t="n">
        <v>11.25</v>
      </c>
      <c r="AD412" s="27" t="n">
        <v>32</v>
      </c>
      <c r="AE412" s="26" t="n">
        <v>13.7931034482759</v>
      </c>
      <c r="AF412" s="27" t="n">
        <v>21</v>
      </c>
      <c r="AG412" s="26" t="n">
        <v>9.21052631578947</v>
      </c>
      <c r="AH412" s="27" t="n">
        <v>37</v>
      </c>
      <c r="AI412" s="26" t="n">
        <v>16.1572052401747</v>
      </c>
      <c r="AJ412" s="27" t="n">
        <v>38</v>
      </c>
      <c r="AK412" s="26" t="n">
        <v>18.8118811881188</v>
      </c>
      <c r="AL412" s="27" t="n">
        <v>20</v>
      </c>
      <c r="AM412" s="26" t="n">
        <v>8.06451612903226</v>
      </c>
      <c r="AN412" s="27" t="n">
        <v>20</v>
      </c>
      <c r="AO412" s="26" t="n">
        <v>8.33333333333333</v>
      </c>
      <c r="AP412" s="27" t="n">
        <v>14</v>
      </c>
      <c r="AQ412" s="26" t="n">
        <v>6.03448275862069</v>
      </c>
      <c r="AR412" s="27" t="n">
        <v>19</v>
      </c>
      <c r="AS412" s="26" t="n">
        <v>8.33333333333333</v>
      </c>
    </row>
    <row r="413">
      <c r="B413" s="4" t="n">
        <v>30100602</v>
      </c>
      <c r="C413" s="5" t="s">
        <v>426</v>
      </c>
      <c r="D413" s="27" t="n">
        <v>218</v>
      </c>
      <c r="E413" s="27" t="n">
        <v>261</v>
      </c>
      <c r="F413" s="27" t="n">
        <v>253</v>
      </c>
      <c r="G413" s="27" t="n">
        <v>256</v>
      </c>
      <c r="H413" s="27" t="n">
        <v>236</v>
      </c>
      <c r="I413" s="27" t="n">
        <v>251</v>
      </c>
      <c r="J413" s="27" t="n">
        <v>107</v>
      </c>
      <c r="K413" s="26" t="n">
        <v>49.0825688073394</v>
      </c>
      <c r="L413" s="27" t="n">
        <v>151</v>
      </c>
      <c r="M413" s="26" t="n">
        <v>57.8544061302682</v>
      </c>
      <c r="N413" s="27" t="n">
        <v>184</v>
      </c>
      <c r="O413" s="26" t="n">
        <v>72.7272727272727</v>
      </c>
      <c r="P413" s="27" t="n">
        <v>187</v>
      </c>
      <c r="Q413" s="26" t="n">
        <v>73.046875</v>
      </c>
      <c r="R413" s="27" t="n">
        <v>188</v>
      </c>
      <c r="S413" s="26" t="n">
        <v>79.6610169491525</v>
      </c>
      <c r="T413" s="27" t="n">
        <v>208</v>
      </c>
      <c r="U413" s="26" t="n">
        <v>82.8685258964143</v>
      </c>
      <c r="V413" s="27" t="n">
        <v>54</v>
      </c>
      <c r="W413" s="26" t="n">
        <v>24.7706422018349</v>
      </c>
      <c r="X413" s="27" t="n">
        <v>58</v>
      </c>
      <c r="Y413" s="26" t="n">
        <v>22.2222222222222</v>
      </c>
      <c r="Z413" s="27" t="n">
        <v>33</v>
      </c>
      <c r="AA413" s="26" t="n">
        <v>13.0434782608696</v>
      </c>
      <c r="AB413" s="27" t="n">
        <v>35</v>
      </c>
      <c r="AC413" s="26" t="n">
        <v>13.671875</v>
      </c>
      <c r="AD413" s="27" t="n">
        <v>29</v>
      </c>
      <c r="AE413" s="26" t="n">
        <v>12.2881355932203</v>
      </c>
      <c r="AF413" s="27" t="n">
        <v>32</v>
      </c>
      <c r="AG413" s="26" t="n">
        <v>12.7490039840637</v>
      </c>
      <c r="AH413" s="27" t="n">
        <v>57</v>
      </c>
      <c r="AI413" s="26" t="n">
        <v>26.1467889908257</v>
      </c>
      <c r="AJ413" s="27" t="n">
        <v>52</v>
      </c>
      <c r="AK413" s="26" t="n">
        <v>19.9233716475096</v>
      </c>
      <c r="AL413" s="27" t="n">
        <v>36</v>
      </c>
      <c r="AM413" s="26" t="n">
        <v>14.2292490118577</v>
      </c>
      <c r="AN413" s="27" t="n">
        <v>34</v>
      </c>
      <c r="AO413" s="26" t="n">
        <v>13.28125</v>
      </c>
      <c r="AP413" s="27" t="n">
        <v>19</v>
      </c>
      <c r="AQ413" s="26" t="n">
        <v>8.05084745762712</v>
      </c>
      <c r="AR413" s="27" t="n">
        <v>11</v>
      </c>
      <c r="AS413" s="26" t="n">
        <v>4.38247011952191</v>
      </c>
    </row>
    <row r="414">
      <c r="B414" s="4" t="n">
        <v>30100702</v>
      </c>
      <c r="C414" s="5" t="s">
        <v>427</v>
      </c>
      <c r="D414" s="27" t="n">
        <v>537</v>
      </c>
      <c r="E414" s="27" t="n">
        <v>551</v>
      </c>
      <c r="F414" s="27" t="n">
        <v>600</v>
      </c>
      <c r="G414" s="27" t="n">
        <v>559</v>
      </c>
      <c r="H414" s="27" t="n">
        <v>639</v>
      </c>
      <c r="I414" s="27" t="n">
        <v>541</v>
      </c>
      <c r="J414" s="27" t="n">
        <v>394</v>
      </c>
      <c r="K414" s="26" t="n">
        <v>73.3705772811918</v>
      </c>
      <c r="L414" s="27" t="n">
        <v>463</v>
      </c>
      <c r="M414" s="26" t="n">
        <v>84.0290381125227</v>
      </c>
      <c r="N414" s="27" t="n">
        <v>511</v>
      </c>
      <c r="O414" s="26" t="n">
        <v>85.1666666666667</v>
      </c>
      <c r="P414" s="27" t="n">
        <v>484</v>
      </c>
      <c r="Q414" s="26" t="n">
        <v>86.5831842576029</v>
      </c>
      <c r="R414" s="27" t="n">
        <v>567</v>
      </c>
      <c r="S414" s="26" t="n">
        <v>88.7323943661972</v>
      </c>
      <c r="T414" s="27" t="n">
        <v>495</v>
      </c>
      <c r="U414" s="26" t="n">
        <v>91.4972273567468</v>
      </c>
      <c r="V414" s="27" t="n">
        <v>94</v>
      </c>
      <c r="W414" s="26" t="n">
        <v>17.5046554934823</v>
      </c>
      <c r="X414" s="27" t="n">
        <v>55</v>
      </c>
      <c r="Y414" s="26" t="n">
        <v>9.98185117967332</v>
      </c>
      <c r="Z414" s="27" t="n">
        <v>51</v>
      </c>
      <c r="AA414" s="26" t="n">
        <v>8.5</v>
      </c>
      <c r="AB414" s="27" t="n">
        <v>47</v>
      </c>
      <c r="AC414" s="26" t="n">
        <v>8.40787119856887</v>
      </c>
      <c r="AD414" s="27" t="n">
        <v>52</v>
      </c>
      <c r="AE414" s="26" t="n">
        <v>8.1377151799687</v>
      </c>
      <c r="AF414" s="27" t="n">
        <v>32</v>
      </c>
      <c r="AG414" s="26" t="n">
        <v>5.91497227356747</v>
      </c>
      <c r="AH414" s="27" t="n">
        <v>49</v>
      </c>
      <c r="AI414" s="26" t="n">
        <v>9.12476722532588</v>
      </c>
      <c r="AJ414" s="27" t="n">
        <v>33</v>
      </c>
      <c r="AK414" s="26" t="n">
        <v>5.98911070780399</v>
      </c>
      <c r="AL414" s="27" t="n">
        <v>38</v>
      </c>
      <c r="AM414" s="26" t="n">
        <v>6.33333333333333</v>
      </c>
      <c r="AN414" s="27" t="n">
        <v>28</v>
      </c>
      <c r="AO414" s="26" t="n">
        <v>5.00894454382826</v>
      </c>
      <c r="AP414" s="27" t="n">
        <v>20</v>
      </c>
      <c r="AQ414" s="26" t="n">
        <v>3.12989045383412</v>
      </c>
      <c r="AR414" s="27" t="n">
        <v>14</v>
      </c>
      <c r="AS414" s="26" t="n">
        <v>2.58780036968577</v>
      </c>
    </row>
    <row r="415">
      <c r="B415" s="4" t="n">
        <v>30100703</v>
      </c>
      <c r="C415" s="5" t="s">
        <v>428</v>
      </c>
      <c r="D415" s="27" t="n">
        <v>482</v>
      </c>
      <c r="E415" s="27" t="n">
        <v>527</v>
      </c>
      <c r="F415" s="27" t="n">
        <v>575</v>
      </c>
      <c r="G415" s="27" t="n">
        <v>580</v>
      </c>
      <c r="H415" s="27" t="n">
        <v>627</v>
      </c>
      <c r="I415" s="27" t="n">
        <v>595</v>
      </c>
      <c r="J415" s="27" t="n">
        <v>360</v>
      </c>
      <c r="K415" s="26" t="n">
        <v>74.6887966804979</v>
      </c>
      <c r="L415" s="27" t="n">
        <v>440</v>
      </c>
      <c r="M415" s="26" t="n">
        <v>83.4914611005693</v>
      </c>
      <c r="N415" s="27" t="n">
        <v>512</v>
      </c>
      <c r="O415" s="26" t="n">
        <v>89.0434782608696</v>
      </c>
      <c r="P415" s="27" t="n">
        <v>521</v>
      </c>
      <c r="Q415" s="26" t="n">
        <v>89.8275862068965</v>
      </c>
      <c r="R415" s="27" t="n">
        <v>569</v>
      </c>
      <c r="S415" s="26" t="n">
        <v>90.7496012759171</v>
      </c>
      <c r="T415" s="27" t="n">
        <v>554</v>
      </c>
      <c r="U415" s="26" t="n">
        <v>93.109243697479</v>
      </c>
      <c r="V415" s="27" t="n">
        <v>88</v>
      </c>
      <c r="W415" s="26" t="n">
        <v>18.2572614107884</v>
      </c>
      <c r="X415" s="27" t="n">
        <v>53</v>
      </c>
      <c r="Y415" s="26" t="n">
        <v>10.0569259962049</v>
      </c>
      <c r="Z415" s="27" t="n">
        <v>38</v>
      </c>
      <c r="AA415" s="26" t="n">
        <v>6.60869565217391</v>
      </c>
      <c r="AB415" s="27" t="n">
        <v>39</v>
      </c>
      <c r="AC415" s="26" t="n">
        <v>6.72413793103448</v>
      </c>
      <c r="AD415" s="27" t="n">
        <v>38</v>
      </c>
      <c r="AE415" s="26" t="n">
        <v>6.06060606060606</v>
      </c>
      <c r="AF415" s="27" t="n">
        <v>25</v>
      </c>
      <c r="AG415" s="26" t="n">
        <v>4.20168067226891</v>
      </c>
      <c r="AH415" s="27" t="n">
        <v>34</v>
      </c>
      <c r="AI415" s="26" t="n">
        <v>7.05394190871369</v>
      </c>
      <c r="AJ415" s="27" t="n">
        <v>34</v>
      </c>
      <c r="AK415" s="26" t="n">
        <v>6.45161290322581</v>
      </c>
      <c r="AL415" s="27" t="n">
        <v>25</v>
      </c>
      <c r="AM415" s="26" t="n">
        <v>4.34782608695652</v>
      </c>
      <c r="AN415" s="27" t="n">
        <v>20</v>
      </c>
      <c r="AO415" s="26" t="n">
        <v>3.44827586206897</v>
      </c>
      <c r="AP415" s="27" t="n">
        <v>20</v>
      </c>
      <c r="AQ415" s="26" t="n">
        <v>3.18979266347687</v>
      </c>
      <c r="AR415" s="27" t="n">
        <v>16</v>
      </c>
      <c r="AS415" s="26" t="n">
        <v>2.6890756302521</v>
      </c>
    </row>
    <row r="416">
      <c r="B416" s="4" t="n">
        <v>30100704</v>
      </c>
      <c r="C416" s="5" t="s">
        <v>429</v>
      </c>
      <c r="D416" s="27" t="n">
        <v>553</v>
      </c>
      <c r="E416" s="27" t="n">
        <v>583</v>
      </c>
      <c r="F416" s="27" t="n">
        <v>556</v>
      </c>
      <c r="G416" s="27" t="n">
        <v>635</v>
      </c>
      <c r="H416" s="27" t="n">
        <v>579</v>
      </c>
      <c r="I416" s="27" t="n">
        <v>516</v>
      </c>
      <c r="J416" s="27" t="n">
        <v>373</v>
      </c>
      <c r="K416" s="26" t="n">
        <v>67.4502712477396</v>
      </c>
      <c r="L416" s="27" t="n">
        <v>467</v>
      </c>
      <c r="M416" s="26" t="n">
        <v>80.1029159519725</v>
      </c>
      <c r="N416" s="27" t="n">
        <v>441</v>
      </c>
      <c r="O416" s="26" t="n">
        <v>79.3165467625899</v>
      </c>
      <c r="P416" s="27" t="n">
        <v>496</v>
      </c>
      <c r="Q416" s="26" t="n">
        <v>78.1102362204724</v>
      </c>
      <c r="R416" s="27" t="n">
        <v>487</v>
      </c>
      <c r="S416" s="26" t="n">
        <v>84.1105354058722</v>
      </c>
      <c r="T416" s="27" t="n">
        <v>430</v>
      </c>
      <c r="U416" s="26" t="n">
        <v>83.3333333333333</v>
      </c>
      <c r="V416" s="27" t="n">
        <v>122</v>
      </c>
      <c r="W416" s="26" t="n">
        <v>22.0614828209765</v>
      </c>
      <c r="X416" s="27" t="n">
        <v>71</v>
      </c>
      <c r="Y416" s="26" t="n">
        <v>12.1783876500858</v>
      </c>
      <c r="Z416" s="27" t="n">
        <v>67</v>
      </c>
      <c r="AA416" s="26" t="n">
        <v>12.0503597122302</v>
      </c>
      <c r="AB416" s="27" t="n">
        <v>82</v>
      </c>
      <c r="AC416" s="26" t="n">
        <v>12.9133858267717</v>
      </c>
      <c r="AD416" s="27" t="n">
        <v>55</v>
      </c>
      <c r="AE416" s="26" t="n">
        <v>9.49913644214162</v>
      </c>
      <c r="AF416" s="27" t="n">
        <v>43</v>
      </c>
      <c r="AG416" s="26" t="n">
        <v>8.33333333333333</v>
      </c>
      <c r="AH416" s="27" t="n">
        <v>58</v>
      </c>
      <c r="AI416" s="26" t="n">
        <v>10.4882459312839</v>
      </c>
      <c r="AJ416" s="27" t="n">
        <v>45</v>
      </c>
      <c r="AK416" s="26" t="n">
        <v>7.71869639794168</v>
      </c>
      <c r="AL416" s="27" t="n">
        <v>48</v>
      </c>
      <c r="AM416" s="26" t="n">
        <v>8.63309352517986</v>
      </c>
      <c r="AN416" s="27" t="n">
        <v>57</v>
      </c>
      <c r="AO416" s="26" t="n">
        <v>8.97637795275591</v>
      </c>
      <c r="AP416" s="27" t="n">
        <v>37</v>
      </c>
      <c r="AQ416" s="26" t="n">
        <v>6.39032815198618</v>
      </c>
      <c r="AR416" s="27" t="n">
        <v>43</v>
      </c>
      <c r="AS416" s="26" t="n">
        <v>8.33333333333333</v>
      </c>
    </row>
    <row r="417">
      <c r="B417" s="4" t="n">
        <v>30100705</v>
      </c>
      <c r="C417" s="5" t="s">
        <v>430</v>
      </c>
      <c r="D417" s="27" t="n">
        <v>55</v>
      </c>
      <c r="E417" s="27" t="n">
        <v>53</v>
      </c>
      <c r="F417" s="27" t="n">
        <v>52</v>
      </c>
      <c r="G417" s="27" t="n">
        <v>46</v>
      </c>
      <c r="H417" s="27" t="n">
        <v>43</v>
      </c>
      <c r="I417" s="27" t="n">
        <v>33</v>
      </c>
      <c r="J417" s="27" t="n">
        <v>32</v>
      </c>
      <c r="K417" s="26" t="n">
        <v>58.1818181818182</v>
      </c>
      <c r="L417" s="27" t="n">
        <v>43</v>
      </c>
      <c r="M417" s="26" t="n">
        <v>81.1320754716981</v>
      </c>
      <c r="N417" s="27" t="n">
        <v>43</v>
      </c>
      <c r="O417" s="26" t="n">
        <v>82.6923076923077</v>
      </c>
      <c r="P417" s="27" t="n">
        <v>41</v>
      </c>
      <c r="Q417" s="26" t="n">
        <v>89.1304347826087</v>
      </c>
      <c r="R417" s="27" t="n">
        <v>40</v>
      </c>
      <c r="S417" s="26" t="n">
        <v>93.0232558139535</v>
      </c>
      <c r="T417" s="27" t="n">
        <v>27</v>
      </c>
      <c r="U417" s="26" t="n">
        <v>81.8181818181818</v>
      </c>
      <c r="V417" s="27" t="n">
        <v>18</v>
      </c>
      <c r="W417" s="26" t="n">
        <v>32.7272727272727</v>
      </c>
      <c r="X417" s="27" t="n">
        <v>6</v>
      </c>
      <c r="Y417" s="26" t="n">
        <v>11.3207547169811</v>
      </c>
      <c r="Z417" s="27" t="n">
        <v>6</v>
      </c>
      <c r="AA417" s="26" t="n">
        <v>11.5384615384615</v>
      </c>
      <c r="AB417" s="27" t="n">
        <v>3</v>
      </c>
      <c r="AC417" s="26" t="n">
        <v>6.52173913043478</v>
      </c>
      <c r="AD417" s="27" t="n">
        <v>3</v>
      </c>
      <c r="AE417" s="26" t="n">
        <v>6.97674418604651</v>
      </c>
      <c r="AF417" s="27" t="n">
        <v>4</v>
      </c>
      <c r="AG417" s="26" t="n">
        <v>12.1212121212121</v>
      </c>
      <c r="AH417" s="27" t="n">
        <v>5</v>
      </c>
      <c r="AI417" s="26" t="n">
        <v>9.09090909090909</v>
      </c>
      <c r="AJ417" s="27" t="n">
        <v>4</v>
      </c>
      <c r="AK417" s="26" t="n">
        <v>7.54716981132075</v>
      </c>
      <c r="AL417" s="27" t="n">
        <v>3</v>
      </c>
      <c r="AM417" s="26" t="n">
        <v>5.76923076923077</v>
      </c>
      <c r="AN417" s="27" t="n">
        <v>2</v>
      </c>
      <c r="AO417" s="26" t="n">
        <v>4.34782608695652</v>
      </c>
      <c r="AP417" s="27" t="n">
        <v>0</v>
      </c>
      <c r="AQ417" s="26" t="n">
        <v>0</v>
      </c>
      <c r="AR417" s="27" t="n">
        <v>2</v>
      </c>
      <c r="AS417" s="26" t="n">
        <v>6.06060606060606</v>
      </c>
    </row>
    <row r="418">
      <c r="B418" s="4" t="n">
        <v>30100706</v>
      </c>
      <c r="C418" s="5" t="s">
        <v>431</v>
      </c>
      <c r="D418" s="27" t="n">
        <v>459</v>
      </c>
      <c r="E418" s="27" t="n">
        <v>451</v>
      </c>
      <c r="F418" s="27" t="n">
        <v>486</v>
      </c>
      <c r="G418" s="27" t="n">
        <v>514</v>
      </c>
      <c r="H418" s="27" t="n">
        <v>522</v>
      </c>
      <c r="I418" s="27" t="n">
        <v>428</v>
      </c>
      <c r="J418" s="27" t="n">
        <v>325</v>
      </c>
      <c r="K418" s="26" t="n">
        <v>70.8061002178649</v>
      </c>
      <c r="L418" s="27" t="n">
        <v>350</v>
      </c>
      <c r="M418" s="26" t="n">
        <v>77.6053215077605</v>
      </c>
      <c r="N418" s="27" t="n">
        <v>407</v>
      </c>
      <c r="O418" s="26" t="n">
        <v>83.7448559670782</v>
      </c>
      <c r="P418" s="27" t="n">
        <v>446</v>
      </c>
      <c r="Q418" s="26" t="n">
        <v>86.7704280155642</v>
      </c>
      <c r="R418" s="27" t="n">
        <v>453</v>
      </c>
      <c r="S418" s="26" t="n">
        <v>86.7816091954023</v>
      </c>
      <c r="T418" s="27" t="n">
        <v>377</v>
      </c>
      <c r="U418" s="26" t="n">
        <v>88.0841121495327</v>
      </c>
      <c r="V418" s="27" t="n">
        <v>81</v>
      </c>
      <c r="W418" s="26" t="n">
        <v>17.6470588235294</v>
      </c>
      <c r="X418" s="27" t="n">
        <v>63</v>
      </c>
      <c r="Y418" s="26" t="n">
        <v>13.9689578713969</v>
      </c>
      <c r="Z418" s="27" t="n">
        <v>47</v>
      </c>
      <c r="AA418" s="26" t="n">
        <v>9.67078189300411</v>
      </c>
      <c r="AB418" s="27" t="n">
        <v>50</v>
      </c>
      <c r="AC418" s="26" t="n">
        <v>9.72762645914397</v>
      </c>
      <c r="AD418" s="27" t="n">
        <v>49</v>
      </c>
      <c r="AE418" s="26" t="n">
        <v>9.38697318007663</v>
      </c>
      <c r="AF418" s="27" t="n">
        <v>34</v>
      </c>
      <c r="AG418" s="26" t="n">
        <v>7.94392523364486</v>
      </c>
      <c r="AH418" s="27" t="n">
        <v>53</v>
      </c>
      <c r="AI418" s="26" t="n">
        <v>11.5468409586057</v>
      </c>
      <c r="AJ418" s="27" t="n">
        <v>38</v>
      </c>
      <c r="AK418" s="26" t="n">
        <v>8.42572062084257</v>
      </c>
      <c r="AL418" s="27" t="n">
        <v>32</v>
      </c>
      <c r="AM418" s="26" t="n">
        <v>6.5843621399177</v>
      </c>
      <c r="AN418" s="27" t="n">
        <v>18</v>
      </c>
      <c r="AO418" s="26" t="n">
        <v>3.50194552529183</v>
      </c>
      <c r="AP418" s="27" t="n">
        <v>20</v>
      </c>
      <c r="AQ418" s="26" t="n">
        <v>3.83141762452107</v>
      </c>
      <c r="AR418" s="27" t="n">
        <v>17</v>
      </c>
      <c r="AS418" s="26" t="n">
        <v>3.97196261682243</v>
      </c>
    </row>
    <row r="419">
      <c r="B419" s="4" t="n">
        <v>30100707</v>
      </c>
      <c r="C419" s="5" t="s">
        <v>432</v>
      </c>
      <c r="D419" s="27" t="n">
        <v>864</v>
      </c>
      <c r="E419" s="27" t="n">
        <v>881</v>
      </c>
      <c r="F419" s="27" t="n">
        <v>942</v>
      </c>
      <c r="G419" s="27" t="n">
        <v>884</v>
      </c>
      <c r="H419" s="27" t="n">
        <v>858</v>
      </c>
      <c r="I419" s="27" t="n">
        <v>719</v>
      </c>
      <c r="J419" s="27" t="n">
        <v>549</v>
      </c>
      <c r="K419" s="26" t="n">
        <v>63.5416666666667</v>
      </c>
      <c r="L419" s="27" t="n">
        <v>720</v>
      </c>
      <c r="M419" s="26" t="n">
        <v>81.7253121452894</v>
      </c>
      <c r="N419" s="27" t="n">
        <v>787</v>
      </c>
      <c r="O419" s="26" t="n">
        <v>83.5456475583864</v>
      </c>
      <c r="P419" s="27" t="n">
        <v>735</v>
      </c>
      <c r="Q419" s="26" t="n">
        <v>83.1447963800905</v>
      </c>
      <c r="R419" s="27" t="n">
        <v>708</v>
      </c>
      <c r="S419" s="26" t="n">
        <v>82.5174825174825</v>
      </c>
      <c r="T419" s="27" t="n">
        <v>649</v>
      </c>
      <c r="U419" s="26" t="n">
        <v>90.2642559109875</v>
      </c>
      <c r="V419" s="27" t="n">
        <v>175</v>
      </c>
      <c r="W419" s="26" t="n">
        <v>20.2546296296296</v>
      </c>
      <c r="X419" s="27" t="n">
        <v>97</v>
      </c>
      <c r="Y419" s="26" t="n">
        <v>11.0102156640182</v>
      </c>
      <c r="Z419" s="27" t="n">
        <v>86</v>
      </c>
      <c r="AA419" s="26" t="n">
        <v>9.12951167728238</v>
      </c>
      <c r="AB419" s="27" t="n">
        <v>101</v>
      </c>
      <c r="AC419" s="26" t="n">
        <v>11.4253393665158</v>
      </c>
      <c r="AD419" s="27" t="n">
        <v>87</v>
      </c>
      <c r="AE419" s="26" t="n">
        <v>10.1398601398601</v>
      </c>
      <c r="AF419" s="27" t="n">
        <v>45</v>
      </c>
      <c r="AG419" s="26" t="n">
        <v>6.2586926286509</v>
      </c>
      <c r="AH419" s="27" t="n">
        <v>140</v>
      </c>
      <c r="AI419" s="26" t="n">
        <v>16.2037037037037</v>
      </c>
      <c r="AJ419" s="27" t="n">
        <v>64</v>
      </c>
      <c r="AK419" s="26" t="n">
        <v>7.26447219069239</v>
      </c>
      <c r="AL419" s="27" t="n">
        <v>69</v>
      </c>
      <c r="AM419" s="26" t="n">
        <v>7.32484076433121</v>
      </c>
      <c r="AN419" s="27" t="n">
        <v>48</v>
      </c>
      <c r="AO419" s="26" t="n">
        <v>5.42986425339367</v>
      </c>
      <c r="AP419" s="27" t="n">
        <v>63</v>
      </c>
      <c r="AQ419" s="26" t="n">
        <v>7.34265734265734</v>
      </c>
      <c r="AR419" s="27" t="n">
        <v>25</v>
      </c>
      <c r="AS419" s="26" t="n">
        <v>3.47705146036161</v>
      </c>
    </row>
    <row r="420">
      <c r="B420" s="4" t="n">
        <v>30100708</v>
      </c>
      <c r="C420" s="5" t="s">
        <v>433</v>
      </c>
      <c r="D420" s="27" t="n">
        <v>1323</v>
      </c>
      <c r="E420" s="27" t="n">
        <v>1574</v>
      </c>
      <c r="F420" s="27" t="n">
        <v>1701</v>
      </c>
      <c r="G420" s="27" t="n">
        <v>2234</v>
      </c>
      <c r="H420" s="27" t="n">
        <v>2118</v>
      </c>
      <c r="I420" s="27" t="n">
        <v>2102</v>
      </c>
      <c r="J420" s="27" t="n">
        <v>938</v>
      </c>
      <c r="K420" s="26" t="n">
        <v>70.8994708994709</v>
      </c>
      <c r="L420" s="27" t="n">
        <v>1307</v>
      </c>
      <c r="M420" s="26" t="n">
        <v>83.0368487928844</v>
      </c>
      <c r="N420" s="27" t="n">
        <v>1476</v>
      </c>
      <c r="O420" s="26" t="n">
        <v>86.7724867724868</v>
      </c>
      <c r="P420" s="27" t="n">
        <v>1851</v>
      </c>
      <c r="Q420" s="26" t="n">
        <v>82.8558639212175</v>
      </c>
      <c r="R420" s="27" t="n">
        <v>1742</v>
      </c>
      <c r="S420" s="26" t="n">
        <v>82.247403210576</v>
      </c>
      <c r="T420" s="27" t="n">
        <v>1781</v>
      </c>
      <c r="U420" s="26" t="n">
        <v>84.7288296860133</v>
      </c>
      <c r="V420" s="27" t="n">
        <v>263</v>
      </c>
      <c r="W420" s="26" t="n">
        <v>19.8790627362056</v>
      </c>
      <c r="X420" s="27" t="n">
        <v>174</v>
      </c>
      <c r="Y420" s="26" t="n">
        <v>11.0546378653113</v>
      </c>
      <c r="Z420" s="27" t="n">
        <v>133</v>
      </c>
      <c r="AA420" s="26" t="n">
        <v>7.81893004115226</v>
      </c>
      <c r="AB420" s="27" t="n">
        <v>201</v>
      </c>
      <c r="AC420" s="26" t="n">
        <v>8.99731423455685</v>
      </c>
      <c r="AD420" s="27" t="n">
        <v>214</v>
      </c>
      <c r="AE420" s="26" t="n">
        <v>10.1038715769594</v>
      </c>
      <c r="AF420" s="27" t="n">
        <v>199</v>
      </c>
      <c r="AG420" s="26" t="n">
        <v>9.46717411988582</v>
      </c>
      <c r="AH420" s="27" t="n">
        <v>122</v>
      </c>
      <c r="AI420" s="26" t="n">
        <v>9.22146636432351</v>
      </c>
      <c r="AJ420" s="27" t="n">
        <v>93</v>
      </c>
      <c r="AK420" s="26" t="n">
        <v>5.90851334180432</v>
      </c>
      <c r="AL420" s="27" t="n">
        <v>92</v>
      </c>
      <c r="AM420" s="26" t="n">
        <v>5.40858318636096</v>
      </c>
      <c r="AN420" s="27" t="n">
        <v>182</v>
      </c>
      <c r="AO420" s="26" t="n">
        <v>8.1468218442256</v>
      </c>
      <c r="AP420" s="27" t="n">
        <v>162</v>
      </c>
      <c r="AQ420" s="26" t="n">
        <v>7.64872521246459</v>
      </c>
      <c r="AR420" s="27" t="n">
        <v>122</v>
      </c>
      <c r="AS420" s="26" t="n">
        <v>5.80399619410086</v>
      </c>
    </row>
    <row r="421">
      <c r="B421" s="4" t="n">
        <v>30100709</v>
      </c>
      <c r="C421" s="5" t="s">
        <v>434</v>
      </c>
      <c r="D421" s="27" t="n">
        <v>494</v>
      </c>
      <c r="E421" s="27" t="n">
        <v>512</v>
      </c>
      <c r="F421" s="27" t="n">
        <v>556</v>
      </c>
      <c r="G421" s="27" t="n">
        <v>572</v>
      </c>
      <c r="H421" s="27" t="n">
        <v>569</v>
      </c>
      <c r="I421" s="27" t="n">
        <v>507</v>
      </c>
      <c r="J421" s="27" t="n">
        <v>312</v>
      </c>
      <c r="K421" s="26" t="n">
        <v>63.1578947368421</v>
      </c>
      <c r="L421" s="27" t="n">
        <v>400</v>
      </c>
      <c r="M421" s="26" t="n">
        <v>78.125</v>
      </c>
      <c r="N421" s="27" t="n">
        <v>454</v>
      </c>
      <c r="O421" s="26" t="n">
        <v>81.6546762589928</v>
      </c>
      <c r="P421" s="27" t="n">
        <v>511</v>
      </c>
      <c r="Q421" s="26" t="n">
        <v>89.3356643356643</v>
      </c>
      <c r="R421" s="27" t="n">
        <v>514</v>
      </c>
      <c r="S421" s="26" t="n">
        <v>90.3339191564148</v>
      </c>
      <c r="T421" s="27" t="n">
        <v>413</v>
      </c>
      <c r="U421" s="26" t="n">
        <v>81.4595660749507</v>
      </c>
      <c r="V421" s="27" t="n">
        <v>109</v>
      </c>
      <c r="W421" s="26" t="n">
        <v>22.0647773279352</v>
      </c>
      <c r="X421" s="27" t="n">
        <v>72</v>
      </c>
      <c r="Y421" s="26" t="n">
        <v>14.0625</v>
      </c>
      <c r="Z421" s="27" t="n">
        <v>57</v>
      </c>
      <c r="AA421" s="26" t="n">
        <v>10.2517985611511</v>
      </c>
      <c r="AB421" s="27" t="n">
        <v>34</v>
      </c>
      <c r="AC421" s="26" t="n">
        <v>5.94405594405594</v>
      </c>
      <c r="AD421" s="27" t="n">
        <v>34</v>
      </c>
      <c r="AE421" s="26" t="n">
        <v>5.97539543057996</v>
      </c>
      <c r="AF421" s="27" t="n">
        <v>56</v>
      </c>
      <c r="AG421" s="26" t="n">
        <v>11.0453648915187</v>
      </c>
      <c r="AH421" s="27" t="n">
        <v>73</v>
      </c>
      <c r="AI421" s="26" t="n">
        <v>14.7773279352227</v>
      </c>
      <c r="AJ421" s="27" t="n">
        <v>40</v>
      </c>
      <c r="AK421" s="26" t="n">
        <v>7.8125</v>
      </c>
      <c r="AL421" s="27" t="n">
        <v>45</v>
      </c>
      <c r="AM421" s="26" t="n">
        <v>8.09352517985612</v>
      </c>
      <c r="AN421" s="27" t="n">
        <v>27</v>
      </c>
      <c r="AO421" s="26" t="n">
        <v>4.72027972027972</v>
      </c>
      <c r="AP421" s="27" t="n">
        <v>21</v>
      </c>
      <c r="AQ421" s="26" t="n">
        <v>3.69068541300527</v>
      </c>
      <c r="AR421" s="27" t="n">
        <v>38</v>
      </c>
      <c r="AS421" s="26" t="n">
        <v>7.49506903353057</v>
      </c>
    </row>
    <row r="422">
      <c r="B422" s="4" t="n">
        <v>30100710</v>
      </c>
      <c r="C422" s="5" t="s">
        <v>435</v>
      </c>
      <c r="D422" s="27" t="n">
        <v>459</v>
      </c>
      <c r="E422" s="27" t="n">
        <v>536</v>
      </c>
      <c r="F422" s="27" t="n">
        <v>597</v>
      </c>
      <c r="G422" s="27" t="n">
        <v>530</v>
      </c>
      <c r="H422" s="27" t="n">
        <v>526</v>
      </c>
      <c r="I422" s="27" t="n">
        <v>490</v>
      </c>
      <c r="J422" s="27" t="n">
        <v>295</v>
      </c>
      <c r="K422" s="26" t="n">
        <v>64.2701525054466</v>
      </c>
      <c r="L422" s="27" t="n">
        <v>427</v>
      </c>
      <c r="M422" s="26" t="n">
        <v>79.6641791044776</v>
      </c>
      <c r="N422" s="27" t="n">
        <v>485</v>
      </c>
      <c r="O422" s="26" t="n">
        <v>81.2395309882747</v>
      </c>
      <c r="P422" s="27" t="n">
        <v>459</v>
      </c>
      <c r="Q422" s="26" t="n">
        <v>86.6037735849057</v>
      </c>
      <c r="R422" s="27" t="n">
        <v>433</v>
      </c>
      <c r="S422" s="26" t="n">
        <v>82.319391634981</v>
      </c>
      <c r="T422" s="27" t="n">
        <v>425</v>
      </c>
      <c r="U422" s="26" t="n">
        <v>86.734693877551</v>
      </c>
      <c r="V422" s="27" t="n">
        <v>95</v>
      </c>
      <c r="W422" s="26" t="n">
        <v>20.6971677559913</v>
      </c>
      <c r="X422" s="27" t="n">
        <v>61</v>
      </c>
      <c r="Y422" s="26" t="n">
        <v>11.3805970149254</v>
      </c>
      <c r="Z422" s="27" t="n">
        <v>57</v>
      </c>
      <c r="AA422" s="26" t="n">
        <v>9.54773869346734</v>
      </c>
      <c r="AB422" s="27" t="n">
        <v>40</v>
      </c>
      <c r="AC422" s="26" t="n">
        <v>7.54716981132075</v>
      </c>
      <c r="AD422" s="27" t="n">
        <v>57</v>
      </c>
      <c r="AE422" s="26" t="n">
        <v>10.8365019011407</v>
      </c>
      <c r="AF422" s="27" t="n">
        <v>41</v>
      </c>
      <c r="AG422" s="26" t="n">
        <v>8.36734693877551</v>
      </c>
      <c r="AH422" s="27" t="n">
        <v>69</v>
      </c>
      <c r="AI422" s="26" t="n">
        <v>15.0326797385621</v>
      </c>
      <c r="AJ422" s="27" t="n">
        <v>48</v>
      </c>
      <c r="AK422" s="26" t="n">
        <v>8.95522388059701</v>
      </c>
      <c r="AL422" s="27" t="n">
        <v>55</v>
      </c>
      <c r="AM422" s="26" t="n">
        <v>9.21273031825796</v>
      </c>
      <c r="AN422" s="27" t="n">
        <v>31</v>
      </c>
      <c r="AO422" s="26" t="n">
        <v>5.84905660377358</v>
      </c>
      <c r="AP422" s="27" t="n">
        <v>36</v>
      </c>
      <c r="AQ422" s="26" t="n">
        <v>6.84410646387833</v>
      </c>
      <c r="AR422" s="27" t="n">
        <v>24</v>
      </c>
      <c r="AS422" s="26" t="n">
        <v>4.89795918367347</v>
      </c>
    </row>
    <row r="423">
      <c r="B423" s="4" t="n">
        <v>30100711</v>
      </c>
      <c r="C423" s="5" t="s">
        <v>436</v>
      </c>
      <c r="D423" s="27" t="n">
        <v>210</v>
      </c>
      <c r="E423" s="27" t="n">
        <v>263</v>
      </c>
      <c r="F423" s="27" t="n">
        <v>263</v>
      </c>
      <c r="G423" s="27" t="n">
        <v>277</v>
      </c>
      <c r="H423" s="27" t="n">
        <v>273</v>
      </c>
      <c r="I423" s="27" t="n">
        <v>253</v>
      </c>
      <c r="J423" s="27" t="n">
        <v>140</v>
      </c>
      <c r="K423" s="26" t="n">
        <v>66.6666666666667</v>
      </c>
      <c r="L423" s="27" t="n">
        <v>220</v>
      </c>
      <c r="M423" s="26" t="n">
        <v>83.6501901140685</v>
      </c>
      <c r="N423" s="27" t="n">
        <v>223</v>
      </c>
      <c r="O423" s="26" t="n">
        <v>84.7908745247148</v>
      </c>
      <c r="P423" s="27" t="n">
        <v>239</v>
      </c>
      <c r="Q423" s="26" t="n">
        <v>86.2815884476534</v>
      </c>
      <c r="R423" s="27" t="n">
        <v>216</v>
      </c>
      <c r="S423" s="26" t="n">
        <v>79.1208791208791</v>
      </c>
      <c r="T423" s="27" t="n">
        <v>216</v>
      </c>
      <c r="U423" s="26" t="n">
        <v>85.3754940711462</v>
      </c>
      <c r="V423" s="27" t="n">
        <v>48</v>
      </c>
      <c r="W423" s="26" t="n">
        <v>22.8571428571429</v>
      </c>
      <c r="X423" s="27" t="n">
        <v>25</v>
      </c>
      <c r="Y423" s="26" t="n">
        <v>9.50570342205323</v>
      </c>
      <c r="Z423" s="27" t="n">
        <v>21</v>
      </c>
      <c r="AA423" s="26" t="n">
        <v>7.98479087452472</v>
      </c>
      <c r="AB423" s="27" t="n">
        <v>19</v>
      </c>
      <c r="AC423" s="26" t="n">
        <v>6.85920577617329</v>
      </c>
      <c r="AD423" s="27" t="n">
        <v>33</v>
      </c>
      <c r="AE423" s="26" t="n">
        <v>12.0879120879121</v>
      </c>
      <c r="AF423" s="27" t="n">
        <v>19</v>
      </c>
      <c r="AG423" s="26" t="n">
        <v>7.5098814229249</v>
      </c>
      <c r="AH423" s="27" t="n">
        <v>22</v>
      </c>
      <c r="AI423" s="26" t="n">
        <v>10.4761904761905</v>
      </c>
      <c r="AJ423" s="27" t="n">
        <v>18</v>
      </c>
      <c r="AK423" s="26" t="n">
        <v>6.84410646387833</v>
      </c>
      <c r="AL423" s="27" t="n">
        <v>19</v>
      </c>
      <c r="AM423" s="26" t="n">
        <v>7.22433460076046</v>
      </c>
      <c r="AN423" s="27" t="n">
        <v>19</v>
      </c>
      <c r="AO423" s="26" t="n">
        <v>6.85920577617329</v>
      </c>
      <c r="AP423" s="27" t="n">
        <v>24</v>
      </c>
      <c r="AQ423" s="26" t="n">
        <v>8.79120879120879</v>
      </c>
      <c r="AR423" s="27" t="n">
        <v>18</v>
      </c>
      <c r="AS423" s="26" t="n">
        <v>7.11462450592885</v>
      </c>
    </row>
    <row r="424">
      <c r="B424" s="4" t="n">
        <v>30100802</v>
      </c>
      <c r="C424" s="5" t="s">
        <v>437</v>
      </c>
      <c r="D424" s="27" t="n">
        <v>1300</v>
      </c>
      <c r="E424" s="27" t="n">
        <v>1539</v>
      </c>
      <c r="F424" s="27" t="n">
        <v>1568</v>
      </c>
      <c r="G424" s="27" t="n">
        <v>1693</v>
      </c>
      <c r="H424" s="27" t="n">
        <v>1669</v>
      </c>
      <c r="I424" s="27" t="n">
        <v>1753</v>
      </c>
      <c r="J424" s="27" t="n">
        <v>666</v>
      </c>
      <c r="K424" s="26" t="n">
        <v>51.2307692307692</v>
      </c>
      <c r="L424" s="27" t="n">
        <v>1134</v>
      </c>
      <c r="M424" s="26" t="n">
        <v>73.6842105263158</v>
      </c>
      <c r="N424" s="27" t="n">
        <v>1227</v>
      </c>
      <c r="O424" s="26" t="n">
        <v>78.2525510204082</v>
      </c>
      <c r="P424" s="27" t="n">
        <v>1301</v>
      </c>
      <c r="Q424" s="26" t="n">
        <v>76.8458357944477</v>
      </c>
      <c r="R424" s="27" t="n">
        <v>1239</v>
      </c>
      <c r="S424" s="26" t="n">
        <v>74.2360695026962</v>
      </c>
      <c r="T424" s="27" t="n">
        <v>1330</v>
      </c>
      <c r="U424" s="26" t="n">
        <v>75.8699372504278</v>
      </c>
      <c r="V424" s="27" t="n">
        <v>352</v>
      </c>
      <c r="W424" s="26" t="n">
        <v>27.0769230769231</v>
      </c>
      <c r="X424" s="27" t="n">
        <v>210</v>
      </c>
      <c r="Y424" s="26" t="n">
        <v>13.64522417154</v>
      </c>
      <c r="Z424" s="27" t="n">
        <v>196</v>
      </c>
      <c r="AA424" s="26" t="n">
        <v>12.5</v>
      </c>
      <c r="AB424" s="27" t="n">
        <v>202</v>
      </c>
      <c r="AC424" s="26" t="n">
        <v>11.9314825753101</v>
      </c>
      <c r="AD424" s="27" t="n">
        <v>232</v>
      </c>
      <c r="AE424" s="26" t="n">
        <v>13.9005392450569</v>
      </c>
      <c r="AF424" s="27" t="n">
        <v>234</v>
      </c>
      <c r="AG424" s="26" t="n">
        <v>13.3485453508272</v>
      </c>
      <c r="AH424" s="27" t="n">
        <v>282</v>
      </c>
      <c r="AI424" s="26" t="n">
        <v>21.6923076923077</v>
      </c>
      <c r="AJ424" s="27" t="n">
        <v>195</v>
      </c>
      <c r="AK424" s="26" t="n">
        <v>12.6705653021442</v>
      </c>
      <c r="AL424" s="27" t="n">
        <v>145</v>
      </c>
      <c r="AM424" s="26" t="n">
        <v>9.24744897959184</v>
      </c>
      <c r="AN424" s="27" t="n">
        <v>190</v>
      </c>
      <c r="AO424" s="26" t="n">
        <v>11.2226816302422</v>
      </c>
      <c r="AP424" s="27" t="n">
        <v>198</v>
      </c>
      <c r="AQ424" s="26" t="n">
        <v>11.8633912522469</v>
      </c>
      <c r="AR424" s="27" t="n">
        <v>189</v>
      </c>
      <c r="AS424" s="26" t="n">
        <v>10.781517398745</v>
      </c>
    </row>
    <row r="425">
      <c r="B425" s="4" t="n">
        <v>30100803</v>
      </c>
      <c r="C425" s="5" t="s">
        <v>438</v>
      </c>
      <c r="D425" s="27" t="n">
        <v>960</v>
      </c>
      <c r="E425" s="27" t="n">
        <v>1212</v>
      </c>
      <c r="F425" s="27" t="n">
        <v>1572</v>
      </c>
      <c r="G425" s="27" t="n">
        <v>1795</v>
      </c>
      <c r="H425" s="27" t="n">
        <v>1913</v>
      </c>
      <c r="I425" s="27" t="n">
        <v>1887</v>
      </c>
      <c r="J425" s="27" t="n">
        <v>520</v>
      </c>
      <c r="K425" s="26" t="n">
        <v>54.1666666666667</v>
      </c>
      <c r="L425" s="27" t="n">
        <v>949</v>
      </c>
      <c r="M425" s="26" t="n">
        <v>78.3003300330033</v>
      </c>
      <c r="N425" s="27" t="n">
        <v>1173</v>
      </c>
      <c r="O425" s="26" t="n">
        <v>74.618320610687</v>
      </c>
      <c r="P425" s="27" t="n">
        <v>1438</v>
      </c>
      <c r="Q425" s="26" t="n">
        <v>80.1114206128134</v>
      </c>
      <c r="R425" s="27" t="n">
        <v>1461</v>
      </c>
      <c r="S425" s="26" t="n">
        <v>76.3721902770518</v>
      </c>
      <c r="T425" s="27" t="n">
        <v>1481</v>
      </c>
      <c r="U425" s="26" t="n">
        <v>78.4843667196608</v>
      </c>
      <c r="V425" s="27" t="n">
        <v>231</v>
      </c>
      <c r="W425" s="26" t="n">
        <v>24.0625</v>
      </c>
      <c r="X425" s="27" t="n">
        <v>140</v>
      </c>
      <c r="Y425" s="26" t="n">
        <v>11.5511551155116</v>
      </c>
      <c r="Z425" s="27" t="n">
        <v>134</v>
      </c>
      <c r="AA425" s="26" t="n">
        <v>8.52417302798982</v>
      </c>
      <c r="AB425" s="27" t="n">
        <v>209</v>
      </c>
      <c r="AC425" s="26" t="n">
        <v>11.6434540389972</v>
      </c>
      <c r="AD425" s="27" t="n">
        <v>248</v>
      </c>
      <c r="AE425" s="26" t="n">
        <v>12.9639309984318</v>
      </c>
      <c r="AF425" s="27" t="n">
        <v>218</v>
      </c>
      <c r="AG425" s="26" t="n">
        <v>11.552729199788</v>
      </c>
      <c r="AH425" s="27" t="n">
        <v>209</v>
      </c>
      <c r="AI425" s="26" t="n">
        <v>21.7708333333333</v>
      </c>
      <c r="AJ425" s="27" t="n">
        <v>123</v>
      </c>
      <c r="AK425" s="26" t="n">
        <v>10.1485148514851</v>
      </c>
      <c r="AL425" s="27" t="n">
        <v>265</v>
      </c>
      <c r="AM425" s="26" t="n">
        <v>16.8575063613232</v>
      </c>
      <c r="AN425" s="27" t="n">
        <v>148</v>
      </c>
      <c r="AO425" s="26" t="n">
        <v>8.24512534818941</v>
      </c>
      <c r="AP425" s="27" t="n">
        <v>204</v>
      </c>
      <c r="AQ425" s="26" t="n">
        <v>10.6638787245165</v>
      </c>
      <c r="AR425" s="27" t="n">
        <v>188</v>
      </c>
      <c r="AS425" s="26" t="n">
        <v>9.96290408055114</v>
      </c>
    </row>
    <row r="426">
      <c r="B426" s="4" t="n">
        <v>30100901</v>
      </c>
      <c r="C426" s="5" t="s">
        <v>439</v>
      </c>
      <c r="D426" s="27" t="n">
        <v>424</v>
      </c>
      <c r="E426" s="27" t="n">
        <v>479</v>
      </c>
      <c r="F426" s="27" t="n">
        <v>511</v>
      </c>
      <c r="G426" s="27" t="n">
        <v>496</v>
      </c>
      <c r="H426" s="27" t="n">
        <v>456</v>
      </c>
      <c r="I426" s="27" t="n">
        <v>416</v>
      </c>
      <c r="J426" s="27" t="n">
        <v>200</v>
      </c>
      <c r="K426" s="26" t="n">
        <v>47.1698113207547</v>
      </c>
      <c r="L426" s="27" t="n">
        <v>361</v>
      </c>
      <c r="M426" s="26" t="n">
        <v>75.3653444676409</v>
      </c>
      <c r="N426" s="27" t="n">
        <v>394</v>
      </c>
      <c r="O426" s="26" t="n">
        <v>77.1037181996086</v>
      </c>
      <c r="P426" s="27" t="n">
        <v>408</v>
      </c>
      <c r="Q426" s="26" t="n">
        <v>82.258064516129</v>
      </c>
      <c r="R426" s="27" t="n">
        <v>332</v>
      </c>
      <c r="S426" s="26" t="n">
        <v>72.8070175438597</v>
      </c>
      <c r="T426" s="27" t="n">
        <v>323</v>
      </c>
      <c r="U426" s="26" t="n">
        <v>77.6442307692308</v>
      </c>
      <c r="V426" s="27" t="n">
        <v>132</v>
      </c>
      <c r="W426" s="26" t="n">
        <v>31.1320754716981</v>
      </c>
      <c r="X426" s="27" t="n">
        <v>67</v>
      </c>
      <c r="Y426" s="26" t="n">
        <v>13.9874739039666</v>
      </c>
      <c r="Z426" s="27" t="n">
        <v>60</v>
      </c>
      <c r="AA426" s="26" t="n">
        <v>11.7416829745597</v>
      </c>
      <c r="AB426" s="27" t="n">
        <v>49</v>
      </c>
      <c r="AC426" s="26" t="n">
        <v>9.87903225806452</v>
      </c>
      <c r="AD426" s="27" t="n">
        <v>59</v>
      </c>
      <c r="AE426" s="26" t="n">
        <v>12.9385964912281</v>
      </c>
      <c r="AF426" s="27" t="n">
        <v>53</v>
      </c>
      <c r="AG426" s="26" t="n">
        <v>12.7403846153846</v>
      </c>
      <c r="AH426" s="27" t="n">
        <v>92</v>
      </c>
      <c r="AI426" s="26" t="n">
        <v>21.6981132075472</v>
      </c>
      <c r="AJ426" s="27" t="n">
        <v>51</v>
      </c>
      <c r="AK426" s="26" t="n">
        <v>10.6471816283925</v>
      </c>
      <c r="AL426" s="27" t="n">
        <v>57</v>
      </c>
      <c r="AM426" s="26" t="n">
        <v>11.1545988258317</v>
      </c>
      <c r="AN426" s="27" t="n">
        <v>39</v>
      </c>
      <c r="AO426" s="26" t="n">
        <v>7.86290322580645</v>
      </c>
      <c r="AP426" s="27" t="n">
        <v>65</v>
      </c>
      <c r="AQ426" s="26" t="n">
        <v>14.2543859649123</v>
      </c>
      <c r="AR426" s="27" t="n">
        <v>40</v>
      </c>
      <c r="AS426" s="26" t="n">
        <v>9.61538461538462</v>
      </c>
    </row>
    <row r="427">
      <c r="B427" s="4" t="n">
        <v>30100902</v>
      </c>
      <c r="C427" s="5" t="s">
        <v>440</v>
      </c>
      <c r="D427" s="27" t="n">
        <v>201</v>
      </c>
      <c r="E427" s="27" t="n">
        <v>249</v>
      </c>
      <c r="F427" s="27" t="n">
        <v>269</v>
      </c>
      <c r="G427" s="27" t="n">
        <v>243</v>
      </c>
      <c r="H427" s="27" t="n">
        <v>219</v>
      </c>
      <c r="I427" s="27" t="n">
        <v>189</v>
      </c>
      <c r="J427" s="27" t="n">
        <v>105</v>
      </c>
      <c r="K427" s="26" t="n">
        <v>52.2388059701493</v>
      </c>
      <c r="L427" s="27" t="n">
        <v>173</v>
      </c>
      <c r="M427" s="26" t="n">
        <v>69.4779116465863</v>
      </c>
      <c r="N427" s="27" t="n">
        <v>185</v>
      </c>
      <c r="O427" s="26" t="n">
        <v>68.7732342007435</v>
      </c>
      <c r="P427" s="27" t="n">
        <v>160</v>
      </c>
      <c r="Q427" s="26" t="n">
        <v>65.843621399177</v>
      </c>
      <c r="R427" s="27" t="n">
        <v>130</v>
      </c>
      <c r="S427" s="26" t="n">
        <v>59.3607305936073</v>
      </c>
      <c r="T427" s="27" t="n">
        <v>131</v>
      </c>
      <c r="U427" s="26" t="n">
        <v>69.3121693121693</v>
      </c>
      <c r="V427" s="27" t="n">
        <v>50</v>
      </c>
      <c r="W427" s="26" t="n">
        <v>24.8756218905473</v>
      </c>
      <c r="X427" s="27" t="n">
        <v>32</v>
      </c>
      <c r="Y427" s="26" t="n">
        <v>12.85140562249</v>
      </c>
      <c r="Z427" s="27" t="n">
        <v>46</v>
      </c>
      <c r="AA427" s="26" t="n">
        <v>17.1003717472119</v>
      </c>
      <c r="AB427" s="27" t="n">
        <v>44</v>
      </c>
      <c r="AC427" s="26" t="n">
        <v>18.1069958847737</v>
      </c>
      <c r="AD427" s="27" t="n">
        <v>49</v>
      </c>
      <c r="AE427" s="26" t="n">
        <v>22.3744292237443</v>
      </c>
      <c r="AF427" s="27" t="n">
        <v>28</v>
      </c>
      <c r="AG427" s="26" t="n">
        <v>14.8148148148148</v>
      </c>
      <c r="AH427" s="27" t="n">
        <v>46</v>
      </c>
      <c r="AI427" s="26" t="n">
        <v>22.8855721393035</v>
      </c>
      <c r="AJ427" s="27" t="n">
        <v>44</v>
      </c>
      <c r="AK427" s="26" t="n">
        <v>17.6706827309237</v>
      </c>
      <c r="AL427" s="27" t="n">
        <v>38</v>
      </c>
      <c r="AM427" s="26" t="n">
        <v>14.1263940520446</v>
      </c>
      <c r="AN427" s="27" t="n">
        <v>39</v>
      </c>
      <c r="AO427" s="26" t="n">
        <v>16.0493827160494</v>
      </c>
      <c r="AP427" s="27" t="n">
        <v>40</v>
      </c>
      <c r="AQ427" s="26" t="n">
        <v>18.2648401826484</v>
      </c>
      <c r="AR427" s="27" t="n">
        <v>30</v>
      </c>
      <c r="AS427" s="26" t="n">
        <v>15.8730158730159</v>
      </c>
    </row>
    <row r="428">
      <c r="B428" s="4" t="n">
        <v>30100903</v>
      </c>
      <c r="C428" s="5" t="s">
        <v>441</v>
      </c>
      <c r="D428" s="27" t="n">
        <v>2332</v>
      </c>
      <c r="E428" s="27" t="n">
        <v>2670</v>
      </c>
      <c r="F428" s="27" t="n">
        <v>2914</v>
      </c>
      <c r="G428" s="27" t="n">
        <v>3045</v>
      </c>
      <c r="H428" s="27" t="n">
        <v>3147</v>
      </c>
      <c r="I428" s="27" t="n">
        <v>3438</v>
      </c>
      <c r="J428" s="27" t="n">
        <v>1337</v>
      </c>
      <c r="K428" s="26" t="n">
        <v>57.3327615780446</v>
      </c>
      <c r="L428" s="27" t="n">
        <v>2000</v>
      </c>
      <c r="M428" s="26" t="n">
        <v>74.9063670411985</v>
      </c>
      <c r="N428" s="27" t="n">
        <v>2347</v>
      </c>
      <c r="O428" s="26" t="n">
        <v>80.5422100205903</v>
      </c>
      <c r="P428" s="27" t="n">
        <v>2466</v>
      </c>
      <c r="Q428" s="26" t="n">
        <v>80.9852216748769</v>
      </c>
      <c r="R428" s="27" t="n">
        <v>2539</v>
      </c>
      <c r="S428" s="26" t="n">
        <v>80.680012710518</v>
      </c>
      <c r="T428" s="27" t="n">
        <v>2750</v>
      </c>
      <c r="U428" s="26" t="n">
        <v>79.9883653286795</v>
      </c>
      <c r="V428" s="27" t="n">
        <v>597</v>
      </c>
      <c r="W428" s="26" t="n">
        <v>25.6003430531732</v>
      </c>
      <c r="X428" s="27" t="n">
        <v>357</v>
      </c>
      <c r="Y428" s="26" t="n">
        <v>13.3707865168539</v>
      </c>
      <c r="Z428" s="27" t="n">
        <v>330</v>
      </c>
      <c r="AA428" s="26" t="n">
        <v>11.3246396705559</v>
      </c>
      <c r="AB428" s="27" t="n">
        <v>323</v>
      </c>
      <c r="AC428" s="26" t="n">
        <v>10.6075533661741</v>
      </c>
      <c r="AD428" s="27" t="n">
        <v>369</v>
      </c>
      <c r="AE428" s="26" t="n">
        <v>11.7254528122021</v>
      </c>
      <c r="AF428" s="27" t="n">
        <v>385</v>
      </c>
      <c r="AG428" s="26" t="n">
        <v>11.1983711460151</v>
      </c>
      <c r="AH428" s="27" t="n">
        <v>398</v>
      </c>
      <c r="AI428" s="26" t="n">
        <v>17.0668953687822</v>
      </c>
      <c r="AJ428" s="27" t="n">
        <v>313</v>
      </c>
      <c r="AK428" s="26" t="n">
        <v>11.7228464419476</v>
      </c>
      <c r="AL428" s="27" t="n">
        <v>237</v>
      </c>
      <c r="AM428" s="26" t="n">
        <v>8.13315030885381</v>
      </c>
      <c r="AN428" s="27" t="n">
        <v>256</v>
      </c>
      <c r="AO428" s="26" t="n">
        <v>8.4072249589491</v>
      </c>
      <c r="AP428" s="27" t="n">
        <v>239</v>
      </c>
      <c r="AQ428" s="26" t="n">
        <v>7.59453447727995</v>
      </c>
      <c r="AR428" s="27" t="n">
        <v>303</v>
      </c>
      <c r="AS428" s="26" t="n">
        <v>8.81326352530541</v>
      </c>
    </row>
    <row r="429">
      <c r="B429" s="4" t="n">
        <v>30100904</v>
      </c>
      <c r="C429" s="5" t="s">
        <v>442</v>
      </c>
      <c r="D429" s="27" t="n">
        <v>154</v>
      </c>
      <c r="E429" s="27" t="n">
        <v>133</v>
      </c>
      <c r="F429" s="27" t="n">
        <v>164</v>
      </c>
      <c r="G429" s="27" t="n">
        <v>161</v>
      </c>
      <c r="H429" s="27" t="n">
        <v>161</v>
      </c>
      <c r="I429" s="27" t="n">
        <v>163</v>
      </c>
      <c r="J429" s="27" t="n">
        <v>90</v>
      </c>
      <c r="K429" s="26" t="n">
        <v>58.4415584415584</v>
      </c>
      <c r="L429" s="27" t="n">
        <v>96</v>
      </c>
      <c r="M429" s="26" t="n">
        <v>72.1804511278195</v>
      </c>
      <c r="N429" s="27" t="n">
        <v>122</v>
      </c>
      <c r="O429" s="26" t="n">
        <v>74.390243902439</v>
      </c>
      <c r="P429" s="27" t="n">
        <v>120</v>
      </c>
      <c r="Q429" s="26" t="n">
        <v>74.5341614906832</v>
      </c>
      <c r="R429" s="27" t="n">
        <v>120</v>
      </c>
      <c r="S429" s="26" t="n">
        <v>74.5341614906832</v>
      </c>
      <c r="T429" s="27" t="n">
        <v>108</v>
      </c>
      <c r="U429" s="26" t="n">
        <v>66.2576687116564</v>
      </c>
      <c r="V429" s="27" t="n">
        <v>37</v>
      </c>
      <c r="W429" s="26" t="n">
        <v>24.025974025974</v>
      </c>
      <c r="X429" s="27" t="n">
        <v>19</v>
      </c>
      <c r="Y429" s="26" t="n">
        <v>14.2857142857143</v>
      </c>
      <c r="Z429" s="27" t="n">
        <v>21</v>
      </c>
      <c r="AA429" s="26" t="n">
        <v>12.8048780487805</v>
      </c>
      <c r="AB429" s="27" t="n">
        <v>23</v>
      </c>
      <c r="AC429" s="26" t="n">
        <v>14.2857142857143</v>
      </c>
      <c r="AD429" s="27" t="n">
        <v>27</v>
      </c>
      <c r="AE429" s="26" t="n">
        <v>16.7701863354037</v>
      </c>
      <c r="AF429" s="27" t="n">
        <v>34</v>
      </c>
      <c r="AG429" s="26" t="n">
        <v>20.8588957055215</v>
      </c>
      <c r="AH429" s="27" t="n">
        <v>27</v>
      </c>
      <c r="AI429" s="26" t="n">
        <v>17.5324675324675</v>
      </c>
      <c r="AJ429" s="27" t="n">
        <v>18</v>
      </c>
      <c r="AK429" s="26" t="n">
        <v>13.5338345864662</v>
      </c>
      <c r="AL429" s="27" t="n">
        <v>21</v>
      </c>
      <c r="AM429" s="26" t="n">
        <v>12.8048780487805</v>
      </c>
      <c r="AN429" s="27" t="n">
        <v>18</v>
      </c>
      <c r="AO429" s="26" t="n">
        <v>11.1801242236025</v>
      </c>
      <c r="AP429" s="27" t="n">
        <v>14</v>
      </c>
      <c r="AQ429" s="26" t="n">
        <v>8.69565217391304</v>
      </c>
      <c r="AR429" s="27" t="n">
        <v>21</v>
      </c>
      <c r="AS429" s="26" t="n">
        <v>12.8834355828221</v>
      </c>
    </row>
    <row r="430">
      <c r="B430" s="4" t="n">
        <v>30100905</v>
      </c>
      <c r="C430" s="5" t="s">
        <v>443</v>
      </c>
      <c r="D430" s="27" t="n">
        <v>389</v>
      </c>
      <c r="E430" s="27" t="n">
        <v>497</v>
      </c>
      <c r="F430" s="27" t="n">
        <v>567</v>
      </c>
      <c r="G430" s="27" t="n">
        <v>601</v>
      </c>
      <c r="H430" s="27" t="n">
        <v>562</v>
      </c>
      <c r="I430" s="27" t="n">
        <v>555</v>
      </c>
      <c r="J430" s="27" t="n">
        <v>174</v>
      </c>
      <c r="K430" s="26" t="n">
        <v>44.7300771208226</v>
      </c>
      <c r="L430" s="27" t="n">
        <v>319</v>
      </c>
      <c r="M430" s="26" t="n">
        <v>64.1851106639839</v>
      </c>
      <c r="N430" s="27" t="n">
        <v>390</v>
      </c>
      <c r="O430" s="26" t="n">
        <v>68.7830687830688</v>
      </c>
      <c r="P430" s="27" t="n">
        <v>450</v>
      </c>
      <c r="Q430" s="26" t="n">
        <v>74.8752079866888</v>
      </c>
      <c r="R430" s="27" t="n">
        <v>384</v>
      </c>
      <c r="S430" s="26" t="n">
        <v>68.3274021352313</v>
      </c>
      <c r="T430" s="27" t="n">
        <v>377</v>
      </c>
      <c r="U430" s="26" t="n">
        <v>67.9279279279279</v>
      </c>
      <c r="V430" s="27" t="n">
        <v>110</v>
      </c>
      <c r="W430" s="26" t="n">
        <v>28.2776349614396</v>
      </c>
      <c r="X430" s="27" t="n">
        <v>93</v>
      </c>
      <c r="Y430" s="26" t="n">
        <v>18.7122736418511</v>
      </c>
      <c r="Z430" s="27" t="n">
        <v>67</v>
      </c>
      <c r="AA430" s="26" t="n">
        <v>11.8165784832451</v>
      </c>
      <c r="AB430" s="27" t="n">
        <v>72</v>
      </c>
      <c r="AC430" s="26" t="n">
        <v>11.9800332778702</v>
      </c>
      <c r="AD430" s="27" t="n">
        <v>95</v>
      </c>
      <c r="AE430" s="26" t="n">
        <v>16.9039145907473</v>
      </c>
      <c r="AF430" s="27" t="n">
        <v>97</v>
      </c>
      <c r="AG430" s="26" t="n">
        <v>17.4774774774775</v>
      </c>
      <c r="AH430" s="27" t="n">
        <v>105</v>
      </c>
      <c r="AI430" s="26" t="n">
        <v>26.9922879177378</v>
      </c>
      <c r="AJ430" s="27" t="n">
        <v>85</v>
      </c>
      <c r="AK430" s="26" t="n">
        <v>17.102615694165</v>
      </c>
      <c r="AL430" s="27" t="n">
        <v>110</v>
      </c>
      <c r="AM430" s="26" t="n">
        <v>19.4003527336861</v>
      </c>
      <c r="AN430" s="27" t="n">
        <v>79</v>
      </c>
      <c r="AO430" s="26" t="n">
        <v>13.1447587354409</v>
      </c>
      <c r="AP430" s="27" t="n">
        <v>83</v>
      </c>
      <c r="AQ430" s="26" t="n">
        <v>14.7686832740214</v>
      </c>
      <c r="AR430" s="27" t="n">
        <v>81</v>
      </c>
      <c r="AS430" s="26" t="n">
        <v>14.5945945945946</v>
      </c>
    </row>
    <row r="431">
      <c r="B431" s="4" t="n">
        <v>30100906</v>
      </c>
      <c r="C431" s="5" t="s">
        <v>444</v>
      </c>
      <c r="D431" s="27" t="n">
        <v>301</v>
      </c>
      <c r="E431" s="27" t="n">
        <v>311</v>
      </c>
      <c r="F431" s="27" t="n">
        <v>336</v>
      </c>
      <c r="G431" s="27" t="n">
        <v>348</v>
      </c>
      <c r="H431" s="27" t="n">
        <v>294</v>
      </c>
      <c r="I431" s="27" t="n">
        <v>280</v>
      </c>
      <c r="J431" s="27" t="n">
        <v>121</v>
      </c>
      <c r="K431" s="26" t="n">
        <v>40.1993355481728</v>
      </c>
      <c r="L431" s="27" t="n">
        <v>215</v>
      </c>
      <c r="M431" s="26" t="n">
        <v>69.1318327974276</v>
      </c>
      <c r="N431" s="27" t="n">
        <v>216</v>
      </c>
      <c r="O431" s="26" t="n">
        <v>64.2857142857143</v>
      </c>
      <c r="P431" s="27" t="n">
        <v>232</v>
      </c>
      <c r="Q431" s="26" t="n">
        <v>66.6666666666667</v>
      </c>
      <c r="R431" s="27" t="n">
        <v>195</v>
      </c>
      <c r="S431" s="26" t="n">
        <v>66.3265306122449</v>
      </c>
      <c r="T431" s="27" t="n">
        <v>160</v>
      </c>
      <c r="U431" s="26" t="n">
        <v>57.1428571428571</v>
      </c>
      <c r="V431" s="27" t="n">
        <v>83</v>
      </c>
      <c r="W431" s="26" t="n">
        <v>27.5747508305648</v>
      </c>
      <c r="X431" s="27" t="n">
        <v>49</v>
      </c>
      <c r="Y431" s="26" t="n">
        <v>15.7556270096463</v>
      </c>
      <c r="Z431" s="27" t="n">
        <v>56</v>
      </c>
      <c r="AA431" s="26" t="n">
        <v>16.6666666666667</v>
      </c>
      <c r="AB431" s="27" t="n">
        <v>52</v>
      </c>
      <c r="AC431" s="26" t="n">
        <v>14.9425287356322</v>
      </c>
      <c r="AD431" s="27" t="n">
        <v>53</v>
      </c>
      <c r="AE431" s="26" t="n">
        <v>18.0272108843537</v>
      </c>
      <c r="AF431" s="27" t="n">
        <v>67</v>
      </c>
      <c r="AG431" s="26" t="n">
        <v>23.9285714285714</v>
      </c>
      <c r="AH431" s="27" t="n">
        <v>97</v>
      </c>
      <c r="AI431" s="26" t="n">
        <v>32.2259136212625</v>
      </c>
      <c r="AJ431" s="27" t="n">
        <v>47</v>
      </c>
      <c r="AK431" s="26" t="n">
        <v>15.112540192926</v>
      </c>
      <c r="AL431" s="27" t="n">
        <v>64</v>
      </c>
      <c r="AM431" s="26" t="n">
        <v>19.047619047619</v>
      </c>
      <c r="AN431" s="27" t="n">
        <v>64</v>
      </c>
      <c r="AO431" s="26" t="n">
        <v>18.3908045977011</v>
      </c>
      <c r="AP431" s="27" t="n">
        <v>46</v>
      </c>
      <c r="AQ431" s="26" t="n">
        <v>15.6462585034014</v>
      </c>
      <c r="AR431" s="27" t="n">
        <v>53</v>
      </c>
      <c r="AS431" s="26" t="n">
        <v>18.9285714285714</v>
      </c>
    </row>
    <row r="432">
      <c r="B432" s="4" t="n">
        <v>30101001</v>
      </c>
      <c r="C432" s="5" t="s">
        <v>445</v>
      </c>
      <c r="D432" s="27" t="n">
        <v>1807</v>
      </c>
      <c r="E432" s="27" t="n">
        <v>1892</v>
      </c>
      <c r="F432" s="27" t="n">
        <v>2185</v>
      </c>
      <c r="G432" s="27" t="n">
        <v>2149</v>
      </c>
      <c r="H432" s="27" t="n">
        <v>2181</v>
      </c>
      <c r="I432" s="27" t="n">
        <v>2134</v>
      </c>
      <c r="J432" s="27" t="n">
        <v>1316</v>
      </c>
      <c r="K432" s="26" t="n">
        <v>72.8278915329275</v>
      </c>
      <c r="L432" s="27" t="n">
        <v>1551</v>
      </c>
      <c r="M432" s="26" t="n">
        <v>81.9767441860465</v>
      </c>
      <c r="N432" s="27" t="n">
        <v>1848</v>
      </c>
      <c r="O432" s="26" t="n">
        <v>84.5766590389016</v>
      </c>
      <c r="P432" s="27" t="n">
        <v>1883</v>
      </c>
      <c r="Q432" s="26" t="n">
        <v>87.6221498371335</v>
      </c>
      <c r="R432" s="27" t="n">
        <v>1853</v>
      </c>
      <c r="S432" s="26" t="n">
        <v>84.9610270518111</v>
      </c>
      <c r="T432" s="27" t="n">
        <v>1862</v>
      </c>
      <c r="U432" s="26" t="n">
        <v>87.2539831302718</v>
      </c>
      <c r="V432" s="27" t="n">
        <v>310</v>
      </c>
      <c r="W432" s="26" t="n">
        <v>17.1555063641395</v>
      </c>
      <c r="X432" s="27" t="n">
        <v>214</v>
      </c>
      <c r="Y432" s="26" t="n">
        <v>11.3107822410148</v>
      </c>
      <c r="Z432" s="27" t="n">
        <v>194</v>
      </c>
      <c r="AA432" s="26" t="n">
        <v>8.87871853546911</v>
      </c>
      <c r="AB432" s="27" t="n">
        <v>150</v>
      </c>
      <c r="AC432" s="26" t="n">
        <v>6.97999069334574</v>
      </c>
      <c r="AD432" s="27" t="n">
        <v>210</v>
      </c>
      <c r="AE432" s="26" t="n">
        <v>9.62861072902338</v>
      </c>
      <c r="AF432" s="27" t="n">
        <v>171</v>
      </c>
      <c r="AG432" s="26" t="n">
        <v>8.01312089971884</v>
      </c>
      <c r="AH432" s="27" t="n">
        <v>181</v>
      </c>
      <c r="AI432" s="26" t="n">
        <v>10.016602102933</v>
      </c>
      <c r="AJ432" s="27" t="n">
        <v>127</v>
      </c>
      <c r="AK432" s="26" t="n">
        <v>6.71247357293869</v>
      </c>
      <c r="AL432" s="27" t="n">
        <v>143</v>
      </c>
      <c r="AM432" s="26" t="n">
        <v>6.54462242562929</v>
      </c>
      <c r="AN432" s="27" t="n">
        <v>116</v>
      </c>
      <c r="AO432" s="26" t="n">
        <v>5.39785946952071</v>
      </c>
      <c r="AP432" s="27" t="n">
        <v>118</v>
      </c>
      <c r="AQ432" s="26" t="n">
        <v>5.41036221916552</v>
      </c>
      <c r="AR432" s="27" t="n">
        <v>101</v>
      </c>
      <c r="AS432" s="26" t="n">
        <v>4.73289597000937</v>
      </c>
    </row>
    <row r="433">
      <c r="B433" s="4" t="n">
        <v>30101101</v>
      </c>
      <c r="C433" s="5" t="s">
        <v>446</v>
      </c>
      <c r="D433" s="27" t="n">
        <v>479</v>
      </c>
      <c r="E433" s="27" t="n">
        <v>510</v>
      </c>
      <c r="F433" s="27" t="n">
        <v>530</v>
      </c>
      <c r="G433" s="27" t="n">
        <v>489</v>
      </c>
      <c r="H433" s="27" t="n">
        <v>502</v>
      </c>
      <c r="I433" s="27" t="n">
        <v>405</v>
      </c>
      <c r="J433" s="27" t="n">
        <v>332</v>
      </c>
      <c r="K433" s="26" t="n">
        <v>69.3110647181628</v>
      </c>
      <c r="L433" s="27" t="n">
        <v>420</v>
      </c>
      <c r="M433" s="26" t="n">
        <v>82.3529411764706</v>
      </c>
      <c r="N433" s="27" t="n">
        <v>459</v>
      </c>
      <c r="O433" s="26" t="n">
        <v>86.6037735849057</v>
      </c>
      <c r="P433" s="27" t="n">
        <v>426</v>
      </c>
      <c r="Q433" s="26" t="n">
        <v>87.1165644171779</v>
      </c>
      <c r="R433" s="27" t="n">
        <v>434</v>
      </c>
      <c r="S433" s="26" t="n">
        <v>86.4541832669323</v>
      </c>
      <c r="T433" s="27" t="n">
        <v>362</v>
      </c>
      <c r="U433" s="26" t="n">
        <v>89.3827160493827</v>
      </c>
      <c r="V433" s="27" t="n">
        <v>89</v>
      </c>
      <c r="W433" s="26" t="n">
        <v>18.580375782881</v>
      </c>
      <c r="X433" s="27" t="n">
        <v>56</v>
      </c>
      <c r="Y433" s="26" t="n">
        <v>10.9803921568627</v>
      </c>
      <c r="Z433" s="27" t="n">
        <v>42</v>
      </c>
      <c r="AA433" s="26" t="n">
        <v>7.92452830188679</v>
      </c>
      <c r="AB433" s="27" t="n">
        <v>33</v>
      </c>
      <c r="AC433" s="26" t="n">
        <v>6.74846625766871</v>
      </c>
      <c r="AD433" s="27" t="n">
        <v>44</v>
      </c>
      <c r="AE433" s="26" t="n">
        <v>8.76494023904383</v>
      </c>
      <c r="AF433" s="27" t="n">
        <v>25</v>
      </c>
      <c r="AG433" s="26" t="n">
        <v>6.17283950617284</v>
      </c>
      <c r="AH433" s="27" t="n">
        <v>58</v>
      </c>
      <c r="AI433" s="26" t="n">
        <v>12.1085594989562</v>
      </c>
      <c r="AJ433" s="27" t="n">
        <v>34</v>
      </c>
      <c r="AK433" s="26" t="n">
        <v>6.66666666666667</v>
      </c>
      <c r="AL433" s="27" t="n">
        <v>29</v>
      </c>
      <c r="AM433" s="26" t="n">
        <v>5.47169811320755</v>
      </c>
      <c r="AN433" s="27" t="n">
        <v>30</v>
      </c>
      <c r="AO433" s="26" t="n">
        <v>6.13496932515337</v>
      </c>
      <c r="AP433" s="27" t="n">
        <v>24</v>
      </c>
      <c r="AQ433" s="26" t="n">
        <v>4.7808764940239</v>
      </c>
      <c r="AR433" s="27" t="n">
        <v>18</v>
      </c>
      <c r="AS433" s="26" t="n">
        <v>4.44444444444444</v>
      </c>
    </row>
    <row r="434">
      <c r="B434" s="4" t="n">
        <v>30101201</v>
      </c>
      <c r="C434" s="5" t="s">
        <v>447</v>
      </c>
      <c r="D434" s="27" t="n">
        <v>1083</v>
      </c>
      <c r="E434" s="27" t="n">
        <v>1464</v>
      </c>
      <c r="F434" s="27" t="n">
        <v>1659</v>
      </c>
      <c r="G434" s="27" t="n">
        <v>1969</v>
      </c>
      <c r="H434" s="27" t="n">
        <v>1895</v>
      </c>
      <c r="I434" s="27" t="n">
        <v>1879</v>
      </c>
      <c r="J434" s="27" t="n">
        <v>677</v>
      </c>
      <c r="K434" s="26" t="n">
        <v>62.5115420129271</v>
      </c>
      <c r="L434" s="27" t="n">
        <v>1135</v>
      </c>
      <c r="M434" s="26" t="n">
        <v>77.5273224043716</v>
      </c>
      <c r="N434" s="27" t="n">
        <v>1337</v>
      </c>
      <c r="O434" s="26" t="n">
        <v>80.5907172995781</v>
      </c>
      <c r="P434" s="27" t="n">
        <v>1593</v>
      </c>
      <c r="Q434" s="26" t="n">
        <v>80.9040121889284</v>
      </c>
      <c r="R434" s="27" t="n">
        <v>1501</v>
      </c>
      <c r="S434" s="26" t="n">
        <v>79.2084432717678</v>
      </c>
      <c r="T434" s="27" t="n">
        <v>1497</v>
      </c>
      <c r="U434" s="26" t="n">
        <v>79.6700372538584</v>
      </c>
      <c r="V434" s="27" t="n">
        <v>269</v>
      </c>
      <c r="W434" s="26" t="n">
        <v>24.8384118190212</v>
      </c>
      <c r="X434" s="27" t="n">
        <v>221</v>
      </c>
      <c r="Y434" s="26" t="n">
        <v>15.0956284153005</v>
      </c>
      <c r="Z434" s="27" t="n">
        <v>195</v>
      </c>
      <c r="AA434" s="26" t="n">
        <v>11.754068716094</v>
      </c>
      <c r="AB434" s="27" t="n">
        <v>209</v>
      </c>
      <c r="AC434" s="26" t="n">
        <v>10.6145251396648</v>
      </c>
      <c r="AD434" s="27" t="n">
        <v>219</v>
      </c>
      <c r="AE434" s="26" t="n">
        <v>11.55672823219</v>
      </c>
      <c r="AF434" s="27" t="n">
        <v>214</v>
      </c>
      <c r="AG434" s="26" t="n">
        <v>11.3890367216605</v>
      </c>
      <c r="AH434" s="27" t="n">
        <v>137</v>
      </c>
      <c r="AI434" s="26" t="n">
        <v>12.6500461680517</v>
      </c>
      <c r="AJ434" s="27" t="n">
        <v>108</v>
      </c>
      <c r="AK434" s="26" t="n">
        <v>7.37704918032787</v>
      </c>
      <c r="AL434" s="27" t="n">
        <v>127</v>
      </c>
      <c r="AM434" s="26" t="n">
        <v>7.65521398432791</v>
      </c>
      <c r="AN434" s="27" t="n">
        <v>167</v>
      </c>
      <c r="AO434" s="26" t="n">
        <v>8.48146267140681</v>
      </c>
      <c r="AP434" s="27" t="n">
        <v>175</v>
      </c>
      <c r="AQ434" s="26" t="n">
        <v>9.23482849604222</v>
      </c>
      <c r="AR434" s="27" t="n">
        <v>168</v>
      </c>
      <c r="AS434" s="26" t="n">
        <v>8.94092602448111</v>
      </c>
    </row>
    <row r="435">
      <c r="B435" s="4" t="n">
        <v>30101202</v>
      </c>
      <c r="C435" s="5" t="s">
        <v>448</v>
      </c>
      <c r="D435" s="27" t="n">
        <v>1153</v>
      </c>
      <c r="E435" s="27" t="n">
        <v>1239</v>
      </c>
      <c r="F435" s="27" t="n">
        <v>1232</v>
      </c>
      <c r="G435" s="27" t="n">
        <v>1184</v>
      </c>
      <c r="H435" s="27" t="n">
        <v>1138</v>
      </c>
      <c r="I435" s="27" t="n">
        <v>969</v>
      </c>
      <c r="J435" s="27" t="n">
        <v>778</v>
      </c>
      <c r="K435" s="26" t="n">
        <v>67.4761491760624</v>
      </c>
      <c r="L435" s="27" t="n">
        <v>1023</v>
      </c>
      <c r="M435" s="26" t="n">
        <v>82.5665859564165</v>
      </c>
      <c r="N435" s="27" t="n">
        <v>1091</v>
      </c>
      <c r="O435" s="26" t="n">
        <v>88.5551948051948</v>
      </c>
      <c r="P435" s="27" t="n">
        <v>1038</v>
      </c>
      <c r="Q435" s="26" t="n">
        <v>87.6689189189189</v>
      </c>
      <c r="R435" s="27" t="n">
        <v>987</v>
      </c>
      <c r="S435" s="26" t="n">
        <v>86.7311072056239</v>
      </c>
      <c r="T435" s="27" t="n">
        <v>857</v>
      </c>
      <c r="U435" s="26" t="n">
        <v>88.4416924664603</v>
      </c>
      <c r="V435" s="27" t="n">
        <v>258</v>
      </c>
      <c r="W435" s="26" t="n">
        <v>22.376409366869</v>
      </c>
      <c r="X435" s="27" t="n">
        <v>144</v>
      </c>
      <c r="Y435" s="26" t="n">
        <v>11.6222760290557</v>
      </c>
      <c r="Z435" s="27" t="n">
        <v>98</v>
      </c>
      <c r="AA435" s="26" t="n">
        <v>7.95454545454545</v>
      </c>
      <c r="AB435" s="27" t="n">
        <v>93</v>
      </c>
      <c r="AC435" s="26" t="n">
        <v>7.85472972972973</v>
      </c>
      <c r="AD435" s="27" t="n">
        <v>99</v>
      </c>
      <c r="AE435" s="26" t="n">
        <v>8.69947275922671</v>
      </c>
      <c r="AF435" s="27" t="n">
        <v>72</v>
      </c>
      <c r="AG435" s="26" t="n">
        <v>7.43034055727554</v>
      </c>
      <c r="AH435" s="27" t="n">
        <v>117</v>
      </c>
      <c r="AI435" s="26" t="n">
        <v>10.1474414570685</v>
      </c>
      <c r="AJ435" s="27" t="n">
        <v>72</v>
      </c>
      <c r="AK435" s="26" t="n">
        <v>5.81113801452785</v>
      </c>
      <c r="AL435" s="27" t="n">
        <v>43</v>
      </c>
      <c r="AM435" s="26" t="n">
        <v>3.49025974025974</v>
      </c>
      <c r="AN435" s="27" t="n">
        <v>53</v>
      </c>
      <c r="AO435" s="26" t="n">
        <v>4.47635135135135</v>
      </c>
      <c r="AP435" s="27" t="n">
        <v>52</v>
      </c>
      <c r="AQ435" s="26" t="n">
        <v>4.56942003514938</v>
      </c>
      <c r="AR435" s="27" t="n">
        <v>40</v>
      </c>
      <c r="AS435" s="26" t="n">
        <v>4.12796697626419</v>
      </c>
    </row>
    <row r="436">
      <c r="B436" s="4" t="n">
        <v>30101301</v>
      </c>
      <c r="C436" s="5" t="s">
        <v>449</v>
      </c>
      <c r="D436" s="27" t="n">
        <v>574</v>
      </c>
      <c r="E436" s="27" t="n">
        <v>670</v>
      </c>
      <c r="F436" s="27" t="n">
        <v>664</v>
      </c>
      <c r="G436" s="27" t="n">
        <v>616</v>
      </c>
      <c r="H436" s="27" t="n">
        <v>574</v>
      </c>
      <c r="I436" s="27" t="n">
        <v>584</v>
      </c>
      <c r="J436" s="27" t="n">
        <v>329</v>
      </c>
      <c r="K436" s="26" t="n">
        <v>57.3170731707317</v>
      </c>
      <c r="L436" s="27" t="n">
        <v>560</v>
      </c>
      <c r="M436" s="26" t="n">
        <v>83.5820895522388</v>
      </c>
      <c r="N436" s="27" t="n">
        <v>544</v>
      </c>
      <c r="O436" s="26" t="n">
        <v>81.9277108433735</v>
      </c>
      <c r="P436" s="27" t="n">
        <v>506</v>
      </c>
      <c r="Q436" s="26" t="n">
        <v>82.1428571428571</v>
      </c>
      <c r="R436" s="27" t="n">
        <v>457</v>
      </c>
      <c r="S436" s="26" t="n">
        <v>79.616724738676</v>
      </c>
      <c r="T436" s="27" t="n">
        <v>466</v>
      </c>
      <c r="U436" s="26" t="n">
        <v>79.7945205479452</v>
      </c>
      <c r="V436" s="27" t="n">
        <v>163</v>
      </c>
      <c r="W436" s="26" t="n">
        <v>28.397212543554</v>
      </c>
      <c r="X436" s="27" t="n">
        <v>71</v>
      </c>
      <c r="Y436" s="26" t="n">
        <v>10.5970149253731</v>
      </c>
      <c r="Z436" s="27" t="n">
        <v>68</v>
      </c>
      <c r="AA436" s="26" t="n">
        <v>10.2409638554217</v>
      </c>
      <c r="AB436" s="27" t="n">
        <v>58</v>
      </c>
      <c r="AC436" s="26" t="n">
        <v>9.41558441558442</v>
      </c>
      <c r="AD436" s="27" t="n">
        <v>69</v>
      </c>
      <c r="AE436" s="26" t="n">
        <v>12.0209059233449</v>
      </c>
      <c r="AF436" s="27" t="n">
        <v>69</v>
      </c>
      <c r="AG436" s="26" t="n">
        <v>11.8150684931507</v>
      </c>
      <c r="AH436" s="27" t="n">
        <v>82</v>
      </c>
      <c r="AI436" s="26" t="n">
        <v>14.2857142857143</v>
      </c>
      <c r="AJ436" s="27" t="n">
        <v>39</v>
      </c>
      <c r="AK436" s="26" t="n">
        <v>5.82089552238806</v>
      </c>
      <c r="AL436" s="27" t="n">
        <v>52</v>
      </c>
      <c r="AM436" s="26" t="n">
        <v>7.83132530120482</v>
      </c>
      <c r="AN436" s="27" t="n">
        <v>52</v>
      </c>
      <c r="AO436" s="26" t="n">
        <v>8.44155844155844</v>
      </c>
      <c r="AP436" s="27" t="n">
        <v>48</v>
      </c>
      <c r="AQ436" s="26" t="n">
        <v>8.36236933797909</v>
      </c>
      <c r="AR436" s="27" t="n">
        <v>49</v>
      </c>
      <c r="AS436" s="26" t="n">
        <v>8.39041095890411</v>
      </c>
    </row>
    <row r="437">
      <c r="B437" s="4" t="n">
        <v>30101402</v>
      </c>
      <c r="C437" s="5" t="s">
        <v>450</v>
      </c>
      <c r="D437" s="27" t="n">
        <v>26</v>
      </c>
      <c r="E437" s="27" t="n">
        <v>30</v>
      </c>
      <c r="F437" s="27" t="n">
        <v>24</v>
      </c>
      <c r="G437" s="27" t="n">
        <v>24</v>
      </c>
      <c r="H437" s="27" t="n">
        <v>24</v>
      </c>
      <c r="I437" s="27" t="n">
        <v>15</v>
      </c>
      <c r="J437" s="27" t="n">
        <v>19</v>
      </c>
      <c r="K437" s="26" t="n">
        <v>73.0769230769231</v>
      </c>
      <c r="L437" s="27" t="n">
        <v>27</v>
      </c>
      <c r="M437" s="26" t="n">
        <v>90</v>
      </c>
      <c r="N437" s="27" t="n">
        <v>21</v>
      </c>
      <c r="O437" s="26" t="n">
        <v>87.5</v>
      </c>
      <c r="P437" s="27" t="n">
        <v>20</v>
      </c>
      <c r="Q437" s="26" t="n">
        <v>83.3333333333333</v>
      </c>
      <c r="R437" s="27" t="n">
        <v>21</v>
      </c>
      <c r="S437" s="26" t="n">
        <v>87.5</v>
      </c>
      <c r="T437" s="27" t="s">
        <v>1140</v>
      </c>
      <c r="U437" s="26" t="s">
        <v>1140</v>
      </c>
      <c r="V437" s="27" t="n">
        <v>5</v>
      </c>
      <c r="W437" s="26" t="n">
        <v>19.2307692307692</v>
      </c>
      <c r="X437" s="27" t="n">
        <v>3</v>
      </c>
      <c r="Y437" s="26" t="n">
        <v>10</v>
      </c>
      <c r="Z437" s="27" t="n">
        <v>3</v>
      </c>
      <c r="AA437" s="26" t="n">
        <v>12.5</v>
      </c>
      <c r="AB437" s="27" t="n">
        <v>2</v>
      </c>
      <c r="AC437" s="26" t="n">
        <v>8.33333333333333</v>
      </c>
      <c r="AD437" s="27" t="n">
        <v>1</v>
      </c>
      <c r="AE437" s="26" t="n">
        <v>4.16666666666667</v>
      </c>
      <c r="AF437" s="27" t="s">
        <v>1140</v>
      </c>
      <c r="AG437" s="26" t="s">
        <v>1140</v>
      </c>
      <c r="AH437" s="27" t="n">
        <v>2</v>
      </c>
      <c r="AI437" s="26" t="n">
        <v>7.69230769230769</v>
      </c>
      <c r="AJ437" s="27" t="n">
        <v>0</v>
      </c>
      <c r="AK437" s="26" t="n">
        <v>0</v>
      </c>
      <c r="AL437" s="27" t="n">
        <v>0</v>
      </c>
      <c r="AM437" s="26" t="n">
        <v>0</v>
      </c>
      <c r="AN437" s="27" t="n">
        <v>2</v>
      </c>
      <c r="AO437" s="26" t="n">
        <v>8.33333333333333</v>
      </c>
      <c r="AP437" s="27" t="n">
        <v>2</v>
      </c>
      <c r="AQ437" s="26" t="n">
        <v>8.33333333333333</v>
      </c>
      <c r="AR437" s="27" t="s">
        <v>1140</v>
      </c>
      <c r="AS437" s="26" t="s">
        <v>1140</v>
      </c>
    </row>
    <row r="438">
      <c r="B438" s="4" t="n">
        <v>30101403</v>
      </c>
      <c r="C438" s="5" t="s">
        <v>451</v>
      </c>
      <c r="D438" s="27" t="n">
        <v>1754</v>
      </c>
      <c r="E438" s="27" t="n">
        <v>1712</v>
      </c>
      <c r="F438" s="27" t="n">
        <v>1780</v>
      </c>
      <c r="G438" s="27" t="n">
        <v>1651</v>
      </c>
      <c r="H438" s="27" t="n">
        <v>1715</v>
      </c>
      <c r="I438" s="27" t="n">
        <v>1622</v>
      </c>
      <c r="J438" s="27" t="n">
        <v>1152</v>
      </c>
      <c r="K438" s="26" t="n">
        <v>65.6784492588369</v>
      </c>
      <c r="L438" s="27" t="n">
        <v>1418</v>
      </c>
      <c r="M438" s="26" t="n">
        <v>82.8271028037383</v>
      </c>
      <c r="N438" s="27" t="n">
        <v>1529</v>
      </c>
      <c r="O438" s="26" t="n">
        <v>85.8988764044944</v>
      </c>
      <c r="P438" s="27" t="n">
        <v>1404</v>
      </c>
      <c r="Q438" s="26" t="n">
        <v>85.0393700787402</v>
      </c>
      <c r="R438" s="27" t="n">
        <v>1414</v>
      </c>
      <c r="S438" s="26" t="n">
        <v>82.4489795918367</v>
      </c>
      <c r="T438" s="27" t="n">
        <v>1372</v>
      </c>
      <c r="U438" s="26" t="n">
        <v>84.5869297163995</v>
      </c>
      <c r="V438" s="27" t="n">
        <v>386</v>
      </c>
      <c r="W438" s="26" t="n">
        <v>22.0068415051311</v>
      </c>
      <c r="X438" s="27" t="n">
        <v>180</v>
      </c>
      <c r="Y438" s="26" t="n">
        <v>10.5140186915888</v>
      </c>
      <c r="Z438" s="27" t="n">
        <v>154</v>
      </c>
      <c r="AA438" s="26" t="n">
        <v>8.65168539325843</v>
      </c>
      <c r="AB438" s="27" t="n">
        <v>131</v>
      </c>
      <c r="AC438" s="26" t="n">
        <v>7.93458509993943</v>
      </c>
      <c r="AD438" s="27" t="n">
        <v>169</v>
      </c>
      <c r="AE438" s="26" t="n">
        <v>9.85422740524781</v>
      </c>
      <c r="AF438" s="27" t="n">
        <v>144</v>
      </c>
      <c r="AG438" s="26" t="n">
        <v>8.87792848335388</v>
      </c>
      <c r="AH438" s="27" t="n">
        <v>216</v>
      </c>
      <c r="AI438" s="26" t="n">
        <v>12.3147092360319</v>
      </c>
      <c r="AJ438" s="27" t="n">
        <v>114</v>
      </c>
      <c r="AK438" s="26" t="n">
        <v>6.6588785046729</v>
      </c>
      <c r="AL438" s="27" t="n">
        <v>97</v>
      </c>
      <c r="AM438" s="26" t="n">
        <v>5.44943820224719</v>
      </c>
      <c r="AN438" s="27" t="n">
        <v>116</v>
      </c>
      <c r="AO438" s="26" t="n">
        <v>7.02604482132041</v>
      </c>
      <c r="AP438" s="27" t="n">
        <v>132</v>
      </c>
      <c r="AQ438" s="26" t="n">
        <v>7.69679300291545</v>
      </c>
      <c r="AR438" s="27" t="n">
        <v>106</v>
      </c>
      <c r="AS438" s="26" t="n">
        <v>6.53514180024661</v>
      </c>
    </row>
    <row r="439">
      <c r="B439" s="4" t="n">
        <v>30300101</v>
      </c>
      <c r="C439" s="5" t="s">
        <v>452</v>
      </c>
      <c r="D439" s="27" t="n">
        <v>12</v>
      </c>
      <c r="E439" s="27" t="n">
        <v>20</v>
      </c>
      <c r="F439" s="27" t="n">
        <v>17</v>
      </c>
      <c r="G439" s="27" t="n">
        <v>18</v>
      </c>
      <c r="H439" s="27" t="n">
        <v>9</v>
      </c>
      <c r="I439" s="27" t="n">
        <v>9</v>
      </c>
      <c r="J439" s="27" t="s">
        <v>1140</v>
      </c>
      <c r="K439" s="26" t="s">
        <v>1140</v>
      </c>
      <c r="L439" s="27" t="s">
        <v>1140</v>
      </c>
      <c r="M439" s="26" t="s">
        <v>1140</v>
      </c>
      <c r="N439" s="27" t="s">
        <v>1140</v>
      </c>
      <c r="O439" s="26" t="s">
        <v>1140</v>
      </c>
      <c r="P439" s="27" t="s">
        <v>1140</v>
      </c>
      <c r="Q439" s="26" t="s">
        <v>1140</v>
      </c>
      <c r="R439" s="27" t="s">
        <v>1140</v>
      </c>
      <c r="S439" s="26" t="s">
        <v>1140</v>
      </c>
      <c r="T439" s="27" t="s">
        <v>1140</v>
      </c>
      <c r="U439" s="26" t="s">
        <v>1140</v>
      </c>
      <c r="V439" s="27" t="s">
        <v>1140</v>
      </c>
      <c r="W439" s="26" t="s">
        <v>1140</v>
      </c>
      <c r="X439" s="27" t="s">
        <v>1140</v>
      </c>
      <c r="Y439" s="26" t="s">
        <v>1140</v>
      </c>
      <c r="Z439" s="27" t="s">
        <v>1140</v>
      </c>
      <c r="AA439" s="26" t="s">
        <v>1140</v>
      </c>
      <c r="AB439" s="27" t="s">
        <v>1140</v>
      </c>
      <c r="AC439" s="26" t="s">
        <v>1140</v>
      </c>
      <c r="AD439" s="27" t="s">
        <v>1140</v>
      </c>
      <c r="AE439" s="26" t="s">
        <v>1140</v>
      </c>
      <c r="AF439" s="27" t="s">
        <v>1140</v>
      </c>
      <c r="AG439" s="26" t="s">
        <v>1140</v>
      </c>
      <c r="AH439" s="27" t="s">
        <v>1140</v>
      </c>
      <c r="AI439" s="26" t="s">
        <v>1140</v>
      </c>
      <c r="AJ439" s="27" t="s">
        <v>1140</v>
      </c>
      <c r="AK439" s="26" t="s">
        <v>1140</v>
      </c>
      <c r="AL439" s="27" t="s">
        <v>1140</v>
      </c>
      <c r="AM439" s="26" t="s">
        <v>1140</v>
      </c>
      <c r="AN439" s="27" t="s">
        <v>1140</v>
      </c>
      <c r="AO439" s="26" t="s">
        <v>1140</v>
      </c>
      <c r="AP439" s="27" t="s">
        <v>1140</v>
      </c>
      <c r="AQ439" s="26" t="s">
        <v>1140</v>
      </c>
      <c r="AR439" s="27" t="s">
        <v>1140</v>
      </c>
      <c r="AS439" s="26" t="s">
        <v>1140</v>
      </c>
    </row>
    <row r="440">
      <c r="B440" s="4" t="n">
        <v>30300201</v>
      </c>
      <c r="C440" s="5" t="s">
        <v>453</v>
      </c>
      <c r="D440" s="27" t="n">
        <v>20</v>
      </c>
      <c r="E440" s="27" t="n">
        <v>26</v>
      </c>
      <c r="F440" s="27" t="n">
        <v>22</v>
      </c>
      <c r="G440" s="27" t="n">
        <v>13</v>
      </c>
      <c r="H440" s="27" t="n">
        <v>37</v>
      </c>
      <c r="I440" s="27" t="n">
        <v>16</v>
      </c>
      <c r="J440" s="27" t="n">
        <v>10</v>
      </c>
      <c r="K440" s="26" t="n">
        <v>50</v>
      </c>
      <c r="L440" s="27" t="n">
        <v>20</v>
      </c>
      <c r="M440" s="26" t="n">
        <v>76.9230769230769</v>
      </c>
      <c r="N440" s="27" t="n">
        <v>14</v>
      </c>
      <c r="O440" s="26" t="n">
        <v>63.6363636363636</v>
      </c>
      <c r="P440" s="27" t="s">
        <v>1140</v>
      </c>
      <c r="Q440" s="26" t="s">
        <v>1140</v>
      </c>
      <c r="R440" s="27" t="n">
        <v>16</v>
      </c>
      <c r="S440" s="26" t="n">
        <v>43.2432432432432</v>
      </c>
      <c r="T440" s="27" t="n">
        <v>12</v>
      </c>
      <c r="U440" s="26" t="n">
        <v>75</v>
      </c>
      <c r="V440" s="27" t="n">
        <v>6</v>
      </c>
      <c r="W440" s="26" t="n">
        <v>30</v>
      </c>
      <c r="X440" s="27" t="n">
        <v>3</v>
      </c>
      <c r="Y440" s="26" t="n">
        <v>11.5384615384615</v>
      </c>
      <c r="Z440" s="27" t="n">
        <v>3</v>
      </c>
      <c r="AA440" s="26" t="n">
        <v>13.6363636363636</v>
      </c>
      <c r="AB440" s="27" t="s">
        <v>1140</v>
      </c>
      <c r="AC440" s="26" t="s">
        <v>1140</v>
      </c>
      <c r="AD440" s="27" t="n">
        <v>9</v>
      </c>
      <c r="AE440" s="26" t="n">
        <v>24.3243243243243</v>
      </c>
      <c r="AF440" s="27" t="n">
        <v>1</v>
      </c>
      <c r="AG440" s="26" t="n">
        <v>6.25</v>
      </c>
      <c r="AH440" s="27" t="n">
        <v>4</v>
      </c>
      <c r="AI440" s="26" t="n">
        <v>20</v>
      </c>
      <c r="AJ440" s="27" t="n">
        <v>3</v>
      </c>
      <c r="AK440" s="26" t="n">
        <v>11.5384615384615</v>
      </c>
      <c r="AL440" s="27" t="n">
        <v>5</v>
      </c>
      <c r="AM440" s="26" t="n">
        <v>22.7272727272727</v>
      </c>
      <c r="AN440" s="27" t="s">
        <v>1140</v>
      </c>
      <c r="AO440" s="26" t="s">
        <v>1140</v>
      </c>
      <c r="AP440" s="27" t="n">
        <v>12</v>
      </c>
      <c r="AQ440" s="26" t="n">
        <v>32.4324324324324</v>
      </c>
      <c r="AR440" s="27" t="n">
        <v>3</v>
      </c>
      <c r="AS440" s="26" t="n">
        <v>18.75</v>
      </c>
    </row>
    <row r="441">
      <c r="B441" s="4" t="n">
        <v>30300202</v>
      </c>
      <c r="C441" s="5" t="s">
        <v>454</v>
      </c>
      <c r="D441" s="27" t="n">
        <v>4</v>
      </c>
      <c r="E441" s="27" t="n">
        <v>8</v>
      </c>
      <c r="F441" s="27" t="n">
        <v>6</v>
      </c>
      <c r="G441" s="27" t="s">
        <v>1139</v>
      </c>
      <c r="H441" s="27" t="n">
        <v>9</v>
      </c>
      <c r="I441" s="27" t="s">
        <v>1139</v>
      </c>
      <c r="J441" s="27" t="s">
        <v>1140</v>
      </c>
      <c r="K441" s="26" t="s">
        <v>1140</v>
      </c>
      <c r="L441" s="27" t="s">
        <v>1140</v>
      </c>
      <c r="M441" s="26" t="s">
        <v>1140</v>
      </c>
      <c r="N441" s="27" t="s">
        <v>1140</v>
      </c>
      <c r="O441" s="26" t="s">
        <v>1140</v>
      </c>
      <c r="P441" s="27" t="s">
        <v>1140</v>
      </c>
      <c r="Q441" s="26" t="s">
        <v>1140</v>
      </c>
      <c r="R441" s="27" t="s">
        <v>1140</v>
      </c>
      <c r="S441" s="26" t="s">
        <v>1140</v>
      </c>
      <c r="T441" s="27" t="s">
        <v>1140</v>
      </c>
      <c r="U441" s="26" t="s">
        <v>1140</v>
      </c>
      <c r="V441" s="27" t="s">
        <v>1140</v>
      </c>
      <c r="W441" s="26" t="s">
        <v>1140</v>
      </c>
      <c r="X441" s="27" t="s">
        <v>1140</v>
      </c>
      <c r="Y441" s="26" t="s">
        <v>1140</v>
      </c>
      <c r="Z441" s="27" t="s">
        <v>1140</v>
      </c>
      <c r="AA441" s="26" t="s">
        <v>1140</v>
      </c>
      <c r="AB441" s="27" t="s">
        <v>1140</v>
      </c>
      <c r="AC441" s="26" t="s">
        <v>1140</v>
      </c>
      <c r="AD441" s="27" t="s">
        <v>1140</v>
      </c>
      <c r="AE441" s="26" t="s">
        <v>1140</v>
      </c>
      <c r="AF441" s="27" t="s">
        <v>1140</v>
      </c>
      <c r="AG441" s="26" t="s">
        <v>1140</v>
      </c>
      <c r="AH441" s="27" t="s">
        <v>1140</v>
      </c>
      <c r="AI441" s="26" t="s">
        <v>1140</v>
      </c>
      <c r="AJ441" s="27" t="s">
        <v>1140</v>
      </c>
      <c r="AK441" s="26" t="s">
        <v>1140</v>
      </c>
      <c r="AL441" s="27" t="s">
        <v>1140</v>
      </c>
      <c r="AM441" s="26" t="s">
        <v>1140</v>
      </c>
      <c r="AN441" s="27" t="s">
        <v>1140</v>
      </c>
      <c r="AO441" s="26" t="s">
        <v>1140</v>
      </c>
      <c r="AP441" s="27" t="s">
        <v>1140</v>
      </c>
      <c r="AQ441" s="26" t="s">
        <v>1140</v>
      </c>
      <c r="AR441" s="27" t="s">
        <v>1140</v>
      </c>
      <c r="AS441" s="26" t="s">
        <v>1140</v>
      </c>
    </row>
    <row r="442">
      <c r="B442" s="4" t="n">
        <v>30300203</v>
      </c>
      <c r="C442" s="5" t="s">
        <v>455</v>
      </c>
      <c r="D442" s="27" t="s">
        <v>1139</v>
      </c>
      <c r="E442" s="27" t="n">
        <v>0</v>
      </c>
      <c r="F442" s="27" t="n">
        <v>0</v>
      </c>
      <c r="G442" s="27" t="n">
        <v>0</v>
      </c>
      <c r="H442" s="27" t="n">
        <v>4</v>
      </c>
      <c r="I442" s="27" t="s">
        <v>1139</v>
      </c>
      <c r="J442" s="27" t="s">
        <v>1140</v>
      </c>
      <c r="K442" s="26" t="s">
        <v>1140</v>
      </c>
      <c r="L442" s="27" t="s">
        <v>1140</v>
      </c>
      <c r="M442" s="26" t="s">
        <v>1140</v>
      </c>
      <c r="N442" s="27" t="s">
        <v>1140</v>
      </c>
      <c r="O442" s="26" t="s">
        <v>1140</v>
      </c>
      <c r="P442" s="27" t="s">
        <v>1140</v>
      </c>
      <c r="Q442" s="26" t="s">
        <v>1140</v>
      </c>
      <c r="R442" s="27" t="s">
        <v>1140</v>
      </c>
      <c r="S442" s="26" t="s">
        <v>1140</v>
      </c>
      <c r="T442" s="27" t="s">
        <v>1140</v>
      </c>
      <c r="U442" s="26" t="s">
        <v>1140</v>
      </c>
      <c r="V442" s="27" t="s">
        <v>1140</v>
      </c>
      <c r="W442" s="26" t="s">
        <v>1140</v>
      </c>
      <c r="X442" s="27" t="s">
        <v>1140</v>
      </c>
      <c r="Y442" s="26" t="s">
        <v>1140</v>
      </c>
      <c r="Z442" s="27" t="s">
        <v>1140</v>
      </c>
      <c r="AA442" s="26" t="s">
        <v>1140</v>
      </c>
      <c r="AB442" s="27" t="s">
        <v>1140</v>
      </c>
      <c r="AC442" s="26" t="s">
        <v>1140</v>
      </c>
      <c r="AD442" s="27" t="s">
        <v>1140</v>
      </c>
      <c r="AE442" s="26" t="s">
        <v>1140</v>
      </c>
      <c r="AF442" s="27" t="s">
        <v>1140</v>
      </c>
      <c r="AG442" s="26" t="s">
        <v>1140</v>
      </c>
      <c r="AH442" s="27" t="s">
        <v>1140</v>
      </c>
      <c r="AI442" s="26" t="s">
        <v>1140</v>
      </c>
      <c r="AJ442" s="27" t="s">
        <v>1140</v>
      </c>
      <c r="AK442" s="26" t="s">
        <v>1140</v>
      </c>
      <c r="AL442" s="27" t="s">
        <v>1140</v>
      </c>
      <c r="AM442" s="26" t="s">
        <v>1140</v>
      </c>
      <c r="AN442" s="27" t="s">
        <v>1140</v>
      </c>
      <c r="AO442" s="26" t="s">
        <v>1140</v>
      </c>
      <c r="AP442" s="27" t="s">
        <v>1140</v>
      </c>
      <c r="AQ442" s="26" t="s">
        <v>1140</v>
      </c>
      <c r="AR442" s="27" t="s">
        <v>1140</v>
      </c>
      <c r="AS442" s="26" t="s">
        <v>1140</v>
      </c>
    </row>
    <row r="443">
      <c r="B443" s="4" t="n">
        <v>30300301</v>
      </c>
      <c r="C443" s="5" t="s">
        <v>456</v>
      </c>
      <c r="D443" s="27" t="n">
        <v>19</v>
      </c>
      <c r="E443" s="27" t="n">
        <v>24</v>
      </c>
      <c r="F443" s="27" t="n">
        <v>20</v>
      </c>
      <c r="G443" s="27" t="n">
        <v>29</v>
      </c>
      <c r="H443" s="27" t="n">
        <v>25</v>
      </c>
      <c r="I443" s="27" t="n">
        <v>27</v>
      </c>
      <c r="J443" s="27" t="n">
        <v>8</v>
      </c>
      <c r="K443" s="26" t="n">
        <v>42.1052631578947</v>
      </c>
      <c r="L443" s="27" t="n">
        <v>19</v>
      </c>
      <c r="M443" s="26" t="n">
        <v>79.1666666666667</v>
      </c>
      <c r="N443" s="27" t="s">
        <v>1140</v>
      </c>
      <c r="O443" s="26" t="s">
        <v>1140</v>
      </c>
      <c r="P443" s="27" t="n">
        <v>26</v>
      </c>
      <c r="Q443" s="26" t="n">
        <v>89.6551724137931</v>
      </c>
      <c r="R443" s="27" t="n">
        <v>10</v>
      </c>
      <c r="S443" s="26" t="n">
        <v>40</v>
      </c>
      <c r="T443" s="27" t="n">
        <v>19</v>
      </c>
      <c r="U443" s="26" t="n">
        <v>70.3703703703704</v>
      </c>
      <c r="V443" s="27" t="n">
        <v>10</v>
      </c>
      <c r="W443" s="26" t="n">
        <v>52.6315789473684</v>
      </c>
      <c r="X443" s="27" t="n">
        <v>2</v>
      </c>
      <c r="Y443" s="26" t="n">
        <v>8.33333333333333</v>
      </c>
      <c r="Z443" s="27" t="s">
        <v>1140</v>
      </c>
      <c r="AA443" s="26" t="s">
        <v>1140</v>
      </c>
      <c r="AB443" s="27" t="n">
        <v>1</v>
      </c>
      <c r="AC443" s="26" t="n">
        <v>3.44827586206897</v>
      </c>
      <c r="AD443" s="27" t="n">
        <v>3</v>
      </c>
      <c r="AE443" s="26" t="n">
        <v>12</v>
      </c>
      <c r="AF443" s="27" t="n">
        <v>3</v>
      </c>
      <c r="AG443" s="26" t="n">
        <v>11.1111111111111</v>
      </c>
      <c r="AH443" s="27" t="n">
        <v>1</v>
      </c>
      <c r="AI443" s="26" t="n">
        <v>5.26315789473684</v>
      </c>
      <c r="AJ443" s="27" t="n">
        <v>3</v>
      </c>
      <c r="AK443" s="26" t="n">
        <v>12.5</v>
      </c>
      <c r="AL443" s="27" t="s">
        <v>1140</v>
      </c>
      <c r="AM443" s="26" t="s">
        <v>1140</v>
      </c>
      <c r="AN443" s="27" t="n">
        <v>2</v>
      </c>
      <c r="AO443" s="26" t="n">
        <v>6.89655172413793</v>
      </c>
      <c r="AP443" s="27" t="n">
        <v>12</v>
      </c>
      <c r="AQ443" s="26" t="n">
        <v>48</v>
      </c>
      <c r="AR443" s="27" t="n">
        <v>5</v>
      </c>
      <c r="AS443" s="26" t="n">
        <v>18.5185185185185</v>
      </c>
    </row>
    <row r="444">
      <c r="B444" s="4" t="n">
        <v>30300401</v>
      </c>
      <c r="C444" s="5" t="s">
        <v>457</v>
      </c>
      <c r="D444" s="27" t="n">
        <v>10</v>
      </c>
      <c r="E444" s="27" t="n">
        <v>22</v>
      </c>
      <c r="F444" s="27" t="n">
        <v>15</v>
      </c>
      <c r="G444" s="27" t="n">
        <v>21</v>
      </c>
      <c r="H444" s="27" t="n">
        <v>21</v>
      </c>
      <c r="I444" s="27" t="n">
        <v>18</v>
      </c>
      <c r="J444" s="27" t="s">
        <v>1140</v>
      </c>
      <c r="K444" s="26" t="s">
        <v>1140</v>
      </c>
      <c r="L444" s="27" t="n">
        <v>2</v>
      </c>
      <c r="M444" s="26" t="n">
        <v>9.09090909090909</v>
      </c>
      <c r="N444" s="27" t="n">
        <v>2</v>
      </c>
      <c r="O444" s="26" t="n">
        <v>13.3333333333333</v>
      </c>
      <c r="P444" s="27" t="n">
        <v>4</v>
      </c>
      <c r="Q444" s="26" t="n">
        <v>19.047619047619</v>
      </c>
      <c r="R444" s="27" t="n">
        <v>14</v>
      </c>
      <c r="S444" s="26" t="n">
        <v>66.6666666666667</v>
      </c>
      <c r="T444" s="27" t="n">
        <v>11</v>
      </c>
      <c r="U444" s="26" t="n">
        <v>61.1111111111111</v>
      </c>
      <c r="V444" s="27" t="s">
        <v>1140</v>
      </c>
      <c r="W444" s="26" t="s">
        <v>1140</v>
      </c>
      <c r="X444" s="27" t="n">
        <v>5</v>
      </c>
      <c r="Y444" s="26" t="n">
        <v>22.7272727272727</v>
      </c>
      <c r="Z444" s="27" t="n">
        <v>8</v>
      </c>
      <c r="AA444" s="26" t="n">
        <v>53.3333333333333</v>
      </c>
      <c r="AB444" s="27" t="n">
        <v>10</v>
      </c>
      <c r="AC444" s="26" t="n">
        <v>47.6190476190476</v>
      </c>
      <c r="AD444" s="27" t="n">
        <v>3</v>
      </c>
      <c r="AE444" s="26" t="n">
        <v>14.2857142857143</v>
      </c>
      <c r="AF444" s="27" t="n">
        <v>2</v>
      </c>
      <c r="AG444" s="26" t="n">
        <v>11.1111111111111</v>
      </c>
      <c r="AH444" s="27" t="s">
        <v>1140</v>
      </c>
      <c r="AI444" s="26" t="s">
        <v>1140</v>
      </c>
      <c r="AJ444" s="27" t="n">
        <v>15</v>
      </c>
      <c r="AK444" s="26" t="n">
        <v>68.1818181818182</v>
      </c>
      <c r="AL444" s="27" t="n">
        <v>5</v>
      </c>
      <c r="AM444" s="26" t="n">
        <v>33.3333333333333</v>
      </c>
      <c r="AN444" s="27" t="n">
        <v>7</v>
      </c>
      <c r="AO444" s="26" t="n">
        <v>33.3333333333333</v>
      </c>
      <c r="AP444" s="27" t="n">
        <v>4</v>
      </c>
      <c r="AQ444" s="26" t="n">
        <v>19.047619047619</v>
      </c>
      <c r="AR444" s="27" t="n">
        <v>5</v>
      </c>
      <c r="AS444" s="26" t="n">
        <v>27.7777777777778</v>
      </c>
    </row>
    <row r="445">
      <c r="B445" s="4" t="n">
        <v>30300501</v>
      </c>
      <c r="C445" s="5" t="s">
        <v>458</v>
      </c>
      <c r="D445" s="27" t="n">
        <v>20</v>
      </c>
      <c r="E445" s="27" t="n">
        <v>16</v>
      </c>
      <c r="F445" s="27" t="n">
        <v>18</v>
      </c>
      <c r="G445" s="27" t="n">
        <v>21</v>
      </c>
      <c r="H445" s="27" t="n">
        <v>16</v>
      </c>
      <c r="I445" s="27" t="n">
        <v>10</v>
      </c>
      <c r="J445" s="27" t="s">
        <v>1140</v>
      </c>
      <c r="K445" s="26" t="s">
        <v>1140</v>
      </c>
      <c r="L445" s="27" t="s">
        <v>1140</v>
      </c>
      <c r="M445" s="26" t="s">
        <v>1140</v>
      </c>
      <c r="N445" s="27" t="s">
        <v>1140</v>
      </c>
      <c r="O445" s="26" t="s">
        <v>1140</v>
      </c>
      <c r="P445" s="27" t="n">
        <v>2</v>
      </c>
      <c r="Q445" s="26" t="n">
        <v>9.52380952380952</v>
      </c>
      <c r="R445" s="27" t="s">
        <v>1140</v>
      </c>
      <c r="S445" s="26" t="s">
        <v>1140</v>
      </c>
      <c r="T445" s="27" t="s">
        <v>1140</v>
      </c>
      <c r="U445" s="26" t="s">
        <v>1140</v>
      </c>
      <c r="V445" s="27" t="s">
        <v>1140</v>
      </c>
      <c r="W445" s="26" t="s">
        <v>1140</v>
      </c>
      <c r="X445" s="27" t="s">
        <v>1140</v>
      </c>
      <c r="Y445" s="26" t="s">
        <v>1140</v>
      </c>
      <c r="Z445" s="27" t="s">
        <v>1140</v>
      </c>
      <c r="AA445" s="26" t="s">
        <v>1140</v>
      </c>
      <c r="AB445" s="27" t="n">
        <v>5</v>
      </c>
      <c r="AC445" s="26" t="n">
        <v>23.8095238095238</v>
      </c>
      <c r="AD445" s="27" t="s">
        <v>1140</v>
      </c>
      <c r="AE445" s="26" t="s">
        <v>1140</v>
      </c>
      <c r="AF445" s="27" t="s">
        <v>1140</v>
      </c>
      <c r="AG445" s="26" t="s">
        <v>1140</v>
      </c>
      <c r="AH445" s="27" t="s">
        <v>1140</v>
      </c>
      <c r="AI445" s="26" t="s">
        <v>1140</v>
      </c>
      <c r="AJ445" s="27" t="s">
        <v>1140</v>
      </c>
      <c r="AK445" s="26" t="s">
        <v>1140</v>
      </c>
      <c r="AL445" s="27" t="s">
        <v>1140</v>
      </c>
      <c r="AM445" s="26" t="s">
        <v>1140</v>
      </c>
      <c r="AN445" s="27" t="n">
        <v>14</v>
      </c>
      <c r="AO445" s="26" t="n">
        <v>66.6666666666667</v>
      </c>
      <c r="AP445" s="27" t="s">
        <v>1140</v>
      </c>
      <c r="AQ445" s="26" t="s">
        <v>1140</v>
      </c>
      <c r="AR445" s="27" t="s">
        <v>1140</v>
      </c>
      <c r="AS445" s="26" t="s">
        <v>1140</v>
      </c>
    </row>
    <row r="446">
      <c r="B446" s="4" t="n">
        <v>30300601</v>
      </c>
      <c r="C446" s="5" t="s">
        <v>459</v>
      </c>
      <c r="D446" s="27" t="n">
        <v>21</v>
      </c>
      <c r="E446" s="27" t="n">
        <v>12</v>
      </c>
      <c r="F446" s="27" t="n">
        <v>10</v>
      </c>
      <c r="G446" s="27" t="n">
        <v>7</v>
      </c>
      <c r="H446" s="27" t="n">
        <v>11</v>
      </c>
      <c r="I446" s="27" t="n">
        <v>8</v>
      </c>
      <c r="J446" s="27" t="n">
        <v>4</v>
      </c>
      <c r="K446" s="26" t="n">
        <v>19.047619047619</v>
      </c>
      <c r="L446" s="27" t="s">
        <v>1140</v>
      </c>
      <c r="M446" s="26" t="s">
        <v>1140</v>
      </c>
      <c r="N446" s="27" t="s">
        <v>1140</v>
      </c>
      <c r="O446" s="26" t="s">
        <v>1140</v>
      </c>
      <c r="P446" s="27" t="s">
        <v>1140</v>
      </c>
      <c r="Q446" s="26" t="s">
        <v>1140</v>
      </c>
      <c r="R446" s="27" t="s">
        <v>1140</v>
      </c>
      <c r="S446" s="26" t="s">
        <v>1140</v>
      </c>
      <c r="T446" s="27" t="s">
        <v>1140</v>
      </c>
      <c r="U446" s="26" t="s">
        <v>1140</v>
      </c>
      <c r="V446" s="27" t="n">
        <v>4</v>
      </c>
      <c r="W446" s="26" t="n">
        <v>19.047619047619</v>
      </c>
      <c r="X446" s="27" t="s">
        <v>1140</v>
      </c>
      <c r="Y446" s="26" t="s">
        <v>1140</v>
      </c>
      <c r="Z446" s="27" t="s">
        <v>1140</v>
      </c>
      <c r="AA446" s="26" t="s">
        <v>1140</v>
      </c>
      <c r="AB446" s="27" t="s">
        <v>1140</v>
      </c>
      <c r="AC446" s="26" t="s">
        <v>1140</v>
      </c>
      <c r="AD446" s="27" t="s">
        <v>1140</v>
      </c>
      <c r="AE446" s="26" t="s">
        <v>1140</v>
      </c>
      <c r="AF446" s="27" t="s">
        <v>1140</v>
      </c>
      <c r="AG446" s="26" t="s">
        <v>1140</v>
      </c>
      <c r="AH446" s="27" t="n">
        <v>13</v>
      </c>
      <c r="AI446" s="26" t="n">
        <v>61.9047619047619</v>
      </c>
      <c r="AJ446" s="27" t="s">
        <v>1140</v>
      </c>
      <c r="AK446" s="26" t="s">
        <v>1140</v>
      </c>
      <c r="AL446" s="27" t="s">
        <v>1140</v>
      </c>
      <c r="AM446" s="26" t="s">
        <v>1140</v>
      </c>
      <c r="AN446" s="27" t="s">
        <v>1140</v>
      </c>
      <c r="AO446" s="26" t="s">
        <v>1140</v>
      </c>
      <c r="AP446" s="27" t="s">
        <v>1140</v>
      </c>
      <c r="AQ446" s="26" t="s">
        <v>1140</v>
      </c>
      <c r="AR446" s="27" t="s">
        <v>1140</v>
      </c>
      <c r="AS446" s="26" t="s">
        <v>1140</v>
      </c>
    </row>
    <row r="447">
      <c r="B447" s="4" t="n">
        <v>30300701</v>
      </c>
      <c r="C447" s="5" t="s">
        <v>460</v>
      </c>
      <c r="D447" s="27" t="s">
        <v>1139</v>
      </c>
      <c r="E447" s="27" t="n">
        <v>4</v>
      </c>
      <c r="F447" s="27" t="n">
        <v>0</v>
      </c>
      <c r="G447" s="27" t="s">
        <v>1139</v>
      </c>
      <c r="H447" s="27" t="s">
        <v>1139</v>
      </c>
      <c r="I447" s="27" t="n">
        <v>7</v>
      </c>
      <c r="J447" s="27" t="s">
        <v>1140</v>
      </c>
      <c r="K447" s="26" t="s">
        <v>1140</v>
      </c>
      <c r="L447" s="27" t="s">
        <v>1140</v>
      </c>
      <c r="M447" s="26" t="s">
        <v>1140</v>
      </c>
      <c r="N447" s="27" t="s">
        <v>1140</v>
      </c>
      <c r="O447" s="26" t="s">
        <v>1140</v>
      </c>
      <c r="P447" s="27" t="s">
        <v>1140</v>
      </c>
      <c r="Q447" s="26" t="s">
        <v>1140</v>
      </c>
      <c r="R447" s="27" t="s">
        <v>1140</v>
      </c>
      <c r="S447" s="26" t="s">
        <v>1140</v>
      </c>
      <c r="T447" s="27" t="s">
        <v>1140</v>
      </c>
      <c r="U447" s="26" t="s">
        <v>1140</v>
      </c>
      <c r="V447" s="27" t="s">
        <v>1140</v>
      </c>
      <c r="W447" s="26" t="s">
        <v>1140</v>
      </c>
      <c r="X447" s="27" t="s">
        <v>1140</v>
      </c>
      <c r="Y447" s="26" t="s">
        <v>1140</v>
      </c>
      <c r="Z447" s="27" t="s">
        <v>1140</v>
      </c>
      <c r="AA447" s="26" t="s">
        <v>1140</v>
      </c>
      <c r="AB447" s="27" t="s">
        <v>1140</v>
      </c>
      <c r="AC447" s="26" t="s">
        <v>1140</v>
      </c>
      <c r="AD447" s="27" t="s">
        <v>1140</v>
      </c>
      <c r="AE447" s="26" t="s">
        <v>1140</v>
      </c>
      <c r="AF447" s="27" t="s">
        <v>1140</v>
      </c>
      <c r="AG447" s="26" t="s">
        <v>1140</v>
      </c>
      <c r="AH447" s="27" t="s">
        <v>1140</v>
      </c>
      <c r="AI447" s="26" t="s">
        <v>1140</v>
      </c>
      <c r="AJ447" s="27" t="s">
        <v>1140</v>
      </c>
      <c r="AK447" s="26" t="s">
        <v>1140</v>
      </c>
      <c r="AL447" s="27" t="s">
        <v>1140</v>
      </c>
      <c r="AM447" s="26" t="s">
        <v>1140</v>
      </c>
      <c r="AN447" s="27" t="s">
        <v>1140</v>
      </c>
      <c r="AO447" s="26" t="s">
        <v>1140</v>
      </c>
      <c r="AP447" s="27" t="s">
        <v>1140</v>
      </c>
      <c r="AQ447" s="26" t="s">
        <v>1140</v>
      </c>
      <c r="AR447" s="27" t="s">
        <v>1140</v>
      </c>
      <c r="AS447" s="26" t="s">
        <v>1140</v>
      </c>
    </row>
    <row r="448">
      <c r="B448" s="4" t="n">
        <v>30300702</v>
      </c>
      <c r="C448" s="5" t="s">
        <v>461</v>
      </c>
      <c r="D448" s="27" t="n">
        <v>26</v>
      </c>
      <c r="E448" s="27" t="s">
        <v>1139</v>
      </c>
      <c r="F448" s="27" t="n">
        <v>5</v>
      </c>
      <c r="G448" s="27" t="n">
        <v>19</v>
      </c>
      <c r="H448" s="27" t="n">
        <v>19</v>
      </c>
      <c r="I448" s="27" t="n">
        <v>17</v>
      </c>
      <c r="J448" s="27" t="n">
        <v>2</v>
      </c>
      <c r="K448" s="26" t="n">
        <v>7.69230769230769</v>
      </c>
      <c r="L448" s="27" t="s">
        <v>1140</v>
      </c>
      <c r="M448" s="26" t="s">
        <v>1140</v>
      </c>
      <c r="N448" s="27" t="s">
        <v>1140</v>
      </c>
      <c r="O448" s="26" t="s">
        <v>1140</v>
      </c>
      <c r="P448" s="27" t="n">
        <v>3</v>
      </c>
      <c r="Q448" s="26" t="n">
        <v>15.7894736842105</v>
      </c>
      <c r="R448" s="27" t="n">
        <v>8</v>
      </c>
      <c r="S448" s="26" t="n">
        <v>42.1052631578947</v>
      </c>
      <c r="T448" s="27" t="n">
        <v>7</v>
      </c>
      <c r="U448" s="26" t="n">
        <v>41.1764705882353</v>
      </c>
      <c r="V448" s="27" t="n">
        <v>5</v>
      </c>
      <c r="W448" s="26" t="n">
        <v>19.2307692307692</v>
      </c>
      <c r="X448" s="27" t="s">
        <v>1140</v>
      </c>
      <c r="Y448" s="26" t="s">
        <v>1140</v>
      </c>
      <c r="Z448" s="27" t="s">
        <v>1140</v>
      </c>
      <c r="AA448" s="26" t="s">
        <v>1140</v>
      </c>
      <c r="AB448" s="27" t="n">
        <v>3</v>
      </c>
      <c r="AC448" s="26" t="n">
        <v>15.7894736842105</v>
      </c>
      <c r="AD448" s="27" t="n">
        <v>7</v>
      </c>
      <c r="AE448" s="26" t="n">
        <v>36.8421052631579</v>
      </c>
      <c r="AF448" s="27" t="n">
        <v>2</v>
      </c>
      <c r="AG448" s="26" t="n">
        <v>11.7647058823529</v>
      </c>
      <c r="AH448" s="27" t="n">
        <v>19</v>
      </c>
      <c r="AI448" s="26" t="n">
        <v>73.0769230769231</v>
      </c>
      <c r="AJ448" s="27" t="s">
        <v>1140</v>
      </c>
      <c r="AK448" s="26" t="s">
        <v>1140</v>
      </c>
      <c r="AL448" s="27" t="s">
        <v>1140</v>
      </c>
      <c r="AM448" s="26" t="s">
        <v>1140</v>
      </c>
      <c r="AN448" s="27" t="n">
        <v>13</v>
      </c>
      <c r="AO448" s="26" t="n">
        <v>68.4210526315789</v>
      </c>
      <c r="AP448" s="27" t="n">
        <v>4</v>
      </c>
      <c r="AQ448" s="26" t="n">
        <v>21.0526315789474</v>
      </c>
      <c r="AR448" s="27" t="n">
        <v>8</v>
      </c>
      <c r="AS448" s="26" t="n">
        <v>47.0588235294118</v>
      </c>
    </row>
    <row r="449">
      <c r="B449" s="4" t="n">
        <v>30300703</v>
      </c>
      <c r="C449" s="5" t="s">
        <v>462</v>
      </c>
      <c r="D449" s="27" t="n">
        <v>59</v>
      </c>
      <c r="E449" s="27" t="n">
        <v>57</v>
      </c>
      <c r="F449" s="27" t="n">
        <v>70</v>
      </c>
      <c r="G449" s="27" t="n">
        <v>68</v>
      </c>
      <c r="H449" s="27" t="n">
        <v>84</v>
      </c>
      <c r="I449" s="27" t="n">
        <v>65</v>
      </c>
      <c r="J449" s="27" t="n">
        <v>25</v>
      </c>
      <c r="K449" s="26" t="n">
        <v>42.3728813559322</v>
      </c>
      <c r="L449" s="27" t="n">
        <v>46</v>
      </c>
      <c r="M449" s="26" t="n">
        <v>80.7017543859649</v>
      </c>
      <c r="N449" s="27" t="n">
        <v>65</v>
      </c>
      <c r="O449" s="26" t="n">
        <v>92.8571428571429</v>
      </c>
      <c r="P449" s="27" t="n">
        <v>54</v>
      </c>
      <c r="Q449" s="26" t="n">
        <v>79.4117647058823</v>
      </c>
      <c r="R449" s="27" t="n">
        <v>66</v>
      </c>
      <c r="S449" s="26" t="n">
        <v>78.5714285714286</v>
      </c>
      <c r="T449" s="27" t="n">
        <v>58</v>
      </c>
      <c r="U449" s="26" t="n">
        <v>89.2307692307692</v>
      </c>
      <c r="V449" s="27" t="n">
        <v>24</v>
      </c>
      <c r="W449" s="26" t="n">
        <v>40.6779661016949</v>
      </c>
      <c r="X449" s="27" t="n">
        <v>6</v>
      </c>
      <c r="Y449" s="26" t="n">
        <v>10.5263157894737</v>
      </c>
      <c r="Z449" s="27" t="n">
        <v>4</v>
      </c>
      <c r="AA449" s="26" t="n">
        <v>5.71428571428571</v>
      </c>
      <c r="AB449" s="27" t="n">
        <v>5</v>
      </c>
      <c r="AC449" s="26" t="n">
        <v>7.35294117647059</v>
      </c>
      <c r="AD449" s="27" t="n">
        <v>8</v>
      </c>
      <c r="AE449" s="26" t="n">
        <v>9.52380952380952</v>
      </c>
      <c r="AF449" s="27" t="n">
        <v>6</v>
      </c>
      <c r="AG449" s="26" t="n">
        <v>9.23076923076923</v>
      </c>
      <c r="AH449" s="27" t="n">
        <v>10</v>
      </c>
      <c r="AI449" s="26" t="n">
        <v>16.9491525423729</v>
      </c>
      <c r="AJ449" s="27" t="n">
        <v>5</v>
      </c>
      <c r="AK449" s="26" t="n">
        <v>8.7719298245614</v>
      </c>
      <c r="AL449" s="27" t="n">
        <v>1</v>
      </c>
      <c r="AM449" s="26" t="n">
        <v>1.42857142857143</v>
      </c>
      <c r="AN449" s="27" t="n">
        <v>9</v>
      </c>
      <c r="AO449" s="26" t="n">
        <v>13.2352941176471</v>
      </c>
      <c r="AP449" s="27" t="n">
        <v>10</v>
      </c>
      <c r="AQ449" s="26" t="n">
        <v>11.9047619047619</v>
      </c>
      <c r="AR449" s="27" t="n">
        <v>1</v>
      </c>
      <c r="AS449" s="26" t="n">
        <v>1.53846153846154</v>
      </c>
    </row>
    <row r="450">
      <c r="B450" s="4" t="n">
        <v>30300801</v>
      </c>
      <c r="C450" s="5" t="s">
        <v>463</v>
      </c>
      <c r="D450" s="27" t="n">
        <v>27</v>
      </c>
      <c r="E450" s="27" t="n">
        <v>21</v>
      </c>
      <c r="F450" s="27" t="n">
        <v>26</v>
      </c>
      <c r="G450" s="27" t="n">
        <v>28</v>
      </c>
      <c r="H450" s="27" t="n">
        <v>20</v>
      </c>
      <c r="I450" s="27" t="n">
        <v>21</v>
      </c>
      <c r="J450" s="27" t="n">
        <v>14</v>
      </c>
      <c r="K450" s="26" t="n">
        <v>51.8518518518518</v>
      </c>
      <c r="L450" s="27" t="n">
        <v>17</v>
      </c>
      <c r="M450" s="26" t="n">
        <v>80.9523809523809</v>
      </c>
      <c r="N450" s="27" t="n">
        <v>20</v>
      </c>
      <c r="O450" s="26" t="n">
        <v>76.9230769230769</v>
      </c>
      <c r="P450" s="27" t="n">
        <v>19</v>
      </c>
      <c r="Q450" s="26" t="n">
        <v>67.8571428571429</v>
      </c>
      <c r="R450" s="27" t="n">
        <v>10</v>
      </c>
      <c r="S450" s="26" t="n">
        <v>50</v>
      </c>
      <c r="T450" s="27" t="n">
        <v>13</v>
      </c>
      <c r="U450" s="26" t="n">
        <v>61.9047619047619</v>
      </c>
      <c r="V450" s="27" t="n">
        <v>6</v>
      </c>
      <c r="W450" s="26" t="n">
        <v>22.2222222222222</v>
      </c>
      <c r="X450" s="27" t="n">
        <v>4</v>
      </c>
      <c r="Y450" s="26" t="n">
        <v>19.047619047619</v>
      </c>
      <c r="Z450" s="27" t="n">
        <v>2</v>
      </c>
      <c r="AA450" s="26" t="n">
        <v>7.69230769230769</v>
      </c>
      <c r="AB450" s="27" t="n">
        <v>3</v>
      </c>
      <c r="AC450" s="26" t="n">
        <v>10.7142857142857</v>
      </c>
      <c r="AD450" s="27" t="n">
        <v>5</v>
      </c>
      <c r="AE450" s="26" t="n">
        <v>25</v>
      </c>
      <c r="AF450" s="27" t="n">
        <v>6</v>
      </c>
      <c r="AG450" s="26" t="n">
        <v>28.5714285714286</v>
      </c>
      <c r="AH450" s="27" t="n">
        <v>7</v>
      </c>
      <c r="AI450" s="26" t="n">
        <v>25.9259259259259</v>
      </c>
      <c r="AJ450" s="27" t="n">
        <v>0</v>
      </c>
      <c r="AK450" s="26" t="n">
        <v>0</v>
      </c>
      <c r="AL450" s="27" t="n">
        <v>4</v>
      </c>
      <c r="AM450" s="26" t="n">
        <v>15.3846153846154</v>
      </c>
      <c r="AN450" s="27" t="n">
        <v>6</v>
      </c>
      <c r="AO450" s="26" t="n">
        <v>21.4285714285714</v>
      </c>
      <c r="AP450" s="27" t="n">
        <v>5</v>
      </c>
      <c r="AQ450" s="26" t="n">
        <v>25</v>
      </c>
      <c r="AR450" s="27" t="n">
        <v>2</v>
      </c>
      <c r="AS450" s="26" t="n">
        <v>9.52380952380952</v>
      </c>
    </row>
    <row r="451">
      <c r="B451" s="4" t="n">
        <v>30300802</v>
      </c>
      <c r="C451" s="5" t="s">
        <v>464</v>
      </c>
      <c r="D451" s="27" t="n">
        <v>11</v>
      </c>
      <c r="E451" s="27" t="n">
        <v>13</v>
      </c>
      <c r="F451" s="27" t="n">
        <v>24</v>
      </c>
      <c r="G451" s="27" t="n">
        <v>14</v>
      </c>
      <c r="H451" s="27" t="n">
        <v>8</v>
      </c>
      <c r="I451" s="27" t="n">
        <v>19</v>
      </c>
      <c r="J451" s="27" t="s">
        <v>1140</v>
      </c>
      <c r="K451" s="26" t="s">
        <v>1140</v>
      </c>
      <c r="L451" s="27" t="s">
        <v>1140</v>
      </c>
      <c r="M451" s="26" t="s">
        <v>1140</v>
      </c>
      <c r="N451" s="27" t="n">
        <v>20</v>
      </c>
      <c r="O451" s="26" t="n">
        <v>83.3333333333333</v>
      </c>
      <c r="P451" s="27" t="s">
        <v>1140</v>
      </c>
      <c r="Q451" s="26" t="s">
        <v>1140</v>
      </c>
      <c r="R451" s="27" t="s">
        <v>1140</v>
      </c>
      <c r="S451" s="26" t="s">
        <v>1140</v>
      </c>
      <c r="T451" s="27" t="n">
        <v>9</v>
      </c>
      <c r="U451" s="26" t="n">
        <v>47.3684210526316</v>
      </c>
      <c r="V451" s="27" t="s">
        <v>1140</v>
      </c>
      <c r="W451" s="26" t="s">
        <v>1140</v>
      </c>
      <c r="X451" s="27" t="s">
        <v>1140</v>
      </c>
      <c r="Y451" s="26" t="s">
        <v>1140</v>
      </c>
      <c r="Z451" s="27" t="n">
        <v>1</v>
      </c>
      <c r="AA451" s="26" t="n">
        <v>4.16666666666667</v>
      </c>
      <c r="AB451" s="27" t="s">
        <v>1140</v>
      </c>
      <c r="AC451" s="26" t="s">
        <v>1140</v>
      </c>
      <c r="AD451" s="27" t="s">
        <v>1140</v>
      </c>
      <c r="AE451" s="26" t="s">
        <v>1140</v>
      </c>
      <c r="AF451" s="27" t="n">
        <v>9</v>
      </c>
      <c r="AG451" s="26" t="n">
        <v>47.3684210526316</v>
      </c>
      <c r="AH451" s="27" t="s">
        <v>1140</v>
      </c>
      <c r="AI451" s="26" t="s">
        <v>1140</v>
      </c>
      <c r="AJ451" s="27" t="s">
        <v>1140</v>
      </c>
      <c r="AK451" s="26" t="s">
        <v>1140</v>
      </c>
      <c r="AL451" s="27" t="n">
        <v>3</v>
      </c>
      <c r="AM451" s="26" t="n">
        <v>12.5</v>
      </c>
      <c r="AN451" s="27" t="s">
        <v>1140</v>
      </c>
      <c r="AO451" s="26" t="s">
        <v>1140</v>
      </c>
      <c r="AP451" s="27" t="s">
        <v>1140</v>
      </c>
      <c r="AQ451" s="26" t="s">
        <v>1140</v>
      </c>
      <c r="AR451" s="27" t="n">
        <v>1</v>
      </c>
      <c r="AS451" s="26" t="n">
        <v>5.26315789473684</v>
      </c>
    </row>
    <row r="452">
      <c r="B452" s="4" t="n">
        <v>30300803</v>
      </c>
      <c r="C452" s="5" t="s">
        <v>465</v>
      </c>
      <c r="D452" s="27" t="n">
        <v>4</v>
      </c>
      <c r="E452" s="27" t="n">
        <v>6</v>
      </c>
      <c r="F452" s="27" t="n">
        <v>10</v>
      </c>
      <c r="G452" s="27" t="n">
        <v>6</v>
      </c>
      <c r="H452" s="27" t="n">
        <v>10</v>
      </c>
      <c r="I452" s="27" t="n">
        <v>6</v>
      </c>
      <c r="J452" s="27" t="s">
        <v>1140</v>
      </c>
      <c r="K452" s="26" t="s">
        <v>1140</v>
      </c>
      <c r="L452" s="27" t="s">
        <v>1140</v>
      </c>
      <c r="M452" s="26" t="s">
        <v>1140</v>
      </c>
      <c r="N452" s="27" t="s">
        <v>1140</v>
      </c>
      <c r="O452" s="26" t="s">
        <v>1140</v>
      </c>
      <c r="P452" s="27" t="s">
        <v>1140</v>
      </c>
      <c r="Q452" s="26" t="s">
        <v>1140</v>
      </c>
      <c r="R452" s="27" t="s">
        <v>1140</v>
      </c>
      <c r="S452" s="26" t="s">
        <v>1140</v>
      </c>
      <c r="T452" s="27" t="s">
        <v>1140</v>
      </c>
      <c r="U452" s="26" t="s">
        <v>1140</v>
      </c>
      <c r="V452" s="27" t="s">
        <v>1140</v>
      </c>
      <c r="W452" s="26" t="s">
        <v>1140</v>
      </c>
      <c r="X452" s="27" t="s">
        <v>1140</v>
      </c>
      <c r="Y452" s="26" t="s">
        <v>1140</v>
      </c>
      <c r="Z452" s="27" t="s">
        <v>1140</v>
      </c>
      <c r="AA452" s="26" t="s">
        <v>1140</v>
      </c>
      <c r="AB452" s="27" t="s">
        <v>1140</v>
      </c>
      <c r="AC452" s="26" t="s">
        <v>1140</v>
      </c>
      <c r="AD452" s="27" t="s">
        <v>1140</v>
      </c>
      <c r="AE452" s="26" t="s">
        <v>1140</v>
      </c>
      <c r="AF452" s="27" t="s">
        <v>1140</v>
      </c>
      <c r="AG452" s="26" t="s">
        <v>1140</v>
      </c>
      <c r="AH452" s="27" t="s">
        <v>1140</v>
      </c>
      <c r="AI452" s="26" t="s">
        <v>1140</v>
      </c>
      <c r="AJ452" s="27" t="s">
        <v>1140</v>
      </c>
      <c r="AK452" s="26" t="s">
        <v>1140</v>
      </c>
      <c r="AL452" s="27" t="s">
        <v>1140</v>
      </c>
      <c r="AM452" s="26" t="s">
        <v>1140</v>
      </c>
      <c r="AN452" s="27" t="s">
        <v>1140</v>
      </c>
      <c r="AO452" s="26" t="s">
        <v>1140</v>
      </c>
      <c r="AP452" s="27" t="s">
        <v>1140</v>
      </c>
      <c r="AQ452" s="26" t="s">
        <v>1140</v>
      </c>
      <c r="AR452" s="27" t="s">
        <v>1140</v>
      </c>
      <c r="AS452" s="26" t="s">
        <v>1140</v>
      </c>
    </row>
    <row r="453">
      <c r="B453" s="4" t="n">
        <v>30300804</v>
      </c>
      <c r="C453" s="5" t="s">
        <v>466</v>
      </c>
      <c r="D453" s="27" t="n">
        <v>4</v>
      </c>
      <c r="E453" s="27" t="n">
        <v>4</v>
      </c>
      <c r="F453" s="27" t="s">
        <v>1139</v>
      </c>
      <c r="G453" s="27" t="n">
        <v>5</v>
      </c>
      <c r="H453" s="27" t="s">
        <v>1139</v>
      </c>
      <c r="I453" s="27" t="n">
        <v>4</v>
      </c>
      <c r="J453" s="27" t="s">
        <v>1140</v>
      </c>
      <c r="K453" s="26" t="s">
        <v>1140</v>
      </c>
      <c r="L453" s="27" t="s">
        <v>1140</v>
      </c>
      <c r="M453" s="26" t="s">
        <v>1140</v>
      </c>
      <c r="N453" s="27" t="s">
        <v>1140</v>
      </c>
      <c r="O453" s="26" t="s">
        <v>1140</v>
      </c>
      <c r="P453" s="27" t="s">
        <v>1140</v>
      </c>
      <c r="Q453" s="26" t="s">
        <v>1140</v>
      </c>
      <c r="R453" s="27" t="s">
        <v>1140</v>
      </c>
      <c r="S453" s="26" t="s">
        <v>1140</v>
      </c>
      <c r="T453" s="27" t="s">
        <v>1140</v>
      </c>
      <c r="U453" s="26" t="s">
        <v>1140</v>
      </c>
      <c r="V453" s="27" t="s">
        <v>1140</v>
      </c>
      <c r="W453" s="26" t="s">
        <v>1140</v>
      </c>
      <c r="X453" s="27" t="s">
        <v>1140</v>
      </c>
      <c r="Y453" s="26" t="s">
        <v>1140</v>
      </c>
      <c r="Z453" s="27" t="s">
        <v>1140</v>
      </c>
      <c r="AA453" s="26" t="s">
        <v>1140</v>
      </c>
      <c r="AB453" s="27" t="s">
        <v>1140</v>
      </c>
      <c r="AC453" s="26" t="s">
        <v>1140</v>
      </c>
      <c r="AD453" s="27" t="s">
        <v>1140</v>
      </c>
      <c r="AE453" s="26" t="s">
        <v>1140</v>
      </c>
      <c r="AF453" s="27" t="s">
        <v>1140</v>
      </c>
      <c r="AG453" s="26" t="s">
        <v>1140</v>
      </c>
      <c r="AH453" s="27" t="s">
        <v>1140</v>
      </c>
      <c r="AI453" s="26" t="s">
        <v>1140</v>
      </c>
      <c r="AJ453" s="27" t="s">
        <v>1140</v>
      </c>
      <c r="AK453" s="26" t="s">
        <v>1140</v>
      </c>
      <c r="AL453" s="27" t="s">
        <v>1140</v>
      </c>
      <c r="AM453" s="26" t="s">
        <v>1140</v>
      </c>
      <c r="AN453" s="27" t="s">
        <v>1140</v>
      </c>
      <c r="AO453" s="26" t="s">
        <v>1140</v>
      </c>
      <c r="AP453" s="27" t="s">
        <v>1140</v>
      </c>
      <c r="AQ453" s="26" t="s">
        <v>1140</v>
      </c>
      <c r="AR453" s="27" t="s">
        <v>1140</v>
      </c>
      <c r="AS453" s="26" t="s">
        <v>1140</v>
      </c>
    </row>
    <row r="454">
      <c r="B454" s="4" t="n">
        <v>30300805</v>
      </c>
      <c r="C454" s="5" t="s">
        <v>467</v>
      </c>
      <c r="D454" s="27" t="n">
        <v>13</v>
      </c>
      <c r="E454" s="27" t="n">
        <v>9</v>
      </c>
      <c r="F454" s="27" t="n">
        <v>10</v>
      </c>
      <c r="G454" s="27" t="n">
        <v>9</v>
      </c>
      <c r="H454" s="27" t="n">
        <v>10</v>
      </c>
      <c r="I454" s="27" t="n">
        <v>5</v>
      </c>
      <c r="J454" s="27" t="s">
        <v>1140</v>
      </c>
      <c r="K454" s="26" t="s">
        <v>1140</v>
      </c>
      <c r="L454" s="27" t="s">
        <v>1140</v>
      </c>
      <c r="M454" s="26" t="s">
        <v>1140</v>
      </c>
      <c r="N454" s="27" t="s">
        <v>1140</v>
      </c>
      <c r="O454" s="26" t="s">
        <v>1140</v>
      </c>
      <c r="P454" s="27" t="s">
        <v>1140</v>
      </c>
      <c r="Q454" s="26" t="s">
        <v>1140</v>
      </c>
      <c r="R454" s="27" t="s">
        <v>1140</v>
      </c>
      <c r="S454" s="26" t="s">
        <v>1140</v>
      </c>
      <c r="T454" s="27" t="s">
        <v>1140</v>
      </c>
      <c r="U454" s="26" t="s">
        <v>1140</v>
      </c>
      <c r="V454" s="27" t="s">
        <v>1140</v>
      </c>
      <c r="W454" s="26" t="s">
        <v>1140</v>
      </c>
      <c r="X454" s="27" t="s">
        <v>1140</v>
      </c>
      <c r="Y454" s="26" t="s">
        <v>1140</v>
      </c>
      <c r="Z454" s="27" t="s">
        <v>1140</v>
      </c>
      <c r="AA454" s="26" t="s">
        <v>1140</v>
      </c>
      <c r="AB454" s="27" t="s">
        <v>1140</v>
      </c>
      <c r="AC454" s="26" t="s">
        <v>1140</v>
      </c>
      <c r="AD454" s="27" t="s">
        <v>1140</v>
      </c>
      <c r="AE454" s="26" t="s">
        <v>1140</v>
      </c>
      <c r="AF454" s="27" t="s">
        <v>1140</v>
      </c>
      <c r="AG454" s="26" t="s">
        <v>1140</v>
      </c>
      <c r="AH454" s="27" t="s">
        <v>1140</v>
      </c>
      <c r="AI454" s="26" t="s">
        <v>1140</v>
      </c>
      <c r="AJ454" s="27" t="s">
        <v>1140</v>
      </c>
      <c r="AK454" s="26" t="s">
        <v>1140</v>
      </c>
      <c r="AL454" s="27" t="s">
        <v>1140</v>
      </c>
      <c r="AM454" s="26" t="s">
        <v>1140</v>
      </c>
      <c r="AN454" s="27" t="s">
        <v>1140</v>
      </c>
      <c r="AO454" s="26" t="s">
        <v>1140</v>
      </c>
      <c r="AP454" s="27" t="s">
        <v>1140</v>
      </c>
      <c r="AQ454" s="26" t="s">
        <v>1140</v>
      </c>
      <c r="AR454" s="27" t="s">
        <v>1140</v>
      </c>
      <c r="AS454" s="26" t="s">
        <v>1140</v>
      </c>
    </row>
    <row r="455">
      <c r="B455" s="4" t="n">
        <v>30300901</v>
      </c>
      <c r="C455" s="5" t="s">
        <v>468</v>
      </c>
      <c r="D455" s="27" t="n">
        <v>9</v>
      </c>
      <c r="E455" s="27" t="n">
        <v>10</v>
      </c>
      <c r="F455" s="27" t="n">
        <v>9</v>
      </c>
      <c r="G455" s="27" t="n">
        <v>10</v>
      </c>
      <c r="H455" s="27" t="n">
        <v>13</v>
      </c>
      <c r="I455" s="27" t="n">
        <v>9</v>
      </c>
      <c r="J455" s="27" t="s">
        <v>1140</v>
      </c>
      <c r="K455" s="26" t="s">
        <v>1140</v>
      </c>
      <c r="L455" s="27" t="s">
        <v>1140</v>
      </c>
      <c r="M455" s="26" t="s">
        <v>1140</v>
      </c>
      <c r="N455" s="27" t="s">
        <v>1140</v>
      </c>
      <c r="O455" s="26" t="s">
        <v>1140</v>
      </c>
      <c r="P455" s="27" t="s">
        <v>1140</v>
      </c>
      <c r="Q455" s="26" t="s">
        <v>1140</v>
      </c>
      <c r="R455" s="27" t="s">
        <v>1140</v>
      </c>
      <c r="S455" s="26" t="s">
        <v>1140</v>
      </c>
      <c r="T455" s="27" t="s">
        <v>1140</v>
      </c>
      <c r="U455" s="26" t="s">
        <v>1140</v>
      </c>
      <c r="V455" s="27" t="s">
        <v>1140</v>
      </c>
      <c r="W455" s="26" t="s">
        <v>1140</v>
      </c>
      <c r="X455" s="27" t="s">
        <v>1140</v>
      </c>
      <c r="Y455" s="26" t="s">
        <v>1140</v>
      </c>
      <c r="Z455" s="27" t="s">
        <v>1140</v>
      </c>
      <c r="AA455" s="26" t="s">
        <v>1140</v>
      </c>
      <c r="AB455" s="27" t="s">
        <v>1140</v>
      </c>
      <c r="AC455" s="26" t="s">
        <v>1140</v>
      </c>
      <c r="AD455" s="27" t="s">
        <v>1140</v>
      </c>
      <c r="AE455" s="26" t="s">
        <v>1140</v>
      </c>
      <c r="AF455" s="27" t="s">
        <v>1140</v>
      </c>
      <c r="AG455" s="26" t="s">
        <v>1140</v>
      </c>
      <c r="AH455" s="27" t="s">
        <v>1140</v>
      </c>
      <c r="AI455" s="26" t="s">
        <v>1140</v>
      </c>
      <c r="AJ455" s="27" t="s">
        <v>1140</v>
      </c>
      <c r="AK455" s="26" t="s">
        <v>1140</v>
      </c>
      <c r="AL455" s="27" t="s">
        <v>1140</v>
      </c>
      <c r="AM455" s="26" t="s">
        <v>1140</v>
      </c>
      <c r="AN455" s="27" t="s">
        <v>1140</v>
      </c>
      <c r="AO455" s="26" t="s">
        <v>1140</v>
      </c>
      <c r="AP455" s="27" t="s">
        <v>1140</v>
      </c>
      <c r="AQ455" s="26" t="s">
        <v>1140</v>
      </c>
      <c r="AR455" s="27" t="s">
        <v>1140</v>
      </c>
      <c r="AS455" s="26" t="s">
        <v>1140</v>
      </c>
    </row>
    <row r="456">
      <c r="B456" s="4" t="n">
        <v>30400101</v>
      </c>
      <c r="C456" s="5" t="s">
        <v>469</v>
      </c>
      <c r="D456" s="27" t="n">
        <v>4</v>
      </c>
      <c r="E456" s="27" t="n">
        <v>7</v>
      </c>
      <c r="F456" s="27" t="n">
        <v>10</v>
      </c>
      <c r="G456" s="27" t="n">
        <v>8</v>
      </c>
      <c r="H456" s="27" t="n">
        <v>9</v>
      </c>
      <c r="I456" s="27" t="n">
        <v>4</v>
      </c>
      <c r="J456" s="27" t="s">
        <v>1140</v>
      </c>
      <c r="K456" s="26" t="s">
        <v>1140</v>
      </c>
      <c r="L456" s="27" t="s">
        <v>1140</v>
      </c>
      <c r="M456" s="26" t="s">
        <v>1140</v>
      </c>
      <c r="N456" s="27" t="s">
        <v>1140</v>
      </c>
      <c r="O456" s="26" t="s">
        <v>1140</v>
      </c>
      <c r="P456" s="27" t="s">
        <v>1140</v>
      </c>
      <c r="Q456" s="26" t="s">
        <v>1140</v>
      </c>
      <c r="R456" s="27" t="s">
        <v>1140</v>
      </c>
      <c r="S456" s="26" t="s">
        <v>1140</v>
      </c>
      <c r="T456" s="27" t="s">
        <v>1140</v>
      </c>
      <c r="U456" s="26" t="s">
        <v>1140</v>
      </c>
      <c r="V456" s="27" t="s">
        <v>1140</v>
      </c>
      <c r="W456" s="26" t="s">
        <v>1140</v>
      </c>
      <c r="X456" s="27" t="s">
        <v>1140</v>
      </c>
      <c r="Y456" s="26" t="s">
        <v>1140</v>
      </c>
      <c r="Z456" s="27" t="s">
        <v>1140</v>
      </c>
      <c r="AA456" s="26" t="s">
        <v>1140</v>
      </c>
      <c r="AB456" s="27" t="s">
        <v>1140</v>
      </c>
      <c r="AC456" s="26" t="s">
        <v>1140</v>
      </c>
      <c r="AD456" s="27" t="s">
        <v>1140</v>
      </c>
      <c r="AE456" s="26" t="s">
        <v>1140</v>
      </c>
      <c r="AF456" s="27" t="s">
        <v>1140</v>
      </c>
      <c r="AG456" s="26" t="s">
        <v>1140</v>
      </c>
      <c r="AH456" s="27" t="s">
        <v>1140</v>
      </c>
      <c r="AI456" s="26" t="s">
        <v>1140</v>
      </c>
      <c r="AJ456" s="27" t="s">
        <v>1140</v>
      </c>
      <c r="AK456" s="26" t="s">
        <v>1140</v>
      </c>
      <c r="AL456" s="27" t="s">
        <v>1140</v>
      </c>
      <c r="AM456" s="26" t="s">
        <v>1140</v>
      </c>
      <c r="AN456" s="27" t="s">
        <v>1140</v>
      </c>
      <c r="AO456" s="26" t="s">
        <v>1140</v>
      </c>
      <c r="AP456" s="27" t="s">
        <v>1140</v>
      </c>
      <c r="AQ456" s="26" t="s">
        <v>1140</v>
      </c>
      <c r="AR456" s="27" t="s">
        <v>1140</v>
      </c>
      <c r="AS456" s="26" t="s">
        <v>1140</v>
      </c>
    </row>
    <row r="457">
      <c r="B457" s="4" t="n">
        <v>30400102</v>
      </c>
      <c r="C457" s="5" t="s">
        <v>470</v>
      </c>
      <c r="D457" s="27" t="s">
        <v>1139</v>
      </c>
      <c r="E457" s="27" t="n">
        <v>4</v>
      </c>
      <c r="F457" s="27" t="n">
        <v>4</v>
      </c>
      <c r="G457" s="27" t="s">
        <v>1139</v>
      </c>
      <c r="H457" s="27" t="n">
        <v>0</v>
      </c>
      <c r="I457" s="27" t="s">
        <v>1139</v>
      </c>
      <c r="J457" s="27" t="s">
        <v>1140</v>
      </c>
      <c r="K457" s="26" t="s">
        <v>1140</v>
      </c>
      <c r="L457" s="27" t="s">
        <v>1140</v>
      </c>
      <c r="M457" s="26" t="s">
        <v>1140</v>
      </c>
      <c r="N457" s="27" t="s">
        <v>1140</v>
      </c>
      <c r="O457" s="26" t="s">
        <v>1140</v>
      </c>
      <c r="P457" s="27" t="s">
        <v>1140</v>
      </c>
      <c r="Q457" s="26" t="s">
        <v>1140</v>
      </c>
      <c r="R457" s="27" t="s">
        <v>1140</v>
      </c>
      <c r="S457" s="26" t="s">
        <v>1140</v>
      </c>
      <c r="T457" s="27" t="s">
        <v>1140</v>
      </c>
      <c r="U457" s="26" t="s">
        <v>1140</v>
      </c>
      <c r="V457" s="27" t="s">
        <v>1140</v>
      </c>
      <c r="W457" s="26" t="s">
        <v>1140</v>
      </c>
      <c r="X457" s="27" t="s">
        <v>1140</v>
      </c>
      <c r="Y457" s="26" t="s">
        <v>1140</v>
      </c>
      <c r="Z457" s="27" t="s">
        <v>1140</v>
      </c>
      <c r="AA457" s="26" t="s">
        <v>1140</v>
      </c>
      <c r="AB457" s="27" t="s">
        <v>1140</v>
      </c>
      <c r="AC457" s="26" t="s">
        <v>1140</v>
      </c>
      <c r="AD457" s="27" t="s">
        <v>1140</v>
      </c>
      <c r="AE457" s="26" t="s">
        <v>1140</v>
      </c>
      <c r="AF457" s="27" t="s">
        <v>1140</v>
      </c>
      <c r="AG457" s="26" t="s">
        <v>1140</v>
      </c>
      <c r="AH457" s="27" t="s">
        <v>1140</v>
      </c>
      <c r="AI457" s="26" t="s">
        <v>1140</v>
      </c>
      <c r="AJ457" s="27" t="s">
        <v>1140</v>
      </c>
      <c r="AK457" s="26" t="s">
        <v>1140</v>
      </c>
      <c r="AL457" s="27" t="s">
        <v>1140</v>
      </c>
      <c r="AM457" s="26" t="s">
        <v>1140</v>
      </c>
      <c r="AN457" s="27" t="s">
        <v>1140</v>
      </c>
      <c r="AO457" s="26" t="s">
        <v>1140</v>
      </c>
      <c r="AP457" s="27" t="s">
        <v>1140</v>
      </c>
      <c r="AQ457" s="26" t="s">
        <v>1140</v>
      </c>
      <c r="AR457" s="27" t="s">
        <v>1140</v>
      </c>
      <c r="AS457" s="26" t="s">
        <v>1140</v>
      </c>
    </row>
    <row r="458">
      <c r="B458" s="4" t="n">
        <v>30400103</v>
      </c>
      <c r="C458" s="5" t="s">
        <v>471</v>
      </c>
      <c r="D458" s="27" t="n">
        <v>23</v>
      </c>
      <c r="E458" s="27" t="n">
        <v>21</v>
      </c>
      <c r="F458" s="27" t="n">
        <v>15</v>
      </c>
      <c r="G458" s="27" t="n">
        <v>23</v>
      </c>
      <c r="H458" s="27" t="n">
        <v>16</v>
      </c>
      <c r="I458" s="27" t="n">
        <v>5</v>
      </c>
      <c r="J458" s="27" t="n">
        <v>13</v>
      </c>
      <c r="K458" s="26" t="n">
        <v>56.5217391304348</v>
      </c>
      <c r="L458" s="27" t="n">
        <v>14</v>
      </c>
      <c r="M458" s="26" t="n">
        <v>66.6666666666667</v>
      </c>
      <c r="N458" s="27" t="n">
        <v>13</v>
      </c>
      <c r="O458" s="26" t="n">
        <v>86.6666666666667</v>
      </c>
      <c r="P458" s="27" t="n">
        <v>17</v>
      </c>
      <c r="Q458" s="26" t="n">
        <v>73.9130434782609</v>
      </c>
      <c r="R458" s="27" t="n">
        <v>8</v>
      </c>
      <c r="S458" s="26" t="n">
        <v>50</v>
      </c>
      <c r="T458" s="27" t="s">
        <v>1140</v>
      </c>
      <c r="U458" s="26" t="s">
        <v>1140</v>
      </c>
      <c r="V458" s="27" t="n">
        <v>9</v>
      </c>
      <c r="W458" s="26" t="n">
        <v>39.1304347826087</v>
      </c>
      <c r="X458" s="27" t="n">
        <v>2</v>
      </c>
      <c r="Y458" s="26" t="n">
        <v>9.52380952380952</v>
      </c>
      <c r="Z458" s="27" t="n">
        <v>1</v>
      </c>
      <c r="AA458" s="26" t="n">
        <v>6.66666666666667</v>
      </c>
      <c r="AB458" s="27" t="n">
        <v>4</v>
      </c>
      <c r="AC458" s="26" t="n">
        <v>17.3913043478261</v>
      </c>
      <c r="AD458" s="27" t="n">
        <v>6</v>
      </c>
      <c r="AE458" s="26" t="n">
        <v>37.5</v>
      </c>
      <c r="AF458" s="27" t="s">
        <v>1140</v>
      </c>
      <c r="AG458" s="26" t="s">
        <v>1140</v>
      </c>
      <c r="AH458" s="27" t="n">
        <v>1</v>
      </c>
      <c r="AI458" s="26" t="n">
        <v>4.34782608695652</v>
      </c>
      <c r="AJ458" s="27" t="n">
        <v>5</v>
      </c>
      <c r="AK458" s="26" t="n">
        <v>23.8095238095238</v>
      </c>
      <c r="AL458" s="27" t="n">
        <v>1</v>
      </c>
      <c r="AM458" s="26" t="n">
        <v>6.66666666666667</v>
      </c>
      <c r="AN458" s="27" t="n">
        <v>2</v>
      </c>
      <c r="AO458" s="26" t="n">
        <v>8.69565217391304</v>
      </c>
      <c r="AP458" s="27" t="n">
        <v>2</v>
      </c>
      <c r="AQ458" s="26" t="n">
        <v>12.5</v>
      </c>
      <c r="AR458" s="27" t="s">
        <v>1140</v>
      </c>
      <c r="AS458" s="26" t="s">
        <v>1140</v>
      </c>
    </row>
    <row r="459">
      <c r="B459" s="4" t="n">
        <v>30400201</v>
      </c>
      <c r="C459" s="5" t="s">
        <v>472</v>
      </c>
      <c r="D459" s="27" t="n">
        <v>19</v>
      </c>
      <c r="E459" s="27" t="n">
        <v>11</v>
      </c>
      <c r="F459" s="27" t="n">
        <v>17</v>
      </c>
      <c r="G459" s="27" t="n">
        <v>11</v>
      </c>
      <c r="H459" s="27" t="n">
        <v>12</v>
      </c>
      <c r="I459" s="27" t="n">
        <v>6</v>
      </c>
      <c r="J459" s="27" t="n">
        <v>10</v>
      </c>
      <c r="K459" s="26" t="n">
        <v>52.6315789473684</v>
      </c>
      <c r="L459" s="27" t="s">
        <v>1140</v>
      </c>
      <c r="M459" s="26" t="s">
        <v>1140</v>
      </c>
      <c r="N459" s="27" t="n">
        <v>14</v>
      </c>
      <c r="O459" s="26" t="n">
        <v>82.3529411764706</v>
      </c>
      <c r="P459" s="27" t="s">
        <v>1140</v>
      </c>
      <c r="Q459" s="26" t="s">
        <v>1140</v>
      </c>
      <c r="R459" s="27" t="s">
        <v>1140</v>
      </c>
      <c r="S459" s="26" t="s">
        <v>1140</v>
      </c>
      <c r="T459" s="27" t="s">
        <v>1140</v>
      </c>
      <c r="U459" s="26" t="s">
        <v>1140</v>
      </c>
      <c r="V459" s="27" t="n">
        <v>6</v>
      </c>
      <c r="W459" s="26" t="n">
        <v>31.5789473684211</v>
      </c>
      <c r="X459" s="27" t="s">
        <v>1140</v>
      </c>
      <c r="Y459" s="26" t="s">
        <v>1140</v>
      </c>
      <c r="Z459" s="27" t="n">
        <v>0</v>
      </c>
      <c r="AA459" s="26" t="n">
        <v>0</v>
      </c>
      <c r="AB459" s="27" t="s">
        <v>1140</v>
      </c>
      <c r="AC459" s="26" t="s">
        <v>1140</v>
      </c>
      <c r="AD459" s="27" t="s">
        <v>1140</v>
      </c>
      <c r="AE459" s="26" t="s">
        <v>1140</v>
      </c>
      <c r="AF459" s="27" t="s">
        <v>1140</v>
      </c>
      <c r="AG459" s="26" t="s">
        <v>1140</v>
      </c>
      <c r="AH459" s="27" t="n">
        <v>3</v>
      </c>
      <c r="AI459" s="26" t="n">
        <v>15.7894736842105</v>
      </c>
      <c r="AJ459" s="27" t="s">
        <v>1140</v>
      </c>
      <c r="AK459" s="26" t="s">
        <v>1140</v>
      </c>
      <c r="AL459" s="27" t="n">
        <v>3</v>
      </c>
      <c r="AM459" s="26" t="n">
        <v>17.6470588235294</v>
      </c>
      <c r="AN459" s="27" t="s">
        <v>1140</v>
      </c>
      <c r="AO459" s="26" t="s">
        <v>1140</v>
      </c>
      <c r="AP459" s="27" t="s">
        <v>1140</v>
      </c>
      <c r="AQ459" s="26" t="s">
        <v>1140</v>
      </c>
      <c r="AR459" s="27" t="s">
        <v>1140</v>
      </c>
      <c r="AS459" s="26" t="s">
        <v>1140</v>
      </c>
    </row>
    <row r="460">
      <c r="B460" s="4" t="n">
        <v>30400202</v>
      </c>
      <c r="C460" s="5" t="s">
        <v>473</v>
      </c>
      <c r="D460" s="27" t="n">
        <v>29</v>
      </c>
      <c r="E460" s="27" t="n">
        <v>28</v>
      </c>
      <c r="F460" s="27" t="n">
        <v>20</v>
      </c>
      <c r="G460" s="27" t="n">
        <v>19</v>
      </c>
      <c r="H460" s="27" t="n">
        <v>18</v>
      </c>
      <c r="I460" s="27" t="n">
        <v>30</v>
      </c>
      <c r="J460" s="27" t="n">
        <v>4</v>
      </c>
      <c r="K460" s="26" t="n">
        <v>13.7931034482759</v>
      </c>
      <c r="L460" s="27" t="n">
        <v>1</v>
      </c>
      <c r="M460" s="26" t="n">
        <v>3.57142857142857</v>
      </c>
      <c r="N460" s="27" t="n">
        <v>6</v>
      </c>
      <c r="O460" s="26" t="n">
        <v>30</v>
      </c>
      <c r="P460" s="27" t="s">
        <v>1140</v>
      </c>
      <c r="Q460" s="26" t="s">
        <v>1140</v>
      </c>
      <c r="R460" s="27" t="s">
        <v>1140</v>
      </c>
      <c r="S460" s="26" t="s">
        <v>1140</v>
      </c>
      <c r="T460" s="27" t="n">
        <v>2</v>
      </c>
      <c r="U460" s="26" t="n">
        <v>6.66666666666667</v>
      </c>
      <c r="V460" s="27" t="n">
        <v>7</v>
      </c>
      <c r="W460" s="26" t="n">
        <v>24.1379310344828</v>
      </c>
      <c r="X460" s="27" t="n">
        <v>8</v>
      </c>
      <c r="Y460" s="26" t="n">
        <v>28.5714285714286</v>
      </c>
      <c r="Z460" s="27" t="n">
        <v>5</v>
      </c>
      <c r="AA460" s="26" t="n">
        <v>25</v>
      </c>
      <c r="AB460" s="27" t="s">
        <v>1140</v>
      </c>
      <c r="AC460" s="26" t="s">
        <v>1140</v>
      </c>
      <c r="AD460" s="27" t="s">
        <v>1140</v>
      </c>
      <c r="AE460" s="26" t="s">
        <v>1140</v>
      </c>
      <c r="AF460" s="27" t="n">
        <v>13</v>
      </c>
      <c r="AG460" s="26" t="n">
        <v>43.3333333333333</v>
      </c>
      <c r="AH460" s="27" t="n">
        <v>18</v>
      </c>
      <c r="AI460" s="26" t="n">
        <v>62.0689655172414</v>
      </c>
      <c r="AJ460" s="27" t="n">
        <v>19</v>
      </c>
      <c r="AK460" s="26" t="n">
        <v>67.8571428571429</v>
      </c>
      <c r="AL460" s="27" t="n">
        <v>9</v>
      </c>
      <c r="AM460" s="26" t="n">
        <v>45</v>
      </c>
      <c r="AN460" s="27" t="s">
        <v>1140</v>
      </c>
      <c r="AO460" s="26" t="s">
        <v>1140</v>
      </c>
      <c r="AP460" s="27" t="s">
        <v>1140</v>
      </c>
      <c r="AQ460" s="26" t="s">
        <v>1140</v>
      </c>
      <c r="AR460" s="27" t="n">
        <v>15</v>
      </c>
      <c r="AS460" s="26" t="n">
        <v>50</v>
      </c>
    </row>
    <row r="461">
      <c r="B461" s="4" t="n">
        <v>30400203</v>
      </c>
      <c r="C461" s="5" t="s">
        <v>474</v>
      </c>
      <c r="D461" s="27" t="n">
        <v>33</v>
      </c>
      <c r="E461" s="27" t="n">
        <v>19</v>
      </c>
      <c r="F461" s="27" t="n">
        <v>17</v>
      </c>
      <c r="G461" s="27" t="n">
        <v>21</v>
      </c>
      <c r="H461" s="27" t="n">
        <v>12</v>
      </c>
      <c r="I461" s="27" t="n">
        <v>18</v>
      </c>
      <c r="J461" s="27" t="n">
        <v>2</v>
      </c>
      <c r="K461" s="26" t="n">
        <v>6.06060606060606</v>
      </c>
      <c r="L461" s="27" t="s">
        <v>1140</v>
      </c>
      <c r="M461" s="26" t="s">
        <v>1140</v>
      </c>
      <c r="N461" s="27" t="n">
        <v>10</v>
      </c>
      <c r="O461" s="26" t="n">
        <v>58.8235294117647</v>
      </c>
      <c r="P461" s="27" t="n">
        <v>14</v>
      </c>
      <c r="Q461" s="26" t="n">
        <v>66.6666666666667</v>
      </c>
      <c r="R461" s="27" t="s">
        <v>1140</v>
      </c>
      <c r="S461" s="26" t="s">
        <v>1140</v>
      </c>
      <c r="T461" s="27" t="s">
        <v>1140</v>
      </c>
      <c r="U461" s="26" t="s">
        <v>1140</v>
      </c>
      <c r="V461" s="27" t="n">
        <v>9</v>
      </c>
      <c r="W461" s="26" t="n">
        <v>27.2727272727273</v>
      </c>
      <c r="X461" s="27" t="s">
        <v>1140</v>
      </c>
      <c r="Y461" s="26" t="s">
        <v>1140</v>
      </c>
      <c r="Z461" s="27" t="n">
        <v>4</v>
      </c>
      <c r="AA461" s="26" t="n">
        <v>23.5294117647059</v>
      </c>
      <c r="AB461" s="27" t="n">
        <v>1</v>
      </c>
      <c r="AC461" s="26" t="n">
        <v>4.76190476190476</v>
      </c>
      <c r="AD461" s="27" t="s">
        <v>1140</v>
      </c>
      <c r="AE461" s="26" t="s">
        <v>1140</v>
      </c>
      <c r="AF461" s="27" t="s">
        <v>1140</v>
      </c>
      <c r="AG461" s="26" t="s">
        <v>1140</v>
      </c>
      <c r="AH461" s="27" t="n">
        <v>22</v>
      </c>
      <c r="AI461" s="26" t="n">
        <v>66.6666666666667</v>
      </c>
      <c r="AJ461" s="27" t="s">
        <v>1140</v>
      </c>
      <c r="AK461" s="26" t="s">
        <v>1140</v>
      </c>
      <c r="AL461" s="27" t="n">
        <v>3</v>
      </c>
      <c r="AM461" s="26" t="n">
        <v>17.6470588235294</v>
      </c>
      <c r="AN461" s="27" t="n">
        <v>6</v>
      </c>
      <c r="AO461" s="26" t="n">
        <v>28.5714285714286</v>
      </c>
      <c r="AP461" s="27" t="s">
        <v>1140</v>
      </c>
      <c r="AQ461" s="26" t="s">
        <v>1140</v>
      </c>
      <c r="AR461" s="27" t="s">
        <v>1140</v>
      </c>
      <c r="AS461" s="26" t="s">
        <v>1140</v>
      </c>
    </row>
    <row r="462">
      <c r="B462" s="4" t="n">
        <v>30400204</v>
      </c>
      <c r="C462" s="5" t="s">
        <v>475</v>
      </c>
      <c r="D462" s="27" t="n">
        <v>21</v>
      </c>
      <c r="E462" s="27" t="n">
        <v>20</v>
      </c>
      <c r="F462" s="27" t="n">
        <v>26</v>
      </c>
      <c r="G462" s="27" t="n">
        <v>25</v>
      </c>
      <c r="H462" s="27" t="n">
        <v>13</v>
      </c>
      <c r="I462" s="27" t="n">
        <v>19</v>
      </c>
      <c r="J462" s="27" t="n">
        <v>3</v>
      </c>
      <c r="K462" s="26" t="n">
        <v>14.2857142857143</v>
      </c>
      <c r="L462" s="27" t="s">
        <v>1140</v>
      </c>
      <c r="M462" s="26" t="s">
        <v>1140</v>
      </c>
      <c r="N462" s="27" t="n">
        <v>4</v>
      </c>
      <c r="O462" s="26" t="n">
        <v>15.3846153846154</v>
      </c>
      <c r="P462" s="27" t="n">
        <v>15</v>
      </c>
      <c r="Q462" s="26" t="n">
        <v>60</v>
      </c>
      <c r="R462" s="27" t="s">
        <v>1140</v>
      </c>
      <c r="S462" s="26" t="s">
        <v>1140</v>
      </c>
      <c r="T462" s="27" t="n">
        <v>8</v>
      </c>
      <c r="U462" s="26" t="n">
        <v>42.1052631578947</v>
      </c>
      <c r="V462" s="27" t="n">
        <v>6</v>
      </c>
      <c r="W462" s="26" t="n">
        <v>28.5714285714286</v>
      </c>
      <c r="X462" s="27" t="s">
        <v>1140</v>
      </c>
      <c r="Y462" s="26" t="s">
        <v>1140</v>
      </c>
      <c r="Z462" s="27" t="n">
        <v>9</v>
      </c>
      <c r="AA462" s="26" t="n">
        <v>34.6153846153846</v>
      </c>
      <c r="AB462" s="27" t="n">
        <v>4</v>
      </c>
      <c r="AC462" s="26" t="n">
        <v>16</v>
      </c>
      <c r="AD462" s="27" t="s">
        <v>1140</v>
      </c>
      <c r="AE462" s="26" t="s">
        <v>1140</v>
      </c>
      <c r="AF462" s="27" t="n">
        <v>4</v>
      </c>
      <c r="AG462" s="26" t="n">
        <v>21.0526315789474</v>
      </c>
      <c r="AH462" s="27" t="n">
        <v>12</v>
      </c>
      <c r="AI462" s="26" t="n">
        <v>57.1428571428571</v>
      </c>
      <c r="AJ462" s="27" t="s">
        <v>1140</v>
      </c>
      <c r="AK462" s="26" t="s">
        <v>1140</v>
      </c>
      <c r="AL462" s="27" t="n">
        <v>13</v>
      </c>
      <c r="AM462" s="26" t="n">
        <v>50</v>
      </c>
      <c r="AN462" s="27" t="n">
        <v>6</v>
      </c>
      <c r="AO462" s="26" t="n">
        <v>24</v>
      </c>
      <c r="AP462" s="27" t="s">
        <v>1140</v>
      </c>
      <c r="AQ462" s="26" t="s">
        <v>1140</v>
      </c>
      <c r="AR462" s="27" t="n">
        <v>7</v>
      </c>
      <c r="AS462" s="26" t="n">
        <v>36.8421052631579</v>
      </c>
    </row>
    <row r="463">
      <c r="B463" s="4" t="n">
        <v>30400301</v>
      </c>
      <c r="C463" s="5" t="s">
        <v>476</v>
      </c>
      <c r="D463" s="27" t="n">
        <v>47</v>
      </c>
      <c r="E463" s="27" t="n">
        <v>68</v>
      </c>
      <c r="F463" s="27" t="n">
        <v>67</v>
      </c>
      <c r="G463" s="27" t="n">
        <v>66</v>
      </c>
      <c r="H463" s="27" t="n">
        <v>61</v>
      </c>
      <c r="I463" s="27" t="n">
        <v>52</v>
      </c>
      <c r="J463" s="27" t="n">
        <v>34</v>
      </c>
      <c r="K463" s="26" t="n">
        <v>72.3404255319149</v>
      </c>
      <c r="L463" s="27" t="n">
        <v>52</v>
      </c>
      <c r="M463" s="26" t="n">
        <v>76.4705882352941</v>
      </c>
      <c r="N463" s="27" t="n">
        <v>51</v>
      </c>
      <c r="O463" s="26" t="n">
        <v>76.1194029850746</v>
      </c>
      <c r="P463" s="27" t="n">
        <v>56</v>
      </c>
      <c r="Q463" s="26" t="n">
        <v>84.8484848484848</v>
      </c>
      <c r="R463" s="27" t="n">
        <v>52</v>
      </c>
      <c r="S463" s="26" t="n">
        <v>85.2459016393443</v>
      </c>
      <c r="T463" s="27" t="n">
        <v>32</v>
      </c>
      <c r="U463" s="26" t="n">
        <v>61.5384615384615</v>
      </c>
      <c r="V463" s="27" t="n">
        <v>5</v>
      </c>
      <c r="W463" s="26" t="n">
        <v>10.6382978723404</v>
      </c>
      <c r="X463" s="27" t="n">
        <v>9</v>
      </c>
      <c r="Y463" s="26" t="n">
        <v>13.2352941176471</v>
      </c>
      <c r="Z463" s="27" t="n">
        <v>11</v>
      </c>
      <c r="AA463" s="26" t="n">
        <v>16.4179104477612</v>
      </c>
      <c r="AB463" s="27" t="n">
        <v>6</v>
      </c>
      <c r="AC463" s="26" t="n">
        <v>9.09090909090909</v>
      </c>
      <c r="AD463" s="27" t="n">
        <v>4</v>
      </c>
      <c r="AE463" s="26" t="n">
        <v>6.55737704918033</v>
      </c>
      <c r="AF463" s="27" t="n">
        <v>15</v>
      </c>
      <c r="AG463" s="26" t="n">
        <v>28.8461538461538</v>
      </c>
      <c r="AH463" s="27" t="n">
        <v>8</v>
      </c>
      <c r="AI463" s="26" t="n">
        <v>17.0212765957447</v>
      </c>
      <c r="AJ463" s="27" t="n">
        <v>7</v>
      </c>
      <c r="AK463" s="26" t="n">
        <v>10.2941176470588</v>
      </c>
      <c r="AL463" s="27" t="n">
        <v>5</v>
      </c>
      <c r="AM463" s="26" t="n">
        <v>7.46268656716418</v>
      </c>
      <c r="AN463" s="27" t="n">
        <v>4</v>
      </c>
      <c r="AO463" s="26" t="n">
        <v>6.06060606060606</v>
      </c>
      <c r="AP463" s="27" t="n">
        <v>5</v>
      </c>
      <c r="AQ463" s="26" t="n">
        <v>8.19672131147541</v>
      </c>
      <c r="AR463" s="27" t="n">
        <v>5</v>
      </c>
      <c r="AS463" s="26" t="n">
        <v>9.61538461538462</v>
      </c>
    </row>
    <row r="464">
      <c r="B464" s="4" t="n">
        <v>30400401</v>
      </c>
      <c r="C464" s="5" t="s">
        <v>477</v>
      </c>
      <c r="D464" s="27" t="n">
        <v>6</v>
      </c>
      <c r="E464" s="27" t="n">
        <v>5</v>
      </c>
      <c r="F464" s="27" t="n">
        <v>4</v>
      </c>
      <c r="G464" s="27" t="s">
        <v>1139</v>
      </c>
      <c r="H464" s="27" t="s">
        <v>1139</v>
      </c>
      <c r="I464" s="27" t="s">
        <v>1139</v>
      </c>
      <c r="J464" s="27" t="s">
        <v>1140</v>
      </c>
      <c r="K464" s="26" t="s">
        <v>1140</v>
      </c>
      <c r="L464" s="27" t="s">
        <v>1140</v>
      </c>
      <c r="M464" s="26" t="s">
        <v>1140</v>
      </c>
      <c r="N464" s="27" t="s">
        <v>1140</v>
      </c>
      <c r="O464" s="26" t="s">
        <v>1140</v>
      </c>
      <c r="P464" s="27" t="s">
        <v>1140</v>
      </c>
      <c r="Q464" s="26" t="s">
        <v>1140</v>
      </c>
      <c r="R464" s="27" t="s">
        <v>1140</v>
      </c>
      <c r="S464" s="26" t="s">
        <v>1140</v>
      </c>
      <c r="T464" s="27" t="s">
        <v>1140</v>
      </c>
      <c r="U464" s="26" t="s">
        <v>1140</v>
      </c>
      <c r="V464" s="27" t="s">
        <v>1140</v>
      </c>
      <c r="W464" s="26" t="s">
        <v>1140</v>
      </c>
      <c r="X464" s="27" t="s">
        <v>1140</v>
      </c>
      <c r="Y464" s="26" t="s">
        <v>1140</v>
      </c>
      <c r="Z464" s="27" t="s">
        <v>1140</v>
      </c>
      <c r="AA464" s="26" t="s">
        <v>1140</v>
      </c>
      <c r="AB464" s="27" t="s">
        <v>1140</v>
      </c>
      <c r="AC464" s="26" t="s">
        <v>1140</v>
      </c>
      <c r="AD464" s="27" t="s">
        <v>1140</v>
      </c>
      <c r="AE464" s="26" t="s">
        <v>1140</v>
      </c>
      <c r="AF464" s="27" t="s">
        <v>1140</v>
      </c>
      <c r="AG464" s="26" t="s">
        <v>1140</v>
      </c>
      <c r="AH464" s="27" t="s">
        <v>1140</v>
      </c>
      <c r="AI464" s="26" t="s">
        <v>1140</v>
      </c>
      <c r="AJ464" s="27" t="s">
        <v>1140</v>
      </c>
      <c r="AK464" s="26" t="s">
        <v>1140</v>
      </c>
      <c r="AL464" s="27" t="s">
        <v>1140</v>
      </c>
      <c r="AM464" s="26" t="s">
        <v>1140</v>
      </c>
      <c r="AN464" s="27" t="s">
        <v>1140</v>
      </c>
      <c r="AO464" s="26" t="s">
        <v>1140</v>
      </c>
      <c r="AP464" s="27" t="s">
        <v>1140</v>
      </c>
      <c r="AQ464" s="26" t="s">
        <v>1140</v>
      </c>
      <c r="AR464" s="27" t="s">
        <v>1140</v>
      </c>
      <c r="AS464" s="26" t="s">
        <v>1140</v>
      </c>
    </row>
    <row r="465">
      <c r="B465" s="4" t="n">
        <v>30400402</v>
      </c>
      <c r="C465" s="5" t="s">
        <v>478</v>
      </c>
      <c r="D465" s="27" t="n">
        <v>340</v>
      </c>
      <c r="E465" s="27" t="n">
        <v>362</v>
      </c>
      <c r="F465" s="27" t="n">
        <v>346</v>
      </c>
      <c r="G465" s="27" t="n">
        <v>311</v>
      </c>
      <c r="H465" s="27" t="n">
        <v>304</v>
      </c>
      <c r="I465" s="27" t="n">
        <v>289</v>
      </c>
      <c r="J465" s="27" t="n">
        <v>216</v>
      </c>
      <c r="K465" s="26" t="n">
        <v>63.5294117647059</v>
      </c>
      <c r="L465" s="27" t="n">
        <v>275</v>
      </c>
      <c r="M465" s="26" t="n">
        <v>75.9668508287293</v>
      </c>
      <c r="N465" s="27" t="n">
        <v>257</v>
      </c>
      <c r="O465" s="26" t="n">
        <v>74.2774566473989</v>
      </c>
      <c r="P465" s="27" t="n">
        <v>232</v>
      </c>
      <c r="Q465" s="26" t="n">
        <v>74.5980707395498</v>
      </c>
      <c r="R465" s="27" t="n">
        <v>201</v>
      </c>
      <c r="S465" s="26" t="n">
        <v>66.1184210526316</v>
      </c>
      <c r="T465" s="27" t="n">
        <v>197</v>
      </c>
      <c r="U465" s="26" t="n">
        <v>68.1660899653979</v>
      </c>
      <c r="V465" s="27" t="n">
        <v>74</v>
      </c>
      <c r="W465" s="26" t="n">
        <v>21.7647058823529</v>
      </c>
      <c r="X465" s="27" t="n">
        <v>40</v>
      </c>
      <c r="Y465" s="26" t="n">
        <v>11.0497237569061</v>
      </c>
      <c r="Z465" s="27" t="n">
        <v>43</v>
      </c>
      <c r="AA465" s="26" t="n">
        <v>12.4277456647399</v>
      </c>
      <c r="AB465" s="27" t="n">
        <v>38</v>
      </c>
      <c r="AC465" s="26" t="n">
        <v>12.2186495176849</v>
      </c>
      <c r="AD465" s="27" t="n">
        <v>48</v>
      </c>
      <c r="AE465" s="26" t="n">
        <v>15.7894736842105</v>
      </c>
      <c r="AF465" s="27" t="n">
        <v>44</v>
      </c>
      <c r="AG465" s="26" t="n">
        <v>15.2249134948097</v>
      </c>
      <c r="AH465" s="27" t="n">
        <v>50</v>
      </c>
      <c r="AI465" s="26" t="n">
        <v>14.7058823529412</v>
      </c>
      <c r="AJ465" s="27" t="n">
        <v>47</v>
      </c>
      <c r="AK465" s="26" t="n">
        <v>12.9834254143646</v>
      </c>
      <c r="AL465" s="27" t="n">
        <v>46</v>
      </c>
      <c r="AM465" s="26" t="n">
        <v>13.2947976878613</v>
      </c>
      <c r="AN465" s="27" t="n">
        <v>41</v>
      </c>
      <c r="AO465" s="26" t="n">
        <v>13.1832797427653</v>
      </c>
      <c r="AP465" s="27" t="n">
        <v>55</v>
      </c>
      <c r="AQ465" s="26" t="n">
        <v>18.0921052631579</v>
      </c>
      <c r="AR465" s="27" t="n">
        <v>48</v>
      </c>
      <c r="AS465" s="26" t="n">
        <v>16.6089965397924</v>
      </c>
    </row>
    <row r="466">
      <c r="B466" s="4" t="n">
        <v>30500101</v>
      </c>
      <c r="C466" s="5" t="s">
        <v>479</v>
      </c>
      <c r="D466" s="27" t="n">
        <v>105</v>
      </c>
      <c r="E466" s="27" t="n">
        <v>138</v>
      </c>
      <c r="F466" s="27" t="n">
        <v>119</v>
      </c>
      <c r="G466" s="27" t="n">
        <v>90</v>
      </c>
      <c r="H466" s="27" t="n">
        <v>105</v>
      </c>
      <c r="I466" s="27" t="n">
        <v>90</v>
      </c>
      <c r="J466" s="27" t="n">
        <v>54</v>
      </c>
      <c r="K466" s="26" t="n">
        <v>51.4285714285714</v>
      </c>
      <c r="L466" s="27" t="n">
        <v>99</v>
      </c>
      <c r="M466" s="26" t="n">
        <v>71.7391304347826</v>
      </c>
      <c r="N466" s="27" t="n">
        <v>94</v>
      </c>
      <c r="O466" s="26" t="n">
        <v>78.9915966386555</v>
      </c>
      <c r="P466" s="27" t="n">
        <v>82</v>
      </c>
      <c r="Q466" s="26" t="n">
        <v>91.1111111111111</v>
      </c>
      <c r="R466" s="27" t="n">
        <v>82</v>
      </c>
      <c r="S466" s="26" t="n">
        <v>78.0952380952381</v>
      </c>
      <c r="T466" s="27" t="n">
        <v>73</v>
      </c>
      <c r="U466" s="26" t="n">
        <v>81.1111111111111</v>
      </c>
      <c r="V466" s="27" t="n">
        <v>28</v>
      </c>
      <c r="W466" s="26" t="n">
        <v>26.6666666666667</v>
      </c>
      <c r="X466" s="27" t="n">
        <v>20</v>
      </c>
      <c r="Y466" s="26" t="n">
        <v>14.4927536231884</v>
      </c>
      <c r="Z466" s="27" t="n">
        <v>11</v>
      </c>
      <c r="AA466" s="26" t="n">
        <v>9.2436974789916</v>
      </c>
      <c r="AB466" s="27" t="n">
        <v>2</v>
      </c>
      <c r="AC466" s="26" t="n">
        <v>2.22222222222222</v>
      </c>
      <c r="AD466" s="27" t="n">
        <v>16</v>
      </c>
      <c r="AE466" s="26" t="n">
        <v>15.2380952380952</v>
      </c>
      <c r="AF466" s="27" t="n">
        <v>10</v>
      </c>
      <c r="AG466" s="26" t="n">
        <v>11.1111111111111</v>
      </c>
      <c r="AH466" s="27" t="n">
        <v>23</v>
      </c>
      <c r="AI466" s="26" t="n">
        <v>21.9047619047619</v>
      </c>
      <c r="AJ466" s="27" t="n">
        <v>19</v>
      </c>
      <c r="AK466" s="26" t="n">
        <v>13.768115942029</v>
      </c>
      <c r="AL466" s="27" t="n">
        <v>14</v>
      </c>
      <c r="AM466" s="26" t="n">
        <v>11.7647058823529</v>
      </c>
      <c r="AN466" s="27" t="n">
        <v>6</v>
      </c>
      <c r="AO466" s="26" t="n">
        <v>6.66666666666667</v>
      </c>
      <c r="AP466" s="27" t="n">
        <v>7</v>
      </c>
      <c r="AQ466" s="26" t="n">
        <v>6.66666666666667</v>
      </c>
      <c r="AR466" s="27" t="n">
        <v>7</v>
      </c>
      <c r="AS466" s="26" t="n">
        <v>7.77777777777778</v>
      </c>
    </row>
    <row r="467">
      <c r="B467" s="4" t="n">
        <v>30500102</v>
      </c>
      <c r="C467" s="5" t="s">
        <v>480</v>
      </c>
      <c r="D467" s="27" t="n">
        <v>15</v>
      </c>
      <c r="E467" s="27" t="n">
        <v>16</v>
      </c>
      <c r="F467" s="27" t="n">
        <v>16</v>
      </c>
      <c r="G467" s="27" t="n">
        <v>26</v>
      </c>
      <c r="H467" s="27" t="n">
        <v>24</v>
      </c>
      <c r="I467" s="27" t="n">
        <v>14</v>
      </c>
      <c r="J467" s="27" t="n">
        <v>10</v>
      </c>
      <c r="K467" s="26" t="n">
        <v>66.6666666666667</v>
      </c>
      <c r="L467" s="27" t="n">
        <v>13</v>
      </c>
      <c r="M467" s="26" t="n">
        <v>81.25</v>
      </c>
      <c r="N467" s="27" t="n">
        <v>13</v>
      </c>
      <c r="O467" s="26" t="n">
        <v>81.25</v>
      </c>
      <c r="P467" s="27" t="n">
        <v>23</v>
      </c>
      <c r="Q467" s="26" t="n">
        <v>88.4615384615385</v>
      </c>
      <c r="R467" s="27" t="n">
        <v>21</v>
      </c>
      <c r="S467" s="26" t="n">
        <v>87.5</v>
      </c>
      <c r="T467" s="27" t="s">
        <v>1140</v>
      </c>
      <c r="U467" s="26" t="s">
        <v>1140</v>
      </c>
      <c r="V467" s="27" t="n">
        <v>2</v>
      </c>
      <c r="W467" s="26" t="n">
        <v>13.3333333333333</v>
      </c>
      <c r="X467" s="27" t="n">
        <v>0</v>
      </c>
      <c r="Y467" s="26" t="n">
        <v>0</v>
      </c>
      <c r="Z467" s="27" t="n">
        <v>0</v>
      </c>
      <c r="AA467" s="26" t="n">
        <v>0</v>
      </c>
      <c r="AB467" s="27" t="n">
        <v>2</v>
      </c>
      <c r="AC467" s="26" t="n">
        <v>7.69230769230769</v>
      </c>
      <c r="AD467" s="27" t="n">
        <v>3</v>
      </c>
      <c r="AE467" s="26" t="n">
        <v>12.5</v>
      </c>
      <c r="AF467" s="27" t="s">
        <v>1140</v>
      </c>
      <c r="AG467" s="26" t="s">
        <v>1140</v>
      </c>
      <c r="AH467" s="27" t="n">
        <v>3</v>
      </c>
      <c r="AI467" s="26" t="n">
        <v>20</v>
      </c>
      <c r="AJ467" s="27" t="n">
        <v>3</v>
      </c>
      <c r="AK467" s="26" t="n">
        <v>18.75</v>
      </c>
      <c r="AL467" s="27" t="n">
        <v>3</v>
      </c>
      <c r="AM467" s="26" t="n">
        <v>18.75</v>
      </c>
      <c r="AN467" s="27" t="n">
        <v>1</v>
      </c>
      <c r="AO467" s="26" t="n">
        <v>3.84615384615385</v>
      </c>
      <c r="AP467" s="27" t="n">
        <v>0</v>
      </c>
      <c r="AQ467" s="26" t="n">
        <v>0</v>
      </c>
      <c r="AR467" s="27" t="s">
        <v>1140</v>
      </c>
      <c r="AS467" s="26" t="s">
        <v>1140</v>
      </c>
    </row>
    <row r="468">
      <c r="B468" s="4" t="n">
        <v>30500103</v>
      </c>
      <c r="C468" s="5" t="s">
        <v>481</v>
      </c>
      <c r="D468" s="27" t="n">
        <v>107</v>
      </c>
      <c r="E468" s="27" t="n">
        <v>103</v>
      </c>
      <c r="F468" s="27" t="n">
        <v>97</v>
      </c>
      <c r="G468" s="27" t="n">
        <v>73</v>
      </c>
      <c r="H468" s="27" t="n">
        <v>70</v>
      </c>
      <c r="I468" s="27" t="n">
        <v>66</v>
      </c>
      <c r="J468" s="27" t="n">
        <v>46</v>
      </c>
      <c r="K468" s="26" t="n">
        <v>42.9906542056075</v>
      </c>
      <c r="L468" s="27" t="n">
        <v>71</v>
      </c>
      <c r="M468" s="26" t="n">
        <v>68.9320388349515</v>
      </c>
      <c r="N468" s="27" t="n">
        <v>73</v>
      </c>
      <c r="O468" s="26" t="n">
        <v>75.2577319587629</v>
      </c>
      <c r="P468" s="27" t="n">
        <v>55</v>
      </c>
      <c r="Q468" s="26" t="n">
        <v>75.3424657534247</v>
      </c>
      <c r="R468" s="27" t="n">
        <v>62</v>
      </c>
      <c r="S468" s="26" t="n">
        <v>88.5714285714286</v>
      </c>
      <c r="T468" s="27" t="n">
        <v>53</v>
      </c>
      <c r="U468" s="26" t="n">
        <v>80.3030303030303</v>
      </c>
      <c r="V468" s="27" t="n">
        <v>32</v>
      </c>
      <c r="W468" s="26" t="n">
        <v>29.9065420560748</v>
      </c>
      <c r="X468" s="27" t="n">
        <v>19</v>
      </c>
      <c r="Y468" s="26" t="n">
        <v>18.4466019417476</v>
      </c>
      <c r="Z468" s="27" t="n">
        <v>19</v>
      </c>
      <c r="AA468" s="26" t="n">
        <v>19.5876288659794</v>
      </c>
      <c r="AB468" s="27" t="n">
        <v>9</v>
      </c>
      <c r="AC468" s="26" t="n">
        <v>12.3287671232877</v>
      </c>
      <c r="AD468" s="27" t="n">
        <v>5</v>
      </c>
      <c r="AE468" s="26" t="n">
        <v>7.14285714285714</v>
      </c>
      <c r="AF468" s="27" t="n">
        <v>9</v>
      </c>
      <c r="AG468" s="26" t="n">
        <v>13.6363636363636</v>
      </c>
      <c r="AH468" s="27" t="n">
        <v>29</v>
      </c>
      <c r="AI468" s="26" t="n">
        <v>27.1028037383178</v>
      </c>
      <c r="AJ468" s="27" t="n">
        <v>13</v>
      </c>
      <c r="AK468" s="26" t="n">
        <v>12.621359223301</v>
      </c>
      <c r="AL468" s="27" t="n">
        <v>5</v>
      </c>
      <c r="AM468" s="26" t="n">
        <v>5.15463917525773</v>
      </c>
      <c r="AN468" s="27" t="n">
        <v>9</v>
      </c>
      <c r="AO468" s="26" t="n">
        <v>12.3287671232877</v>
      </c>
      <c r="AP468" s="27" t="n">
        <v>3</v>
      </c>
      <c r="AQ468" s="26" t="n">
        <v>4.28571428571429</v>
      </c>
      <c r="AR468" s="27" t="n">
        <v>4</v>
      </c>
      <c r="AS468" s="26" t="n">
        <v>6.06060606060606</v>
      </c>
    </row>
    <row r="469">
      <c r="B469" s="4" t="n">
        <v>30500201</v>
      </c>
      <c r="C469" s="5" t="s">
        <v>482</v>
      </c>
      <c r="D469" s="27" t="n">
        <v>37</v>
      </c>
      <c r="E469" s="27" t="n">
        <v>35</v>
      </c>
      <c r="F469" s="27" t="n">
        <v>40</v>
      </c>
      <c r="G469" s="27" t="n">
        <v>33</v>
      </c>
      <c r="H469" s="27" t="n">
        <v>35</v>
      </c>
      <c r="I469" s="27" t="n">
        <v>29</v>
      </c>
      <c r="J469" s="27" t="n">
        <v>22</v>
      </c>
      <c r="K469" s="26" t="n">
        <v>59.4594594594595</v>
      </c>
      <c r="L469" s="27" t="n">
        <v>27</v>
      </c>
      <c r="M469" s="26" t="n">
        <v>77.1428571428572</v>
      </c>
      <c r="N469" s="27" t="n">
        <v>35</v>
      </c>
      <c r="O469" s="26" t="n">
        <v>87.5</v>
      </c>
      <c r="P469" s="27" t="n">
        <v>29</v>
      </c>
      <c r="Q469" s="26" t="n">
        <v>87.8787878787879</v>
      </c>
      <c r="R469" s="27" t="n">
        <v>30</v>
      </c>
      <c r="S469" s="26" t="n">
        <v>85.7142857142857</v>
      </c>
      <c r="T469" s="27" t="n">
        <v>16</v>
      </c>
      <c r="U469" s="26" t="n">
        <v>55.1724137931034</v>
      </c>
      <c r="V469" s="27" t="n">
        <v>9</v>
      </c>
      <c r="W469" s="26" t="n">
        <v>24.3243243243243</v>
      </c>
      <c r="X469" s="27" t="n">
        <v>5</v>
      </c>
      <c r="Y469" s="26" t="n">
        <v>14.2857142857143</v>
      </c>
      <c r="Z469" s="27" t="n">
        <v>3</v>
      </c>
      <c r="AA469" s="26" t="n">
        <v>7.5</v>
      </c>
      <c r="AB469" s="27" t="n">
        <v>0</v>
      </c>
      <c r="AC469" s="26" t="n">
        <v>0</v>
      </c>
      <c r="AD469" s="27" t="n">
        <v>4</v>
      </c>
      <c r="AE469" s="26" t="n">
        <v>11.4285714285714</v>
      </c>
      <c r="AF469" s="27" t="n">
        <v>7</v>
      </c>
      <c r="AG469" s="26" t="n">
        <v>24.1379310344828</v>
      </c>
      <c r="AH469" s="27" t="n">
        <v>6</v>
      </c>
      <c r="AI469" s="26" t="n">
        <v>16.2162162162162</v>
      </c>
      <c r="AJ469" s="27" t="n">
        <v>3</v>
      </c>
      <c r="AK469" s="26" t="n">
        <v>8.57142857142857</v>
      </c>
      <c r="AL469" s="27" t="n">
        <v>2</v>
      </c>
      <c r="AM469" s="26" t="n">
        <v>5</v>
      </c>
      <c r="AN469" s="27" t="n">
        <v>4</v>
      </c>
      <c r="AO469" s="26" t="n">
        <v>12.1212121212121</v>
      </c>
      <c r="AP469" s="27" t="n">
        <v>1</v>
      </c>
      <c r="AQ469" s="26" t="n">
        <v>2.85714285714286</v>
      </c>
      <c r="AR469" s="27" t="n">
        <v>6</v>
      </c>
      <c r="AS469" s="26" t="n">
        <v>20.6896551724138</v>
      </c>
    </row>
    <row r="470">
      <c r="B470" s="4" t="n">
        <v>30500202</v>
      </c>
      <c r="C470" s="5" t="s">
        <v>483</v>
      </c>
      <c r="D470" s="27" t="n">
        <v>19</v>
      </c>
      <c r="E470" s="27" t="n">
        <v>34</v>
      </c>
      <c r="F470" s="27" t="n">
        <v>21</v>
      </c>
      <c r="G470" s="27" t="n">
        <v>28</v>
      </c>
      <c r="H470" s="27" t="n">
        <v>15</v>
      </c>
      <c r="I470" s="27" t="n">
        <v>22</v>
      </c>
      <c r="J470" s="27" t="n">
        <v>16</v>
      </c>
      <c r="K470" s="26" t="n">
        <v>84.2105263157895</v>
      </c>
      <c r="L470" s="27" t="n">
        <v>30</v>
      </c>
      <c r="M470" s="26" t="n">
        <v>88.2352941176471</v>
      </c>
      <c r="N470" s="27" t="n">
        <v>17</v>
      </c>
      <c r="O470" s="26" t="n">
        <v>80.9523809523809</v>
      </c>
      <c r="P470" s="27" t="n">
        <v>22</v>
      </c>
      <c r="Q470" s="26" t="n">
        <v>78.5714285714286</v>
      </c>
      <c r="R470" s="27" t="n">
        <v>10</v>
      </c>
      <c r="S470" s="26" t="n">
        <v>66.6666666666667</v>
      </c>
      <c r="T470" s="27" t="n">
        <v>19</v>
      </c>
      <c r="U470" s="26" t="n">
        <v>86.3636363636364</v>
      </c>
      <c r="V470" s="27" t="n">
        <v>2</v>
      </c>
      <c r="W470" s="26" t="n">
        <v>10.5263157894737</v>
      </c>
      <c r="X470" s="27" t="n">
        <v>4</v>
      </c>
      <c r="Y470" s="26" t="n">
        <v>11.7647058823529</v>
      </c>
      <c r="Z470" s="27" t="n">
        <v>3</v>
      </c>
      <c r="AA470" s="26" t="n">
        <v>14.2857142857143</v>
      </c>
      <c r="AB470" s="27" t="n">
        <v>2</v>
      </c>
      <c r="AC470" s="26" t="n">
        <v>7.14285714285714</v>
      </c>
      <c r="AD470" s="27" t="n">
        <v>2</v>
      </c>
      <c r="AE470" s="26" t="n">
        <v>13.3333333333333</v>
      </c>
      <c r="AF470" s="27" t="n">
        <v>1</v>
      </c>
      <c r="AG470" s="26" t="n">
        <v>4.54545454545455</v>
      </c>
      <c r="AH470" s="27" t="n">
        <v>1</v>
      </c>
      <c r="AI470" s="26" t="n">
        <v>5.26315789473684</v>
      </c>
      <c r="AJ470" s="27" t="n">
        <v>0</v>
      </c>
      <c r="AK470" s="26" t="n">
        <v>0</v>
      </c>
      <c r="AL470" s="27" t="n">
        <v>1</v>
      </c>
      <c r="AM470" s="26" t="n">
        <v>4.76190476190476</v>
      </c>
      <c r="AN470" s="27" t="n">
        <v>4</v>
      </c>
      <c r="AO470" s="26" t="n">
        <v>14.2857142857143</v>
      </c>
      <c r="AP470" s="27" t="n">
        <v>3</v>
      </c>
      <c r="AQ470" s="26" t="n">
        <v>20</v>
      </c>
      <c r="AR470" s="27" t="n">
        <v>2</v>
      </c>
      <c r="AS470" s="26" t="n">
        <v>9.09090909090909</v>
      </c>
    </row>
    <row r="471">
      <c r="B471" s="4" t="n">
        <v>30500203</v>
      </c>
      <c r="C471" s="5" t="s">
        <v>484</v>
      </c>
      <c r="D471" s="27" t="n">
        <v>69</v>
      </c>
      <c r="E471" s="27" t="n">
        <v>63</v>
      </c>
      <c r="F471" s="27" t="n">
        <v>65</v>
      </c>
      <c r="G471" s="27" t="n">
        <v>46</v>
      </c>
      <c r="H471" s="27" t="n">
        <v>44</v>
      </c>
      <c r="I471" s="27" t="n">
        <v>39</v>
      </c>
      <c r="J471" s="27" t="n">
        <v>46</v>
      </c>
      <c r="K471" s="26" t="n">
        <v>66.6666666666667</v>
      </c>
      <c r="L471" s="27" t="n">
        <v>50</v>
      </c>
      <c r="M471" s="26" t="n">
        <v>79.3650793650794</v>
      </c>
      <c r="N471" s="27" t="n">
        <v>50</v>
      </c>
      <c r="O471" s="26" t="n">
        <v>76.9230769230769</v>
      </c>
      <c r="P471" s="27" t="n">
        <v>37</v>
      </c>
      <c r="Q471" s="26" t="n">
        <v>80.4347826086957</v>
      </c>
      <c r="R471" s="27" t="n">
        <v>32</v>
      </c>
      <c r="S471" s="26" t="n">
        <v>72.7272727272727</v>
      </c>
      <c r="T471" s="27" t="n">
        <v>32</v>
      </c>
      <c r="U471" s="26" t="n">
        <v>82.051282051282</v>
      </c>
      <c r="V471" s="27" t="n">
        <v>11</v>
      </c>
      <c r="W471" s="26" t="n">
        <v>15.9420289855072</v>
      </c>
      <c r="X471" s="27" t="n">
        <v>10</v>
      </c>
      <c r="Y471" s="26" t="n">
        <v>15.8730158730159</v>
      </c>
      <c r="Z471" s="27" t="n">
        <v>10</v>
      </c>
      <c r="AA471" s="26" t="n">
        <v>15.3846153846154</v>
      </c>
      <c r="AB471" s="27" t="n">
        <v>3</v>
      </c>
      <c r="AC471" s="26" t="n">
        <v>6.52173913043478</v>
      </c>
      <c r="AD471" s="27" t="n">
        <v>8</v>
      </c>
      <c r="AE471" s="26" t="n">
        <v>18.1818181818182</v>
      </c>
      <c r="AF471" s="27" t="n">
        <v>3</v>
      </c>
      <c r="AG471" s="26" t="n">
        <v>7.69230769230769</v>
      </c>
      <c r="AH471" s="27" t="n">
        <v>12</v>
      </c>
      <c r="AI471" s="26" t="n">
        <v>17.3913043478261</v>
      </c>
      <c r="AJ471" s="27" t="n">
        <v>3</v>
      </c>
      <c r="AK471" s="26" t="n">
        <v>4.76190476190476</v>
      </c>
      <c r="AL471" s="27" t="n">
        <v>5</v>
      </c>
      <c r="AM471" s="26" t="n">
        <v>7.69230769230769</v>
      </c>
      <c r="AN471" s="27" t="n">
        <v>6</v>
      </c>
      <c r="AO471" s="26" t="n">
        <v>13.0434782608696</v>
      </c>
      <c r="AP471" s="27" t="n">
        <v>4</v>
      </c>
      <c r="AQ471" s="26" t="n">
        <v>9.09090909090909</v>
      </c>
      <c r="AR471" s="27" t="n">
        <v>4</v>
      </c>
      <c r="AS471" s="26" t="n">
        <v>10.2564102564103</v>
      </c>
    </row>
    <row r="472">
      <c r="B472" s="4" t="n">
        <v>30500301</v>
      </c>
      <c r="C472" s="5" t="s">
        <v>485</v>
      </c>
      <c r="D472" s="27" t="n">
        <v>594</v>
      </c>
      <c r="E472" s="27" t="n">
        <v>620</v>
      </c>
      <c r="F472" s="27" t="n">
        <v>604</v>
      </c>
      <c r="G472" s="27" t="n">
        <v>626</v>
      </c>
      <c r="H472" s="27" t="n">
        <v>585</v>
      </c>
      <c r="I472" s="27" t="n">
        <v>549</v>
      </c>
      <c r="J472" s="27" t="n">
        <v>293</v>
      </c>
      <c r="K472" s="26" t="n">
        <v>49.3265993265993</v>
      </c>
      <c r="L472" s="27" t="n">
        <v>469</v>
      </c>
      <c r="M472" s="26" t="n">
        <v>75.6451612903226</v>
      </c>
      <c r="N472" s="27" t="n">
        <v>482</v>
      </c>
      <c r="O472" s="26" t="n">
        <v>79.8013245033112</v>
      </c>
      <c r="P472" s="27" t="n">
        <v>406</v>
      </c>
      <c r="Q472" s="26" t="n">
        <v>64.8562300319489</v>
      </c>
      <c r="R472" s="27" t="n">
        <v>421</v>
      </c>
      <c r="S472" s="26" t="n">
        <v>71.965811965812</v>
      </c>
      <c r="T472" s="27" t="n">
        <v>376</v>
      </c>
      <c r="U472" s="26" t="n">
        <v>68.488160291439</v>
      </c>
      <c r="V472" s="27" t="n">
        <v>159</v>
      </c>
      <c r="W472" s="26" t="n">
        <v>26.7676767676768</v>
      </c>
      <c r="X472" s="27" t="n">
        <v>75</v>
      </c>
      <c r="Y472" s="26" t="n">
        <v>12.0967741935484</v>
      </c>
      <c r="Z472" s="27" t="n">
        <v>59</v>
      </c>
      <c r="AA472" s="26" t="n">
        <v>9.7682119205298</v>
      </c>
      <c r="AB472" s="27" t="n">
        <v>114</v>
      </c>
      <c r="AC472" s="26" t="n">
        <v>18.2108626198083</v>
      </c>
      <c r="AD472" s="27" t="n">
        <v>89</v>
      </c>
      <c r="AE472" s="26" t="n">
        <v>15.2136752136752</v>
      </c>
      <c r="AF472" s="27" t="n">
        <v>83</v>
      </c>
      <c r="AG472" s="26" t="n">
        <v>15.1183970856102</v>
      </c>
      <c r="AH472" s="27" t="n">
        <v>142</v>
      </c>
      <c r="AI472" s="26" t="n">
        <v>23.9057239057239</v>
      </c>
      <c r="AJ472" s="27" t="n">
        <v>76</v>
      </c>
      <c r="AK472" s="26" t="n">
        <v>12.258064516129</v>
      </c>
      <c r="AL472" s="27" t="n">
        <v>63</v>
      </c>
      <c r="AM472" s="26" t="n">
        <v>10.4304635761589</v>
      </c>
      <c r="AN472" s="27" t="n">
        <v>106</v>
      </c>
      <c r="AO472" s="26" t="n">
        <v>16.9329073482428</v>
      </c>
      <c r="AP472" s="27" t="n">
        <v>75</v>
      </c>
      <c r="AQ472" s="26" t="n">
        <v>12.8205128205128</v>
      </c>
      <c r="AR472" s="27" t="n">
        <v>90</v>
      </c>
      <c r="AS472" s="26" t="n">
        <v>16.3934426229508</v>
      </c>
    </row>
    <row r="473">
      <c r="B473" s="4" t="n">
        <v>30500302</v>
      </c>
      <c r="C473" s="5" t="s">
        <v>486</v>
      </c>
      <c r="D473" s="27" t="n">
        <v>387</v>
      </c>
      <c r="E473" s="27" t="n">
        <v>505</v>
      </c>
      <c r="F473" s="27" t="n">
        <v>500</v>
      </c>
      <c r="G473" s="27" t="n">
        <v>495</v>
      </c>
      <c r="H473" s="27" t="n">
        <v>433</v>
      </c>
      <c r="I473" s="27" t="n">
        <v>419</v>
      </c>
      <c r="J473" s="27" t="n">
        <v>232</v>
      </c>
      <c r="K473" s="26" t="n">
        <v>59.9483204134367</v>
      </c>
      <c r="L473" s="27" t="n">
        <v>399</v>
      </c>
      <c r="M473" s="26" t="n">
        <v>79.009900990099</v>
      </c>
      <c r="N473" s="27" t="n">
        <v>394</v>
      </c>
      <c r="O473" s="26" t="n">
        <v>78.8</v>
      </c>
      <c r="P473" s="27" t="n">
        <v>371</v>
      </c>
      <c r="Q473" s="26" t="n">
        <v>74.9494949494949</v>
      </c>
      <c r="R473" s="27" t="n">
        <v>326</v>
      </c>
      <c r="S473" s="26" t="n">
        <v>75.2886836027714</v>
      </c>
      <c r="T473" s="27" t="n">
        <v>333</v>
      </c>
      <c r="U473" s="26" t="n">
        <v>79.4749403341289</v>
      </c>
      <c r="V473" s="27" t="n">
        <v>105</v>
      </c>
      <c r="W473" s="26" t="n">
        <v>27.1317829457364</v>
      </c>
      <c r="X473" s="27" t="n">
        <v>64</v>
      </c>
      <c r="Y473" s="26" t="n">
        <v>12.6732673267327</v>
      </c>
      <c r="Z473" s="27" t="n">
        <v>45</v>
      </c>
      <c r="AA473" s="26" t="n">
        <v>9</v>
      </c>
      <c r="AB473" s="27" t="n">
        <v>67</v>
      </c>
      <c r="AC473" s="26" t="n">
        <v>13.5353535353535</v>
      </c>
      <c r="AD473" s="27" t="n">
        <v>67</v>
      </c>
      <c r="AE473" s="26" t="n">
        <v>15.473441108545</v>
      </c>
      <c r="AF473" s="27" t="n">
        <v>51</v>
      </c>
      <c r="AG473" s="26" t="n">
        <v>12.1718377088305</v>
      </c>
      <c r="AH473" s="27" t="n">
        <v>50</v>
      </c>
      <c r="AI473" s="26" t="n">
        <v>12.9198966408269</v>
      </c>
      <c r="AJ473" s="27" t="n">
        <v>42</v>
      </c>
      <c r="AK473" s="26" t="n">
        <v>8.31683168316832</v>
      </c>
      <c r="AL473" s="27" t="n">
        <v>61</v>
      </c>
      <c r="AM473" s="26" t="n">
        <v>12.2</v>
      </c>
      <c r="AN473" s="27" t="n">
        <v>57</v>
      </c>
      <c r="AO473" s="26" t="n">
        <v>11.5151515151515</v>
      </c>
      <c r="AP473" s="27" t="n">
        <v>40</v>
      </c>
      <c r="AQ473" s="26" t="n">
        <v>9.2378752886836</v>
      </c>
      <c r="AR473" s="27" t="n">
        <v>35</v>
      </c>
      <c r="AS473" s="26" t="n">
        <v>8.35322195704057</v>
      </c>
    </row>
    <row r="474">
      <c r="B474" s="4" t="n">
        <v>30500401</v>
      </c>
      <c r="C474" s="5" t="s">
        <v>487</v>
      </c>
      <c r="D474" s="27" t="n">
        <v>86</v>
      </c>
      <c r="E474" s="27" t="n">
        <v>98</v>
      </c>
      <c r="F474" s="27" t="n">
        <v>86</v>
      </c>
      <c r="G474" s="27" t="n">
        <v>69</v>
      </c>
      <c r="H474" s="27" t="n">
        <v>82</v>
      </c>
      <c r="I474" s="27" t="n">
        <v>73</v>
      </c>
      <c r="J474" s="27" t="n">
        <v>43</v>
      </c>
      <c r="K474" s="26" t="n">
        <v>50</v>
      </c>
      <c r="L474" s="27" t="n">
        <v>70</v>
      </c>
      <c r="M474" s="26" t="n">
        <v>71.4285714285714</v>
      </c>
      <c r="N474" s="27" t="n">
        <v>56</v>
      </c>
      <c r="O474" s="26" t="n">
        <v>65.1162790697674</v>
      </c>
      <c r="P474" s="27" t="n">
        <v>64</v>
      </c>
      <c r="Q474" s="26" t="n">
        <v>92.7536231884058</v>
      </c>
      <c r="R474" s="27" t="n">
        <v>61</v>
      </c>
      <c r="S474" s="26" t="n">
        <v>74.390243902439</v>
      </c>
      <c r="T474" s="27" t="n">
        <v>44</v>
      </c>
      <c r="U474" s="26" t="n">
        <v>60.2739726027397</v>
      </c>
      <c r="V474" s="27" t="n">
        <v>30</v>
      </c>
      <c r="W474" s="26" t="n">
        <v>34.8837209302326</v>
      </c>
      <c r="X474" s="27" t="n">
        <v>11</v>
      </c>
      <c r="Y474" s="26" t="n">
        <v>11.2244897959184</v>
      </c>
      <c r="Z474" s="27" t="n">
        <v>14</v>
      </c>
      <c r="AA474" s="26" t="n">
        <v>16.2790697674419</v>
      </c>
      <c r="AB474" s="27" t="n">
        <v>1</v>
      </c>
      <c r="AC474" s="26" t="n">
        <v>1.44927536231884</v>
      </c>
      <c r="AD474" s="27" t="n">
        <v>11</v>
      </c>
      <c r="AE474" s="26" t="n">
        <v>13.4146341463415</v>
      </c>
      <c r="AF474" s="27" t="n">
        <v>16</v>
      </c>
      <c r="AG474" s="26" t="n">
        <v>21.9178082191781</v>
      </c>
      <c r="AH474" s="27" t="n">
        <v>13</v>
      </c>
      <c r="AI474" s="26" t="n">
        <v>15.1162790697674</v>
      </c>
      <c r="AJ474" s="27" t="n">
        <v>17</v>
      </c>
      <c r="AK474" s="26" t="n">
        <v>17.3469387755102</v>
      </c>
      <c r="AL474" s="27" t="n">
        <v>16</v>
      </c>
      <c r="AM474" s="26" t="n">
        <v>18.6046511627907</v>
      </c>
      <c r="AN474" s="27" t="n">
        <v>4</v>
      </c>
      <c r="AO474" s="26" t="n">
        <v>5.79710144927536</v>
      </c>
      <c r="AP474" s="27" t="n">
        <v>10</v>
      </c>
      <c r="AQ474" s="26" t="n">
        <v>12.1951219512195</v>
      </c>
      <c r="AR474" s="27" t="n">
        <v>13</v>
      </c>
      <c r="AS474" s="26" t="n">
        <v>17.8082191780822</v>
      </c>
    </row>
    <row r="475">
      <c r="B475" s="4" t="n">
        <v>30500402</v>
      </c>
      <c r="C475" s="5" t="s">
        <v>488</v>
      </c>
      <c r="D475" s="27" t="n">
        <v>185</v>
      </c>
      <c r="E475" s="27" t="n">
        <v>167</v>
      </c>
      <c r="F475" s="27" t="n">
        <v>155</v>
      </c>
      <c r="G475" s="27" t="n">
        <v>132</v>
      </c>
      <c r="H475" s="27" t="n">
        <v>128</v>
      </c>
      <c r="I475" s="27" t="n">
        <v>124</v>
      </c>
      <c r="J475" s="27" t="n">
        <v>100</v>
      </c>
      <c r="K475" s="26" t="n">
        <v>54.0540540540541</v>
      </c>
      <c r="L475" s="27" t="n">
        <v>129</v>
      </c>
      <c r="M475" s="26" t="n">
        <v>77.2455089820359</v>
      </c>
      <c r="N475" s="27" t="n">
        <v>127</v>
      </c>
      <c r="O475" s="26" t="n">
        <v>81.9354838709677</v>
      </c>
      <c r="P475" s="27" t="n">
        <v>113</v>
      </c>
      <c r="Q475" s="26" t="n">
        <v>85.6060606060606</v>
      </c>
      <c r="R475" s="27" t="n">
        <v>103</v>
      </c>
      <c r="S475" s="26" t="n">
        <v>80.46875</v>
      </c>
      <c r="T475" s="27" t="n">
        <v>106</v>
      </c>
      <c r="U475" s="26" t="n">
        <v>85.4838709677419</v>
      </c>
      <c r="V475" s="27" t="n">
        <v>54</v>
      </c>
      <c r="W475" s="26" t="n">
        <v>29.1891891891892</v>
      </c>
      <c r="X475" s="27" t="n">
        <v>22</v>
      </c>
      <c r="Y475" s="26" t="n">
        <v>13.1736526946108</v>
      </c>
      <c r="Z475" s="27" t="n">
        <v>16</v>
      </c>
      <c r="AA475" s="26" t="n">
        <v>10.3225806451613</v>
      </c>
      <c r="AB475" s="27" t="n">
        <v>9</v>
      </c>
      <c r="AC475" s="26" t="n">
        <v>6.81818181818182</v>
      </c>
      <c r="AD475" s="27" t="n">
        <v>13</v>
      </c>
      <c r="AE475" s="26" t="n">
        <v>10.15625</v>
      </c>
      <c r="AF475" s="27" t="n">
        <v>8</v>
      </c>
      <c r="AG475" s="26" t="n">
        <v>6.45161290322581</v>
      </c>
      <c r="AH475" s="27" t="n">
        <v>31</v>
      </c>
      <c r="AI475" s="26" t="n">
        <v>16.7567567567568</v>
      </c>
      <c r="AJ475" s="27" t="n">
        <v>16</v>
      </c>
      <c r="AK475" s="26" t="n">
        <v>9.58083832335329</v>
      </c>
      <c r="AL475" s="27" t="n">
        <v>12</v>
      </c>
      <c r="AM475" s="26" t="n">
        <v>7.74193548387097</v>
      </c>
      <c r="AN475" s="27" t="n">
        <v>10</v>
      </c>
      <c r="AO475" s="26" t="n">
        <v>7.57575757575758</v>
      </c>
      <c r="AP475" s="27" t="n">
        <v>12</v>
      </c>
      <c r="AQ475" s="26" t="n">
        <v>9.375</v>
      </c>
      <c r="AR475" s="27" t="n">
        <v>10</v>
      </c>
      <c r="AS475" s="26" t="n">
        <v>8.06451612903226</v>
      </c>
    </row>
    <row r="476">
      <c r="B476" s="4" t="n">
        <v>30500403</v>
      </c>
      <c r="C476" s="5" t="s">
        <v>489</v>
      </c>
      <c r="D476" s="27" t="n">
        <v>240</v>
      </c>
      <c r="E476" s="27" t="n">
        <v>263</v>
      </c>
      <c r="F476" s="27" t="n">
        <v>249</v>
      </c>
      <c r="G476" s="27" t="n">
        <v>241</v>
      </c>
      <c r="H476" s="27" t="n">
        <v>265</v>
      </c>
      <c r="I476" s="27" t="n">
        <v>209</v>
      </c>
      <c r="J476" s="27" t="n">
        <v>157</v>
      </c>
      <c r="K476" s="26" t="n">
        <v>65.4166666666667</v>
      </c>
      <c r="L476" s="27" t="n">
        <v>232</v>
      </c>
      <c r="M476" s="26" t="n">
        <v>88.212927756654</v>
      </c>
      <c r="N476" s="27" t="n">
        <v>204</v>
      </c>
      <c r="O476" s="26" t="n">
        <v>81.9277108433735</v>
      </c>
      <c r="P476" s="27" t="n">
        <v>189</v>
      </c>
      <c r="Q476" s="26" t="n">
        <v>78.4232365145228</v>
      </c>
      <c r="R476" s="27" t="n">
        <v>205</v>
      </c>
      <c r="S476" s="26" t="n">
        <v>77.3584905660377</v>
      </c>
      <c r="T476" s="27" t="n">
        <v>149</v>
      </c>
      <c r="U476" s="26" t="n">
        <v>71.2918660287081</v>
      </c>
      <c r="V476" s="27" t="n">
        <v>51</v>
      </c>
      <c r="W476" s="26" t="n">
        <v>21.25</v>
      </c>
      <c r="X476" s="27" t="n">
        <v>22</v>
      </c>
      <c r="Y476" s="26" t="n">
        <v>8.36501901140684</v>
      </c>
      <c r="Z476" s="27" t="n">
        <v>26</v>
      </c>
      <c r="AA476" s="26" t="n">
        <v>10.4417670682731</v>
      </c>
      <c r="AB476" s="27" t="n">
        <v>32</v>
      </c>
      <c r="AC476" s="26" t="n">
        <v>13.2780082987552</v>
      </c>
      <c r="AD476" s="27" t="n">
        <v>37</v>
      </c>
      <c r="AE476" s="26" t="n">
        <v>13.9622641509434</v>
      </c>
      <c r="AF476" s="27" t="n">
        <v>21</v>
      </c>
      <c r="AG476" s="26" t="n">
        <v>10.0478468899522</v>
      </c>
      <c r="AH476" s="27" t="n">
        <v>32</v>
      </c>
      <c r="AI476" s="26" t="n">
        <v>13.3333333333333</v>
      </c>
      <c r="AJ476" s="27" t="n">
        <v>9</v>
      </c>
      <c r="AK476" s="26" t="n">
        <v>3.42205323193916</v>
      </c>
      <c r="AL476" s="27" t="n">
        <v>19</v>
      </c>
      <c r="AM476" s="26" t="n">
        <v>7.63052208835341</v>
      </c>
      <c r="AN476" s="27" t="n">
        <v>20</v>
      </c>
      <c r="AO476" s="26" t="n">
        <v>8.29875518672199</v>
      </c>
      <c r="AP476" s="27" t="n">
        <v>23</v>
      </c>
      <c r="AQ476" s="26" t="n">
        <v>8.67924528301887</v>
      </c>
      <c r="AR476" s="27" t="n">
        <v>39</v>
      </c>
      <c r="AS476" s="26" t="n">
        <v>18.6602870813397</v>
      </c>
    </row>
    <row r="477">
      <c r="B477" s="4" t="n">
        <v>30500404</v>
      </c>
      <c r="C477" s="5" t="s">
        <v>490</v>
      </c>
      <c r="D477" s="27" t="n">
        <v>28</v>
      </c>
      <c r="E477" s="27" t="n">
        <v>16</v>
      </c>
      <c r="F477" s="27" t="n">
        <v>31</v>
      </c>
      <c r="G477" s="27" t="n">
        <v>29</v>
      </c>
      <c r="H477" s="27" t="n">
        <v>28</v>
      </c>
      <c r="I477" s="27" t="n">
        <v>24</v>
      </c>
      <c r="J477" s="27" t="n">
        <v>0</v>
      </c>
      <c r="K477" s="26" t="n">
        <v>0</v>
      </c>
      <c r="L477" s="27" t="n">
        <v>6</v>
      </c>
      <c r="M477" s="26" t="n">
        <v>37.5</v>
      </c>
      <c r="N477" s="27" t="n">
        <v>12</v>
      </c>
      <c r="O477" s="26" t="n">
        <v>38.7096774193548</v>
      </c>
      <c r="P477" s="27" t="n">
        <v>17</v>
      </c>
      <c r="Q477" s="26" t="n">
        <v>58.6206896551724</v>
      </c>
      <c r="R477" s="27" t="n">
        <v>24</v>
      </c>
      <c r="S477" s="26" t="n">
        <v>85.7142857142857</v>
      </c>
      <c r="T477" s="27" t="n">
        <v>5</v>
      </c>
      <c r="U477" s="26" t="n">
        <v>20.8333333333333</v>
      </c>
      <c r="V477" s="27" t="n">
        <v>12</v>
      </c>
      <c r="W477" s="26" t="n">
        <v>42.8571428571429</v>
      </c>
      <c r="X477" s="27" t="n">
        <v>7</v>
      </c>
      <c r="Y477" s="26" t="n">
        <v>43.75</v>
      </c>
      <c r="Z477" s="27" t="n">
        <v>10</v>
      </c>
      <c r="AA477" s="26" t="n">
        <v>32.258064516129</v>
      </c>
      <c r="AB477" s="27" t="n">
        <v>2</v>
      </c>
      <c r="AC477" s="26" t="n">
        <v>6.89655172413793</v>
      </c>
      <c r="AD477" s="27" t="n">
        <v>2</v>
      </c>
      <c r="AE477" s="26" t="n">
        <v>7.14285714285714</v>
      </c>
      <c r="AF477" s="27" t="n">
        <v>11</v>
      </c>
      <c r="AG477" s="26" t="n">
        <v>45.8333333333333</v>
      </c>
      <c r="AH477" s="27" t="n">
        <v>16</v>
      </c>
      <c r="AI477" s="26" t="n">
        <v>57.1428571428571</v>
      </c>
      <c r="AJ477" s="27" t="n">
        <v>3</v>
      </c>
      <c r="AK477" s="26" t="n">
        <v>18.75</v>
      </c>
      <c r="AL477" s="27" t="n">
        <v>9</v>
      </c>
      <c r="AM477" s="26" t="n">
        <v>29.0322580645161</v>
      </c>
      <c r="AN477" s="27" t="n">
        <v>10</v>
      </c>
      <c r="AO477" s="26" t="n">
        <v>34.4827586206897</v>
      </c>
      <c r="AP477" s="27" t="n">
        <v>2</v>
      </c>
      <c r="AQ477" s="26" t="n">
        <v>7.14285714285714</v>
      </c>
      <c r="AR477" s="27" t="n">
        <v>8</v>
      </c>
      <c r="AS477" s="26" t="n">
        <v>33.3333333333333</v>
      </c>
    </row>
    <row r="478">
      <c r="B478" s="4" t="n">
        <v>30500501</v>
      </c>
      <c r="C478" s="5" t="s">
        <v>491</v>
      </c>
      <c r="D478" s="27" t="n">
        <v>302</v>
      </c>
      <c r="E478" s="27" t="n">
        <v>327</v>
      </c>
      <c r="F478" s="27" t="n">
        <v>372</v>
      </c>
      <c r="G478" s="27" t="n">
        <v>343</v>
      </c>
      <c r="H478" s="27" t="n">
        <v>305</v>
      </c>
      <c r="I478" s="27" t="n">
        <v>322</v>
      </c>
      <c r="J478" s="27" t="n">
        <v>153</v>
      </c>
      <c r="K478" s="26" t="n">
        <v>50.6622516556291</v>
      </c>
      <c r="L478" s="27" t="n">
        <v>251</v>
      </c>
      <c r="M478" s="26" t="n">
        <v>76.7584097859327</v>
      </c>
      <c r="N478" s="27" t="n">
        <v>290</v>
      </c>
      <c r="O478" s="26" t="n">
        <v>77.9569892473118</v>
      </c>
      <c r="P478" s="27" t="n">
        <v>277</v>
      </c>
      <c r="Q478" s="26" t="n">
        <v>80.7580174927114</v>
      </c>
      <c r="R478" s="27" t="n">
        <v>229</v>
      </c>
      <c r="S478" s="26" t="n">
        <v>75.0819672131148</v>
      </c>
      <c r="T478" s="27" t="n">
        <v>255</v>
      </c>
      <c r="U478" s="26" t="n">
        <v>79.1925465838509</v>
      </c>
      <c r="V478" s="27" t="n">
        <v>98</v>
      </c>
      <c r="W478" s="26" t="n">
        <v>32.4503311258278</v>
      </c>
      <c r="X478" s="27" t="n">
        <v>41</v>
      </c>
      <c r="Y478" s="26" t="n">
        <v>12.5382262996942</v>
      </c>
      <c r="Z478" s="27" t="n">
        <v>42</v>
      </c>
      <c r="AA478" s="26" t="n">
        <v>11.2903225806452</v>
      </c>
      <c r="AB478" s="27" t="n">
        <v>40</v>
      </c>
      <c r="AC478" s="26" t="n">
        <v>11.6618075801749</v>
      </c>
      <c r="AD478" s="27" t="n">
        <v>53</v>
      </c>
      <c r="AE478" s="26" t="n">
        <v>17.3770491803279</v>
      </c>
      <c r="AF478" s="27" t="n">
        <v>46</v>
      </c>
      <c r="AG478" s="26" t="n">
        <v>14.2857142857143</v>
      </c>
      <c r="AH478" s="27" t="n">
        <v>51</v>
      </c>
      <c r="AI478" s="26" t="n">
        <v>16.887417218543</v>
      </c>
      <c r="AJ478" s="27" t="n">
        <v>35</v>
      </c>
      <c r="AK478" s="26" t="n">
        <v>10.7033639143731</v>
      </c>
      <c r="AL478" s="27" t="n">
        <v>40</v>
      </c>
      <c r="AM478" s="26" t="n">
        <v>10.752688172043</v>
      </c>
      <c r="AN478" s="27" t="n">
        <v>26</v>
      </c>
      <c r="AO478" s="26" t="n">
        <v>7.5801749271137</v>
      </c>
      <c r="AP478" s="27" t="n">
        <v>23</v>
      </c>
      <c r="AQ478" s="26" t="n">
        <v>7.54098360655738</v>
      </c>
      <c r="AR478" s="27" t="n">
        <v>21</v>
      </c>
      <c r="AS478" s="26" t="n">
        <v>6.52173913043478</v>
      </c>
    </row>
    <row r="479">
      <c r="B479" s="4" t="n">
        <v>30500502</v>
      </c>
      <c r="C479" s="5" t="s">
        <v>492</v>
      </c>
      <c r="D479" s="27" t="n">
        <v>497</v>
      </c>
      <c r="E479" s="27" t="n">
        <v>568</v>
      </c>
      <c r="F479" s="27" t="n">
        <v>538</v>
      </c>
      <c r="G479" s="27" t="n">
        <v>477</v>
      </c>
      <c r="H479" s="27" t="n">
        <v>444</v>
      </c>
      <c r="I479" s="27" t="n">
        <v>469</v>
      </c>
      <c r="J479" s="27" t="n">
        <v>274</v>
      </c>
      <c r="K479" s="26" t="n">
        <v>55.1307847082495</v>
      </c>
      <c r="L479" s="27" t="n">
        <v>431</v>
      </c>
      <c r="M479" s="26" t="n">
        <v>75.8802816901408</v>
      </c>
      <c r="N479" s="27" t="n">
        <v>420</v>
      </c>
      <c r="O479" s="26" t="n">
        <v>78.0669144981413</v>
      </c>
      <c r="P479" s="27" t="n">
        <v>357</v>
      </c>
      <c r="Q479" s="26" t="n">
        <v>74.8427672955975</v>
      </c>
      <c r="R479" s="27" t="n">
        <v>341</v>
      </c>
      <c r="S479" s="26" t="n">
        <v>76.8018018018018</v>
      </c>
      <c r="T479" s="27" t="n">
        <v>356</v>
      </c>
      <c r="U479" s="26" t="n">
        <v>75.9061833688699</v>
      </c>
      <c r="V479" s="27" t="n">
        <v>128</v>
      </c>
      <c r="W479" s="26" t="n">
        <v>25.7545271629779</v>
      </c>
      <c r="X479" s="27" t="n">
        <v>73</v>
      </c>
      <c r="Y479" s="26" t="n">
        <v>12.8521126760563</v>
      </c>
      <c r="Z479" s="27" t="n">
        <v>60</v>
      </c>
      <c r="AA479" s="26" t="n">
        <v>11.1524163568773</v>
      </c>
      <c r="AB479" s="27" t="n">
        <v>65</v>
      </c>
      <c r="AC479" s="26" t="n">
        <v>13.6268343815514</v>
      </c>
      <c r="AD479" s="27" t="n">
        <v>53</v>
      </c>
      <c r="AE479" s="26" t="n">
        <v>11.9369369369369</v>
      </c>
      <c r="AF479" s="27" t="n">
        <v>57</v>
      </c>
      <c r="AG479" s="26" t="n">
        <v>12.1535181236674</v>
      </c>
      <c r="AH479" s="27" t="n">
        <v>95</v>
      </c>
      <c r="AI479" s="26" t="n">
        <v>19.1146881287726</v>
      </c>
      <c r="AJ479" s="27" t="n">
        <v>64</v>
      </c>
      <c r="AK479" s="26" t="n">
        <v>11.2676056338028</v>
      </c>
      <c r="AL479" s="27" t="n">
        <v>58</v>
      </c>
      <c r="AM479" s="26" t="n">
        <v>10.7806691449814</v>
      </c>
      <c r="AN479" s="27" t="n">
        <v>55</v>
      </c>
      <c r="AO479" s="26" t="n">
        <v>11.5303983228512</v>
      </c>
      <c r="AP479" s="27" t="n">
        <v>50</v>
      </c>
      <c r="AQ479" s="26" t="n">
        <v>11.2612612612613</v>
      </c>
      <c r="AR479" s="27" t="n">
        <v>56</v>
      </c>
      <c r="AS479" s="26" t="n">
        <v>11.9402985074627</v>
      </c>
    </row>
    <row r="480">
      <c r="B480" s="4" t="n">
        <v>30500503</v>
      </c>
      <c r="C480" s="5" t="s">
        <v>493</v>
      </c>
      <c r="D480" s="27" t="n">
        <v>275</v>
      </c>
      <c r="E480" s="27" t="n">
        <v>257</v>
      </c>
      <c r="F480" s="27" t="n">
        <v>280</v>
      </c>
      <c r="G480" s="27" t="n">
        <v>296</v>
      </c>
      <c r="H480" s="27" t="n">
        <v>237</v>
      </c>
      <c r="I480" s="27" t="n">
        <v>182</v>
      </c>
      <c r="J480" s="27" t="n">
        <v>151</v>
      </c>
      <c r="K480" s="26" t="n">
        <v>54.9090909090909</v>
      </c>
      <c r="L480" s="27" t="n">
        <v>197</v>
      </c>
      <c r="M480" s="26" t="n">
        <v>76.6536964980545</v>
      </c>
      <c r="N480" s="27" t="n">
        <v>212</v>
      </c>
      <c r="O480" s="26" t="n">
        <v>75.7142857142857</v>
      </c>
      <c r="P480" s="27" t="n">
        <v>237</v>
      </c>
      <c r="Q480" s="26" t="n">
        <v>80.0675675675676</v>
      </c>
      <c r="R480" s="27" t="n">
        <v>178</v>
      </c>
      <c r="S480" s="26" t="n">
        <v>75.1054852320675</v>
      </c>
      <c r="T480" s="27" t="n">
        <v>132</v>
      </c>
      <c r="U480" s="26" t="n">
        <v>72.5274725274725</v>
      </c>
      <c r="V480" s="27" t="n">
        <v>66</v>
      </c>
      <c r="W480" s="26" t="n">
        <v>24</v>
      </c>
      <c r="X480" s="27" t="n">
        <v>31</v>
      </c>
      <c r="Y480" s="26" t="n">
        <v>12.0622568093385</v>
      </c>
      <c r="Z480" s="27" t="n">
        <v>39</v>
      </c>
      <c r="AA480" s="26" t="n">
        <v>13.9285714285714</v>
      </c>
      <c r="AB480" s="27" t="n">
        <v>30</v>
      </c>
      <c r="AC480" s="26" t="n">
        <v>10.1351351351351</v>
      </c>
      <c r="AD480" s="27" t="n">
        <v>30</v>
      </c>
      <c r="AE480" s="26" t="n">
        <v>12.6582278481013</v>
      </c>
      <c r="AF480" s="27" t="n">
        <v>24</v>
      </c>
      <c r="AG480" s="26" t="n">
        <v>13.1868131868132</v>
      </c>
      <c r="AH480" s="27" t="n">
        <v>58</v>
      </c>
      <c r="AI480" s="26" t="n">
        <v>21.0909090909091</v>
      </c>
      <c r="AJ480" s="27" t="n">
        <v>29</v>
      </c>
      <c r="AK480" s="26" t="n">
        <v>11.284046692607</v>
      </c>
      <c r="AL480" s="27" t="n">
        <v>29</v>
      </c>
      <c r="AM480" s="26" t="n">
        <v>10.3571428571429</v>
      </c>
      <c r="AN480" s="27" t="n">
        <v>29</v>
      </c>
      <c r="AO480" s="26" t="n">
        <v>9.7972972972973</v>
      </c>
      <c r="AP480" s="27" t="n">
        <v>29</v>
      </c>
      <c r="AQ480" s="26" t="n">
        <v>12.2362869198312</v>
      </c>
      <c r="AR480" s="27" t="n">
        <v>26</v>
      </c>
      <c r="AS480" s="26" t="n">
        <v>14.2857142857143</v>
      </c>
    </row>
    <row r="481">
      <c r="B481" s="4" t="n">
        <v>30500601</v>
      </c>
      <c r="C481" s="5" t="s">
        <v>494</v>
      </c>
      <c r="D481" s="27" t="n">
        <v>498</v>
      </c>
      <c r="E481" s="27" t="n">
        <v>499</v>
      </c>
      <c r="F481" s="27" t="n">
        <v>546</v>
      </c>
      <c r="G481" s="27" t="n">
        <v>509</v>
      </c>
      <c r="H481" s="27" t="n">
        <v>519</v>
      </c>
      <c r="I481" s="27" t="n">
        <v>508</v>
      </c>
      <c r="J481" s="27" t="n">
        <v>310</v>
      </c>
      <c r="K481" s="26" t="n">
        <v>62.2489959839357</v>
      </c>
      <c r="L481" s="27" t="n">
        <v>386</v>
      </c>
      <c r="M481" s="26" t="n">
        <v>77.3547094188377</v>
      </c>
      <c r="N481" s="27" t="n">
        <v>446</v>
      </c>
      <c r="O481" s="26" t="n">
        <v>81.6849816849817</v>
      </c>
      <c r="P481" s="27" t="n">
        <v>391</v>
      </c>
      <c r="Q481" s="26" t="n">
        <v>76.8172888015717</v>
      </c>
      <c r="R481" s="27" t="n">
        <v>359</v>
      </c>
      <c r="S481" s="26" t="n">
        <v>69.1714836223507</v>
      </c>
      <c r="T481" s="27" t="n">
        <v>375</v>
      </c>
      <c r="U481" s="26" t="n">
        <v>73.8188976377953</v>
      </c>
      <c r="V481" s="27" t="n">
        <v>117</v>
      </c>
      <c r="W481" s="26" t="n">
        <v>23.4939759036145</v>
      </c>
      <c r="X481" s="27" t="n">
        <v>73</v>
      </c>
      <c r="Y481" s="26" t="n">
        <v>14.6292585170341</v>
      </c>
      <c r="Z481" s="27" t="n">
        <v>58</v>
      </c>
      <c r="AA481" s="26" t="n">
        <v>10.6227106227106</v>
      </c>
      <c r="AB481" s="27" t="n">
        <v>57</v>
      </c>
      <c r="AC481" s="26" t="n">
        <v>11.1984282907662</v>
      </c>
      <c r="AD481" s="27" t="n">
        <v>82</v>
      </c>
      <c r="AE481" s="26" t="n">
        <v>15.7996146435453</v>
      </c>
      <c r="AF481" s="27" t="n">
        <v>66</v>
      </c>
      <c r="AG481" s="26" t="n">
        <v>12.992125984252</v>
      </c>
      <c r="AH481" s="27" t="n">
        <v>71</v>
      </c>
      <c r="AI481" s="26" t="n">
        <v>14.2570281124498</v>
      </c>
      <c r="AJ481" s="27" t="n">
        <v>40</v>
      </c>
      <c r="AK481" s="26" t="n">
        <v>8.01603206412826</v>
      </c>
      <c r="AL481" s="27" t="n">
        <v>42</v>
      </c>
      <c r="AM481" s="26" t="n">
        <v>7.69230769230769</v>
      </c>
      <c r="AN481" s="27" t="n">
        <v>61</v>
      </c>
      <c r="AO481" s="26" t="n">
        <v>11.9842829076621</v>
      </c>
      <c r="AP481" s="27" t="n">
        <v>78</v>
      </c>
      <c r="AQ481" s="26" t="n">
        <v>15.028901734104</v>
      </c>
      <c r="AR481" s="27" t="n">
        <v>67</v>
      </c>
      <c r="AS481" s="26" t="n">
        <v>13.1889763779528</v>
      </c>
    </row>
    <row r="482">
      <c r="B482" s="4" t="n">
        <v>30500602</v>
      </c>
      <c r="C482" s="5" t="s">
        <v>495</v>
      </c>
      <c r="D482" s="27" t="n">
        <v>70</v>
      </c>
      <c r="E482" s="27" t="n">
        <v>72</v>
      </c>
      <c r="F482" s="27" t="n">
        <v>63</v>
      </c>
      <c r="G482" s="27" t="n">
        <v>68</v>
      </c>
      <c r="H482" s="27" t="n">
        <v>57</v>
      </c>
      <c r="I482" s="27" t="n">
        <v>81</v>
      </c>
      <c r="J482" s="27" t="n">
        <v>39</v>
      </c>
      <c r="K482" s="26" t="n">
        <v>55.7142857142857</v>
      </c>
      <c r="L482" s="27" t="n">
        <v>49</v>
      </c>
      <c r="M482" s="26" t="n">
        <v>68.0555555555556</v>
      </c>
      <c r="N482" s="27" t="n">
        <v>47</v>
      </c>
      <c r="O482" s="26" t="n">
        <v>74.6031746031746</v>
      </c>
      <c r="P482" s="27" t="n">
        <v>42</v>
      </c>
      <c r="Q482" s="26" t="n">
        <v>61.7647058823529</v>
      </c>
      <c r="R482" s="27" t="n">
        <v>42</v>
      </c>
      <c r="S482" s="26" t="n">
        <v>73.6842105263158</v>
      </c>
      <c r="T482" s="27" t="n">
        <v>64</v>
      </c>
      <c r="U482" s="26" t="n">
        <v>79.0123456790123</v>
      </c>
      <c r="V482" s="27" t="n">
        <v>11</v>
      </c>
      <c r="W482" s="26" t="n">
        <v>15.7142857142857</v>
      </c>
      <c r="X482" s="27" t="n">
        <v>13</v>
      </c>
      <c r="Y482" s="26" t="n">
        <v>18.0555555555556</v>
      </c>
      <c r="Z482" s="27" t="n">
        <v>7</v>
      </c>
      <c r="AA482" s="26" t="n">
        <v>11.1111111111111</v>
      </c>
      <c r="AB482" s="27" t="n">
        <v>14</v>
      </c>
      <c r="AC482" s="26" t="n">
        <v>20.5882352941176</v>
      </c>
      <c r="AD482" s="27" t="n">
        <v>10</v>
      </c>
      <c r="AE482" s="26" t="n">
        <v>17.5438596491228</v>
      </c>
      <c r="AF482" s="27" t="n">
        <v>13</v>
      </c>
      <c r="AG482" s="26" t="n">
        <v>16.0493827160494</v>
      </c>
      <c r="AH482" s="27" t="n">
        <v>20</v>
      </c>
      <c r="AI482" s="26" t="n">
        <v>28.5714285714286</v>
      </c>
      <c r="AJ482" s="27" t="n">
        <v>10</v>
      </c>
      <c r="AK482" s="26" t="n">
        <v>13.8888888888889</v>
      </c>
      <c r="AL482" s="27" t="n">
        <v>9</v>
      </c>
      <c r="AM482" s="26" t="n">
        <v>14.2857142857143</v>
      </c>
      <c r="AN482" s="27" t="n">
        <v>12</v>
      </c>
      <c r="AO482" s="26" t="n">
        <v>17.6470588235294</v>
      </c>
      <c r="AP482" s="27" t="n">
        <v>5</v>
      </c>
      <c r="AQ482" s="26" t="n">
        <v>8.7719298245614</v>
      </c>
      <c r="AR482" s="27" t="n">
        <v>4</v>
      </c>
      <c r="AS482" s="26" t="n">
        <v>4.93827160493827</v>
      </c>
    </row>
    <row r="483">
      <c r="B483" s="4" t="n">
        <v>30500603</v>
      </c>
      <c r="C483" s="5" t="s">
        <v>496</v>
      </c>
      <c r="D483" s="27" t="n">
        <v>277</v>
      </c>
      <c r="E483" s="27" t="n">
        <v>319</v>
      </c>
      <c r="F483" s="27" t="n">
        <v>353</v>
      </c>
      <c r="G483" s="27" t="n">
        <v>337</v>
      </c>
      <c r="H483" s="27" t="n">
        <v>326</v>
      </c>
      <c r="I483" s="27" t="n">
        <v>270</v>
      </c>
      <c r="J483" s="27" t="n">
        <v>157</v>
      </c>
      <c r="K483" s="26" t="n">
        <v>56.6787003610108</v>
      </c>
      <c r="L483" s="27" t="n">
        <v>236</v>
      </c>
      <c r="M483" s="26" t="n">
        <v>73.9811912225705</v>
      </c>
      <c r="N483" s="27" t="n">
        <v>302</v>
      </c>
      <c r="O483" s="26" t="n">
        <v>85.5524079320113</v>
      </c>
      <c r="P483" s="27" t="n">
        <v>276</v>
      </c>
      <c r="Q483" s="26" t="n">
        <v>81.8991097922849</v>
      </c>
      <c r="R483" s="27" t="n">
        <v>258</v>
      </c>
      <c r="S483" s="26" t="n">
        <v>79.1411042944785</v>
      </c>
      <c r="T483" s="27" t="n">
        <v>203</v>
      </c>
      <c r="U483" s="26" t="n">
        <v>75.1851851851852</v>
      </c>
      <c r="V483" s="27" t="n">
        <v>84</v>
      </c>
      <c r="W483" s="26" t="n">
        <v>30.3249097472924</v>
      </c>
      <c r="X483" s="27" t="n">
        <v>58</v>
      </c>
      <c r="Y483" s="26" t="n">
        <v>18.1818181818182</v>
      </c>
      <c r="Z483" s="27" t="n">
        <v>38</v>
      </c>
      <c r="AA483" s="26" t="n">
        <v>10.7648725212465</v>
      </c>
      <c r="AB483" s="27" t="n">
        <v>41</v>
      </c>
      <c r="AC483" s="26" t="n">
        <v>12.1661721068249</v>
      </c>
      <c r="AD483" s="27" t="n">
        <v>42</v>
      </c>
      <c r="AE483" s="26" t="n">
        <v>12.8834355828221</v>
      </c>
      <c r="AF483" s="27" t="n">
        <v>35</v>
      </c>
      <c r="AG483" s="26" t="n">
        <v>12.962962962963</v>
      </c>
      <c r="AH483" s="27" t="n">
        <v>36</v>
      </c>
      <c r="AI483" s="26" t="n">
        <v>12.9963898916967</v>
      </c>
      <c r="AJ483" s="27" t="n">
        <v>25</v>
      </c>
      <c r="AK483" s="26" t="n">
        <v>7.83699059561129</v>
      </c>
      <c r="AL483" s="27" t="n">
        <v>13</v>
      </c>
      <c r="AM483" s="26" t="n">
        <v>3.68271954674221</v>
      </c>
      <c r="AN483" s="27" t="n">
        <v>20</v>
      </c>
      <c r="AO483" s="26" t="n">
        <v>5.93471810089021</v>
      </c>
      <c r="AP483" s="27" t="n">
        <v>26</v>
      </c>
      <c r="AQ483" s="26" t="n">
        <v>7.97546012269939</v>
      </c>
      <c r="AR483" s="27" t="n">
        <v>32</v>
      </c>
      <c r="AS483" s="26" t="n">
        <v>11.8518518518519</v>
      </c>
    </row>
    <row r="484">
      <c r="B484" s="4" t="n">
        <v>30500701</v>
      </c>
      <c r="C484" s="5" t="s">
        <v>497</v>
      </c>
      <c r="D484" s="27" t="n">
        <v>77</v>
      </c>
      <c r="E484" s="27" t="n">
        <v>42</v>
      </c>
      <c r="F484" s="27" t="n">
        <v>58</v>
      </c>
      <c r="G484" s="27" t="n">
        <v>47</v>
      </c>
      <c r="H484" s="27" t="n">
        <v>39</v>
      </c>
      <c r="I484" s="27" t="n">
        <v>31</v>
      </c>
      <c r="J484" s="27" t="n">
        <v>47</v>
      </c>
      <c r="K484" s="26" t="n">
        <v>61.038961038961</v>
      </c>
      <c r="L484" s="27" t="n">
        <v>30</v>
      </c>
      <c r="M484" s="26" t="n">
        <v>71.4285714285714</v>
      </c>
      <c r="N484" s="27" t="n">
        <v>53</v>
      </c>
      <c r="O484" s="26" t="n">
        <v>91.3793103448276</v>
      </c>
      <c r="P484" s="27" t="n">
        <v>38</v>
      </c>
      <c r="Q484" s="26" t="n">
        <v>80.8510638297872</v>
      </c>
      <c r="R484" s="27" t="n">
        <v>32</v>
      </c>
      <c r="S484" s="26" t="n">
        <v>82.051282051282</v>
      </c>
      <c r="T484" s="27" t="n">
        <v>23</v>
      </c>
      <c r="U484" s="26" t="n">
        <v>74.1935483870968</v>
      </c>
      <c r="V484" s="27" t="n">
        <v>23</v>
      </c>
      <c r="W484" s="26" t="n">
        <v>29.8701298701299</v>
      </c>
      <c r="X484" s="27" t="n">
        <v>8</v>
      </c>
      <c r="Y484" s="26" t="n">
        <v>19.047619047619</v>
      </c>
      <c r="Z484" s="27" t="n">
        <v>2</v>
      </c>
      <c r="AA484" s="26" t="n">
        <v>3.44827586206897</v>
      </c>
      <c r="AB484" s="27" t="n">
        <v>7</v>
      </c>
      <c r="AC484" s="26" t="n">
        <v>14.8936170212766</v>
      </c>
      <c r="AD484" s="27" t="n">
        <v>5</v>
      </c>
      <c r="AE484" s="26" t="n">
        <v>12.8205128205128</v>
      </c>
      <c r="AF484" s="27" t="n">
        <v>3</v>
      </c>
      <c r="AG484" s="26" t="n">
        <v>9.67741935483871</v>
      </c>
      <c r="AH484" s="27" t="n">
        <v>7</v>
      </c>
      <c r="AI484" s="26" t="n">
        <v>9.09090909090909</v>
      </c>
      <c r="AJ484" s="27" t="n">
        <v>4</v>
      </c>
      <c r="AK484" s="26" t="n">
        <v>9.52380952380952</v>
      </c>
      <c r="AL484" s="27" t="n">
        <v>3</v>
      </c>
      <c r="AM484" s="26" t="n">
        <v>5.17241379310345</v>
      </c>
      <c r="AN484" s="27" t="n">
        <v>2</v>
      </c>
      <c r="AO484" s="26" t="n">
        <v>4.25531914893617</v>
      </c>
      <c r="AP484" s="27" t="n">
        <v>2</v>
      </c>
      <c r="AQ484" s="26" t="n">
        <v>5.12820512820513</v>
      </c>
      <c r="AR484" s="27" t="n">
        <v>5</v>
      </c>
      <c r="AS484" s="26" t="n">
        <v>16.1290322580645</v>
      </c>
    </row>
    <row r="485">
      <c r="B485" s="4" t="n">
        <v>30500702</v>
      </c>
      <c r="C485" s="5" t="s">
        <v>498</v>
      </c>
      <c r="D485" s="27" t="n">
        <v>153</v>
      </c>
      <c r="E485" s="27" t="n">
        <v>153</v>
      </c>
      <c r="F485" s="27" t="n">
        <v>175</v>
      </c>
      <c r="G485" s="27" t="n">
        <v>154</v>
      </c>
      <c r="H485" s="27" t="n">
        <v>174</v>
      </c>
      <c r="I485" s="27" t="n">
        <v>166</v>
      </c>
      <c r="J485" s="27" t="n">
        <v>122</v>
      </c>
      <c r="K485" s="26" t="n">
        <v>79.7385620915033</v>
      </c>
      <c r="L485" s="27" t="n">
        <v>135</v>
      </c>
      <c r="M485" s="26" t="n">
        <v>88.2352941176471</v>
      </c>
      <c r="N485" s="27" t="n">
        <v>151</v>
      </c>
      <c r="O485" s="26" t="n">
        <v>86.2857142857143</v>
      </c>
      <c r="P485" s="27" t="n">
        <v>124</v>
      </c>
      <c r="Q485" s="26" t="n">
        <v>80.5194805194805</v>
      </c>
      <c r="R485" s="27" t="n">
        <v>157</v>
      </c>
      <c r="S485" s="26" t="n">
        <v>90.2298850574713</v>
      </c>
      <c r="T485" s="27" t="n">
        <v>144</v>
      </c>
      <c r="U485" s="26" t="n">
        <v>86.7469879518072</v>
      </c>
      <c r="V485" s="27" t="n">
        <v>23</v>
      </c>
      <c r="W485" s="26" t="n">
        <v>15.0326797385621</v>
      </c>
      <c r="X485" s="27" t="n">
        <v>10</v>
      </c>
      <c r="Y485" s="26" t="n">
        <v>6.5359477124183</v>
      </c>
      <c r="Z485" s="27" t="n">
        <v>15</v>
      </c>
      <c r="AA485" s="26" t="n">
        <v>8.57142857142857</v>
      </c>
      <c r="AB485" s="27" t="n">
        <v>18</v>
      </c>
      <c r="AC485" s="26" t="n">
        <v>11.6883116883117</v>
      </c>
      <c r="AD485" s="27" t="n">
        <v>13</v>
      </c>
      <c r="AE485" s="26" t="n">
        <v>7.47126436781609</v>
      </c>
      <c r="AF485" s="27" t="n">
        <v>8</v>
      </c>
      <c r="AG485" s="26" t="n">
        <v>4.81927710843374</v>
      </c>
      <c r="AH485" s="27" t="n">
        <v>8</v>
      </c>
      <c r="AI485" s="26" t="n">
        <v>5.22875816993464</v>
      </c>
      <c r="AJ485" s="27" t="n">
        <v>8</v>
      </c>
      <c r="AK485" s="26" t="n">
        <v>5.22875816993464</v>
      </c>
      <c r="AL485" s="27" t="n">
        <v>9</v>
      </c>
      <c r="AM485" s="26" t="n">
        <v>5.14285714285714</v>
      </c>
      <c r="AN485" s="27" t="n">
        <v>12</v>
      </c>
      <c r="AO485" s="26" t="n">
        <v>7.79220779220779</v>
      </c>
      <c r="AP485" s="27" t="n">
        <v>4</v>
      </c>
      <c r="AQ485" s="26" t="n">
        <v>2.29885057471264</v>
      </c>
      <c r="AR485" s="27" t="n">
        <v>14</v>
      </c>
      <c r="AS485" s="26" t="n">
        <v>8.43373493975904</v>
      </c>
    </row>
    <row r="486">
      <c r="B486" s="4" t="n">
        <v>30500703</v>
      </c>
      <c r="C486" s="5" t="s">
        <v>499</v>
      </c>
      <c r="D486" s="27" t="n">
        <v>138</v>
      </c>
      <c r="E486" s="27" t="n">
        <v>204</v>
      </c>
      <c r="F486" s="27" t="n">
        <v>175</v>
      </c>
      <c r="G486" s="27" t="n">
        <v>133</v>
      </c>
      <c r="H486" s="27" t="n">
        <v>140</v>
      </c>
      <c r="I486" s="27" t="n">
        <v>110</v>
      </c>
      <c r="J486" s="27" t="n">
        <v>92</v>
      </c>
      <c r="K486" s="26" t="n">
        <v>66.6666666666667</v>
      </c>
      <c r="L486" s="27" t="n">
        <v>180</v>
      </c>
      <c r="M486" s="26" t="n">
        <v>88.2352941176471</v>
      </c>
      <c r="N486" s="27" t="n">
        <v>140</v>
      </c>
      <c r="O486" s="26" t="n">
        <v>80</v>
      </c>
      <c r="P486" s="27" t="n">
        <v>109</v>
      </c>
      <c r="Q486" s="26" t="n">
        <v>81.9548872180451</v>
      </c>
      <c r="R486" s="27" t="n">
        <v>104</v>
      </c>
      <c r="S486" s="26" t="n">
        <v>74.2857142857143</v>
      </c>
      <c r="T486" s="27" t="n">
        <v>87</v>
      </c>
      <c r="U486" s="26" t="n">
        <v>79.0909090909091</v>
      </c>
      <c r="V486" s="27" t="n">
        <v>36</v>
      </c>
      <c r="W486" s="26" t="n">
        <v>26.0869565217391</v>
      </c>
      <c r="X486" s="27" t="n">
        <v>18</v>
      </c>
      <c r="Y486" s="26" t="n">
        <v>8.82352941176471</v>
      </c>
      <c r="Z486" s="27" t="n">
        <v>27</v>
      </c>
      <c r="AA486" s="26" t="n">
        <v>15.4285714285714</v>
      </c>
      <c r="AB486" s="27" t="n">
        <v>9</v>
      </c>
      <c r="AC486" s="26" t="n">
        <v>6.76691729323308</v>
      </c>
      <c r="AD486" s="27" t="n">
        <v>23</v>
      </c>
      <c r="AE486" s="26" t="n">
        <v>16.4285714285714</v>
      </c>
      <c r="AF486" s="27" t="n">
        <v>15</v>
      </c>
      <c r="AG486" s="26" t="n">
        <v>13.6363636363636</v>
      </c>
      <c r="AH486" s="27" t="n">
        <v>10</v>
      </c>
      <c r="AI486" s="26" t="n">
        <v>7.2463768115942</v>
      </c>
      <c r="AJ486" s="27" t="n">
        <v>6</v>
      </c>
      <c r="AK486" s="26" t="n">
        <v>2.94117647058824</v>
      </c>
      <c r="AL486" s="27" t="n">
        <v>8</v>
      </c>
      <c r="AM486" s="26" t="n">
        <v>4.57142857142857</v>
      </c>
      <c r="AN486" s="27" t="n">
        <v>15</v>
      </c>
      <c r="AO486" s="26" t="n">
        <v>11.2781954887218</v>
      </c>
      <c r="AP486" s="27" t="n">
        <v>13</v>
      </c>
      <c r="AQ486" s="26" t="n">
        <v>9.28571428571429</v>
      </c>
      <c r="AR486" s="27" t="n">
        <v>8</v>
      </c>
      <c r="AS486" s="26" t="n">
        <v>7.27272727272727</v>
      </c>
    </row>
    <row r="487">
      <c r="B487" s="4" t="n">
        <v>30500801</v>
      </c>
      <c r="C487" s="5" t="s">
        <v>500</v>
      </c>
      <c r="D487" s="27" t="n">
        <v>5</v>
      </c>
      <c r="E487" s="27" t="n">
        <v>6</v>
      </c>
      <c r="F487" s="27" t="s">
        <v>1139</v>
      </c>
      <c r="G487" s="27" t="n">
        <v>6</v>
      </c>
      <c r="H487" s="27" t="n">
        <v>10</v>
      </c>
      <c r="I487" s="27" t="n">
        <v>4</v>
      </c>
      <c r="J487" s="27" t="s">
        <v>1140</v>
      </c>
      <c r="K487" s="26" t="s">
        <v>1140</v>
      </c>
      <c r="L487" s="27" t="s">
        <v>1140</v>
      </c>
      <c r="M487" s="26" t="s">
        <v>1140</v>
      </c>
      <c r="N487" s="27" t="s">
        <v>1140</v>
      </c>
      <c r="O487" s="26" t="s">
        <v>1140</v>
      </c>
      <c r="P487" s="27" t="s">
        <v>1140</v>
      </c>
      <c r="Q487" s="26" t="s">
        <v>1140</v>
      </c>
      <c r="R487" s="27" t="s">
        <v>1140</v>
      </c>
      <c r="S487" s="26" t="s">
        <v>1140</v>
      </c>
      <c r="T487" s="27" t="s">
        <v>1140</v>
      </c>
      <c r="U487" s="26" t="s">
        <v>1140</v>
      </c>
      <c r="V487" s="27" t="s">
        <v>1140</v>
      </c>
      <c r="W487" s="26" t="s">
        <v>1140</v>
      </c>
      <c r="X487" s="27" t="s">
        <v>1140</v>
      </c>
      <c r="Y487" s="26" t="s">
        <v>1140</v>
      </c>
      <c r="Z487" s="27" t="s">
        <v>1140</v>
      </c>
      <c r="AA487" s="26" t="s">
        <v>1140</v>
      </c>
      <c r="AB487" s="27" t="s">
        <v>1140</v>
      </c>
      <c r="AC487" s="26" t="s">
        <v>1140</v>
      </c>
      <c r="AD487" s="27" t="s">
        <v>1140</v>
      </c>
      <c r="AE487" s="26" t="s">
        <v>1140</v>
      </c>
      <c r="AF487" s="27" t="s">
        <v>1140</v>
      </c>
      <c r="AG487" s="26" t="s">
        <v>1140</v>
      </c>
      <c r="AH487" s="27" t="s">
        <v>1140</v>
      </c>
      <c r="AI487" s="26" t="s">
        <v>1140</v>
      </c>
      <c r="AJ487" s="27" t="s">
        <v>1140</v>
      </c>
      <c r="AK487" s="26" t="s">
        <v>1140</v>
      </c>
      <c r="AL487" s="27" t="s">
        <v>1140</v>
      </c>
      <c r="AM487" s="26" t="s">
        <v>1140</v>
      </c>
      <c r="AN487" s="27" t="s">
        <v>1140</v>
      </c>
      <c r="AO487" s="26" t="s">
        <v>1140</v>
      </c>
      <c r="AP487" s="27" t="s">
        <v>1140</v>
      </c>
      <c r="AQ487" s="26" t="s">
        <v>1140</v>
      </c>
      <c r="AR487" s="27" t="s">
        <v>1140</v>
      </c>
      <c r="AS487" s="26" t="s">
        <v>1140</v>
      </c>
    </row>
    <row r="488">
      <c r="B488" s="4" t="n">
        <v>30500802</v>
      </c>
      <c r="C488" s="5" t="s">
        <v>501</v>
      </c>
      <c r="D488" s="27" t="n">
        <v>23</v>
      </c>
      <c r="E488" s="27" t="n">
        <v>24</v>
      </c>
      <c r="F488" s="27" t="n">
        <v>19</v>
      </c>
      <c r="G488" s="27" t="n">
        <v>20</v>
      </c>
      <c r="H488" s="27" t="n">
        <v>21</v>
      </c>
      <c r="I488" s="27" t="n">
        <v>18</v>
      </c>
      <c r="J488" s="27" t="n">
        <v>4</v>
      </c>
      <c r="K488" s="26" t="n">
        <v>17.3913043478261</v>
      </c>
      <c r="L488" s="27" t="n">
        <v>18</v>
      </c>
      <c r="M488" s="26" t="n">
        <v>75</v>
      </c>
      <c r="N488" s="27" t="n">
        <v>15</v>
      </c>
      <c r="O488" s="26" t="n">
        <v>78.9473684210526</v>
      </c>
      <c r="P488" s="27" t="n">
        <v>14</v>
      </c>
      <c r="Q488" s="26" t="n">
        <v>70</v>
      </c>
      <c r="R488" s="27" t="n">
        <v>11</v>
      </c>
      <c r="S488" s="26" t="n">
        <v>52.3809523809524</v>
      </c>
      <c r="T488" s="27" t="n">
        <v>9</v>
      </c>
      <c r="U488" s="26" t="n">
        <v>50</v>
      </c>
      <c r="V488" s="27" t="n">
        <v>10</v>
      </c>
      <c r="W488" s="26" t="n">
        <v>43.4782608695652</v>
      </c>
      <c r="X488" s="27" t="n">
        <v>3</v>
      </c>
      <c r="Y488" s="26" t="n">
        <v>12.5</v>
      </c>
      <c r="Z488" s="27" t="n">
        <v>1</v>
      </c>
      <c r="AA488" s="26" t="n">
        <v>5.26315789473684</v>
      </c>
      <c r="AB488" s="27" t="n">
        <v>6</v>
      </c>
      <c r="AC488" s="26" t="n">
        <v>30</v>
      </c>
      <c r="AD488" s="27" t="n">
        <v>2</v>
      </c>
      <c r="AE488" s="26" t="n">
        <v>9.52380952380952</v>
      </c>
      <c r="AF488" s="27" t="n">
        <v>3</v>
      </c>
      <c r="AG488" s="26" t="n">
        <v>16.6666666666667</v>
      </c>
      <c r="AH488" s="27" t="n">
        <v>9</v>
      </c>
      <c r="AI488" s="26" t="n">
        <v>39.1304347826087</v>
      </c>
      <c r="AJ488" s="27" t="n">
        <v>3</v>
      </c>
      <c r="AK488" s="26" t="n">
        <v>12.5</v>
      </c>
      <c r="AL488" s="27" t="n">
        <v>3</v>
      </c>
      <c r="AM488" s="26" t="n">
        <v>15.7894736842105</v>
      </c>
      <c r="AN488" s="27" t="n">
        <v>0</v>
      </c>
      <c r="AO488" s="26" t="n">
        <v>0</v>
      </c>
      <c r="AP488" s="27" t="n">
        <v>8</v>
      </c>
      <c r="AQ488" s="26" t="n">
        <v>38.0952380952381</v>
      </c>
      <c r="AR488" s="27" t="n">
        <v>6</v>
      </c>
      <c r="AS488" s="26" t="n">
        <v>33.3333333333333</v>
      </c>
    </row>
    <row r="489">
      <c r="B489" s="4" t="n">
        <v>30500803</v>
      </c>
      <c r="C489" s="5" t="s">
        <v>502</v>
      </c>
      <c r="D489" s="27" t="n">
        <v>106</v>
      </c>
      <c r="E489" s="27" t="n">
        <v>103</v>
      </c>
      <c r="F489" s="27" t="n">
        <v>104</v>
      </c>
      <c r="G489" s="27" t="n">
        <v>87</v>
      </c>
      <c r="H489" s="27" t="n">
        <v>93</v>
      </c>
      <c r="I489" s="27" t="n">
        <v>74</v>
      </c>
      <c r="J489" s="27" t="n">
        <v>48</v>
      </c>
      <c r="K489" s="26" t="n">
        <v>45.2830188679245</v>
      </c>
      <c r="L489" s="27" t="n">
        <v>67</v>
      </c>
      <c r="M489" s="26" t="n">
        <v>65.0485436893204</v>
      </c>
      <c r="N489" s="27" t="n">
        <v>78</v>
      </c>
      <c r="O489" s="26" t="n">
        <v>75</v>
      </c>
      <c r="P489" s="27" t="n">
        <v>65</v>
      </c>
      <c r="Q489" s="26" t="n">
        <v>74.7126436781609</v>
      </c>
      <c r="R489" s="27" t="n">
        <v>57</v>
      </c>
      <c r="S489" s="26" t="n">
        <v>61.2903225806452</v>
      </c>
      <c r="T489" s="27" t="n">
        <v>56</v>
      </c>
      <c r="U489" s="26" t="n">
        <v>75.6756756756757</v>
      </c>
      <c r="V489" s="27" t="n">
        <v>30</v>
      </c>
      <c r="W489" s="26" t="n">
        <v>28.3018867924528</v>
      </c>
      <c r="X489" s="27" t="n">
        <v>21</v>
      </c>
      <c r="Y489" s="26" t="n">
        <v>20.3883495145631</v>
      </c>
      <c r="Z489" s="27" t="n">
        <v>12</v>
      </c>
      <c r="AA489" s="26" t="n">
        <v>11.5384615384615</v>
      </c>
      <c r="AB489" s="27" t="n">
        <v>7</v>
      </c>
      <c r="AC489" s="26" t="n">
        <v>8.04597701149425</v>
      </c>
      <c r="AD489" s="27" t="n">
        <v>16</v>
      </c>
      <c r="AE489" s="26" t="n">
        <v>17.2043010752688</v>
      </c>
      <c r="AF489" s="27" t="n">
        <v>13</v>
      </c>
      <c r="AG489" s="26" t="n">
        <v>17.5675675675676</v>
      </c>
      <c r="AH489" s="27" t="n">
        <v>28</v>
      </c>
      <c r="AI489" s="26" t="n">
        <v>26.4150943396226</v>
      </c>
      <c r="AJ489" s="27" t="n">
        <v>15</v>
      </c>
      <c r="AK489" s="26" t="n">
        <v>14.5631067961165</v>
      </c>
      <c r="AL489" s="27" t="n">
        <v>14</v>
      </c>
      <c r="AM489" s="26" t="n">
        <v>13.4615384615385</v>
      </c>
      <c r="AN489" s="27" t="n">
        <v>15</v>
      </c>
      <c r="AO489" s="26" t="n">
        <v>17.2413793103448</v>
      </c>
      <c r="AP489" s="27" t="n">
        <v>20</v>
      </c>
      <c r="AQ489" s="26" t="n">
        <v>21.505376344086</v>
      </c>
      <c r="AR489" s="27" t="n">
        <v>5</v>
      </c>
      <c r="AS489" s="26" t="n">
        <v>6.75675675675676</v>
      </c>
    </row>
    <row r="490">
      <c r="B490" s="4" t="n">
        <v>30500901</v>
      </c>
      <c r="C490" s="5" t="s">
        <v>503</v>
      </c>
      <c r="D490" s="27" t="n">
        <v>89</v>
      </c>
      <c r="E490" s="27" t="n">
        <v>174</v>
      </c>
      <c r="F490" s="27" t="n">
        <v>235</v>
      </c>
      <c r="G490" s="27" t="n">
        <v>220</v>
      </c>
      <c r="H490" s="27" t="n">
        <v>195</v>
      </c>
      <c r="I490" s="27" t="n">
        <v>188</v>
      </c>
      <c r="J490" s="27" t="n">
        <v>60</v>
      </c>
      <c r="K490" s="26" t="n">
        <v>67.4157303370787</v>
      </c>
      <c r="L490" s="27" t="n">
        <v>117</v>
      </c>
      <c r="M490" s="26" t="n">
        <v>67.2413793103448</v>
      </c>
      <c r="N490" s="27" t="n">
        <v>178</v>
      </c>
      <c r="O490" s="26" t="n">
        <v>75.7446808510638</v>
      </c>
      <c r="P490" s="27" t="n">
        <v>157</v>
      </c>
      <c r="Q490" s="26" t="n">
        <v>71.3636363636364</v>
      </c>
      <c r="R490" s="27" t="n">
        <v>137</v>
      </c>
      <c r="S490" s="26" t="n">
        <v>70.2564102564102</v>
      </c>
      <c r="T490" s="27" t="n">
        <v>142</v>
      </c>
      <c r="U490" s="26" t="n">
        <v>75.531914893617</v>
      </c>
      <c r="V490" s="27" t="n">
        <v>13</v>
      </c>
      <c r="W490" s="26" t="n">
        <v>14.6067415730337</v>
      </c>
      <c r="X490" s="27" t="n">
        <v>31</v>
      </c>
      <c r="Y490" s="26" t="n">
        <v>17.816091954023</v>
      </c>
      <c r="Z490" s="27" t="n">
        <v>27</v>
      </c>
      <c r="AA490" s="26" t="n">
        <v>11.4893617021277</v>
      </c>
      <c r="AB490" s="27" t="n">
        <v>35</v>
      </c>
      <c r="AC490" s="26" t="n">
        <v>15.9090909090909</v>
      </c>
      <c r="AD490" s="27" t="n">
        <v>31</v>
      </c>
      <c r="AE490" s="26" t="n">
        <v>15.8974358974359</v>
      </c>
      <c r="AF490" s="27" t="n">
        <v>24</v>
      </c>
      <c r="AG490" s="26" t="n">
        <v>12.7659574468085</v>
      </c>
      <c r="AH490" s="27" t="n">
        <v>16</v>
      </c>
      <c r="AI490" s="26" t="n">
        <v>17.9775280898876</v>
      </c>
      <c r="AJ490" s="27" t="n">
        <v>26</v>
      </c>
      <c r="AK490" s="26" t="n">
        <v>14.9425287356322</v>
      </c>
      <c r="AL490" s="27" t="n">
        <v>30</v>
      </c>
      <c r="AM490" s="26" t="n">
        <v>12.7659574468085</v>
      </c>
      <c r="AN490" s="27" t="n">
        <v>28</v>
      </c>
      <c r="AO490" s="26" t="n">
        <v>12.7272727272727</v>
      </c>
      <c r="AP490" s="27" t="n">
        <v>27</v>
      </c>
      <c r="AQ490" s="26" t="n">
        <v>13.8461538461538</v>
      </c>
      <c r="AR490" s="27" t="n">
        <v>22</v>
      </c>
      <c r="AS490" s="26" t="n">
        <v>11.7021276595745</v>
      </c>
    </row>
    <row r="491">
      <c r="B491" s="4" t="n">
        <v>30500902</v>
      </c>
      <c r="C491" s="5" t="s">
        <v>504</v>
      </c>
      <c r="D491" s="27" t="n">
        <v>49</v>
      </c>
      <c r="E491" s="27" t="n">
        <v>39</v>
      </c>
      <c r="F491" s="27" t="n">
        <v>29</v>
      </c>
      <c r="G491" s="27" t="n">
        <v>20</v>
      </c>
      <c r="H491" s="27" t="n">
        <v>22</v>
      </c>
      <c r="I491" s="27" t="n">
        <v>21</v>
      </c>
      <c r="J491" s="27" t="n">
        <v>16</v>
      </c>
      <c r="K491" s="26" t="n">
        <v>32.6530612244898</v>
      </c>
      <c r="L491" s="27" t="n">
        <v>28</v>
      </c>
      <c r="M491" s="26" t="n">
        <v>71.7948717948718</v>
      </c>
      <c r="N491" s="27" t="n">
        <v>20</v>
      </c>
      <c r="O491" s="26" t="n">
        <v>68.9655172413793</v>
      </c>
      <c r="P491" s="27" t="n">
        <v>16</v>
      </c>
      <c r="Q491" s="26" t="n">
        <v>80</v>
      </c>
      <c r="R491" s="27" t="n">
        <v>13</v>
      </c>
      <c r="S491" s="26" t="n">
        <v>59.0909090909091</v>
      </c>
      <c r="T491" s="27" t="n">
        <v>14</v>
      </c>
      <c r="U491" s="26" t="n">
        <v>66.6666666666667</v>
      </c>
      <c r="V491" s="27" t="n">
        <v>18</v>
      </c>
      <c r="W491" s="26" t="n">
        <v>36.734693877551</v>
      </c>
      <c r="X491" s="27" t="n">
        <v>6</v>
      </c>
      <c r="Y491" s="26" t="n">
        <v>15.3846153846154</v>
      </c>
      <c r="Z491" s="27" t="n">
        <v>6</v>
      </c>
      <c r="AA491" s="26" t="n">
        <v>20.6896551724138</v>
      </c>
      <c r="AB491" s="27" t="n">
        <v>3</v>
      </c>
      <c r="AC491" s="26" t="n">
        <v>15</v>
      </c>
      <c r="AD491" s="27" t="n">
        <v>5</v>
      </c>
      <c r="AE491" s="26" t="n">
        <v>22.7272727272727</v>
      </c>
      <c r="AF491" s="27" t="n">
        <v>4</v>
      </c>
      <c r="AG491" s="26" t="n">
        <v>19.047619047619</v>
      </c>
      <c r="AH491" s="27" t="n">
        <v>15</v>
      </c>
      <c r="AI491" s="26" t="n">
        <v>30.6122448979592</v>
      </c>
      <c r="AJ491" s="27" t="n">
        <v>5</v>
      </c>
      <c r="AK491" s="26" t="n">
        <v>12.8205128205128</v>
      </c>
      <c r="AL491" s="27" t="n">
        <v>3</v>
      </c>
      <c r="AM491" s="26" t="n">
        <v>10.3448275862069</v>
      </c>
      <c r="AN491" s="27" t="n">
        <v>1</v>
      </c>
      <c r="AO491" s="26" t="n">
        <v>5</v>
      </c>
      <c r="AP491" s="27" t="n">
        <v>4</v>
      </c>
      <c r="AQ491" s="26" t="n">
        <v>18.1818181818182</v>
      </c>
      <c r="AR491" s="27" t="n">
        <v>3</v>
      </c>
      <c r="AS491" s="26" t="n">
        <v>14.2857142857143</v>
      </c>
    </row>
    <row r="492">
      <c r="B492" s="4" t="n">
        <v>30500903</v>
      </c>
      <c r="C492" s="5" t="s">
        <v>505</v>
      </c>
      <c r="D492" s="27" t="n">
        <v>784</v>
      </c>
      <c r="E492" s="27" t="n">
        <v>806</v>
      </c>
      <c r="F492" s="27" t="n">
        <v>875</v>
      </c>
      <c r="G492" s="27" t="n">
        <v>808</v>
      </c>
      <c r="H492" s="27" t="n">
        <v>760</v>
      </c>
      <c r="I492" s="27" t="n">
        <v>702</v>
      </c>
      <c r="J492" s="27" t="n">
        <v>434</v>
      </c>
      <c r="K492" s="26" t="n">
        <v>55.3571428571429</v>
      </c>
      <c r="L492" s="27" t="n">
        <v>658</v>
      </c>
      <c r="M492" s="26" t="n">
        <v>81.6377171215881</v>
      </c>
      <c r="N492" s="27" t="n">
        <v>676</v>
      </c>
      <c r="O492" s="26" t="n">
        <v>77.2571428571429</v>
      </c>
      <c r="P492" s="27" t="n">
        <v>641</v>
      </c>
      <c r="Q492" s="26" t="n">
        <v>79.3316831683168</v>
      </c>
      <c r="R492" s="27" t="n">
        <v>557</v>
      </c>
      <c r="S492" s="26" t="n">
        <v>73.2894736842105</v>
      </c>
      <c r="T492" s="27" t="n">
        <v>536</v>
      </c>
      <c r="U492" s="26" t="n">
        <v>76.3532763532764</v>
      </c>
      <c r="V492" s="27" t="n">
        <v>190</v>
      </c>
      <c r="W492" s="26" t="n">
        <v>24.234693877551</v>
      </c>
      <c r="X492" s="27" t="n">
        <v>84</v>
      </c>
      <c r="Y492" s="26" t="n">
        <v>10.4218362282878</v>
      </c>
      <c r="Z492" s="27" t="n">
        <v>101</v>
      </c>
      <c r="AA492" s="26" t="n">
        <v>11.5428571428571</v>
      </c>
      <c r="AB492" s="27" t="n">
        <v>68</v>
      </c>
      <c r="AC492" s="26" t="n">
        <v>8.41584158415842</v>
      </c>
      <c r="AD492" s="27" t="n">
        <v>95</v>
      </c>
      <c r="AE492" s="26" t="n">
        <v>12.5</v>
      </c>
      <c r="AF492" s="27" t="n">
        <v>93</v>
      </c>
      <c r="AG492" s="26" t="n">
        <v>13.2478632478632</v>
      </c>
      <c r="AH492" s="27" t="n">
        <v>160</v>
      </c>
      <c r="AI492" s="26" t="n">
        <v>20.4081632653061</v>
      </c>
      <c r="AJ492" s="27" t="n">
        <v>64</v>
      </c>
      <c r="AK492" s="26" t="n">
        <v>7.94044665012407</v>
      </c>
      <c r="AL492" s="27" t="n">
        <v>98</v>
      </c>
      <c r="AM492" s="26" t="n">
        <v>11.2</v>
      </c>
      <c r="AN492" s="27" t="n">
        <v>99</v>
      </c>
      <c r="AO492" s="26" t="n">
        <v>12.2524752475248</v>
      </c>
      <c r="AP492" s="27" t="n">
        <v>108</v>
      </c>
      <c r="AQ492" s="26" t="n">
        <v>14.2105263157895</v>
      </c>
      <c r="AR492" s="27" t="n">
        <v>73</v>
      </c>
      <c r="AS492" s="26" t="n">
        <v>10.3988603988604</v>
      </c>
    </row>
    <row r="493">
      <c r="B493" s="4" t="n">
        <v>30500904</v>
      </c>
      <c r="C493" s="5" t="s">
        <v>506</v>
      </c>
      <c r="D493" s="27" t="n">
        <v>169</v>
      </c>
      <c r="E493" s="27" t="n">
        <v>232</v>
      </c>
      <c r="F493" s="27" t="n">
        <v>259</v>
      </c>
      <c r="G493" s="27" t="n">
        <v>265</v>
      </c>
      <c r="H493" s="27" t="n">
        <v>262</v>
      </c>
      <c r="I493" s="27" t="n">
        <v>239</v>
      </c>
      <c r="J493" s="27" t="n">
        <v>82</v>
      </c>
      <c r="K493" s="26" t="n">
        <v>48.5207100591716</v>
      </c>
      <c r="L493" s="27" t="n">
        <v>172</v>
      </c>
      <c r="M493" s="26" t="n">
        <v>74.1379310344828</v>
      </c>
      <c r="N493" s="27" t="n">
        <v>206</v>
      </c>
      <c r="O493" s="26" t="n">
        <v>79.5366795366795</v>
      </c>
      <c r="P493" s="27" t="n">
        <v>228</v>
      </c>
      <c r="Q493" s="26" t="n">
        <v>86.0377358490566</v>
      </c>
      <c r="R493" s="27" t="n">
        <v>206</v>
      </c>
      <c r="S493" s="26" t="n">
        <v>78.6259541984733</v>
      </c>
      <c r="T493" s="27" t="n">
        <v>198</v>
      </c>
      <c r="U493" s="26" t="n">
        <v>82.8451882845188</v>
      </c>
      <c r="V493" s="27" t="n">
        <v>57</v>
      </c>
      <c r="W493" s="26" t="n">
        <v>33.7278106508876</v>
      </c>
      <c r="X493" s="27" t="n">
        <v>37</v>
      </c>
      <c r="Y493" s="26" t="n">
        <v>15.948275862069</v>
      </c>
      <c r="Z493" s="27" t="n">
        <v>33</v>
      </c>
      <c r="AA493" s="26" t="n">
        <v>12.7413127413127</v>
      </c>
      <c r="AB493" s="27" t="n">
        <v>26</v>
      </c>
      <c r="AC493" s="26" t="n">
        <v>9.81132075471698</v>
      </c>
      <c r="AD493" s="27" t="n">
        <v>32</v>
      </c>
      <c r="AE493" s="26" t="n">
        <v>12.2137404580153</v>
      </c>
      <c r="AF493" s="27" t="n">
        <v>31</v>
      </c>
      <c r="AG493" s="26" t="n">
        <v>12.9707112970711</v>
      </c>
      <c r="AH493" s="27" t="n">
        <v>30</v>
      </c>
      <c r="AI493" s="26" t="n">
        <v>17.7514792899408</v>
      </c>
      <c r="AJ493" s="27" t="n">
        <v>23</v>
      </c>
      <c r="AK493" s="26" t="n">
        <v>9.91379310344828</v>
      </c>
      <c r="AL493" s="27" t="n">
        <v>20</v>
      </c>
      <c r="AM493" s="26" t="n">
        <v>7.72200772200772</v>
      </c>
      <c r="AN493" s="27" t="n">
        <v>11</v>
      </c>
      <c r="AO493" s="26" t="n">
        <v>4.15094339622642</v>
      </c>
      <c r="AP493" s="27" t="n">
        <v>24</v>
      </c>
      <c r="AQ493" s="26" t="n">
        <v>9.16030534351145</v>
      </c>
      <c r="AR493" s="27" t="n">
        <v>10</v>
      </c>
      <c r="AS493" s="26" t="n">
        <v>4.18410041841004</v>
      </c>
    </row>
    <row r="494">
      <c r="B494" s="4" t="n">
        <v>30500905</v>
      </c>
      <c r="C494" s="5" t="s">
        <v>507</v>
      </c>
      <c r="D494" s="27" t="n">
        <v>55</v>
      </c>
      <c r="E494" s="27" t="n">
        <v>55</v>
      </c>
      <c r="F494" s="27" t="n">
        <v>61</v>
      </c>
      <c r="G494" s="27" t="n">
        <v>77</v>
      </c>
      <c r="H494" s="27" t="n">
        <v>70</v>
      </c>
      <c r="I494" s="27" t="n">
        <v>61</v>
      </c>
      <c r="J494" s="27" t="n">
        <v>25</v>
      </c>
      <c r="K494" s="26" t="n">
        <v>45.4545454545455</v>
      </c>
      <c r="L494" s="27" t="n">
        <v>45</v>
      </c>
      <c r="M494" s="26" t="n">
        <v>81.8181818181818</v>
      </c>
      <c r="N494" s="27" t="n">
        <v>48</v>
      </c>
      <c r="O494" s="26" t="n">
        <v>78.6885245901639</v>
      </c>
      <c r="P494" s="27" t="n">
        <v>64</v>
      </c>
      <c r="Q494" s="26" t="n">
        <v>83.1168831168831</v>
      </c>
      <c r="R494" s="27" t="n">
        <v>49</v>
      </c>
      <c r="S494" s="26" t="n">
        <v>70</v>
      </c>
      <c r="T494" s="27" t="n">
        <v>42</v>
      </c>
      <c r="U494" s="26" t="n">
        <v>68.8524590163934</v>
      </c>
      <c r="V494" s="27" t="n">
        <v>18</v>
      </c>
      <c r="W494" s="26" t="n">
        <v>32.7272727272727</v>
      </c>
      <c r="X494" s="27" t="n">
        <v>7</v>
      </c>
      <c r="Y494" s="26" t="n">
        <v>12.7272727272727</v>
      </c>
      <c r="Z494" s="27" t="n">
        <v>5</v>
      </c>
      <c r="AA494" s="26" t="n">
        <v>8.19672131147541</v>
      </c>
      <c r="AB494" s="27" t="n">
        <v>9</v>
      </c>
      <c r="AC494" s="26" t="n">
        <v>11.6883116883117</v>
      </c>
      <c r="AD494" s="27" t="n">
        <v>14</v>
      </c>
      <c r="AE494" s="26" t="n">
        <v>20</v>
      </c>
      <c r="AF494" s="27" t="n">
        <v>11</v>
      </c>
      <c r="AG494" s="26" t="n">
        <v>18.0327868852459</v>
      </c>
      <c r="AH494" s="27" t="n">
        <v>12</v>
      </c>
      <c r="AI494" s="26" t="n">
        <v>21.8181818181818</v>
      </c>
      <c r="AJ494" s="27" t="n">
        <v>3</v>
      </c>
      <c r="AK494" s="26" t="n">
        <v>5.45454545454545</v>
      </c>
      <c r="AL494" s="27" t="n">
        <v>8</v>
      </c>
      <c r="AM494" s="26" t="n">
        <v>13.1147540983607</v>
      </c>
      <c r="AN494" s="27" t="n">
        <v>4</v>
      </c>
      <c r="AO494" s="26" t="n">
        <v>5.19480519480519</v>
      </c>
      <c r="AP494" s="27" t="n">
        <v>7</v>
      </c>
      <c r="AQ494" s="26" t="n">
        <v>10</v>
      </c>
      <c r="AR494" s="27" t="n">
        <v>8</v>
      </c>
      <c r="AS494" s="26" t="n">
        <v>13.1147540983607</v>
      </c>
    </row>
    <row r="495">
      <c r="B495" s="4" t="n">
        <v>30500906</v>
      </c>
      <c r="C495" s="5" t="s">
        <v>508</v>
      </c>
      <c r="D495" s="27" t="n">
        <v>174</v>
      </c>
      <c r="E495" s="27" t="n">
        <v>178</v>
      </c>
      <c r="F495" s="27" t="n">
        <v>187</v>
      </c>
      <c r="G495" s="27" t="n">
        <v>164</v>
      </c>
      <c r="H495" s="27" t="n">
        <v>178</v>
      </c>
      <c r="I495" s="27" t="n">
        <v>165</v>
      </c>
      <c r="J495" s="27" t="n">
        <v>70</v>
      </c>
      <c r="K495" s="26" t="n">
        <v>40.2298850574713</v>
      </c>
      <c r="L495" s="27" t="n">
        <v>138</v>
      </c>
      <c r="M495" s="26" t="n">
        <v>77.5280898876404</v>
      </c>
      <c r="N495" s="27" t="n">
        <v>151</v>
      </c>
      <c r="O495" s="26" t="n">
        <v>80.7486631016043</v>
      </c>
      <c r="P495" s="27" t="n">
        <v>141</v>
      </c>
      <c r="Q495" s="26" t="n">
        <v>85.9756097560976</v>
      </c>
      <c r="R495" s="27" t="n">
        <v>130</v>
      </c>
      <c r="S495" s="26" t="n">
        <v>73.0337078651685</v>
      </c>
      <c r="T495" s="27" t="n">
        <v>143</v>
      </c>
      <c r="U495" s="26" t="n">
        <v>86.6666666666667</v>
      </c>
      <c r="V495" s="27" t="n">
        <v>70</v>
      </c>
      <c r="W495" s="26" t="n">
        <v>40.2298850574713</v>
      </c>
      <c r="X495" s="27" t="n">
        <v>24</v>
      </c>
      <c r="Y495" s="26" t="n">
        <v>13.4831460674157</v>
      </c>
      <c r="Z495" s="27" t="n">
        <v>24</v>
      </c>
      <c r="AA495" s="26" t="n">
        <v>12.8342245989305</v>
      </c>
      <c r="AB495" s="27" t="n">
        <v>15</v>
      </c>
      <c r="AC495" s="26" t="n">
        <v>9.14634146341463</v>
      </c>
      <c r="AD495" s="27" t="n">
        <v>32</v>
      </c>
      <c r="AE495" s="26" t="n">
        <v>17.9775280898876</v>
      </c>
      <c r="AF495" s="27" t="n">
        <v>20</v>
      </c>
      <c r="AG495" s="26" t="n">
        <v>12.1212121212121</v>
      </c>
      <c r="AH495" s="27" t="n">
        <v>34</v>
      </c>
      <c r="AI495" s="26" t="n">
        <v>19.5402298850575</v>
      </c>
      <c r="AJ495" s="27" t="n">
        <v>16</v>
      </c>
      <c r="AK495" s="26" t="n">
        <v>8.98876404494382</v>
      </c>
      <c r="AL495" s="27" t="n">
        <v>12</v>
      </c>
      <c r="AM495" s="26" t="n">
        <v>6.41711229946524</v>
      </c>
      <c r="AN495" s="27" t="n">
        <v>8</v>
      </c>
      <c r="AO495" s="26" t="n">
        <v>4.8780487804878</v>
      </c>
      <c r="AP495" s="27" t="n">
        <v>16</v>
      </c>
      <c r="AQ495" s="26" t="n">
        <v>8.98876404494382</v>
      </c>
      <c r="AR495" s="27" t="n">
        <v>2</v>
      </c>
      <c r="AS495" s="26" t="n">
        <v>1.21212121212121</v>
      </c>
    </row>
    <row r="496">
      <c r="B496" s="4" t="n">
        <v>30600101</v>
      </c>
      <c r="C496" s="5" t="s">
        <v>509</v>
      </c>
      <c r="D496" s="27" t="n">
        <v>22</v>
      </c>
      <c r="E496" s="27" t="n">
        <v>37</v>
      </c>
      <c r="F496" s="27" t="n">
        <v>29</v>
      </c>
      <c r="G496" s="27" t="n">
        <v>24</v>
      </c>
      <c r="H496" s="27" t="n">
        <v>19</v>
      </c>
      <c r="I496" s="27" t="n">
        <v>15</v>
      </c>
      <c r="J496" s="27" t="n">
        <v>16</v>
      </c>
      <c r="K496" s="26" t="n">
        <v>72.7272727272727</v>
      </c>
      <c r="L496" s="27" t="n">
        <v>31</v>
      </c>
      <c r="M496" s="26" t="n">
        <v>83.7837837837838</v>
      </c>
      <c r="N496" s="27" t="n">
        <v>21</v>
      </c>
      <c r="O496" s="26" t="n">
        <v>72.4137931034483</v>
      </c>
      <c r="P496" s="27" t="n">
        <v>21</v>
      </c>
      <c r="Q496" s="26" t="n">
        <v>87.5</v>
      </c>
      <c r="R496" s="27" t="n">
        <v>18</v>
      </c>
      <c r="S496" s="26" t="n">
        <v>94.7368421052632</v>
      </c>
      <c r="T496" s="27" t="n">
        <v>13</v>
      </c>
      <c r="U496" s="26" t="n">
        <v>86.6666666666667</v>
      </c>
      <c r="V496" s="27" t="n">
        <v>3</v>
      </c>
      <c r="W496" s="26" t="n">
        <v>13.6363636363636</v>
      </c>
      <c r="X496" s="27" t="n">
        <v>3</v>
      </c>
      <c r="Y496" s="26" t="n">
        <v>8.10810810810811</v>
      </c>
      <c r="Z496" s="27" t="n">
        <v>6</v>
      </c>
      <c r="AA496" s="26" t="n">
        <v>20.6896551724138</v>
      </c>
      <c r="AB496" s="27" t="n">
        <v>0</v>
      </c>
      <c r="AC496" s="26" t="n">
        <v>0</v>
      </c>
      <c r="AD496" s="27" t="n">
        <v>0</v>
      </c>
      <c r="AE496" s="26" t="n">
        <v>0</v>
      </c>
      <c r="AF496" s="27" t="n">
        <v>1</v>
      </c>
      <c r="AG496" s="26" t="n">
        <v>6.66666666666667</v>
      </c>
      <c r="AH496" s="27" t="n">
        <v>3</v>
      </c>
      <c r="AI496" s="26" t="n">
        <v>13.6363636363636</v>
      </c>
      <c r="AJ496" s="27" t="n">
        <v>3</v>
      </c>
      <c r="AK496" s="26" t="n">
        <v>8.10810810810811</v>
      </c>
      <c r="AL496" s="27" t="n">
        <v>2</v>
      </c>
      <c r="AM496" s="26" t="n">
        <v>6.89655172413793</v>
      </c>
      <c r="AN496" s="27" t="n">
        <v>3</v>
      </c>
      <c r="AO496" s="26" t="n">
        <v>12.5</v>
      </c>
      <c r="AP496" s="27" t="n">
        <v>1</v>
      </c>
      <c r="AQ496" s="26" t="n">
        <v>5.26315789473684</v>
      </c>
      <c r="AR496" s="27" t="n">
        <v>1</v>
      </c>
      <c r="AS496" s="26" t="n">
        <v>6.66666666666667</v>
      </c>
    </row>
    <row r="497">
      <c r="B497" s="4" t="n">
        <v>30600102</v>
      </c>
      <c r="C497" s="5" t="s">
        <v>510</v>
      </c>
      <c r="D497" s="27" t="n">
        <v>7</v>
      </c>
      <c r="E497" s="27" t="n">
        <v>11</v>
      </c>
      <c r="F497" s="27" t="n">
        <v>4</v>
      </c>
      <c r="G497" s="27" t="s">
        <v>1139</v>
      </c>
      <c r="H497" s="27" t="n">
        <v>6</v>
      </c>
      <c r="I497" s="27" t="n">
        <v>5</v>
      </c>
      <c r="J497" s="27" t="s">
        <v>1140</v>
      </c>
      <c r="K497" s="26" t="s">
        <v>1140</v>
      </c>
      <c r="L497" s="27" t="s">
        <v>1140</v>
      </c>
      <c r="M497" s="26" t="s">
        <v>1140</v>
      </c>
      <c r="N497" s="27" t="s">
        <v>1140</v>
      </c>
      <c r="O497" s="26" t="s">
        <v>1140</v>
      </c>
      <c r="P497" s="27" t="s">
        <v>1140</v>
      </c>
      <c r="Q497" s="26" t="s">
        <v>1140</v>
      </c>
      <c r="R497" s="27" t="s">
        <v>1140</v>
      </c>
      <c r="S497" s="26" t="s">
        <v>1140</v>
      </c>
      <c r="T497" s="27" t="s">
        <v>1140</v>
      </c>
      <c r="U497" s="26" t="s">
        <v>1140</v>
      </c>
      <c r="V497" s="27" t="s">
        <v>1140</v>
      </c>
      <c r="W497" s="26" t="s">
        <v>1140</v>
      </c>
      <c r="X497" s="27" t="s">
        <v>1140</v>
      </c>
      <c r="Y497" s="26" t="s">
        <v>1140</v>
      </c>
      <c r="Z497" s="27" t="s">
        <v>1140</v>
      </c>
      <c r="AA497" s="26" t="s">
        <v>1140</v>
      </c>
      <c r="AB497" s="27" t="s">
        <v>1140</v>
      </c>
      <c r="AC497" s="26" t="s">
        <v>1140</v>
      </c>
      <c r="AD497" s="27" t="s">
        <v>1140</v>
      </c>
      <c r="AE497" s="26" t="s">
        <v>1140</v>
      </c>
      <c r="AF497" s="27" t="s">
        <v>1140</v>
      </c>
      <c r="AG497" s="26" t="s">
        <v>1140</v>
      </c>
      <c r="AH497" s="27" t="s">
        <v>1140</v>
      </c>
      <c r="AI497" s="26" t="s">
        <v>1140</v>
      </c>
      <c r="AJ497" s="27" t="s">
        <v>1140</v>
      </c>
      <c r="AK497" s="26" t="s">
        <v>1140</v>
      </c>
      <c r="AL497" s="27" t="s">
        <v>1140</v>
      </c>
      <c r="AM497" s="26" t="s">
        <v>1140</v>
      </c>
      <c r="AN497" s="27" t="s">
        <v>1140</v>
      </c>
      <c r="AO497" s="26" t="s">
        <v>1140</v>
      </c>
      <c r="AP497" s="27" t="s">
        <v>1140</v>
      </c>
      <c r="AQ497" s="26" t="s">
        <v>1140</v>
      </c>
      <c r="AR497" s="27" t="s">
        <v>1140</v>
      </c>
      <c r="AS497" s="26" t="s">
        <v>1140</v>
      </c>
    </row>
    <row r="498">
      <c r="B498" s="4" t="n">
        <v>30600103</v>
      </c>
      <c r="C498" s="5" t="s">
        <v>511</v>
      </c>
      <c r="D498" s="27" t="n">
        <v>55</v>
      </c>
      <c r="E498" s="27" t="n">
        <v>47</v>
      </c>
      <c r="F498" s="27" t="n">
        <v>48</v>
      </c>
      <c r="G498" s="27" t="n">
        <v>35</v>
      </c>
      <c r="H498" s="27" t="n">
        <v>33</v>
      </c>
      <c r="I498" s="27" t="n">
        <v>42</v>
      </c>
      <c r="J498" s="27" t="n">
        <v>31</v>
      </c>
      <c r="K498" s="26" t="n">
        <v>56.3636363636364</v>
      </c>
      <c r="L498" s="27" t="n">
        <v>30</v>
      </c>
      <c r="M498" s="26" t="n">
        <v>63.8297872340426</v>
      </c>
      <c r="N498" s="27" t="n">
        <v>24</v>
      </c>
      <c r="O498" s="26" t="n">
        <v>50</v>
      </c>
      <c r="P498" s="27" t="n">
        <v>25</v>
      </c>
      <c r="Q498" s="26" t="n">
        <v>71.4285714285714</v>
      </c>
      <c r="R498" s="27" t="n">
        <v>19</v>
      </c>
      <c r="S498" s="26" t="n">
        <v>57.5757575757576</v>
      </c>
      <c r="T498" s="27" t="n">
        <v>28</v>
      </c>
      <c r="U498" s="26" t="n">
        <v>66.6666666666667</v>
      </c>
      <c r="V498" s="27" t="n">
        <v>7</v>
      </c>
      <c r="W498" s="26" t="n">
        <v>12.7272727272727</v>
      </c>
      <c r="X498" s="27" t="n">
        <v>10</v>
      </c>
      <c r="Y498" s="26" t="n">
        <v>21.2765957446809</v>
      </c>
      <c r="Z498" s="27" t="n">
        <v>5</v>
      </c>
      <c r="AA498" s="26" t="n">
        <v>10.4166666666667</v>
      </c>
      <c r="AB498" s="27" t="n">
        <v>3</v>
      </c>
      <c r="AC498" s="26" t="n">
        <v>8.57142857142857</v>
      </c>
      <c r="AD498" s="27" t="n">
        <v>5</v>
      </c>
      <c r="AE498" s="26" t="n">
        <v>15.1515151515152</v>
      </c>
      <c r="AF498" s="27" t="n">
        <v>5</v>
      </c>
      <c r="AG498" s="26" t="n">
        <v>11.9047619047619</v>
      </c>
      <c r="AH498" s="27" t="n">
        <v>17</v>
      </c>
      <c r="AI498" s="26" t="n">
        <v>30.9090909090909</v>
      </c>
      <c r="AJ498" s="27" t="n">
        <v>7</v>
      </c>
      <c r="AK498" s="26" t="n">
        <v>14.8936170212766</v>
      </c>
      <c r="AL498" s="27" t="n">
        <v>19</v>
      </c>
      <c r="AM498" s="26" t="n">
        <v>39.5833333333333</v>
      </c>
      <c r="AN498" s="27" t="n">
        <v>7</v>
      </c>
      <c r="AO498" s="26" t="n">
        <v>20</v>
      </c>
      <c r="AP498" s="27" t="n">
        <v>9</v>
      </c>
      <c r="AQ498" s="26" t="n">
        <v>27.2727272727273</v>
      </c>
      <c r="AR498" s="27" t="n">
        <v>9</v>
      </c>
      <c r="AS498" s="26" t="n">
        <v>21.4285714285714</v>
      </c>
    </row>
    <row r="499">
      <c r="B499" s="4" t="n">
        <v>30600201</v>
      </c>
      <c r="C499" s="5" t="s">
        <v>512</v>
      </c>
      <c r="D499" s="27" t="n">
        <v>20</v>
      </c>
      <c r="E499" s="27" t="n">
        <v>32</v>
      </c>
      <c r="F499" s="27" t="n">
        <v>27</v>
      </c>
      <c r="G499" s="27" t="n">
        <v>17</v>
      </c>
      <c r="H499" s="27" t="n">
        <v>19</v>
      </c>
      <c r="I499" s="27" t="n">
        <v>25</v>
      </c>
      <c r="J499" s="27" t="n">
        <v>9</v>
      </c>
      <c r="K499" s="26" t="n">
        <v>45</v>
      </c>
      <c r="L499" s="27" t="n">
        <v>25</v>
      </c>
      <c r="M499" s="26" t="n">
        <v>78.125</v>
      </c>
      <c r="N499" s="27" t="n">
        <v>23</v>
      </c>
      <c r="O499" s="26" t="n">
        <v>85.1851851851852</v>
      </c>
      <c r="P499" s="27" t="n">
        <v>12</v>
      </c>
      <c r="Q499" s="26" t="n">
        <v>70.5882352941177</v>
      </c>
      <c r="R499" s="27" t="n">
        <v>14</v>
      </c>
      <c r="S499" s="26" t="n">
        <v>73.6842105263158</v>
      </c>
      <c r="T499" s="27" t="n">
        <v>22</v>
      </c>
      <c r="U499" s="26" t="n">
        <v>88</v>
      </c>
      <c r="V499" s="27" t="n">
        <v>5</v>
      </c>
      <c r="W499" s="26" t="n">
        <v>25</v>
      </c>
      <c r="X499" s="27" t="n">
        <v>3</v>
      </c>
      <c r="Y499" s="26" t="n">
        <v>9.375</v>
      </c>
      <c r="Z499" s="27" t="n">
        <v>2</v>
      </c>
      <c r="AA499" s="26" t="n">
        <v>7.40740740740741</v>
      </c>
      <c r="AB499" s="27" t="n">
        <v>2</v>
      </c>
      <c r="AC499" s="26" t="n">
        <v>11.7647058823529</v>
      </c>
      <c r="AD499" s="27" t="n">
        <v>4</v>
      </c>
      <c r="AE499" s="26" t="n">
        <v>21.0526315789474</v>
      </c>
      <c r="AF499" s="27" t="n">
        <v>2</v>
      </c>
      <c r="AG499" s="26" t="n">
        <v>8</v>
      </c>
      <c r="AH499" s="27" t="n">
        <v>6</v>
      </c>
      <c r="AI499" s="26" t="n">
        <v>30</v>
      </c>
      <c r="AJ499" s="27" t="n">
        <v>4</v>
      </c>
      <c r="AK499" s="26" t="n">
        <v>12.5</v>
      </c>
      <c r="AL499" s="27" t="n">
        <v>2</v>
      </c>
      <c r="AM499" s="26" t="n">
        <v>7.40740740740741</v>
      </c>
      <c r="AN499" s="27" t="n">
        <v>3</v>
      </c>
      <c r="AO499" s="26" t="n">
        <v>17.6470588235294</v>
      </c>
      <c r="AP499" s="27" t="n">
        <v>1</v>
      </c>
      <c r="AQ499" s="26" t="n">
        <v>5.26315789473684</v>
      </c>
      <c r="AR499" s="27" t="n">
        <v>1</v>
      </c>
      <c r="AS499" s="26" t="n">
        <v>4</v>
      </c>
    </row>
    <row r="500">
      <c r="B500" s="4" t="n">
        <v>30600301</v>
      </c>
      <c r="C500" s="5" t="s">
        <v>513</v>
      </c>
      <c r="D500" s="27" t="n">
        <v>26</v>
      </c>
      <c r="E500" s="27" t="n">
        <v>30</v>
      </c>
      <c r="F500" s="27" t="n">
        <v>36</v>
      </c>
      <c r="G500" s="27" t="n">
        <v>26</v>
      </c>
      <c r="H500" s="27" t="n">
        <v>32</v>
      </c>
      <c r="I500" s="27" t="n">
        <v>23</v>
      </c>
      <c r="J500" s="27" t="n">
        <v>9</v>
      </c>
      <c r="K500" s="26" t="n">
        <v>34.6153846153846</v>
      </c>
      <c r="L500" s="27" t="n">
        <v>17</v>
      </c>
      <c r="M500" s="26" t="n">
        <v>56.6666666666667</v>
      </c>
      <c r="N500" s="27" t="n">
        <v>28</v>
      </c>
      <c r="O500" s="26" t="n">
        <v>77.7777777777778</v>
      </c>
      <c r="P500" s="27" t="n">
        <v>15</v>
      </c>
      <c r="Q500" s="26" t="n">
        <v>57.6923076923077</v>
      </c>
      <c r="R500" s="27" t="n">
        <v>23</v>
      </c>
      <c r="S500" s="26" t="n">
        <v>71.875</v>
      </c>
      <c r="T500" s="27" t="n">
        <v>5</v>
      </c>
      <c r="U500" s="26" t="n">
        <v>21.7391304347826</v>
      </c>
      <c r="V500" s="27" t="n">
        <v>4</v>
      </c>
      <c r="W500" s="26" t="n">
        <v>15.3846153846154</v>
      </c>
      <c r="X500" s="27" t="n">
        <v>5</v>
      </c>
      <c r="Y500" s="26" t="n">
        <v>16.6666666666667</v>
      </c>
      <c r="Z500" s="27" t="n">
        <v>4</v>
      </c>
      <c r="AA500" s="26" t="n">
        <v>11.1111111111111</v>
      </c>
      <c r="AB500" s="27" t="n">
        <v>6</v>
      </c>
      <c r="AC500" s="26" t="n">
        <v>23.0769230769231</v>
      </c>
      <c r="AD500" s="27" t="n">
        <v>4</v>
      </c>
      <c r="AE500" s="26" t="n">
        <v>12.5</v>
      </c>
      <c r="AF500" s="27" t="n">
        <v>5</v>
      </c>
      <c r="AG500" s="26" t="n">
        <v>21.7391304347826</v>
      </c>
      <c r="AH500" s="27" t="n">
        <v>13</v>
      </c>
      <c r="AI500" s="26" t="n">
        <v>50</v>
      </c>
      <c r="AJ500" s="27" t="n">
        <v>8</v>
      </c>
      <c r="AK500" s="26" t="n">
        <v>26.6666666666667</v>
      </c>
      <c r="AL500" s="27" t="n">
        <v>4</v>
      </c>
      <c r="AM500" s="26" t="n">
        <v>11.1111111111111</v>
      </c>
      <c r="AN500" s="27" t="n">
        <v>5</v>
      </c>
      <c r="AO500" s="26" t="n">
        <v>19.2307692307692</v>
      </c>
      <c r="AP500" s="27" t="n">
        <v>5</v>
      </c>
      <c r="AQ500" s="26" t="n">
        <v>15.625</v>
      </c>
      <c r="AR500" s="27" t="n">
        <v>13</v>
      </c>
      <c r="AS500" s="26" t="n">
        <v>56.5217391304348</v>
      </c>
    </row>
    <row r="501">
      <c r="B501" s="4" t="n">
        <v>30600401</v>
      </c>
      <c r="C501" s="5" t="s">
        <v>514</v>
      </c>
      <c r="D501" s="27" t="n">
        <v>286</v>
      </c>
      <c r="E501" s="27" t="n">
        <v>278</v>
      </c>
      <c r="F501" s="27" t="n">
        <v>267</v>
      </c>
      <c r="G501" s="27" t="n">
        <v>261</v>
      </c>
      <c r="H501" s="27" t="n">
        <v>266</v>
      </c>
      <c r="I501" s="27" t="n">
        <v>250</v>
      </c>
      <c r="J501" s="27" t="n">
        <v>162</v>
      </c>
      <c r="K501" s="26" t="n">
        <v>56.6433566433566</v>
      </c>
      <c r="L501" s="27" t="n">
        <v>208</v>
      </c>
      <c r="M501" s="26" t="n">
        <v>74.8201438848921</v>
      </c>
      <c r="N501" s="27" t="n">
        <v>214</v>
      </c>
      <c r="O501" s="26" t="n">
        <v>80.1498127340824</v>
      </c>
      <c r="P501" s="27" t="n">
        <v>220</v>
      </c>
      <c r="Q501" s="26" t="n">
        <v>84.2911877394636</v>
      </c>
      <c r="R501" s="27" t="n">
        <v>210</v>
      </c>
      <c r="S501" s="26" t="n">
        <v>78.9473684210526</v>
      </c>
      <c r="T501" s="27" t="n">
        <v>210</v>
      </c>
      <c r="U501" s="26" t="n">
        <v>84</v>
      </c>
      <c r="V501" s="27" t="n">
        <v>83</v>
      </c>
      <c r="W501" s="26" t="n">
        <v>29.020979020979</v>
      </c>
      <c r="X501" s="27" t="n">
        <v>29</v>
      </c>
      <c r="Y501" s="26" t="n">
        <v>10.431654676259</v>
      </c>
      <c r="Z501" s="27" t="n">
        <v>29</v>
      </c>
      <c r="AA501" s="26" t="n">
        <v>10.8614232209738</v>
      </c>
      <c r="AB501" s="27" t="n">
        <v>23</v>
      </c>
      <c r="AC501" s="26" t="n">
        <v>8.81226053639847</v>
      </c>
      <c r="AD501" s="27" t="n">
        <v>34</v>
      </c>
      <c r="AE501" s="26" t="n">
        <v>12.781954887218</v>
      </c>
      <c r="AF501" s="27" t="n">
        <v>20</v>
      </c>
      <c r="AG501" s="26" t="n">
        <v>8</v>
      </c>
      <c r="AH501" s="27" t="n">
        <v>41</v>
      </c>
      <c r="AI501" s="26" t="n">
        <v>14.3356643356643</v>
      </c>
      <c r="AJ501" s="27" t="n">
        <v>41</v>
      </c>
      <c r="AK501" s="26" t="n">
        <v>14.7482014388489</v>
      </c>
      <c r="AL501" s="27" t="n">
        <v>24</v>
      </c>
      <c r="AM501" s="26" t="n">
        <v>8.98876404494382</v>
      </c>
      <c r="AN501" s="27" t="n">
        <v>18</v>
      </c>
      <c r="AO501" s="26" t="n">
        <v>6.89655172413793</v>
      </c>
      <c r="AP501" s="27" t="n">
        <v>22</v>
      </c>
      <c r="AQ501" s="26" t="n">
        <v>8.27067669172932</v>
      </c>
      <c r="AR501" s="27" t="n">
        <v>20</v>
      </c>
      <c r="AS501" s="26" t="n">
        <v>8</v>
      </c>
    </row>
    <row r="502">
      <c r="B502" s="4" t="n">
        <v>30600402</v>
      </c>
      <c r="C502" s="5" t="s">
        <v>515</v>
      </c>
      <c r="D502" s="27" t="n">
        <v>253</v>
      </c>
      <c r="E502" s="27" t="n">
        <v>264</v>
      </c>
      <c r="F502" s="27" t="n">
        <v>277</v>
      </c>
      <c r="G502" s="27" t="n">
        <v>241</v>
      </c>
      <c r="H502" s="27" t="n">
        <v>222</v>
      </c>
      <c r="I502" s="27" t="n">
        <v>242</v>
      </c>
      <c r="J502" s="27" t="n">
        <v>143</v>
      </c>
      <c r="K502" s="26" t="n">
        <v>56.5217391304348</v>
      </c>
      <c r="L502" s="27" t="n">
        <v>197</v>
      </c>
      <c r="M502" s="26" t="n">
        <v>74.6212121212121</v>
      </c>
      <c r="N502" s="27" t="n">
        <v>203</v>
      </c>
      <c r="O502" s="26" t="n">
        <v>73.2851985559567</v>
      </c>
      <c r="P502" s="27" t="n">
        <v>180</v>
      </c>
      <c r="Q502" s="26" t="n">
        <v>74.6887966804979</v>
      </c>
      <c r="R502" s="27" t="n">
        <v>174</v>
      </c>
      <c r="S502" s="26" t="n">
        <v>78.3783783783784</v>
      </c>
      <c r="T502" s="27" t="n">
        <v>177</v>
      </c>
      <c r="U502" s="26" t="n">
        <v>73.1404958677686</v>
      </c>
      <c r="V502" s="27" t="n">
        <v>71</v>
      </c>
      <c r="W502" s="26" t="n">
        <v>28.0632411067194</v>
      </c>
      <c r="X502" s="27" t="n">
        <v>34</v>
      </c>
      <c r="Y502" s="26" t="n">
        <v>12.8787878787879</v>
      </c>
      <c r="Z502" s="27" t="n">
        <v>42</v>
      </c>
      <c r="AA502" s="26" t="n">
        <v>15.1624548736462</v>
      </c>
      <c r="AB502" s="27" t="n">
        <v>28</v>
      </c>
      <c r="AC502" s="26" t="n">
        <v>11.6182572614108</v>
      </c>
      <c r="AD502" s="27" t="n">
        <v>28</v>
      </c>
      <c r="AE502" s="26" t="n">
        <v>12.6126126126126</v>
      </c>
      <c r="AF502" s="27" t="n">
        <v>36</v>
      </c>
      <c r="AG502" s="26" t="n">
        <v>14.8760330578512</v>
      </c>
      <c r="AH502" s="27" t="n">
        <v>39</v>
      </c>
      <c r="AI502" s="26" t="n">
        <v>15.4150197628458</v>
      </c>
      <c r="AJ502" s="27" t="n">
        <v>33</v>
      </c>
      <c r="AK502" s="26" t="n">
        <v>12.5</v>
      </c>
      <c r="AL502" s="27" t="n">
        <v>32</v>
      </c>
      <c r="AM502" s="26" t="n">
        <v>11.5523465703971</v>
      </c>
      <c r="AN502" s="27" t="n">
        <v>33</v>
      </c>
      <c r="AO502" s="26" t="n">
        <v>13.6929460580913</v>
      </c>
      <c r="AP502" s="27" t="n">
        <v>20</v>
      </c>
      <c r="AQ502" s="26" t="n">
        <v>9.00900900900901</v>
      </c>
      <c r="AR502" s="27" t="n">
        <v>29</v>
      </c>
      <c r="AS502" s="26" t="n">
        <v>11.9834710743802</v>
      </c>
    </row>
    <row r="503">
      <c r="B503" s="4" t="n">
        <v>30600501</v>
      </c>
      <c r="C503" s="5" t="s">
        <v>516</v>
      </c>
      <c r="D503" s="27" t="n">
        <v>107</v>
      </c>
      <c r="E503" s="27" t="n">
        <v>145</v>
      </c>
      <c r="F503" s="27" t="n">
        <v>165</v>
      </c>
      <c r="G503" s="27" t="n">
        <v>126</v>
      </c>
      <c r="H503" s="27" t="n">
        <v>144</v>
      </c>
      <c r="I503" s="27" t="n">
        <v>123</v>
      </c>
      <c r="J503" s="27" t="n">
        <v>66</v>
      </c>
      <c r="K503" s="26" t="n">
        <v>61.6822429906542</v>
      </c>
      <c r="L503" s="27" t="n">
        <v>103</v>
      </c>
      <c r="M503" s="26" t="n">
        <v>71.0344827586207</v>
      </c>
      <c r="N503" s="27" t="n">
        <v>126</v>
      </c>
      <c r="O503" s="26" t="n">
        <v>76.3636363636364</v>
      </c>
      <c r="P503" s="27" t="n">
        <v>93</v>
      </c>
      <c r="Q503" s="26" t="n">
        <v>73.8095238095238</v>
      </c>
      <c r="R503" s="27" t="n">
        <v>116</v>
      </c>
      <c r="S503" s="26" t="n">
        <v>80.5555555555556</v>
      </c>
      <c r="T503" s="27" t="n">
        <v>101</v>
      </c>
      <c r="U503" s="26" t="n">
        <v>82.1138211382114</v>
      </c>
      <c r="V503" s="27" t="n">
        <v>26</v>
      </c>
      <c r="W503" s="26" t="n">
        <v>24.2990654205607</v>
      </c>
      <c r="X503" s="27" t="n">
        <v>18</v>
      </c>
      <c r="Y503" s="26" t="n">
        <v>12.4137931034483</v>
      </c>
      <c r="Z503" s="27" t="n">
        <v>18</v>
      </c>
      <c r="AA503" s="26" t="n">
        <v>10.9090909090909</v>
      </c>
      <c r="AB503" s="27" t="n">
        <v>12</v>
      </c>
      <c r="AC503" s="26" t="n">
        <v>9.52380952380952</v>
      </c>
      <c r="AD503" s="27" t="n">
        <v>10</v>
      </c>
      <c r="AE503" s="26" t="n">
        <v>6.94444444444444</v>
      </c>
      <c r="AF503" s="27" t="n">
        <v>12</v>
      </c>
      <c r="AG503" s="26" t="n">
        <v>9.75609756097561</v>
      </c>
      <c r="AH503" s="27" t="n">
        <v>15</v>
      </c>
      <c r="AI503" s="26" t="n">
        <v>14.018691588785</v>
      </c>
      <c r="AJ503" s="27" t="n">
        <v>24</v>
      </c>
      <c r="AK503" s="26" t="n">
        <v>16.551724137931</v>
      </c>
      <c r="AL503" s="27" t="n">
        <v>21</v>
      </c>
      <c r="AM503" s="26" t="n">
        <v>12.7272727272727</v>
      </c>
      <c r="AN503" s="27" t="n">
        <v>21</v>
      </c>
      <c r="AO503" s="26" t="n">
        <v>16.6666666666667</v>
      </c>
      <c r="AP503" s="27" t="n">
        <v>18</v>
      </c>
      <c r="AQ503" s="26" t="n">
        <v>12.5</v>
      </c>
      <c r="AR503" s="27" t="n">
        <v>10</v>
      </c>
      <c r="AS503" s="26" t="n">
        <v>8.13008130081301</v>
      </c>
    </row>
    <row r="504">
      <c r="B504" s="4" t="n">
        <v>30600601</v>
      </c>
      <c r="C504" s="5" t="s">
        <v>517</v>
      </c>
      <c r="D504" s="27" t="n">
        <v>76</v>
      </c>
      <c r="E504" s="27" t="n">
        <v>92</v>
      </c>
      <c r="F504" s="27" t="n">
        <v>95</v>
      </c>
      <c r="G504" s="27" t="n">
        <v>72</v>
      </c>
      <c r="H504" s="27" t="n">
        <v>73</v>
      </c>
      <c r="I504" s="27" t="n">
        <v>68</v>
      </c>
      <c r="J504" s="27" t="n">
        <v>47</v>
      </c>
      <c r="K504" s="26" t="n">
        <v>61.8421052631579</v>
      </c>
      <c r="L504" s="27" t="n">
        <v>74</v>
      </c>
      <c r="M504" s="26" t="n">
        <v>80.4347826086957</v>
      </c>
      <c r="N504" s="27" t="n">
        <v>78</v>
      </c>
      <c r="O504" s="26" t="n">
        <v>82.1052631578947</v>
      </c>
      <c r="P504" s="27" t="n">
        <v>61</v>
      </c>
      <c r="Q504" s="26" t="n">
        <v>84.7222222222222</v>
      </c>
      <c r="R504" s="27" t="n">
        <v>58</v>
      </c>
      <c r="S504" s="26" t="n">
        <v>79.4520547945205</v>
      </c>
      <c r="T504" s="27" t="n">
        <v>45</v>
      </c>
      <c r="U504" s="26" t="n">
        <v>66.1764705882353</v>
      </c>
      <c r="V504" s="27" t="n">
        <v>16</v>
      </c>
      <c r="W504" s="26" t="n">
        <v>21.0526315789474</v>
      </c>
      <c r="X504" s="27" t="n">
        <v>12</v>
      </c>
      <c r="Y504" s="26" t="n">
        <v>13.0434782608696</v>
      </c>
      <c r="Z504" s="27" t="n">
        <v>9</v>
      </c>
      <c r="AA504" s="26" t="n">
        <v>9.47368421052632</v>
      </c>
      <c r="AB504" s="27" t="n">
        <v>8</v>
      </c>
      <c r="AC504" s="26" t="n">
        <v>11.1111111111111</v>
      </c>
      <c r="AD504" s="27" t="n">
        <v>7</v>
      </c>
      <c r="AE504" s="26" t="n">
        <v>9.58904109589041</v>
      </c>
      <c r="AF504" s="27" t="n">
        <v>13</v>
      </c>
      <c r="AG504" s="26" t="n">
        <v>19.1176470588235</v>
      </c>
      <c r="AH504" s="27" t="n">
        <v>13</v>
      </c>
      <c r="AI504" s="26" t="n">
        <v>17.1052631578947</v>
      </c>
      <c r="AJ504" s="27" t="n">
        <v>6</v>
      </c>
      <c r="AK504" s="26" t="n">
        <v>6.52173913043478</v>
      </c>
      <c r="AL504" s="27" t="n">
        <v>8</v>
      </c>
      <c r="AM504" s="26" t="n">
        <v>8.42105263157895</v>
      </c>
      <c r="AN504" s="27" t="n">
        <v>3</v>
      </c>
      <c r="AO504" s="26" t="n">
        <v>4.16666666666667</v>
      </c>
      <c r="AP504" s="27" t="n">
        <v>8</v>
      </c>
      <c r="AQ504" s="26" t="n">
        <v>10.958904109589</v>
      </c>
      <c r="AR504" s="27" t="n">
        <v>10</v>
      </c>
      <c r="AS504" s="26" t="n">
        <v>14.7058823529412</v>
      </c>
    </row>
    <row r="505">
      <c r="B505" s="4" t="n">
        <v>30600602</v>
      </c>
      <c r="C505" s="5" t="s">
        <v>518</v>
      </c>
      <c r="D505" s="27" t="n">
        <v>94</v>
      </c>
      <c r="E505" s="27" t="n">
        <v>93</v>
      </c>
      <c r="F505" s="27" t="n">
        <v>87</v>
      </c>
      <c r="G505" s="27" t="n">
        <v>82</v>
      </c>
      <c r="H505" s="27" t="n">
        <v>69</v>
      </c>
      <c r="I505" s="27" t="n">
        <v>64</v>
      </c>
      <c r="J505" s="27" t="n">
        <v>41</v>
      </c>
      <c r="K505" s="26" t="n">
        <v>43.6170212765958</v>
      </c>
      <c r="L505" s="27" t="n">
        <v>59</v>
      </c>
      <c r="M505" s="26" t="n">
        <v>63.4408602150538</v>
      </c>
      <c r="N505" s="27" t="n">
        <v>77</v>
      </c>
      <c r="O505" s="26" t="n">
        <v>88.5057471264368</v>
      </c>
      <c r="P505" s="27" t="n">
        <v>60</v>
      </c>
      <c r="Q505" s="26" t="n">
        <v>73.1707317073171</v>
      </c>
      <c r="R505" s="27" t="n">
        <v>43</v>
      </c>
      <c r="S505" s="26" t="n">
        <v>62.3188405797101</v>
      </c>
      <c r="T505" s="27" t="n">
        <v>43</v>
      </c>
      <c r="U505" s="26" t="n">
        <v>67.1875</v>
      </c>
      <c r="V505" s="27" t="n">
        <v>28</v>
      </c>
      <c r="W505" s="26" t="n">
        <v>29.7872340425532</v>
      </c>
      <c r="X505" s="27" t="n">
        <v>15</v>
      </c>
      <c r="Y505" s="26" t="n">
        <v>16.1290322580645</v>
      </c>
      <c r="Z505" s="27" t="n">
        <v>5</v>
      </c>
      <c r="AA505" s="26" t="n">
        <v>5.74712643678161</v>
      </c>
      <c r="AB505" s="27" t="n">
        <v>13</v>
      </c>
      <c r="AC505" s="26" t="n">
        <v>15.8536585365854</v>
      </c>
      <c r="AD505" s="27" t="n">
        <v>15</v>
      </c>
      <c r="AE505" s="26" t="n">
        <v>21.7391304347826</v>
      </c>
      <c r="AF505" s="27" t="n">
        <v>10</v>
      </c>
      <c r="AG505" s="26" t="n">
        <v>15.625</v>
      </c>
      <c r="AH505" s="27" t="n">
        <v>25</v>
      </c>
      <c r="AI505" s="26" t="n">
        <v>26.5957446808511</v>
      </c>
      <c r="AJ505" s="27" t="n">
        <v>19</v>
      </c>
      <c r="AK505" s="26" t="n">
        <v>20.4301075268817</v>
      </c>
      <c r="AL505" s="27" t="n">
        <v>5</v>
      </c>
      <c r="AM505" s="26" t="n">
        <v>5.74712643678161</v>
      </c>
      <c r="AN505" s="27" t="n">
        <v>9</v>
      </c>
      <c r="AO505" s="26" t="n">
        <v>10.9756097560976</v>
      </c>
      <c r="AP505" s="27" t="n">
        <v>11</v>
      </c>
      <c r="AQ505" s="26" t="n">
        <v>15.9420289855072</v>
      </c>
      <c r="AR505" s="27" t="n">
        <v>11</v>
      </c>
      <c r="AS505" s="26" t="n">
        <v>17.1875</v>
      </c>
    </row>
    <row r="506">
      <c r="B506" s="4" t="n">
        <v>30600603</v>
      </c>
      <c r="C506" s="5" t="s">
        <v>519</v>
      </c>
      <c r="D506" s="27" t="n">
        <v>124</v>
      </c>
      <c r="E506" s="27" t="n">
        <v>155</v>
      </c>
      <c r="F506" s="27" t="n">
        <v>158</v>
      </c>
      <c r="G506" s="27" t="n">
        <v>129</v>
      </c>
      <c r="H506" s="27" t="n">
        <v>112</v>
      </c>
      <c r="I506" s="27" t="n">
        <v>96</v>
      </c>
      <c r="J506" s="27" t="n">
        <v>70</v>
      </c>
      <c r="K506" s="26" t="n">
        <v>56.4516129032258</v>
      </c>
      <c r="L506" s="27" t="n">
        <v>115</v>
      </c>
      <c r="M506" s="26" t="n">
        <v>74.1935483870968</v>
      </c>
      <c r="N506" s="27" t="n">
        <v>120</v>
      </c>
      <c r="O506" s="26" t="n">
        <v>75.9493670886076</v>
      </c>
      <c r="P506" s="27" t="n">
        <v>102</v>
      </c>
      <c r="Q506" s="26" t="n">
        <v>79.0697674418605</v>
      </c>
      <c r="R506" s="27" t="n">
        <v>84</v>
      </c>
      <c r="S506" s="26" t="n">
        <v>75</v>
      </c>
      <c r="T506" s="27" t="n">
        <v>68</v>
      </c>
      <c r="U506" s="26" t="n">
        <v>70.8333333333333</v>
      </c>
      <c r="V506" s="27" t="n">
        <v>28</v>
      </c>
      <c r="W506" s="26" t="n">
        <v>22.5806451612903</v>
      </c>
      <c r="X506" s="27" t="n">
        <v>23</v>
      </c>
      <c r="Y506" s="26" t="n">
        <v>14.8387096774194</v>
      </c>
      <c r="Z506" s="27" t="n">
        <v>22</v>
      </c>
      <c r="AA506" s="26" t="n">
        <v>13.9240506329114</v>
      </c>
      <c r="AB506" s="27" t="n">
        <v>13</v>
      </c>
      <c r="AC506" s="26" t="n">
        <v>10.077519379845</v>
      </c>
      <c r="AD506" s="27" t="n">
        <v>12</v>
      </c>
      <c r="AE506" s="26" t="n">
        <v>10.7142857142857</v>
      </c>
      <c r="AF506" s="27" t="n">
        <v>19</v>
      </c>
      <c r="AG506" s="26" t="n">
        <v>19.7916666666667</v>
      </c>
      <c r="AH506" s="27" t="n">
        <v>26</v>
      </c>
      <c r="AI506" s="26" t="n">
        <v>20.9677419354839</v>
      </c>
      <c r="AJ506" s="27" t="n">
        <v>17</v>
      </c>
      <c r="AK506" s="26" t="n">
        <v>10.9677419354839</v>
      </c>
      <c r="AL506" s="27" t="n">
        <v>16</v>
      </c>
      <c r="AM506" s="26" t="n">
        <v>10.126582278481</v>
      </c>
      <c r="AN506" s="27" t="n">
        <v>14</v>
      </c>
      <c r="AO506" s="26" t="n">
        <v>10.8527131782946</v>
      </c>
      <c r="AP506" s="27" t="n">
        <v>16</v>
      </c>
      <c r="AQ506" s="26" t="n">
        <v>14.2857142857143</v>
      </c>
      <c r="AR506" s="27" t="n">
        <v>9</v>
      </c>
      <c r="AS506" s="26" t="n">
        <v>9.375</v>
      </c>
    </row>
    <row r="507">
      <c r="B507" s="4" t="n">
        <v>30600701</v>
      </c>
      <c r="C507" s="5" t="s">
        <v>520</v>
      </c>
      <c r="D507" s="27" t="n">
        <v>51</v>
      </c>
      <c r="E507" s="27" t="n">
        <v>58</v>
      </c>
      <c r="F507" s="27" t="n">
        <v>64</v>
      </c>
      <c r="G507" s="27" t="n">
        <v>51</v>
      </c>
      <c r="H507" s="27" t="n">
        <v>42</v>
      </c>
      <c r="I507" s="27" t="n">
        <v>49</v>
      </c>
      <c r="J507" s="27" t="n">
        <v>18</v>
      </c>
      <c r="K507" s="26" t="n">
        <v>35.2941176470588</v>
      </c>
      <c r="L507" s="27" t="n">
        <v>42</v>
      </c>
      <c r="M507" s="26" t="n">
        <v>72.4137931034483</v>
      </c>
      <c r="N507" s="27" t="n">
        <v>44</v>
      </c>
      <c r="O507" s="26" t="n">
        <v>68.75</v>
      </c>
      <c r="P507" s="27" t="n">
        <v>38</v>
      </c>
      <c r="Q507" s="26" t="n">
        <v>74.5098039215686</v>
      </c>
      <c r="R507" s="27" t="n">
        <v>32</v>
      </c>
      <c r="S507" s="26" t="n">
        <v>76.1904761904762</v>
      </c>
      <c r="T507" s="27" t="n">
        <v>38</v>
      </c>
      <c r="U507" s="26" t="n">
        <v>77.5510204081633</v>
      </c>
      <c r="V507" s="27" t="n">
        <v>24</v>
      </c>
      <c r="W507" s="26" t="n">
        <v>47.0588235294118</v>
      </c>
      <c r="X507" s="27" t="n">
        <v>13</v>
      </c>
      <c r="Y507" s="26" t="n">
        <v>22.4137931034483</v>
      </c>
      <c r="Z507" s="27" t="n">
        <v>7</v>
      </c>
      <c r="AA507" s="26" t="n">
        <v>10.9375</v>
      </c>
      <c r="AB507" s="27" t="n">
        <v>6</v>
      </c>
      <c r="AC507" s="26" t="n">
        <v>11.7647058823529</v>
      </c>
      <c r="AD507" s="27" t="n">
        <v>4</v>
      </c>
      <c r="AE507" s="26" t="n">
        <v>9.52380952380952</v>
      </c>
      <c r="AF507" s="27" t="n">
        <v>4</v>
      </c>
      <c r="AG507" s="26" t="n">
        <v>8.16326530612245</v>
      </c>
      <c r="AH507" s="27" t="n">
        <v>9</v>
      </c>
      <c r="AI507" s="26" t="n">
        <v>17.6470588235294</v>
      </c>
      <c r="AJ507" s="27" t="n">
        <v>3</v>
      </c>
      <c r="AK507" s="26" t="n">
        <v>5.17241379310345</v>
      </c>
      <c r="AL507" s="27" t="n">
        <v>13</v>
      </c>
      <c r="AM507" s="26" t="n">
        <v>20.3125</v>
      </c>
      <c r="AN507" s="27" t="n">
        <v>7</v>
      </c>
      <c r="AO507" s="26" t="n">
        <v>13.7254901960784</v>
      </c>
      <c r="AP507" s="27" t="n">
        <v>6</v>
      </c>
      <c r="AQ507" s="26" t="n">
        <v>14.2857142857143</v>
      </c>
      <c r="AR507" s="27" t="n">
        <v>7</v>
      </c>
      <c r="AS507" s="26" t="n">
        <v>14.2857142857143</v>
      </c>
    </row>
    <row r="508">
      <c r="B508" s="4" t="n">
        <v>30600702</v>
      </c>
      <c r="C508" s="5" t="s">
        <v>521</v>
      </c>
      <c r="D508" s="27" t="n">
        <v>53</v>
      </c>
      <c r="E508" s="27" t="n">
        <v>60</v>
      </c>
      <c r="F508" s="27" t="n">
        <v>53</v>
      </c>
      <c r="G508" s="27" t="n">
        <v>68</v>
      </c>
      <c r="H508" s="27" t="n">
        <v>53</v>
      </c>
      <c r="I508" s="27" t="n">
        <v>55</v>
      </c>
      <c r="J508" s="27" t="n">
        <v>32</v>
      </c>
      <c r="K508" s="26" t="n">
        <v>60.377358490566</v>
      </c>
      <c r="L508" s="27" t="n">
        <v>42</v>
      </c>
      <c r="M508" s="26" t="n">
        <v>70</v>
      </c>
      <c r="N508" s="27" t="n">
        <v>41</v>
      </c>
      <c r="O508" s="26" t="n">
        <v>77.3584905660377</v>
      </c>
      <c r="P508" s="27" t="n">
        <v>45</v>
      </c>
      <c r="Q508" s="26" t="n">
        <v>66.1764705882353</v>
      </c>
      <c r="R508" s="27" t="n">
        <v>39</v>
      </c>
      <c r="S508" s="26" t="n">
        <v>73.5849056603774</v>
      </c>
      <c r="T508" s="27" t="n">
        <v>43</v>
      </c>
      <c r="U508" s="26" t="n">
        <v>78.1818181818182</v>
      </c>
      <c r="V508" s="27" t="n">
        <v>6</v>
      </c>
      <c r="W508" s="26" t="n">
        <v>11.3207547169811</v>
      </c>
      <c r="X508" s="27" t="n">
        <v>5</v>
      </c>
      <c r="Y508" s="26" t="n">
        <v>8.33333333333333</v>
      </c>
      <c r="Z508" s="27" t="n">
        <v>7</v>
      </c>
      <c r="AA508" s="26" t="n">
        <v>13.2075471698113</v>
      </c>
      <c r="AB508" s="27" t="n">
        <v>8</v>
      </c>
      <c r="AC508" s="26" t="n">
        <v>11.7647058823529</v>
      </c>
      <c r="AD508" s="27" t="n">
        <v>8</v>
      </c>
      <c r="AE508" s="26" t="n">
        <v>15.0943396226415</v>
      </c>
      <c r="AF508" s="27" t="n">
        <v>6</v>
      </c>
      <c r="AG508" s="26" t="n">
        <v>10.9090909090909</v>
      </c>
      <c r="AH508" s="27" t="n">
        <v>15</v>
      </c>
      <c r="AI508" s="26" t="n">
        <v>28.3018867924528</v>
      </c>
      <c r="AJ508" s="27" t="n">
        <v>13</v>
      </c>
      <c r="AK508" s="26" t="n">
        <v>21.6666666666667</v>
      </c>
      <c r="AL508" s="27" t="n">
        <v>5</v>
      </c>
      <c r="AM508" s="26" t="n">
        <v>9.43396226415094</v>
      </c>
      <c r="AN508" s="27" t="n">
        <v>15</v>
      </c>
      <c r="AO508" s="26" t="n">
        <v>22.0588235294118</v>
      </c>
      <c r="AP508" s="27" t="n">
        <v>6</v>
      </c>
      <c r="AQ508" s="26" t="n">
        <v>11.3207547169811</v>
      </c>
      <c r="AR508" s="27" t="n">
        <v>6</v>
      </c>
      <c r="AS508" s="26" t="n">
        <v>10.9090909090909</v>
      </c>
    </row>
    <row r="509">
      <c r="B509" s="4" t="n">
        <v>30600801</v>
      </c>
      <c r="C509" s="5" t="s">
        <v>522</v>
      </c>
      <c r="D509" s="27" t="n">
        <v>43</v>
      </c>
      <c r="E509" s="27" t="n">
        <v>81</v>
      </c>
      <c r="F509" s="27" t="n">
        <v>75</v>
      </c>
      <c r="G509" s="27" t="n">
        <v>78</v>
      </c>
      <c r="H509" s="27" t="n">
        <v>78</v>
      </c>
      <c r="I509" s="27" t="n">
        <v>65</v>
      </c>
      <c r="J509" s="27" t="n">
        <v>23</v>
      </c>
      <c r="K509" s="26" t="n">
        <v>53.4883720930233</v>
      </c>
      <c r="L509" s="27" t="n">
        <v>64</v>
      </c>
      <c r="M509" s="26" t="n">
        <v>79.0123456790123</v>
      </c>
      <c r="N509" s="27" t="n">
        <v>57</v>
      </c>
      <c r="O509" s="26" t="n">
        <v>76</v>
      </c>
      <c r="P509" s="27" t="n">
        <v>67</v>
      </c>
      <c r="Q509" s="26" t="n">
        <v>85.8974358974359</v>
      </c>
      <c r="R509" s="27" t="n">
        <v>66</v>
      </c>
      <c r="S509" s="26" t="n">
        <v>84.6153846153846</v>
      </c>
      <c r="T509" s="27" t="n">
        <v>55</v>
      </c>
      <c r="U509" s="26" t="n">
        <v>84.6153846153846</v>
      </c>
      <c r="V509" s="27" t="n">
        <v>9</v>
      </c>
      <c r="W509" s="26" t="n">
        <v>20.9302325581395</v>
      </c>
      <c r="X509" s="27" t="n">
        <v>12</v>
      </c>
      <c r="Y509" s="26" t="n">
        <v>14.8148148148148</v>
      </c>
      <c r="Z509" s="27" t="n">
        <v>8</v>
      </c>
      <c r="AA509" s="26" t="n">
        <v>10.6666666666667</v>
      </c>
      <c r="AB509" s="27" t="n">
        <v>7</v>
      </c>
      <c r="AC509" s="26" t="n">
        <v>8.97435897435897</v>
      </c>
      <c r="AD509" s="27" t="n">
        <v>8</v>
      </c>
      <c r="AE509" s="26" t="n">
        <v>10.2564102564103</v>
      </c>
      <c r="AF509" s="27" t="n">
        <v>5</v>
      </c>
      <c r="AG509" s="26" t="n">
        <v>7.69230769230769</v>
      </c>
      <c r="AH509" s="27" t="n">
        <v>11</v>
      </c>
      <c r="AI509" s="26" t="n">
        <v>25.5813953488372</v>
      </c>
      <c r="AJ509" s="27" t="n">
        <v>5</v>
      </c>
      <c r="AK509" s="26" t="n">
        <v>6.17283950617284</v>
      </c>
      <c r="AL509" s="27" t="n">
        <v>10</v>
      </c>
      <c r="AM509" s="26" t="n">
        <v>13.3333333333333</v>
      </c>
      <c r="AN509" s="27" t="n">
        <v>4</v>
      </c>
      <c r="AO509" s="26" t="n">
        <v>5.12820512820513</v>
      </c>
      <c r="AP509" s="27" t="n">
        <v>4</v>
      </c>
      <c r="AQ509" s="26" t="n">
        <v>5.12820512820513</v>
      </c>
      <c r="AR509" s="27" t="n">
        <v>5</v>
      </c>
      <c r="AS509" s="26" t="n">
        <v>7.69230769230769</v>
      </c>
    </row>
    <row r="510">
      <c r="B510" s="4" t="n">
        <v>30600802</v>
      </c>
      <c r="C510" s="5" t="s">
        <v>523</v>
      </c>
      <c r="D510" s="27" t="n">
        <v>11</v>
      </c>
      <c r="E510" s="27" t="n">
        <v>13</v>
      </c>
      <c r="F510" s="27" t="n">
        <v>17</v>
      </c>
      <c r="G510" s="27" t="n">
        <v>19</v>
      </c>
      <c r="H510" s="27" t="n">
        <v>9</v>
      </c>
      <c r="I510" s="27" t="n">
        <v>13</v>
      </c>
      <c r="J510" s="27" t="s">
        <v>1140</v>
      </c>
      <c r="K510" s="26" t="s">
        <v>1140</v>
      </c>
      <c r="L510" s="27" t="s">
        <v>1140</v>
      </c>
      <c r="M510" s="26" t="s">
        <v>1140</v>
      </c>
      <c r="N510" s="27" t="n">
        <v>15</v>
      </c>
      <c r="O510" s="26" t="n">
        <v>88.2352941176471</v>
      </c>
      <c r="P510" s="27" t="n">
        <v>15</v>
      </c>
      <c r="Q510" s="26" t="n">
        <v>78.9473684210526</v>
      </c>
      <c r="R510" s="27" t="s">
        <v>1140</v>
      </c>
      <c r="S510" s="26" t="s">
        <v>1140</v>
      </c>
      <c r="T510" s="27" t="s">
        <v>1140</v>
      </c>
      <c r="U510" s="26" t="s">
        <v>1140</v>
      </c>
      <c r="V510" s="27" t="s">
        <v>1140</v>
      </c>
      <c r="W510" s="26" t="s">
        <v>1140</v>
      </c>
      <c r="X510" s="27" t="s">
        <v>1140</v>
      </c>
      <c r="Y510" s="26" t="s">
        <v>1140</v>
      </c>
      <c r="Z510" s="27" t="n">
        <v>0</v>
      </c>
      <c r="AA510" s="26" t="n">
        <v>0</v>
      </c>
      <c r="AB510" s="27" t="n">
        <v>2</v>
      </c>
      <c r="AC510" s="26" t="n">
        <v>10.5263157894737</v>
      </c>
      <c r="AD510" s="27" t="s">
        <v>1140</v>
      </c>
      <c r="AE510" s="26" t="s">
        <v>1140</v>
      </c>
      <c r="AF510" s="27" t="s">
        <v>1140</v>
      </c>
      <c r="AG510" s="26" t="s">
        <v>1140</v>
      </c>
      <c r="AH510" s="27" t="s">
        <v>1140</v>
      </c>
      <c r="AI510" s="26" t="s">
        <v>1140</v>
      </c>
      <c r="AJ510" s="27" t="s">
        <v>1140</v>
      </c>
      <c r="AK510" s="26" t="s">
        <v>1140</v>
      </c>
      <c r="AL510" s="27" t="n">
        <v>2</v>
      </c>
      <c r="AM510" s="26" t="n">
        <v>11.7647058823529</v>
      </c>
      <c r="AN510" s="27" t="n">
        <v>2</v>
      </c>
      <c r="AO510" s="26" t="n">
        <v>10.5263157894737</v>
      </c>
      <c r="AP510" s="27" t="s">
        <v>1140</v>
      </c>
      <c r="AQ510" s="26" t="s">
        <v>1140</v>
      </c>
      <c r="AR510" s="27" t="s">
        <v>1140</v>
      </c>
      <c r="AS510" s="26" t="s">
        <v>1140</v>
      </c>
    </row>
    <row r="511">
      <c r="B511" s="4" t="n">
        <v>30600803</v>
      </c>
      <c r="C511" s="5" t="s">
        <v>524</v>
      </c>
      <c r="D511" s="27" t="n">
        <v>112</v>
      </c>
      <c r="E511" s="27" t="n">
        <v>110</v>
      </c>
      <c r="F511" s="27" t="n">
        <v>114</v>
      </c>
      <c r="G511" s="27" t="n">
        <v>119</v>
      </c>
      <c r="H511" s="27" t="n">
        <v>100</v>
      </c>
      <c r="I511" s="27" t="n">
        <v>77</v>
      </c>
      <c r="J511" s="27" t="n">
        <v>69</v>
      </c>
      <c r="K511" s="26" t="n">
        <v>61.6071428571429</v>
      </c>
      <c r="L511" s="27" t="n">
        <v>84</v>
      </c>
      <c r="M511" s="26" t="n">
        <v>76.3636363636364</v>
      </c>
      <c r="N511" s="27" t="n">
        <v>95</v>
      </c>
      <c r="O511" s="26" t="n">
        <v>83.3333333333333</v>
      </c>
      <c r="P511" s="27" t="n">
        <v>90</v>
      </c>
      <c r="Q511" s="26" t="n">
        <v>75.6302521008403</v>
      </c>
      <c r="R511" s="27" t="n">
        <v>81</v>
      </c>
      <c r="S511" s="26" t="n">
        <v>81</v>
      </c>
      <c r="T511" s="27" t="n">
        <v>65</v>
      </c>
      <c r="U511" s="26" t="n">
        <v>84.4155844155844</v>
      </c>
      <c r="V511" s="27" t="n">
        <v>20</v>
      </c>
      <c r="W511" s="26" t="n">
        <v>17.8571428571429</v>
      </c>
      <c r="X511" s="27" t="n">
        <v>16</v>
      </c>
      <c r="Y511" s="26" t="n">
        <v>14.5454545454545</v>
      </c>
      <c r="Z511" s="27" t="n">
        <v>9</v>
      </c>
      <c r="AA511" s="26" t="n">
        <v>7.89473684210526</v>
      </c>
      <c r="AB511" s="27" t="n">
        <v>15</v>
      </c>
      <c r="AC511" s="26" t="n">
        <v>12.6050420168067</v>
      </c>
      <c r="AD511" s="27" t="n">
        <v>13</v>
      </c>
      <c r="AE511" s="26" t="n">
        <v>13</v>
      </c>
      <c r="AF511" s="27" t="n">
        <v>6</v>
      </c>
      <c r="AG511" s="26" t="n">
        <v>7.79220779220779</v>
      </c>
      <c r="AH511" s="27" t="n">
        <v>23</v>
      </c>
      <c r="AI511" s="26" t="n">
        <v>20.5357142857143</v>
      </c>
      <c r="AJ511" s="27" t="n">
        <v>10</v>
      </c>
      <c r="AK511" s="26" t="n">
        <v>9.09090909090909</v>
      </c>
      <c r="AL511" s="27" t="n">
        <v>10</v>
      </c>
      <c r="AM511" s="26" t="n">
        <v>8.7719298245614</v>
      </c>
      <c r="AN511" s="27" t="n">
        <v>14</v>
      </c>
      <c r="AO511" s="26" t="n">
        <v>11.7647058823529</v>
      </c>
      <c r="AP511" s="27" t="n">
        <v>6</v>
      </c>
      <c r="AQ511" s="26" t="n">
        <v>6</v>
      </c>
      <c r="AR511" s="27" t="n">
        <v>6</v>
      </c>
      <c r="AS511" s="26" t="n">
        <v>7.79220779220779</v>
      </c>
    </row>
    <row r="512">
      <c r="B512" s="4" t="n">
        <v>30600901</v>
      </c>
      <c r="C512" s="5" t="s">
        <v>525</v>
      </c>
      <c r="D512" s="27" t="n">
        <v>47</v>
      </c>
      <c r="E512" s="27" t="n">
        <v>48</v>
      </c>
      <c r="F512" s="27" t="n">
        <v>33</v>
      </c>
      <c r="G512" s="27" t="n">
        <v>43</v>
      </c>
      <c r="H512" s="27" t="n">
        <v>36</v>
      </c>
      <c r="I512" s="27" t="n">
        <v>22</v>
      </c>
      <c r="J512" s="27" t="n">
        <v>24</v>
      </c>
      <c r="K512" s="26" t="n">
        <v>51.063829787234</v>
      </c>
      <c r="L512" s="27" t="n">
        <v>40</v>
      </c>
      <c r="M512" s="26" t="n">
        <v>83.3333333333333</v>
      </c>
      <c r="N512" s="27" t="n">
        <v>23</v>
      </c>
      <c r="O512" s="26" t="n">
        <v>69.6969696969697</v>
      </c>
      <c r="P512" s="27" t="n">
        <v>30</v>
      </c>
      <c r="Q512" s="26" t="n">
        <v>69.7674418604651</v>
      </c>
      <c r="R512" s="27" t="n">
        <v>32</v>
      </c>
      <c r="S512" s="26" t="n">
        <v>88.8888888888889</v>
      </c>
      <c r="T512" s="27" t="n">
        <v>13</v>
      </c>
      <c r="U512" s="26" t="n">
        <v>59.0909090909091</v>
      </c>
      <c r="V512" s="27" t="n">
        <v>12</v>
      </c>
      <c r="W512" s="26" t="n">
        <v>25.531914893617</v>
      </c>
      <c r="X512" s="27" t="n">
        <v>5</v>
      </c>
      <c r="Y512" s="26" t="n">
        <v>10.4166666666667</v>
      </c>
      <c r="Z512" s="27" t="n">
        <v>3</v>
      </c>
      <c r="AA512" s="26" t="n">
        <v>9.09090909090909</v>
      </c>
      <c r="AB512" s="27" t="n">
        <v>7</v>
      </c>
      <c r="AC512" s="26" t="n">
        <v>16.2790697674419</v>
      </c>
      <c r="AD512" s="27" t="n">
        <v>3</v>
      </c>
      <c r="AE512" s="26" t="n">
        <v>8.33333333333333</v>
      </c>
      <c r="AF512" s="27" t="n">
        <v>3</v>
      </c>
      <c r="AG512" s="26" t="n">
        <v>13.6363636363636</v>
      </c>
      <c r="AH512" s="27" t="n">
        <v>11</v>
      </c>
      <c r="AI512" s="26" t="n">
        <v>23.4042553191489</v>
      </c>
      <c r="AJ512" s="27" t="n">
        <v>3</v>
      </c>
      <c r="AK512" s="26" t="n">
        <v>6.25</v>
      </c>
      <c r="AL512" s="27" t="n">
        <v>7</v>
      </c>
      <c r="AM512" s="26" t="n">
        <v>21.2121212121212</v>
      </c>
      <c r="AN512" s="27" t="n">
        <v>6</v>
      </c>
      <c r="AO512" s="26" t="n">
        <v>13.953488372093</v>
      </c>
      <c r="AP512" s="27" t="n">
        <v>1</v>
      </c>
      <c r="AQ512" s="26" t="n">
        <v>2.77777777777778</v>
      </c>
      <c r="AR512" s="27" t="n">
        <v>6</v>
      </c>
      <c r="AS512" s="26" t="n">
        <v>27.2727272727273</v>
      </c>
    </row>
    <row r="513">
      <c r="B513" s="4" t="n">
        <v>30601001</v>
      </c>
      <c r="C513" s="5" t="s">
        <v>526</v>
      </c>
      <c r="D513" s="27" t="n">
        <v>67</v>
      </c>
      <c r="E513" s="27" t="n">
        <v>74</v>
      </c>
      <c r="F513" s="27" t="n">
        <v>71</v>
      </c>
      <c r="G513" s="27" t="n">
        <v>57</v>
      </c>
      <c r="H513" s="27" t="n">
        <v>57</v>
      </c>
      <c r="I513" s="27" t="n">
        <v>40</v>
      </c>
      <c r="J513" s="27" t="n">
        <v>32</v>
      </c>
      <c r="K513" s="26" t="n">
        <v>47.7611940298507</v>
      </c>
      <c r="L513" s="27" t="n">
        <v>58</v>
      </c>
      <c r="M513" s="26" t="n">
        <v>78.3783783783784</v>
      </c>
      <c r="N513" s="27" t="n">
        <v>47</v>
      </c>
      <c r="O513" s="26" t="n">
        <v>66.1971830985916</v>
      </c>
      <c r="P513" s="27" t="n">
        <v>40</v>
      </c>
      <c r="Q513" s="26" t="n">
        <v>70.1754385964912</v>
      </c>
      <c r="R513" s="27" t="n">
        <v>41</v>
      </c>
      <c r="S513" s="26" t="n">
        <v>71.9298245614035</v>
      </c>
      <c r="T513" s="27" t="n">
        <v>25</v>
      </c>
      <c r="U513" s="26" t="n">
        <v>62.5</v>
      </c>
      <c r="V513" s="27" t="n">
        <v>21</v>
      </c>
      <c r="W513" s="26" t="n">
        <v>31.3432835820896</v>
      </c>
      <c r="X513" s="27" t="n">
        <v>7</v>
      </c>
      <c r="Y513" s="26" t="n">
        <v>9.45945945945946</v>
      </c>
      <c r="Z513" s="27" t="n">
        <v>11</v>
      </c>
      <c r="AA513" s="26" t="n">
        <v>15.4929577464789</v>
      </c>
      <c r="AB513" s="27" t="n">
        <v>8</v>
      </c>
      <c r="AC513" s="26" t="n">
        <v>14.0350877192982</v>
      </c>
      <c r="AD513" s="27" t="n">
        <v>7</v>
      </c>
      <c r="AE513" s="26" t="n">
        <v>12.280701754386</v>
      </c>
      <c r="AF513" s="27" t="n">
        <v>10</v>
      </c>
      <c r="AG513" s="26" t="n">
        <v>25</v>
      </c>
      <c r="AH513" s="27" t="n">
        <v>14</v>
      </c>
      <c r="AI513" s="26" t="n">
        <v>20.8955223880597</v>
      </c>
      <c r="AJ513" s="27" t="n">
        <v>9</v>
      </c>
      <c r="AK513" s="26" t="n">
        <v>12.1621621621622</v>
      </c>
      <c r="AL513" s="27" t="n">
        <v>13</v>
      </c>
      <c r="AM513" s="26" t="n">
        <v>18.3098591549296</v>
      </c>
      <c r="AN513" s="27" t="n">
        <v>9</v>
      </c>
      <c r="AO513" s="26" t="n">
        <v>15.7894736842105</v>
      </c>
      <c r="AP513" s="27" t="n">
        <v>9</v>
      </c>
      <c r="AQ513" s="26" t="n">
        <v>15.7894736842105</v>
      </c>
      <c r="AR513" s="27" t="n">
        <v>5</v>
      </c>
      <c r="AS513" s="26" t="n">
        <v>12.5</v>
      </c>
    </row>
    <row r="514">
      <c r="B514" s="4" t="n">
        <v>30601101</v>
      </c>
      <c r="C514" s="5" t="s">
        <v>527</v>
      </c>
      <c r="D514" s="27" t="n">
        <v>147</v>
      </c>
      <c r="E514" s="27" t="n">
        <v>157</v>
      </c>
      <c r="F514" s="27" t="n">
        <v>146</v>
      </c>
      <c r="G514" s="27" t="n">
        <v>130</v>
      </c>
      <c r="H514" s="27" t="n">
        <v>124</v>
      </c>
      <c r="I514" s="27" t="n">
        <v>116</v>
      </c>
      <c r="J514" s="27" t="n">
        <v>70</v>
      </c>
      <c r="K514" s="26" t="n">
        <v>47.6190476190476</v>
      </c>
      <c r="L514" s="27" t="n">
        <v>112</v>
      </c>
      <c r="M514" s="26" t="n">
        <v>71.3375796178344</v>
      </c>
      <c r="N514" s="27" t="n">
        <v>123</v>
      </c>
      <c r="O514" s="26" t="n">
        <v>84.2465753424658</v>
      </c>
      <c r="P514" s="27" t="n">
        <v>111</v>
      </c>
      <c r="Q514" s="26" t="n">
        <v>85.3846153846154</v>
      </c>
      <c r="R514" s="27" t="n">
        <v>98</v>
      </c>
      <c r="S514" s="26" t="n">
        <v>79.0322580645161</v>
      </c>
      <c r="T514" s="27" t="n">
        <v>84</v>
      </c>
      <c r="U514" s="26" t="n">
        <v>72.4137931034483</v>
      </c>
      <c r="V514" s="27" t="n">
        <v>29</v>
      </c>
      <c r="W514" s="26" t="n">
        <v>19.7278911564626</v>
      </c>
      <c r="X514" s="27" t="n">
        <v>18</v>
      </c>
      <c r="Y514" s="26" t="n">
        <v>11.4649681528662</v>
      </c>
      <c r="Z514" s="27" t="n">
        <v>11</v>
      </c>
      <c r="AA514" s="26" t="n">
        <v>7.53424657534247</v>
      </c>
      <c r="AB514" s="27" t="n">
        <v>11</v>
      </c>
      <c r="AC514" s="26" t="n">
        <v>8.46153846153846</v>
      </c>
      <c r="AD514" s="27" t="n">
        <v>13</v>
      </c>
      <c r="AE514" s="26" t="n">
        <v>10.4838709677419</v>
      </c>
      <c r="AF514" s="27" t="n">
        <v>13</v>
      </c>
      <c r="AG514" s="26" t="n">
        <v>11.2068965517241</v>
      </c>
      <c r="AH514" s="27" t="n">
        <v>48</v>
      </c>
      <c r="AI514" s="26" t="n">
        <v>32.6530612244898</v>
      </c>
      <c r="AJ514" s="27" t="n">
        <v>27</v>
      </c>
      <c r="AK514" s="26" t="n">
        <v>17.1974522292994</v>
      </c>
      <c r="AL514" s="27" t="n">
        <v>12</v>
      </c>
      <c r="AM514" s="26" t="n">
        <v>8.21917808219178</v>
      </c>
      <c r="AN514" s="27" t="n">
        <v>8</v>
      </c>
      <c r="AO514" s="26" t="n">
        <v>6.15384615384615</v>
      </c>
      <c r="AP514" s="27" t="n">
        <v>13</v>
      </c>
      <c r="AQ514" s="26" t="n">
        <v>10.4838709677419</v>
      </c>
      <c r="AR514" s="27" t="n">
        <v>19</v>
      </c>
      <c r="AS514" s="26" t="n">
        <v>16.3793103448276</v>
      </c>
    </row>
    <row r="515">
      <c r="B515" s="4" t="n">
        <v>30601201</v>
      </c>
      <c r="C515" s="5" t="s">
        <v>528</v>
      </c>
      <c r="D515" s="27" t="n">
        <v>24</v>
      </c>
      <c r="E515" s="27" t="n">
        <v>33</v>
      </c>
      <c r="F515" s="27" t="n">
        <v>32</v>
      </c>
      <c r="G515" s="27" t="n">
        <v>29</v>
      </c>
      <c r="H515" s="27" t="n">
        <v>21</v>
      </c>
      <c r="I515" s="27" t="n">
        <v>27</v>
      </c>
      <c r="J515" s="27" t="n">
        <v>17</v>
      </c>
      <c r="K515" s="26" t="n">
        <v>70.8333333333333</v>
      </c>
      <c r="L515" s="27" t="n">
        <v>21</v>
      </c>
      <c r="M515" s="26" t="n">
        <v>63.6363636363636</v>
      </c>
      <c r="N515" s="27" t="n">
        <v>18</v>
      </c>
      <c r="O515" s="26" t="n">
        <v>56.25</v>
      </c>
      <c r="P515" s="27" t="n">
        <v>17</v>
      </c>
      <c r="Q515" s="26" t="n">
        <v>58.6206896551724</v>
      </c>
      <c r="R515" s="27" t="n">
        <v>14</v>
      </c>
      <c r="S515" s="26" t="n">
        <v>66.6666666666667</v>
      </c>
      <c r="T515" s="27" t="n">
        <v>17</v>
      </c>
      <c r="U515" s="26" t="n">
        <v>62.962962962963</v>
      </c>
      <c r="V515" s="27" t="n">
        <v>2</v>
      </c>
      <c r="W515" s="26" t="n">
        <v>8.33333333333333</v>
      </c>
      <c r="X515" s="27" t="n">
        <v>7</v>
      </c>
      <c r="Y515" s="26" t="n">
        <v>21.2121212121212</v>
      </c>
      <c r="Z515" s="27" t="n">
        <v>5</v>
      </c>
      <c r="AA515" s="26" t="n">
        <v>15.625</v>
      </c>
      <c r="AB515" s="27" t="n">
        <v>6</v>
      </c>
      <c r="AC515" s="26" t="n">
        <v>20.6896551724138</v>
      </c>
      <c r="AD515" s="27" t="n">
        <v>1</v>
      </c>
      <c r="AE515" s="26" t="n">
        <v>4.76190476190476</v>
      </c>
      <c r="AF515" s="27" t="n">
        <v>3</v>
      </c>
      <c r="AG515" s="26" t="n">
        <v>11.1111111111111</v>
      </c>
      <c r="AH515" s="27" t="n">
        <v>5</v>
      </c>
      <c r="AI515" s="26" t="n">
        <v>20.8333333333333</v>
      </c>
      <c r="AJ515" s="27" t="n">
        <v>5</v>
      </c>
      <c r="AK515" s="26" t="n">
        <v>15.1515151515152</v>
      </c>
      <c r="AL515" s="27" t="n">
        <v>9</v>
      </c>
      <c r="AM515" s="26" t="n">
        <v>28.125</v>
      </c>
      <c r="AN515" s="27" t="n">
        <v>6</v>
      </c>
      <c r="AO515" s="26" t="n">
        <v>20.6896551724138</v>
      </c>
      <c r="AP515" s="27" t="n">
        <v>6</v>
      </c>
      <c r="AQ515" s="26" t="n">
        <v>28.5714285714286</v>
      </c>
      <c r="AR515" s="27" t="n">
        <v>7</v>
      </c>
      <c r="AS515" s="26" t="n">
        <v>25.9259259259259</v>
      </c>
    </row>
    <row r="516">
      <c r="B516" s="4" t="n">
        <v>30601301</v>
      </c>
      <c r="C516" s="5" t="s">
        <v>529</v>
      </c>
      <c r="D516" s="27" t="n">
        <v>193</v>
      </c>
      <c r="E516" s="27" t="n">
        <v>230</v>
      </c>
      <c r="F516" s="27" t="n">
        <v>215</v>
      </c>
      <c r="G516" s="27" t="n">
        <v>205</v>
      </c>
      <c r="H516" s="27" t="n">
        <v>164</v>
      </c>
      <c r="I516" s="27" t="n">
        <v>161</v>
      </c>
      <c r="J516" s="27" t="n">
        <v>119</v>
      </c>
      <c r="K516" s="26" t="n">
        <v>61.6580310880829</v>
      </c>
      <c r="L516" s="27" t="n">
        <v>164</v>
      </c>
      <c r="M516" s="26" t="n">
        <v>71.304347826087</v>
      </c>
      <c r="N516" s="27" t="n">
        <v>161</v>
      </c>
      <c r="O516" s="26" t="n">
        <v>74.8837209302326</v>
      </c>
      <c r="P516" s="27" t="n">
        <v>160</v>
      </c>
      <c r="Q516" s="26" t="n">
        <v>78.0487804878049</v>
      </c>
      <c r="R516" s="27" t="n">
        <v>114</v>
      </c>
      <c r="S516" s="26" t="n">
        <v>69.5121951219512</v>
      </c>
      <c r="T516" s="27" t="n">
        <v>120</v>
      </c>
      <c r="U516" s="26" t="n">
        <v>74.5341614906832</v>
      </c>
      <c r="V516" s="27" t="n">
        <v>32</v>
      </c>
      <c r="W516" s="26" t="n">
        <v>16.580310880829</v>
      </c>
      <c r="X516" s="27" t="n">
        <v>31</v>
      </c>
      <c r="Y516" s="26" t="n">
        <v>13.4782608695652</v>
      </c>
      <c r="Z516" s="27" t="n">
        <v>31</v>
      </c>
      <c r="AA516" s="26" t="n">
        <v>14.4186046511628</v>
      </c>
      <c r="AB516" s="27" t="n">
        <v>27</v>
      </c>
      <c r="AC516" s="26" t="n">
        <v>13.1707317073171</v>
      </c>
      <c r="AD516" s="27" t="n">
        <v>27</v>
      </c>
      <c r="AE516" s="26" t="n">
        <v>16.4634146341463</v>
      </c>
      <c r="AF516" s="27" t="n">
        <v>23</v>
      </c>
      <c r="AG516" s="26" t="n">
        <v>14.2857142857143</v>
      </c>
      <c r="AH516" s="27" t="n">
        <v>42</v>
      </c>
      <c r="AI516" s="26" t="n">
        <v>21.7616580310881</v>
      </c>
      <c r="AJ516" s="27" t="n">
        <v>35</v>
      </c>
      <c r="AK516" s="26" t="n">
        <v>15.2173913043478</v>
      </c>
      <c r="AL516" s="27" t="n">
        <v>23</v>
      </c>
      <c r="AM516" s="26" t="n">
        <v>10.6976744186047</v>
      </c>
      <c r="AN516" s="27" t="n">
        <v>18</v>
      </c>
      <c r="AO516" s="26" t="n">
        <v>8.78048780487805</v>
      </c>
      <c r="AP516" s="27" t="n">
        <v>23</v>
      </c>
      <c r="AQ516" s="26" t="n">
        <v>14.0243902439024</v>
      </c>
      <c r="AR516" s="27" t="n">
        <v>18</v>
      </c>
      <c r="AS516" s="26" t="n">
        <v>11.1801242236025</v>
      </c>
    </row>
    <row r="517">
      <c r="B517" s="4" t="n">
        <v>30601302</v>
      </c>
      <c r="C517" s="5" t="s">
        <v>530</v>
      </c>
      <c r="D517" s="27" t="n">
        <v>53</v>
      </c>
      <c r="E517" s="27" t="n">
        <v>63</v>
      </c>
      <c r="F517" s="27" t="n">
        <v>59</v>
      </c>
      <c r="G517" s="27" t="n">
        <v>57</v>
      </c>
      <c r="H517" s="27" t="n">
        <v>52</v>
      </c>
      <c r="I517" s="27" t="n">
        <v>46</v>
      </c>
      <c r="J517" s="27" t="n">
        <v>22</v>
      </c>
      <c r="K517" s="26" t="n">
        <v>41.5094339622642</v>
      </c>
      <c r="L517" s="27" t="n">
        <v>43</v>
      </c>
      <c r="M517" s="26" t="n">
        <v>68.2539682539683</v>
      </c>
      <c r="N517" s="27" t="n">
        <v>41</v>
      </c>
      <c r="O517" s="26" t="n">
        <v>69.4915254237288</v>
      </c>
      <c r="P517" s="27" t="n">
        <v>39</v>
      </c>
      <c r="Q517" s="26" t="n">
        <v>68.4210526315789</v>
      </c>
      <c r="R517" s="27" t="n">
        <v>34</v>
      </c>
      <c r="S517" s="26" t="n">
        <v>65.3846153846154</v>
      </c>
      <c r="T517" s="27" t="n">
        <v>33</v>
      </c>
      <c r="U517" s="26" t="n">
        <v>71.7391304347826</v>
      </c>
      <c r="V517" s="27" t="n">
        <v>11</v>
      </c>
      <c r="W517" s="26" t="n">
        <v>20.7547169811321</v>
      </c>
      <c r="X517" s="27" t="n">
        <v>12</v>
      </c>
      <c r="Y517" s="26" t="n">
        <v>19.047619047619</v>
      </c>
      <c r="Z517" s="27" t="n">
        <v>8</v>
      </c>
      <c r="AA517" s="26" t="n">
        <v>13.5593220338983</v>
      </c>
      <c r="AB517" s="27" t="n">
        <v>5</v>
      </c>
      <c r="AC517" s="26" t="n">
        <v>8.7719298245614</v>
      </c>
      <c r="AD517" s="27" t="n">
        <v>13</v>
      </c>
      <c r="AE517" s="26" t="n">
        <v>25</v>
      </c>
      <c r="AF517" s="27" t="n">
        <v>7</v>
      </c>
      <c r="AG517" s="26" t="n">
        <v>15.2173913043478</v>
      </c>
      <c r="AH517" s="27" t="n">
        <v>20</v>
      </c>
      <c r="AI517" s="26" t="n">
        <v>37.7358490566038</v>
      </c>
      <c r="AJ517" s="27" t="n">
        <v>8</v>
      </c>
      <c r="AK517" s="26" t="n">
        <v>12.6984126984127</v>
      </c>
      <c r="AL517" s="27" t="n">
        <v>10</v>
      </c>
      <c r="AM517" s="26" t="n">
        <v>16.9491525423729</v>
      </c>
      <c r="AN517" s="27" t="n">
        <v>13</v>
      </c>
      <c r="AO517" s="26" t="n">
        <v>22.8070175438596</v>
      </c>
      <c r="AP517" s="27" t="n">
        <v>5</v>
      </c>
      <c r="AQ517" s="26" t="n">
        <v>9.61538461538462</v>
      </c>
      <c r="AR517" s="27" t="n">
        <v>6</v>
      </c>
      <c r="AS517" s="26" t="n">
        <v>13.0434782608696</v>
      </c>
    </row>
    <row r="518">
      <c r="B518" s="4" t="n">
        <v>30601401</v>
      </c>
      <c r="C518" s="5" t="s">
        <v>531</v>
      </c>
      <c r="D518" s="27" t="n">
        <v>183</v>
      </c>
      <c r="E518" s="27" t="n">
        <v>188</v>
      </c>
      <c r="F518" s="27" t="n">
        <v>169</v>
      </c>
      <c r="G518" s="27" t="n">
        <v>188</v>
      </c>
      <c r="H518" s="27" t="n">
        <v>200</v>
      </c>
      <c r="I518" s="27" t="n">
        <v>157</v>
      </c>
      <c r="J518" s="27" t="n">
        <v>91</v>
      </c>
      <c r="K518" s="26" t="n">
        <v>49.7267759562842</v>
      </c>
      <c r="L518" s="27" t="n">
        <v>119</v>
      </c>
      <c r="M518" s="26" t="n">
        <v>63.2978723404255</v>
      </c>
      <c r="N518" s="27" t="n">
        <v>132</v>
      </c>
      <c r="O518" s="26" t="n">
        <v>78.1065088757396</v>
      </c>
      <c r="P518" s="27" t="n">
        <v>131</v>
      </c>
      <c r="Q518" s="26" t="n">
        <v>69.6808510638298</v>
      </c>
      <c r="R518" s="27" t="n">
        <v>139</v>
      </c>
      <c r="S518" s="26" t="n">
        <v>69.5</v>
      </c>
      <c r="T518" s="27" t="n">
        <v>115</v>
      </c>
      <c r="U518" s="26" t="n">
        <v>73.2484076433121</v>
      </c>
      <c r="V518" s="27" t="n">
        <v>39</v>
      </c>
      <c r="W518" s="26" t="n">
        <v>21.3114754098361</v>
      </c>
      <c r="X518" s="27" t="n">
        <v>29</v>
      </c>
      <c r="Y518" s="26" t="n">
        <v>15.4255319148936</v>
      </c>
      <c r="Z518" s="27" t="n">
        <v>23</v>
      </c>
      <c r="AA518" s="26" t="n">
        <v>13.6094674556213</v>
      </c>
      <c r="AB518" s="27" t="n">
        <v>35</v>
      </c>
      <c r="AC518" s="26" t="n">
        <v>18.6170212765957</v>
      </c>
      <c r="AD518" s="27" t="n">
        <v>45</v>
      </c>
      <c r="AE518" s="26" t="n">
        <v>22.5</v>
      </c>
      <c r="AF518" s="27" t="n">
        <v>20</v>
      </c>
      <c r="AG518" s="26" t="n">
        <v>12.7388535031847</v>
      </c>
      <c r="AH518" s="27" t="n">
        <v>53</v>
      </c>
      <c r="AI518" s="26" t="n">
        <v>28.9617486338798</v>
      </c>
      <c r="AJ518" s="27" t="n">
        <v>40</v>
      </c>
      <c r="AK518" s="26" t="n">
        <v>21.2765957446809</v>
      </c>
      <c r="AL518" s="27" t="n">
        <v>14</v>
      </c>
      <c r="AM518" s="26" t="n">
        <v>8.28402366863905</v>
      </c>
      <c r="AN518" s="27" t="n">
        <v>22</v>
      </c>
      <c r="AO518" s="26" t="n">
        <v>11.7021276595745</v>
      </c>
      <c r="AP518" s="27" t="n">
        <v>16</v>
      </c>
      <c r="AQ518" s="26" t="n">
        <v>8</v>
      </c>
      <c r="AR518" s="27" t="n">
        <v>22</v>
      </c>
      <c r="AS518" s="26" t="n">
        <v>14.0127388535032</v>
      </c>
    </row>
    <row r="519">
      <c r="B519" s="4" t="n">
        <v>30601402</v>
      </c>
      <c r="C519" s="5" t="s">
        <v>532</v>
      </c>
      <c r="D519" s="27" t="n">
        <v>120</v>
      </c>
      <c r="E519" s="27" t="n">
        <v>153</v>
      </c>
      <c r="F519" s="27" t="n">
        <v>132</v>
      </c>
      <c r="G519" s="27" t="n">
        <v>114</v>
      </c>
      <c r="H519" s="27" t="n">
        <v>100</v>
      </c>
      <c r="I519" s="27" t="n">
        <v>109</v>
      </c>
      <c r="J519" s="27" t="n">
        <v>60</v>
      </c>
      <c r="K519" s="26" t="n">
        <v>50</v>
      </c>
      <c r="L519" s="27" t="n">
        <v>108</v>
      </c>
      <c r="M519" s="26" t="n">
        <v>70.5882352941177</v>
      </c>
      <c r="N519" s="27" t="n">
        <v>105</v>
      </c>
      <c r="O519" s="26" t="n">
        <v>79.5454545454545</v>
      </c>
      <c r="P519" s="27" t="n">
        <v>88</v>
      </c>
      <c r="Q519" s="26" t="n">
        <v>77.1929824561403</v>
      </c>
      <c r="R519" s="27" t="n">
        <v>75</v>
      </c>
      <c r="S519" s="26" t="n">
        <v>75</v>
      </c>
      <c r="T519" s="27" t="n">
        <v>83</v>
      </c>
      <c r="U519" s="26" t="n">
        <v>76.1467889908257</v>
      </c>
      <c r="V519" s="27" t="n">
        <v>35</v>
      </c>
      <c r="W519" s="26" t="n">
        <v>29.1666666666667</v>
      </c>
      <c r="X519" s="27" t="n">
        <v>25</v>
      </c>
      <c r="Y519" s="26" t="n">
        <v>16.3398692810458</v>
      </c>
      <c r="Z519" s="27" t="n">
        <v>20</v>
      </c>
      <c r="AA519" s="26" t="n">
        <v>15.1515151515152</v>
      </c>
      <c r="AB519" s="27" t="n">
        <v>14</v>
      </c>
      <c r="AC519" s="26" t="n">
        <v>12.280701754386</v>
      </c>
      <c r="AD519" s="27" t="n">
        <v>14</v>
      </c>
      <c r="AE519" s="26" t="n">
        <v>14</v>
      </c>
      <c r="AF519" s="27" t="n">
        <v>13</v>
      </c>
      <c r="AG519" s="26" t="n">
        <v>11.9266055045872</v>
      </c>
      <c r="AH519" s="27" t="n">
        <v>25</v>
      </c>
      <c r="AI519" s="26" t="n">
        <v>20.8333333333333</v>
      </c>
      <c r="AJ519" s="27" t="n">
        <v>20</v>
      </c>
      <c r="AK519" s="26" t="n">
        <v>13.0718954248366</v>
      </c>
      <c r="AL519" s="27" t="n">
        <v>7</v>
      </c>
      <c r="AM519" s="26" t="n">
        <v>5.3030303030303</v>
      </c>
      <c r="AN519" s="27" t="n">
        <v>12</v>
      </c>
      <c r="AO519" s="26" t="n">
        <v>10.5263157894737</v>
      </c>
      <c r="AP519" s="27" t="n">
        <v>11</v>
      </c>
      <c r="AQ519" s="26" t="n">
        <v>11</v>
      </c>
      <c r="AR519" s="27" t="n">
        <v>13</v>
      </c>
      <c r="AS519" s="26" t="n">
        <v>11.9266055045872</v>
      </c>
    </row>
    <row r="520">
      <c r="B520" s="4" t="n">
        <v>30601501</v>
      </c>
      <c r="C520" s="5" t="s">
        <v>533</v>
      </c>
      <c r="D520" s="27" t="n">
        <v>1146</v>
      </c>
      <c r="E520" s="27" t="n">
        <v>1324</v>
      </c>
      <c r="F520" s="27" t="n">
        <v>1361</v>
      </c>
      <c r="G520" s="27" t="n">
        <v>1400</v>
      </c>
      <c r="H520" s="27" t="n">
        <v>1286</v>
      </c>
      <c r="I520" s="27" t="n">
        <v>1290</v>
      </c>
      <c r="J520" s="27" t="n">
        <v>682</v>
      </c>
      <c r="K520" s="26" t="n">
        <v>59.5113438045375</v>
      </c>
      <c r="L520" s="27" t="n">
        <v>971</v>
      </c>
      <c r="M520" s="26" t="n">
        <v>73.3383685800604</v>
      </c>
      <c r="N520" s="27" t="n">
        <v>1082</v>
      </c>
      <c r="O520" s="26" t="n">
        <v>79.5003673769287</v>
      </c>
      <c r="P520" s="27" t="n">
        <v>1129</v>
      </c>
      <c r="Q520" s="26" t="n">
        <v>80.6428571428571</v>
      </c>
      <c r="R520" s="27" t="n">
        <v>1000</v>
      </c>
      <c r="S520" s="26" t="n">
        <v>77.7604976671851</v>
      </c>
      <c r="T520" s="27" t="n">
        <v>961</v>
      </c>
      <c r="U520" s="26" t="n">
        <v>74.4961240310078</v>
      </c>
      <c r="V520" s="27" t="n">
        <v>272</v>
      </c>
      <c r="W520" s="26" t="n">
        <v>23.7347294938918</v>
      </c>
      <c r="X520" s="27" t="n">
        <v>186</v>
      </c>
      <c r="Y520" s="26" t="n">
        <v>14.0483383685801</v>
      </c>
      <c r="Z520" s="27" t="n">
        <v>174</v>
      </c>
      <c r="AA520" s="26" t="n">
        <v>12.7847171197649</v>
      </c>
      <c r="AB520" s="27" t="n">
        <v>140</v>
      </c>
      <c r="AC520" s="26" t="n">
        <v>10</v>
      </c>
      <c r="AD520" s="27" t="n">
        <v>125</v>
      </c>
      <c r="AE520" s="26" t="n">
        <v>9.72006220839813</v>
      </c>
      <c r="AF520" s="27" t="n">
        <v>173</v>
      </c>
      <c r="AG520" s="26" t="n">
        <v>13.4108527131783</v>
      </c>
      <c r="AH520" s="27" t="n">
        <v>192</v>
      </c>
      <c r="AI520" s="26" t="n">
        <v>16.7539267015707</v>
      </c>
      <c r="AJ520" s="27" t="n">
        <v>167</v>
      </c>
      <c r="AK520" s="26" t="n">
        <v>12.6132930513595</v>
      </c>
      <c r="AL520" s="27" t="n">
        <v>105</v>
      </c>
      <c r="AM520" s="26" t="n">
        <v>7.71491550330639</v>
      </c>
      <c r="AN520" s="27" t="n">
        <v>131</v>
      </c>
      <c r="AO520" s="26" t="n">
        <v>9.35714285714286</v>
      </c>
      <c r="AP520" s="27" t="n">
        <v>161</v>
      </c>
      <c r="AQ520" s="26" t="n">
        <v>12.5194401244168</v>
      </c>
      <c r="AR520" s="27" t="n">
        <v>156</v>
      </c>
      <c r="AS520" s="26" t="n">
        <v>12.093023255814</v>
      </c>
    </row>
    <row r="521">
      <c r="B521" s="4" t="n">
        <v>30601601</v>
      </c>
      <c r="C521" s="5" t="s">
        <v>534</v>
      </c>
      <c r="D521" s="27" t="n">
        <v>191</v>
      </c>
      <c r="E521" s="27" t="n">
        <v>215</v>
      </c>
      <c r="F521" s="27" t="n">
        <v>247</v>
      </c>
      <c r="G521" s="27" t="n">
        <v>244</v>
      </c>
      <c r="H521" s="27" t="n">
        <v>217</v>
      </c>
      <c r="I521" s="27" t="n">
        <v>178</v>
      </c>
      <c r="J521" s="27" t="n">
        <v>107</v>
      </c>
      <c r="K521" s="26" t="n">
        <v>56.020942408377</v>
      </c>
      <c r="L521" s="27" t="n">
        <v>187</v>
      </c>
      <c r="M521" s="26" t="n">
        <v>86.9767441860465</v>
      </c>
      <c r="N521" s="27" t="n">
        <v>218</v>
      </c>
      <c r="O521" s="26" t="n">
        <v>88.2591093117409</v>
      </c>
      <c r="P521" s="27" t="n">
        <v>218</v>
      </c>
      <c r="Q521" s="26" t="n">
        <v>89.344262295082</v>
      </c>
      <c r="R521" s="27" t="n">
        <v>177</v>
      </c>
      <c r="S521" s="26" t="n">
        <v>81.5668202764977</v>
      </c>
      <c r="T521" s="27" t="n">
        <v>149</v>
      </c>
      <c r="U521" s="26" t="n">
        <v>83.7078651685393</v>
      </c>
      <c r="V521" s="27" t="n">
        <v>65</v>
      </c>
      <c r="W521" s="26" t="n">
        <v>34.0314136125654</v>
      </c>
      <c r="X521" s="27" t="n">
        <v>20</v>
      </c>
      <c r="Y521" s="26" t="n">
        <v>9.30232558139535</v>
      </c>
      <c r="Z521" s="27" t="n">
        <v>17</v>
      </c>
      <c r="AA521" s="26" t="n">
        <v>6.88259109311741</v>
      </c>
      <c r="AB521" s="27" t="n">
        <v>18</v>
      </c>
      <c r="AC521" s="26" t="n">
        <v>7.37704918032787</v>
      </c>
      <c r="AD521" s="27" t="n">
        <v>27</v>
      </c>
      <c r="AE521" s="26" t="n">
        <v>12.4423963133641</v>
      </c>
      <c r="AF521" s="27" t="n">
        <v>16</v>
      </c>
      <c r="AG521" s="26" t="n">
        <v>8.98876404494382</v>
      </c>
      <c r="AH521" s="27" t="n">
        <v>19</v>
      </c>
      <c r="AI521" s="26" t="n">
        <v>9.94764397905759</v>
      </c>
      <c r="AJ521" s="27" t="n">
        <v>8</v>
      </c>
      <c r="AK521" s="26" t="n">
        <v>3.72093023255814</v>
      </c>
      <c r="AL521" s="27" t="n">
        <v>12</v>
      </c>
      <c r="AM521" s="26" t="n">
        <v>4.8582995951417</v>
      </c>
      <c r="AN521" s="27" t="n">
        <v>8</v>
      </c>
      <c r="AO521" s="26" t="n">
        <v>3.27868852459016</v>
      </c>
      <c r="AP521" s="27" t="n">
        <v>13</v>
      </c>
      <c r="AQ521" s="26" t="n">
        <v>5.99078341013825</v>
      </c>
      <c r="AR521" s="27" t="n">
        <v>13</v>
      </c>
      <c r="AS521" s="26" t="n">
        <v>7.30337078651685</v>
      </c>
    </row>
    <row r="522">
      <c r="B522" s="4" t="n">
        <v>30601602</v>
      </c>
      <c r="C522" s="5" t="s">
        <v>535</v>
      </c>
      <c r="D522" s="27" t="n">
        <v>164</v>
      </c>
      <c r="E522" s="27" t="n">
        <v>177</v>
      </c>
      <c r="F522" s="27" t="n">
        <v>187</v>
      </c>
      <c r="G522" s="27" t="n">
        <v>183</v>
      </c>
      <c r="H522" s="27" t="n">
        <v>172</v>
      </c>
      <c r="I522" s="27" t="n">
        <v>165</v>
      </c>
      <c r="J522" s="27" t="n">
        <v>64</v>
      </c>
      <c r="K522" s="26" t="n">
        <v>39.0243902439024</v>
      </c>
      <c r="L522" s="27" t="n">
        <v>145</v>
      </c>
      <c r="M522" s="26" t="n">
        <v>81.9209039548023</v>
      </c>
      <c r="N522" s="27" t="n">
        <v>160</v>
      </c>
      <c r="O522" s="26" t="n">
        <v>85.5614973262032</v>
      </c>
      <c r="P522" s="27" t="n">
        <v>150</v>
      </c>
      <c r="Q522" s="26" t="n">
        <v>81.9672131147541</v>
      </c>
      <c r="R522" s="27" t="n">
        <v>144</v>
      </c>
      <c r="S522" s="26" t="n">
        <v>83.7209302325581</v>
      </c>
      <c r="T522" s="27" t="n">
        <v>126</v>
      </c>
      <c r="U522" s="26" t="n">
        <v>76.3636363636364</v>
      </c>
      <c r="V522" s="27" t="n">
        <v>62</v>
      </c>
      <c r="W522" s="26" t="n">
        <v>37.8048780487805</v>
      </c>
      <c r="X522" s="27" t="n">
        <v>20</v>
      </c>
      <c r="Y522" s="26" t="n">
        <v>11.2994350282486</v>
      </c>
      <c r="Z522" s="27" t="n">
        <v>10</v>
      </c>
      <c r="AA522" s="26" t="n">
        <v>5.3475935828877</v>
      </c>
      <c r="AB522" s="27" t="n">
        <v>23</v>
      </c>
      <c r="AC522" s="26" t="n">
        <v>12.568306010929</v>
      </c>
      <c r="AD522" s="27" t="n">
        <v>13</v>
      </c>
      <c r="AE522" s="26" t="n">
        <v>7.55813953488372</v>
      </c>
      <c r="AF522" s="27" t="n">
        <v>18</v>
      </c>
      <c r="AG522" s="26" t="n">
        <v>10.9090909090909</v>
      </c>
      <c r="AH522" s="27" t="n">
        <v>38</v>
      </c>
      <c r="AI522" s="26" t="n">
        <v>23.1707317073171</v>
      </c>
      <c r="AJ522" s="27" t="n">
        <v>12</v>
      </c>
      <c r="AK522" s="26" t="n">
        <v>6.77966101694915</v>
      </c>
      <c r="AL522" s="27" t="n">
        <v>17</v>
      </c>
      <c r="AM522" s="26" t="n">
        <v>9.09090909090909</v>
      </c>
      <c r="AN522" s="27" t="n">
        <v>10</v>
      </c>
      <c r="AO522" s="26" t="n">
        <v>5.46448087431694</v>
      </c>
      <c r="AP522" s="27" t="n">
        <v>15</v>
      </c>
      <c r="AQ522" s="26" t="n">
        <v>8.72093023255814</v>
      </c>
      <c r="AR522" s="27" t="n">
        <v>21</v>
      </c>
      <c r="AS522" s="26" t="n">
        <v>12.7272727272727</v>
      </c>
    </row>
    <row r="523">
      <c r="B523" s="4" t="n">
        <v>30601701</v>
      </c>
      <c r="C523" s="5" t="s">
        <v>536</v>
      </c>
      <c r="D523" s="27" t="n">
        <v>134</v>
      </c>
      <c r="E523" s="27" t="n">
        <v>140</v>
      </c>
      <c r="F523" s="27" t="n">
        <v>166</v>
      </c>
      <c r="G523" s="27" t="n">
        <v>208</v>
      </c>
      <c r="H523" s="27" t="n">
        <v>167</v>
      </c>
      <c r="I523" s="27" t="n">
        <v>186</v>
      </c>
      <c r="J523" s="27" t="n">
        <v>101</v>
      </c>
      <c r="K523" s="26" t="n">
        <v>75.3731343283582</v>
      </c>
      <c r="L523" s="27" t="n">
        <v>121</v>
      </c>
      <c r="M523" s="26" t="n">
        <v>86.4285714285714</v>
      </c>
      <c r="N523" s="27" t="n">
        <v>138</v>
      </c>
      <c r="O523" s="26" t="n">
        <v>83.1325301204819</v>
      </c>
      <c r="P523" s="27" t="n">
        <v>178</v>
      </c>
      <c r="Q523" s="26" t="n">
        <v>85.5769230769231</v>
      </c>
      <c r="R523" s="27" t="n">
        <v>143</v>
      </c>
      <c r="S523" s="26" t="n">
        <v>85.6287425149701</v>
      </c>
      <c r="T523" s="27" t="n">
        <v>148</v>
      </c>
      <c r="U523" s="26" t="n">
        <v>79.5698924731183</v>
      </c>
      <c r="V523" s="27" t="n">
        <v>20</v>
      </c>
      <c r="W523" s="26" t="n">
        <v>14.9253731343284</v>
      </c>
      <c r="X523" s="27" t="n">
        <v>13</v>
      </c>
      <c r="Y523" s="26" t="n">
        <v>9.28571428571429</v>
      </c>
      <c r="Z523" s="27" t="n">
        <v>20</v>
      </c>
      <c r="AA523" s="26" t="n">
        <v>12.0481927710843</v>
      </c>
      <c r="AB523" s="27" t="n">
        <v>21</v>
      </c>
      <c r="AC523" s="26" t="n">
        <v>10.0961538461538</v>
      </c>
      <c r="AD523" s="27" t="n">
        <v>11</v>
      </c>
      <c r="AE523" s="26" t="n">
        <v>6.58682634730539</v>
      </c>
      <c r="AF523" s="27" t="n">
        <v>22</v>
      </c>
      <c r="AG523" s="26" t="n">
        <v>11.8279569892473</v>
      </c>
      <c r="AH523" s="27" t="n">
        <v>13</v>
      </c>
      <c r="AI523" s="26" t="n">
        <v>9.70149253731343</v>
      </c>
      <c r="AJ523" s="27" t="n">
        <v>6</v>
      </c>
      <c r="AK523" s="26" t="n">
        <v>4.28571428571429</v>
      </c>
      <c r="AL523" s="27" t="n">
        <v>8</v>
      </c>
      <c r="AM523" s="26" t="n">
        <v>4.81927710843374</v>
      </c>
      <c r="AN523" s="27" t="n">
        <v>9</v>
      </c>
      <c r="AO523" s="26" t="n">
        <v>4.32692307692308</v>
      </c>
      <c r="AP523" s="27" t="n">
        <v>13</v>
      </c>
      <c r="AQ523" s="26" t="n">
        <v>7.78443113772455</v>
      </c>
      <c r="AR523" s="27" t="n">
        <v>16</v>
      </c>
      <c r="AS523" s="26" t="n">
        <v>8.60215053763441</v>
      </c>
    </row>
    <row r="524">
      <c r="B524" s="4" t="n">
        <v>30601702</v>
      </c>
      <c r="C524" s="5" t="s">
        <v>537</v>
      </c>
      <c r="D524" s="27" t="n">
        <v>41</v>
      </c>
      <c r="E524" s="27" t="n">
        <v>45</v>
      </c>
      <c r="F524" s="27" t="n">
        <v>42</v>
      </c>
      <c r="G524" s="27" t="n">
        <v>40</v>
      </c>
      <c r="H524" s="27" t="n">
        <v>29</v>
      </c>
      <c r="I524" s="27" t="n">
        <v>29</v>
      </c>
      <c r="J524" s="27" t="n">
        <v>28</v>
      </c>
      <c r="K524" s="26" t="n">
        <v>68.2926829268293</v>
      </c>
      <c r="L524" s="27" t="n">
        <v>33</v>
      </c>
      <c r="M524" s="26" t="n">
        <v>73.3333333333333</v>
      </c>
      <c r="N524" s="27" t="n">
        <v>37</v>
      </c>
      <c r="O524" s="26" t="n">
        <v>88.0952380952381</v>
      </c>
      <c r="P524" s="27" t="n">
        <v>30</v>
      </c>
      <c r="Q524" s="26" t="n">
        <v>75</v>
      </c>
      <c r="R524" s="27" t="n">
        <v>26</v>
      </c>
      <c r="S524" s="26" t="n">
        <v>89.6551724137931</v>
      </c>
      <c r="T524" s="27" t="n">
        <v>21</v>
      </c>
      <c r="U524" s="26" t="n">
        <v>72.4137931034483</v>
      </c>
      <c r="V524" s="27" t="n">
        <v>9</v>
      </c>
      <c r="W524" s="26" t="n">
        <v>21.9512195121951</v>
      </c>
      <c r="X524" s="27" t="n">
        <v>9</v>
      </c>
      <c r="Y524" s="26" t="n">
        <v>20</v>
      </c>
      <c r="Z524" s="27" t="n">
        <v>3</v>
      </c>
      <c r="AA524" s="26" t="n">
        <v>7.14285714285714</v>
      </c>
      <c r="AB524" s="27" t="n">
        <v>5</v>
      </c>
      <c r="AC524" s="26" t="n">
        <v>12.5</v>
      </c>
      <c r="AD524" s="27" t="n">
        <v>1</v>
      </c>
      <c r="AE524" s="26" t="n">
        <v>3.44827586206897</v>
      </c>
      <c r="AF524" s="27" t="n">
        <v>4</v>
      </c>
      <c r="AG524" s="26" t="n">
        <v>13.7931034482759</v>
      </c>
      <c r="AH524" s="27" t="n">
        <v>4</v>
      </c>
      <c r="AI524" s="26" t="n">
        <v>9.75609756097561</v>
      </c>
      <c r="AJ524" s="27" t="n">
        <v>3</v>
      </c>
      <c r="AK524" s="26" t="n">
        <v>6.66666666666667</v>
      </c>
      <c r="AL524" s="27" t="n">
        <v>2</v>
      </c>
      <c r="AM524" s="26" t="n">
        <v>4.76190476190476</v>
      </c>
      <c r="AN524" s="27" t="n">
        <v>5</v>
      </c>
      <c r="AO524" s="26" t="n">
        <v>12.5</v>
      </c>
      <c r="AP524" s="27" t="n">
        <v>2</v>
      </c>
      <c r="AQ524" s="26" t="n">
        <v>6.89655172413793</v>
      </c>
      <c r="AR524" s="27" t="n">
        <v>4</v>
      </c>
      <c r="AS524" s="26" t="n">
        <v>13.7931034482759</v>
      </c>
    </row>
    <row r="525">
      <c r="B525" s="4" t="n">
        <v>30601703</v>
      </c>
      <c r="C525" s="5" t="s">
        <v>538</v>
      </c>
      <c r="D525" s="27" t="n">
        <v>80</v>
      </c>
      <c r="E525" s="27" t="n">
        <v>55</v>
      </c>
      <c r="F525" s="27" t="n">
        <v>66</v>
      </c>
      <c r="G525" s="27" t="n">
        <v>70</v>
      </c>
      <c r="H525" s="27" t="n">
        <v>60</v>
      </c>
      <c r="I525" s="27" t="n">
        <v>70</v>
      </c>
      <c r="J525" s="27" t="n">
        <v>34</v>
      </c>
      <c r="K525" s="26" t="n">
        <v>42.5</v>
      </c>
      <c r="L525" s="27" t="n">
        <v>45</v>
      </c>
      <c r="M525" s="26" t="n">
        <v>81.8181818181818</v>
      </c>
      <c r="N525" s="27" t="n">
        <v>52</v>
      </c>
      <c r="O525" s="26" t="n">
        <v>78.7878787878788</v>
      </c>
      <c r="P525" s="27" t="n">
        <v>60</v>
      </c>
      <c r="Q525" s="26" t="n">
        <v>85.7142857142857</v>
      </c>
      <c r="R525" s="27" t="n">
        <v>54</v>
      </c>
      <c r="S525" s="26" t="n">
        <v>90</v>
      </c>
      <c r="T525" s="27" t="n">
        <v>53</v>
      </c>
      <c r="U525" s="26" t="n">
        <v>75.7142857142857</v>
      </c>
      <c r="V525" s="27" t="n">
        <v>30</v>
      </c>
      <c r="W525" s="26" t="n">
        <v>37.5</v>
      </c>
      <c r="X525" s="27" t="n">
        <v>8</v>
      </c>
      <c r="Y525" s="26" t="n">
        <v>14.5454545454545</v>
      </c>
      <c r="Z525" s="27" t="n">
        <v>7</v>
      </c>
      <c r="AA525" s="26" t="n">
        <v>10.6060606060606</v>
      </c>
      <c r="AB525" s="27" t="n">
        <v>6</v>
      </c>
      <c r="AC525" s="26" t="n">
        <v>8.57142857142857</v>
      </c>
      <c r="AD525" s="27" t="n">
        <v>6</v>
      </c>
      <c r="AE525" s="26" t="n">
        <v>10</v>
      </c>
      <c r="AF525" s="27" t="n">
        <v>8</v>
      </c>
      <c r="AG525" s="26" t="n">
        <v>11.4285714285714</v>
      </c>
      <c r="AH525" s="27" t="n">
        <v>16</v>
      </c>
      <c r="AI525" s="26" t="n">
        <v>20</v>
      </c>
      <c r="AJ525" s="27" t="n">
        <v>2</v>
      </c>
      <c r="AK525" s="26" t="n">
        <v>3.63636363636364</v>
      </c>
      <c r="AL525" s="27" t="n">
        <v>7</v>
      </c>
      <c r="AM525" s="26" t="n">
        <v>10.6060606060606</v>
      </c>
      <c r="AN525" s="27" t="n">
        <v>4</v>
      </c>
      <c r="AO525" s="26" t="n">
        <v>5.71428571428571</v>
      </c>
      <c r="AP525" s="27" t="n">
        <v>0</v>
      </c>
      <c r="AQ525" s="26" t="n">
        <v>0</v>
      </c>
      <c r="AR525" s="27" t="n">
        <v>9</v>
      </c>
      <c r="AS525" s="26" t="n">
        <v>12.8571428571429</v>
      </c>
    </row>
    <row r="526">
      <c r="B526" s="4" t="n">
        <v>30601801</v>
      </c>
      <c r="C526" s="5" t="s">
        <v>539</v>
      </c>
      <c r="D526" s="27" t="n">
        <v>75</v>
      </c>
      <c r="E526" s="27" t="n">
        <v>115</v>
      </c>
      <c r="F526" s="27" t="n">
        <v>146</v>
      </c>
      <c r="G526" s="27" t="n">
        <v>127</v>
      </c>
      <c r="H526" s="27" t="n">
        <v>124</v>
      </c>
      <c r="I526" s="27" t="n">
        <v>124</v>
      </c>
      <c r="J526" s="27" t="n">
        <v>31</v>
      </c>
      <c r="K526" s="26" t="n">
        <v>41.3333333333333</v>
      </c>
      <c r="L526" s="27" t="n">
        <v>90</v>
      </c>
      <c r="M526" s="26" t="n">
        <v>78.2608695652174</v>
      </c>
      <c r="N526" s="27" t="n">
        <v>105</v>
      </c>
      <c r="O526" s="26" t="n">
        <v>71.9178082191781</v>
      </c>
      <c r="P526" s="27" t="n">
        <v>99</v>
      </c>
      <c r="Q526" s="26" t="n">
        <v>77.9527559055118</v>
      </c>
      <c r="R526" s="27" t="n">
        <v>85</v>
      </c>
      <c r="S526" s="26" t="n">
        <v>68.5483870967742</v>
      </c>
      <c r="T526" s="27" t="n">
        <v>98</v>
      </c>
      <c r="U526" s="26" t="n">
        <v>79.0322580645161</v>
      </c>
      <c r="V526" s="27" t="n">
        <v>22</v>
      </c>
      <c r="W526" s="26" t="n">
        <v>29.3333333333333</v>
      </c>
      <c r="X526" s="27" t="n">
        <v>11</v>
      </c>
      <c r="Y526" s="26" t="n">
        <v>9.56521739130435</v>
      </c>
      <c r="Z526" s="27" t="n">
        <v>20</v>
      </c>
      <c r="AA526" s="26" t="n">
        <v>13.6986301369863</v>
      </c>
      <c r="AB526" s="27" t="n">
        <v>17</v>
      </c>
      <c r="AC526" s="26" t="n">
        <v>13.3858267716535</v>
      </c>
      <c r="AD526" s="27" t="n">
        <v>23</v>
      </c>
      <c r="AE526" s="26" t="n">
        <v>18.5483870967742</v>
      </c>
      <c r="AF526" s="27" t="n">
        <v>16</v>
      </c>
      <c r="AG526" s="26" t="n">
        <v>12.9032258064516</v>
      </c>
      <c r="AH526" s="27" t="n">
        <v>22</v>
      </c>
      <c r="AI526" s="26" t="n">
        <v>29.3333333333333</v>
      </c>
      <c r="AJ526" s="27" t="n">
        <v>14</v>
      </c>
      <c r="AK526" s="26" t="n">
        <v>12.1739130434783</v>
      </c>
      <c r="AL526" s="27" t="n">
        <v>21</v>
      </c>
      <c r="AM526" s="26" t="n">
        <v>14.3835616438356</v>
      </c>
      <c r="AN526" s="27" t="n">
        <v>11</v>
      </c>
      <c r="AO526" s="26" t="n">
        <v>8.66141732283465</v>
      </c>
      <c r="AP526" s="27" t="n">
        <v>16</v>
      </c>
      <c r="AQ526" s="26" t="n">
        <v>12.9032258064516</v>
      </c>
      <c r="AR526" s="27" t="n">
        <v>10</v>
      </c>
      <c r="AS526" s="26" t="n">
        <v>8.06451612903226</v>
      </c>
    </row>
    <row r="527">
      <c r="B527" s="4" t="n">
        <v>30601802</v>
      </c>
      <c r="C527" s="5" t="s">
        <v>540</v>
      </c>
      <c r="D527" s="27" t="n">
        <v>48</v>
      </c>
      <c r="E527" s="27" t="n">
        <v>40</v>
      </c>
      <c r="F527" s="27" t="n">
        <v>50</v>
      </c>
      <c r="G527" s="27" t="n">
        <v>42</v>
      </c>
      <c r="H527" s="27" t="n">
        <v>50</v>
      </c>
      <c r="I527" s="27" t="n">
        <v>64</v>
      </c>
      <c r="J527" s="27" t="n">
        <v>24</v>
      </c>
      <c r="K527" s="26" t="n">
        <v>50</v>
      </c>
      <c r="L527" s="27" t="n">
        <v>31</v>
      </c>
      <c r="M527" s="26" t="n">
        <v>77.5</v>
      </c>
      <c r="N527" s="27" t="n">
        <v>38</v>
      </c>
      <c r="O527" s="26" t="n">
        <v>76</v>
      </c>
      <c r="P527" s="27" t="n">
        <v>32</v>
      </c>
      <c r="Q527" s="26" t="n">
        <v>76.1904761904762</v>
      </c>
      <c r="R527" s="27" t="n">
        <v>40</v>
      </c>
      <c r="S527" s="26" t="n">
        <v>80</v>
      </c>
      <c r="T527" s="27" t="n">
        <v>50</v>
      </c>
      <c r="U527" s="26" t="n">
        <v>78.125</v>
      </c>
      <c r="V527" s="27" t="n">
        <v>16</v>
      </c>
      <c r="W527" s="26" t="n">
        <v>33.3333333333333</v>
      </c>
      <c r="X527" s="27" t="n">
        <v>5</v>
      </c>
      <c r="Y527" s="26" t="n">
        <v>12.5</v>
      </c>
      <c r="Z527" s="27" t="n">
        <v>9</v>
      </c>
      <c r="AA527" s="26" t="n">
        <v>18</v>
      </c>
      <c r="AB527" s="27" t="n">
        <v>3</v>
      </c>
      <c r="AC527" s="26" t="n">
        <v>7.14285714285714</v>
      </c>
      <c r="AD527" s="27" t="n">
        <v>5</v>
      </c>
      <c r="AE527" s="26" t="n">
        <v>10</v>
      </c>
      <c r="AF527" s="27" t="n">
        <v>11</v>
      </c>
      <c r="AG527" s="26" t="n">
        <v>17.1875</v>
      </c>
      <c r="AH527" s="27" t="n">
        <v>8</v>
      </c>
      <c r="AI527" s="26" t="n">
        <v>16.6666666666667</v>
      </c>
      <c r="AJ527" s="27" t="n">
        <v>4</v>
      </c>
      <c r="AK527" s="26" t="n">
        <v>10</v>
      </c>
      <c r="AL527" s="27" t="n">
        <v>3</v>
      </c>
      <c r="AM527" s="26" t="n">
        <v>6</v>
      </c>
      <c r="AN527" s="27" t="n">
        <v>7</v>
      </c>
      <c r="AO527" s="26" t="n">
        <v>16.6666666666667</v>
      </c>
      <c r="AP527" s="27" t="n">
        <v>5</v>
      </c>
      <c r="AQ527" s="26" t="n">
        <v>10</v>
      </c>
      <c r="AR527" s="27" t="n">
        <v>3</v>
      </c>
      <c r="AS527" s="26" t="n">
        <v>4.6875</v>
      </c>
    </row>
    <row r="528">
      <c r="B528" s="4" t="n">
        <v>30601803</v>
      </c>
      <c r="C528" s="5" t="s">
        <v>541</v>
      </c>
      <c r="D528" s="27" t="n">
        <v>49</v>
      </c>
      <c r="E528" s="27" t="n">
        <v>63</v>
      </c>
      <c r="F528" s="27" t="n">
        <v>64</v>
      </c>
      <c r="G528" s="27" t="n">
        <v>62</v>
      </c>
      <c r="H528" s="27" t="n">
        <v>31</v>
      </c>
      <c r="I528" s="27" t="n">
        <v>58</v>
      </c>
      <c r="J528" s="27" t="n">
        <v>34</v>
      </c>
      <c r="K528" s="26" t="n">
        <v>69.3877551020408</v>
      </c>
      <c r="L528" s="27" t="n">
        <v>56</v>
      </c>
      <c r="M528" s="26" t="n">
        <v>88.8888888888889</v>
      </c>
      <c r="N528" s="27" t="n">
        <v>50</v>
      </c>
      <c r="O528" s="26" t="n">
        <v>78.125</v>
      </c>
      <c r="P528" s="27" t="n">
        <v>49</v>
      </c>
      <c r="Q528" s="26" t="n">
        <v>79.0322580645161</v>
      </c>
      <c r="R528" s="27" t="n">
        <v>26</v>
      </c>
      <c r="S528" s="26" t="n">
        <v>83.8709677419355</v>
      </c>
      <c r="T528" s="27" t="n">
        <v>37</v>
      </c>
      <c r="U528" s="26" t="n">
        <v>63.7931034482759</v>
      </c>
      <c r="V528" s="27" t="n">
        <v>8</v>
      </c>
      <c r="W528" s="26" t="n">
        <v>16.3265306122449</v>
      </c>
      <c r="X528" s="27" t="n">
        <v>5</v>
      </c>
      <c r="Y528" s="26" t="n">
        <v>7.93650793650794</v>
      </c>
      <c r="Z528" s="27" t="n">
        <v>6</v>
      </c>
      <c r="AA528" s="26" t="n">
        <v>9.375</v>
      </c>
      <c r="AB528" s="27" t="n">
        <v>6</v>
      </c>
      <c r="AC528" s="26" t="n">
        <v>9.67741935483871</v>
      </c>
      <c r="AD528" s="27" t="n">
        <v>3</v>
      </c>
      <c r="AE528" s="26" t="n">
        <v>9.67741935483871</v>
      </c>
      <c r="AF528" s="27" t="n">
        <v>7</v>
      </c>
      <c r="AG528" s="26" t="n">
        <v>12.0689655172414</v>
      </c>
      <c r="AH528" s="27" t="n">
        <v>7</v>
      </c>
      <c r="AI528" s="26" t="n">
        <v>14.2857142857143</v>
      </c>
      <c r="AJ528" s="27" t="n">
        <v>2</v>
      </c>
      <c r="AK528" s="26" t="n">
        <v>3.17460317460317</v>
      </c>
      <c r="AL528" s="27" t="n">
        <v>8</v>
      </c>
      <c r="AM528" s="26" t="n">
        <v>12.5</v>
      </c>
      <c r="AN528" s="27" t="n">
        <v>7</v>
      </c>
      <c r="AO528" s="26" t="n">
        <v>11.2903225806452</v>
      </c>
      <c r="AP528" s="27" t="n">
        <v>2</v>
      </c>
      <c r="AQ528" s="26" t="n">
        <v>6.45161290322581</v>
      </c>
      <c r="AR528" s="27" t="n">
        <v>14</v>
      </c>
      <c r="AS528" s="26" t="n">
        <v>24.1379310344828</v>
      </c>
    </row>
    <row r="529">
      <c r="B529" s="4" t="n">
        <v>30601804</v>
      </c>
      <c r="C529" s="5" t="s">
        <v>542</v>
      </c>
      <c r="D529" s="27" t="n">
        <v>96</v>
      </c>
      <c r="E529" s="27" t="n">
        <v>100</v>
      </c>
      <c r="F529" s="27" t="n">
        <v>134</v>
      </c>
      <c r="G529" s="27" t="n">
        <v>93</v>
      </c>
      <c r="H529" s="27" t="n">
        <v>105</v>
      </c>
      <c r="I529" s="27" t="n">
        <v>101</v>
      </c>
      <c r="J529" s="27" t="n">
        <v>61</v>
      </c>
      <c r="K529" s="26" t="n">
        <v>63.5416666666667</v>
      </c>
      <c r="L529" s="27" t="n">
        <v>79</v>
      </c>
      <c r="M529" s="26" t="n">
        <v>79</v>
      </c>
      <c r="N529" s="27" t="n">
        <v>116</v>
      </c>
      <c r="O529" s="26" t="n">
        <v>86.5671641791045</v>
      </c>
      <c r="P529" s="27" t="n">
        <v>75</v>
      </c>
      <c r="Q529" s="26" t="n">
        <v>80.6451612903226</v>
      </c>
      <c r="R529" s="27" t="n">
        <v>90</v>
      </c>
      <c r="S529" s="26" t="n">
        <v>85.7142857142857</v>
      </c>
      <c r="T529" s="27" t="n">
        <v>90</v>
      </c>
      <c r="U529" s="26" t="n">
        <v>89.1089108910891</v>
      </c>
      <c r="V529" s="27" t="n">
        <v>22</v>
      </c>
      <c r="W529" s="26" t="n">
        <v>22.9166666666667</v>
      </c>
      <c r="X529" s="27" t="n">
        <v>13</v>
      </c>
      <c r="Y529" s="26" t="n">
        <v>13</v>
      </c>
      <c r="Z529" s="27" t="n">
        <v>11</v>
      </c>
      <c r="AA529" s="26" t="n">
        <v>8.2089552238806</v>
      </c>
      <c r="AB529" s="27" t="n">
        <v>10</v>
      </c>
      <c r="AC529" s="26" t="n">
        <v>10.752688172043</v>
      </c>
      <c r="AD529" s="27" t="n">
        <v>10</v>
      </c>
      <c r="AE529" s="26" t="n">
        <v>9.52380952380952</v>
      </c>
      <c r="AF529" s="27" t="n">
        <v>5</v>
      </c>
      <c r="AG529" s="26" t="n">
        <v>4.95049504950495</v>
      </c>
      <c r="AH529" s="27" t="n">
        <v>13</v>
      </c>
      <c r="AI529" s="26" t="n">
        <v>13.5416666666667</v>
      </c>
      <c r="AJ529" s="27" t="n">
        <v>8</v>
      </c>
      <c r="AK529" s="26" t="n">
        <v>8</v>
      </c>
      <c r="AL529" s="27" t="n">
        <v>7</v>
      </c>
      <c r="AM529" s="26" t="n">
        <v>5.22388059701492</v>
      </c>
      <c r="AN529" s="27" t="n">
        <v>8</v>
      </c>
      <c r="AO529" s="26" t="n">
        <v>8.60215053763441</v>
      </c>
      <c r="AP529" s="27" t="n">
        <v>5</v>
      </c>
      <c r="AQ529" s="26" t="n">
        <v>4.76190476190476</v>
      </c>
      <c r="AR529" s="27" t="n">
        <v>6</v>
      </c>
      <c r="AS529" s="26" t="n">
        <v>5.94059405940594</v>
      </c>
    </row>
    <row r="530">
      <c r="B530" s="4" t="n">
        <v>30700101</v>
      </c>
      <c r="C530" s="5" t="s">
        <v>543</v>
      </c>
      <c r="D530" s="27" t="s">
        <v>1139</v>
      </c>
      <c r="E530" s="27" t="n">
        <v>4</v>
      </c>
      <c r="F530" s="27" t="n">
        <v>6</v>
      </c>
      <c r="G530" s="27" t="n">
        <v>9</v>
      </c>
      <c r="H530" s="27" t="n">
        <v>9</v>
      </c>
      <c r="I530" s="27" t="n">
        <v>4</v>
      </c>
      <c r="J530" s="27" t="s">
        <v>1140</v>
      </c>
      <c r="K530" s="26" t="s">
        <v>1140</v>
      </c>
      <c r="L530" s="27" t="s">
        <v>1140</v>
      </c>
      <c r="M530" s="26" t="s">
        <v>1140</v>
      </c>
      <c r="N530" s="27" t="s">
        <v>1140</v>
      </c>
      <c r="O530" s="26" t="s">
        <v>1140</v>
      </c>
      <c r="P530" s="27" t="s">
        <v>1140</v>
      </c>
      <c r="Q530" s="26" t="s">
        <v>1140</v>
      </c>
      <c r="R530" s="27" t="s">
        <v>1140</v>
      </c>
      <c r="S530" s="26" t="s">
        <v>1140</v>
      </c>
      <c r="T530" s="27" t="s">
        <v>1140</v>
      </c>
      <c r="U530" s="26" t="s">
        <v>1140</v>
      </c>
      <c r="V530" s="27" t="s">
        <v>1140</v>
      </c>
      <c r="W530" s="26" t="s">
        <v>1140</v>
      </c>
      <c r="X530" s="27" t="s">
        <v>1140</v>
      </c>
      <c r="Y530" s="26" t="s">
        <v>1140</v>
      </c>
      <c r="Z530" s="27" t="s">
        <v>1140</v>
      </c>
      <c r="AA530" s="26" t="s">
        <v>1140</v>
      </c>
      <c r="AB530" s="27" t="s">
        <v>1140</v>
      </c>
      <c r="AC530" s="26" t="s">
        <v>1140</v>
      </c>
      <c r="AD530" s="27" t="s">
        <v>1140</v>
      </c>
      <c r="AE530" s="26" t="s">
        <v>1140</v>
      </c>
      <c r="AF530" s="27" t="s">
        <v>1140</v>
      </c>
      <c r="AG530" s="26" t="s">
        <v>1140</v>
      </c>
      <c r="AH530" s="27" t="s">
        <v>1140</v>
      </c>
      <c r="AI530" s="26" t="s">
        <v>1140</v>
      </c>
      <c r="AJ530" s="27" t="s">
        <v>1140</v>
      </c>
      <c r="AK530" s="26" t="s">
        <v>1140</v>
      </c>
      <c r="AL530" s="27" t="s">
        <v>1140</v>
      </c>
      <c r="AM530" s="26" t="s">
        <v>1140</v>
      </c>
      <c r="AN530" s="27" t="s">
        <v>1140</v>
      </c>
      <c r="AO530" s="26" t="s">
        <v>1140</v>
      </c>
      <c r="AP530" s="27" t="s">
        <v>1140</v>
      </c>
      <c r="AQ530" s="26" t="s">
        <v>1140</v>
      </c>
      <c r="AR530" s="27" t="s">
        <v>1140</v>
      </c>
      <c r="AS530" s="26" t="s">
        <v>1140</v>
      </c>
    </row>
    <row r="531">
      <c r="B531" s="4" t="n">
        <v>30700102</v>
      </c>
      <c r="C531" s="5" t="s">
        <v>544</v>
      </c>
      <c r="D531" s="27" t="n">
        <v>11</v>
      </c>
      <c r="E531" s="27" t="n">
        <v>9</v>
      </c>
      <c r="F531" s="27" t="n">
        <v>17</v>
      </c>
      <c r="G531" s="27" t="n">
        <v>11</v>
      </c>
      <c r="H531" s="27" t="n">
        <v>8</v>
      </c>
      <c r="I531" s="27" t="n">
        <v>8</v>
      </c>
      <c r="J531" s="27" t="s">
        <v>1140</v>
      </c>
      <c r="K531" s="26" t="s">
        <v>1140</v>
      </c>
      <c r="L531" s="27" t="s">
        <v>1140</v>
      </c>
      <c r="M531" s="26" t="s">
        <v>1140</v>
      </c>
      <c r="N531" s="27" t="n">
        <v>12</v>
      </c>
      <c r="O531" s="26" t="n">
        <v>70.5882352941177</v>
      </c>
      <c r="P531" s="27" t="s">
        <v>1140</v>
      </c>
      <c r="Q531" s="26" t="s">
        <v>1140</v>
      </c>
      <c r="R531" s="27" t="s">
        <v>1140</v>
      </c>
      <c r="S531" s="26" t="s">
        <v>1140</v>
      </c>
      <c r="T531" s="27" t="s">
        <v>1140</v>
      </c>
      <c r="U531" s="26" t="s">
        <v>1140</v>
      </c>
      <c r="V531" s="27" t="s">
        <v>1140</v>
      </c>
      <c r="W531" s="26" t="s">
        <v>1140</v>
      </c>
      <c r="X531" s="27" t="s">
        <v>1140</v>
      </c>
      <c r="Y531" s="26" t="s">
        <v>1140</v>
      </c>
      <c r="Z531" s="27" t="n">
        <v>4</v>
      </c>
      <c r="AA531" s="26" t="n">
        <v>23.5294117647059</v>
      </c>
      <c r="AB531" s="27" t="s">
        <v>1140</v>
      </c>
      <c r="AC531" s="26" t="s">
        <v>1140</v>
      </c>
      <c r="AD531" s="27" t="s">
        <v>1140</v>
      </c>
      <c r="AE531" s="26" t="s">
        <v>1140</v>
      </c>
      <c r="AF531" s="27" t="s">
        <v>1140</v>
      </c>
      <c r="AG531" s="26" t="s">
        <v>1140</v>
      </c>
      <c r="AH531" s="27" t="s">
        <v>1140</v>
      </c>
      <c r="AI531" s="26" t="s">
        <v>1140</v>
      </c>
      <c r="AJ531" s="27" t="s">
        <v>1140</v>
      </c>
      <c r="AK531" s="26" t="s">
        <v>1140</v>
      </c>
      <c r="AL531" s="27" t="n">
        <v>1</v>
      </c>
      <c r="AM531" s="26" t="n">
        <v>5.88235294117647</v>
      </c>
      <c r="AN531" s="27" t="s">
        <v>1140</v>
      </c>
      <c r="AO531" s="26" t="s">
        <v>1140</v>
      </c>
      <c r="AP531" s="27" t="s">
        <v>1140</v>
      </c>
      <c r="AQ531" s="26" t="s">
        <v>1140</v>
      </c>
      <c r="AR531" s="27" t="s">
        <v>1140</v>
      </c>
      <c r="AS531" s="26" t="s">
        <v>1140</v>
      </c>
    </row>
    <row r="532">
      <c r="B532" s="4" t="n">
        <v>30700103</v>
      </c>
      <c r="C532" s="5" t="s">
        <v>545</v>
      </c>
      <c r="D532" s="27" t="s">
        <v>1139</v>
      </c>
      <c r="E532" s="27" t="s">
        <v>1139</v>
      </c>
      <c r="F532" s="27" t="s">
        <v>1139</v>
      </c>
      <c r="G532" s="27" t="n">
        <v>0</v>
      </c>
      <c r="H532" s="27" t="n">
        <v>0</v>
      </c>
      <c r="I532" s="27" t="n">
        <v>0</v>
      </c>
      <c r="J532" s="27" t="s">
        <v>1140</v>
      </c>
      <c r="K532" s="26" t="s">
        <v>1140</v>
      </c>
      <c r="L532" s="27" t="s">
        <v>1140</v>
      </c>
      <c r="M532" s="26" t="s">
        <v>1140</v>
      </c>
      <c r="N532" s="27" t="s">
        <v>1140</v>
      </c>
      <c r="O532" s="26" t="s">
        <v>1140</v>
      </c>
      <c r="P532" s="27" t="s">
        <v>1140</v>
      </c>
      <c r="Q532" s="26" t="s">
        <v>1140</v>
      </c>
      <c r="R532" s="27" t="s">
        <v>1140</v>
      </c>
      <c r="S532" s="26" t="s">
        <v>1140</v>
      </c>
      <c r="T532" s="27" t="s">
        <v>1140</v>
      </c>
      <c r="U532" s="26" t="s">
        <v>1140</v>
      </c>
      <c r="V532" s="27" t="s">
        <v>1140</v>
      </c>
      <c r="W532" s="26" t="s">
        <v>1140</v>
      </c>
      <c r="X532" s="27" t="s">
        <v>1140</v>
      </c>
      <c r="Y532" s="26" t="s">
        <v>1140</v>
      </c>
      <c r="Z532" s="27" t="s">
        <v>1140</v>
      </c>
      <c r="AA532" s="26" t="s">
        <v>1140</v>
      </c>
      <c r="AB532" s="27" t="s">
        <v>1140</v>
      </c>
      <c r="AC532" s="26" t="s">
        <v>1140</v>
      </c>
      <c r="AD532" s="27" t="s">
        <v>1140</v>
      </c>
      <c r="AE532" s="26" t="s">
        <v>1140</v>
      </c>
      <c r="AF532" s="27" t="s">
        <v>1140</v>
      </c>
      <c r="AG532" s="26" t="s">
        <v>1140</v>
      </c>
      <c r="AH532" s="27" t="s">
        <v>1140</v>
      </c>
      <c r="AI532" s="26" t="s">
        <v>1140</v>
      </c>
      <c r="AJ532" s="27" t="s">
        <v>1140</v>
      </c>
      <c r="AK532" s="26" t="s">
        <v>1140</v>
      </c>
      <c r="AL532" s="27" t="s">
        <v>1140</v>
      </c>
      <c r="AM532" s="26" t="s">
        <v>1140</v>
      </c>
      <c r="AN532" s="27" t="s">
        <v>1140</v>
      </c>
      <c r="AO532" s="26" t="s">
        <v>1140</v>
      </c>
      <c r="AP532" s="27" t="s">
        <v>1140</v>
      </c>
      <c r="AQ532" s="26" t="s">
        <v>1140</v>
      </c>
      <c r="AR532" s="27" t="s">
        <v>1140</v>
      </c>
      <c r="AS532" s="26" t="s">
        <v>1140</v>
      </c>
    </row>
    <row r="533">
      <c r="B533" s="4" t="n">
        <v>30700104</v>
      </c>
      <c r="C533" s="5" t="s">
        <v>546</v>
      </c>
      <c r="D533" s="27" t="n">
        <v>20</v>
      </c>
      <c r="E533" s="27" t="n">
        <v>30</v>
      </c>
      <c r="F533" s="27" t="n">
        <v>32</v>
      </c>
      <c r="G533" s="27" t="n">
        <v>32</v>
      </c>
      <c r="H533" s="27" t="n">
        <v>35</v>
      </c>
      <c r="I533" s="27" t="n">
        <v>29</v>
      </c>
      <c r="J533" s="27" t="n">
        <v>12</v>
      </c>
      <c r="K533" s="26" t="n">
        <v>60</v>
      </c>
      <c r="L533" s="27" t="n">
        <v>27</v>
      </c>
      <c r="M533" s="26" t="n">
        <v>90</v>
      </c>
      <c r="N533" s="27" t="n">
        <v>23</v>
      </c>
      <c r="O533" s="26" t="n">
        <v>71.875</v>
      </c>
      <c r="P533" s="27" t="n">
        <v>24</v>
      </c>
      <c r="Q533" s="26" t="n">
        <v>75</v>
      </c>
      <c r="R533" s="27" t="n">
        <v>27</v>
      </c>
      <c r="S533" s="26" t="n">
        <v>77.1428571428572</v>
      </c>
      <c r="T533" s="27" t="n">
        <v>21</v>
      </c>
      <c r="U533" s="26" t="n">
        <v>72.4137931034483</v>
      </c>
      <c r="V533" s="27" t="n">
        <v>3</v>
      </c>
      <c r="W533" s="26" t="n">
        <v>15</v>
      </c>
      <c r="X533" s="27" t="n">
        <v>2</v>
      </c>
      <c r="Y533" s="26" t="n">
        <v>6.66666666666667</v>
      </c>
      <c r="Z533" s="27" t="n">
        <v>2</v>
      </c>
      <c r="AA533" s="26" t="n">
        <v>6.25</v>
      </c>
      <c r="AB533" s="27" t="n">
        <v>5</v>
      </c>
      <c r="AC533" s="26" t="n">
        <v>15.625</v>
      </c>
      <c r="AD533" s="27" t="n">
        <v>3</v>
      </c>
      <c r="AE533" s="26" t="n">
        <v>8.57142857142857</v>
      </c>
      <c r="AF533" s="27" t="n">
        <v>6</v>
      </c>
      <c r="AG533" s="26" t="n">
        <v>20.6896551724138</v>
      </c>
      <c r="AH533" s="27" t="n">
        <v>5</v>
      </c>
      <c r="AI533" s="26" t="n">
        <v>25</v>
      </c>
      <c r="AJ533" s="27" t="n">
        <v>1</v>
      </c>
      <c r="AK533" s="26" t="n">
        <v>3.33333333333333</v>
      </c>
      <c r="AL533" s="27" t="n">
        <v>7</v>
      </c>
      <c r="AM533" s="26" t="n">
        <v>21.875</v>
      </c>
      <c r="AN533" s="27" t="n">
        <v>3</v>
      </c>
      <c r="AO533" s="26" t="n">
        <v>9.375</v>
      </c>
      <c r="AP533" s="27" t="n">
        <v>5</v>
      </c>
      <c r="AQ533" s="26" t="n">
        <v>14.2857142857143</v>
      </c>
      <c r="AR533" s="27" t="n">
        <v>2</v>
      </c>
      <c r="AS533" s="26" t="n">
        <v>6.89655172413793</v>
      </c>
    </row>
    <row r="534">
      <c r="B534" s="4" t="n">
        <v>30700105</v>
      </c>
      <c r="C534" s="5" t="s">
        <v>547</v>
      </c>
      <c r="D534" s="27" t="n">
        <v>19</v>
      </c>
      <c r="E534" s="27" t="n">
        <v>22</v>
      </c>
      <c r="F534" s="27" t="n">
        <v>35</v>
      </c>
      <c r="G534" s="27" t="n">
        <v>25</v>
      </c>
      <c r="H534" s="27" t="n">
        <v>19</v>
      </c>
      <c r="I534" s="27" t="n">
        <v>18</v>
      </c>
      <c r="J534" s="27" t="n">
        <v>10</v>
      </c>
      <c r="K534" s="26" t="n">
        <v>52.6315789473684</v>
      </c>
      <c r="L534" s="27" t="n">
        <v>14</v>
      </c>
      <c r="M534" s="26" t="n">
        <v>63.6363636363636</v>
      </c>
      <c r="N534" s="27" t="n">
        <v>22</v>
      </c>
      <c r="O534" s="26" t="n">
        <v>62.8571428571429</v>
      </c>
      <c r="P534" s="27" t="n">
        <v>18</v>
      </c>
      <c r="Q534" s="26" t="n">
        <v>72</v>
      </c>
      <c r="R534" s="27" t="n">
        <v>14</v>
      </c>
      <c r="S534" s="26" t="n">
        <v>73.6842105263158</v>
      </c>
      <c r="T534" s="27" t="n">
        <v>9</v>
      </c>
      <c r="U534" s="26" t="n">
        <v>50</v>
      </c>
      <c r="V534" s="27" t="n">
        <v>3</v>
      </c>
      <c r="W534" s="26" t="n">
        <v>15.7894736842105</v>
      </c>
      <c r="X534" s="27" t="n">
        <v>2</v>
      </c>
      <c r="Y534" s="26" t="n">
        <v>9.09090909090909</v>
      </c>
      <c r="Z534" s="27" t="n">
        <v>6</v>
      </c>
      <c r="AA534" s="26" t="n">
        <v>17.1428571428571</v>
      </c>
      <c r="AB534" s="27" t="n">
        <v>1</v>
      </c>
      <c r="AC534" s="26" t="n">
        <v>4</v>
      </c>
      <c r="AD534" s="27" t="n">
        <v>3</v>
      </c>
      <c r="AE534" s="26" t="n">
        <v>15.7894736842105</v>
      </c>
      <c r="AF534" s="27" t="n">
        <v>7</v>
      </c>
      <c r="AG534" s="26" t="n">
        <v>38.8888888888889</v>
      </c>
      <c r="AH534" s="27" t="n">
        <v>6</v>
      </c>
      <c r="AI534" s="26" t="n">
        <v>31.5789473684211</v>
      </c>
      <c r="AJ534" s="27" t="n">
        <v>6</v>
      </c>
      <c r="AK534" s="26" t="n">
        <v>27.2727272727273</v>
      </c>
      <c r="AL534" s="27" t="n">
        <v>7</v>
      </c>
      <c r="AM534" s="26" t="n">
        <v>20</v>
      </c>
      <c r="AN534" s="27" t="n">
        <v>6</v>
      </c>
      <c r="AO534" s="26" t="n">
        <v>24</v>
      </c>
      <c r="AP534" s="27" t="n">
        <v>2</v>
      </c>
      <c r="AQ534" s="26" t="n">
        <v>10.5263157894737</v>
      </c>
      <c r="AR534" s="27" t="n">
        <v>2</v>
      </c>
      <c r="AS534" s="26" t="n">
        <v>11.1111111111111</v>
      </c>
    </row>
    <row r="535">
      <c r="B535" s="4" t="n">
        <v>30700201</v>
      </c>
      <c r="C535" s="5" t="s">
        <v>548</v>
      </c>
      <c r="D535" s="27" t="s">
        <v>1139</v>
      </c>
      <c r="E535" s="27" t="n">
        <v>9</v>
      </c>
      <c r="F535" s="27" t="n">
        <v>8</v>
      </c>
      <c r="G535" s="27" t="n">
        <v>6</v>
      </c>
      <c r="H535" s="27" t="n">
        <v>6</v>
      </c>
      <c r="I535" s="27" t="s">
        <v>1139</v>
      </c>
      <c r="J535" s="27" t="s">
        <v>1140</v>
      </c>
      <c r="K535" s="26" t="s">
        <v>1140</v>
      </c>
      <c r="L535" s="27" t="s">
        <v>1140</v>
      </c>
      <c r="M535" s="26" t="s">
        <v>1140</v>
      </c>
      <c r="N535" s="27" t="s">
        <v>1140</v>
      </c>
      <c r="O535" s="26" t="s">
        <v>1140</v>
      </c>
      <c r="P535" s="27" t="s">
        <v>1140</v>
      </c>
      <c r="Q535" s="26" t="s">
        <v>1140</v>
      </c>
      <c r="R535" s="27" t="s">
        <v>1140</v>
      </c>
      <c r="S535" s="26" t="s">
        <v>1140</v>
      </c>
      <c r="T535" s="27" t="s">
        <v>1140</v>
      </c>
      <c r="U535" s="26" t="s">
        <v>1140</v>
      </c>
      <c r="V535" s="27" t="s">
        <v>1140</v>
      </c>
      <c r="W535" s="26" t="s">
        <v>1140</v>
      </c>
      <c r="X535" s="27" t="s">
        <v>1140</v>
      </c>
      <c r="Y535" s="26" t="s">
        <v>1140</v>
      </c>
      <c r="Z535" s="27" t="s">
        <v>1140</v>
      </c>
      <c r="AA535" s="26" t="s">
        <v>1140</v>
      </c>
      <c r="AB535" s="27" t="s">
        <v>1140</v>
      </c>
      <c r="AC535" s="26" t="s">
        <v>1140</v>
      </c>
      <c r="AD535" s="27" t="s">
        <v>1140</v>
      </c>
      <c r="AE535" s="26" t="s">
        <v>1140</v>
      </c>
      <c r="AF535" s="27" t="s">
        <v>1140</v>
      </c>
      <c r="AG535" s="26" t="s">
        <v>1140</v>
      </c>
      <c r="AH535" s="27" t="s">
        <v>1140</v>
      </c>
      <c r="AI535" s="26" t="s">
        <v>1140</v>
      </c>
      <c r="AJ535" s="27" t="s">
        <v>1140</v>
      </c>
      <c r="AK535" s="26" t="s">
        <v>1140</v>
      </c>
      <c r="AL535" s="27" t="s">
        <v>1140</v>
      </c>
      <c r="AM535" s="26" t="s">
        <v>1140</v>
      </c>
      <c r="AN535" s="27" t="s">
        <v>1140</v>
      </c>
      <c r="AO535" s="26" t="s">
        <v>1140</v>
      </c>
      <c r="AP535" s="27" t="s">
        <v>1140</v>
      </c>
      <c r="AQ535" s="26" t="s">
        <v>1140</v>
      </c>
      <c r="AR535" s="27" t="s">
        <v>1140</v>
      </c>
      <c r="AS535" s="26" t="s">
        <v>1140</v>
      </c>
    </row>
    <row r="536">
      <c r="B536" s="4" t="n">
        <v>30700202</v>
      </c>
      <c r="C536" s="5" t="s">
        <v>549</v>
      </c>
      <c r="D536" s="27" t="n">
        <v>0</v>
      </c>
      <c r="E536" s="27" t="s">
        <v>1139</v>
      </c>
      <c r="F536" s="27" t="s">
        <v>1139</v>
      </c>
      <c r="G536" s="27" t="s">
        <v>1139</v>
      </c>
      <c r="H536" s="27" t="n">
        <v>4</v>
      </c>
      <c r="I536" s="27" t="s">
        <v>1139</v>
      </c>
      <c r="J536" s="27" t="s">
        <v>1140</v>
      </c>
      <c r="K536" s="26" t="s">
        <v>1140</v>
      </c>
      <c r="L536" s="27" t="s">
        <v>1140</v>
      </c>
      <c r="M536" s="26" t="s">
        <v>1140</v>
      </c>
      <c r="N536" s="27" t="s">
        <v>1140</v>
      </c>
      <c r="O536" s="26" t="s">
        <v>1140</v>
      </c>
      <c r="P536" s="27" t="s">
        <v>1140</v>
      </c>
      <c r="Q536" s="26" t="s">
        <v>1140</v>
      </c>
      <c r="R536" s="27" t="s">
        <v>1140</v>
      </c>
      <c r="S536" s="26" t="s">
        <v>1140</v>
      </c>
      <c r="T536" s="27" t="s">
        <v>1140</v>
      </c>
      <c r="U536" s="26" t="s">
        <v>1140</v>
      </c>
      <c r="V536" s="27" t="s">
        <v>1140</v>
      </c>
      <c r="W536" s="26" t="s">
        <v>1140</v>
      </c>
      <c r="X536" s="27" t="s">
        <v>1140</v>
      </c>
      <c r="Y536" s="26" t="s">
        <v>1140</v>
      </c>
      <c r="Z536" s="27" t="s">
        <v>1140</v>
      </c>
      <c r="AA536" s="26" t="s">
        <v>1140</v>
      </c>
      <c r="AB536" s="27" t="s">
        <v>1140</v>
      </c>
      <c r="AC536" s="26" t="s">
        <v>1140</v>
      </c>
      <c r="AD536" s="27" t="s">
        <v>1140</v>
      </c>
      <c r="AE536" s="26" t="s">
        <v>1140</v>
      </c>
      <c r="AF536" s="27" t="s">
        <v>1140</v>
      </c>
      <c r="AG536" s="26" t="s">
        <v>1140</v>
      </c>
      <c r="AH536" s="27" t="s">
        <v>1140</v>
      </c>
      <c r="AI536" s="26" t="s">
        <v>1140</v>
      </c>
      <c r="AJ536" s="27" t="s">
        <v>1140</v>
      </c>
      <c r="AK536" s="26" t="s">
        <v>1140</v>
      </c>
      <c r="AL536" s="27" t="s">
        <v>1140</v>
      </c>
      <c r="AM536" s="26" t="s">
        <v>1140</v>
      </c>
      <c r="AN536" s="27" t="s">
        <v>1140</v>
      </c>
      <c r="AO536" s="26" t="s">
        <v>1140</v>
      </c>
      <c r="AP536" s="27" t="s">
        <v>1140</v>
      </c>
      <c r="AQ536" s="26" t="s">
        <v>1140</v>
      </c>
      <c r="AR536" s="27" t="s">
        <v>1140</v>
      </c>
      <c r="AS536" s="26" t="s">
        <v>1140</v>
      </c>
    </row>
    <row r="537">
      <c r="B537" s="4" t="n">
        <v>30700203</v>
      </c>
      <c r="C537" s="5" t="s">
        <v>550</v>
      </c>
      <c r="D537" s="27" t="n">
        <v>18</v>
      </c>
      <c r="E537" s="27" t="n">
        <v>8</v>
      </c>
      <c r="F537" s="27" t="n">
        <v>17</v>
      </c>
      <c r="G537" s="27" t="n">
        <v>14</v>
      </c>
      <c r="H537" s="27" t="n">
        <v>9</v>
      </c>
      <c r="I537" s="27" t="n">
        <v>11</v>
      </c>
      <c r="J537" s="27" t="s">
        <v>1140</v>
      </c>
      <c r="K537" s="26" t="s">
        <v>1140</v>
      </c>
      <c r="L537" s="27" t="s">
        <v>1140</v>
      </c>
      <c r="M537" s="26" t="s">
        <v>1140</v>
      </c>
      <c r="N537" s="27" t="n">
        <v>12</v>
      </c>
      <c r="O537" s="26" t="n">
        <v>70.5882352941177</v>
      </c>
      <c r="P537" s="27" t="s">
        <v>1140</v>
      </c>
      <c r="Q537" s="26" t="s">
        <v>1140</v>
      </c>
      <c r="R537" s="27" t="s">
        <v>1140</v>
      </c>
      <c r="S537" s="26" t="s">
        <v>1140</v>
      </c>
      <c r="T537" s="27" t="s">
        <v>1140</v>
      </c>
      <c r="U537" s="26" t="s">
        <v>1140</v>
      </c>
      <c r="V537" s="27" t="s">
        <v>1140</v>
      </c>
      <c r="W537" s="26" t="s">
        <v>1140</v>
      </c>
      <c r="X537" s="27" t="s">
        <v>1140</v>
      </c>
      <c r="Y537" s="26" t="s">
        <v>1140</v>
      </c>
      <c r="Z537" s="27" t="n">
        <v>2</v>
      </c>
      <c r="AA537" s="26" t="n">
        <v>11.7647058823529</v>
      </c>
      <c r="AB537" s="27" t="s">
        <v>1140</v>
      </c>
      <c r="AC537" s="26" t="s">
        <v>1140</v>
      </c>
      <c r="AD537" s="27" t="s">
        <v>1140</v>
      </c>
      <c r="AE537" s="26" t="s">
        <v>1140</v>
      </c>
      <c r="AF537" s="27" t="s">
        <v>1140</v>
      </c>
      <c r="AG537" s="26" t="s">
        <v>1140</v>
      </c>
      <c r="AH537" s="27" t="s">
        <v>1140</v>
      </c>
      <c r="AI537" s="26" t="s">
        <v>1140</v>
      </c>
      <c r="AJ537" s="27" t="s">
        <v>1140</v>
      </c>
      <c r="AK537" s="26" t="s">
        <v>1140</v>
      </c>
      <c r="AL537" s="27" t="n">
        <v>3</v>
      </c>
      <c r="AM537" s="26" t="n">
        <v>17.6470588235294</v>
      </c>
      <c r="AN537" s="27" t="s">
        <v>1140</v>
      </c>
      <c r="AO537" s="26" t="s">
        <v>1140</v>
      </c>
      <c r="AP537" s="27" t="s">
        <v>1140</v>
      </c>
      <c r="AQ537" s="26" t="s">
        <v>1140</v>
      </c>
      <c r="AR537" s="27" t="s">
        <v>1140</v>
      </c>
      <c r="AS537" s="26" t="s">
        <v>1140</v>
      </c>
    </row>
    <row r="538">
      <c r="B538" s="4" t="n">
        <v>30700301</v>
      </c>
      <c r="C538" s="5" t="s">
        <v>551</v>
      </c>
      <c r="D538" s="27" t="n">
        <v>23</v>
      </c>
      <c r="E538" s="27" t="n">
        <v>15</v>
      </c>
      <c r="F538" s="27" t="n">
        <v>20</v>
      </c>
      <c r="G538" s="27" t="n">
        <v>13</v>
      </c>
      <c r="H538" s="27" t="n">
        <v>18</v>
      </c>
      <c r="I538" s="27" t="n">
        <v>16</v>
      </c>
      <c r="J538" s="27" t="n">
        <v>3</v>
      </c>
      <c r="K538" s="26" t="n">
        <v>13.0434782608696</v>
      </c>
      <c r="L538" s="27" t="n">
        <v>12</v>
      </c>
      <c r="M538" s="26" t="n">
        <v>80</v>
      </c>
      <c r="N538" s="27" t="s">
        <v>1140</v>
      </c>
      <c r="O538" s="26" t="s">
        <v>1140</v>
      </c>
      <c r="P538" s="27" t="s">
        <v>1140</v>
      </c>
      <c r="Q538" s="26" t="s">
        <v>1140</v>
      </c>
      <c r="R538" s="27" t="s">
        <v>1140</v>
      </c>
      <c r="S538" s="26" t="s">
        <v>1140</v>
      </c>
      <c r="T538" s="27" t="n">
        <v>11</v>
      </c>
      <c r="U538" s="26" t="n">
        <v>68.75</v>
      </c>
      <c r="V538" s="27" t="n">
        <v>14</v>
      </c>
      <c r="W538" s="26" t="n">
        <v>60.8695652173913</v>
      </c>
      <c r="X538" s="27" t="n">
        <v>2</v>
      </c>
      <c r="Y538" s="26" t="n">
        <v>13.3333333333333</v>
      </c>
      <c r="Z538" s="27" t="s">
        <v>1140</v>
      </c>
      <c r="AA538" s="26" t="s">
        <v>1140</v>
      </c>
      <c r="AB538" s="27" t="s">
        <v>1140</v>
      </c>
      <c r="AC538" s="26" t="s">
        <v>1140</v>
      </c>
      <c r="AD538" s="27" t="s">
        <v>1140</v>
      </c>
      <c r="AE538" s="26" t="s">
        <v>1140</v>
      </c>
      <c r="AF538" s="27" t="n">
        <v>1</v>
      </c>
      <c r="AG538" s="26" t="n">
        <v>6.25</v>
      </c>
      <c r="AH538" s="27" t="n">
        <v>6</v>
      </c>
      <c r="AI538" s="26" t="n">
        <v>26.0869565217391</v>
      </c>
      <c r="AJ538" s="27" t="n">
        <v>1</v>
      </c>
      <c r="AK538" s="26" t="n">
        <v>6.66666666666667</v>
      </c>
      <c r="AL538" s="27" t="s">
        <v>1140</v>
      </c>
      <c r="AM538" s="26" t="s">
        <v>1140</v>
      </c>
      <c r="AN538" s="27" t="s">
        <v>1140</v>
      </c>
      <c r="AO538" s="26" t="s">
        <v>1140</v>
      </c>
      <c r="AP538" s="27" t="s">
        <v>1140</v>
      </c>
      <c r="AQ538" s="26" t="s">
        <v>1140</v>
      </c>
      <c r="AR538" s="27" t="n">
        <v>4</v>
      </c>
      <c r="AS538" s="26" t="n">
        <v>25</v>
      </c>
    </row>
    <row r="539">
      <c r="B539" s="4" t="n">
        <v>30700302</v>
      </c>
      <c r="C539" s="5" t="s">
        <v>552</v>
      </c>
      <c r="D539" s="27" t="n">
        <v>5</v>
      </c>
      <c r="E539" s="27" t="s">
        <v>1139</v>
      </c>
      <c r="F539" s="27" t="n">
        <v>6</v>
      </c>
      <c r="G539" s="27" t="s">
        <v>1139</v>
      </c>
      <c r="H539" s="27" t="n">
        <v>4</v>
      </c>
      <c r="I539" s="27" t="s">
        <v>1139</v>
      </c>
      <c r="J539" s="27" t="s">
        <v>1140</v>
      </c>
      <c r="K539" s="26" t="s">
        <v>1140</v>
      </c>
      <c r="L539" s="27" t="s">
        <v>1140</v>
      </c>
      <c r="M539" s="26" t="s">
        <v>1140</v>
      </c>
      <c r="N539" s="27" t="s">
        <v>1140</v>
      </c>
      <c r="O539" s="26" t="s">
        <v>1140</v>
      </c>
      <c r="P539" s="27" t="s">
        <v>1140</v>
      </c>
      <c r="Q539" s="26" t="s">
        <v>1140</v>
      </c>
      <c r="R539" s="27" t="s">
        <v>1140</v>
      </c>
      <c r="S539" s="26" t="s">
        <v>1140</v>
      </c>
      <c r="T539" s="27" t="s">
        <v>1140</v>
      </c>
      <c r="U539" s="26" t="s">
        <v>1140</v>
      </c>
      <c r="V539" s="27" t="s">
        <v>1140</v>
      </c>
      <c r="W539" s="26" t="s">
        <v>1140</v>
      </c>
      <c r="X539" s="27" t="s">
        <v>1140</v>
      </c>
      <c r="Y539" s="26" t="s">
        <v>1140</v>
      </c>
      <c r="Z539" s="27" t="s">
        <v>1140</v>
      </c>
      <c r="AA539" s="26" t="s">
        <v>1140</v>
      </c>
      <c r="AB539" s="27" t="s">
        <v>1140</v>
      </c>
      <c r="AC539" s="26" t="s">
        <v>1140</v>
      </c>
      <c r="AD539" s="27" t="s">
        <v>1140</v>
      </c>
      <c r="AE539" s="26" t="s">
        <v>1140</v>
      </c>
      <c r="AF539" s="27" t="s">
        <v>1140</v>
      </c>
      <c r="AG539" s="26" t="s">
        <v>1140</v>
      </c>
      <c r="AH539" s="27" t="s">
        <v>1140</v>
      </c>
      <c r="AI539" s="26" t="s">
        <v>1140</v>
      </c>
      <c r="AJ539" s="27" t="s">
        <v>1140</v>
      </c>
      <c r="AK539" s="26" t="s">
        <v>1140</v>
      </c>
      <c r="AL539" s="27" t="s">
        <v>1140</v>
      </c>
      <c r="AM539" s="26" t="s">
        <v>1140</v>
      </c>
      <c r="AN539" s="27" t="s">
        <v>1140</v>
      </c>
      <c r="AO539" s="26" t="s">
        <v>1140</v>
      </c>
      <c r="AP539" s="27" t="s">
        <v>1140</v>
      </c>
      <c r="AQ539" s="26" t="s">
        <v>1140</v>
      </c>
      <c r="AR539" s="27" t="s">
        <v>1140</v>
      </c>
      <c r="AS539" s="26" t="s">
        <v>1140</v>
      </c>
    </row>
    <row r="540">
      <c r="B540" s="4" t="n">
        <v>30700303</v>
      </c>
      <c r="C540" s="5" t="s">
        <v>553</v>
      </c>
      <c r="D540" s="27" t="n">
        <v>7</v>
      </c>
      <c r="E540" s="27" t="n">
        <v>8</v>
      </c>
      <c r="F540" s="27" t="n">
        <v>8</v>
      </c>
      <c r="G540" s="27" t="n">
        <v>5</v>
      </c>
      <c r="H540" s="27" t="n">
        <v>4</v>
      </c>
      <c r="I540" s="27" t="n">
        <v>5</v>
      </c>
      <c r="J540" s="27" t="s">
        <v>1140</v>
      </c>
      <c r="K540" s="26" t="s">
        <v>1140</v>
      </c>
      <c r="L540" s="27" t="s">
        <v>1140</v>
      </c>
      <c r="M540" s="26" t="s">
        <v>1140</v>
      </c>
      <c r="N540" s="27" t="s">
        <v>1140</v>
      </c>
      <c r="O540" s="26" t="s">
        <v>1140</v>
      </c>
      <c r="P540" s="27" t="s">
        <v>1140</v>
      </c>
      <c r="Q540" s="26" t="s">
        <v>1140</v>
      </c>
      <c r="R540" s="27" t="s">
        <v>1140</v>
      </c>
      <c r="S540" s="26" t="s">
        <v>1140</v>
      </c>
      <c r="T540" s="27" t="s">
        <v>1140</v>
      </c>
      <c r="U540" s="26" t="s">
        <v>1140</v>
      </c>
      <c r="V540" s="27" t="s">
        <v>1140</v>
      </c>
      <c r="W540" s="26" t="s">
        <v>1140</v>
      </c>
      <c r="X540" s="27" t="s">
        <v>1140</v>
      </c>
      <c r="Y540" s="26" t="s">
        <v>1140</v>
      </c>
      <c r="Z540" s="27" t="s">
        <v>1140</v>
      </c>
      <c r="AA540" s="26" t="s">
        <v>1140</v>
      </c>
      <c r="AB540" s="27" t="s">
        <v>1140</v>
      </c>
      <c r="AC540" s="26" t="s">
        <v>1140</v>
      </c>
      <c r="AD540" s="27" t="s">
        <v>1140</v>
      </c>
      <c r="AE540" s="26" t="s">
        <v>1140</v>
      </c>
      <c r="AF540" s="27" t="s">
        <v>1140</v>
      </c>
      <c r="AG540" s="26" t="s">
        <v>1140</v>
      </c>
      <c r="AH540" s="27" t="s">
        <v>1140</v>
      </c>
      <c r="AI540" s="26" t="s">
        <v>1140</v>
      </c>
      <c r="AJ540" s="27" t="s">
        <v>1140</v>
      </c>
      <c r="AK540" s="26" t="s">
        <v>1140</v>
      </c>
      <c r="AL540" s="27" t="s">
        <v>1140</v>
      </c>
      <c r="AM540" s="26" t="s">
        <v>1140</v>
      </c>
      <c r="AN540" s="27" t="s">
        <v>1140</v>
      </c>
      <c r="AO540" s="26" t="s">
        <v>1140</v>
      </c>
      <c r="AP540" s="27" t="s">
        <v>1140</v>
      </c>
      <c r="AQ540" s="26" t="s">
        <v>1140</v>
      </c>
      <c r="AR540" s="27" t="s">
        <v>1140</v>
      </c>
      <c r="AS540" s="26" t="s">
        <v>1140</v>
      </c>
    </row>
    <row r="541">
      <c r="B541" s="4" t="n">
        <v>30700304</v>
      </c>
      <c r="C541" s="5" t="s">
        <v>554</v>
      </c>
      <c r="D541" s="27" t="n">
        <v>4</v>
      </c>
      <c r="E541" s="27" t="n">
        <v>6</v>
      </c>
      <c r="F541" s="27" t="s">
        <v>1139</v>
      </c>
      <c r="G541" s="27" t="s">
        <v>1139</v>
      </c>
      <c r="H541" s="27" t="s">
        <v>1139</v>
      </c>
      <c r="I541" s="27" t="n">
        <v>6</v>
      </c>
      <c r="J541" s="27" t="s">
        <v>1140</v>
      </c>
      <c r="K541" s="26" t="s">
        <v>1140</v>
      </c>
      <c r="L541" s="27" t="s">
        <v>1140</v>
      </c>
      <c r="M541" s="26" t="s">
        <v>1140</v>
      </c>
      <c r="N541" s="27" t="s">
        <v>1140</v>
      </c>
      <c r="O541" s="26" t="s">
        <v>1140</v>
      </c>
      <c r="P541" s="27" t="s">
        <v>1140</v>
      </c>
      <c r="Q541" s="26" t="s">
        <v>1140</v>
      </c>
      <c r="R541" s="27" t="s">
        <v>1140</v>
      </c>
      <c r="S541" s="26" t="s">
        <v>1140</v>
      </c>
      <c r="T541" s="27" t="s">
        <v>1140</v>
      </c>
      <c r="U541" s="26" t="s">
        <v>1140</v>
      </c>
      <c r="V541" s="27" t="s">
        <v>1140</v>
      </c>
      <c r="W541" s="26" t="s">
        <v>1140</v>
      </c>
      <c r="X541" s="27" t="s">
        <v>1140</v>
      </c>
      <c r="Y541" s="26" t="s">
        <v>1140</v>
      </c>
      <c r="Z541" s="27" t="s">
        <v>1140</v>
      </c>
      <c r="AA541" s="26" t="s">
        <v>1140</v>
      </c>
      <c r="AB541" s="27" t="s">
        <v>1140</v>
      </c>
      <c r="AC541" s="26" t="s">
        <v>1140</v>
      </c>
      <c r="AD541" s="27" t="s">
        <v>1140</v>
      </c>
      <c r="AE541" s="26" t="s">
        <v>1140</v>
      </c>
      <c r="AF541" s="27" t="s">
        <v>1140</v>
      </c>
      <c r="AG541" s="26" t="s">
        <v>1140</v>
      </c>
      <c r="AH541" s="27" t="s">
        <v>1140</v>
      </c>
      <c r="AI541" s="26" t="s">
        <v>1140</v>
      </c>
      <c r="AJ541" s="27" t="s">
        <v>1140</v>
      </c>
      <c r="AK541" s="26" t="s">
        <v>1140</v>
      </c>
      <c r="AL541" s="27" t="s">
        <v>1140</v>
      </c>
      <c r="AM541" s="26" t="s">
        <v>1140</v>
      </c>
      <c r="AN541" s="27" t="s">
        <v>1140</v>
      </c>
      <c r="AO541" s="26" t="s">
        <v>1140</v>
      </c>
      <c r="AP541" s="27" t="s">
        <v>1140</v>
      </c>
      <c r="AQ541" s="26" t="s">
        <v>1140</v>
      </c>
      <c r="AR541" s="27" t="s">
        <v>1140</v>
      </c>
      <c r="AS541" s="26" t="s">
        <v>1140</v>
      </c>
    </row>
    <row r="542">
      <c r="B542" s="4" t="n">
        <v>30700401</v>
      </c>
      <c r="C542" s="5" t="s">
        <v>555</v>
      </c>
      <c r="D542" s="27" t="n">
        <v>13</v>
      </c>
      <c r="E542" s="27" t="n">
        <v>8</v>
      </c>
      <c r="F542" s="27" t="s">
        <v>1139</v>
      </c>
      <c r="G542" s="27" t="n">
        <v>5</v>
      </c>
      <c r="H542" s="27" t="n">
        <v>7</v>
      </c>
      <c r="I542" s="27" t="n">
        <v>4</v>
      </c>
      <c r="J542" s="27" t="s">
        <v>1140</v>
      </c>
      <c r="K542" s="26" t="s">
        <v>1140</v>
      </c>
      <c r="L542" s="27" t="s">
        <v>1140</v>
      </c>
      <c r="M542" s="26" t="s">
        <v>1140</v>
      </c>
      <c r="N542" s="27" t="s">
        <v>1140</v>
      </c>
      <c r="O542" s="26" t="s">
        <v>1140</v>
      </c>
      <c r="P542" s="27" t="s">
        <v>1140</v>
      </c>
      <c r="Q542" s="26" t="s">
        <v>1140</v>
      </c>
      <c r="R542" s="27" t="s">
        <v>1140</v>
      </c>
      <c r="S542" s="26" t="s">
        <v>1140</v>
      </c>
      <c r="T542" s="27" t="s">
        <v>1140</v>
      </c>
      <c r="U542" s="26" t="s">
        <v>1140</v>
      </c>
      <c r="V542" s="27" t="s">
        <v>1140</v>
      </c>
      <c r="W542" s="26" t="s">
        <v>1140</v>
      </c>
      <c r="X542" s="27" t="s">
        <v>1140</v>
      </c>
      <c r="Y542" s="26" t="s">
        <v>1140</v>
      </c>
      <c r="Z542" s="27" t="s">
        <v>1140</v>
      </c>
      <c r="AA542" s="26" t="s">
        <v>1140</v>
      </c>
      <c r="AB542" s="27" t="s">
        <v>1140</v>
      </c>
      <c r="AC542" s="26" t="s">
        <v>1140</v>
      </c>
      <c r="AD542" s="27" t="s">
        <v>1140</v>
      </c>
      <c r="AE542" s="26" t="s">
        <v>1140</v>
      </c>
      <c r="AF542" s="27" t="s">
        <v>1140</v>
      </c>
      <c r="AG542" s="26" t="s">
        <v>1140</v>
      </c>
      <c r="AH542" s="27" t="s">
        <v>1140</v>
      </c>
      <c r="AI542" s="26" t="s">
        <v>1140</v>
      </c>
      <c r="AJ542" s="27" t="s">
        <v>1140</v>
      </c>
      <c r="AK542" s="26" t="s">
        <v>1140</v>
      </c>
      <c r="AL542" s="27" t="s">
        <v>1140</v>
      </c>
      <c r="AM542" s="26" t="s">
        <v>1140</v>
      </c>
      <c r="AN542" s="27" t="s">
        <v>1140</v>
      </c>
      <c r="AO542" s="26" t="s">
        <v>1140</v>
      </c>
      <c r="AP542" s="27" t="s">
        <v>1140</v>
      </c>
      <c r="AQ542" s="26" t="s">
        <v>1140</v>
      </c>
      <c r="AR542" s="27" t="s">
        <v>1140</v>
      </c>
      <c r="AS542" s="26" t="s">
        <v>1140</v>
      </c>
    </row>
    <row r="543">
      <c r="B543" s="4" t="n">
        <v>30700402</v>
      </c>
      <c r="C543" s="5" t="s">
        <v>556</v>
      </c>
      <c r="D543" s="27" t="s">
        <v>1139</v>
      </c>
      <c r="E543" s="27" t="s">
        <v>1139</v>
      </c>
      <c r="F543" s="27" t="s">
        <v>1139</v>
      </c>
      <c r="G543" s="27" t="n">
        <v>7</v>
      </c>
      <c r="H543" s="27" t="s">
        <v>1139</v>
      </c>
      <c r="I543" s="27" t="n">
        <v>4</v>
      </c>
      <c r="J543" s="27" t="s">
        <v>1140</v>
      </c>
      <c r="K543" s="26" t="s">
        <v>1140</v>
      </c>
      <c r="L543" s="27" t="s">
        <v>1140</v>
      </c>
      <c r="M543" s="26" t="s">
        <v>1140</v>
      </c>
      <c r="N543" s="27" t="s">
        <v>1140</v>
      </c>
      <c r="O543" s="26" t="s">
        <v>1140</v>
      </c>
      <c r="P543" s="27" t="s">
        <v>1140</v>
      </c>
      <c r="Q543" s="26" t="s">
        <v>1140</v>
      </c>
      <c r="R543" s="27" t="s">
        <v>1140</v>
      </c>
      <c r="S543" s="26" t="s">
        <v>1140</v>
      </c>
      <c r="T543" s="27" t="s">
        <v>1140</v>
      </c>
      <c r="U543" s="26" t="s">
        <v>1140</v>
      </c>
      <c r="V543" s="27" t="s">
        <v>1140</v>
      </c>
      <c r="W543" s="26" t="s">
        <v>1140</v>
      </c>
      <c r="X543" s="27" t="s">
        <v>1140</v>
      </c>
      <c r="Y543" s="26" t="s">
        <v>1140</v>
      </c>
      <c r="Z543" s="27" t="s">
        <v>1140</v>
      </c>
      <c r="AA543" s="26" t="s">
        <v>1140</v>
      </c>
      <c r="AB543" s="27" t="s">
        <v>1140</v>
      </c>
      <c r="AC543" s="26" t="s">
        <v>1140</v>
      </c>
      <c r="AD543" s="27" t="s">
        <v>1140</v>
      </c>
      <c r="AE543" s="26" t="s">
        <v>1140</v>
      </c>
      <c r="AF543" s="27" t="s">
        <v>1140</v>
      </c>
      <c r="AG543" s="26" t="s">
        <v>1140</v>
      </c>
      <c r="AH543" s="27" t="s">
        <v>1140</v>
      </c>
      <c r="AI543" s="26" t="s">
        <v>1140</v>
      </c>
      <c r="AJ543" s="27" t="s">
        <v>1140</v>
      </c>
      <c r="AK543" s="26" t="s">
        <v>1140</v>
      </c>
      <c r="AL543" s="27" t="s">
        <v>1140</v>
      </c>
      <c r="AM543" s="26" t="s">
        <v>1140</v>
      </c>
      <c r="AN543" s="27" t="s">
        <v>1140</v>
      </c>
      <c r="AO543" s="26" t="s">
        <v>1140</v>
      </c>
      <c r="AP543" s="27" t="s">
        <v>1140</v>
      </c>
      <c r="AQ543" s="26" t="s">
        <v>1140</v>
      </c>
      <c r="AR543" s="27" t="s">
        <v>1140</v>
      </c>
      <c r="AS543" s="26" t="s">
        <v>1140</v>
      </c>
    </row>
    <row r="544">
      <c r="B544" s="4" t="n">
        <v>30700403</v>
      </c>
      <c r="C544" s="5" t="s">
        <v>557</v>
      </c>
      <c r="D544" s="27" t="n">
        <v>6</v>
      </c>
      <c r="E544" s="27" t="n">
        <v>7</v>
      </c>
      <c r="F544" s="27" t="n">
        <v>7</v>
      </c>
      <c r="G544" s="27" t="n">
        <v>6</v>
      </c>
      <c r="H544" s="27" t="s">
        <v>1139</v>
      </c>
      <c r="I544" s="27" t="n">
        <v>13</v>
      </c>
      <c r="J544" s="27" t="s">
        <v>1140</v>
      </c>
      <c r="K544" s="26" t="s">
        <v>1140</v>
      </c>
      <c r="L544" s="27" t="s">
        <v>1140</v>
      </c>
      <c r="M544" s="26" t="s">
        <v>1140</v>
      </c>
      <c r="N544" s="27" t="s">
        <v>1140</v>
      </c>
      <c r="O544" s="26" t="s">
        <v>1140</v>
      </c>
      <c r="P544" s="27" t="s">
        <v>1140</v>
      </c>
      <c r="Q544" s="26" t="s">
        <v>1140</v>
      </c>
      <c r="R544" s="27" t="s">
        <v>1140</v>
      </c>
      <c r="S544" s="26" t="s">
        <v>1140</v>
      </c>
      <c r="T544" s="27" t="s">
        <v>1140</v>
      </c>
      <c r="U544" s="26" t="s">
        <v>1140</v>
      </c>
      <c r="V544" s="27" t="s">
        <v>1140</v>
      </c>
      <c r="W544" s="26" t="s">
        <v>1140</v>
      </c>
      <c r="X544" s="27" t="s">
        <v>1140</v>
      </c>
      <c r="Y544" s="26" t="s">
        <v>1140</v>
      </c>
      <c r="Z544" s="27" t="s">
        <v>1140</v>
      </c>
      <c r="AA544" s="26" t="s">
        <v>1140</v>
      </c>
      <c r="AB544" s="27" t="s">
        <v>1140</v>
      </c>
      <c r="AC544" s="26" t="s">
        <v>1140</v>
      </c>
      <c r="AD544" s="27" t="s">
        <v>1140</v>
      </c>
      <c r="AE544" s="26" t="s">
        <v>1140</v>
      </c>
      <c r="AF544" s="27" t="s">
        <v>1140</v>
      </c>
      <c r="AG544" s="26" t="s">
        <v>1140</v>
      </c>
      <c r="AH544" s="27" t="s">
        <v>1140</v>
      </c>
      <c r="AI544" s="26" t="s">
        <v>1140</v>
      </c>
      <c r="AJ544" s="27" t="s">
        <v>1140</v>
      </c>
      <c r="AK544" s="26" t="s">
        <v>1140</v>
      </c>
      <c r="AL544" s="27" t="s">
        <v>1140</v>
      </c>
      <c r="AM544" s="26" t="s">
        <v>1140</v>
      </c>
      <c r="AN544" s="27" t="s">
        <v>1140</v>
      </c>
      <c r="AO544" s="26" t="s">
        <v>1140</v>
      </c>
      <c r="AP544" s="27" t="s">
        <v>1140</v>
      </c>
      <c r="AQ544" s="26" t="s">
        <v>1140</v>
      </c>
      <c r="AR544" s="27" t="s">
        <v>1140</v>
      </c>
      <c r="AS544" s="26" t="s">
        <v>1140</v>
      </c>
    </row>
    <row r="545">
      <c r="B545" s="4" t="n">
        <v>30700404</v>
      </c>
      <c r="C545" s="5" t="s">
        <v>558</v>
      </c>
      <c r="D545" s="27" t="n">
        <v>7</v>
      </c>
      <c r="E545" s="27" t="n">
        <v>8</v>
      </c>
      <c r="F545" s="27" t="n">
        <v>10</v>
      </c>
      <c r="G545" s="27" t="n">
        <v>7</v>
      </c>
      <c r="H545" s="27" t="n">
        <v>7</v>
      </c>
      <c r="I545" s="27" t="n">
        <v>6</v>
      </c>
      <c r="J545" s="27" t="s">
        <v>1140</v>
      </c>
      <c r="K545" s="26" t="s">
        <v>1140</v>
      </c>
      <c r="L545" s="27" t="s">
        <v>1140</v>
      </c>
      <c r="M545" s="26" t="s">
        <v>1140</v>
      </c>
      <c r="N545" s="27" t="s">
        <v>1140</v>
      </c>
      <c r="O545" s="26" t="s">
        <v>1140</v>
      </c>
      <c r="P545" s="27" t="s">
        <v>1140</v>
      </c>
      <c r="Q545" s="26" t="s">
        <v>1140</v>
      </c>
      <c r="R545" s="27" t="s">
        <v>1140</v>
      </c>
      <c r="S545" s="26" t="s">
        <v>1140</v>
      </c>
      <c r="T545" s="27" t="s">
        <v>1140</v>
      </c>
      <c r="U545" s="26" t="s">
        <v>1140</v>
      </c>
      <c r="V545" s="27" t="s">
        <v>1140</v>
      </c>
      <c r="W545" s="26" t="s">
        <v>1140</v>
      </c>
      <c r="X545" s="27" t="s">
        <v>1140</v>
      </c>
      <c r="Y545" s="26" t="s">
        <v>1140</v>
      </c>
      <c r="Z545" s="27" t="s">
        <v>1140</v>
      </c>
      <c r="AA545" s="26" t="s">
        <v>1140</v>
      </c>
      <c r="AB545" s="27" t="s">
        <v>1140</v>
      </c>
      <c r="AC545" s="26" t="s">
        <v>1140</v>
      </c>
      <c r="AD545" s="27" t="s">
        <v>1140</v>
      </c>
      <c r="AE545" s="26" t="s">
        <v>1140</v>
      </c>
      <c r="AF545" s="27" t="s">
        <v>1140</v>
      </c>
      <c r="AG545" s="26" t="s">
        <v>1140</v>
      </c>
      <c r="AH545" s="27" t="s">
        <v>1140</v>
      </c>
      <c r="AI545" s="26" t="s">
        <v>1140</v>
      </c>
      <c r="AJ545" s="27" t="s">
        <v>1140</v>
      </c>
      <c r="AK545" s="26" t="s">
        <v>1140</v>
      </c>
      <c r="AL545" s="27" t="s">
        <v>1140</v>
      </c>
      <c r="AM545" s="26" t="s">
        <v>1140</v>
      </c>
      <c r="AN545" s="27" t="s">
        <v>1140</v>
      </c>
      <c r="AO545" s="26" t="s">
        <v>1140</v>
      </c>
      <c r="AP545" s="27" t="s">
        <v>1140</v>
      </c>
      <c r="AQ545" s="26" t="s">
        <v>1140</v>
      </c>
      <c r="AR545" s="27" t="s">
        <v>1140</v>
      </c>
      <c r="AS545" s="26" t="s">
        <v>1140</v>
      </c>
    </row>
    <row r="546">
      <c r="B546" s="4" t="n">
        <v>30700501</v>
      </c>
      <c r="C546" s="5" t="s">
        <v>559</v>
      </c>
      <c r="D546" s="27" t="n">
        <v>4</v>
      </c>
      <c r="E546" s="27" t="n">
        <v>9</v>
      </c>
      <c r="F546" s="27" t="n">
        <v>4</v>
      </c>
      <c r="G546" s="27" t="n">
        <v>4</v>
      </c>
      <c r="H546" s="27" t="n">
        <v>4</v>
      </c>
      <c r="I546" s="27" t="n">
        <v>7</v>
      </c>
      <c r="J546" s="27" t="s">
        <v>1140</v>
      </c>
      <c r="K546" s="26" t="s">
        <v>1140</v>
      </c>
      <c r="L546" s="27" t="s">
        <v>1140</v>
      </c>
      <c r="M546" s="26" t="s">
        <v>1140</v>
      </c>
      <c r="N546" s="27" t="s">
        <v>1140</v>
      </c>
      <c r="O546" s="26" t="s">
        <v>1140</v>
      </c>
      <c r="P546" s="27" t="s">
        <v>1140</v>
      </c>
      <c r="Q546" s="26" t="s">
        <v>1140</v>
      </c>
      <c r="R546" s="27" t="s">
        <v>1140</v>
      </c>
      <c r="S546" s="26" t="s">
        <v>1140</v>
      </c>
      <c r="T546" s="27" t="s">
        <v>1140</v>
      </c>
      <c r="U546" s="26" t="s">
        <v>1140</v>
      </c>
      <c r="V546" s="27" t="s">
        <v>1140</v>
      </c>
      <c r="W546" s="26" t="s">
        <v>1140</v>
      </c>
      <c r="X546" s="27" t="s">
        <v>1140</v>
      </c>
      <c r="Y546" s="26" t="s">
        <v>1140</v>
      </c>
      <c r="Z546" s="27" t="s">
        <v>1140</v>
      </c>
      <c r="AA546" s="26" t="s">
        <v>1140</v>
      </c>
      <c r="AB546" s="27" t="s">
        <v>1140</v>
      </c>
      <c r="AC546" s="26" t="s">
        <v>1140</v>
      </c>
      <c r="AD546" s="27" t="s">
        <v>1140</v>
      </c>
      <c r="AE546" s="26" t="s">
        <v>1140</v>
      </c>
      <c r="AF546" s="27" t="s">
        <v>1140</v>
      </c>
      <c r="AG546" s="26" t="s">
        <v>1140</v>
      </c>
      <c r="AH546" s="27" t="s">
        <v>1140</v>
      </c>
      <c r="AI546" s="26" t="s">
        <v>1140</v>
      </c>
      <c r="AJ546" s="27" t="s">
        <v>1140</v>
      </c>
      <c r="AK546" s="26" t="s">
        <v>1140</v>
      </c>
      <c r="AL546" s="27" t="s">
        <v>1140</v>
      </c>
      <c r="AM546" s="26" t="s">
        <v>1140</v>
      </c>
      <c r="AN546" s="27" t="s">
        <v>1140</v>
      </c>
      <c r="AO546" s="26" t="s">
        <v>1140</v>
      </c>
      <c r="AP546" s="27" t="s">
        <v>1140</v>
      </c>
      <c r="AQ546" s="26" t="s">
        <v>1140</v>
      </c>
      <c r="AR546" s="27" t="s">
        <v>1140</v>
      </c>
      <c r="AS546" s="26" t="s">
        <v>1140</v>
      </c>
    </row>
    <row r="547">
      <c r="B547" s="4" t="n">
        <v>30700502</v>
      </c>
      <c r="C547" s="5" t="s">
        <v>560</v>
      </c>
      <c r="D547" s="27" t="n">
        <v>15</v>
      </c>
      <c r="E547" s="27" t="n">
        <v>4</v>
      </c>
      <c r="F547" s="27" t="s">
        <v>1139</v>
      </c>
      <c r="G547" s="27" t="n">
        <v>8</v>
      </c>
      <c r="H547" s="27" t="s">
        <v>1139</v>
      </c>
      <c r="I547" s="27" t="n">
        <v>5</v>
      </c>
      <c r="J547" s="27" t="s">
        <v>1140</v>
      </c>
      <c r="K547" s="26" t="s">
        <v>1140</v>
      </c>
      <c r="L547" s="27" t="s">
        <v>1140</v>
      </c>
      <c r="M547" s="26" t="s">
        <v>1140</v>
      </c>
      <c r="N547" s="27" t="s">
        <v>1140</v>
      </c>
      <c r="O547" s="26" t="s">
        <v>1140</v>
      </c>
      <c r="P547" s="27" t="s">
        <v>1140</v>
      </c>
      <c r="Q547" s="26" t="s">
        <v>1140</v>
      </c>
      <c r="R547" s="27" t="s">
        <v>1140</v>
      </c>
      <c r="S547" s="26" t="s">
        <v>1140</v>
      </c>
      <c r="T547" s="27" t="s">
        <v>1140</v>
      </c>
      <c r="U547" s="26" t="s">
        <v>1140</v>
      </c>
      <c r="V547" s="27" t="s">
        <v>1140</v>
      </c>
      <c r="W547" s="26" t="s">
        <v>1140</v>
      </c>
      <c r="X547" s="27" t="s">
        <v>1140</v>
      </c>
      <c r="Y547" s="26" t="s">
        <v>1140</v>
      </c>
      <c r="Z547" s="27" t="s">
        <v>1140</v>
      </c>
      <c r="AA547" s="26" t="s">
        <v>1140</v>
      </c>
      <c r="AB547" s="27" t="s">
        <v>1140</v>
      </c>
      <c r="AC547" s="26" t="s">
        <v>1140</v>
      </c>
      <c r="AD547" s="27" t="s">
        <v>1140</v>
      </c>
      <c r="AE547" s="26" t="s">
        <v>1140</v>
      </c>
      <c r="AF547" s="27" t="s">
        <v>1140</v>
      </c>
      <c r="AG547" s="26" t="s">
        <v>1140</v>
      </c>
      <c r="AH547" s="27" t="s">
        <v>1140</v>
      </c>
      <c r="AI547" s="26" t="s">
        <v>1140</v>
      </c>
      <c r="AJ547" s="27" t="s">
        <v>1140</v>
      </c>
      <c r="AK547" s="26" t="s">
        <v>1140</v>
      </c>
      <c r="AL547" s="27" t="s">
        <v>1140</v>
      </c>
      <c r="AM547" s="26" t="s">
        <v>1140</v>
      </c>
      <c r="AN547" s="27" t="s">
        <v>1140</v>
      </c>
      <c r="AO547" s="26" t="s">
        <v>1140</v>
      </c>
      <c r="AP547" s="27" t="s">
        <v>1140</v>
      </c>
      <c r="AQ547" s="26" t="s">
        <v>1140</v>
      </c>
      <c r="AR547" s="27" t="s">
        <v>1140</v>
      </c>
      <c r="AS547" s="26" t="s">
        <v>1140</v>
      </c>
    </row>
    <row r="548">
      <c r="B548" s="4" t="n">
        <v>30700503</v>
      </c>
      <c r="C548" s="5" t="s">
        <v>561</v>
      </c>
      <c r="D548" s="27" t="s">
        <v>1139</v>
      </c>
      <c r="E548" s="27" t="n">
        <v>0</v>
      </c>
      <c r="F548" s="27" t="s">
        <v>1139</v>
      </c>
      <c r="G548" s="27" t="s">
        <v>1139</v>
      </c>
      <c r="H548" s="27" t="n">
        <v>0</v>
      </c>
      <c r="I548" s="27" t="s">
        <v>1139</v>
      </c>
      <c r="J548" s="27" t="s">
        <v>1140</v>
      </c>
      <c r="K548" s="26" t="s">
        <v>1140</v>
      </c>
      <c r="L548" s="27" t="s">
        <v>1140</v>
      </c>
      <c r="M548" s="26" t="s">
        <v>1140</v>
      </c>
      <c r="N548" s="27" t="s">
        <v>1140</v>
      </c>
      <c r="O548" s="26" t="s">
        <v>1140</v>
      </c>
      <c r="P548" s="27" t="s">
        <v>1140</v>
      </c>
      <c r="Q548" s="26" t="s">
        <v>1140</v>
      </c>
      <c r="R548" s="27" t="s">
        <v>1140</v>
      </c>
      <c r="S548" s="26" t="s">
        <v>1140</v>
      </c>
      <c r="T548" s="27" t="s">
        <v>1140</v>
      </c>
      <c r="U548" s="26" t="s">
        <v>1140</v>
      </c>
      <c r="V548" s="27" t="s">
        <v>1140</v>
      </c>
      <c r="W548" s="26" t="s">
        <v>1140</v>
      </c>
      <c r="X548" s="27" t="s">
        <v>1140</v>
      </c>
      <c r="Y548" s="26" t="s">
        <v>1140</v>
      </c>
      <c r="Z548" s="27" t="s">
        <v>1140</v>
      </c>
      <c r="AA548" s="26" t="s">
        <v>1140</v>
      </c>
      <c r="AB548" s="27" t="s">
        <v>1140</v>
      </c>
      <c r="AC548" s="26" t="s">
        <v>1140</v>
      </c>
      <c r="AD548" s="27" t="s">
        <v>1140</v>
      </c>
      <c r="AE548" s="26" t="s">
        <v>1140</v>
      </c>
      <c r="AF548" s="27" t="s">
        <v>1140</v>
      </c>
      <c r="AG548" s="26" t="s">
        <v>1140</v>
      </c>
      <c r="AH548" s="27" t="s">
        <v>1140</v>
      </c>
      <c r="AI548" s="26" t="s">
        <v>1140</v>
      </c>
      <c r="AJ548" s="27" t="s">
        <v>1140</v>
      </c>
      <c r="AK548" s="26" t="s">
        <v>1140</v>
      </c>
      <c r="AL548" s="27" t="s">
        <v>1140</v>
      </c>
      <c r="AM548" s="26" t="s">
        <v>1140</v>
      </c>
      <c r="AN548" s="27" t="s">
        <v>1140</v>
      </c>
      <c r="AO548" s="26" t="s">
        <v>1140</v>
      </c>
      <c r="AP548" s="27" t="s">
        <v>1140</v>
      </c>
      <c r="AQ548" s="26" t="s">
        <v>1140</v>
      </c>
      <c r="AR548" s="27" t="s">
        <v>1140</v>
      </c>
      <c r="AS548" s="26" t="s">
        <v>1140</v>
      </c>
    </row>
    <row r="549">
      <c r="B549" s="4" t="n">
        <v>30900101</v>
      </c>
      <c r="C549" s="5" t="s">
        <v>562</v>
      </c>
      <c r="D549" s="27" t="n">
        <v>152</v>
      </c>
      <c r="E549" s="27" t="n">
        <v>186</v>
      </c>
      <c r="F549" s="27" t="n">
        <v>178</v>
      </c>
      <c r="G549" s="27" t="n">
        <v>152</v>
      </c>
      <c r="H549" s="27" t="n">
        <v>149</v>
      </c>
      <c r="I549" s="27" t="n">
        <v>140</v>
      </c>
      <c r="J549" s="27" t="n">
        <v>77</v>
      </c>
      <c r="K549" s="26" t="n">
        <v>50.6578947368421</v>
      </c>
      <c r="L549" s="27" t="n">
        <v>154</v>
      </c>
      <c r="M549" s="26" t="n">
        <v>82.7956989247312</v>
      </c>
      <c r="N549" s="27" t="n">
        <v>145</v>
      </c>
      <c r="O549" s="26" t="n">
        <v>81.4606741573034</v>
      </c>
      <c r="P549" s="27" t="n">
        <v>124</v>
      </c>
      <c r="Q549" s="26" t="n">
        <v>81.5789473684211</v>
      </c>
      <c r="R549" s="27" t="n">
        <v>107</v>
      </c>
      <c r="S549" s="26" t="n">
        <v>71.8120805369127</v>
      </c>
      <c r="T549" s="27" t="n">
        <v>111</v>
      </c>
      <c r="U549" s="26" t="n">
        <v>79.2857142857143</v>
      </c>
      <c r="V549" s="27" t="n">
        <v>52</v>
      </c>
      <c r="W549" s="26" t="n">
        <v>34.2105263157895</v>
      </c>
      <c r="X549" s="27" t="n">
        <v>18</v>
      </c>
      <c r="Y549" s="26" t="n">
        <v>9.67741935483871</v>
      </c>
      <c r="Z549" s="27" t="n">
        <v>18</v>
      </c>
      <c r="AA549" s="26" t="n">
        <v>10.1123595505618</v>
      </c>
      <c r="AB549" s="27" t="n">
        <v>13</v>
      </c>
      <c r="AC549" s="26" t="n">
        <v>8.55263157894737</v>
      </c>
      <c r="AD549" s="27" t="n">
        <v>15</v>
      </c>
      <c r="AE549" s="26" t="n">
        <v>10.0671140939597</v>
      </c>
      <c r="AF549" s="27" t="n">
        <v>16</v>
      </c>
      <c r="AG549" s="26" t="n">
        <v>11.4285714285714</v>
      </c>
      <c r="AH549" s="27" t="n">
        <v>23</v>
      </c>
      <c r="AI549" s="26" t="n">
        <v>15.1315789473684</v>
      </c>
      <c r="AJ549" s="27" t="n">
        <v>14</v>
      </c>
      <c r="AK549" s="26" t="n">
        <v>7.52688172043011</v>
      </c>
      <c r="AL549" s="27" t="n">
        <v>15</v>
      </c>
      <c r="AM549" s="26" t="n">
        <v>8.42696629213483</v>
      </c>
      <c r="AN549" s="27" t="n">
        <v>15</v>
      </c>
      <c r="AO549" s="26" t="n">
        <v>9.86842105263158</v>
      </c>
      <c r="AP549" s="27" t="n">
        <v>27</v>
      </c>
      <c r="AQ549" s="26" t="n">
        <v>18.1208053691275</v>
      </c>
      <c r="AR549" s="27" t="n">
        <v>13</v>
      </c>
      <c r="AS549" s="26" t="n">
        <v>9.28571428571429</v>
      </c>
    </row>
    <row r="550">
      <c r="B550" s="4" t="n">
        <v>30900201</v>
      </c>
      <c r="C550" s="5" t="s">
        <v>563</v>
      </c>
      <c r="D550" s="27" t="n">
        <v>296</v>
      </c>
      <c r="E550" s="27" t="n">
        <v>347</v>
      </c>
      <c r="F550" s="27" t="n">
        <v>389</v>
      </c>
      <c r="G550" s="27" t="n">
        <v>323</v>
      </c>
      <c r="H550" s="27" t="n">
        <v>370</v>
      </c>
      <c r="I550" s="27" t="n">
        <v>309</v>
      </c>
      <c r="J550" s="27" t="n">
        <v>182</v>
      </c>
      <c r="K550" s="26" t="n">
        <v>61.4864864864865</v>
      </c>
      <c r="L550" s="27" t="n">
        <v>307</v>
      </c>
      <c r="M550" s="26" t="n">
        <v>88.4726224783862</v>
      </c>
      <c r="N550" s="27" t="n">
        <v>351</v>
      </c>
      <c r="O550" s="26" t="n">
        <v>90.2313624678663</v>
      </c>
      <c r="P550" s="27" t="n">
        <v>284</v>
      </c>
      <c r="Q550" s="26" t="n">
        <v>87.9256965944273</v>
      </c>
      <c r="R550" s="27" t="n">
        <v>321</v>
      </c>
      <c r="S550" s="26" t="n">
        <v>86.7567567567568</v>
      </c>
      <c r="T550" s="27" t="n">
        <v>260</v>
      </c>
      <c r="U550" s="26" t="n">
        <v>84.1423948220065</v>
      </c>
      <c r="V550" s="27" t="n">
        <v>75</v>
      </c>
      <c r="W550" s="26" t="n">
        <v>25.3378378378378</v>
      </c>
      <c r="X550" s="27" t="n">
        <v>28</v>
      </c>
      <c r="Y550" s="26" t="n">
        <v>8.06916426512968</v>
      </c>
      <c r="Z550" s="27" t="n">
        <v>20</v>
      </c>
      <c r="AA550" s="26" t="n">
        <v>5.1413881748072</v>
      </c>
      <c r="AB550" s="27" t="n">
        <v>25</v>
      </c>
      <c r="AC550" s="26" t="n">
        <v>7.73993808049536</v>
      </c>
      <c r="AD550" s="27" t="n">
        <v>24</v>
      </c>
      <c r="AE550" s="26" t="n">
        <v>6.48648648648649</v>
      </c>
      <c r="AF550" s="27" t="n">
        <v>33</v>
      </c>
      <c r="AG550" s="26" t="n">
        <v>10.6796116504854</v>
      </c>
      <c r="AH550" s="27" t="n">
        <v>39</v>
      </c>
      <c r="AI550" s="26" t="n">
        <v>13.1756756756757</v>
      </c>
      <c r="AJ550" s="27" t="n">
        <v>12</v>
      </c>
      <c r="AK550" s="26" t="n">
        <v>3.45821325648415</v>
      </c>
      <c r="AL550" s="27" t="n">
        <v>18</v>
      </c>
      <c r="AM550" s="26" t="n">
        <v>4.62724935732648</v>
      </c>
      <c r="AN550" s="27" t="n">
        <v>14</v>
      </c>
      <c r="AO550" s="26" t="n">
        <v>4.3343653250774</v>
      </c>
      <c r="AP550" s="27" t="n">
        <v>25</v>
      </c>
      <c r="AQ550" s="26" t="n">
        <v>6.75675675675676</v>
      </c>
      <c r="AR550" s="27" t="n">
        <v>16</v>
      </c>
      <c r="AS550" s="26" t="n">
        <v>5.17799352750809</v>
      </c>
    </row>
    <row r="551">
      <c r="B551" s="4" t="n">
        <v>30900202</v>
      </c>
      <c r="C551" s="5" t="s">
        <v>564</v>
      </c>
      <c r="D551" s="27" t="n">
        <v>105</v>
      </c>
      <c r="E551" s="27" t="n">
        <v>62</v>
      </c>
      <c r="F551" s="27" t="n">
        <v>77</v>
      </c>
      <c r="G551" s="27" t="n">
        <v>66</v>
      </c>
      <c r="H551" s="27" t="n">
        <v>69</v>
      </c>
      <c r="I551" s="27" t="n">
        <v>73</v>
      </c>
      <c r="J551" s="27" t="n">
        <v>70</v>
      </c>
      <c r="K551" s="26" t="n">
        <v>66.6666666666667</v>
      </c>
      <c r="L551" s="27" t="n">
        <v>48</v>
      </c>
      <c r="M551" s="26" t="n">
        <v>77.4193548387097</v>
      </c>
      <c r="N551" s="27" t="n">
        <v>66</v>
      </c>
      <c r="O551" s="26" t="n">
        <v>85.7142857142857</v>
      </c>
      <c r="P551" s="27" t="n">
        <v>56</v>
      </c>
      <c r="Q551" s="26" t="n">
        <v>84.8484848484848</v>
      </c>
      <c r="R551" s="27" t="n">
        <v>51</v>
      </c>
      <c r="S551" s="26" t="n">
        <v>73.9130434782609</v>
      </c>
      <c r="T551" s="27" t="n">
        <v>56</v>
      </c>
      <c r="U551" s="26" t="n">
        <v>76.7123287671233</v>
      </c>
      <c r="V551" s="27" t="n">
        <v>19</v>
      </c>
      <c r="W551" s="26" t="n">
        <v>18.0952380952381</v>
      </c>
      <c r="X551" s="27" t="n">
        <v>6</v>
      </c>
      <c r="Y551" s="26" t="n">
        <v>9.67741935483871</v>
      </c>
      <c r="Z551" s="27" t="n">
        <v>4</v>
      </c>
      <c r="AA551" s="26" t="n">
        <v>5.19480519480519</v>
      </c>
      <c r="AB551" s="27" t="n">
        <v>3</v>
      </c>
      <c r="AC551" s="26" t="n">
        <v>4.54545454545455</v>
      </c>
      <c r="AD551" s="27" t="n">
        <v>8</v>
      </c>
      <c r="AE551" s="26" t="n">
        <v>11.5942028985507</v>
      </c>
      <c r="AF551" s="27" t="n">
        <v>8</v>
      </c>
      <c r="AG551" s="26" t="n">
        <v>10.958904109589</v>
      </c>
      <c r="AH551" s="27" t="n">
        <v>16</v>
      </c>
      <c r="AI551" s="26" t="n">
        <v>15.2380952380952</v>
      </c>
      <c r="AJ551" s="27" t="n">
        <v>8</v>
      </c>
      <c r="AK551" s="26" t="n">
        <v>12.9032258064516</v>
      </c>
      <c r="AL551" s="27" t="n">
        <v>7</v>
      </c>
      <c r="AM551" s="26" t="n">
        <v>9.09090909090909</v>
      </c>
      <c r="AN551" s="27" t="n">
        <v>7</v>
      </c>
      <c r="AO551" s="26" t="n">
        <v>10.6060606060606</v>
      </c>
      <c r="AP551" s="27" t="n">
        <v>10</v>
      </c>
      <c r="AQ551" s="26" t="n">
        <v>14.4927536231884</v>
      </c>
      <c r="AR551" s="27" t="n">
        <v>9</v>
      </c>
      <c r="AS551" s="26" t="n">
        <v>12.3287671232877</v>
      </c>
    </row>
    <row r="552">
      <c r="B552" s="4" t="n">
        <v>30900203</v>
      </c>
      <c r="C552" s="5" t="s">
        <v>565</v>
      </c>
      <c r="D552" s="27" t="n">
        <v>229</v>
      </c>
      <c r="E552" s="27" t="n">
        <v>278</v>
      </c>
      <c r="F552" s="27" t="n">
        <v>337</v>
      </c>
      <c r="G552" s="27" t="n">
        <v>284</v>
      </c>
      <c r="H552" s="27" t="n">
        <v>303</v>
      </c>
      <c r="I552" s="27" t="n">
        <v>249</v>
      </c>
      <c r="J552" s="27" t="n">
        <v>160</v>
      </c>
      <c r="K552" s="26" t="n">
        <v>69.8689956331878</v>
      </c>
      <c r="L552" s="27" t="n">
        <v>247</v>
      </c>
      <c r="M552" s="26" t="n">
        <v>88.8489208633094</v>
      </c>
      <c r="N552" s="27" t="n">
        <v>303</v>
      </c>
      <c r="O552" s="26" t="n">
        <v>89.9109792284866</v>
      </c>
      <c r="P552" s="27" t="n">
        <v>249</v>
      </c>
      <c r="Q552" s="26" t="n">
        <v>87.6760563380282</v>
      </c>
      <c r="R552" s="27" t="n">
        <v>249</v>
      </c>
      <c r="S552" s="26" t="n">
        <v>82.1782178217822</v>
      </c>
      <c r="T552" s="27" t="n">
        <v>220</v>
      </c>
      <c r="U552" s="26" t="n">
        <v>88.3534136546185</v>
      </c>
      <c r="V552" s="27" t="n">
        <v>51</v>
      </c>
      <c r="W552" s="26" t="n">
        <v>22.2707423580786</v>
      </c>
      <c r="X552" s="27" t="n">
        <v>24</v>
      </c>
      <c r="Y552" s="26" t="n">
        <v>8.63309352517986</v>
      </c>
      <c r="Z552" s="27" t="n">
        <v>18</v>
      </c>
      <c r="AA552" s="26" t="n">
        <v>5.34124629080119</v>
      </c>
      <c r="AB552" s="27" t="n">
        <v>22</v>
      </c>
      <c r="AC552" s="26" t="n">
        <v>7.74647887323944</v>
      </c>
      <c r="AD552" s="27" t="n">
        <v>30</v>
      </c>
      <c r="AE552" s="26" t="n">
        <v>9.9009900990099</v>
      </c>
      <c r="AF552" s="27" t="n">
        <v>23</v>
      </c>
      <c r="AG552" s="26" t="n">
        <v>9.23694779116466</v>
      </c>
      <c r="AH552" s="27" t="n">
        <v>18</v>
      </c>
      <c r="AI552" s="26" t="n">
        <v>7.86026200873363</v>
      </c>
      <c r="AJ552" s="27" t="n">
        <v>7</v>
      </c>
      <c r="AK552" s="26" t="n">
        <v>2.51798561151079</v>
      </c>
      <c r="AL552" s="27" t="n">
        <v>16</v>
      </c>
      <c r="AM552" s="26" t="n">
        <v>4.74777448071217</v>
      </c>
      <c r="AN552" s="27" t="n">
        <v>13</v>
      </c>
      <c r="AO552" s="26" t="n">
        <v>4.57746478873239</v>
      </c>
      <c r="AP552" s="27" t="n">
        <v>24</v>
      </c>
      <c r="AQ552" s="26" t="n">
        <v>7.92079207920792</v>
      </c>
      <c r="AR552" s="27" t="n">
        <v>6</v>
      </c>
      <c r="AS552" s="26" t="n">
        <v>2.40963855421687</v>
      </c>
    </row>
    <row r="553">
      <c r="B553" s="4" t="n">
        <v>30900204</v>
      </c>
      <c r="C553" s="5" t="s">
        <v>566</v>
      </c>
      <c r="D553" s="27" t="n">
        <v>183</v>
      </c>
      <c r="E553" s="27" t="n">
        <v>176</v>
      </c>
      <c r="F553" s="27" t="n">
        <v>189</v>
      </c>
      <c r="G553" s="27" t="n">
        <v>172</v>
      </c>
      <c r="H553" s="27" t="n">
        <v>173</v>
      </c>
      <c r="I553" s="27" t="n">
        <v>132</v>
      </c>
      <c r="J553" s="27" t="n">
        <v>119</v>
      </c>
      <c r="K553" s="26" t="n">
        <v>65.0273224043716</v>
      </c>
      <c r="L553" s="27" t="n">
        <v>154</v>
      </c>
      <c r="M553" s="26" t="n">
        <v>87.5</v>
      </c>
      <c r="N553" s="27" t="n">
        <v>161</v>
      </c>
      <c r="O553" s="26" t="n">
        <v>85.1851851851852</v>
      </c>
      <c r="P553" s="27" t="n">
        <v>147</v>
      </c>
      <c r="Q553" s="26" t="n">
        <v>85.4651162790698</v>
      </c>
      <c r="R553" s="27" t="n">
        <v>148</v>
      </c>
      <c r="S553" s="26" t="n">
        <v>85.5491329479769</v>
      </c>
      <c r="T553" s="27" t="n">
        <v>117</v>
      </c>
      <c r="U553" s="26" t="n">
        <v>88.6363636363636</v>
      </c>
      <c r="V553" s="27" t="n">
        <v>29</v>
      </c>
      <c r="W553" s="26" t="n">
        <v>15.8469945355191</v>
      </c>
      <c r="X553" s="27" t="n">
        <v>12</v>
      </c>
      <c r="Y553" s="26" t="n">
        <v>6.81818181818182</v>
      </c>
      <c r="Z553" s="27" t="n">
        <v>20</v>
      </c>
      <c r="AA553" s="26" t="n">
        <v>10.5820105820106</v>
      </c>
      <c r="AB553" s="27" t="n">
        <v>16</v>
      </c>
      <c r="AC553" s="26" t="n">
        <v>9.30232558139535</v>
      </c>
      <c r="AD553" s="27" t="n">
        <v>19</v>
      </c>
      <c r="AE553" s="26" t="n">
        <v>10.9826589595376</v>
      </c>
      <c r="AF553" s="27" t="n">
        <v>7</v>
      </c>
      <c r="AG553" s="26" t="n">
        <v>5.3030303030303</v>
      </c>
      <c r="AH553" s="27" t="n">
        <v>35</v>
      </c>
      <c r="AI553" s="26" t="n">
        <v>19.1256830601093</v>
      </c>
      <c r="AJ553" s="27" t="n">
        <v>10</v>
      </c>
      <c r="AK553" s="26" t="n">
        <v>5.68181818181818</v>
      </c>
      <c r="AL553" s="27" t="n">
        <v>8</v>
      </c>
      <c r="AM553" s="26" t="n">
        <v>4.23280423280423</v>
      </c>
      <c r="AN553" s="27" t="n">
        <v>9</v>
      </c>
      <c r="AO553" s="26" t="n">
        <v>5.23255813953488</v>
      </c>
      <c r="AP553" s="27" t="n">
        <v>6</v>
      </c>
      <c r="AQ553" s="26" t="n">
        <v>3.46820809248555</v>
      </c>
      <c r="AR553" s="27" t="n">
        <v>8</v>
      </c>
      <c r="AS553" s="26" t="n">
        <v>6.06060606060606</v>
      </c>
    </row>
    <row r="554">
      <c r="B554" s="4" t="n">
        <v>30900205</v>
      </c>
      <c r="C554" s="5" t="s">
        <v>567</v>
      </c>
      <c r="D554" s="27" t="n">
        <v>203</v>
      </c>
      <c r="E554" s="27" t="n">
        <v>218</v>
      </c>
      <c r="F554" s="27" t="n">
        <v>251</v>
      </c>
      <c r="G554" s="27" t="n">
        <v>237</v>
      </c>
      <c r="H554" s="27" t="n">
        <v>210</v>
      </c>
      <c r="I554" s="27" t="n">
        <v>194</v>
      </c>
      <c r="J554" s="27" t="n">
        <v>104</v>
      </c>
      <c r="K554" s="26" t="n">
        <v>51.2315270935961</v>
      </c>
      <c r="L554" s="27" t="n">
        <v>173</v>
      </c>
      <c r="M554" s="26" t="n">
        <v>79.3577981651376</v>
      </c>
      <c r="N554" s="27" t="n">
        <v>205</v>
      </c>
      <c r="O554" s="26" t="n">
        <v>81.6733067729084</v>
      </c>
      <c r="P554" s="27" t="n">
        <v>187</v>
      </c>
      <c r="Q554" s="26" t="n">
        <v>78.9029535864979</v>
      </c>
      <c r="R554" s="27" t="n">
        <v>163</v>
      </c>
      <c r="S554" s="26" t="n">
        <v>77.6190476190476</v>
      </c>
      <c r="T554" s="27" t="n">
        <v>160</v>
      </c>
      <c r="U554" s="26" t="n">
        <v>82.4742268041237</v>
      </c>
      <c r="V554" s="27" t="n">
        <v>56</v>
      </c>
      <c r="W554" s="26" t="n">
        <v>27.5862068965517</v>
      </c>
      <c r="X554" s="27" t="n">
        <v>27</v>
      </c>
      <c r="Y554" s="26" t="n">
        <v>12.3853211009174</v>
      </c>
      <c r="Z554" s="27" t="n">
        <v>24</v>
      </c>
      <c r="AA554" s="26" t="n">
        <v>9.56175298804781</v>
      </c>
      <c r="AB554" s="27" t="n">
        <v>19</v>
      </c>
      <c r="AC554" s="26" t="n">
        <v>8.0168776371308</v>
      </c>
      <c r="AD554" s="27" t="n">
        <v>23</v>
      </c>
      <c r="AE554" s="26" t="n">
        <v>10.952380952381</v>
      </c>
      <c r="AF554" s="27" t="n">
        <v>22</v>
      </c>
      <c r="AG554" s="26" t="n">
        <v>11.340206185567</v>
      </c>
      <c r="AH554" s="27" t="n">
        <v>43</v>
      </c>
      <c r="AI554" s="26" t="n">
        <v>21.1822660098522</v>
      </c>
      <c r="AJ554" s="27" t="n">
        <v>18</v>
      </c>
      <c r="AK554" s="26" t="n">
        <v>8.25688073394496</v>
      </c>
      <c r="AL554" s="27" t="n">
        <v>22</v>
      </c>
      <c r="AM554" s="26" t="n">
        <v>8.76494023904383</v>
      </c>
      <c r="AN554" s="27" t="n">
        <v>31</v>
      </c>
      <c r="AO554" s="26" t="n">
        <v>13.0801687763713</v>
      </c>
      <c r="AP554" s="27" t="n">
        <v>24</v>
      </c>
      <c r="AQ554" s="26" t="n">
        <v>11.4285714285714</v>
      </c>
      <c r="AR554" s="27" t="n">
        <v>12</v>
      </c>
      <c r="AS554" s="26" t="n">
        <v>6.18556701030928</v>
      </c>
    </row>
    <row r="555">
      <c r="B555" s="4" t="n">
        <v>30900206</v>
      </c>
      <c r="C555" s="5" t="s">
        <v>568</v>
      </c>
      <c r="D555" s="27" t="n">
        <v>303</v>
      </c>
      <c r="E555" s="27" t="n">
        <v>370</v>
      </c>
      <c r="F555" s="27" t="n">
        <v>384</v>
      </c>
      <c r="G555" s="27" t="n">
        <v>345</v>
      </c>
      <c r="H555" s="27" t="n">
        <v>286</v>
      </c>
      <c r="I555" s="27" t="n">
        <v>265</v>
      </c>
      <c r="J555" s="27" t="n">
        <v>143</v>
      </c>
      <c r="K555" s="26" t="n">
        <v>47.1947194719472</v>
      </c>
      <c r="L555" s="27" t="n">
        <v>278</v>
      </c>
      <c r="M555" s="26" t="n">
        <v>75.1351351351351</v>
      </c>
      <c r="N555" s="27" t="n">
        <v>315</v>
      </c>
      <c r="O555" s="26" t="n">
        <v>82.03125</v>
      </c>
      <c r="P555" s="27" t="n">
        <v>301</v>
      </c>
      <c r="Q555" s="26" t="n">
        <v>87.2463768115942</v>
      </c>
      <c r="R555" s="27" t="n">
        <v>214</v>
      </c>
      <c r="S555" s="26" t="n">
        <v>74.8251748251748</v>
      </c>
      <c r="T555" s="27" t="n">
        <v>225</v>
      </c>
      <c r="U555" s="26" t="n">
        <v>84.9056603773585</v>
      </c>
      <c r="V555" s="27" t="n">
        <v>91</v>
      </c>
      <c r="W555" s="26" t="n">
        <v>30.03300330033</v>
      </c>
      <c r="X555" s="27" t="n">
        <v>43</v>
      </c>
      <c r="Y555" s="26" t="n">
        <v>11.6216216216216</v>
      </c>
      <c r="Z555" s="27" t="n">
        <v>31</v>
      </c>
      <c r="AA555" s="26" t="n">
        <v>8.07291666666667</v>
      </c>
      <c r="AB555" s="27" t="n">
        <v>21</v>
      </c>
      <c r="AC555" s="26" t="n">
        <v>6.08695652173913</v>
      </c>
      <c r="AD555" s="27" t="n">
        <v>44</v>
      </c>
      <c r="AE555" s="26" t="n">
        <v>15.3846153846154</v>
      </c>
      <c r="AF555" s="27" t="n">
        <v>20</v>
      </c>
      <c r="AG555" s="26" t="n">
        <v>7.54716981132075</v>
      </c>
      <c r="AH555" s="27" t="n">
        <v>69</v>
      </c>
      <c r="AI555" s="26" t="n">
        <v>22.7722772277228</v>
      </c>
      <c r="AJ555" s="27" t="n">
        <v>49</v>
      </c>
      <c r="AK555" s="26" t="n">
        <v>13.2432432432432</v>
      </c>
      <c r="AL555" s="27" t="n">
        <v>38</v>
      </c>
      <c r="AM555" s="26" t="n">
        <v>9.89583333333333</v>
      </c>
      <c r="AN555" s="27" t="n">
        <v>23</v>
      </c>
      <c r="AO555" s="26" t="n">
        <v>6.66666666666667</v>
      </c>
      <c r="AP555" s="27" t="n">
        <v>28</v>
      </c>
      <c r="AQ555" s="26" t="n">
        <v>9.79020979020979</v>
      </c>
      <c r="AR555" s="27" t="n">
        <v>20</v>
      </c>
      <c r="AS555" s="26" t="n">
        <v>7.54716981132075</v>
      </c>
    </row>
    <row r="556">
      <c r="B556" s="4" t="n">
        <v>30900207</v>
      </c>
      <c r="C556" s="5" t="s">
        <v>569</v>
      </c>
      <c r="D556" s="27" t="n">
        <v>82</v>
      </c>
      <c r="E556" s="27" t="n">
        <v>84</v>
      </c>
      <c r="F556" s="27" t="n">
        <v>99</v>
      </c>
      <c r="G556" s="27" t="n">
        <v>100</v>
      </c>
      <c r="H556" s="27" t="n">
        <v>79</v>
      </c>
      <c r="I556" s="27" t="n">
        <v>71</v>
      </c>
      <c r="J556" s="27" t="n">
        <v>57</v>
      </c>
      <c r="K556" s="26" t="n">
        <v>69.5121951219512</v>
      </c>
      <c r="L556" s="27" t="n">
        <v>68</v>
      </c>
      <c r="M556" s="26" t="n">
        <v>80.9523809523809</v>
      </c>
      <c r="N556" s="27" t="n">
        <v>83</v>
      </c>
      <c r="O556" s="26" t="n">
        <v>83.8383838383838</v>
      </c>
      <c r="P556" s="27" t="n">
        <v>84</v>
      </c>
      <c r="Q556" s="26" t="n">
        <v>84</v>
      </c>
      <c r="R556" s="27" t="n">
        <v>63</v>
      </c>
      <c r="S556" s="26" t="n">
        <v>79.746835443038</v>
      </c>
      <c r="T556" s="27" t="n">
        <v>60</v>
      </c>
      <c r="U556" s="26" t="n">
        <v>84.5070422535211</v>
      </c>
      <c r="V556" s="27" t="n">
        <v>20</v>
      </c>
      <c r="W556" s="26" t="n">
        <v>24.390243902439</v>
      </c>
      <c r="X556" s="27" t="n">
        <v>10</v>
      </c>
      <c r="Y556" s="26" t="n">
        <v>11.9047619047619</v>
      </c>
      <c r="Z556" s="27" t="n">
        <v>4</v>
      </c>
      <c r="AA556" s="26" t="n">
        <v>4.04040404040404</v>
      </c>
      <c r="AB556" s="27" t="n">
        <v>8</v>
      </c>
      <c r="AC556" s="26" t="n">
        <v>8</v>
      </c>
      <c r="AD556" s="27" t="n">
        <v>10</v>
      </c>
      <c r="AE556" s="26" t="n">
        <v>12.6582278481013</v>
      </c>
      <c r="AF556" s="27" t="n">
        <v>4</v>
      </c>
      <c r="AG556" s="26" t="n">
        <v>5.63380281690141</v>
      </c>
      <c r="AH556" s="27" t="n">
        <v>5</v>
      </c>
      <c r="AI556" s="26" t="n">
        <v>6.09756097560976</v>
      </c>
      <c r="AJ556" s="27" t="n">
        <v>6</v>
      </c>
      <c r="AK556" s="26" t="n">
        <v>7.14285714285714</v>
      </c>
      <c r="AL556" s="27" t="n">
        <v>12</v>
      </c>
      <c r="AM556" s="26" t="n">
        <v>12.1212121212121</v>
      </c>
      <c r="AN556" s="27" t="n">
        <v>8</v>
      </c>
      <c r="AO556" s="26" t="n">
        <v>8</v>
      </c>
      <c r="AP556" s="27" t="n">
        <v>6</v>
      </c>
      <c r="AQ556" s="26" t="n">
        <v>7.59493670886076</v>
      </c>
      <c r="AR556" s="27" t="n">
        <v>7</v>
      </c>
      <c r="AS556" s="26" t="n">
        <v>9.85915492957746</v>
      </c>
    </row>
    <row r="557">
      <c r="B557" s="4" t="n">
        <v>30900208</v>
      </c>
      <c r="C557" s="5" t="s">
        <v>570</v>
      </c>
      <c r="D557" s="27" t="n">
        <v>255</v>
      </c>
      <c r="E557" s="27" t="n">
        <v>303</v>
      </c>
      <c r="F557" s="27" t="n">
        <v>331</v>
      </c>
      <c r="G557" s="27" t="n">
        <v>273</v>
      </c>
      <c r="H557" s="27" t="n">
        <v>264</v>
      </c>
      <c r="I557" s="27" t="n">
        <v>227</v>
      </c>
      <c r="J557" s="27" t="n">
        <v>127</v>
      </c>
      <c r="K557" s="26" t="n">
        <v>49.8039215686275</v>
      </c>
      <c r="L557" s="27" t="n">
        <v>213</v>
      </c>
      <c r="M557" s="26" t="n">
        <v>70.2970297029703</v>
      </c>
      <c r="N557" s="27" t="n">
        <v>268</v>
      </c>
      <c r="O557" s="26" t="n">
        <v>80.9667673716012</v>
      </c>
      <c r="P557" s="27" t="n">
        <v>194</v>
      </c>
      <c r="Q557" s="26" t="n">
        <v>71.0622710622711</v>
      </c>
      <c r="R557" s="27" t="n">
        <v>191</v>
      </c>
      <c r="S557" s="26" t="n">
        <v>72.3484848484848</v>
      </c>
      <c r="T557" s="27" t="n">
        <v>153</v>
      </c>
      <c r="U557" s="26" t="n">
        <v>67.4008810572687</v>
      </c>
      <c r="V557" s="27" t="n">
        <v>62</v>
      </c>
      <c r="W557" s="26" t="n">
        <v>24.3137254901961</v>
      </c>
      <c r="X557" s="27" t="n">
        <v>56</v>
      </c>
      <c r="Y557" s="26" t="n">
        <v>18.4818481848185</v>
      </c>
      <c r="Z557" s="27" t="n">
        <v>32</v>
      </c>
      <c r="AA557" s="26" t="n">
        <v>9.66767371601208</v>
      </c>
      <c r="AB557" s="27" t="n">
        <v>36</v>
      </c>
      <c r="AC557" s="26" t="n">
        <v>13.1868131868132</v>
      </c>
      <c r="AD557" s="27" t="n">
        <v>40</v>
      </c>
      <c r="AE557" s="26" t="n">
        <v>15.1515151515152</v>
      </c>
      <c r="AF557" s="27" t="n">
        <v>40</v>
      </c>
      <c r="AG557" s="26" t="n">
        <v>17.6211453744493</v>
      </c>
      <c r="AH557" s="27" t="n">
        <v>66</v>
      </c>
      <c r="AI557" s="26" t="n">
        <v>25.8823529411765</v>
      </c>
      <c r="AJ557" s="27" t="n">
        <v>34</v>
      </c>
      <c r="AK557" s="26" t="n">
        <v>11.2211221122112</v>
      </c>
      <c r="AL557" s="27" t="n">
        <v>31</v>
      </c>
      <c r="AM557" s="26" t="n">
        <v>9.36555891238671</v>
      </c>
      <c r="AN557" s="27" t="n">
        <v>43</v>
      </c>
      <c r="AO557" s="26" t="n">
        <v>15.7509157509158</v>
      </c>
      <c r="AP557" s="27" t="n">
        <v>33</v>
      </c>
      <c r="AQ557" s="26" t="n">
        <v>12.5</v>
      </c>
      <c r="AR557" s="27" t="n">
        <v>34</v>
      </c>
      <c r="AS557" s="26" t="n">
        <v>14.9779735682819</v>
      </c>
    </row>
    <row r="558">
      <c r="B558" s="4" t="n">
        <v>30900209</v>
      </c>
      <c r="C558" s="5" t="s">
        <v>571</v>
      </c>
      <c r="D558" s="27" t="n">
        <v>153</v>
      </c>
      <c r="E558" s="27" t="n">
        <v>174</v>
      </c>
      <c r="F558" s="27" t="n">
        <v>195</v>
      </c>
      <c r="G558" s="27" t="n">
        <v>167</v>
      </c>
      <c r="H558" s="27" t="n">
        <v>147</v>
      </c>
      <c r="I558" s="27" t="n">
        <v>125</v>
      </c>
      <c r="J558" s="27" t="n">
        <v>112</v>
      </c>
      <c r="K558" s="26" t="n">
        <v>73.202614379085</v>
      </c>
      <c r="L558" s="27" t="n">
        <v>151</v>
      </c>
      <c r="M558" s="26" t="n">
        <v>86.7816091954023</v>
      </c>
      <c r="N558" s="27" t="n">
        <v>166</v>
      </c>
      <c r="O558" s="26" t="n">
        <v>85.1282051282051</v>
      </c>
      <c r="P558" s="27" t="n">
        <v>156</v>
      </c>
      <c r="Q558" s="26" t="n">
        <v>93.4131736526946</v>
      </c>
      <c r="R558" s="27" t="n">
        <v>131</v>
      </c>
      <c r="S558" s="26" t="n">
        <v>89.1156462585034</v>
      </c>
      <c r="T558" s="27" t="n">
        <v>112</v>
      </c>
      <c r="U558" s="26" t="n">
        <v>89.6</v>
      </c>
      <c r="V558" s="27" t="n">
        <v>25</v>
      </c>
      <c r="W558" s="26" t="n">
        <v>16.3398692810458</v>
      </c>
      <c r="X558" s="27" t="n">
        <v>10</v>
      </c>
      <c r="Y558" s="26" t="n">
        <v>5.74712643678161</v>
      </c>
      <c r="Z558" s="27" t="n">
        <v>15</v>
      </c>
      <c r="AA558" s="26" t="n">
        <v>7.69230769230769</v>
      </c>
      <c r="AB558" s="27" t="n">
        <v>6</v>
      </c>
      <c r="AC558" s="26" t="n">
        <v>3.59281437125748</v>
      </c>
      <c r="AD558" s="27" t="n">
        <v>12</v>
      </c>
      <c r="AE558" s="26" t="n">
        <v>8.16326530612245</v>
      </c>
      <c r="AF558" s="27" t="n">
        <v>7</v>
      </c>
      <c r="AG558" s="26" t="n">
        <v>5.6</v>
      </c>
      <c r="AH558" s="27" t="n">
        <v>16</v>
      </c>
      <c r="AI558" s="26" t="n">
        <v>10.4575163398693</v>
      </c>
      <c r="AJ558" s="27" t="n">
        <v>13</v>
      </c>
      <c r="AK558" s="26" t="n">
        <v>7.47126436781609</v>
      </c>
      <c r="AL558" s="27" t="n">
        <v>14</v>
      </c>
      <c r="AM558" s="26" t="n">
        <v>7.17948717948718</v>
      </c>
      <c r="AN558" s="27" t="n">
        <v>5</v>
      </c>
      <c r="AO558" s="26" t="n">
        <v>2.9940119760479</v>
      </c>
      <c r="AP558" s="27" t="n">
        <v>4</v>
      </c>
      <c r="AQ558" s="26" t="n">
        <v>2.72108843537415</v>
      </c>
      <c r="AR558" s="27" t="n">
        <v>6</v>
      </c>
      <c r="AS558" s="26" t="n">
        <v>4.8</v>
      </c>
    </row>
    <row r="559">
      <c r="B559" s="4" t="n">
        <v>30900210</v>
      </c>
      <c r="C559" s="5" t="s">
        <v>572</v>
      </c>
      <c r="D559" s="27" t="n">
        <v>56</v>
      </c>
      <c r="E559" s="27" t="n">
        <v>62</v>
      </c>
      <c r="F559" s="27" t="n">
        <v>81</v>
      </c>
      <c r="G559" s="27" t="n">
        <v>69</v>
      </c>
      <c r="H559" s="27" t="n">
        <v>78</v>
      </c>
      <c r="I559" s="27" t="n">
        <v>90</v>
      </c>
      <c r="J559" s="27" t="n">
        <v>23</v>
      </c>
      <c r="K559" s="26" t="n">
        <v>41.0714285714286</v>
      </c>
      <c r="L559" s="27" t="n">
        <v>46</v>
      </c>
      <c r="M559" s="26" t="n">
        <v>74.1935483870968</v>
      </c>
      <c r="N559" s="27" t="n">
        <v>56</v>
      </c>
      <c r="O559" s="26" t="n">
        <v>69.1358024691358</v>
      </c>
      <c r="P559" s="27" t="n">
        <v>58</v>
      </c>
      <c r="Q559" s="26" t="n">
        <v>84.0579710144928</v>
      </c>
      <c r="R559" s="27" t="n">
        <v>59</v>
      </c>
      <c r="S559" s="26" t="n">
        <v>75.6410256410256</v>
      </c>
      <c r="T559" s="27" t="n">
        <v>66</v>
      </c>
      <c r="U559" s="26" t="n">
        <v>73.3333333333333</v>
      </c>
      <c r="V559" s="27" t="n">
        <v>19</v>
      </c>
      <c r="W559" s="26" t="n">
        <v>33.9285714285714</v>
      </c>
      <c r="X559" s="27" t="n">
        <v>9</v>
      </c>
      <c r="Y559" s="26" t="n">
        <v>14.5161290322581</v>
      </c>
      <c r="Z559" s="27" t="n">
        <v>12</v>
      </c>
      <c r="AA559" s="26" t="n">
        <v>14.8148148148148</v>
      </c>
      <c r="AB559" s="27" t="n">
        <v>6</v>
      </c>
      <c r="AC559" s="26" t="n">
        <v>8.69565217391304</v>
      </c>
      <c r="AD559" s="27" t="n">
        <v>12</v>
      </c>
      <c r="AE559" s="26" t="n">
        <v>15.3846153846154</v>
      </c>
      <c r="AF559" s="27" t="n">
        <v>11</v>
      </c>
      <c r="AG559" s="26" t="n">
        <v>12.2222222222222</v>
      </c>
      <c r="AH559" s="27" t="n">
        <v>14</v>
      </c>
      <c r="AI559" s="26" t="n">
        <v>25</v>
      </c>
      <c r="AJ559" s="27" t="n">
        <v>7</v>
      </c>
      <c r="AK559" s="26" t="n">
        <v>11.2903225806452</v>
      </c>
      <c r="AL559" s="27" t="n">
        <v>13</v>
      </c>
      <c r="AM559" s="26" t="n">
        <v>16.0493827160494</v>
      </c>
      <c r="AN559" s="27" t="n">
        <v>5</v>
      </c>
      <c r="AO559" s="26" t="n">
        <v>7.2463768115942</v>
      </c>
      <c r="AP559" s="27" t="n">
        <v>7</v>
      </c>
      <c r="AQ559" s="26" t="n">
        <v>8.97435897435897</v>
      </c>
      <c r="AR559" s="27" t="n">
        <v>13</v>
      </c>
      <c r="AS559" s="26" t="n">
        <v>14.4444444444444</v>
      </c>
    </row>
    <row r="560">
      <c r="B560" s="4" t="n">
        <v>30900301</v>
      </c>
      <c r="C560" s="5" t="s">
        <v>573</v>
      </c>
      <c r="D560" s="27" t="n">
        <v>32</v>
      </c>
      <c r="E560" s="27" t="n">
        <v>26</v>
      </c>
      <c r="F560" s="27" t="n">
        <v>33</v>
      </c>
      <c r="G560" s="27" t="n">
        <v>24</v>
      </c>
      <c r="H560" s="27" t="n">
        <v>25</v>
      </c>
      <c r="I560" s="27" t="n">
        <v>13</v>
      </c>
      <c r="J560" s="27" t="n">
        <v>16</v>
      </c>
      <c r="K560" s="26" t="n">
        <v>50</v>
      </c>
      <c r="L560" s="27" t="n">
        <v>17</v>
      </c>
      <c r="M560" s="26" t="n">
        <v>65.3846153846154</v>
      </c>
      <c r="N560" s="27" t="n">
        <v>18</v>
      </c>
      <c r="O560" s="26" t="n">
        <v>54.5454545454545</v>
      </c>
      <c r="P560" s="27" t="n">
        <v>16</v>
      </c>
      <c r="Q560" s="26" t="n">
        <v>66.6666666666667</v>
      </c>
      <c r="R560" s="27" t="n">
        <v>13</v>
      </c>
      <c r="S560" s="26" t="n">
        <v>52</v>
      </c>
      <c r="T560" s="27" t="s">
        <v>1140</v>
      </c>
      <c r="U560" s="26" t="s">
        <v>1140</v>
      </c>
      <c r="V560" s="27" t="n">
        <v>14</v>
      </c>
      <c r="W560" s="26" t="n">
        <v>43.75</v>
      </c>
      <c r="X560" s="27" t="n">
        <v>3</v>
      </c>
      <c r="Y560" s="26" t="n">
        <v>11.5384615384615</v>
      </c>
      <c r="Z560" s="27" t="n">
        <v>8</v>
      </c>
      <c r="AA560" s="26" t="n">
        <v>24.2424242424242</v>
      </c>
      <c r="AB560" s="27" t="n">
        <v>5</v>
      </c>
      <c r="AC560" s="26" t="n">
        <v>20.8333333333333</v>
      </c>
      <c r="AD560" s="27" t="n">
        <v>6</v>
      </c>
      <c r="AE560" s="26" t="n">
        <v>24</v>
      </c>
      <c r="AF560" s="27" t="s">
        <v>1140</v>
      </c>
      <c r="AG560" s="26" t="s">
        <v>1140</v>
      </c>
      <c r="AH560" s="27" t="n">
        <v>2</v>
      </c>
      <c r="AI560" s="26" t="n">
        <v>6.25</v>
      </c>
      <c r="AJ560" s="27" t="n">
        <v>6</v>
      </c>
      <c r="AK560" s="26" t="n">
        <v>23.0769230769231</v>
      </c>
      <c r="AL560" s="27" t="n">
        <v>7</v>
      </c>
      <c r="AM560" s="26" t="n">
        <v>21.2121212121212</v>
      </c>
      <c r="AN560" s="27" t="n">
        <v>3</v>
      </c>
      <c r="AO560" s="26" t="n">
        <v>12.5</v>
      </c>
      <c r="AP560" s="27" t="n">
        <v>6</v>
      </c>
      <c r="AQ560" s="26" t="n">
        <v>24</v>
      </c>
      <c r="AR560" s="27" t="s">
        <v>1140</v>
      </c>
      <c r="AS560" s="26" t="s">
        <v>1140</v>
      </c>
    </row>
    <row r="561">
      <c r="B561" s="4" t="n">
        <v>30900302</v>
      </c>
      <c r="C561" s="5" t="s">
        <v>574</v>
      </c>
      <c r="D561" s="27" t="n">
        <v>105</v>
      </c>
      <c r="E561" s="27" t="n">
        <v>92</v>
      </c>
      <c r="F561" s="27" t="n">
        <v>88</v>
      </c>
      <c r="G561" s="27" t="n">
        <v>95</v>
      </c>
      <c r="H561" s="27" t="n">
        <v>90</v>
      </c>
      <c r="I561" s="27" t="n">
        <v>86</v>
      </c>
      <c r="J561" s="27" t="n">
        <v>63</v>
      </c>
      <c r="K561" s="26" t="n">
        <v>60</v>
      </c>
      <c r="L561" s="27" t="n">
        <v>69</v>
      </c>
      <c r="M561" s="26" t="n">
        <v>75</v>
      </c>
      <c r="N561" s="27" t="n">
        <v>67</v>
      </c>
      <c r="O561" s="26" t="n">
        <v>76.1363636363636</v>
      </c>
      <c r="P561" s="27" t="n">
        <v>77</v>
      </c>
      <c r="Q561" s="26" t="n">
        <v>81.0526315789474</v>
      </c>
      <c r="R561" s="27" t="n">
        <v>70</v>
      </c>
      <c r="S561" s="26" t="n">
        <v>77.7777777777778</v>
      </c>
      <c r="T561" s="27" t="n">
        <v>63</v>
      </c>
      <c r="U561" s="26" t="n">
        <v>73.2558139534884</v>
      </c>
      <c r="V561" s="27" t="n">
        <v>29</v>
      </c>
      <c r="W561" s="26" t="n">
        <v>27.6190476190476</v>
      </c>
      <c r="X561" s="27" t="n">
        <v>16</v>
      </c>
      <c r="Y561" s="26" t="n">
        <v>17.3913043478261</v>
      </c>
      <c r="Z561" s="27" t="n">
        <v>16</v>
      </c>
      <c r="AA561" s="26" t="n">
        <v>18.1818181818182</v>
      </c>
      <c r="AB561" s="27" t="n">
        <v>12</v>
      </c>
      <c r="AC561" s="26" t="n">
        <v>12.6315789473684</v>
      </c>
      <c r="AD561" s="27" t="n">
        <v>10</v>
      </c>
      <c r="AE561" s="26" t="n">
        <v>11.1111111111111</v>
      </c>
      <c r="AF561" s="27" t="n">
        <v>18</v>
      </c>
      <c r="AG561" s="26" t="n">
        <v>20.9302325581395</v>
      </c>
      <c r="AH561" s="27" t="n">
        <v>13</v>
      </c>
      <c r="AI561" s="26" t="n">
        <v>12.3809523809524</v>
      </c>
      <c r="AJ561" s="27" t="n">
        <v>7</v>
      </c>
      <c r="AK561" s="26" t="n">
        <v>7.60869565217391</v>
      </c>
      <c r="AL561" s="27" t="n">
        <v>5</v>
      </c>
      <c r="AM561" s="26" t="n">
        <v>5.68181818181818</v>
      </c>
      <c r="AN561" s="27" t="n">
        <v>6</v>
      </c>
      <c r="AO561" s="26" t="n">
        <v>6.31578947368421</v>
      </c>
      <c r="AP561" s="27" t="n">
        <v>10</v>
      </c>
      <c r="AQ561" s="26" t="n">
        <v>11.1111111111111</v>
      </c>
      <c r="AR561" s="27" t="n">
        <v>5</v>
      </c>
      <c r="AS561" s="26" t="n">
        <v>5.81395348837209</v>
      </c>
    </row>
    <row r="562">
      <c r="B562" s="4" t="n">
        <v>30900303</v>
      </c>
      <c r="C562" s="5" t="s">
        <v>575</v>
      </c>
      <c r="D562" s="27" t="n">
        <v>0</v>
      </c>
      <c r="E562" s="27" t="s">
        <v>1139</v>
      </c>
      <c r="F562" s="27" t="s">
        <v>1139</v>
      </c>
      <c r="G562" s="27" t="s">
        <v>1139</v>
      </c>
      <c r="H562" s="27" t="s">
        <v>1139</v>
      </c>
      <c r="I562" s="27" t="s">
        <v>1139</v>
      </c>
      <c r="J562" s="27" t="s">
        <v>1140</v>
      </c>
      <c r="K562" s="26" t="s">
        <v>1140</v>
      </c>
      <c r="L562" s="27" t="s">
        <v>1140</v>
      </c>
      <c r="M562" s="26" t="s">
        <v>1140</v>
      </c>
      <c r="N562" s="27" t="s">
        <v>1140</v>
      </c>
      <c r="O562" s="26" t="s">
        <v>1140</v>
      </c>
      <c r="P562" s="27" t="s">
        <v>1140</v>
      </c>
      <c r="Q562" s="26" t="s">
        <v>1140</v>
      </c>
      <c r="R562" s="27" t="s">
        <v>1140</v>
      </c>
      <c r="S562" s="26" t="s">
        <v>1140</v>
      </c>
      <c r="T562" s="27" t="s">
        <v>1140</v>
      </c>
      <c r="U562" s="26" t="s">
        <v>1140</v>
      </c>
      <c r="V562" s="27" t="s">
        <v>1140</v>
      </c>
      <c r="W562" s="26" t="s">
        <v>1140</v>
      </c>
      <c r="X562" s="27" t="s">
        <v>1140</v>
      </c>
      <c r="Y562" s="26" t="s">
        <v>1140</v>
      </c>
      <c r="Z562" s="27" t="s">
        <v>1140</v>
      </c>
      <c r="AA562" s="26" t="s">
        <v>1140</v>
      </c>
      <c r="AB562" s="27" t="s">
        <v>1140</v>
      </c>
      <c r="AC562" s="26" t="s">
        <v>1140</v>
      </c>
      <c r="AD562" s="27" t="s">
        <v>1140</v>
      </c>
      <c r="AE562" s="26" t="s">
        <v>1140</v>
      </c>
      <c r="AF562" s="27" t="s">
        <v>1140</v>
      </c>
      <c r="AG562" s="26" t="s">
        <v>1140</v>
      </c>
      <c r="AH562" s="27" t="s">
        <v>1140</v>
      </c>
      <c r="AI562" s="26" t="s">
        <v>1140</v>
      </c>
      <c r="AJ562" s="27" t="s">
        <v>1140</v>
      </c>
      <c r="AK562" s="26" t="s">
        <v>1140</v>
      </c>
      <c r="AL562" s="27" t="s">
        <v>1140</v>
      </c>
      <c r="AM562" s="26" t="s">
        <v>1140</v>
      </c>
      <c r="AN562" s="27" t="s">
        <v>1140</v>
      </c>
      <c r="AO562" s="26" t="s">
        <v>1140</v>
      </c>
      <c r="AP562" s="27" t="s">
        <v>1140</v>
      </c>
      <c r="AQ562" s="26" t="s">
        <v>1140</v>
      </c>
      <c r="AR562" s="27" t="s">
        <v>1140</v>
      </c>
      <c r="AS562" s="26" t="s">
        <v>1140</v>
      </c>
    </row>
    <row r="563">
      <c r="B563" s="4" t="n">
        <v>30900401</v>
      </c>
      <c r="C563" s="5" t="s">
        <v>576</v>
      </c>
      <c r="D563" s="27" t="n">
        <v>70</v>
      </c>
      <c r="E563" s="27" t="n">
        <v>63</v>
      </c>
      <c r="F563" s="27" t="n">
        <v>53</v>
      </c>
      <c r="G563" s="27" t="n">
        <v>72</v>
      </c>
      <c r="H563" s="27" t="n">
        <v>75</v>
      </c>
      <c r="I563" s="27" t="n">
        <v>81</v>
      </c>
      <c r="J563" s="27" t="n">
        <v>59</v>
      </c>
      <c r="K563" s="26" t="n">
        <v>84.2857142857143</v>
      </c>
      <c r="L563" s="27" t="n">
        <v>53</v>
      </c>
      <c r="M563" s="26" t="n">
        <v>84.1269841269841</v>
      </c>
      <c r="N563" s="27" t="n">
        <v>48</v>
      </c>
      <c r="O563" s="26" t="n">
        <v>90.5660377358491</v>
      </c>
      <c r="P563" s="27" t="n">
        <v>61</v>
      </c>
      <c r="Q563" s="26" t="n">
        <v>84.7222222222222</v>
      </c>
      <c r="R563" s="27" t="n">
        <v>61</v>
      </c>
      <c r="S563" s="26" t="n">
        <v>81.3333333333333</v>
      </c>
      <c r="T563" s="27" t="n">
        <v>69</v>
      </c>
      <c r="U563" s="26" t="n">
        <v>85.1851851851852</v>
      </c>
      <c r="V563" s="27" t="n">
        <v>8</v>
      </c>
      <c r="W563" s="26" t="n">
        <v>11.4285714285714</v>
      </c>
      <c r="X563" s="27" t="n">
        <v>5</v>
      </c>
      <c r="Y563" s="26" t="n">
        <v>7.93650793650794</v>
      </c>
      <c r="Z563" s="27" t="n">
        <v>5</v>
      </c>
      <c r="AA563" s="26" t="n">
        <v>9.43396226415094</v>
      </c>
      <c r="AB563" s="27" t="n">
        <v>7</v>
      </c>
      <c r="AC563" s="26" t="n">
        <v>9.72222222222222</v>
      </c>
      <c r="AD563" s="27" t="n">
        <v>9</v>
      </c>
      <c r="AE563" s="26" t="n">
        <v>12</v>
      </c>
      <c r="AF563" s="27" t="n">
        <v>3</v>
      </c>
      <c r="AG563" s="26" t="n">
        <v>3.7037037037037</v>
      </c>
      <c r="AH563" s="27" t="n">
        <v>3</v>
      </c>
      <c r="AI563" s="26" t="n">
        <v>4.28571428571429</v>
      </c>
      <c r="AJ563" s="27" t="n">
        <v>5</v>
      </c>
      <c r="AK563" s="26" t="n">
        <v>7.93650793650794</v>
      </c>
      <c r="AL563" s="27" t="n">
        <v>0</v>
      </c>
      <c r="AM563" s="26" t="n">
        <v>0</v>
      </c>
      <c r="AN563" s="27" t="n">
        <v>4</v>
      </c>
      <c r="AO563" s="26" t="n">
        <v>5.55555555555556</v>
      </c>
      <c r="AP563" s="27" t="n">
        <v>5</v>
      </c>
      <c r="AQ563" s="26" t="n">
        <v>6.66666666666667</v>
      </c>
      <c r="AR563" s="27" t="n">
        <v>9</v>
      </c>
      <c r="AS563" s="26" t="n">
        <v>11.1111111111111</v>
      </c>
    </row>
    <row r="564">
      <c r="B564" s="4" t="n">
        <v>30900501</v>
      </c>
      <c r="C564" s="5" t="s">
        <v>577</v>
      </c>
      <c r="D564" s="27" t="n">
        <v>84</v>
      </c>
      <c r="E564" s="27" t="n">
        <v>88</v>
      </c>
      <c r="F564" s="27" t="n">
        <v>83</v>
      </c>
      <c r="G564" s="27" t="n">
        <v>86</v>
      </c>
      <c r="H564" s="27" t="n">
        <v>74</v>
      </c>
      <c r="I564" s="27" t="n">
        <v>69</v>
      </c>
      <c r="J564" s="27" t="n">
        <v>49</v>
      </c>
      <c r="K564" s="26" t="n">
        <v>58.3333333333333</v>
      </c>
      <c r="L564" s="27" t="n">
        <v>71</v>
      </c>
      <c r="M564" s="26" t="n">
        <v>80.6818181818182</v>
      </c>
      <c r="N564" s="27" t="n">
        <v>72</v>
      </c>
      <c r="O564" s="26" t="n">
        <v>86.7469879518072</v>
      </c>
      <c r="P564" s="27" t="n">
        <v>69</v>
      </c>
      <c r="Q564" s="26" t="n">
        <v>80.2325581395349</v>
      </c>
      <c r="R564" s="27" t="n">
        <v>63</v>
      </c>
      <c r="S564" s="26" t="n">
        <v>85.1351351351351</v>
      </c>
      <c r="T564" s="27" t="n">
        <v>60</v>
      </c>
      <c r="U564" s="26" t="n">
        <v>86.9565217391304</v>
      </c>
      <c r="V564" s="27" t="n">
        <v>24</v>
      </c>
      <c r="W564" s="26" t="n">
        <v>28.5714285714286</v>
      </c>
      <c r="X564" s="27" t="n">
        <v>13</v>
      </c>
      <c r="Y564" s="26" t="n">
        <v>14.7727272727273</v>
      </c>
      <c r="Z564" s="27" t="n">
        <v>6</v>
      </c>
      <c r="AA564" s="26" t="n">
        <v>7.2289156626506</v>
      </c>
      <c r="AB564" s="27" t="n">
        <v>10</v>
      </c>
      <c r="AC564" s="26" t="n">
        <v>11.6279069767442</v>
      </c>
      <c r="AD564" s="27" t="n">
        <v>5</v>
      </c>
      <c r="AE564" s="26" t="n">
        <v>6.75675675675676</v>
      </c>
      <c r="AF564" s="27" t="n">
        <v>7</v>
      </c>
      <c r="AG564" s="26" t="n">
        <v>10.1449275362319</v>
      </c>
      <c r="AH564" s="27" t="n">
        <v>11</v>
      </c>
      <c r="AI564" s="26" t="n">
        <v>13.0952380952381</v>
      </c>
      <c r="AJ564" s="27" t="n">
        <v>4</v>
      </c>
      <c r="AK564" s="26" t="n">
        <v>4.54545454545455</v>
      </c>
      <c r="AL564" s="27" t="n">
        <v>5</v>
      </c>
      <c r="AM564" s="26" t="n">
        <v>6.02409638554217</v>
      </c>
      <c r="AN564" s="27" t="n">
        <v>7</v>
      </c>
      <c r="AO564" s="26" t="n">
        <v>8.13953488372093</v>
      </c>
      <c r="AP564" s="27" t="n">
        <v>6</v>
      </c>
      <c r="AQ564" s="26" t="n">
        <v>8.10810810810811</v>
      </c>
      <c r="AR564" s="27" t="n">
        <v>2</v>
      </c>
      <c r="AS564" s="26" t="n">
        <v>2.89855072463768</v>
      </c>
    </row>
    <row r="565">
      <c r="B565" s="4" t="n">
        <v>30900601</v>
      </c>
      <c r="C565" s="5" t="s">
        <v>578</v>
      </c>
      <c r="D565" s="27" t="n">
        <v>8</v>
      </c>
      <c r="E565" s="27" t="n">
        <v>11</v>
      </c>
      <c r="F565" s="27" t="n">
        <v>8</v>
      </c>
      <c r="G565" s="27" t="n">
        <v>13</v>
      </c>
      <c r="H565" s="27" t="n">
        <v>11</v>
      </c>
      <c r="I565" s="27" t="n">
        <v>4</v>
      </c>
      <c r="J565" s="27" t="s">
        <v>1140</v>
      </c>
      <c r="K565" s="26" t="s">
        <v>1140</v>
      </c>
      <c r="L565" s="27" t="s">
        <v>1140</v>
      </c>
      <c r="M565" s="26" t="s">
        <v>1140</v>
      </c>
      <c r="N565" s="27" t="s">
        <v>1140</v>
      </c>
      <c r="O565" s="26" t="s">
        <v>1140</v>
      </c>
      <c r="P565" s="27" t="s">
        <v>1140</v>
      </c>
      <c r="Q565" s="26" t="s">
        <v>1140</v>
      </c>
      <c r="R565" s="27" t="s">
        <v>1140</v>
      </c>
      <c r="S565" s="26" t="s">
        <v>1140</v>
      </c>
      <c r="T565" s="27" t="s">
        <v>1140</v>
      </c>
      <c r="U565" s="26" t="s">
        <v>1140</v>
      </c>
      <c r="V565" s="27" t="s">
        <v>1140</v>
      </c>
      <c r="W565" s="26" t="s">
        <v>1140</v>
      </c>
      <c r="X565" s="27" t="s">
        <v>1140</v>
      </c>
      <c r="Y565" s="26" t="s">
        <v>1140</v>
      </c>
      <c r="Z565" s="27" t="s">
        <v>1140</v>
      </c>
      <c r="AA565" s="26" t="s">
        <v>1140</v>
      </c>
      <c r="AB565" s="27" t="s">
        <v>1140</v>
      </c>
      <c r="AC565" s="26" t="s">
        <v>1140</v>
      </c>
      <c r="AD565" s="27" t="s">
        <v>1140</v>
      </c>
      <c r="AE565" s="26" t="s">
        <v>1140</v>
      </c>
      <c r="AF565" s="27" t="s">
        <v>1140</v>
      </c>
      <c r="AG565" s="26" t="s">
        <v>1140</v>
      </c>
      <c r="AH565" s="27" t="s">
        <v>1140</v>
      </c>
      <c r="AI565" s="26" t="s">
        <v>1140</v>
      </c>
      <c r="AJ565" s="27" t="s">
        <v>1140</v>
      </c>
      <c r="AK565" s="26" t="s">
        <v>1140</v>
      </c>
      <c r="AL565" s="27" t="s">
        <v>1140</v>
      </c>
      <c r="AM565" s="26" t="s">
        <v>1140</v>
      </c>
      <c r="AN565" s="27" t="s">
        <v>1140</v>
      </c>
      <c r="AO565" s="26" t="s">
        <v>1140</v>
      </c>
      <c r="AP565" s="27" t="s">
        <v>1140</v>
      </c>
      <c r="AQ565" s="26" t="s">
        <v>1140</v>
      </c>
      <c r="AR565" s="27" t="s">
        <v>1140</v>
      </c>
      <c r="AS565" s="26" t="s">
        <v>1140</v>
      </c>
    </row>
    <row r="566">
      <c r="B566" s="4" t="n">
        <v>30900602</v>
      </c>
      <c r="C566" s="5" t="s">
        <v>579</v>
      </c>
      <c r="D566" s="27" t="n">
        <v>25</v>
      </c>
      <c r="E566" s="27" t="n">
        <v>41</v>
      </c>
      <c r="F566" s="27" t="n">
        <v>49</v>
      </c>
      <c r="G566" s="27" t="n">
        <v>26</v>
      </c>
      <c r="H566" s="27" t="n">
        <v>32</v>
      </c>
      <c r="I566" s="27" t="n">
        <v>35</v>
      </c>
      <c r="J566" s="27" t="n">
        <v>9</v>
      </c>
      <c r="K566" s="26" t="n">
        <v>36</v>
      </c>
      <c r="L566" s="27" t="n">
        <v>31</v>
      </c>
      <c r="M566" s="26" t="n">
        <v>75.609756097561</v>
      </c>
      <c r="N566" s="27" t="n">
        <v>34</v>
      </c>
      <c r="O566" s="26" t="n">
        <v>69.3877551020408</v>
      </c>
      <c r="P566" s="27" t="n">
        <v>19</v>
      </c>
      <c r="Q566" s="26" t="n">
        <v>73.0769230769231</v>
      </c>
      <c r="R566" s="27" t="n">
        <v>23</v>
      </c>
      <c r="S566" s="26" t="n">
        <v>71.875</v>
      </c>
      <c r="T566" s="27" t="n">
        <v>24</v>
      </c>
      <c r="U566" s="26" t="n">
        <v>68.5714285714286</v>
      </c>
      <c r="V566" s="27" t="n">
        <v>7</v>
      </c>
      <c r="W566" s="26" t="n">
        <v>28</v>
      </c>
      <c r="X566" s="27" t="n">
        <v>5</v>
      </c>
      <c r="Y566" s="26" t="n">
        <v>12.1951219512195</v>
      </c>
      <c r="Z566" s="27" t="n">
        <v>9</v>
      </c>
      <c r="AA566" s="26" t="n">
        <v>18.3673469387755</v>
      </c>
      <c r="AB566" s="27" t="n">
        <v>2</v>
      </c>
      <c r="AC566" s="26" t="n">
        <v>7.69230769230769</v>
      </c>
      <c r="AD566" s="27" t="n">
        <v>5</v>
      </c>
      <c r="AE566" s="26" t="n">
        <v>15.625</v>
      </c>
      <c r="AF566" s="27" t="n">
        <v>7</v>
      </c>
      <c r="AG566" s="26" t="n">
        <v>20</v>
      </c>
      <c r="AH566" s="27" t="n">
        <v>9</v>
      </c>
      <c r="AI566" s="26" t="n">
        <v>36</v>
      </c>
      <c r="AJ566" s="27" t="n">
        <v>5</v>
      </c>
      <c r="AK566" s="26" t="n">
        <v>12.1951219512195</v>
      </c>
      <c r="AL566" s="27" t="n">
        <v>6</v>
      </c>
      <c r="AM566" s="26" t="n">
        <v>12.2448979591837</v>
      </c>
      <c r="AN566" s="27" t="n">
        <v>5</v>
      </c>
      <c r="AO566" s="26" t="n">
        <v>19.2307692307692</v>
      </c>
      <c r="AP566" s="27" t="n">
        <v>4</v>
      </c>
      <c r="AQ566" s="26" t="n">
        <v>12.5</v>
      </c>
      <c r="AR566" s="27" t="n">
        <v>4</v>
      </c>
      <c r="AS566" s="26" t="n">
        <v>11.4285714285714</v>
      </c>
    </row>
    <row r="567">
      <c r="B567" s="4" t="n">
        <v>30900603</v>
      </c>
      <c r="C567" s="5" t="s">
        <v>580</v>
      </c>
      <c r="D567" s="27" t="n">
        <v>5</v>
      </c>
      <c r="E567" s="27" t="n">
        <v>5</v>
      </c>
      <c r="F567" s="27" t="s">
        <v>1139</v>
      </c>
      <c r="G567" s="27" t="s">
        <v>1139</v>
      </c>
      <c r="H567" s="27" t="n">
        <v>5</v>
      </c>
      <c r="I567" s="27" t="n">
        <v>4</v>
      </c>
      <c r="J567" s="27" t="s">
        <v>1140</v>
      </c>
      <c r="K567" s="26" t="s">
        <v>1140</v>
      </c>
      <c r="L567" s="27" t="s">
        <v>1140</v>
      </c>
      <c r="M567" s="26" t="s">
        <v>1140</v>
      </c>
      <c r="N567" s="27" t="s">
        <v>1140</v>
      </c>
      <c r="O567" s="26" t="s">
        <v>1140</v>
      </c>
      <c r="P567" s="27" t="s">
        <v>1140</v>
      </c>
      <c r="Q567" s="26" t="s">
        <v>1140</v>
      </c>
      <c r="R567" s="27" t="s">
        <v>1140</v>
      </c>
      <c r="S567" s="26" t="s">
        <v>1140</v>
      </c>
      <c r="T567" s="27" t="s">
        <v>1140</v>
      </c>
      <c r="U567" s="26" t="s">
        <v>1140</v>
      </c>
      <c r="V567" s="27" t="s">
        <v>1140</v>
      </c>
      <c r="W567" s="26" t="s">
        <v>1140</v>
      </c>
      <c r="X567" s="27" t="s">
        <v>1140</v>
      </c>
      <c r="Y567" s="26" t="s">
        <v>1140</v>
      </c>
      <c r="Z567" s="27" t="s">
        <v>1140</v>
      </c>
      <c r="AA567" s="26" t="s">
        <v>1140</v>
      </c>
      <c r="AB567" s="27" t="s">
        <v>1140</v>
      </c>
      <c r="AC567" s="26" t="s">
        <v>1140</v>
      </c>
      <c r="AD567" s="27" t="s">
        <v>1140</v>
      </c>
      <c r="AE567" s="26" t="s">
        <v>1140</v>
      </c>
      <c r="AF567" s="27" t="s">
        <v>1140</v>
      </c>
      <c r="AG567" s="26" t="s">
        <v>1140</v>
      </c>
      <c r="AH567" s="27" t="s">
        <v>1140</v>
      </c>
      <c r="AI567" s="26" t="s">
        <v>1140</v>
      </c>
      <c r="AJ567" s="27" t="s">
        <v>1140</v>
      </c>
      <c r="AK567" s="26" t="s">
        <v>1140</v>
      </c>
      <c r="AL567" s="27" t="s">
        <v>1140</v>
      </c>
      <c r="AM567" s="26" t="s">
        <v>1140</v>
      </c>
      <c r="AN567" s="27" t="s">
        <v>1140</v>
      </c>
      <c r="AO567" s="26" t="s">
        <v>1140</v>
      </c>
      <c r="AP567" s="27" t="s">
        <v>1140</v>
      </c>
      <c r="AQ567" s="26" t="s">
        <v>1140</v>
      </c>
      <c r="AR567" s="27" t="s">
        <v>1140</v>
      </c>
      <c r="AS567" s="26" t="s">
        <v>1140</v>
      </c>
    </row>
    <row r="568">
      <c r="B568" s="4" t="n">
        <v>30900604</v>
      </c>
      <c r="C568" s="5" t="s">
        <v>581</v>
      </c>
      <c r="D568" s="27" t="n">
        <v>22</v>
      </c>
      <c r="E568" s="27" t="n">
        <v>21</v>
      </c>
      <c r="F568" s="27" t="n">
        <v>8</v>
      </c>
      <c r="G568" s="27" t="n">
        <v>5</v>
      </c>
      <c r="H568" s="27" t="n">
        <v>9</v>
      </c>
      <c r="I568" s="27" t="n">
        <v>12</v>
      </c>
      <c r="J568" s="27" t="n">
        <v>7</v>
      </c>
      <c r="K568" s="26" t="n">
        <v>31.8181818181818</v>
      </c>
      <c r="L568" s="27" t="n">
        <v>19</v>
      </c>
      <c r="M568" s="26" t="n">
        <v>90.4761904761905</v>
      </c>
      <c r="N568" s="27" t="s">
        <v>1140</v>
      </c>
      <c r="O568" s="26" t="s">
        <v>1140</v>
      </c>
      <c r="P568" s="27" t="s">
        <v>1140</v>
      </c>
      <c r="Q568" s="26" t="s">
        <v>1140</v>
      </c>
      <c r="R568" s="27" t="s">
        <v>1140</v>
      </c>
      <c r="S568" s="26" t="s">
        <v>1140</v>
      </c>
      <c r="T568" s="27" t="s">
        <v>1140</v>
      </c>
      <c r="U568" s="26" t="s">
        <v>1140</v>
      </c>
      <c r="V568" s="27" t="n">
        <v>10</v>
      </c>
      <c r="W568" s="26" t="n">
        <v>45.4545454545455</v>
      </c>
      <c r="X568" s="27" t="n">
        <v>1</v>
      </c>
      <c r="Y568" s="26" t="n">
        <v>4.76190476190476</v>
      </c>
      <c r="Z568" s="27" t="s">
        <v>1140</v>
      </c>
      <c r="AA568" s="26" t="s">
        <v>1140</v>
      </c>
      <c r="AB568" s="27" t="s">
        <v>1140</v>
      </c>
      <c r="AC568" s="26" t="s">
        <v>1140</v>
      </c>
      <c r="AD568" s="27" t="s">
        <v>1140</v>
      </c>
      <c r="AE568" s="26" t="s">
        <v>1140</v>
      </c>
      <c r="AF568" s="27" t="s">
        <v>1140</v>
      </c>
      <c r="AG568" s="26" t="s">
        <v>1140</v>
      </c>
      <c r="AH568" s="27" t="n">
        <v>5</v>
      </c>
      <c r="AI568" s="26" t="n">
        <v>22.7272727272727</v>
      </c>
      <c r="AJ568" s="27" t="n">
        <v>1</v>
      </c>
      <c r="AK568" s="26" t="n">
        <v>4.76190476190476</v>
      </c>
      <c r="AL568" s="27" t="s">
        <v>1140</v>
      </c>
      <c r="AM568" s="26" t="s">
        <v>1140</v>
      </c>
      <c r="AN568" s="27" t="s">
        <v>1140</v>
      </c>
      <c r="AO568" s="26" t="s">
        <v>1140</v>
      </c>
      <c r="AP568" s="27" t="s">
        <v>1140</v>
      </c>
      <c r="AQ568" s="26" t="s">
        <v>1140</v>
      </c>
      <c r="AR568" s="27" t="s">
        <v>1140</v>
      </c>
      <c r="AS568" s="26" t="s">
        <v>1140</v>
      </c>
    </row>
    <row r="569">
      <c r="B569" s="4" t="n">
        <v>30900701</v>
      </c>
      <c r="C569" s="5" t="s">
        <v>582</v>
      </c>
      <c r="D569" s="27" t="n">
        <v>93</v>
      </c>
      <c r="E569" s="27" t="n">
        <v>100</v>
      </c>
      <c r="F569" s="27" t="n">
        <v>137</v>
      </c>
      <c r="G569" s="27" t="n">
        <v>113</v>
      </c>
      <c r="H569" s="27" t="n">
        <v>113</v>
      </c>
      <c r="I569" s="27" t="n">
        <v>114</v>
      </c>
      <c r="J569" s="27" t="n">
        <v>38</v>
      </c>
      <c r="K569" s="26" t="n">
        <v>40.8602150537634</v>
      </c>
      <c r="L569" s="27" t="n">
        <v>83</v>
      </c>
      <c r="M569" s="26" t="n">
        <v>83</v>
      </c>
      <c r="N569" s="27" t="n">
        <v>107</v>
      </c>
      <c r="O569" s="26" t="n">
        <v>78.1021897810219</v>
      </c>
      <c r="P569" s="27" t="n">
        <v>103</v>
      </c>
      <c r="Q569" s="26" t="n">
        <v>91.1504424778761</v>
      </c>
      <c r="R569" s="27" t="n">
        <v>88</v>
      </c>
      <c r="S569" s="26" t="n">
        <v>77.8761061946903</v>
      </c>
      <c r="T569" s="27" t="n">
        <v>72</v>
      </c>
      <c r="U569" s="26" t="n">
        <v>63.1578947368421</v>
      </c>
      <c r="V569" s="27" t="n">
        <v>35</v>
      </c>
      <c r="W569" s="26" t="n">
        <v>37.6344086021505</v>
      </c>
      <c r="X569" s="27" t="n">
        <v>10</v>
      </c>
      <c r="Y569" s="26" t="n">
        <v>10</v>
      </c>
      <c r="Z569" s="27" t="n">
        <v>20</v>
      </c>
      <c r="AA569" s="26" t="n">
        <v>14.5985401459854</v>
      </c>
      <c r="AB569" s="27" t="n">
        <v>4</v>
      </c>
      <c r="AC569" s="26" t="n">
        <v>3.53982300884956</v>
      </c>
      <c r="AD569" s="27" t="n">
        <v>10</v>
      </c>
      <c r="AE569" s="26" t="n">
        <v>8.84955752212389</v>
      </c>
      <c r="AF569" s="27" t="n">
        <v>9</v>
      </c>
      <c r="AG569" s="26" t="n">
        <v>7.89473684210526</v>
      </c>
      <c r="AH569" s="27" t="n">
        <v>20</v>
      </c>
      <c r="AI569" s="26" t="n">
        <v>21.505376344086</v>
      </c>
      <c r="AJ569" s="27" t="n">
        <v>7</v>
      </c>
      <c r="AK569" s="26" t="n">
        <v>7</v>
      </c>
      <c r="AL569" s="27" t="n">
        <v>10</v>
      </c>
      <c r="AM569" s="26" t="n">
        <v>7.2992700729927</v>
      </c>
      <c r="AN569" s="27" t="n">
        <v>6</v>
      </c>
      <c r="AO569" s="26" t="n">
        <v>5.30973451327434</v>
      </c>
      <c r="AP569" s="27" t="n">
        <v>15</v>
      </c>
      <c r="AQ569" s="26" t="n">
        <v>13.2743362831858</v>
      </c>
      <c r="AR569" s="27" t="n">
        <v>33</v>
      </c>
      <c r="AS569" s="26" t="n">
        <v>28.9473684210526</v>
      </c>
    </row>
    <row r="570">
      <c r="B570" s="4" t="n">
        <v>30900702</v>
      </c>
      <c r="C570" s="5" t="s">
        <v>583</v>
      </c>
      <c r="D570" s="27" t="n">
        <v>115</v>
      </c>
      <c r="E570" s="27" t="n">
        <v>111</v>
      </c>
      <c r="F570" s="27" t="n">
        <v>148</v>
      </c>
      <c r="G570" s="27" t="n">
        <v>123</v>
      </c>
      <c r="H570" s="27" t="n">
        <v>116</v>
      </c>
      <c r="I570" s="27" t="n">
        <v>128</v>
      </c>
      <c r="J570" s="27" t="n">
        <v>61</v>
      </c>
      <c r="K570" s="26" t="n">
        <v>53.0434782608696</v>
      </c>
      <c r="L570" s="27" t="n">
        <v>97</v>
      </c>
      <c r="M570" s="26" t="n">
        <v>87.3873873873874</v>
      </c>
      <c r="N570" s="27" t="n">
        <v>128</v>
      </c>
      <c r="O570" s="26" t="n">
        <v>86.4864864864865</v>
      </c>
      <c r="P570" s="27" t="n">
        <v>108</v>
      </c>
      <c r="Q570" s="26" t="n">
        <v>87.8048780487805</v>
      </c>
      <c r="R570" s="27" t="n">
        <v>98</v>
      </c>
      <c r="S570" s="26" t="n">
        <v>84.4827586206897</v>
      </c>
      <c r="T570" s="27" t="n">
        <v>103</v>
      </c>
      <c r="U570" s="26" t="n">
        <v>80.46875</v>
      </c>
      <c r="V570" s="27" t="n">
        <v>41</v>
      </c>
      <c r="W570" s="26" t="n">
        <v>35.6521739130435</v>
      </c>
      <c r="X570" s="27" t="n">
        <v>9</v>
      </c>
      <c r="Y570" s="26" t="n">
        <v>8.10810810810811</v>
      </c>
      <c r="Z570" s="27" t="n">
        <v>12</v>
      </c>
      <c r="AA570" s="26" t="n">
        <v>8.10810810810811</v>
      </c>
      <c r="AB570" s="27" t="n">
        <v>7</v>
      </c>
      <c r="AC570" s="26" t="n">
        <v>5.69105691056911</v>
      </c>
      <c r="AD570" s="27" t="n">
        <v>10</v>
      </c>
      <c r="AE570" s="26" t="n">
        <v>8.62068965517241</v>
      </c>
      <c r="AF570" s="27" t="n">
        <v>11</v>
      </c>
      <c r="AG570" s="26" t="n">
        <v>8.59375</v>
      </c>
      <c r="AH570" s="27" t="n">
        <v>13</v>
      </c>
      <c r="AI570" s="26" t="n">
        <v>11.304347826087</v>
      </c>
      <c r="AJ570" s="27" t="n">
        <v>5</v>
      </c>
      <c r="AK570" s="26" t="n">
        <v>4.5045045045045</v>
      </c>
      <c r="AL570" s="27" t="n">
        <v>8</v>
      </c>
      <c r="AM570" s="26" t="n">
        <v>5.40540540540541</v>
      </c>
      <c r="AN570" s="27" t="n">
        <v>8</v>
      </c>
      <c r="AO570" s="26" t="n">
        <v>6.50406504065041</v>
      </c>
      <c r="AP570" s="27" t="n">
        <v>8</v>
      </c>
      <c r="AQ570" s="26" t="n">
        <v>6.89655172413793</v>
      </c>
      <c r="AR570" s="27" t="n">
        <v>14</v>
      </c>
      <c r="AS570" s="26" t="n">
        <v>10.9375</v>
      </c>
    </row>
    <row r="571">
      <c r="B571" s="4" t="n">
        <v>30900801</v>
      </c>
      <c r="C571" s="5" t="s">
        <v>584</v>
      </c>
      <c r="D571" s="27" t="n">
        <v>120</v>
      </c>
      <c r="E571" s="27" t="n">
        <v>148</v>
      </c>
      <c r="F571" s="27" t="n">
        <v>163</v>
      </c>
      <c r="G571" s="27" t="n">
        <v>132</v>
      </c>
      <c r="H571" s="27" t="n">
        <v>143</v>
      </c>
      <c r="I571" s="27" t="n">
        <v>134</v>
      </c>
      <c r="J571" s="27" t="n">
        <v>75</v>
      </c>
      <c r="K571" s="26" t="n">
        <v>62.5</v>
      </c>
      <c r="L571" s="27" t="n">
        <v>105</v>
      </c>
      <c r="M571" s="26" t="n">
        <v>70.9459459459459</v>
      </c>
      <c r="N571" s="27" t="n">
        <v>137</v>
      </c>
      <c r="O571" s="26" t="n">
        <v>84.0490797546012</v>
      </c>
      <c r="P571" s="27" t="n">
        <v>97</v>
      </c>
      <c r="Q571" s="26" t="n">
        <v>73.4848484848485</v>
      </c>
      <c r="R571" s="27" t="n">
        <v>106</v>
      </c>
      <c r="S571" s="26" t="n">
        <v>74.1258741258741</v>
      </c>
      <c r="T571" s="27" t="n">
        <v>94</v>
      </c>
      <c r="U571" s="26" t="n">
        <v>70.1492537313433</v>
      </c>
      <c r="V571" s="27" t="n">
        <v>33</v>
      </c>
      <c r="W571" s="26" t="n">
        <v>27.5</v>
      </c>
      <c r="X571" s="27" t="n">
        <v>24</v>
      </c>
      <c r="Y571" s="26" t="n">
        <v>16.2162162162162</v>
      </c>
      <c r="Z571" s="27" t="n">
        <v>10</v>
      </c>
      <c r="AA571" s="26" t="n">
        <v>6.13496932515337</v>
      </c>
      <c r="AB571" s="27" t="n">
        <v>23</v>
      </c>
      <c r="AC571" s="26" t="n">
        <v>17.4242424242424</v>
      </c>
      <c r="AD571" s="27" t="n">
        <v>17</v>
      </c>
      <c r="AE571" s="26" t="n">
        <v>11.8881118881119</v>
      </c>
      <c r="AF571" s="27" t="n">
        <v>22</v>
      </c>
      <c r="AG571" s="26" t="n">
        <v>16.4179104477612</v>
      </c>
      <c r="AH571" s="27" t="n">
        <v>12</v>
      </c>
      <c r="AI571" s="26" t="n">
        <v>10</v>
      </c>
      <c r="AJ571" s="27" t="n">
        <v>19</v>
      </c>
      <c r="AK571" s="26" t="n">
        <v>12.8378378378378</v>
      </c>
      <c r="AL571" s="27" t="n">
        <v>16</v>
      </c>
      <c r="AM571" s="26" t="n">
        <v>9.8159509202454</v>
      </c>
      <c r="AN571" s="27" t="n">
        <v>12</v>
      </c>
      <c r="AO571" s="26" t="n">
        <v>9.09090909090909</v>
      </c>
      <c r="AP571" s="27" t="n">
        <v>20</v>
      </c>
      <c r="AQ571" s="26" t="n">
        <v>13.986013986014</v>
      </c>
      <c r="AR571" s="27" t="n">
        <v>18</v>
      </c>
      <c r="AS571" s="26" t="n">
        <v>13.4328358208955</v>
      </c>
    </row>
    <row r="572">
      <c r="B572" s="4" t="n">
        <v>30900802</v>
      </c>
      <c r="C572" s="5" t="s">
        <v>585</v>
      </c>
      <c r="D572" s="27" t="n">
        <v>0</v>
      </c>
      <c r="E572" s="27" t="n">
        <v>0</v>
      </c>
      <c r="F572" s="27" t="s">
        <v>1139</v>
      </c>
      <c r="G572" s="27" t="s">
        <v>1139</v>
      </c>
      <c r="H572" s="27" t="n">
        <v>0</v>
      </c>
      <c r="I572" s="27" t="s">
        <v>1139</v>
      </c>
      <c r="J572" s="27" t="s">
        <v>1140</v>
      </c>
      <c r="K572" s="26" t="s">
        <v>1140</v>
      </c>
      <c r="L572" s="27" t="s">
        <v>1140</v>
      </c>
      <c r="M572" s="26" t="s">
        <v>1140</v>
      </c>
      <c r="N572" s="27" t="s">
        <v>1140</v>
      </c>
      <c r="O572" s="26" t="s">
        <v>1140</v>
      </c>
      <c r="P572" s="27" t="s">
        <v>1140</v>
      </c>
      <c r="Q572" s="26" t="s">
        <v>1140</v>
      </c>
      <c r="R572" s="27" t="s">
        <v>1140</v>
      </c>
      <c r="S572" s="26" t="s">
        <v>1140</v>
      </c>
      <c r="T572" s="27" t="s">
        <v>1140</v>
      </c>
      <c r="U572" s="26" t="s">
        <v>1140</v>
      </c>
      <c r="V572" s="27" t="s">
        <v>1140</v>
      </c>
      <c r="W572" s="26" t="s">
        <v>1140</v>
      </c>
      <c r="X572" s="27" t="s">
        <v>1140</v>
      </c>
      <c r="Y572" s="26" t="s">
        <v>1140</v>
      </c>
      <c r="Z572" s="27" t="s">
        <v>1140</v>
      </c>
      <c r="AA572" s="26" t="s">
        <v>1140</v>
      </c>
      <c r="AB572" s="27" t="s">
        <v>1140</v>
      </c>
      <c r="AC572" s="26" t="s">
        <v>1140</v>
      </c>
      <c r="AD572" s="27" t="s">
        <v>1140</v>
      </c>
      <c r="AE572" s="26" t="s">
        <v>1140</v>
      </c>
      <c r="AF572" s="27" t="s">
        <v>1140</v>
      </c>
      <c r="AG572" s="26" t="s">
        <v>1140</v>
      </c>
      <c r="AH572" s="27" t="s">
        <v>1140</v>
      </c>
      <c r="AI572" s="26" t="s">
        <v>1140</v>
      </c>
      <c r="AJ572" s="27" t="s">
        <v>1140</v>
      </c>
      <c r="AK572" s="26" t="s">
        <v>1140</v>
      </c>
      <c r="AL572" s="27" t="s">
        <v>1140</v>
      </c>
      <c r="AM572" s="26" t="s">
        <v>1140</v>
      </c>
      <c r="AN572" s="27" t="s">
        <v>1140</v>
      </c>
      <c r="AO572" s="26" t="s">
        <v>1140</v>
      </c>
      <c r="AP572" s="27" t="s">
        <v>1140</v>
      </c>
      <c r="AQ572" s="26" t="s">
        <v>1140</v>
      </c>
      <c r="AR572" s="27" t="s">
        <v>1140</v>
      </c>
      <c r="AS572" s="26" t="s">
        <v>1140</v>
      </c>
    </row>
    <row r="573">
      <c r="B573" s="4" t="n">
        <v>30900803</v>
      </c>
      <c r="C573" s="5" t="s">
        <v>586</v>
      </c>
      <c r="D573" s="27" t="n">
        <v>7</v>
      </c>
      <c r="E573" s="27" t="n">
        <v>0</v>
      </c>
      <c r="F573" s="27" t="n">
        <v>0</v>
      </c>
      <c r="G573" s="27" t="n">
        <v>0</v>
      </c>
      <c r="H573" s="27" t="s">
        <v>1139</v>
      </c>
      <c r="I573" s="27" t="s">
        <v>1139</v>
      </c>
      <c r="J573" s="27" t="s">
        <v>1140</v>
      </c>
      <c r="K573" s="26" t="s">
        <v>1140</v>
      </c>
      <c r="L573" s="27" t="s">
        <v>1140</v>
      </c>
      <c r="M573" s="26" t="s">
        <v>1140</v>
      </c>
      <c r="N573" s="27" t="s">
        <v>1140</v>
      </c>
      <c r="O573" s="26" t="s">
        <v>1140</v>
      </c>
      <c r="P573" s="27" t="s">
        <v>1140</v>
      </c>
      <c r="Q573" s="26" t="s">
        <v>1140</v>
      </c>
      <c r="R573" s="27" t="s">
        <v>1140</v>
      </c>
      <c r="S573" s="26" t="s">
        <v>1140</v>
      </c>
      <c r="T573" s="27" t="s">
        <v>1140</v>
      </c>
      <c r="U573" s="26" t="s">
        <v>1140</v>
      </c>
      <c r="V573" s="27" t="s">
        <v>1140</v>
      </c>
      <c r="W573" s="26" t="s">
        <v>1140</v>
      </c>
      <c r="X573" s="27" t="s">
        <v>1140</v>
      </c>
      <c r="Y573" s="26" t="s">
        <v>1140</v>
      </c>
      <c r="Z573" s="27" t="s">
        <v>1140</v>
      </c>
      <c r="AA573" s="26" t="s">
        <v>1140</v>
      </c>
      <c r="AB573" s="27" t="s">
        <v>1140</v>
      </c>
      <c r="AC573" s="26" t="s">
        <v>1140</v>
      </c>
      <c r="AD573" s="27" t="s">
        <v>1140</v>
      </c>
      <c r="AE573" s="26" t="s">
        <v>1140</v>
      </c>
      <c r="AF573" s="27" t="s">
        <v>1140</v>
      </c>
      <c r="AG573" s="26" t="s">
        <v>1140</v>
      </c>
      <c r="AH573" s="27" t="s">
        <v>1140</v>
      </c>
      <c r="AI573" s="26" t="s">
        <v>1140</v>
      </c>
      <c r="AJ573" s="27" t="s">
        <v>1140</v>
      </c>
      <c r="AK573" s="26" t="s">
        <v>1140</v>
      </c>
      <c r="AL573" s="27" t="s">
        <v>1140</v>
      </c>
      <c r="AM573" s="26" t="s">
        <v>1140</v>
      </c>
      <c r="AN573" s="27" t="s">
        <v>1140</v>
      </c>
      <c r="AO573" s="26" t="s">
        <v>1140</v>
      </c>
      <c r="AP573" s="27" t="s">
        <v>1140</v>
      </c>
      <c r="AQ573" s="26" t="s">
        <v>1140</v>
      </c>
      <c r="AR573" s="27" t="s">
        <v>1140</v>
      </c>
      <c r="AS573" s="26" t="s">
        <v>1140</v>
      </c>
    </row>
    <row r="574">
      <c r="B574" s="4" t="n">
        <v>30900901</v>
      </c>
      <c r="C574" s="5" t="s">
        <v>587</v>
      </c>
      <c r="D574" s="27" t="n">
        <v>115</v>
      </c>
      <c r="E574" s="27" t="n">
        <v>103</v>
      </c>
      <c r="F574" s="27" t="n">
        <v>121</v>
      </c>
      <c r="G574" s="27" t="n">
        <v>119</v>
      </c>
      <c r="H574" s="27" t="n">
        <v>104</v>
      </c>
      <c r="I574" s="27" t="n">
        <v>96</v>
      </c>
      <c r="J574" s="27" t="n">
        <v>77</v>
      </c>
      <c r="K574" s="26" t="n">
        <v>66.9565217391304</v>
      </c>
      <c r="L574" s="27" t="n">
        <v>70</v>
      </c>
      <c r="M574" s="26" t="n">
        <v>67.9611650485437</v>
      </c>
      <c r="N574" s="27" t="n">
        <v>88</v>
      </c>
      <c r="O574" s="26" t="n">
        <v>72.7272727272727</v>
      </c>
      <c r="P574" s="27" t="n">
        <v>75</v>
      </c>
      <c r="Q574" s="26" t="n">
        <v>63.0252100840336</v>
      </c>
      <c r="R574" s="27" t="n">
        <v>60</v>
      </c>
      <c r="S574" s="26" t="n">
        <v>57.6923076923077</v>
      </c>
      <c r="T574" s="27" t="n">
        <v>69</v>
      </c>
      <c r="U574" s="26" t="n">
        <v>71.875</v>
      </c>
      <c r="V574" s="27" t="n">
        <v>21</v>
      </c>
      <c r="W574" s="26" t="n">
        <v>18.2608695652174</v>
      </c>
      <c r="X574" s="27" t="n">
        <v>16</v>
      </c>
      <c r="Y574" s="26" t="n">
        <v>15.5339805825243</v>
      </c>
      <c r="Z574" s="27" t="n">
        <v>9</v>
      </c>
      <c r="AA574" s="26" t="n">
        <v>7.43801652892562</v>
      </c>
      <c r="AB574" s="27" t="n">
        <v>14</v>
      </c>
      <c r="AC574" s="26" t="n">
        <v>11.7647058823529</v>
      </c>
      <c r="AD574" s="27" t="n">
        <v>12</v>
      </c>
      <c r="AE574" s="26" t="n">
        <v>11.5384615384615</v>
      </c>
      <c r="AF574" s="27" t="n">
        <v>17</v>
      </c>
      <c r="AG574" s="26" t="n">
        <v>17.7083333333333</v>
      </c>
      <c r="AH574" s="27" t="n">
        <v>17</v>
      </c>
      <c r="AI574" s="26" t="n">
        <v>14.7826086956522</v>
      </c>
      <c r="AJ574" s="27" t="n">
        <v>17</v>
      </c>
      <c r="AK574" s="26" t="n">
        <v>16.504854368932</v>
      </c>
      <c r="AL574" s="27" t="n">
        <v>24</v>
      </c>
      <c r="AM574" s="26" t="n">
        <v>19.8347107438017</v>
      </c>
      <c r="AN574" s="27" t="n">
        <v>30</v>
      </c>
      <c r="AO574" s="26" t="n">
        <v>25.2100840336134</v>
      </c>
      <c r="AP574" s="27" t="n">
        <v>32</v>
      </c>
      <c r="AQ574" s="26" t="n">
        <v>30.7692307692308</v>
      </c>
      <c r="AR574" s="27" t="n">
        <v>10</v>
      </c>
      <c r="AS574" s="26" t="n">
        <v>10.4166666666667</v>
      </c>
    </row>
    <row r="575">
      <c r="B575" s="4" t="n">
        <v>30901001</v>
      </c>
      <c r="C575" s="5" t="s">
        <v>588</v>
      </c>
      <c r="D575" s="27" t="n">
        <v>78</v>
      </c>
      <c r="E575" s="27" t="n">
        <v>73</v>
      </c>
      <c r="F575" s="27" t="n">
        <v>88</v>
      </c>
      <c r="G575" s="27" t="n">
        <v>77</v>
      </c>
      <c r="H575" s="27" t="n">
        <v>93</v>
      </c>
      <c r="I575" s="27" t="n">
        <v>78</v>
      </c>
      <c r="J575" s="27" t="n">
        <v>47</v>
      </c>
      <c r="K575" s="26" t="n">
        <v>60.2564102564103</v>
      </c>
      <c r="L575" s="27" t="n">
        <v>59</v>
      </c>
      <c r="M575" s="26" t="n">
        <v>80.8219178082192</v>
      </c>
      <c r="N575" s="27" t="n">
        <v>72</v>
      </c>
      <c r="O575" s="26" t="n">
        <v>81.8181818181818</v>
      </c>
      <c r="P575" s="27" t="n">
        <v>59</v>
      </c>
      <c r="Q575" s="26" t="n">
        <v>76.6233766233766</v>
      </c>
      <c r="R575" s="27" t="n">
        <v>66</v>
      </c>
      <c r="S575" s="26" t="n">
        <v>70.9677419354839</v>
      </c>
      <c r="T575" s="27" t="n">
        <v>67</v>
      </c>
      <c r="U575" s="26" t="n">
        <v>85.8974358974359</v>
      </c>
      <c r="V575" s="27" t="n">
        <v>15</v>
      </c>
      <c r="W575" s="26" t="n">
        <v>19.2307692307692</v>
      </c>
      <c r="X575" s="27" t="n">
        <v>9</v>
      </c>
      <c r="Y575" s="26" t="n">
        <v>12.3287671232877</v>
      </c>
      <c r="Z575" s="27" t="n">
        <v>11</v>
      </c>
      <c r="AA575" s="26" t="n">
        <v>12.5</v>
      </c>
      <c r="AB575" s="27" t="n">
        <v>10</v>
      </c>
      <c r="AC575" s="26" t="n">
        <v>12.987012987013</v>
      </c>
      <c r="AD575" s="27" t="n">
        <v>13</v>
      </c>
      <c r="AE575" s="26" t="n">
        <v>13.9784946236559</v>
      </c>
      <c r="AF575" s="27" t="n">
        <v>6</v>
      </c>
      <c r="AG575" s="26" t="n">
        <v>7.69230769230769</v>
      </c>
      <c r="AH575" s="27" t="n">
        <v>16</v>
      </c>
      <c r="AI575" s="26" t="n">
        <v>20.5128205128205</v>
      </c>
      <c r="AJ575" s="27" t="n">
        <v>5</v>
      </c>
      <c r="AK575" s="26" t="n">
        <v>6.84931506849315</v>
      </c>
      <c r="AL575" s="27" t="n">
        <v>5</v>
      </c>
      <c r="AM575" s="26" t="n">
        <v>5.68181818181818</v>
      </c>
      <c r="AN575" s="27" t="n">
        <v>8</v>
      </c>
      <c r="AO575" s="26" t="n">
        <v>10.3896103896104</v>
      </c>
      <c r="AP575" s="27" t="n">
        <v>14</v>
      </c>
      <c r="AQ575" s="26" t="n">
        <v>15.0537634408602</v>
      </c>
      <c r="AR575" s="27" t="n">
        <v>5</v>
      </c>
      <c r="AS575" s="26" t="n">
        <v>6.41025641025641</v>
      </c>
    </row>
    <row r="576">
      <c r="B576" s="4" t="n">
        <v>30901002</v>
      </c>
      <c r="C576" s="5" t="s">
        <v>589</v>
      </c>
      <c r="D576" s="27" t="s">
        <v>1139</v>
      </c>
      <c r="E576" s="27" t="s">
        <v>1139</v>
      </c>
      <c r="F576" s="27" t="n">
        <v>0</v>
      </c>
      <c r="G576" s="27" t="n">
        <v>0</v>
      </c>
      <c r="H576" s="27" t="s">
        <v>1139</v>
      </c>
      <c r="I576" s="27" t="s">
        <v>1139</v>
      </c>
      <c r="J576" s="27" t="s">
        <v>1140</v>
      </c>
      <c r="K576" s="26" t="s">
        <v>1140</v>
      </c>
      <c r="L576" s="27" t="s">
        <v>1140</v>
      </c>
      <c r="M576" s="26" t="s">
        <v>1140</v>
      </c>
      <c r="N576" s="27" t="s">
        <v>1140</v>
      </c>
      <c r="O576" s="26" t="s">
        <v>1140</v>
      </c>
      <c r="P576" s="27" t="s">
        <v>1140</v>
      </c>
      <c r="Q576" s="26" t="s">
        <v>1140</v>
      </c>
      <c r="R576" s="27" t="s">
        <v>1140</v>
      </c>
      <c r="S576" s="26" t="s">
        <v>1140</v>
      </c>
      <c r="T576" s="27" t="s">
        <v>1140</v>
      </c>
      <c r="U576" s="26" t="s">
        <v>1140</v>
      </c>
      <c r="V576" s="27" t="s">
        <v>1140</v>
      </c>
      <c r="W576" s="26" t="s">
        <v>1140</v>
      </c>
      <c r="X576" s="27" t="s">
        <v>1140</v>
      </c>
      <c r="Y576" s="26" t="s">
        <v>1140</v>
      </c>
      <c r="Z576" s="27" t="s">
        <v>1140</v>
      </c>
      <c r="AA576" s="26" t="s">
        <v>1140</v>
      </c>
      <c r="AB576" s="27" t="s">
        <v>1140</v>
      </c>
      <c r="AC576" s="26" t="s">
        <v>1140</v>
      </c>
      <c r="AD576" s="27" t="s">
        <v>1140</v>
      </c>
      <c r="AE576" s="26" t="s">
        <v>1140</v>
      </c>
      <c r="AF576" s="27" t="s">
        <v>1140</v>
      </c>
      <c r="AG576" s="26" t="s">
        <v>1140</v>
      </c>
      <c r="AH576" s="27" t="s">
        <v>1140</v>
      </c>
      <c r="AI576" s="26" t="s">
        <v>1140</v>
      </c>
      <c r="AJ576" s="27" t="s">
        <v>1140</v>
      </c>
      <c r="AK576" s="26" t="s">
        <v>1140</v>
      </c>
      <c r="AL576" s="27" t="s">
        <v>1140</v>
      </c>
      <c r="AM576" s="26" t="s">
        <v>1140</v>
      </c>
      <c r="AN576" s="27" t="s">
        <v>1140</v>
      </c>
      <c r="AO576" s="26" t="s">
        <v>1140</v>
      </c>
      <c r="AP576" s="27" t="s">
        <v>1140</v>
      </c>
      <c r="AQ576" s="26" t="s">
        <v>1140</v>
      </c>
      <c r="AR576" s="27" t="s">
        <v>1140</v>
      </c>
      <c r="AS576" s="26" t="s">
        <v>1140</v>
      </c>
    </row>
    <row r="577">
      <c r="B577" s="4" t="n">
        <v>30901003</v>
      </c>
      <c r="C577" s="5" t="s">
        <v>590</v>
      </c>
      <c r="D577" s="27" t="n">
        <v>35</v>
      </c>
      <c r="E577" s="27" t="n">
        <v>28</v>
      </c>
      <c r="F577" s="27" t="n">
        <v>27</v>
      </c>
      <c r="G577" s="27" t="n">
        <v>31</v>
      </c>
      <c r="H577" s="27" t="n">
        <v>25</v>
      </c>
      <c r="I577" s="27" t="n">
        <v>23</v>
      </c>
      <c r="J577" s="27" t="n">
        <v>14</v>
      </c>
      <c r="K577" s="26" t="n">
        <v>40</v>
      </c>
      <c r="L577" s="27" t="n">
        <v>24</v>
      </c>
      <c r="M577" s="26" t="n">
        <v>85.7142857142857</v>
      </c>
      <c r="N577" s="27" t="n">
        <v>20</v>
      </c>
      <c r="O577" s="26" t="n">
        <v>74.0740740740741</v>
      </c>
      <c r="P577" s="27" t="n">
        <v>22</v>
      </c>
      <c r="Q577" s="26" t="n">
        <v>70.9677419354839</v>
      </c>
      <c r="R577" s="27" t="n">
        <v>19</v>
      </c>
      <c r="S577" s="26" t="n">
        <v>76</v>
      </c>
      <c r="T577" s="27" t="n">
        <v>16</v>
      </c>
      <c r="U577" s="26" t="n">
        <v>69.5652173913043</v>
      </c>
      <c r="V577" s="27" t="n">
        <v>12</v>
      </c>
      <c r="W577" s="26" t="n">
        <v>34.2857142857143</v>
      </c>
      <c r="X577" s="27" t="n">
        <v>2</v>
      </c>
      <c r="Y577" s="26" t="n">
        <v>7.14285714285714</v>
      </c>
      <c r="Z577" s="27" t="n">
        <v>2</v>
      </c>
      <c r="AA577" s="26" t="n">
        <v>7.40740740740741</v>
      </c>
      <c r="AB577" s="27" t="n">
        <v>6</v>
      </c>
      <c r="AC577" s="26" t="n">
        <v>19.3548387096774</v>
      </c>
      <c r="AD577" s="27" t="n">
        <v>3</v>
      </c>
      <c r="AE577" s="26" t="n">
        <v>12</v>
      </c>
      <c r="AF577" s="27" t="n">
        <v>4</v>
      </c>
      <c r="AG577" s="26" t="n">
        <v>17.3913043478261</v>
      </c>
      <c r="AH577" s="27" t="n">
        <v>9</v>
      </c>
      <c r="AI577" s="26" t="n">
        <v>25.7142857142857</v>
      </c>
      <c r="AJ577" s="27" t="n">
        <v>2</v>
      </c>
      <c r="AK577" s="26" t="n">
        <v>7.14285714285714</v>
      </c>
      <c r="AL577" s="27" t="n">
        <v>5</v>
      </c>
      <c r="AM577" s="26" t="n">
        <v>18.5185185185185</v>
      </c>
      <c r="AN577" s="27" t="n">
        <v>3</v>
      </c>
      <c r="AO577" s="26" t="n">
        <v>9.67741935483871</v>
      </c>
      <c r="AP577" s="27" t="n">
        <v>3</v>
      </c>
      <c r="AQ577" s="26" t="n">
        <v>12</v>
      </c>
      <c r="AR577" s="27" t="n">
        <v>3</v>
      </c>
      <c r="AS577" s="26" t="n">
        <v>13.0434782608696</v>
      </c>
    </row>
    <row r="578">
      <c r="B578" s="4" t="n">
        <v>30901101</v>
      </c>
      <c r="C578" s="5" t="s">
        <v>591</v>
      </c>
      <c r="D578" s="27" t="n">
        <v>8</v>
      </c>
      <c r="E578" s="27" t="s">
        <v>1139</v>
      </c>
      <c r="F578" s="27" t="n">
        <v>7</v>
      </c>
      <c r="G578" s="27" t="n">
        <v>8</v>
      </c>
      <c r="H578" s="27" t="n">
        <v>6</v>
      </c>
      <c r="I578" s="27" t="s">
        <v>1139</v>
      </c>
      <c r="J578" s="27" t="s">
        <v>1140</v>
      </c>
      <c r="K578" s="26" t="s">
        <v>1140</v>
      </c>
      <c r="L578" s="27" t="s">
        <v>1140</v>
      </c>
      <c r="M578" s="26" t="s">
        <v>1140</v>
      </c>
      <c r="N578" s="27" t="s">
        <v>1140</v>
      </c>
      <c r="O578" s="26" t="s">
        <v>1140</v>
      </c>
      <c r="P578" s="27" t="s">
        <v>1140</v>
      </c>
      <c r="Q578" s="26" t="s">
        <v>1140</v>
      </c>
      <c r="R578" s="27" t="s">
        <v>1140</v>
      </c>
      <c r="S578" s="26" t="s">
        <v>1140</v>
      </c>
      <c r="T578" s="27" t="s">
        <v>1140</v>
      </c>
      <c r="U578" s="26" t="s">
        <v>1140</v>
      </c>
      <c r="V578" s="27" t="s">
        <v>1140</v>
      </c>
      <c r="W578" s="26" t="s">
        <v>1140</v>
      </c>
      <c r="X578" s="27" t="s">
        <v>1140</v>
      </c>
      <c r="Y578" s="26" t="s">
        <v>1140</v>
      </c>
      <c r="Z578" s="27" t="s">
        <v>1140</v>
      </c>
      <c r="AA578" s="26" t="s">
        <v>1140</v>
      </c>
      <c r="AB578" s="27" t="s">
        <v>1140</v>
      </c>
      <c r="AC578" s="26" t="s">
        <v>1140</v>
      </c>
      <c r="AD578" s="27" t="s">
        <v>1140</v>
      </c>
      <c r="AE578" s="26" t="s">
        <v>1140</v>
      </c>
      <c r="AF578" s="27" t="s">
        <v>1140</v>
      </c>
      <c r="AG578" s="26" t="s">
        <v>1140</v>
      </c>
      <c r="AH578" s="27" t="s">
        <v>1140</v>
      </c>
      <c r="AI578" s="26" t="s">
        <v>1140</v>
      </c>
      <c r="AJ578" s="27" t="s">
        <v>1140</v>
      </c>
      <c r="AK578" s="26" t="s">
        <v>1140</v>
      </c>
      <c r="AL578" s="27" t="s">
        <v>1140</v>
      </c>
      <c r="AM578" s="26" t="s">
        <v>1140</v>
      </c>
      <c r="AN578" s="27" t="s">
        <v>1140</v>
      </c>
      <c r="AO578" s="26" t="s">
        <v>1140</v>
      </c>
      <c r="AP578" s="27" t="s">
        <v>1140</v>
      </c>
      <c r="AQ578" s="26" t="s">
        <v>1140</v>
      </c>
      <c r="AR578" s="27" t="s">
        <v>1140</v>
      </c>
      <c r="AS578" s="26" t="s">
        <v>1140</v>
      </c>
    </row>
    <row r="579">
      <c r="B579" s="4" t="n">
        <v>30901102</v>
      </c>
      <c r="C579" s="5" t="s">
        <v>592</v>
      </c>
      <c r="D579" s="27" t="s">
        <v>1139</v>
      </c>
      <c r="E579" s="27" t="n">
        <v>0</v>
      </c>
      <c r="F579" s="27" t="n">
        <v>6</v>
      </c>
      <c r="G579" s="27" t="n">
        <v>4</v>
      </c>
      <c r="H579" s="27" t="n">
        <v>8</v>
      </c>
      <c r="I579" s="27" t="s">
        <v>1139</v>
      </c>
      <c r="J579" s="27" t="s">
        <v>1140</v>
      </c>
      <c r="K579" s="26" t="s">
        <v>1140</v>
      </c>
      <c r="L579" s="27" t="s">
        <v>1140</v>
      </c>
      <c r="M579" s="26" t="s">
        <v>1140</v>
      </c>
      <c r="N579" s="27" t="s">
        <v>1140</v>
      </c>
      <c r="O579" s="26" t="s">
        <v>1140</v>
      </c>
      <c r="P579" s="27" t="s">
        <v>1140</v>
      </c>
      <c r="Q579" s="26" t="s">
        <v>1140</v>
      </c>
      <c r="R579" s="27" t="s">
        <v>1140</v>
      </c>
      <c r="S579" s="26" t="s">
        <v>1140</v>
      </c>
      <c r="T579" s="27" t="s">
        <v>1140</v>
      </c>
      <c r="U579" s="26" t="s">
        <v>1140</v>
      </c>
      <c r="V579" s="27" t="s">
        <v>1140</v>
      </c>
      <c r="W579" s="26" t="s">
        <v>1140</v>
      </c>
      <c r="X579" s="27" t="s">
        <v>1140</v>
      </c>
      <c r="Y579" s="26" t="s">
        <v>1140</v>
      </c>
      <c r="Z579" s="27" t="s">
        <v>1140</v>
      </c>
      <c r="AA579" s="26" t="s">
        <v>1140</v>
      </c>
      <c r="AB579" s="27" t="s">
        <v>1140</v>
      </c>
      <c r="AC579" s="26" t="s">
        <v>1140</v>
      </c>
      <c r="AD579" s="27" t="s">
        <v>1140</v>
      </c>
      <c r="AE579" s="26" t="s">
        <v>1140</v>
      </c>
      <c r="AF579" s="27" t="s">
        <v>1140</v>
      </c>
      <c r="AG579" s="26" t="s">
        <v>1140</v>
      </c>
      <c r="AH579" s="27" t="s">
        <v>1140</v>
      </c>
      <c r="AI579" s="26" t="s">
        <v>1140</v>
      </c>
      <c r="AJ579" s="27" t="s">
        <v>1140</v>
      </c>
      <c r="AK579" s="26" t="s">
        <v>1140</v>
      </c>
      <c r="AL579" s="27" t="s">
        <v>1140</v>
      </c>
      <c r="AM579" s="26" t="s">
        <v>1140</v>
      </c>
      <c r="AN579" s="27" t="s">
        <v>1140</v>
      </c>
      <c r="AO579" s="26" t="s">
        <v>1140</v>
      </c>
      <c r="AP579" s="27" t="s">
        <v>1140</v>
      </c>
      <c r="AQ579" s="26" t="s">
        <v>1140</v>
      </c>
      <c r="AR579" s="27" t="s">
        <v>1140</v>
      </c>
      <c r="AS579" s="26" t="s">
        <v>1140</v>
      </c>
    </row>
    <row r="580">
      <c r="B580" s="4" t="n">
        <v>30901201</v>
      </c>
      <c r="C580" s="5" t="s">
        <v>593</v>
      </c>
      <c r="D580" s="27" t="n">
        <v>52</v>
      </c>
      <c r="E580" s="27" t="n">
        <v>42</v>
      </c>
      <c r="F580" s="27" t="n">
        <v>51</v>
      </c>
      <c r="G580" s="27" t="n">
        <v>50</v>
      </c>
      <c r="H580" s="27" t="n">
        <v>48</v>
      </c>
      <c r="I580" s="27" t="n">
        <v>45</v>
      </c>
      <c r="J580" s="27" t="n">
        <v>15</v>
      </c>
      <c r="K580" s="26" t="n">
        <v>28.8461538461538</v>
      </c>
      <c r="L580" s="27" t="n">
        <v>28</v>
      </c>
      <c r="M580" s="26" t="n">
        <v>66.6666666666667</v>
      </c>
      <c r="N580" s="27" t="n">
        <v>41</v>
      </c>
      <c r="O580" s="26" t="n">
        <v>80.3921568627451</v>
      </c>
      <c r="P580" s="27" t="n">
        <v>36</v>
      </c>
      <c r="Q580" s="26" t="n">
        <v>72</v>
      </c>
      <c r="R580" s="27" t="n">
        <v>31</v>
      </c>
      <c r="S580" s="26" t="n">
        <v>64.5833333333333</v>
      </c>
      <c r="T580" s="27" t="n">
        <v>16</v>
      </c>
      <c r="U580" s="26" t="n">
        <v>35.5555555555556</v>
      </c>
      <c r="V580" s="27" t="n">
        <v>15</v>
      </c>
      <c r="W580" s="26" t="n">
        <v>28.8461538461538</v>
      </c>
      <c r="X580" s="27" t="n">
        <v>7</v>
      </c>
      <c r="Y580" s="26" t="n">
        <v>16.6666666666667</v>
      </c>
      <c r="Z580" s="27" t="n">
        <v>8</v>
      </c>
      <c r="AA580" s="26" t="n">
        <v>15.6862745098039</v>
      </c>
      <c r="AB580" s="27" t="n">
        <v>7</v>
      </c>
      <c r="AC580" s="26" t="n">
        <v>14</v>
      </c>
      <c r="AD580" s="27" t="n">
        <v>5</v>
      </c>
      <c r="AE580" s="26" t="n">
        <v>10.4166666666667</v>
      </c>
      <c r="AF580" s="27" t="n">
        <v>17</v>
      </c>
      <c r="AG580" s="26" t="n">
        <v>37.7777777777778</v>
      </c>
      <c r="AH580" s="27" t="n">
        <v>22</v>
      </c>
      <c r="AI580" s="26" t="n">
        <v>42.3076923076923</v>
      </c>
      <c r="AJ580" s="27" t="n">
        <v>7</v>
      </c>
      <c r="AK580" s="26" t="n">
        <v>16.6666666666667</v>
      </c>
      <c r="AL580" s="27" t="n">
        <v>2</v>
      </c>
      <c r="AM580" s="26" t="n">
        <v>3.92156862745098</v>
      </c>
      <c r="AN580" s="27" t="n">
        <v>7</v>
      </c>
      <c r="AO580" s="26" t="n">
        <v>14</v>
      </c>
      <c r="AP580" s="27" t="n">
        <v>12</v>
      </c>
      <c r="AQ580" s="26" t="n">
        <v>25</v>
      </c>
      <c r="AR580" s="27" t="n">
        <v>12</v>
      </c>
      <c r="AS580" s="26" t="n">
        <v>26.6666666666667</v>
      </c>
    </row>
    <row r="581">
      <c r="B581" s="4" t="n">
        <v>31000101</v>
      </c>
      <c r="C581" s="5" t="s">
        <v>594</v>
      </c>
      <c r="D581" s="27" t="n">
        <v>135</v>
      </c>
      <c r="E581" s="27" t="n">
        <v>173</v>
      </c>
      <c r="F581" s="27" t="n">
        <v>183</v>
      </c>
      <c r="G581" s="27" t="n">
        <v>160</v>
      </c>
      <c r="H581" s="27" t="n">
        <v>168</v>
      </c>
      <c r="I581" s="27" t="n">
        <v>166</v>
      </c>
      <c r="J581" s="27" t="n">
        <v>83</v>
      </c>
      <c r="K581" s="26" t="n">
        <v>61.4814814814815</v>
      </c>
      <c r="L581" s="27" t="n">
        <v>117</v>
      </c>
      <c r="M581" s="26" t="n">
        <v>67.6300578034682</v>
      </c>
      <c r="N581" s="27" t="n">
        <v>150</v>
      </c>
      <c r="O581" s="26" t="n">
        <v>81.9672131147541</v>
      </c>
      <c r="P581" s="27" t="n">
        <v>129</v>
      </c>
      <c r="Q581" s="26" t="n">
        <v>80.625</v>
      </c>
      <c r="R581" s="27" t="n">
        <v>130</v>
      </c>
      <c r="S581" s="26" t="n">
        <v>77.3809523809524</v>
      </c>
      <c r="T581" s="27" t="n">
        <v>117</v>
      </c>
      <c r="U581" s="26" t="n">
        <v>70.4819277108434</v>
      </c>
      <c r="V581" s="27" t="n">
        <v>31</v>
      </c>
      <c r="W581" s="26" t="n">
        <v>22.962962962963</v>
      </c>
      <c r="X581" s="27" t="n">
        <v>25</v>
      </c>
      <c r="Y581" s="26" t="n">
        <v>14.4508670520231</v>
      </c>
      <c r="Z581" s="27" t="n">
        <v>21</v>
      </c>
      <c r="AA581" s="26" t="n">
        <v>11.4754098360656</v>
      </c>
      <c r="AB581" s="27" t="n">
        <v>18</v>
      </c>
      <c r="AC581" s="26" t="n">
        <v>11.25</v>
      </c>
      <c r="AD581" s="27" t="n">
        <v>22</v>
      </c>
      <c r="AE581" s="26" t="n">
        <v>13.0952380952381</v>
      </c>
      <c r="AF581" s="27" t="n">
        <v>28</v>
      </c>
      <c r="AG581" s="26" t="n">
        <v>16.8674698795181</v>
      </c>
      <c r="AH581" s="27" t="n">
        <v>21</v>
      </c>
      <c r="AI581" s="26" t="n">
        <v>15.5555555555556</v>
      </c>
      <c r="AJ581" s="27" t="n">
        <v>31</v>
      </c>
      <c r="AK581" s="26" t="n">
        <v>17.9190751445087</v>
      </c>
      <c r="AL581" s="27" t="n">
        <v>12</v>
      </c>
      <c r="AM581" s="26" t="n">
        <v>6.55737704918033</v>
      </c>
      <c r="AN581" s="27" t="n">
        <v>13</v>
      </c>
      <c r="AO581" s="26" t="n">
        <v>8.125</v>
      </c>
      <c r="AP581" s="27" t="n">
        <v>16</v>
      </c>
      <c r="AQ581" s="26" t="n">
        <v>9.52380952380952</v>
      </c>
      <c r="AR581" s="27" t="n">
        <v>21</v>
      </c>
      <c r="AS581" s="26" t="n">
        <v>12.6506024096386</v>
      </c>
    </row>
    <row r="582">
      <c r="B582" s="4" t="n">
        <v>31000201</v>
      </c>
      <c r="C582" s="5" t="s">
        <v>595</v>
      </c>
      <c r="D582" s="27" t="n">
        <v>99</v>
      </c>
      <c r="E582" s="27" t="n">
        <v>105</v>
      </c>
      <c r="F582" s="27" t="n">
        <v>117</v>
      </c>
      <c r="G582" s="27" t="n">
        <v>99</v>
      </c>
      <c r="H582" s="27" t="n">
        <v>86</v>
      </c>
      <c r="I582" s="27" t="n">
        <v>101</v>
      </c>
      <c r="J582" s="27" t="n">
        <v>52</v>
      </c>
      <c r="K582" s="26" t="n">
        <v>52.5252525252525</v>
      </c>
      <c r="L582" s="27" t="n">
        <v>66</v>
      </c>
      <c r="M582" s="26" t="n">
        <v>62.8571428571429</v>
      </c>
      <c r="N582" s="27" t="n">
        <v>80</v>
      </c>
      <c r="O582" s="26" t="n">
        <v>68.3760683760684</v>
      </c>
      <c r="P582" s="27" t="n">
        <v>72</v>
      </c>
      <c r="Q582" s="26" t="n">
        <v>72.7272727272727</v>
      </c>
      <c r="R582" s="27" t="n">
        <v>64</v>
      </c>
      <c r="S582" s="26" t="n">
        <v>74.4186046511628</v>
      </c>
      <c r="T582" s="27" t="n">
        <v>73</v>
      </c>
      <c r="U582" s="26" t="n">
        <v>72.2772277227723</v>
      </c>
      <c r="V582" s="27" t="n">
        <v>29</v>
      </c>
      <c r="W582" s="26" t="n">
        <v>29.2929292929293</v>
      </c>
      <c r="X582" s="27" t="n">
        <v>25</v>
      </c>
      <c r="Y582" s="26" t="n">
        <v>23.8095238095238</v>
      </c>
      <c r="Z582" s="27" t="n">
        <v>21</v>
      </c>
      <c r="AA582" s="26" t="n">
        <v>17.9487179487179</v>
      </c>
      <c r="AB582" s="27" t="n">
        <v>13</v>
      </c>
      <c r="AC582" s="26" t="n">
        <v>13.1313131313131</v>
      </c>
      <c r="AD582" s="27" t="n">
        <v>11</v>
      </c>
      <c r="AE582" s="26" t="n">
        <v>12.7906976744186</v>
      </c>
      <c r="AF582" s="27" t="n">
        <v>13</v>
      </c>
      <c r="AG582" s="26" t="n">
        <v>12.8712871287129</v>
      </c>
      <c r="AH582" s="27" t="n">
        <v>18</v>
      </c>
      <c r="AI582" s="26" t="n">
        <v>18.1818181818182</v>
      </c>
      <c r="AJ582" s="27" t="n">
        <v>14</v>
      </c>
      <c r="AK582" s="26" t="n">
        <v>13.3333333333333</v>
      </c>
      <c r="AL582" s="27" t="n">
        <v>16</v>
      </c>
      <c r="AM582" s="26" t="n">
        <v>13.6752136752137</v>
      </c>
      <c r="AN582" s="27" t="n">
        <v>14</v>
      </c>
      <c r="AO582" s="26" t="n">
        <v>14.1414141414141</v>
      </c>
      <c r="AP582" s="27" t="n">
        <v>11</v>
      </c>
      <c r="AQ582" s="26" t="n">
        <v>12.7906976744186</v>
      </c>
      <c r="AR582" s="27" t="n">
        <v>15</v>
      </c>
      <c r="AS582" s="26" t="n">
        <v>14.8514851485149</v>
      </c>
    </row>
    <row r="583">
      <c r="B583" s="4" t="n">
        <v>31000202</v>
      </c>
      <c r="C583" s="5" t="s">
        <v>596</v>
      </c>
      <c r="D583" s="27" t="n">
        <v>114</v>
      </c>
      <c r="E583" s="27" t="n">
        <v>120</v>
      </c>
      <c r="F583" s="27" t="n">
        <v>112</v>
      </c>
      <c r="G583" s="27" t="n">
        <v>89</v>
      </c>
      <c r="H583" s="27" t="n">
        <v>87</v>
      </c>
      <c r="I583" s="27" t="n">
        <v>99</v>
      </c>
      <c r="J583" s="27" t="n">
        <v>64</v>
      </c>
      <c r="K583" s="26" t="n">
        <v>56.140350877193</v>
      </c>
      <c r="L583" s="27" t="n">
        <v>82</v>
      </c>
      <c r="M583" s="26" t="n">
        <v>68.3333333333333</v>
      </c>
      <c r="N583" s="27" t="n">
        <v>90</v>
      </c>
      <c r="O583" s="26" t="n">
        <v>80.3571428571429</v>
      </c>
      <c r="P583" s="27" t="n">
        <v>77</v>
      </c>
      <c r="Q583" s="26" t="n">
        <v>86.5168539325843</v>
      </c>
      <c r="R583" s="27" t="n">
        <v>75</v>
      </c>
      <c r="S583" s="26" t="n">
        <v>86.2068965517241</v>
      </c>
      <c r="T583" s="27" t="n">
        <v>76</v>
      </c>
      <c r="U583" s="26" t="n">
        <v>76.7676767676768</v>
      </c>
      <c r="V583" s="27" t="n">
        <v>30</v>
      </c>
      <c r="W583" s="26" t="n">
        <v>26.3157894736842</v>
      </c>
      <c r="X583" s="27" t="n">
        <v>18</v>
      </c>
      <c r="Y583" s="26" t="n">
        <v>15</v>
      </c>
      <c r="Z583" s="27" t="n">
        <v>11</v>
      </c>
      <c r="AA583" s="26" t="n">
        <v>9.82142857142857</v>
      </c>
      <c r="AB583" s="27" t="n">
        <v>8</v>
      </c>
      <c r="AC583" s="26" t="n">
        <v>8.98876404494382</v>
      </c>
      <c r="AD583" s="27" t="n">
        <v>6</v>
      </c>
      <c r="AE583" s="26" t="n">
        <v>6.89655172413793</v>
      </c>
      <c r="AF583" s="27" t="n">
        <v>15</v>
      </c>
      <c r="AG583" s="26" t="n">
        <v>15.1515151515152</v>
      </c>
      <c r="AH583" s="27" t="n">
        <v>20</v>
      </c>
      <c r="AI583" s="26" t="n">
        <v>17.5438596491228</v>
      </c>
      <c r="AJ583" s="27" t="n">
        <v>20</v>
      </c>
      <c r="AK583" s="26" t="n">
        <v>16.6666666666667</v>
      </c>
      <c r="AL583" s="27" t="n">
        <v>11</v>
      </c>
      <c r="AM583" s="26" t="n">
        <v>9.82142857142857</v>
      </c>
      <c r="AN583" s="27" t="n">
        <v>4</v>
      </c>
      <c r="AO583" s="26" t="n">
        <v>4.49438202247191</v>
      </c>
      <c r="AP583" s="27" t="n">
        <v>6</v>
      </c>
      <c r="AQ583" s="26" t="n">
        <v>6.89655172413793</v>
      </c>
      <c r="AR583" s="27" t="n">
        <v>8</v>
      </c>
      <c r="AS583" s="26" t="n">
        <v>8.08080808080808</v>
      </c>
    </row>
    <row r="584">
      <c r="B584" s="4" t="n">
        <v>31000301</v>
      </c>
      <c r="C584" s="5" t="s">
        <v>597</v>
      </c>
      <c r="D584" s="27" t="n">
        <v>125</v>
      </c>
      <c r="E584" s="27" t="n">
        <v>126</v>
      </c>
      <c r="F584" s="27" t="n">
        <v>138</v>
      </c>
      <c r="G584" s="27" t="n">
        <v>99</v>
      </c>
      <c r="H584" s="27" t="n">
        <v>87</v>
      </c>
      <c r="I584" s="27" t="n">
        <v>75</v>
      </c>
      <c r="J584" s="27" t="n">
        <v>58</v>
      </c>
      <c r="K584" s="26" t="n">
        <v>46.4</v>
      </c>
      <c r="L584" s="27" t="n">
        <v>80</v>
      </c>
      <c r="M584" s="26" t="n">
        <v>63.4920634920635</v>
      </c>
      <c r="N584" s="27" t="n">
        <v>95</v>
      </c>
      <c r="O584" s="26" t="n">
        <v>68.8405797101449</v>
      </c>
      <c r="P584" s="27" t="n">
        <v>74</v>
      </c>
      <c r="Q584" s="26" t="n">
        <v>74.7474747474748</v>
      </c>
      <c r="R584" s="27" t="n">
        <v>71</v>
      </c>
      <c r="S584" s="26" t="n">
        <v>81.6091954022989</v>
      </c>
      <c r="T584" s="27" t="n">
        <v>59</v>
      </c>
      <c r="U584" s="26" t="n">
        <v>78.6666666666667</v>
      </c>
      <c r="V584" s="27" t="n">
        <v>29</v>
      </c>
      <c r="W584" s="26" t="n">
        <v>23.2</v>
      </c>
      <c r="X584" s="27" t="n">
        <v>21</v>
      </c>
      <c r="Y584" s="26" t="n">
        <v>16.6666666666667</v>
      </c>
      <c r="Z584" s="27" t="n">
        <v>27</v>
      </c>
      <c r="AA584" s="26" t="n">
        <v>19.5652173913043</v>
      </c>
      <c r="AB584" s="27" t="n">
        <v>11</v>
      </c>
      <c r="AC584" s="26" t="n">
        <v>11.1111111111111</v>
      </c>
      <c r="AD584" s="27" t="n">
        <v>11</v>
      </c>
      <c r="AE584" s="26" t="n">
        <v>12.6436781609195</v>
      </c>
      <c r="AF584" s="27" t="n">
        <v>5</v>
      </c>
      <c r="AG584" s="26" t="n">
        <v>6.66666666666667</v>
      </c>
      <c r="AH584" s="27" t="n">
        <v>38</v>
      </c>
      <c r="AI584" s="26" t="n">
        <v>30.4</v>
      </c>
      <c r="AJ584" s="27" t="n">
        <v>25</v>
      </c>
      <c r="AK584" s="26" t="n">
        <v>19.8412698412698</v>
      </c>
      <c r="AL584" s="27" t="n">
        <v>16</v>
      </c>
      <c r="AM584" s="26" t="n">
        <v>11.5942028985507</v>
      </c>
      <c r="AN584" s="27" t="n">
        <v>14</v>
      </c>
      <c r="AO584" s="26" t="n">
        <v>14.1414141414141</v>
      </c>
      <c r="AP584" s="27" t="n">
        <v>5</v>
      </c>
      <c r="AQ584" s="26" t="n">
        <v>5.74712643678161</v>
      </c>
      <c r="AR584" s="27" t="n">
        <v>11</v>
      </c>
      <c r="AS584" s="26" t="n">
        <v>14.6666666666667</v>
      </c>
    </row>
    <row r="585">
      <c r="B585" s="4" t="n">
        <v>31000401</v>
      </c>
      <c r="C585" s="5" t="s">
        <v>598</v>
      </c>
      <c r="D585" s="27" t="n">
        <v>105</v>
      </c>
      <c r="E585" s="27" t="n">
        <v>97</v>
      </c>
      <c r="F585" s="27" t="n">
        <v>105</v>
      </c>
      <c r="G585" s="27" t="n">
        <v>94</v>
      </c>
      <c r="H585" s="27" t="n">
        <v>75</v>
      </c>
      <c r="I585" s="27" t="n">
        <v>70</v>
      </c>
      <c r="J585" s="27" t="n">
        <v>55</v>
      </c>
      <c r="K585" s="26" t="n">
        <v>52.3809523809524</v>
      </c>
      <c r="L585" s="27" t="n">
        <v>67</v>
      </c>
      <c r="M585" s="26" t="n">
        <v>69.0721649484536</v>
      </c>
      <c r="N585" s="27" t="n">
        <v>87</v>
      </c>
      <c r="O585" s="26" t="n">
        <v>82.8571428571429</v>
      </c>
      <c r="P585" s="27" t="n">
        <v>69</v>
      </c>
      <c r="Q585" s="26" t="n">
        <v>73.4042553191489</v>
      </c>
      <c r="R585" s="27" t="n">
        <v>57</v>
      </c>
      <c r="S585" s="26" t="n">
        <v>76</v>
      </c>
      <c r="T585" s="27" t="n">
        <v>55</v>
      </c>
      <c r="U585" s="26" t="n">
        <v>78.5714285714286</v>
      </c>
      <c r="V585" s="27" t="n">
        <v>25</v>
      </c>
      <c r="W585" s="26" t="n">
        <v>23.8095238095238</v>
      </c>
      <c r="X585" s="27" t="n">
        <v>15</v>
      </c>
      <c r="Y585" s="26" t="n">
        <v>15.4639175257732</v>
      </c>
      <c r="Z585" s="27" t="n">
        <v>13</v>
      </c>
      <c r="AA585" s="26" t="n">
        <v>12.3809523809524</v>
      </c>
      <c r="AB585" s="27" t="n">
        <v>11</v>
      </c>
      <c r="AC585" s="26" t="n">
        <v>11.7021276595745</v>
      </c>
      <c r="AD585" s="27" t="n">
        <v>7</v>
      </c>
      <c r="AE585" s="26" t="n">
        <v>9.33333333333333</v>
      </c>
      <c r="AF585" s="27" t="n">
        <v>13</v>
      </c>
      <c r="AG585" s="26" t="n">
        <v>18.5714285714286</v>
      </c>
      <c r="AH585" s="27" t="n">
        <v>25</v>
      </c>
      <c r="AI585" s="26" t="n">
        <v>23.8095238095238</v>
      </c>
      <c r="AJ585" s="27" t="n">
        <v>15</v>
      </c>
      <c r="AK585" s="26" t="n">
        <v>15.4639175257732</v>
      </c>
      <c r="AL585" s="27" t="n">
        <v>5</v>
      </c>
      <c r="AM585" s="26" t="n">
        <v>4.76190476190476</v>
      </c>
      <c r="AN585" s="27" t="n">
        <v>14</v>
      </c>
      <c r="AO585" s="26" t="n">
        <v>14.8936170212766</v>
      </c>
      <c r="AP585" s="27" t="n">
        <v>11</v>
      </c>
      <c r="AQ585" s="26" t="n">
        <v>14.6666666666667</v>
      </c>
      <c r="AR585" s="27" t="n">
        <v>2</v>
      </c>
      <c r="AS585" s="26" t="n">
        <v>2.85714285714286</v>
      </c>
    </row>
    <row r="586">
      <c r="B586" s="4" t="n">
        <v>31000501</v>
      </c>
      <c r="C586" s="5" t="s">
        <v>599</v>
      </c>
      <c r="D586" s="27" t="n">
        <v>79</v>
      </c>
      <c r="E586" s="27" t="n">
        <v>54</v>
      </c>
      <c r="F586" s="27" t="n">
        <v>70</v>
      </c>
      <c r="G586" s="27" t="n">
        <v>68</v>
      </c>
      <c r="H586" s="27" t="n">
        <v>59</v>
      </c>
      <c r="I586" s="27" t="n">
        <v>53</v>
      </c>
      <c r="J586" s="27" t="n">
        <v>42</v>
      </c>
      <c r="K586" s="26" t="n">
        <v>53.1645569620253</v>
      </c>
      <c r="L586" s="27" t="n">
        <v>43</v>
      </c>
      <c r="M586" s="26" t="n">
        <v>79.6296296296296</v>
      </c>
      <c r="N586" s="27" t="n">
        <v>66</v>
      </c>
      <c r="O586" s="26" t="n">
        <v>94.2857142857143</v>
      </c>
      <c r="P586" s="27" t="n">
        <v>60</v>
      </c>
      <c r="Q586" s="26" t="n">
        <v>88.2352941176471</v>
      </c>
      <c r="R586" s="27" t="n">
        <v>49</v>
      </c>
      <c r="S586" s="26" t="n">
        <v>83.0508474576271</v>
      </c>
      <c r="T586" s="27" t="n">
        <v>48</v>
      </c>
      <c r="U586" s="26" t="n">
        <v>90.5660377358491</v>
      </c>
      <c r="V586" s="27" t="n">
        <v>16</v>
      </c>
      <c r="W586" s="26" t="n">
        <v>20.253164556962</v>
      </c>
      <c r="X586" s="27" t="n">
        <v>7</v>
      </c>
      <c r="Y586" s="26" t="n">
        <v>12.962962962963</v>
      </c>
      <c r="Z586" s="27" t="n">
        <v>1</v>
      </c>
      <c r="AA586" s="26" t="n">
        <v>1.42857142857143</v>
      </c>
      <c r="AB586" s="27" t="n">
        <v>2</v>
      </c>
      <c r="AC586" s="26" t="n">
        <v>2.94117647058824</v>
      </c>
      <c r="AD586" s="27" t="n">
        <v>5</v>
      </c>
      <c r="AE586" s="26" t="n">
        <v>8.47457627118644</v>
      </c>
      <c r="AF586" s="27" t="n">
        <v>4</v>
      </c>
      <c r="AG586" s="26" t="n">
        <v>7.54716981132075</v>
      </c>
      <c r="AH586" s="27" t="n">
        <v>21</v>
      </c>
      <c r="AI586" s="26" t="n">
        <v>26.5822784810127</v>
      </c>
      <c r="AJ586" s="27" t="n">
        <v>4</v>
      </c>
      <c r="AK586" s="26" t="n">
        <v>7.40740740740741</v>
      </c>
      <c r="AL586" s="27" t="n">
        <v>3</v>
      </c>
      <c r="AM586" s="26" t="n">
        <v>4.28571428571429</v>
      </c>
      <c r="AN586" s="27" t="n">
        <v>6</v>
      </c>
      <c r="AO586" s="26" t="n">
        <v>8.82352941176471</v>
      </c>
      <c r="AP586" s="27" t="n">
        <v>5</v>
      </c>
      <c r="AQ586" s="26" t="n">
        <v>8.47457627118644</v>
      </c>
      <c r="AR586" s="27" t="n">
        <v>1</v>
      </c>
      <c r="AS586" s="26" t="n">
        <v>1.88679245283019</v>
      </c>
    </row>
    <row r="587">
      <c r="B587" s="4" t="n">
        <v>31000502</v>
      </c>
      <c r="C587" s="5" t="s">
        <v>600</v>
      </c>
      <c r="D587" s="27" t="n">
        <v>65</v>
      </c>
      <c r="E587" s="27" t="n">
        <v>41</v>
      </c>
      <c r="F587" s="27" t="n">
        <v>48</v>
      </c>
      <c r="G587" s="27" t="n">
        <v>62</v>
      </c>
      <c r="H587" s="27" t="n">
        <v>43</v>
      </c>
      <c r="I587" s="27" t="n">
        <v>42</v>
      </c>
      <c r="J587" s="27" t="n">
        <v>45</v>
      </c>
      <c r="K587" s="26" t="n">
        <v>69.2307692307692</v>
      </c>
      <c r="L587" s="27" t="n">
        <v>34</v>
      </c>
      <c r="M587" s="26" t="n">
        <v>82.9268292682927</v>
      </c>
      <c r="N587" s="27" t="n">
        <v>35</v>
      </c>
      <c r="O587" s="26" t="n">
        <v>72.9166666666667</v>
      </c>
      <c r="P587" s="27" t="n">
        <v>48</v>
      </c>
      <c r="Q587" s="26" t="n">
        <v>77.4193548387097</v>
      </c>
      <c r="R587" s="27" t="n">
        <v>31</v>
      </c>
      <c r="S587" s="26" t="n">
        <v>72.0930232558139</v>
      </c>
      <c r="T587" s="27" t="n">
        <v>31</v>
      </c>
      <c r="U587" s="26" t="n">
        <v>73.8095238095238</v>
      </c>
      <c r="V587" s="27" t="n">
        <v>10</v>
      </c>
      <c r="W587" s="26" t="n">
        <v>15.3846153846154</v>
      </c>
      <c r="X587" s="27" t="n">
        <v>3</v>
      </c>
      <c r="Y587" s="26" t="n">
        <v>7.31707317073171</v>
      </c>
      <c r="Z587" s="27" t="n">
        <v>5</v>
      </c>
      <c r="AA587" s="26" t="n">
        <v>10.4166666666667</v>
      </c>
      <c r="AB587" s="27" t="n">
        <v>5</v>
      </c>
      <c r="AC587" s="26" t="n">
        <v>8.06451612903226</v>
      </c>
      <c r="AD587" s="27" t="n">
        <v>6</v>
      </c>
      <c r="AE587" s="26" t="n">
        <v>13.953488372093</v>
      </c>
      <c r="AF587" s="27" t="n">
        <v>5</v>
      </c>
      <c r="AG587" s="26" t="n">
        <v>11.9047619047619</v>
      </c>
      <c r="AH587" s="27" t="n">
        <v>10</v>
      </c>
      <c r="AI587" s="26" t="n">
        <v>15.3846153846154</v>
      </c>
      <c r="AJ587" s="27" t="n">
        <v>4</v>
      </c>
      <c r="AK587" s="26" t="n">
        <v>9.75609756097561</v>
      </c>
      <c r="AL587" s="27" t="n">
        <v>8</v>
      </c>
      <c r="AM587" s="26" t="n">
        <v>16.6666666666667</v>
      </c>
      <c r="AN587" s="27" t="n">
        <v>9</v>
      </c>
      <c r="AO587" s="26" t="n">
        <v>14.5161290322581</v>
      </c>
      <c r="AP587" s="27" t="n">
        <v>6</v>
      </c>
      <c r="AQ587" s="26" t="n">
        <v>13.953488372093</v>
      </c>
      <c r="AR587" s="27" t="n">
        <v>6</v>
      </c>
      <c r="AS587" s="26" t="n">
        <v>14.2857142857143</v>
      </c>
    </row>
    <row r="588">
      <c r="B588" s="4" t="n">
        <v>31000601</v>
      </c>
      <c r="C588" s="5" t="s">
        <v>601</v>
      </c>
      <c r="D588" s="27" t="n">
        <v>999</v>
      </c>
      <c r="E588" s="27" t="n">
        <v>1153</v>
      </c>
      <c r="F588" s="27" t="n">
        <v>1175</v>
      </c>
      <c r="G588" s="27" t="n">
        <v>1148</v>
      </c>
      <c r="H588" s="27" t="n">
        <v>1182</v>
      </c>
      <c r="I588" s="27" t="n">
        <v>1137</v>
      </c>
      <c r="J588" s="27" t="n">
        <v>644</v>
      </c>
      <c r="K588" s="26" t="n">
        <v>64.4644644644645</v>
      </c>
      <c r="L588" s="27" t="n">
        <v>944</v>
      </c>
      <c r="M588" s="26" t="n">
        <v>81.8733738074588</v>
      </c>
      <c r="N588" s="27" t="n">
        <v>1000</v>
      </c>
      <c r="O588" s="26" t="n">
        <v>85.1063829787234</v>
      </c>
      <c r="P588" s="27" t="n">
        <v>909</v>
      </c>
      <c r="Q588" s="26" t="n">
        <v>79.1811846689895</v>
      </c>
      <c r="R588" s="27" t="n">
        <v>893</v>
      </c>
      <c r="S588" s="26" t="n">
        <v>75.5499153976311</v>
      </c>
      <c r="T588" s="27" t="n">
        <v>872</v>
      </c>
      <c r="U588" s="26" t="n">
        <v>76.6930518909411</v>
      </c>
      <c r="V588" s="27" t="n">
        <v>226</v>
      </c>
      <c r="W588" s="26" t="n">
        <v>22.6226226226226</v>
      </c>
      <c r="X588" s="27" t="n">
        <v>114</v>
      </c>
      <c r="Y588" s="26" t="n">
        <v>9.88725065047702</v>
      </c>
      <c r="Z588" s="27" t="n">
        <v>107</v>
      </c>
      <c r="AA588" s="26" t="n">
        <v>9.1063829787234</v>
      </c>
      <c r="AB588" s="27" t="n">
        <v>148</v>
      </c>
      <c r="AC588" s="26" t="n">
        <v>12.8919860627178</v>
      </c>
      <c r="AD588" s="27" t="n">
        <v>166</v>
      </c>
      <c r="AE588" s="26" t="n">
        <v>14.0439932318105</v>
      </c>
      <c r="AF588" s="27" t="n">
        <v>149</v>
      </c>
      <c r="AG588" s="26" t="n">
        <v>13.1046613896218</v>
      </c>
      <c r="AH588" s="27" t="n">
        <v>129</v>
      </c>
      <c r="AI588" s="26" t="n">
        <v>12.9129129129129</v>
      </c>
      <c r="AJ588" s="27" t="n">
        <v>95</v>
      </c>
      <c r="AK588" s="26" t="n">
        <v>8.23937554206418</v>
      </c>
      <c r="AL588" s="27" t="n">
        <v>68</v>
      </c>
      <c r="AM588" s="26" t="n">
        <v>5.78723404255319</v>
      </c>
      <c r="AN588" s="27" t="n">
        <v>91</v>
      </c>
      <c r="AO588" s="26" t="n">
        <v>7.92682926829268</v>
      </c>
      <c r="AP588" s="27" t="n">
        <v>123</v>
      </c>
      <c r="AQ588" s="26" t="n">
        <v>10.4060913705584</v>
      </c>
      <c r="AR588" s="27" t="n">
        <v>116</v>
      </c>
      <c r="AS588" s="26" t="n">
        <v>10.2022867194371</v>
      </c>
    </row>
    <row r="589">
      <c r="B589" s="4" t="n">
        <v>31000701</v>
      </c>
      <c r="C589" s="5" t="s">
        <v>602</v>
      </c>
      <c r="D589" s="27" t="n">
        <v>170</v>
      </c>
      <c r="E589" s="27" t="n">
        <v>187</v>
      </c>
      <c r="F589" s="27" t="n">
        <v>174</v>
      </c>
      <c r="G589" s="27" t="n">
        <v>134</v>
      </c>
      <c r="H589" s="27" t="n">
        <v>126</v>
      </c>
      <c r="I589" s="27" t="n">
        <v>156</v>
      </c>
      <c r="J589" s="27" t="n">
        <v>104</v>
      </c>
      <c r="K589" s="26" t="n">
        <v>61.1764705882353</v>
      </c>
      <c r="L589" s="27" t="n">
        <v>132</v>
      </c>
      <c r="M589" s="26" t="n">
        <v>70.5882352941177</v>
      </c>
      <c r="N589" s="27" t="n">
        <v>151</v>
      </c>
      <c r="O589" s="26" t="n">
        <v>86.7816091954023</v>
      </c>
      <c r="P589" s="27" t="n">
        <v>103</v>
      </c>
      <c r="Q589" s="26" t="n">
        <v>76.865671641791</v>
      </c>
      <c r="R589" s="27" t="n">
        <v>90</v>
      </c>
      <c r="S589" s="26" t="n">
        <v>71.4285714285714</v>
      </c>
      <c r="T589" s="27" t="n">
        <v>125</v>
      </c>
      <c r="U589" s="26" t="n">
        <v>80.1282051282051</v>
      </c>
      <c r="V589" s="27" t="n">
        <v>44</v>
      </c>
      <c r="W589" s="26" t="n">
        <v>25.8823529411765</v>
      </c>
      <c r="X589" s="27" t="n">
        <v>23</v>
      </c>
      <c r="Y589" s="26" t="n">
        <v>12.2994652406417</v>
      </c>
      <c r="Z589" s="27" t="n">
        <v>11</v>
      </c>
      <c r="AA589" s="26" t="n">
        <v>6.32183908045977</v>
      </c>
      <c r="AB589" s="27" t="n">
        <v>19</v>
      </c>
      <c r="AC589" s="26" t="n">
        <v>14.1791044776119</v>
      </c>
      <c r="AD589" s="27" t="n">
        <v>18</v>
      </c>
      <c r="AE589" s="26" t="n">
        <v>14.2857142857143</v>
      </c>
      <c r="AF589" s="27" t="n">
        <v>14</v>
      </c>
      <c r="AG589" s="26" t="n">
        <v>8.97435897435897</v>
      </c>
      <c r="AH589" s="27" t="n">
        <v>22</v>
      </c>
      <c r="AI589" s="26" t="n">
        <v>12.9411764705882</v>
      </c>
      <c r="AJ589" s="27" t="n">
        <v>32</v>
      </c>
      <c r="AK589" s="26" t="n">
        <v>17.1122994652406</v>
      </c>
      <c r="AL589" s="27" t="n">
        <v>12</v>
      </c>
      <c r="AM589" s="26" t="n">
        <v>6.89655172413793</v>
      </c>
      <c r="AN589" s="27" t="n">
        <v>12</v>
      </c>
      <c r="AO589" s="26" t="n">
        <v>8.95522388059701</v>
      </c>
      <c r="AP589" s="27" t="n">
        <v>18</v>
      </c>
      <c r="AQ589" s="26" t="n">
        <v>14.2857142857143</v>
      </c>
      <c r="AR589" s="27" t="n">
        <v>17</v>
      </c>
      <c r="AS589" s="26" t="n">
        <v>10.8974358974359</v>
      </c>
    </row>
    <row r="590">
      <c r="B590" s="4" t="n">
        <v>31000801</v>
      </c>
      <c r="C590" s="5" t="s">
        <v>603</v>
      </c>
      <c r="D590" s="27" t="n">
        <v>98</v>
      </c>
      <c r="E590" s="27" t="n">
        <v>137</v>
      </c>
      <c r="F590" s="27" t="n">
        <v>144</v>
      </c>
      <c r="G590" s="27" t="n">
        <v>133</v>
      </c>
      <c r="H590" s="27" t="n">
        <v>129</v>
      </c>
      <c r="I590" s="27" t="n">
        <v>132</v>
      </c>
      <c r="J590" s="27" t="n">
        <v>76</v>
      </c>
      <c r="K590" s="26" t="n">
        <v>77.5510204081633</v>
      </c>
      <c r="L590" s="27" t="n">
        <v>108</v>
      </c>
      <c r="M590" s="26" t="n">
        <v>78.8321167883212</v>
      </c>
      <c r="N590" s="27" t="n">
        <v>122</v>
      </c>
      <c r="O590" s="26" t="n">
        <v>84.7222222222222</v>
      </c>
      <c r="P590" s="27" t="n">
        <v>108</v>
      </c>
      <c r="Q590" s="26" t="n">
        <v>81.203007518797</v>
      </c>
      <c r="R590" s="27" t="n">
        <v>99</v>
      </c>
      <c r="S590" s="26" t="n">
        <v>76.7441860465116</v>
      </c>
      <c r="T590" s="27" t="n">
        <v>106</v>
      </c>
      <c r="U590" s="26" t="n">
        <v>80.3030303030303</v>
      </c>
      <c r="V590" s="27" t="n">
        <v>10</v>
      </c>
      <c r="W590" s="26" t="n">
        <v>10.2040816326531</v>
      </c>
      <c r="X590" s="27" t="n">
        <v>19</v>
      </c>
      <c r="Y590" s="26" t="n">
        <v>13.8686131386861</v>
      </c>
      <c r="Z590" s="27" t="n">
        <v>16</v>
      </c>
      <c r="AA590" s="26" t="n">
        <v>11.1111111111111</v>
      </c>
      <c r="AB590" s="27" t="n">
        <v>15</v>
      </c>
      <c r="AC590" s="26" t="n">
        <v>11.2781954887218</v>
      </c>
      <c r="AD590" s="27" t="n">
        <v>11</v>
      </c>
      <c r="AE590" s="26" t="n">
        <v>8.52713178294574</v>
      </c>
      <c r="AF590" s="27" t="n">
        <v>17</v>
      </c>
      <c r="AG590" s="26" t="n">
        <v>12.8787878787879</v>
      </c>
      <c r="AH590" s="27" t="n">
        <v>12</v>
      </c>
      <c r="AI590" s="26" t="n">
        <v>12.2448979591837</v>
      </c>
      <c r="AJ590" s="27" t="n">
        <v>10</v>
      </c>
      <c r="AK590" s="26" t="n">
        <v>7.2992700729927</v>
      </c>
      <c r="AL590" s="27" t="n">
        <v>6</v>
      </c>
      <c r="AM590" s="26" t="n">
        <v>4.16666666666667</v>
      </c>
      <c r="AN590" s="27" t="n">
        <v>10</v>
      </c>
      <c r="AO590" s="26" t="n">
        <v>7.5187969924812</v>
      </c>
      <c r="AP590" s="27" t="n">
        <v>19</v>
      </c>
      <c r="AQ590" s="26" t="n">
        <v>14.7286821705426</v>
      </c>
      <c r="AR590" s="27" t="n">
        <v>9</v>
      </c>
      <c r="AS590" s="26" t="n">
        <v>6.81818181818182</v>
      </c>
    </row>
    <row r="591">
      <c r="B591" s="4" t="n">
        <v>31000901</v>
      </c>
      <c r="C591" s="5" t="s">
        <v>604</v>
      </c>
      <c r="D591" s="27" t="n">
        <v>21</v>
      </c>
      <c r="E591" s="27" t="n">
        <v>26</v>
      </c>
      <c r="F591" s="27" t="n">
        <v>38</v>
      </c>
      <c r="G591" s="27" t="n">
        <v>28</v>
      </c>
      <c r="H591" s="27" t="n">
        <v>36</v>
      </c>
      <c r="I591" s="27" t="n">
        <v>31</v>
      </c>
      <c r="J591" s="27" t="s">
        <v>1140</v>
      </c>
      <c r="K591" s="26" t="s">
        <v>1140</v>
      </c>
      <c r="L591" s="27" t="n">
        <v>16</v>
      </c>
      <c r="M591" s="26" t="n">
        <v>61.5384615384615</v>
      </c>
      <c r="N591" s="27" t="n">
        <v>21</v>
      </c>
      <c r="O591" s="26" t="n">
        <v>55.2631578947368</v>
      </c>
      <c r="P591" s="27" t="n">
        <v>15</v>
      </c>
      <c r="Q591" s="26" t="n">
        <v>53.5714285714286</v>
      </c>
      <c r="R591" s="27" t="n">
        <v>11</v>
      </c>
      <c r="S591" s="26" t="n">
        <v>30.5555555555556</v>
      </c>
      <c r="T591" s="27" t="n">
        <v>14</v>
      </c>
      <c r="U591" s="26" t="n">
        <v>45.1612903225806</v>
      </c>
      <c r="V591" s="27" t="s">
        <v>1140</v>
      </c>
      <c r="W591" s="26" t="s">
        <v>1140</v>
      </c>
      <c r="X591" s="27" t="n">
        <v>8</v>
      </c>
      <c r="Y591" s="26" t="n">
        <v>30.7692307692308</v>
      </c>
      <c r="Z591" s="27" t="n">
        <v>10</v>
      </c>
      <c r="AA591" s="26" t="n">
        <v>26.3157894736842</v>
      </c>
      <c r="AB591" s="27" t="n">
        <v>6</v>
      </c>
      <c r="AC591" s="26" t="n">
        <v>21.4285714285714</v>
      </c>
      <c r="AD591" s="27" t="n">
        <v>5</v>
      </c>
      <c r="AE591" s="26" t="n">
        <v>13.8888888888889</v>
      </c>
      <c r="AF591" s="27" t="n">
        <v>6</v>
      </c>
      <c r="AG591" s="26" t="n">
        <v>19.3548387096774</v>
      </c>
      <c r="AH591" s="27" t="s">
        <v>1140</v>
      </c>
      <c r="AI591" s="26" t="s">
        <v>1140</v>
      </c>
      <c r="AJ591" s="27" t="n">
        <v>2</v>
      </c>
      <c r="AK591" s="26" t="n">
        <v>7.69230769230769</v>
      </c>
      <c r="AL591" s="27" t="n">
        <v>7</v>
      </c>
      <c r="AM591" s="26" t="n">
        <v>18.4210526315789</v>
      </c>
      <c r="AN591" s="27" t="n">
        <v>7</v>
      </c>
      <c r="AO591" s="26" t="n">
        <v>25</v>
      </c>
      <c r="AP591" s="27" t="n">
        <v>20</v>
      </c>
      <c r="AQ591" s="26" t="n">
        <v>55.5555555555556</v>
      </c>
      <c r="AR591" s="27" t="n">
        <v>11</v>
      </c>
      <c r="AS591" s="26" t="n">
        <v>35.4838709677419</v>
      </c>
    </row>
    <row r="592">
      <c r="B592" s="4" t="n">
        <v>31001001</v>
      </c>
      <c r="C592" s="5" t="s">
        <v>605</v>
      </c>
      <c r="D592" s="27" t="n">
        <v>182</v>
      </c>
      <c r="E592" s="27" t="n">
        <v>216</v>
      </c>
      <c r="F592" s="27" t="n">
        <v>286</v>
      </c>
      <c r="G592" s="27" t="n">
        <v>244</v>
      </c>
      <c r="H592" s="27" t="n">
        <v>267</v>
      </c>
      <c r="I592" s="27" t="n">
        <v>205</v>
      </c>
      <c r="J592" s="27" t="n">
        <v>138</v>
      </c>
      <c r="K592" s="26" t="n">
        <v>75.8241758241758</v>
      </c>
      <c r="L592" s="27" t="n">
        <v>187</v>
      </c>
      <c r="M592" s="26" t="n">
        <v>86.5740740740741</v>
      </c>
      <c r="N592" s="27" t="n">
        <v>253</v>
      </c>
      <c r="O592" s="26" t="n">
        <v>88.4615384615385</v>
      </c>
      <c r="P592" s="27" t="n">
        <v>209</v>
      </c>
      <c r="Q592" s="26" t="n">
        <v>85.655737704918</v>
      </c>
      <c r="R592" s="27" t="n">
        <v>218</v>
      </c>
      <c r="S592" s="26" t="n">
        <v>81.6479400749064</v>
      </c>
      <c r="T592" s="27" t="n">
        <v>169</v>
      </c>
      <c r="U592" s="26" t="n">
        <v>82.4390243902439</v>
      </c>
      <c r="V592" s="27" t="n">
        <v>26</v>
      </c>
      <c r="W592" s="26" t="n">
        <v>14.2857142857143</v>
      </c>
      <c r="X592" s="27" t="n">
        <v>25</v>
      </c>
      <c r="Y592" s="26" t="n">
        <v>11.5740740740741</v>
      </c>
      <c r="Z592" s="27" t="n">
        <v>20</v>
      </c>
      <c r="AA592" s="26" t="n">
        <v>6.99300699300699</v>
      </c>
      <c r="AB592" s="27" t="n">
        <v>16</v>
      </c>
      <c r="AC592" s="26" t="n">
        <v>6.55737704918033</v>
      </c>
      <c r="AD592" s="27" t="n">
        <v>33</v>
      </c>
      <c r="AE592" s="26" t="n">
        <v>12.3595505617978</v>
      </c>
      <c r="AF592" s="27" t="n">
        <v>19</v>
      </c>
      <c r="AG592" s="26" t="n">
        <v>9.26829268292683</v>
      </c>
      <c r="AH592" s="27" t="n">
        <v>18</v>
      </c>
      <c r="AI592" s="26" t="n">
        <v>9.89010989010989</v>
      </c>
      <c r="AJ592" s="27" t="n">
        <v>4</v>
      </c>
      <c r="AK592" s="26" t="n">
        <v>1.85185185185185</v>
      </c>
      <c r="AL592" s="27" t="n">
        <v>13</v>
      </c>
      <c r="AM592" s="26" t="n">
        <v>4.54545454545455</v>
      </c>
      <c r="AN592" s="27" t="n">
        <v>19</v>
      </c>
      <c r="AO592" s="26" t="n">
        <v>7.78688524590164</v>
      </c>
      <c r="AP592" s="27" t="n">
        <v>16</v>
      </c>
      <c r="AQ592" s="26" t="n">
        <v>5.99250936329588</v>
      </c>
      <c r="AR592" s="27" t="n">
        <v>17</v>
      </c>
      <c r="AS592" s="26" t="n">
        <v>8.29268292682927</v>
      </c>
    </row>
    <row r="593">
      <c r="B593" s="4" t="n">
        <v>31001101</v>
      </c>
      <c r="C593" s="5" t="s">
        <v>606</v>
      </c>
      <c r="D593" s="27" t="n">
        <v>141</v>
      </c>
      <c r="E593" s="27" t="n">
        <v>171</v>
      </c>
      <c r="F593" s="27" t="n">
        <v>165</v>
      </c>
      <c r="G593" s="27" t="n">
        <v>148</v>
      </c>
      <c r="H593" s="27" t="n">
        <v>143</v>
      </c>
      <c r="I593" s="27" t="n">
        <v>133</v>
      </c>
      <c r="J593" s="27" t="n">
        <v>89</v>
      </c>
      <c r="K593" s="26" t="n">
        <v>63.1205673758865</v>
      </c>
      <c r="L593" s="27" t="n">
        <v>131</v>
      </c>
      <c r="M593" s="26" t="n">
        <v>76.6081871345029</v>
      </c>
      <c r="N593" s="27" t="n">
        <v>132</v>
      </c>
      <c r="O593" s="26" t="n">
        <v>80</v>
      </c>
      <c r="P593" s="27" t="n">
        <v>117</v>
      </c>
      <c r="Q593" s="26" t="n">
        <v>79.0540540540541</v>
      </c>
      <c r="R593" s="27" t="n">
        <v>109</v>
      </c>
      <c r="S593" s="26" t="n">
        <v>76.2237762237762</v>
      </c>
      <c r="T593" s="27" t="n">
        <v>98</v>
      </c>
      <c r="U593" s="26" t="n">
        <v>73.6842105263158</v>
      </c>
      <c r="V593" s="27" t="n">
        <v>35</v>
      </c>
      <c r="W593" s="26" t="n">
        <v>24.822695035461</v>
      </c>
      <c r="X593" s="27" t="n">
        <v>19</v>
      </c>
      <c r="Y593" s="26" t="n">
        <v>11.1111111111111</v>
      </c>
      <c r="Z593" s="27" t="n">
        <v>19</v>
      </c>
      <c r="AA593" s="26" t="n">
        <v>11.5151515151515</v>
      </c>
      <c r="AB593" s="27" t="n">
        <v>12</v>
      </c>
      <c r="AC593" s="26" t="n">
        <v>8.10810810810811</v>
      </c>
      <c r="AD593" s="27" t="n">
        <v>17</v>
      </c>
      <c r="AE593" s="26" t="n">
        <v>11.8881118881119</v>
      </c>
      <c r="AF593" s="27" t="n">
        <v>25</v>
      </c>
      <c r="AG593" s="26" t="n">
        <v>18.796992481203</v>
      </c>
      <c r="AH593" s="27" t="n">
        <v>17</v>
      </c>
      <c r="AI593" s="26" t="n">
        <v>12.0567375886525</v>
      </c>
      <c r="AJ593" s="27" t="n">
        <v>21</v>
      </c>
      <c r="AK593" s="26" t="n">
        <v>12.280701754386</v>
      </c>
      <c r="AL593" s="27" t="n">
        <v>14</v>
      </c>
      <c r="AM593" s="26" t="n">
        <v>8.48484848484849</v>
      </c>
      <c r="AN593" s="27" t="n">
        <v>19</v>
      </c>
      <c r="AO593" s="26" t="n">
        <v>12.8378378378378</v>
      </c>
      <c r="AP593" s="27" t="n">
        <v>17</v>
      </c>
      <c r="AQ593" s="26" t="n">
        <v>11.8881118881119</v>
      </c>
      <c r="AR593" s="27" t="n">
        <v>10</v>
      </c>
      <c r="AS593" s="26" t="n">
        <v>7.5187969924812</v>
      </c>
    </row>
    <row r="594">
      <c r="B594" s="4" t="n">
        <v>31001201</v>
      </c>
      <c r="C594" s="5" t="s">
        <v>607</v>
      </c>
      <c r="D594" s="27" t="n">
        <v>920</v>
      </c>
      <c r="E594" s="27" t="n">
        <v>1192</v>
      </c>
      <c r="F594" s="27" t="n">
        <v>1214</v>
      </c>
      <c r="G594" s="27" t="n">
        <v>1277</v>
      </c>
      <c r="H594" s="27" t="n">
        <v>1259</v>
      </c>
      <c r="I594" s="27" t="n">
        <v>1075</v>
      </c>
      <c r="J594" s="27" t="n">
        <v>493</v>
      </c>
      <c r="K594" s="26" t="n">
        <v>53.5869565217391</v>
      </c>
      <c r="L594" s="27" t="n">
        <v>885</v>
      </c>
      <c r="M594" s="26" t="n">
        <v>74.244966442953</v>
      </c>
      <c r="N594" s="27" t="n">
        <v>959</v>
      </c>
      <c r="O594" s="26" t="n">
        <v>78.995057660626</v>
      </c>
      <c r="P594" s="27" t="n">
        <v>996</v>
      </c>
      <c r="Q594" s="26" t="n">
        <v>77.9953014878622</v>
      </c>
      <c r="R594" s="27" t="n">
        <v>990</v>
      </c>
      <c r="S594" s="26" t="n">
        <v>78.6338363780778</v>
      </c>
      <c r="T594" s="27" t="n">
        <v>837</v>
      </c>
      <c r="U594" s="26" t="n">
        <v>77.8604651162791</v>
      </c>
      <c r="V594" s="27" t="n">
        <v>260</v>
      </c>
      <c r="W594" s="26" t="n">
        <v>28.2608695652174</v>
      </c>
      <c r="X594" s="27" t="n">
        <v>172</v>
      </c>
      <c r="Y594" s="26" t="n">
        <v>14.4295302013423</v>
      </c>
      <c r="Z594" s="27" t="n">
        <v>125</v>
      </c>
      <c r="AA594" s="26" t="n">
        <v>10.2965403624382</v>
      </c>
      <c r="AB594" s="27" t="n">
        <v>133</v>
      </c>
      <c r="AC594" s="26" t="n">
        <v>10.415035238841</v>
      </c>
      <c r="AD594" s="27" t="n">
        <v>135</v>
      </c>
      <c r="AE594" s="26" t="n">
        <v>10.7227958697379</v>
      </c>
      <c r="AF594" s="27" t="n">
        <v>127</v>
      </c>
      <c r="AG594" s="26" t="n">
        <v>11.8139534883721</v>
      </c>
      <c r="AH594" s="27" t="n">
        <v>167</v>
      </c>
      <c r="AI594" s="26" t="n">
        <v>18.1521739130435</v>
      </c>
      <c r="AJ594" s="27" t="n">
        <v>135</v>
      </c>
      <c r="AK594" s="26" t="n">
        <v>11.3255033557047</v>
      </c>
      <c r="AL594" s="27" t="n">
        <v>130</v>
      </c>
      <c r="AM594" s="26" t="n">
        <v>10.7084019769358</v>
      </c>
      <c r="AN594" s="27" t="n">
        <v>148</v>
      </c>
      <c r="AO594" s="26" t="n">
        <v>11.5896632732968</v>
      </c>
      <c r="AP594" s="27" t="n">
        <v>134</v>
      </c>
      <c r="AQ594" s="26" t="n">
        <v>10.6433677521843</v>
      </c>
      <c r="AR594" s="27" t="n">
        <v>111</v>
      </c>
      <c r="AS594" s="26" t="n">
        <v>10.3255813953488</v>
      </c>
    </row>
    <row r="595">
      <c r="B595" s="4" t="n">
        <v>31001301</v>
      </c>
      <c r="C595" s="5" t="s">
        <v>608</v>
      </c>
      <c r="D595" s="27" t="n">
        <v>1060</v>
      </c>
      <c r="E595" s="27" t="n">
        <v>1187</v>
      </c>
      <c r="F595" s="27" t="n">
        <v>1243</v>
      </c>
      <c r="G595" s="27" t="n">
        <v>1079</v>
      </c>
      <c r="H595" s="27" t="n">
        <v>1087</v>
      </c>
      <c r="I595" s="27" t="n">
        <v>1003</v>
      </c>
      <c r="J595" s="27" t="n">
        <v>597</v>
      </c>
      <c r="K595" s="26" t="n">
        <v>56.3207547169811</v>
      </c>
      <c r="L595" s="27" t="n">
        <v>903</v>
      </c>
      <c r="M595" s="26" t="n">
        <v>76.0741364785173</v>
      </c>
      <c r="N595" s="27" t="n">
        <v>1020</v>
      </c>
      <c r="O595" s="26" t="n">
        <v>82.059533386967</v>
      </c>
      <c r="P595" s="27" t="n">
        <v>863</v>
      </c>
      <c r="Q595" s="26" t="n">
        <v>79.9814643188137</v>
      </c>
      <c r="R595" s="27" t="n">
        <v>833</v>
      </c>
      <c r="S595" s="26" t="n">
        <v>76.6329346826127</v>
      </c>
      <c r="T595" s="27" t="n">
        <v>804</v>
      </c>
      <c r="U595" s="26" t="n">
        <v>80.1595214356929</v>
      </c>
      <c r="V595" s="27" t="n">
        <v>262</v>
      </c>
      <c r="W595" s="26" t="n">
        <v>24.7169811320755</v>
      </c>
      <c r="X595" s="27" t="n">
        <v>151</v>
      </c>
      <c r="Y595" s="26" t="n">
        <v>12.7211457455771</v>
      </c>
      <c r="Z595" s="27" t="n">
        <v>106</v>
      </c>
      <c r="AA595" s="26" t="n">
        <v>8.5277554304103</v>
      </c>
      <c r="AB595" s="27" t="n">
        <v>105</v>
      </c>
      <c r="AC595" s="26" t="n">
        <v>9.73123262279889</v>
      </c>
      <c r="AD595" s="27" t="n">
        <v>144</v>
      </c>
      <c r="AE595" s="26" t="n">
        <v>13.247470101196</v>
      </c>
      <c r="AF595" s="27" t="n">
        <v>94</v>
      </c>
      <c r="AG595" s="26" t="n">
        <v>9.37188434695912</v>
      </c>
      <c r="AH595" s="27" t="n">
        <v>201</v>
      </c>
      <c r="AI595" s="26" t="n">
        <v>18.9622641509434</v>
      </c>
      <c r="AJ595" s="27" t="n">
        <v>133</v>
      </c>
      <c r="AK595" s="26" t="n">
        <v>11.2047177759056</v>
      </c>
      <c r="AL595" s="27" t="n">
        <v>117</v>
      </c>
      <c r="AM595" s="26" t="n">
        <v>9.41271118262269</v>
      </c>
      <c r="AN595" s="27" t="n">
        <v>111</v>
      </c>
      <c r="AO595" s="26" t="n">
        <v>10.2873030583874</v>
      </c>
      <c r="AP595" s="27" t="n">
        <v>110</v>
      </c>
      <c r="AQ595" s="26" t="n">
        <v>10.1195952161914</v>
      </c>
      <c r="AR595" s="27" t="n">
        <v>105</v>
      </c>
      <c r="AS595" s="26" t="n">
        <v>10.468594217348</v>
      </c>
    </row>
    <row r="596">
      <c r="B596" s="4" t="n">
        <v>31001401</v>
      </c>
      <c r="C596" s="5" t="s">
        <v>609</v>
      </c>
      <c r="D596" s="27" t="n">
        <v>68</v>
      </c>
      <c r="E596" s="27" t="n">
        <v>81</v>
      </c>
      <c r="F596" s="27" t="n">
        <v>75</v>
      </c>
      <c r="G596" s="27" t="n">
        <v>74</v>
      </c>
      <c r="H596" s="27" t="n">
        <v>106</v>
      </c>
      <c r="I596" s="27" t="n">
        <v>70</v>
      </c>
      <c r="J596" s="27" t="n">
        <v>35</v>
      </c>
      <c r="K596" s="26" t="n">
        <v>51.4705882352941</v>
      </c>
      <c r="L596" s="27" t="n">
        <v>61</v>
      </c>
      <c r="M596" s="26" t="n">
        <v>75.3086419753086</v>
      </c>
      <c r="N596" s="27" t="n">
        <v>58</v>
      </c>
      <c r="O596" s="26" t="n">
        <v>77.3333333333333</v>
      </c>
      <c r="P596" s="27" t="n">
        <v>58</v>
      </c>
      <c r="Q596" s="26" t="n">
        <v>78.3783783783784</v>
      </c>
      <c r="R596" s="27" t="n">
        <v>79</v>
      </c>
      <c r="S596" s="26" t="n">
        <v>74.5283018867924</v>
      </c>
      <c r="T596" s="27" t="n">
        <v>56</v>
      </c>
      <c r="U596" s="26" t="n">
        <v>80</v>
      </c>
      <c r="V596" s="27" t="n">
        <v>18</v>
      </c>
      <c r="W596" s="26" t="n">
        <v>26.4705882352941</v>
      </c>
      <c r="X596" s="27" t="n">
        <v>8</v>
      </c>
      <c r="Y596" s="26" t="n">
        <v>9.87654320987654</v>
      </c>
      <c r="Z596" s="27" t="n">
        <v>11</v>
      </c>
      <c r="AA596" s="26" t="n">
        <v>14.6666666666667</v>
      </c>
      <c r="AB596" s="27" t="n">
        <v>9</v>
      </c>
      <c r="AC596" s="26" t="n">
        <v>12.1621621621622</v>
      </c>
      <c r="AD596" s="27" t="n">
        <v>21</v>
      </c>
      <c r="AE596" s="26" t="n">
        <v>19.811320754717</v>
      </c>
      <c r="AF596" s="27" t="n">
        <v>10</v>
      </c>
      <c r="AG596" s="26" t="n">
        <v>14.2857142857143</v>
      </c>
      <c r="AH596" s="27" t="n">
        <v>15</v>
      </c>
      <c r="AI596" s="26" t="n">
        <v>22.0588235294118</v>
      </c>
      <c r="AJ596" s="27" t="n">
        <v>12</v>
      </c>
      <c r="AK596" s="26" t="n">
        <v>14.8148148148148</v>
      </c>
      <c r="AL596" s="27" t="n">
        <v>6</v>
      </c>
      <c r="AM596" s="26" t="n">
        <v>8</v>
      </c>
      <c r="AN596" s="27" t="n">
        <v>7</v>
      </c>
      <c r="AO596" s="26" t="n">
        <v>9.45945945945946</v>
      </c>
      <c r="AP596" s="27" t="n">
        <v>6</v>
      </c>
      <c r="AQ596" s="26" t="n">
        <v>5.66037735849057</v>
      </c>
      <c r="AR596" s="27" t="n">
        <v>4</v>
      </c>
      <c r="AS596" s="26" t="n">
        <v>5.71428571428571</v>
      </c>
    </row>
    <row r="597">
      <c r="B597" s="4" t="n">
        <v>31001402</v>
      </c>
      <c r="C597" s="5" t="s">
        <v>610</v>
      </c>
      <c r="D597" s="27" t="n">
        <v>65</v>
      </c>
      <c r="E597" s="27" t="n">
        <v>71</v>
      </c>
      <c r="F597" s="27" t="n">
        <v>71</v>
      </c>
      <c r="G597" s="27" t="n">
        <v>71</v>
      </c>
      <c r="H597" s="27" t="n">
        <v>67</v>
      </c>
      <c r="I597" s="27" t="n">
        <v>75</v>
      </c>
      <c r="J597" s="27" t="n">
        <v>43</v>
      </c>
      <c r="K597" s="26" t="n">
        <v>66.1538461538461</v>
      </c>
      <c r="L597" s="27" t="n">
        <v>59</v>
      </c>
      <c r="M597" s="26" t="n">
        <v>83.0985915492958</v>
      </c>
      <c r="N597" s="27" t="n">
        <v>58</v>
      </c>
      <c r="O597" s="26" t="n">
        <v>81.6901408450704</v>
      </c>
      <c r="P597" s="27" t="n">
        <v>60</v>
      </c>
      <c r="Q597" s="26" t="n">
        <v>84.5070422535211</v>
      </c>
      <c r="R597" s="27" t="n">
        <v>60</v>
      </c>
      <c r="S597" s="26" t="n">
        <v>89.5522388059701</v>
      </c>
      <c r="T597" s="27" t="n">
        <v>63</v>
      </c>
      <c r="U597" s="26" t="n">
        <v>84</v>
      </c>
      <c r="V597" s="27" t="n">
        <v>12</v>
      </c>
      <c r="W597" s="26" t="n">
        <v>18.4615384615385</v>
      </c>
      <c r="X597" s="27" t="n">
        <v>7</v>
      </c>
      <c r="Y597" s="26" t="n">
        <v>9.85915492957746</v>
      </c>
      <c r="Z597" s="27" t="n">
        <v>9</v>
      </c>
      <c r="AA597" s="26" t="n">
        <v>12.6760563380282</v>
      </c>
      <c r="AB597" s="27" t="n">
        <v>3</v>
      </c>
      <c r="AC597" s="26" t="n">
        <v>4.22535211267606</v>
      </c>
      <c r="AD597" s="27" t="n">
        <v>2</v>
      </c>
      <c r="AE597" s="26" t="n">
        <v>2.98507462686567</v>
      </c>
      <c r="AF597" s="27" t="n">
        <v>8</v>
      </c>
      <c r="AG597" s="26" t="n">
        <v>10.6666666666667</v>
      </c>
      <c r="AH597" s="27" t="n">
        <v>10</v>
      </c>
      <c r="AI597" s="26" t="n">
        <v>15.3846153846154</v>
      </c>
      <c r="AJ597" s="27" t="n">
        <v>5</v>
      </c>
      <c r="AK597" s="26" t="n">
        <v>7.04225352112676</v>
      </c>
      <c r="AL597" s="27" t="n">
        <v>4</v>
      </c>
      <c r="AM597" s="26" t="n">
        <v>5.63380281690141</v>
      </c>
      <c r="AN597" s="27" t="n">
        <v>8</v>
      </c>
      <c r="AO597" s="26" t="n">
        <v>11.2676056338028</v>
      </c>
      <c r="AP597" s="27" t="n">
        <v>5</v>
      </c>
      <c r="AQ597" s="26" t="n">
        <v>7.46268656716418</v>
      </c>
      <c r="AR597" s="27" t="n">
        <v>4</v>
      </c>
      <c r="AS597" s="26" t="n">
        <v>5.33333333333333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</row>
    <row r="599">
      <c r="B599" s="15" t="s">
        <v>611</v>
      </c>
      <c r="C599" s="12" t="s">
        <v>1138</v>
      </c>
      <c r="D599" s="29" t="n">
        <v>15040</v>
      </c>
      <c r="E599" s="29" t="n">
        <v>17432</v>
      </c>
      <c r="F599" s="29" t="n">
        <v>18466</v>
      </c>
      <c r="G599" s="29" t="n">
        <v>19108</v>
      </c>
      <c r="H599" s="29" t="n">
        <v>18890</v>
      </c>
      <c r="I599" s="29" t="n">
        <v>17596</v>
      </c>
      <c r="J599" s="29" t="n">
        <v>12490</v>
      </c>
      <c r="K599" s="28" t="n">
        <v>83.0452127659574</v>
      </c>
      <c r="L599" s="29" t="n">
        <v>14440</v>
      </c>
      <c r="M599" s="28" t="n">
        <v>82.8361633776962</v>
      </c>
      <c r="N599" s="29" t="n">
        <v>15433</v>
      </c>
      <c r="O599" s="28" t="n">
        <v>83.5752193219972</v>
      </c>
      <c r="P599" s="29" t="n">
        <v>15805</v>
      </c>
      <c r="Q599" s="28" t="n">
        <v>82.7140464726816</v>
      </c>
      <c r="R599" s="29" t="n">
        <v>15407</v>
      </c>
      <c r="S599" s="28" t="n">
        <v>81.561672842774</v>
      </c>
      <c r="T599" s="29" t="n">
        <v>14446</v>
      </c>
      <c r="U599" s="28" t="n">
        <v>82.0982041373039</v>
      </c>
      <c r="V599" s="29" t="n">
        <v>1627</v>
      </c>
      <c r="W599" s="28" t="n">
        <v>10.8178191489362</v>
      </c>
      <c r="X599" s="29" t="n">
        <v>1804</v>
      </c>
      <c r="Y599" s="28" t="n">
        <v>10.3487838458008</v>
      </c>
      <c r="Z599" s="29" t="n">
        <v>1770</v>
      </c>
      <c r="AA599" s="28" t="n">
        <v>9.58518358063468</v>
      </c>
      <c r="AB599" s="29" t="n">
        <v>1928</v>
      </c>
      <c r="AC599" s="28" t="n">
        <v>10.0900146535483</v>
      </c>
      <c r="AD599" s="29" t="n">
        <v>1989</v>
      </c>
      <c r="AE599" s="28" t="n">
        <v>10.5293806246691</v>
      </c>
      <c r="AF599" s="29" t="n">
        <v>1851</v>
      </c>
      <c r="AG599" s="28" t="n">
        <v>10.5194362355081</v>
      </c>
      <c r="AH599" s="29" t="n">
        <v>923</v>
      </c>
      <c r="AI599" s="28" t="n">
        <v>6.13696808510638</v>
      </c>
      <c r="AJ599" s="29" t="n">
        <v>1188</v>
      </c>
      <c r="AK599" s="28" t="n">
        <v>6.81505277650298</v>
      </c>
      <c r="AL599" s="29" t="n">
        <v>1263</v>
      </c>
      <c r="AM599" s="28" t="n">
        <v>6.83959709736814</v>
      </c>
      <c r="AN599" s="29" t="n">
        <v>1375</v>
      </c>
      <c r="AO599" s="28" t="n">
        <v>7.19593887377015</v>
      </c>
      <c r="AP599" s="29" t="n">
        <v>1494</v>
      </c>
      <c r="AQ599" s="28" t="n">
        <v>7.90894653255691</v>
      </c>
      <c r="AR599" s="29" t="n">
        <v>1299</v>
      </c>
      <c r="AS599" s="28" t="n">
        <v>7.382359627188</v>
      </c>
    </row>
    <row r="600">
      <c r="B600" s="4" t="n">
        <v>40100101</v>
      </c>
      <c r="C600" s="5" t="s">
        <v>612</v>
      </c>
      <c r="D600" s="27" t="n">
        <v>54</v>
      </c>
      <c r="E600" s="27" t="n">
        <v>83</v>
      </c>
      <c r="F600" s="27" t="n">
        <v>73</v>
      </c>
      <c r="G600" s="27" t="n">
        <v>97</v>
      </c>
      <c r="H600" s="27" t="n">
        <v>83</v>
      </c>
      <c r="I600" s="27" t="n">
        <v>67</v>
      </c>
      <c r="J600" s="27" t="n">
        <v>43</v>
      </c>
      <c r="K600" s="26" t="n">
        <v>79.6296296296296</v>
      </c>
      <c r="L600" s="27" t="n">
        <v>66</v>
      </c>
      <c r="M600" s="26" t="n">
        <v>79.5180722891566</v>
      </c>
      <c r="N600" s="27" t="n">
        <v>64</v>
      </c>
      <c r="O600" s="26" t="n">
        <v>87.6712328767123</v>
      </c>
      <c r="P600" s="27" t="n">
        <v>81</v>
      </c>
      <c r="Q600" s="26" t="n">
        <v>83.5051546391753</v>
      </c>
      <c r="R600" s="27" t="n">
        <v>67</v>
      </c>
      <c r="S600" s="26" t="n">
        <v>80.7228915662651</v>
      </c>
      <c r="T600" s="27" t="n">
        <v>53</v>
      </c>
      <c r="U600" s="26" t="n">
        <v>79.1044776119403</v>
      </c>
      <c r="V600" s="27" t="n">
        <v>10</v>
      </c>
      <c r="W600" s="26" t="n">
        <v>18.5185185185185</v>
      </c>
      <c r="X600" s="27" t="n">
        <v>5</v>
      </c>
      <c r="Y600" s="26" t="n">
        <v>6.02409638554217</v>
      </c>
      <c r="Z600" s="27" t="n">
        <v>7</v>
      </c>
      <c r="AA600" s="26" t="n">
        <v>9.58904109589041</v>
      </c>
      <c r="AB600" s="27" t="n">
        <v>7</v>
      </c>
      <c r="AC600" s="26" t="n">
        <v>7.21649484536082</v>
      </c>
      <c r="AD600" s="27" t="n">
        <v>11</v>
      </c>
      <c r="AE600" s="26" t="n">
        <v>13.2530120481928</v>
      </c>
      <c r="AF600" s="27" t="n">
        <v>10</v>
      </c>
      <c r="AG600" s="26" t="n">
        <v>14.9253731343284</v>
      </c>
      <c r="AH600" s="27" t="n">
        <v>1</v>
      </c>
      <c r="AI600" s="26" t="n">
        <v>1.85185185185185</v>
      </c>
      <c r="AJ600" s="27" t="n">
        <v>12</v>
      </c>
      <c r="AK600" s="26" t="n">
        <v>14.4578313253012</v>
      </c>
      <c r="AL600" s="27" t="n">
        <v>2</v>
      </c>
      <c r="AM600" s="26" t="n">
        <v>2.73972602739726</v>
      </c>
      <c r="AN600" s="27" t="n">
        <v>9</v>
      </c>
      <c r="AO600" s="26" t="n">
        <v>9.27835051546392</v>
      </c>
      <c r="AP600" s="27" t="n">
        <v>5</v>
      </c>
      <c r="AQ600" s="26" t="n">
        <v>6.02409638554217</v>
      </c>
      <c r="AR600" s="27" t="n">
        <v>4</v>
      </c>
      <c r="AS600" s="26" t="n">
        <v>5.97014925373134</v>
      </c>
    </row>
    <row r="601">
      <c r="B601" s="4" t="n">
        <v>40100102</v>
      </c>
      <c r="C601" s="5" t="s">
        <v>613</v>
      </c>
      <c r="D601" s="27" t="n">
        <v>269</v>
      </c>
      <c r="E601" s="27" t="n">
        <v>271</v>
      </c>
      <c r="F601" s="27" t="n">
        <v>304</v>
      </c>
      <c r="G601" s="27" t="n">
        <v>297</v>
      </c>
      <c r="H601" s="27" t="n">
        <v>352</v>
      </c>
      <c r="I601" s="27" t="n">
        <v>284</v>
      </c>
      <c r="J601" s="27" t="n">
        <v>240</v>
      </c>
      <c r="K601" s="26" t="n">
        <v>89.2193308550186</v>
      </c>
      <c r="L601" s="27" t="n">
        <v>241</v>
      </c>
      <c r="M601" s="26" t="n">
        <v>88.929889298893</v>
      </c>
      <c r="N601" s="27" t="n">
        <v>280</v>
      </c>
      <c r="O601" s="26" t="n">
        <v>92.1052631578947</v>
      </c>
      <c r="P601" s="27" t="n">
        <v>269</v>
      </c>
      <c r="Q601" s="26" t="n">
        <v>90.5723905723906</v>
      </c>
      <c r="R601" s="27" t="n">
        <v>302</v>
      </c>
      <c r="S601" s="26" t="n">
        <v>85.7954545454545</v>
      </c>
      <c r="T601" s="27" t="n">
        <v>264</v>
      </c>
      <c r="U601" s="26" t="n">
        <v>92.9577464788732</v>
      </c>
      <c r="V601" s="27" t="n">
        <v>23</v>
      </c>
      <c r="W601" s="26" t="n">
        <v>8.55018587360595</v>
      </c>
      <c r="X601" s="27" t="n">
        <v>13</v>
      </c>
      <c r="Y601" s="26" t="n">
        <v>4.7970479704797</v>
      </c>
      <c r="Z601" s="27" t="n">
        <v>14</v>
      </c>
      <c r="AA601" s="26" t="n">
        <v>4.60526315789474</v>
      </c>
      <c r="AB601" s="27" t="n">
        <v>20</v>
      </c>
      <c r="AC601" s="26" t="n">
        <v>6.73400673400673</v>
      </c>
      <c r="AD601" s="27" t="n">
        <v>29</v>
      </c>
      <c r="AE601" s="26" t="n">
        <v>8.23863636363636</v>
      </c>
      <c r="AF601" s="27" t="n">
        <v>12</v>
      </c>
      <c r="AG601" s="26" t="n">
        <v>4.22535211267606</v>
      </c>
      <c r="AH601" s="27" t="n">
        <v>6</v>
      </c>
      <c r="AI601" s="26" t="n">
        <v>2.23048327137546</v>
      </c>
      <c r="AJ601" s="27" t="n">
        <v>17</v>
      </c>
      <c r="AK601" s="26" t="n">
        <v>6.27306273062731</v>
      </c>
      <c r="AL601" s="27" t="n">
        <v>10</v>
      </c>
      <c r="AM601" s="26" t="n">
        <v>3.28947368421053</v>
      </c>
      <c r="AN601" s="27" t="n">
        <v>8</v>
      </c>
      <c r="AO601" s="26" t="n">
        <v>2.69360269360269</v>
      </c>
      <c r="AP601" s="27" t="n">
        <v>21</v>
      </c>
      <c r="AQ601" s="26" t="n">
        <v>5.96590909090909</v>
      </c>
      <c r="AR601" s="27" t="n">
        <v>8</v>
      </c>
      <c r="AS601" s="26" t="n">
        <v>2.8169014084507</v>
      </c>
    </row>
    <row r="602">
      <c r="B602" s="4" t="n">
        <v>40100201</v>
      </c>
      <c r="C602" s="5" t="s">
        <v>614</v>
      </c>
      <c r="D602" s="27" t="n">
        <v>428</v>
      </c>
      <c r="E602" s="27" t="n">
        <v>394</v>
      </c>
      <c r="F602" s="27" t="n">
        <v>446</v>
      </c>
      <c r="G602" s="27" t="n">
        <v>404</v>
      </c>
      <c r="H602" s="27" t="n">
        <v>407</v>
      </c>
      <c r="I602" s="27" t="n">
        <v>376</v>
      </c>
      <c r="J602" s="27" t="n">
        <v>384</v>
      </c>
      <c r="K602" s="26" t="n">
        <v>89.7196261682243</v>
      </c>
      <c r="L602" s="27" t="n">
        <v>346</v>
      </c>
      <c r="M602" s="26" t="n">
        <v>87.8172588832487</v>
      </c>
      <c r="N602" s="27" t="n">
        <v>399</v>
      </c>
      <c r="O602" s="26" t="n">
        <v>89.4618834080718</v>
      </c>
      <c r="P602" s="27" t="n">
        <v>359</v>
      </c>
      <c r="Q602" s="26" t="n">
        <v>88.8613861386139</v>
      </c>
      <c r="R602" s="27" t="n">
        <v>354</v>
      </c>
      <c r="S602" s="26" t="n">
        <v>86.977886977887</v>
      </c>
      <c r="T602" s="27" t="n">
        <v>338</v>
      </c>
      <c r="U602" s="26" t="n">
        <v>89.8936170212766</v>
      </c>
      <c r="V602" s="27" t="n">
        <v>34</v>
      </c>
      <c r="W602" s="26" t="n">
        <v>7.94392523364486</v>
      </c>
      <c r="X602" s="27" t="n">
        <v>33</v>
      </c>
      <c r="Y602" s="26" t="n">
        <v>8.3756345177665</v>
      </c>
      <c r="Z602" s="27" t="n">
        <v>34</v>
      </c>
      <c r="AA602" s="26" t="n">
        <v>7.62331838565022</v>
      </c>
      <c r="AB602" s="27" t="n">
        <v>29</v>
      </c>
      <c r="AC602" s="26" t="n">
        <v>7.17821782178218</v>
      </c>
      <c r="AD602" s="27" t="n">
        <v>40</v>
      </c>
      <c r="AE602" s="26" t="n">
        <v>9.82800982800983</v>
      </c>
      <c r="AF602" s="27" t="n">
        <v>23</v>
      </c>
      <c r="AG602" s="26" t="n">
        <v>6.11702127659574</v>
      </c>
      <c r="AH602" s="27" t="n">
        <v>10</v>
      </c>
      <c r="AI602" s="26" t="n">
        <v>2.33644859813084</v>
      </c>
      <c r="AJ602" s="27" t="n">
        <v>15</v>
      </c>
      <c r="AK602" s="26" t="n">
        <v>3.80710659898477</v>
      </c>
      <c r="AL602" s="27" t="n">
        <v>13</v>
      </c>
      <c r="AM602" s="26" t="n">
        <v>2.91479820627803</v>
      </c>
      <c r="AN602" s="27" t="n">
        <v>16</v>
      </c>
      <c r="AO602" s="26" t="n">
        <v>3.96039603960396</v>
      </c>
      <c r="AP602" s="27" t="n">
        <v>13</v>
      </c>
      <c r="AQ602" s="26" t="n">
        <v>3.19410319410319</v>
      </c>
      <c r="AR602" s="27" t="n">
        <v>15</v>
      </c>
      <c r="AS602" s="26" t="n">
        <v>3.98936170212766</v>
      </c>
    </row>
    <row r="603">
      <c r="B603" s="4" t="n">
        <v>40100202</v>
      </c>
      <c r="C603" s="5" t="s">
        <v>615</v>
      </c>
      <c r="D603" s="27" t="n">
        <v>346</v>
      </c>
      <c r="E603" s="27" t="n">
        <v>362</v>
      </c>
      <c r="F603" s="27" t="n">
        <v>442</v>
      </c>
      <c r="G603" s="27" t="n">
        <v>397</v>
      </c>
      <c r="H603" s="27" t="n">
        <v>451</v>
      </c>
      <c r="I603" s="27" t="n">
        <v>473</v>
      </c>
      <c r="J603" s="27" t="n">
        <v>293</v>
      </c>
      <c r="K603" s="26" t="n">
        <v>84.6820809248555</v>
      </c>
      <c r="L603" s="27" t="n">
        <v>325</v>
      </c>
      <c r="M603" s="26" t="n">
        <v>89.7790055248619</v>
      </c>
      <c r="N603" s="27" t="n">
        <v>380</v>
      </c>
      <c r="O603" s="26" t="n">
        <v>85.972850678733</v>
      </c>
      <c r="P603" s="27" t="n">
        <v>343</v>
      </c>
      <c r="Q603" s="26" t="n">
        <v>86.3979848866499</v>
      </c>
      <c r="R603" s="27" t="n">
        <v>378</v>
      </c>
      <c r="S603" s="26" t="n">
        <v>83.8137472283814</v>
      </c>
      <c r="T603" s="27" t="n">
        <v>391</v>
      </c>
      <c r="U603" s="26" t="n">
        <v>82.6638477801269</v>
      </c>
      <c r="V603" s="27" t="n">
        <v>38</v>
      </c>
      <c r="W603" s="26" t="n">
        <v>10.9826589595376</v>
      </c>
      <c r="X603" s="27" t="n">
        <v>23</v>
      </c>
      <c r="Y603" s="26" t="n">
        <v>6.353591160221</v>
      </c>
      <c r="Z603" s="27" t="n">
        <v>41</v>
      </c>
      <c r="AA603" s="26" t="n">
        <v>9.27601809954751</v>
      </c>
      <c r="AB603" s="27" t="n">
        <v>32</v>
      </c>
      <c r="AC603" s="26" t="n">
        <v>8.06045340050378</v>
      </c>
      <c r="AD603" s="27" t="n">
        <v>48</v>
      </c>
      <c r="AE603" s="26" t="n">
        <v>10.6430155210643</v>
      </c>
      <c r="AF603" s="27" t="n">
        <v>55</v>
      </c>
      <c r="AG603" s="26" t="n">
        <v>11.6279069767442</v>
      </c>
      <c r="AH603" s="27" t="n">
        <v>15</v>
      </c>
      <c r="AI603" s="26" t="n">
        <v>4.33526011560694</v>
      </c>
      <c r="AJ603" s="27" t="n">
        <v>14</v>
      </c>
      <c r="AK603" s="26" t="n">
        <v>3.86740331491713</v>
      </c>
      <c r="AL603" s="27" t="n">
        <v>21</v>
      </c>
      <c r="AM603" s="26" t="n">
        <v>4.75113122171946</v>
      </c>
      <c r="AN603" s="27" t="n">
        <v>22</v>
      </c>
      <c r="AO603" s="26" t="n">
        <v>5.54156171284635</v>
      </c>
      <c r="AP603" s="27" t="n">
        <v>25</v>
      </c>
      <c r="AQ603" s="26" t="n">
        <v>5.54323725055432</v>
      </c>
      <c r="AR603" s="27" t="n">
        <v>27</v>
      </c>
      <c r="AS603" s="26" t="n">
        <v>5.70824524312896</v>
      </c>
    </row>
    <row r="604">
      <c r="B604" s="4" t="n">
        <v>40100301</v>
      </c>
      <c r="C604" s="5" t="s">
        <v>616</v>
      </c>
      <c r="D604" s="27" t="n">
        <v>476</v>
      </c>
      <c r="E604" s="27" t="n">
        <v>495</v>
      </c>
      <c r="F604" s="27" t="n">
        <v>500</v>
      </c>
      <c r="G604" s="27" t="n">
        <v>496</v>
      </c>
      <c r="H604" s="27" t="n">
        <v>523</v>
      </c>
      <c r="I604" s="27" t="n">
        <v>499</v>
      </c>
      <c r="J604" s="27" t="n">
        <v>413</v>
      </c>
      <c r="K604" s="26" t="n">
        <v>86.7647058823529</v>
      </c>
      <c r="L604" s="27" t="n">
        <v>436</v>
      </c>
      <c r="M604" s="26" t="n">
        <v>88.0808080808081</v>
      </c>
      <c r="N604" s="27" t="n">
        <v>418</v>
      </c>
      <c r="O604" s="26" t="n">
        <v>83.6</v>
      </c>
      <c r="P604" s="27" t="n">
        <v>426</v>
      </c>
      <c r="Q604" s="26" t="n">
        <v>85.8870967741936</v>
      </c>
      <c r="R604" s="27" t="n">
        <v>433</v>
      </c>
      <c r="S604" s="26" t="n">
        <v>82.791586998088</v>
      </c>
      <c r="T604" s="27" t="n">
        <v>413</v>
      </c>
      <c r="U604" s="26" t="n">
        <v>82.7655310621243</v>
      </c>
      <c r="V604" s="27" t="n">
        <v>46</v>
      </c>
      <c r="W604" s="26" t="n">
        <v>9.66386554621849</v>
      </c>
      <c r="X604" s="27" t="n">
        <v>42</v>
      </c>
      <c r="Y604" s="26" t="n">
        <v>8.48484848484849</v>
      </c>
      <c r="Z604" s="27" t="n">
        <v>51</v>
      </c>
      <c r="AA604" s="26" t="n">
        <v>10.2</v>
      </c>
      <c r="AB604" s="27" t="n">
        <v>36</v>
      </c>
      <c r="AC604" s="26" t="n">
        <v>7.25806451612903</v>
      </c>
      <c r="AD604" s="27" t="n">
        <v>49</v>
      </c>
      <c r="AE604" s="26" t="n">
        <v>9.36902485659656</v>
      </c>
      <c r="AF604" s="27" t="n">
        <v>48</v>
      </c>
      <c r="AG604" s="26" t="n">
        <v>9.61923847695391</v>
      </c>
      <c r="AH604" s="27" t="n">
        <v>17</v>
      </c>
      <c r="AI604" s="26" t="n">
        <v>3.57142857142857</v>
      </c>
      <c r="AJ604" s="27" t="n">
        <v>17</v>
      </c>
      <c r="AK604" s="26" t="n">
        <v>3.43434343434343</v>
      </c>
      <c r="AL604" s="27" t="n">
        <v>31</v>
      </c>
      <c r="AM604" s="26" t="n">
        <v>6.2</v>
      </c>
      <c r="AN604" s="27" t="n">
        <v>34</v>
      </c>
      <c r="AO604" s="26" t="n">
        <v>6.85483870967742</v>
      </c>
      <c r="AP604" s="27" t="n">
        <v>41</v>
      </c>
      <c r="AQ604" s="26" t="n">
        <v>7.83938814531549</v>
      </c>
      <c r="AR604" s="27" t="n">
        <v>38</v>
      </c>
      <c r="AS604" s="26" t="n">
        <v>7.61523046092184</v>
      </c>
    </row>
    <row r="605">
      <c r="B605" s="4" t="n">
        <v>40100401</v>
      </c>
      <c r="C605" s="5" t="s">
        <v>617</v>
      </c>
      <c r="D605" s="27" t="n">
        <v>34</v>
      </c>
      <c r="E605" s="27" t="n">
        <v>49</v>
      </c>
      <c r="F605" s="27" t="n">
        <v>43</v>
      </c>
      <c r="G605" s="27" t="n">
        <v>51</v>
      </c>
      <c r="H605" s="27" t="n">
        <v>48</v>
      </c>
      <c r="I605" s="27" t="n">
        <v>35</v>
      </c>
      <c r="J605" s="27" t="n">
        <v>28</v>
      </c>
      <c r="K605" s="26" t="n">
        <v>82.3529411764706</v>
      </c>
      <c r="L605" s="27" t="n">
        <v>36</v>
      </c>
      <c r="M605" s="26" t="n">
        <v>73.469387755102</v>
      </c>
      <c r="N605" s="27" t="n">
        <v>34</v>
      </c>
      <c r="O605" s="26" t="n">
        <v>79.0697674418605</v>
      </c>
      <c r="P605" s="27" t="n">
        <v>40</v>
      </c>
      <c r="Q605" s="26" t="n">
        <v>78.4313725490196</v>
      </c>
      <c r="R605" s="27" t="n">
        <v>33</v>
      </c>
      <c r="S605" s="26" t="n">
        <v>68.75</v>
      </c>
      <c r="T605" s="27" t="n">
        <v>30</v>
      </c>
      <c r="U605" s="26" t="n">
        <v>85.7142857142857</v>
      </c>
      <c r="V605" s="27" t="n">
        <v>5</v>
      </c>
      <c r="W605" s="26" t="n">
        <v>14.7058823529412</v>
      </c>
      <c r="X605" s="27" t="n">
        <v>9</v>
      </c>
      <c r="Y605" s="26" t="n">
        <v>18.3673469387755</v>
      </c>
      <c r="Z605" s="27" t="n">
        <v>4</v>
      </c>
      <c r="AA605" s="26" t="n">
        <v>9.30232558139535</v>
      </c>
      <c r="AB605" s="27" t="n">
        <v>6</v>
      </c>
      <c r="AC605" s="26" t="n">
        <v>11.7647058823529</v>
      </c>
      <c r="AD605" s="27" t="n">
        <v>5</v>
      </c>
      <c r="AE605" s="26" t="n">
        <v>10.4166666666667</v>
      </c>
      <c r="AF605" s="27" t="n">
        <v>2</v>
      </c>
      <c r="AG605" s="26" t="n">
        <v>5.71428571428571</v>
      </c>
      <c r="AH605" s="27" t="n">
        <v>1</v>
      </c>
      <c r="AI605" s="26" t="n">
        <v>2.94117647058824</v>
      </c>
      <c r="AJ605" s="27" t="n">
        <v>4</v>
      </c>
      <c r="AK605" s="26" t="n">
        <v>8.16326530612245</v>
      </c>
      <c r="AL605" s="27" t="n">
        <v>5</v>
      </c>
      <c r="AM605" s="26" t="n">
        <v>11.6279069767442</v>
      </c>
      <c r="AN605" s="27" t="n">
        <v>5</v>
      </c>
      <c r="AO605" s="26" t="n">
        <v>9.80392156862745</v>
      </c>
      <c r="AP605" s="27" t="n">
        <v>10</v>
      </c>
      <c r="AQ605" s="26" t="n">
        <v>20.8333333333333</v>
      </c>
      <c r="AR605" s="27" t="n">
        <v>3</v>
      </c>
      <c r="AS605" s="26" t="n">
        <v>8.57142857142857</v>
      </c>
    </row>
    <row r="606">
      <c r="B606" s="4" t="n">
        <v>40100402</v>
      </c>
      <c r="C606" s="5" t="s">
        <v>618</v>
      </c>
      <c r="D606" s="27" t="n">
        <v>69</v>
      </c>
      <c r="E606" s="27" t="n">
        <v>86</v>
      </c>
      <c r="F606" s="27" t="n">
        <v>84</v>
      </c>
      <c r="G606" s="27" t="n">
        <v>73</v>
      </c>
      <c r="H606" s="27" t="n">
        <v>67</v>
      </c>
      <c r="I606" s="27" t="n">
        <v>55</v>
      </c>
      <c r="J606" s="27" t="n">
        <v>51</v>
      </c>
      <c r="K606" s="26" t="n">
        <v>73.9130434782609</v>
      </c>
      <c r="L606" s="27" t="n">
        <v>62</v>
      </c>
      <c r="M606" s="26" t="n">
        <v>72.0930232558139</v>
      </c>
      <c r="N606" s="27" t="n">
        <v>68</v>
      </c>
      <c r="O606" s="26" t="n">
        <v>80.9523809523809</v>
      </c>
      <c r="P606" s="27" t="n">
        <v>60</v>
      </c>
      <c r="Q606" s="26" t="n">
        <v>82.1917808219178</v>
      </c>
      <c r="R606" s="27" t="n">
        <v>52</v>
      </c>
      <c r="S606" s="26" t="n">
        <v>77.6119402985075</v>
      </c>
      <c r="T606" s="27" t="n">
        <v>40</v>
      </c>
      <c r="U606" s="26" t="n">
        <v>72.7272727272727</v>
      </c>
      <c r="V606" s="27" t="n">
        <v>13</v>
      </c>
      <c r="W606" s="26" t="n">
        <v>18.8405797101449</v>
      </c>
      <c r="X606" s="27" t="n">
        <v>8</v>
      </c>
      <c r="Y606" s="26" t="n">
        <v>9.30232558139535</v>
      </c>
      <c r="Z606" s="27" t="n">
        <v>6</v>
      </c>
      <c r="AA606" s="26" t="n">
        <v>7.14285714285714</v>
      </c>
      <c r="AB606" s="27" t="n">
        <v>7</v>
      </c>
      <c r="AC606" s="26" t="n">
        <v>9.58904109589041</v>
      </c>
      <c r="AD606" s="27" t="n">
        <v>8</v>
      </c>
      <c r="AE606" s="26" t="n">
        <v>11.9402985074627</v>
      </c>
      <c r="AF606" s="27" t="n">
        <v>6</v>
      </c>
      <c r="AG606" s="26" t="n">
        <v>10.9090909090909</v>
      </c>
      <c r="AH606" s="27" t="n">
        <v>5</v>
      </c>
      <c r="AI606" s="26" t="n">
        <v>7.2463768115942</v>
      </c>
      <c r="AJ606" s="27" t="n">
        <v>16</v>
      </c>
      <c r="AK606" s="26" t="n">
        <v>18.6046511627907</v>
      </c>
      <c r="AL606" s="27" t="n">
        <v>10</v>
      </c>
      <c r="AM606" s="26" t="n">
        <v>11.9047619047619</v>
      </c>
      <c r="AN606" s="27" t="n">
        <v>6</v>
      </c>
      <c r="AO606" s="26" t="n">
        <v>8.21917808219178</v>
      </c>
      <c r="AP606" s="27" t="n">
        <v>7</v>
      </c>
      <c r="AQ606" s="26" t="n">
        <v>10.4477611940298</v>
      </c>
      <c r="AR606" s="27" t="n">
        <v>9</v>
      </c>
      <c r="AS606" s="26" t="n">
        <v>16.3636363636364</v>
      </c>
    </row>
    <row r="607">
      <c r="B607" s="4" t="n">
        <v>40100501</v>
      </c>
      <c r="C607" s="5" t="s">
        <v>619</v>
      </c>
      <c r="D607" s="27" t="n">
        <v>443</v>
      </c>
      <c r="E607" s="27" t="n">
        <v>548</v>
      </c>
      <c r="F607" s="27" t="n">
        <v>505</v>
      </c>
      <c r="G607" s="27" t="n">
        <v>538</v>
      </c>
      <c r="H607" s="27" t="n">
        <v>585</v>
      </c>
      <c r="I607" s="27" t="n">
        <v>536</v>
      </c>
      <c r="J607" s="27" t="n">
        <v>398</v>
      </c>
      <c r="K607" s="26" t="n">
        <v>89.8419864559819</v>
      </c>
      <c r="L607" s="27" t="n">
        <v>460</v>
      </c>
      <c r="M607" s="26" t="n">
        <v>83.9416058394161</v>
      </c>
      <c r="N607" s="27" t="n">
        <v>439</v>
      </c>
      <c r="O607" s="26" t="n">
        <v>86.9306930693069</v>
      </c>
      <c r="P607" s="27" t="n">
        <v>478</v>
      </c>
      <c r="Q607" s="26" t="n">
        <v>88.8475836431227</v>
      </c>
      <c r="R607" s="27" t="n">
        <v>500</v>
      </c>
      <c r="S607" s="26" t="n">
        <v>85.4700854700855</v>
      </c>
      <c r="T607" s="27" t="n">
        <v>467</v>
      </c>
      <c r="U607" s="26" t="n">
        <v>87.1268656716418</v>
      </c>
      <c r="V607" s="27" t="n">
        <v>33</v>
      </c>
      <c r="W607" s="26" t="n">
        <v>7.44920993227991</v>
      </c>
      <c r="X607" s="27" t="n">
        <v>58</v>
      </c>
      <c r="Y607" s="26" t="n">
        <v>10.5839416058394</v>
      </c>
      <c r="Z607" s="27" t="n">
        <v>46</v>
      </c>
      <c r="AA607" s="26" t="n">
        <v>9.10891089108911</v>
      </c>
      <c r="AB607" s="27" t="n">
        <v>37</v>
      </c>
      <c r="AC607" s="26" t="n">
        <v>6.87732342007435</v>
      </c>
      <c r="AD607" s="27" t="n">
        <v>50</v>
      </c>
      <c r="AE607" s="26" t="n">
        <v>8.54700854700855</v>
      </c>
      <c r="AF607" s="27" t="n">
        <v>45</v>
      </c>
      <c r="AG607" s="26" t="n">
        <v>8.3955223880597</v>
      </c>
      <c r="AH607" s="27" t="n">
        <v>12</v>
      </c>
      <c r="AI607" s="26" t="n">
        <v>2.70880361173815</v>
      </c>
      <c r="AJ607" s="27" t="n">
        <v>30</v>
      </c>
      <c r="AK607" s="26" t="n">
        <v>5.47445255474453</v>
      </c>
      <c r="AL607" s="27" t="n">
        <v>20</v>
      </c>
      <c r="AM607" s="26" t="n">
        <v>3.96039603960396</v>
      </c>
      <c r="AN607" s="27" t="n">
        <v>23</v>
      </c>
      <c r="AO607" s="26" t="n">
        <v>4.27509293680297</v>
      </c>
      <c r="AP607" s="27" t="n">
        <v>35</v>
      </c>
      <c r="AQ607" s="26" t="n">
        <v>5.98290598290598</v>
      </c>
      <c r="AR607" s="27" t="n">
        <v>24</v>
      </c>
      <c r="AS607" s="26" t="n">
        <v>4.47761194029851</v>
      </c>
    </row>
    <row r="608">
      <c r="B608" s="4" t="n">
        <v>40100502</v>
      </c>
      <c r="C608" s="5" t="s">
        <v>620</v>
      </c>
      <c r="D608" s="27" t="n">
        <v>251</v>
      </c>
      <c r="E608" s="27" t="n">
        <v>308</v>
      </c>
      <c r="F608" s="27" t="n">
        <v>343</v>
      </c>
      <c r="G608" s="27" t="n">
        <v>341</v>
      </c>
      <c r="H608" s="27" t="n">
        <v>344</v>
      </c>
      <c r="I608" s="27" t="n">
        <v>315</v>
      </c>
      <c r="J608" s="27" t="n">
        <v>215</v>
      </c>
      <c r="K608" s="26" t="n">
        <v>85.6573705179283</v>
      </c>
      <c r="L608" s="27" t="n">
        <v>263</v>
      </c>
      <c r="M608" s="26" t="n">
        <v>85.3896103896104</v>
      </c>
      <c r="N608" s="27" t="n">
        <v>309</v>
      </c>
      <c r="O608" s="26" t="n">
        <v>90.0874635568513</v>
      </c>
      <c r="P608" s="27" t="n">
        <v>292</v>
      </c>
      <c r="Q608" s="26" t="n">
        <v>85.6304985337243</v>
      </c>
      <c r="R608" s="27" t="n">
        <v>308</v>
      </c>
      <c r="S608" s="26" t="n">
        <v>89.5348837209302</v>
      </c>
      <c r="T608" s="27" t="n">
        <v>277</v>
      </c>
      <c r="U608" s="26" t="n">
        <v>87.9365079365079</v>
      </c>
      <c r="V608" s="27" t="n">
        <v>26</v>
      </c>
      <c r="W608" s="26" t="n">
        <v>10.3585657370518</v>
      </c>
      <c r="X608" s="27" t="n">
        <v>29</v>
      </c>
      <c r="Y608" s="26" t="n">
        <v>9.41558441558442</v>
      </c>
      <c r="Z608" s="27" t="n">
        <v>24</v>
      </c>
      <c r="AA608" s="26" t="n">
        <v>6.99708454810496</v>
      </c>
      <c r="AB608" s="27" t="n">
        <v>24</v>
      </c>
      <c r="AC608" s="26" t="n">
        <v>7.03812316715543</v>
      </c>
      <c r="AD608" s="27" t="n">
        <v>21</v>
      </c>
      <c r="AE608" s="26" t="n">
        <v>6.1046511627907</v>
      </c>
      <c r="AF608" s="27" t="n">
        <v>24</v>
      </c>
      <c r="AG608" s="26" t="n">
        <v>7.61904761904762</v>
      </c>
      <c r="AH608" s="27" t="n">
        <v>10</v>
      </c>
      <c r="AI608" s="26" t="n">
        <v>3.98406374501992</v>
      </c>
      <c r="AJ608" s="27" t="n">
        <v>16</v>
      </c>
      <c r="AK608" s="26" t="n">
        <v>5.19480519480519</v>
      </c>
      <c r="AL608" s="27" t="n">
        <v>10</v>
      </c>
      <c r="AM608" s="26" t="n">
        <v>2.91545189504373</v>
      </c>
      <c r="AN608" s="27" t="n">
        <v>25</v>
      </c>
      <c r="AO608" s="26" t="n">
        <v>7.33137829912024</v>
      </c>
      <c r="AP608" s="27" t="n">
        <v>15</v>
      </c>
      <c r="AQ608" s="26" t="n">
        <v>4.36046511627907</v>
      </c>
      <c r="AR608" s="27" t="n">
        <v>14</v>
      </c>
      <c r="AS608" s="26" t="n">
        <v>4.44444444444444</v>
      </c>
    </row>
    <row r="609">
      <c r="B609" s="4" t="n">
        <v>40100601</v>
      </c>
      <c r="C609" s="5" t="s">
        <v>621</v>
      </c>
      <c r="D609" s="27" t="n">
        <v>210</v>
      </c>
      <c r="E609" s="27" t="n">
        <v>257</v>
      </c>
      <c r="F609" s="27" t="n">
        <v>317</v>
      </c>
      <c r="G609" s="27" t="n">
        <v>263</v>
      </c>
      <c r="H609" s="27" t="n">
        <v>370</v>
      </c>
      <c r="I609" s="27" t="n">
        <v>274</v>
      </c>
      <c r="J609" s="27" t="n">
        <v>195</v>
      </c>
      <c r="K609" s="26" t="n">
        <v>92.8571428571429</v>
      </c>
      <c r="L609" s="27" t="n">
        <v>228</v>
      </c>
      <c r="M609" s="26" t="n">
        <v>88.715953307393</v>
      </c>
      <c r="N609" s="27" t="n">
        <v>286</v>
      </c>
      <c r="O609" s="26" t="n">
        <v>90.2208201892744</v>
      </c>
      <c r="P609" s="27" t="n">
        <v>233</v>
      </c>
      <c r="Q609" s="26" t="n">
        <v>88.5931558935361</v>
      </c>
      <c r="R609" s="27" t="n">
        <v>325</v>
      </c>
      <c r="S609" s="26" t="n">
        <v>87.8378378378378</v>
      </c>
      <c r="T609" s="27" t="n">
        <v>246</v>
      </c>
      <c r="U609" s="26" t="n">
        <v>89.7810218978102</v>
      </c>
      <c r="V609" s="27" t="n">
        <v>11</v>
      </c>
      <c r="W609" s="26" t="n">
        <v>5.23809523809524</v>
      </c>
      <c r="X609" s="27" t="n">
        <v>21</v>
      </c>
      <c r="Y609" s="26" t="n">
        <v>8.17120622568093</v>
      </c>
      <c r="Z609" s="27" t="n">
        <v>25</v>
      </c>
      <c r="AA609" s="26" t="n">
        <v>7.88643533123028</v>
      </c>
      <c r="AB609" s="27" t="n">
        <v>23</v>
      </c>
      <c r="AC609" s="26" t="n">
        <v>8.74524714828897</v>
      </c>
      <c r="AD609" s="27" t="n">
        <v>25</v>
      </c>
      <c r="AE609" s="26" t="n">
        <v>6.75675675675676</v>
      </c>
      <c r="AF609" s="27" t="n">
        <v>17</v>
      </c>
      <c r="AG609" s="26" t="n">
        <v>6.2043795620438</v>
      </c>
      <c r="AH609" s="27" t="n">
        <v>4</v>
      </c>
      <c r="AI609" s="26" t="n">
        <v>1.9047619047619</v>
      </c>
      <c r="AJ609" s="27" t="n">
        <v>8</v>
      </c>
      <c r="AK609" s="26" t="n">
        <v>3.11284046692607</v>
      </c>
      <c r="AL609" s="27" t="n">
        <v>6</v>
      </c>
      <c r="AM609" s="26" t="n">
        <v>1.89274447949527</v>
      </c>
      <c r="AN609" s="27" t="n">
        <v>7</v>
      </c>
      <c r="AO609" s="26" t="n">
        <v>2.6615969581749</v>
      </c>
      <c r="AP609" s="27" t="n">
        <v>20</v>
      </c>
      <c r="AQ609" s="26" t="n">
        <v>5.40540540540541</v>
      </c>
      <c r="AR609" s="27" t="n">
        <v>11</v>
      </c>
      <c r="AS609" s="26" t="n">
        <v>4.01459854014599</v>
      </c>
    </row>
    <row r="610">
      <c r="B610" s="4" t="n">
        <v>40100602</v>
      </c>
      <c r="C610" s="5" t="s">
        <v>622</v>
      </c>
      <c r="D610" s="27" t="n">
        <v>191</v>
      </c>
      <c r="E610" s="27" t="n">
        <v>258</v>
      </c>
      <c r="F610" s="27" t="n">
        <v>256</v>
      </c>
      <c r="G610" s="27" t="n">
        <v>262</v>
      </c>
      <c r="H610" s="27" t="n">
        <v>265</v>
      </c>
      <c r="I610" s="27" t="n">
        <v>288</v>
      </c>
      <c r="J610" s="27" t="n">
        <v>159</v>
      </c>
      <c r="K610" s="26" t="n">
        <v>83.2460732984293</v>
      </c>
      <c r="L610" s="27" t="n">
        <v>222</v>
      </c>
      <c r="M610" s="26" t="n">
        <v>86.046511627907</v>
      </c>
      <c r="N610" s="27" t="n">
        <v>210</v>
      </c>
      <c r="O610" s="26" t="n">
        <v>82.03125</v>
      </c>
      <c r="P610" s="27" t="n">
        <v>218</v>
      </c>
      <c r="Q610" s="26" t="n">
        <v>83.206106870229</v>
      </c>
      <c r="R610" s="27" t="n">
        <v>220</v>
      </c>
      <c r="S610" s="26" t="n">
        <v>83.0188679245283</v>
      </c>
      <c r="T610" s="27" t="n">
        <v>248</v>
      </c>
      <c r="U610" s="26" t="n">
        <v>86.1111111111111</v>
      </c>
      <c r="V610" s="27" t="n">
        <v>19</v>
      </c>
      <c r="W610" s="26" t="n">
        <v>9.94764397905759</v>
      </c>
      <c r="X610" s="27" t="n">
        <v>20</v>
      </c>
      <c r="Y610" s="26" t="n">
        <v>7.75193798449612</v>
      </c>
      <c r="Z610" s="27" t="n">
        <v>25</v>
      </c>
      <c r="AA610" s="26" t="n">
        <v>9.765625</v>
      </c>
      <c r="AB610" s="27" t="n">
        <v>29</v>
      </c>
      <c r="AC610" s="26" t="n">
        <v>11.0687022900763</v>
      </c>
      <c r="AD610" s="27" t="n">
        <v>26</v>
      </c>
      <c r="AE610" s="26" t="n">
        <v>9.81132075471698</v>
      </c>
      <c r="AF610" s="27" t="n">
        <v>20</v>
      </c>
      <c r="AG610" s="26" t="n">
        <v>6.94444444444444</v>
      </c>
      <c r="AH610" s="27" t="n">
        <v>13</v>
      </c>
      <c r="AI610" s="26" t="n">
        <v>6.80628272251309</v>
      </c>
      <c r="AJ610" s="27" t="n">
        <v>16</v>
      </c>
      <c r="AK610" s="26" t="n">
        <v>6.2015503875969</v>
      </c>
      <c r="AL610" s="27" t="n">
        <v>21</v>
      </c>
      <c r="AM610" s="26" t="n">
        <v>8.203125</v>
      </c>
      <c r="AN610" s="27" t="n">
        <v>15</v>
      </c>
      <c r="AO610" s="26" t="n">
        <v>5.72519083969466</v>
      </c>
      <c r="AP610" s="27" t="n">
        <v>19</v>
      </c>
      <c r="AQ610" s="26" t="n">
        <v>7.16981132075472</v>
      </c>
      <c r="AR610" s="27" t="n">
        <v>20</v>
      </c>
      <c r="AS610" s="26" t="n">
        <v>6.94444444444444</v>
      </c>
    </row>
    <row r="611">
      <c r="B611" s="4" t="n">
        <v>40100603</v>
      </c>
      <c r="C611" s="5" t="s">
        <v>623</v>
      </c>
      <c r="D611" s="27" t="n">
        <v>171</v>
      </c>
      <c r="E611" s="27" t="n">
        <v>245</v>
      </c>
      <c r="F611" s="27" t="n">
        <v>227</v>
      </c>
      <c r="G611" s="27" t="n">
        <v>241</v>
      </c>
      <c r="H611" s="27" t="n">
        <v>282</v>
      </c>
      <c r="I611" s="27" t="n">
        <v>230</v>
      </c>
      <c r="J611" s="27" t="n">
        <v>142</v>
      </c>
      <c r="K611" s="26" t="n">
        <v>83.0409356725146</v>
      </c>
      <c r="L611" s="27" t="n">
        <v>212</v>
      </c>
      <c r="M611" s="26" t="n">
        <v>86.530612244898</v>
      </c>
      <c r="N611" s="27" t="n">
        <v>196</v>
      </c>
      <c r="O611" s="26" t="n">
        <v>86.3436123348018</v>
      </c>
      <c r="P611" s="27" t="n">
        <v>194</v>
      </c>
      <c r="Q611" s="26" t="n">
        <v>80.4979253112033</v>
      </c>
      <c r="R611" s="27" t="n">
        <v>228</v>
      </c>
      <c r="S611" s="26" t="n">
        <v>80.8510638297872</v>
      </c>
      <c r="T611" s="27" t="n">
        <v>185</v>
      </c>
      <c r="U611" s="26" t="n">
        <v>80.4347826086957</v>
      </c>
      <c r="V611" s="27" t="n">
        <v>18</v>
      </c>
      <c r="W611" s="26" t="n">
        <v>10.5263157894737</v>
      </c>
      <c r="X611" s="27" t="n">
        <v>19</v>
      </c>
      <c r="Y611" s="26" t="n">
        <v>7.75510204081633</v>
      </c>
      <c r="Z611" s="27" t="n">
        <v>17</v>
      </c>
      <c r="AA611" s="26" t="n">
        <v>7.48898678414097</v>
      </c>
      <c r="AB611" s="27" t="n">
        <v>22</v>
      </c>
      <c r="AC611" s="26" t="n">
        <v>9.12863070539419</v>
      </c>
      <c r="AD611" s="27" t="n">
        <v>39</v>
      </c>
      <c r="AE611" s="26" t="n">
        <v>13.8297872340426</v>
      </c>
      <c r="AF611" s="27" t="n">
        <v>24</v>
      </c>
      <c r="AG611" s="26" t="n">
        <v>10.4347826086957</v>
      </c>
      <c r="AH611" s="27" t="n">
        <v>11</v>
      </c>
      <c r="AI611" s="26" t="n">
        <v>6.4327485380117</v>
      </c>
      <c r="AJ611" s="27" t="n">
        <v>14</v>
      </c>
      <c r="AK611" s="26" t="n">
        <v>5.71428571428571</v>
      </c>
      <c r="AL611" s="27" t="n">
        <v>14</v>
      </c>
      <c r="AM611" s="26" t="n">
        <v>6.16740088105727</v>
      </c>
      <c r="AN611" s="27" t="n">
        <v>25</v>
      </c>
      <c r="AO611" s="26" t="n">
        <v>10.3734439834025</v>
      </c>
      <c r="AP611" s="27" t="n">
        <v>15</v>
      </c>
      <c r="AQ611" s="26" t="n">
        <v>5.31914893617021</v>
      </c>
      <c r="AR611" s="27" t="n">
        <v>21</v>
      </c>
      <c r="AS611" s="26" t="n">
        <v>9.1304347826087</v>
      </c>
    </row>
    <row r="612">
      <c r="B612" s="4" t="n">
        <v>40100604</v>
      </c>
      <c r="C612" s="5" t="s">
        <v>624</v>
      </c>
      <c r="D612" s="27" t="n">
        <v>235</v>
      </c>
      <c r="E612" s="27" t="n">
        <v>285</v>
      </c>
      <c r="F612" s="27" t="n">
        <v>293</v>
      </c>
      <c r="G612" s="27" t="n">
        <v>293</v>
      </c>
      <c r="H612" s="27" t="n">
        <v>306</v>
      </c>
      <c r="I612" s="27" t="n">
        <v>269</v>
      </c>
      <c r="J612" s="27" t="n">
        <v>189</v>
      </c>
      <c r="K612" s="26" t="n">
        <v>80.4255319148936</v>
      </c>
      <c r="L612" s="27" t="n">
        <v>217</v>
      </c>
      <c r="M612" s="26" t="n">
        <v>76.140350877193</v>
      </c>
      <c r="N612" s="27" t="n">
        <v>221</v>
      </c>
      <c r="O612" s="26" t="n">
        <v>75.4266211604096</v>
      </c>
      <c r="P612" s="27" t="n">
        <v>245</v>
      </c>
      <c r="Q612" s="26" t="n">
        <v>83.617747440273</v>
      </c>
      <c r="R612" s="27" t="n">
        <v>258</v>
      </c>
      <c r="S612" s="26" t="n">
        <v>84.3137254901961</v>
      </c>
      <c r="T612" s="27" t="n">
        <v>231</v>
      </c>
      <c r="U612" s="26" t="n">
        <v>85.8736059479554</v>
      </c>
      <c r="V612" s="27" t="n">
        <v>32</v>
      </c>
      <c r="W612" s="26" t="n">
        <v>13.6170212765957</v>
      </c>
      <c r="X612" s="27" t="n">
        <v>48</v>
      </c>
      <c r="Y612" s="26" t="n">
        <v>16.8421052631579</v>
      </c>
      <c r="Z612" s="27" t="n">
        <v>42</v>
      </c>
      <c r="AA612" s="26" t="n">
        <v>14.3344709897611</v>
      </c>
      <c r="AB612" s="27" t="n">
        <v>33</v>
      </c>
      <c r="AC612" s="26" t="n">
        <v>11.2627986348123</v>
      </c>
      <c r="AD612" s="27" t="n">
        <v>30</v>
      </c>
      <c r="AE612" s="26" t="n">
        <v>9.80392156862745</v>
      </c>
      <c r="AF612" s="27" t="n">
        <v>21</v>
      </c>
      <c r="AG612" s="26" t="n">
        <v>7.80669144981413</v>
      </c>
      <c r="AH612" s="27" t="n">
        <v>14</v>
      </c>
      <c r="AI612" s="26" t="n">
        <v>5.95744680851064</v>
      </c>
      <c r="AJ612" s="27" t="n">
        <v>20</v>
      </c>
      <c r="AK612" s="26" t="n">
        <v>7.01754385964912</v>
      </c>
      <c r="AL612" s="27" t="n">
        <v>30</v>
      </c>
      <c r="AM612" s="26" t="n">
        <v>10.2389078498294</v>
      </c>
      <c r="AN612" s="27" t="n">
        <v>15</v>
      </c>
      <c r="AO612" s="26" t="n">
        <v>5.11945392491468</v>
      </c>
      <c r="AP612" s="27" t="n">
        <v>18</v>
      </c>
      <c r="AQ612" s="26" t="n">
        <v>5.88235294117647</v>
      </c>
      <c r="AR612" s="27" t="n">
        <v>17</v>
      </c>
      <c r="AS612" s="26" t="n">
        <v>6.31970260223048</v>
      </c>
    </row>
    <row r="613">
      <c r="B613" s="4" t="n">
        <v>40100701</v>
      </c>
      <c r="C613" s="5" t="s">
        <v>625</v>
      </c>
      <c r="D613" s="27" t="n">
        <v>369</v>
      </c>
      <c r="E613" s="27" t="n">
        <v>323</v>
      </c>
      <c r="F613" s="27" t="n">
        <v>471</v>
      </c>
      <c r="G613" s="27" t="n">
        <v>468</v>
      </c>
      <c r="H613" s="27" t="n">
        <v>414</v>
      </c>
      <c r="I613" s="27" t="n">
        <v>389</v>
      </c>
      <c r="J613" s="27" t="n">
        <v>306</v>
      </c>
      <c r="K613" s="26" t="n">
        <v>82.9268292682927</v>
      </c>
      <c r="L613" s="27" t="n">
        <v>269</v>
      </c>
      <c r="M613" s="26" t="n">
        <v>83.28173374613</v>
      </c>
      <c r="N613" s="27" t="n">
        <v>400</v>
      </c>
      <c r="O613" s="26" t="n">
        <v>84.9256900212314</v>
      </c>
      <c r="P613" s="27" t="n">
        <v>383</v>
      </c>
      <c r="Q613" s="26" t="n">
        <v>81.8376068376068</v>
      </c>
      <c r="R613" s="27" t="n">
        <v>316</v>
      </c>
      <c r="S613" s="26" t="n">
        <v>76.3285024154589</v>
      </c>
      <c r="T613" s="27" t="n">
        <v>322</v>
      </c>
      <c r="U613" s="26" t="n">
        <v>82.7763496143959</v>
      </c>
      <c r="V613" s="27" t="n">
        <v>49</v>
      </c>
      <c r="W613" s="26" t="n">
        <v>13.2791327913279</v>
      </c>
      <c r="X613" s="27" t="n">
        <v>42</v>
      </c>
      <c r="Y613" s="26" t="n">
        <v>13.0030959752322</v>
      </c>
      <c r="Z613" s="27" t="n">
        <v>38</v>
      </c>
      <c r="AA613" s="26" t="n">
        <v>8.06794055201699</v>
      </c>
      <c r="AB613" s="27" t="n">
        <v>46</v>
      </c>
      <c r="AC613" s="26" t="n">
        <v>9.82905982905983</v>
      </c>
      <c r="AD613" s="27" t="n">
        <v>59</v>
      </c>
      <c r="AE613" s="26" t="n">
        <v>14.2512077294686</v>
      </c>
      <c r="AF613" s="27" t="n">
        <v>52</v>
      </c>
      <c r="AG613" s="26" t="n">
        <v>13.3676092544987</v>
      </c>
      <c r="AH613" s="27" t="n">
        <v>14</v>
      </c>
      <c r="AI613" s="26" t="n">
        <v>3.7940379403794</v>
      </c>
      <c r="AJ613" s="27" t="n">
        <v>12</v>
      </c>
      <c r="AK613" s="26" t="n">
        <v>3.71517027863777</v>
      </c>
      <c r="AL613" s="27" t="n">
        <v>33</v>
      </c>
      <c r="AM613" s="26" t="n">
        <v>7.00636942675159</v>
      </c>
      <c r="AN613" s="27" t="n">
        <v>39</v>
      </c>
      <c r="AO613" s="26" t="n">
        <v>8.33333333333333</v>
      </c>
      <c r="AP613" s="27" t="n">
        <v>39</v>
      </c>
      <c r="AQ613" s="26" t="n">
        <v>9.42028985507246</v>
      </c>
      <c r="AR613" s="27" t="n">
        <v>15</v>
      </c>
      <c r="AS613" s="26" t="n">
        <v>3.8560411311054</v>
      </c>
    </row>
    <row r="614">
      <c r="B614" s="4" t="n">
        <v>40100801</v>
      </c>
      <c r="C614" s="5" t="s">
        <v>626</v>
      </c>
      <c r="D614" s="27" t="n">
        <v>274</v>
      </c>
      <c r="E614" s="27" t="n">
        <v>248</v>
      </c>
      <c r="F614" s="27" t="n">
        <v>300</v>
      </c>
      <c r="G614" s="27" t="n">
        <v>331</v>
      </c>
      <c r="H614" s="27" t="n">
        <v>280</v>
      </c>
      <c r="I614" s="27" t="n">
        <v>271</v>
      </c>
      <c r="J614" s="27" t="n">
        <v>237</v>
      </c>
      <c r="K614" s="26" t="n">
        <v>86.4963503649635</v>
      </c>
      <c r="L614" s="27" t="n">
        <v>206</v>
      </c>
      <c r="M614" s="26" t="n">
        <v>83.0645161290323</v>
      </c>
      <c r="N614" s="27" t="n">
        <v>261</v>
      </c>
      <c r="O614" s="26" t="n">
        <v>87</v>
      </c>
      <c r="P614" s="27" t="n">
        <v>282</v>
      </c>
      <c r="Q614" s="26" t="n">
        <v>85.1963746223565</v>
      </c>
      <c r="R614" s="27" t="n">
        <v>241</v>
      </c>
      <c r="S614" s="26" t="n">
        <v>86.0714285714286</v>
      </c>
      <c r="T614" s="27" t="n">
        <v>240</v>
      </c>
      <c r="U614" s="26" t="n">
        <v>88.5608856088561</v>
      </c>
      <c r="V614" s="27" t="n">
        <v>20</v>
      </c>
      <c r="W614" s="26" t="n">
        <v>7.2992700729927</v>
      </c>
      <c r="X614" s="27" t="n">
        <v>28</v>
      </c>
      <c r="Y614" s="26" t="n">
        <v>11.2903225806452</v>
      </c>
      <c r="Z614" s="27" t="n">
        <v>22</v>
      </c>
      <c r="AA614" s="26" t="n">
        <v>7.33333333333333</v>
      </c>
      <c r="AB614" s="27" t="n">
        <v>27</v>
      </c>
      <c r="AC614" s="26" t="n">
        <v>8.1570996978852</v>
      </c>
      <c r="AD614" s="27" t="n">
        <v>26</v>
      </c>
      <c r="AE614" s="26" t="n">
        <v>9.28571428571429</v>
      </c>
      <c r="AF614" s="27" t="n">
        <v>22</v>
      </c>
      <c r="AG614" s="26" t="n">
        <v>8.11808118081181</v>
      </c>
      <c r="AH614" s="27" t="n">
        <v>17</v>
      </c>
      <c r="AI614" s="26" t="n">
        <v>6.2043795620438</v>
      </c>
      <c r="AJ614" s="27" t="n">
        <v>14</v>
      </c>
      <c r="AK614" s="26" t="n">
        <v>5.64516129032258</v>
      </c>
      <c r="AL614" s="27" t="n">
        <v>17</v>
      </c>
      <c r="AM614" s="26" t="n">
        <v>5.66666666666667</v>
      </c>
      <c r="AN614" s="27" t="n">
        <v>22</v>
      </c>
      <c r="AO614" s="26" t="n">
        <v>6.64652567975831</v>
      </c>
      <c r="AP614" s="27" t="n">
        <v>13</v>
      </c>
      <c r="AQ614" s="26" t="n">
        <v>4.64285714285714</v>
      </c>
      <c r="AR614" s="27" t="n">
        <v>9</v>
      </c>
      <c r="AS614" s="26" t="n">
        <v>3.3210332103321</v>
      </c>
    </row>
    <row r="615">
      <c r="B615" s="4" t="n">
        <v>40100901</v>
      </c>
      <c r="C615" s="5" t="s">
        <v>627</v>
      </c>
      <c r="D615" s="27" t="n">
        <v>224</v>
      </c>
      <c r="E615" s="27" t="n">
        <v>248</v>
      </c>
      <c r="F615" s="27" t="n">
        <v>291</v>
      </c>
      <c r="G615" s="27" t="n">
        <v>311</v>
      </c>
      <c r="H615" s="27" t="n">
        <v>318</v>
      </c>
      <c r="I615" s="27" t="n">
        <v>273</v>
      </c>
      <c r="J615" s="27" t="n">
        <v>201</v>
      </c>
      <c r="K615" s="26" t="n">
        <v>89.7321428571429</v>
      </c>
      <c r="L615" s="27" t="n">
        <v>231</v>
      </c>
      <c r="M615" s="26" t="n">
        <v>93.1451612903226</v>
      </c>
      <c r="N615" s="27" t="n">
        <v>261</v>
      </c>
      <c r="O615" s="26" t="n">
        <v>89.6907216494845</v>
      </c>
      <c r="P615" s="27" t="n">
        <v>287</v>
      </c>
      <c r="Q615" s="26" t="n">
        <v>92.2829581993569</v>
      </c>
      <c r="R615" s="27" t="n">
        <v>289</v>
      </c>
      <c r="S615" s="26" t="n">
        <v>90.8805031446541</v>
      </c>
      <c r="T615" s="27" t="n">
        <v>251</v>
      </c>
      <c r="U615" s="26" t="n">
        <v>91.9413919413919</v>
      </c>
      <c r="V615" s="27" t="n">
        <v>15</v>
      </c>
      <c r="W615" s="26" t="n">
        <v>6.69642857142857</v>
      </c>
      <c r="X615" s="27" t="n">
        <v>9</v>
      </c>
      <c r="Y615" s="26" t="n">
        <v>3.62903225806452</v>
      </c>
      <c r="Z615" s="27" t="n">
        <v>24</v>
      </c>
      <c r="AA615" s="26" t="n">
        <v>8.24742268041237</v>
      </c>
      <c r="AB615" s="27" t="n">
        <v>15</v>
      </c>
      <c r="AC615" s="26" t="n">
        <v>4.82315112540193</v>
      </c>
      <c r="AD615" s="27" t="n">
        <v>21</v>
      </c>
      <c r="AE615" s="26" t="n">
        <v>6.60377358490566</v>
      </c>
      <c r="AF615" s="27" t="n">
        <v>15</v>
      </c>
      <c r="AG615" s="26" t="n">
        <v>5.49450549450549</v>
      </c>
      <c r="AH615" s="27" t="n">
        <v>8</v>
      </c>
      <c r="AI615" s="26" t="n">
        <v>3.57142857142857</v>
      </c>
      <c r="AJ615" s="27" t="n">
        <v>8</v>
      </c>
      <c r="AK615" s="26" t="n">
        <v>3.2258064516129</v>
      </c>
      <c r="AL615" s="27" t="n">
        <v>6</v>
      </c>
      <c r="AM615" s="26" t="n">
        <v>2.06185567010309</v>
      </c>
      <c r="AN615" s="27" t="n">
        <v>9</v>
      </c>
      <c r="AO615" s="26" t="n">
        <v>2.89389067524116</v>
      </c>
      <c r="AP615" s="27" t="n">
        <v>8</v>
      </c>
      <c r="AQ615" s="26" t="n">
        <v>2.51572327044025</v>
      </c>
      <c r="AR615" s="27" t="n">
        <v>7</v>
      </c>
      <c r="AS615" s="26" t="n">
        <v>2.56410256410256</v>
      </c>
    </row>
    <row r="616">
      <c r="B616" s="4" t="n">
        <v>40100902</v>
      </c>
      <c r="C616" s="5" t="s">
        <v>628</v>
      </c>
      <c r="D616" s="27" t="n">
        <v>391</v>
      </c>
      <c r="E616" s="27" t="n">
        <v>537</v>
      </c>
      <c r="F616" s="27" t="n">
        <v>517</v>
      </c>
      <c r="G616" s="27" t="n">
        <v>529</v>
      </c>
      <c r="H616" s="27" t="n">
        <v>586</v>
      </c>
      <c r="I616" s="27" t="n">
        <v>528</v>
      </c>
      <c r="J616" s="27" t="n">
        <v>321</v>
      </c>
      <c r="K616" s="26" t="n">
        <v>82.0971867007673</v>
      </c>
      <c r="L616" s="27" t="n">
        <v>462</v>
      </c>
      <c r="M616" s="26" t="n">
        <v>86.0335195530726</v>
      </c>
      <c r="N616" s="27" t="n">
        <v>451</v>
      </c>
      <c r="O616" s="26" t="n">
        <v>87.2340425531915</v>
      </c>
      <c r="P616" s="27" t="n">
        <v>476</v>
      </c>
      <c r="Q616" s="26" t="n">
        <v>89.9810964083176</v>
      </c>
      <c r="R616" s="27" t="n">
        <v>514</v>
      </c>
      <c r="S616" s="26" t="n">
        <v>87.7133105802048</v>
      </c>
      <c r="T616" s="27" t="n">
        <v>453</v>
      </c>
      <c r="U616" s="26" t="n">
        <v>85.7954545454545</v>
      </c>
      <c r="V616" s="27" t="n">
        <v>46</v>
      </c>
      <c r="W616" s="26" t="n">
        <v>11.7647058823529</v>
      </c>
      <c r="X616" s="27" t="n">
        <v>51</v>
      </c>
      <c r="Y616" s="26" t="n">
        <v>9.49720670391061</v>
      </c>
      <c r="Z616" s="27" t="n">
        <v>42</v>
      </c>
      <c r="AA616" s="26" t="n">
        <v>8.12379110251451</v>
      </c>
      <c r="AB616" s="27" t="n">
        <v>39</v>
      </c>
      <c r="AC616" s="26" t="n">
        <v>7.37240075614367</v>
      </c>
      <c r="AD616" s="27" t="n">
        <v>41</v>
      </c>
      <c r="AE616" s="26" t="n">
        <v>6.99658703071672</v>
      </c>
      <c r="AF616" s="27" t="n">
        <v>42</v>
      </c>
      <c r="AG616" s="26" t="n">
        <v>7.95454545454545</v>
      </c>
      <c r="AH616" s="27" t="n">
        <v>24</v>
      </c>
      <c r="AI616" s="26" t="n">
        <v>6.1381074168798</v>
      </c>
      <c r="AJ616" s="27" t="n">
        <v>24</v>
      </c>
      <c r="AK616" s="26" t="n">
        <v>4.46927374301676</v>
      </c>
      <c r="AL616" s="27" t="n">
        <v>24</v>
      </c>
      <c r="AM616" s="26" t="n">
        <v>4.642166344294</v>
      </c>
      <c r="AN616" s="27" t="n">
        <v>14</v>
      </c>
      <c r="AO616" s="26" t="n">
        <v>2.64650283553875</v>
      </c>
      <c r="AP616" s="27" t="n">
        <v>31</v>
      </c>
      <c r="AQ616" s="26" t="n">
        <v>5.2901023890785</v>
      </c>
      <c r="AR616" s="27" t="n">
        <v>33</v>
      </c>
      <c r="AS616" s="26" t="n">
        <v>6.25</v>
      </c>
    </row>
    <row r="617">
      <c r="B617" s="4" t="n">
        <v>40101001</v>
      </c>
      <c r="C617" s="5" t="s">
        <v>629</v>
      </c>
      <c r="D617" s="27" t="n">
        <v>105</v>
      </c>
      <c r="E617" s="27" t="n">
        <v>136</v>
      </c>
      <c r="F617" s="27" t="n">
        <v>114</v>
      </c>
      <c r="G617" s="27" t="n">
        <v>114</v>
      </c>
      <c r="H617" s="27" t="n">
        <v>119</v>
      </c>
      <c r="I617" s="27" t="n">
        <v>114</v>
      </c>
      <c r="J617" s="27" t="n">
        <v>88</v>
      </c>
      <c r="K617" s="26" t="n">
        <v>83.8095238095238</v>
      </c>
      <c r="L617" s="27" t="n">
        <v>106</v>
      </c>
      <c r="M617" s="26" t="n">
        <v>77.9411764705882</v>
      </c>
      <c r="N617" s="27" t="n">
        <v>100</v>
      </c>
      <c r="O617" s="26" t="n">
        <v>87.719298245614</v>
      </c>
      <c r="P617" s="27" t="n">
        <v>93</v>
      </c>
      <c r="Q617" s="26" t="n">
        <v>81.5789473684211</v>
      </c>
      <c r="R617" s="27" t="n">
        <v>93</v>
      </c>
      <c r="S617" s="26" t="n">
        <v>78.1512605042017</v>
      </c>
      <c r="T617" s="27" t="n">
        <v>82</v>
      </c>
      <c r="U617" s="26" t="n">
        <v>71.9298245614035</v>
      </c>
      <c r="V617" s="27" t="n">
        <v>11</v>
      </c>
      <c r="W617" s="26" t="n">
        <v>10.4761904761905</v>
      </c>
      <c r="X617" s="27" t="n">
        <v>14</v>
      </c>
      <c r="Y617" s="26" t="n">
        <v>10.2941176470588</v>
      </c>
      <c r="Z617" s="27" t="n">
        <v>8</v>
      </c>
      <c r="AA617" s="26" t="n">
        <v>7.01754385964912</v>
      </c>
      <c r="AB617" s="27" t="n">
        <v>12</v>
      </c>
      <c r="AC617" s="26" t="n">
        <v>10.5263157894737</v>
      </c>
      <c r="AD617" s="27" t="n">
        <v>14</v>
      </c>
      <c r="AE617" s="26" t="n">
        <v>11.7647058823529</v>
      </c>
      <c r="AF617" s="27" t="n">
        <v>17</v>
      </c>
      <c r="AG617" s="26" t="n">
        <v>14.9122807017544</v>
      </c>
      <c r="AH617" s="27" t="n">
        <v>6</v>
      </c>
      <c r="AI617" s="26" t="n">
        <v>5.71428571428571</v>
      </c>
      <c r="AJ617" s="27" t="n">
        <v>16</v>
      </c>
      <c r="AK617" s="26" t="n">
        <v>11.7647058823529</v>
      </c>
      <c r="AL617" s="27" t="n">
        <v>6</v>
      </c>
      <c r="AM617" s="26" t="n">
        <v>5.26315789473684</v>
      </c>
      <c r="AN617" s="27" t="n">
        <v>9</v>
      </c>
      <c r="AO617" s="26" t="n">
        <v>7.89473684210526</v>
      </c>
      <c r="AP617" s="27" t="n">
        <v>12</v>
      </c>
      <c r="AQ617" s="26" t="n">
        <v>10.0840336134454</v>
      </c>
      <c r="AR617" s="27" t="n">
        <v>15</v>
      </c>
      <c r="AS617" s="26" t="n">
        <v>13.1578947368421</v>
      </c>
    </row>
    <row r="618">
      <c r="B618" s="4" t="n">
        <v>40101002</v>
      </c>
      <c r="C618" s="5" t="s">
        <v>630</v>
      </c>
      <c r="D618" s="27" t="n">
        <v>64</v>
      </c>
      <c r="E618" s="27" t="n">
        <v>81</v>
      </c>
      <c r="F618" s="27" t="n">
        <v>64</v>
      </c>
      <c r="G618" s="27" t="n">
        <v>79</v>
      </c>
      <c r="H618" s="27" t="n">
        <v>77</v>
      </c>
      <c r="I618" s="27" t="n">
        <v>72</v>
      </c>
      <c r="J618" s="27" t="n">
        <v>52</v>
      </c>
      <c r="K618" s="26" t="n">
        <v>81.25</v>
      </c>
      <c r="L618" s="27" t="n">
        <v>50</v>
      </c>
      <c r="M618" s="26" t="n">
        <v>61.7283950617284</v>
      </c>
      <c r="N618" s="27" t="n">
        <v>43</v>
      </c>
      <c r="O618" s="26" t="n">
        <v>67.1875</v>
      </c>
      <c r="P618" s="27" t="n">
        <v>53</v>
      </c>
      <c r="Q618" s="26" t="n">
        <v>67.0886075949367</v>
      </c>
      <c r="R618" s="27" t="n">
        <v>53</v>
      </c>
      <c r="S618" s="26" t="n">
        <v>68.8311688311688</v>
      </c>
      <c r="T618" s="27" t="n">
        <v>59</v>
      </c>
      <c r="U618" s="26" t="n">
        <v>81.9444444444444</v>
      </c>
      <c r="V618" s="27" t="n">
        <v>7</v>
      </c>
      <c r="W618" s="26" t="n">
        <v>10.9375</v>
      </c>
      <c r="X618" s="27" t="n">
        <v>21</v>
      </c>
      <c r="Y618" s="26" t="n">
        <v>25.9259259259259</v>
      </c>
      <c r="Z618" s="27" t="n">
        <v>9</v>
      </c>
      <c r="AA618" s="26" t="n">
        <v>14.0625</v>
      </c>
      <c r="AB618" s="27" t="n">
        <v>20</v>
      </c>
      <c r="AC618" s="26" t="n">
        <v>25.3164556962025</v>
      </c>
      <c r="AD618" s="27" t="n">
        <v>14</v>
      </c>
      <c r="AE618" s="26" t="n">
        <v>18.1818181818182</v>
      </c>
      <c r="AF618" s="27" t="n">
        <v>7</v>
      </c>
      <c r="AG618" s="26" t="n">
        <v>9.72222222222222</v>
      </c>
      <c r="AH618" s="27" t="n">
        <v>5</v>
      </c>
      <c r="AI618" s="26" t="n">
        <v>7.8125</v>
      </c>
      <c r="AJ618" s="27" t="n">
        <v>10</v>
      </c>
      <c r="AK618" s="26" t="n">
        <v>12.3456790123457</v>
      </c>
      <c r="AL618" s="27" t="n">
        <v>12</v>
      </c>
      <c r="AM618" s="26" t="n">
        <v>18.75</v>
      </c>
      <c r="AN618" s="27" t="n">
        <v>6</v>
      </c>
      <c r="AO618" s="26" t="n">
        <v>7.59493670886076</v>
      </c>
      <c r="AP618" s="27" t="n">
        <v>10</v>
      </c>
      <c r="AQ618" s="26" t="n">
        <v>12.987012987013</v>
      </c>
      <c r="AR618" s="27" t="n">
        <v>6</v>
      </c>
      <c r="AS618" s="26" t="n">
        <v>8.33333333333333</v>
      </c>
    </row>
    <row r="619">
      <c r="B619" s="4" t="n">
        <v>40101101</v>
      </c>
      <c r="C619" s="5" t="s">
        <v>631</v>
      </c>
      <c r="D619" s="27" t="n">
        <v>252</v>
      </c>
      <c r="E619" s="27" t="n">
        <v>317</v>
      </c>
      <c r="F619" s="27" t="n">
        <v>307</v>
      </c>
      <c r="G619" s="27" t="n">
        <v>390</v>
      </c>
      <c r="H619" s="27" t="n">
        <v>420</v>
      </c>
      <c r="I619" s="27" t="n">
        <v>402</v>
      </c>
      <c r="J619" s="27" t="n">
        <v>220</v>
      </c>
      <c r="K619" s="26" t="n">
        <v>87.3015873015873</v>
      </c>
      <c r="L619" s="27" t="n">
        <v>286</v>
      </c>
      <c r="M619" s="26" t="n">
        <v>90.2208201892744</v>
      </c>
      <c r="N619" s="27" t="n">
        <v>259</v>
      </c>
      <c r="O619" s="26" t="n">
        <v>84.3648208469055</v>
      </c>
      <c r="P619" s="27" t="n">
        <v>332</v>
      </c>
      <c r="Q619" s="26" t="n">
        <v>85.1282051282051</v>
      </c>
      <c r="R619" s="27" t="n">
        <v>364</v>
      </c>
      <c r="S619" s="26" t="n">
        <v>86.6666666666667</v>
      </c>
      <c r="T619" s="27" t="n">
        <v>336</v>
      </c>
      <c r="U619" s="26" t="n">
        <v>83.5820895522388</v>
      </c>
      <c r="V619" s="27" t="n">
        <v>17</v>
      </c>
      <c r="W619" s="26" t="n">
        <v>6.74603174603175</v>
      </c>
      <c r="X619" s="27" t="n">
        <v>19</v>
      </c>
      <c r="Y619" s="26" t="n">
        <v>5.99369085173502</v>
      </c>
      <c r="Z619" s="27" t="n">
        <v>19</v>
      </c>
      <c r="AA619" s="26" t="n">
        <v>6.18892508143322</v>
      </c>
      <c r="AB619" s="27" t="n">
        <v>44</v>
      </c>
      <c r="AC619" s="26" t="n">
        <v>11.2820512820513</v>
      </c>
      <c r="AD619" s="27" t="n">
        <v>30</v>
      </c>
      <c r="AE619" s="26" t="n">
        <v>7.14285714285714</v>
      </c>
      <c r="AF619" s="27" t="n">
        <v>43</v>
      </c>
      <c r="AG619" s="26" t="n">
        <v>10.6965174129353</v>
      </c>
      <c r="AH619" s="27" t="n">
        <v>15</v>
      </c>
      <c r="AI619" s="26" t="n">
        <v>5.95238095238095</v>
      </c>
      <c r="AJ619" s="27" t="n">
        <v>12</v>
      </c>
      <c r="AK619" s="26" t="n">
        <v>3.78548895899054</v>
      </c>
      <c r="AL619" s="27" t="n">
        <v>29</v>
      </c>
      <c r="AM619" s="26" t="n">
        <v>9.44625407166124</v>
      </c>
      <c r="AN619" s="27" t="n">
        <v>14</v>
      </c>
      <c r="AO619" s="26" t="n">
        <v>3.58974358974359</v>
      </c>
      <c r="AP619" s="27" t="n">
        <v>26</v>
      </c>
      <c r="AQ619" s="26" t="n">
        <v>6.19047619047619</v>
      </c>
      <c r="AR619" s="27" t="n">
        <v>23</v>
      </c>
      <c r="AS619" s="26" t="n">
        <v>5.72139303482587</v>
      </c>
    </row>
    <row r="620">
      <c r="B620" s="4" t="n">
        <v>40101102</v>
      </c>
      <c r="C620" s="5" t="s">
        <v>632</v>
      </c>
      <c r="D620" s="27" t="n">
        <v>196</v>
      </c>
      <c r="E620" s="27" t="n">
        <v>236</v>
      </c>
      <c r="F620" s="27" t="n">
        <v>266</v>
      </c>
      <c r="G620" s="27" t="n">
        <v>297</v>
      </c>
      <c r="H620" s="27" t="n">
        <v>298</v>
      </c>
      <c r="I620" s="27" t="n">
        <v>305</v>
      </c>
      <c r="J620" s="27" t="n">
        <v>171</v>
      </c>
      <c r="K620" s="26" t="n">
        <v>87.2448979591837</v>
      </c>
      <c r="L620" s="27" t="n">
        <v>207</v>
      </c>
      <c r="M620" s="26" t="n">
        <v>87.7118644067797</v>
      </c>
      <c r="N620" s="27" t="n">
        <v>233</v>
      </c>
      <c r="O620" s="26" t="n">
        <v>87.593984962406</v>
      </c>
      <c r="P620" s="27" t="n">
        <v>252</v>
      </c>
      <c r="Q620" s="26" t="n">
        <v>84.8484848484848</v>
      </c>
      <c r="R620" s="27" t="n">
        <v>260</v>
      </c>
      <c r="S620" s="26" t="n">
        <v>87.248322147651</v>
      </c>
      <c r="T620" s="27" t="n">
        <v>267</v>
      </c>
      <c r="U620" s="26" t="n">
        <v>87.5409836065574</v>
      </c>
      <c r="V620" s="27" t="n">
        <v>15</v>
      </c>
      <c r="W620" s="26" t="n">
        <v>7.6530612244898</v>
      </c>
      <c r="X620" s="27" t="n">
        <v>17</v>
      </c>
      <c r="Y620" s="26" t="n">
        <v>7.20338983050847</v>
      </c>
      <c r="Z620" s="27" t="n">
        <v>27</v>
      </c>
      <c r="AA620" s="26" t="n">
        <v>10.1503759398496</v>
      </c>
      <c r="AB620" s="27" t="n">
        <v>27</v>
      </c>
      <c r="AC620" s="26" t="n">
        <v>9.09090909090909</v>
      </c>
      <c r="AD620" s="27" t="n">
        <v>23</v>
      </c>
      <c r="AE620" s="26" t="n">
        <v>7.71812080536913</v>
      </c>
      <c r="AF620" s="27" t="n">
        <v>22</v>
      </c>
      <c r="AG620" s="26" t="n">
        <v>7.21311475409836</v>
      </c>
      <c r="AH620" s="27" t="n">
        <v>10</v>
      </c>
      <c r="AI620" s="26" t="n">
        <v>5.10204081632653</v>
      </c>
      <c r="AJ620" s="27" t="n">
        <v>12</v>
      </c>
      <c r="AK620" s="26" t="n">
        <v>5.08474576271187</v>
      </c>
      <c r="AL620" s="27" t="n">
        <v>6</v>
      </c>
      <c r="AM620" s="26" t="n">
        <v>2.25563909774436</v>
      </c>
      <c r="AN620" s="27" t="n">
        <v>18</v>
      </c>
      <c r="AO620" s="26" t="n">
        <v>6.06060606060606</v>
      </c>
      <c r="AP620" s="27" t="n">
        <v>15</v>
      </c>
      <c r="AQ620" s="26" t="n">
        <v>5.03355704697987</v>
      </c>
      <c r="AR620" s="27" t="n">
        <v>16</v>
      </c>
      <c r="AS620" s="26" t="n">
        <v>5.24590163934426</v>
      </c>
    </row>
    <row r="621">
      <c r="B621" s="4" t="n">
        <v>40101103</v>
      </c>
      <c r="C621" s="5" t="s">
        <v>633</v>
      </c>
      <c r="D621" s="27" t="n">
        <v>203</v>
      </c>
      <c r="E621" s="27" t="n">
        <v>252</v>
      </c>
      <c r="F621" s="27" t="n">
        <v>286</v>
      </c>
      <c r="G621" s="27" t="n">
        <v>297</v>
      </c>
      <c r="H621" s="27" t="n">
        <v>249</v>
      </c>
      <c r="I621" s="27" t="n">
        <v>261</v>
      </c>
      <c r="J621" s="27" t="n">
        <v>180</v>
      </c>
      <c r="K621" s="26" t="n">
        <v>88.6699507389163</v>
      </c>
      <c r="L621" s="27" t="n">
        <v>229</v>
      </c>
      <c r="M621" s="26" t="n">
        <v>90.8730158730159</v>
      </c>
      <c r="N621" s="27" t="n">
        <v>264</v>
      </c>
      <c r="O621" s="26" t="n">
        <v>92.3076923076923</v>
      </c>
      <c r="P621" s="27" t="n">
        <v>276</v>
      </c>
      <c r="Q621" s="26" t="n">
        <v>92.9292929292929</v>
      </c>
      <c r="R621" s="27" t="n">
        <v>216</v>
      </c>
      <c r="S621" s="26" t="n">
        <v>86.7469879518072</v>
      </c>
      <c r="T621" s="27" t="n">
        <v>230</v>
      </c>
      <c r="U621" s="26" t="n">
        <v>88.1226053639847</v>
      </c>
      <c r="V621" s="27" t="n">
        <v>16</v>
      </c>
      <c r="W621" s="26" t="n">
        <v>7.88177339901478</v>
      </c>
      <c r="X621" s="27" t="n">
        <v>19</v>
      </c>
      <c r="Y621" s="26" t="n">
        <v>7.53968253968254</v>
      </c>
      <c r="Z621" s="27" t="n">
        <v>18</v>
      </c>
      <c r="AA621" s="26" t="n">
        <v>6.29370629370629</v>
      </c>
      <c r="AB621" s="27" t="n">
        <v>11</v>
      </c>
      <c r="AC621" s="26" t="n">
        <v>3.7037037037037</v>
      </c>
      <c r="AD621" s="27" t="n">
        <v>23</v>
      </c>
      <c r="AE621" s="26" t="n">
        <v>9.23694779116466</v>
      </c>
      <c r="AF621" s="27" t="n">
        <v>18</v>
      </c>
      <c r="AG621" s="26" t="n">
        <v>6.89655172413793</v>
      </c>
      <c r="AH621" s="27" t="n">
        <v>7</v>
      </c>
      <c r="AI621" s="26" t="n">
        <v>3.44827586206897</v>
      </c>
      <c r="AJ621" s="27" t="n">
        <v>4</v>
      </c>
      <c r="AK621" s="26" t="n">
        <v>1.58730158730159</v>
      </c>
      <c r="AL621" s="27" t="n">
        <v>4</v>
      </c>
      <c r="AM621" s="26" t="n">
        <v>1.3986013986014</v>
      </c>
      <c r="AN621" s="27" t="n">
        <v>10</v>
      </c>
      <c r="AO621" s="26" t="n">
        <v>3.36700336700337</v>
      </c>
      <c r="AP621" s="27" t="n">
        <v>10</v>
      </c>
      <c r="AQ621" s="26" t="n">
        <v>4.01606425702811</v>
      </c>
      <c r="AR621" s="27" t="n">
        <v>13</v>
      </c>
      <c r="AS621" s="26" t="n">
        <v>4.98084291187739</v>
      </c>
    </row>
    <row r="622">
      <c r="B622" s="4" t="n">
        <v>40101201</v>
      </c>
      <c r="C622" s="5" t="s">
        <v>634</v>
      </c>
      <c r="D622" s="27" t="n">
        <v>157</v>
      </c>
      <c r="E622" s="27" t="n">
        <v>234</v>
      </c>
      <c r="F622" s="27" t="n">
        <v>260</v>
      </c>
      <c r="G622" s="27" t="n">
        <v>238</v>
      </c>
      <c r="H622" s="27" t="n">
        <v>212</v>
      </c>
      <c r="I622" s="27" t="n">
        <v>173</v>
      </c>
      <c r="J622" s="27" t="n">
        <v>107</v>
      </c>
      <c r="K622" s="26" t="n">
        <v>68.1528662420382</v>
      </c>
      <c r="L622" s="27" t="n">
        <v>168</v>
      </c>
      <c r="M622" s="26" t="n">
        <v>71.7948717948718</v>
      </c>
      <c r="N622" s="27" t="n">
        <v>218</v>
      </c>
      <c r="O622" s="26" t="n">
        <v>83.8461538461539</v>
      </c>
      <c r="P622" s="27" t="n">
        <v>180</v>
      </c>
      <c r="Q622" s="26" t="n">
        <v>75.6302521008403</v>
      </c>
      <c r="R622" s="27" t="n">
        <v>161</v>
      </c>
      <c r="S622" s="26" t="n">
        <v>75.9433962264151</v>
      </c>
      <c r="T622" s="27" t="n">
        <v>123</v>
      </c>
      <c r="U622" s="26" t="n">
        <v>71.0982658959538</v>
      </c>
      <c r="V622" s="27" t="n">
        <v>26</v>
      </c>
      <c r="W622" s="26" t="n">
        <v>16.5605095541401</v>
      </c>
      <c r="X622" s="27" t="n">
        <v>48</v>
      </c>
      <c r="Y622" s="26" t="n">
        <v>20.5128205128205</v>
      </c>
      <c r="Z622" s="27" t="n">
        <v>25</v>
      </c>
      <c r="AA622" s="26" t="n">
        <v>9.61538461538462</v>
      </c>
      <c r="AB622" s="27" t="n">
        <v>32</v>
      </c>
      <c r="AC622" s="26" t="n">
        <v>13.4453781512605</v>
      </c>
      <c r="AD622" s="27" t="n">
        <v>29</v>
      </c>
      <c r="AE622" s="26" t="n">
        <v>13.6792452830189</v>
      </c>
      <c r="AF622" s="27" t="n">
        <v>26</v>
      </c>
      <c r="AG622" s="26" t="n">
        <v>15.028901734104</v>
      </c>
      <c r="AH622" s="27" t="n">
        <v>24</v>
      </c>
      <c r="AI622" s="26" t="n">
        <v>15.2866242038217</v>
      </c>
      <c r="AJ622" s="27" t="n">
        <v>18</v>
      </c>
      <c r="AK622" s="26" t="n">
        <v>7.69230769230769</v>
      </c>
      <c r="AL622" s="27" t="n">
        <v>17</v>
      </c>
      <c r="AM622" s="26" t="n">
        <v>6.53846153846154</v>
      </c>
      <c r="AN622" s="27" t="n">
        <v>26</v>
      </c>
      <c r="AO622" s="26" t="n">
        <v>10.9243697478992</v>
      </c>
      <c r="AP622" s="27" t="n">
        <v>22</v>
      </c>
      <c r="AQ622" s="26" t="n">
        <v>10.377358490566</v>
      </c>
      <c r="AR622" s="27" t="n">
        <v>24</v>
      </c>
      <c r="AS622" s="26" t="n">
        <v>13.8728323699422</v>
      </c>
    </row>
    <row r="623">
      <c r="B623" s="4" t="n">
        <v>40101301</v>
      </c>
      <c r="C623" s="5" t="s">
        <v>635</v>
      </c>
      <c r="D623" s="27" t="n">
        <v>8</v>
      </c>
      <c r="E623" s="27" t="n">
        <v>7</v>
      </c>
      <c r="F623" s="27" t="n">
        <v>8</v>
      </c>
      <c r="G623" s="27" t="n">
        <v>10</v>
      </c>
      <c r="H623" s="27" t="n">
        <v>5</v>
      </c>
      <c r="I623" s="27" t="n">
        <v>4</v>
      </c>
      <c r="J623" s="27" t="s">
        <v>1140</v>
      </c>
      <c r="K623" s="26" t="s">
        <v>1140</v>
      </c>
      <c r="L623" s="27" t="s">
        <v>1140</v>
      </c>
      <c r="M623" s="26" t="s">
        <v>1140</v>
      </c>
      <c r="N623" s="27" t="s">
        <v>1140</v>
      </c>
      <c r="O623" s="26" t="s">
        <v>1140</v>
      </c>
      <c r="P623" s="27" t="s">
        <v>1140</v>
      </c>
      <c r="Q623" s="26" t="s">
        <v>1140</v>
      </c>
      <c r="R623" s="27" t="s">
        <v>1140</v>
      </c>
      <c r="S623" s="26" t="s">
        <v>1140</v>
      </c>
      <c r="T623" s="27" t="s">
        <v>1140</v>
      </c>
      <c r="U623" s="26" t="s">
        <v>1140</v>
      </c>
      <c r="V623" s="27" t="s">
        <v>1140</v>
      </c>
      <c r="W623" s="26" t="s">
        <v>1140</v>
      </c>
      <c r="X623" s="27" t="s">
        <v>1140</v>
      </c>
      <c r="Y623" s="26" t="s">
        <v>1140</v>
      </c>
      <c r="Z623" s="27" t="s">
        <v>1140</v>
      </c>
      <c r="AA623" s="26" t="s">
        <v>1140</v>
      </c>
      <c r="AB623" s="27" t="s">
        <v>1140</v>
      </c>
      <c r="AC623" s="26" t="s">
        <v>1140</v>
      </c>
      <c r="AD623" s="27" t="s">
        <v>1140</v>
      </c>
      <c r="AE623" s="26" t="s">
        <v>1140</v>
      </c>
      <c r="AF623" s="27" t="s">
        <v>1140</v>
      </c>
      <c r="AG623" s="26" t="s">
        <v>1140</v>
      </c>
      <c r="AH623" s="27" t="s">
        <v>1140</v>
      </c>
      <c r="AI623" s="26" t="s">
        <v>1140</v>
      </c>
      <c r="AJ623" s="27" t="s">
        <v>1140</v>
      </c>
      <c r="AK623" s="26" t="s">
        <v>1140</v>
      </c>
      <c r="AL623" s="27" t="s">
        <v>1140</v>
      </c>
      <c r="AM623" s="26" t="s">
        <v>1140</v>
      </c>
      <c r="AN623" s="27" t="s">
        <v>1140</v>
      </c>
      <c r="AO623" s="26" t="s">
        <v>1140</v>
      </c>
      <c r="AP623" s="27" t="s">
        <v>1140</v>
      </c>
      <c r="AQ623" s="26" t="s">
        <v>1140</v>
      </c>
      <c r="AR623" s="27" t="s">
        <v>1140</v>
      </c>
      <c r="AS623" s="26" t="s">
        <v>1140</v>
      </c>
    </row>
    <row r="624">
      <c r="B624" s="4" t="n">
        <v>40101302</v>
      </c>
      <c r="C624" s="5" t="s">
        <v>636</v>
      </c>
      <c r="D624" s="27" t="n">
        <v>81</v>
      </c>
      <c r="E624" s="27" t="n">
        <v>81</v>
      </c>
      <c r="F624" s="27" t="n">
        <v>88</v>
      </c>
      <c r="G624" s="27" t="n">
        <v>78</v>
      </c>
      <c r="H624" s="27" t="n">
        <v>79</v>
      </c>
      <c r="I624" s="27" t="n">
        <v>82</v>
      </c>
      <c r="J624" s="27" t="n">
        <v>67</v>
      </c>
      <c r="K624" s="26" t="n">
        <v>82.7160493827161</v>
      </c>
      <c r="L624" s="27" t="n">
        <v>63</v>
      </c>
      <c r="M624" s="26" t="n">
        <v>77.7777777777778</v>
      </c>
      <c r="N624" s="27" t="n">
        <v>73</v>
      </c>
      <c r="O624" s="26" t="n">
        <v>82.9545454545455</v>
      </c>
      <c r="P624" s="27" t="n">
        <v>62</v>
      </c>
      <c r="Q624" s="26" t="n">
        <v>79.4871794871795</v>
      </c>
      <c r="R624" s="27" t="n">
        <v>70</v>
      </c>
      <c r="S624" s="26" t="n">
        <v>88.6075949367088</v>
      </c>
      <c r="T624" s="27" t="n">
        <v>70</v>
      </c>
      <c r="U624" s="26" t="n">
        <v>85.3658536585366</v>
      </c>
      <c r="V624" s="27" t="n">
        <v>6</v>
      </c>
      <c r="W624" s="26" t="n">
        <v>7.40740740740741</v>
      </c>
      <c r="X624" s="27" t="n">
        <v>9</v>
      </c>
      <c r="Y624" s="26" t="n">
        <v>11.1111111111111</v>
      </c>
      <c r="Z624" s="27" t="n">
        <v>13</v>
      </c>
      <c r="AA624" s="26" t="n">
        <v>14.7727272727273</v>
      </c>
      <c r="AB624" s="27" t="n">
        <v>13</v>
      </c>
      <c r="AC624" s="26" t="n">
        <v>16.6666666666667</v>
      </c>
      <c r="AD624" s="27" t="n">
        <v>5</v>
      </c>
      <c r="AE624" s="26" t="n">
        <v>6.32911392405063</v>
      </c>
      <c r="AF624" s="27" t="n">
        <v>10</v>
      </c>
      <c r="AG624" s="26" t="n">
        <v>12.1951219512195</v>
      </c>
      <c r="AH624" s="27" t="n">
        <v>8</v>
      </c>
      <c r="AI624" s="26" t="n">
        <v>9.87654320987654</v>
      </c>
      <c r="AJ624" s="27" t="n">
        <v>9</v>
      </c>
      <c r="AK624" s="26" t="n">
        <v>11.1111111111111</v>
      </c>
      <c r="AL624" s="27" t="n">
        <v>2</v>
      </c>
      <c r="AM624" s="26" t="n">
        <v>2.27272727272727</v>
      </c>
      <c r="AN624" s="27" t="n">
        <v>3</v>
      </c>
      <c r="AO624" s="26" t="n">
        <v>3.84615384615385</v>
      </c>
      <c r="AP624" s="27" t="n">
        <v>4</v>
      </c>
      <c r="AQ624" s="26" t="n">
        <v>5.06329113924051</v>
      </c>
      <c r="AR624" s="27" t="n">
        <v>2</v>
      </c>
      <c r="AS624" s="26" t="n">
        <v>2.4390243902439</v>
      </c>
    </row>
    <row r="625">
      <c r="B625" s="4" t="n">
        <v>40101303</v>
      </c>
      <c r="C625" s="5" t="s">
        <v>637</v>
      </c>
      <c r="D625" s="27" t="n">
        <v>4</v>
      </c>
      <c r="E625" s="27" t="n">
        <v>5</v>
      </c>
      <c r="F625" s="27" t="s">
        <v>1139</v>
      </c>
      <c r="G625" s="27" t="s">
        <v>1139</v>
      </c>
      <c r="H625" s="27" t="s">
        <v>1139</v>
      </c>
      <c r="I625" s="27" t="s">
        <v>1139</v>
      </c>
      <c r="J625" s="27" t="s">
        <v>1140</v>
      </c>
      <c r="K625" s="26" t="s">
        <v>1140</v>
      </c>
      <c r="L625" s="27" t="s">
        <v>1140</v>
      </c>
      <c r="M625" s="26" t="s">
        <v>1140</v>
      </c>
      <c r="N625" s="27" t="s">
        <v>1140</v>
      </c>
      <c r="O625" s="26" t="s">
        <v>1140</v>
      </c>
      <c r="P625" s="27" t="s">
        <v>1140</v>
      </c>
      <c r="Q625" s="26" t="s">
        <v>1140</v>
      </c>
      <c r="R625" s="27" t="s">
        <v>1140</v>
      </c>
      <c r="S625" s="26" t="s">
        <v>1140</v>
      </c>
      <c r="T625" s="27" t="s">
        <v>1140</v>
      </c>
      <c r="U625" s="26" t="s">
        <v>1140</v>
      </c>
      <c r="V625" s="27" t="s">
        <v>1140</v>
      </c>
      <c r="W625" s="26" t="s">
        <v>1140</v>
      </c>
      <c r="X625" s="27" t="s">
        <v>1140</v>
      </c>
      <c r="Y625" s="26" t="s">
        <v>1140</v>
      </c>
      <c r="Z625" s="27" t="s">
        <v>1140</v>
      </c>
      <c r="AA625" s="26" t="s">
        <v>1140</v>
      </c>
      <c r="AB625" s="27" t="s">
        <v>1140</v>
      </c>
      <c r="AC625" s="26" t="s">
        <v>1140</v>
      </c>
      <c r="AD625" s="27" t="s">
        <v>1140</v>
      </c>
      <c r="AE625" s="26" t="s">
        <v>1140</v>
      </c>
      <c r="AF625" s="27" t="s">
        <v>1140</v>
      </c>
      <c r="AG625" s="26" t="s">
        <v>1140</v>
      </c>
      <c r="AH625" s="27" t="s">
        <v>1140</v>
      </c>
      <c r="AI625" s="26" t="s">
        <v>1140</v>
      </c>
      <c r="AJ625" s="27" t="s">
        <v>1140</v>
      </c>
      <c r="AK625" s="26" t="s">
        <v>1140</v>
      </c>
      <c r="AL625" s="27" t="s">
        <v>1140</v>
      </c>
      <c r="AM625" s="26" t="s">
        <v>1140</v>
      </c>
      <c r="AN625" s="27" t="s">
        <v>1140</v>
      </c>
      <c r="AO625" s="26" t="s">
        <v>1140</v>
      </c>
      <c r="AP625" s="27" t="s">
        <v>1140</v>
      </c>
      <c r="AQ625" s="26" t="s">
        <v>1140</v>
      </c>
      <c r="AR625" s="27" t="s">
        <v>1140</v>
      </c>
      <c r="AS625" s="26" t="s">
        <v>1140</v>
      </c>
    </row>
    <row r="626">
      <c r="B626" s="4" t="n">
        <v>40101401</v>
      </c>
      <c r="C626" s="5" t="s">
        <v>638</v>
      </c>
      <c r="D626" s="27" t="n">
        <v>953</v>
      </c>
      <c r="E626" s="27" t="n">
        <v>1062</v>
      </c>
      <c r="F626" s="27" t="n">
        <v>1116</v>
      </c>
      <c r="G626" s="27" t="n">
        <v>1101</v>
      </c>
      <c r="H626" s="27" t="n">
        <v>1088</v>
      </c>
      <c r="I626" s="27" t="n">
        <v>991</v>
      </c>
      <c r="J626" s="27" t="n">
        <v>791</v>
      </c>
      <c r="K626" s="26" t="n">
        <v>83.0010493179433</v>
      </c>
      <c r="L626" s="27" t="n">
        <v>900</v>
      </c>
      <c r="M626" s="26" t="n">
        <v>84.7457627118644</v>
      </c>
      <c r="N626" s="27" t="n">
        <v>947</v>
      </c>
      <c r="O626" s="26" t="n">
        <v>84.8566308243728</v>
      </c>
      <c r="P626" s="27" t="n">
        <v>937</v>
      </c>
      <c r="Q626" s="26" t="n">
        <v>85.1044504995459</v>
      </c>
      <c r="R626" s="27" t="n">
        <v>918</v>
      </c>
      <c r="S626" s="26" t="n">
        <v>84.375</v>
      </c>
      <c r="T626" s="27" t="n">
        <v>846</v>
      </c>
      <c r="U626" s="26" t="n">
        <v>85.3683148335015</v>
      </c>
      <c r="V626" s="27" t="n">
        <v>123</v>
      </c>
      <c r="W626" s="26" t="n">
        <v>12.906610703043</v>
      </c>
      <c r="X626" s="27" t="n">
        <v>96</v>
      </c>
      <c r="Y626" s="26" t="n">
        <v>9.03954802259887</v>
      </c>
      <c r="Z626" s="27" t="n">
        <v>110</v>
      </c>
      <c r="AA626" s="26" t="n">
        <v>9.85663082437276</v>
      </c>
      <c r="AB626" s="27" t="n">
        <v>99</v>
      </c>
      <c r="AC626" s="26" t="n">
        <v>8.99182561307902</v>
      </c>
      <c r="AD626" s="27" t="n">
        <v>108</v>
      </c>
      <c r="AE626" s="26" t="n">
        <v>9.92647058823529</v>
      </c>
      <c r="AF626" s="27" t="n">
        <v>84</v>
      </c>
      <c r="AG626" s="26" t="n">
        <v>8.47628657921292</v>
      </c>
      <c r="AH626" s="27" t="n">
        <v>39</v>
      </c>
      <c r="AI626" s="26" t="n">
        <v>4.09233997901364</v>
      </c>
      <c r="AJ626" s="27" t="n">
        <v>66</v>
      </c>
      <c r="AK626" s="26" t="n">
        <v>6.21468926553672</v>
      </c>
      <c r="AL626" s="27" t="n">
        <v>59</v>
      </c>
      <c r="AM626" s="26" t="n">
        <v>5.28673835125448</v>
      </c>
      <c r="AN626" s="27" t="n">
        <v>65</v>
      </c>
      <c r="AO626" s="26" t="n">
        <v>5.90372388737511</v>
      </c>
      <c r="AP626" s="27" t="n">
        <v>62</v>
      </c>
      <c r="AQ626" s="26" t="n">
        <v>5.69852941176471</v>
      </c>
      <c r="AR626" s="27" t="n">
        <v>61</v>
      </c>
      <c r="AS626" s="26" t="n">
        <v>6.15539858728557</v>
      </c>
    </row>
    <row r="627">
      <c r="B627" s="4" t="n">
        <v>40101402</v>
      </c>
      <c r="C627" s="5" t="s">
        <v>639</v>
      </c>
      <c r="D627" s="27" t="n">
        <v>136</v>
      </c>
      <c r="E627" s="27" t="n">
        <v>213</v>
      </c>
      <c r="F627" s="27" t="n">
        <v>208</v>
      </c>
      <c r="G627" s="27" t="n">
        <v>234</v>
      </c>
      <c r="H627" s="27" t="n">
        <v>212</v>
      </c>
      <c r="I627" s="27" t="n">
        <v>216</v>
      </c>
      <c r="J627" s="27" t="n">
        <v>107</v>
      </c>
      <c r="K627" s="26" t="n">
        <v>78.6764705882353</v>
      </c>
      <c r="L627" s="27" t="n">
        <v>171</v>
      </c>
      <c r="M627" s="26" t="n">
        <v>80.2816901408451</v>
      </c>
      <c r="N627" s="27" t="n">
        <v>168</v>
      </c>
      <c r="O627" s="26" t="n">
        <v>80.7692307692308</v>
      </c>
      <c r="P627" s="27" t="n">
        <v>181</v>
      </c>
      <c r="Q627" s="26" t="n">
        <v>77.3504273504274</v>
      </c>
      <c r="R627" s="27" t="n">
        <v>164</v>
      </c>
      <c r="S627" s="26" t="n">
        <v>77.3584905660377</v>
      </c>
      <c r="T627" s="27" t="n">
        <v>145</v>
      </c>
      <c r="U627" s="26" t="n">
        <v>67.1296296296296</v>
      </c>
      <c r="V627" s="27" t="n">
        <v>17</v>
      </c>
      <c r="W627" s="26" t="n">
        <v>12.5</v>
      </c>
      <c r="X627" s="27" t="n">
        <v>27</v>
      </c>
      <c r="Y627" s="26" t="n">
        <v>12.6760563380282</v>
      </c>
      <c r="Z627" s="27" t="n">
        <v>20</v>
      </c>
      <c r="AA627" s="26" t="n">
        <v>9.61538461538462</v>
      </c>
      <c r="AB627" s="27" t="n">
        <v>35</v>
      </c>
      <c r="AC627" s="26" t="n">
        <v>14.957264957265</v>
      </c>
      <c r="AD627" s="27" t="n">
        <v>23</v>
      </c>
      <c r="AE627" s="26" t="n">
        <v>10.8490566037736</v>
      </c>
      <c r="AF627" s="27" t="n">
        <v>45</v>
      </c>
      <c r="AG627" s="26" t="n">
        <v>20.8333333333333</v>
      </c>
      <c r="AH627" s="27" t="n">
        <v>12</v>
      </c>
      <c r="AI627" s="26" t="n">
        <v>8.82352941176471</v>
      </c>
      <c r="AJ627" s="27" t="n">
        <v>15</v>
      </c>
      <c r="AK627" s="26" t="n">
        <v>7.04225352112676</v>
      </c>
      <c r="AL627" s="27" t="n">
        <v>20</v>
      </c>
      <c r="AM627" s="26" t="n">
        <v>9.61538461538462</v>
      </c>
      <c r="AN627" s="27" t="n">
        <v>18</v>
      </c>
      <c r="AO627" s="26" t="n">
        <v>7.69230769230769</v>
      </c>
      <c r="AP627" s="27" t="n">
        <v>25</v>
      </c>
      <c r="AQ627" s="26" t="n">
        <v>11.7924528301887</v>
      </c>
      <c r="AR627" s="27" t="n">
        <v>26</v>
      </c>
      <c r="AS627" s="26" t="n">
        <v>12.037037037037</v>
      </c>
    </row>
    <row r="628">
      <c r="B628" s="4" t="n">
        <v>40101403</v>
      </c>
      <c r="C628" s="5" t="s">
        <v>640</v>
      </c>
      <c r="D628" s="27" t="n">
        <v>524</v>
      </c>
      <c r="E628" s="27" t="n">
        <v>532</v>
      </c>
      <c r="F628" s="27" t="n">
        <v>672</v>
      </c>
      <c r="G628" s="27" t="n">
        <v>684</v>
      </c>
      <c r="H628" s="27" t="n">
        <v>679</v>
      </c>
      <c r="I628" s="27" t="n">
        <v>575</v>
      </c>
      <c r="J628" s="27" t="n">
        <v>439</v>
      </c>
      <c r="K628" s="26" t="n">
        <v>83.7786259541985</v>
      </c>
      <c r="L628" s="27" t="n">
        <v>465</v>
      </c>
      <c r="M628" s="26" t="n">
        <v>87.406015037594</v>
      </c>
      <c r="N628" s="27" t="n">
        <v>562</v>
      </c>
      <c r="O628" s="26" t="n">
        <v>83.6309523809524</v>
      </c>
      <c r="P628" s="27" t="n">
        <v>581</v>
      </c>
      <c r="Q628" s="26" t="n">
        <v>84.9415204678363</v>
      </c>
      <c r="R628" s="27" t="n">
        <v>555</v>
      </c>
      <c r="S628" s="26" t="n">
        <v>81.7378497790869</v>
      </c>
      <c r="T628" s="27" t="n">
        <v>470</v>
      </c>
      <c r="U628" s="26" t="n">
        <v>81.7391304347826</v>
      </c>
      <c r="V628" s="27" t="n">
        <v>47</v>
      </c>
      <c r="W628" s="26" t="n">
        <v>8.96946564885496</v>
      </c>
      <c r="X628" s="27" t="n">
        <v>45</v>
      </c>
      <c r="Y628" s="26" t="n">
        <v>8.45864661654135</v>
      </c>
      <c r="Z628" s="27" t="n">
        <v>67</v>
      </c>
      <c r="AA628" s="26" t="n">
        <v>9.9702380952381</v>
      </c>
      <c r="AB628" s="27" t="n">
        <v>64</v>
      </c>
      <c r="AC628" s="26" t="n">
        <v>9.35672514619883</v>
      </c>
      <c r="AD628" s="27" t="n">
        <v>84</v>
      </c>
      <c r="AE628" s="26" t="n">
        <v>12.3711340206186</v>
      </c>
      <c r="AF628" s="27" t="n">
        <v>66</v>
      </c>
      <c r="AG628" s="26" t="n">
        <v>11.4782608695652</v>
      </c>
      <c r="AH628" s="27" t="n">
        <v>38</v>
      </c>
      <c r="AI628" s="26" t="n">
        <v>7.25190839694656</v>
      </c>
      <c r="AJ628" s="27" t="n">
        <v>22</v>
      </c>
      <c r="AK628" s="26" t="n">
        <v>4.13533834586466</v>
      </c>
      <c r="AL628" s="27" t="n">
        <v>43</v>
      </c>
      <c r="AM628" s="26" t="n">
        <v>6.39880952380952</v>
      </c>
      <c r="AN628" s="27" t="n">
        <v>39</v>
      </c>
      <c r="AO628" s="26" t="n">
        <v>5.70175438596491</v>
      </c>
      <c r="AP628" s="27" t="n">
        <v>40</v>
      </c>
      <c r="AQ628" s="26" t="n">
        <v>5.89101620029455</v>
      </c>
      <c r="AR628" s="27" t="n">
        <v>39</v>
      </c>
      <c r="AS628" s="26" t="n">
        <v>6.78260869565217</v>
      </c>
    </row>
    <row r="629">
      <c r="B629" s="4" t="n">
        <v>40101501</v>
      </c>
      <c r="C629" s="5" t="s">
        <v>641</v>
      </c>
      <c r="D629" s="27" t="n">
        <v>167</v>
      </c>
      <c r="E629" s="27" t="n">
        <v>296</v>
      </c>
      <c r="F629" s="27" t="n">
        <v>336</v>
      </c>
      <c r="G629" s="27" t="n">
        <v>327</v>
      </c>
      <c r="H629" s="27" t="n">
        <v>325</v>
      </c>
      <c r="I629" s="27" t="n">
        <v>278</v>
      </c>
      <c r="J629" s="27" t="n">
        <v>110</v>
      </c>
      <c r="K629" s="26" t="n">
        <v>65.8682634730539</v>
      </c>
      <c r="L629" s="27" t="n">
        <v>184</v>
      </c>
      <c r="M629" s="26" t="n">
        <v>62.1621621621622</v>
      </c>
      <c r="N629" s="27" t="n">
        <v>239</v>
      </c>
      <c r="O629" s="26" t="n">
        <v>71.1309523809524</v>
      </c>
      <c r="P629" s="27" t="n">
        <v>200</v>
      </c>
      <c r="Q629" s="26" t="n">
        <v>61.1620795107034</v>
      </c>
      <c r="R629" s="27" t="n">
        <v>225</v>
      </c>
      <c r="S629" s="26" t="n">
        <v>69.2307692307692</v>
      </c>
      <c r="T629" s="27" t="n">
        <v>172</v>
      </c>
      <c r="U629" s="26" t="n">
        <v>61.8705035971223</v>
      </c>
      <c r="V629" s="27" t="n">
        <v>38</v>
      </c>
      <c r="W629" s="26" t="n">
        <v>22.7544910179641</v>
      </c>
      <c r="X629" s="27" t="n">
        <v>60</v>
      </c>
      <c r="Y629" s="26" t="n">
        <v>20.2702702702703</v>
      </c>
      <c r="Z629" s="27" t="n">
        <v>51</v>
      </c>
      <c r="AA629" s="26" t="n">
        <v>15.1785714285714</v>
      </c>
      <c r="AB629" s="27" t="n">
        <v>64</v>
      </c>
      <c r="AC629" s="26" t="n">
        <v>19.5718654434251</v>
      </c>
      <c r="AD629" s="27" t="n">
        <v>57</v>
      </c>
      <c r="AE629" s="26" t="n">
        <v>17.5384615384615</v>
      </c>
      <c r="AF629" s="27" t="n">
        <v>60</v>
      </c>
      <c r="AG629" s="26" t="n">
        <v>21.5827338129496</v>
      </c>
      <c r="AH629" s="27" t="n">
        <v>19</v>
      </c>
      <c r="AI629" s="26" t="n">
        <v>11.377245508982</v>
      </c>
      <c r="AJ629" s="27" t="n">
        <v>52</v>
      </c>
      <c r="AK629" s="26" t="n">
        <v>17.5675675675676</v>
      </c>
      <c r="AL629" s="27" t="n">
        <v>46</v>
      </c>
      <c r="AM629" s="26" t="n">
        <v>13.6904761904762</v>
      </c>
      <c r="AN629" s="27" t="n">
        <v>63</v>
      </c>
      <c r="AO629" s="26" t="n">
        <v>19.2660550458716</v>
      </c>
      <c r="AP629" s="27" t="n">
        <v>43</v>
      </c>
      <c r="AQ629" s="26" t="n">
        <v>13.2307692307692</v>
      </c>
      <c r="AR629" s="27" t="n">
        <v>46</v>
      </c>
      <c r="AS629" s="26" t="n">
        <v>16.5467625899281</v>
      </c>
    </row>
    <row r="630">
      <c r="B630" s="4" t="n">
        <v>40101502</v>
      </c>
      <c r="C630" s="5" t="s">
        <v>642</v>
      </c>
      <c r="D630" s="27" t="n">
        <v>287</v>
      </c>
      <c r="E630" s="27" t="n">
        <v>333</v>
      </c>
      <c r="F630" s="27" t="n">
        <v>334</v>
      </c>
      <c r="G630" s="27" t="n">
        <v>439</v>
      </c>
      <c r="H630" s="27" t="n">
        <v>384</v>
      </c>
      <c r="I630" s="27" t="n">
        <v>349</v>
      </c>
      <c r="J630" s="27" t="n">
        <v>236</v>
      </c>
      <c r="K630" s="26" t="n">
        <v>82.2299651567944</v>
      </c>
      <c r="L630" s="27" t="n">
        <v>265</v>
      </c>
      <c r="M630" s="26" t="n">
        <v>79.5795795795796</v>
      </c>
      <c r="N630" s="27" t="n">
        <v>274</v>
      </c>
      <c r="O630" s="26" t="n">
        <v>82.0359281437126</v>
      </c>
      <c r="P630" s="27" t="n">
        <v>338</v>
      </c>
      <c r="Q630" s="26" t="n">
        <v>76.993166287016</v>
      </c>
      <c r="R630" s="27" t="n">
        <v>293</v>
      </c>
      <c r="S630" s="26" t="n">
        <v>76.3020833333333</v>
      </c>
      <c r="T630" s="27" t="n">
        <v>268</v>
      </c>
      <c r="U630" s="26" t="n">
        <v>76.7908309455587</v>
      </c>
      <c r="V630" s="27" t="n">
        <v>27</v>
      </c>
      <c r="W630" s="26" t="n">
        <v>9.40766550522648</v>
      </c>
      <c r="X630" s="27" t="n">
        <v>37</v>
      </c>
      <c r="Y630" s="26" t="n">
        <v>11.1111111111111</v>
      </c>
      <c r="Z630" s="27" t="n">
        <v>29</v>
      </c>
      <c r="AA630" s="26" t="n">
        <v>8.68263473053892</v>
      </c>
      <c r="AB630" s="27" t="n">
        <v>52</v>
      </c>
      <c r="AC630" s="26" t="n">
        <v>11.8451025056948</v>
      </c>
      <c r="AD630" s="27" t="n">
        <v>55</v>
      </c>
      <c r="AE630" s="26" t="n">
        <v>14.3229166666667</v>
      </c>
      <c r="AF630" s="27" t="n">
        <v>54</v>
      </c>
      <c r="AG630" s="26" t="n">
        <v>15.4727793696275</v>
      </c>
      <c r="AH630" s="27" t="n">
        <v>24</v>
      </c>
      <c r="AI630" s="26" t="n">
        <v>8.36236933797909</v>
      </c>
      <c r="AJ630" s="27" t="n">
        <v>31</v>
      </c>
      <c r="AK630" s="26" t="n">
        <v>9.30930930930931</v>
      </c>
      <c r="AL630" s="27" t="n">
        <v>31</v>
      </c>
      <c r="AM630" s="26" t="n">
        <v>9.2814371257485</v>
      </c>
      <c r="AN630" s="27" t="n">
        <v>49</v>
      </c>
      <c r="AO630" s="26" t="n">
        <v>11.1617312072893</v>
      </c>
      <c r="AP630" s="27" t="n">
        <v>36</v>
      </c>
      <c r="AQ630" s="26" t="n">
        <v>9.375</v>
      </c>
      <c r="AR630" s="27" t="n">
        <v>27</v>
      </c>
      <c r="AS630" s="26" t="n">
        <v>7.73638968481375</v>
      </c>
    </row>
    <row r="631">
      <c r="B631" s="4" t="n">
        <v>40101503</v>
      </c>
      <c r="C631" s="5" t="s">
        <v>643</v>
      </c>
      <c r="D631" s="27" t="n">
        <v>252</v>
      </c>
      <c r="E631" s="27" t="n">
        <v>342</v>
      </c>
      <c r="F631" s="27" t="n">
        <v>381</v>
      </c>
      <c r="G631" s="27" t="n">
        <v>386</v>
      </c>
      <c r="H631" s="27" t="n">
        <v>412</v>
      </c>
      <c r="I631" s="27" t="n">
        <v>373</v>
      </c>
      <c r="J631" s="27" t="n">
        <v>164</v>
      </c>
      <c r="K631" s="26" t="n">
        <v>65.0793650793651</v>
      </c>
      <c r="L631" s="27" t="n">
        <v>227</v>
      </c>
      <c r="M631" s="26" t="n">
        <v>66.3742690058479</v>
      </c>
      <c r="N631" s="27" t="n">
        <v>244</v>
      </c>
      <c r="O631" s="26" t="n">
        <v>64.0419947506562</v>
      </c>
      <c r="P631" s="27" t="n">
        <v>235</v>
      </c>
      <c r="Q631" s="26" t="n">
        <v>60.880829015544</v>
      </c>
      <c r="R631" s="27" t="n">
        <v>237</v>
      </c>
      <c r="S631" s="26" t="n">
        <v>57.5242718446602</v>
      </c>
      <c r="T631" s="27" t="n">
        <v>221</v>
      </c>
      <c r="U631" s="26" t="n">
        <v>59.2493297587131</v>
      </c>
      <c r="V631" s="27" t="n">
        <v>49</v>
      </c>
      <c r="W631" s="26" t="n">
        <v>19.4444444444444</v>
      </c>
      <c r="X631" s="27" t="n">
        <v>57</v>
      </c>
      <c r="Y631" s="26" t="n">
        <v>16.6666666666667</v>
      </c>
      <c r="Z631" s="27" t="n">
        <v>72</v>
      </c>
      <c r="AA631" s="26" t="n">
        <v>18.8976377952756</v>
      </c>
      <c r="AB631" s="27" t="n">
        <v>72</v>
      </c>
      <c r="AC631" s="26" t="n">
        <v>18.6528497409326</v>
      </c>
      <c r="AD631" s="27" t="n">
        <v>80</v>
      </c>
      <c r="AE631" s="26" t="n">
        <v>19.4174757281553</v>
      </c>
      <c r="AF631" s="27" t="n">
        <v>76</v>
      </c>
      <c r="AG631" s="26" t="n">
        <v>20.3753351206434</v>
      </c>
      <c r="AH631" s="27" t="n">
        <v>39</v>
      </c>
      <c r="AI631" s="26" t="n">
        <v>15.4761904761905</v>
      </c>
      <c r="AJ631" s="27" t="n">
        <v>58</v>
      </c>
      <c r="AK631" s="26" t="n">
        <v>16.9590643274854</v>
      </c>
      <c r="AL631" s="27" t="n">
        <v>65</v>
      </c>
      <c r="AM631" s="26" t="n">
        <v>17.0603674540682</v>
      </c>
      <c r="AN631" s="27" t="n">
        <v>79</v>
      </c>
      <c r="AO631" s="26" t="n">
        <v>20.4663212435233</v>
      </c>
      <c r="AP631" s="27" t="n">
        <v>95</v>
      </c>
      <c r="AQ631" s="26" t="n">
        <v>23.0582524271845</v>
      </c>
      <c r="AR631" s="27" t="n">
        <v>76</v>
      </c>
      <c r="AS631" s="26" t="n">
        <v>20.3753351206434</v>
      </c>
    </row>
    <row r="632">
      <c r="B632" s="4" t="n">
        <v>40101504</v>
      </c>
      <c r="C632" s="5" t="s">
        <v>644</v>
      </c>
      <c r="D632" s="27" t="n">
        <v>127</v>
      </c>
      <c r="E632" s="27" t="n">
        <v>178</v>
      </c>
      <c r="F632" s="27" t="n">
        <v>260</v>
      </c>
      <c r="G632" s="27" t="n">
        <v>345</v>
      </c>
      <c r="H632" s="27" t="n">
        <v>320</v>
      </c>
      <c r="I632" s="27" t="n">
        <v>466</v>
      </c>
      <c r="J632" s="27" t="n">
        <v>104</v>
      </c>
      <c r="K632" s="26" t="n">
        <v>81.8897637795276</v>
      </c>
      <c r="L632" s="27" t="n">
        <v>137</v>
      </c>
      <c r="M632" s="26" t="n">
        <v>76.9662921348315</v>
      </c>
      <c r="N632" s="27" t="n">
        <v>208</v>
      </c>
      <c r="O632" s="26" t="n">
        <v>80</v>
      </c>
      <c r="P632" s="27" t="n">
        <v>266</v>
      </c>
      <c r="Q632" s="26" t="n">
        <v>77.1014492753623</v>
      </c>
      <c r="R632" s="27" t="n">
        <v>243</v>
      </c>
      <c r="S632" s="26" t="n">
        <v>75.9375</v>
      </c>
      <c r="T632" s="27" t="n">
        <v>362</v>
      </c>
      <c r="U632" s="26" t="n">
        <v>77.6824034334764</v>
      </c>
      <c r="V632" s="27" t="n">
        <v>16</v>
      </c>
      <c r="W632" s="26" t="n">
        <v>12.5984251968504</v>
      </c>
      <c r="X632" s="27" t="n">
        <v>24</v>
      </c>
      <c r="Y632" s="26" t="n">
        <v>13.4831460674157</v>
      </c>
      <c r="Z632" s="27" t="n">
        <v>32</v>
      </c>
      <c r="AA632" s="26" t="n">
        <v>12.3076923076923</v>
      </c>
      <c r="AB632" s="27" t="n">
        <v>46</v>
      </c>
      <c r="AC632" s="26" t="n">
        <v>13.3333333333333</v>
      </c>
      <c r="AD632" s="27" t="n">
        <v>45</v>
      </c>
      <c r="AE632" s="26" t="n">
        <v>14.0625</v>
      </c>
      <c r="AF632" s="27" t="n">
        <v>55</v>
      </c>
      <c r="AG632" s="26" t="n">
        <v>11.8025751072961</v>
      </c>
      <c r="AH632" s="27" t="n">
        <v>7</v>
      </c>
      <c r="AI632" s="26" t="n">
        <v>5.51181102362205</v>
      </c>
      <c r="AJ632" s="27" t="n">
        <v>17</v>
      </c>
      <c r="AK632" s="26" t="n">
        <v>9.55056179775281</v>
      </c>
      <c r="AL632" s="27" t="n">
        <v>20</v>
      </c>
      <c r="AM632" s="26" t="n">
        <v>7.69230769230769</v>
      </c>
      <c r="AN632" s="27" t="n">
        <v>33</v>
      </c>
      <c r="AO632" s="26" t="n">
        <v>9.56521739130435</v>
      </c>
      <c r="AP632" s="27" t="n">
        <v>32</v>
      </c>
      <c r="AQ632" s="26" t="n">
        <v>10</v>
      </c>
      <c r="AR632" s="27" t="n">
        <v>49</v>
      </c>
      <c r="AS632" s="26" t="n">
        <v>10.5150214592275</v>
      </c>
    </row>
    <row r="633">
      <c r="B633" s="4" t="n">
        <v>40101601</v>
      </c>
      <c r="C633" s="5" t="s">
        <v>645</v>
      </c>
      <c r="D633" s="27" t="n">
        <v>229</v>
      </c>
      <c r="E633" s="27" t="n">
        <v>295</v>
      </c>
      <c r="F633" s="27" t="n">
        <v>281</v>
      </c>
      <c r="G633" s="27" t="n">
        <v>270</v>
      </c>
      <c r="H633" s="27" t="n">
        <v>264</v>
      </c>
      <c r="I633" s="27" t="n">
        <v>246</v>
      </c>
      <c r="J633" s="27" t="n">
        <v>190</v>
      </c>
      <c r="K633" s="26" t="n">
        <v>82.9694323144105</v>
      </c>
      <c r="L633" s="27" t="n">
        <v>235</v>
      </c>
      <c r="M633" s="26" t="n">
        <v>79.6610169491525</v>
      </c>
      <c r="N633" s="27" t="n">
        <v>238</v>
      </c>
      <c r="O633" s="26" t="n">
        <v>84.6975088967972</v>
      </c>
      <c r="P633" s="27" t="n">
        <v>226</v>
      </c>
      <c r="Q633" s="26" t="n">
        <v>83.7037037037037</v>
      </c>
      <c r="R633" s="27" t="n">
        <v>228</v>
      </c>
      <c r="S633" s="26" t="n">
        <v>86.3636363636364</v>
      </c>
      <c r="T633" s="27" t="n">
        <v>215</v>
      </c>
      <c r="U633" s="26" t="n">
        <v>87.3983739837398</v>
      </c>
      <c r="V633" s="27" t="n">
        <v>24</v>
      </c>
      <c r="W633" s="26" t="n">
        <v>10.4803493449782</v>
      </c>
      <c r="X633" s="27" t="n">
        <v>35</v>
      </c>
      <c r="Y633" s="26" t="n">
        <v>11.864406779661</v>
      </c>
      <c r="Z633" s="27" t="n">
        <v>26</v>
      </c>
      <c r="AA633" s="26" t="n">
        <v>9.25266903914591</v>
      </c>
      <c r="AB633" s="27" t="n">
        <v>32</v>
      </c>
      <c r="AC633" s="26" t="n">
        <v>11.8518518518519</v>
      </c>
      <c r="AD633" s="27" t="n">
        <v>20</v>
      </c>
      <c r="AE633" s="26" t="n">
        <v>7.57575757575758</v>
      </c>
      <c r="AF633" s="27" t="n">
        <v>19</v>
      </c>
      <c r="AG633" s="26" t="n">
        <v>7.72357723577236</v>
      </c>
      <c r="AH633" s="27" t="n">
        <v>15</v>
      </c>
      <c r="AI633" s="26" t="n">
        <v>6.55021834061135</v>
      </c>
      <c r="AJ633" s="27" t="n">
        <v>25</v>
      </c>
      <c r="AK633" s="26" t="n">
        <v>8.47457627118644</v>
      </c>
      <c r="AL633" s="27" t="n">
        <v>17</v>
      </c>
      <c r="AM633" s="26" t="n">
        <v>6.04982206405694</v>
      </c>
      <c r="AN633" s="27" t="n">
        <v>12</v>
      </c>
      <c r="AO633" s="26" t="n">
        <v>4.44444444444444</v>
      </c>
      <c r="AP633" s="27" t="n">
        <v>16</v>
      </c>
      <c r="AQ633" s="26" t="n">
        <v>6.06060606060606</v>
      </c>
      <c r="AR633" s="27" t="n">
        <v>12</v>
      </c>
      <c r="AS633" s="26" t="n">
        <v>4.8780487804878</v>
      </c>
    </row>
    <row r="634">
      <c r="B634" s="4" t="n">
        <v>40101602</v>
      </c>
      <c r="C634" s="5" t="s">
        <v>646</v>
      </c>
      <c r="D634" s="27" t="n">
        <v>340</v>
      </c>
      <c r="E634" s="27" t="n">
        <v>364</v>
      </c>
      <c r="F634" s="27" t="n">
        <v>414</v>
      </c>
      <c r="G634" s="27" t="n">
        <v>484</v>
      </c>
      <c r="H634" s="27" t="n">
        <v>496</v>
      </c>
      <c r="I634" s="27" t="n">
        <v>500</v>
      </c>
      <c r="J634" s="27" t="n">
        <v>283</v>
      </c>
      <c r="K634" s="26" t="n">
        <v>83.2352941176471</v>
      </c>
      <c r="L634" s="27" t="n">
        <v>285</v>
      </c>
      <c r="M634" s="26" t="n">
        <v>78.2967032967033</v>
      </c>
      <c r="N634" s="27" t="n">
        <v>355</v>
      </c>
      <c r="O634" s="26" t="n">
        <v>85.7487922705314</v>
      </c>
      <c r="P634" s="27" t="n">
        <v>403</v>
      </c>
      <c r="Q634" s="26" t="n">
        <v>83.2644628099173</v>
      </c>
      <c r="R634" s="27" t="n">
        <v>391</v>
      </c>
      <c r="S634" s="26" t="n">
        <v>78.8306451612903</v>
      </c>
      <c r="T634" s="27" t="n">
        <v>425</v>
      </c>
      <c r="U634" s="26" t="n">
        <v>85</v>
      </c>
      <c r="V634" s="27" t="n">
        <v>34</v>
      </c>
      <c r="W634" s="26" t="n">
        <v>10</v>
      </c>
      <c r="X634" s="27" t="n">
        <v>52</v>
      </c>
      <c r="Y634" s="26" t="n">
        <v>14.2857142857143</v>
      </c>
      <c r="Z634" s="27" t="n">
        <v>30</v>
      </c>
      <c r="AA634" s="26" t="n">
        <v>7.2463768115942</v>
      </c>
      <c r="AB634" s="27" t="n">
        <v>51</v>
      </c>
      <c r="AC634" s="26" t="n">
        <v>10.5371900826446</v>
      </c>
      <c r="AD634" s="27" t="n">
        <v>61</v>
      </c>
      <c r="AE634" s="26" t="n">
        <v>12.2983870967742</v>
      </c>
      <c r="AF634" s="27" t="n">
        <v>37</v>
      </c>
      <c r="AG634" s="26" t="n">
        <v>7.4</v>
      </c>
      <c r="AH634" s="27" t="n">
        <v>23</v>
      </c>
      <c r="AI634" s="26" t="n">
        <v>6.76470588235294</v>
      </c>
      <c r="AJ634" s="27" t="n">
        <v>27</v>
      </c>
      <c r="AK634" s="26" t="n">
        <v>7.41758241758242</v>
      </c>
      <c r="AL634" s="27" t="n">
        <v>29</v>
      </c>
      <c r="AM634" s="26" t="n">
        <v>7.0048309178744</v>
      </c>
      <c r="AN634" s="27" t="n">
        <v>30</v>
      </c>
      <c r="AO634" s="26" t="n">
        <v>6.19834710743802</v>
      </c>
      <c r="AP634" s="27" t="n">
        <v>44</v>
      </c>
      <c r="AQ634" s="26" t="n">
        <v>8.87096774193548</v>
      </c>
      <c r="AR634" s="27" t="n">
        <v>38</v>
      </c>
      <c r="AS634" s="26" t="n">
        <v>7.6</v>
      </c>
    </row>
    <row r="635">
      <c r="B635" s="4" t="n">
        <v>40101603</v>
      </c>
      <c r="C635" s="5" t="s">
        <v>647</v>
      </c>
      <c r="D635" s="27" t="n">
        <v>181</v>
      </c>
      <c r="E635" s="27" t="n">
        <v>256</v>
      </c>
      <c r="F635" s="27" t="n">
        <v>246</v>
      </c>
      <c r="G635" s="27" t="n">
        <v>270</v>
      </c>
      <c r="H635" s="27" t="n">
        <v>287</v>
      </c>
      <c r="I635" s="27" t="n">
        <v>279</v>
      </c>
      <c r="J635" s="27" t="n">
        <v>126</v>
      </c>
      <c r="K635" s="26" t="n">
        <v>69.6132596685083</v>
      </c>
      <c r="L635" s="27" t="n">
        <v>187</v>
      </c>
      <c r="M635" s="26" t="n">
        <v>73.046875</v>
      </c>
      <c r="N635" s="27" t="n">
        <v>207</v>
      </c>
      <c r="O635" s="26" t="n">
        <v>84.1463414634146</v>
      </c>
      <c r="P635" s="27" t="n">
        <v>213</v>
      </c>
      <c r="Q635" s="26" t="n">
        <v>78.8888888888889</v>
      </c>
      <c r="R635" s="27" t="n">
        <v>226</v>
      </c>
      <c r="S635" s="26" t="n">
        <v>78.7456445993031</v>
      </c>
      <c r="T635" s="27" t="n">
        <v>208</v>
      </c>
      <c r="U635" s="26" t="n">
        <v>74.5519713261649</v>
      </c>
      <c r="V635" s="27" t="n">
        <v>31</v>
      </c>
      <c r="W635" s="26" t="n">
        <v>17.1270718232044</v>
      </c>
      <c r="X635" s="27" t="n">
        <v>28</v>
      </c>
      <c r="Y635" s="26" t="n">
        <v>10.9375</v>
      </c>
      <c r="Z635" s="27" t="n">
        <v>24</v>
      </c>
      <c r="AA635" s="26" t="n">
        <v>9.75609756097561</v>
      </c>
      <c r="AB635" s="27" t="n">
        <v>31</v>
      </c>
      <c r="AC635" s="26" t="n">
        <v>11.4814814814815</v>
      </c>
      <c r="AD635" s="27" t="n">
        <v>32</v>
      </c>
      <c r="AE635" s="26" t="n">
        <v>11.1498257839721</v>
      </c>
      <c r="AF635" s="27" t="n">
        <v>36</v>
      </c>
      <c r="AG635" s="26" t="n">
        <v>12.9032258064516</v>
      </c>
      <c r="AH635" s="27" t="n">
        <v>24</v>
      </c>
      <c r="AI635" s="26" t="n">
        <v>13.2596685082873</v>
      </c>
      <c r="AJ635" s="27" t="n">
        <v>41</v>
      </c>
      <c r="AK635" s="26" t="n">
        <v>16.015625</v>
      </c>
      <c r="AL635" s="27" t="n">
        <v>15</v>
      </c>
      <c r="AM635" s="26" t="n">
        <v>6.09756097560976</v>
      </c>
      <c r="AN635" s="27" t="n">
        <v>26</v>
      </c>
      <c r="AO635" s="26" t="n">
        <v>9.62962962962963</v>
      </c>
      <c r="AP635" s="27" t="n">
        <v>29</v>
      </c>
      <c r="AQ635" s="26" t="n">
        <v>10.1045296167247</v>
      </c>
      <c r="AR635" s="27" t="n">
        <v>35</v>
      </c>
      <c r="AS635" s="26" t="n">
        <v>12.5448028673835</v>
      </c>
    </row>
    <row r="636">
      <c r="B636" s="4" t="n">
        <v>40101604</v>
      </c>
      <c r="C636" s="5" t="s">
        <v>648</v>
      </c>
      <c r="D636" s="27" t="n">
        <v>146</v>
      </c>
      <c r="E636" s="27" t="n">
        <v>195</v>
      </c>
      <c r="F636" s="27" t="n">
        <v>197</v>
      </c>
      <c r="G636" s="27" t="n">
        <v>222</v>
      </c>
      <c r="H636" s="27" t="n">
        <v>194</v>
      </c>
      <c r="I636" s="27" t="n">
        <v>189</v>
      </c>
      <c r="J636" s="27" t="n">
        <v>103</v>
      </c>
      <c r="K636" s="26" t="n">
        <v>70.5479452054795</v>
      </c>
      <c r="L636" s="27" t="n">
        <v>133</v>
      </c>
      <c r="M636" s="26" t="n">
        <v>68.2051282051282</v>
      </c>
      <c r="N636" s="27" t="n">
        <v>142</v>
      </c>
      <c r="O636" s="26" t="n">
        <v>72.0812182741117</v>
      </c>
      <c r="P636" s="27" t="n">
        <v>169</v>
      </c>
      <c r="Q636" s="26" t="n">
        <v>76.1261261261261</v>
      </c>
      <c r="R636" s="27" t="n">
        <v>153</v>
      </c>
      <c r="S636" s="26" t="n">
        <v>78.8659793814433</v>
      </c>
      <c r="T636" s="27" t="n">
        <v>144</v>
      </c>
      <c r="U636" s="26" t="n">
        <v>76.1904761904762</v>
      </c>
      <c r="V636" s="27" t="n">
        <v>25</v>
      </c>
      <c r="W636" s="26" t="n">
        <v>17.1232876712329</v>
      </c>
      <c r="X636" s="27" t="n">
        <v>36</v>
      </c>
      <c r="Y636" s="26" t="n">
        <v>18.4615384615385</v>
      </c>
      <c r="Z636" s="27" t="n">
        <v>26</v>
      </c>
      <c r="AA636" s="26" t="n">
        <v>13.1979695431472</v>
      </c>
      <c r="AB636" s="27" t="n">
        <v>34</v>
      </c>
      <c r="AC636" s="26" t="n">
        <v>15.3153153153153</v>
      </c>
      <c r="AD636" s="27" t="n">
        <v>17</v>
      </c>
      <c r="AE636" s="26" t="n">
        <v>8.76288659793814</v>
      </c>
      <c r="AF636" s="27" t="n">
        <v>33</v>
      </c>
      <c r="AG636" s="26" t="n">
        <v>17.4603174603175</v>
      </c>
      <c r="AH636" s="27" t="n">
        <v>18</v>
      </c>
      <c r="AI636" s="26" t="n">
        <v>12.3287671232877</v>
      </c>
      <c r="AJ636" s="27" t="n">
        <v>26</v>
      </c>
      <c r="AK636" s="26" t="n">
        <v>13.3333333333333</v>
      </c>
      <c r="AL636" s="27" t="n">
        <v>29</v>
      </c>
      <c r="AM636" s="26" t="n">
        <v>14.7208121827411</v>
      </c>
      <c r="AN636" s="27" t="n">
        <v>19</v>
      </c>
      <c r="AO636" s="26" t="n">
        <v>8.55855855855856</v>
      </c>
      <c r="AP636" s="27" t="n">
        <v>24</v>
      </c>
      <c r="AQ636" s="26" t="n">
        <v>12.3711340206186</v>
      </c>
      <c r="AR636" s="27" t="n">
        <v>12</v>
      </c>
      <c r="AS636" s="26" t="n">
        <v>6.34920634920635</v>
      </c>
    </row>
    <row r="637">
      <c r="B637" s="4" t="n">
        <v>40101605</v>
      </c>
      <c r="C637" s="5" t="s">
        <v>649</v>
      </c>
      <c r="D637" s="27" t="n">
        <v>91</v>
      </c>
      <c r="E637" s="27" t="n">
        <v>96</v>
      </c>
      <c r="F637" s="27" t="n">
        <v>102</v>
      </c>
      <c r="G637" s="27" t="n">
        <v>114</v>
      </c>
      <c r="H637" s="27" t="n">
        <v>99</v>
      </c>
      <c r="I637" s="27" t="n">
        <v>113</v>
      </c>
      <c r="J637" s="27" t="n">
        <v>75</v>
      </c>
      <c r="K637" s="26" t="n">
        <v>82.4175824175824</v>
      </c>
      <c r="L637" s="27" t="n">
        <v>80</v>
      </c>
      <c r="M637" s="26" t="n">
        <v>83.3333333333333</v>
      </c>
      <c r="N637" s="27" t="n">
        <v>74</v>
      </c>
      <c r="O637" s="26" t="n">
        <v>72.5490196078431</v>
      </c>
      <c r="P637" s="27" t="n">
        <v>86</v>
      </c>
      <c r="Q637" s="26" t="n">
        <v>75.4385964912281</v>
      </c>
      <c r="R637" s="27" t="n">
        <v>84</v>
      </c>
      <c r="S637" s="26" t="n">
        <v>84.8484848484848</v>
      </c>
      <c r="T637" s="27" t="n">
        <v>96</v>
      </c>
      <c r="U637" s="26" t="n">
        <v>84.9557522123894</v>
      </c>
      <c r="V637" s="27" t="n">
        <v>13</v>
      </c>
      <c r="W637" s="26" t="n">
        <v>14.2857142857143</v>
      </c>
      <c r="X637" s="27" t="n">
        <v>10</v>
      </c>
      <c r="Y637" s="26" t="n">
        <v>10.4166666666667</v>
      </c>
      <c r="Z637" s="27" t="n">
        <v>16</v>
      </c>
      <c r="AA637" s="26" t="n">
        <v>15.6862745098039</v>
      </c>
      <c r="AB637" s="27" t="n">
        <v>18</v>
      </c>
      <c r="AC637" s="26" t="n">
        <v>15.7894736842105</v>
      </c>
      <c r="AD637" s="27" t="n">
        <v>8</v>
      </c>
      <c r="AE637" s="26" t="n">
        <v>8.08080808080808</v>
      </c>
      <c r="AF637" s="27" t="n">
        <v>10</v>
      </c>
      <c r="AG637" s="26" t="n">
        <v>8.84955752212389</v>
      </c>
      <c r="AH637" s="27" t="n">
        <v>3</v>
      </c>
      <c r="AI637" s="26" t="n">
        <v>3.2967032967033</v>
      </c>
      <c r="AJ637" s="27" t="n">
        <v>6</v>
      </c>
      <c r="AK637" s="26" t="n">
        <v>6.25</v>
      </c>
      <c r="AL637" s="27" t="n">
        <v>12</v>
      </c>
      <c r="AM637" s="26" t="n">
        <v>11.7647058823529</v>
      </c>
      <c r="AN637" s="27" t="n">
        <v>10</v>
      </c>
      <c r="AO637" s="26" t="n">
        <v>8.7719298245614</v>
      </c>
      <c r="AP637" s="27" t="n">
        <v>7</v>
      </c>
      <c r="AQ637" s="26" t="n">
        <v>7.07070707070707</v>
      </c>
      <c r="AR637" s="27" t="n">
        <v>7</v>
      </c>
      <c r="AS637" s="26" t="n">
        <v>6.19469026548673</v>
      </c>
    </row>
    <row r="638">
      <c r="B638" s="4" t="n">
        <v>40101701</v>
      </c>
      <c r="C638" s="5" t="s">
        <v>650</v>
      </c>
      <c r="D638" s="27" t="n">
        <v>109</v>
      </c>
      <c r="E638" s="27" t="n">
        <v>113</v>
      </c>
      <c r="F638" s="27" t="n">
        <v>110</v>
      </c>
      <c r="G638" s="27" t="n">
        <v>97</v>
      </c>
      <c r="H638" s="27" t="n">
        <v>100</v>
      </c>
      <c r="I638" s="27" t="n">
        <v>104</v>
      </c>
      <c r="J638" s="27" t="n">
        <v>92</v>
      </c>
      <c r="K638" s="26" t="n">
        <v>84.4036697247707</v>
      </c>
      <c r="L638" s="27" t="n">
        <v>95</v>
      </c>
      <c r="M638" s="26" t="n">
        <v>84.070796460177</v>
      </c>
      <c r="N638" s="27" t="n">
        <v>95</v>
      </c>
      <c r="O638" s="26" t="n">
        <v>86.3636363636364</v>
      </c>
      <c r="P638" s="27" t="n">
        <v>79</v>
      </c>
      <c r="Q638" s="26" t="n">
        <v>81.4432989690722</v>
      </c>
      <c r="R638" s="27" t="n">
        <v>75</v>
      </c>
      <c r="S638" s="26" t="n">
        <v>75</v>
      </c>
      <c r="T638" s="27" t="n">
        <v>84</v>
      </c>
      <c r="U638" s="26" t="n">
        <v>80.7692307692308</v>
      </c>
      <c r="V638" s="27" t="n">
        <v>13</v>
      </c>
      <c r="W638" s="26" t="n">
        <v>11.9266055045872</v>
      </c>
      <c r="X638" s="27" t="n">
        <v>7</v>
      </c>
      <c r="Y638" s="26" t="n">
        <v>6.19469026548673</v>
      </c>
      <c r="Z638" s="27" t="n">
        <v>9</v>
      </c>
      <c r="AA638" s="26" t="n">
        <v>8.18181818181818</v>
      </c>
      <c r="AB638" s="27" t="n">
        <v>8</v>
      </c>
      <c r="AC638" s="26" t="n">
        <v>8.24742268041237</v>
      </c>
      <c r="AD638" s="27" t="n">
        <v>15</v>
      </c>
      <c r="AE638" s="26" t="n">
        <v>15</v>
      </c>
      <c r="AF638" s="27" t="n">
        <v>11</v>
      </c>
      <c r="AG638" s="26" t="n">
        <v>10.5769230769231</v>
      </c>
      <c r="AH638" s="27" t="n">
        <v>4</v>
      </c>
      <c r="AI638" s="26" t="n">
        <v>3.6697247706422</v>
      </c>
      <c r="AJ638" s="27" t="n">
        <v>11</v>
      </c>
      <c r="AK638" s="26" t="n">
        <v>9.73451327433628</v>
      </c>
      <c r="AL638" s="27" t="n">
        <v>6</v>
      </c>
      <c r="AM638" s="26" t="n">
        <v>5.45454545454545</v>
      </c>
      <c r="AN638" s="27" t="n">
        <v>10</v>
      </c>
      <c r="AO638" s="26" t="n">
        <v>10.3092783505155</v>
      </c>
      <c r="AP638" s="27" t="n">
        <v>10</v>
      </c>
      <c r="AQ638" s="26" t="n">
        <v>10</v>
      </c>
      <c r="AR638" s="27" t="n">
        <v>9</v>
      </c>
      <c r="AS638" s="26" t="n">
        <v>8.65384615384615</v>
      </c>
    </row>
    <row r="639">
      <c r="B639" s="4" t="n">
        <v>40101801</v>
      </c>
      <c r="C639" s="5" t="s">
        <v>651</v>
      </c>
      <c r="D639" s="27" t="n">
        <v>267</v>
      </c>
      <c r="E639" s="27" t="n">
        <v>301</v>
      </c>
      <c r="F639" s="27" t="n">
        <v>375</v>
      </c>
      <c r="G639" s="27" t="n">
        <v>458</v>
      </c>
      <c r="H639" s="27" t="n">
        <v>445</v>
      </c>
      <c r="I639" s="27" t="n">
        <v>400</v>
      </c>
      <c r="J639" s="27" t="n">
        <v>199</v>
      </c>
      <c r="K639" s="26" t="n">
        <v>74.5318352059925</v>
      </c>
      <c r="L639" s="27" t="n">
        <v>205</v>
      </c>
      <c r="M639" s="26" t="n">
        <v>68.1063122923588</v>
      </c>
      <c r="N639" s="27" t="n">
        <v>278</v>
      </c>
      <c r="O639" s="26" t="n">
        <v>74.1333333333333</v>
      </c>
      <c r="P639" s="27" t="n">
        <v>361</v>
      </c>
      <c r="Q639" s="26" t="n">
        <v>78.82096069869</v>
      </c>
      <c r="R639" s="27" t="n">
        <v>334</v>
      </c>
      <c r="S639" s="26" t="n">
        <v>75.0561797752809</v>
      </c>
      <c r="T639" s="27" t="n">
        <v>293</v>
      </c>
      <c r="U639" s="26" t="n">
        <v>73.25</v>
      </c>
      <c r="V639" s="27" t="n">
        <v>45</v>
      </c>
      <c r="W639" s="26" t="n">
        <v>16.8539325842697</v>
      </c>
      <c r="X639" s="27" t="n">
        <v>58</v>
      </c>
      <c r="Y639" s="26" t="n">
        <v>19.2691029900332</v>
      </c>
      <c r="Z639" s="27" t="n">
        <v>59</v>
      </c>
      <c r="AA639" s="26" t="n">
        <v>15.7333333333333</v>
      </c>
      <c r="AB639" s="27" t="n">
        <v>53</v>
      </c>
      <c r="AC639" s="26" t="n">
        <v>11.5720524017467</v>
      </c>
      <c r="AD639" s="27" t="n">
        <v>58</v>
      </c>
      <c r="AE639" s="26" t="n">
        <v>13.0337078651685</v>
      </c>
      <c r="AF639" s="27" t="n">
        <v>56</v>
      </c>
      <c r="AG639" s="26" t="n">
        <v>14</v>
      </c>
      <c r="AH639" s="27" t="n">
        <v>23</v>
      </c>
      <c r="AI639" s="26" t="n">
        <v>8.61423220973783</v>
      </c>
      <c r="AJ639" s="27" t="n">
        <v>38</v>
      </c>
      <c r="AK639" s="26" t="n">
        <v>12.624584717608</v>
      </c>
      <c r="AL639" s="27" t="n">
        <v>38</v>
      </c>
      <c r="AM639" s="26" t="n">
        <v>10.1333333333333</v>
      </c>
      <c r="AN639" s="27" t="n">
        <v>44</v>
      </c>
      <c r="AO639" s="26" t="n">
        <v>9.60698689956332</v>
      </c>
      <c r="AP639" s="27" t="n">
        <v>53</v>
      </c>
      <c r="AQ639" s="26" t="n">
        <v>11.9101123595506</v>
      </c>
      <c r="AR639" s="27" t="n">
        <v>51</v>
      </c>
      <c r="AS639" s="26" t="n">
        <v>12.75</v>
      </c>
    </row>
    <row r="640">
      <c r="B640" s="4" t="n">
        <v>40101802</v>
      </c>
      <c r="C640" s="5" t="s">
        <v>652</v>
      </c>
      <c r="D640" s="27" t="n">
        <v>188</v>
      </c>
      <c r="E640" s="27" t="n">
        <v>250</v>
      </c>
      <c r="F640" s="27" t="n">
        <v>248</v>
      </c>
      <c r="G640" s="27" t="n">
        <v>258</v>
      </c>
      <c r="H640" s="27" t="n">
        <v>272</v>
      </c>
      <c r="I640" s="27" t="n">
        <v>233</v>
      </c>
      <c r="J640" s="27" t="n">
        <v>145</v>
      </c>
      <c r="K640" s="26" t="n">
        <v>77.1276595744681</v>
      </c>
      <c r="L640" s="27" t="n">
        <v>203</v>
      </c>
      <c r="M640" s="26" t="n">
        <v>81.2</v>
      </c>
      <c r="N640" s="27" t="n">
        <v>211</v>
      </c>
      <c r="O640" s="26" t="n">
        <v>85.0806451612903</v>
      </c>
      <c r="P640" s="27" t="n">
        <v>202</v>
      </c>
      <c r="Q640" s="26" t="n">
        <v>78.2945736434108</v>
      </c>
      <c r="R640" s="27" t="n">
        <v>206</v>
      </c>
      <c r="S640" s="26" t="n">
        <v>75.7352941176471</v>
      </c>
      <c r="T640" s="27" t="n">
        <v>174</v>
      </c>
      <c r="U640" s="26" t="n">
        <v>74.6781115879828</v>
      </c>
      <c r="V640" s="27" t="n">
        <v>22</v>
      </c>
      <c r="W640" s="26" t="n">
        <v>11.7021276595745</v>
      </c>
      <c r="X640" s="27" t="n">
        <v>26</v>
      </c>
      <c r="Y640" s="26" t="n">
        <v>10.4</v>
      </c>
      <c r="Z640" s="27" t="n">
        <v>23</v>
      </c>
      <c r="AA640" s="26" t="n">
        <v>9.2741935483871</v>
      </c>
      <c r="AB640" s="27" t="n">
        <v>29</v>
      </c>
      <c r="AC640" s="26" t="n">
        <v>11.2403100775194</v>
      </c>
      <c r="AD640" s="27" t="n">
        <v>39</v>
      </c>
      <c r="AE640" s="26" t="n">
        <v>14.3382352941176</v>
      </c>
      <c r="AF640" s="27" t="n">
        <v>30</v>
      </c>
      <c r="AG640" s="26" t="n">
        <v>12.8755364806867</v>
      </c>
      <c r="AH640" s="27" t="n">
        <v>21</v>
      </c>
      <c r="AI640" s="26" t="n">
        <v>11.1702127659574</v>
      </c>
      <c r="AJ640" s="27" t="n">
        <v>21</v>
      </c>
      <c r="AK640" s="26" t="n">
        <v>8.4</v>
      </c>
      <c r="AL640" s="27" t="n">
        <v>14</v>
      </c>
      <c r="AM640" s="26" t="n">
        <v>5.64516129032258</v>
      </c>
      <c r="AN640" s="27" t="n">
        <v>27</v>
      </c>
      <c r="AO640" s="26" t="n">
        <v>10.4651162790698</v>
      </c>
      <c r="AP640" s="27" t="n">
        <v>27</v>
      </c>
      <c r="AQ640" s="26" t="n">
        <v>9.92647058823529</v>
      </c>
      <c r="AR640" s="27" t="n">
        <v>29</v>
      </c>
      <c r="AS640" s="26" t="n">
        <v>12.4463519313305</v>
      </c>
    </row>
    <row r="641">
      <c r="B641" s="4" t="n">
        <v>40101803</v>
      </c>
      <c r="C641" s="5" t="s">
        <v>653</v>
      </c>
      <c r="D641" s="27" t="n">
        <v>354</v>
      </c>
      <c r="E641" s="27" t="n">
        <v>355</v>
      </c>
      <c r="F641" s="27" t="n">
        <v>433</v>
      </c>
      <c r="G641" s="27" t="n">
        <v>416</v>
      </c>
      <c r="H641" s="27" t="n">
        <v>403</v>
      </c>
      <c r="I641" s="27" t="n">
        <v>394</v>
      </c>
      <c r="J641" s="27" t="n">
        <v>278</v>
      </c>
      <c r="K641" s="26" t="n">
        <v>78.5310734463277</v>
      </c>
      <c r="L641" s="27" t="n">
        <v>285</v>
      </c>
      <c r="M641" s="26" t="n">
        <v>80.2816901408451</v>
      </c>
      <c r="N641" s="27" t="n">
        <v>355</v>
      </c>
      <c r="O641" s="26" t="n">
        <v>81.986143187067</v>
      </c>
      <c r="P641" s="27" t="n">
        <v>330</v>
      </c>
      <c r="Q641" s="26" t="n">
        <v>79.3269230769231</v>
      </c>
      <c r="R641" s="27" t="n">
        <v>316</v>
      </c>
      <c r="S641" s="26" t="n">
        <v>78.4119106699752</v>
      </c>
      <c r="T641" s="27" t="n">
        <v>298</v>
      </c>
      <c r="U641" s="26" t="n">
        <v>75.6345177664975</v>
      </c>
      <c r="V641" s="27" t="n">
        <v>48</v>
      </c>
      <c r="W641" s="26" t="n">
        <v>13.5593220338983</v>
      </c>
      <c r="X641" s="27" t="n">
        <v>41</v>
      </c>
      <c r="Y641" s="26" t="n">
        <v>11.5492957746479</v>
      </c>
      <c r="Z641" s="27" t="n">
        <v>44</v>
      </c>
      <c r="AA641" s="26" t="n">
        <v>10.161662817552</v>
      </c>
      <c r="AB641" s="27" t="n">
        <v>48</v>
      </c>
      <c r="AC641" s="26" t="n">
        <v>11.5384615384615</v>
      </c>
      <c r="AD641" s="27" t="n">
        <v>53</v>
      </c>
      <c r="AE641" s="26" t="n">
        <v>13.151364764268</v>
      </c>
      <c r="AF641" s="27" t="n">
        <v>45</v>
      </c>
      <c r="AG641" s="26" t="n">
        <v>11.4213197969543</v>
      </c>
      <c r="AH641" s="27" t="n">
        <v>28</v>
      </c>
      <c r="AI641" s="26" t="n">
        <v>7.90960451977401</v>
      </c>
      <c r="AJ641" s="27" t="n">
        <v>29</v>
      </c>
      <c r="AK641" s="26" t="n">
        <v>8.16901408450704</v>
      </c>
      <c r="AL641" s="27" t="n">
        <v>34</v>
      </c>
      <c r="AM641" s="26" t="n">
        <v>7.85219399538106</v>
      </c>
      <c r="AN641" s="27" t="n">
        <v>38</v>
      </c>
      <c r="AO641" s="26" t="n">
        <v>9.13461538461538</v>
      </c>
      <c r="AP641" s="27" t="n">
        <v>34</v>
      </c>
      <c r="AQ641" s="26" t="n">
        <v>8.43672456575682</v>
      </c>
      <c r="AR641" s="27" t="n">
        <v>51</v>
      </c>
      <c r="AS641" s="26" t="n">
        <v>12.9441624365482</v>
      </c>
    </row>
    <row r="642">
      <c r="B642" s="4" t="n">
        <v>40101804</v>
      </c>
      <c r="C642" s="5" t="s">
        <v>654</v>
      </c>
      <c r="D642" s="27" t="n">
        <v>552</v>
      </c>
      <c r="E642" s="27" t="n">
        <v>637</v>
      </c>
      <c r="F642" s="27" t="n">
        <v>686</v>
      </c>
      <c r="G642" s="27" t="n">
        <v>713</v>
      </c>
      <c r="H642" s="27" t="n">
        <v>707</v>
      </c>
      <c r="I642" s="27" t="n">
        <v>596</v>
      </c>
      <c r="J642" s="27" t="n">
        <v>416</v>
      </c>
      <c r="K642" s="26" t="n">
        <v>75.3623188405797</v>
      </c>
      <c r="L642" s="27" t="n">
        <v>492</v>
      </c>
      <c r="M642" s="26" t="n">
        <v>77.2370486656201</v>
      </c>
      <c r="N642" s="27" t="n">
        <v>531</v>
      </c>
      <c r="O642" s="26" t="n">
        <v>77.4052478134111</v>
      </c>
      <c r="P642" s="27" t="n">
        <v>569</v>
      </c>
      <c r="Q642" s="26" t="n">
        <v>79.8036465638149</v>
      </c>
      <c r="R642" s="27" t="n">
        <v>560</v>
      </c>
      <c r="S642" s="26" t="n">
        <v>79.2079207920792</v>
      </c>
      <c r="T642" s="27" t="n">
        <v>456</v>
      </c>
      <c r="U642" s="26" t="n">
        <v>76.510067114094</v>
      </c>
      <c r="V642" s="27" t="n">
        <v>81</v>
      </c>
      <c r="W642" s="26" t="n">
        <v>14.6739130434783</v>
      </c>
      <c r="X642" s="27" t="n">
        <v>91</v>
      </c>
      <c r="Y642" s="26" t="n">
        <v>14.2857142857143</v>
      </c>
      <c r="Z642" s="27" t="n">
        <v>92</v>
      </c>
      <c r="AA642" s="26" t="n">
        <v>13.4110787172012</v>
      </c>
      <c r="AB642" s="27" t="n">
        <v>96</v>
      </c>
      <c r="AC642" s="26" t="n">
        <v>13.4642356241234</v>
      </c>
      <c r="AD642" s="27" t="n">
        <v>78</v>
      </c>
      <c r="AE642" s="26" t="n">
        <v>11.032531824611</v>
      </c>
      <c r="AF642" s="27" t="n">
        <v>85</v>
      </c>
      <c r="AG642" s="26" t="n">
        <v>14.261744966443</v>
      </c>
      <c r="AH642" s="27" t="n">
        <v>55</v>
      </c>
      <c r="AI642" s="26" t="n">
        <v>9.96376811594203</v>
      </c>
      <c r="AJ642" s="27" t="n">
        <v>54</v>
      </c>
      <c r="AK642" s="26" t="n">
        <v>8.47723704866562</v>
      </c>
      <c r="AL642" s="27" t="n">
        <v>63</v>
      </c>
      <c r="AM642" s="26" t="n">
        <v>9.18367346938776</v>
      </c>
      <c r="AN642" s="27" t="n">
        <v>48</v>
      </c>
      <c r="AO642" s="26" t="n">
        <v>6.73211781206171</v>
      </c>
      <c r="AP642" s="27" t="n">
        <v>69</v>
      </c>
      <c r="AQ642" s="26" t="n">
        <v>9.75954738330976</v>
      </c>
      <c r="AR642" s="27" t="n">
        <v>55</v>
      </c>
      <c r="AS642" s="26" t="n">
        <v>9.22818791946309</v>
      </c>
    </row>
    <row r="643">
      <c r="B643" s="4" t="n">
        <v>40101901</v>
      </c>
      <c r="C643" s="5" t="s">
        <v>655</v>
      </c>
      <c r="D643" s="27" t="n">
        <v>390</v>
      </c>
      <c r="E643" s="27" t="n">
        <v>484</v>
      </c>
      <c r="F643" s="27" t="n">
        <v>472</v>
      </c>
      <c r="G643" s="27" t="n">
        <v>469</v>
      </c>
      <c r="H643" s="27" t="n">
        <v>434</v>
      </c>
      <c r="I643" s="27" t="n">
        <v>374</v>
      </c>
      <c r="J643" s="27" t="n">
        <v>316</v>
      </c>
      <c r="K643" s="26" t="n">
        <v>81.025641025641</v>
      </c>
      <c r="L643" s="27" t="n">
        <v>401</v>
      </c>
      <c r="M643" s="26" t="n">
        <v>82.8512396694215</v>
      </c>
      <c r="N643" s="27" t="n">
        <v>397</v>
      </c>
      <c r="O643" s="26" t="n">
        <v>84.1101694915254</v>
      </c>
      <c r="P643" s="27" t="n">
        <v>371</v>
      </c>
      <c r="Q643" s="26" t="n">
        <v>79.1044776119403</v>
      </c>
      <c r="R643" s="27" t="n">
        <v>366</v>
      </c>
      <c r="S643" s="26" t="n">
        <v>84.331797235023</v>
      </c>
      <c r="T643" s="27" t="n">
        <v>314</v>
      </c>
      <c r="U643" s="26" t="n">
        <v>83.9572192513369</v>
      </c>
      <c r="V643" s="27" t="n">
        <v>51</v>
      </c>
      <c r="W643" s="26" t="n">
        <v>13.0769230769231</v>
      </c>
      <c r="X643" s="27" t="n">
        <v>51</v>
      </c>
      <c r="Y643" s="26" t="n">
        <v>10.5371900826446</v>
      </c>
      <c r="Z643" s="27" t="n">
        <v>39</v>
      </c>
      <c r="AA643" s="26" t="n">
        <v>8.26271186440678</v>
      </c>
      <c r="AB643" s="27" t="n">
        <v>60</v>
      </c>
      <c r="AC643" s="26" t="n">
        <v>12.7931769722815</v>
      </c>
      <c r="AD643" s="27" t="n">
        <v>40</v>
      </c>
      <c r="AE643" s="26" t="n">
        <v>9.21658986175115</v>
      </c>
      <c r="AF643" s="27" t="n">
        <v>38</v>
      </c>
      <c r="AG643" s="26" t="n">
        <v>10.1604278074866</v>
      </c>
      <c r="AH643" s="27" t="n">
        <v>23</v>
      </c>
      <c r="AI643" s="26" t="n">
        <v>5.8974358974359</v>
      </c>
      <c r="AJ643" s="27" t="n">
        <v>32</v>
      </c>
      <c r="AK643" s="26" t="n">
        <v>6.61157024793388</v>
      </c>
      <c r="AL643" s="27" t="n">
        <v>36</v>
      </c>
      <c r="AM643" s="26" t="n">
        <v>7.6271186440678</v>
      </c>
      <c r="AN643" s="27" t="n">
        <v>38</v>
      </c>
      <c r="AO643" s="26" t="n">
        <v>8.10234541577825</v>
      </c>
      <c r="AP643" s="27" t="n">
        <v>28</v>
      </c>
      <c r="AQ643" s="26" t="n">
        <v>6.45161290322581</v>
      </c>
      <c r="AR643" s="27" t="n">
        <v>22</v>
      </c>
      <c r="AS643" s="26" t="n">
        <v>5.88235294117647</v>
      </c>
    </row>
    <row r="644">
      <c r="B644" s="4" t="n">
        <v>40101902</v>
      </c>
      <c r="C644" s="5" t="s">
        <v>656</v>
      </c>
      <c r="D644" s="27" t="n">
        <v>323</v>
      </c>
      <c r="E644" s="27" t="n">
        <v>294</v>
      </c>
      <c r="F644" s="27" t="n">
        <v>322</v>
      </c>
      <c r="G644" s="27" t="n">
        <v>329</v>
      </c>
      <c r="H644" s="27" t="n">
        <v>286</v>
      </c>
      <c r="I644" s="27" t="n">
        <v>278</v>
      </c>
      <c r="J644" s="27" t="n">
        <v>279</v>
      </c>
      <c r="K644" s="26" t="n">
        <v>86.3777089783282</v>
      </c>
      <c r="L644" s="27" t="n">
        <v>252</v>
      </c>
      <c r="M644" s="26" t="n">
        <v>85.7142857142857</v>
      </c>
      <c r="N644" s="27" t="n">
        <v>246</v>
      </c>
      <c r="O644" s="26" t="n">
        <v>76.3975155279503</v>
      </c>
      <c r="P644" s="27" t="n">
        <v>260</v>
      </c>
      <c r="Q644" s="26" t="n">
        <v>79.0273556231003</v>
      </c>
      <c r="R644" s="27" t="n">
        <v>209</v>
      </c>
      <c r="S644" s="26" t="n">
        <v>73.0769230769231</v>
      </c>
      <c r="T644" s="27" t="n">
        <v>228</v>
      </c>
      <c r="U644" s="26" t="n">
        <v>82.0143884892086</v>
      </c>
      <c r="V644" s="27" t="n">
        <v>31</v>
      </c>
      <c r="W644" s="26" t="n">
        <v>9.59752321981424</v>
      </c>
      <c r="X644" s="27" t="n">
        <v>25</v>
      </c>
      <c r="Y644" s="26" t="n">
        <v>8.50340136054422</v>
      </c>
      <c r="Z644" s="27" t="n">
        <v>43</v>
      </c>
      <c r="AA644" s="26" t="n">
        <v>13.3540372670807</v>
      </c>
      <c r="AB644" s="27" t="n">
        <v>37</v>
      </c>
      <c r="AC644" s="26" t="n">
        <v>11.2462006079027</v>
      </c>
      <c r="AD644" s="27" t="n">
        <v>40</v>
      </c>
      <c r="AE644" s="26" t="n">
        <v>13.986013986014</v>
      </c>
      <c r="AF644" s="27" t="n">
        <v>27</v>
      </c>
      <c r="AG644" s="26" t="n">
        <v>9.71223021582734</v>
      </c>
      <c r="AH644" s="27" t="n">
        <v>13</v>
      </c>
      <c r="AI644" s="26" t="n">
        <v>4.02476780185759</v>
      </c>
      <c r="AJ644" s="27" t="n">
        <v>17</v>
      </c>
      <c r="AK644" s="26" t="n">
        <v>5.78231292517007</v>
      </c>
      <c r="AL644" s="27" t="n">
        <v>33</v>
      </c>
      <c r="AM644" s="26" t="n">
        <v>10.2484472049689</v>
      </c>
      <c r="AN644" s="27" t="n">
        <v>32</v>
      </c>
      <c r="AO644" s="26" t="n">
        <v>9.72644376899696</v>
      </c>
      <c r="AP644" s="27" t="n">
        <v>37</v>
      </c>
      <c r="AQ644" s="26" t="n">
        <v>12.9370629370629</v>
      </c>
      <c r="AR644" s="27" t="n">
        <v>23</v>
      </c>
      <c r="AS644" s="26" t="n">
        <v>8.27338129496403</v>
      </c>
    </row>
    <row r="645">
      <c r="B645" s="4" t="n">
        <v>40102001</v>
      </c>
      <c r="C645" s="5" t="s">
        <v>657</v>
      </c>
      <c r="D645" s="27" t="n">
        <v>1026</v>
      </c>
      <c r="E645" s="27" t="n">
        <v>1059</v>
      </c>
      <c r="F645" s="27" t="n">
        <v>1075</v>
      </c>
      <c r="G645" s="27" t="n">
        <v>1117</v>
      </c>
      <c r="H645" s="27" t="n">
        <v>1046</v>
      </c>
      <c r="I645" s="27" t="n">
        <v>980</v>
      </c>
      <c r="J645" s="27" t="n">
        <v>909</v>
      </c>
      <c r="K645" s="26" t="n">
        <v>88.5964912280702</v>
      </c>
      <c r="L645" s="27" t="n">
        <v>922</v>
      </c>
      <c r="M645" s="26" t="n">
        <v>87.0632672332389</v>
      </c>
      <c r="N645" s="27" t="n">
        <v>969</v>
      </c>
      <c r="O645" s="26" t="n">
        <v>90.1395348837209</v>
      </c>
      <c r="P645" s="27" t="n">
        <v>972</v>
      </c>
      <c r="Q645" s="26" t="n">
        <v>87.0188003581021</v>
      </c>
      <c r="R645" s="27" t="n">
        <v>913</v>
      </c>
      <c r="S645" s="26" t="n">
        <v>87.2848948374761</v>
      </c>
      <c r="T645" s="27" t="n">
        <v>829</v>
      </c>
      <c r="U645" s="26" t="n">
        <v>84.5918367346939</v>
      </c>
      <c r="V645" s="27" t="n">
        <v>79</v>
      </c>
      <c r="W645" s="26" t="n">
        <v>7.69980506822612</v>
      </c>
      <c r="X645" s="27" t="n">
        <v>104</v>
      </c>
      <c r="Y645" s="26" t="n">
        <v>9.82058545797923</v>
      </c>
      <c r="Z645" s="27" t="n">
        <v>60</v>
      </c>
      <c r="AA645" s="26" t="n">
        <v>5.58139534883721</v>
      </c>
      <c r="AB645" s="27" t="n">
        <v>92</v>
      </c>
      <c r="AC645" s="26" t="n">
        <v>8.23634735899731</v>
      </c>
      <c r="AD645" s="27" t="n">
        <v>80</v>
      </c>
      <c r="AE645" s="26" t="n">
        <v>7.64818355640535</v>
      </c>
      <c r="AF645" s="27" t="n">
        <v>104</v>
      </c>
      <c r="AG645" s="26" t="n">
        <v>10.6122448979592</v>
      </c>
      <c r="AH645" s="27" t="n">
        <v>38</v>
      </c>
      <c r="AI645" s="26" t="n">
        <v>3.7037037037037</v>
      </c>
      <c r="AJ645" s="27" t="n">
        <v>33</v>
      </c>
      <c r="AK645" s="26" t="n">
        <v>3.11614730878187</v>
      </c>
      <c r="AL645" s="27" t="n">
        <v>46</v>
      </c>
      <c r="AM645" s="26" t="n">
        <v>4.27906976744186</v>
      </c>
      <c r="AN645" s="27" t="n">
        <v>53</v>
      </c>
      <c r="AO645" s="26" t="n">
        <v>4.74485228290063</v>
      </c>
      <c r="AP645" s="27" t="n">
        <v>53</v>
      </c>
      <c r="AQ645" s="26" t="n">
        <v>5.06692160611855</v>
      </c>
      <c r="AR645" s="27" t="n">
        <v>47</v>
      </c>
      <c r="AS645" s="26" t="n">
        <v>4.79591836734694</v>
      </c>
    </row>
    <row r="646">
      <c r="B646" s="4" t="n">
        <v>40102101</v>
      </c>
      <c r="C646" s="5" t="s">
        <v>658</v>
      </c>
      <c r="D646" s="27" t="n">
        <v>396</v>
      </c>
      <c r="E646" s="27" t="n">
        <v>450</v>
      </c>
      <c r="F646" s="27" t="n">
        <v>461</v>
      </c>
      <c r="G646" s="27" t="n">
        <v>532</v>
      </c>
      <c r="H646" s="27" t="n">
        <v>484</v>
      </c>
      <c r="I646" s="27" t="n">
        <v>426</v>
      </c>
      <c r="J646" s="27" t="n">
        <v>356</v>
      </c>
      <c r="K646" s="26" t="n">
        <v>89.8989898989899</v>
      </c>
      <c r="L646" s="27" t="n">
        <v>411</v>
      </c>
      <c r="M646" s="26" t="n">
        <v>91.3333333333333</v>
      </c>
      <c r="N646" s="27" t="n">
        <v>427</v>
      </c>
      <c r="O646" s="26" t="n">
        <v>92.6247288503254</v>
      </c>
      <c r="P646" s="27" t="n">
        <v>490</v>
      </c>
      <c r="Q646" s="26" t="n">
        <v>92.1052631578947</v>
      </c>
      <c r="R646" s="27" t="n">
        <v>442</v>
      </c>
      <c r="S646" s="26" t="n">
        <v>91.3223140495868</v>
      </c>
      <c r="T646" s="27" t="n">
        <v>390</v>
      </c>
      <c r="U646" s="26" t="n">
        <v>91.5492957746479</v>
      </c>
      <c r="V646" s="27" t="n">
        <v>27</v>
      </c>
      <c r="W646" s="26" t="n">
        <v>6.81818181818182</v>
      </c>
      <c r="X646" s="27" t="n">
        <v>22</v>
      </c>
      <c r="Y646" s="26" t="n">
        <v>4.88888888888889</v>
      </c>
      <c r="Z646" s="27" t="n">
        <v>22</v>
      </c>
      <c r="AA646" s="26" t="n">
        <v>4.77223427331887</v>
      </c>
      <c r="AB646" s="27" t="n">
        <v>23</v>
      </c>
      <c r="AC646" s="26" t="n">
        <v>4.32330827067669</v>
      </c>
      <c r="AD646" s="27" t="n">
        <v>27</v>
      </c>
      <c r="AE646" s="26" t="n">
        <v>5.57851239669422</v>
      </c>
      <c r="AF646" s="27" t="n">
        <v>26</v>
      </c>
      <c r="AG646" s="26" t="n">
        <v>6.10328638497653</v>
      </c>
      <c r="AH646" s="27" t="n">
        <v>13</v>
      </c>
      <c r="AI646" s="26" t="n">
        <v>3.28282828282828</v>
      </c>
      <c r="AJ646" s="27" t="n">
        <v>17</v>
      </c>
      <c r="AK646" s="26" t="n">
        <v>3.77777777777778</v>
      </c>
      <c r="AL646" s="27" t="n">
        <v>12</v>
      </c>
      <c r="AM646" s="26" t="n">
        <v>2.60303687635575</v>
      </c>
      <c r="AN646" s="27" t="n">
        <v>19</v>
      </c>
      <c r="AO646" s="26" t="n">
        <v>3.57142857142857</v>
      </c>
      <c r="AP646" s="27" t="n">
        <v>15</v>
      </c>
      <c r="AQ646" s="26" t="n">
        <v>3.09917355371901</v>
      </c>
      <c r="AR646" s="27" t="n">
        <v>10</v>
      </c>
      <c r="AS646" s="26" t="n">
        <v>2.34741784037559</v>
      </c>
    </row>
    <row r="647">
      <c r="B647" s="4" t="n">
        <v>40102102</v>
      </c>
      <c r="C647" s="5" t="s">
        <v>659</v>
      </c>
      <c r="D647" s="27" t="n">
        <v>573</v>
      </c>
      <c r="E647" s="27" t="n">
        <v>761</v>
      </c>
      <c r="F647" s="27" t="n">
        <v>729</v>
      </c>
      <c r="G647" s="27" t="n">
        <v>706</v>
      </c>
      <c r="H647" s="27" t="n">
        <v>698</v>
      </c>
      <c r="I647" s="27" t="n">
        <v>712</v>
      </c>
      <c r="J647" s="27" t="n">
        <v>530</v>
      </c>
      <c r="K647" s="26" t="n">
        <v>92.4956369982548</v>
      </c>
      <c r="L647" s="27" t="n">
        <v>711</v>
      </c>
      <c r="M647" s="26" t="n">
        <v>93.4296977660972</v>
      </c>
      <c r="N647" s="27" t="n">
        <v>648</v>
      </c>
      <c r="O647" s="26" t="n">
        <v>88.8888888888889</v>
      </c>
      <c r="P647" s="27" t="n">
        <v>651</v>
      </c>
      <c r="Q647" s="26" t="n">
        <v>92.2096317280453</v>
      </c>
      <c r="R647" s="27" t="n">
        <v>620</v>
      </c>
      <c r="S647" s="26" t="n">
        <v>88.8252148997135</v>
      </c>
      <c r="T647" s="27" t="n">
        <v>647</v>
      </c>
      <c r="U647" s="26" t="n">
        <v>90.8707865168539</v>
      </c>
      <c r="V647" s="27" t="n">
        <v>29</v>
      </c>
      <c r="W647" s="26" t="n">
        <v>5.06108202443281</v>
      </c>
      <c r="X647" s="27" t="n">
        <v>27</v>
      </c>
      <c r="Y647" s="26" t="n">
        <v>3.54796320630749</v>
      </c>
      <c r="Z647" s="27" t="n">
        <v>56</v>
      </c>
      <c r="AA647" s="26" t="n">
        <v>7.68175582990398</v>
      </c>
      <c r="AB647" s="27" t="n">
        <v>31</v>
      </c>
      <c r="AC647" s="26" t="n">
        <v>4.39093484419263</v>
      </c>
      <c r="AD647" s="27" t="n">
        <v>58</v>
      </c>
      <c r="AE647" s="26" t="n">
        <v>8.30945558739255</v>
      </c>
      <c r="AF647" s="27" t="n">
        <v>49</v>
      </c>
      <c r="AG647" s="26" t="n">
        <v>6.88202247191011</v>
      </c>
      <c r="AH647" s="27" t="n">
        <v>14</v>
      </c>
      <c r="AI647" s="26" t="n">
        <v>2.44328097731239</v>
      </c>
      <c r="AJ647" s="27" t="n">
        <v>23</v>
      </c>
      <c r="AK647" s="26" t="n">
        <v>3.02233902759527</v>
      </c>
      <c r="AL647" s="27" t="n">
        <v>25</v>
      </c>
      <c r="AM647" s="26" t="n">
        <v>3.42935528120713</v>
      </c>
      <c r="AN647" s="27" t="n">
        <v>24</v>
      </c>
      <c r="AO647" s="26" t="n">
        <v>3.39943342776204</v>
      </c>
      <c r="AP647" s="27" t="n">
        <v>20</v>
      </c>
      <c r="AQ647" s="26" t="n">
        <v>2.86532951289398</v>
      </c>
      <c r="AR647" s="27" t="n">
        <v>16</v>
      </c>
      <c r="AS647" s="26" t="n">
        <v>2.24719101123596</v>
      </c>
    </row>
    <row r="648">
      <c r="B648" s="4" t="n">
        <v>40102103</v>
      </c>
      <c r="C648" s="5" t="s">
        <v>660</v>
      </c>
      <c r="D648" s="27" t="n">
        <v>360</v>
      </c>
      <c r="E648" s="27" t="n">
        <v>367</v>
      </c>
      <c r="F648" s="27" t="n">
        <v>410</v>
      </c>
      <c r="G648" s="27" t="n">
        <v>405</v>
      </c>
      <c r="H648" s="27" t="n">
        <v>382</v>
      </c>
      <c r="I648" s="27" t="n">
        <v>334</v>
      </c>
      <c r="J648" s="27" t="n">
        <v>339</v>
      </c>
      <c r="K648" s="26" t="n">
        <v>94.1666666666667</v>
      </c>
      <c r="L648" s="27" t="n">
        <v>349</v>
      </c>
      <c r="M648" s="26" t="n">
        <v>95.0953678474115</v>
      </c>
      <c r="N648" s="27" t="n">
        <v>379</v>
      </c>
      <c r="O648" s="26" t="n">
        <v>92.4390243902439</v>
      </c>
      <c r="P648" s="27" t="n">
        <v>374</v>
      </c>
      <c r="Q648" s="26" t="n">
        <v>92.3456790123457</v>
      </c>
      <c r="R648" s="27" t="n">
        <v>345</v>
      </c>
      <c r="S648" s="26" t="n">
        <v>90.3141361256545</v>
      </c>
      <c r="T648" s="27" t="n">
        <v>307</v>
      </c>
      <c r="U648" s="26" t="n">
        <v>91.9161676646707</v>
      </c>
      <c r="V648" s="27" t="n">
        <v>13</v>
      </c>
      <c r="W648" s="26" t="n">
        <v>3.61111111111111</v>
      </c>
      <c r="X648" s="27" t="n">
        <v>10</v>
      </c>
      <c r="Y648" s="26" t="n">
        <v>2.72479564032698</v>
      </c>
      <c r="Z648" s="27" t="n">
        <v>20</v>
      </c>
      <c r="AA648" s="26" t="n">
        <v>4.8780487804878</v>
      </c>
      <c r="AB648" s="27" t="n">
        <v>17</v>
      </c>
      <c r="AC648" s="26" t="n">
        <v>4.19753086419753</v>
      </c>
      <c r="AD648" s="27" t="n">
        <v>18</v>
      </c>
      <c r="AE648" s="26" t="n">
        <v>4.71204188481675</v>
      </c>
      <c r="AF648" s="27" t="n">
        <v>18</v>
      </c>
      <c r="AG648" s="26" t="n">
        <v>5.38922155688623</v>
      </c>
      <c r="AH648" s="27" t="n">
        <v>8</v>
      </c>
      <c r="AI648" s="26" t="n">
        <v>2.22222222222222</v>
      </c>
      <c r="AJ648" s="27" t="n">
        <v>8</v>
      </c>
      <c r="AK648" s="26" t="n">
        <v>2.17983651226158</v>
      </c>
      <c r="AL648" s="27" t="n">
        <v>11</v>
      </c>
      <c r="AM648" s="26" t="n">
        <v>2.68292682926829</v>
      </c>
      <c r="AN648" s="27" t="n">
        <v>14</v>
      </c>
      <c r="AO648" s="26" t="n">
        <v>3.45679012345679</v>
      </c>
      <c r="AP648" s="27" t="n">
        <v>19</v>
      </c>
      <c r="AQ648" s="26" t="n">
        <v>4.9738219895288</v>
      </c>
      <c r="AR648" s="27" t="n">
        <v>9</v>
      </c>
      <c r="AS648" s="26" t="n">
        <v>2.69461077844311</v>
      </c>
    </row>
    <row r="649">
      <c r="B649" s="4" t="n">
        <v>40102201</v>
      </c>
      <c r="C649" s="5" t="s">
        <v>661</v>
      </c>
      <c r="D649" s="27" t="n">
        <v>145</v>
      </c>
      <c r="E649" s="27" t="n">
        <v>178</v>
      </c>
      <c r="F649" s="27" t="n">
        <v>168</v>
      </c>
      <c r="G649" s="27" t="n">
        <v>206</v>
      </c>
      <c r="H649" s="27" t="n">
        <v>172</v>
      </c>
      <c r="I649" s="27" t="n">
        <v>154</v>
      </c>
      <c r="J649" s="27" t="n">
        <v>119</v>
      </c>
      <c r="K649" s="26" t="n">
        <v>82.0689655172414</v>
      </c>
      <c r="L649" s="27" t="n">
        <v>144</v>
      </c>
      <c r="M649" s="26" t="n">
        <v>80.8988764044944</v>
      </c>
      <c r="N649" s="27" t="n">
        <v>127</v>
      </c>
      <c r="O649" s="26" t="n">
        <v>75.5952380952381</v>
      </c>
      <c r="P649" s="27" t="n">
        <v>169</v>
      </c>
      <c r="Q649" s="26" t="n">
        <v>82.0388349514563</v>
      </c>
      <c r="R649" s="27" t="n">
        <v>137</v>
      </c>
      <c r="S649" s="26" t="n">
        <v>79.6511627906977</v>
      </c>
      <c r="T649" s="27" t="n">
        <v>118</v>
      </c>
      <c r="U649" s="26" t="n">
        <v>76.6233766233766</v>
      </c>
      <c r="V649" s="27" t="n">
        <v>14</v>
      </c>
      <c r="W649" s="26" t="n">
        <v>9.6551724137931</v>
      </c>
      <c r="X649" s="27" t="n">
        <v>18</v>
      </c>
      <c r="Y649" s="26" t="n">
        <v>10.1123595505618</v>
      </c>
      <c r="Z649" s="27" t="n">
        <v>23</v>
      </c>
      <c r="AA649" s="26" t="n">
        <v>13.6904761904762</v>
      </c>
      <c r="AB649" s="27" t="n">
        <v>20</v>
      </c>
      <c r="AC649" s="26" t="n">
        <v>9.70873786407767</v>
      </c>
      <c r="AD649" s="27" t="n">
        <v>14</v>
      </c>
      <c r="AE649" s="26" t="n">
        <v>8.13953488372093</v>
      </c>
      <c r="AF649" s="27" t="n">
        <v>22</v>
      </c>
      <c r="AG649" s="26" t="n">
        <v>14.2857142857143</v>
      </c>
      <c r="AH649" s="27" t="n">
        <v>12</v>
      </c>
      <c r="AI649" s="26" t="n">
        <v>8.27586206896552</v>
      </c>
      <c r="AJ649" s="27" t="n">
        <v>16</v>
      </c>
      <c r="AK649" s="26" t="n">
        <v>8.98876404494382</v>
      </c>
      <c r="AL649" s="27" t="n">
        <v>18</v>
      </c>
      <c r="AM649" s="26" t="n">
        <v>10.7142857142857</v>
      </c>
      <c r="AN649" s="27" t="n">
        <v>17</v>
      </c>
      <c r="AO649" s="26" t="n">
        <v>8.25242718446602</v>
      </c>
      <c r="AP649" s="27" t="n">
        <v>21</v>
      </c>
      <c r="AQ649" s="26" t="n">
        <v>12.2093023255814</v>
      </c>
      <c r="AR649" s="27" t="n">
        <v>14</v>
      </c>
      <c r="AS649" s="26" t="n">
        <v>9.09090909090909</v>
      </c>
    </row>
    <row r="650">
      <c r="B650" s="4" t="n">
        <v>40102301</v>
      </c>
      <c r="C650" s="5" t="s">
        <v>662</v>
      </c>
      <c r="D650" s="27" t="n">
        <v>130</v>
      </c>
      <c r="E650" s="27" t="n">
        <v>162</v>
      </c>
      <c r="F650" s="27" t="n">
        <v>138</v>
      </c>
      <c r="G650" s="27" t="n">
        <v>146</v>
      </c>
      <c r="H650" s="27" t="n">
        <v>154</v>
      </c>
      <c r="I650" s="27" t="n">
        <v>156</v>
      </c>
      <c r="J650" s="27" t="n">
        <v>105</v>
      </c>
      <c r="K650" s="26" t="n">
        <v>80.7692307692308</v>
      </c>
      <c r="L650" s="27" t="n">
        <v>126</v>
      </c>
      <c r="M650" s="26" t="n">
        <v>77.7777777777778</v>
      </c>
      <c r="N650" s="27" t="n">
        <v>115</v>
      </c>
      <c r="O650" s="26" t="n">
        <v>83.3333333333333</v>
      </c>
      <c r="P650" s="27" t="n">
        <v>109</v>
      </c>
      <c r="Q650" s="26" t="n">
        <v>74.6575342465753</v>
      </c>
      <c r="R650" s="27" t="n">
        <v>124</v>
      </c>
      <c r="S650" s="26" t="n">
        <v>80.5194805194805</v>
      </c>
      <c r="T650" s="27" t="n">
        <v>128</v>
      </c>
      <c r="U650" s="26" t="n">
        <v>82.051282051282</v>
      </c>
      <c r="V650" s="27" t="n">
        <v>19</v>
      </c>
      <c r="W650" s="26" t="n">
        <v>14.6153846153846</v>
      </c>
      <c r="X650" s="27" t="n">
        <v>27</v>
      </c>
      <c r="Y650" s="26" t="n">
        <v>16.6666666666667</v>
      </c>
      <c r="Z650" s="27" t="n">
        <v>13</v>
      </c>
      <c r="AA650" s="26" t="n">
        <v>9.42028985507246</v>
      </c>
      <c r="AB650" s="27" t="n">
        <v>24</v>
      </c>
      <c r="AC650" s="26" t="n">
        <v>16.4383561643836</v>
      </c>
      <c r="AD650" s="27" t="n">
        <v>22</v>
      </c>
      <c r="AE650" s="26" t="n">
        <v>14.2857142857143</v>
      </c>
      <c r="AF650" s="27" t="n">
        <v>18</v>
      </c>
      <c r="AG650" s="26" t="n">
        <v>11.5384615384615</v>
      </c>
      <c r="AH650" s="27" t="n">
        <v>6</v>
      </c>
      <c r="AI650" s="26" t="n">
        <v>4.61538461538462</v>
      </c>
      <c r="AJ650" s="27" t="n">
        <v>9</v>
      </c>
      <c r="AK650" s="26" t="n">
        <v>5.55555555555556</v>
      </c>
      <c r="AL650" s="27" t="n">
        <v>10</v>
      </c>
      <c r="AM650" s="26" t="n">
        <v>7.2463768115942</v>
      </c>
      <c r="AN650" s="27" t="n">
        <v>13</v>
      </c>
      <c r="AO650" s="26" t="n">
        <v>8.9041095890411</v>
      </c>
      <c r="AP650" s="27" t="n">
        <v>8</v>
      </c>
      <c r="AQ650" s="26" t="n">
        <v>5.19480519480519</v>
      </c>
      <c r="AR650" s="27" t="n">
        <v>10</v>
      </c>
      <c r="AS650" s="26" t="n">
        <v>6.41025641025641</v>
      </c>
    </row>
    <row r="651">
      <c r="B651" s="4" t="n">
        <v>40102302</v>
      </c>
      <c r="C651" s="5" t="s">
        <v>663</v>
      </c>
      <c r="D651" s="27" t="n">
        <v>5</v>
      </c>
      <c r="E651" s="27" t="n">
        <v>4</v>
      </c>
      <c r="F651" s="27" t="n">
        <v>4</v>
      </c>
      <c r="G651" s="27" t="n">
        <v>6</v>
      </c>
      <c r="H651" s="27" t="n">
        <v>6</v>
      </c>
      <c r="I651" s="27" t="n">
        <v>5</v>
      </c>
      <c r="J651" s="27" t="s">
        <v>1140</v>
      </c>
      <c r="K651" s="26" t="s">
        <v>1140</v>
      </c>
      <c r="L651" s="27" t="s">
        <v>1140</v>
      </c>
      <c r="M651" s="26" t="s">
        <v>1140</v>
      </c>
      <c r="N651" s="27" t="s">
        <v>1140</v>
      </c>
      <c r="O651" s="26" t="s">
        <v>1140</v>
      </c>
      <c r="P651" s="27" t="s">
        <v>1140</v>
      </c>
      <c r="Q651" s="26" t="s">
        <v>1140</v>
      </c>
      <c r="R651" s="27" t="s">
        <v>1140</v>
      </c>
      <c r="S651" s="26" t="s">
        <v>1140</v>
      </c>
      <c r="T651" s="27" t="s">
        <v>1140</v>
      </c>
      <c r="U651" s="26" t="s">
        <v>1140</v>
      </c>
      <c r="V651" s="27" t="s">
        <v>1140</v>
      </c>
      <c r="W651" s="26" t="s">
        <v>1140</v>
      </c>
      <c r="X651" s="27" t="s">
        <v>1140</v>
      </c>
      <c r="Y651" s="26" t="s">
        <v>1140</v>
      </c>
      <c r="Z651" s="27" t="s">
        <v>1140</v>
      </c>
      <c r="AA651" s="26" t="s">
        <v>1140</v>
      </c>
      <c r="AB651" s="27" t="s">
        <v>1140</v>
      </c>
      <c r="AC651" s="26" t="s">
        <v>1140</v>
      </c>
      <c r="AD651" s="27" t="s">
        <v>1140</v>
      </c>
      <c r="AE651" s="26" t="s">
        <v>1140</v>
      </c>
      <c r="AF651" s="27" t="s">
        <v>1140</v>
      </c>
      <c r="AG651" s="26" t="s">
        <v>1140</v>
      </c>
      <c r="AH651" s="27" t="s">
        <v>1140</v>
      </c>
      <c r="AI651" s="26" t="s">
        <v>1140</v>
      </c>
      <c r="AJ651" s="27" t="s">
        <v>1140</v>
      </c>
      <c r="AK651" s="26" t="s">
        <v>1140</v>
      </c>
      <c r="AL651" s="27" t="s">
        <v>1140</v>
      </c>
      <c r="AM651" s="26" t="s">
        <v>1140</v>
      </c>
      <c r="AN651" s="27" t="s">
        <v>1140</v>
      </c>
      <c r="AO651" s="26" t="s">
        <v>1140</v>
      </c>
      <c r="AP651" s="27" t="s">
        <v>1140</v>
      </c>
      <c r="AQ651" s="26" t="s">
        <v>1140</v>
      </c>
      <c r="AR651" s="27" t="s">
        <v>1140</v>
      </c>
      <c r="AS651" s="26" t="s">
        <v>1140</v>
      </c>
    </row>
    <row r="652">
      <c r="B652" s="4" t="n">
        <v>40102303</v>
      </c>
      <c r="C652" s="5" t="s">
        <v>664</v>
      </c>
      <c r="D652" s="27" t="n">
        <v>67</v>
      </c>
      <c r="E652" s="27" t="n">
        <v>80</v>
      </c>
      <c r="F652" s="27" t="n">
        <v>93</v>
      </c>
      <c r="G652" s="27" t="n">
        <v>97</v>
      </c>
      <c r="H652" s="27" t="n">
        <v>77</v>
      </c>
      <c r="I652" s="27" t="n">
        <v>88</v>
      </c>
      <c r="J652" s="27" t="n">
        <v>54</v>
      </c>
      <c r="K652" s="26" t="n">
        <v>80.5970149253731</v>
      </c>
      <c r="L652" s="27" t="n">
        <v>62</v>
      </c>
      <c r="M652" s="26" t="n">
        <v>77.5</v>
      </c>
      <c r="N652" s="27" t="n">
        <v>68</v>
      </c>
      <c r="O652" s="26" t="n">
        <v>73.1182795698925</v>
      </c>
      <c r="P652" s="27" t="n">
        <v>89</v>
      </c>
      <c r="Q652" s="26" t="n">
        <v>91.7525773195876</v>
      </c>
      <c r="R652" s="27" t="n">
        <v>56</v>
      </c>
      <c r="S652" s="26" t="n">
        <v>72.7272727272727</v>
      </c>
      <c r="T652" s="27" t="n">
        <v>76</v>
      </c>
      <c r="U652" s="26" t="n">
        <v>86.3636363636364</v>
      </c>
      <c r="V652" s="27" t="n">
        <v>10</v>
      </c>
      <c r="W652" s="26" t="n">
        <v>14.9253731343284</v>
      </c>
      <c r="X652" s="27" t="n">
        <v>13</v>
      </c>
      <c r="Y652" s="26" t="n">
        <v>16.25</v>
      </c>
      <c r="Z652" s="27" t="n">
        <v>12</v>
      </c>
      <c r="AA652" s="26" t="n">
        <v>12.9032258064516</v>
      </c>
      <c r="AB652" s="27" t="n">
        <v>6</v>
      </c>
      <c r="AC652" s="26" t="n">
        <v>6.18556701030928</v>
      </c>
      <c r="AD652" s="27" t="n">
        <v>8</v>
      </c>
      <c r="AE652" s="26" t="n">
        <v>10.3896103896104</v>
      </c>
      <c r="AF652" s="27" t="n">
        <v>9</v>
      </c>
      <c r="AG652" s="26" t="n">
        <v>10.2272727272727</v>
      </c>
      <c r="AH652" s="27" t="n">
        <v>3</v>
      </c>
      <c r="AI652" s="26" t="n">
        <v>4.47761194029851</v>
      </c>
      <c r="AJ652" s="27" t="n">
        <v>5</v>
      </c>
      <c r="AK652" s="26" t="n">
        <v>6.25</v>
      </c>
      <c r="AL652" s="27" t="n">
        <v>13</v>
      </c>
      <c r="AM652" s="26" t="n">
        <v>13.9784946236559</v>
      </c>
      <c r="AN652" s="27" t="n">
        <v>2</v>
      </c>
      <c r="AO652" s="26" t="n">
        <v>2.06185567010309</v>
      </c>
      <c r="AP652" s="27" t="n">
        <v>13</v>
      </c>
      <c r="AQ652" s="26" t="n">
        <v>16.8831168831169</v>
      </c>
      <c r="AR652" s="27" t="n">
        <v>3</v>
      </c>
      <c r="AS652" s="26" t="n">
        <v>3.40909090909091</v>
      </c>
    </row>
    <row r="653">
      <c r="B653" s="4" t="n">
        <v>40200101</v>
      </c>
      <c r="C653" s="5" t="s">
        <v>665</v>
      </c>
      <c r="D653" s="27" t="n">
        <v>6</v>
      </c>
      <c r="E653" s="27" t="n">
        <v>8</v>
      </c>
      <c r="F653" s="27" t="n">
        <v>9</v>
      </c>
      <c r="G653" s="27" t="n">
        <v>6</v>
      </c>
      <c r="H653" s="27" t="n">
        <v>11</v>
      </c>
      <c r="I653" s="27" t="s">
        <v>1139</v>
      </c>
      <c r="J653" s="27" t="s">
        <v>1140</v>
      </c>
      <c r="K653" s="26" t="s">
        <v>1140</v>
      </c>
      <c r="L653" s="27" t="s">
        <v>1140</v>
      </c>
      <c r="M653" s="26" t="s">
        <v>1140</v>
      </c>
      <c r="N653" s="27" t="s">
        <v>1140</v>
      </c>
      <c r="O653" s="26" t="s">
        <v>1140</v>
      </c>
      <c r="P653" s="27" t="s">
        <v>1140</v>
      </c>
      <c r="Q653" s="26" t="s">
        <v>1140</v>
      </c>
      <c r="R653" s="27" t="s">
        <v>1140</v>
      </c>
      <c r="S653" s="26" t="s">
        <v>1140</v>
      </c>
      <c r="T653" s="27" t="s">
        <v>1140</v>
      </c>
      <c r="U653" s="26" t="s">
        <v>1140</v>
      </c>
      <c r="V653" s="27" t="s">
        <v>1140</v>
      </c>
      <c r="W653" s="26" t="s">
        <v>1140</v>
      </c>
      <c r="X653" s="27" t="s">
        <v>1140</v>
      </c>
      <c r="Y653" s="26" t="s">
        <v>1140</v>
      </c>
      <c r="Z653" s="27" t="s">
        <v>1140</v>
      </c>
      <c r="AA653" s="26" t="s">
        <v>1140</v>
      </c>
      <c r="AB653" s="27" t="s">
        <v>1140</v>
      </c>
      <c r="AC653" s="26" t="s">
        <v>1140</v>
      </c>
      <c r="AD653" s="27" t="s">
        <v>1140</v>
      </c>
      <c r="AE653" s="26" t="s">
        <v>1140</v>
      </c>
      <c r="AF653" s="27" t="s">
        <v>1140</v>
      </c>
      <c r="AG653" s="26" t="s">
        <v>1140</v>
      </c>
      <c r="AH653" s="27" t="s">
        <v>1140</v>
      </c>
      <c r="AI653" s="26" t="s">
        <v>1140</v>
      </c>
      <c r="AJ653" s="27" t="s">
        <v>1140</v>
      </c>
      <c r="AK653" s="26" t="s">
        <v>1140</v>
      </c>
      <c r="AL653" s="27" t="s">
        <v>1140</v>
      </c>
      <c r="AM653" s="26" t="s">
        <v>1140</v>
      </c>
      <c r="AN653" s="27" t="s">
        <v>1140</v>
      </c>
      <c r="AO653" s="26" t="s">
        <v>1140</v>
      </c>
      <c r="AP653" s="27" t="s">
        <v>1140</v>
      </c>
      <c r="AQ653" s="26" t="s">
        <v>1140</v>
      </c>
      <c r="AR653" s="27" t="s">
        <v>1140</v>
      </c>
      <c r="AS653" s="26" t="s">
        <v>1140</v>
      </c>
    </row>
    <row r="654">
      <c r="B654" s="4" t="n">
        <v>40200102</v>
      </c>
      <c r="C654" s="5" t="s">
        <v>666</v>
      </c>
      <c r="D654" s="27" t="s">
        <v>1139</v>
      </c>
      <c r="E654" s="27" t="s">
        <v>1139</v>
      </c>
      <c r="F654" s="27" t="n">
        <v>4</v>
      </c>
      <c r="G654" s="27" t="n">
        <v>0</v>
      </c>
      <c r="H654" s="27" t="n">
        <v>0</v>
      </c>
      <c r="I654" s="27" t="s">
        <v>1139</v>
      </c>
      <c r="J654" s="27" t="s">
        <v>1140</v>
      </c>
      <c r="K654" s="26" t="s">
        <v>1140</v>
      </c>
      <c r="L654" s="27" t="s">
        <v>1140</v>
      </c>
      <c r="M654" s="26" t="s">
        <v>1140</v>
      </c>
      <c r="N654" s="27" t="s">
        <v>1140</v>
      </c>
      <c r="O654" s="26" t="s">
        <v>1140</v>
      </c>
      <c r="P654" s="27" t="s">
        <v>1140</v>
      </c>
      <c r="Q654" s="26" t="s">
        <v>1140</v>
      </c>
      <c r="R654" s="27" t="s">
        <v>1140</v>
      </c>
      <c r="S654" s="26" t="s">
        <v>1140</v>
      </c>
      <c r="T654" s="27" t="s">
        <v>1140</v>
      </c>
      <c r="U654" s="26" t="s">
        <v>1140</v>
      </c>
      <c r="V654" s="27" t="s">
        <v>1140</v>
      </c>
      <c r="W654" s="26" t="s">
        <v>1140</v>
      </c>
      <c r="X654" s="27" t="s">
        <v>1140</v>
      </c>
      <c r="Y654" s="26" t="s">
        <v>1140</v>
      </c>
      <c r="Z654" s="27" t="s">
        <v>1140</v>
      </c>
      <c r="AA654" s="26" t="s">
        <v>1140</v>
      </c>
      <c r="AB654" s="27" t="s">
        <v>1140</v>
      </c>
      <c r="AC654" s="26" t="s">
        <v>1140</v>
      </c>
      <c r="AD654" s="27" t="s">
        <v>1140</v>
      </c>
      <c r="AE654" s="26" t="s">
        <v>1140</v>
      </c>
      <c r="AF654" s="27" t="s">
        <v>1140</v>
      </c>
      <c r="AG654" s="26" t="s">
        <v>1140</v>
      </c>
      <c r="AH654" s="27" t="s">
        <v>1140</v>
      </c>
      <c r="AI654" s="26" t="s">
        <v>1140</v>
      </c>
      <c r="AJ654" s="27" t="s">
        <v>1140</v>
      </c>
      <c r="AK654" s="26" t="s">
        <v>1140</v>
      </c>
      <c r="AL654" s="27" t="s">
        <v>1140</v>
      </c>
      <c r="AM654" s="26" t="s">
        <v>1140</v>
      </c>
      <c r="AN654" s="27" t="s">
        <v>1140</v>
      </c>
      <c r="AO654" s="26" t="s">
        <v>1140</v>
      </c>
      <c r="AP654" s="27" t="s">
        <v>1140</v>
      </c>
      <c r="AQ654" s="26" t="s">
        <v>1140</v>
      </c>
      <c r="AR654" s="27" t="s">
        <v>1140</v>
      </c>
      <c r="AS654" s="26" t="s">
        <v>1140</v>
      </c>
    </row>
    <row r="655">
      <c r="B655" s="4" t="n">
        <v>40200103</v>
      </c>
      <c r="C655" s="5" t="s">
        <v>667</v>
      </c>
      <c r="D655" s="27" t="n">
        <v>6</v>
      </c>
      <c r="E655" s="27" t="n">
        <v>9</v>
      </c>
      <c r="F655" s="27" t="n">
        <v>4</v>
      </c>
      <c r="G655" s="27" t="n">
        <v>5</v>
      </c>
      <c r="H655" s="27" t="s">
        <v>1139</v>
      </c>
      <c r="I655" s="27" t="n">
        <v>9</v>
      </c>
      <c r="J655" s="27" t="s">
        <v>1140</v>
      </c>
      <c r="K655" s="26" t="s">
        <v>1140</v>
      </c>
      <c r="L655" s="27" t="s">
        <v>1140</v>
      </c>
      <c r="M655" s="26" t="s">
        <v>1140</v>
      </c>
      <c r="N655" s="27" t="s">
        <v>1140</v>
      </c>
      <c r="O655" s="26" t="s">
        <v>1140</v>
      </c>
      <c r="P655" s="27" t="s">
        <v>1140</v>
      </c>
      <c r="Q655" s="26" t="s">
        <v>1140</v>
      </c>
      <c r="R655" s="27" t="s">
        <v>1140</v>
      </c>
      <c r="S655" s="26" t="s">
        <v>1140</v>
      </c>
      <c r="T655" s="27" t="s">
        <v>1140</v>
      </c>
      <c r="U655" s="26" t="s">
        <v>1140</v>
      </c>
      <c r="V655" s="27" t="s">
        <v>1140</v>
      </c>
      <c r="W655" s="26" t="s">
        <v>1140</v>
      </c>
      <c r="X655" s="27" t="s">
        <v>1140</v>
      </c>
      <c r="Y655" s="26" t="s">
        <v>1140</v>
      </c>
      <c r="Z655" s="27" t="s">
        <v>1140</v>
      </c>
      <c r="AA655" s="26" t="s">
        <v>1140</v>
      </c>
      <c r="AB655" s="27" t="s">
        <v>1140</v>
      </c>
      <c r="AC655" s="26" t="s">
        <v>1140</v>
      </c>
      <c r="AD655" s="27" t="s">
        <v>1140</v>
      </c>
      <c r="AE655" s="26" t="s">
        <v>1140</v>
      </c>
      <c r="AF655" s="27" t="s">
        <v>1140</v>
      </c>
      <c r="AG655" s="26" t="s">
        <v>1140</v>
      </c>
      <c r="AH655" s="27" t="s">
        <v>1140</v>
      </c>
      <c r="AI655" s="26" t="s">
        <v>1140</v>
      </c>
      <c r="AJ655" s="27" t="s">
        <v>1140</v>
      </c>
      <c r="AK655" s="26" t="s">
        <v>1140</v>
      </c>
      <c r="AL655" s="27" t="s">
        <v>1140</v>
      </c>
      <c r="AM655" s="26" t="s">
        <v>1140</v>
      </c>
      <c r="AN655" s="27" t="s">
        <v>1140</v>
      </c>
      <c r="AO655" s="26" t="s">
        <v>1140</v>
      </c>
      <c r="AP655" s="27" t="s">
        <v>1140</v>
      </c>
      <c r="AQ655" s="26" t="s">
        <v>1140</v>
      </c>
      <c r="AR655" s="27" t="s">
        <v>1140</v>
      </c>
      <c r="AS655" s="26" t="s">
        <v>1140</v>
      </c>
    </row>
    <row r="656">
      <c r="B656" s="4" t="n">
        <v>40200104</v>
      </c>
      <c r="C656" s="5" t="s">
        <v>668</v>
      </c>
      <c r="D656" s="27" t="s">
        <v>1139</v>
      </c>
      <c r="E656" s="27" t="s">
        <v>1139</v>
      </c>
      <c r="F656" s="27" t="n">
        <v>0</v>
      </c>
      <c r="G656" s="27" t="s">
        <v>1139</v>
      </c>
      <c r="H656" s="27" t="n">
        <v>4</v>
      </c>
      <c r="I656" s="27" t="n">
        <v>0</v>
      </c>
      <c r="J656" s="27" t="s">
        <v>1140</v>
      </c>
      <c r="K656" s="26" t="s">
        <v>1140</v>
      </c>
      <c r="L656" s="27" t="s">
        <v>1140</v>
      </c>
      <c r="M656" s="26" t="s">
        <v>1140</v>
      </c>
      <c r="N656" s="27" t="s">
        <v>1140</v>
      </c>
      <c r="O656" s="26" t="s">
        <v>1140</v>
      </c>
      <c r="P656" s="27" t="s">
        <v>1140</v>
      </c>
      <c r="Q656" s="26" t="s">
        <v>1140</v>
      </c>
      <c r="R656" s="27" t="s">
        <v>1140</v>
      </c>
      <c r="S656" s="26" t="s">
        <v>1140</v>
      </c>
      <c r="T656" s="27" t="s">
        <v>1140</v>
      </c>
      <c r="U656" s="26" t="s">
        <v>1140</v>
      </c>
      <c r="V656" s="27" t="s">
        <v>1140</v>
      </c>
      <c r="W656" s="26" t="s">
        <v>1140</v>
      </c>
      <c r="X656" s="27" t="s">
        <v>1140</v>
      </c>
      <c r="Y656" s="26" t="s">
        <v>1140</v>
      </c>
      <c r="Z656" s="27" t="s">
        <v>1140</v>
      </c>
      <c r="AA656" s="26" t="s">
        <v>1140</v>
      </c>
      <c r="AB656" s="27" t="s">
        <v>1140</v>
      </c>
      <c r="AC656" s="26" t="s">
        <v>1140</v>
      </c>
      <c r="AD656" s="27" t="s">
        <v>1140</v>
      </c>
      <c r="AE656" s="26" t="s">
        <v>1140</v>
      </c>
      <c r="AF656" s="27" t="s">
        <v>1140</v>
      </c>
      <c r="AG656" s="26" t="s">
        <v>1140</v>
      </c>
      <c r="AH656" s="27" t="s">
        <v>1140</v>
      </c>
      <c r="AI656" s="26" t="s">
        <v>1140</v>
      </c>
      <c r="AJ656" s="27" t="s">
        <v>1140</v>
      </c>
      <c r="AK656" s="26" t="s">
        <v>1140</v>
      </c>
      <c r="AL656" s="27" t="s">
        <v>1140</v>
      </c>
      <c r="AM656" s="26" t="s">
        <v>1140</v>
      </c>
      <c r="AN656" s="27" t="s">
        <v>1140</v>
      </c>
      <c r="AO656" s="26" t="s">
        <v>1140</v>
      </c>
      <c r="AP656" s="27" t="s">
        <v>1140</v>
      </c>
      <c r="AQ656" s="26" t="s">
        <v>1140</v>
      </c>
      <c r="AR656" s="27" t="s">
        <v>1140</v>
      </c>
      <c r="AS656" s="26" t="s">
        <v>1140</v>
      </c>
    </row>
    <row r="657">
      <c r="B657" s="4" t="n">
        <v>40200105</v>
      </c>
      <c r="C657" s="5" t="s">
        <v>669</v>
      </c>
      <c r="D657" s="27" t="s">
        <v>1139</v>
      </c>
      <c r="E657" s="27" t="n">
        <v>5</v>
      </c>
      <c r="F657" s="27" t="s">
        <v>1139</v>
      </c>
      <c r="G657" s="27" t="s">
        <v>1139</v>
      </c>
      <c r="H657" s="27" t="n">
        <v>4</v>
      </c>
      <c r="I657" s="27" t="n">
        <v>5</v>
      </c>
      <c r="J657" s="27" t="s">
        <v>1140</v>
      </c>
      <c r="K657" s="26" t="s">
        <v>1140</v>
      </c>
      <c r="L657" s="27" t="s">
        <v>1140</v>
      </c>
      <c r="M657" s="26" t="s">
        <v>1140</v>
      </c>
      <c r="N657" s="27" t="s">
        <v>1140</v>
      </c>
      <c r="O657" s="26" t="s">
        <v>1140</v>
      </c>
      <c r="P657" s="27" t="s">
        <v>1140</v>
      </c>
      <c r="Q657" s="26" t="s">
        <v>1140</v>
      </c>
      <c r="R657" s="27" t="s">
        <v>1140</v>
      </c>
      <c r="S657" s="26" t="s">
        <v>1140</v>
      </c>
      <c r="T657" s="27" t="s">
        <v>1140</v>
      </c>
      <c r="U657" s="26" t="s">
        <v>1140</v>
      </c>
      <c r="V657" s="27" t="s">
        <v>1140</v>
      </c>
      <c r="W657" s="26" t="s">
        <v>1140</v>
      </c>
      <c r="X657" s="27" t="s">
        <v>1140</v>
      </c>
      <c r="Y657" s="26" t="s">
        <v>1140</v>
      </c>
      <c r="Z657" s="27" t="s">
        <v>1140</v>
      </c>
      <c r="AA657" s="26" t="s">
        <v>1140</v>
      </c>
      <c r="AB657" s="27" t="s">
        <v>1140</v>
      </c>
      <c r="AC657" s="26" t="s">
        <v>1140</v>
      </c>
      <c r="AD657" s="27" t="s">
        <v>1140</v>
      </c>
      <c r="AE657" s="26" t="s">
        <v>1140</v>
      </c>
      <c r="AF657" s="27" t="s">
        <v>1140</v>
      </c>
      <c r="AG657" s="26" t="s">
        <v>1140</v>
      </c>
      <c r="AH657" s="27" t="s">
        <v>1140</v>
      </c>
      <c r="AI657" s="26" t="s">
        <v>1140</v>
      </c>
      <c r="AJ657" s="27" t="s">
        <v>1140</v>
      </c>
      <c r="AK657" s="26" t="s">
        <v>1140</v>
      </c>
      <c r="AL657" s="27" t="s">
        <v>1140</v>
      </c>
      <c r="AM657" s="26" t="s">
        <v>1140</v>
      </c>
      <c r="AN657" s="27" t="s">
        <v>1140</v>
      </c>
      <c r="AO657" s="26" t="s">
        <v>1140</v>
      </c>
      <c r="AP657" s="27" t="s">
        <v>1140</v>
      </c>
      <c r="AQ657" s="26" t="s">
        <v>1140</v>
      </c>
      <c r="AR657" s="27" t="s">
        <v>1140</v>
      </c>
      <c r="AS657" s="26" t="s">
        <v>1140</v>
      </c>
    </row>
    <row r="658">
      <c r="B658" s="4" t="n">
        <v>40200106</v>
      </c>
      <c r="C658" s="5" t="s">
        <v>670</v>
      </c>
      <c r="D658" s="27" t="s">
        <v>1139</v>
      </c>
      <c r="E658" s="27" t="n">
        <v>4</v>
      </c>
      <c r="F658" s="27" t="s">
        <v>1139</v>
      </c>
      <c r="G658" s="27" t="s">
        <v>1139</v>
      </c>
      <c r="H658" s="27" t="n">
        <v>0</v>
      </c>
      <c r="I658" s="27" t="s">
        <v>1139</v>
      </c>
      <c r="J658" s="27" t="s">
        <v>1140</v>
      </c>
      <c r="K658" s="26" t="s">
        <v>1140</v>
      </c>
      <c r="L658" s="27" t="s">
        <v>1140</v>
      </c>
      <c r="M658" s="26" t="s">
        <v>1140</v>
      </c>
      <c r="N658" s="27" t="s">
        <v>1140</v>
      </c>
      <c r="O658" s="26" t="s">
        <v>1140</v>
      </c>
      <c r="P658" s="27" t="s">
        <v>1140</v>
      </c>
      <c r="Q658" s="26" t="s">
        <v>1140</v>
      </c>
      <c r="R658" s="27" t="s">
        <v>1140</v>
      </c>
      <c r="S658" s="26" t="s">
        <v>1140</v>
      </c>
      <c r="T658" s="27" t="s">
        <v>1140</v>
      </c>
      <c r="U658" s="26" t="s">
        <v>1140</v>
      </c>
      <c r="V658" s="27" t="s">
        <v>1140</v>
      </c>
      <c r="W658" s="26" t="s">
        <v>1140</v>
      </c>
      <c r="X658" s="27" t="s">
        <v>1140</v>
      </c>
      <c r="Y658" s="26" t="s">
        <v>1140</v>
      </c>
      <c r="Z658" s="27" t="s">
        <v>1140</v>
      </c>
      <c r="AA658" s="26" t="s">
        <v>1140</v>
      </c>
      <c r="AB658" s="27" t="s">
        <v>1140</v>
      </c>
      <c r="AC658" s="26" t="s">
        <v>1140</v>
      </c>
      <c r="AD658" s="27" t="s">
        <v>1140</v>
      </c>
      <c r="AE658" s="26" t="s">
        <v>1140</v>
      </c>
      <c r="AF658" s="27" t="s">
        <v>1140</v>
      </c>
      <c r="AG658" s="26" t="s">
        <v>1140</v>
      </c>
      <c r="AH658" s="27" t="s">
        <v>1140</v>
      </c>
      <c r="AI658" s="26" t="s">
        <v>1140</v>
      </c>
      <c r="AJ658" s="27" t="s">
        <v>1140</v>
      </c>
      <c r="AK658" s="26" t="s">
        <v>1140</v>
      </c>
      <c r="AL658" s="27" t="s">
        <v>1140</v>
      </c>
      <c r="AM658" s="26" t="s">
        <v>1140</v>
      </c>
      <c r="AN658" s="27" t="s">
        <v>1140</v>
      </c>
      <c r="AO658" s="26" t="s">
        <v>1140</v>
      </c>
      <c r="AP658" s="27" t="s">
        <v>1140</v>
      </c>
      <c r="AQ658" s="26" t="s">
        <v>1140</v>
      </c>
      <c r="AR658" s="27" t="s">
        <v>1140</v>
      </c>
      <c r="AS658" s="26" t="s">
        <v>1140</v>
      </c>
    </row>
    <row r="659">
      <c r="B659" s="4" t="n">
        <v>40200107</v>
      </c>
      <c r="C659" s="5" t="s">
        <v>671</v>
      </c>
      <c r="D659" s="27" t="n">
        <v>4</v>
      </c>
      <c r="E659" s="27" t="n">
        <v>7</v>
      </c>
      <c r="F659" s="27" t="n">
        <v>4</v>
      </c>
      <c r="G659" s="27" t="n">
        <v>6</v>
      </c>
      <c r="H659" s="27" t="n">
        <v>6</v>
      </c>
      <c r="I659" s="27" t="s">
        <v>1139</v>
      </c>
      <c r="J659" s="27" t="s">
        <v>1140</v>
      </c>
      <c r="K659" s="26" t="s">
        <v>1140</v>
      </c>
      <c r="L659" s="27" t="s">
        <v>1140</v>
      </c>
      <c r="M659" s="26" t="s">
        <v>1140</v>
      </c>
      <c r="N659" s="27" t="s">
        <v>1140</v>
      </c>
      <c r="O659" s="26" t="s">
        <v>1140</v>
      </c>
      <c r="P659" s="27" t="s">
        <v>1140</v>
      </c>
      <c r="Q659" s="26" t="s">
        <v>1140</v>
      </c>
      <c r="R659" s="27" t="s">
        <v>1140</v>
      </c>
      <c r="S659" s="26" t="s">
        <v>1140</v>
      </c>
      <c r="T659" s="27" t="s">
        <v>1140</v>
      </c>
      <c r="U659" s="26" t="s">
        <v>1140</v>
      </c>
      <c r="V659" s="27" t="s">
        <v>1140</v>
      </c>
      <c r="W659" s="26" t="s">
        <v>1140</v>
      </c>
      <c r="X659" s="27" t="s">
        <v>1140</v>
      </c>
      <c r="Y659" s="26" t="s">
        <v>1140</v>
      </c>
      <c r="Z659" s="27" t="s">
        <v>1140</v>
      </c>
      <c r="AA659" s="26" t="s">
        <v>1140</v>
      </c>
      <c r="AB659" s="27" t="s">
        <v>1140</v>
      </c>
      <c r="AC659" s="26" t="s">
        <v>1140</v>
      </c>
      <c r="AD659" s="27" t="s">
        <v>1140</v>
      </c>
      <c r="AE659" s="26" t="s">
        <v>1140</v>
      </c>
      <c r="AF659" s="27" t="s">
        <v>1140</v>
      </c>
      <c r="AG659" s="26" t="s">
        <v>1140</v>
      </c>
      <c r="AH659" s="27" t="s">
        <v>1140</v>
      </c>
      <c r="AI659" s="26" t="s">
        <v>1140</v>
      </c>
      <c r="AJ659" s="27" t="s">
        <v>1140</v>
      </c>
      <c r="AK659" s="26" t="s">
        <v>1140</v>
      </c>
      <c r="AL659" s="27" t="s">
        <v>1140</v>
      </c>
      <c r="AM659" s="26" t="s">
        <v>1140</v>
      </c>
      <c r="AN659" s="27" t="s">
        <v>1140</v>
      </c>
      <c r="AO659" s="26" t="s">
        <v>1140</v>
      </c>
      <c r="AP659" s="27" t="s">
        <v>1140</v>
      </c>
      <c r="AQ659" s="26" t="s">
        <v>1140</v>
      </c>
      <c r="AR659" s="27" t="s">
        <v>1140</v>
      </c>
      <c r="AS659" s="26" t="s">
        <v>1140</v>
      </c>
    </row>
    <row r="660">
      <c r="B660" s="4" t="n">
        <v>40200108</v>
      </c>
      <c r="C660" s="5" t="s">
        <v>672</v>
      </c>
      <c r="D660" s="27" t="s">
        <v>1139</v>
      </c>
      <c r="E660" s="27" t="s">
        <v>1139</v>
      </c>
      <c r="F660" s="27" t="n">
        <v>4</v>
      </c>
      <c r="G660" s="27" t="s">
        <v>1139</v>
      </c>
      <c r="H660" s="27" t="s">
        <v>1139</v>
      </c>
      <c r="I660" s="27" t="s">
        <v>1139</v>
      </c>
      <c r="J660" s="27" t="s">
        <v>1140</v>
      </c>
      <c r="K660" s="26" t="s">
        <v>1140</v>
      </c>
      <c r="L660" s="27" t="s">
        <v>1140</v>
      </c>
      <c r="M660" s="26" t="s">
        <v>1140</v>
      </c>
      <c r="N660" s="27" t="s">
        <v>1140</v>
      </c>
      <c r="O660" s="26" t="s">
        <v>1140</v>
      </c>
      <c r="P660" s="27" t="s">
        <v>1140</v>
      </c>
      <c r="Q660" s="26" t="s">
        <v>1140</v>
      </c>
      <c r="R660" s="27" t="s">
        <v>1140</v>
      </c>
      <c r="S660" s="26" t="s">
        <v>1140</v>
      </c>
      <c r="T660" s="27" t="s">
        <v>1140</v>
      </c>
      <c r="U660" s="26" t="s">
        <v>1140</v>
      </c>
      <c r="V660" s="27" t="s">
        <v>1140</v>
      </c>
      <c r="W660" s="26" t="s">
        <v>1140</v>
      </c>
      <c r="X660" s="27" t="s">
        <v>1140</v>
      </c>
      <c r="Y660" s="26" t="s">
        <v>1140</v>
      </c>
      <c r="Z660" s="27" t="s">
        <v>1140</v>
      </c>
      <c r="AA660" s="26" t="s">
        <v>1140</v>
      </c>
      <c r="AB660" s="27" t="s">
        <v>1140</v>
      </c>
      <c r="AC660" s="26" t="s">
        <v>1140</v>
      </c>
      <c r="AD660" s="27" t="s">
        <v>1140</v>
      </c>
      <c r="AE660" s="26" t="s">
        <v>1140</v>
      </c>
      <c r="AF660" s="27" t="s">
        <v>1140</v>
      </c>
      <c r="AG660" s="26" t="s">
        <v>1140</v>
      </c>
      <c r="AH660" s="27" t="s">
        <v>1140</v>
      </c>
      <c r="AI660" s="26" t="s">
        <v>1140</v>
      </c>
      <c r="AJ660" s="27" t="s">
        <v>1140</v>
      </c>
      <c r="AK660" s="26" t="s">
        <v>1140</v>
      </c>
      <c r="AL660" s="27" t="s">
        <v>1140</v>
      </c>
      <c r="AM660" s="26" t="s">
        <v>1140</v>
      </c>
      <c r="AN660" s="27" t="s">
        <v>1140</v>
      </c>
      <c r="AO660" s="26" t="s">
        <v>1140</v>
      </c>
      <c r="AP660" s="27" t="s">
        <v>1140</v>
      </c>
      <c r="AQ660" s="26" t="s">
        <v>1140</v>
      </c>
      <c r="AR660" s="27" t="s">
        <v>1140</v>
      </c>
      <c r="AS660" s="26" t="s">
        <v>1140</v>
      </c>
    </row>
    <row r="661">
      <c r="B661" s="4" t="n">
        <v>40200109</v>
      </c>
      <c r="C661" s="5" t="s">
        <v>673</v>
      </c>
      <c r="D661" s="27" t="n">
        <v>10</v>
      </c>
      <c r="E661" s="27" t="n">
        <v>7</v>
      </c>
      <c r="F661" s="27" t="n">
        <v>9</v>
      </c>
      <c r="G661" s="27" t="n">
        <v>7</v>
      </c>
      <c r="H661" s="27" t="n">
        <v>7</v>
      </c>
      <c r="I661" s="27" t="n">
        <v>5</v>
      </c>
      <c r="J661" s="27" t="s">
        <v>1140</v>
      </c>
      <c r="K661" s="26" t="s">
        <v>1140</v>
      </c>
      <c r="L661" s="27" t="s">
        <v>1140</v>
      </c>
      <c r="M661" s="26" t="s">
        <v>1140</v>
      </c>
      <c r="N661" s="27" t="s">
        <v>1140</v>
      </c>
      <c r="O661" s="26" t="s">
        <v>1140</v>
      </c>
      <c r="P661" s="27" t="s">
        <v>1140</v>
      </c>
      <c r="Q661" s="26" t="s">
        <v>1140</v>
      </c>
      <c r="R661" s="27" t="s">
        <v>1140</v>
      </c>
      <c r="S661" s="26" t="s">
        <v>1140</v>
      </c>
      <c r="T661" s="27" t="s">
        <v>1140</v>
      </c>
      <c r="U661" s="26" t="s">
        <v>1140</v>
      </c>
      <c r="V661" s="27" t="s">
        <v>1140</v>
      </c>
      <c r="W661" s="26" t="s">
        <v>1140</v>
      </c>
      <c r="X661" s="27" t="s">
        <v>1140</v>
      </c>
      <c r="Y661" s="26" t="s">
        <v>1140</v>
      </c>
      <c r="Z661" s="27" t="s">
        <v>1140</v>
      </c>
      <c r="AA661" s="26" t="s">
        <v>1140</v>
      </c>
      <c r="AB661" s="27" t="s">
        <v>1140</v>
      </c>
      <c r="AC661" s="26" t="s">
        <v>1140</v>
      </c>
      <c r="AD661" s="27" t="s">
        <v>1140</v>
      </c>
      <c r="AE661" s="26" t="s">
        <v>1140</v>
      </c>
      <c r="AF661" s="27" t="s">
        <v>1140</v>
      </c>
      <c r="AG661" s="26" t="s">
        <v>1140</v>
      </c>
      <c r="AH661" s="27" t="s">
        <v>1140</v>
      </c>
      <c r="AI661" s="26" t="s">
        <v>1140</v>
      </c>
      <c r="AJ661" s="27" t="s">
        <v>1140</v>
      </c>
      <c r="AK661" s="26" t="s">
        <v>1140</v>
      </c>
      <c r="AL661" s="27" t="s">
        <v>1140</v>
      </c>
      <c r="AM661" s="26" t="s">
        <v>1140</v>
      </c>
      <c r="AN661" s="27" t="s">
        <v>1140</v>
      </c>
      <c r="AO661" s="26" t="s">
        <v>1140</v>
      </c>
      <c r="AP661" s="27" t="s">
        <v>1140</v>
      </c>
      <c r="AQ661" s="26" t="s">
        <v>1140</v>
      </c>
      <c r="AR661" s="27" t="s">
        <v>1140</v>
      </c>
      <c r="AS661" s="26" t="s">
        <v>1140</v>
      </c>
    </row>
    <row r="662">
      <c r="B662" s="4" t="n">
        <v>40200110</v>
      </c>
      <c r="C662" s="5" t="s">
        <v>674</v>
      </c>
      <c r="D662" s="27" t="s">
        <v>1139</v>
      </c>
      <c r="E662" s="27" t="s">
        <v>1139</v>
      </c>
      <c r="F662" s="27" t="n">
        <v>0</v>
      </c>
      <c r="G662" s="27" t="n">
        <v>0</v>
      </c>
      <c r="H662" s="27" t="n">
        <v>0</v>
      </c>
      <c r="I662" s="27" t="n">
        <v>0</v>
      </c>
      <c r="J662" s="27" t="s">
        <v>1140</v>
      </c>
      <c r="K662" s="26" t="s">
        <v>1140</v>
      </c>
      <c r="L662" s="27" t="s">
        <v>1140</v>
      </c>
      <c r="M662" s="26" t="s">
        <v>1140</v>
      </c>
      <c r="N662" s="27" t="s">
        <v>1140</v>
      </c>
      <c r="O662" s="26" t="s">
        <v>1140</v>
      </c>
      <c r="P662" s="27" t="s">
        <v>1140</v>
      </c>
      <c r="Q662" s="26" t="s">
        <v>1140</v>
      </c>
      <c r="R662" s="27" t="s">
        <v>1140</v>
      </c>
      <c r="S662" s="26" t="s">
        <v>1140</v>
      </c>
      <c r="T662" s="27" t="s">
        <v>1140</v>
      </c>
      <c r="U662" s="26" t="s">
        <v>1140</v>
      </c>
      <c r="V662" s="27" t="s">
        <v>1140</v>
      </c>
      <c r="W662" s="26" t="s">
        <v>1140</v>
      </c>
      <c r="X662" s="27" t="s">
        <v>1140</v>
      </c>
      <c r="Y662" s="26" t="s">
        <v>1140</v>
      </c>
      <c r="Z662" s="27" t="s">
        <v>1140</v>
      </c>
      <c r="AA662" s="26" t="s">
        <v>1140</v>
      </c>
      <c r="AB662" s="27" t="s">
        <v>1140</v>
      </c>
      <c r="AC662" s="26" t="s">
        <v>1140</v>
      </c>
      <c r="AD662" s="27" t="s">
        <v>1140</v>
      </c>
      <c r="AE662" s="26" t="s">
        <v>1140</v>
      </c>
      <c r="AF662" s="27" t="s">
        <v>1140</v>
      </c>
      <c r="AG662" s="26" t="s">
        <v>1140</v>
      </c>
      <c r="AH662" s="27" t="s">
        <v>1140</v>
      </c>
      <c r="AI662" s="26" t="s">
        <v>1140</v>
      </c>
      <c r="AJ662" s="27" t="s">
        <v>1140</v>
      </c>
      <c r="AK662" s="26" t="s">
        <v>1140</v>
      </c>
      <c r="AL662" s="27" t="s">
        <v>1140</v>
      </c>
      <c r="AM662" s="26" t="s">
        <v>1140</v>
      </c>
      <c r="AN662" s="27" t="s">
        <v>1140</v>
      </c>
      <c r="AO662" s="26" t="s">
        <v>1140</v>
      </c>
      <c r="AP662" s="27" t="s">
        <v>1140</v>
      </c>
      <c r="AQ662" s="26" t="s">
        <v>1140</v>
      </c>
      <c r="AR662" s="27" t="s">
        <v>1140</v>
      </c>
      <c r="AS662" s="26" t="s">
        <v>1140</v>
      </c>
    </row>
    <row r="663">
      <c r="B663" s="4" t="n">
        <v>40200201</v>
      </c>
      <c r="C663" s="5" t="s">
        <v>675</v>
      </c>
      <c r="D663" s="27" t="n">
        <v>20</v>
      </c>
      <c r="E663" s="27" t="n">
        <v>23</v>
      </c>
      <c r="F663" s="27" t="n">
        <v>15</v>
      </c>
      <c r="G663" s="27" t="n">
        <v>13</v>
      </c>
      <c r="H663" s="27" t="n">
        <v>9</v>
      </c>
      <c r="I663" s="27" t="n">
        <v>6</v>
      </c>
      <c r="J663" s="27" t="n">
        <v>14</v>
      </c>
      <c r="K663" s="26" t="n">
        <v>70</v>
      </c>
      <c r="L663" s="27" t="n">
        <v>14</v>
      </c>
      <c r="M663" s="26" t="n">
        <v>60.8695652173913</v>
      </c>
      <c r="N663" s="27" t="s">
        <v>1140</v>
      </c>
      <c r="O663" s="26" t="s">
        <v>1140</v>
      </c>
      <c r="P663" s="27" t="s">
        <v>1140</v>
      </c>
      <c r="Q663" s="26" t="s">
        <v>1140</v>
      </c>
      <c r="R663" s="27" t="s">
        <v>1140</v>
      </c>
      <c r="S663" s="26" t="s">
        <v>1140</v>
      </c>
      <c r="T663" s="27" t="s">
        <v>1140</v>
      </c>
      <c r="U663" s="26" t="s">
        <v>1140</v>
      </c>
      <c r="V663" s="27" t="n">
        <v>3</v>
      </c>
      <c r="W663" s="26" t="n">
        <v>15</v>
      </c>
      <c r="X663" s="27" t="n">
        <v>3</v>
      </c>
      <c r="Y663" s="26" t="n">
        <v>13.0434782608696</v>
      </c>
      <c r="Z663" s="27" t="s">
        <v>1140</v>
      </c>
      <c r="AA663" s="26" t="s">
        <v>1140</v>
      </c>
      <c r="AB663" s="27" t="s">
        <v>1140</v>
      </c>
      <c r="AC663" s="26" t="s">
        <v>1140</v>
      </c>
      <c r="AD663" s="27" t="s">
        <v>1140</v>
      </c>
      <c r="AE663" s="26" t="s">
        <v>1140</v>
      </c>
      <c r="AF663" s="27" t="s">
        <v>1140</v>
      </c>
      <c r="AG663" s="26" t="s">
        <v>1140</v>
      </c>
      <c r="AH663" s="27" t="n">
        <v>3</v>
      </c>
      <c r="AI663" s="26" t="n">
        <v>15</v>
      </c>
      <c r="AJ663" s="27" t="n">
        <v>6</v>
      </c>
      <c r="AK663" s="26" t="n">
        <v>26.0869565217391</v>
      </c>
      <c r="AL663" s="27" t="s">
        <v>1140</v>
      </c>
      <c r="AM663" s="26" t="s">
        <v>1140</v>
      </c>
      <c r="AN663" s="27" t="s">
        <v>1140</v>
      </c>
      <c r="AO663" s="26" t="s">
        <v>1140</v>
      </c>
      <c r="AP663" s="27" t="s">
        <v>1140</v>
      </c>
      <c r="AQ663" s="26" t="s">
        <v>1140</v>
      </c>
      <c r="AR663" s="27" t="s">
        <v>1140</v>
      </c>
      <c r="AS663" s="26" t="s">
        <v>1140</v>
      </c>
    </row>
    <row r="664">
      <c r="B664" s="4" t="n">
        <v>40200202</v>
      </c>
      <c r="C664" s="5" t="s">
        <v>676</v>
      </c>
      <c r="D664" s="27" t="s">
        <v>1139</v>
      </c>
      <c r="E664" s="27" t="s">
        <v>1139</v>
      </c>
      <c r="F664" s="27" t="n">
        <v>0</v>
      </c>
      <c r="G664" s="27" t="s">
        <v>1139</v>
      </c>
      <c r="H664" s="27" t="s">
        <v>1139</v>
      </c>
      <c r="I664" s="27" t="n">
        <v>0</v>
      </c>
      <c r="J664" s="27" t="s">
        <v>1140</v>
      </c>
      <c r="K664" s="26" t="s">
        <v>1140</v>
      </c>
      <c r="L664" s="27" t="s">
        <v>1140</v>
      </c>
      <c r="M664" s="26" t="s">
        <v>1140</v>
      </c>
      <c r="N664" s="27" t="s">
        <v>1140</v>
      </c>
      <c r="O664" s="26" t="s">
        <v>1140</v>
      </c>
      <c r="P664" s="27" t="s">
        <v>1140</v>
      </c>
      <c r="Q664" s="26" t="s">
        <v>1140</v>
      </c>
      <c r="R664" s="27" t="s">
        <v>1140</v>
      </c>
      <c r="S664" s="26" t="s">
        <v>1140</v>
      </c>
      <c r="T664" s="27" t="s">
        <v>1140</v>
      </c>
      <c r="U664" s="26" t="s">
        <v>1140</v>
      </c>
      <c r="V664" s="27" t="s">
        <v>1140</v>
      </c>
      <c r="W664" s="26" t="s">
        <v>1140</v>
      </c>
      <c r="X664" s="27" t="s">
        <v>1140</v>
      </c>
      <c r="Y664" s="26" t="s">
        <v>1140</v>
      </c>
      <c r="Z664" s="27" t="s">
        <v>1140</v>
      </c>
      <c r="AA664" s="26" t="s">
        <v>1140</v>
      </c>
      <c r="AB664" s="27" t="s">
        <v>1140</v>
      </c>
      <c r="AC664" s="26" t="s">
        <v>1140</v>
      </c>
      <c r="AD664" s="27" t="s">
        <v>1140</v>
      </c>
      <c r="AE664" s="26" t="s">
        <v>1140</v>
      </c>
      <c r="AF664" s="27" t="s">
        <v>1140</v>
      </c>
      <c r="AG664" s="26" t="s">
        <v>1140</v>
      </c>
      <c r="AH664" s="27" t="s">
        <v>1140</v>
      </c>
      <c r="AI664" s="26" t="s">
        <v>1140</v>
      </c>
      <c r="AJ664" s="27" t="s">
        <v>1140</v>
      </c>
      <c r="AK664" s="26" t="s">
        <v>1140</v>
      </c>
      <c r="AL664" s="27" t="s">
        <v>1140</v>
      </c>
      <c r="AM664" s="26" t="s">
        <v>1140</v>
      </c>
      <c r="AN664" s="27" t="s">
        <v>1140</v>
      </c>
      <c r="AO664" s="26" t="s">
        <v>1140</v>
      </c>
      <c r="AP664" s="27" t="s">
        <v>1140</v>
      </c>
      <c r="AQ664" s="26" t="s">
        <v>1140</v>
      </c>
      <c r="AR664" s="27" t="s">
        <v>1140</v>
      </c>
      <c r="AS664" s="26" t="s">
        <v>1140</v>
      </c>
    </row>
    <row r="665">
      <c r="B665" s="4" t="n">
        <v>40200301</v>
      </c>
      <c r="C665" s="5" t="s">
        <v>677</v>
      </c>
      <c r="D665" s="27" t="n">
        <v>5</v>
      </c>
      <c r="E665" s="27" t="s">
        <v>1139</v>
      </c>
      <c r="F665" s="27" t="n">
        <v>4</v>
      </c>
      <c r="G665" s="27" t="s">
        <v>1139</v>
      </c>
      <c r="H665" s="27" t="n">
        <v>0</v>
      </c>
      <c r="I665" s="27" t="n">
        <v>0</v>
      </c>
      <c r="J665" s="27" t="s">
        <v>1140</v>
      </c>
      <c r="K665" s="26" t="s">
        <v>1140</v>
      </c>
      <c r="L665" s="27" t="s">
        <v>1140</v>
      </c>
      <c r="M665" s="26" t="s">
        <v>1140</v>
      </c>
      <c r="N665" s="27" t="s">
        <v>1140</v>
      </c>
      <c r="O665" s="26" t="s">
        <v>1140</v>
      </c>
      <c r="P665" s="27" t="s">
        <v>1140</v>
      </c>
      <c r="Q665" s="26" t="s">
        <v>1140</v>
      </c>
      <c r="R665" s="27" t="s">
        <v>1140</v>
      </c>
      <c r="S665" s="26" t="s">
        <v>1140</v>
      </c>
      <c r="T665" s="27" t="s">
        <v>1140</v>
      </c>
      <c r="U665" s="26" t="s">
        <v>1140</v>
      </c>
      <c r="V665" s="27" t="s">
        <v>1140</v>
      </c>
      <c r="W665" s="26" t="s">
        <v>1140</v>
      </c>
      <c r="X665" s="27" t="s">
        <v>1140</v>
      </c>
      <c r="Y665" s="26" t="s">
        <v>1140</v>
      </c>
      <c r="Z665" s="27" t="s">
        <v>1140</v>
      </c>
      <c r="AA665" s="26" t="s">
        <v>1140</v>
      </c>
      <c r="AB665" s="27" t="s">
        <v>1140</v>
      </c>
      <c r="AC665" s="26" t="s">
        <v>1140</v>
      </c>
      <c r="AD665" s="27" t="s">
        <v>1140</v>
      </c>
      <c r="AE665" s="26" t="s">
        <v>1140</v>
      </c>
      <c r="AF665" s="27" t="s">
        <v>1140</v>
      </c>
      <c r="AG665" s="26" t="s">
        <v>1140</v>
      </c>
      <c r="AH665" s="27" t="s">
        <v>1140</v>
      </c>
      <c r="AI665" s="26" t="s">
        <v>1140</v>
      </c>
      <c r="AJ665" s="27" t="s">
        <v>1140</v>
      </c>
      <c r="AK665" s="26" t="s">
        <v>1140</v>
      </c>
      <c r="AL665" s="27" t="s">
        <v>1140</v>
      </c>
      <c r="AM665" s="26" t="s">
        <v>1140</v>
      </c>
      <c r="AN665" s="27" t="s">
        <v>1140</v>
      </c>
      <c r="AO665" s="26" t="s">
        <v>1140</v>
      </c>
      <c r="AP665" s="27" t="s">
        <v>1140</v>
      </c>
      <c r="AQ665" s="26" t="s">
        <v>1140</v>
      </c>
      <c r="AR665" s="27" t="s">
        <v>1140</v>
      </c>
      <c r="AS665" s="26" t="s">
        <v>1140</v>
      </c>
    </row>
    <row r="666">
      <c r="B666" s="4" t="n">
        <v>40200302</v>
      </c>
      <c r="C666" s="5" t="s">
        <v>678</v>
      </c>
      <c r="D666" s="27" t="n">
        <v>0</v>
      </c>
      <c r="E666" s="27" t="n">
        <v>0</v>
      </c>
      <c r="F666" s="27" t="n">
        <v>0</v>
      </c>
      <c r="G666" s="27" t="s">
        <v>1139</v>
      </c>
      <c r="H666" s="27" t="n">
        <v>0</v>
      </c>
      <c r="I666" s="27" t="n">
        <v>0</v>
      </c>
      <c r="J666" s="27" t="s">
        <v>1140</v>
      </c>
      <c r="K666" s="26" t="s">
        <v>1140</v>
      </c>
      <c r="L666" s="27" t="s">
        <v>1140</v>
      </c>
      <c r="M666" s="26" t="s">
        <v>1140</v>
      </c>
      <c r="N666" s="27" t="s">
        <v>1140</v>
      </c>
      <c r="O666" s="26" t="s">
        <v>1140</v>
      </c>
      <c r="P666" s="27" t="s">
        <v>1140</v>
      </c>
      <c r="Q666" s="26" t="s">
        <v>1140</v>
      </c>
      <c r="R666" s="27" t="s">
        <v>1140</v>
      </c>
      <c r="S666" s="26" t="s">
        <v>1140</v>
      </c>
      <c r="T666" s="27" t="s">
        <v>1140</v>
      </c>
      <c r="U666" s="26" t="s">
        <v>1140</v>
      </c>
      <c r="V666" s="27" t="s">
        <v>1140</v>
      </c>
      <c r="W666" s="26" t="s">
        <v>1140</v>
      </c>
      <c r="X666" s="27" t="s">
        <v>1140</v>
      </c>
      <c r="Y666" s="26" t="s">
        <v>1140</v>
      </c>
      <c r="Z666" s="27" t="s">
        <v>1140</v>
      </c>
      <c r="AA666" s="26" t="s">
        <v>1140</v>
      </c>
      <c r="AB666" s="27" t="s">
        <v>1140</v>
      </c>
      <c r="AC666" s="26" t="s">
        <v>1140</v>
      </c>
      <c r="AD666" s="27" t="s">
        <v>1140</v>
      </c>
      <c r="AE666" s="26" t="s">
        <v>1140</v>
      </c>
      <c r="AF666" s="27" t="s">
        <v>1140</v>
      </c>
      <c r="AG666" s="26" t="s">
        <v>1140</v>
      </c>
      <c r="AH666" s="27" t="s">
        <v>1140</v>
      </c>
      <c r="AI666" s="26" t="s">
        <v>1140</v>
      </c>
      <c r="AJ666" s="27" t="s">
        <v>1140</v>
      </c>
      <c r="AK666" s="26" t="s">
        <v>1140</v>
      </c>
      <c r="AL666" s="27" t="s">
        <v>1140</v>
      </c>
      <c r="AM666" s="26" t="s">
        <v>1140</v>
      </c>
      <c r="AN666" s="27" t="s">
        <v>1140</v>
      </c>
      <c r="AO666" s="26" t="s">
        <v>1140</v>
      </c>
      <c r="AP666" s="27" t="s">
        <v>1140</v>
      </c>
      <c r="AQ666" s="26" t="s">
        <v>1140</v>
      </c>
      <c r="AR666" s="27" t="s">
        <v>1140</v>
      </c>
      <c r="AS666" s="26" t="s">
        <v>1140</v>
      </c>
    </row>
    <row r="667">
      <c r="B667" s="4" t="n">
        <v>40200303</v>
      </c>
      <c r="C667" s="5" t="s">
        <v>679</v>
      </c>
      <c r="D667" s="27" t="n">
        <v>11</v>
      </c>
      <c r="E667" s="27" t="n">
        <v>19</v>
      </c>
      <c r="F667" s="27" t="n">
        <v>13</v>
      </c>
      <c r="G667" s="27" t="n">
        <v>14</v>
      </c>
      <c r="H667" s="27" t="n">
        <v>12</v>
      </c>
      <c r="I667" s="27" t="n">
        <v>19</v>
      </c>
      <c r="J667" s="27" t="s">
        <v>1140</v>
      </c>
      <c r="K667" s="26" t="s">
        <v>1140</v>
      </c>
      <c r="L667" s="27" t="n">
        <v>14</v>
      </c>
      <c r="M667" s="26" t="n">
        <v>73.6842105263158</v>
      </c>
      <c r="N667" s="27" t="s">
        <v>1140</v>
      </c>
      <c r="O667" s="26" t="s">
        <v>1140</v>
      </c>
      <c r="P667" s="27" t="s">
        <v>1140</v>
      </c>
      <c r="Q667" s="26" t="s">
        <v>1140</v>
      </c>
      <c r="R667" s="27" t="s">
        <v>1140</v>
      </c>
      <c r="S667" s="26" t="s">
        <v>1140</v>
      </c>
      <c r="T667" s="27" t="n">
        <v>16</v>
      </c>
      <c r="U667" s="26" t="n">
        <v>84.2105263157895</v>
      </c>
      <c r="V667" s="27" t="s">
        <v>1140</v>
      </c>
      <c r="W667" s="26" t="s">
        <v>1140</v>
      </c>
      <c r="X667" s="27" t="n">
        <v>3</v>
      </c>
      <c r="Y667" s="26" t="n">
        <v>15.7894736842105</v>
      </c>
      <c r="Z667" s="27" t="s">
        <v>1140</v>
      </c>
      <c r="AA667" s="26" t="s">
        <v>1140</v>
      </c>
      <c r="AB667" s="27" t="s">
        <v>1140</v>
      </c>
      <c r="AC667" s="26" t="s">
        <v>1140</v>
      </c>
      <c r="AD667" s="27" t="s">
        <v>1140</v>
      </c>
      <c r="AE667" s="26" t="s">
        <v>1140</v>
      </c>
      <c r="AF667" s="27" t="n">
        <v>2</v>
      </c>
      <c r="AG667" s="26" t="n">
        <v>10.5263157894737</v>
      </c>
      <c r="AH667" s="27" t="s">
        <v>1140</v>
      </c>
      <c r="AI667" s="26" t="s">
        <v>1140</v>
      </c>
      <c r="AJ667" s="27" t="n">
        <v>2</v>
      </c>
      <c r="AK667" s="26" t="n">
        <v>10.5263157894737</v>
      </c>
      <c r="AL667" s="27" t="s">
        <v>1140</v>
      </c>
      <c r="AM667" s="26" t="s">
        <v>1140</v>
      </c>
      <c r="AN667" s="27" t="s">
        <v>1140</v>
      </c>
      <c r="AO667" s="26" t="s">
        <v>1140</v>
      </c>
      <c r="AP667" s="27" t="s">
        <v>1140</v>
      </c>
      <c r="AQ667" s="26" t="s">
        <v>1140</v>
      </c>
      <c r="AR667" s="27" t="n">
        <v>1</v>
      </c>
      <c r="AS667" s="26" t="n">
        <v>5.26315789473684</v>
      </c>
    </row>
    <row r="668">
      <c r="B668" s="4" t="n">
        <v>40200304</v>
      </c>
      <c r="C668" s="5" t="s">
        <v>680</v>
      </c>
      <c r="D668" s="27" t="n">
        <v>6</v>
      </c>
      <c r="E668" s="27" t="n">
        <v>12</v>
      </c>
      <c r="F668" s="27" t="n">
        <v>9</v>
      </c>
      <c r="G668" s="27" t="s">
        <v>1139</v>
      </c>
      <c r="H668" s="27" t="n">
        <v>0</v>
      </c>
      <c r="I668" s="27" t="s">
        <v>1139</v>
      </c>
      <c r="J668" s="27" t="s">
        <v>1140</v>
      </c>
      <c r="K668" s="26" t="s">
        <v>1140</v>
      </c>
      <c r="L668" s="27" t="s">
        <v>1140</v>
      </c>
      <c r="M668" s="26" t="s">
        <v>1140</v>
      </c>
      <c r="N668" s="27" t="s">
        <v>1140</v>
      </c>
      <c r="O668" s="26" t="s">
        <v>1140</v>
      </c>
      <c r="P668" s="27" t="s">
        <v>1140</v>
      </c>
      <c r="Q668" s="26" t="s">
        <v>1140</v>
      </c>
      <c r="R668" s="27" t="s">
        <v>1140</v>
      </c>
      <c r="S668" s="26" t="s">
        <v>1140</v>
      </c>
      <c r="T668" s="27" t="s">
        <v>1140</v>
      </c>
      <c r="U668" s="26" t="s">
        <v>1140</v>
      </c>
      <c r="V668" s="27" t="s">
        <v>1140</v>
      </c>
      <c r="W668" s="26" t="s">
        <v>1140</v>
      </c>
      <c r="X668" s="27" t="s">
        <v>1140</v>
      </c>
      <c r="Y668" s="26" t="s">
        <v>1140</v>
      </c>
      <c r="Z668" s="27" t="s">
        <v>1140</v>
      </c>
      <c r="AA668" s="26" t="s">
        <v>1140</v>
      </c>
      <c r="AB668" s="27" t="s">
        <v>1140</v>
      </c>
      <c r="AC668" s="26" t="s">
        <v>1140</v>
      </c>
      <c r="AD668" s="27" t="s">
        <v>1140</v>
      </c>
      <c r="AE668" s="26" t="s">
        <v>1140</v>
      </c>
      <c r="AF668" s="27" t="s">
        <v>1140</v>
      </c>
      <c r="AG668" s="26" t="s">
        <v>1140</v>
      </c>
      <c r="AH668" s="27" t="s">
        <v>1140</v>
      </c>
      <c r="AI668" s="26" t="s">
        <v>1140</v>
      </c>
      <c r="AJ668" s="27" t="s">
        <v>1140</v>
      </c>
      <c r="AK668" s="26" t="s">
        <v>1140</v>
      </c>
      <c r="AL668" s="27" t="s">
        <v>1140</v>
      </c>
      <c r="AM668" s="26" t="s">
        <v>1140</v>
      </c>
      <c r="AN668" s="27" t="s">
        <v>1140</v>
      </c>
      <c r="AO668" s="26" t="s">
        <v>1140</v>
      </c>
      <c r="AP668" s="27" t="s">
        <v>1140</v>
      </c>
      <c r="AQ668" s="26" t="s">
        <v>1140</v>
      </c>
      <c r="AR668" s="27" t="s">
        <v>1140</v>
      </c>
      <c r="AS668" s="26" t="s">
        <v>1140</v>
      </c>
    </row>
    <row r="669">
      <c r="B669" s="4" t="n">
        <v>40200305</v>
      </c>
      <c r="C669" s="5" t="s">
        <v>681</v>
      </c>
      <c r="D669" s="27" t="n">
        <v>72</v>
      </c>
      <c r="E669" s="27" t="n">
        <v>74</v>
      </c>
      <c r="F669" s="27" t="n">
        <v>93</v>
      </c>
      <c r="G669" s="27" t="n">
        <v>81</v>
      </c>
      <c r="H669" s="27" t="n">
        <v>73</v>
      </c>
      <c r="I669" s="27" t="n">
        <v>57</v>
      </c>
      <c r="J669" s="27" t="n">
        <v>70</v>
      </c>
      <c r="K669" s="26" t="n">
        <v>97.2222222222222</v>
      </c>
      <c r="L669" s="27" t="n">
        <v>59</v>
      </c>
      <c r="M669" s="26" t="n">
        <v>79.7297297297297</v>
      </c>
      <c r="N669" s="27" t="n">
        <v>81</v>
      </c>
      <c r="O669" s="26" t="n">
        <v>87.0967741935484</v>
      </c>
      <c r="P669" s="27" t="n">
        <v>41</v>
      </c>
      <c r="Q669" s="26" t="n">
        <v>50.6172839506173</v>
      </c>
      <c r="R669" s="27" t="n">
        <v>58</v>
      </c>
      <c r="S669" s="26" t="n">
        <v>79.4520547945205</v>
      </c>
      <c r="T669" s="27" t="n">
        <v>52</v>
      </c>
      <c r="U669" s="26" t="n">
        <v>91.2280701754386</v>
      </c>
      <c r="V669" s="27" t="n">
        <v>1</v>
      </c>
      <c r="W669" s="26" t="n">
        <v>1.38888888888889</v>
      </c>
      <c r="X669" s="27" t="n">
        <v>5</v>
      </c>
      <c r="Y669" s="26" t="n">
        <v>6.75675675675676</v>
      </c>
      <c r="Z669" s="27" t="n">
        <v>8</v>
      </c>
      <c r="AA669" s="26" t="n">
        <v>8.60215053763441</v>
      </c>
      <c r="AB669" s="27" t="n">
        <v>23</v>
      </c>
      <c r="AC669" s="26" t="n">
        <v>28.3950617283951</v>
      </c>
      <c r="AD669" s="27" t="n">
        <v>4</v>
      </c>
      <c r="AE669" s="26" t="n">
        <v>5.47945205479452</v>
      </c>
      <c r="AF669" s="27" t="n">
        <v>3</v>
      </c>
      <c r="AG669" s="26" t="n">
        <v>5.26315789473684</v>
      </c>
      <c r="AH669" s="27" t="n">
        <v>1</v>
      </c>
      <c r="AI669" s="26" t="n">
        <v>1.38888888888889</v>
      </c>
      <c r="AJ669" s="27" t="n">
        <v>10</v>
      </c>
      <c r="AK669" s="26" t="n">
        <v>13.5135135135135</v>
      </c>
      <c r="AL669" s="27" t="n">
        <v>4</v>
      </c>
      <c r="AM669" s="26" t="n">
        <v>4.3010752688172</v>
      </c>
      <c r="AN669" s="27" t="n">
        <v>17</v>
      </c>
      <c r="AO669" s="26" t="n">
        <v>20.9876543209877</v>
      </c>
      <c r="AP669" s="27" t="n">
        <v>11</v>
      </c>
      <c r="AQ669" s="26" t="n">
        <v>15.0684931506849</v>
      </c>
      <c r="AR669" s="27" t="n">
        <v>2</v>
      </c>
      <c r="AS669" s="26" t="n">
        <v>3.50877192982456</v>
      </c>
    </row>
    <row r="670">
      <c r="B670" s="4" t="n">
        <v>40200401</v>
      </c>
      <c r="C670" s="5" t="s">
        <v>682</v>
      </c>
      <c r="D670" s="27" t="n">
        <v>290</v>
      </c>
      <c r="E670" s="27" t="n">
        <v>346</v>
      </c>
      <c r="F670" s="27" t="n">
        <v>365</v>
      </c>
      <c r="G670" s="27" t="n">
        <v>356</v>
      </c>
      <c r="H670" s="27" t="n">
        <v>332</v>
      </c>
      <c r="I670" s="27" t="n">
        <v>302</v>
      </c>
      <c r="J670" s="27" t="n">
        <v>237</v>
      </c>
      <c r="K670" s="26" t="n">
        <v>81.7241379310345</v>
      </c>
      <c r="L670" s="27" t="n">
        <v>269</v>
      </c>
      <c r="M670" s="26" t="n">
        <v>77.7456647398844</v>
      </c>
      <c r="N670" s="27" t="n">
        <v>289</v>
      </c>
      <c r="O670" s="26" t="n">
        <v>79.1780821917808</v>
      </c>
      <c r="P670" s="27" t="n">
        <v>279</v>
      </c>
      <c r="Q670" s="26" t="n">
        <v>78.3707865168539</v>
      </c>
      <c r="R670" s="27" t="n">
        <v>251</v>
      </c>
      <c r="S670" s="26" t="n">
        <v>75.6024096385542</v>
      </c>
      <c r="T670" s="27" t="n">
        <v>233</v>
      </c>
      <c r="U670" s="26" t="n">
        <v>77.1523178807947</v>
      </c>
      <c r="V670" s="27" t="n">
        <v>39</v>
      </c>
      <c r="W670" s="26" t="n">
        <v>13.448275862069</v>
      </c>
      <c r="X670" s="27" t="n">
        <v>47</v>
      </c>
      <c r="Y670" s="26" t="n">
        <v>13.5838150289017</v>
      </c>
      <c r="Z670" s="27" t="n">
        <v>35</v>
      </c>
      <c r="AA670" s="26" t="n">
        <v>9.58904109589041</v>
      </c>
      <c r="AB670" s="27" t="n">
        <v>45</v>
      </c>
      <c r="AC670" s="26" t="n">
        <v>12.6404494382022</v>
      </c>
      <c r="AD670" s="27" t="n">
        <v>42</v>
      </c>
      <c r="AE670" s="26" t="n">
        <v>12.6506024096386</v>
      </c>
      <c r="AF670" s="27" t="n">
        <v>43</v>
      </c>
      <c r="AG670" s="26" t="n">
        <v>14.2384105960265</v>
      </c>
      <c r="AH670" s="27" t="n">
        <v>14</v>
      </c>
      <c r="AI670" s="26" t="n">
        <v>4.82758620689655</v>
      </c>
      <c r="AJ670" s="27" t="n">
        <v>30</v>
      </c>
      <c r="AK670" s="26" t="n">
        <v>8.67052023121387</v>
      </c>
      <c r="AL670" s="27" t="n">
        <v>41</v>
      </c>
      <c r="AM670" s="26" t="n">
        <v>11.2328767123288</v>
      </c>
      <c r="AN670" s="27" t="n">
        <v>32</v>
      </c>
      <c r="AO670" s="26" t="n">
        <v>8.98876404494382</v>
      </c>
      <c r="AP670" s="27" t="n">
        <v>39</v>
      </c>
      <c r="AQ670" s="26" t="n">
        <v>11.7469879518072</v>
      </c>
      <c r="AR670" s="27" t="n">
        <v>26</v>
      </c>
      <c r="AS670" s="26" t="n">
        <v>8.60927152317881</v>
      </c>
    </row>
    <row r="671">
      <c r="B671" s="4" t="n">
        <v>40200402</v>
      </c>
      <c r="C671" s="5" t="s">
        <v>683</v>
      </c>
      <c r="D671" s="27" t="n">
        <v>11</v>
      </c>
      <c r="E671" s="27" t="n">
        <v>13</v>
      </c>
      <c r="F671" s="27" t="n">
        <v>10</v>
      </c>
      <c r="G671" s="27" t="n">
        <v>10</v>
      </c>
      <c r="H671" s="27" t="n">
        <v>9</v>
      </c>
      <c r="I671" s="27" t="n">
        <v>13</v>
      </c>
      <c r="J671" s="27" t="s">
        <v>1140</v>
      </c>
      <c r="K671" s="26" t="s">
        <v>1140</v>
      </c>
      <c r="L671" s="27" t="s">
        <v>1140</v>
      </c>
      <c r="M671" s="26" t="s">
        <v>1140</v>
      </c>
      <c r="N671" s="27" t="s">
        <v>1140</v>
      </c>
      <c r="O671" s="26" t="s">
        <v>1140</v>
      </c>
      <c r="P671" s="27" t="s">
        <v>1140</v>
      </c>
      <c r="Q671" s="26" t="s">
        <v>1140</v>
      </c>
      <c r="R671" s="27" t="s">
        <v>1140</v>
      </c>
      <c r="S671" s="26" t="s">
        <v>1140</v>
      </c>
      <c r="T671" s="27" t="s">
        <v>1140</v>
      </c>
      <c r="U671" s="26" t="s">
        <v>1140</v>
      </c>
      <c r="V671" s="27" t="s">
        <v>1140</v>
      </c>
      <c r="W671" s="26" t="s">
        <v>1140</v>
      </c>
      <c r="X671" s="27" t="s">
        <v>1140</v>
      </c>
      <c r="Y671" s="26" t="s">
        <v>1140</v>
      </c>
      <c r="Z671" s="27" t="s">
        <v>1140</v>
      </c>
      <c r="AA671" s="26" t="s">
        <v>1140</v>
      </c>
      <c r="AB671" s="27" t="s">
        <v>1140</v>
      </c>
      <c r="AC671" s="26" t="s">
        <v>1140</v>
      </c>
      <c r="AD671" s="27" t="s">
        <v>1140</v>
      </c>
      <c r="AE671" s="26" t="s">
        <v>1140</v>
      </c>
      <c r="AF671" s="27" t="s">
        <v>1140</v>
      </c>
      <c r="AG671" s="26" t="s">
        <v>1140</v>
      </c>
      <c r="AH671" s="27" t="s">
        <v>1140</v>
      </c>
      <c r="AI671" s="26" t="s">
        <v>1140</v>
      </c>
      <c r="AJ671" s="27" t="s">
        <v>1140</v>
      </c>
      <c r="AK671" s="26" t="s">
        <v>1140</v>
      </c>
      <c r="AL671" s="27" t="s">
        <v>1140</v>
      </c>
      <c r="AM671" s="26" t="s">
        <v>1140</v>
      </c>
      <c r="AN671" s="27" t="s">
        <v>1140</v>
      </c>
      <c r="AO671" s="26" t="s">
        <v>1140</v>
      </c>
      <c r="AP671" s="27" t="s">
        <v>1140</v>
      </c>
      <c r="AQ671" s="26" t="s">
        <v>1140</v>
      </c>
      <c r="AR671" s="27" t="s">
        <v>1140</v>
      </c>
      <c r="AS671" s="26" t="s">
        <v>1140</v>
      </c>
    </row>
    <row r="672">
      <c r="B672" s="4" t="n">
        <v>40200501</v>
      </c>
      <c r="C672" s="5" t="s">
        <v>684</v>
      </c>
      <c r="D672" s="27" t="n">
        <v>0</v>
      </c>
      <c r="E672" s="27" t="n">
        <v>0</v>
      </c>
      <c r="F672" s="27" t="s">
        <v>1139</v>
      </c>
      <c r="G672" s="27" t="s">
        <v>1139</v>
      </c>
      <c r="H672" s="27" t="s">
        <v>1139</v>
      </c>
      <c r="I672" s="27" t="s">
        <v>1139</v>
      </c>
      <c r="J672" s="27" t="s">
        <v>1140</v>
      </c>
      <c r="K672" s="26" t="s">
        <v>1140</v>
      </c>
      <c r="L672" s="27" t="s">
        <v>1140</v>
      </c>
      <c r="M672" s="26" t="s">
        <v>1140</v>
      </c>
      <c r="N672" s="27" t="s">
        <v>1140</v>
      </c>
      <c r="O672" s="26" t="s">
        <v>1140</v>
      </c>
      <c r="P672" s="27" t="s">
        <v>1140</v>
      </c>
      <c r="Q672" s="26" t="s">
        <v>1140</v>
      </c>
      <c r="R672" s="27" t="s">
        <v>1140</v>
      </c>
      <c r="S672" s="26" t="s">
        <v>1140</v>
      </c>
      <c r="T672" s="27" t="s">
        <v>1140</v>
      </c>
      <c r="U672" s="26" t="s">
        <v>1140</v>
      </c>
      <c r="V672" s="27" t="s">
        <v>1140</v>
      </c>
      <c r="W672" s="26" t="s">
        <v>1140</v>
      </c>
      <c r="X672" s="27" t="s">
        <v>1140</v>
      </c>
      <c r="Y672" s="26" t="s">
        <v>1140</v>
      </c>
      <c r="Z672" s="27" t="s">
        <v>1140</v>
      </c>
      <c r="AA672" s="26" t="s">
        <v>1140</v>
      </c>
      <c r="AB672" s="27" t="s">
        <v>1140</v>
      </c>
      <c r="AC672" s="26" t="s">
        <v>1140</v>
      </c>
      <c r="AD672" s="27" t="s">
        <v>1140</v>
      </c>
      <c r="AE672" s="26" t="s">
        <v>1140</v>
      </c>
      <c r="AF672" s="27" t="s">
        <v>1140</v>
      </c>
      <c r="AG672" s="26" t="s">
        <v>1140</v>
      </c>
      <c r="AH672" s="27" t="s">
        <v>1140</v>
      </c>
      <c r="AI672" s="26" t="s">
        <v>1140</v>
      </c>
      <c r="AJ672" s="27" t="s">
        <v>1140</v>
      </c>
      <c r="AK672" s="26" t="s">
        <v>1140</v>
      </c>
      <c r="AL672" s="27" t="s">
        <v>1140</v>
      </c>
      <c r="AM672" s="26" t="s">
        <v>1140</v>
      </c>
      <c r="AN672" s="27" t="s">
        <v>1140</v>
      </c>
      <c r="AO672" s="26" t="s">
        <v>1140</v>
      </c>
      <c r="AP672" s="27" t="s">
        <v>1140</v>
      </c>
      <c r="AQ672" s="26" t="s">
        <v>1140</v>
      </c>
      <c r="AR672" s="27" t="s">
        <v>1140</v>
      </c>
      <c r="AS672" s="26" t="s">
        <v>1140</v>
      </c>
    </row>
    <row r="673">
      <c r="B673" s="4" t="n">
        <v>40200502</v>
      </c>
      <c r="C673" s="5" t="s">
        <v>685</v>
      </c>
      <c r="D673" s="27" t="n">
        <v>108</v>
      </c>
      <c r="E673" s="27" t="n">
        <v>85</v>
      </c>
      <c r="F673" s="27" t="n">
        <v>88</v>
      </c>
      <c r="G673" s="27" t="n">
        <v>85</v>
      </c>
      <c r="H673" s="27" t="n">
        <v>65</v>
      </c>
      <c r="I673" s="27" t="n">
        <v>81</v>
      </c>
      <c r="J673" s="27" t="n">
        <v>73</v>
      </c>
      <c r="K673" s="26" t="n">
        <v>67.5925925925926</v>
      </c>
      <c r="L673" s="27" t="n">
        <v>51</v>
      </c>
      <c r="M673" s="26" t="n">
        <v>60</v>
      </c>
      <c r="N673" s="27" t="n">
        <v>46</v>
      </c>
      <c r="O673" s="26" t="n">
        <v>52.2727272727273</v>
      </c>
      <c r="P673" s="27" t="n">
        <v>47</v>
      </c>
      <c r="Q673" s="26" t="n">
        <v>55.2941176470588</v>
      </c>
      <c r="R673" s="27" t="n">
        <v>37</v>
      </c>
      <c r="S673" s="26" t="n">
        <v>56.9230769230769</v>
      </c>
      <c r="T673" s="27" t="n">
        <v>43</v>
      </c>
      <c r="U673" s="26" t="n">
        <v>53.0864197530864</v>
      </c>
      <c r="V673" s="27" t="n">
        <v>14</v>
      </c>
      <c r="W673" s="26" t="n">
        <v>12.962962962963</v>
      </c>
      <c r="X673" s="27" t="n">
        <v>19</v>
      </c>
      <c r="Y673" s="26" t="n">
        <v>22.3529411764706</v>
      </c>
      <c r="Z673" s="27" t="n">
        <v>19</v>
      </c>
      <c r="AA673" s="26" t="n">
        <v>21.5909090909091</v>
      </c>
      <c r="AB673" s="27" t="n">
        <v>21</v>
      </c>
      <c r="AC673" s="26" t="n">
        <v>24.7058823529412</v>
      </c>
      <c r="AD673" s="27" t="n">
        <v>11</v>
      </c>
      <c r="AE673" s="26" t="n">
        <v>16.9230769230769</v>
      </c>
      <c r="AF673" s="27" t="n">
        <v>12</v>
      </c>
      <c r="AG673" s="26" t="n">
        <v>14.8148148148148</v>
      </c>
      <c r="AH673" s="27" t="n">
        <v>21</v>
      </c>
      <c r="AI673" s="26" t="n">
        <v>19.4444444444444</v>
      </c>
      <c r="AJ673" s="27" t="n">
        <v>15</v>
      </c>
      <c r="AK673" s="26" t="n">
        <v>17.6470588235294</v>
      </c>
      <c r="AL673" s="27" t="n">
        <v>23</v>
      </c>
      <c r="AM673" s="26" t="n">
        <v>26.1363636363636</v>
      </c>
      <c r="AN673" s="27" t="n">
        <v>17</v>
      </c>
      <c r="AO673" s="26" t="n">
        <v>20</v>
      </c>
      <c r="AP673" s="27" t="n">
        <v>17</v>
      </c>
      <c r="AQ673" s="26" t="n">
        <v>26.1538461538462</v>
      </c>
      <c r="AR673" s="27" t="n">
        <v>26</v>
      </c>
      <c r="AS673" s="26" t="n">
        <v>32.0987654320988</v>
      </c>
    </row>
    <row r="674">
      <c r="B674" s="4" t="n">
        <v>40200503</v>
      </c>
      <c r="C674" s="5" t="s">
        <v>686</v>
      </c>
      <c r="D674" s="27" t="s">
        <v>1139</v>
      </c>
      <c r="E674" s="27" t="n">
        <v>4</v>
      </c>
      <c r="F674" s="27" t="n">
        <v>13</v>
      </c>
      <c r="G674" s="27" t="n">
        <v>11</v>
      </c>
      <c r="H674" s="27" t="n">
        <v>9</v>
      </c>
      <c r="I674" s="27" t="n">
        <v>6</v>
      </c>
      <c r="J674" s="27" t="s">
        <v>1140</v>
      </c>
      <c r="K674" s="26" t="s">
        <v>1140</v>
      </c>
      <c r="L674" s="27" t="s">
        <v>1140</v>
      </c>
      <c r="M674" s="26" t="s">
        <v>1140</v>
      </c>
      <c r="N674" s="27" t="s">
        <v>1140</v>
      </c>
      <c r="O674" s="26" t="s">
        <v>1140</v>
      </c>
      <c r="P674" s="27" t="s">
        <v>1140</v>
      </c>
      <c r="Q674" s="26" t="s">
        <v>1140</v>
      </c>
      <c r="R674" s="27" t="s">
        <v>1140</v>
      </c>
      <c r="S674" s="26" t="s">
        <v>1140</v>
      </c>
      <c r="T674" s="27" t="s">
        <v>1140</v>
      </c>
      <c r="U674" s="26" t="s">
        <v>1140</v>
      </c>
      <c r="V674" s="27" t="s">
        <v>1140</v>
      </c>
      <c r="W674" s="26" t="s">
        <v>1140</v>
      </c>
      <c r="X674" s="27" t="s">
        <v>1140</v>
      </c>
      <c r="Y674" s="26" t="s">
        <v>1140</v>
      </c>
      <c r="Z674" s="27" t="s">
        <v>1140</v>
      </c>
      <c r="AA674" s="26" t="s">
        <v>1140</v>
      </c>
      <c r="AB674" s="27" t="s">
        <v>1140</v>
      </c>
      <c r="AC674" s="26" t="s">
        <v>1140</v>
      </c>
      <c r="AD674" s="27" t="s">
        <v>1140</v>
      </c>
      <c r="AE674" s="26" t="s">
        <v>1140</v>
      </c>
      <c r="AF674" s="27" t="s">
        <v>1140</v>
      </c>
      <c r="AG674" s="26" t="s">
        <v>1140</v>
      </c>
      <c r="AH674" s="27" t="s">
        <v>1140</v>
      </c>
      <c r="AI674" s="26" t="s">
        <v>1140</v>
      </c>
      <c r="AJ674" s="27" t="s">
        <v>1140</v>
      </c>
      <c r="AK674" s="26" t="s">
        <v>1140</v>
      </c>
      <c r="AL674" s="27" t="s">
        <v>1140</v>
      </c>
      <c r="AM674" s="26" t="s">
        <v>1140</v>
      </c>
      <c r="AN674" s="27" t="s">
        <v>1140</v>
      </c>
      <c r="AO674" s="26" t="s">
        <v>1140</v>
      </c>
      <c r="AP674" s="27" t="s">
        <v>1140</v>
      </c>
      <c r="AQ674" s="26" t="s">
        <v>1140</v>
      </c>
      <c r="AR674" s="27" t="s">
        <v>1140</v>
      </c>
      <c r="AS674" s="26" t="s">
        <v>1140</v>
      </c>
    </row>
    <row r="675">
      <c r="B675" s="4" t="n">
        <v>40200504</v>
      </c>
      <c r="C675" s="5" t="s">
        <v>687</v>
      </c>
      <c r="D675" s="27" t="n">
        <v>0</v>
      </c>
      <c r="E675" s="27" t="n">
        <v>52</v>
      </c>
      <c r="F675" s="27" t="n">
        <v>61</v>
      </c>
      <c r="G675" s="27" t="n">
        <v>45</v>
      </c>
      <c r="H675" s="27" t="n">
        <v>53</v>
      </c>
      <c r="I675" s="27" t="n">
        <v>40</v>
      </c>
      <c r="J675" s="27" t="s">
        <v>1140</v>
      </c>
      <c r="K675" s="26" t="s">
        <v>1140</v>
      </c>
      <c r="L675" s="27" t="n">
        <v>38</v>
      </c>
      <c r="M675" s="26" t="n">
        <v>73.0769230769231</v>
      </c>
      <c r="N675" s="27" t="n">
        <v>37</v>
      </c>
      <c r="O675" s="26" t="n">
        <v>60.655737704918</v>
      </c>
      <c r="P675" s="27" t="n">
        <v>27</v>
      </c>
      <c r="Q675" s="26" t="n">
        <v>60</v>
      </c>
      <c r="R675" s="27" t="n">
        <v>34</v>
      </c>
      <c r="S675" s="26" t="n">
        <v>64.1509433962264</v>
      </c>
      <c r="T675" s="27" t="n">
        <v>25</v>
      </c>
      <c r="U675" s="26" t="n">
        <v>62.5</v>
      </c>
      <c r="V675" s="27" t="s">
        <v>1140</v>
      </c>
      <c r="W675" s="26" t="s">
        <v>1140</v>
      </c>
      <c r="X675" s="27" t="n">
        <v>6</v>
      </c>
      <c r="Y675" s="26" t="n">
        <v>11.5384615384615</v>
      </c>
      <c r="Z675" s="27" t="n">
        <v>14</v>
      </c>
      <c r="AA675" s="26" t="n">
        <v>22.9508196721311</v>
      </c>
      <c r="AB675" s="27" t="n">
        <v>9</v>
      </c>
      <c r="AC675" s="26" t="n">
        <v>20</v>
      </c>
      <c r="AD675" s="27" t="n">
        <v>6</v>
      </c>
      <c r="AE675" s="26" t="n">
        <v>11.3207547169811</v>
      </c>
      <c r="AF675" s="27" t="n">
        <v>6</v>
      </c>
      <c r="AG675" s="26" t="n">
        <v>15</v>
      </c>
      <c r="AH675" s="27" t="s">
        <v>1140</v>
      </c>
      <c r="AI675" s="26" t="s">
        <v>1140</v>
      </c>
      <c r="AJ675" s="27" t="n">
        <v>8</v>
      </c>
      <c r="AK675" s="26" t="n">
        <v>15.3846153846154</v>
      </c>
      <c r="AL675" s="27" t="n">
        <v>10</v>
      </c>
      <c r="AM675" s="26" t="n">
        <v>16.3934426229508</v>
      </c>
      <c r="AN675" s="27" t="n">
        <v>9</v>
      </c>
      <c r="AO675" s="26" t="n">
        <v>20</v>
      </c>
      <c r="AP675" s="27" t="n">
        <v>13</v>
      </c>
      <c r="AQ675" s="26" t="n">
        <v>24.5283018867925</v>
      </c>
      <c r="AR675" s="27" t="n">
        <v>9</v>
      </c>
      <c r="AS675" s="26" t="n">
        <v>22.5</v>
      </c>
    </row>
    <row r="676">
      <c r="B676" s="4" t="n">
        <v>40200505</v>
      </c>
      <c r="C676" s="5" t="s">
        <v>688</v>
      </c>
      <c r="D676" s="27" t="n">
        <v>16</v>
      </c>
      <c r="E676" s="27" t="n">
        <v>29</v>
      </c>
      <c r="F676" s="27" t="n">
        <v>28</v>
      </c>
      <c r="G676" s="27" t="n">
        <v>34</v>
      </c>
      <c r="H676" s="27" t="n">
        <v>25</v>
      </c>
      <c r="I676" s="27" t="n">
        <v>33</v>
      </c>
      <c r="J676" s="27" t="n">
        <v>10</v>
      </c>
      <c r="K676" s="26" t="n">
        <v>62.5</v>
      </c>
      <c r="L676" s="27" t="n">
        <v>21</v>
      </c>
      <c r="M676" s="26" t="n">
        <v>72.4137931034483</v>
      </c>
      <c r="N676" s="27" t="n">
        <v>21</v>
      </c>
      <c r="O676" s="26" t="n">
        <v>75</v>
      </c>
      <c r="P676" s="27" t="n">
        <v>31</v>
      </c>
      <c r="Q676" s="26" t="n">
        <v>91.1764705882353</v>
      </c>
      <c r="R676" s="27" t="n">
        <v>18</v>
      </c>
      <c r="S676" s="26" t="n">
        <v>72</v>
      </c>
      <c r="T676" s="27" t="n">
        <v>27</v>
      </c>
      <c r="U676" s="26" t="n">
        <v>81.8181818181818</v>
      </c>
      <c r="V676" s="27" t="n">
        <v>4</v>
      </c>
      <c r="W676" s="26" t="n">
        <v>25</v>
      </c>
      <c r="X676" s="27" t="n">
        <v>3</v>
      </c>
      <c r="Y676" s="26" t="n">
        <v>10.3448275862069</v>
      </c>
      <c r="Z676" s="27" t="n">
        <v>5</v>
      </c>
      <c r="AA676" s="26" t="n">
        <v>17.8571428571429</v>
      </c>
      <c r="AB676" s="27" t="n">
        <v>2</v>
      </c>
      <c r="AC676" s="26" t="n">
        <v>5.88235294117647</v>
      </c>
      <c r="AD676" s="27" t="n">
        <v>4</v>
      </c>
      <c r="AE676" s="26" t="n">
        <v>16</v>
      </c>
      <c r="AF676" s="27" t="n">
        <v>5</v>
      </c>
      <c r="AG676" s="26" t="n">
        <v>15.1515151515152</v>
      </c>
      <c r="AH676" s="27" t="n">
        <v>2</v>
      </c>
      <c r="AI676" s="26" t="n">
        <v>12.5</v>
      </c>
      <c r="AJ676" s="27" t="n">
        <v>5</v>
      </c>
      <c r="AK676" s="26" t="n">
        <v>17.2413793103448</v>
      </c>
      <c r="AL676" s="27" t="n">
        <v>2</v>
      </c>
      <c r="AM676" s="26" t="n">
        <v>7.14285714285714</v>
      </c>
      <c r="AN676" s="27" t="n">
        <v>1</v>
      </c>
      <c r="AO676" s="26" t="n">
        <v>2.94117647058824</v>
      </c>
      <c r="AP676" s="27" t="n">
        <v>3</v>
      </c>
      <c r="AQ676" s="26" t="n">
        <v>12</v>
      </c>
      <c r="AR676" s="27" t="n">
        <v>1</v>
      </c>
      <c r="AS676" s="26" t="n">
        <v>3.03030303030303</v>
      </c>
    </row>
    <row r="677">
      <c r="B677" s="4" t="n">
        <v>40200601</v>
      </c>
      <c r="C677" s="5" t="s">
        <v>689</v>
      </c>
      <c r="D677" s="27" t="n">
        <v>292</v>
      </c>
      <c r="E677" s="27" t="n">
        <v>314</v>
      </c>
      <c r="F677" s="27" t="n">
        <v>242</v>
      </c>
      <c r="G677" s="27" t="n">
        <v>261</v>
      </c>
      <c r="H677" s="27" t="n">
        <v>272</v>
      </c>
      <c r="I677" s="27" t="n">
        <v>231</v>
      </c>
      <c r="J677" s="27" t="n">
        <v>185</v>
      </c>
      <c r="K677" s="26" t="n">
        <v>63.3561643835616</v>
      </c>
      <c r="L677" s="27" t="n">
        <v>257</v>
      </c>
      <c r="M677" s="26" t="n">
        <v>81.8471337579618</v>
      </c>
      <c r="N677" s="27" t="n">
        <v>198</v>
      </c>
      <c r="O677" s="26" t="n">
        <v>81.8181818181818</v>
      </c>
      <c r="P677" s="27" t="n">
        <v>200</v>
      </c>
      <c r="Q677" s="26" t="n">
        <v>76.6283524904215</v>
      </c>
      <c r="R677" s="27" t="n">
        <v>205</v>
      </c>
      <c r="S677" s="26" t="n">
        <v>75.3676470588235</v>
      </c>
      <c r="T677" s="27" t="n">
        <v>172</v>
      </c>
      <c r="U677" s="26" t="n">
        <v>74.4588744588745</v>
      </c>
      <c r="V677" s="27" t="n">
        <v>56</v>
      </c>
      <c r="W677" s="26" t="n">
        <v>19.1780821917808</v>
      </c>
      <c r="X677" s="27" t="n">
        <v>38</v>
      </c>
      <c r="Y677" s="26" t="n">
        <v>12.1019108280255</v>
      </c>
      <c r="Z677" s="27" t="n">
        <v>23</v>
      </c>
      <c r="AA677" s="26" t="n">
        <v>9.50413223140496</v>
      </c>
      <c r="AB677" s="27" t="n">
        <v>31</v>
      </c>
      <c r="AC677" s="26" t="n">
        <v>11.8773946360153</v>
      </c>
      <c r="AD677" s="27" t="n">
        <v>28</v>
      </c>
      <c r="AE677" s="26" t="n">
        <v>10.2941176470588</v>
      </c>
      <c r="AF677" s="27" t="n">
        <v>32</v>
      </c>
      <c r="AG677" s="26" t="n">
        <v>13.8528138528139</v>
      </c>
      <c r="AH677" s="27" t="n">
        <v>51</v>
      </c>
      <c r="AI677" s="26" t="n">
        <v>17.4657534246575</v>
      </c>
      <c r="AJ677" s="27" t="n">
        <v>19</v>
      </c>
      <c r="AK677" s="26" t="n">
        <v>6.05095541401274</v>
      </c>
      <c r="AL677" s="27" t="n">
        <v>21</v>
      </c>
      <c r="AM677" s="26" t="n">
        <v>8.67768595041322</v>
      </c>
      <c r="AN677" s="27" t="n">
        <v>30</v>
      </c>
      <c r="AO677" s="26" t="n">
        <v>11.4942528735632</v>
      </c>
      <c r="AP677" s="27" t="n">
        <v>39</v>
      </c>
      <c r="AQ677" s="26" t="n">
        <v>14.3382352941176</v>
      </c>
      <c r="AR677" s="27" t="n">
        <v>27</v>
      </c>
      <c r="AS677" s="26" t="n">
        <v>11.6883116883117</v>
      </c>
    </row>
    <row r="678">
      <c r="B678" s="4" t="n">
        <v>40300101</v>
      </c>
      <c r="C678" s="5" t="s">
        <v>690</v>
      </c>
      <c r="D678" s="27" t="n">
        <v>41</v>
      </c>
      <c r="E678" s="27" t="n">
        <v>27</v>
      </c>
      <c r="F678" s="27" t="n">
        <v>33</v>
      </c>
      <c r="G678" s="27" t="n">
        <v>37</v>
      </c>
      <c r="H678" s="27" t="n">
        <v>34</v>
      </c>
      <c r="I678" s="27" t="n">
        <v>40</v>
      </c>
      <c r="J678" s="27" t="n">
        <v>29</v>
      </c>
      <c r="K678" s="26" t="n">
        <v>70.7317073170732</v>
      </c>
      <c r="L678" s="27" t="n">
        <v>23</v>
      </c>
      <c r="M678" s="26" t="n">
        <v>85.1851851851852</v>
      </c>
      <c r="N678" s="27" t="n">
        <v>25</v>
      </c>
      <c r="O678" s="26" t="n">
        <v>75.7575757575758</v>
      </c>
      <c r="P678" s="27" t="n">
        <v>24</v>
      </c>
      <c r="Q678" s="26" t="n">
        <v>64.8648648648649</v>
      </c>
      <c r="R678" s="27" t="n">
        <v>23</v>
      </c>
      <c r="S678" s="26" t="n">
        <v>67.6470588235294</v>
      </c>
      <c r="T678" s="27" t="n">
        <v>24</v>
      </c>
      <c r="U678" s="26" t="n">
        <v>60</v>
      </c>
      <c r="V678" s="27" t="n">
        <v>5</v>
      </c>
      <c r="W678" s="26" t="n">
        <v>12.1951219512195</v>
      </c>
      <c r="X678" s="27" t="n">
        <v>2</v>
      </c>
      <c r="Y678" s="26" t="n">
        <v>7.40740740740741</v>
      </c>
      <c r="Z678" s="27" t="n">
        <v>4</v>
      </c>
      <c r="AA678" s="26" t="n">
        <v>12.1212121212121</v>
      </c>
      <c r="AB678" s="27" t="n">
        <v>9</v>
      </c>
      <c r="AC678" s="26" t="n">
        <v>24.3243243243243</v>
      </c>
      <c r="AD678" s="27" t="n">
        <v>4</v>
      </c>
      <c r="AE678" s="26" t="n">
        <v>11.7647058823529</v>
      </c>
      <c r="AF678" s="27" t="n">
        <v>7</v>
      </c>
      <c r="AG678" s="26" t="n">
        <v>17.5</v>
      </c>
      <c r="AH678" s="27" t="n">
        <v>7</v>
      </c>
      <c r="AI678" s="26" t="n">
        <v>17.0731707317073</v>
      </c>
      <c r="AJ678" s="27" t="n">
        <v>2</v>
      </c>
      <c r="AK678" s="26" t="n">
        <v>7.40740740740741</v>
      </c>
      <c r="AL678" s="27" t="n">
        <v>4</v>
      </c>
      <c r="AM678" s="26" t="n">
        <v>12.1212121212121</v>
      </c>
      <c r="AN678" s="27" t="n">
        <v>4</v>
      </c>
      <c r="AO678" s="26" t="n">
        <v>10.8108108108108</v>
      </c>
      <c r="AP678" s="27" t="n">
        <v>7</v>
      </c>
      <c r="AQ678" s="26" t="n">
        <v>20.5882352941176</v>
      </c>
      <c r="AR678" s="27" t="n">
        <v>9</v>
      </c>
      <c r="AS678" s="26" t="n">
        <v>22.5</v>
      </c>
    </row>
    <row r="679">
      <c r="B679" s="4" t="n">
        <v>40300102</v>
      </c>
      <c r="C679" s="5" t="s">
        <v>691</v>
      </c>
      <c r="D679" s="27" t="s">
        <v>1139</v>
      </c>
      <c r="E679" s="27" t="s">
        <v>1139</v>
      </c>
      <c r="F679" s="27" t="s">
        <v>1139</v>
      </c>
      <c r="G679" s="27" t="n">
        <v>4</v>
      </c>
      <c r="H679" s="27" t="n">
        <v>4</v>
      </c>
      <c r="I679" s="27" t="s">
        <v>1139</v>
      </c>
      <c r="J679" s="27" t="s">
        <v>1140</v>
      </c>
      <c r="K679" s="26" t="s">
        <v>1140</v>
      </c>
      <c r="L679" s="27" t="s">
        <v>1140</v>
      </c>
      <c r="M679" s="26" t="s">
        <v>1140</v>
      </c>
      <c r="N679" s="27" t="s">
        <v>1140</v>
      </c>
      <c r="O679" s="26" t="s">
        <v>1140</v>
      </c>
      <c r="P679" s="27" t="s">
        <v>1140</v>
      </c>
      <c r="Q679" s="26" t="s">
        <v>1140</v>
      </c>
      <c r="R679" s="27" t="s">
        <v>1140</v>
      </c>
      <c r="S679" s="26" t="s">
        <v>1140</v>
      </c>
      <c r="T679" s="27" t="s">
        <v>1140</v>
      </c>
      <c r="U679" s="26" t="s">
        <v>1140</v>
      </c>
      <c r="V679" s="27" t="s">
        <v>1140</v>
      </c>
      <c r="W679" s="26" t="s">
        <v>1140</v>
      </c>
      <c r="X679" s="27" t="s">
        <v>1140</v>
      </c>
      <c r="Y679" s="26" t="s">
        <v>1140</v>
      </c>
      <c r="Z679" s="27" t="s">
        <v>1140</v>
      </c>
      <c r="AA679" s="26" t="s">
        <v>1140</v>
      </c>
      <c r="AB679" s="27" t="s">
        <v>1140</v>
      </c>
      <c r="AC679" s="26" t="s">
        <v>1140</v>
      </c>
      <c r="AD679" s="27" t="s">
        <v>1140</v>
      </c>
      <c r="AE679" s="26" t="s">
        <v>1140</v>
      </c>
      <c r="AF679" s="27" t="s">
        <v>1140</v>
      </c>
      <c r="AG679" s="26" t="s">
        <v>1140</v>
      </c>
      <c r="AH679" s="27" t="s">
        <v>1140</v>
      </c>
      <c r="AI679" s="26" t="s">
        <v>1140</v>
      </c>
      <c r="AJ679" s="27" t="s">
        <v>1140</v>
      </c>
      <c r="AK679" s="26" t="s">
        <v>1140</v>
      </c>
      <c r="AL679" s="27" t="s">
        <v>1140</v>
      </c>
      <c r="AM679" s="26" t="s">
        <v>1140</v>
      </c>
      <c r="AN679" s="27" t="s">
        <v>1140</v>
      </c>
      <c r="AO679" s="26" t="s">
        <v>1140</v>
      </c>
      <c r="AP679" s="27" t="s">
        <v>1140</v>
      </c>
      <c r="AQ679" s="26" t="s">
        <v>1140</v>
      </c>
      <c r="AR679" s="27" t="s">
        <v>1140</v>
      </c>
      <c r="AS679" s="26" t="s">
        <v>1140</v>
      </c>
    </row>
    <row r="680">
      <c r="B680" s="4" t="n">
        <v>40300103</v>
      </c>
      <c r="C680" s="5" t="s">
        <v>692</v>
      </c>
      <c r="D680" s="27" t="n">
        <v>0</v>
      </c>
      <c r="E680" s="27" t="s">
        <v>1139</v>
      </c>
      <c r="F680" s="27" t="n">
        <v>5</v>
      </c>
      <c r="G680" s="27" t="n">
        <v>8</v>
      </c>
      <c r="H680" s="27" t="n">
        <v>4</v>
      </c>
      <c r="I680" s="27" t="n">
        <v>5</v>
      </c>
      <c r="J680" s="27" t="s">
        <v>1140</v>
      </c>
      <c r="K680" s="26" t="s">
        <v>1140</v>
      </c>
      <c r="L680" s="27" t="s">
        <v>1140</v>
      </c>
      <c r="M680" s="26" t="s">
        <v>1140</v>
      </c>
      <c r="N680" s="27" t="s">
        <v>1140</v>
      </c>
      <c r="O680" s="26" t="s">
        <v>1140</v>
      </c>
      <c r="P680" s="27" t="s">
        <v>1140</v>
      </c>
      <c r="Q680" s="26" t="s">
        <v>1140</v>
      </c>
      <c r="R680" s="27" t="s">
        <v>1140</v>
      </c>
      <c r="S680" s="26" t="s">
        <v>1140</v>
      </c>
      <c r="T680" s="27" t="s">
        <v>1140</v>
      </c>
      <c r="U680" s="26" t="s">
        <v>1140</v>
      </c>
      <c r="V680" s="27" t="s">
        <v>1140</v>
      </c>
      <c r="W680" s="26" t="s">
        <v>1140</v>
      </c>
      <c r="X680" s="27" t="s">
        <v>1140</v>
      </c>
      <c r="Y680" s="26" t="s">
        <v>1140</v>
      </c>
      <c r="Z680" s="27" t="s">
        <v>1140</v>
      </c>
      <c r="AA680" s="26" t="s">
        <v>1140</v>
      </c>
      <c r="AB680" s="27" t="s">
        <v>1140</v>
      </c>
      <c r="AC680" s="26" t="s">
        <v>1140</v>
      </c>
      <c r="AD680" s="27" t="s">
        <v>1140</v>
      </c>
      <c r="AE680" s="26" t="s">
        <v>1140</v>
      </c>
      <c r="AF680" s="27" t="s">
        <v>1140</v>
      </c>
      <c r="AG680" s="26" t="s">
        <v>1140</v>
      </c>
      <c r="AH680" s="27" t="s">
        <v>1140</v>
      </c>
      <c r="AI680" s="26" t="s">
        <v>1140</v>
      </c>
      <c r="AJ680" s="27" t="s">
        <v>1140</v>
      </c>
      <c r="AK680" s="26" t="s">
        <v>1140</v>
      </c>
      <c r="AL680" s="27" t="s">
        <v>1140</v>
      </c>
      <c r="AM680" s="26" t="s">
        <v>1140</v>
      </c>
      <c r="AN680" s="27" t="s">
        <v>1140</v>
      </c>
      <c r="AO680" s="26" t="s">
        <v>1140</v>
      </c>
      <c r="AP680" s="27" t="s">
        <v>1140</v>
      </c>
      <c r="AQ680" s="26" t="s">
        <v>1140</v>
      </c>
      <c r="AR680" s="27" t="s">
        <v>1140</v>
      </c>
      <c r="AS680" s="26" t="s">
        <v>1140</v>
      </c>
    </row>
    <row r="681">
      <c r="B681" s="4" t="n">
        <v>40300104</v>
      </c>
      <c r="C681" s="5" t="s">
        <v>693</v>
      </c>
      <c r="D681" s="27" t="n">
        <v>0</v>
      </c>
      <c r="E681" s="27" t="n">
        <v>8</v>
      </c>
      <c r="F681" s="27" t="n">
        <v>8</v>
      </c>
      <c r="G681" s="27" t="n">
        <v>7</v>
      </c>
      <c r="H681" s="27" t="n">
        <v>5</v>
      </c>
      <c r="I681" s="27" t="n">
        <v>8</v>
      </c>
      <c r="J681" s="27" t="s">
        <v>1140</v>
      </c>
      <c r="K681" s="26" t="s">
        <v>1140</v>
      </c>
      <c r="L681" s="27" t="s">
        <v>1140</v>
      </c>
      <c r="M681" s="26" t="s">
        <v>1140</v>
      </c>
      <c r="N681" s="27" t="s">
        <v>1140</v>
      </c>
      <c r="O681" s="26" t="s">
        <v>1140</v>
      </c>
      <c r="P681" s="27" t="s">
        <v>1140</v>
      </c>
      <c r="Q681" s="26" t="s">
        <v>1140</v>
      </c>
      <c r="R681" s="27" t="s">
        <v>1140</v>
      </c>
      <c r="S681" s="26" t="s">
        <v>1140</v>
      </c>
      <c r="T681" s="27" t="s">
        <v>1140</v>
      </c>
      <c r="U681" s="26" t="s">
        <v>1140</v>
      </c>
      <c r="V681" s="27" t="s">
        <v>1140</v>
      </c>
      <c r="W681" s="26" t="s">
        <v>1140</v>
      </c>
      <c r="X681" s="27" t="s">
        <v>1140</v>
      </c>
      <c r="Y681" s="26" t="s">
        <v>1140</v>
      </c>
      <c r="Z681" s="27" t="s">
        <v>1140</v>
      </c>
      <c r="AA681" s="26" t="s">
        <v>1140</v>
      </c>
      <c r="AB681" s="27" t="s">
        <v>1140</v>
      </c>
      <c r="AC681" s="26" t="s">
        <v>1140</v>
      </c>
      <c r="AD681" s="27" t="s">
        <v>1140</v>
      </c>
      <c r="AE681" s="26" t="s">
        <v>1140</v>
      </c>
      <c r="AF681" s="27" t="s">
        <v>1140</v>
      </c>
      <c r="AG681" s="26" t="s">
        <v>1140</v>
      </c>
      <c r="AH681" s="27" t="s">
        <v>1140</v>
      </c>
      <c r="AI681" s="26" t="s">
        <v>1140</v>
      </c>
      <c r="AJ681" s="27" t="s">
        <v>1140</v>
      </c>
      <c r="AK681" s="26" t="s">
        <v>1140</v>
      </c>
      <c r="AL681" s="27" t="s">
        <v>1140</v>
      </c>
      <c r="AM681" s="26" t="s">
        <v>1140</v>
      </c>
      <c r="AN681" s="27" t="s">
        <v>1140</v>
      </c>
      <c r="AO681" s="26" t="s">
        <v>1140</v>
      </c>
      <c r="AP681" s="27" t="s">
        <v>1140</v>
      </c>
      <c r="AQ681" s="26" t="s">
        <v>1140</v>
      </c>
      <c r="AR681" s="27" t="s">
        <v>1140</v>
      </c>
      <c r="AS681" s="26" t="s">
        <v>1140</v>
      </c>
    </row>
    <row r="682">
      <c r="B682" s="4" t="n">
        <v>40300201</v>
      </c>
      <c r="C682" s="5" t="s">
        <v>694</v>
      </c>
      <c r="D682" s="27" t="n">
        <v>150</v>
      </c>
      <c r="E682" s="27" t="n">
        <v>187</v>
      </c>
      <c r="F682" s="27" t="n">
        <v>207</v>
      </c>
      <c r="G682" s="27" t="n">
        <v>213</v>
      </c>
      <c r="H682" s="27" t="n">
        <v>186</v>
      </c>
      <c r="I682" s="27" t="n">
        <v>174</v>
      </c>
      <c r="J682" s="27" t="n">
        <v>126</v>
      </c>
      <c r="K682" s="26" t="n">
        <v>84</v>
      </c>
      <c r="L682" s="27" t="n">
        <v>162</v>
      </c>
      <c r="M682" s="26" t="n">
        <v>86.6310160427808</v>
      </c>
      <c r="N682" s="27" t="n">
        <v>173</v>
      </c>
      <c r="O682" s="26" t="n">
        <v>83.5748792270531</v>
      </c>
      <c r="P682" s="27" t="n">
        <v>183</v>
      </c>
      <c r="Q682" s="26" t="n">
        <v>85.9154929577465</v>
      </c>
      <c r="R682" s="27" t="n">
        <v>152</v>
      </c>
      <c r="S682" s="26" t="n">
        <v>81.7204301075269</v>
      </c>
      <c r="T682" s="27" t="n">
        <v>149</v>
      </c>
      <c r="U682" s="26" t="n">
        <v>85.632183908046</v>
      </c>
      <c r="V682" s="27" t="n">
        <v>11</v>
      </c>
      <c r="W682" s="26" t="n">
        <v>7.33333333333333</v>
      </c>
      <c r="X682" s="27" t="n">
        <v>15</v>
      </c>
      <c r="Y682" s="26" t="n">
        <v>8.02139037433155</v>
      </c>
      <c r="Z682" s="27" t="n">
        <v>19</v>
      </c>
      <c r="AA682" s="26" t="n">
        <v>9.17874396135266</v>
      </c>
      <c r="AB682" s="27" t="n">
        <v>16</v>
      </c>
      <c r="AC682" s="26" t="n">
        <v>7.51173708920188</v>
      </c>
      <c r="AD682" s="27" t="n">
        <v>24</v>
      </c>
      <c r="AE682" s="26" t="n">
        <v>12.9032258064516</v>
      </c>
      <c r="AF682" s="27" t="n">
        <v>17</v>
      </c>
      <c r="AG682" s="26" t="n">
        <v>9.77011494252874</v>
      </c>
      <c r="AH682" s="27" t="n">
        <v>13</v>
      </c>
      <c r="AI682" s="26" t="n">
        <v>8.66666666666667</v>
      </c>
      <c r="AJ682" s="27" t="n">
        <v>10</v>
      </c>
      <c r="AK682" s="26" t="n">
        <v>5.3475935828877</v>
      </c>
      <c r="AL682" s="27" t="n">
        <v>15</v>
      </c>
      <c r="AM682" s="26" t="n">
        <v>7.2463768115942</v>
      </c>
      <c r="AN682" s="27" t="n">
        <v>14</v>
      </c>
      <c r="AO682" s="26" t="n">
        <v>6.57276995305164</v>
      </c>
      <c r="AP682" s="27" t="n">
        <v>10</v>
      </c>
      <c r="AQ682" s="26" t="n">
        <v>5.37634408602151</v>
      </c>
      <c r="AR682" s="27" t="n">
        <v>8</v>
      </c>
      <c r="AS682" s="26" t="n">
        <v>4.59770114942529</v>
      </c>
    </row>
    <row r="683">
      <c r="B683" s="4" t="n">
        <v>40300202</v>
      </c>
      <c r="C683" s="5" t="s">
        <v>695</v>
      </c>
      <c r="D683" s="27" t="s">
        <v>1139</v>
      </c>
      <c r="E683" s="27" t="s">
        <v>1139</v>
      </c>
      <c r="F683" s="27" t="s">
        <v>1139</v>
      </c>
      <c r="G683" s="27" t="n">
        <v>0</v>
      </c>
      <c r="H683" s="27" t="s">
        <v>1139</v>
      </c>
      <c r="I683" s="27" t="n">
        <v>0</v>
      </c>
      <c r="J683" s="27" t="s">
        <v>1140</v>
      </c>
      <c r="K683" s="26" t="s">
        <v>1140</v>
      </c>
      <c r="L683" s="27" t="s">
        <v>1140</v>
      </c>
      <c r="M683" s="26" t="s">
        <v>1140</v>
      </c>
      <c r="N683" s="27" t="s">
        <v>1140</v>
      </c>
      <c r="O683" s="26" t="s">
        <v>1140</v>
      </c>
      <c r="P683" s="27" t="s">
        <v>1140</v>
      </c>
      <c r="Q683" s="26" t="s">
        <v>1140</v>
      </c>
      <c r="R683" s="27" t="s">
        <v>1140</v>
      </c>
      <c r="S683" s="26" t="s">
        <v>1140</v>
      </c>
      <c r="T683" s="27" t="s">
        <v>1140</v>
      </c>
      <c r="U683" s="26" t="s">
        <v>1140</v>
      </c>
      <c r="V683" s="27" t="s">
        <v>1140</v>
      </c>
      <c r="W683" s="26" t="s">
        <v>1140</v>
      </c>
      <c r="X683" s="27" t="s">
        <v>1140</v>
      </c>
      <c r="Y683" s="26" t="s">
        <v>1140</v>
      </c>
      <c r="Z683" s="27" t="s">
        <v>1140</v>
      </c>
      <c r="AA683" s="26" t="s">
        <v>1140</v>
      </c>
      <c r="AB683" s="27" t="s">
        <v>1140</v>
      </c>
      <c r="AC683" s="26" t="s">
        <v>1140</v>
      </c>
      <c r="AD683" s="27" t="s">
        <v>1140</v>
      </c>
      <c r="AE683" s="26" t="s">
        <v>1140</v>
      </c>
      <c r="AF683" s="27" t="s">
        <v>1140</v>
      </c>
      <c r="AG683" s="26" t="s">
        <v>1140</v>
      </c>
      <c r="AH683" s="27" t="s">
        <v>1140</v>
      </c>
      <c r="AI683" s="26" t="s">
        <v>1140</v>
      </c>
      <c r="AJ683" s="27" t="s">
        <v>1140</v>
      </c>
      <c r="AK683" s="26" t="s">
        <v>1140</v>
      </c>
      <c r="AL683" s="27" t="s">
        <v>1140</v>
      </c>
      <c r="AM683" s="26" t="s">
        <v>1140</v>
      </c>
      <c r="AN683" s="27" t="s">
        <v>1140</v>
      </c>
      <c r="AO683" s="26" t="s">
        <v>1140</v>
      </c>
      <c r="AP683" s="27" t="s">
        <v>1140</v>
      </c>
      <c r="AQ683" s="26" t="s">
        <v>1140</v>
      </c>
      <c r="AR683" s="27" t="s">
        <v>1140</v>
      </c>
      <c r="AS683" s="26" t="s">
        <v>1140</v>
      </c>
    </row>
    <row r="684">
      <c r="B684" s="4" t="n">
        <v>40300203</v>
      </c>
      <c r="C684" s="5" t="s">
        <v>696</v>
      </c>
      <c r="D684" s="27" t="n">
        <v>0</v>
      </c>
      <c r="E684" s="27" t="n">
        <v>4</v>
      </c>
      <c r="F684" s="27" t="n">
        <v>5</v>
      </c>
      <c r="G684" s="27" t="s">
        <v>1139</v>
      </c>
      <c r="H684" s="27" t="n">
        <v>11</v>
      </c>
      <c r="I684" s="27" t="s">
        <v>1139</v>
      </c>
      <c r="J684" s="27" t="s">
        <v>1140</v>
      </c>
      <c r="K684" s="26" t="s">
        <v>1140</v>
      </c>
      <c r="L684" s="27" t="s">
        <v>1140</v>
      </c>
      <c r="M684" s="26" t="s">
        <v>1140</v>
      </c>
      <c r="N684" s="27" t="s">
        <v>1140</v>
      </c>
      <c r="O684" s="26" t="s">
        <v>1140</v>
      </c>
      <c r="P684" s="27" t="s">
        <v>1140</v>
      </c>
      <c r="Q684" s="26" t="s">
        <v>1140</v>
      </c>
      <c r="R684" s="27" t="s">
        <v>1140</v>
      </c>
      <c r="S684" s="26" t="s">
        <v>1140</v>
      </c>
      <c r="T684" s="27" t="s">
        <v>1140</v>
      </c>
      <c r="U684" s="26" t="s">
        <v>1140</v>
      </c>
      <c r="V684" s="27" t="s">
        <v>1140</v>
      </c>
      <c r="W684" s="26" t="s">
        <v>1140</v>
      </c>
      <c r="X684" s="27" t="s">
        <v>1140</v>
      </c>
      <c r="Y684" s="26" t="s">
        <v>1140</v>
      </c>
      <c r="Z684" s="27" t="s">
        <v>1140</v>
      </c>
      <c r="AA684" s="26" t="s">
        <v>1140</v>
      </c>
      <c r="AB684" s="27" t="s">
        <v>1140</v>
      </c>
      <c r="AC684" s="26" t="s">
        <v>1140</v>
      </c>
      <c r="AD684" s="27" t="s">
        <v>1140</v>
      </c>
      <c r="AE684" s="26" t="s">
        <v>1140</v>
      </c>
      <c r="AF684" s="27" t="s">
        <v>1140</v>
      </c>
      <c r="AG684" s="26" t="s">
        <v>1140</v>
      </c>
      <c r="AH684" s="27" t="s">
        <v>1140</v>
      </c>
      <c r="AI684" s="26" t="s">
        <v>1140</v>
      </c>
      <c r="AJ684" s="27" t="s">
        <v>1140</v>
      </c>
      <c r="AK684" s="26" t="s">
        <v>1140</v>
      </c>
      <c r="AL684" s="27" t="s">
        <v>1140</v>
      </c>
      <c r="AM684" s="26" t="s">
        <v>1140</v>
      </c>
      <c r="AN684" s="27" t="s">
        <v>1140</v>
      </c>
      <c r="AO684" s="26" t="s">
        <v>1140</v>
      </c>
      <c r="AP684" s="27" t="s">
        <v>1140</v>
      </c>
      <c r="AQ684" s="26" t="s">
        <v>1140</v>
      </c>
      <c r="AR684" s="27" t="s">
        <v>1140</v>
      </c>
      <c r="AS684" s="26" t="s">
        <v>1140</v>
      </c>
    </row>
    <row r="685">
      <c r="B685" s="4" t="n">
        <v>40300204</v>
      </c>
      <c r="C685" s="5" t="s">
        <v>697</v>
      </c>
      <c r="D685" s="27" t="n">
        <v>0</v>
      </c>
      <c r="E685" s="27" t="s">
        <v>1139</v>
      </c>
      <c r="F685" s="27" t="n">
        <v>4</v>
      </c>
      <c r="G685" s="27" t="n">
        <v>4</v>
      </c>
      <c r="H685" s="27" t="s">
        <v>1139</v>
      </c>
      <c r="I685" s="27" t="s">
        <v>1139</v>
      </c>
      <c r="J685" s="27" t="s">
        <v>1140</v>
      </c>
      <c r="K685" s="26" t="s">
        <v>1140</v>
      </c>
      <c r="L685" s="27" t="s">
        <v>1140</v>
      </c>
      <c r="M685" s="26" t="s">
        <v>1140</v>
      </c>
      <c r="N685" s="27" t="s">
        <v>1140</v>
      </c>
      <c r="O685" s="26" t="s">
        <v>1140</v>
      </c>
      <c r="P685" s="27" t="s">
        <v>1140</v>
      </c>
      <c r="Q685" s="26" t="s">
        <v>1140</v>
      </c>
      <c r="R685" s="27" t="s">
        <v>1140</v>
      </c>
      <c r="S685" s="26" t="s">
        <v>1140</v>
      </c>
      <c r="T685" s="27" t="s">
        <v>1140</v>
      </c>
      <c r="U685" s="26" t="s">
        <v>1140</v>
      </c>
      <c r="V685" s="27" t="s">
        <v>1140</v>
      </c>
      <c r="W685" s="26" t="s">
        <v>1140</v>
      </c>
      <c r="X685" s="27" t="s">
        <v>1140</v>
      </c>
      <c r="Y685" s="26" t="s">
        <v>1140</v>
      </c>
      <c r="Z685" s="27" t="s">
        <v>1140</v>
      </c>
      <c r="AA685" s="26" t="s">
        <v>1140</v>
      </c>
      <c r="AB685" s="27" t="s">
        <v>1140</v>
      </c>
      <c r="AC685" s="26" t="s">
        <v>1140</v>
      </c>
      <c r="AD685" s="27" t="s">
        <v>1140</v>
      </c>
      <c r="AE685" s="26" t="s">
        <v>1140</v>
      </c>
      <c r="AF685" s="27" t="s">
        <v>1140</v>
      </c>
      <c r="AG685" s="26" t="s">
        <v>1140</v>
      </c>
      <c r="AH685" s="27" t="s">
        <v>1140</v>
      </c>
      <c r="AI685" s="26" t="s">
        <v>1140</v>
      </c>
      <c r="AJ685" s="27" t="s">
        <v>1140</v>
      </c>
      <c r="AK685" s="26" t="s">
        <v>1140</v>
      </c>
      <c r="AL685" s="27" t="s">
        <v>1140</v>
      </c>
      <c r="AM685" s="26" t="s">
        <v>1140</v>
      </c>
      <c r="AN685" s="27" t="s">
        <v>1140</v>
      </c>
      <c r="AO685" s="26" t="s">
        <v>1140</v>
      </c>
      <c r="AP685" s="27" t="s">
        <v>1140</v>
      </c>
      <c r="AQ685" s="26" t="s">
        <v>1140</v>
      </c>
      <c r="AR685" s="27" t="s">
        <v>1140</v>
      </c>
      <c r="AS685" s="26" t="s">
        <v>1140</v>
      </c>
    </row>
    <row r="686">
      <c r="B686" s="4" t="n">
        <v>40300301</v>
      </c>
      <c r="C686" s="5" t="s">
        <v>698</v>
      </c>
      <c r="D686" s="27" t="n">
        <v>152</v>
      </c>
      <c r="E686" s="27" t="n">
        <v>176</v>
      </c>
      <c r="F686" s="27" t="n">
        <v>140</v>
      </c>
      <c r="G686" s="27" t="n">
        <v>158</v>
      </c>
      <c r="H686" s="27" t="n">
        <v>179</v>
      </c>
      <c r="I686" s="27" t="n">
        <v>154</v>
      </c>
      <c r="J686" s="27" t="n">
        <v>131</v>
      </c>
      <c r="K686" s="26" t="n">
        <v>86.1842105263158</v>
      </c>
      <c r="L686" s="27" t="n">
        <v>150</v>
      </c>
      <c r="M686" s="26" t="n">
        <v>85.2272727272727</v>
      </c>
      <c r="N686" s="27" t="n">
        <v>114</v>
      </c>
      <c r="O686" s="26" t="n">
        <v>81.4285714285714</v>
      </c>
      <c r="P686" s="27" t="n">
        <v>124</v>
      </c>
      <c r="Q686" s="26" t="n">
        <v>78.4810126582278</v>
      </c>
      <c r="R686" s="27" t="n">
        <v>121</v>
      </c>
      <c r="S686" s="26" t="n">
        <v>67.5977653631285</v>
      </c>
      <c r="T686" s="27" t="n">
        <v>129</v>
      </c>
      <c r="U686" s="26" t="n">
        <v>83.7662337662338</v>
      </c>
      <c r="V686" s="27" t="n">
        <v>10</v>
      </c>
      <c r="W686" s="26" t="n">
        <v>6.57894736842105</v>
      </c>
      <c r="X686" s="27" t="n">
        <v>17</v>
      </c>
      <c r="Y686" s="26" t="n">
        <v>9.65909090909091</v>
      </c>
      <c r="Z686" s="27" t="n">
        <v>20</v>
      </c>
      <c r="AA686" s="26" t="n">
        <v>14.2857142857143</v>
      </c>
      <c r="AB686" s="27" t="n">
        <v>16</v>
      </c>
      <c r="AC686" s="26" t="n">
        <v>10.126582278481</v>
      </c>
      <c r="AD686" s="27" t="n">
        <v>34</v>
      </c>
      <c r="AE686" s="26" t="n">
        <v>18.9944134078212</v>
      </c>
      <c r="AF686" s="27" t="n">
        <v>17</v>
      </c>
      <c r="AG686" s="26" t="n">
        <v>11.038961038961</v>
      </c>
      <c r="AH686" s="27" t="n">
        <v>11</v>
      </c>
      <c r="AI686" s="26" t="n">
        <v>7.23684210526316</v>
      </c>
      <c r="AJ686" s="27" t="n">
        <v>9</v>
      </c>
      <c r="AK686" s="26" t="n">
        <v>5.11363636363636</v>
      </c>
      <c r="AL686" s="27" t="n">
        <v>6</v>
      </c>
      <c r="AM686" s="26" t="n">
        <v>4.28571428571429</v>
      </c>
      <c r="AN686" s="27" t="n">
        <v>18</v>
      </c>
      <c r="AO686" s="26" t="n">
        <v>11.3924050632911</v>
      </c>
      <c r="AP686" s="27" t="n">
        <v>24</v>
      </c>
      <c r="AQ686" s="26" t="n">
        <v>13.4078212290503</v>
      </c>
      <c r="AR686" s="27" t="n">
        <v>8</v>
      </c>
      <c r="AS686" s="26" t="n">
        <v>5.19480519480519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</row>
    <row r="688">
      <c r="B688" s="15" t="s">
        <v>699</v>
      </c>
      <c r="C688" s="12" t="s">
        <v>1138</v>
      </c>
      <c r="D688" s="29" t="n">
        <v>26079</v>
      </c>
      <c r="E688" s="29" t="n">
        <v>30798</v>
      </c>
      <c r="F688" s="29" t="n">
        <v>32459</v>
      </c>
      <c r="G688" s="29" t="n">
        <v>32860</v>
      </c>
      <c r="H688" s="29" t="n">
        <v>33751</v>
      </c>
      <c r="I688" s="29" t="n">
        <v>32454</v>
      </c>
      <c r="J688" s="29" t="n">
        <v>17536</v>
      </c>
      <c r="K688" s="28" t="n">
        <v>67.2418420951724</v>
      </c>
      <c r="L688" s="29" t="n">
        <v>23346</v>
      </c>
      <c r="M688" s="28" t="n">
        <v>75.8036236119229</v>
      </c>
      <c r="N688" s="29" t="n">
        <v>26857</v>
      </c>
      <c r="O688" s="28" t="n">
        <v>82.7413044148002</v>
      </c>
      <c r="P688" s="29" t="n">
        <v>27418</v>
      </c>
      <c r="Q688" s="28" t="n">
        <v>83.4388314059647</v>
      </c>
      <c r="R688" s="29" t="n">
        <v>27779</v>
      </c>
      <c r="S688" s="28" t="n">
        <v>82.3057094604604</v>
      </c>
      <c r="T688" s="29" t="n">
        <v>26086</v>
      </c>
      <c r="U688" s="28" t="n">
        <v>80.3783817094965</v>
      </c>
      <c r="V688" s="29" t="n">
        <v>5411</v>
      </c>
      <c r="W688" s="28" t="n">
        <v>20.7484949576287</v>
      </c>
      <c r="X688" s="29" t="n">
        <v>4816</v>
      </c>
      <c r="Y688" s="28" t="n">
        <v>15.6373790505877</v>
      </c>
      <c r="Z688" s="29" t="n">
        <v>3449</v>
      </c>
      <c r="AA688" s="28" t="n">
        <v>10.6257124372285</v>
      </c>
      <c r="AB688" s="29" t="n">
        <v>3284</v>
      </c>
      <c r="AC688" s="28" t="n">
        <v>9.99391357273281</v>
      </c>
      <c r="AD688" s="29" t="n">
        <v>3556</v>
      </c>
      <c r="AE688" s="28" t="n">
        <v>10.5359841189891</v>
      </c>
      <c r="AF688" s="29" t="n">
        <v>3668</v>
      </c>
      <c r="AG688" s="28" t="n">
        <v>11.3021507364269</v>
      </c>
      <c r="AH688" s="29" t="n">
        <v>3132</v>
      </c>
      <c r="AI688" s="28" t="n">
        <v>12.0096629471989</v>
      </c>
      <c r="AJ688" s="29" t="n">
        <v>2636</v>
      </c>
      <c r="AK688" s="28" t="n">
        <v>8.55899733748945</v>
      </c>
      <c r="AL688" s="29" t="n">
        <v>2153</v>
      </c>
      <c r="AM688" s="28" t="n">
        <v>6.63298314797129</v>
      </c>
      <c r="AN688" s="29" t="n">
        <v>2158</v>
      </c>
      <c r="AO688" s="28" t="n">
        <v>6.5672550213025</v>
      </c>
      <c r="AP688" s="29" t="n">
        <v>2416</v>
      </c>
      <c r="AQ688" s="28" t="n">
        <v>7.1583064205505</v>
      </c>
      <c r="AR688" s="29" t="n">
        <v>2700</v>
      </c>
      <c r="AS688" s="28" t="n">
        <v>8.31946755407654</v>
      </c>
    </row>
    <row r="689">
      <c r="B689" s="4" t="n">
        <v>50100101</v>
      </c>
      <c r="C689" s="5" t="s">
        <v>700</v>
      </c>
      <c r="D689" s="27" t="n">
        <v>110</v>
      </c>
      <c r="E689" s="27" t="n">
        <v>78</v>
      </c>
      <c r="F689" s="27" t="n">
        <v>47</v>
      </c>
      <c r="G689" s="27" t="n">
        <v>62</v>
      </c>
      <c r="H689" s="27" t="n">
        <v>67</v>
      </c>
      <c r="I689" s="27" t="n">
        <v>42</v>
      </c>
      <c r="J689" s="27" t="n">
        <v>79</v>
      </c>
      <c r="K689" s="26" t="n">
        <v>71.8181818181818</v>
      </c>
      <c r="L689" s="27" t="n">
        <v>39</v>
      </c>
      <c r="M689" s="26" t="n">
        <v>50</v>
      </c>
      <c r="N689" s="27" t="n">
        <v>29</v>
      </c>
      <c r="O689" s="26" t="n">
        <v>61.7021276595745</v>
      </c>
      <c r="P689" s="27" t="n">
        <v>41</v>
      </c>
      <c r="Q689" s="26" t="n">
        <v>66.1290322580645</v>
      </c>
      <c r="R689" s="27" t="n">
        <v>39</v>
      </c>
      <c r="S689" s="26" t="n">
        <v>58.2089552238806</v>
      </c>
      <c r="T689" s="27" t="n">
        <v>20</v>
      </c>
      <c r="U689" s="26" t="n">
        <v>47.6190476190476</v>
      </c>
      <c r="V689" s="27" t="n">
        <v>13</v>
      </c>
      <c r="W689" s="26" t="n">
        <v>11.8181818181818</v>
      </c>
      <c r="X689" s="27" t="n">
        <v>27</v>
      </c>
      <c r="Y689" s="26" t="n">
        <v>34.6153846153846</v>
      </c>
      <c r="Z689" s="27" t="n">
        <v>7</v>
      </c>
      <c r="AA689" s="26" t="n">
        <v>14.8936170212766</v>
      </c>
      <c r="AB689" s="27" t="n">
        <v>8</v>
      </c>
      <c r="AC689" s="26" t="n">
        <v>12.9032258064516</v>
      </c>
      <c r="AD689" s="27" t="n">
        <v>9</v>
      </c>
      <c r="AE689" s="26" t="n">
        <v>13.4328358208955</v>
      </c>
      <c r="AF689" s="27" t="n">
        <v>8</v>
      </c>
      <c r="AG689" s="26" t="n">
        <v>19.047619047619</v>
      </c>
      <c r="AH689" s="27" t="n">
        <v>18</v>
      </c>
      <c r="AI689" s="26" t="n">
        <v>16.3636363636364</v>
      </c>
      <c r="AJ689" s="27" t="n">
        <v>12</v>
      </c>
      <c r="AK689" s="26" t="n">
        <v>15.3846153846154</v>
      </c>
      <c r="AL689" s="27" t="n">
        <v>11</v>
      </c>
      <c r="AM689" s="26" t="n">
        <v>23.4042553191489</v>
      </c>
      <c r="AN689" s="27" t="n">
        <v>13</v>
      </c>
      <c r="AO689" s="26" t="n">
        <v>20.9677419354839</v>
      </c>
      <c r="AP689" s="27" t="n">
        <v>19</v>
      </c>
      <c r="AQ689" s="26" t="n">
        <v>28.3582089552239</v>
      </c>
      <c r="AR689" s="27" t="n">
        <v>14</v>
      </c>
      <c r="AS689" s="26" t="n">
        <v>33.3333333333333</v>
      </c>
    </row>
    <row r="690">
      <c r="B690" s="4" t="n">
        <v>50100102</v>
      </c>
      <c r="C690" s="5" t="s">
        <v>701</v>
      </c>
      <c r="D690" s="27" t="n">
        <v>51</v>
      </c>
      <c r="E690" s="27" t="n">
        <v>79</v>
      </c>
      <c r="F690" s="27" t="n">
        <v>101</v>
      </c>
      <c r="G690" s="27" t="n">
        <v>81</v>
      </c>
      <c r="H690" s="27" t="n">
        <v>88</v>
      </c>
      <c r="I690" s="27" t="n">
        <v>74</v>
      </c>
      <c r="J690" s="27" t="n">
        <v>38</v>
      </c>
      <c r="K690" s="26" t="n">
        <v>74.5098039215686</v>
      </c>
      <c r="L690" s="27" t="n">
        <v>56</v>
      </c>
      <c r="M690" s="26" t="n">
        <v>70.8860759493671</v>
      </c>
      <c r="N690" s="27" t="n">
        <v>81</v>
      </c>
      <c r="O690" s="26" t="n">
        <v>80.1980198019802</v>
      </c>
      <c r="P690" s="27" t="n">
        <v>66</v>
      </c>
      <c r="Q690" s="26" t="n">
        <v>81.4814814814815</v>
      </c>
      <c r="R690" s="27" t="n">
        <v>70</v>
      </c>
      <c r="S690" s="26" t="n">
        <v>79.5454545454545</v>
      </c>
      <c r="T690" s="27" t="n">
        <v>58</v>
      </c>
      <c r="U690" s="26" t="n">
        <v>78.3783783783784</v>
      </c>
      <c r="V690" s="27" t="n">
        <v>10</v>
      </c>
      <c r="W690" s="26" t="n">
        <v>19.6078431372549</v>
      </c>
      <c r="X690" s="27" t="n">
        <v>15</v>
      </c>
      <c r="Y690" s="26" t="n">
        <v>18.9873417721519</v>
      </c>
      <c r="Z690" s="27" t="n">
        <v>12</v>
      </c>
      <c r="AA690" s="26" t="n">
        <v>11.8811881188119</v>
      </c>
      <c r="AB690" s="27" t="n">
        <v>11</v>
      </c>
      <c r="AC690" s="26" t="n">
        <v>13.5802469135802</v>
      </c>
      <c r="AD690" s="27" t="n">
        <v>14</v>
      </c>
      <c r="AE690" s="26" t="n">
        <v>15.9090909090909</v>
      </c>
      <c r="AF690" s="27" t="n">
        <v>11</v>
      </c>
      <c r="AG690" s="26" t="n">
        <v>14.8648648648649</v>
      </c>
      <c r="AH690" s="27" t="n">
        <v>3</v>
      </c>
      <c r="AI690" s="26" t="n">
        <v>5.88235294117647</v>
      </c>
      <c r="AJ690" s="27" t="n">
        <v>8</v>
      </c>
      <c r="AK690" s="26" t="n">
        <v>10.126582278481</v>
      </c>
      <c r="AL690" s="27" t="n">
        <v>8</v>
      </c>
      <c r="AM690" s="26" t="n">
        <v>7.92079207920792</v>
      </c>
      <c r="AN690" s="27" t="n">
        <v>4</v>
      </c>
      <c r="AO690" s="26" t="n">
        <v>4.93827160493827</v>
      </c>
      <c r="AP690" s="27" t="n">
        <v>4</v>
      </c>
      <c r="AQ690" s="26" t="n">
        <v>4.54545454545455</v>
      </c>
      <c r="AR690" s="27" t="n">
        <v>5</v>
      </c>
      <c r="AS690" s="26" t="n">
        <v>6.75675675675676</v>
      </c>
    </row>
    <row r="691">
      <c r="B691" s="4" t="n">
        <v>50100103</v>
      </c>
      <c r="C691" s="5" t="s">
        <v>702</v>
      </c>
      <c r="D691" s="27" t="n">
        <v>0</v>
      </c>
      <c r="E691" s="27" t="s">
        <v>1139</v>
      </c>
      <c r="F691" s="27" t="n">
        <v>4</v>
      </c>
      <c r="G691" s="27" t="s">
        <v>1139</v>
      </c>
      <c r="H691" s="27" t="s">
        <v>1139</v>
      </c>
      <c r="I691" s="27" t="s">
        <v>1139</v>
      </c>
      <c r="J691" s="27" t="s">
        <v>1140</v>
      </c>
      <c r="K691" s="26" t="s">
        <v>1140</v>
      </c>
      <c r="L691" s="27" t="s">
        <v>1140</v>
      </c>
      <c r="M691" s="26" t="s">
        <v>1140</v>
      </c>
      <c r="N691" s="27" t="s">
        <v>1140</v>
      </c>
      <c r="O691" s="26" t="s">
        <v>1140</v>
      </c>
      <c r="P691" s="27" t="s">
        <v>1140</v>
      </c>
      <c r="Q691" s="26" t="s">
        <v>1140</v>
      </c>
      <c r="R691" s="27" t="s">
        <v>1140</v>
      </c>
      <c r="S691" s="26" t="s">
        <v>1140</v>
      </c>
      <c r="T691" s="27" t="s">
        <v>1140</v>
      </c>
      <c r="U691" s="26" t="s">
        <v>1140</v>
      </c>
      <c r="V691" s="27" t="s">
        <v>1140</v>
      </c>
      <c r="W691" s="26" t="s">
        <v>1140</v>
      </c>
      <c r="X691" s="27" t="s">
        <v>1140</v>
      </c>
      <c r="Y691" s="26" t="s">
        <v>1140</v>
      </c>
      <c r="Z691" s="27" t="s">
        <v>1140</v>
      </c>
      <c r="AA691" s="26" t="s">
        <v>1140</v>
      </c>
      <c r="AB691" s="27" t="s">
        <v>1140</v>
      </c>
      <c r="AC691" s="26" t="s">
        <v>1140</v>
      </c>
      <c r="AD691" s="27" t="s">
        <v>1140</v>
      </c>
      <c r="AE691" s="26" t="s">
        <v>1140</v>
      </c>
      <c r="AF691" s="27" t="s">
        <v>1140</v>
      </c>
      <c r="AG691" s="26" t="s">
        <v>1140</v>
      </c>
      <c r="AH691" s="27" t="s">
        <v>1140</v>
      </c>
      <c r="AI691" s="26" t="s">
        <v>1140</v>
      </c>
      <c r="AJ691" s="27" t="s">
        <v>1140</v>
      </c>
      <c r="AK691" s="26" t="s">
        <v>1140</v>
      </c>
      <c r="AL691" s="27" t="s">
        <v>1140</v>
      </c>
      <c r="AM691" s="26" t="s">
        <v>1140</v>
      </c>
      <c r="AN691" s="27" t="s">
        <v>1140</v>
      </c>
      <c r="AO691" s="26" t="s">
        <v>1140</v>
      </c>
      <c r="AP691" s="27" t="s">
        <v>1140</v>
      </c>
      <c r="AQ691" s="26" t="s">
        <v>1140</v>
      </c>
      <c r="AR691" s="27" t="s">
        <v>1140</v>
      </c>
      <c r="AS691" s="26" t="s">
        <v>1140</v>
      </c>
    </row>
    <row r="692">
      <c r="B692" s="4" t="n">
        <v>50100104</v>
      </c>
      <c r="C692" s="5" t="s">
        <v>703</v>
      </c>
      <c r="D692" s="27" t="n">
        <v>25</v>
      </c>
      <c r="E692" s="27" t="n">
        <v>78</v>
      </c>
      <c r="F692" s="27" t="n">
        <v>81</v>
      </c>
      <c r="G692" s="27" t="n">
        <v>92</v>
      </c>
      <c r="H692" s="27" t="n">
        <v>87</v>
      </c>
      <c r="I692" s="27" t="n">
        <v>64</v>
      </c>
      <c r="J692" s="27" t="n">
        <v>14</v>
      </c>
      <c r="K692" s="26" t="n">
        <v>56</v>
      </c>
      <c r="L692" s="27" t="n">
        <v>61</v>
      </c>
      <c r="M692" s="26" t="n">
        <v>78.2051282051282</v>
      </c>
      <c r="N692" s="27" t="n">
        <v>46</v>
      </c>
      <c r="O692" s="26" t="n">
        <v>56.7901234567901</v>
      </c>
      <c r="P692" s="27" t="n">
        <v>57</v>
      </c>
      <c r="Q692" s="26" t="n">
        <v>61.9565217391304</v>
      </c>
      <c r="R692" s="27" t="n">
        <v>64</v>
      </c>
      <c r="S692" s="26" t="n">
        <v>73.5632183908046</v>
      </c>
      <c r="T692" s="27" t="n">
        <v>43</v>
      </c>
      <c r="U692" s="26" t="n">
        <v>67.1875</v>
      </c>
      <c r="V692" s="27" t="n">
        <v>6</v>
      </c>
      <c r="W692" s="26" t="n">
        <v>24</v>
      </c>
      <c r="X692" s="27" t="n">
        <v>11</v>
      </c>
      <c r="Y692" s="26" t="n">
        <v>14.1025641025641</v>
      </c>
      <c r="Z692" s="27" t="n">
        <v>12</v>
      </c>
      <c r="AA692" s="26" t="n">
        <v>14.8148148148148</v>
      </c>
      <c r="AB692" s="27" t="n">
        <v>21</v>
      </c>
      <c r="AC692" s="26" t="n">
        <v>22.8260869565217</v>
      </c>
      <c r="AD692" s="27" t="n">
        <v>9</v>
      </c>
      <c r="AE692" s="26" t="n">
        <v>10.3448275862069</v>
      </c>
      <c r="AF692" s="27" t="n">
        <v>8</v>
      </c>
      <c r="AG692" s="26" t="n">
        <v>12.5</v>
      </c>
      <c r="AH692" s="27" t="n">
        <v>5</v>
      </c>
      <c r="AI692" s="26" t="n">
        <v>20</v>
      </c>
      <c r="AJ692" s="27" t="n">
        <v>6</v>
      </c>
      <c r="AK692" s="26" t="n">
        <v>7.69230769230769</v>
      </c>
      <c r="AL692" s="27" t="n">
        <v>23</v>
      </c>
      <c r="AM692" s="26" t="n">
        <v>28.3950617283951</v>
      </c>
      <c r="AN692" s="27" t="n">
        <v>14</v>
      </c>
      <c r="AO692" s="26" t="n">
        <v>15.2173913043478</v>
      </c>
      <c r="AP692" s="27" t="n">
        <v>14</v>
      </c>
      <c r="AQ692" s="26" t="n">
        <v>16.0919540229885</v>
      </c>
      <c r="AR692" s="27" t="n">
        <v>13</v>
      </c>
      <c r="AS692" s="26" t="n">
        <v>20.3125</v>
      </c>
    </row>
    <row r="693">
      <c r="B693" s="4" t="n">
        <v>50100201</v>
      </c>
      <c r="C693" s="5" t="s">
        <v>704</v>
      </c>
      <c r="D693" s="27" t="n">
        <v>5</v>
      </c>
      <c r="E693" s="27" t="n">
        <v>7</v>
      </c>
      <c r="F693" s="27" t="n">
        <v>8</v>
      </c>
      <c r="G693" s="27" t="n">
        <v>7</v>
      </c>
      <c r="H693" s="27" t="n">
        <v>7</v>
      </c>
      <c r="I693" s="27" t="s">
        <v>1139</v>
      </c>
      <c r="J693" s="27" t="s">
        <v>1140</v>
      </c>
      <c r="K693" s="26" t="s">
        <v>1140</v>
      </c>
      <c r="L693" s="27" t="s">
        <v>1140</v>
      </c>
      <c r="M693" s="26" t="s">
        <v>1140</v>
      </c>
      <c r="N693" s="27" t="s">
        <v>1140</v>
      </c>
      <c r="O693" s="26" t="s">
        <v>1140</v>
      </c>
      <c r="P693" s="27" t="s">
        <v>1140</v>
      </c>
      <c r="Q693" s="26" t="s">
        <v>1140</v>
      </c>
      <c r="R693" s="27" t="s">
        <v>1140</v>
      </c>
      <c r="S693" s="26" t="s">
        <v>1140</v>
      </c>
      <c r="T693" s="27" t="s">
        <v>1140</v>
      </c>
      <c r="U693" s="26" t="s">
        <v>1140</v>
      </c>
      <c r="V693" s="27" t="s">
        <v>1140</v>
      </c>
      <c r="W693" s="26" t="s">
        <v>1140</v>
      </c>
      <c r="X693" s="27" t="s">
        <v>1140</v>
      </c>
      <c r="Y693" s="26" t="s">
        <v>1140</v>
      </c>
      <c r="Z693" s="27" t="s">
        <v>1140</v>
      </c>
      <c r="AA693" s="26" t="s">
        <v>1140</v>
      </c>
      <c r="AB693" s="27" t="s">
        <v>1140</v>
      </c>
      <c r="AC693" s="26" t="s">
        <v>1140</v>
      </c>
      <c r="AD693" s="27" t="s">
        <v>1140</v>
      </c>
      <c r="AE693" s="26" t="s">
        <v>1140</v>
      </c>
      <c r="AF693" s="27" t="s">
        <v>1140</v>
      </c>
      <c r="AG693" s="26" t="s">
        <v>1140</v>
      </c>
      <c r="AH693" s="27" t="s">
        <v>1140</v>
      </c>
      <c r="AI693" s="26" t="s">
        <v>1140</v>
      </c>
      <c r="AJ693" s="27" t="s">
        <v>1140</v>
      </c>
      <c r="AK693" s="26" t="s">
        <v>1140</v>
      </c>
      <c r="AL693" s="27" t="s">
        <v>1140</v>
      </c>
      <c r="AM693" s="26" t="s">
        <v>1140</v>
      </c>
      <c r="AN693" s="27" t="s">
        <v>1140</v>
      </c>
      <c r="AO693" s="26" t="s">
        <v>1140</v>
      </c>
      <c r="AP693" s="27" t="s">
        <v>1140</v>
      </c>
      <c r="AQ693" s="26" t="s">
        <v>1140</v>
      </c>
      <c r="AR693" s="27" t="s">
        <v>1140</v>
      </c>
      <c r="AS693" s="26" t="s">
        <v>1140</v>
      </c>
    </row>
    <row r="694">
      <c r="B694" s="4" t="n">
        <v>50100202</v>
      </c>
      <c r="C694" s="5" t="s">
        <v>705</v>
      </c>
      <c r="D694" s="27" t="n">
        <v>13</v>
      </c>
      <c r="E694" s="27" t="n">
        <v>14</v>
      </c>
      <c r="F694" s="27" t="n">
        <v>7</v>
      </c>
      <c r="G694" s="27" t="n">
        <v>0</v>
      </c>
      <c r="H694" s="27" t="s">
        <v>1139</v>
      </c>
      <c r="I694" s="27" t="s">
        <v>1139</v>
      </c>
      <c r="J694" s="27" t="s">
        <v>1140</v>
      </c>
      <c r="K694" s="26" t="s">
        <v>1140</v>
      </c>
      <c r="L694" s="27" t="s">
        <v>1140</v>
      </c>
      <c r="M694" s="26" t="s">
        <v>1140</v>
      </c>
      <c r="N694" s="27" t="s">
        <v>1140</v>
      </c>
      <c r="O694" s="26" t="s">
        <v>1140</v>
      </c>
      <c r="P694" s="27" t="s">
        <v>1140</v>
      </c>
      <c r="Q694" s="26" t="s">
        <v>1140</v>
      </c>
      <c r="R694" s="27" t="s">
        <v>1140</v>
      </c>
      <c r="S694" s="26" t="s">
        <v>1140</v>
      </c>
      <c r="T694" s="27" t="s">
        <v>1140</v>
      </c>
      <c r="U694" s="26" t="s">
        <v>1140</v>
      </c>
      <c r="V694" s="27" t="s">
        <v>1140</v>
      </c>
      <c r="W694" s="26" t="s">
        <v>1140</v>
      </c>
      <c r="X694" s="27" t="s">
        <v>1140</v>
      </c>
      <c r="Y694" s="26" t="s">
        <v>1140</v>
      </c>
      <c r="Z694" s="27" t="s">
        <v>1140</v>
      </c>
      <c r="AA694" s="26" t="s">
        <v>1140</v>
      </c>
      <c r="AB694" s="27" t="s">
        <v>1140</v>
      </c>
      <c r="AC694" s="26" t="s">
        <v>1140</v>
      </c>
      <c r="AD694" s="27" t="s">
        <v>1140</v>
      </c>
      <c r="AE694" s="26" t="s">
        <v>1140</v>
      </c>
      <c r="AF694" s="27" t="s">
        <v>1140</v>
      </c>
      <c r="AG694" s="26" t="s">
        <v>1140</v>
      </c>
      <c r="AH694" s="27" t="s">
        <v>1140</v>
      </c>
      <c r="AI694" s="26" t="s">
        <v>1140</v>
      </c>
      <c r="AJ694" s="27" t="s">
        <v>1140</v>
      </c>
      <c r="AK694" s="26" t="s">
        <v>1140</v>
      </c>
      <c r="AL694" s="27" t="s">
        <v>1140</v>
      </c>
      <c r="AM694" s="26" t="s">
        <v>1140</v>
      </c>
      <c r="AN694" s="27" t="s">
        <v>1140</v>
      </c>
      <c r="AO694" s="26" t="s">
        <v>1140</v>
      </c>
      <c r="AP694" s="27" t="s">
        <v>1140</v>
      </c>
      <c r="AQ694" s="26" t="s">
        <v>1140</v>
      </c>
      <c r="AR694" s="27" t="s">
        <v>1140</v>
      </c>
      <c r="AS694" s="26" t="s">
        <v>1140</v>
      </c>
    </row>
    <row r="695">
      <c r="B695" s="4" t="n">
        <v>50100203</v>
      </c>
      <c r="C695" s="5" t="s">
        <v>706</v>
      </c>
      <c r="D695" s="27" t="n">
        <v>15</v>
      </c>
      <c r="E695" s="27" t="n">
        <v>4</v>
      </c>
      <c r="F695" s="27" t="n">
        <v>13</v>
      </c>
      <c r="G695" s="27" t="n">
        <v>13</v>
      </c>
      <c r="H695" s="27" t="n">
        <v>9</v>
      </c>
      <c r="I695" s="27" t="n">
        <v>7</v>
      </c>
      <c r="J695" s="27" t="s">
        <v>1140</v>
      </c>
      <c r="K695" s="26" t="s">
        <v>1140</v>
      </c>
      <c r="L695" s="27" t="s">
        <v>1140</v>
      </c>
      <c r="M695" s="26" t="s">
        <v>1140</v>
      </c>
      <c r="N695" s="27" t="s">
        <v>1140</v>
      </c>
      <c r="O695" s="26" t="s">
        <v>1140</v>
      </c>
      <c r="P695" s="27" t="s">
        <v>1140</v>
      </c>
      <c r="Q695" s="26" t="s">
        <v>1140</v>
      </c>
      <c r="R695" s="27" t="s">
        <v>1140</v>
      </c>
      <c r="S695" s="26" t="s">
        <v>1140</v>
      </c>
      <c r="T695" s="27" t="s">
        <v>1140</v>
      </c>
      <c r="U695" s="26" t="s">
        <v>1140</v>
      </c>
      <c r="V695" s="27" t="s">
        <v>1140</v>
      </c>
      <c r="W695" s="26" t="s">
        <v>1140</v>
      </c>
      <c r="X695" s="27" t="s">
        <v>1140</v>
      </c>
      <c r="Y695" s="26" t="s">
        <v>1140</v>
      </c>
      <c r="Z695" s="27" t="s">
        <v>1140</v>
      </c>
      <c r="AA695" s="26" t="s">
        <v>1140</v>
      </c>
      <c r="AB695" s="27" t="s">
        <v>1140</v>
      </c>
      <c r="AC695" s="26" t="s">
        <v>1140</v>
      </c>
      <c r="AD695" s="27" t="s">
        <v>1140</v>
      </c>
      <c r="AE695" s="26" t="s">
        <v>1140</v>
      </c>
      <c r="AF695" s="27" t="s">
        <v>1140</v>
      </c>
      <c r="AG695" s="26" t="s">
        <v>1140</v>
      </c>
      <c r="AH695" s="27" t="s">
        <v>1140</v>
      </c>
      <c r="AI695" s="26" t="s">
        <v>1140</v>
      </c>
      <c r="AJ695" s="27" t="s">
        <v>1140</v>
      </c>
      <c r="AK695" s="26" t="s">
        <v>1140</v>
      </c>
      <c r="AL695" s="27" t="s">
        <v>1140</v>
      </c>
      <c r="AM695" s="26" t="s">
        <v>1140</v>
      </c>
      <c r="AN695" s="27" t="s">
        <v>1140</v>
      </c>
      <c r="AO695" s="26" t="s">
        <v>1140</v>
      </c>
      <c r="AP695" s="27" t="s">
        <v>1140</v>
      </c>
      <c r="AQ695" s="26" t="s">
        <v>1140</v>
      </c>
      <c r="AR695" s="27" t="s">
        <v>1140</v>
      </c>
      <c r="AS695" s="26" t="s">
        <v>1140</v>
      </c>
    </row>
    <row r="696">
      <c r="B696" s="4" t="n">
        <v>50100207</v>
      </c>
      <c r="C696" s="5" t="s">
        <v>707</v>
      </c>
      <c r="D696" s="27" t="s">
        <v>1139</v>
      </c>
      <c r="E696" s="27" t="n">
        <v>0</v>
      </c>
      <c r="F696" s="27" t="n">
        <v>4</v>
      </c>
      <c r="G696" s="27" t="n">
        <v>11</v>
      </c>
      <c r="H696" s="27" t="s">
        <v>1139</v>
      </c>
      <c r="I696" s="27" t="n">
        <v>5</v>
      </c>
      <c r="J696" s="27" t="s">
        <v>1140</v>
      </c>
      <c r="K696" s="26" t="s">
        <v>1140</v>
      </c>
      <c r="L696" s="27" t="s">
        <v>1140</v>
      </c>
      <c r="M696" s="26" t="s">
        <v>1140</v>
      </c>
      <c r="N696" s="27" t="s">
        <v>1140</v>
      </c>
      <c r="O696" s="26" t="s">
        <v>1140</v>
      </c>
      <c r="P696" s="27" t="s">
        <v>1140</v>
      </c>
      <c r="Q696" s="26" t="s">
        <v>1140</v>
      </c>
      <c r="R696" s="27" t="s">
        <v>1140</v>
      </c>
      <c r="S696" s="26" t="s">
        <v>1140</v>
      </c>
      <c r="T696" s="27" t="s">
        <v>1140</v>
      </c>
      <c r="U696" s="26" t="s">
        <v>1140</v>
      </c>
      <c r="V696" s="27" t="s">
        <v>1140</v>
      </c>
      <c r="W696" s="26" t="s">
        <v>1140</v>
      </c>
      <c r="X696" s="27" t="s">
        <v>1140</v>
      </c>
      <c r="Y696" s="26" t="s">
        <v>1140</v>
      </c>
      <c r="Z696" s="27" t="s">
        <v>1140</v>
      </c>
      <c r="AA696" s="26" t="s">
        <v>1140</v>
      </c>
      <c r="AB696" s="27" t="s">
        <v>1140</v>
      </c>
      <c r="AC696" s="26" t="s">
        <v>1140</v>
      </c>
      <c r="AD696" s="27" t="s">
        <v>1140</v>
      </c>
      <c r="AE696" s="26" t="s">
        <v>1140</v>
      </c>
      <c r="AF696" s="27" t="s">
        <v>1140</v>
      </c>
      <c r="AG696" s="26" t="s">
        <v>1140</v>
      </c>
      <c r="AH696" s="27" t="s">
        <v>1140</v>
      </c>
      <c r="AI696" s="26" t="s">
        <v>1140</v>
      </c>
      <c r="AJ696" s="27" t="s">
        <v>1140</v>
      </c>
      <c r="AK696" s="26" t="s">
        <v>1140</v>
      </c>
      <c r="AL696" s="27" t="s">
        <v>1140</v>
      </c>
      <c r="AM696" s="26" t="s">
        <v>1140</v>
      </c>
      <c r="AN696" s="27" t="s">
        <v>1140</v>
      </c>
      <c r="AO696" s="26" t="s">
        <v>1140</v>
      </c>
      <c r="AP696" s="27" t="s">
        <v>1140</v>
      </c>
      <c r="AQ696" s="26" t="s">
        <v>1140</v>
      </c>
      <c r="AR696" s="27" t="s">
        <v>1140</v>
      </c>
      <c r="AS696" s="26" t="s">
        <v>1140</v>
      </c>
    </row>
    <row r="697">
      <c r="B697" s="4" t="n">
        <v>50100208</v>
      </c>
      <c r="C697" s="5" t="s">
        <v>708</v>
      </c>
      <c r="D697" s="27" t="n">
        <v>8</v>
      </c>
      <c r="E697" s="27" t="s">
        <v>1139</v>
      </c>
      <c r="F697" s="27" t="n">
        <v>5</v>
      </c>
      <c r="G697" s="27" t="s">
        <v>1139</v>
      </c>
      <c r="H697" s="27" t="s">
        <v>1139</v>
      </c>
      <c r="I697" s="27" t="s">
        <v>1139</v>
      </c>
      <c r="J697" s="27" t="s">
        <v>1140</v>
      </c>
      <c r="K697" s="26" t="s">
        <v>1140</v>
      </c>
      <c r="L697" s="27" t="s">
        <v>1140</v>
      </c>
      <c r="M697" s="26" t="s">
        <v>1140</v>
      </c>
      <c r="N697" s="27" t="s">
        <v>1140</v>
      </c>
      <c r="O697" s="26" t="s">
        <v>1140</v>
      </c>
      <c r="P697" s="27" t="s">
        <v>1140</v>
      </c>
      <c r="Q697" s="26" t="s">
        <v>1140</v>
      </c>
      <c r="R697" s="27" t="s">
        <v>1140</v>
      </c>
      <c r="S697" s="26" t="s">
        <v>1140</v>
      </c>
      <c r="T697" s="27" t="s">
        <v>1140</v>
      </c>
      <c r="U697" s="26" t="s">
        <v>1140</v>
      </c>
      <c r="V697" s="27" t="s">
        <v>1140</v>
      </c>
      <c r="W697" s="26" t="s">
        <v>1140</v>
      </c>
      <c r="X697" s="27" t="s">
        <v>1140</v>
      </c>
      <c r="Y697" s="26" t="s">
        <v>1140</v>
      </c>
      <c r="Z697" s="27" t="s">
        <v>1140</v>
      </c>
      <c r="AA697" s="26" t="s">
        <v>1140</v>
      </c>
      <c r="AB697" s="27" t="s">
        <v>1140</v>
      </c>
      <c r="AC697" s="26" t="s">
        <v>1140</v>
      </c>
      <c r="AD697" s="27" t="s">
        <v>1140</v>
      </c>
      <c r="AE697" s="26" t="s">
        <v>1140</v>
      </c>
      <c r="AF697" s="27" t="s">
        <v>1140</v>
      </c>
      <c r="AG697" s="26" t="s">
        <v>1140</v>
      </c>
      <c r="AH697" s="27" t="s">
        <v>1140</v>
      </c>
      <c r="AI697" s="26" t="s">
        <v>1140</v>
      </c>
      <c r="AJ697" s="27" t="s">
        <v>1140</v>
      </c>
      <c r="AK697" s="26" t="s">
        <v>1140</v>
      </c>
      <c r="AL697" s="27" t="s">
        <v>1140</v>
      </c>
      <c r="AM697" s="26" t="s">
        <v>1140</v>
      </c>
      <c r="AN697" s="27" t="s">
        <v>1140</v>
      </c>
      <c r="AO697" s="26" t="s">
        <v>1140</v>
      </c>
      <c r="AP697" s="27" t="s">
        <v>1140</v>
      </c>
      <c r="AQ697" s="26" t="s">
        <v>1140</v>
      </c>
      <c r="AR697" s="27" t="s">
        <v>1140</v>
      </c>
      <c r="AS697" s="26" t="s">
        <v>1140</v>
      </c>
    </row>
    <row r="698">
      <c r="B698" s="4" t="n">
        <v>50200101</v>
      </c>
      <c r="C698" s="5" t="s">
        <v>709</v>
      </c>
      <c r="D698" s="27" t="n">
        <v>82</v>
      </c>
      <c r="E698" s="27" t="n">
        <v>80</v>
      </c>
      <c r="F698" s="27" t="n">
        <v>77</v>
      </c>
      <c r="G698" s="27" t="n">
        <v>71</v>
      </c>
      <c r="H698" s="27" t="n">
        <v>62</v>
      </c>
      <c r="I698" s="27" t="n">
        <v>61</v>
      </c>
      <c r="J698" s="27" t="n">
        <v>32</v>
      </c>
      <c r="K698" s="26" t="n">
        <v>39.0243902439024</v>
      </c>
      <c r="L698" s="27" t="n">
        <v>50</v>
      </c>
      <c r="M698" s="26" t="n">
        <v>62.5</v>
      </c>
      <c r="N698" s="27" t="n">
        <v>54</v>
      </c>
      <c r="O698" s="26" t="n">
        <v>70.1298701298701</v>
      </c>
      <c r="P698" s="27" t="n">
        <v>47</v>
      </c>
      <c r="Q698" s="26" t="n">
        <v>66.1971830985916</v>
      </c>
      <c r="R698" s="27" t="n">
        <v>41</v>
      </c>
      <c r="S698" s="26" t="n">
        <v>66.1290322580645</v>
      </c>
      <c r="T698" s="27" t="n">
        <v>35</v>
      </c>
      <c r="U698" s="26" t="n">
        <v>57.3770491803279</v>
      </c>
      <c r="V698" s="27" t="n">
        <v>34</v>
      </c>
      <c r="W698" s="26" t="n">
        <v>41.4634146341463</v>
      </c>
      <c r="X698" s="27" t="n">
        <v>15</v>
      </c>
      <c r="Y698" s="26" t="n">
        <v>18.75</v>
      </c>
      <c r="Z698" s="27" t="n">
        <v>7</v>
      </c>
      <c r="AA698" s="26" t="n">
        <v>9.09090909090909</v>
      </c>
      <c r="AB698" s="27" t="n">
        <v>13</v>
      </c>
      <c r="AC698" s="26" t="n">
        <v>18.3098591549296</v>
      </c>
      <c r="AD698" s="27" t="n">
        <v>11</v>
      </c>
      <c r="AE698" s="26" t="n">
        <v>17.741935483871</v>
      </c>
      <c r="AF698" s="27" t="n">
        <v>7</v>
      </c>
      <c r="AG698" s="26" t="n">
        <v>11.4754098360656</v>
      </c>
      <c r="AH698" s="27" t="n">
        <v>16</v>
      </c>
      <c r="AI698" s="26" t="n">
        <v>19.5121951219512</v>
      </c>
      <c r="AJ698" s="27" t="n">
        <v>15</v>
      </c>
      <c r="AK698" s="26" t="n">
        <v>18.75</v>
      </c>
      <c r="AL698" s="27" t="n">
        <v>16</v>
      </c>
      <c r="AM698" s="26" t="n">
        <v>20.7792207792208</v>
      </c>
      <c r="AN698" s="27" t="n">
        <v>11</v>
      </c>
      <c r="AO698" s="26" t="n">
        <v>15.4929577464789</v>
      </c>
      <c r="AP698" s="27" t="n">
        <v>10</v>
      </c>
      <c r="AQ698" s="26" t="n">
        <v>16.1290322580645</v>
      </c>
      <c r="AR698" s="27" t="n">
        <v>19</v>
      </c>
      <c r="AS698" s="26" t="n">
        <v>31.1475409836066</v>
      </c>
    </row>
    <row r="699">
      <c r="B699" s="4" t="n">
        <v>50200102</v>
      </c>
      <c r="C699" s="5" t="s">
        <v>710</v>
      </c>
      <c r="D699" s="27" t="n">
        <v>0</v>
      </c>
      <c r="E699" s="27" t="s">
        <v>1139</v>
      </c>
      <c r="F699" s="27" t="s">
        <v>1139</v>
      </c>
      <c r="G699" s="27" t="s">
        <v>1139</v>
      </c>
      <c r="H699" s="27" t="s">
        <v>1139</v>
      </c>
      <c r="I699" s="27" t="s">
        <v>1139</v>
      </c>
      <c r="J699" s="27" t="s">
        <v>1140</v>
      </c>
      <c r="K699" s="26" t="s">
        <v>1140</v>
      </c>
      <c r="L699" s="27" t="s">
        <v>1140</v>
      </c>
      <c r="M699" s="26" t="s">
        <v>1140</v>
      </c>
      <c r="N699" s="27" t="s">
        <v>1140</v>
      </c>
      <c r="O699" s="26" t="s">
        <v>1140</v>
      </c>
      <c r="P699" s="27" t="s">
        <v>1140</v>
      </c>
      <c r="Q699" s="26" t="s">
        <v>1140</v>
      </c>
      <c r="R699" s="27" t="s">
        <v>1140</v>
      </c>
      <c r="S699" s="26" t="s">
        <v>1140</v>
      </c>
      <c r="T699" s="27" t="s">
        <v>1140</v>
      </c>
      <c r="U699" s="26" t="s">
        <v>1140</v>
      </c>
      <c r="V699" s="27" t="s">
        <v>1140</v>
      </c>
      <c r="W699" s="26" t="s">
        <v>1140</v>
      </c>
      <c r="X699" s="27" t="s">
        <v>1140</v>
      </c>
      <c r="Y699" s="26" t="s">
        <v>1140</v>
      </c>
      <c r="Z699" s="27" t="s">
        <v>1140</v>
      </c>
      <c r="AA699" s="26" t="s">
        <v>1140</v>
      </c>
      <c r="AB699" s="27" t="s">
        <v>1140</v>
      </c>
      <c r="AC699" s="26" t="s">
        <v>1140</v>
      </c>
      <c r="AD699" s="27" t="s">
        <v>1140</v>
      </c>
      <c r="AE699" s="26" t="s">
        <v>1140</v>
      </c>
      <c r="AF699" s="27" t="s">
        <v>1140</v>
      </c>
      <c r="AG699" s="26" t="s">
        <v>1140</v>
      </c>
      <c r="AH699" s="27" t="s">
        <v>1140</v>
      </c>
      <c r="AI699" s="26" t="s">
        <v>1140</v>
      </c>
      <c r="AJ699" s="27" t="s">
        <v>1140</v>
      </c>
      <c r="AK699" s="26" t="s">
        <v>1140</v>
      </c>
      <c r="AL699" s="27" t="s">
        <v>1140</v>
      </c>
      <c r="AM699" s="26" t="s">
        <v>1140</v>
      </c>
      <c r="AN699" s="27" t="s">
        <v>1140</v>
      </c>
      <c r="AO699" s="26" t="s">
        <v>1140</v>
      </c>
      <c r="AP699" s="27" t="s">
        <v>1140</v>
      </c>
      <c r="AQ699" s="26" t="s">
        <v>1140</v>
      </c>
      <c r="AR699" s="27" t="s">
        <v>1140</v>
      </c>
      <c r="AS699" s="26" t="s">
        <v>1140</v>
      </c>
    </row>
    <row r="700">
      <c r="B700" s="4" t="n">
        <v>50200201</v>
      </c>
      <c r="C700" s="5" t="s">
        <v>711</v>
      </c>
      <c r="D700" s="27" t="n">
        <v>9</v>
      </c>
      <c r="E700" s="27" t="n">
        <v>8</v>
      </c>
      <c r="F700" s="27" t="n">
        <v>12</v>
      </c>
      <c r="G700" s="27" t="n">
        <v>4</v>
      </c>
      <c r="H700" s="27" t="n">
        <v>5</v>
      </c>
      <c r="I700" s="27" t="n">
        <v>7</v>
      </c>
      <c r="J700" s="27" t="s">
        <v>1140</v>
      </c>
      <c r="K700" s="26" t="s">
        <v>1140</v>
      </c>
      <c r="L700" s="27" t="s">
        <v>1140</v>
      </c>
      <c r="M700" s="26" t="s">
        <v>1140</v>
      </c>
      <c r="N700" s="27" t="s">
        <v>1140</v>
      </c>
      <c r="O700" s="26" t="s">
        <v>1140</v>
      </c>
      <c r="P700" s="27" t="s">
        <v>1140</v>
      </c>
      <c r="Q700" s="26" t="s">
        <v>1140</v>
      </c>
      <c r="R700" s="27" t="s">
        <v>1140</v>
      </c>
      <c r="S700" s="26" t="s">
        <v>1140</v>
      </c>
      <c r="T700" s="27" t="s">
        <v>1140</v>
      </c>
      <c r="U700" s="26" t="s">
        <v>1140</v>
      </c>
      <c r="V700" s="27" t="s">
        <v>1140</v>
      </c>
      <c r="W700" s="26" t="s">
        <v>1140</v>
      </c>
      <c r="X700" s="27" t="s">
        <v>1140</v>
      </c>
      <c r="Y700" s="26" t="s">
        <v>1140</v>
      </c>
      <c r="Z700" s="27" t="s">
        <v>1140</v>
      </c>
      <c r="AA700" s="26" t="s">
        <v>1140</v>
      </c>
      <c r="AB700" s="27" t="s">
        <v>1140</v>
      </c>
      <c r="AC700" s="26" t="s">
        <v>1140</v>
      </c>
      <c r="AD700" s="27" t="s">
        <v>1140</v>
      </c>
      <c r="AE700" s="26" t="s">
        <v>1140</v>
      </c>
      <c r="AF700" s="27" t="s">
        <v>1140</v>
      </c>
      <c r="AG700" s="26" t="s">
        <v>1140</v>
      </c>
      <c r="AH700" s="27" t="s">
        <v>1140</v>
      </c>
      <c r="AI700" s="26" t="s">
        <v>1140</v>
      </c>
      <c r="AJ700" s="27" t="s">
        <v>1140</v>
      </c>
      <c r="AK700" s="26" t="s">
        <v>1140</v>
      </c>
      <c r="AL700" s="27" t="s">
        <v>1140</v>
      </c>
      <c r="AM700" s="26" t="s">
        <v>1140</v>
      </c>
      <c r="AN700" s="27" t="s">
        <v>1140</v>
      </c>
      <c r="AO700" s="26" t="s">
        <v>1140</v>
      </c>
      <c r="AP700" s="27" t="s">
        <v>1140</v>
      </c>
      <c r="AQ700" s="26" t="s">
        <v>1140</v>
      </c>
      <c r="AR700" s="27" t="s">
        <v>1140</v>
      </c>
      <c r="AS700" s="26" t="s">
        <v>1140</v>
      </c>
    </row>
    <row r="701">
      <c r="B701" s="4" t="n">
        <v>50200202</v>
      </c>
      <c r="C701" s="5" t="s">
        <v>712</v>
      </c>
      <c r="D701" s="27" t="n">
        <v>5</v>
      </c>
      <c r="E701" s="27" t="n">
        <v>12</v>
      </c>
      <c r="F701" s="27" t="n">
        <v>5</v>
      </c>
      <c r="G701" s="27" t="n">
        <v>14</v>
      </c>
      <c r="H701" s="27" t="n">
        <v>11</v>
      </c>
      <c r="I701" s="27" t="n">
        <v>10</v>
      </c>
      <c r="J701" s="27" t="s">
        <v>1140</v>
      </c>
      <c r="K701" s="26" t="s">
        <v>1140</v>
      </c>
      <c r="L701" s="27" t="s">
        <v>1140</v>
      </c>
      <c r="M701" s="26" t="s">
        <v>1140</v>
      </c>
      <c r="N701" s="27" t="s">
        <v>1140</v>
      </c>
      <c r="O701" s="26" t="s">
        <v>1140</v>
      </c>
      <c r="P701" s="27" t="s">
        <v>1140</v>
      </c>
      <c r="Q701" s="26" t="s">
        <v>1140</v>
      </c>
      <c r="R701" s="27" t="s">
        <v>1140</v>
      </c>
      <c r="S701" s="26" t="s">
        <v>1140</v>
      </c>
      <c r="T701" s="27" t="s">
        <v>1140</v>
      </c>
      <c r="U701" s="26" t="s">
        <v>1140</v>
      </c>
      <c r="V701" s="27" t="s">
        <v>1140</v>
      </c>
      <c r="W701" s="26" t="s">
        <v>1140</v>
      </c>
      <c r="X701" s="27" t="s">
        <v>1140</v>
      </c>
      <c r="Y701" s="26" t="s">
        <v>1140</v>
      </c>
      <c r="Z701" s="27" t="s">
        <v>1140</v>
      </c>
      <c r="AA701" s="26" t="s">
        <v>1140</v>
      </c>
      <c r="AB701" s="27" t="s">
        <v>1140</v>
      </c>
      <c r="AC701" s="26" t="s">
        <v>1140</v>
      </c>
      <c r="AD701" s="27" t="s">
        <v>1140</v>
      </c>
      <c r="AE701" s="26" t="s">
        <v>1140</v>
      </c>
      <c r="AF701" s="27" t="s">
        <v>1140</v>
      </c>
      <c r="AG701" s="26" t="s">
        <v>1140</v>
      </c>
      <c r="AH701" s="27" t="s">
        <v>1140</v>
      </c>
      <c r="AI701" s="26" t="s">
        <v>1140</v>
      </c>
      <c r="AJ701" s="27" t="s">
        <v>1140</v>
      </c>
      <c r="AK701" s="26" t="s">
        <v>1140</v>
      </c>
      <c r="AL701" s="27" t="s">
        <v>1140</v>
      </c>
      <c r="AM701" s="26" t="s">
        <v>1140</v>
      </c>
      <c r="AN701" s="27" t="s">
        <v>1140</v>
      </c>
      <c r="AO701" s="26" t="s">
        <v>1140</v>
      </c>
      <c r="AP701" s="27" t="s">
        <v>1140</v>
      </c>
      <c r="AQ701" s="26" t="s">
        <v>1140</v>
      </c>
      <c r="AR701" s="27" t="s">
        <v>1140</v>
      </c>
      <c r="AS701" s="26" t="s">
        <v>1140</v>
      </c>
    </row>
    <row r="702">
      <c r="B702" s="4" t="n">
        <v>50200301</v>
      </c>
      <c r="C702" s="5" t="s">
        <v>713</v>
      </c>
      <c r="D702" s="27" t="n">
        <v>32</v>
      </c>
      <c r="E702" s="27" t="n">
        <v>23</v>
      </c>
      <c r="F702" s="27" t="n">
        <v>22</v>
      </c>
      <c r="G702" s="27" t="n">
        <v>25</v>
      </c>
      <c r="H702" s="27" t="n">
        <v>17</v>
      </c>
      <c r="I702" s="27" t="n">
        <v>16</v>
      </c>
      <c r="J702" s="27" t="n">
        <v>19</v>
      </c>
      <c r="K702" s="26" t="n">
        <v>59.375</v>
      </c>
      <c r="L702" s="27" t="n">
        <v>18</v>
      </c>
      <c r="M702" s="26" t="n">
        <v>78.2608695652174</v>
      </c>
      <c r="N702" s="27" t="n">
        <v>18</v>
      </c>
      <c r="O702" s="26" t="n">
        <v>81.8181818181818</v>
      </c>
      <c r="P702" s="27" t="n">
        <v>20</v>
      </c>
      <c r="Q702" s="26" t="n">
        <v>80</v>
      </c>
      <c r="R702" s="27" t="n">
        <v>17</v>
      </c>
      <c r="S702" s="26" t="n">
        <v>100</v>
      </c>
      <c r="T702" s="27" t="n">
        <v>11</v>
      </c>
      <c r="U702" s="26" t="n">
        <v>68.75</v>
      </c>
      <c r="V702" s="27" t="n">
        <v>10</v>
      </c>
      <c r="W702" s="26" t="n">
        <v>31.25</v>
      </c>
      <c r="X702" s="27" t="n">
        <v>3</v>
      </c>
      <c r="Y702" s="26" t="n">
        <v>13.0434782608696</v>
      </c>
      <c r="Z702" s="27" t="n">
        <v>3</v>
      </c>
      <c r="AA702" s="26" t="n">
        <v>13.6363636363636</v>
      </c>
      <c r="AB702" s="27" t="n">
        <v>4</v>
      </c>
      <c r="AC702" s="26" t="n">
        <v>16</v>
      </c>
      <c r="AD702" s="27" t="n">
        <v>0</v>
      </c>
      <c r="AE702" s="26" t="n">
        <v>0</v>
      </c>
      <c r="AF702" s="27" t="n">
        <v>1</v>
      </c>
      <c r="AG702" s="26" t="n">
        <v>6.25</v>
      </c>
      <c r="AH702" s="27" t="n">
        <v>3</v>
      </c>
      <c r="AI702" s="26" t="n">
        <v>9.375</v>
      </c>
      <c r="AJ702" s="27" t="n">
        <v>2</v>
      </c>
      <c r="AK702" s="26" t="n">
        <v>8.69565217391304</v>
      </c>
      <c r="AL702" s="27" t="n">
        <v>1</v>
      </c>
      <c r="AM702" s="26" t="n">
        <v>4.54545454545455</v>
      </c>
      <c r="AN702" s="27" t="n">
        <v>1</v>
      </c>
      <c r="AO702" s="26" t="n">
        <v>4</v>
      </c>
      <c r="AP702" s="27" t="n">
        <v>0</v>
      </c>
      <c r="AQ702" s="26" t="n">
        <v>0</v>
      </c>
      <c r="AR702" s="27" t="n">
        <v>4</v>
      </c>
      <c r="AS702" s="26" t="n">
        <v>25</v>
      </c>
    </row>
    <row r="703">
      <c r="B703" s="4" t="n">
        <v>50200302</v>
      </c>
      <c r="C703" s="5" t="s">
        <v>714</v>
      </c>
      <c r="D703" s="27" t="n">
        <v>19</v>
      </c>
      <c r="E703" s="27" t="n">
        <v>13</v>
      </c>
      <c r="F703" s="27" t="n">
        <v>11</v>
      </c>
      <c r="G703" s="27" t="n">
        <v>14</v>
      </c>
      <c r="H703" s="27" t="n">
        <v>7</v>
      </c>
      <c r="I703" s="27" t="n">
        <v>11</v>
      </c>
      <c r="J703" s="27" t="n">
        <v>10</v>
      </c>
      <c r="K703" s="26" t="n">
        <v>52.6315789473684</v>
      </c>
      <c r="L703" s="27" t="s">
        <v>1140</v>
      </c>
      <c r="M703" s="26" t="s">
        <v>1140</v>
      </c>
      <c r="N703" s="27" t="s">
        <v>1140</v>
      </c>
      <c r="O703" s="26" t="s">
        <v>1140</v>
      </c>
      <c r="P703" s="27" t="s">
        <v>1140</v>
      </c>
      <c r="Q703" s="26" t="s">
        <v>1140</v>
      </c>
      <c r="R703" s="27" t="s">
        <v>1140</v>
      </c>
      <c r="S703" s="26" t="s">
        <v>1140</v>
      </c>
      <c r="T703" s="27" t="s">
        <v>1140</v>
      </c>
      <c r="U703" s="26" t="s">
        <v>1140</v>
      </c>
      <c r="V703" s="27" t="n">
        <v>6</v>
      </c>
      <c r="W703" s="26" t="n">
        <v>31.5789473684211</v>
      </c>
      <c r="X703" s="27" t="s">
        <v>1140</v>
      </c>
      <c r="Y703" s="26" t="s">
        <v>1140</v>
      </c>
      <c r="Z703" s="27" t="s">
        <v>1140</v>
      </c>
      <c r="AA703" s="26" t="s">
        <v>1140</v>
      </c>
      <c r="AB703" s="27" t="s">
        <v>1140</v>
      </c>
      <c r="AC703" s="26" t="s">
        <v>1140</v>
      </c>
      <c r="AD703" s="27" t="s">
        <v>1140</v>
      </c>
      <c r="AE703" s="26" t="s">
        <v>1140</v>
      </c>
      <c r="AF703" s="27" t="s">
        <v>1140</v>
      </c>
      <c r="AG703" s="26" t="s">
        <v>1140</v>
      </c>
      <c r="AH703" s="27" t="n">
        <v>3</v>
      </c>
      <c r="AI703" s="26" t="n">
        <v>15.7894736842105</v>
      </c>
      <c r="AJ703" s="27" t="s">
        <v>1140</v>
      </c>
      <c r="AK703" s="26" t="s">
        <v>1140</v>
      </c>
      <c r="AL703" s="27" t="s">
        <v>1140</v>
      </c>
      <c r="AM703" s="26" t="s">
        <v>1140</v>
      </c>
      <c r="AN703" s="27" t="s">
        <v>1140</v>
      </c>
      <c r="AO703" s="26" t="s">
        <v>1140</v>
      </c>
      <c r="AP703" s="27" t="s">
        <v>1140</v>
      </c>
      <c r="AQ703" s="26" t="s">
        <v>1140</v>
      </c>
      <c r="AR703" s="27" t="s">
        <v>1140</v>
      </c>
      <c r="AS703" s="26" t="s">
        <v>1140</v>
      </c>
    </row>
    <row r="704">
      <c r="B704" s="4" t="n">
        <v>50200303</v>
      </c>
      <c r="C704" s="5" t="s">
        <v>715</v>
      </c>
      <c r="D704" s="27" t="n">
        <v>44</v>
      </c>
      <c r="E704" s="27" t="n">
        <v>45</v>
      </c>
      <c r="F704" s="27" t="n">
        <v>37</v>
      </c>
      <c r="G704" s="27" t="n">
        <v>29</v>
      </c>
      <c r="H704" s="27" t="n">
        <v>36</v>
      </c>
      <c r="I704" s="27" t="n">
        <v>25</v>
      </c>
      <c r="J704" s="27" t="n">
        <v>25</v>
      </c>
      <c r="K704" s="26" t="n">
        <v>56.8181818181818</v>
      </c>
      <c r="L704" s="27" t="n">
        <v>35</v>
      </c>
      <c r="M704" s="26" t="n">
        <v>77.7777777777778</v>
      </c>
      <c r="N704" s="27" t="n">
        <v>33</v>
      </c>
      <c r="O704" s="26" t="n">
        <v>89.1891891891892</v>
      </c>
      <c r="P704" s="27" t="n">
        <v>22</v>
      </c>
      <c r="Q704" s="26" t="n">
        <v>75.8620689655172</v>
      </c>
      <c r="R704" s="27" t="n">
        <v>28</v>
      </c>
      <c r="S704" s="26" t="n">
        <v>77.7777777777778</v>
      </c>
      <c r="T704" s="27" t="n">
        <v>21</v>
      </c>
      <c r="U704" s="26" t="n">
        <v>84</v>
      </c>
      <c r="V704" s="27" t="n">
        <v>13</v>
      </c>
      <c r="W704" s="26" t="n">
        <v>29.5454545454545</v>
      </c>
      <c r="X704" s="27" t="n">
        <v>5</v>
      </c>
      <c r="Y704" s="26" t="n">
        <v>11.1111111111111</v>
      </c>
      <c r="Z704" s="27" t="n">
        <v>2</v>
      </c>
      <c r="AA704" s="26" t="n">
        <v>5.40540540540541</v>
      </c>
      <c r="AB704" s="27" t="n">
        <v>4</v>
      </c>
      <c r="AC704" s="26" t="n">
        <v>13.7931034482759</v>
      </c>
      <c r="AD704" s="27" t="n">
        <v>4</v>
      </c>
      <c r="AE704" s="26" t="n">
        <v>11.1111111111111</v>
      </c>
      <c r="AF704" s="27" t="n">
        <v>0</v>
      </c>
      <c r="AG704" s="26" t="n">
        <v>0</v>
      </c>
      <c r="AH704" s="27" t="n">
        <v>6</v>
      </c>
      <c r="AI704" s="26" t="n">
        <v>13.6363636363636</v>
      </c>
      <c r="AJ704" s="27" t="n">
        <v>5</v>
      </c>
      <c r="AK704" s="26" t="n">
        <v>11.1111111111111</v>
      </c>
      <c r="AL704" s="27" t="n">
        <v>2</v>
      </c>
      <c r="AM704" s="26" t="n">
        <v>5.40540540540541</v>
      </c>
      <c r="AN704" s="27" t="n">
        <v>3</v>
      </c>
      <c r="AO704" s="26" t="n">
        <v>10.3448275862069</v>
      </c>
      <c r="AP704" s="27" t="n">
        <v>4</v>
      </c>
      <c r="AQ704" s="26" t="n">
        <v>11.1111111111111</v>
      </c>
      <c r="AR704" s="27" t="n">
        <v>4</v>
      </c>
      <c r="AS704" s="26" t="n">
        <v>16</v>
      </c>
    </row>
    <row r="705">
      <c r="B705" s="4" t="n">
        <v>50200401</v>
      </c>
      <c r="C705" s="5" t="s">
        <v>716</v>
      </c>
      <c r="D705" s="27" t="n">
        <v>197</v>
      </c>
      <c r="E705" s="27" t="n">
        <v>138</v>
      </c>
      <c r="F705" s="27" t="n">
        <v>150</v>
      </c>
      <c r="G705" s="27" t="n">
        <v>127</v>
      </c>
      <c r="H705" s="27" t="n">
        <v>119</v>
      </c>
      <c r="I705" s="27" t="n">
        <v>112</v>
      </c>
      <c r="J705" s="27" t="n">
        <v>113</v>
      </c>
      <c r="K705" s="26" t="n">
        <v>57.3604060913706</v>
      </c>
      <c r="L705" s="27" t="n">
        <v>82</v>
      </c>
      <c r="M705" s="26" t="n">
        <v>59.4202898550725</v>
      </c>
      <c r="N705" s="27" t="n">
        <v>102</v>
      </c>
      <c r="O705" s="26" t="n">
        <v>68</v>
      </c>
      <c r="P705" s="27" t="n">
        <v>78</v>
      </c>
      <c r="Q705" s="26" t="n">
        <v>61.4173228346457</v>
      </c>
      <c r="R705" s="27" t="n">
        <v>83</v>
      </c>
      <c r="S705" s="26" t="n">
        <v>69.7478991596639</v>
      </c>
      <c r="T705" s="27" t="n">
        <v>53</v>
      </c>
      <c r="U705" s="26" t="n">
        <v>47.3214285714286</v>
      </c>
      <c r="V705" s="27" t="n">
        <v>48</v>
      </c>
      <c r="W705" s="26" t="n">
        <v>24.3654822335025</v>
      </c>
      <c r="X705" s="27" t="n">
        <v>26</v>
      </c>
      <c r="Y705" s="26" t="n">
        <v>18.8405797101449</v>
      </c>
      <c r="Z705" s="27" t="n">
        <v>22</v>
      </c>
      <c r="AA705" s="26" t="n">
        <v>14.6666666666667</v>
      </c>
      <c r="AB705" s="27" t="n">
        <v>24</v>
      </c>
      <c r="AC705" s="26" t="n">
        <v>18.8976377952756</v>
      </c>
      <c r="AD705" s="27" t="n">
        <v>16</v>
      </c>
      <c r="AE705" s="26" t="n">
        <v>13.4453781512605</v>
      </c>
      <c r="AF705" s="27" t="n">
        <v>24</v>
      </c>
      <c r="AG705" s="26" t="n">
        <v>21.4285714285714</v>
      </c>
      <c r="AH705" s="27" t="n">
        <v>36</v>
      </c>
      <c r="AI705" s="26" t="n">
        <v>18.2741116751269</v>
      </c>
      <c r="AJ705" s="27" t="n">
        <v>30</v>
      </c>
      <c r="AK705" s="26" t="n">
        <v>21.7391304347826</v>
      </c>
      <c r="AL705" s="27" t="n">
        <v>26</v>
      </c>
      <c r="AM705" s="26" t="n">
        <v>17.3333333333333</v>
      </c>
      <c r="AN705" s="27" t="n">
        <v>25</v>
      </c>
      <c r="AO705" s="26" t="n">
        <v>19.6850393700787</v>
      </c>
      <c r="AP705" s="27" t="n">
        <v>20</v>
      </c>
      <c r="AQ705" s="26" t="n">
        <v>16.8067226890756</v>
      </c>
      <c r="AR705" s="27" t="n">
        <v>35</v>
      </c>
      <c r="AS705" s="26" t="n">
        <v>31.25</v>
      </c>
    </row>
    <row r="706">
      <c r="B706" s="4" t="n">
        <v>50200402</v>
      </c>
      <c r="C706" s="5" t="s">
        <v>717</v>
      </c>
      <c r="D706" s="27" t="n">
        <v>48</v>
      </c>
      <c r="E706" s="27" t="n">
        <v>101</v>
      </c>
      <c r="F706" s="27" t="n">
        <v>119</v>
      </c>
      <c r="G706" s="27" t="n">
        <v>117</v>
      </c>
      <c r="H706" s="27" t="n">
        <v>145</v>
      </c>
      <c r="I706" s="27" t="n">
        <v>137</v>
      </c>
      <c r="J706" s="27" t="n">
        <v>34</v>
      </c>
      <c r="K706" s="26" t="n">
        <v>70.8333333333333</v>
      </c>
      <c r="L706" s="27" t="n">
        <v>80</v>
      </c>
      <c r="M706" s="26" t="n">
        <v>79.2079207920792</v>
      </c>
      <c r="N706" s="27" t="n">
        <v>96</v>
      </c>
      <c r="O706" s="26" t="n">
        <v>80.672268907563</v>
      </c>
      <c r="P706" s="27" t="n">
        <v>82</v>
      </c>
      <c r="Q706" s="26" t="n">
        <v>70.0854700854701</v>
      </c>
      <c r="R706" s="27" t="n">
        <v>120</v>
      </c>
      <c r="S706" s="26" t="n">
        <v>82.7586206896552</v>
      </c>
      <c r="T706" s="27" t="n">
        <v>100</v>
      </c>
      <c r="U706" s="26" t="n">
        <v>72.992700729927</v>
      </c>
      <c r="V706" s="27" t="n">
        <v>12</v>
      </c>
      <c r="W706" s="26" t="n">
        <v>25</v>
      </c>
      <c r="X706" s="27" t="n">
        <v>12</v>
      </c>
      <c r="Y706" s="26" t="n">
        <v>11.8811881188119</v>
      </c>
      <c r="Z706" s="27" t="n">
        <v>13</v>
      </c>
      <c r="AA706" s="26" t="n">
        <v>10.9243697478992</v>
      </c>
      <c r="AB706" s="27" t="n">
        <v>20</v>
      </c>
      <c r="AC706" s="26" t="n">
        <v>17.0940170940171</v>
      </c>
      <c r="AD706" s="27" t="n">
        <v>14</v>
      </c>
      <c r="AE706" s="26" t="n">
        <v>9.6551724137931</v>
      </c>
      <c r="AF706" s="27" t="n">
        <v>18</v>
      </c>
      <c r="AG706" s="26" t="n">
        <v>13.1386861313869</v>
      </c>
      <c r="AH706" s="27" t="n">
        <v>2</v>
      </c>
      <c r="AI706" s="26" t="n">
        <v>4.16666666666667</v>
      </c>
      <c r="AJ706" s="27" t="n">
        <v>9</v>
      </c>
      <c r="AK706" s="26" t="n">
        <v>8.91089108910891</v>
      </c>
      <c r="AL706" s="27" t="n">
        <v>10</v>
      </c>
      <c r="AM706" s="26" t="n">
        <v>8.40336134453782</v>
      </c>
      <c r="AN706" s="27" t="n">
        <v>15</v>
      </c>
      <c r="AO706" s="26" t="n">
        <v>12.8205128205128</v>
      </c>
      <c r="AP706" s="27" t="n">
        <v>11</v>
      </c>
      <c r="AQ706" s="26" t="n">
        <v>7.58620689655172</v>
      </c>
      <c r="AR706" s="27" t="n">
        <v>19</v>
      </c>
      <c r="AS706" s="26" t="n">
        <v>13.8686131386861</v>
      </c>
    </row>
    <row r="707">
      <c r="B707" s="4" t="n">
        <v>50200403</v>
      </c>
      <c r="C707" s="5" t="s">
        <v>718</v>
      </c>
      <c r="D707" s="27" t="n">
        <v>93</v>
      </c>
      <c r="E707" s="27" t="n">
        <v>119</v>
      </c>
      <c r="F707" s="27" t="n">
        <v>102</v>
      </c>
      <c r="G707" s="27" t="n">
        <v>119</v>
      </c>
      <c r="H707" s="27" t="n">
        <v>105</v>
      </c>
      <c r="I707" s="27" t="n">
        <v>81</v>
      </c>
      <c r="J707" s="27" t="n">
        <v>55</v>
      </c>
      <c r="K707" s="26" t="n">
        <v>59.1397849462366</v>
      </c>
      <c r="L707" s="27" t="n">
        <v>77</v>
      </c>
      <c r="M707" s="26" t="n">
        <v>64.7058823529412</v>
      </c>
      <c r="N707" s="27" t="n">
        <v>75</v>
      </c>
      <c r="O707" s="26" t="n">
        <v>73.5294117647059</v>
      </c>
      <c r="P707" s="27" t="n">
        <v>85</v>
      </c>
      <c r="Q707" s="26" t="n">
        <v>71.4285714285714</v>
      </c>
      <c r="R707" s="27" t="n">
        <v>83</v>
      </c>
      <c r="S707" s="26" t="n">
        <v>79.0476190476191</v>
      </c>
      <c r="T707" s="27" t="n">
        <v>64</v>
      </c>
      <c r="U707" s="26" t="n">
        <v>79.0123456790123</v>
      </c>
      <c r="V707" s="27" t="n">
        <v>21</v>
      </c>
      <c r="W707" s="26" t="n">
        <v>22.5806451612903</v>
      </c>
      <c r="X707" s="27" t="n">
        <v>21</v>
      </c>
      <c r="Y707" s="26" t="n">
        <v>17.6470588235294</v>
      </c>
      <c r="Z707" s="27" t="n">
        <v>12</v>
      </c>
      <c r="AA707" s="26" t="n">
        <v>11.7647058823529</v>
      </c>
      <c r="AB707" s="27" t="n">
        <v>14</v>
      </c>
      <c r="AC707" s="26" t="n">
        <v>11.7647058823529</v>
      </c>
      <c r="AD707" s="27" t="n">
        <v>6</v>
      </c>
      <c r="AE707" s="26" t="n">
        <v>5.71428571428571</v>
      </c>
      <c r="AF707" s="27" t="n">
        <v>5</v>
      </c>
      <c r="AG707" s="26" t="n">
        <v>6.17283950617284</v>
      </c>
      <c r="AH707" s="27" t="n">
        <v>17</v>
      </c>
      <c r="AI707" s="26" t="n">
        <v>18.2795698924731</v>
      </c>
      <c r="AJ707" s="27" t="n">
        <v>21</v>
      </c>
      <c r="AK707" s="26" t="n">
        <v>17.6470588235294</v>
      </c>
      <c r="AL707" s="27" t="n">
        <v>15</v>
      </c>
      <c r="AM707" s="26" t="n">
        <v>14.7058823529412</v>
      </c>
      <c r="AN707" s="27" t="n">
        <v>20</v>
      </c>
      <c r="AO707" s="26" t="n">
        <v>16.8067226890756</v>
      </c>
      <c r="AP707" s="27" t="n">
        <v>16</v>
      </c>
      <c r="AQ707" s="26" t="n">
        <v>15.2380952380952</v>
      </c>
      <c r="AR707" s="27" t="n">
        <v>12</v>
      </c>
      <c r="AS707" s="26" t="n">
        <v>14.8148148148148</v>
      </c>
    </row>
    <row r="708">
      <c r="B708" s="4" t="n">
        <v>50200404</v>
      </c>
      <c r="C708" s="5" t="s">
        <v>719</v>
      </c>
      <c r="D708" s="27" t="n">
        <v>123</v>
      </c>
      <c r="E708" s="27" t="n">
        <v>163</v>
      </c>
      <c r="F708" s="27" t="n">
        <v>171</v>
      </c>
      <c r="G708" s="27" t="n">
        <v>152</v>
      </c>
      <c r="H708" s="27" t="n">
        <v>160</v>
      </c>
      <c r="I708" s="27" t="n">
        <v>163</v>
      </c>
      <c r="J708" s="27" t="n">
        <v>50</v>
      </c>
      <c r="K708" s="26" t="n">
        <v>40.650406504065</v>
      </c>
      <c r="L708" s="27" t="n">
        <v>128</v>
      </c>
      <c r="M708" s="26" t="n">
        <v>78.5276073619632</v>
      </c>
      <c r="N708" s="27" t="n">
        <v>136</v>
      </c>
      <c r="O708" s="26" t="n">
        <v>79.5321637426901</v>
      </c>
      <c r="P708" s="27" t="n">
        <v>123</v>
      </c>
      <c r="Q708" s="26" t="n">
        <v>80.9210526315789</v>
      </c>
      <c r="R708" s="27" t="n">
        <v>132</v>
      </c>
      <c r="S708" s="26" t="n">
        <v>82.5</v>
      </c>
      <c r="T708" s="27" t="n">
        <v>119</v>
      </c>
      <c r="U708" s="26" t="n">
        <v>73.0061349693252</v>
      </c>
      <c r="V708" s="27" t="n">
        <v>53</v>
      </c>
      <c r="W708" s="26" t="n">
        <v>43.0894308943089</v>
      </c>
      <c r="X708" s="27" t="n">
        <v>22</v>
      </c>
      <c r="Y708" s="26" t="n">
        <v>13.4969325153374</v>
      </c>
      <c r="Z708" s="27" t="n">
        <v>25</v>
      </c>
      <c r="AA708" s="26" t="n">
        <v>14.6198830409357</v>
      </c>
      <c r="AB708" s="27" t="n">
        <v>18</v>
      </c>
      <c r="AC708" s="26" t="n">
        <v>11.8421052631579</v>
      </c>
      <c r="AD708" s="27" t="n">
        <v>17</v>
      </c>
      <c r="AE708" s="26" t="n">
        <v>10.625</v>
      </c>
      <c r="AF708" s="27" t="n">
        <v>20</v>
      </c>
      <c r="AG708" s="26" t="n">
        <v>12.2699386503067</v>
      </c>
      <c r="AH708" s="27" t="n">
        <v>20</v>
      </c>
      <c r="AI708" s="26" t="n">
        <v>16.260162601626</v>
      </c>
      <c r="AJ708" s="27" t="n">
        <v>13</v>
      </c>
      <c r="AK708" s="26" t="n">
        <v>7.97546012269939</v>
      </c>
      <c r="AL708" s="27" t="n">
        <v>10</v>
      </c>
      <c r="AM708" s="26" t="n">
        <v>5.84795321637427</v>
      </c>
      <c r="AN708" s="27" t="n">
        <v>11</v>
      </c>
      <c r="AO708" s="26" t="n">
        <v>7.23684210526316</v>
      </c>
      <c r="AP708" s="27" t="n">
        <v>11</v>
      </c>
      <c r="AQ708" s="26" t="n">
        <v>6.875</v>
      </c>
      <c r="AR708" s="27" t="n">
        <v>24</v>
      </c>
      <c r="AS708" s="26" t="n">
        <v>14.7239263803681</v>
      </c>
    </row>
    <row r="709">
      <c r="B709" s="4" t="n">
        <v>50200501</v>
      </c>
      <c r="C709" s="5" t="s">
        <v>720</v>
      </c>
      <c r="D709" s="27" t="n">
        <v>82</v>
      </c>
      <c r="E709" s="27" t="n">
        <v>112</v>
      </c>
      <c r="F709" s="27" t="n">
        <v>92</v>
      </c>
      <c r="G709" s="27" t="n">
        <v>77</v>
      </c>
      <c r="H709" s="27" t="n">
        <v>76</v>
      </c>
      <c r="I709" s="27" t="n">
        <v>68</v>
      </c>
      <c r="J709" s="27" t="n">
        <v>64</v>
      </c>
      <c r="K709" s="26" t="n">
        <v>78.0487804878049</v>
      </c>
      <c r="L709" s="27" t="n">
        <v>93</v>
      </c>
      <c r="M709" s="26" t="n">
        <v>83.0357142857143</v>
      </c>
      <c r="N709" s="27" t="n">
        <v>66</v>
      </c>
      <c r="O709" s="26" t="n">
        <v>71.7391304347826</v>
      </c>
      <c r="P709" s="27" t="n">
        <v>63</v>
      </c>
      <c r="Q709" s="26" t="n">
        <v>81.8181818181818</v>
      </c>
      <c r="R709" s="27" t="n">
        <v>59</v>
      </c>
      <c r="S709" s="26" t="n">
        <v>77.6315789473684</v>
      </c>
      <c r="T709" s="27" t="n">
        <v>63</v>
      </c>
      <c r="U709" s="26" t="n">
        <v>92.6470588235294</v>
      </c>
      <c r="V709" s="27" t="n">
        <v>9</v>
      </c>
      <c r="W709" s="26" t="n">
        <v>10.9756097560976</v>
      </c>
      <c r="X709" s="27" t="n">
        <v>15</v>
      </c>
      <c r="Y709" s="26" t="n">
        <v>13.3928571428571</v>
      </c>
      <c r="Z709" s="27" t="n">
        <v>15</v>
      </c>
      <c r="AA709" s="26" t="n">
        <v>16.304347826087</v>
      </c>
      <c r="AB709" s="27" t="n">
        <v>6</v>
      </c>
      <c r="AC709" s="26" t="n">
        <v>7.79220779220779</v>
      </c>
      <c r="AD709" s="27" t="n">
        <v>8</v>
      </c>
      <c r="AE709" s="26" t="n">
        <v>10.5263157894737</v>
      </c>
      <c r="AF709" s="27" t="n">
        <v>2</v>
      </c>
      <c r="AG709" s="26" t="n">
        <v>2.94117647058824</v>
      </c>
      <c r="AH709" s="27" t="n">
        <v>9</v>
      </c>
      <c r="AI709" s="26" t="n">
        <v>10.9756097560976</v>
      </c>
      <c r="AJ709" s="27" t="n">
        <v>4</v>
      </c>
      <c r="AK709" s="26" t="n">
        <v>3.57142857142857</v>
      </c>
      <c r="AL709" s="27" t="n">
        <v>11</v>
      </c>
      <c r="AM709" s="26" t="n">
        <v>11.9565217391304</v>
      </c>
      <c r="AN709" s="27" t="n">
        <v>8</v>
      </c>
      <c r="AO709" s="26" t="n">
        <v>10.3896103896104</v>
      </c>
      <c r="AP709" s="27" t="n">
        <v>9</v>
      </c>
      <c r="AQ709" s="26" t="n">
        <v>11.8421052631579</v>
      </c>
      <c r="AR709" s="27" t="n">
        <v>3</v>
      </c>
      <c r="AS709" s="26" t="n">
        <v>4.41176470588235</v>
      </c>
    </row>
    <row r="710">
      <c r="B710" s="4" t="n">
        <v>50200601</v>
      </c>
      <c r="C710" s="5" t="s">
        <v>721</v>
      </c>
      <c r="D710" s="27" t="s">
        <v>1139</v>
      </c>
      <c r="E710" s="27" t="s">
        <v>1139</v>
      </c>
      <c r="F710" s="27" t="n">
        <v>0</v>
      </c>
      <c r="G710" s="27" t="n">
        <v>0</v>
      </c>
      <c r="H710" s="27" t="s">
        <v>1139</v>
      </c>
      <c r="I710" s="27" t="s">
        <v>1139</v>
      </c>
      <c r="J710" s="27" t="s">
        <v>1140</v>
      </c>
      <c r="K710" s="26" t="s">
        <v>1140</v>
      </c>
      <c r="L710" s="27" t="s">
        <v>1140</v>
      </c>
      <c r="M710" s="26" t="s">
        <v>1140</v>
      </c>
      <c r="N710" s="27" t="s">
        <v>1140</v>
      </c>
      <c r="O710" s="26" t="s">
        <v>1140</v>
      </c>
      <c r="P710" s="27" t="s">
        <v>1140</v>
      </c>
      <c r="Q710" s="26" t="s">
        <v>1140</v>
      </c>
      <c r="R710" s="27" t="s">
        <v>1140</v>
      </c>
      <c r="S710" s="26" t="s">
        <v>1140</v>
      </c>
      <c r="T710" s="27" t="s">
        <v>1140</v>
      </c>
      <c r="U710" s="26" t="s">
        <v>1140</v>
      </c>
      <c r="V710" s="27" t="s">
        <v>1140</v>
      </c>
      <c r="W710" s="26" t="s">
        <v>1140</v>
      </c>
      <c r="X710" s="27" t="s">
        <v>1140</v>
      </c>
      <c r="Y710" s="26" t="s">
        <v>1140</v>
      </c>
      <c r="Z710" s="27" t="s">
        <v>1140</v>
      </c>
      <c r="AA710" s="26" t="s">
        <v>1140</v>
      </c>
      <c r="AB710" s="27" t="s">
        <v>1140</v>
      </c>
      <c r="AC710" s="26" t="s">
        <v>1140</v>
      </c>
      <c r="AD710" s="27" t="s">
        <v>1140</v>
      </c>
      <c r="AE710" s="26" t="s">
        <v>1140</v>
      </c>
      <c r="AF710" s="27" t="s">
        <v>1140</v>
      </c>
      <c r="AG710" s="26" t="s">
        <v>1140</v>
      </c>
      <c r="AH710" s="27" t="s">
        <v>1140</v>
      </c>
      <c r="AI710" s="26" t="s">
        <v>1140</v>
      </c>
      <c r="AJ710" s="27" t="s">
        <v>1140</v>
      </c>
      <c r="AK710" s="26" t="s">
        <v>1140</v>
      </c>
      <c r="AL710" s="27" t="s">
        <v>1140</v>
      </c>
      <c r="AM710" s="26" t="s">
        <v>1140</v>
      </c>
      <c r="AN710" s="27" t="s">
        <v>1140</v>
      </c>
      <c r="AO710" s="26" t="s">
        <v>1140</v>
      </c>
      <c r="AP710" s="27" t="s">
        <v>1140</v>
      </c>
      <c r="AQ710" s="26" t="s">
        <v>1140</v>
      </c>
      <c r="AR710" s="27" t="s">
        <v>1140</v>
      </c>
      <c r="AS710" s="26" t="s">
        <v>1140</v>
      </c>
    </row>
    <row r="711">
      <c r="B711" s="4" t="n">
        <v>50200602</v>
      </c>
      <c r="C711" s="5" t="s">
        <v>722</v>
      </c>
      <c r="D711" s="27" t="n">
        <v>22</v>
      </c>
      <c r="E711" s="27" t="n">
        <v>17</v>
      </c>
      <c r="F711" s="27" t="n">
        <v>12</v>
      </c>
      <c r="G711" s="27" t="n">
        <v>12</v>
      </c>
      <c r="H711" s="27" t="n">
        <v>16</v>
      </c>
      <c r="I711" s="27" t="n">
        <v>11</v>
      </c>
      <c r="J711" s="27" t="n">
        <v>11</v>
      </c>
      <c r="K711" s="26" t="n">
        <v>50</v>
      </c>
      <c r="L711" s="27" t="n">
        <v>8</v>
      </c>
      <c r="M711" s="26" t="n">
        <v>47.0588235294118</v>
      </c>
      <c r="N711" s="27" t="s">
        <v>1140</v>
      </c>
      <c r="O711" s="26" t="s">
        <v>1140</v>
      </c>
      <c r="P711" s="27" t="s">
        <v>1140</v>
      </c>
      <c r="Q711" s="26" t="s">
        <v>1140</v>
      </c>
      <c r="R711" s="27" t="n">
        <v>5</v>
      </c>
      <c r="S711" s="26" t="n">
        <v>31.25</v>
      </c>
      <c r="T711" s="27" t="s">
        <v>1140</v>
      </c>
      <c r="U711" s="26" t="s">
        <v>1140</v>
      </c>
      <c r="V711" s="27" t="n">
        <v>3</v>
      </c>
      <c r="W711" s="26" t="n">
        <v>13.6363636363636</v>
      </c>
      <c r="X711" s="27" t="n">
        <v>2</v>
      </c>
      <c r="Y711" s="26" t="n">
        <v>11.7647058823529</v>
      </c>
      <c r="Z711" s="27" t="s">
        <v>1140</v>
      </c>
      <c r="AA711" s="26" t="s">
        <v>1140</v>
      </c>
      <c r="AB711" s="27" t="s">
        <v>1140</v>
      </c>
      <c r="AC711" s="26" t="s">
        <v>1140</v>
      </c>
      <c r="AD711" s="27" t="n">
        <v>3</v>
      </c>
      <c r="AE711" s="26" t="n">
        <v>18.75</v>
      </c>
      <c r="AF711" s="27" t="s">
        <v>1140</v>
      </c>
      <c r="AG711" s="26" t="s">
        <v>1140</v>
      </c>
      <c r="AH711" s="27" t="n">
        <v>8</v>
      </c>
      <c r="AI711" s="26" t="n">
        <v>36.3636363636364</v>
      </c>
      <c r="AJ711" s="27" t="n">
        <v>7</v>
      </c>
      <c r="AK711" s="26" t="n">
        <v>41.1764705882353</v>
      </c>
      <c r="AL711" s="27" t="s">
        <v>1140</v>
      </c>
      <c r="AM711" s="26" t="s">
        <v>1140</v>
      </c>
      <c r="AN711" s="27" t="s">
        <v>1140</v>
      </c>
      <c r="AO711" s="26" t="s">
        <v>1140</v>
      </c>
      <c r="AP711" s="27" t="n">
        <v>8</v>
      </c>
      <c r="AQ711" s="26" t="n">
        <v>50</v>
      </c>
      <c r="AR711" s="27" t="s">
        <v>1140</v>
      </c>
      <c r="AS711" s="26" t="s">
        <v>1140</v>
      </c>
    </row>
    <row r="712">
      <c r="B712" s="4" t="n">
        <v>50200701</v>
      </c>
      <c r="C712" s="5" t="s">
        <v>723</v>
      </c>
      <c r="D712" s="27" t="n">
        <v>0</v>
      </c>
      <c r="E712" s="27" t="s">
        <v>1139</v>
      </c>
      <c r="F712" s="27" t="s">
        <v>1139</v>
      </c>
      <c r="G712" s="27" t="s">
        <v>1139</v>
      </c>
      <c r="H712" s="27" t="s">
        <v>1139</v>
      </c>
      <c r="I712" s="27" t="n">
        <v>4</v>
      </c>
      <c r="J712" s="27" t="s">
        <v>1140</v>
      </c>
      <c r="K712" s="26" t="s">
        <v>1140</v>
      </c>
      <c r="L712" s="27" t="s">
        <v>1140</v>
      </c>
      <c r="M712" s="26" t="s">
        <v>1140</v>
      </c>
      <c r="N712" s="27" t="s">
        <v>1140</v>
      </c>
      <c r="O712" s="26" t="s">
        <v>1140</v>
      </c>
      <c r="P712" s="27" t="s">
        <v>1140</v>
      </c>
      <c r="Q712" s="26" t="s">
        <v>1140</v>
      </c>
      <c r="R712" s="27" t="s">
        <v>1140</v>
      </c>
      <c r="S712" s="26" t="s">
        <v>1140</v>
      </c>
      <c r="T712" s="27" t="s">
        <v>1140</v>
      </c>
      <c r="U712" s="26" t="s">
        <v>1140</v>
      </c>
      <c r="V712" s="27" t="s">
        <v>1140</v>
      </c>
      <c r="W712" s="26" t="s">
        <v>1140</v>
      </c>
      <c r="X712" s="27" t="s">
        <v>1140</v>
      </c>
      <c r="Y712" s="26" t="s">
        <v>1140</v>
      </c>
      <c r="Z712" s="27" t="s">
        <v>1140</v>
      </c>
      <c r="AA712" s="26" t="s">
        <v>1140</v>
      </c>
      <c r="AB712" s="27" t="s">
        <v>1140</v>
      </c>
      <c r="AC712" s="26" t="s">
        <v>1140</v>
      </c>
      <c r="AD712" s="27" t="s">
        <v>1140</v>
      </c>
      <c r="AE712" s="26" t="s">
        <v>1140</v>
      </c>
      <c r="AF712" s="27" t="s">
        <v>1140</v>
      </c>
      <c r="AG712" s="26" t="s">
        <v>1140</v>
      </c>
      <c r="AH712" s="27" t="s">
        <v>1140</v>
      </c>
      <c r="AI712" s="26" t="s">
        <v>1140</v>
      </c>
      <c r="AJ712" s="27" t="s">
        <v>1140</v>
      </c>
      <c r="AK712" s="26" t="s">
        <v>1140</v>
      </c>
      <c r="AL712" s="27" t="s">
        <v>1140</v>
      </c>
      <c r="AM712" s="26" t="s">
        <v>1140</v>
      </c>
      <c r="AN712" s="27" t="s">
        <v>1140</v>
      </c>
      <c r="AO712" s="26" t="s">
        <v>1140</v>
      </c>
      <c r="AP712" s="27" t="s">
        <v>1140</v>
      </c>
      <c r="AQ712" s="26" t="s">
        <v>1140</v>
      </c>
      <c r="AR712" s="27" t="s">
        <v>1140</v>
      </c>
      <c r="AS712" s="26" t="s">
        <v>1140</v>
      </c>
    </row>
    <row r="713">
      <c r="B713" s="4" t="n">
        <v>50200702</v>
      </c>
      <c r="C713" s="5" t="s">
        <v>724</v>
      </c>
      <c r="D713" s="27" t="n">
        <v>14</v>
      </c>
      <c r="E713" s="27" t="n">
        <v>14</v>
      </c>
      <c r="F713" s="27" t="n">
        <v>17</v>
      </c>
      <c r="G713" s="27" t="n">
        <v>12</v>
      </c>
      <c r="H713" s="27" t="n">
        <v>9</v>
      </c>
      <c r="I713" s="27" t="n">
        <v>8</v>
      </c>
      <c r="J713" s="27" t="s">
        <v>1140</v>
      </c>
      <c r="K713" s="26" t="s">
        <v>1140</v>
      </c>
      <c r="L713" s="27" t="s">
        <v>1140</v>
      </c>
      <c r="M713" s="26" t="s">
        <v>1140</v>
      </c>
      <c r="N713" s="27" t="n">
        <v>15</v>
      </c>
      <c r="O713" s="26" t="n">
        <v>88.2352941176471</v>
      </c>
      <c r="P713" s="27" t="s">
        <v>1140</v>
      </c>
      <c r="Q713" s="26" t="s">
        <v>1140</v>
      </c>
      <c r="R713" s="27" t="s">
        <v>1140</v>
      </c>
      <c r="S713" s="26" t="s">
        <v>1140</v>
      </c>
      <c r="T713" s="27" t="s">
        <v>1140</v>
      </c>
      <c r="U713" s="26" t="s">
        <v>1140</v>
      </c>
      <c r="V713" s="27" t="s">
        <v>1140</v>
      </c>
      <c r="W713" s="26" t="s">
        <v>1140</v>
      </c>
      <c r="X713" s="27" t="s">
        <v>1140</v>
      </c>
      <c r="Y713" s="26" t="s">
        <v>1140</v>
      </c>
      <c r="Z713" s="27" t="n">
        <v>2</v>
      </c>
      <c r="AA713" s="26" t="n">
        <v>11.7647058823529</v>
      </c>
      <c r="AB713" s="27" t="s">
        <v>1140</v>
      </c>
      <c r="AC713" s="26" t="s">
        <v>1140</v>
      </c>
      <c r="AD713" s="27" t="s">
        <v>1140</v>
      </c>
      <c r="AE713" s="26" t="s">
        <v>1140</v>
      </c>
      <c r="AF713" s="27" t="s">
        <v>1140</v>
      </c>
      <c r="AG713" s="26" t="s">
        <v>1140</v>
      </c>
      <c r="AH713" s="27" t="s">
        <v>1140</v>
      </c>
      <c r="AI713" s="26" t="s">
        <v>1140</v>
      </c>
      <c r="AJ713" s="27" t="s">
        <v>1140</v>
      </c>
      <c r="AK713" s="26" t="s">
        <v>1140</v>
      </c>
      <c r="AL713" s="27" t="n">
        <v>0</v>
      </c>
      <c r="AM713" s="26" t="n">
        <v>0</v>
      </c>
      <c r="AN713" s="27" t="s">
        <v>1140</v>
      </c>
      <c r="AO713" s="26" t="s">
        <v>1140</v>
      </c>
      <c r="AP713" s="27" t="s">
        <v>1140</v>
      </c>
      <c r="AQ713" s="26" t="s">
        <v>1140</v>
      </c>
      <c r="AR713" s="27" t="s">
        <v>1140</v>
      </c>
      <c r="AS713" s="26" t="s">
        <v>1140</v>
      </c>
    </row>
    <row r="714">
      <c r="B714" s="4" t="n">
        <v>50300101</v>
      </c>
      <c r="C714" s="5" t="s">
        <v>725</v>
      </c>
      <c r="D714" s="27" t="n">
        <v>143</v>
      </c>
      <c r="E714" s="27" t="n">
        <v>167</v>
      </c>
      <c r="F714" s="27" t="n">
        <v>160</v>
      </c>
      <c r="G714" s="27" t="n">
        <v>136</v>
      </c>
      <c r="H714" s="27" t="n">
        <v>122</v>
      </c>
      <c r="I714" s="27" t="n">
        <v>135</v>
      </c>
      <c r="J714" s="27" t="n">
        <v>71</v>
      </c>
      <c r="K714" s="26" t="n">
        <v>49.6503496503497</v>
      </c>
      <c r="L714" s="27" t="n">
        <v>119</v>
      </c>
      <c r="M714" s="26" t="n">
        <v>71.2574850299401</v>
      </c>
      <c r="N714" s="27" t="n">
        <v>133</v>
      </c>
      <c r="O714" s="26" t="n">
        <v>83.125</v>
      </c>
      <c r="P714" s="27" t="n">
        <v>124</v>
      </c>
      <c r="Q714" s="26" t="n">
        <v>91.1764705882353</v>
      </c>
      <c r="R714" s="27" t="n">
        <v>101</v>
      </c>
      <c r="S714" s="26" t="n">
        <v>82.7868852459016</v>
      </c>
      <c r="T714" s="27" t="n">
        <v>106</v>
      </c>
      <c r="U714" s="26" t="n">
        <v>78.5185185185185</v>
      </c>
      <c r="V714" s="27" t="n">
        <v>49</v>
      </c>
      <c r="W714" s="26" t="n">
        <v>34.2657342657343</v>
      </c>
      <c r="X714" s="27" t="n">
        <v>29</v>
      </c>
      <c r="Y714" s="26" t="n">
        <v>17.3652694610778</v>
      </c>
      <c r="Z714" s="27" t="n">
        <v>19</v>
      </c>
      <c r="AA714" s="26" t="n">
        <v>11.875</v>
      </c>
      <c r="AB714" s="27" t="n">
        <v>8</v>
      </c>
      <c r="AC714" s="26" t="n">
        <v>5.88235294117647</v>
      </c>
      <c r="AD714" s="27" t="n">
        <v>14</v>
      </c>
      <c r="AE714" s="26" t="n">
        <v>11.4754098360656</v>
      </c>
      <c r="AF714" s="27" t="n">
        <v>16</v>
      </c>
      <c r="AG714" s="26" t="n">
        <v>11.8518518518519</v>
      </c>
      <c r="AH714" s="27" t="n">
        <v>23</v>
      </c>
      <c r="AI714" s="26" t="n">
        <v>16.0839160839161</v>
      </c>
      <c r="AJ714" s="27" t="n">
        <v>19</v>
      </c>
      <c r="AK714" s="26" t="n">
        <v>11.377245508982</v>
      </c>
      <c r="AL714" s="27" t="n">
        <v>8</v>
      </c>
      <c r="AM714" s="26" t="n">
        <v>5</v>
      </c>
      <c r="AN714" s="27" t="n">
        <v>4</v>
      </c>
      <c r="AO714" s="26" t="n">
        <v>2.94117647058824</v>
      </c>
      <c r="AP714" s="27" t="n">
        <v>7</v>
      </c>
      <c r="AQ714" s="26" t="n">
        <v>5.73770491803279</v>
      </c>
      <c r="AR714" s="27" t="n">
        <v>13</v>
      </c>
      <c r="AS714" s="26" t="n">
        <v>9.62962962962963</v>
      </c>
    </row>
    <row r="715">
      <c r="B715" s="4" t="n">
        <v>50300102</v>
      </c>
      <c r="C715" s="5" t="s">
        <v>726</v>
      </c>
      <c r="D715" s="27" t="n">
        <v>71</v>
      </c>
      <c r="E715" s="27" t="n">
        <v>87</v>
      </c>
      <c r="F715" s="27" t="n">
        <v>76</v>
      </c>
      <c r="G715" s="27" t="n">
        <v>74</v>
      </c>
      <c r="H715" s="27" t="n">
        <v>73</v>
      </c>
      <c r="I715" s="27" t="n">
        <v>62</v>
      </c>
      <c r="J715" s="27" t="n">
        <v>52</v>
      </c>
      <c r="K715" s="26" t="n">
        <v>73.2394366197183</v>
      </c>
      <c r="L715" s="27" t="n">
        <v>69</v>
      </c>
      <c r="M715" s="26" t="n">
        <v>79.3103448275862</v>
      </c>
      <c r="N715" s="27" t="n">
        <v>68</v>
      </c>
      <c r="O715" s="26" t="n">
        <v>89.4736842105263</v>
      </c>
      <c r="P715" s="27" t="n">
        <v>69</v>
      </c>
      <c r="Q715" s="26" t="n">
        <v>93.2432432432432</v>
      </c>
      <c r="R715" s="27" t="n">
        <v>55</v>
      </c>
      <c r="S715" s="26" t="n">
        <v>75.3424657534247</v>
      </c>
      <c r="T715" s="27" t="n">
        <v>47</v>
      </c>
      <c r="U715" s="26" t="n">
        <v>75.8064516129032</v>
      </c>
      <c r="V715" s="27" t="n">
        <v>12</v>
      </c>
      <c r="W715" s="26" t="n">
        <v>16.9014084507042</v>
      </c>
      <c r="X715" s="27" t="n">
        <v>16</v>
      </c>
      <c r="Y715" s="26" t="n">
        <v>18.3908045977011</v>
      </c>
      <c r="Z715" s="27" t="n">
        <v>7</v>
      </c>
      <c r="AA715" s="26" t="n">
        <v>9.21052631578947</v>
      </c>
      <c r="AB715" s="27" t="n">
        <v>1</v>
      </c>
      <c r="AC715" s="26" t="n">
        <v>1.35135135135135</v>
      </c>
      <c r="AD715" s="27" t="n">
        <v>11</v>
      </c>
      <c r="AE715" s="26" t="n">
        <v>15.0684931506849</v>
      </c>
      <c r="AF715" s="27" t="n">
        <v>5</v>
      </c>
      <c r="AG715" s="26" t="n">
        <v>8.06451612903226</v>
      </c>
      <c r="AH715" s="27" t="n">
        <v>7</v>
      </c>
      <c r="AI715" s="26" t="n">
        <v>9.85915492957746</v>
      </c>
      <c r="AJ715" s="27" t="n">
        <v>2</v>
      </c>
      <c r="AK715" s="26" t="n">
        <v>2.29885057471264</v>
      </c>
      <c r="AL715" s="27" t="n">
        <v>1</v>
      </c>
      <c r="AM715" s="26" t="n">
        <v>1.31578947368421</v>
      </c>
      <c r="AN715" s="27" t="n">
        <v>4</v>
      </c>
      <c r="AO715" s="26" t="n">
        <v>5.40540540540541</v>
      </c>
      <c r="AP715" s="27" t="n">
        <v>7</v>
      </c>
      <c r="AQ715" s="26" t="n">
        <v>9.58904109589041</v>
      </c>
      <c r="AR715" s="27" t="n">
        <v>10</v>
      </c>
      <c r="AS715" s="26" t="n">
        <v>16.1290322580645</v>
      </c>
    </row>
    <row r="716">
      <c r="B716" s="4" t="n">
        <v>50300201</v>
      </c>
      <c r="C716" s="5" t="s">
        <v>727</v>
      </c>
      <c r="D716" s="27" t="n">
        <v>7</v>
      </c>
      <c r="E716" s="27" t="n">
        <v>18</v>
      </c>
      <c r="F716" s="27" t="n">
        <v>17</v>
      </c>
      <c r="G716" s="27" t="n">
        <v>16</v>
      </c>
      <c r="H716" s="27" t="n">
        <v>6</v>
      </c>
      <c r="I716" s="27" t="n">
        <v>8</v>
      </c>
      <c r="J716" s="27" t="s">
        <v>1140</v>
      </c>
      <c r="K716" s="26" t="s">
        <v>1140</v>
      </c>
      <c r="L716" s="27" t="n">
        <v>14</v>
      </c>
      <c r="M716" s="26" t="n">
        <v>77.7777777777778</v>
      </c>
      <c r="N716" s="27" t="n">
        <v>12</v>
      </c>
      <c r="O716" s="26" t="n">
        <v>70.5882352941177</v>
      </c>
      <c r="P716" s="27" t="n">
        <v>7</v>
      </c>
      <c r="Q716" s="26" t="n">
        <v>43.75</v>
      </c>
      <c r="R716" s="27" t="s">
        <v>1140</v>
      </c>
      <c r="S716" s="26" t="s">
        <v>1140</v>
      </c>
      <c r="T716" s="27" t="s">
        <v>1140</v>
      </c>
      <c r="U716" s="26" t="s">
        <v>1140</v>
      </c>
      <c r="V716" s="27" t="s">
        <v>1140</v>
      </c>
      <c r="W716" s="26" t="s">
        <v>1140</v>
      </c>
      <c r="X716" s="27" t="n">
        <v>2</v>
      </c>
      <c r="Y716" s="26" t="n">
        <v>11.1111111111111</v>
      </c>
      <c r="Z716" s="27" t="n">
        <v>2</v>
      </c>
      <c r="AA716" s="26" t="n">
        <v>11.7647058823529</v>
      </c>
      <c r="AB716" s="27" t="n">
        <v>1</v>
      </c>
      <c r="AC716" s="26" t="n">
        <v>6.25</v>
      </c>
      <c r="AD716" s="27" t="s">
        <v>1140</v>
      </c>
      <c r="AE716" s="26" t="s">
        <v>1140</v>
      </c>
      <c r="AF716" s="27" t="s">
        <v>1140</v>
      </c>
      <c r="AG716" s="26" t="s">
        <v>1140</v>
      </c>
      <c r="AH716" s="27" t="s">
        <v>1140</v>
      </c>
      <c r="AI716" s="26" t="s">
        <v>1140</v>
      </c>
      <c r="AJ716" s="27" t="n">
        <v>2</v>
      </c>
      <c r="AK716" s="26" t="n">
        <v>11.1111111111111</v>
      </c>
      <c r="AL716" s="27" t="n">
        <v>3</v>
      </c>
      <c r="AM716" s="26" t="n">
        <v>17.6470588235294</v>
      </c>
      <c r="AN716" s="27" t="n">
        <v>8</v>
      </c>
      <c r="AO716" s="26" t="n">
        <v>50</v>
      </c>
      <c r="AP716" s="27" t="s">
        <v>1140</v>
      </c>
      <c r="AQ716" s="26" t="s">
        <v>1140</v>
      </c>
      <c r="AR716" s="27" t="s">
        <v>1140</v>
      </c>
      <c r="AS716" s="26" t="s">
        <v>1140</v>
      </c>
    </row>
    <row r="717">
      <c r="B717" s="4" t="n">
        <v>50300203</v>
      </c>
      <c r="C717" s="5" t="s">
        <v>728</v>
      </c>
      <c r="D717" s="27" t="n">
        <v>11</v>
      </c>
      <c r="E717" s="27" t="n">
        <v>6</v>
      </c>
      <c r="F717" s="27" t="n">
        <v>4</v>
      </c>
      <c r="G717" s="27" t="s">
        <v>1139</v>
      </c>
      <c r="H717" s="27" t="s">
        <v>1139</v>
      </c>
      <c r="I717" s="27" t="s">
        <v>1139</v>
      </c>
      <c r="J717" s="27" t="s">
        <v>1140</v>
      </c>
      <c r="K717" s="26" t="s">
        <v>1140</v>
      </c>
      <c r="L717" s="27" t="s">
        <v>1140</v>
      </c>
      <c r="M717" s="26" t="s">
        <v>1140</v>
      </c>
      <c r="N717" s="27" t="s">
        <v>1140</v>
      </c>
      <c r="O717" s="26" t="s">
        <v>1140</v>
      </c>
      <c r="P717" s="27" t="s">
        <v>1140</v>
      </c>
      <c r="Q717" s="26" t="s">
        <v>1140</v>
      </c>
      <c r="R717" s="27" t="s">
        <v>1140</v>
      </c>
      <c r="S717" s="26" t="s">
        <v>1140</v>
      </c>
      <c r="T717" s="27" t="s">
        <v>1140</v>
      </c>
      <c r="U717" s="26" t="s">
        <v>1140</v>
      </c>
      <c r="V717" s="27" t="s">
        <v>1140</v>
      </c>
      <c r="W717" s="26" t="s">
        <v>1140</v>
      </c>
      <c r="X717" s="27" t="s">
        <v>1140</v>
      </c>
      <c r="Y717" s="26" t="s">
        <v>1140</v>
      </c>
      <c r="Z717" s="27" t="s">
        <v>1140</v>
      </c>
      <c r="AA717" s="26" t="s">
        <v>1140</v>
      </c>
      <c r="AB717" s="27" t="s">
        <v>1140</v>
      </c>
      <c r="AC717" s="26" t="s">
        <v>1140</v>
      </c>
      <c r="AD717" s="27" t="s">
        <v>1140</v>
      </c>
      <c r="AE717" s="26" t="s">
        <v>1140</v>
      </c>
      <c r="AF717" s="27" t="s">
        <v>1140</v>
      </c>
      <c r="AG717" s="26" t="s">
        <v>1140</v>
      </c>
      <c r="AH717" s="27" t="s">
        <v>1140</v>
      </c>
      <c r="AI717" s="26" t="s">
        <v>1140</v>
      </c>
      <c r="AJ717" s="27" t="s">
        <v>1140</v>
      </c>
      <c r="AK717" s="26" t="s">
        <v>1140</v>
      </c>
      <c r="AL717" s="27" t="s">
        <v>1140</v>
      </c>
      <c r="AM717" s="26" t="s">
        <v>1140</v>
      </c>
      <c r="AN717" s="27" t="s">
        <v>1140</v>
      </c>
      <c r="AO717" s="26" t="s">
        <v>1140</v>
      </c>
      <c r="AP717" s="27" t="s">
        <v>1140</v>
      </c>
      <c r="AQ717" s="26" t="s">
        <v>1140</v>
      </c>
      <c r="AR717" s="27" t="s">
        <v>1140</v>
      </c>
      <c r="AS717" s="26" t="s">
        <v>1140</v>
      </c>
    </row>
    <row r="718">
      <c r="B718" s="4" t="n">
        <v>50300204</v>
      </c>
      <c r="C718" s="5" t="s">
        <v>729</v>
      </c>
      <c r="D718" s="27" t="n">
        <v>47</v>
      </c>
      <c r="E718" s="27" t="n">
        <v>50</v>
      </c>
      <c r="F718" s="27" t="n">
        <v>58</v>
      </c>
      <c r="G718" s="27" t="n">
        <v>33</v>
      </c>
      <c r="H718" s="27" t="n">
        <v>30</v>
      </c>
      <c r="I718" s="27" t="n">
        <v>35</v>
      </c>
      <c r="J718" s="27" t="n">
        <v>29</v>
      </c>
      <c r="K718" s="26" t="n">
        <v>61.7021276595745</v>
      </c>
      <c r="L718" s="27" t="n">
        <v>38</v>
      </c>
      <c r="M718" s="26" t="n">
        <v>76</v>
      </c>
      <c r="N718" s="27" t="n">
        <v>54</v>
      </c>
      <c r="O718" s="26" t="n">
        <v>93.1034482758621</v>
      </c>
      <c r="P718" s="27" t="n">
        <v>27</v>
      </c>
      <c r="Q718" s="26" t="n">
        <v>81.8181818181818</v>
      </c>
      <c r="R718" s="27" t="n">
        <v>26</v>
      </c>
      <c r="S718" s="26" t="n">
        <v>86.6666666666667</v>
      </c>
      <c r="T718" s="27" t="n">
        <v>17</v>
      </c>
      <c r="U718" s="26" t="n">
        <v>48.5714285714286</v>
      </c>
      <c r="V718" s="27" t="n">
        <v>14</v>
      </c>
      <c r="W718" s="26" t="n">
        <v>29.7872340425532</v>
      </c>
      <c r="X718" s="27" t="n">
        <v>8</v>
      </c>
      <c r="Y718" s="26" t="n">
        <v>16</v>
      </c>
      <c r="Z718" s="27" t="n">
        <v>2</v>
      </c>
      <c r="AA718" s="26" t="n">
        <v>3.44827586206897</v>
      </c>
      <c r="AB718" s="27" t="n">
        <v>2</v>
      </c>
      <c r="AC718" s="26" t="n">
        <v>6.06060606060606</v>
      </c>
      <c r="AD718" s="27" t="n">
        <v>3</v>
      </c>
      <c r="AE718" s="26" t="n">
        <v>10</v>
      </c>
      <c r="AF718" s="27" t="n">
        <v>9</v>
      </c>
      <c r="AG718" s="26" t="n">
        <v>25.7142857142857</v>
      </c>
      <c r="AH718" s="27" t="n">
        <v>4</v>
      </c>
      <c r="AI718" s="26" t="n">
        <v>8.51063829787234</v>
      </c>
      <c r="AJ718" s="27" t="n">
        <v>4</v>
      </c>
      <c r="AK718" s="26" t="n">
        <v>8</v>
      </c>
      <c r="AL718" s="27" t="n">
        <v>2</v>
      </c>
      <c r="AM718" s="26" t="n">
        <v>3.44827586206897</v>
      </c>
      <c r="AN718" s="27" t="n">
        <v>4</v>
      </c>
      <c r="AO718" s="26" t="n">
        <v>12.1212121212121</v>
      </c>
      <c r="AP718" s="27" t="n">
        <v>1</v>
      </c>
      <c r="AQ718" s="26" t="n">
        <v>3.33333333333333</v>
      </c>
      <c r="AR718" s="27" t="n">
        <v>9</v>
      </c>
      <c r="AS718" s="26" t="n">
        <v>25.7142857142857</v>
      </c>
    </row>
    <row r="719">
      <c r="B719" s="4" t="n">
        <v>50300205</v>
      </c>
      <c r="C719" s="5" t="s">
        <v>730</v>
      </c>
      <c r="D719" s="27" t="n">
        <v>0</v>
      </c>
      <c r="E719" s="27" t="s">
        <v>1139</v>
      </c>
      <c r="F719" s="27" t="n">
        <v>0</v>
      </c>
      <c r="G719" s="27" t="n">
        <v>0</v>
      </c>
      <c r="H719" s="27" t="s">
        <v>1139</v>
      </c>
      <c r="I719" s="27" t="n">
        <v>0</v>
      </c>
      <c r="J719" s="27" t="s">
        <v>1140</v>
      </c>
      <c r="K719" s="26" t="s">
        <v>1140</v>
      </c>
      <c r="L719" s="27" t="s">
        <v>1140</v>
      </c>
      <c r="M719" s="26" t="s">
        <v>1140</v>
      </c>
      <c r="N719" s="27" t="s">
        <v>1140</v>
      </c>
      <c r="O719" s="26" t="s">
        <v>1140</v>
      </c>
      <c r="P719" s="27" t="s">
        <v>1140</v>
      </c>
      <c r="Q719" s="26" t="s">
        <v>1140</v>
      </c>
      <c r="R719" s="27" t="s">
        <v>1140</v>
      </c>
      <c r="S719" s="26" t="s">
        <v>1140</v>
      </c>
      <c r="T719" s="27" t="s">
        <v>1140</v>
      </c>
      <c r="U719" s="26" t="s">
        <v>1140</v>
      </c>
      <c r="V719" s="27" t="s">
        <v>1140</v>
      </c>
      <c r="W719" s="26" t="s">
        <v>1140</v>
      </c>
      <c r="X719" s="27" t="s">
        <v>1140</v>
      </c>
      <c r="Y719" s="26" t="s">
        <v>1140</v>
      </c>
      <c r="Z719" s="27" t="s">
        <v>1140</v>
      </c>
      <c r="AA719" s="26" t="s">
        <v>1140</v>
      </c>
      <c r="AB719" s="27" t="s">
        <v>1140</v>
      </c>
      <c r="AC719" s="26" t="s">
        <v>1140</v>
      </c>
      <c r="AD719" s="27" t="s">
        <v>1140</v>
      </c>
      <c r="AE719" s="26" t="s">
        <v>1140</v>
      </c>
      <c r="AF719" s="27" t="s">
        <v>1140</v>
      </c>
      <c r="AG719" s="26" t="s">
        <v>1140</v>
      </c>
      <c r="AH719" s="27" t="s">
        <v>1140</v>
      </c>
      <c r="AI719" s="26" t="s">
        <v>1140</v>
      </c>
      <c r="AJ719" s="27" t="s">
        <v>1140</v>
      </c>
      <c r="AK719" s="26" t="s">
        <v>1140</v>
      </c>
      <c r="AL719" s="27" t="s">
        <v>1140</v>
      </c>
      <c r="AM719" s="26" t="s">
        <v>1140</v>
      </c>
      <c r="AN719" s="27" t="s">
        <v>1140</v>
      </c>
      <c r="AO719" s="26" t="s">
        <v>1140</v>
      </c>
      <c r="AP719" s="27" t="s">
        <v>1140</v>
      </c>
      <c r="AQ719" s="26" t="s">
        <v>1140</v>
      </c>
      <c r="AR719" s="27" t="s">
        <v>1140</v>
      </c>
      <c r="AS719" s="26" t="s">
        <v>1140</v>
      </c>
    </row>
    <row r="720">
      <c r="B720" s="4" t="n">
        <v>50300206</v>
      </c>
      <c r="C720" s="5" t="s">
        <v>731</v>
      </c>
      <c r="D720" s="27" t="n">
        <v>15</v>
      </c>
      <c r="E720" s="27" t="n">
        <v>18</v>
      </c>
      <c r="F720" s="27" t="n">
        <v>17</v>
      </c>
      <c r="G720" s="27" t="s">
        <v>1139</v>
      </c>
      <c r="H720" s="27" t="s">
        <v>1139</v>
      </c>
      <c r="I720" s="27" t="n">
        <v>6</v>
      </c>
      <c r="J720" s="27" t="s">
        <v>1140</v>
      </c>
      <c r="K720" s="26" t="s">
        <v>1140</v>
      </c>
      <c r="L720" s="27" t="s">
        <v>1140</v>
      </c>
      <c r="M720" s="26" t="s">
        <v>1140</v>
      </c>
      <c r="N720" s="27" t="s">
        <v>1140</v>
      </c>
      <c r="O720" s="26" t="s">
        <v>1140</v>
      </c>
      <c r="P720" s="27" t="s">
        <v>1140</v>
      </c>
      <c r="Q720" s="26" t="s">
        <v>1140</v>
      </c>
      <c r="R720" s="27" t="s">
        <v>1140</v>
      </c>
      <c r="S720" s="26" t="s">
        <v>1140</v>
      </c>
      <c r="T720" s="27" t="s">
        <v>1140</v>
      </c>
      <c r="U720" s="26" t="s">
        <v>1140</v>
      </c>
      <c r="V720" s="27" t="s">
        <v>1140</v>
      </c>
      <c r="W720" s="26" t="s">
        <v>1140</v>
      </c>
      <c r="X720" s="27" t="s">
        <v>1140</v>
      </c>
      <c r="Y720" s="26" t="s">
        <v>1140</v>
      </c>
      <c r="Z720" s="27" t="s">
        <v>1140</v>
      </c>
      <c r="AA720" s="26" t="s">
        <v>1140</v>
      </c>
      <c r="AB720" s="27" t="s">
        <v>1140</v>
      </c>
      <c r="AC720" s="26" t="s">
        <v>1140</v>
      </c>
      <c r="AD720" s="27" t="s">
        <v>1140</v>
      </c>
      <c r="AE720" s="26" t="s">
        <v>1140</v>
      </c>
      <c r="AF720" s="27" t="s">
        <v>1140</v>
      </c>
      <c r="AG720" s="26" t="s">
        <v>1140</v>
      </c>
      <c r="AH720" s="27" t="s">
        <v>1140</v>
      </c>
      <c r="AI720" s="26" t="s">
        <v>1140</v>
      </c>
      <c r="AJ720" s="27" t="s">
        <v>1140</v>
      </c>
      <c r="AK720" s="26" t="s">
        <v>1140</v>
      </c>
      <c r="AL720" s="27" t="s">
        <v>1140</v>
      </c>
      <c r="AM720" s="26" t="s">
        <v>1140</v>
      </c>
      <c r="AN720" s="27" t="s">
        <v>1140</v>
      </c>
      <c r="AO720" s="26" t="s">
        <v>1140</v>
      </c>
      <c r="AP720" s="27" t="s">
        <v>1140</v>
      </c>
      <c r="AQ720" s="26" t="s">
        <v>1140</v>
      </c>
      <c r="AR720" s="27" t="s">
        <v>1140</v>
      </c>
      <c r="AS720" s="26" t="s">
        <v>1140</v>
      </c>
    </row>
    <row r="721">
      <c r="B721" s="4" t="n">
        <v>50300301</v>
      </c>
      <c r="C721" s="5" t="s">
        <v>732</v>
      </c>
      <c r="D721" s="27" t="n">
        <v>423</v>
      </c>
      <c r="E721" s="27" t="n">
        <v>495</v>
      </c>
      <c r="F721" s="27" t="n">
        <v>503</v>
      </c>
      <c r="G721" s="27" t="n">
        <v>456</v>
      </c>
      <c r="H721" s="27" t="n">
        <v>485</v>
      </c>
      <c r="I721" s="27" t="n">
        <v>447</v>
      </c>
      <c r="J721" s="27" t="n">
        <v>255</v>
      </c>
      <c r="K721" s="26" t="n">
        <v>60.2836879432624</v>
      </c>
      <c r="L721" s="27" t="n">
        <v>325</v>
      </c>
      <c r="M721" s="26" t="n">
        <v>65.6565656565657</v>
      </c>
      <c r="N721" s="27" t="n">
        <v>369</v>
      </c>
      <c r="O721" s="26" t="n">
        <v>73.3598409542744</v>
      </c>
      <c r="P721" s="27" t="n">
        <v>343</v>
      </c>
      <c r="Q721" s="26" t="n">
        <v>75.219298245614</v>
      </c>
      <c r="R721" s="27" t="n">
        <v>356</v>
      </c>
      <c r="S721" s="26" t="n">
        <v>73.4020618556701</v>
      </c>
      <c r="T721" s="27" t="n">
        <v>355</v>
      </c>
      <c r="U721" s="26" t="n">
        <v>79.4183445190157</v>
      </c>
      <c r="V721" s="27" t="n">
        <v>95</v>
      </c>
      <c r="W721" s="26" t="n">
        <v>22.4586288416076</v>
      </c>
      <c r="X721" s="27" t="n">
        <v>117</v>
      </c>
      <c r="Y721" s="26" t="n">
        <v>23.6363636363636</v>
      </c>
      <c r="Z721" s="27" t="n">
        <v>92</v>
      </c>
      <c r="AA721" s="26" t="n">
        <v>18.2902584493042</v>
      </c>
      <c r="AB721" s="27" t="n">
        <v>72</v>
      </c>
      <c r="AC721" s="26" t="n">
        <v>15.7894736842105</v>
      </c>
      <c r="AD721" s="27" t="n">
        <v>75</v>
      </c>
      <c r="AE721" s="26" t="n">
        <v>15.4639175257732</v>
      </c>
      <c r="AF721" s="27" t="n">
        <v>38</v>
      </c>
      <c r="AG721" s="26" t="n">
        <v>8.50111856823266</v>
      </c>
      <c r="AH721" s="27" t="n">
        <v>73</v>
      </c>
      <c r="AI721" s="26" t="n">
        <v>17.25768321513</v>
      </c>
      <c r="AJ721" s="27" t="n">
        <v>53</v>
      </c>
      <c r="AK721" s="26" t="n">
        <v>10.7070707070707</v>
      </c>
      <c r="AL721" s="27" t="n">
        <v>42</v>
      </c>
      <c r="AM721" s="26" t="n">
        <v>8.34990059642147</v>
      </c>
      <c r="AN721" s="27" t="n">
        <v>41</v>
      </c>
      <c r="AO721" s="26" t="n">
        <v>8.99122807017544</v>
      </c>
      <c r="AP721" s="27" t="n">
        <v>54</v>
      </c>
      <c r="AQ721" s="26" t="n">
        <v>11.1340206185567</v>
      </c>
      <c r="AR721" s="27" t="n">
        <v>54</v>
      </c>
      <c r="AS721" s="26" t="n">
        <v>12.0805369127517</v>
      </c>
    </row>
    <row r="722">
      <c r="B722" s="4" t="n">
        <v>50300302</v>
      </c>
      <c r="C722" s="5" t="s">
        <v>733</v>
      </c>
      <c r="D722" s="27" t="n">
        <v>0</v>
      </c>
      <c r="E722" s="27" t="n">
        <v>0</v>
      </c>
      <c r="F722" s="27" t="s">
        <v>1139</v>
      </c>
      <c r="G722" s="27" t="n">
        <v>0</v>
      </c>
      <c r="H722" s="27" t="s">
        <v>1139</v>
      </c>
      <c r="I722" s="27" t="n">
        <v>0</v>
      </c>
      <c r="J722" s="27" t="s">
        <v>1140</v>
      </c>
      <c r="K722" s="26" t="s">
        <v>1140</v>
      </c>
      <c r="L722" s="27" t="s">
        <v>1140</v>
      </c>
      <c r="M722" s="26" t="s">
        <v>1140</v>
      </c>
      <c r="N722" s="27" t="s">
        <v>1140</v>
      </c>
      <c r="O722" s="26" t="s">
        <v>1140</v>
      </c>
      <c r="P722" s="27" t="s">
        <v>1140</v>
      </c>
      <c r="Q722" s="26" t="s">
        <v>1140</v>
      </c>
      <c r="R722" s="27" t="s">
        <v>1140</v>
      </c>
      <c r="S722" s="26" t="s">
        <v>1140</v>
      </c>
      <c r="T722" s="27" t="s">
        <v>1140</v>
      </c>
      <c r="U722" s="26" t="s">
        <v>1140</v>
      </c>
      <c r="V722" s="27" t="s">
        <v>1140</v>
      </c>
      <c r="W722" s="26" t="s">
        <v>1140</v>
      </c>
      <c r="X722" s="27" t="s">
        <v>1140</v>
      </c>
      <c r="Y722" s="26" t="s">
        <v>1140</v>
      </c>
      <c r="Z722" s="27" t="s">
        <v>1140</v>
      </c>
      <c r="AA722" s="26" t="s">
        <v>1140</v>
      </c>
      <c r="AB722" s="27" t="s">
        <v>1140</v>
      </c>
      <c r="AC722" s="26" t="s">
        <v>1140</v>
      </c>
      <c r="AD722" s="27" t="s">
        <v>1140</v>
      </c>
      <c r="AE722" s="26" t="s">
        <v>1140</v>
      </c>
      <c r="AF722" s="27" t="s">
        <v>1140</v>
      </c>
      <c r="AG722" s="26" t="s">
        <v>1140</v>
      </c>
      <c r="AH722" s="27" t="s">
        <v>1140</v>
      </c>
      <c r="AI722" s="26" t="s">
        <v>1140</v>
      </c>
      <c r="AJ722" s="27" t="s">
        <v>1140</v>
      </c>
      <c r="AK722" s="26" t="s">
        <v>1140</v>
      </c>
      <c r="AL722" s="27" t="s">
        <v>1140</v>
      </c>
      <c r="AM722" s="26" t="s">
        <v>1140</v>
      </c>
      <c r="AN722" s="27" t="s">
        <v>1140</v>
      </c>
      <c r="AO722" s="26" t="s">
        <v>1140</v>
      </c>
      <c r="AP722" s="27" t="s">
        <v>1140</v>
      </c>
      <c r="AQ722" s="26" t="s">
        <v>1140</v>
      </c>
      <c r="AR722" s="27" t="s">
        <v>1140</v>
      </c>
      <c r="AS722" s="26" t="s">
        <v>1140</v>
      </c>
    </row>
    <row r="723">
      <c r="B723" s="4" t="n">
        <v>50300401</v>
      </c>
      <c r="C723" s="5" t="s">
        <v>734</v>
      </c>
      <c r="D723" s="27" t="s">
        <v>1139</v>
      </c>
      <c r="E723" s="27" t="s">
        <v>1139</v>
      </c>
      <c r="F723" s="27" t="n">
        <v>0</v>
      </c>
      <c r="G723" s="27" t="n">
        <v>0</v>
      </c>
      <c r="H723" s="27" t="n">
        <v>0</v>
      </c>
      <c r="I723" s="27" t="s">
        <v>1139</v>
      </c>
      <c r="J723" s="27" t="s">
        <v>1140</v>
      </c>
      <c r="K723" s="26" t="s">
        <v>1140</v>
      </c>
      <c r="L723" s="27" t="s">
        <v>1140</v>
      </c>
      <c r="M723" s="26" t="s">
        <v>1140</v>
      </c>
      <c r="N723" s="27" t="s">
        <v>1140</v>
      </c>
      <c r="O723" s="26" t="s">
        <v>1140</v>
      </c>
      <c r="P723" s="27" t="s">
        <v>1140</v>
      </c>
      <c r="Q723" s="26" t="s">
        <v>1140</v>
      </c>
      <c r="R723" s="27" t="s">
        <v>1140</v>
      </c>
      <c r="S723" s="26" t="s">
        <v>1140</v>
      </c>
      <c r="T723" s="27" t="s">
        <v>1140</v>
      </c>
      <c r="U723" s="26" t="s">
        <v>1140</v>
      </c>
      <c r="V723" s="27" t="s">
        <v>1140</v>
      </c>
      <c r="W723" s="26" t="s">
        <v>1140</v>
      </c>
      <c r="X723" s="27" t="s">
        <v>1140</v>
      </c>
      <c r="Y723" s="26" t="s">
        <v>1140</v>
      </c>
      <c r="Z723" s="27" t="s">
        <v>1140</v>
      </c>
      <c r="AA723" s="26" t="s">
        <v>1140</v>
      </c>
      <c r="AB723" s="27" t="s">
        <v>1140</v>
      </c>
      <c r="AC723" s="26" t="s">
        <v>1140</v>
      </c>
      <c r="AD723" s="27" t="s">
        <v>1140</v>
      </c>
      <c r="AE723" s="26" t="s">
        <v>1140</v>
      </c>
      <c r="AF723" s="27" t="s">
        <v>1140</v>
      </c>
      <c r="AG723" s="26" t="s">
        <v>1140</v>
      </c>
      <c r="AH723" s="27" t="s">
        <v>1140</v>
      </c>
      <c r="AI723" s="26" t="s">
        <v>1140</v>
      </c>
      <c r="AJ723" s="27" t="s">
        <v>1140</v>
      </c>
      <c r="AK723" s="26" t="s">
        <v>1140</v>
      </c>
      <c r="AL723" s="27" t="s">
        <v>1140</v>
      </c>
      <c r="AM723" s="26" t="s">
        <v>1140</v>
      </c>
      <c r="AN723" s="27" t="s">
        <v>1140</v>
      </c>
      <c r="AO723" s="26" t="s">
        <v>1140</v>
      </c>
      <c r="AP723" s="27" t="s">
        <v>1140</v>
      </c>
      <c r="AQ723" s="26" t="s">
        <v>1140</v>
      </c>
      <c r="AR723" s="27" t="s">
        <v>1140</v>
      </c>
      <c r="AS723" s="26" t="s">
        <v>1140</v>
      </c>
    </row>
    <row r="724">
      <c r="B724" s="4" t="n">
        <v>50300402</v>
      </c>
      <c r="C724" s="5" t="s">
        <v>735</v>
      </c>
      <c r="D724" s="27" t="n">
        <v>0</v>
      </c>
      <c r="E724" s="27" t="s">
        <v>1139</v>
      </c>
      <c r="F724" s="27" t="s">
        <v>1139</v>
      </c>
      <c r="G724" s="27" t="n">
        <v>0</v>
      </c>
      <c r="H724" s="27" t="n">
        <v>0</v>
      </c>
      <c r="I724" s="27" t="n">
        <v>0</v>
      </c>
      <c r="J724" s="27" t="s">
        <v>1140</v>
      </c>
      <c r="K724" s="26" t="s">
        <v>1140</v>
      </c>
      <c r="L724" s="27" t="s">
        <v>1140</v>
      </c>
      <c r="M724" s="26" t="s">
        <v>1140</v>
      </c>
      <c r="N724" s="27" t="s">
        <v>1140</v>
      </c>
      <c r="O724" s="26" t="s">
        <v>1140</v>
      </c>
      <c r="P724" s="27" t="s">
        <v>1140</v>
      </c>
      <c r="Q724" s="26" t="s">
        <v>1140</v>
      </c>
      <c r="R724" s="27" t="s">
        <v>1140</v>
      </c>
      <c r="S724" s="26" t="s">
        <v>1140</v>
      </c>
      <c r="T724" s="27" t="s">
        <v>1140</v>
      </c>
      <c r="U724" s="26" t="s">
        <v>1140</v>
      </c>
      <c r="V724" s="27" t="s">
        <v>1140</v>
      </c>
      <c r="W724" s="26" t="s">
        <v>1140</v>
      </c>
      <c r="X724" s="27" t="s">
        <v>1140</v>
      </c>
      <c r="Y724" s="26" t="s">
        <v>1140</v>
      </c>
      <c r="Z724" s="27" t="s">
        <v>1140</v>
      </c>
      <c r="AA724" s="26" t="s">
        <v>1140</v>
      </c>
      <c r="AB724" s="27" t="s">
        <v>1140</v>
      </c>
      <c r="AC724" s="26" t="s">
        <v>1140</v>
      </c>
      <c r="AD724" s="27" t="s">
        <v>1140</v>
      </c>
      <c r="AE724" s="26" t="s">
        <v>1140</v>
      </c>
      <c r="AF724" s="27" t="s">
        <v>1140</v>
      </c>
      <c r="AG724" s="26" t="s">
        <v>1140</v>
      </c>
      <c r="AH724" s="27" t="s">
        <v>1140</v>
      </c>
      <c r="AI724" s="26" t="s">
        <v>1140</v>
      </c>
      <c r="AJ724" s="27" t="s">
        <v>1140</v>
      </c>
      <c r="AK724" s="26" t="s">
        <v>1140</v>
      </c>
      <c r="AL724" s="27" t="s">
        <v>1140</v>
      </c>
      <c r="AM724" s="26" t="s">
        <v>1140</v>
      </c>
      <c r="AN724" s="27" t="s">
        <v>1140</v>
      </c>
      <c r="AO724" s="26" t="s">
        <v>1140</v>
      </c>
      <c r="AP724" s="27" t="s">
        <v>1140</v>
      </c>
      <c r="AQ724" s="26" t="s">
        <v>1140</v>
      </c>
      <c r="AR724" s="27" t="s">
        <v>1140</v>
      </c>
      <c r="AS724" s="26" t="s">
        <v>1140</v>
      </c>
    </row>
    <row r="725">
      <c r="B725" s="4" t="n">
        <v>50300403</v>
      </c>
      <c r="C725" s="5" t="s">
        <v>736</v>
      </c>
      <c r="D725" s="27" t="n">
        <v>0</v>
      </c>
      <c r="E725" s="27" t="s">
        <v>1139</v>
      </c>
      <c r="F725" s="27" t="n">
        <v>0</v>
      </c>
      <c r="G725" s="27" t="n">
        <v>0</v>
      </c>
      <c r="H725" s="27" t="s">
        <v>1139</v>
      </c>
      <c r="I725" s="27" t="n">
        <v>0</v>
      </c>
      <c r="J725" s="27" t="s">
        <v>1140</v>
      </c>
      <c r="K725" s="26" t="s">
        <v>1140</v>
      </c>
      <c r="L725" s="27" t="s">
        <v>1140</v>
      </c>
      <c r="M725" s="26" t="s">
        <v>1140</v>
      </c>
      <c r="N725" s="27" t="s">
        <v>1140</v>
      </c>
      <c r="O725" s="26" t="s">
        <v>1140</v>
      </c>
      <c r="P725" s="27" t="s">
        <v>1140</v>
      </c>
      <c r="Q725" s="26" t="s">
        <v>1140</v>
      </c>
      <c r="R725" s="27" t="s">
        <v>1140</v>
      </c>
      <c r="S725" s="26" t="s">
        <v>1140</v>
      </c>
      <c r="T725" s="27" t="s">
        <v>1140</v>
      </c>
      <c r="U725" s="26" t="s">
        <v>1140</v>
      </c>
      <c r="V725" s="27" t="s">
        <v>1140</v>
      </c>
      <c r="W725" s="26" t="s">
        <v>1140</v>
      </c>
      <c r="X725" s="27" t="s">
        <v>1140</v>
      </c>
      <c r="Y725" s="26" t="s">
        <v>1140</v>
      </c>
      <c r="Z725" s="27" t="s">
        <v>1140</v>
      </c>
      <c r="AA725" s="26" t="s">
        <v>1140</v>
      </c>
      <c r="AB725" s="27" t="s">
        <v>1140</v>
      </c>
      <c r="AC725" s="26" t="s">
        <v>1140</v>
      </c>
      <c r="AD725" s="27" t="s">
        <v>1140</v>
      </c>
      <c r="AE725" s="26" t="s">
        <v>1140</v>
      </c>
      <c r="AF725" s="27" t="s">
        <v>1140</v>
      </c>
      <c r="AG725" s="26" t="s">
        <v>1140</v>
      </c>
      <c r="AH725" s="27" t="s">
        <v>1140</v>
      </c>
      <c r="AI725" s="26" t="s">
        <v>1140</v>
      </c>
      <c r="AJ725" s="27" t="s">
        <v>1140</v>
      </c>
      <c r="AK725" s="26" t="s">
        <v>1140</v>
      </c>
      <c r="AL725" s="27" t="s">
        <v>1140</v>
      </c>
      <c r="AM725" s="26" t="s">
        <v>1140</v>
      </c>
      <c r="AN725" s="27" t="s">
        <v>1140</v>
      </c>
      <c r="AO725" s="26" t="s">
        <v>1140</v>
      </c>
      <c r="AP725" s="27" t="s">
        <v>1140</v>
      </c>
      <c r="AQ725" s="26" t="s">
        <v>1140</v>
      </c>
      <c r="AR725" s="27" t="s">
        <v>1140</v>
      </c>
      <c r="AS725" s="26" t="s">
        <v>1140</v>
      </c>
    </row>
    <row r="726">
      <c r="B726" s="4" t="n">
        <v>50300405</v>
      </c>
      <c r="C726" s="5" t="s">
        <v>737</v>
      </c>
      <c r="D726" s="27" t="s">
        <v>1139</v>
      </c>
      <c r="E726" s="27" t="s">
        <v>1139</v>
      </c>
      <c r="F726" s="27" t="n">
        <v>0</v>
      </c>
      <c r="G726" s="27" t="s">
        <v>1139</v>
      </c>
      <c r="H726" s="27" t="n">
        <v>0</v>
      </c>
      <c r="I726" s="27" t="n">
        <v>0</v>
      </c>
      <c r="J726" s="27" t="s">
        <v>1140</v>
      </c>
      <c r="K726" s="26" t="s">
        <v>1140</v>
      </c>
      <c r="L726" s="27" t="s">
        <v>1140</v>
      </c>
      <c r="M726" s="26" t="s">
        <v>1140</v>
      </c>
      <c r="N726" s="27" t="s">
        <v>1140</v>
      </c>
      <c r="O726" s="26" t="s">
        <v>1140</v>
      </c>
      <c r="P726" s="27" t="s">
        <v>1140</v>
      </c>
      <c r="Q726" s="26" t="s">
        <v>1140</v>
      </c>
      <c r="R726" s="27" t="s">
        <v>1140</v>
      </c>
      <c r="S726" s="26" t="s">
        <v>1140</v>
      </c>
      <c r="T726" s="27" t="s">
        <v>1140</v>
      </c>
      <c r="U726" s="26" t="s">
        <v>1140</v>
      </c>
      <c r="V726" s="27" t="s">
        <v>1140</v>
      </c>
      <c r="W726" s="26" t="s">
        <v>1140</v>
      </c>
      <c r="X726" s="27" t="s">
        <v>1140</v>
      </c>
      <c r="Y726" s="26" t="s">
        <v>1140</v>
      </c>
      <c r="Z726" s="27" t="s">
        <v>1140</v>
      </c>
      <c r="AA726" s="26" t="s">
        <v>1140</v>
      </c>
      <c r="AB726" s="27" t="s">
        <v>1140</v>
      </c>
      <c r="AC726" s="26" t="s">
        <v>1140</v>
      </c>
      <c r="AD726" s="27" t="s">
        <v>1140</v>
      </c>
      <c r="AE726" s="26" t="s">
        <v>1140</v>
      </c>
      <c r="AF726" s="27" t="s">
        <v>1140</v>
      </c>
      <c r="AG726" s="26" t="s">
        <v>1140</v>
      </c>
      <c r="AH726" s="27" t="s">
        <v>1140</v>
      </c>
      <c r="AI726" s="26" t="s">
        <v>1140</v>
      </c>
      <c r="AJ726" s="27" t="s">
        <v>1140</v>
      </c>
      <c r="AK726" s="26" t="s">
        <v>1140</v>
      </c>
      <c r="AL726" s="27" t="s">
        <v>1140</v>
      </c>
      <c r="AM726" s="26" t="s">
        <v>1140</v>
      </c>
      <c r="AN726" s="27" t="s">
        <v>1140</v>
      </c>
      <c r="AO726" s="26" t="s">
        <v>1140</v>
      </c>
      <c r="AP726" s="27" t="s">
        <v>1140</v>
      </c>
      <c r="AQ726" s="26" t="s">
        <v>1140</v>
      </c>
      <c r="AR726" s="27" t="s">
        <v>1140</v>
      </c>
      <c r="AS726" s="26" t="s">
        <v>1140</v>
      </c>
    </row>
    <row r="727">
      <c r="B727" s="4" t="n">
        <v>50300406</v>
      </c>
      <c r="C727" s="5" t="s">
        <v>738</v>
      </c>
      <c r="D727" s="27" t="n">
        <v>0</v>
      </c>
      <c r="E727" s="27" t="n">
        <v>5</v>
      </c>
      <c r="F727" s="27" t="s">
        <v>1139</v>
      </c>
      <c r="G727" s="27" t="n">
        <v>0</v>
      </c>
      <c r="H727" s="27" t="n">
        <v>0</v>
      </c>
      <c r="I727" s="27" t="n">
        <v>0</v>
      </c>
      <c r="J727" s="27" t="s">
        <v>1140</v>
      </c>
      <c r="K727" s="26" t="s">
        <v>1140</v>
      </c>
      <c r="L727" s="27" t="s">
        <v>1140</v>
      </c>
      <c r="M727" s="26" t="s">
        <v>1140</v>
      </c>
      <c r="N727" s="27" t="s">
        <v>1140</v>
      </c>
      <c r="O727" s="26" t="s">
        <v>1140</v>
      </c>
      <c r="P727" s="27" t="s">
        <v>1140</v>
      </c>
      <c r="Q727" s="26" t="s">
        <v>1140</v>
      </c>
      <c r="R727" s="27" t="s">
        <v>1140</v>
      </c>
      <c r="S727" s="26" t="s">
        <v>1140</v>
      </c>
      <c r="T727" s="27" t="s">
        <v>1140</v>
      </c>
      <c r="U727" s="26" t="s">
        <v>1140</v>
      </c>
      <c r="V727" s="27" t="s">
        <v>1140</v>
      </c>
      <c r="W727" s="26" t="s">
        <v>1140</v>
      </c>
      <c r="X727" s="27" t="s">
        <v>1140</v>
      </c>
      <c r="Y727" s="26" t="s">
        <v>1140</v>
      </c>
      <c r="Z727" s="27" t="s">
        <v>1140</v>
      </c>
      <c r="AA727" s="26" t="s">
        <v>1140</v>
      </c>
      <c r="AB727" s="27" t="s">
        <v>1140</v>
      </c>
      <c r="AC727" s="26" t="s">
        <v>1140</v>
      </c>
      <c r="AD727" s="27" t="s">
        <v>1140</v>
      </c>
      <c r="AE727" s="26" t="s">
        <v>1140</v>
      </c>
      <c r="AF727" s="27" t="s">
        <v>1140</v>
      </c>
      <c r="AG727" s="26" t="s">
        <v>1140</v>
      </c>
      <c r="AH727" s="27" t="s">
        <v>1140</v>
      </c>
      <c r="AI727" s="26" t="s">
        <v>1140</v>
      </c>
      <c r="AJ727" s="27" t="s">
        <v>1140</v>
      </c>
      <c r="AK727" s="26" t="s">
        <v>1140</v>
      </c>
      <c r="AL727" s="27" t="s">
        <v>1140</v>
      </c>
      <c r="AM727" s="26" t="s">
        <v>1140</v>
      </c>
      <c r="AN727" s="27" t="s">
        <v>1140</v>
      </c>
      <c r="AO727" s="26" t="s">
        <v>1140</v>
      </c>
      <c r="AP727" s="27" t="s">
        <v>1140</v>
      </c>
      <c r="AQ727" s="26" t="s">
        <v>1140</v>
      </c>
      <c r="AR727" s="27" t="s">
        <v>1140</v>
      </c>
      <c r="AS727" s="26" t="s">
        <v>1140</v>
      </c>
    </row>
    <row r="728">
      <c r="B728" s="4" t="n">
        <v>50300407</v>
      </c>
      <c r="C728" s="5" t="s">
        <v>739</v>
      </c>
      <c r="D728" s="27" t="n">
        <v>0</v>
      </c>
      <c r="E728" s="27" t="n">
        <v>7</v>
      </c>
      <c r="F728" s="27" t="s">
        <v>1139</v>
      </c>
      <c r="G728" s="27" t="n">
        <v>0</v>
      </c>
      <c r="H728" s="27" t="n">
        <v>0</v>
      </c>
      <c r="I728" s="27" t="n">
        <v>0</v>
      </c>
      <c r="J728" s="27" t="s">
        <v>1140</v>
      </c>
      <c r="K728" s="26" t="s">
        <v>1140</v>
      </c>
      <c r="L728" s="27" t="s">
        <v>1140</v>
      </c>
      <c r="M728" s="26" t="s">
        <v>1140</v>
      </c>
      <c r="N728" s="27" t="s">
        <v>1140</v>
      </c>
      <c r="O728" s="26" t="s">
        <v>1140</v>
      </c>
      <c r="P728" s="27" t="s">
        <v>1140</v>
      </c>
      <c r="Q728" s="26" t="s">
        <v>1140</v>
      </c>
      <c r="R728" s="27" t="s">
        <v>1140</v>
      </c>
      <c r="S728" s="26" t="s">
        <v>1140</v>
      </c>
      <c r="T728" s="27" t="s">
        <v>1140</v>
      </c>
      <c r="U728" s="26" t="s">
        <v>1140</v>
      </c>
      <c r="V728" s="27" t="s">
        <v>1140</v>
      </c>
      <c r="W728" s="26" t="s">
        <v>1140</v>
      </c>
      <c r="X728" s="27" t="s">
        <v>1140</v>
      </c>
      <c r="Y728" s="26" t="s">
        <v>1140</v>
      </c>
      <c r="Z728" s="27" t="s">
        <v>1140</v>
      </c>
      <c r="AA728" s="26" t="s">
        <v>1140</v>
      </c>
      <c r="AB728" s="27" t="s">
        <v>1140</v>
      </c>
      <c r="AC728" s="26" t="s">
        <v>1140</v>
      </c>
      <c r="AD728" s="27" t="s">
        <v>1140</v>
      </c>
      <c r="AE728" s="26" t="s">
        <v>1140</v>
      </c>
      <c r="AF728" s="27" t="s">
        <v>1140</v>
      </c>
      <c r="AG728" s="26" t="s">
        <v>1140</v>
      </c>
      <c r="AH728" s="27" t="s">
        <v>1140</v>
      </c>
      <c r="AI728" s="26" t="s">
        <v>1140</v>
      </c>
      <c r="AJ728" s="27" t="s">
        <v>1140</v>
      </c>
      <c r="AK728" s="26" t="s">
        <v>1140</v>
      </c>
      <c r="AL728" s="27" t="s">
        <v>1140</v>
      </c>
      <c r="AM728" s="26" t="s">
        <v>1140</v>
      </c>
      <c r="AN728" s="27" t="s">
        <v>1140</v>
      </c>
      <c r="AO728" s="26" t="s">
        <v>1140</v>
      </c>
      <c r="AP728" s="27" t="s">
        <v>1140</v>
      </c>
      <c r="AQ728" s="26" t="s">
        <v>1140</v>
      </c>
      <c r="AR728" s="27" t="s">
        <v>1140</v>
      </c>
      <c r="AS728" s="26" t="s">
        <v>1140</v>
      </c>
    </row>
    <row r="729">
      <c r="B729" s="4" t="n">
        <v>50300408</v>
      </c>
      <c r="C729" s="5" t="s">
        <v>740</v>
      </c>
      <c r="D729" s="27" t="n">
        <v>0</v>
      </c>
      <c r="E729" s="27" t="n">
        <v>6</v>
      </c>
      <c r="F729" s="27" t="n">
        <v>0</v>
      </c>
      <c r="G729" s="27" t="n">
        <v>17</v>
      </c>
      <c r="H729" s="27" t="n">
        <v>4</v>
      </c>
      <c r="I729" s="27" t="n">
        <v>0</v>
      </c>
      <c r="J729" s="27" t="s">
        <v>1140</v>
      </c>
      <c r="K729" s="26" t="s">
        <v>1140</v>
      </c>
      <c r="L729" s="27" t="s">
        <v>1140</v>
      </c>
      <c r="M729" s="26" t="s">
        <v>1140</v>
      </c>
      <c r="N729" s="27" t="s">
        <v>1140</v>
      </c>
      <c r="O729" s="26" t="s">
        <v>1140</v>
      </c>
      <c r="P729" s="27" t="n">
        <v>2</v>
      </c>
      <c r="Q729" s="26" t="n">
        <v>11.7647058823529</v>
      </c>
      <c r="R729" s="27" t="s">
        <v>1140</v>
      </c>
      <c r="S729" s="26" t="s">
        <v>1140</v>
      </c>
      <c r="T729" s="27" t="s">
        <v>1140</v>
      </c>
      <c r="U729" s="26" t="s">
        <v>1140</v>
      </c>
      <c r="V729" s="27" t="s">
        <v>1140</v>
      </c>
      <c r="W729" s="26" t="s">
        <v>1140</v>
      </c>
      <c r="X729" s="27" t="s">
        <v>1140</v>
      </c>
      <c r="Y729" s="26" t="s">
        <v>1140</v>
      </c>
      <c r="Z729" s="27" t="s">
        <v>1140</v>
      </c>
      <c r="AA729" s="26" t="s">
        <v>1140</v>
      </c>
      <c r="AB729" s="27" t="n">
        <v>4</v>
      </c>
      <c r="AC729" s="26" t="n">
        <v>23.5294117647059</v>
      </c>
      <c r="AD729" s="27" t="s">
        <v>1140</v>
      </c>
      <c r="AE729" s="26" t="s">
        <v>1140</v>
      </c>
      <c r="AF729" s="27" t="s">
        <v>1140</v>
      </c>
      <c r="AG729" s="26" t="s">
        <v>1140</v>
      </c>
      <c r="AH729" s="27" t="s">
        <v>1140</v>
      </c>
      <c r="AI729" s="26" t="s">
        <v>1140</v>
      </c>
      <c r="AJ729" s="27" t="s">
        <v>1140</v>
      </c>
      <c r="AK729" s="26" t="s">
        <v>1140</v>
      </c>
      <c r="AL729" s="27" t="s">
        <v>1140</v>
      </c>
      <c r="AM729" s="26" t="s">
        <v>1140</v>
      </c>
      <c r="AN729" s="27" t="n">
        <v>11</v>
      </c>
      <c r="AO729" s="26" t="n">
        <v>64.7058823529412</v>
      </c>
      <c r="AP729" s="27" t="s">
        <v>1140</v>
      </c>
      <c r="AQ729" s="26" t="s">
        <v>1140</v>
      </c>
      <c r="AR729" s="27" t="s">
        <v>1140</v>
      </c>
      <c r="AS729" s="26" t="s">
        <v>1140</v>
      </c>
    </row>
    <row r="730">
      <c r="B730" s="4" t="n">
        <v>50300409</v>
      </c>
      <c r="C730" s="5" t="s">
        <v>741</v>
      </c>
      <c r="D730" s="27" t="n">
        <v>8</v>
      </c>
      <c r="E730" s="27" t="n">
        <v>5</v>
      </c>
      <c r="F730" s="27" t="n">
        <v>8</v>
      </c>
      <c r="G730" s="27" t="n">
        <v>6</v>
      </c>
      <c r="H730" s="27" t="n">
        <v>12</v>
      </c>
      <c r="I730" s="27" t="n">
        <v>6</v>
      </c>
      <c r="J730" s="27" t="s">
        <v>1140</v>
      </c>
      <c r="K730" s="26" t="s">
        <v>1140</v>
      </c>
      <c r="L730" s="27" t="s">
        <v>1140</v>
      </c>
      <c r="M730" s="26" t="s">
        <v>1140</v>
      </c>
      <c r="N730" s="27" t="s">
        <v>1140</v>
      </c>
      <c r="O730" s="26" t="s">
        <v>1140</v>
      </c>
      <c r="P730" s="27" t="s">
        <v>1140</v>
      </c>
      <c r="Q730" s="26" t="s">
        <v>1140</v>
      </c>
      <c r="R730" s="27" t="s">
        <v>1140</v>
      </c>
      <c r="S730" s="26" t="s">
        <v>1140</v>
      </c>
      <c r="T730" s="27" t="s">
        <v>1140</v>
      </c>
      <c r="U730" s="26" t="s">
        <v>1140</v>
      </c>
      <c r="V730" s="27" t="s">
        <v>1140</v>
      </c>
      <c r="W730" s="26" t="s">
        <v>1140</v>
      </c>
      <c r="X730" s="27" t="s">
        <v>1140</v>
      </c>
      <c r="Y730" s="26" t="s">
        <v>1140</v>
      </c>
      <c r="Z730" s="27" t="s">
        <v>1140</v>
      </c>
      <c r="AA730" s="26" t="s">
        <v>1140</v>
      </c>
      <c r="AB730" s="27" t="s">
        <v>1140</v>
      </c>
      <c r="AC730" s="26" t="s">
        <v>1140</v>
      </c>
      <c r="AD730" s="27" t="s">
        <v>1140</v>
      </c>
      <c r="AE730" s="26" t="s">
        <v>1140</v>
      </c>
      <c r="AF730" s="27" t="s">
        <v>1140</v>
      </c>
      <c r="AG730" s="26" t="s">
        <v>1140</v>
      </c>
      <c r="AH730" s="27" t="s">
        <v>1140</v>
      </c>
      <c r="AI730" s="26" t="s">
        <v>1140</v>
      </c>
      <c r="AJ730" s="27" t="s">
        <v>1140</v>
      </c>
      <c r="AK730" s="26" t="s">
        <v>1140</v>
      </c>
      <c r="AL730" s="27" t="s">
        <v>1140</v>
      </c>
      <c r="AM730" s="26" t="s">
        <v>1140</v>
      </c>
      <c r="AN730" s="27" t="s">
        <v>1140</v>
      </c>
      <c r="AO730" s="26" t="s">
        <v>1140</v>
      </c>
      <c r="AP730" s="27" t="s">
        <v>1140</v>
      </c>
      <c r="AQ730" s="26" t="s">
        <v>1140</v>
      </c>
      <c r="AR730" s="27" t="s">
        <v>1140</v>
      </c>
      <c r="AS730" s="26" t="s">
        <v>1140</v>
      </c>
    </row>
    <row r="731">
      <c r="B731" s="4" t="n">
        <v>50300410</v>
      </c>
      <c r="C731" s="5" t="s">
        <v>742</v>
      </c>
      <c r="D731" s="27" t="n">
        <v>0</v>
      </c>
      <c r="E731" s="27" t="n">
        <v>5</v>
      </c>
      <c r="F731" s="27" t="n">
        <v>4</v>
      </c>
      <c r="G731" s="27" t="n">
        <v>0</v>
      </c>
      <c r="H731" s="27" t="n">
        <v>0</v>
      </c>
      <c r="I731" s="27" t="n">
        <v>0</v>
      </c>
      <c r="J731" s="27" t="s">
        <v>1140</v>
      </c>
      <c r="K731" s="26" t="s">
        <v>1140</v>
      </c>
      <c r="L731" s="27" t="s">
        <v>1140</v>
      </c>
      <c r="M731" s="26" t="s">
        <v>1140</v>
      </c>
      <c r="N731" s="27" t="s">
        <v>1140</v>
      </c>
      <c r="O731" s="26" t="s">
        <v>1140</v>
      </c>
      <c r="P731" s="27" t="s">
        <v>1140</v>
      </c>
      <c r="Q731" s="26" t="s">
        <v>1140</v>
      </c>
      <c r="R731" s="27" t="s">
        <v>1140</v>
      </c>
      <c r="S731" s="26" t="s">
        <v>1140</v>
      </c>
      <c r="T731" s="27" t="s">
        <v>1140</v>
      </c>
      <c r="U731" s="26" t="s">
        <v>1140</v>
      </c>
      <c r="V731" s="27" t="s">
        <v>1140</v>
      </c>
      <c r="W731" s="26" t="s">
        <v>1140</v>
      </c>
      <c r="X731" s="27" t="s">
        <v>1140</v>
      </c>
      <c r="Y731" s="26" t="s">
        <v>1140</v>
      </c>
      <c r="Z731" s="27" t="s">
        <v>1140</v>
      </c>
      <c r="AA731" s="26" t="s">
        <v>1140</v>
      </c>
      <c r="AB731" s="27" t="s">
        <v>1140</v>
      </c>
      <c r="AC731" s="26" t="s">
        <v>1140</v>
      </c>
      <c r="AD731" s="27" t="s">
        <v>1140</v>
      </c>
      <c r="AE731" s="26" t="s">
        <v>1140</v>
      </c>
      <c r="AF731" s="27" t="s">
        <v>1140</v>
      </c>
      <c r="AG731" s="26" t="s">
        <v>1140</v>
      </c>
      <c r="AH731" s="27" t="s">
        <v>1140</v>
      </c>
      <c r="AI731" s="26" t="s">
        <v>1140</v>
      </c>
      <c r="AJ731" s="27" t="s">
        <v>1140</v>
      </c>
      <c r="AK731" s="26" t="s">
        <v>1140</v>
      </c>
      <c r="AL731" s="27" t="s">
        <v>1140</v>
      </c>
      <c r="AM731" s="26" t="s">
        <v>1140</v>
      </c>
      <c r="AN731" s="27" t="s">
        <v>1140</v>
      </c>
      <c r="AO731" s="26" t="s">
        <v>1140</v>
      </c>
      <c r="AP731" s="27" t="s">
        <v>1140</v>
      </c>
      <c r="AQ731" s="26" t="s">
        <v>1140</v>
      </c>
      <c r="AR731" s="27" t="s">
        <v>1140</v>
      </c>
      <c r="AS731" s="26" t="s">
        <v>1140</v>
      </c>
    </row>
    <row r="732">
      <c r="B732" s="4" t="n">
        <v>50300501</v>
      </c>
      <c r="C732" s="5" t="s">
        <v>743</v>
      </c>
      <c r="D732" s="27" t="n">
        <v>5</v>
      </c>
      <c r="E732" s="27" t="n">
        <v>7</v>
      </c>
      <c r="F732" s="27" t="n">
        <v>13</v>
      </c>
      <c r="G732" s="27" t="n">
        <v>6</v>
      </c>
      <c r="H732" s="27" t="n">
        <v>7</v>
      </c>
      <c r="I732" s="27" t="n">
        <v>10</v>
      </c>
      <c r="J732" s="27" t="s">
        <v>1140</v>
      </c>
      <c r="K732" s="26" t="s">
        <v>1140</v>
      </c>
      <c r="L732" s="27" t="s">
        <v>1140</v>
      </c>
      <c r="M732" s="26" t="s">
        <v>1140</v>
      </c>
      <c r="N732" s="27" t="s">
        <v>1140</v>
      </c>
      <c r="O732" s="26" t="s">
        <v>1140</v>
      </c>
      <c r="P732" s="27" t="s">
        <v>1140</v>
      </c>
      <c r="Q732" s="26" t="s">
        <v>1140</v>
      </c>
      <c r="R732" s="27" t="s">
        <v>1140</v>
      </c>
      <c r="S732" s="26" t="s">
        <v>1140</v>
      </c>
      <c r="T732" s="27" t="s">
        <v>1140</v>
      </c>
      <c r="U732" s="26" t="s">
        <v>1140</v>
      </c>
      <c r="V732" s="27" t="s">
        <v>1140</v>
      </c>
      <c r="W732" s="26" t="s">
        <v>1140</v>
      </c>
      <c r="X732" s="27" t="s">
        <v>1140</v>
      </c>
      <c r="Y732" s="26" t="s">
        <v>1140</v>
      </c>
      <c r="Z732" s="27" t="s">
        <v>1140</v>
      </c>
      <c r="AA732" s="26" t="s">
        <v>1140</v>
      </c>
      <c r="AB732" s="27" t="s">
        <v>1140</v>
      </c>
      <c r="AC732" s="26" t="s">
        <v>1140</v>
      </c>
      <c r="AD732" s="27" t="s">
        <v>1140</v>
      </c>
      <c r="AE732" s="26" t="s">
        <v>1140</v>
      </c>
      <c r="AF732" s="27" t="s">
        <v>1140</v>
      </c>
      <c r="AG732" s="26" t="s">
        <v>1140</v>
      </c>
      <c r="AH732" s="27" t="s">
        <v>1140</v>
      </c>
      <c r="AI732" s="26" t="s">
        <v>1140</v>
      </c>
      <c r="AJ732" s="27" t="s">
        <v>1140</v>
      </c>
      <c r="AK732" s="26" t="s">
        <v>1140</v>
      </c>
      <c r="AL732" s="27" t="s">
        <v>1140</v>
      </c>
      <c r="AM732" s="26" t="s">
        <v>1140</v>
      </c>
      <c r="AN732" s="27" t="s">
        <v>1140</v>
      </c>
      <c r="AO732" s="26" t="s">
        <v>1140</v>
      </c>
      <c r="AP732" s="27" t="s">
        <v>1140</v>
      </c>
      <c r="AQ732" s="26" t="s">
        <v>1140</v>
      </c>
      <c r="AR732" s="27" t="s">
        <v>1140</v>
      </c>
      <c r="AS732" s="26" t="s">
        <v>1140</v>
      </c>
    </row>
    <row r="733">
      <c r="B733" s="4" t="n">
        <v>50300502</v>
      </c>
      <c r="C733" s="5" t="s">
        <v>744</v>
      </c>
      <c r="D733" s="27" t="n">
        <v>23</v>
      </c>
      <c r="E733" s="27" t="n">
        <v>16</v>
      </c>
      <c r="F733" s="27" t="n">
        <v>10</v>
      </c>
      <c r="G733" s="27" t="n">
        <v>15</v>
      </c>
      <c r="H733" s="27" t="n">
        <v>14</v>
      </c>
      <c r="I733" s="27" t="n">
        <v>21</v>
      </c>
      <c r="J733" s="27" t="n">
        <v>8</v>
      </c>
      <c r="K733" s="26" t="n">
        <v>34.7826086956522</v>
      </c>
      <c r="L733" s="27" t="n">
        <v>14</v>
      </c>
      <c r="M733" s="26" t="n">
        <v>87.5</v>
      </c>
      <c r="N733" s="27" t="s">
        <v>1140</v>
      </c>
      <c r="O733" s="26" t="s">
        <v>1140</v>
      </c>
      <c r="P733" s="27" t="n">
        <v>10</v>
      </c>
      <c r="Q733" s="26" t="n">
        <v>66.6666666666667</v>
      </c>
      <c r="R733" s="27" t="s">
        <v>1140</v>
      </c>
      <c r="S733" s="26" t="s">
        <v>1140</v>
      </c>
      <c r="T733" s="27" t="n">
        <v>14</v>
      </c>
      <c r="U733" s="26" t="n">
        <v>66.6666666666667</v>
      </c>
      <c r="V733" s="27" t="n">
        <v>13</v>
      </c>
      <c r="W733" s="26" t="n">
        <v>56.5217391304348</v>
      </c>
      <c r="X733" s="27" t="n">
        <v>2</v>
      </c>
      <c r="Y733" s="26" t="n">
        <v>12.5</v>
      </c>
      <c r="Z733" s="27" t="s">
        <v>1140</v>
      </c>
      <c r="AA733" s="26" t="s">
        <v>1140</v>
      </c>
      <c r="AB733" s="27" t="n">
        <v>3</v>
      </c>
      <c r="AC733" s="26" t="n">
        <v>20</v>
      </c>
      <c r="AD733" s="27" t="s">
        <v>1140</v>
      </c>
      <c r="AE733" s="26" t="s">
        <v>1140</v>
      </c>
      <c r="AF733" s="27" t="n">
        <v>6</v>
      </c>
      <c r="AG733" s="26" t="n">
        <v>28.5714285714286</v>
      </c>
      <c r="AH733" s="27" t="n">
        <v>2</v>
      </c>
      <c r="AI733" s="26" t="n">
        <v>8.69565217391304</v>
      </c>
      <c r="AJ733" s="27" t="n">
        <v>0</v>
      </c>
      <c r="AK733" s="26" t="n">
        <v>0</v>
      </c>
      <c r="AL733" s="27" t="s">
        <v>1140</v>
      </c>
      <c r="AM733" s="26" t="s">
        <v>1140</v>
      </c>
      <c r="AN733" s="27" t="n">
        <v>2</v>
      </c>
      <c r="AO733" s="26" t="n">
        <v>13.3333333333333</v>
      </c>
      <c r="AP733" s="27" t="s">
        <v>1140</v>
      </c>
      <c r="AQ733" s="26" t="s">
        <v>1140</v>
      </c>
      <c r="AR733" s="27" t="n">
        <v>1</v>
      </c>
      <c r="AS733" s="26" t="n">
        <v>4.76190476190476</v>
      </c>
    </row>
    <row r="734">
      <c r="B734" s="4" t="n">
        <v>50300503</v>
      </c>
      <c r="C734" s="5" t="s">
        <v>745</v>
      </c>
      <c r="D734" s="27" t="s">
        <v>1139</v>
      </c>
      <c r="E734" s="27" t="s">
        <v>1139</v>
      </c>
      <c r="F734" s="27" t="n">
        <v>0</v>
      </c>
      <c r="G734" s="27" t="s">
        <v>1139</v>
      </c>
      <c r="H734" s="27" t="n">
        <v>0</v>
      </c>
      <c r="I734" s="27" t="s">
        <v>1139</v>
      </c>
      <c r="J734" s="27" t="s">
        <v>1140</v>
      </c>
      <c r="K734" s="26" t="s">
        <v>1140</v>
      </c>
      <c r="L734" s="27" t="s">
        <v>1140</v>
      </c>
      <c r="M734" s="26" t="s">
        <v>1140</v>
      </c>
      <c r="N734" s="27" t="s">
        <v>1140</v>
      </c>
      <c r="O734" s="26" t="s">
        <v>1140</v>
      </c>
      <c r="P734" s="27" t="s">
        <v>1140</v>
      </c>
      <c r="Q734" s="26" t="s">
        <v>1140</v>
      </c>
      <c r="R734" s="27" t="s">
        <v>1140</v>
      </c>
      <c r="S734" s="26" t="s">
        <v>1140</v>
      </c>
      <c r="T734" s="27" t="s">
        <v>1140</v>
      </c>
      <c r="U734" s="26" t="s">
        <v>1140</v>
      </c>
      <c r="V734" s="27" t="s">
        <v>1140</v>
      </c>
      <c r="W734" s="26" t="s">
        <v>1140</v>
      </c>
      <c r="X734" s="27" t="s">
        <v>1140</v>
      </c>
      <c r="Y734" s="26" t="s">
        <v>1140</v>
      </c>
      <c r="Z734" s="27" t="s">
        <v>1140</v>
      </c>
      <c r="AA734" s="26" t="s">
        <v>1140</v>
      </c>
      <c r="AB734" s="27" t="s">
        <v>1140</v>
      </c>
      <c r="AC734" s="26" t="s">
        <v>1140</v>
      </c>
      <c r="AD734" s="27" t="s">
        <v>1140</v>
      </c>
      <c r="AE734" s="26" t="s">
        <v>1140</v>
      </c>
      <c r="AF734" s="27" t="s">
        <v>1140</v>
      </c>
      <c r="AG734" s="26" t="s">
        <v>1140</v>
      </c>
      <c r="AH734" s="27" t="s">
        <v>1140</v>
      </c>
      <c r="AI734" s="26" t="s">
        <v>1140</v>
      </c>
      <c r="AJ734" s="27" t="s">
        <v>1140</v>
      </c>
      <c r="AK734" s="26" t="s">
        <v>1140</v>
      </c>
      <c r="AL734" s="27" t="s">
        <v>1140</v>
      </c>
      <c r="AM734" s="26" t="s">
        <v>1140</v>
      </c>
      <c r="AN734" s="27" t="s">
        <v>1140</v>
      </c>
      <c r="AO734" s="26" t="s">
        <v>1140</v>
      </c>
      <c r="AP734" s="27" t="s">
        <v>1140</v>
      </c>
      <c r="AQ734" s="26" t="s">
        <v>1140</v>
      </c>
      <c r="AR734" s="27" t="s">
        <v>1140</v>
      </c>
      <c r="AS734" s="26" t="s">
        <v>1140</v>
      </c>
    </row>
    <row r="735">
      <c r="B735" s="4" t="n">
        <v>50300601</v>
      </c>
      <c r="C735" s="5" t="s">
        <v>746</v>
      </c>
      <c r="D735" s="27" t="n">
        <v>11</v>
      </c>
      <c r="E735" s="27" t="n">
        <v>5</v>
      </c>
      <c r="F735" s="27" t="n">
        <v>4</v>
      </c>
      <c r="G735" s="27" t="n">
        <v>0</v>
      </c>
      <c r="H735" s="27" t="s">
        <v>1139</v>
      </c>
      <c r="I735" s="27" t="s">
        <v>1139</v>
      </c>
      <c r="J735" s="27" t="s">
        <v>1140</v>
      </c>
      <c r="K735" s="26" t="s">
        <v>1140</v>
      </c>
      <c r="L735" s="27" t="s">
        <v>1140</v>
      </c>
      <c r="M735" s="26" t="s">
        <v>1140</v>
      </c>
      <c r="N735" s="27" t="s">
        <v>1140</v>
      </c>
      <c r="O735" s="26" t="s">
        <v>1140</v>
      </c>
      <c r="P735" s="27" t="s">
        <v>1140</v>
      </c>
      <c r="Q735" s="26" t="s">
        <v>1140</v>
      </c>
      <c r="R735" s="27" t="s">
        <v>1140</v>
      </c>
      <c r="S735" s="26" t="s">
        <v>1140</v>
      </c>
      <c r="T735" s="27" t="s">
        <v>1140</v>
      </c>
      <c r="U735" s="26" t="s">
        <v>1140</v>
      </c>
      <c r="V735" s="27" t="s">
        <v>1140</v>
      </c>
      <c r="W735" s="26" t="s">
        <v>1140</v>
      </c>
      <c r="X735" s="27" t="s">
        <v>1140</v>
      </c>
      <c r="Y735" s="26" t="s">
        <v>1140</v>
      </c>
      <c r="Z735" s="27" t="s">
        <v>1140</v>
      </c>
      <c r="AA735" s="26" t="s">
        <v>1140</v>
      </c>
      <c r="AB735" s="27" t="s">
        <v>1140</v>
      </c>
      <c r="AC735" s="26" t="s">
        <v>1140</v>
      </c>
      <c r="AD735" s="27" t="s">
        <v>1140</v>
      </c>
      <c r="AE735" s="26" t="s">
        <v>1140</v>
      </c>
      <c r="AF735" s="27" t="s">
        <v>1140</v>
      </c>
      <c r="AG735" s="26" t="s">
        <v>1140</v>
      </c>
      <c r="AH735" s="27" t="s">
        <v>1140</v>
      </c>
      <c r="AI735" s="26" t="s">
        <v>1140</v>
      </c>
      <c r="AJ735" s="27" t="s">
        <v>1140</v>
      </c>
      <c r="AK735" s="26" t="s">
        <v>1140</v>
      </c>
      <c r="AL735" s="27" t="s">
        <v>1140</v>
      </c>
      <c r="AM735" s="26" t="s">
        <v>1140</v>
      </c>
      <c r="AN735" s="27" t="s">
        <v>1140</v>
      </c>
      <c r="AO735" s="26" t="s">
        <v>1140</v>
      </c>
      <c r="AP735" s="27" t="s">
        <v>1140</v>
      </c>
      <c r="AQ735" s="26" t="s">
        <v>1140</v>
      </c>
      <c r="AR735" s="27" t="s">
        <v>1140</v>
      </c>
      <c r="AS735" s="26" t="s">
        <v>1140</v>
      </c>
    </row>
    <row r="736">
      <c r="B736" s="4" t="n">
        <v>50300701</v>
      </c>
      <c r="C736" s="5" t="s">
        <v>747</v>
      </c>
      <c r="D736" s="27" t="n">
        <v>13</v>
      </c>
      <c r="E736" s="27" t="n">
        <v>6</v>
      </c>
      <c r="F736" s="27" t="n">
        <v>10</v>
      </c>
      <c r="G736" s="27" t="n">
        <v>5</v>
      </c>
      <c r="H736" s="27" t="n">
        <v>0</v>
      </c>
      <c r="I736" s="27" t="n">
        <v>5</v>
      </c>
      <c r="J736" s="27" t="s">
        <v>1140</v>
      </c>
      <c r="K736" s="26" t="s">
        <v>1140</v>
      </c>
      <c r="L736" s="27" t="s">
        <v>1140</v>
      </c>
      <c r="M736" s="26" t="s">
        <v>1140</v>
      </c>
      <c r="N736" s="27" t="s">
        <v>1140</v>
      </c>
      <c r="O736" s="26" t="s">
        <v>1140</v>
      </c>
      <c r="P736" s="27" t="s">
        <v>1140</v>
      </c>
      <c r="Q736" s="26" t="s">
        <v>1140</v>
      </c>
      <c r="R736" s="27" t="s">
        <v>1140</v>
      </c>
      <c r="S736" s="26" t="s">
        <v>1140</v>
      </c>
      <c r="T736" s="27" t="s">
        <v>1140</v>
      </c>
      <c r="U736" s="26" t="s">
        <v>1140</v>
      </c>
      <c r="V736" s="27" t="s">
        <v>1140</v>
      </c>
      <c r="W736" s="26" t="s">
        <v>1140</v>
      </c>
      <c r="X736" s="27" t="s">
        <v>1140</v>
      </c>
      <c r="Y736" s="26" t="s">
        <v>1140</v>
      </c>
      <c r="Z736" s="27" t="s">
        <v>1140</v>
      </c>
      <c r="AA736" s="26" t="s">
        <v>1140</v>
      </c>
      <c r="AB736" s="27" t="s">
        <v>1140</v>
      </c>
      <c r="AC736" s="26" t="s">
        <v>1140</v>
      </c>
      <c r="AD736" s="27" t="s">
        <v>1140</v>
      </c>
      <c r="AE736" s="26" t="s">
        <v>1140</v>
      </c>
      <c r="AF736" s="27" t="s">
        <v>1140</v>
      </c>
      <c r="AG736" s="26" t="s">
        <v>1140</v>
      </c>
      <c r="AH736" s="27" t="s">
        <v>1140</v>
      </c>
      <c r="AI736" s="26" t="s">
        <v>1140</v>
      </c>
      <c r="AJ736" s="27" t="s">
        <v>1140</v>
      </c>
      <c r="AK736" s="26" t="s">
        <v>1140</v>
      </c>
      <c r="AL736" s="27" t="s">
        <v>1140</v>
      </c>
      <c r="AM736" s="26" t="s">
        <v>1140</v>
      </c>
      <c r="AN736" s="27" t="s">
        <v>1140</v>
      </c>
      <c r="AO736" s="26" t="s">
        <v>1140</v>
      </c>
      <c r="AP736" s="27" t="s">
        <v>1140</v>
      </c>
      <c r="AQ736" s="26" t="s">
        <v>1140</v>
      </c>
      <c r="AR736" s="27" t="s">
        <v>1140</v>
      </c>
      <c r="AS736" s="26" t="s">
        <v>1140</v>
      </c>
    </row>
    <row r="737">
      <c r="B737" s="4" t="n">
        <v>50400101</v>
      </c>
      <c r="C737" s="5" t="s">
        <v>748</v>
      </c>
      <c r="D737" s="27" t="n">
        <v>7</v>
      </c>
      <c r="E737" s="27" t="n">
        <v>5</v>
      </c>
      <c r="F737" s="27" t="s">
        <v>1139</v>
      </c>
      <c r="G737" s="27" t="n">
        <v>0</v>
      </c>
      <c r="H737" s="27" t="s">
        <v>1139</v>
      </c>
      <c r="I737" s="27" t="s">
        <v>1139</v>
      </c>
      <c r="J737" s="27" t="s">
        <v>1140</v>
      </c>
      <c r="K737" s="26" t="s">
        <v>1140</v>
      </c>
      <c r="L737" s="27" t="s">
        <v>1140</v>
      </c>
      <c r="M737" s="26" t="s">
        <v>1140</v>
      </c>
      <c r="N737" s="27" t="s">
        <v>1140</v>
      </c>
      <c r="O737" s="26" t="s">
        <v>1140</v>
      </c>
      <c r="P737" s="27" t="s">
        <v>1140</v>
      </c>
      <c r="Q737" s="26" t="s">
        <v>1140</v>
      </c>
      <c r="R737" s="27" t="s">
        <v>1140</v>
      </c>
      <c r="S737" s="26" t="s">
        <v>1140</v>
      </c>
      <c r="T737" s="27" t="s">
        <v>1140</v>
      </c>
      <c r="U737" s="26" t="s">
        <v>1140</v>
      </c>
      <c r="V737" s="27" t="s">
        <v>1140</v>
      </c>
      <c r="W737" s="26" t="s">
        <v>1140</v>
      </c>
      <c r="X737" s="27" t="s">
        <v>1140</v>
      </c>
      <c r="Y737" s="26" t="s">
        <v>1140</v>
      </c>
      <c r="Z737" s="27" t="s">
        <v>1140</v>
      </c>
      <c r="AA737" s="26" t="s">
        <v>1140</v>
      </c>
      <c r="AB737" s="27" t="s">
        <v>1140</v>
      </c>
      <c r="AC737" s="26" t="s">
        <v>1140</v>
      </c>
      <c r="AD737" s="27" t="s">
        <v>1140</v>
      </c>
      <c r="AE737" s="26" t="s">
        <v>1140</v>
      </c>
      <c r="AF737" s="27" t="s">
        <v>1140</v>
      </c>
      <c r="AG737" s="26" t="s">
        <v>1140</v>
      </c>
      <c r="AH737" s="27" t="s">
        <v>1140</v>
      </c>
      <c r="AI737" s="26" t="s">
        <v>1140</v>
      </c>
      <c r="AJ737" s="27" t="s">
        <v>1140</v>
      </c>
      <c r="AK737" s="26" t="s">
        <v>1140</v>
      </c>
      <c r="AL737" s="27" t="s">
        <v>1140</v>
      </c>
      <c r="AM737" s="26" t="s">
        <v>1140</v>
      </c>
      <c r="AN737" s="27" t="s">
        <v>1140</v>
      </c>
      <c r="AO737" s="26" t="s">
        <v>1140</v>
      </c>
      <c r="AP737" s="27" t="s">
        <v>1140</v>
      </c>
      <c r="AQ737" s="26" t="s">
        <v>1140</v>
      </c>
      <c r="AR737" s="27" t="s">
        <v>1140</v>
      </c>
      <c r="AS737" s="26" t="s">
        <v>1140</v>
      </c>
    </row>
    <row r="738">
      <c r="B738" s="4" t="n">
        <v>50400102</v>
      </c>
      <c r="C738" s="5" t="s">
        <v>749</v>
      </c>
      <c r="D738" s="27" t="n">
        <v>0</v>
      </c>
      <c r="E738" s="27" t="s">
        <v>1139</v>
      </c>
      <c r="F738" s="27" t="s">
        <v>1139</v>
      </c>
      <c r="G738" s="27" t="s">
        <v>1139</v>
      </c>
      <c r="H738" s="27" t="s">
        <v>1139</v>
      </c>
      <c r="I738" s="27" t="s">
        <v>1139</v>
      </c>
      <c r="J738" s="27" t="s">
        <v>1140</v>
      </c>
      <c r="K738" s="26" t="s">
        <v>1140</v>
      </c>
      <c r="L738" s="27" t="s">
        <v>1140</v>
      </c>
      <c r="M738" s="26" t="s">
        <v>1140</v>
      </c>
      <c r="N738" s="27" t="s">
        <v>1140</v>
      </c>
      <c r="O738" s="26" t="s">
        <v>1140</v>
      </c>
      <c r="P738" s="27" t="s">
        <v>1140</v>
      </c>
      <c r="Q738" s="26" t="s">
        <v>1140</v>
      </c>
      <c r="R738" s="27" t="s">
        <v>1140</v>
      </c>
      <c r="S738" s="26" t="s">
        <v>1140</v>
      </c>
      <c r="T738" s="27" t="s">
        <v>1140</v>
      </c>
      <c r="U738" s="26" t="s">
        <v>1140</v>
      </c>
      <c r="V738" s="27" t="s">
        <v>1140</v>
      </c>
      <c r="W738" s="26" t="s">
        <v>1140</v>
      </c>
      <c r="X738" s="27" t="s">
        <v>1140</v>
      </c>
      <c r="Y738" s="26" t="s">
        <v>1140</v>
      </c>
      <c r="Z738" s="27" t="s">
        <v>1140</v>
      </c>
      <c r="AA738" s="26" t="s">
        <v>1140</v>
      </c>
      <c r="AB738" s="27" t="s">
        <v>1140</v>
      </c>
      <c r="AC738" s="26" t="s">
        <v>1140</v>
      </c>
      <c r="AD738" s="27" t="s">
        <v>1140</v>
      </c>
      <c r="AE738" s="26" t="s">
        <v>1140</v>
      </c>
      <c r="AF738" s="27" t="s">
        <v>1140</v>
      </c>
      <c r="AG738" s="26" t="s">
        <v>1140</v>
      </c>
      <c r="AH738" s="27" t="s">
        <v>1140</v>
      </c>
      <c r="AI738" s="26" t="s">
        <v>1140</v>
      </c>
      <c r="AJ738" s="27" t="s">
        <v>1140</v>
      </c>
      <c r="AK738" s="26" t="s">
        <v>1140</v>
      </c>
      <c r="AL738" s="27" t="s">
        <v>1140</v>
      </c>
      <c r="AM738" s="26" t="s">
        <v>1140</v>
      </c>
      <c r="AN738" s="27" t="s">
        <v>1140</v>
      </c>
      <c r="AO738" s="26" t="s">
        <v>1140</v>
      </c>
      <c r="AP738" s="27" t="s">
        <v>1140</v>
      </c>
      <c r="AQ738" s="26" t="s">
        <v>1140</v>
      </c>
      <c r="AR738" s="27" t="s">
        <v>1140</v>
      </c>
      <c r="AS738" s="26" t="s">
        <v>1140</v>
      </c>
    </row>
    <row r="739">
      <c r="B739" s="4" t="n">
        <v>50400103</v>
      </c>
      <c r="C739" s="5" t="s">
        <v>750</v>
      </c>
      <c r="D739" s="27" t="n">
        <v>8</v>
      </c>
      <c r="E739" s="27" t="s">
        <v>1139</v>
      </c>
      <c r="F739" s="27" t="n">
        <v>9</v>
      </c>
      <c r="G739" s="27" t="n">
        <v>5</v>
      </c>
      <c r="H739" s="27" t="n">
        <v>9</v>
      </c>
      <c r="I739" s="27" t="n">
        <v>7</v>
      </c>
      <c r="J739" s="27" t="s">
        <v>1140</v>
      </c>
      <c r="K739" s="26" t="s">
        <v>1140</v>
      </c>
      <c r="L739" s="27" t="s">
        <v>1140</v>
      </c>
      <c r="M739" s="26" t="s">
        <v>1140</v>
      </c>
      <c r="N739" s="27" t="s">
        <v>1140</v>
      </c>
      <c r="O739" s="26" t="s">
        <v>1140</v>
      </c>
      <c r="P739" s="27" t="s">
        <v>1140</v>
      </c>
      <c r="Q739" s="26" t="s">
        <v>1140</v>
      </c>
      <c r="R739" s="27" t="s">
        <v>1140</v>
      </c>
      <c r="S739" s="26" t="s">
        <v>1140</v>
      </c>
      <c r="T739" s="27" t="s">
        <v>1140</v>
      </c>
      <c r="U739" s="26" t="s">
        <v>1140</v>
      </c>
      <c r="V739" s="27" t="s">
        <v>1140</v>
      </c>
      <c r="W739" s="26" t="s">
        <v>1140</v>
      </c>
      <c r="X739" s="27" t="s">
        <v>1140</v>
      </c>
      <c r="Y739" s="26" t="s">
        <v>1140</v>
      </c>
      <c r="Z739" s="27" t="s">
        <v>1140</v>
      </c>
      <c r="AA739" s="26" t="s">
        <v>1140</v>
      </c>
      <c r="AB739" s="27" t="s">
        <v>1140</v>
      </c>
      <c r="AC739" s="26" t="s">
        <v>1140</v>
      </c>
      <c r="AD739" s="27" t="s">
        <v>1140</v>
      </c>
      <c r="AE739" s="26" t="s">
        <v>1140</v>
      </c>
      <c r="AF739" s="27" t="s">
        <v>1140</v>
      </c>
      <c r="AG739" s="26" t="s">
        <v>1140</v>
      </c>
      <c r="AH739" s="27" t="s">
        <v>1140</v>
      </c>
      <c r="AI739" s="26" t="s">
        <v>1140</v>
      </c>
      <c r="AJ739" s="27" t="s">
        <v>1140</v>
      </c>
      <c r="AK739" s="26" t="s">
        <v>1140</v>
      </c>
      <c r="AL739" s="27" t="s">
        <v>1140</v>
      </c>
      <c r="AM739" s="26" t="s">
        <v>1140</v>
      </c>
      <c r="AN739" s="27" t="s">
        <v>1140</v>
      </c>
      <c r="AO739" s="26" t="s">
        <v>1140</v>
      </c>
      <c r="AP739" s="27" t="s">
        <v>1140</v>
      </c>
      <c r="AQ739" s="26" t="s">
        <v>1140</v>
      </c>
      <c r="AR739" s="27" t="s">
        <v>1140</v>
      </c>
      <c r="AS739" s="26" t="s">
        <v>1140</v>
      </c>
    </row>
    <row r="740">
      <c r="B740" s="4" t="n">
        <v>50400201</v>
      </c>
      <c r="C740" s="5" t="s">
        <v>751</v>
      </c>
      <c r="D740" s="27" t="n">
        <v>0</v>
      </c>
      <c r="E740" s="27" t="n">
        <v>11</v>
      </c>
      <c r="F740" s="27" t="n">
        <v>17</v>
      </c>
      <c r="G740" s="27" t="n">
        <v>11</v>
      </c>
      <c r="H740" s="27" t="n">
        <v>11</v>
      </c>
      <c r="I740" s="27" t="n">
        <v>0</v>
      </c>
      <c r="J740" s="27" t="s">
        <v>1140</v>
      </c>
      <c r="K740" s="26" t="s">
        <v>1140</v>
      </c>
      <c r="L740" s="27" t="s">
        <v>1140</v>
      </c>
      <c r="M740" s="26" t="s">
        <v>1140</v>
      </c>
      <c r="N740" s="27" t="s">
        <v>1140</v>
      </c>
      <c r="O740" s="26" t="s">
        <v>1140</v>
      </c>
      <c r="P740" s="27" t="s">
        <v>1140</v>
      </c>
      <c r="Q740" s="26" t="s">
        <v>1140</v>
      </c>
      <c r="R740" s="27" t="s">
        <v>1140</v>
      </c>
      <c r="S740" s="26" t="s">
        <v>1140</v>
      </c>
      <c r="T740" s="27" t="s">
        <v>1140</v>
      </c>
      <c r="U740" s="26" t="s">
        <v>1140</v>
      </c>
      <c r="V740" s="27" t="s">
        <v>1140</v>
      </c>
      <c r="W740" s="26" t="s">
        <v>1140</v>
      </c>
      <c r="X740" s="27" t="s">
        <v>1140</v>
      </c>
      <c r="Y740" s="26" t="s">
        <v>1140</v>
      </c>
      <c r="Z740" s="27" t="s">
        <v>1140</v>
      </c>
      <c r="AA740" s="26" t="s">
        <v>1140</v>
      </c>
      <c r="AB740" s="27" t="s">
        <v>1140</v>
      </c>
      <c r="AC740" s="26" t="s">
        <v>1140</v>
      </c>
      <c r="AD740" s="27" t="s">
        <v>1140</v>
      </c>
      <c r="AE740" s="26" t="s">
        <v>1140</v>
      </c>
      <c r="AF740" s="27" t="s">
        <v>1140</v>
      </c>
      <c r="AG740" s="26" t="s">
        <v>1140</v>
      </c>
      <c r="AH740" s="27" t="s">
        <v>1140</v>
      </c>
      <c r="AI740" s="26" t="s">
        <v>1140</v>
      </c>
      <c r="AJ740" s="27" t="s">
        <v>1140</v>
      </c>
      <c r="AK740" s="26" t="s">
        <v>1140</v>
      </c>
      <c r="AL740" s="27" t="s">
        <v>1140</v>
      </c>
      <c r="AM740" s="26" t="s">
        <v>1140</v>
      </c>
      <c r="AN740" s="27" t="s">
        <v>1140</v>
      </c>
      <c r="AO740" s="26" t="s">
        <v>1140</v>
      </c>
      <c r="AP740" s="27" t="s">
        <v>1140</v>
      </c>
      <c r="AQ740" s="26" t="s">
        <v>1140</v>
      </c>
      <c r="AR740" s="27" t="s">
        <v>1140</v>
      </c>
      <c r="AS740" s="26" t="s">
        <v>1140</v>
      </c>
    </row>
    <row r="741">
      <c r="B741" s="4" t="n">
        <v>50400202</v>
      </c>
      <c r="C741" s="5" t="s">
        <v>752</v>
      </c>
      <c r="D741" s="27" t="s">
        <v>1139</v>
      </c>
      <c r="E741" s="27" t="s">
        <v>1139</v>
      </c>
      <c r="F741" s="27" t="s">
        <v>1139</v>
      </c>
      <c r="G741" s="27" t="n">
        <v>7</v>
      </c>
      <c r="H741" s="27" t="s">
        <v>1139</v>
      </c>
      <c r="I741" s="27" t="n">
        <v>0</v>
      </c>
      <c r="J741" s="27" t="s">
        <v>1140</v>
      </c>
      <c r="K741" s="26" t="s">
        <v>1140</v>
      </c>
      <c r="L741" s="27" t="s">
        <v>1140</v>
      </c>
      <c r="M741" s="26" t="s">
        <v>1140</v>
      </c>
      <c r="N741" s="27" t="s">
        <v>1140</v>
      </c>
      <c r="O741" s="26" t="s">
        <v>1140</v>
      </c>
      <c r="P741" s="27" t="s">
        <v>1140</v>
      </c>
      <c r="Q741" s="26" t="s">
        <v>1140</v>
      </c>
      <c r="R741" s="27" t="s">
        <v>1140</v>
      </c>
      <c r="S741" s="26" t="s">
        <v>1140</v>
      </c>
      <c r="T741" s="27" t="s">
        <v>1140</v>
      </c>
      <c r="U741" s="26" t="s">
        <v>1140</v>
      </c>
      <c r="V741" s="27" t="s">
        <v>1140</v>
      </c>
      <c r="W741" s="26" t="s">
        <v>1140</v>
      </c>
      <c r="X741" s="27" t="s">
        <v>1140</v>
      </c>
      <c r="Y741" s="26" t="s">
        <v>1140</v>
      </c>
      <c r="Z741" s="27" t="s">
        <v>1140</v>
      </c>
      <c r="AA741" s="26" t="s">
        <v>1140</v>
      </c>
      <c r="AB741" s="27" t="s">
        <v>1140</v>
      </c>
      <c r="AC741" s="26" t="s">
        <v>1140</v>
      </c>
      <c r="AD741" s="27" t="s">
        <v>1140</v>
      </c>
      <c r="AE741" s="26" t="s">
        <v>1140</v>
      </c>
      <c r="AF741" s="27" t="s">
        <v>1140</v>
      </c>
      <c r="AG741" s="26" t="s">
        <v>1140</v>
      </c>
      <c r="AH741" s="27" t="s">
        <v>1140</v>
      </c>
      <c r="AI741" s="26" t="s">
        <v>1140</v>
      </c>
      <c r="AJ741" s="27" t="s">
        <v>1140</v>
      </c>
      <c r="AK741" s="26" t="s">
        <v>1140</v>
      </c>
      <c r="AL741" s="27" t="s">
        <v>1140</v>
      </c>
      <c r="AM741" s="26" t="s">
        <v>1140</v>
      </c>
      <c r="AN741" s="27" t="s">
        <v>1140</v>
      </c>
      <c r="AO741" s="26" t="s">
        <v>1140</v>
      </c>
      <c r="AP741" s="27" t="s">
        <v>1140</v>
      </c>
      <c r="AQ741" s="26" t="s">
        <v>1140</v>
      </c>
      <c r="AR741" s="27" t="s">
        <v>1140</v>
      </c>
      <c r="AS741" s="26" t="s">
        <v>1140</v>
      </c>
    </row>
    <row r="742">
      <c r="B742" s="4" t="n">
        <v>50400203</v>
      </c>
      <c r="C742" s="5" t="s">
        <v>753</v>
      </c>
      <c r="D742" s="27" t="n">
        <v>0</v>
      </c>
      <c r="E742" s="27" t="s">
        <v>1139</v>
      </c>
      <c r="F742" s="27" t="n">
        <v>4</v>
      </c>
      <c r="G742" s="27" t="n">
        <v>4</v>
      </c>
      <c r="H742" s="27" t="n">
        <v>0</v>
      </c>
      <c r="I742" s="27" t="s">
        <v>1139</v>
      </c>
      <c r="J742" s="27" t="s">
        <v>1140</v>
      </c>
      <c r="K742" s="26" t="s">
        <v>1140</v>
      </c>
      <c r="L742" s="27" t="s">
        <v>1140</v>
      </c>
      <c r="M742" s="26" t="s">
        <v>1140</v>
      </c>
      <c r="N742" s="27" t="s">
        <v>1140</v>
      </c>
      <c r="O742" s="26" t="s">
        <v>1140</v>
      </c>
      <c r="P742" s="27" t="s">
        <v>1140</v>
      </c>
      <c r="Q742" s="26" t="s">
        <v>1140</v>
      </c>
      <c r="R742" s="27" t="s">
        <v>1140</v>
      </c>
      <c r="S742" s="26" t="s">
        <v>1140</v>
      </c>
      <c r="T742" s="27" t="s">
        <v>1140</v>
      </c>
      <c r="U742" s="26" t="s">
        <v>1140</v>
      </c>
      <c r="V742" s="27" t="s">
        <v>1140</v>
      </c>
      <c r="W742" s="26" t="s">
        <v>1140</v>
      </c>
      <c r="X742" s="27" t="s">
        <v>1140</v>
      </c>
      <c r="Y742" s="26" t="s">
        <v>1140</v>
      </c>
      <c r="Z742" s="27" t="s">
        <v>1140</v>
      </c>
      <c r="AA742" s="26" t="s">
        <v>1140</v>
      </c>
      <c r="AB742" s="27" t="s">
        <v>1140</v>
      </c>
      <c r="AC742" s="26" t="s">
        <v>1140</v>
      </c>
      <c r="AD742" s="27" t="s">
        <v>1140</v>
      </c>
      <c r="AE742" s="26" t="s">
        <v>1140</v>
      </c>
      <c r="AF742" s="27" t="s">
        <v>1140</v>
      </c>
      <c r="AG742" s="26" t="s">
        <v>1140</v>
      </c>
      <c r="AH742" s="27" t="s">
        <v>1140</v>
      </c>
      <c r="AI742" s="26" t="s">
        <v>1140</v>
      </c>
      <c r="AJ742" s="27" t="s">
        <v>1140</v>
      </c>
      <c r="AK742" s="26" t="s">
        <v>1140</v>
      </c>
      <c r="AL742" s="27" t="s">
        <v>1140</v>
      </c>
      <c r="AM742" s="26" t="s">
        <v>1140</v>
      </c>
      <c r="AN742" s="27" t="s">
        <v>1140</v>
      </c>
      <c r="AO742" s="26" t="s">
        <v>1140</v>
      </c>
      <c r="AP742" s="27" t="s">
        <v>1140</v>
      </c>
      <c r="AQ742" s="26" t="s">
        <v>1140</v>
      </c>
      <c r="AR742" s="27" t="s">
        <v>1140</v>
      </c>
      <c r="AS742" s="26" t="s">
        <v>1140</v>
      </c>
    </row>
    <row r="743">
      <c r="B743" s="4" t="n">
        <v>50400204</v>
      </c>
      <c r="C743" s="5" t="s">
        <v>754</v>
      </c>
      <c r="D743" s="27" t="s">
        <v>1139</v>
      </c>
      <c r="E743" s="27" t="n">
        <v>5</v>
      </c>
      <c r="F743" s="27" t="s">
        <v>1139</v>
      </c>
      <c r="G743" s="27" t="s">
        <v>1139</v>
      </c>
      <c r="H743" s="27" t="s">
        <v>1139</v>
      </c>
      <c r="I743" s="27" t="n">
        <v>0</v>
      </c>
      <c r="J743" s="27" t="s">
        <v>1140</v>
      </c>
      <c r="K743" s="26" t="s">
        <v>1140</v>
      </c>
      <c r="L743" s="27" t="s">
        <v>1140</v>
      </c>
      <c r="M743" s="26" t="s">
        <v>1140</v>
      </c>
      <c r="N743" s="27" t="s">
        <v>1140</v>
      </c>
      <c r="O743" s="26" t="s">
        <v>1140</v>
      </c>
      <c r="P743" s="27" t="s">
        <v>1140</v>
      </c>
      <c r="Q743" s="26" t="s">
        <v>1140</v>
      </c>
      <c r="R743" s="27" t="s">
        <v>1140</v>
      </c>
      <c r="S743" s="26" t="s">
        <v>1140</v>
      </c>
      <c r="T743" s="27" t="s">
        <v>1140</v>
      </c>
      <c r="U743" s="26" t="s">
        <v>1140</v>
      </c>
      <c r="V743" s="27" t="s">
        <v>1140</v>
      </c>
      <c r="W743" s="26" t="s">
        <v>1140</v>
      </c>
      <c r="X743" s="27" t="s">
        <v>1140</v>
      </c>
      <c r="Y743" s="26" t="s">
        <v>1140</v>
      </c>
      <c r="Z743" s="27" t="s">
        <v>1140</v>
      </c>
      <c r="AA743" s="26" t="s">
        <v>1140</v>
      </c>
      <c r="AB743" s="27" t="s">
        <v>1140</v>
      </c>
      <c r="AC743" s="26" t="s">
        <v>1140</v>
      </c>
      <c r="AD743" s="27" t="s">
        <v>1140</v>
      </c>
      <c r="AE743" s="26" t="s">
        <v>1140</v>
      </c>
      <c r="AF743" s="27" t="s">
        <v>1140</v>
      </c>
      <c r="AG743" s="26" t="s">
        <v>1140</v>
      </c>
      <c r="AH743" s="27" t="s">
        <v>1140</v>
      </c>
      <c r="AI743" s="26" t="s">
        <v>1140</v>
      </c>
      <c r="AJ743" s="27" t="s">
        <v>1140</v>
      </c>
      <c r="AK743" s="26" t="s">
        <v>1140</v>
      </c>
      <c r="AL743" s="27" t="s">
        <v>1140</v>
      </c>
      <c r="AM743" s="26" t="s">
        <v>1140</v>
      </c>
      <c r="AN743" s="27" t="s">
        <v>1140</v>
      </c>
      <c r="AO743" s="26" t="s">
        <v>1140</v>
      </c>
      <c r="AP743" s="27" t="s">
        <v>1140</v>
      </c>
      <c r="AQ743" s="26" t="s">
        <v>1140</v>
      </c>
      <c r="AR743" s="27" t="s">
        <v>1140</v>
      </c>
      <c r="AS743" s="26" t="s">
        <v>1140</v>
      </c>
    </row>
    <row r="744">
      <c r="B744" s="4" t="n">
        <v>50400205</v>
      </c>
      <c r="C744" s="5" t="s">
        <v>755</v>
      </c>
      <c r="D744" s="27" t="n">
        <v>0</v>
      </c>
      <c r="E744" s="27" t="n">
        <v>5</v>
      </c>
      <c r="F744" s="27" t="s">
        <v>1139</v>
      </c>
      <c r="G744" s="27" t="n">
        <v>0</v>
      </c>
      <c r="H744" s="27" t="s">
        <v>1139</v>
      </c>
      <c r="I744" s="27" t="n">
        <v>0</v>
      </c>
      <c r="J744" s="27" t="s">
        <v>1140</v>
      </c>
      <c r="K744" s="26" t="s">
        <v>1140</v>
      </c>
      <c r="L744" s="27" t="s">
        <v>1140</v>
      </c>
      <c r="M744" s="26" t="s">
        <v>1140</v>
      </c>
      <c r="N744" s="27" t="s">
        <v>1140</v>
      </c>
      <c r="O744" s="26" t="s">
        <v>1140</v>
      </c>
      <c r="P744" s="27" t="s">
        <v>1140</v>
      </c>
      <c r="Q744" s="26" t="s">
        <v>1140</v>
      </c>
      <c r="R744" s="27" t="s">
        <v>1140</v>
      </c>
      <c r="S744" s="26" t="s">
        <v>1140</v>
      </c>
      <c r="T744" s="27" t="s">
        <v>1140</v>
      </c>
      <c r="U744" s="26" t="s">
        <v>1140</v>
      </c>
      <c r="V744" s="27" t="s">
        <v>1140</v>
      </c>
      <c r="W744" s="26" t="s">
        <v>1140</v>
      </c>
      <c r="X744" s="27" t="s">
        <v>1140</v>
      </c>
      <c r="Y744" s="26" t="s">
        <v>1140</v>
      </c>
      <c r="Z744" s="27" t="s">
        <v>1140</v>
      </c>
      <c r="AA744" s="26" t="s">
        <v>1140</v>
      </c>
      <c r="AB744" s="27" t="s">
        <v>1140</v>
      </c>
      <c r="AC744" s="26" t="s">
        <v>1140</v>
      </c>
      <c r="AD744" s="27" t="s">
        <v>1140</v>
      </c>
      <c r="AE744" s="26" t="s">
        <v>1140</v>
      </c>
      <c r="AF744" s="27" t="s">
        <v>1140</v>
      </c>
      <c r="AG744" s="26" t="s">
        <v>1140</v>
      </c>
      <c r="AH744" s="27" t="s">
        <v>1140</v>
      </c>
      <c r="AI744" s="26" t="s">
        <v>1140</v>
      </c>
      <c r="AJ744" s="27" t="s">
        <v>1140</v>
      </c>
      <c r="AK744" s="26" t="s">
        <v>1140</v>
      </c>
      <c r="AL744" s="27" t="s">
        <v>1140</v>
      </c>
      <c r="AM744" s="26" t="s">
        <v>1140</v>
      </c>
      <c r="AN744" s="27" t="s">
        <v>1140</v>
      </c>
      <c r="AO744" s="26" t="s">
        <v>1140</v>
      </c>
      <c r="AP744" s="27" t="s">
        <v>1140</v>
      </c>
      <c r="AQ744" s="26" t="s">
        <v>1140</v>
      </c>
      <c r="AR744" s="27" t="s">
        <v>1140</v>
      </c>
      <c r="AS744" s="26" t="s">
        <v>1140</v>
      </c>
    </row>
    <row r="745">
      <c r="B745" s="4" t="n">
        <v>50400301</v>
      </c>
      <c r="C745" s="5" t="s">
        <v>756</v>
      </c>
      <c r="D745" s="27" t="n">
        <v>36</v>
      </c>
      <c r="E745" s="27" t="n">
        <v>19</v>
      </c>
      <c r="F745" s="27" t="n">
        <v>20</v>
      </c>
      <c r="G745" s="27" t="n">
        <v>26</v>
      </c>
      <c r="H745" s="27" t="n">
        <v>32</v>
      </c>
      <c r="I745" s="27" t="n">
        <v>14</v>
      </c>
      <c r="J745" s="27" t="n">
        <v>14</v>
      </c>
      <c r="K745" s="26" t="n">
        <v>38.8888888888889</v>
      </c>
      <c r="L745" s="27" t="n">
        <v>13</v>
      </c>
      <c r="M745" s="26" t="n">
        <v>68.4210526315789</v>
      </c>
      <c r="N745" s="27" t="s">
        <v>1140</v>
      </c>
      <c r="O745" s="26" t="s">
        <v>1140</v>
      </c>
      <c r="P745" s="27" t="s">
        <v>1140</v>
      </c>
      <c r="Q745" s="26" t="s">
        <v>1140</v>
      </c>
      <c r="R745" s="27" t="n">
        <v>13</v>
      </c>
      <c r="S745" s="26" t="n">
        <v>40.625</v>
      </c>
      <c r="T745" s="27" t="s">
        <v>1140</v>
      </c>
      <c r="U745" s="26" t="s">
        <v>1140</v>
      </c>
      <c r="V745" s="27" t="n">
        <v>7</v>
      </c>
      <c r="W745" s="26" t="n">
        <v>19.4444444444444</v>
      </c>
      <c r="X745" s="27" t="n">
        <v>3</v>
      </c>
      <c r="Y745" s="26" t="n">
        <v>15.7894736842105</v>
      </c>
      <c r="Z745" s="27" t="s">
        <v>1140</v>
      </c>
      <c r="AA745" s="26" t="s">
        <v>1140</v>
      </c>
      <c r="AB745" s="27" t="s">
        <v>1140</v>
      </c>
      <c r="AC745" s="26" t="s">
        <v>1140</v>
      </c>
      <c r="AD745" s="27" t="n">
        <v>3</v>
      </c>
      <c r="AE745" s="26" t="n">
        <v>9.375</v>
      </c>
      <c r="AF745" s="27" t="s">
        <v>1140</v>
      </c>
      <c r="AG745" s="26" t="s">
        <v>1140</v>
      </c>
      <c r="AH745" s="27" t="n">
        <v>15</v>
      </c>
      <c r="AI745" s="26" t="n">
        <v>41.6666666666667</v>
      </c>
      <c r="AJ745" s="27" t="n">
        <v>3</v>
      </c>
      <c r="AK745" s="26" t="n">
        <v>15.7894736842105</v>
      </c>
      <c r="AL745" s="27" t="s">
        <v>1140</v>
      </c>
      <c r="AM745" s="26" t="s">
        <v>1140</v>
      </c>
      <c r="AN745" s="27" t="s">
        <v>1140</v>
      </c>
      <c r="AO745" s="26" t="s">
        <v>1140</v>
      </c>
      <c r="AP745" s="27" t="n">
        <v>16</v>
      </c>
      <c r="AQ745" s="26" t="n">
        <v>50</v>
      </c>
      <c r="AR745" s="27" t="s">
        <v>1140</v>
      </c>
      <c r="AS745" s="26" t="s">
        <v>1140</v>
      </c>
    </row>
    <row r="746">
      <c r="B746" s="4" t="n">
        <v>50400302</v>
      </c>
      <c r="C746" s="5" t="s">
        <v>757</v>
      </c>
      <c r="D746" s="27" t="n">
        <v>10</v>
      </c>
      <c r="E746" s="27" t="n">
        <v>5</v>
      </c>
      <c r="F746" s="27" t="n">
        <v>9</v>
      </c>
      <c r="G746" s="27" t="n">
        <v>7</v>
      </c>
      <c r="H746" s="27" t="s">
        <v>1139</v>
      </c>
      <c r="I746" s="27" t="s">
        <v>1139</v>
      </c>
      <c r="J746" s="27" t="s">
        <v>1140</v>
      </c>
      <c r="K746" s="26" t="s">
        <v>1140</v>
      </c>
      <c r="L746" s="27" t="s">
        <v>1140</v>
      </c>
      <c r="M746" s="26" t="s">
        <v>1140</v>
      </c>
      <c r="N746" s="27" t="s">
        <v>1140</v>
      </c>
      <c r="O746" s="26" t="s">
        <v>1140</v>
      </c>
      <c r="P746" s="27" t="s">
        <v>1140</v>
      </c>
      <c r="Q746" s="26" t="s">
        <v>1140</v>
      </c>
      <c r="R746" s="27" t="s">
        <v>1140</v>
      </c>
      <c r="S746" s="26" t="s">
        <v>1140</v>
      </c>
      <c r="T746" s="27" t="s">
        <v>1140</v>
      </c>
      <c r="U746" s="26" t="s">
        <v>1140</v>
      </c>
      <c r="V746" s="27" t="s">
        <v>1140</v>
      </c>
      <c r="W746" s="26" t="s">
        <v>1140</v>
      </c>
      <c r="X746" s="27" t="s">
        <v>1140</v>
      </c>
      <c r="Y746" s="26" t="s">
        <v>1140</v>
      </c>
      <c r="Z746" s="27" t="s">
        <v>1140</v>
      </c>
      <c r="AA746" s="26" t="s">
        <v>1140</v>
      </c>
      <c r="AB746" s="27" t="s">
        <v>1140</v>
      </c>
      <c r="AC746" s="26" t="s">
        <v>1140</v>
      </c>
      <c r="AD746" s="27" t="s">
        <v>1140</v>
      </c>
      <c r="AE746" s="26" t="s">
        <v>1140</v>
      </c>
      <c r="AF746" s="27" t="s">
        <v>1140</v>
      </c>
      <c r="AG746" s="26" t="s">
        <v>1140</v>
      </c>
      <c r="AH746" s="27" t="s">
        <v>1140</v>
      </c>
      <c r="AI746" s="26" t="s">
        <v>1140</v>
      </c>
      <c r="AJ746" s="27" t="s">
        <v>1140</v>
      </c>
      <c r="AK746" s="26" t="s">
        <v>1140</v>
      </c>
      <c r="AL746" s="27" t="s">
        <v>1140</v>
      </c>
      <c r="AM746" s="26" t="s">
        <v>1140</v>
      </c>
      <c r="AN746" s="27" t="s">
        <v>1140</v>
      </c>
      <c r="AO746" s="26" t="s">
        <v>1140</v>
      </c>
      <c r="AP746" s="27" t="s">
        <v>1140</v>
      </c>
      <c r="AQ746" s="26" t="s">
        <v>1140</v>
      </c>
      <c r="AR746" s="27" t="s">
        <v>1140</v>
      </c>
      <c r="AS746" s="26" t="s">
        <v>1140</v>
      </c>
    </row>
    <row r="747">
      <c r="B747" s="4" t="n">
        <v>50400303</v>
      </c>
      <c r="C747" s="5" t="s">
        <v>758</v>
      </c>
      <c r="D747" s="27" t="n">
        <v>6</v>
      </c>
      <c r="E747" s="27" t="n">
        <v>0</v>
      </c>
      <c r="F747" s="27" t="n">
        <v>0</v>
      </c>
      <c r="G747" s="27" t="n">
        <v>0</v>
      </c>
      <c r="H747" s="27" t="n">
        <v>0</v>
      </c>
      <c r="I747" s="27" t="n">
        <v>5</v>
      </c>
      <c r="J747" s="27" t="s">
        <v>1140</v>
      </c>
      <c r="K747" s="26" t="s">
        <v>1140</v>
      </c>
      <c r="L747" s="27" t="s">
        <v>1140</v>
      </c>
      <c r="M747" s="26" t="s">
        <v>1140</v>
      </c>
      <c r="N747" s="27" t="s">
        <v>1140</v>
      </c>
      <c r="O747" s="26" t="s">
        <v>1140</v>
      </c>
      <c r="P747" s="27" t="s">
        <v>1140</v>
      </c>
      <c r="Q747" s="26" t="s">
        <v>1140</v>
      </c>
      <c r="R747" s="27" t="s">
        <v>1140</v>
      </c>
      <c r="S747" s="26" t="s">
        <v>1140</v>
      </c>
      <c r="T747" s="27" t="s">
        <v>1140</v>
      </c>
      <c r="U747" s="26" t="s">
        <v>1140</v>
      </c>
      <c r="V747" s="27" t="s">
        <v>1140</v>
      </c>
      <c r="W747" s="26" t="s">
        <v>1140</v>
      </c>
      <c r="X747" s="27" t="s">
        <v>1140</v>
      </c>
      <c r="Y747" s="26" t="s">
        <v>1140</v>
      </c>
      <c r="Z747" s="27" t="s">
        <v>1140</v>
      </c>
      <c r="AA747" s="26" t="s">
        <v>1140</v>
      </c>
      <c r="AB747" s="27" t="s">
        <v>1140</v>
      </c>
      <c r="AC747" s="26" t="s">
        <v>1140</v>
      </c>
      <c r="AD747" s="27" t="s">
        <v>1140</v>
      </c>
      <c r="AE747" s="26" t="s">
        <v>1140</v>
      </c>
      <c r="AF747" s="27" t="s">
        <v>1140</v>
      </c>
      <c r="AG747" s="26" t="s">
        <v>1140</v>
      </c>
      <c r="AH747" s="27" t="s">
        <v>1140</v>
      </c>
      <c r="AI747" s="26" t="s">
        <v>1140</v>
      </c>
      <c r="AJ747" s="27" t="s">
        <v>1140</v>
      </c>
      <c r="AK747" s="26" t="s">
        <v>1140</v>
      </c>
      <c r="AL747" s="27" t="s">
        <v>1140</v>
      </c>
      <c r="AM747" s="26" t="s">
        <v>1140</v>
      </c>
      <c r="AN747" s="27" t="s">
        <v>1140</v>
      </c>
      <c r="AO747" s="26" t="s">
        <v>1140</v>
      </c>
      <c r="AP747" s="27" t="s">
        <v>1140</v>
      </c>
      <c r="AQ747" s="26" t="s">
        <v>1140</v>
      </c>
      <c r="AR747" s="27" t="s">
        <v>1140</v>
      </c>
      <c r="AS747" s="26" t="s">
        <v>1140</v>
      </c>
    </row>
    <row r="748">
      <c r="B748" s="4" t="n">
        <v>50400401</v>
      </c>
      <c r="C748" s="5" t="s">
        <v>759</v>
      </c>
      <c r="D748" s="27" t="s">
        <v>1139</v>
      </c>
      <c r="E748" s="27" t="n">
        <v>8</v>
      </c>
      <c r="F748" s="27" t="n">
        <v>4</v>
      </c>
      <c r="G748" s="27" t="s">
        <v>1139</v>
      </c>
      <c r="H748" s="27" t="n">
        <v>8</v>
      </c>
      <c r="I748" s="27" t="n">
        <v>5</v>
      </c>
      <c r="J748" s="27" t="s">
        <v>1140</v>
      </c>
      <c r="K748" s="26" t="s">
        <v>1140</v>
      </c>
      <c r="L748" s="27" t="s">
        <v>1140</v>
      </c>
      <c r="M748" s="26" t="s">
        <v>1140</v>
      </c>
      <c r="N748" s="27" t="s">
        <v>1140</v>
      </c>
      <c r="O748" s="26" t="s">
        <v>1140</v>
      </c>
      <c r="P748" s="27" t="s">
        <v>1140</v>
      </c>
      <c r="Q748" s="26" t="s">
        <v>1140</v>
      </c>
      <c r="R748" s="27" t="s">
        <v>1140</v>
      </c>
      <c r="S748" s="26" t="s">
        <v>1140</v>
      </c>
      <c r="T748" s="27" t="s">
        <v>1140</v>
      </c>
      <c r="U748" s="26" t="s">
        <v>1140</v>
      </c>
      <c r="V748" s="27" t="s">
        <v>1140</v>
      </c>
      <c r="W748" s="26" t="s">
        <v>1140</v>
      </c>
      <c r="X748" s="27" t="s">
        <v>1140</v>
      </c>
      <c r="Y748" s="26" t="s">
        <v>1140</v>
      </c>
      <c r="Z748" s="27" t="s">
        <v>1140</v>
      </c>
      <c r="AA748" s="26" t="s">
        <v>1140</v>
      </c>
      <c r="AB748" s="27" t="s">
        <v>1140</v>
      </c>
      <c r="AC748" s="26" t="s">
        <v>1140</v>
      </c>
      <c r="AD748" s="27" t="s">
        <v>1140</v>
      </c>
      <c r="AE748" s="26" t="s">
        <v>1140</v>
      </c>
      <c r="AF748" s="27" t="s">
        <v>1140</v>
      </c>
      <c r="AG748" s="26" t="s">
        <v>1140</v>
      </c>
      <c r="AH748" s="27" t="s">
        <v>1140</v>
      </c>
      <c r="AI748" s="26" t="s">
        <v>1140</v>
      </c>
      <c r="AJ748" s="27" t="s">
        <v>1140</v>
      </c>
      <c r="AK748" s="26" t="s">
        <v>1140</v>
      </c>
      <c r="AL748" s="27" t="s">
        <v>1140</v>
      </c>
      <c r="AM748" s="26" t="s">
        <v>1140</v>
      </c>
      <c r="AN748" s="27" t="s">
        <v>1140</v>
      </c>
      <c r="AO748" s="26" t="s">
        <v>1140</v>
      </c>
      <c r="AP748" s="27" t="s">
        <v>1140</v>
      </c>
      <c r="AQ748" s="26" t="s">
        <v>1140</v>
      </c>
      <c r="AR748" s="27" t="s">
        <v>1140</v>
      </c>
      <c r="AS748" s="26" t="s">
        <v>1140</v>
      </c>
    </row>
    <row r="749">
      <c r="B749" s="4" t="n">
        <v>50400501</v>
      </c>
      <c r="C749" s="5" t="s">
        <v>760</v>
      </c>
      <c r="D749" s="27" t="n">
        <v>20</v>
      </c>
      <c r="E749" s="27" t="n">
        <v>6</v>
      </c>
      <c r="F749" s="27" t="n">
        <v>10</v>
      </c>
      <c r="G749" s="27" t="n">
        <v>12</v>
      </c>
      <c r="H749" s="27" t="n">
        <v>8</v>
      </c>
      <c r="I749" s="27" t="n">
        <v>10</v>
      </c>
      <c r="J749" s="27" t="s">
        <v>1140</v>
      </c>
      <c r="K749" s="26" t="s">
        <v>1140</v>
      </c>
      <c r="L749" s="27" t="s">
        <v>1140</v>
      </c>
      <c r="M749" s="26" t="s">
        <v>1140</v>
      </c>
      <c r="N749" s="27" t="s">
        <v>1140</v>
      </c>
      <c r="O749" s="26" t="s">
        <v>1140</v>
      </c>
      <c r="P749" s="27" t="s">
        <v>1140</v>
      </c>
      <c r="Q749" s="26" t="s">
        <v>1140</v>
      </c>
      <c r="R749" s="27" t="s">
        <v>1140</v>
      </c>
      <c r="S749" s="26" t="s">
        <v>1140</v>
      </c>
      <c r="T749" s="27" t="s">
        <v>1140</v>
      </c>
      <c r="U749" s="26" t="s">
        <v>1140</v>
      </c>
      <c r="V749" s="27" t="s">
        <v>1140</v>
      </c>
      <c r="W749" s="26" t="s">
        <v>1140</v>
      </c>
      <c r="X749" s="27" t="s">
        <v>1140</v>
      </c>
      <c r="Y749" s="26" t="s">
        <v>1140</v>
      </c>
      <c r="Z749" s="27" t="s">
        <v>1140</v>
      </c>
      <c r="AA749" s="26" t="s">
        <v>1140</v>
      </c>
      <c r="AB749" s="27" t="s">
        <v>1140</v>
      </c>
      <c r="AC749" s="26" t="s">
        <v>1140</v>
      </c>
      <c r="AD749" s="27" t="s">
        <v>1140</v>
      </c>
      <c r="AE749" s="26" t="s">
        <v>1140</v>
      </c>
      <c r="AF749" s="27" t="s">
        <v>1140</v>
      </c>
      <c r="AG749" s="26" t="s">
        <v>1140</v>
      </c>
      <c r="AH749" s="27" t="s">
        <v>1140</v>
      </c>
      <c r="AI749" s="26" t="s">
        <v>1140</v>
      </c>
      <c r="AJ749" s="27" t="s">
        <v>1140</v>
      </c>
      <c r="AK749" s="26" t="s">
        <v>1140</v>
      </c>
      <c r="AL749" s="27" t="s">
        <v>1140</v>
      </c>
      <c r="AM749" s="26" t="s">
        <v>1140</v>
      </c>
      <c r="AN749" s="27" t="s">
        <v>1140</v>
      </c>
      <c r="AO749" s="26" t="s">
        <v>1140</v>
      </c>
      <c r="AP749" s="27" t="s">
        <v>1140</v>
      </c>
      <c r="AQ749" s="26" t="s">
        <v>1140</v>
      </c>
      <c r="AR749" s="27" t="s">
        <v>1140</v>
      </c>
      <c r="AS749" s="26" t="s">
        <v>1140</v>
      </c>
    </row>
    <row r="750">
      <c r="B750" s="4" t="n">
        <v>50400601</v>
      </c>
      <c r="C750" s="5" t="s">
        <v>761</v>
      </c>
      <c r="D750" s="27" t="n">
        <v>62</v>
      </c>
      <c r="E750" s="27" t="n">
        <v>73</v>
      </c>
      <c r="F750" s="27" t="n">
        <v>75</v>
      </c>
      <c r="G750" s="27" t="n">
        <v>85</v>
      </c>
      <c r="H750" s="27" t="n">
        <v>97</v>
      </c>
      <c r="I750" s="27" t="n">
        <v>75</v>
      </c>
      <c r="J750" s="27" t="n">
        <v>37</v>
      </c>
      <c r="K750" s="26" t="n">
        <v>59.6774193548387</v>
      </c>
      <c r="L750" s="27" t="n">
        <v>48</v>
      </c>
      <c r="M750" s="26" t="n">
        <v>65.7534246575342</v>
      </c>
      <c r="N750" s="27" t="n">
        <v>46</v>
      </c>
      <c r="O750" s="26" t="n">
        <v>61.3333333333333</v>
      </c>
      <c r="P750" s="27" t="n">
        <v>55</v>
      </c>
      <c r="Q750" s="26" t="n">
        <v>64.7058823529412</v>
      </c>
      <c r="R750" s="27" t="n">
        <v>63</v>
      </c>
      <c r="S750" s="26" t="n">
        <v>64.9484536082474</v>
      </c>
      <c r="T750" s="27" t="n">
        <v>34</v>
      </c>
      <c r="U750" s="26" t="n">
        <v>45.3333333333333</v>
      </c>
      <c r="V750" s="27" t="n">
        <v>13</v>
      </c>
      <c r="W750" s="26" t="n">
        <v>20.9677419354839</v>
      </c>
      <c r="X750" s="27" t="n">
        <v>10</v>
      </c>
      <c r="Y750" s="26" t="n">
        <v>13.6986301369863</v>
      </c>
      <c r="Z750" s="27" t="n">
        <v>13</v>
      </c>
      <c r="AA750" s="26" t="n">
        <v>17.3333333333333</v>
      </c>
      <c r="AB750" s="27" t="n">
        <v>11</v>
      </c>
      <c r="AC750" s="26" t="n">
        <v>12.9411764705882</v>
      </c>
      <c r="AD750" s="27" t="n">
        <v>8</v>
      </c>
      <c r="AE750" s="26" t="n">
        <v>8.24742268041237</v>
      </c>
      <c r="AF750" s="27" t="n">
        <v>14</v>
      </c>
      <c r="AG750" s="26" t="n">
        <v>18.6666666666667</v>
      </c>
      <c r="AH750" s="27" t="n">
        <v>12</v>
      </c>
      <c r="AI750" s="26" t="n">
        <v>19.3548387096774</v>
      </c>
      <c r="AJ750" s="27" t="n">
        <v>15</v>
      </c>
      <c r="AK750" s="26" t="n">
        <v>20.5479452054795</v>
      </c>
      <c r="AL750" s="27" t="n">
        <v>16</v>
      </c>
      <c r="AM750" s="26" t="n">
        <v>21.3333333333333</v>
      </c>
      <c r="AN750" s="27" t="n">
        <v>19</v>
      </c>
      <c r="AO750" s="26" t="n">
        <v>22.3529411764706</v>
      </c>
      <c r="AP750" s="27" t="n">
        <v>26</v>
      </c>
      <c r="AQ750" s="26" t="n">
        <v>26.8041237113402</v>
      </c>
      <c r="AR750" s="27" t="n">
        <v>27</v>
      </c>
      <c r="AS750" s="26" t="n">
        <v>36</v>
      </c>
    </row>
    <row r="751">
      <c r="B751" s="4" t="n">
        <v>50400602</v>
      </c>
      <c r="C751" s="5" t="s">
        <v>762</v>
      </c>
      <c r="D751" s="27" t="n">
        <v>0</v>
      </c>
      <c r="E751" s="27" t="s">
        <v>1139</v>
      </c>
      <c r="F751" s="27" t="n">
        <v>5</v>
      </c>
      <c r="G751" s="27" t="s">
        <v>1139</v>
      </c>
      <c r="H751" s="27" t="s">
        <v>1139</v>
      </c>
      <c r="I751" s="27" t="s">
        <v>1139</v>
      </c>
      <c r="J751" s="27" t="s">
        <v>1140</v>
      </c>
      <c r="K751" s="26" t="s">
        <v>1140</v>
      </c>
      <c r="L751" s="27" t="s">
        <v>1140</v>
      </c>
      <c r="M751" s="26" t="s">
        <v>1140</v>
      </c>
      <c r="N751" s="27" t="s">
        <v>1140</v>
      </c>
      <c r="O751" s="26" t="s">
        <v>1140</v>
      </c>
      <c r="P751" s="27" t="s">
        <v>1140</v>
      </c>
      <c r="Q751" s="26" t="s">
        <v>1140</v>
      </c>
      <c r="R751" s="27" t="s">
        <v>1140</v>
      </c>
      <c r="S751" s="26" t="s">
        <v>1140</v>
      </c>
      <c r="T751" s="27" t="s">
        <v>1140</v>
      </c>
      <c r="U751" s="26" t="s">
        <v>1140</v>
      </c>
      <c r="V751" s="27" t="s">
        <v>1140</v>
      </c>
      <c r="W751" s="26" t="s">
        <v>1140</v>
      </c>
      <c r="X751" s="27" t="s">
        <v>1140</v>
      </c>
      <c r="Y751" s="26" t="s">
        <v>1140</v>
      </c>
      <c r="Z751" s="27" t="s">
        <v>1140</v>
      </c>
      <c r="AA751" s="26" t="s">
        <v>1140</v>
      </c>
      <c r="AB751" s="27" t="s">
        <v>1140</v>
      </c>
      <c r="AC751" s="26" t="s">
        <v>1140</v>
      </c>
      <c r="AD751" s="27" t="s">
        <v>1140</v>
      </c>
      <c r="AE751" s="26" t="s">
        <v>1140</v>
      </c>
      <c r="AF751" s="27" t="s">
        <v>1140</v>
      </c>
      <c r="AG751" s="26" t="s">
        <v>1140</v>
      </c>
      <c r="AH751" s="27" t="s">
        <v>1140</v>
      </c>
      <c r="AI751" s="26" t="s">
        <v>1140</v>
      </c>
      <c r="AJ751" s="27" t="s">
        <v>1140</v>
      </c>
      <c r="AK751" s="26" t="s">
        <v>1140</v>
      </c>
      <c r="AL751" s="27" t="s">
        <v>1140</v>
      </c>
      <c r="AM751" s="26" t="s">
        <v>1140</v>
      </c>
      <c r="AN751" s="27" t="s">
        <v>1140</v>
      </c>
      <c r="AO751" s="26" t="s">
        <v>1140</v>
      </c>
      <c r="AP751" s="27" t="s">
        <v>1140</v>
      </c>
      <c r="AQ751" s="26" t="s">
        <v>1140</v>
      </c>
      <c r="AR751" s="27" t="s">
        <v>1140</v>
      </c>
      <c r="AS751" s="26" t="s">
        <v>1140</v>
      </c>
    </row>
    <row r="752">
      <c r="B752" s="4" t="n">
        <v>50400603</v>
      </c>
      <c r="C752" s="5" t="s">
        <v>763</v>
      </c>
      <c r="D752" s="27" t="n">
        <v>0</v>
      </c>
      <c r="E752" s="27" t="n">
        <v>0</v>
      </c>
      <c r="F752" s="27" t="s">
        <v>1139</v>
      </c>
      <c r="G752" s="27" t="n">
        <v>0</v>
      </c>
      <c r="H752" s="27" t="n">
        <v>0</v>
      </c>
      <c r="I752" s="27" t="s">
        <v>1139</v>
      </c>
      <c r="J752" s="27" t="s">
        <v>1140</v>
      </c>
      <c r="K752" s="26" t="s">
        <v>1140</v>
      </c>
      <c r="L752" s="27" t="s">
        <v>1140</v>
      </c>
      <c r="M752" s="26" t="s">
        <v>1140</v>
      </c>
      <c r="N752" s="27" t="s">
        <v>1140</v>
      </c>
      <c r="O752" s="26" t="s">
        <v>1140</v>
      </c>
      <c r="P752" s="27" t="s">
        <v>1140</v>
      </c>
      <c r="Q752" s="26" t="s">
        <v>1140</v>
      </c>
      <c r="R752" s="27" t="s">
        <v>1140</v>
      </c>
      <c r="S752" s="26" t="s">
        <v>1140</v>
      </c>
      <c r="T752" s="27" t="s">
        <v>1140</v>
      </c>
      <c r="U752" s="26" t="s">
        <v>1140</v>
      </c>
      <c r="V752" s="27" t="s">
        <v>1140</v>
      </c>
      <c r="W752" s="26" t="s">
        <v>1140</v>
      </c>
      <c r="X752" s="27" t="s">
        <v>1140</v>
      </c>
      <c r="Y752" s="26" t="s">
        <v>1140</v>
      </c>
      <c r="Z752" s="27" t="s">
        <v>1140</v>
      </c>
      <c r="AA752" s="26" t="s">
        <v>1140</v>
      </c>
      <c r="AB752" s="27" t="s">
        <v>1140</v>
      </c>
      <c r="AC752" s="26" t="s">
        <v>1140</v>
      </c>
      <c r="AD752" s="27" t="s">
        <v>1140</v>
      </c>
      <c r="AE752" s="26" t="s">
        <v>1140</v>
      </c>
      <c r="AF752" s="27" t="s">
        <v>1140</v>
      </c>
      <c r="AG752" s="26" t="s">
        <v>1140</v>
      </c>
      <c r="AH752" s="27" t="s">
        <v>1140</v>
      </c>
      <c r="AI752" s="26" t="s">
        <v>1140</v>
      </c>
      <c r="AJ752" s="27" t="s">
        <v>1140</v>
      </c>
      <c r="AK752" s="26" t="s">
        <v>1140</v>
      </c>
      <c r="AL752" s="27" t="s">
        <v>1140</v>
      </c>
      <c r="AM752" s="26" t="s">
        <v>1140</v>
      </c>
      <c r="AN752" s="27" t="s">
        <v>1140</v>
      </c>
      <c r="AO752" s="26" t="s">
        <v>1140</v>
      </c>
      <c r="AP752" s="27" t="s">
        <v>1140</v>
      </c>
      <c r="AQ752" s="26" t="s">
        <v>1140</v>
      </c>
      <c r="AR752" s="27" t="s">
        <v>1140</v>
      </c>
      <c r="AS752" s="26" t="s">
        <v>1140</v>
      </c>
    </row>
    <row r="753">
      <c r="B753" s="4" t="n">
        <v>50400701</v>
      </c>
      <c r="C753" s="5" t="s">
        <v>764</v>
      </c>
      <c r="D753" s="27" t="n">
        <v>13</v>
      </c>
      <c r="E753" s="27" t="n">
        <v>16</v>
      </c>
      <c r="F753" s="27" t="n">
        <v>14</v>
      </c>
      <c r="G753" s="27" t="n">
        <v>11</v>
      </c>
      <c r="H753" s="27" t="n">
        <v>8</v>
      </c>
      <c r="I753" s="27" t="n">
        <v>16</v>
      </c>
      <c r="J753" s="27" t="s">
        <v>1140</v>
      </c>
      <c r="K753" s="26" t="s">
        <v>1140</v>
      </c>
      <c r="L753" s="27" t="n">
        <v>9</v>
      </c>
      <c r="M753" s="26" t="n">
        <v>56.25</v>
      </c>
      <c r="N753" s="27" t="s">
        <v>1140</v>
      </c>
      <c r="O753" s="26" t="s">
        <v>1140</v>
      </c>
      <c r="P753" s="27" t="s">
        <v>1140</v>
      </c>
      <c r="Q753" s="26" t="s">
        <v>1140</v>
      </c>
      <c r="R753" s="27" t="s">
        <v>1140</v>
      </c>
      <c r="S753" s="26" t="s">
        <v>1140</v>
      </c>
      <c r="T753" s="27" t="n">
        <v>13</v>
      </c>
      <c r="U753" s="26" t="n">
        <v>81.25</v>
      </c>
      <c r="V753" s="27" t="s">
        <v>1140</v>
      </c>
      <c r="W753" s="26" t="s">
        <v>1140</v>
      </c>
      <c r="X753" s="27" t="n">
        <v>5</v>
      </c>
      <c r="Y753" s="26" t="n">
        <v>31.25</v>
      </c>
      <c r="Z753" s="27" t="s">
        <v>1140</v>
      </c>
      <c r="AA753" s="26" t="s">
        <v>1140</v>
      </c>
      <c r="AB753" s="27" t="s">
        <v>1140</v>
      </c>
      <c r="AC753" s="26" t="s">
        <v>1140</v>
      </c>
      <c r="AD753" s="27" t="s">
        <v>1140</v>
      </c>
      <c r="AE753" s="26" t="s">
        <v>1140</v>
      </c>
      <c r="AF753" s="27" t="n">
        <v>0</v>
      </c>
      <c r="AG753" s="26" t="n">
        <v>0</v>
      </c>
      <c r="AH753" s="27" t="s">
        <v>1140</v>
      </c>
      <c r="AI753" s="26" t="s">
        <v>1140</v>
      </c>
      <c r="AJ753" s="27" t="n">
        <v>2</v>
      </c>
      <c r="AK753" s="26" t="n">
        <v>12.5</v>
      </c>
      <c r="AL753" s="27" t="s">
        <v>1140</v>
      </c>
      <c r="AM753" s="26" t="s">
        <v>1140</v>
      </c>
      <c r="AN753" s="27" t="s">
        <v>1140</v>
      </c>
      <c r="AO753" s="26" t="s">
        <v>1140</v>
      </c>
      <c r="AP753" s="27" t="s">
        <v>1140</v>
      </c>
      <c r="AQ753" s="26" t="s">
        <v>1140</v>
      </c>
      <c r="AR753" s="27" t="n">
        <v>3</v>
      </c>
      <c r="AS753" s="26" t="n">
        <v>18.75</v>
      </c>
    </row>
    <row r="754">
      <c r="B754" s="4" t="n">
        <v>50400702</v>
      </c>
      <c r="C754" s="5" t="s">
        <v>765</v>
      </c>
      <c r="D754" s="27" t="n">
        <v>4</v>
      </c>
      <c r="E754" s="27" t="s">
        <v>1139</v>
      </c>
      <c r="F754" s="27" t="s">
        <v>1139</v>
      </c>
      <c r="G754" s="27" t="s">
        <v>1139</v>
      </c>
      <c r="H754" s="27" t="n">
        <v>0</v>
      </c>
      <c r="I754" s="27" t="s">
        <v>1139</v>
      </c>
      <c r="J754" s="27" t="s">
        <v>1140</v>
      </c>
      <c r="K754" s="26" t="s">
        <v>1140</v>
      </c>
      <c r="L754" s="27" t="s">
        <v>1140</v>
      </c>
      <c r="M754" s="26" t="s">
        <v>1140</v>
      </c>
      <c r="N754" s="27" t="s">
        <v>1140</v>
      </c>
      <c r="O754" s="26" t="s">
        <v>1140</v>
      </c>
      <c r="P754" s="27" t="s">
        <v>1140</v>
      </c>
      <c r="Q754" s="26" t="s">
        <v>1140</v>
      </c>
      <c r="R754" s="27" t="s">
        <v>1140</v>
      </c>
      <c r="S754" s="26" t="s">
        <v>1140</v>
      </c>
      <c r="T754" s="27" t="s">
        <v>1140</v>
      </c>
      <c r="U754" s="26" t="s">
        <v>1140</v>
      </c>
      <c r="V754" s="27" t="s">
        <v>1140</v>
      </c>
      <c r="W754" s="26" t="s">
        <v>1140</v>
      </c>
      <c r="X754" s="27" t="s">
        <v>1140</v>
      </c>
      <c r="Y754" s="26" t="s">
        <v>1140</v>
      </c>
      <c r="Z754" s="27" t="s">
        <v>1140</v>
      </c>
      <c r="AA754" s="26" t="s">
        <v>1140</v>
      </c>
      <c r="AB754" s="27" t="s">
        <v>1140</v>
      </c>
      <c r="AC754" s="26" t="s">
        <v>1140</v>
      </c>
      <c r="AD754" s="27" t="s">
        <v>1140</v>
      </c>
      <c r="AE754" s="26" t="s">
        <v>1140</v>
      </c>
      <c r="AF754" s="27" t="s">
        <v>1140</v>
      </c>
      <c r="AG754" s="26" t="s">
        <v>1140</v>
      </c>
      <c r="AH754" s="27" t="s">
        <v>1140</v>
      </c>
      <c r="AI754" s="26" t="s">
        <v>1140</v>
      </c>
      <c r="AJ754" s="27" t="s">
        <v>1140</v>
      </c>
      <c r="AK754" s="26" t="s">
        <v>1140</v>
      </c>
      <c r="AL754" s="27" t="s">
        <v>1140</v>
      </c>
      <c r="AM754" s="26" t="s">
        <v>1140</v>
      </c>
      <c r="AN754" s="27" t="s">
        <v>1140</v>
      </c>
      <c r="AO754" s="26" t="s">
        <v>1140</v>
      </c>
      <c r="AP754" s="27" t="s">
        <v>1140</v>
      </c>
      <c r="AQ754" s="26" t="s">
        <v>1140</v>
      </c>
      <c r="AR754" s="27" t="s">
        <v>1140</v>
      </c>
      <c r="AS754" s="26" t="s">
        <v>1140</v>
      </c>
    </row>
    <row r="755">
      <c r="B755" s="4" t="n">
        <v>50400801</v>
      </c>
      <c r="C755" s="5" t="s">
        <v>766</v>
      </c>
      <c r="D755" s="27" t="n">
        <v>13</v>
      </c>
      <c r="E755" s="27" t="n">
        <v>22</v>
      </c>
      <c r="F755" s="27" t="n">
        <v>14</v>
      </c>
      <c r="G755" s="27" t="n">
        <v>12</v>
      </c>
      <c r="H755" s="27" t="n">
        <v>14</v>
      </c>
      <c r="I755" s="27" t="n">
        <v>10</v>
      </c>
      <c r="J755" s="27" t="s">
        <v>1140</v>
      </c>
      <c r="K755" s="26" t="s">
        <v>1140</v>
      </c>
      <c r="L755" s="27" t="n">
        <v>14</v>
      </c>
      <c r="M755" s="26" t="n">
        <v>63.6363636363636</v>
      </c>
      <c r="N755" s="27" t="s">
        <v>1140</v>
      </c>
      <c r="O755" s="26" t="s">
        <v>1140</v>
      </c>
      <c r="P755" s="27" t="s">
        <v>1140</v>
      </c>
      <c r="Q755" s="26" t="s">
        <v>1140</v>
      </c>
      <c r="R755" s="27" t="s">
        <v>1140</v>
      </c>
      <c r="S755" s="26" t="s">
        <v>1140</v>
      </c>
      <c r="T755" s="27" t="s">
        <v>1140</v>
      </c>
      <c r="U755" s="26" t="s">
        <v>1140</v>
      </c>
      <c r="V755" s="27" t="s">
        <v>1140</v>
      </c>
      <c r="W755" s="26" t="s">
        <v>1140</v>
      </c>
      <c r="X755" s="27" t="n">
        <v>3</v>
      </c>
      <c r="Y755" s="26" t="n">
        <v>13.6363636363636</v>
      </c>
      <c r="Z755" s="27" t="s">
        <v>1140</v>
      </c>
      <c r="AA755" s="26" t="s">
        <v>1140</v>
      </c>
      <c r="AB755" s="27" t="s">
        <v>1140</v>
      </c>
      <c r="AC755" s="26" t="s">
        <v>1140</v>
      </c>
      <c r="AD755" s="27" t="s">
        <v>1140</v>
      </c>
      <c r="AE755" s="26" t="s">
        <v>1140</v>
      </c>
      <c r="AF755" s="27" t="s">
        <v>1140</v>
      </c>
      <c r="AG755" s="26" t="s">
        <v>1140</v>
      </c>
      <c r="AH755" s="27" t="s">
        <v>1140</v>
      </c>
      <c r="AI755" s="26" t="s">
        <v>1140</v>
      </c>
      <c r="AJ755" s="27" t="n">
        <v>5</v>
      </c>
      <c r="AK755" s="26" t="n">
        <v>22.7272727272727</v>
      </c>
      <c r="AL755" s="27" t="s">
        <v>1140</v>
      </c>
      <c r="AM755" s="26" t="s">
        <v>1140</v>
      </c>
      <c r="AN755" s="27" t="s">
        <v>1140</v>
      </c>
      <c r="AO755" s="26" t="s">
        <v>1140</v>
      </c>
      <c r="AP755" s="27" t="s">
        <v>1140</v>
      </c>
      <c r="AQ755" s="26" t="s">
        <v>1140</v>
      </c>
      <c r="AR755" s="27" t="s">
        <v>1140</v>
      </c>
      <c r="AS755" s="26" t="s">
        <v>1140</v>
      </c>
    </row>
    <row r="756">
      <c r="B756" s="4" t="n">
        <v>50500101</v>
      </c>
      <c r="C756" s="5" t="s">
        <v>767</v>
      </c>
      <c r="D756" s="27" t="n">
        <v>209</v>
      </c>
      <c r="E756" s="27" t="n">
        <v>177</v>
      </c>
      <c r="F756" s="27" t="n">
        <v>185</v>
      </c>
      <c r="G756" s="27" t="n">
        <v>168</v>
      </c>
      <c r="H756" s="27" t="n">
        <v>163</v>
      </c>
      <c r="I756" s="27" t="n">
        <v>190</v>
      </c>
      <c r="J756" s="27" t="n">
        <v>113</v>
      </c>
      <c r="K756" s="26" t="n">
        <v>54.066985645933</v>
      </c>
      <c r="L756" s="27" t="n">
        <v>120</v>
      </c>
      <c r="M756" s="26" t="n">
        <v>67.7966101694915</v>
      </c>
      <c r="N756" s="27" t="n">
        <v>139</v>
      </c>
      <c r="O756" s="26" t="n">
        <v>75.1351351351351</v>
      </c>
      <c r="P756" s="27" t="n">
        <v>119</v>
      </c>
      <c r="Q756" s="26" t="n">
        <v>70.8333333333333</v>
      </c>
      <c r="R756" s="27" t="n">
        <v>112</v>
      </c>
      <c r="S756" s="26" t="n">
        <v>68.7116564417178</v>
      </c>
      <c r="T756" s="27" t="n">
        <v>123</v>
      </c>
      <c r="U756" s="26" t="n">
        <v>64.7368421052632</v>
      </c>
      <c r="V756" s="27" t="n">
        <v>46</v>
      </c>
      <c r="W756" s="26" t="n">
        <v>22.0095693779904</v>
      </c>
      <c r="X756" s="27" t="n">
        <v>40</v>
      </c>
      <c r="Y756" s="26" t="n">
        <v>22.5988700564972</v>
      </c>
      <c r="Z756" s="27" t="n">
        <v>25</v>
      </c>
      <c r="AA756" s="26" t="n">
        <v>13.5135135135135</v>
      </c>
      <c r="AB756" s="27" t="n">
        <v>23</v>
      </c>
      <c r="AC756" s="26" t="n">
        <v>13.6904761904762</v>
      </c>
      <c r="AD756" s="27" t="n">
        <v>21</v>
      </c>
      <c r="AE756" s="26" t="n">
        <v>12.8834355828221</v>
      </c>
      <c r="AF756" s="27" t="n">
        <v>30</v>
      </c>
      <c r="AG756" s="26" t="n">
        <v>15.7894736842105</v>
      </c>
      <c r="AH756" s="27" t="n">
        <v>50</v>
      </c>
      <c r="AI756" s="26" t="n">
        <v>23.9234449760766</v>
      </c>
      <c r="AJ756" s="27" t="n">
        <v>17</v>
      </c>
      <c r="AK756" s="26" t="n">
        <v>9.6045197740113</v>
      </c>
      <c r="AL756" s="27" t="n">
        <v>21</v>
      </c>
      <c r="AM756" s="26" t="n">
        <v>11.3513513513514</v>
      </c>
      <c r="AN756" s="27" t="n">
        <v>26</v>
      </c>
      <c r="AO756" s="26" t="n">
        <v>15.4761904761905</v>
      </c>
      <c r="AP756" s="27" t="n">
        <v>30</v>
      </c>
      <c r="AQ756" s="26" t="n">
        <v>18.4049079754601</v>
      </c>
      <c r="AR756" s="27" t="n">
        <v>37</v>
      </c>
      <c r="AS756" s="26" t="n">
        <v>19.4736842105263</v>
      </c>
    </row>
    <row r="757">
      <c r="B757" s="4" t="n">
        <v>50500102</v>
      </c>
      <c r="C757" s="5" t="s">
        <v>768</v>
      </c>
      <c r="D757" s="27" t="n">
        <v>290</v>
      </c>
      <c r="E757" s="27" t="n">
        <v>425</v>
      </c>
      <c r="F757" s="27" t="n">
        <v>568</v>
      </c>
      <c r="G757" s="27" t="n">
        <v>780</v>
      </c>
      <c r="H757" s="27" t="n">
        <v>1032</v>
      </c>
      <c r="I757" s="27" t="n">
        <v>1013</v>
      </c>
      <c r="J757" s="27" t="n">
        <v>197</v>
      </c>
      <c r="K757" s="26" t="n">
        <v>67.9310344827586</v>
      </c>
      <c r="L757" s="27" t="n">
        <v>319</v>
      </c>
      <c r="M757" s="26" t="n">
        <v>75.0588235294118</v>
      </c>
      <c r="N757" s="27" t="n">
        <v>477</v>
      </c>
      <c r="O757" s="26" t="n">
        <v>83.9788732394366</v>
      </c>
      <c r="P757" s="27" t="n">
        <v>685</v>
      </c>
      <c r="Q757" s="26" t="n">
        <v>87.8205128205128</v>
      </c>
      <c r="R757" s="27" t="n">
        <v>895</v>
      </c>
      <c r="S757" s="26" t="n">
        <v>86.7248062015504</v>
      </c>
      <c r="T757" s="27" t="n">
        <v>802</v>
      </c>
      <c r="U757" s="26" t="n">
        <v>79.1707798617966</v>
      </c>
      <c r="V757" s="27" t="n">
        <v>61</v>
      </c>
      <c r="W757" s="26" t="n">
        <v>21.0344827586207</v>
      </c>
      <c r="X757" s="27" t="n">
        <v>66</v>
      </c>
      <c r="Y757" s="26" t="n">
        <v>15.5294117647059</v>
      </c>
      <c r="Z757" s="27" t="n">
        <v>62</v>
      </c>
      <c r="AA757" s="26" t="n">
        <v>10.9154929577465</v>
      </c>
      <c r="AB757" s="27" t="n">
        <v>73</v>
      </c>
      <c r="AC757" s="26" t="n">
        <v>9.35897435897436</v>
      </c>
      <c r="AD757" s="27" t="n">
        <v>85</v>
      </c>
      <c r="AE757" s="26" t="n">
        <v>8.23643410852713</v>
      </c>
      <c r="AF757" s="27" t="n">
        <v>120</v>
      </c>
      <c r="AG757" s="26" t="n">
        <v>11.8460019743337</v>
      </c>
      <c r="AH757" s="27" t="n">
        <v>32</v>
      </c>
      <c r="AI757" s="26" t="n">
        <v>11.0344827586207</v>
      </c>
      <c r="AJ757" s="27" t="n">
        <v>40</v>
      </c>
      <c r="AK757" s="26" t="n">
        <v>9.41176470588235</v>
      </c>
      <c r="AL757" s="27" t="n">
        <v>29</v>
      </c>
      <c r="AM757" s="26" t="n">
        <v>5.1056338028169</v>
      </c>
      <c r="AN757" s="27" t="n">
        <v>22</v>
      </c>
      <c r="AO757" s="26" t="n">
        <v>2.82051282051282</v>
      </c>
      <c r="AP757" s="27" t="n">
        <v>52</v>
      </c>
      <c r="AQ757" s="26" t="n">
        <v>5.03875968992248</v>
      </c>
      <c r="AR757" s="27" t="n">
        <v>91</v>
      </c>
      <c r="AS757" s="26" t="n">
        <v>8.98321816386969</v>
      </c>
    </row>
    <row r="758">
      <c r="B758" s="4" t="n">
        <v>50500103</v>
      </c>
      <c r="C758" s="5" t="s">
        <v>769</v>
      </c>
      <c r="D758" s="27" t="n">
        <v>116</v>
      </c>
      <c r="E758" s="27" t="n">
        <v>118</v>
      </c>
      <c r="F758" s="27" t="n">
        <v>127</v>
      </c>
      <c r="G758" s="27" t="n">
        <v>142</v>
      </c>
      <c r="H758" s="27" t="n">
        <v>132</v>
      </c>
      <c r="I758" s="27" t="n">
        <v>119</v>
      </c>
      <c r="J758" s="27" t="n">
        <v>80</v>
      </c>
      <c r="K758" s="26" t="n">
        <v>68.9655172413793</v>
      </c>
      <c r="L758" s="27" t="n">
        <v>87</v>
      </c>
      <c r="M758" s="26" t="n">
        <v>73.728813559322</v>
      </c>
      <c r="N758" s="27" t="n">
        <v>110</v>
      </c>
      <c r="O758" s="26" t="n">
        <v>86.6141732283465</v>
      </c>
      <c r="P758" s="27" t="n">
        <v>106</v>
      </c>
      <c r="Q758" s="26" t="n">
        <v>74.6478873239437</v>
      </c>
      <c r="R758" s="27" t="n">
        <v>100</v>
      </c>
      <c r="S758" s="26" t="n">
        <v>75.7575757575758</v>
      </c>
      <c r="T758" s="27" t="n">
        <v>87</v>
      </c>
      <c r="U758" s="26" t="n">
        <v>73.109243697479</v>
      </c>
      <c r="V758" s="27" t="n">
        <v>22</v>
      </c>
      <c r="W758" s="26" t="n">
        <v>18.9655172413793</v>
      </c>
      <c r="X758" s="27" t="n">
        <v>20</v>
      </c>
      <c r="Y758" s="26" t="n">
        <v>16.9491525423729</v>
      </c>
      <c r="Z758" s="27" t="n">
        <v>7</v>
      </c>
      <c r="AA758" s="26" t="n">
        <v>5.51181102362205</v>
      </c>
      <c r="AB758" s="27" t="n">
        <v>17</v>
      </c>
      <c r="AC758" s="26" t="n">
        <v>11.9718309859155</v>
      </c>
      <c r="AD758" s="27" t="n">
        <v>21</v>
      </c>
      <c r="AE758" s="26" t="n">
        <v>15.9090909090909</v>
      </c>
      <c r="AF758" s="27" t="n">
        <v>17</v>
      </c>
      <c r="AG758" s="26" t="n">
        <v>14.2857142857143</v>
      </c>
      <c r="AH758" s="27" t="n">
        <v>14</v>
      </c>
      <c r="AI758" s="26" t="n">
        <v>12.0689655172414</v>
      </c>
      <c r="AJ758" s="27" t="n">
        <v>11</v>
      </c>
      <c r="AK758" s="26" t="n">
        <v>9.32203389830508</v>
      </c>
      <c r="AL758" s="27" t="n">
        <v>10</v>
      </c>
      <c r="AM758" s="26" t="n">
        <v>7.8740157480315</v>
      </c>
      <c r="AN758" s="27" t="n">
        <v>19</v>
      </c>
      <c r="AO758" s="26" t="n">
        <v>13.3802816901408</v>
      </c>
      <c r="AP758" s="27" t="n">
        <v>11</v>
      </c>
      <c r="AQ758" s="26" t="n">
        <v>8.33333333333333</v>
      </c>
      <c r="AR758" s="27" t="n">
        <v>15</v>
      </c>
      <c r="AS758" s="26" t="n">
        <v>12.6050420168067</v>
      </c>
    </row>
    <row r="759">
      <c r="B759" s="4" t="n">
        <v>50500104</v>
      </c>
      <c r="C759" s="5" t="s">
        <v>770</v>
      </c>
      <c r="D759" s="27" t="n">
        <v>82</v>
      </c>
      <c r="E759" s="27" t="n">
        <v>192</v>
      </c>
      <c r="F759" s="27" t="n">
        <v>187</v>
      </c>
      <c r="G759" s="27" t="n">
        <v>203</v>
      </c>
      <c r="H759" s="27" t="n">
        <v>223</v>
      </c>
      <c r="I759" s="27" t="n">
        <v>200</v>
      </c>
      <c r="J759" s="27" t="n">
        <v>65</v>
      </c>
      <c r="K759" s="26" t="n">
        <v>79.2682926829268</v>
      </c>
      <c r="L759" s="27" t="n">
        <v>144</v>
      </c>
      <c r="M759" s="26" t="n">
        <v>75</v>
      </c>
      <c r="N759" s="27" t="n">
        <v>151</v>
      </c>
      <c r="O759" s="26" t="n">
        <v>80.7486631016043</v>
      </c>
      <c r="P759" s="27" t="n">
        <v>167</v>
      </c>
      <c r="Q759" s="26" t="n">
        <v>82.2660098522168</v>
      </c>
      <c r="R759" s="27" t="n">
        <v>183</v>
      </c>
      <c r="S759" s="26" t="n">
        <v>82.0627802690583</v>
      </c>
      <c r="T759" s="27" t="n">
        <v>141</v>
      </c>
      <c r="U759" s="26" t="n">
        <v>70.5</v>
      </c>
      <c r="V759" s="27" t="n">
        <v>9</v>
      </c>
      <c r="W759" s="26" t="n">
        <v>10.9756097560976</v>
      </c>
      <c r="X759" s="27" t="n">
        <v>28</v>
      </c>
      <c r="Y759" s="26" t="n">
        <v>14.5833333333333</v>
      </c>
      <c r="Z759" s="27" t="n">
        <v>22</v>
      </c>
      <c r="AA759" s="26" t="n">
        <v>11.7647058823529</v>
      </c>
      <c r="AB759" s="27" t="n">
        <v>19</v>
      </c>
      <c r="AC759" s="26" t="n">
        <v>9.35960591133005</v>
      </c>
      <c r="AD759" s="27" t="n">
        <v>30</v>
      </c>
      <c r="AE759" s="26" t="n">
        <v>13.4529147982063</v>
      </c>
      <c r="AF759" s="27" t="n">
        <v>30</v>
      </c>
      <c r="AG759" s="26" t="n">
        <v>15</v>
      </c>
      <c r="AH759" s="27" t="n">
        <v>8</v>
      </c>
      <c r="AI759" s="26" t="n">
        <v>9.75609756097561</v>
      </c>
      <c r="AJ759" s="27" t="n">
        <v>20</v>
      </c>
      <c r="AK759" s="26" t="n">
        <v>10.4166666666667</v>
      </c>
      <c r="AL759" s="27" t="n">
        <v>14</v>
      </c>
      <c r="AM759" s="26" t="n">
        <v>7.48663101604278</v>
      </c>
      <c r="AN759" s="27" t="n">
        <v>17</v>
      </c>
      <c r="AO759" s="26" t="n">
        <v>8.3743842364532</v>
      </c>
      <c r="AP759" s="27" t="n">
        <v>10</v>
      </c>
      <c r="AQ759" s="26" t="n">
        <v>4.48430493273543</v>
      </c>
      <c r="AR759" s="27" t="n">
        <v>29</v>
      </c>
      <c r="AS759" s="26" t="n">
        <v>14.5</v>
      </c>
    </row>
    <row r="760">
      <c r="B760" s="4" t="n">
        <v>50500105</v>
      </c>
      <c r="C760" s="5" t="s">
        <v>771</v>
      </c>
      <c r="D760" s="27" t="n">
        <v>18</v>
      </c>
      <c r="E760" s="27" t="n">
        <v>62</v>
      </c>
      <c r="F760" s="27" t="n">
        <v>61</v>
      </c>
      <c r="G760" s="27" t="n">
        <v>97</v>
      </c>
      <c r="H760" s="27" t="n">
        <v>60</v>
      </c>
      <c r="I760" s="27" t="n">
        <v>78</v>
      </c>
      <c r="J760" s="27" t="n">
        <v>3</v>
      </c>
      <c r="K760" s="26" t="n">
        <v>16.6666666666667</v>
      </c>
      <c r="L760" s="27" t="n">
        <v>44</v>
      </c>
      <c r="M760" s="26" t="n">
        <v>70.9677419354839</v>
      </c>
      <c r="N760" s="27" t="n">
        <v>48</v>
      </c>
      <c r="O760" s="26" t="n">
        <v>78.6885245901639</v>
      </c>
      <c r="P760" s="27" t="n">
        <v>76</v>
      </c>
      <c r="Q760" s="26" t="n">
        <v>78.3505154639175</v>
      </c>
      <c r="R760" s="27" t="n">
        <v>37</v>
      </c>
      <c r="S760" s="26" t="n">
        <v>61.6666666666667</v>
      </c>
      <c r="T760" s="27" t="n">
        <v>45</v>
      </c>
      <c r="U760" s="26" t="n">
        <v>57.6923076923077</v>
      </c>
      <c r="V760" s="27" t="n">
        <v>3</v>
      </c>
      <c r="W760" s="26" t="n">
        <v>16.6666666666667</v>
      </c>
      <c r="X760" s="27" t="n">
        <v>11</v>
      </c>
      <c r="Y760" s="26" t="n">
        <v>17.741935483871</v>
      </c>
      <c r="Z760" s="27" t="n">
        <v>7</v>
      </c>
      <c r="AA760" s="26" t="n">
        <v>11.4754098360656</v>
      </c>
      <c r="AB760" s="27" t="n">
        <v>10</v>
      </c>
      <c r="AC760" s="26" t="n">
        <v>10.3092783505155</v>
      </c>
      <c r="AD760" s="27" t="n">
        <v>10</v>
      </c>
      <c r="AE760" s="26" t="n">
        <v>16.6666666666667</v>
      </c>
      <c r="AF760" s="27" t="n">
        <v>19</v>
      </c>
      <c r="AG760" s="26" t="n">
        <v>24.3589743589744</v>
      </c>
      <c r="AH760" s="27" t="n">
        <v>12</v>
      </c>
      <c r="AI760" s="26" t="n">
        <v>66.6666666666667</v>
      </c>
      <c r="AJ760" s="27" t="n">
        <v>7</v>
      </c>
      <c r="AK760" s="26" t="n">
        <v>11.2903225806452</v>
      </c>
      <c r="AL760" s="27" t="n">
        <v>6</v>
      </c>
      <c r="AM760" s="26" t="n">
        <v>9.83606557377049</v>
      </c>
      <c r="AN760" s="27" t="n">
        <v>11</v>
      </c>
      <c r="AO760" s="26" t="n">
        <v>11.340206185567</v>
      </c>
      <c r="AP760" s="27" t="n">
        <v>13</v>
      </c>
      <c r="AQ760" s="26" t="n">
        <v>21.6666666666667</v>
      </c>
      <c r="AR760" s="27" t="n">
        <v>14</v>
      </c>
      <c r="AS760" s="26" t="n">
        <v>17.9487179487179</v>
      </c>
    </row>
    <row r="761">
      <c r="B761" s="4" t="n">
        <v>50500201</v>
      </c>
      <c r="C761" s="5" t="s">
        <v>772</v>
      </c>
      <c r="D761" s="27" t="n">
        <v>147</v>
      </c>
      <c r="E761" s="27" t="n">
        <v>200</v>
      </c>
      <c r="F761" s="27" t="n">
        <v>206</v>
      </c>
      <c r="G761" s="27" t="n">
        <v>198</v>
      </c>
      <c r="H761" s="27" t="n">
        <v>171</v>
      </c>
      <c r="I761" s="27" t="n">
        <v>179</v>
      </c>
      <c r="J761" s="27" t="n">
        <v>100</v>
      </c>
      <c r="K761" s="26" t="n">
        <v>68.0272108843537</v>
      </c>
      <c r="L761" s="27" t="n">
        <v>147</v>
      </c>
      <c r="M761" s="26" t="n">
        <v>73.5</v>
      </c>
      <c r="N761" s="27" t="n">
        <v>178</v>
      </c>
      <c r="O761" s="26" t="n">
        <v>86.4077669902913</v>
      </c>
      <c r="P761" s="27" t="n">
        <v>157</v>
      </c>
      <c r="Q761" s="26" t="n">
        <v>79.2929292929293</v>
      </c>
      <c r="R761" s="27" t="n">
        <v>155</v>
      </c>
      <c r="S761" s="26" t="n">
        <v>90.6432748538012</v>
      </c>
      <c r="T761" s="27" t="n">
        <v>148</v>
      </c>
      <c r="U761" s="26" t="n">
        <v>82.6815642458101</v>
      </c>
      <c r="V761" s="27" t="n">
        <v>29</v>
      </c>
      <c r="W761" s="26" t="n">
        <v>19.7278911564626</v>
      </c>
      <c r="X761" s="27" t="n">
        <v>32</v>
      </c>
      <c r="Y761" s="26" t="n">
        <v>16</v>
      </c>
      <c r="Z761" s="27" t="n">
        <v>19</v>
      </c>
      <c r="AA761" s="26" t="n">
        <v>9.22330097087379</v>
      </c>
      <c r="AB761" s="27" t="n">
        <v>21</v>
      </c>
      <c r="AC761" s="26" t="n">
        <v>10.6060606060606</v>
      </c>
      <c r="AD761" s="27" t="n">
        <v>12</v>
      </c>
      <c r="AE761" s="26" t="n">
        <v>7.01754385964912</v>
      </c>
      <c r="AF761" s="27" t="n">
        <v>19</v>
      </c>
      <c r="AG761" s="26" t="n">
        <v>10.6145251396648</v>
      </c>
      <c r="AH761" s="27" t="n">
        <v>18</v>
      </c>
      <c r="AI761" s="26" t="n">
        <v>12.2448979591837</v>
      </c>
      <c r="AJ761" s="27" t="n">
        <v>21</v>
      </c>
      <c r="AK761" s="26" t="n">
        <v>10.5</v>
      </c>
      <c r="AL761" s="27" t="n">
        <v>9</v>
      </c>
      <c r="AM761" s="26" t="n">
        <v>4.36893203883495</v>
      </c>
      <c r="AN761" s="27" t="n">
        <v>20</v>
      </c>
      <c r="AO761" s="26" t="n">
        <v>10.1010101010101</v>
      </c>
      <c r="AP761" s="27" t="n">
        <v>4</v>
      </c>
      <c r="AQ761" s="26" t="n">
        <v>2.33918128654971</v>
      </c>
      <c r="AR761" s="27" t="n">
        <v>12</v>
      </c>
      <c r="AS761" s="26" t="n">
        <v>6.70391061452514</v>
      </c>
    </row>
    <row r="762">
      <c r="B762" s="4" t="n">
        <v>50500301</v>
      </c>
      <c r="C762" s="5" t="s">
        <v>773</v>
      </c>
      <c r="D762" s="27" t="n">
        <v>289</v>
      </c>
      <c r="E762" s="27" t="n">
        <v>359</v>
      </c>
      <c r="F762" s="27" t="n">
        <v>361</v>
      </c>
      <c r="G762" s="27" t="n">
        <v>318</v>
      </c>
      <c r="H762" s="27" t="n">
        <v>334</v>
      </c>
      <c r="I762" s="27" t="n">
        <v>342</v>
      </c>
      <c r="J762" s="27" t="n">
        <v>173</v>
      </c>
      <c r="K762" s="26" t="n">
        <v>59.8615916955017</v>
      </c>
      <c r="L762" s="27" t="n">
        <v>243</v>
      </c>
      <c r="M762" s="26" t="n">
        <v>67.6880222841226</v>
      </c>
      <c r="N762" s="27" t="n">
        <v>299</v>
      </c>
      <c r="O762" s="26" t="n">
        <v>82.8254847645429</v>
      </c>
      <c r="P762" s="27" t="n">
        <v>268</v>
      </c>
      <c r="Q762" s="26" t="n">
        <v>84.2767295597484</v>
      </c>
      <c r="R762" s="27" t="n">
        <v>285</v>
      </c>
      <c r="S762" s="26" t="n">
        <v>85.3293413173653</v>
      </c>
      <c r="T762" s="27" t="n">
        <v>273</v>
      </c>
      <c r="U762" s="26" t="n">
        <v>79.8245614035088</v>
      </c>
      <c r="V762" s="27" t="n">
        <v>66</v>
      </c>
      <c r="W762" s="26" t="n">
        <v>22.8373702422145</v>
      </c>
      <c r="X762" s="27" t="n">
        <v>75</v>
      </c>
      <c r="Y762" s="26" t="n">
        <v>20.891364902507</v>
      </c>
      <c r="Z762" s="27" t="n">
        <v>40</v>
      </c>
      <c r="AA762" s="26" t="n">
        <v>11.0803324099723</v>
      </c>
      <c r="AB762" s="27" t="n">
        <v>34</v>
      </c>
      <c r="AC762" s="26" t="n">
        <v>10.6918238993711</v>
      </c>
      <c r="AD762" s="27" t="n">
        <v>32</v>
      </c>
      <c r="AE762" s="26" t="n">
        <v>9.58083832335329</v>
      </c>
      <c r="AF762" s="27" t="n">
        <v>45</v>
      </c>
      <c r="AG762" s="26" t="n">
        <v>13.1578947368421</v>
      </c>
      <c r="AH762" s="27" t="n">
        <v>50</v>
      </c>
      <c r="AI762" s="26" t="n">
        <v>17.3010380622837</v>
      </c>
      <c r="AJ762" s="27" t="n">
        <v>41</v>
      </c>
      <c r="AK762" s="26" t="n">
        <v>11.4206128133705</v>
      </c>
      <c r="AL762" s="27" t="n">
        <v>22</v>
      </c>
      <c r="AM762" s="26" t="n">
        <v>6.09418282548476</v>
      </c>
      <c r="AN762" s="27" t="n">
        <v>16</v>
      </c>
      <c r="AO762" s="26" t="n">
        <v>5.0314465408805</v>
      </c>
      <c r="AP762" s="27" t="n">
        <v>17</v>
      </c>
      <c r="AQ762" s="26" t="n">
        <v>5.08982035928144</v>
      </c>
      <c r="AR762" s="27" t="n">
        <v>24</v>
      </c>
      <c r="AS762" s="26" t="n">
        <v>7.01754385964912</v>
      </c>
    </row>
    <row r="763">
      <c r="B763" s="4" t="n">
        <v>50500302</v>
      </c>
      <c r="C763" s="5" t="s">
        <v>774</v>
      </c>
      <c r="D763" s="27" t="n">
        <v>276</v>
      </c>
      <c r="E763" s="27" t="n">
        <v>378</v>
      </c>
      <c r="F763" s="27" t="n">
        <v>345</v>
      </c>
      <c r="G763" s="27" t="n">
        <v>352</v>
      </c>
      <c r="H763" s="27" t="n">
        <v>369</v>
      </c>
      <c r="I763" s="27" t="n">
        <v>367</v>
      </c>
      <c r="J763" s="27" t="n">
        <v>206</v>
      </c>
      <c r="K763" s="26" t="n">
        <v>74.6376811594203</v>
      </c>
      <c r="L763" s="27" t="n">
        <v>281</v>
      </c>
      <c r="M763" s="26" t="n">
        <v>74.3386243386243</v>
      </c>
      <c r="N763" s="27" t="n">
        <v>270</v>
      </c>
      <c r="O763" s="26" t="n">
        <v>78.2608695652174</v>
      </c>
      <c r="P763" s="27" t="n">
        <v>304</v>
      </c>
      <c r="Q763" s="26" t="n">
        <v>86.3636363636364</v>
      </c>
      <c r="R763" s="27" t="n">
        <v>319</v>
      </c>
      <c r="S763" s="26" t="n">
        <v>86.449864498645</v>
      </c>
      <c r="T763" s="27" t="n">
        <v>308</v>
      </c>
      <c r="U763" s="26" t="n">
        <v>83.9237057220708</v>
      </c>
      <c r="V763" s="27" t="n">
        <v>50</v>
      </c>
      <c r="W763" s="26" t="n">
        <v>18.1159420289855</v>
      </c>
      <c r="X763" s="27" t="n">
        <v>75</v>
      </c>
      <c r="Y763" s="26" t="n">
        <v>19.8412698412698</v>
      </c>
      <c r="Z763" s="27" t="n">
        <v>56</v>
      </c>
      <c r="AA763" s="26" t="n">
        <v>16.231884057971</v>
      </c>
      <c r="AB763" s="27" t="n">
        <v>27</v>
      </c>
      <c r="AC763" s="26" t="n">
        <v>7.67045454545455</v>
      </c>
      <c r="AD763" s="27" t="n">
        <v>33</v>
      </c>
      <c r="AE763" s="26" t="n">
        <v>8.94308943089431</v>
      </c>
      <c r="AF763" s="27" t="n">
        <v>35</v>
      </c>
      <c r="AG763" s="26" t="n">
        <v>9.53678474114441</v>
      </c>
      <c r="AH763" s="27" t="n">
        <v>20</v>
      </c>
      <c r="AI763" s="26" t="n">
        <v>7.2463768115942</v>
      </c>
      <c r="AJ763" s="27" t="n">
        <v>22</v>
      </c>
      <c r="AK763" s="26" t="n">
        <v>5.82010582010582</v>
      </c>
      <c r="AL763" s="27" t="n">
        <v>19</v>
      </c>
      <c r="AM763" s="26" t="n">
        <v>5.50724637681159</v>
      </c>
      <c r="AN763" s="27" t="n">
        <v>21</v>
      </c>
      <c r="AO763" s="26" t="n">
        <v>5.96590909090909</v>
      </c>
      <c r="AP763" s="27" t="n">
        <v>17</v>
      </c>
      <c r="AQ763" s="26" t="n">
        <v>4.6070460704607</v>
      </c>
      <c r="AR763" s="27" t="n">
        <v>24</v>
      </c>
      <c r="AS763" s="26" t="n">
        <v>6.53950953678474</v>
      </c>
    </row>
    <row r="764">
      <c r="B764" s="4" t="n">
        <v>50500401</v>
      </c>
      <c r="C764" s="5" t="s">
        <v>775</v>
      </c>
      <c r="D764" s="27" t="n">
        <v>123</v>
      </c>
      <c r="E764" s="27" t="n">
        <v>145</v>
      </c>
      <c r="F764" s="27" t="n">
        <v>139</v>
      </c>
      <c r="G764" s="27" t="n">
        <v>173</v>
      </c>
      <c r="H764" s="27" t="n">
        <v>157</v>
      </c>
      <c r="I764" s="27" t="n">
        <v>126</v>
      </c>
      <c r="J764" s="27" t="n">
        <v>87</v>
      </c>
      <c r="K764" s="26" t="n">
        <v>70.7317073170732</v>
      </c>
      <c r="L764" s="27" t="n">
        <v>123</v>
      </c>
      <c r="M764" s="26" t="n">
        <v>84.8275862068966</v>
      </c>
      <c r="N764" s="27" t="n">
        <v>112</v>
      </c>
      <c r="O764" s="26" t="n">
        <v>80.5755395683453</v>
      </c>
      <c r="P764" s="27" t="n">
        <v>141</v>
      </c>
      <c r="Q764" s="26" t="n">
        <v>81.5028901734104</v>
      </c>
      <c r="R764" s="27" t="n">
        <v>123</v>
      </c>
      <c r="S764" s="26" t="n">
        <v>78.343949044586</v>
      </c>
      <c r="T764" s="27" t="n">
        <v>90</v>
      </c>
      <c r="U764" s="26" t="n">
        <v>71.4285714285714</v>
      </c>
      <c r="V764" s="27" t="n">
        <v>19</v>
      </c>
      <c r="W764" s="26" t="n">
        <v>15.4471544715447</v>
      </c>
      <c r="X764" s="27" t="n">
        <v>15</v>
      </c>
      <c r="Y764" s="26" t="n">
        <v>10.3448275862069</v>
      </c>
      <c r="Z764" s="27" t="n">
        <v>9</v>
      </c>
      <c r="AA764" s="26" t="n">
        <v>6.47482014388489</v>
      </c>
      <c r="AB764" s="27" t="n">
        <v>26</v>
      </c>
      <c r="AC764" s="26" t="n">
        <v>15.028901734104</v>
      </c>
      <c r="AD764" s="27" t="n">
        <v>25</v>
      </c>
      <c r="AE764" s="26" t="n">
        <v>15.9235668789809</v>
      </c>
      <c r="AF764" s="27" t="n">
        <v>21</v>
      </c>
      <c r="AG764" s="26" t="n">
        <v>16.6666666666667</v>
      </c>
      <c r="AH764" s="27" t="n">
        <v>17</v>
      </c>
      <c r="AI764" s="26" t="n">
        <v>13.8211382113821</v>
      </c>
      <c r="AJ764" s="27" t="n">
        <v>7</v>
      </c>
      <c r="AK764" s="26" t="n">
        <v>4.82758620689655</v>
      </c>
      <c r="AL764" s="27" t="n">
        <v>18</v>
      </c>
      <c r="AM764" s="26" t="n">
        <v>12.9496402877698</v>
      </c>
      <c r="AN764" s="27" t="n">
        <v>6</v>
      </c>
      <c r="AO764" s="26" t="n">
        <v>3.46820809248555</v>
      </c>
      <c r="AP764" s="27" t="n">
        <v>9</v>
      </c>
      <c r="AQ764" s="26" t="n">
        <v>5.73248407643312</v>
      </c>
      <c r="AR764" s="27" t="n">
        <v>15</v>
      </c>
      <c r="AS764" s="26" t="n">
        <v>11.9047619047619</v>
      </c>
    </row>
    <row r="765">
      <c r="B765" s="4" t="n">
        <v>50500402</v>
      </c>
      <c r="C765" s="5" t="s">
        <v>776</v>
      </c>
      <c r="D765" s="27" t="n">
        <v>88</v>
      </c>
      <c r="E765" s="27" t="n">
        <v>100</v>
      </c>
      <c r="F765" s="27" t="n">
        <v>91</v>
      </c>
      <c r="G765" s="27" t="n">
        <v>87</v>
      </c>
      <c r="H765" s="27" t="n">
        <v>95</v>
      </c>
      <c r="I765" s="27" t="n">
        <v>101</v>
      </c>
      <c r="J765" s="27" t="n">
        <v>58</v>
      </c>
      <c r="K765" s="26" t="n">
        <v>65.9090909090909</v>
      </c>
      <c r="L765" s="27" t="n">
        <v>84</v>
      </c>
      <c r="M765" s="26" t="n">
        <v>84</v>
      </c>
      <c r="N765" s="27" t="n">
        <v>77</v>
      </c>
      <c r="O765" s="26" t="n">
        <v>84.6153846153846</v>
      </c>
      <c r="P765" s="27" t="n">
        <v>70</v>
      </c>
      <c r="Q765" s="26" t="n">
        <v>80.4597701149425</v>
      </c>
      <c r="R765" s="27" t="n">
        <v>65</v>
      </c>
      <c r="S765" s="26" t="n">
        <v>68.4210526315789</v>
      </c>
      <c r="T765" s="27" t="n">
        <v>74</v>
      </c>
      <c r="U765" s="26" t="n">
        <v>73.2673267326733</v>
      </c>
      <c r="V765" s="27" t="n">
        <v>16</v>
      </c>
      <c r="W765" s="26" t="n">
        <v>18.1818181818182</v>
      </c>
      <c r="X765" s="27" t="n">
        <v>9</v>
      </c>
      <c r="Y765" s="26" t="n">
        <v>9</v>
      </c>
      <c r="Z765" s="27" t="n">
        <v>8</v>
      </c>
      <c r="AA765" s="26" t="n">
        <v>8.79120879120879</v>
      </c>
      <c r="AB765" s="27" t="n">
        <v>11</v>
      </c>
      <c r="AC765" s="26" t="n">
        <v>12.6436781609195</v>
      </c>
      <c r="AD765" s="27" t="n">
        <v>21</v>
      </c>
      <c r="AE765" s="26" t="n">
        <v>22.1052631578947</v>
      </c>
      <c r="AF765" s="27" t="n">
        <v>17</v>
      </c>
      <c r="AG765" s="26" t="n">
        <v>16.8316831683168</v>
      </c>
      <c r="AH765" s="27" t="n">
        <v>14</v>
      </c>
      <c r="AI765" s="26" t="n">
        <v>15.9090909090909</v>
      </c>
      <c r="AJ765" s="27" t="n">
        <v>7</v>
      </c>
      <c r="AK765" s="26" t="n">
        <v>7</v>
      </c>
      <c r="AL765" s="27" t="n">
        <v>6</v>
      </c>
      <c r="AM765" s="26" t="n">
        <v>6.59340659340659</v>
      </c>
      <c r="AN765" s="27" t="n">
        <v>6</v>
      </c>
      <c r="AO765" s="26" t="n">
        <v>6.89655172413793</v>
      </c>
      <c r="AP765" s="27" t="n">
        <v>9</v>
      </c>
      <c r="AQ765" s="26" t="n">
        <v>9.47368421052632</v>
      </c>
      <c r="AR765" s="27" t="n">
        <v>10</v>
      </c>
      <c r="AS765" s="26" t="n">
        <v>9.9009900990099</v>
      </c>
    </row>
    <row r="766">
      <c r="B766" s="4" t="n">
        <v>50500403</v>
      </c>
      <c r="C766" s="5" t="s">
        <v>777</v>
      </c>
      <c r="D766" s="27" t="n">
        <v>68</v>
      </c>
      <c r="E766" s="27" t="n">
        <v>78</v>
      </c>
      <c r="F766" s="27" t="n">
        <v>79</v>
      </c>
      <c r="G766" s="27" t="n">
        <v>93</v>
      </c>
      <c r="H766" s="27" t="n">
        <v>103</v>
      </c>
      <c r="I766" s="27" t="n">
        <v>87</v>
      </c>
      <c r="J766" s="27" t="n">
        <v>39</v>
      </c>
      <c r="K766" s="26" t="n">
        <v>57.3529411764706</v>
      </c>
      <c r="L766" s="27" t="n">
        <v>57</v>
      </c>
      <c r="M766" s="26" t="n">
        <v>73.0769230769231</v>
      </c>
      <c r="N766" s="27" t="n">
        <v>58</v>
      </c>
      <c r="O766" s="26" t="n">
        <v>73.4177215189873</v>
      </c>
      <c r="P766" s="27" t="n">
        <v>73</v>
      </c>
      <c r="Q766" s="26" t="n">
        <v>78.494623655914</v>
      </c>
      <c r="R766" s="27" t="n">
        <v>78</v>
      </c>
      <c r="S766" s="26" t="n">
        <v>75.7281553398058</v>
      </c>
      <c r="T766" s="27" t="n">
        <v>73</v>
      </c>
      <c r="U766" s="26" t="n">
        <v>83.9080459770115</v>
      </c>
      <c r="V766" s="27" t="n">
        <v>15</v>
      </c>
      <c r="W766" s="26" t="n">
        <v>22.0588235294118</v>
      </c>
      <c r="X766" s="27" t="n">
        <v>9</v>
      </c>
      <c r="Y766" s="26" t="n">
        <v>11.5384615384615</v>
      </c>
      <c r="Z766" s="27" t="n">
        <v>12</v>
      </c>
      <c r="AA766" s="26" t="n">
        <v>15.1898734177215</v>
      </c>
      <c r="AB766" s="27" t="n">
        <v>11</v>
      </c>
      <c r="AC766" s="26" t="n">
        <v>11.8279569892473</v>
      </c>
      <c r="AD766" s="27" t="n">
        <v>19</v>
      </c>
      <c r="AE766" s="26" t="n">
        <v>18.4466019417476</v>
      </c>
      <c r="AF766" s="27" t="n">
        <v>4</v>
      </c>
      <c r="AG766" s="26" t="n">
        <v>4.59770114942529</v>
      </c>
      <c r="AH766" s="27" t="n">
        <v>14</v>
      </c>
      <c r="AI766" s="26" t="n">
        <v>20.5882352941176</v>
      </c>
      <c r="AJ766" s="27" t="n">
        <v>12</v>
      </c>
      <c r="AK766" s="26" t="n">
        <v>15.3846153846154</v>
      </c>
      <c r="AL766" s="27" t="n">
        <v>9</v>
      </c>
      <c r="AM766" s="26" t="n">
        <v>11.3924050632911</v>
      </c>
      <c r="AN766" s="27" t="n">
        <v>9</v>
      </c>
      <c r="AO766" s="26" t="n">
        <v>9.67741935483871</v>
      </c>
      <c r="AP766" s="27" t="n">
        <v>6</v>
      </c>
      <c r="AQ766" s="26" t="n">
        <v>5.8252427184466</v>
      </c>
      <c r="AR766" s="27" t="n">
        <v>10</v>
      </c>
      <c r="AS766" s="26" t="n">
        <v>11.4942528735632</v>
      </c>
    </row>
    <row r="767">
      <c r="B767" s="4" t="n">
        <v>50500404</v>
      </c>
      <c r="C767" s="5" t="s">
        <v>778</v>
      </c>
      <c r="D767" s="27" t="n">
        <v>72</v>
      </c>
      <c r="E767" s="27" t="n">
        <v>78</v>
      </c>
      <c r="F767" s="27" t="n">
        <v>87</v>
      </c>
      <c r="G767" s="27" t="n">
        <v>75</v>
      </c>
      <c r="H767" s="27" t="n">
        <v>90</v>
      </c>
      <c r="I767" s="27" t="n">
        <v>99</v>
      </c>
      <c r="J767" s="27" t="n">
        <v>47</v>
      </c>
      <c r="K767" s="26" t="n">
        <v>65.2777777777778</v>
      </c>
      <c r="L767" s="27" t="n">
        <v>64</v>
      </c>
      <c r="M767" s="26" t="n">
        <v>82.051282051282</v>
      </c>
      <c r="N767" s="27" t="n">
        <v>77</v>
      </c>
      <c r="O767" s="26" t="n">
        <v>88.5057471264368</v>
      </c>
      <c r="P767" s="27" t="n">
        <v>63</v>
      </c>
      <c r="Q767" s="26" t="n">
        <v>84</v>
      </c>
      <c r="R767" s="27" t="n">
        <v>71</v>
      </c>
      <c r="S767" s="26" t="n">
        <v>78.8888888888889</v>
      </c>
      <c r="T767" s="27" t="n">
        <v>83</v>
      </c>
      <c r="U767" s="26" t="n">
        <v>83.8383838383838</v>
      </c>
      <c r="V767" s="27" t="n">
        <v>16</v>
      </c>
      <c r="W767" s="26" t="n">
        <v>22.2222222222222</v>
      </c>
      <c r="X767" s="27" t="n">
        <v>9</v>
      </c>
      <c r="Y767" s="26" t="n">
        <v>11.5384615384615</v>
      </c>
      <c r="Z767" s="27" t="n">
        <v>6</v>
      </c>
      <c r="AA767" s="26" t="n">
        <v>6.89655172413793</v>
      </c>
      <c r="AB767" s="27" t="n">
        <v>8</v>
      </c>
      <c r="AC767" s="26" t="n">
        <v>10.6666666666667</v>
      </c>
      <c r="AD767" s="27" t="n">
        <v>14</v>
      </c>
      <c r="AE767" s="26" t="n">
        <v>15.5555555555556</v>
      </c>
      <c r="AF767" s="27" t="n">
        <v>11</v>
      </c>
      <c r="AG767" s="26" t="n">
        <v>11.1111111111111</v>
      </c>
      <c r="AH767" s="27" t="n">
        <v>9</v>
      </c>
      <c r="AI767" s="26" t="n">
        <v>12.5</v>
      </c>
      <c r="AJ767" s="27" t="n">
        <v>5</v>
      </c>
      <c r="AK767" s="26" t="n">
        <v>6.41025641025641</v>
      </c>
      <c r="AL767" s="27" t="n">
        <v>4</v>
      </c>
      <c r="AM767" s="26" t="n">
        <v>4.59770114942529</v>
      </c>
      <c r="AN767" s="27" t="n">
        <v>4</v>
      </c>
      <c r="AO767" s="26" t="n">
        <v>5.33333333333333</v>
      </c>
      <c r="AP767" s="27" t="n">
        <v>5</v>
      </c>
      <c r="AQ767" s="26" t="n">
        <v>5.55555555555556</v>
      </c>
      <c r="AR767" s="27" t="n">
        <v>5</v>
      </c>
      <c r="AS767" s="26" t="n">
        <v>5.05050505050505</v>
      </c>
    </row>
    <row r="768">
      <c r="B768" s="4" t="n">
        <v>50500501</v>
      </c>
      <c r="C768" s="5" t="s">
        <v>779</v>
      </c>
      <c r="D768" s="27" t="n">
        <v>410</v>
      </c>
      <c r="E768" s="27" t="n">
        <v>496</v>
      </c>
      <c r="F768" s="27" t="n">
        <v>587</v>
      </c>
      <c r="G768" s="27" t="n">
        <v>600</v>
      </c>
      <c r="H768" s="27" t="n">
        <v>556</v>
      </c>
      <c r="I768" s="27" t="n">
        <v>494</v>
      </c>
      <c r="J768" s="27" t="n">
        <v>326</v>
      </c>
      <c r="K768" s="26" t="n">
        <v>79.5121951219512</v>
      </c>
      <c r="L768" s="27" t="n">
        <v>392</v>
      </c>
      <c r="M768" s="26" t="n">
        <v>79.0322580645161</v>
      </c>
      <c r="N768" s="27" t="n">
        <v>490</v>
      </c>
      <c r="O768" s="26" t="n">
        <v>83.4752981260647</v>
      </c>
      <c r="P768" s="27" t="n">
        <v>530</v>
      </c>
      <c r="Q768" s="26" t="n">
        <v>88.3333333333333</v>
      </c>
      <c r="R768" s="27" t="n">
        <v>501</v>
      </c>
      <c r="S768" s="26" t="n">
        <v>90.1079136690647</v>
      </c>
      <c r="T768" s="27" t="n">
        <v>430</v>
      </c>
      <c r="U768" s="26" t="n">
        <v>87.0445344129555</v>
      </c>
      <c r="V768" s="27" t="n">
        <v>58</v>
      </c>
      <c r="W768" s="26" t="n">
        <v>14.1463414634146</v>
      </c>
      <c r="X768" s="27" t="n">
        <v>68</v>
      </c>
      <c r="Y768" s="26" t="n">
        <v>13.7096774193548</v>
      </c>
      <c r="Z768" s="27" t="n">
        <v>61</v>
      </c>
      <c r="AA768" s="26" t="n">
        <v>10.3918228279387</v>
      </c>
      <c r="AB768" s="27" t="n">
        <v>50</v>
      </c>
      <c r="AC768" s="26" t="n">
        <v>8.33333333333333</v>
      </c>
      <c r="AD768" s="27" t="n">
        <v>39</v>
      </c>
      <c r="AE768" s="26" t="n">
        <v>7.01438848920863</v>
      </c>
      <c r="AF768" s="27" t="n">
        <v>38</v>
      </c>
      <c r="AG768" s="26" t="n">
        <v>7.69230769230769</v>
      </c>
      <c r="AH768" s="27" t="n">
        <v>26</v>
      </c>
      <c r="AI768" s="26" t="n">
        <v>6.34146341463415</v>
      </c>
      <c r="AJ768" s="27" t="n">
        <v>36</v>
      </c>
      <c r="AK768" s="26" t="n">
        <v>7.25806451612903</v>
      </c>
      <c r="AL768" s="27" t="n">
        <v>36</v>
      </c>
      <c r="AM768" s="26" t="n">
        <v>6.13287904599659</v>
      </c>
      <c r="AN768" s="27" t="n">
        <v>20</v>
      </c>
      <c r="AO768" s="26" t="n">
        <v>3.33333333333333</v>
      </c>
      <c r="AP768" s="27" t="n">
        <v>16</v>
      </c>
      <c r="AQ768" s="26" t="n">
        <v>2.87769784172662</v>
      </c>
      <c r="AR768" s="27" t="n">
        <v>26</v>
      </c>
      <c r="AS768" s="26" t="n">
        <v>5.26315789473684</v>
      </c>
    </row>
    <row r="769">
      <c r="B769" s="4" t="n">
        <v>50500502</v>
      </c>
      <c r="C769" s="5" t="s">
        <v>780</v>
      </c>
      <c r="D769" s="27" t="n">
        <v>286</v>
      </c>
      <c r="E769" s="27" t="n">
        <v>329</v>
      </c>
      <c r="F769" s="27" t="n">
        <v>360</v>
      </c>
      <c r="G769" s="27" t="n">
        <v>390</v>
      </c>
      <c r="H769" s="27" t="n">
        <v>424</v>
      </c>
      <c r="I769" s="27" t="n">
        <v>446</v>
      </c>
      <c r="J769" s="27" t="n">
        <v>178</v>
      </c>
      <c r="K769" s="26" t="n">
        <v>62.2377622377622</v>
      </c>
      <c r="L769" s="27" t="n">
        <v>237</v>
      </c>
      <c r="M769" s="26" t="n">
        <v>72.0364741641337</v>
      </c>
      <c r="N769" s="27" t="n">
        <v>275</v>
      </c>
      <c r="O769" s="26" t="n">
        <v>76.3888888888889</v>
      </c>
      <c r="P769" s="27" t="n">
        <v>310</v>
      </c>
      <c r="Q769" s="26" t="n">
        <v>79.4871794871795</v>
      </c>
      <c r="R769" s="27" t="n">
        <v>318</v>
      </c>
      <c r="S769" s="26" t="n">
        <v>75</v>
      </c>
      <c r="T769" s="27" t="n">
        <v>330</v>
      </c>
      <c r="U769" s="26" t="n">
        <v>73.9910313901345</v>
      </c>
      <c r="V769" s="27" t="n">
        <v>67</v>
      </c>
      <c r="W769" s="26" t="n">
        <v>23.4265734265734</v>
      </c>
      <c r="X769" s="27" t="n">
        <v>56</v>
      </c>
      <c r="Y769" s="26" t="n">
        <v>17.0212765957447</v>
      </c>
      <c r="Z769" s="27" t="n">
        <v>50</v>
      </c>
      <c r="AA769" s="26" t="n">
        <v>13.8888888888889</v>
      </c>
      <c r="AB769" s="27" t="n">
        <v>49</v>
      </c>
      <c r="AC769" s="26" t="n">
        <v>12.5641025641026</v>
      </c>
      <c r="AD769" s="27" t="n">
        <v>59</v>
      </c>
      <c r="AE769" s="26" t="n">
        <v>13.9150943396226</v>
      </c>
      <c r="AF769" s="27" t="n">
        <v>63</v>
      </c>
      <c r="AG769" s="26" t="n">
        <v>14.1255605381166</v>
      </c>
      <c r="AH769" s="27" t="n">
        <v>41</v>
      </c>
      <c r="AI769" s="26" t="n">
        <v>14.3356643356643</v>
      </c>
      <c r="AJ769" s="27" t="n">
        <v>36</v>
      </c>
      <c r="AK769" s="26" t="n">
        <v>10.9422492401216</v>
      </c>
      <c r="AL769" s="27" t="n">
        <v>35</v>
      </c>
      <c r="AM769" s="26" t="n">
        <v>9.72222222222222</v>
      </c>
      <c r="AN769" s="27" t="n">
        <v>31</v>
      </c>
      <c r="AO769" s="26" t="n">
        <v>7.94871794871795</v>
      </c>
      <c r="AP769" s="27" t="n">
        <v>47</v>
      </c>
      <c r="AQ769" s="26" t="n">
        <v>11.0849056603774</v>
      </c>
      <c r="AR769" s="27" t="n">
        <v>53</v>
      </c>
      <c r="AS769" s="26" t="n">
        <v>11.8834080717489</v>
      </c>
    </row>
    <row r="770">
      <c r="B770" s="4" t="n">
        <v>50500503</v>
      </c>
      <c r="C770" s="5" t="s">
        <v>781</v>
      </c>
      <c r="D770" s="27" t="n">
        <v>128</v>
      </c>
      <c r="E770" s="27" t="n">
        <v>142</v>
      </c>
      <c r="F770" s="27" t="n">
        <v>127</v>
      </c>
      <c r="G770" s="27" t="n">
        <v>99</v>
      </c>
      <c r="H770" s="27" t="n">
        <v>93</v>
      </c>
      <c r="I770" s="27" t="n">
        <v>103</v>
      </c>
      <c r="J770" s="27" t="n">
        <v>98</v>
      </c>
      <c r="K770" s="26" t="n">
        <v>76.5625</v>
      </c>
      <c r="L770" s="27" t="n">
        <v>120</v>
      </c>
      <c r="M770" s="26" t="n">
        <v>84.5070422535211</v>
      </c>
      <c r="N770" s="27" t="n">
        <v>113</v>
      </c>
      <c r="O770" s="26" t="n">
        <v>88.9763779527559</v>
      </c>
      <c r="P770" s="27" t="n">
        <v>83</v>
      </c>
      <c r="Q770" s="26" t="n">
        <v>83.8383838383838</v>
      </c>
      <c r="R770" s="27" t="n">
        <v>78</v>
      </c>
      <c r="S770" s="26" t="n">
        <v>83.8709677419355</v>
      </c>
      <c r="T770" s="27" t="n">
        <v>88</v>
      </c>
      <c r="U770" s="26" t="n">
        <v>85.4368932038835</v>
      </c>
      <c r="V770" s="27" t="n">
        <v>21</v>
      </c>
      <c r="W770" s="26" t="n">
        <v>16.40625</v>
      </c>
      <c r="X770" s="27" t="n">
        <v>17</v>
      </c>
      <c r="Y770" s="26" t="n">
        <v>11.9718309859155</v>
      </c>
      <c r="Z770" s="27" t="n">
        <v>10</v>
      </c>
      <c r="AA770" s="26" t="n">
        <v>7.8740157480315</v>
      </c>
      <c r="AB770" s="27" t="n">
        <v>8</v>
      </c>
      <c r="AC770" s="26" t="n">
        <v>8.08080808080808</v>
      </c>
      <c r="AD770" s="27" t="n">
        <v>9</v>
      </c>
      <c r="AE770" s="26" t="n">
        <v>9.67741935483871</v>
      </c>
      <c r="AF770" s="27" t="n">
        <v>11</v>
      </c>
      <c r="AG770" s="26" t="n">
        <v>10.6796116504854</v>
      </c>
      <c r="AH770" s="27" t="n">
        <v>9</v>
      </c>
      <c r="AI770" s="26" t="n">
        <v>7.03125</v>
      </c>
      <c r="AJ770" s="27" t="n">
        <v>5</v>
      </c>
      <c r="AK770" s="26" t="n">
        <v>3.52112676056338</v>
      </c>
      <c r="AL770" s="27" t="n">
        <v>4</v>
      </c>
      <c r="AM770" s="26" t="n">
        <v>3.1496062992126</v>
      </c>
      <c r="AN770" s="27" t="n">
        <v>8</v>
      </c>
      <c r="AO770" s="26" t="n">
        <v>8.08080808080808</v>
      </c>
      <c r="AP770" s="27" t="n">
        <v>6</v>
      </c>
      <c r="AQ770" s="26" t="n">
        <v>6.45161290322581</v>
      </c>
      <c r="AR770" s="27" t="n">
        <v>4</v>
      </c>
      <c r="AS770" s="26" t="n">
        <v>3.88349514563107</v>
      </c>
    </row>
    <row r="771">
      <c r="B771" s="4" t="n">
        <v>50500601</v>
      </c>
      <c r="C771" s="5" t="s">
        <v>782</v>
      </c>
      <c r="D771" s="27" t="n">
        <v>266</v>
      </c>
      <c r="E771" s="27" t="n">
        <v>338</v>
      </c>
      <c r="F771" s="27" t="n">
        <v>354</v>
      </c>
      <c r="G771" s="27" t="n">
        <v>419</v>
      </c>
      <c r="H771" s="27" t="n">
        <v>420</v>
      </c>
      <c r="I771" s="27" t="n">
        <v>429</v>
      </c>
      <c r="J771" s="27" t="n">
        <v>198</v>
      </c>
      <c r="K771" s="26" t="n">
        <v>74.4360902255639</v>
      </c>
      <c r="L771" s="27" t="n">
        <v>266</v>
      </c>
      <c r="M771" s="26" t="n">
        <v>78.698224852071</v>
      </c>
      <c r="N771" s="27" t="n">
        <v>307</v>
      </c>
      <c r="O771" s="26" t="n">
        <v>86.7231638418079</v>
      </c>
      <c r="P771" s="27" t="n">
        <v>378</v>
      </c>
      <c r="Q771" s="26" t="n">
        <v>90.2147971360382</v>
      </c>
      <c r="R771" s="27" t="n">
        <v>360</v>
      </c>
      <c r="S771" s="26" t="n">
        <v>85.7142857142857</v>
      </c>
      <c r="T771" s="27" t="n">
        <v>347</v>
      </c>
      <c r="U771" s="26" t="n">
        <v>80.8857808857809</v>
      </c>
      <c r="V771" s="27" t="n">
        <v>43</v>
      </c>
      <c r="W771" s="26" t="n">
        <v>16.1654135338346</v>
      </c>
      <c r="X771" s="27" t="n">
        <v>49</v>
      </c>
      <c r="Y771" s="26" t="n">
        <v>14.4970414201183</v>
      </c>
      <c r="Z771" s="27" t="n">
        <v>33</v>
      </c>
      <c r="AA771" s="26" t="n">
        <v>9.32203389830508</v>
      </c>
      <c r="AB771" s="27" t="n">
        <v>26</v>
      </c>
      <c r="AC771" s="26" t="n">
        <v>6.20525059665871</v>
      </c>
      <c r="AD771" s="27" t="n">
        <v>38</v>
      </c>
      <c r="AE771" s="26" t="n">
        <v>9.04761904761905</v>
      </c>
      <c r="AF771" s="27" t="n">
        <v>57</v>
      </c>
      <c r="AG771" s="26" t="n">
        <v>13.2867132867133</v>
      </c>
      <c r="AH771" s="27" t="n">
        <v>25</v>
      </c>
      <c r="AI771" s="26" t="n">
        <v>9.3984962406015</v>
      </c>
      <c r="AJ771" s="27" t="n">
        <v>23</v>
      </c>
      <c r="AK771" s="26" t="n">
        <v>6.80473372781065</v>
      </c>
      <c r="AL771" s="27" t="n">
        <v>14</v>
      </c>
      <c r="AM771" s="26" t="n">
        <v>3.95480225988701</v>
      </c>
      <c r="AN771" s="27" t="n">
        <v>15</v>
      </c>
      <c r="AO771" s="26" t="n">
        <v>3.5799522673031</v>
      </c>
      <c r="AP771" s="27" t="n">
        <v>22</v>
      </c>
      <c r="AQ771" s="26" t="n">
        <v>5.23809523809524</v>
      </c>
      <c r="AR771" s="27" t="n">
        <v>25</v>
      </c>
      <c r="AS771" s="26" t="n">
        <v>5.82750582750583</v>
      </c>
    </row>
    <row r="772">
      <c r="B772" s="4" t="n">
        <v>50500602</v>
      </c>
      <c r="C772" s="5" t="s">
        <v>783</v>
      </c>
      <c r="D772" s="27" t="n">
        <v>167</v>
      </c>
      <c r="E772" s="27" t="n">
        <v>175</v>
      </c>
      <c r="F772" s="27" t="n">
        <v>219</v>
      </c>
      <c r="G772" s="27" t="n">
        <v>227</v>
      </c>
      <c r="H772" s="27" t="n">
        <v>233</v>
      </c>
      <c r="I772" s="27" t="n">
        <v>243</v>
      </c>
      <c r="J772" s="27" t="n">
        <v>114</v>
      </c>
      <c r="K772" s="26" t="n">
        <v>68.2634730538922</v>
      </c>
      <c r="L772" s="27" t="n">
        <v>132</v>
      </c>
      <c r="M772" s="26" t="n">
        <v>75.4285714285714</v>
      </c>
      <c r="N772" s="27" t="n">
        <v>174</v>
      </c>
      <c r="O772" s="26" t="n">
        <v>79.4520547945205</v>
      </c>
      <c r="P772" s="27" t="n">
        <v>191</v>
      </c>
      <c r="Q772" s="26" t="n">
        <v>84.1409691629956</v>
      </c>
      <c r="R772" s="27" t="n">
        <v>191</v>
      </c>
      <c r="S772" s="26" t="n">
        <v>81.9742489270386</v>
      </c>
      <c r="T772" s="27" t="n">
        <v>209</v>
      </c>
      <c r="U772" s="26" t="n">
        <v>86.0082304526749</v>
      </c>
      <c r="V772" s="27" t="n">
        <v>37</v>
      </c>
      <c r="W772" s="26" t="n">
        <v>22.1556886227545</v>
      </c>
      <c r="X772" s="27" t="n">
        <v>32</v>
      </c>
      <c r="Y772" s="26" t="n">
        <v>18.2857142857143</v>
      </c>
      <c r="Z772" s="27" t="n">
        <v>36</v>
      </c>
      <c r="AA772" s="26" t="n">
        <v>16.4383561643836</v>
      </c>
      <c r="AB772" s="27" t="n">
        <v>24</v>
      </c>
      <c r="AC772" s="26" t="n">
        <v>10.5726872246696</v>
      </c>
      <c r="AD772" s="27" t="n">
        <v>24</v>
      </c>
      <c r="AE772" s="26" t="n">
        <v>10.3004291845494</v>
      </c>
      <c r="AF772" s="27" t="n">
        <v>25</v>
      </c>
      <c r="AG772" s="26" t="n">
        <v>10.2880658436214</v>
      </c>
      <c r="AH772" s="27" t="n">
        <v>16</v>
      </c>
      <c r="AI772" s="26" t="n">
        <v>9.58083832335329</v>
      </c>
      <c r="AJ772" s="27" t="n">
        <v>11</v>
      </c>
      <c r="AK772" s="26" t="n">
        <v>6.28571428571429</v>
      </c>
      <c r="AL772" s="27" t="n">
        <v>9</v>
      </c>
      <c r="AM772" s="26" t="n">
        <v>4.10958904109589</v>
      </c>
      <c r="AN772" s="27" t="n">
        <v>12</v>
      </c>
      <c r="AO772" s="26" t="n">
        <v>5.2863436123348</v>
      </c>
      <c r="AP772" s="27" t="n">
        <v>18</v>
      </c>
      <c r="AQ772" s="26" t="n">
        <v>7.72532188841202</v>
      </c>
      <c r="AR772" s="27" t="n">
        <v>9</v>
      </c>
      <c r="AS772" s="26" t="n">
        <v>3.7037037037037</v>
      </c>
    </row>
    <row r="773">
      <c r="B773" s="4" t="n">
        <v>50500603</v>
      </c>
      <c r="C773" s="5" t="s">
        <v>784</v>
      </c>
      <c r="D773" s="27" t="n">
        <v>464</v>
      </c>
      <c r="E773" s="27" t="n">
        <v>568</v>
      </c>
      <c r="F773" s="27" t="n">
        <v>636</v>
      </c>
      <c r="G773" s="27" t="n">
        <v>623</v>
      </c>
      <c r="H773" s="27" t="n">
        <v>653</v>
      </c>
      <c r="I773" s="27" t="n">
        <v>590</v>
      </c>
      <c r="J773" s="27" t="n">
        <v>352</v>
      </c>
      <c r="K773" s="26" t="n">
        <v>75.8620689655172</v>
      </c>
      <c r="L773" s="27" t="n">
        <v>473</v>
      </c>
      <c r="M773" s="26" t="n">
        <v>83.2746478873239</v>
      </c>
      <c r="N773" s="27" t="n">
        <v>569</v>
      </c>
      <c r="O773" s="26" t="n">
        <v>89.4654088050314</v>
      </c>
      <c r="P773" s="27" t="n">
        <v>575</v>
      </c>
      <c r="Q773" s="26" t="n">
        <v>92.2953451043339</v>
      </c>
      <c r="R773" s="27" t="n">
        <v>575</v>
      </c>
      <c r="S773" s="26" t="n">
        <v>88.0551301684533</v>
      </c>
      <c r="T773" s="27" t="n">
        <v>479</v>
      </c>
      <c r="U773" s="26" t="n">
        <v>81.1864406779661</v>
      </c>
      <c r="V773" s="27" t="n">
        <v>78</v>
      </c>
      <c r="W773" s="26" t="n">
        <v>16.8103448275862</v>
      </c>
      <c r="X773" s="27" t="n">
        <v>64</v>
      </c>
      <c r="Y773" s="26" t="n">
        <v>11.2676056338028</v>
      </c>
      <c r="Z773" s="27" t="n">
        <v>50</v>
      </c>
      <c r="AA773" s="26" t="n">
        <v>7.86163522012579</v>
      </c>
      <c r="AB773" s="27" t="n">
        <v>34</v>
      </c>
      <c r="AC773" s="26" t="n">
        <v>5.45746388443018</v>
      </c>
      <c r="AD773" s="27" t="n">
        <v>48</v>
      </c>
      <c r="AE773" s="26" t="n">
        <v>7.35068912710567</v>
      </c>
      <c r="AF773" s="27" t="n">
        <v>72</v>
      </c>
      <c r="AG773" s="26" t="n">
        <v>12.2033898305085</v>
      </c>
      <c r="AH773" s="27" t="n">
        <v>34</v>
      </c>
      <c r="AI773" s="26" t="n">
        <v>7.32758620689655</v>
      </c>
      <c r="AJ773" s="27" t="n">
        <v>31</v>
      </c>
      <c r="AK773" s="26" t="n">
        <v>5.45774647887324</v>
      </c>
      <c r="AL773" s="27" t="n">
        <v>17</v>
      </c>
      <c r="AM773" s="26" t="n">
        <v>2.67295597484277</v>
      </c>
      <c r="AN773" s="27" t="n">
        <v>14</v>
      </c>
      <c r="AO773" s="26" t="n">
        <v>2.24719101123596</v>
      </c>
      <c r="AP773" s="27" t="n">
        <v>30</v>
      </c>
      <c r="AQ773" s="26" t="n">
        <v>4.59418070444104</v>
      </c>
      <c r="AR773" s="27" t="n">
        <v>39</v>
      </c>
      <c r="AS773" s="26" t="n">
        <v>6.61016949152542</v>
      </c>
    </row>
    <row r="774">
      <c r="B774" s="4" t="n">
        <v>50500604</v>
      </c>
      <c r="C774" s="5" t="s">
        <v>785</v>
      </c>
      <c r="D774" s="27" t="n">
        <v>45</v>
      </c>
      <c r="E774" s="27" t="n">
        <v>71</v>
      </c>
      <c r="F774" s="27" t="n">
        <v>68</v>
      </c>
      <c r="G774" s="27" t="n">
        <v>51</v>
      </c>
      <c r="H774" s="27" t="n">
        <v>45</v>
      </c>
      <c r="I774" s="27" t="n">
        <v>71</v>
      </c>
      <c r="J774" s="27" t="n">
        <v>29</v>
      </c>
      <c r="K774" s="26" t="n">
        <v>64.4444444444444</v>
      </c>
      <c r="L774" s="27" t="n">
        <v>46</v>
      </c>
      <c r="M774" s="26" t="n">
        <v>64.7887323943662</v>
      </c>
      <c r="N774" s="27" t="n">
        <v>45</v>
      </c>
      <c r="O774" s="26" t="n">
        <v>66.1764705882353</v>
      </c>
      <c r="P774" s="27" t="n">
        <v>44</v>
      </c>
      <c r="Q774" s="26" t="n">
        <v>86.2745098039216</v>
      </c>
      <c r="R774" s="27" t="n">
        <v>34</v>
      </c>
      <c r="S774" s="26" t="n">
        <v>75.5555555555556</v>
      </c>
      <c r="T774" s="27" t="n">
        <v>52</v>
      </c>
      <c r="U774" s="26" t="n">
        <v>73.2394366197183</v>
      </c>
      <c r="V774" s="27" t="n">
        <v>11</v>
      </c>
      <c r="W774" s="26" t="n">
        <v>24.4444444444444</v>
      </c>
      <c r="X774" s="27" t="n">
        <v>19</v>
      </c>
      <c r="Y774" s="26" t="n">
        <v>26.7605633802817</v>
      </c>
      <c r="Z774" s="27" t="n">
        <v>18</v>
      </c>
      <c r="AA774" s="26" t="n">
        <v>26.4705882352941</v>
      </c>
      <c r="AB774" s="27" t="n">
        <v>3</v>
      </c>
      <c r="AC774" s="26" t="n">
        <v>5.88235294117647</v>
      </c>
      <c r="AD774" s="27" t="n">
        <v>8</v>
      </c>
      <c r="AE774" s="26" t="n">
        <v>17.7777777777778</v>
      </c>
      <c r="AF774" s="27" t="n">
        <v>12</v>
      </c>
      <c r="AG774" s="26" t="n">
        <v>16.9014084507042</v>
      </c>
      <c r="AH774" s="27" t="n">
        <v>5</v>
      </c>
      <c r="AI774" s="26" t="n">
        <v>11.1111111111111</v>
      </c>
      <c r="AJ774" s="27" t="n">
        <v>6</v>
      </c>
      <c r="AK774" s="26" t="n">
        <v>8.45070422535211</v>
      </c>
      <c r="AL774" s="27" t="n">
        <v>5</v>
      </c>
      <c r="AM774" s="26" t="n">
        <v>7.35294117647059</v>
      </c>
      <c r="AN774" s="27" t="n">
        <v>4</v>
      </c>
      <c r="AO774" s="26" t="n">
        <v>7.84313725490196</v>
      </c>
      <c r="AP774" s="27" t="n">
        <v>3</v>
      </c>
      <c r="AQ774" s="26" t="n">
        <v>6.66666666666667</v>
      </c>
      <c r="AR774" s="27" t="n">
        <v>7</v>
      </c>
      <c r="AS774" s="26" t="n">
        <v>9.85915492957746</v>
      </c>
    </row>
    <row r="775">
      <c r="B775" s="4" t="n">
        <v>50500605</v>
      </c>
      <c r="C775" s="5" t="s">
        <v>786</v>
      </c>
      <c r="D775" s="27" t="n">
        <v>117</v>
      </c>
      <c r="E775" s="27" t="n">
        <v>140</v>
      </c>
      <c r="F775" s="27" t="n">
        <v>113</v>
      </c>
      <c r="G775" s="27" t="n">
        <v>139</v>
      </c>
      <c r="H775" s="27" t="n">
        <v>115</v>
      </c>
      <c r="I775" s="27" t="n">
        <v>134</v>
      </c>
      <c r="J775" s="27" t="n">
        <v>75</v>
      </c>
      <c r="K775" s="26" t="n">
        <v>64.1025641025641</v>
      </c>
      <c r="L775" s="27" t="n">
        <v>100</v>
      </c>
      <c r="M775" s="26" t="n">
        <v>71.4285714285714</v>
      </c>
      <c r="N775" s="27" t="n">
        <v>90</v>
      </c>
      <c r="O775" s="26" t="n">
        <v>79.646017699115</v>
      </c>
      <c r="P775" s="27" t="n">
        <v>101</v>
      </c>
      <c r="Q775" s="26" t="n">
        <v>72.6618705035971</v>
      </c>
      <c r="R775" s="27" t="n">
        <v>96</v>
      </c>
      <c r="S775" s="26" t="n">
        <v>83.4782608695652</v>
      </c>
      <c r="T775" s="27" t="n">
        <v>103</v>
      </c>
      <c r="U775" s="26" t="n">
        <v>76.865671641791</v>
      </c>
      <c r="V775" s="27" t="n">
        <v>27</v>
      </c>
      <c r="W775" s="26" t="n">
        <v>23.0769230769231</v>
      </c>
      <c r="X775" s="27" t="n">
        <v>27</v>
      </c>
      <c r="Y775" s="26" t="n">
        <v>19.2857142857143</v>
      </c>
      <c r="Z775" s="27" t="n">
        <v>15</v>
      </c>
      <c r="AA775" s="26" t="n">
        <v>13.2743362831858</v>
      </c>
      <c r="AB775" s="27" t="n">
        <v>20</v>
      </c>
      <c r="AC775" s="26" t="n">
        <v>14.3884892086331</v>
      </c>
      <c r="AD775" s="27" t="n">
        <v>9</v>
      </c>
      <c r="AE775" s="26" t="n">
        <v>7.82608695652174</v>
      </c>
      <c r="AF775" s="27" t="n">
        <v>18</v>
      </c>
      <c r="AG775" s="26" t="n">
        <v>13.4328358208955</v>
      </c>
      <c r="AH775" s="27" t="n">
        <v>15</v>
      </c>
      <c r="AI775" s="26" t="n">
        <v>12.8205128205128</v>
      </c>
      <c r="AJ775" s="27" t="n">
        <v>13</v>
      </c>
      <c r="AK775" s="26" t="n">
        <v>9.28571428571429</v>
      </c>
      <c r="AL775" s="27" t="n">
        <v>8</v>
      </c>
      <c r="AM775" s="26" t="n">
        <v>7.07964601769912</v>
      </c>
      <c r="AN775" s="27" t="n">
        <v>18</v>
      </c>
      <c r="AO775" s="26" t="n">
        <v>12.9496402877698</v>
      </c>
      <c r="AP775" s="27" t="n">
        <v>10</v>
      </c>
      <c r="AQ775" s="26" t="n">
        <v>8.69565217391304</v>
      </c>
      <c r="AR775" s="27" t="n">
        <v>13</v>
      </c>
      <c r="AS775" s="26" t="n">
        <v>9.70149253731343</v>
      </c>
    </row>
    <row r="776">
      <c r="B776" s="4" t="n">
        <v>50500701</v>
      </c>
      <c r="C776" s="5" t="s">
        <v>787</v>
      </c>
      <c r="D776" s="27" t="n">
        <v>351</v>
      </c>
      <c r="E776" s="27" t="n">
        <v>425</v>
      </c>
      <c r="F776" s="27" t="n">
        <v>338</v>
      </c>
      <c r="G776" s="27" t="n">
        <v>383</v>
      </c>
      <c r="H776" s="27" t="n">
        <v>403</v>
      </c>
      <c r="I776" s="27" t="n">
        <v>387</v>
      </c>
      <c r="J776" s="27" t="n">
        <v>262</v>
      </c>
      <c r="K776" s="26" t="n">
        <v>74.6438746438746</v>
      </c>
      <c r="L776" s="27" t="n">
        <v>349</v>
      </c>
      <c r="M776" s="26" t="n">
        <v>82.1176470588235</v>
      </c>
      <c r="N776" s="27" t="n">
        <v>294</v>
      </c>
      <c r="O776" s="26" t="n">
        <v>86.9822485207101</v>
      </c>
      <c r="P776" s="27" t="n">
        <v>341</v>
      </c>
      <c r="Q776" s="26" t="n">
        <v>89.0339425587467</v>
      </c>
      <c r="R776" s="27" t="n">
        <v>358</v>
      </c>
      <c r="S776" s="26" t="n">
        <v>88.833746898263</v>
      </c>
      <c r="T776" s="27" t="n">
        <v>345</v>
      </c>
      <c r="U776" s="26" t="n">
        <v>89.1472868217054</v>
      </c>
      <c r="V776" s="27" t="n">
        <v>66</v>
      </c>
      <c r="W776" s="26" t="n">
        <v>18.8034188034188</v>
      </c>
      <c r="X776" s="27" t="n">
        <v>52</v>
      </c>
      <c r="Y776" s="26" t="n">
        <v>12.2352941176471</v>
      </c>
      <c r="Z776" s="27" t="n">
        <v>28</v>
      </c>
      <c r="AA776" s="26" t="n">
        <v>8.28402366863905</v>
      </c>
      <c r="AB776" s="27" t="n">
        <v>28</v>
      </c>
      <c r="AC776" s="26" t="n">
        <v>7.31070496083551</v>
      </c>
      <c r="AD776" s="27" t="n">
        <v>29</v>
      </c>
      <c r="AE776" s="26" t="n">
        <v>7.19602977667494</v>
      </c>
      <c r="AF776" s="27" t="n">
        <v>29</v>
      </c>
      <c r="AG776" s="26" t="n">
        <v>7.49354005167959</v>
      </c>
      <c r="AH776" s="27" t="n">
        <v>23</v>
      </c>
      <c r="AI776" s="26" t="n">
        <v>6.55270655270655</v>
      </c>
      <c r="AJ776" s="27" t="n">
        <v>24</v>
      </c>
      <c r="AK776" s="26" t="n">
        <v>5.64705882352941</v>
      </c>
      <c r="AL776" s="27" t="n">
        <v>16</v>
      </c>
      <c r="AM776" s="26" t="n">
        <v>4.73372781065089</v>
      </c>
      <c r="AN776" s="27" t="n">
        <v>14</v>
      </c>
      <c r="AO776" s="26" t="n">
        <v>3.65535248041775</v>
      </c>
      <c r="AP776" s="27" t="n">
        <v>16</v>
      </c>
      <c r="AQ776" s="26" t="n">
        <v>3.97022332506203</v>
      </c>
      <c r="AR776" s="27" t="n">
        <v>13</v>
      </c>
      <c r="AS776" s="26" t="n">
        <v>3.35917312661499</v>
      </c>
    </row>
    <row r="777">
      <c r="B777" s="4" t="n">
        <v>50500801</v>
      </c>
      <c r="C777" s="5" t="s">
        <v>788</v>
      </c>
      <c r="D777" s="27" t="n">
        <v>69</v>
      </c>
      <c r="E777" s="27" t="n">
        <v>92</v>
      </c>
      <c r="F777" s="27" t="n">
        <v>82</v>
      </c>
      <c r="G777" s="27" t="n">
        <v>97</v>
      </c>
      <c r="H777" s="27" t="n">
        <v>120</v>
      </c>
      <c r="I777" s="27" t="n">
        <v>104</v>
      </c>
      <c r="J777" s="27" t="n">
        <v>34</v>
      </c>
      <c r="K777" s="26" t="n">
        <v>49.2753623188406</v>
      </c>
      <c r="L777" s="27" t="n">
        <v>61</v>
      </c>
      <c r="M777" s="26" t="n">
        <v>66.304347826087</v>
      </c>
      <c r="N777" s="27" t="n">
        <v>62</v>
      </c>
      <c r="O777" s="26" t="n">
        <v>75.609756097561</v>
      </c>
      <c r="P777" s="27" t="n">
        <v>82</v>
      </c>
      <c r="Q777" s="26" t="n">
        <v>84.5360824742268</v>
      </c>
      <c r="R777" s="27" t="n">
        <v>87</v>
      </c>
      <c r="S777" s="26" t="n">
        <v>72.5</v>
      </c>
      <c r="T777" s="27" t="n">
        <v>77</v>
      </c>
      <c r="U777" s="26" t="n">
        <v>74.0384615384615</v>
      </c>
      <c r="V777" s="27" t="n">
        <v>17</v>
      </c>
      <c r="W777" s="26" t="n">
        <v>24.6376811594203</v>
      </c>
      <c r="X777" s="27" t="n">
        <v>19</v>
      </c>
      <c r="Y777" s="26" t="n">
        <v>20.6521739130435</v>
      </c>
      <c r="Z777" s="27" t="n">
        <v>15</v>
      </c>
      <c r="AA777" s="26" t="n">
        <v>18.2926829268293</v>
      </c>
      <c r="AB777" s="27" t="n">
        <v>9</v>
      </c>
      <c r="AC777" s="26" t="n">
        <v>9.27835051546392</v>
      </c>
      <c r="AD777" s="27" t="n">
        <v>18</v>
      </c>
      <c r="AE777" s="26" t="n">
        <v>15</v>
      </c>
      <c r="AF777" s="27" t="n">
        <v>10</v>
      </c>
      <c r="AG777" s="26" t="n">
        <v>9.61538461538462</v>
      </c>
      <c r="AH777" s="27" t="n">
        <v>18</v>
      </c>
      <c r="AI777" s="26" t="n">
        <v>26.0869565217391</v>
      </c>
      <c r="AJ777" s="27" t="n">
        <v>12</v>
      </c>
      <c r="AK777" s="26" t="n">
        <v>13.0434782608696</v>
      </c>
      <c r="AL777" s="27" t="n">
        <v>5</v>
      </c>
      <c r="AM777" s="26" t="n">
        <v>6.09756097560976</v>
      </c>
      <c r="AN777" s="27" t="n">
        <v>6</v>
      </c>
      <c r="AO777" s="26" t="n">
        <v>6.18556701030928</v>
      </c>
      <c r="AP777" s="27" t="n">
        <v>15</v>
      </c>
      <c r="AQ777" s="26" t="n">
        <v>12.5</v>
      </c>
      <c r="AR777" s="27" t="n">
        <v>17</v>
      </c>
      <c r="AS777" s="26" t="n">
        <v>16.3461538461538</v>
      </c>
    </row>
    <row r="778">
      <c r="B778" s="4" t="n">
        <v>50500802</v>
      </c>
      <c r="C778" s="5" t="s">
        <v>789</v>
      </c>
      <c r="D778" s="27" t="n">
        <v>382</v>
      </c>
      <c r="E778" s="27" t="n">
        <v>481</v>
      </c>
      <c r="F778" s="27" t="n">
        <v>542</v>
      </c>
      <c r="G778" s="27" t="n">
        <v>603</v>
      </c>
      <c r="H778" s="27" t="n">
        <v>579</v>
      </c>
      <c r="I778" s="27" t="n">
        <v>526</v>
      </c>
      <c r="J778" s="27" t="n">
        <v>296</v>
      </c>
      <c r="K778" s="26" t="n">
        <v>77.4869109947644</v>
      </c>
      <c r="L778" s="27" t="n">
        <v>376</v>
      </c>
      <c r="M778" s="26" t="n">
        <v>78.1704781704782</v>
      </c>
      <c r="N778" s="27" t="n">
        <v>460</v>
      </c>
      <c r="O778" s="26" t="n">
        <v>84.8708487084871</v>
      </c>
      <c r="P778" s="27" t="n">
        <v>542</v>
      </c>
      <c r="Q778" s="26" t="n">
        <v>89.8839137645108</v>
      </c>
      <c r="R778" s="27" t="n">
        <v>486</v>
      </c>
      <c r="S778" s="26" t="n">
        <v>83.9378238341969</v>
      </c>
      <c r="T778" s="27" t="n">
        <v>426</v>
      </c>
      <c r="U778" s="26" t="n">
        <v>80.9885931558935</v>
      </c>
      <c r="V778" s="27" t="n">
        <v>63</v>
      </c>
      <c r="W778" s="26" t="n">
        <v>16.4921465968586</v>
      </c>
      <c r="X778" s="27" t="n">
        <v>75</v>
      </c>
      <c r="Y778" s="26" t="n">
        <v>15.5925155925156</v>
      </c>
      <c r="Z778" s="27" t="n">
        <v>59</v>
      </c>
      <c r="AA778" s="26" t="n">
        <v>10.8856088560886</v>
      </c>
      <c r="AB778" s="27" t="n">
        <v>43</v>
      </c>
      <c r="AC778" s="26" t="n">
        <v>7.13101160862355</v>
      </c>
      <c r="AD778" s="27" t="n">
        <v>51</v>
      </c>
      <c r="AE778" s="26" t="n">
        <v>8.80829015544041</v>
      </c>
      <c r="AF778" s="27" t="n">
        <v>61</v>
      </c>
      <c r="AG778" s="26" t="n">
        <v>11.5969581749049</v>
      </c>
      <c r="AH778" s="27" t="n">
        <v>23</v>
      </c>
      <c r="AI778" s="26" t="n">
        <v>6.02094240837696</v>
      </c>
      <c r="AJ778" s="27" t="n">
        <v>30</v>
      </c>
      <c r="AK778" s="26" t="n">
        <v>6.23700623700624</v>
      </c>
      <c r="AL778" s="27" t="n">
        <v>23</v>
      </c>
      <c r="AM778" s="26" t="n">
        <v>4.24354243542435</v>
      </c>
      <c r="AN778" s="27" t="n">
        <v>18</v>
      </c>
      <c r="AO778" s="26" t="n">
        <v>2.98507462686567</v>
      </c>
      <c r="AP778" s="27" t="n">
        <v>42</v>
      </c>
      <c r="AQ778" s="26" t="n">
        <v>7.25388601036269</v>
      </c>
      <c r="AR778" s="27" t="n">
        <v>39</v>
      </c>
      <c r="AS778" s="26" t="n">
        <v>7.41444866920152</v>
      </c>
    </row>
    <row r="779">
      <c r="B779" s="4" t="n">
        <v>50500803</v>
      </c>
      <c r="C779" s="5" t="s">
        <v>790</v>
      </c>
      <c r="D779" s="27" t="n">
        <v>223</v>
      </c>
      <c r="E779" s="27" t="n">
        <v>269</v>
      </c>
      <c r="F779" s="27" t="n">
        <v>292</v>
      </c>
      <c r="G779" s="27" t="n">
        <v>264</v>
      </c>
      <c r="H779" s="27" t="n">
        <v>265</v>
      </c>
      <c r="I779" s="27" t="n">
        <v>279</v>
      </c>
      <c r="J779" s="27" t="n">
        <v>132</v>
      </c>
      <c r="K779" s="26" t="n">
        <v>59.1928251121076</v>
      </c>
      <c r="L779" s="27" t="n">
        <v>190</v>
      </c>
      <c r="M779" s="26" t="n">
        <v>70.6319702602231</v>
      </c>
      <c r="N779" s="27" t="n">
        <v>227</v>
      </c>
      <c r="O779" s="26" t="n">
        <v>77.7397260273973</v>
      </c>
      <c r="P779" s="27" t="n">
        <v>200</v>
      </c>
      <c r="Q779" s="26" t="n">
        <v>75.7575757575758</v>
      </c>
      <c r="R779" s="27" t="n">
        <v>201</v>
      </c>
      <c r="S779" s="26" t="n">
        <v>75.8490566037736</v>
      </c>
      <c r="T779" s="27" t="n">
        <v>195</v>
      </c>
      <c r="U779" s="26" t="n">
        <v>69.8924731182796</v>
      </c>
      <c r="V779" s="27" t="n">
        <v>58</v>
      </c>
      <c r="W779" s="26" t="n">
        <v>26.0089686098655</v>
      </c>
      <c r="X779" s="27" t="n">
        <v>52</v>
      </c>
      <c r="Y779" s="26" t="n">
        <v>19.3308550185874</v>
      </c>
      <c r="Z779" s="27" t="n">
        <v>48</v>
      </c>
      <c r="AA779" s="26" t="n">
        <v>16.4383561643836</v>
      </c>
      <c r="AB779" s="27" t="n">
        <v>41</v>
      </c>
      <c r="AC779" s="26" t="n">
        <v>15.530303030303</v>
      </c>
      <c r="AD779" s="27" t="n">
        <v>36</v>
      </c>
      <c r="AE779" s="26" t="n">
        <v>13.5849056603774</v>
      </c>
      <c r="AF779" s="27" t="n">
        <v>49</v>
      </c>
      <c r="AG779" s="26" t="n">
        <v>17.5627240143369</v>
      </c>
      <c r="AH779" s="27" t="n">
        <v>33</v>
      </c>
      <c r="AI779" s="26" t="n">
        <v>14.7982062780269</v>
      </c>
      <c r="AJ779" s="27" t="n">
        <v>27</v>
      </c>
      <c r="AK779" s="26" t="n">
        <v>10.0371747211896</v>
      </c>
      <c r="AL779" s="27" t="n">
        <v>17</v>
      </c>
      <c r="AM779" s="26" t="n">
        <v>5.82191780821918</v>
      </c>
      <c r="AN779" s="27" t="n">
        <v>23</v>
      </c>
      <c r="AO779" s="26" t="n">
        <v>8.71212121212121</v>
      </c>
      <c r="AP779" s="27" t="n">
        <v>28</v>
      </c>
      <c r="AQ779" s="26" t="n">
        <v>10.5660377358491</v>
      </c>
      <c r="AR779" s="27" t="n">
        <v>35</v>
      </c>
      <c r="AS779" s="26" t="n">
        <v>12.5448028673835</v>
      </c>
    </row>
    <row r="780">
      <c r="B780" s="4" t="n">
        <v>50500804</v>
      </c>
      <c r="C780" s="5" t="s">
        <v>791</v>
      </c>
      <c r="D780" s="27" t="n">
        <v>146</v>
      </c>
      <c r="E780" s="27" t="n">
        <v>145</v>
      </c>
      <c r="F780" s="27" t="n">
        <v>140</v>
      </c>
      <c r="G780" s="27" t="n">
        <v>124</v>
      </c>
      <c r="H780" s="27" t="n">
        <v>138</v>
      </c>
      <c r="I780" s="27" t="n">
        <v>137</v>
      </c>
      <c r="J780" s="27" t="n">
        <v>93</v>
      </c>
      <c r="K780" s="26" t="n">
        <v>63.6986301369863</v>
      </c>
      <c r="L780" s="27" t="n">
        <v>105</v>
      </c>
      <c r="M780" s="26" t="n">
        <v>72.4137931034483</v>
      </c>
      <c r="N780" s="27" t="n">
        <v>114</v>
      </c>
      <c r="O780" s="26" t="n">
        <v>81.4285714285714</v>
      </c>
      <c r="P780" s="27" t="n">
        <v>106</v>
      </c>
      <c r="Q780" s="26" t="n">
        <v>85.4838709677419</v>
      </c>
      <c r="R780" s="27" t="n">
        <v>108</v>
      </c>
      <c r="S780" s="26" t="n">
        <v>78.2608695652174</v>
      </c>
      <c r="T780" s="27" t="n">
        <v>101</v>
      </c>
      <c r="U780" s="26" t="n">
        <v>73.7226277372263</v>
      </c>
      <c r="V780" s="27" t="n">
        <v>34</v>
      </c>
      <c r="W780" s="26" t="n">
        <v>23.2876712328767</v>
      </c>
      <c r="X780" s="27" t="n">
        <v>32</v>
      </c>
      <c r="Y780" s="26" t="n">
        <v>22.0689655172414</v>
      </c>
      <c r="Z780" s="27" t="n">
        <v>20</v>
      </c>
      <c r="AA780" s="26" t="n">
        <v>14.2857142857143</v>
      </c>
      <c r="AB780" s="27" t="n">
        <v>10</v>
      </c>
      <c r="AC780" s="26" t="n">
        <v>8.06451612903226</v>
      </c>
      <c r="AD780" s="27" t="n">
        <v>23</v>
      </c>
      <c r="AE780" s="26" t="n">
        <v>16.6666666666667</v>
      </c>
      <c r="AF780" s="27" t="n">
        <v>21</v>
      </c>
      <c r="AG780" s="26" t="n">
        <v>15.3284671532847</v>
      </c>
      <c r="AH780" s="27" t="n">
        <v>19</v>
      </c>
      <c r="AI780" s="26" t="n">
        <v>13.013698630137</v>
      </c>
      <c r="AJ780" s="27" t="n">
        <v>8</v>
      </c>
      <c r="AK780" s="26" t="n">
        <v>5.51724137931035</v>
      </c>
      <c r="AL780" s="27" t="n">
        <v>6</v>
      </c>
      <c r="AM780" s="26" t="n">
        <v>4.28571428571429</v>
      </c>
      <c r="AN780" s="27" t="n">
        <v>8</v>
      </c>
      <c r="AO780" s="26" t="n">
        <v>6.45161290322581</v>
      </c>
      <c r="AP780" s="27" t="n">
        <v>7</v>
      </c>
      <c r="AQ780" s="26" t="n">
        <v>5.07246376811594</v>
      </c>
      <c r="AR780" s="27" t="n">
        <v>15</v>
      </c>
      <c r="AS780" s="26" t="n">
        <v>10.9489051094891</v>
      </c>
    </row>
    <row r="781">
      <c r="B781" s="4" t="n">
        <v>50500805</v>
      </c>
      <c r="C781" s="5" t="s">
        <v>792</v>
      </c>
      <c r="D781" s="27" t="n">
        <v>71</v>
      </c>
      <c r="E781" s="27" t="n">
        <v>68</v>
      </c>
      <c r="F781" s="27" t="n">
        <v>101</v>
      </c>
      <c r="G781" s="27" t="n">
        <v>89</v>
      </c>
      <c r="H781" s="27" t="n">
        <v>65</v>
      </c>
      <c r="I781" s="27" t="n">
        <v>75</v>
      </c>
      <c r="J781" s="27" t="n">
        <v>28</v>
      </c>
      <c r="K781" s="26" t="n">
        <v>39.4366197183099</v>
      </c>
      <c r="L781" s="27" t="n">
        <v>49</v>
      </c>
      <c r="M781" s="26" t="n">
        <v>72.0588235294118</v>
      </c>
      <c r="N781" s="27" t="n">
        <v>83</v>
      </c>
      <c r="O781" s="26" t="n">
        <v>82.1782178217822</v>
      </c>
      <c r="P781" s="27" t="n">
        <v>68</v>
      </c>
      <c r="Q781" s="26" t="n">
        <v>76.4044943820225</v>
      </c>
      <c r="R781" s="27" t="n">
        <v>46</v>
      </c>
      <c r="S781" s="26" t="n">
        <v>70.7692307692308</v>
      </c>
      <c r="T781" s="27" t="n">
        <v>44</v>
      </c>
      <c r="U781" s="26" t="n">
        <v>58.6666666666667</v>
      </c>
      <c r="V781" s="27" t="n">
        <v>27</v>
      </c>
      <c r="W781" s="26" t="n">
        <v>38.0281690140845</v>
      </c>
      <c r="X781" s="27" t="n">
        <v>12</v>
      </c>
      <c r="Y781" s="26" t="n">
        <v>17.6470588235294</v>
      </c>
      <c r="Z781" s="27" t="n">
        <v>13</v>
      </c>
      <c r="AA781" s="26" t="n">
        <v>12.8712871287129</v>
      </c>
      <c r="AB781" s="27" t="n">
        <v>7</v>
      </c>
      <c r="AC781" s="26" t="n">
        <v>7.86516853932584</v>
      </c>
      <c r="AD781" s="27" t="n">
        <v>11</v>
      </c>
      <c r="AE781" s="26" t="n">
        <v>16.9230769230769</v>
      </c>
      <c r="AF781" s="27" t="n">
        <v>11</v>
      </c>
      <c r="AG781" s="26" t="n">
        <v>14.6666666666667</v>
      </c>
      <c r="AH781" s="27" t="n">
        <v>16</v>
      </c>
      <c r="AI781" s="26" t="n">
        <v>22.5352112676056</v>
      </c>
      <c r="AJ781" s="27" t="n">
        <v>7</v>
      </c>
      <c r="AK781" s="26" t="n">
        <v>10.2941176470588</v>
      </c>
      <c r="AL781" s="27" t="n">
        <v>5</v>
      </c>
      <c r="AM781" s="26" t="n">
        <v>4.95049504950495</v>
      </c>
      <c r="AN781" s="27" t="n">
        <v>14</v>
      </c>
      <c r="AO781" s="26" t="n">
        <v>15.7303370786517</v>
      </c>
      <c r="AP781" s="27" t="n">
        <v>8</v>
      </c>
      <c r="AQ781" s="26" t="n">
        <v>12.3076923076923</v>
      </c>
      <c r="AR781" s="27" t="n">
        <v>20</v>
      </c>
      <c r="AS781" s="26" t="n">
        <v>26.6666666666667</v>
      </c>
    </row>
    <row r="782">
      <c r="B782" s="4" t="n">
        <v>50500806</v>
      </c>
      <c r="C782" s="5" t="s">
        <v>793</v>
      </c>
      <c r="D782" s="27" t="n">
        <v>74</v>
      </c>
      <c r="E782" s="27" t="n">
        <v>95</v>
      </c>
      <c r="F782" s="27" t="n">
        <v>73</v>
      </c>
      <c r="G782" s="27" t="n">
        <v>70</v>
      </c>
      <c r="H782" s="27" t="n">
        <v>58</v>
      </c>
      <c r="I782" s="27" t="n">
        <v>79</v>
      </c>
      <c r="J782" s="27" t="n">
        <v>41</v>
      </c>
      <c r="K782" s="26" t="n">
        <v>55.4054054054054</v>
      </c>
      <c r="L782" s="27" t="n">
        <v>68</v>
      </c>
      <c r="M782" s="26" t="n">
        <v>71.5789473684211</v>
      </c>
      <c r="N782" s="27" t="n">
        <v>55</v>
      </c>
      <c r="O782" s="26" t="n">
        <v>75.3424657534247</v>
      </c>
      <c r="P782" s="27" t="n">
        <v>59</v>
      </c>
      <c r="Q782" s="26" t="n">
        <v>84.2857142857143</v>
      </c>
      <c r="R782" s="27" t="n">
        <v>44</v>
      </c>
      <c r="S782" s="26" t="n">
        <v>75.8620689655172</v>
      </c>
      <c r="T782" s="27" t="n">
        <v>59</v>
      </c>
      <c r="U782" s="26" t="n">
        <v>74.6835443037975</v>
      </c>
      <c r="V782" s="27" t="n">
        <v>16</v>
      </c>
      <c r="W782" s="26" t="n">
        <v>21.6216216216216</v>
      </c>
      <c r="X782" s="27" t="n">
        <v>14</v>
      </c>
      <c r="Y782" s="26" t="n">
        <v>14.7368421052632</v>
      </c>
      <c r="Z782" s="27" t="n">
        <v>6</v>
      </c>
      <c r="AA782" s="26" t="n">
        <v>8.21917808219178</v>
      </c>
      <c r="AB782" s="27" t="n">
        <v>8</v>
      </c>
      <c r="AC782" s="26" t="n">
        <v>11.4285714285714</v>
      </c>
      <c r="AD782" s="27" t="n">
        <v>9</v>
      </c>
      <c r="AE782" s="26" t="n">
        <v>15.5172413793103</v>
      </c>
      <c r="AF782" s="27" t="n">
        <v>12</v>
      </c>
      <c r="AG782" s="26" t="n">
        <v>15.1898734177215</v>
      </c>
      <c r="AH782" s="27" t="n">
        <v>17</v>
      </c>
      <c r="AI782" s="26" t="n">
        <v>22.972972972973</v>
      </c>
      <c r="AJ782" s="27" t="n">
        <v>13</v>
      </c>
      <c r="AK782" s="26" t="n">
        <v>13.6842105263158</v>
      </c>
      <c r="AL782" s="27" t="n">
        <v>12</v>
      </c>
      <c r="AM782" s="26" t="n">
        <v>16.4383561643836</v>
      </c>
      <c r="AN782" s="27" t="n">
        <v>3</v>
      </c>
      <c r="AO782" s="26" t="n">
        <v>4.28571428571429</v>
      </c>
      <c r="AP782" s="27" t="n">
        <v>5</v>
      </c>
      <c r="AQ782" s="26" t="n">
        <v>8.62068965517241</v>
      </c>
      <c r="AR782" s="27" t="n">
        <v>8</v>
      </c>
      <c r="AS782" s="26" t="n">
        <v>10.126582278481</v>
      </c>
    </row>
    <row r="783">
      <c r="B783" s="4" t="n">
        <v>50500807</v>
      </c>
      <c r="C783" s="5" t="s">
        <v>794</v>
      </c>
      <c r="D783" s="27" t="n">
        <v>128</v>
      </c>
      <c r="E783" s="27" t="n">
        <v>161</v>
      </c>
      <c r="F783" s="27" t="n">
        <v>178</v>
      </c>
      <c r="G783" s="27" t="n">
        <v>204</v>
      </c>
      <c r="H783" s="27" t="n">
        <v>220</v>
      </c>
      <c r="I783" s="27" t="n">
        <v>197</v>
      </c>
      <c r="J783" s="27" t="n">
        <v>64</v>
      </c>
      <c r="K783" s="26" t="n">
        <v>50</v>
      </c>
      <c r="L783" s="27" t="n">
        <v>108</v>
      </c>
      <c r="M783" s="26" t="n">
        <v>67.0807453416149</v>
      </c>
      <c r="N783" s="27" t="n">
        <v>136</v>
      </c>
      <c r="O783" s="26" t="n">
        <v>76.4044943820225</v>
      </c>
      <c r="P783" s="27" t="n">
        <v>153</v>
      </c>
      <c r="Q783" s="26" t="n">
        <v>75</v>
      </c>
      <c r="R783" s="27" t="n">
        <v>147</v>
      </c>
      <c r="S783" s="26" t="n">
        <v>66.8181818181818</v>
      </c>
      <c r="T783" s="27" t="n">
        <v>114</v>
      </c>
      <c r="U783" s="26" t="n">
        <v>57.8680203045685</v>
      </c>
      <c r="V783" s="27" t="n">
        <v>29</v>
      </c>
      <c r="W783" s="26" t="n">
        <v>22.65625</v>
      </c>
      <c r="X783" s="27" t="n">
        <v>32</v>
      </c>
      <c r="Y783" s="26" t="n">
        <v>19.8757763975155</v>
      </c>
      <c r="Z783" s="27" t="n">
        <v>33</v>
      </c>
      <c r="AA783" s="26" t="n">
        <v>18.5393258426966</v>
      </c>
      <c r="AB783" s="27" t="n">
        <v>32</v>
      </c>
      <c r="AC783" s="26" t="n">
        <v>15.6862745098039</v>
      </c>
      <c r="AD783" s="27" t="n">
        <v>37</v>
      </c>
      <c r="AE783" s="26" t="n">
        <v>16.8181818181818</v>
      </c>
      <c r="AF783" s="27" t="n">
        <v>39</v>
      </c>
      <c r="AG783" s="26" t="n">
        <v>19.7969543147208</v>
      </c>
      <c r="AH783" s="27" t="n">
        <v>35</v>
      </c>
      <c r="AI783" s="26" t="n">
        <v>27.34375</v>
      </c>
      <c r="AJ783" s="27" t="n">
        <v>21</v>
      </c>
      <c r="AK783" s="26" t="n">
        <v>13.0434782608696</v>
      </c>
      <c r="AL783" s="27" t="n">
        <v>9</v>
      </c>
      <c r="AM783" s="26" t="n">
        <v>5.0561797752809</v>
      </c>
      <c r="AN783" s="27" t="n">
        <v>19</v>
      </c>
      <c r="AO783" s="26" t="n">
        <v>9.31372549019608</v>
      </c>
      <c r="AP783" s="27" t="n">
        <v>36</v>
      </c>
      <c r="AQ783" s="26" t="n">
        <v>16.3636363636364</v>
      </c>
      <c r="AR783" s="27" t="n">
        <v>44</v>
      </c>
      <c r="AS783" s="26" t="n">
        <v>22.3350253807107</v>
      </c>
    </row>
    <row r="784">
      <c r="B784" s="4" t="n">
        <v>50500808</v>
      </c>
      <c r="C784" s="5" t="s">
        <v>795</v>
      </c>
      <c r="D784" s="27" t="n">
        <v>298</v>
      </c>
      <c r="E784" s="27" t="n">
        <v>313</v>
      </c>
      <c r="F784" s="27" t="n">
        <v>272</v>
      </c>
      <c r="G784" s="27" t="n">
        <v>279</v>
      </c>
      <c r="H784" s="27" t="n">
        <v>296</v>
      </c>
      <c r="I784" s="27" t="n">
        <v>290</v>
      </c>
      <c r="J784" s="27" t="n">
        <v>174</v>
      </c>
      <c r="K784" s="26" t="n">
        <v>58.3892617449664</v>
      </c>
      <c r="L784" s="27" t="n">
        <v>244</v>
      </c>
      <c r="M784" s="26" t="n">
        <v>77.9552715654952</v>
      </c>
      <c r="N784" s="27" t="n">
        <v>212</v>
      </c>
      <c r="O784" s="26" t="n">
        <v>77.9411764705882</v>
      </c>
      <c r="P784" s="27" t="n">
        <v>219</v>
      </c>
      <c r="Q784" s="26" t="n">
        <v>78.494623655914</v>
      </c>
      <c r="R784" s="27" t="n">
        <v>221</v>
      </c>
      <c r="S784" s="26" t="n">
        <v>74.6621621621622</v>
      </c>
      <c r="T784" s="27" t="n">
        <v>207</v>
      </c>
      <c r="U784" s="26" t="n">
        <v>71.3793103448276</v>
      </c>
      <c r="V784" s="27" t="n">
        <v>74</v>
      </c>
      <c r="W784" s="26" t="n">
        <v>24.8322147651007</v>
      </c>
      <c r="X784" s="27" t="n">
        <v>43</v>
      </c>
      <c r="Y784" s="26" t="n">
        <v>13.7380191693291</v>
      </c>
      <c r="Z784" s="27" t="n">
        <v>32</v>
      </c>
      <c r="AA784" s="26" t="n">
        <v>11.7647058823529</v>
      </c>
      <c r="AB784" s="27" t="n">
        <v>41</v>
      </c>
      <c r="AC784" s="26" t="n">
        <v>14.6953405017921</v>
      </c>
      <c r="AD784" s="27" t="n">
        <v>45</v>
      </c>
      <c r="AE784" s="26" t="n">
        <v>15.2027027027027</v>
      </c>
      <c r="AF784" s="27" t="n">
        <v>54</v>
      </c>
      <c r="AG784" s="26" t="n">
        <v>18.6206896551724</v>
      </c>
      <c r="AH784" s="27" t="n">
        <v>50</v>
      </c>
      <c r="AI784" s="26" t="n">
        <v>16.7785234899329</v>
      </c>
      <c r="AJ784" s="27" t="n">
        <v>26</v>
      </c>
      <c r="AK784" s="26" t="n">
        <v>8.30670926517572</v>
      </c>
      <c r="AL784" s="27" t="n">
        <v>28</v>
      </c>
      <c r="AM784" s="26" t="n">
        <v>10.2941176470588</v>
      </c>
      <c r="AN784" s="27" t="n">
        <v>19</v>
      </c>
      <c r="AO784" s="26" t="n">
        <v>6.81003584229391</v>
      </c>
      <c r="AP784" s="27" t="n">
        <v>30</v>
      </c>
      <c r="AQ784" s="26" t="n">
        <v>10.1351351351351</v>
      </c>
      <c r="AR784" s="27" t="n">
        <v>29</v>
      </c>
      <c r="AS784" s="26" t="n">
        <v>10</v>
      </c>
    </row>
    <row r="785">
      <c r="B785" s="4" t="n">
        <v>50500901</v>
      </c>
      <c r="C785" s="5" t="s">
        <v>796</v>
      </c>
      <c r="D785" s="27" t="n">
        <v>665</v>
      </c>
      <c r="E785" s="27" t="n">
        <v>695</v>
      </c>
      <c r="F785" s="27" t="n">
        <v>716</v>
      </c>
      <c r="G785" s="27" t="n">
        <v>635</v>
      </c>
      <c r="H785" s="27" t="n">
        <v>634</v>
      </c>
      <c r="I785" s="27" t="n">
        <v>550</v>
      </c>
      <c r="J785" s="27" t="n">
        <v>471</v>
      </c>
      <c r="K785" s="26" t="n">
        <v>70.8270676691729</v>
      </c>
      <c r="L785" s="27" t="n">
        <v>620</v>
      </c>
      <c r="M785" s="26" t="n">
        <v>89.2086330935252</v>
      </c>
      <c r="N785" s="27" t="n">
        <v>649</v>
      </c>
      <c r="O785" s="26" t="n">
        <v>90.6424581005587</v>
      </c>
      <c r="P785" s="27" t="n">
        <v>578</v>
      </c>
      <c r="Q785" s="26" t="n">
        <v>91.0236220472441</v>
      </c>
      <c r="R785" s="27" t="n">
        <v>559</v>
      </c>
      <c r="S785" s="26" t="n">
        <v>88.1703470031546</v>
      </c>
      <c r="T785" s="27" t="n">
        <v>474</v>
      </c>
      <c r="U785" s="26" t="n">
        <v>86.1818181818182</v>
      </c>
      <c r="V785" s="27" t="n">
        <v>134</v>
      </c>
      <c r="W785" s="26" t="n">
        <v>20.1503759398496</v>
      </c>
      <c r="X785" s="27" t="n">
        <v>53</v>
      </c>
      <c r="Y785" s="26" t="n">
        <v>7.62589928057554</v>
      </c>
      <c r="Z785" s="27" t="n">
        <v>43</v>
      </c>
      <c r="AA785" s="26" t="n">
        <v>6.00558659217877</v>
      </c>
      <c r="AB785" s="27" t="n">
        <v>38</v>
      </c>
      <c r="AC785" s="26" t="n">
        <v>5.98425196850394</v>
      </c>
      <c r="AD785" s="27" t="n">
        <v>49</v>
      </c>
      <c r="AE785" s="26" t="n">
        <v>7.72870662460568</v>
      </c>
      <c r="AF785" s="27" t="n">
        <v>42</v>
      </c>
      <c r="AG785" s="26" t="n">
        <v>7.63636363636364</v>
      </c>
      <c r="AH785" s="27" t="n">
        <v>60</v>
      </c>
      <c r="AI785" s="26" t="n">
        <v>9.02255639097744</v>
      </c>
      <c r="AJ785" s="27" t="n">
        <v>22</v>
      </c>
      <c r="AK785" s="26" t="n">
        <v>3.16546762589928</v>
      </c>
      <c r="AL785" s="27" t="n">
        <v>24</v>
      </c>
      <c r="AM785" s="26" t="n">
        <v>3.35195530726257</v>
      </c>
      <c r="AN785" s="27" t="n">
        <v>19</v>
      </c>
      <c r="AO785" s="26" t="n">
        <v>2.99212598425197</v>
      </c>
      <c r="AP785" s="27" t="n">
        <v>26</v>
      </c>
      <c r="AQ785" s="26" t="n">
        <v>4.10094637223975</v>
      </c>
      <c r="AR785" s="27" t="n">
        <v>34</v>
      </c>
      <c r="AS785" s="26" t="n">
        <v>6.18181818181818</v>
      </c>
    </row>
    <row r="786">
      <c r="B786" s="4" t="n">
        <v>50500902</v>
      </c>
      <c r="C786" s="5" t="s">
        <v>797</v>
      </c>
      <c r="D786" s="27" t="n">
        <v>1172</v>
      </c>
      <c r="E786" s="27" t="n">
        <v>1303</v>
      </c>
      <c r="F786" s="27" t="n">
        <v>1437</v>
      </c>
      <c r="G786" s="27" t="n">
        <v>1271</v>
      </c>
      <c r="H786" s="27" t="n">
        <v>1328</v>
      </c>
      <c r="I786" s="27" t="n">
        <v>1221</v>
      </c>
      <c r="J786" s="27" t="n">
        <v>881</v>
      </c>
      <c r="K786" s="26" t="n">
        <v>75.1706484641638</v>
      </c>
      <c r="L786" s="27" t="n">
        <v>1062</v>
      </c>
      <c r="M786" s="26" t="n">
        <v>81.504221028396</v>
      </c>
      <c r="N786" s="27" t="n">
        <v>1280</v>
      </c>
      <c r="O786" s="26" t="n">
        <v>89.0744606819763</v>
      </c>
      <c r="P786" s="27" t="n">
        <v>1168</v>
      </c>
      <c r="Q786" s="26" t="n">
        <v>91.8961447678993</v>
      </c>
      <c r="R786" s="27" t="n">
        <v>1207</v>
      </c>
      <c r="S786" s="26" t="n">
        <v>90.8885542168675</v>
      </c>
      <c r="T786" s="27" t="n">
        <v>1098</v>
      </c>
      <c r="U786" s="26" t="n">
        <v>89.9262899262899</v>
      </c>
      <c r="V786" s="27" t="n">
        <v>215</v>
      </c>
      <c r="W786" s="26" t="n">
        <v>18.3447098976109</v>
      </c>
      <c r="X786" s="27" t="n">
        <v>184</v>
      </c>
      <c r="Y786" s="26" t="n">
        <v>14.1212586339217</v>
      </c>
      <c r="Z786" s="27" t="n">
        <v>110</v>
      </c>
      <c r="AA786" s="26" t="n">
        <v>7.65483646485734</v>
      </c>
      <c r="AB786" s="27" t="n">
        <v>70</v>
      </c>
      <c r="AC786" s="26" t="n">
        <v>5.50747442958301</v>
      </c>
      <c r="AD786" s="27" t="n">
        <v>86</v>
      </c>
      <c r="AE786" s="26" t="n">
        <v>6.47590361445783</v>
      </c>
      <c r="AF786" s="27" t="n">
        <v>72</v>
      </c>
      <c r="AG786" s="26" t="n">
        <v>5.8968058968059</v>
      </c>
      <c r="AH786" s="27" t="n">
        <v>76</v>
      </c>
      <c r="AI786" s="26" t="n">
        <v>6.48464163822526</v>
      </c>
      <c r="AJ786" s="27" t="n">
        <v>57</v>
      </c>
      <c r="AK786" s="26" t="n">
        <v>4.37452033768227</v>
      </c>
      <c r="AL786" s="27" t="n">
        <v>47</v>
      </c>
      <c r="AM786" s="26" t="n">
        <v>3.27070285316632</v>
      </c>
      <c r="AN786" s="27" t="n">
        <v>33</v>
      </c>
      <c r="AO786" s="26" t="n">
        <v>2.5963808025177</v>
      </c>
      <c r="AP786" s="27" t="n">
        <v>35</v>
      </c>
      <c r="AQ786" s="26" t="n">
        <v>2.6355421686747</v>
      </c>
      <c r="AR786" s="27" t="n">
        <v>51</v>
      </c>
      <c r="AS786" s="26" t="n">
        <v>4.17690417690418</v>
      </c>
    </row>
    <row r="787">
      <c r="B787" s="4" t="n">
        <v>50501001</v>
      </c>
      <c r="C787" s="5" t="s">
        <v>798</v>
      </c>
      <c r="D787" s="27" t="n">
        <v>125</v>
      </c>
      <c r="E787" s="27" t="n">
        <v>135</v>
      </c>
      <c r="F787" s="27" t="n">
        <v>166</v>
      </c>
      <c r="G787" s="27" t="n">
        <v>140</v>
      </c>
      <c r="H787" s="27" t="n">
        <v>181</v>
      </c>
      <c r="I787" s="27" t="n">
        <v>175</v>
      </c>
      <c r="J787" s="27" t="n">
        <v>81</v>
      </c>
      <c r="K787" s="26" t="n">
        <v>64.8</v>
      </c>
      <c r="L787" s="27" t="n">
        <v>86</v>
      </c>
      <c r="M787" s="26" t="n">
        <v>63.7037037037037</v>
      </c>
      <c r="N787" s="27" t="n">
        <v>120</v>
      </c>
      <c r="O787" s="26" t="n">
        <v>72.289156626506</v>
      </c>
      <c r="P787" s="27" t="n">
        <v>121</v>
      </c>
      <c r="Q787" s="26" t="n">
        <v>86.4285714285714</v>
      </c>
      <c r="R787" s="27" t="n">
        <v>131</v>
      </c>
      <c r="S787" s="26" t="n">
        <v>72.3756906077348</v>
      </c>
      <c r="T787" s="27" t="n">
        <v>143</v>
      </c>
      <c r="U787" s="26" t="n">
        <v>81.7142857142857</v>
      </c>
      <c r="V787" s="27" t="n">
        <v>26</v>
      </c>
      <c r="W787" s="26" t="n">
        <v>20.8</v>
      </c>
      <c r="X787" s="27" t="n">
        <v>27</v>
      </c>
      <c r="Y787" s="26" t="n">
        <v>20</v>
      </c>
      <c r="Z787" s="27" t="n">
        <v>20</v>
      </c>
      <c r="AA787" s="26" t="n">
        <v>12.0481927710843</v>
      </c>
      <c r="AB787" s="27" t="n">
        <v>13</v>
      </c>
      <c r="AC787" s="26" t="n">
        <v>9.28571428571429</v>
      </c>
      <c r="AD787" s="27" t="n">
        <v>29</v>
      </c>
      <c r="AE787" s="26" t="n">
        <v>16.0220994475138</v>
      </c>
      <c r="AF787" s="27" t="n">
        <v>17</v>
      </c>
      <c r="AG787" s="26" t="n">
        <v>9.71428571428571</v>
      </c>
      <c r="AH787" s="27" t="n">
        <v>18</v>
      </c>
      <c r="AI787" s="26" t="n">
        <v>14.4</v>
      </c>
      <c r="AJ787" s="27" t="n">
        <v>22</v>
      </c>
      <c r="AK787" s="26" t="n">
        <v>16.2962962962963</v>
      </c>
      <c r="AL787" s="27" t="n">
        <v>26</v>
      </c>
      <c r="AM787" s="26" t="n">
        <v>15.6626506024096</v>
      </c>
      <c r="AN787" s="27" t="n">
        <v>6</v>
      </c>
      <c r="AO787" s="26" t="n">
        <v>4.28571428571429</v>
      </c>
      <c r="AP787" s="27" t="n">
        <v>21</v>
      </c>
      <c r="AQ787" s="26" t="n">
        <v>11.6022099447514</v>
      </c>
      <c r="AR787" s="27" t="n">
        <v>15</v>
      </c>
      <c r="AS787" s="26" t="n">
        <v>8.57142857142857</v>
      </c>
    </row>
    <row r="788">
      <c r="B788" s="4" t="n">
        <v>50501002</v>
      </c>
      <c r="C788" s="5" t="s">
        <v>799</v>
      </c>
      <c r="D788" s="27" t="n">
        <v>141</v>
      </c>
      <c r="E788" s="27" t="n">
        <v>175</v>
      </c>
      <c r="F788" s="27" t="n">
        <v>144</v>
      </c>
      <c r="G788" s="27" t="n">
        <v>149</v>
      </c>
      <c r="H788" s="27" t="n">
        <v>154</v>
      </c>
      <c r="I788" s="27" t="n">
        <v>128</v>
      </c>
      <c r="J788" s="27" t="n">
        <v>89</v>
      </c>
      <c r="K788" s="26" t="n">
        <v>63.1205673758865</v>
      </c>
      <c r="L788" s="27" t="n">
        <v>128</v>
      </c>
      <c r="M788" s="26" t="n">
        <v>73.1428571428571</v>
      </c>
      <c r="N788" s="27" t="n">
        <v>121</v>
      </c>
      <c r="O788" s="26" t="n">
        <v>84.0277777777778</v>
      </c>
      <c r="P788" s="27" t="n">
        <v>128</v>
      </c>
      <c r="Q788" s="26" t="n">
        <v>85.9060402684564</v>
      </c>
      <c r="R788" s="27" t="n">
        <v>117</v>
      </c>
      <c r="S788" s="26" t="n">
        <v>75.974025974026</v>
      </c>
      <c r="T788" s="27" t="n">
        <v>111</v>
      </c>
      <c r="U788" s="26" t="n">
        <v>86.71875</v>
      </c>
      <c r="V788" s="27" t="n">
        <v>32</v>
      </c>
      <c r="W788" s="26" t="n">
        <v>22.6950354609929</v>
      </c>
      <c r="X788" s="27" t="n">
        <v>27</v>
      </c>
      <c r="Y788" s="26" t="n">
        <v>15.4285714285714</v>
      </c>
      <c r="Z788" s="27" t="n">
        <v>18</v>
      </c>
      <c r="AA788" s="26" t="n">
        <v>12.5</v>
      </c>
      <c r="AB788" s="27" t="n">
        <v>14</v>
      </c>
      <c r="AC788" s="26" t="n">
        <v>9.39597315436242</v>
      </c>
      <c r="AD788" s="27" t="n">
        <v>24</v>
      </c>
      <c r="AE788" s="26" t="n">
        <v>15.5844155844156</v>
      </c>
      <c r="AF788" s="27" t="n">
        <v>12</v>
      </c>
      <c r="AG788" s="26" t="n">
        <v>9.375</v>
      </c>
      <c r="AH788" s="27" t="n">
        <v>20</v>
      </c>
      <c r="AI788" s="26" t="n">
        <v>14.1843971631206</v>
      </c>
      <c r="AJ788" s="27" t="n">
        <v>20</v>
      </c>
      <c r="AK788" s="26" t="n">
        <v>11.4285714285714</v>
      </c>
      <c r="AL788" s="27" t="n">
        <v>5</v>
      </c>
      <c r="AM788" s="26" t="n">
        <v>3.47222222222222</v>
      </c>
      <c r="AN788" s="27" t="n">
        <v>7</v>
      </c>
      <c r="AO788" s="26" t="n">
        <v>4.69798657718121</v>
      </c>
      <c r="AP788" s="27" t="n">
        <v>13</v>
      </c>
      <c r="AQ788" s="26" t="n">
        <v>8.44155844155844</v>
      </c>
      <c r="AR788" s="27" t="n">
        <v>5</v>
      </c>
      <c r="AS788" s="26" t="n">
        <v>3.90625</v>
      </c>
    </row>
    <row r="789">
      <c r="B789" s="4" t="n">
        <v>50501003</v>
      </c>
      <c r="C789" s="5" t="s">
        <v>800</v>
      </c>
      <c r="D789" s="27" t="n">
        <v>314</v>
      </c>
      <c r="E789" s="27" t="n">
        <v>374</v>
      </c>
      <c r="F789" s="27" t="n">
        <v>431</v>
      </c>
      <c r="G789" s="27" t="n">
        <v>433</v>
      </c>
      <c r="H789" s="27" t="n">
        <v>415</v>
      </c>
      <c r="I789" s="27" t="n">
        <v>403</v>
      </c>
      <c r="J789" s="27" t="n">
        <v>207</v>
      </c>
      <c r="K789" s="26" t="n">
        <v>65.9235668789809</v>
      </c>
      <c r="L789" s="27" t="n">
        <v>310</v>
      </c>
      <c r="M789" s="26" t="n">
        <v>82.8877005347594</v>
      </c>
      <c r="N789" s="27" t="n">
        <v>395</v>
      </c>
      <c r="O789" s="26" t="n">
        <v>91.6473317865429</v>
      </c>
      <c r="P789" s="27" t="n">
        <v>370</v>
      </c>
      <c r="Q789" s="26" t="n">
        <v>85.4503464203233</v>
      </c>
      <c r="R789" s="27" t="n">
        <v>368</v>
      </c>
      <c r="S789" s="26" t="n">
        <v>88.6746987951807</v>
      </c>
      <c r="T789" s="27" t="n">
        <v>350</v>
      </c>
      <c r="U789" s="26" t="n">
        <v>86.848635235732</v>
      </c>
      <c r="V789" s="27" t="n">
        <v>79</v>
      </c>
      <c r="W789" s="26" t="n">
        <v>25.1592356687898</v>
      </c>
      <c r="X789" s="27" t="n">
        <v>51</v>
      </c>
      <c r="Y789" s="26" t="n">
        <v>13.6363636363636</v>
      </c>
      <c r="Z789" s="27" t="n">
        <v>25</v>
      </c>
      <c r="AA789" s="26" t="n">
        <v>5.80046403712297</v>
      </c>
      <c r="AB789" s="27" t="n">
        <v>35</v>
      </c>
      <c r="AC789" s="26" t="n">
        <v>8.08314087759815</v>
      </c>
      <c r="AD789" s="27" t="n">
        <v>34</v>
      </c>
      <c r="AE789" s="26" t="n">
        <v>8.19277108433735</v>
      </c>
      <c r="AF789" s="27" t="n">
        <v>37</v>
      </c>
      <c r="AG789" s="26" t="n">
        <v>9.18114143920596</v>
      </c>
      <c r="AH789" s="27" t="n">
        <v>28</v>
      </c>
      <c r="AI789" s="26" t="n">
        <v>8.9171974522293</v>
      </c>
      <c r="AJ789" s="27" t="n">
        <v>13</v>
      </c>
      <c r="AK789" s="26" t="n">
        <v>3.47593582887701</v>
      </c>
      <c r="AL789" s="27" t="n">
        <v>11</v>
      </c>
      <c r="AM789" s="26" t="n">
        <v>2.55220417633411</v>
      </c>
      <c r="AN789" s="27" t="n">
        <v>28</v>
      </c>
      <c r="AO789" s="26" t="n">
        <v>6.46651270207852</v>
      </c>
      <c r="AP789" s="27" t="n">
        <v>13</v>
      </c>
      <c r="AQ789" s="26" t="n">
        <v>3.13253012048193</v>
      </c>
      <c r="AR789" s="27" t="n">
        <v>16</v>
      </c>
      <c r="AS789" s="26" t="n">
        <v>3.97022332506203</v>
      </c>
    </row>
    <row r="790">
      <c r="B790" s="4" t="n">
        <v>50501101</v>
      </c>
      <c r="C790" s="5" t="s">
        <v>801</v>
      </c>
      <c r="D790" s="27" t="n">
        <v>244</v>
      </c>
      <c r="E790" s="27" t="n">
        <v>309</v>
      </c>
      <c r="F790" s="27" t="n">
        <v>267</v>
      </c>
      <c r="G790" s="27" t="n">
        <v>282</v>
      </c>
      <c r="H790" s="27" t="n">
        <v>267</v>
      </c>
      <c r="I790" s="27" t="n">
        <v>238</v>
      </c>
      <c r="J790" s="27" t="n">
        <v>151</v>
      </c>
      <c r="K790" s="26" t="n">
        <v>61.8852459016393</v>
      </c>
      <c r="L790" s="27" t="n">
        <v>191</v>
      </c>
      <c r="M790" s="26" t="n">
        <v>61.8122977346278</v>
      </c>
      <c r="N790" s="27" t="n">
        <v>212</v>
      </c>
      <c r="O790" s="26" t="n">
        <v>79.4007490636704</v>
      </c>
      <c r="P790" s="27" t="n">
        <v>206</v>
      </c>
      <c r="Q790" s="26" t="n">
        <v>73.0496453900709</v>
      </c>
      <c r="R790" s="27" t="n">
        <v>168</v>
      </c>
      <c r="S790" s="26" t="n">
        <v>62.9213483146067</v>
      </c>
      <c r="T790" s="27" t="n">
        <v>161</v>
      </c>
      <c r="U790" s="26" t="n">
        <v>67.6470588235294</v>
      </c>
      <c r="V790" s="27" t="n">
        <v>50</v>
      </c>
      <c r="W790" s="26" t="n">
        <v>20.4918032786885</v>
      </c>
      <c r="X790" s="27" t="n">
        <v>71</v>
      </c>
      <c r="Y790" s="26" t="n">
        <v>22.9773462783171</v>
      </c>
      <c r="Z790" s="27" t="n">
        <v>21</v>
      </c>
      <c r="AA790" s="26" t="n">
        <v>7.86516853932584</v>
      </c>
      <c r="AB790" s="27" t="n">
        <v>36</v>
      </c>
      <c r="AC790" s="26" t="n">
        <v>12.7659574468085</v>
      </c>
      <c r="AD790" s="27" t="n">
        <v>51</v>
      </c>
      <c r="AE790" s="26" t="n">
        <v>19.1011235955056</v>
      </c>
      <c r="AF790" s="27" t="n">
        <v>38</v>
      </c>
      <c r="AG790" s="26" t="n">
        <v>15.9663865546218</v>
      </c>
      <c r="AH790" s="27" t="n">
        <v>43</v>
      </c>
      <c r="AI790" s="26" t="n">
        <v>17.6229508196721</v>
      </c>
      <c r="AJ790" s="27" t="n">
        <v>47</v>
      </c>
      <c r="AK790" s="26" t="n">
        <v>15.210355987055</v>
      </c>
      <c r="AL790" s="27" t="n">
        <v>34</v>
      </c>
      <c r="AM790" s="26" t="n">
        <v>12.7340823970037</v>
      </c>
      <c r="AN790" s="27" t="n">
        <v>40</v>
      </c>
      <c r="AO790" s="26" t="n">
        <v>14.1843971631206</v>
      </c>
      <c r="AP790" s="27" t="n">
        <v>48</v>
      </c>
      <c r="AQ790" s="26" t="n">
        <v>17.9775280898876</v>
      </c>
      <c r="AR790" s="27" t="n">
        <v>39</v>
      </c>
      <c r="AS790" s="26" t="n">
        <v>16.3865546218487</v>
      </c>
    </row>
    <row r="791">
      <c r="B791" s="4" t="n">
        <v>50501102</v>
      </c>
      <c r="C791" s="5" t="s">
        <v>802</v>
      </c>
      <c r="D791" s="27" t="n">
        <v>150</v>
      </c>
      <c r="E791" s="27" t="n">
        <v>219</v>
      </c>
      <c r="F791" s="27" t="n">
        <v>284</v>
      </c>
      <c r="G791" s="27" t="n">
        <v>400</v>
      </c>
      <c r="H791" s="27" t="n">
        <v>505</v>
      </c>
      <c r="I791" s="27" t="n">
        <v>531</v>
      </c>
      <c r="J791" s="27" t="n">
        <v>104</v>
      </c>
      <c r="K791" s="26" t="n">
        <v>69.3333333333333</v>
      </c>
      <c r="L791" s="27" t="n">
        <v>162</v>
      </c>
      <c r="M791" s="26" t="n">
        <v>73.972602739726</v>
      </c>
      <c r="N791" s="27" t="n">
        <v>233</v>
      </c>
      <c r="O791" s="26" t="n">
        <v>82.0422535211268</v>
      </c>
      <c r="P791" s="27" t="n">
        <v>324</v>
      </c>
      <c r="Q791" s="26" t="n">
        <v>81</v>
      </c>
      <c r="R791" s="27" t="n">
        <v>407</v>
      </c>
      <c r="S791" s="26" t="n">
        <v>80.5940594059406</v>
      </c>
      <c r="T791" s="27" t="n">
        <v>436</v>
      </c>
      <c r="U791" s="26" t="n">
        <v>82.1092278719397</v>
      </c>
      <c r="V791" s="27" t="n">
        <v>27</v>
      </c>
      <c r="W791" s="26" t="n">
        <v>18</v>
      </c>
      <c r="X791" s="27" t="n">
        <v>43</v>
      </c>
      <c r="Y791" s="26" t="n">
        <v>19.634703196347</v>
      </c>
      <c r="Z791" s="27" t="n">
        <v>34</v>
      </c>
      <c r="AA791" s="26" t="n">
        <v>11.9718309859155</v>
      </c>
      <c r="AB791" s="27" t="n">
        <v>46</v>
      </c>
      <c r="AC791" s="26" t="n">
        <v>11.5</v>
      </c>
      <c r="AD791" s="27" t="n">
        <v>58</v>
      </c>
      <c r="AE791" s="26" t="n">
        <v>11.4851485148515</v>
      </c>
      <c r="AF791" s="27" t="n">
        <v>53</v>
      </c>
      <c r="AG791" s="26" t="n">
        <v>9.98116760828625</v>
      </c>
      <c r="AH791" s="27" t="n">
        <v>19</v>
      </c>
      <c r="AI791" s="26" t="n">
        <v>12.6666666666667</v>
      </c>
      <c r="AJ791" s="27" t="n">
        <v>14</v>
      </c>
      <c r="AK791" s="26" t="n">
        <v>6.39269406392694</v>
      </c>
      <c r="AL791" s="27" t="n">
        <v>17</v>
      </c>
      <c r="AM791" s="26" t="n">
        <v>5.98591549295775</v>
      </c>
      <c r="AN791" s="27" t="n">
        <v>30</v>
      </c>
      <c r="AO791" s="26" t="n">
        <v>7.5</v>
      </c>
      <c r="AP791" s="27" t="n">
        <v>40</v>
      </c>
      <c r="AQ791" s="26" t="n">
        <v>7.92079207920792</v>
      </c>
      <c r="AR791" s="27" t="n">
        <v>42</v>
      </c>
      <c r="AS791" s="26" t="n">
        <v>7.90960451977401</v>
      </c>
    </row>
    <row r="792">
      <c r="B792" s="4" t="n">
        <v>50501201</v>
      </c>
      <c r="C792" s="5" t="s">
        <v>803</v>
      </c>
      <c r="D792" s="27" t="n">
        <v>579</v>
      </c>
      <c r="E792" s="27" t="n">
        <v>616</v>
      </c>
      <c r="F792" s="27" t="n">
        <v>671</v>
      </c>
      <c r="G792" s="27" t="n">
        <v>667</v>
      </c>
      <c r="H792" s="27" t="n">
        <v>710</v>
      </c>
      <c r="I792" s="27" t="n">
        <v>628</v>
      </c>
      <c r="J792" s="27" t="n">
        <v>473</v>
      </c>
      <c r="K792" s="26" t="n">
        <v>81.692573402418</v>
      </c>
      <c r="L792" s="27" t="n">
        <v>527</v>
      </c>
      <c r="M792" s="26" t="n">
        <v>85.5519480519481</v>
      </c>
      <c r="N792" s="27" t="n">
        <v>629</v>
      </c>
      <c r="O792" s="26" t="n">
        <v>93.7406855439642</v>
      </c>
      <c r="P792" s="27" t="n">
        <v>633</v>
      </c>
      <c r="Q792" s="26" t="n">
        <v>94.9025487256372</v>
      </c>
      <c r="R792" s="27" t="n">
        <v>670</v>
      </c>
      <c r="S792" s="26" t="n">
        <v>94.3661971830986</v>
      </c>
      <c r="T792" s="27" t="n">
        <v>579</v>
      </c>
      <c r="U792" s="26" t="n">
        <v>92.1974522292994</v>
      </c>
      <c r="V792" s="27" t="n">
        <v>78</v>
      </c>
      <c r="W792" s="26" t="n">
        <v>13.4715025906736</v>
      </c>
      <c r="X792" s="27" t="n">
        <v>67</v>
      </c>
      <c r="Y792" s="26" t="n">
        <v>10.8766233766234</v>
      </c>
      <c r="Z792" s="27" t="n">
        <v>33</v>
      </c>
      <c r="AA792" s="26" t="n">
        <v>4.91803278688525</v>
      </c>
      <c r="AB792" s="27" t="n">
        <v>19</v>
      </c>
      <c r="AC792" s="26" t="n">
        <v>2.84857571214393</v>
      </c>
      <c r="AD792" s="27" t="n">
        <v>26</v>
      </c>
      <c r="AE792" s="26" t="n">
        <v>3.66197183098592</v>
      </c>
      <c r="AF792" s="27" t="n">
        <v>38</v>
      </c>
      <c r="AG792" s="26" t="n">
        <v>6.05095541401274</v>
      </c>
      <c r="AH792" s="27" t="n">
        <v>28</v>
      </c>
      <c r="AI792" s="26" t="n">
        <v>4.83592400690846</v>
      </c>
      <c r="AJ792" s="27" t="n">
        <v>22</v>
      </c>
      <c r="AK792" s="26" t="n">
        <v>3.57142857142857</v>
      </c>
      <c r="AL792" s="27" t="n">
        <v>9</v>
      </c>
      <c r="AM792" s="26" t="n">
        <v>1.34128166915052</v>
      </c>
      <c r="AN792" s="27" t="n">
        <v>15</v>
      </c>
      <c r="AO792" s="26" t="n">
        <v>2.24887556221889</v>
      </c>
      <c r="AP792" s="27" t="n">
        <v>14</v>
      </c>
      <c r="AQ792" s="26" t="n">
        <v>1.97183098591549</v>
      </c>
      <c r="AR792" s="27" t="n">
        <v>11</v>
      </c>
      <c r="AS792" s="26" t="n">
        <v>1.7515923566879</v>
      </c>
    </row>
    <row r="793">
      <c r="B793" s="4" t="n">
        <v>50501202</v>
      </c>
      <c r="C793" s="5" t="s">
        <v>804</v>
      </c>
      <c r="D793" s="27" t="n">
        <v>430</v>
      </c>
      <c r="E793" s="27" t="n">
        <v>495</v>
      </c>
      <c r="F793" s="27" t="n">
        <v>466</v>
      </c>
      <c r="G793" s="27" t="n">
        <v>506</v>
      </c>
      <c r="H793" s="27" t="n">
        <v>498</v>
      </c>
      <c r="I793" s="27" t="n">
        <v>486</v>
      </c>
      <c r="J793" s="27" t="n">
        <v>315</v>
      </c>
      <c r="K793" s="26" t="n">
        <v>73.2558139534884</v>
      </c>
      <c r="L793" s="27" t="n">
        <v>418</v>
      </c>
      <c r="M793" s="26" t="n">
        <v>84.4444444444444</v>
      </c>
      <c r="N793" s="27" t="n">
        <v>409</v>
      </c>
      <c r="O793" s="26" t="n">
        <v>87.7682403433476</v>
      </c>
      <c r="P793" s="27" t="n">
        <v>442</v>
      </c>
      <c r="Q793" s="26" t="n">
        <v>87.3517786561265</v>
      </c>
      <c r="R793" s="27" t="n">
        <v>443</v>
      </c>
      <c r="S793" s="26" t="n">
        <v>88.9558232931727</v>
      </c>
      <c r="T793" s="27" t="n">
        <v>445</v>
      </c>
      <c r="U793" s="26" t="n">
        <v>91.5637860082305</v>
      </c>
      <c r="V793" s="27" t="n">
        <v>75</v>
      </c>
      <c r="W793" s="26" t="n">
        <v>17.4418604651163</v>
      </c>
      <c r="X793" s="27" t="n">
        <v>57</v>
      </c>
      <c r="Y793" s="26" t="n">
        <v>11.5151515151515</v>
      </c>
      <c r="Z793" s="27" t="n">
        <v>36</v>
      </c>
      <c r="AA793" s="26" t="n">
        <v>7.72532188841202</v>
      </c>
      <c r="AB793" s="27" t="n">
        <v>42</v>
      </c>
      <c r="AC793" s="26" t="n">
        <v>8.300395256917</v>
      </c>
      <c r="AD793" s="27" t="n">
        <v>39</v>
      </c>
      <c r="AE793" s="26" t="n">
        <v>7.83132530120482</v>
      </c>
      <c r="AF793" s="27" t="n">
        <v>30</v>
      </c>
      <c r="AG793" s="26" t="n">
        <v>6.17283950617284</v>
      </c>
      <c r="AH793" s="27" t="n">
        <v>40</v>
      </c>
      <c r="AI793" s="26" t="n">
        <v>9.30232558139535</v>
      </c>
      <c r="AJ793" s="27" t="n">
        <v>20</v>
      </c>
      <c r="AK793" s="26" t="n">
        <v>4.04040404040404</v>
      </c>
      <c r="AL793" s="27" t="n">
        <v>21</v>
      </c>
      <c r="AM793" s="26" t="n">
        <v>4.50643776824034</v>
      </c>
      <c r="AN793" s="27" t="n">
        <v>22</v>
      </c>
      <c r="AO793" s="26" t="n">
        <v>4.34782608695652</v>
      </c>
      <c r="AP793" s="27" t="n">
        <v>16</v>
      </c>
      <c r="AQ793" s="26" t="n">
        <v>3.21285140562249</v>
      </c>
      <c r="AR793" s="27" t="n">
        <v>11</v>
      </c>
      <c r="AS793" s="26" t="n">
        <v>2.26337448559671</v>
      </c>
    </row>
    <row r="794">
      <c r="B794" s="4" t="n">
        <v>50501301</v>
      </c>
      <c r="C794" s="5" t="s">
        <v>805</v>
      </c>
      <c r="D794" s="27" t="n">
        <v>374</v>
      </c>
      <c r="E794" s="27" t="n">
        <v>389</v>
      </c>
      <c r="F794" s="27" t="n">
        <v>343</v>
      </c>
      <c r="G794" s="27" t="n">
        <v>339</v>
      </c>
      <c r="H794" s="27" t="n">
        <v>352</v>
      </c>
      <c r="I794" s="27" t="n">
        <v>385</v>
      </c>
      <c r="J794" s="27" t="n">
        <v>279</v>
      </c>
      <c r="K794" s="26" t="n">
        <v>74.5989304812834</v>
      </c>
      <c r="L794" s="27" t="n">
        <v>322</v>
      </c>
      <c r="M794" s="26" t="n">
        <v>82.7763496143959</v>
      </c>
      <c r="N794" s="27" t="n">
        <v>298</v>
      </c>
      <c r="O794" s="26" t="n">
        <v>86.8804664723032</v>
      </c>
      <c r="P794" s="27" t="n">
        <v>291</v>
      </c>
      <c r="Q794" s="26" t="n">
        <v>85.8407079646018</v>
      </c>
      <c r="R794" s="27" t="n">
        <v>279</v>
      </c>
      <c r="S794" s="26" t="n">
        <v>79.2613636363636</v>
      </c>
      <c r="T794" s="27" t="n">
        <v>326</v>
      </c>
      <c r="U794" s="26" t="n">
        <v>84.6753246753247</v>
      </c>
      <c r="V794" s="27" t="n">
        <v>71</v>
      </c>
      <c r="W794" s="26" t="n">
        <v>18.9839572192513</v>
      </c>
      <c r="X794" s="27" t="n">
        <v>45</v>
      </c>
      <c r="Y794" s="26" t="n">
        <v>11.5681233933162</v>
      </c>
      <c r="Z794" s="27" t="n">
        <v>27</v>
      </c>
      <c r="AA794" s="26" t="n">
        <v>7.87172011661808</v>
      </c>
      <c r="AB794" s="27" t="n">
        <v>33</v>
      </c>
      <c r="AC794" s="26" t="n">
        <v>9.73451327433628</v>
      </c>
      <c r="AD794" s="27" t="n">
        <v>49</v>
      </c>
      <c r="AE794" s="26" t="n">
        <v>13.9204545454545</v>
      </c>
      <c r="AF794" s="27" t="n">
        <v>46</v>
      </c>
      <c r="AG794" s="26" t="n">
        <v>11.9480519480519</v>
      </c>
      <c r="AH794" s="27" t="n">
        <v>24</v>
      </c>
      <c r="AI794" s="26" t="n">
        <v>6.41711229946524</v>
      </c>
      <c r="AJ794" s="27" t="n">
        <v>22</v>
      </c>
      <c r="AK794" s="26" t="n">
        <v>5.65552699228792</v>
      </c>
      <c r="AL794" s="27" t="n">
        <v>18</v>
      </c>
      <c r="AM794" s="26" t="n">
        <v>5.24781341107872</v>
      </c>
      <c r="AN794" s="27" t="n">
        <v>15</v>
      </c>
      <c r="AO794" s="26" t="n">
        <v>4.42477876106195</v>
      </c>
      <c r="AP794" s="27" t="n">
        <v>24</v>
      </c>
      <c r="AQ794" s="26" t="n">
        <v>6.81818181818182</v>
      </c>
      <c r="AR794" s="27" t="n">
        <v>13</v>
      </c>
      <c r="AS794" s="26" t="n">
        <v>3.37662337662338</v>
      </c>
    </row>
    <row r="795">
      <c r="B795" s="4" t="n">
        <v>50501302</v>
      </c>
      <c r="C795" s="5" t="s">
        <v>806</v>
      </c>
      <c r="D795" s="27" t="n">
        <v>87</v>
      </c>
      <c r="E795" s="27" t="n">
        <v>111</v>
      </c>
      <c r="F795" s="27" t="n">
        <v>92</v>
      </c>
      <c r="G795" s="27" t="n">
        <v>81</v>
      </c>
      <c r="H795" s="27" t="n">
        <v>65</v>
      </c>
      <c r="I795" s="27" t="n">
        <v>88</v>
      </c>
      <c r="J795" s="27" t="n">
        <v>62</v>
      </c>
      <c r="K795" s="26" t="n">
        <v>71.264367816092</v>
      </c>
      <c r="L795" s="27" t="n">
        <v>81</v>
      </c>
      <c r="M795" s="26" t="n">
        <v>72.972972972973</v>
      </c>
      <c r="N795" s="27" t="n">
        <v>71</v>
      </c>
      <c r="O795" s="26" t="n">
        <v>77.1739130434783</v>
      </c>
      <c r="P795" s="27" t="n">
        <v>51</v>
      </c>
      <c r="Q795" s="26" t="n">
        <v>62.962962962963</v>
      </c>
      <c r="R795" s="27" t="n">
        <v>52</v>
      </c>
      <c r="S795" s="26" t="n">
        <v>80</v>
      </c>
      <c r="T795" s="27" t="n">
        <v>69</v>
      </c>
      <c r="U795" s="26" t="n">
        <v>78.4090909090909</v>
      </c>
      <c r="V795" s="27" t="n">
        <v>19</v>
      </c>
      <c r="W795" s="26" t="n">
        <v>21.8390804597701</v>
      </c>
      <c r="X795" s="27" t="n">
        <v>19</v>
      </c>
      <c r="Y795" s="26" t="n">
        <v>17.1171171171171</v>
      </c>
      <c r="Z795" s="27" t="n">
        <v>11</v>
      </c>
      <c r="AA795" s="26" t="n">
        <v>11.9565217391304</v>
      </c>
      <c r="AB795" s="27" t="n">
        <v>20</v>
      </c>
      <c r="AC795" s="26" t="n">
        <v>24.6913580246914</v>
      </c>
      <c r="AD795" s="27" t="n">
        <v>9</v>
      </c>
      <c r="AE795" s="26" t="n">
        <v>13.8461538461538</v>
      </c>
      <c r="AF795" s="27" t="n">
        <v>12</v>
      </c>
      <c r="AG795" s="26" t="n">
        <v>13.6363636363636</v>
      </c>
      <c r="AH795" s="27" t="n">
        <v>6</v>
      </c>
      <c r="AI795" s="26" t="n">
        <v>6.89655172413793</v>
      </c>
      <c r="AJ795" s="27" t="n">
        <v>11</v>
      </c>
      <c r="AK795" s="26" t="n">
        <v>9.90990990990991</v>
      </c>
      <c r="AL795" s="27" t="n">
        <v>10</v>
      </c>
      <c r="AM795" s="26" t="n">
        <v>10.8695652173913</v>
      </c>
      <c r="AN795" s="27" t="n">
        <v>10</v>
      </c>
      <c r="AO795" s="26" t="n">
        <v>12.3456790123457</v>
      </c>
      <c r="AP795" s="27" t="n">
        <v>4</v>
      </c>
      <c r="AQ795" s="26" t="n">
        <v>6.15384615384615</v>
      </c>
      <c r="AR795" s="27" t="n">
        <v>7</v>
      </c>
      <c r="AS795" s="26" t="n">
        <v>7.95454545454545</v>
      </c>
    </row>
    <row r="796">
      <c r="B796" s="4" t="n">
        <v>50501401</v>
      </c>
      <c r="C796" s="5" t="s">
        <v>807</v>
      </c>
      <c r="D796" s="27" t="n">
        <v>272</v>
      </c>
      <c r="E796" s="27" t="n">
        <v>322</v>
      </c>
      <c r="F796" s="27" t="n">
        <v>409</v>
      </c>
      <c r="G796" s="27" t="n">
        <v>378</v>
      </c>
      <c r="H796" s="27" t="n">
        <v>448</v>
      </c>
      <c r="I796" s="27" t="n">
        <v>436</v>
      </c>
      <c r="J796" s="27" t="n">
        <v>206</v>
      </c>
      <c r="K796" s="26" t="n">
        <v>75.7352941176471</v>
      </c>
      <c r="L796" s="27" t="n">
        <v>271</v>
      </c>
      <c r="M796" s="26" t="n">
        <v>84.1614906832298</v>
      </c>
      <c r="N796" s="27" t="n">
        <v>361</v>
      </c>
      <c r="O796" s="26" t="n">
        <v>88.2640586797066</v>
      </c>
      <c r="P796" s="27" t="n">
        <v>339</v>
      </c>
      <c r="Q796" s="26" t="n">
        <v>89.6825396825397</v>
      </c>
      <c r="R796" s="27" t="n">
        <v>405</v>
      </c>
      <c r="S796" s="26" t="n">
        <v>90.4017857142857</v>
      </c>
      <c r="T796" s="27" t="n">
        <v>384</v>
      </c>
      <c r="U796" s="26" t="n">
        <v>88.0733944954129</v>
      </c>
      <c r="V796" s="27" t="n">
        <v>48</v>
      </c>
      <c r="W796" s="26" t="n">
        <v>17.6470588235294</v>
      </c>
      <c r="X796" s="27" t="n">
        <v>42</v>
      </c>
      <c r="Y796" s="26" t="n">
        <v>13.0434782608696</v>
      </c>
      <c r="Z796" s="27" t="n">
        <v>35</v>
      </c>
      <c r="AA796" s="26" t="n">
        <v>8.55745721271394</v>
      </c>
      <c r="AB796" s="27" t="n">
        <v>25</v>
      </c>
      <c r="AC796" s="26" t="n">
        <v>6.61375661375661</v>
      </c>
      <c r="AD796" s="27" t="n">
        <v>31</v>
      </c>
      <c r="AE796" s="26" t="n">
        <v>6.91964285714286</v>
      </c>
      <c r="AF796" s="27" t="n">
        <v>25</v>
      </c>
      <c r="AG796" s="26" t="n">
        <v>5.73394495412844</v>
      </c>
      <c r="AH796" s="27" t="n">
        <v>18</v>
      </c>
      <c r="AI796" s="26" t="n">
        <v>6.61764705882353</v>
      </c>
      <c r="AJ796" s="27" t="n">
        <v>9</v>
      </c>
      <c r="AK796" s="26" t="n">
        <v>2.79503105590062</v>
      </c>
      <c r="AL796" s="27" t="n">
        <v>13</v>
      </c>
      <c r="AM796" s="26" t="n">
        <v>3.17848410757946</v>
      </c>
      <c r="AN796" s="27" t="n">
        <v>14</v>
      </c>
      <c r="AO796" s="26" t="n">
        <v>3.7037037037037</v>
      </c>
      <c r="AP796" s="27" t="n">
        <v>12</v>
      </c>
      <c r="AQ796" s="26" t="n">
        <v>2.67857142857143</v>
      </c>
      <c r="AR796" s="27" t="n">
        <v>27</v>
      </c>
      <c r="AS796" s="26" t="n">
        <v>6.19266055045872</v>
      </c>
    </row>
    <row r="797">
      <c r="B797" s="4" t="n">
        <v>50501402</v>
      </c>
      <c r="C797" s="5" t="s">
        <v>808</v>
      </c>
      <c r="D797" s="27" t="n">
        <v>918</v>
      </c>
      <c r="E797" s="27" t="n">
        <v>999</v>
      </c>
      <c r="F797" s="27" t="n">
        <v>1026</v>
      </c>
      <c r="G797" s="27" t="n">
        <v>1030</v>
      </c>
      <c r="H797" s="27" t="n">
        <v>965</v>
      </c>
      <c r="I797" s="27" t="n">
        <v>878</v>
      </c>
      <c r="J797" s="27" t="n">
        <v>768</v>
      </c>
      <c r="K797" s="26" t="n">
        <v>83.6601307189542</v>
      </c>
      <c r="L797" s="27" t="n">
        <v>869</v>
      </c>
      <c r="M797" s="26" t="n">
        <v>86.986986986987</v>
      </c>
      <c r="N797" s="27" t="n">
        <v>930</v>
      </c>
      <c r="O797" s="26" t="n">
        <v>90.6432748538012</v>
      </c>
      <c r="P797" s="27" t="n">
        <v>945</v>
      </c>
      <c r="Q797" s="26" t="n">
        <v>91.747572815534</v>
      </c>
      <c r="R797" s="27" t="n">
        <v>896</v>
      </c>
      <c r="S797" s="26" t="n">
        <v>92.8497409326425</v>
      </c>
      <c r="T797" s="27" t="n">
        <v>818</v>
      </c>
      <c r="U797" s="26" t="n">
        <v>93.1662870159453</v>
      </c>
      <c r="V797" s="27" t="n">
        <v>120</v>
      </c>
      <c r="W797" s="26" t="n">
        <v>13.0718954248366</v>
      </c>
      <c r="X797" s="27" t="n">
        <v>108</v>
      </c>
      <c r="Y797" s="26" t="n">
        <v>10.8108108108108</v>
      </c>
      <c r="Z797" s="27" t="n">
        <v>66</v>
      </c>
      <c r="AA797" s="26" t="n">
        <v>6.4327485380117</v>
      </c>
      <c r="AB797" s="27" t="n">
        <v>63</v>
      </c>
      <c r="AC797" s="26" t="n">
        <v>6.11650485436893</v>
      </c>
      <c r="AD797" s="27" t="n">
        <v>49</v>
      </c>
      <c r="AE797" s="26" t="n">
        <v>5.07772020725389</v>
      </c>
      <c r="AF797" s="27" t="n">
        <v>31</v>
      </c>
      <c r="AG797" s="26" t="n">
        <v>3.53075170842825</v>
      </c>
      <c r="AH797" s="27" t="n">
        <v>30</v>
      </c>
      <c r="AI797" s="26" t="n">
        <v>3.26797385620915</v>
      </c>
      <c r="AJ797" s="27" t="n">
        <v>22</v>
      </c>
      <c r="AK797" s="26" t="n">
        <v>2.2022022022022</v>
      </c>
      <c r="AL797" s="27" t="n">
        <v>30</v>
      </c>
      <c r="AM797" s="26" t="n">
        <v>2.92397660818713</v>
      </c>
      <c r="AN797" s="27" t="n">
        <v>22</v>
      </c>
      <c r="AO797" s="26" t="n">
        <v>2.13592233009709</v>
      </c>
      <c r="AP797" s="27" t="n">
        <v>20</v>
      </c>
      <c r="AQ797" s="26" t="n">
        <v>2.07253886010363</v>
      </c>
      <c r="AR797" s="27" t="n">
        <v>29</v>
      </c>
      <c r="AS797" s="26" t="n">
        <v>3.30296127562642</v>
      </c>
    </row>
    <row r="798">
      <c r="B798" s="4" t="n">
        <v>50501501</v>
      </c>
      <c r="C798" s="5" t="s">
        <v>809</v>
      </c>
      <c r="D798" s="27" t="n">
        <v>666</v>
      </c>
      <c r="E798" s="27" t="n">
        <v>752</v>
      </c>
      <c r="F798" s="27" t="n">
        <v>725</v>
      </c>
      <c r="G798" s="27" t="n">
        <v>679</v>
      </c>
      <c r="H798" s="27" t="n">
        <v>559</v>
      </c>
      <c r="I798" s="27" t="n">
        <v>518</v>
      </c>
      <c r="J798" s="27" t="n">
        <v>422</v>
      </c>
      <c r="K798" s="26" t="n">
        <v>63.3633633633634</v>
      </c>
      <c r="L798" s="27" t="n">
        <v>540</v>
      </c>
      <c r="M798" s="26" t="n">
        <v>71.8085106382979</v>
      </c>
      <c r="N798" s="27" t="n">
        <v>587</v>
      </c>
      <c r="O798" s="26" t="n">
        <v>80.9655172413793</v>
      </c>
      <c r="P798" s="27" t="n">
        <v>521</v>
      </c>
      <c r="Q798" s="26" t="n">
        <v>76.7304860088365</v>
      </c>
      <c r="R798" s="27" t="n">
        <v>393</v>
      </c>
      <c r="S798" s="26" t="n">
        <v>70.304114490161</v>
      </c>
      <c r="T798" s="27" t="n">
        <v>374</v>
      </c>
      <c r="U798" s="26" t="n">
        <v>72.2007722007722</v>
      </c>
      <c r="V798" s="27" t="n">
        <v>161</v>
      </c>
      <c r="W798" s="26" t="n">
        <v>24.1741741741742</v>
      </c>
      <c r="X798" s="27" t="n">
        <v>128</v>
      </c>
      <c r="Y798" s="26" t="n">
        <v>17.0212765957447</v>
      </c>
      <c r="Z798" s="27" t="n">
        <v>89</v>
      </c>
      <c r="AA798" s="26" t="n">
        <v>12.2758620689655</v>
      </c>
      <c r="AB798" s="27" t="n">
        <v>112</v>
      </c>
      <c r="AC798" s="26" t="n">
        <v>16.4948453608247</v>
      </c>
      <c r="AD798" s="27" t="n">
        <v>85</v>
      </c>
      <c r="AE798" s="26" t="n">
        <v>15.2057245080501</v>
      </c>
      <c r="AF798" s="27" t="n">
        <v>85</v>
      </c>
      <c r="AG798" s="26" t="n">
        <v>16.4092664092664</v>
      </c>
      <c r="AH798" s="27" t="n">
        <v>83</v>
      </c>
      <c r="AI798" s="26" t="n">
        <v>12.4624624624625</v>
      </c>
      <c r="AJ798" s="27" t="n">
        <v>84</v>
      </c>
      <c r="AK798" s="26" t="n">
        <v>11.1702127659574</v>
      </c>
      <c r="AL798" s="27" t="n">
        <v>49</v>
      </c>
      <c r="AM798" s="26" t="n">
        <v>6.75862068965517</v>
      </c>
      <c r="AN798" s="27" t="n">
        <v>46</v>
      </c>
      <c r="AO798" s="26" t="n">
        <v>6.77466863033873</v>
      </c>
      <c r="AP798" s="27" t="n">
        <v>81</v>
      </c>
      <c r="AQ798" s="26" t="n">
        <v>14.4901610017889</v>
      </c>
      <c r="AR798" s="27" t="n">
        <v>59</v>
      </c>
      <c r="AS798" s="26" t="n">
        <v>11.3899613899614</v>
      </c>
    </row>
    <row r="799">
      <c r="B799" s="4" t="n">
        <v>50501502</v>
      </c>
      <c r="C799" s="5" t="s">
        <v>810</v>
      </c>
      <c r="D799" s="27" t="n">
        <v>215</v>
      </c>
      <c r="E799" s="27" t="n">
        <v>278</v>
      </c>
      <c r="F799" s="27" t="n">
        <v>288</v>
      </c>
      <c r="G799" s="27" t="n">
        <v>306</v>
      </c>
      <c r="H799" s="27" t="n">
        <v>274</v>
      </c>
      <c r="I799" s="27" t="n">
        <v>249</v>
      </c>
      <c r="J799" s="27" t="n">
        <v>147</v>
      </c>
      <c r="K799" s="26" t="n">
        <v>68.3720930232558</v>
      </c>
      <c r="L799" s="27" t="n">
        <v>191</v>
      </c>
      <c r="M799" s="26" t="n">
        <v>68.705035971223</v>
      </c>
      <c r="N799" s="27" t="n">
        <v>250</v>
      </c>
      <c r="O799" s="26" t="n">
        <v>86.8055555555556</v>
      </c>
      <c r="P799" s="27" t="n">
        <v>267</v>
      </c>
      <c r="Q799" s="26" t="n">
        <v>87.2549019607843</v>
      </c>
      <c r="R799" s="27" t="n">
        <v>230</v>
      </c>
      <c r="S799" s="26" t="n">
        <v>83.9416058394161</v>
      </c>
      <c r="T799" s="27" t="n">
        <v>199</v>
      </c>
      <c r="U799" s="26" t="n">
        <v>79.9196787148594</v>
      </c>
      <c r="V799" s="27" t="n">
        <v>48</v>
      </c>
      <c r="W799" s="26" t="n">
        <v>22.3255813953488</v>
      </c>
      <c r="X799" s="27" t="n">
        <v>38</v>
      </c>
      <c r="Y799" s="26" t="n">
        <v>13.6690647482014</v>
      </c>
      <c r="Z799" s="27" t="n">
        <v>19</v>
      </c>
      <c r="AA799" s="26" t="n">
        <v>6.59722222222222</v>
      </c>
      <c r="AB799" s="27" t="n">
        <v>23</v>
      </c>
      <c r="AC799" s="26" t="n">
        <v>7.51633986928105</v>
      </c>
      <c r="AD799" s="27" t="n">
        <v>28</v>
      </c>
      <c r="AE799" s="26" t="n">
        <v>10.2189781021898</v>
      </c>
      <c r="AF799" s="27" t="n">
        <v>35</v>
      </c>
      <c r="AG799" s="26" t="n">
        <v>14.0562248995984</v>
      </c>
      <c r="AH799" s="27" t="n">
        <v>20</v>
      </c>
      <c r="AI799" s="26" t="n">
        <v>9.30232558139535</v>
      </c>
      <c r="AJ799" s="27" t="n">
        <v>49</v>
      </c>
      <c r="AK799" s="26" t="n">
        <v>17.6258992805755</v>
      </c>
      <c r="AL799" s="27" t="n">
        <v>19</v>
      </c>
      <c r="AM799" s="26" t="n">
        <v>6.59722222222222</v>
      </c>
      <c r="AN799" s="27" t="n">
        <v>16</v>
      </c>
      <c r="AO799" s="26" t="n">
        <v>5.22875816993464</v>
      </c>
      <c r="AP799" s="27" t="n">
        <v>16</v>
      </c>
      <c r="AQ799" s="26" t="n">
        <v>5.83941605839416</v>
      </c>
      <c r="AR799" s="27" t="n">
        <v>15</v>
      </c>
      <c r="AS799" s="26" t="n">
        <v>6.02409638554217</v>
      </c>
    </row>
    <row r="800">
      <c r="B800" s="4" t="n">
        <v>50501503</v>
      </c>
      <c r="C800" s="5" t="s">
        <v>811</v>
      </c>
      <c r="D800" s="27" t="n">
        <v>461</v>
      </c>
      <c r="E800" s="27" t="n">
        <v>725</v>
      </c>
      <c r="F800" s="27" t="n">
        <v>905</v>
      </c>
      <c r="G800" s="27" t="n">
        <v>1006</v>
      </c>
      <c r="H800" s="27" t="n">
        <v>1091</v>
      </c>
      <c r="I800" s="27" t="n">
        <v>1066</v>
      </c>
      <c r="J800" s="27" t="n">
        <v>287</v>
      </c>
      <c r="K800" s="26" t="n">
        <v>62.2559652928417</v>
      </c>
      <c r="L800" s="27" t="n">
        <v>599</v>
      </c>
      <c r="M800" s="26" t="n">
        <v>82.6206896551724</v>
      </c>
      <c r="N800" s="27" t="n">
        <v>791</v>
      </c>
      <c r="O800" s="26" t="n">
        <v>87.4033149171271</v>
      </c>
      <c r="P800" s="27" t="n">
        <v>890</v>
      </c>
      <c r="Q800" s="26" t="n">
        <v>88.4691848906561</v>
      </c>
      <c r="R800" s="27" t="n">
        <v>885</v>
      </c>
      <c r="S800" s="26" t="n">
        <v>81.1182401466544</v>
      </c>
      <c r="T800" s="27" t="n">
        <v>868</v>
      </c>
      <c r="U800" s="26" t="n">
        <v>81.4258911819887</v>
      </c>
      <c r="V800" s="27" t="n">
        <v>117</v>
      </c>
      <c r="W800" s="26" t="n">
        <v>25.3796095444685</v>
      </c>
      <c r="X800" s="27" t="n">
        <v>82</v>
      </c>
      <c r="Y800" s="26" t="n">
        <v>11.3103448275862</v>
      </c>
      <c r="Z800" s="27" t="n">
        <v>68</v>
      </c>
      <c r="AA800" s="26" t="n">
        <v>7.51381215469613</v>
      </c>
      <c r="AB800" s="27" t="n">
        <v>83</v>
      </c>
      <c r="AC800" s="26" t="n">
        <v>8.25049701789264</v>
      </c>
      <c r="AD800" s="27" t="n">
        <v>123</v>
      </c>
      <c r="AE800" s="26" t="n">
        <v>11.2740604949588</v>
      </c>
      <c r="AF800" s="27" t="n">
        <v>109</v>
      </c>
      <c r="AG800" s="26" t="n">
        <v>10.2251407129456</v>
      </c>
      <c r="AH800" s="27" t="n">
        <v>57</v>
      </c>
      <c r="AI800" s="26" t="n">
        <v>12.3644251626898</v>
      </c>
      <c r="AJ800" s="27" t="n">
        <v>44</v>
      </c>
      <c r="AK800" s="26" t="n">
        <v>6.06896551724138</v>
      </c>
      <c r="AL800" s="27" t="n">
        <v>46</v>
      </c>
      <c r="AM800" s="26" t="n">
        <v>5.0828729281768</v>
      </c>
      <c r="AN800" s="27" t="n">
        <v>33</v>
      </c>
      <c r="AO800" s="26" t="n">
        <v>3.28031809145129</v>
      </c>
      <c r="AP800" s="27" t="n">
        <v>83</v>
      </c>
      <c r="AQ800" s="26" t="n">
        <v>7.6076993583868</v>
      </c>
      <c r="AR800" s="27" t="n">
        <v>89</v>
      </c>
      <c r="AS800" s="26" t="n">
        <v>8.34896810506567</v>
      </c>
    </row>
    <row r="801">
      <c r="B801" s="4" t="n">
        <v>50501601</v>
      </c>
      <c r="C801" s="5" t="s">
        <v>812</v>
      </c>
      <c r="D801" s="27" t="n">
        <v>218</v>
      </c>
      <c r="E801" s="27" t="n">
        <v>306</v>
      </c>
      <c r="F801" s="27" t="n">
        <v>353</v>
      </c>
      <c r="G801" s="27" t="n">
        <v>510</v>
      </c>
      <c r="H801" s="27" t="n">
        <v>581</v>
      </c>
      <c r="I801" s="27" t="n">
        <v>590</v>
      </c>
      <c r="J801" s="27" t="n">
        <v>130</v>
      </c>
      <c r="K801" s="26" t="n">
        <v>59.6330275229358</v>
      </c>
      <c r="L801" s="27" t="n">
        <v>215</v>
      </c>
      <c r="M801" s="26" t="n">
        <v>70.2614379084967</v>
      </c>
      <c r="N801" s="27" t="n">
        <v>288</v>
      </c>
      <c r="O801" s="26" t="n">
        <v>81.5864022662889</v>
      </c>
      <c r="P801" s="27" t="n">
        <v>415</v>
      </c>
      <c r="Q801" s="26" t="n">
        <v>81.3725490196078</v>
      </c>
      <c r="R801" s="27" t="n">
        <v>463</v>
      </c>
      <c r="S801" s="26" t="n">
        <v>79.6901893287435</v>
      </c>
      <c r="T801" s="27" t="n">
        <v>419</v>
      </c>
      <c r="U801" s="26" t="n">
        <v>71.0169491525424</v>
      </c>
      <c r="V801" s="27" t="n">
        <v>65</v>
      </c>
      <c r="W801" s="26" t="n">
        <v>29.8165137614679</v>
      </c>
      <c r="X801" s="27" t="n">
        <v>63</v>
      </c>
      <c r="Y801" s="26" t="n">
        <v>20.5882352941176</v>
      </c>
      <c r="Z801" s="27" t="n">
        <v>45</v>
      </c>
      <c r="AA801" s="26" t="n">
        <v>12.7478753541076</v>
      </c>
      <c r="AB801" s="27" t="n">
        <v>62</v>
      </c>
      <c r="AC801" s="26" t="n">
        <v>12.156862745098</v>
      </c>
      <c r="AD801" s="27" t="n">
        <v>78</v>
      </c>
      <c r="AE801" s="26" t="n">
        <v>13.4251290877797</v>
      </c>
      <c r="AF801" s="27" t="n">
        <v>96</v>
      </c>
      <c r="AG801" s="26" t="n">
        <v>16.271186440678</v>
      </c>
      <c r="AH801" s="27" t="n">
        <v>23</v>
      </c>
      <c r="AI801" s="26" t="n">
        <v>10.5504587155963</v>
      </c>
      <c r="AJ801" s="27" t="n">
        <v>28</v>
      </c>
      <c r="AK801" s="26" t="n">
        <v>9.15032679738562</v>
      </c>
      <c r="AL801" s="27" t="n">
        <v>20</v>
      </c>
      <c r="AM801" s="26" t="n">
        <v>5.6657223796034</v>
      </c>
      <c r="AN801" s="27" t="n">
        <v>33</v>
      </c>
      <c r="AO801" s="26" t="n">
        <v>6.47058823529412</v>
      </c>
      <c r="AP801" s="27" t="n">
        <v>40</v>
      </c>
      <c r="AQ801" s="26" t="n">
        <v>6.88468158347676</v>
      </c>
      <c r="AR801" s="27" t="n">
        <v>75</v>
      </c>
      <c r="AS801" s="26" t="n">
        <v>12.7118644067797</v>
      </c>
    </row>
    <row r="802">
      <c r="B802" s="4" t="n">
        <v>50501701</v>
      </c>
      <c r="C802" s="5" t="s">
        <v>813</v>
      </c>
      <c r="D802" s="27" t="n">
        <v>301</v>
      </c>
      <c r="E802" s="27" t="n">
        <v>429</v>
      </c>
      <c r="F802" s="27" t="n">
        <v>393</v>
      </c>
      <c r="G802" s="27" t="n">
        <v>358</v>
      </c>
      <c r="H802" s="27" t="n">
        <v>390</v>
      </c>
      <c r="I802" s="27" t="n">
        <v>386</v>
      </c>
      <c r="J802" s="27" t="n">
        <v>227</v>
      </c>
      <c r="K802" s="26" t="n">
        <v>75.4152823920266</v>
      </c>
      <c r="L802" s="27" t="n">
        <v>350</v>
      </c>
      <c r="M802" s="26" t="n">
        <v>81.5850815850816</v>
      </c>
      <c r="N802" s="27" t="n">
        <v>335</v>
      </c>
      <c r="O802" s="26" t="n">
        <v>85.2417302798982</v>
      </c>
      <c r="P802" s="27" t="n">
        <v>298</v>
      </c>
      <c r="Q802" s="26" t="n">
        <v>83.2402234636871</v>
      </c>
      <c r="R802" s="27" t="n">
        <v>344</v>
      </c>
      <c r="S802" s="26" t="n">
        <v>88.2051282051282</v>
      </c>
      <c r="T802" s="27" t="n">
        <v>332</v>
      </c>
      <c r="U802" s="26" t="n">
        <v>86.0103626943005</v>
      </c>
      <c r="V802" s="27" t="n">
        <v>57</v>
      </c>
      <c r="W802" s="26" t="n">
        <v>18.936877076412</v>
      </c>
      <c r="X802" s="27" t="n">
        <v>60</v>
      </c>
      <c r="Y802" s="26" t="n">
        <v>13.986013986014</v>
      </c>
      <c r="Z802" s="27" t="n">
        <v>45</v>
      </c>
      <c r="AA802" s="26" t="n">
        <v>11.4503816793893</v>
      </c>
      <c r="AB802" s="27" t="n">
        <v>43</v>
      </c>
      <c r="AC802" s="26" t="n">
        <v>12.0111731843575</v>
      </c>
      <c r="AD802" s="27" t="n">
        <v>32</v>
      </c>
      <c r="AE802" s="26" t="n">
        <v>8.2051282051282</v>
      </c>
      <c r="AF802" s="27" t="n">
        <v>30</v>
      </c>
      <c r="AG802" s="26" t="n">
        <v>7.7720207253886</v>
      </c>
      <c r="AH802" s="27" t="n">
        <v>17</v>
      </c>
      <c r="AI802" s="26" t="n">
        <v>5.64784053156146</v>
      </c>
      <c r="AJ802" s="27" t="n">
        <v>19</v>
      </c>
      <c r="AK802" s="26" t="n">
        <v>4.42890442890443</v>
      </c>
      <c r="AL802" s="27" t="n">
        <v>13</v>
      </c>
      <c r="AM802" s="26" t="n">
        <v>3.30788804071247</v>
      </c>
      <c r="AN802" s="27" t="n">
        <v>17</v>
      </c>
      <c r="AO802" s="26" t="n">
        <v>4.74860335195531</v>
      </c>
      <c r="AP802" s="27" t="n">
        <v>14</v>
      </c>
      <c r="AQ802" s="26" t="n">
        <v>3.58974358974359</v>
      </c>
      <c r="AR802" s="27" t="n">
        <v>24</v>
      </c>
      <c r="AS802" s="26" t="n">
        <v>6.21761658031088</v>
      </c>
    </row>
    <row r="803">
      <c r="B803" s="4" t="n">
        <v>50501702</v>
      </c>
      <c r="C803" s="5" t="s">
        <v>814</v>
      </c>
      <c r="D803" s="27" t="n">
        <v>229</v>
      </c>
      <c r="E803" s="27" t="n">
        <v>335</v>
      </c>
      <c r="F803" s="27" t="n">
        <v>368</v>
      </c>
      <c r="G803" s="27" t="n">
        <v>407</v>
      </c>
      <c r="H803" s="27" t="n">
        <v>411</v>
      </c>
      <c r="I803" s="27" t="n">
        <v>377</v>
      </c>
      <c r="J803" s="27" t="n">
        <v>173</v>
      </c>
      <c r="K803" s="26" t="n">
        <v>75.5458515283843</v>
      </c>
      <c r="L803" s="27" t="n">
        <v>287</v>
      </c>
      <c r="M803" s="26" t="n">
        <v>85.6716417910448</v>
      </c>
      <c r="N803" s="27" t="n">
        <v>330</v>
      </c>
      <c r="O803" s="26" t="n">
        <v>89.6739130434783</v>
      </c>
      <c r="P803" s="27" t="n">
        <v>345</v>
      </c>
      <c r="Q803" s="26" t="n">
        <v>84.7665847665848</v>
      </c>
      <c r="R803" s="27" t="n">
        <v>365</v>
      </c>
      <c r="S803" s="26" t="n">
        <v>88.8077858880779</v>
      </c>
      <c r="T803" s="27" t="n">
        <v>328</v>
      </c>
      <c r="U803" s="26" t="n">
        <v>87.0026525198939</v>
      </c>
      <c r="V803" s="27" t="n">
        <v>34</v>
      </c>
      <c r="W803" s="26" t="n">
        <v>14.8471615720524</v>
      </c>
      <c r="X803" s="27" t="n">
        <v>27</v>
      </c>
      <c r="Y803" s="26" t="n">
        <v>8.05970149253731</v>
      </c>
      <c r="Z803" s="27" t="n">
        <v>26</v>
      </c>
      <c r="AA803" s="26" t="n">
        <v>7.06521739130435</v>
      </c>
      <c r="AB803" s="27" t="n">
        <v>39</v>
      </c>
      <c r="AC803" s="26" t="n">
        <v>9.58230958230958</v>
      </c>
      <c r="AD803" s="27" t="n">
        <v>30</v>
      </c>
      <c r="AE803" s="26" t="n">
        <v>7.2992700729927</v>
      </c>
      <c r="AF803" s="27" t="n">
        <v>32</v>
      </c>
      <c r="AG803" s="26" t="n">
        <v>8.48806366047745</v>
      </c>
      <c r="AH803" s="27" t="n">
        <v>22</v>
      </c>
      <c r="AI803" s="26" t="n">
        <v>9.60698689956332</v>
      </c>
      <c r="AJ803" s="27" t="n">
        <v>21</v>
      </c>
      <c r="AK803" s="26" t="n">
        <v>6.26865671641791</v>
      </c>
      <c r="AL803" s="27" t="n">
        <v>12</v>
      </c>
      <c r="AM803" s="26" t="n">
        <v>3.26086956521739</v>
      </c>
      <c r="AN803" s="27" t="n">
        <v>23</v>
      </c>
      <c r="AO803" s="26" t="n">
        <v>5.65110565110565</v>
      </c>
      <c r="AP803" s="27" t="n">
        <v>16</v>
      </c>
      <c r="AQ803" s="26" t="n">
        <v>3.89294403892944</v>
      </c>
      <c r="AR803" s="27" t="n">
        <v>17</v>
      </c>
      <c r="AS803" s="26" t="n">
        <v>4.50928381962865</v>
      </c>
    </row>
    <row r="804">
      <c r="B804" s="4" t="n">
        <v>50501801</v>
      </c>
      <c r="C804" s="5" t="s">
        <v>815</v>
      </c>
      <c r="D804" s="27" t="n">
        <v>698</v>
      </c>
      <c r="E804" s="27" t="n">
        <v>887</v>
      </c>
      <c r="F804" s="27" t="n">
        <v>927</v>
      </c>
      <c r="G804" s="27" t="n">
        <v>927</v>
      </c>
      <c r="H804" s="27" t="n">
        <v>948</v>
      </c>
      <c r="I804" s="27" t="n">
        <v>914</v>
      </c>
      <c r="J804" s="27" t="n">
        <v>528</v>
      </c>
      <c r="K804" s="26" t="n">
        <v>75.6446991404011</v>
      </c>
      <c r="L804" s="27" t="n">
        <v>756</v>
      </c>
      <c r="M804" s="26" t="n">
        <v>85.2311161217587</v>
      </c>
      <c r="N804" s="27" t="n">
        <v>824</v>
      </c>
      <c r="O804" s="26" t="n">
        <v>88.8888888888889</v>
      </c>
      <c r="P804" s="27" t="n">
        <v>828</v>
      </c>
      <c r="Q804" s="26" t="n">
        <v>89.3203883495146</v>
      </c>
      <c r="R804" s="27" t="n">
        <v>858</v>
      </c>
      <c r="S804" s="26" t="n">
        <v>90.5063291139241</v>
      </c>
      <c r="T804" s="27" t="n">
        <v>809</v>
      </c>
      <c r="U804" s="26" t="n">
        <v>88.5120350109409</v>
      </c>
      <c r="V804" s="27" t="n">
        <v>116</v>
      </c>
      <c r="W804" s="26" t="n">
        <v>16.6189111747851</v>
      </c>
      <c r="X804" s="27" t="n">
        <v>88</v>
      </c>
      <c r="Y804" s="26" t="n">
        <v>9.92108229988726</v>
      </c>
      <c r="Z804" s="27" t="n">
        <v>67</v>
      </c>
      <c r="AA804" s="26" t="n">
        <v>7.22761596548004</v>
      </c>
      <c r="AB804" s="27" t="n">
        <v>63</v>
      </c>
      <c r="AC804" s="26" t="n">
        <v>6.79611650485437</v>
      </c>
      <c r="AD804" s="27" t="n">
        <v>62</v>
      </c>
      <c r="AE804" s="26" t="n">
        <v>6.54008438818565</v>
      </c>
      <c r="AF804" s="27" t="n">
        <v>69</v>
      </c>
      <c r="AG804" s="26" t="n">
        <v>7.5492341356674</v>
      </c>
      <c r="AH804" s="27" t="n">
        <v>54</v>
      </c>
      <c r="AI804" s="26" t="n">
        <v>7.73638968481375</v>
      </c>
      <c r="AJ804" s="27" t="n">
        <v>43</v>
      </c>
      <c r="AK804" s="26" t="n">
        <v>4.847801578354</v>
      </c>
      <c r="AL804" s="27" t="n">
        <v>36</v>
      </c>
      <c r="AM804" s="26" t="n">
        <v>3.88349514563107</v>
      </c>
      <c r="AN804" s="27" t="n">
        <v>36</v>
      </c>
      <c r="AO804" s="26" t="n">
        <v>3.88349514563107</v>
      </c>
      <c r="AP804" s="27" t="n">
        <v>28</v>
      </c>
      <c r="AQ804" s="26" t="n">
        <v>2.9535864978903</v>
      </c>
      <c r="AR804" s="27" t="n">
        <v>36</v>
      </c>
      <c r="AS804" s="26" t="n">
        <v>3.93873085339168</v>
      </c>
    </row>
    <row r="805">
      <c r="B805" s="4" t="n">
        <v>50501802</v>
      </c>
      <c r="C805" s="5" t="s">
        <v>816</v>
      </c>
      <c r="D805" s="27" t="n">
        <v>580</v>
      </c>
      <c r="E805" s="27" t="n">
        <v>535</v>
      </c>
      <c r="F805" s="27" t="n">
        <v>563</v>
      </c>
      <c r="G805" s="27" t="n">
        <v>531</v>
      </c>
      <c r="H805" s="27" t="n">
        <v>502</v>
      </c>
      <c r="I805" s="27" t="n">
        <v>510</v>
      </c>
      <c r="J805" s="27" t="n">
        <v>370</v>
      </c>
      <c r="K805" s="26" t="n">
        <v>63.7931034482759</v>
      </c>
      <c r="L805" s="27" t="n">
        <v>420</v>
      </c>
      <c r="M805" s="26" t="n">
        <v>78.5046728971963</v>
      </c>
      <c r="N805" s="27" t="n">
        <v>455</v>
      </c>
      <c r="O805" s="26" t="n">
        <v>80.8170515097691</v>
      </c>
      <c r="P805" s="27" t="n">
        <v>457</v>
      </c>
      <c r="Q805" s="26" t="n">
        <v>86.0640301318267</v>
      </c>
      <c r="R805" s="27" t="n">
        <v>418</v>
      </c>
      <c r="S805" s="26" t="n">
        <v>83.2669322709163</v>
      </c>
      <c r="T805" s="27" t="n">
        <v>433</v>
      </c>
      <c r="U805" s="26" t="n">
        <v>84.9019607843137</v>
      </c>
      <c r="V805" s="27" t="n">
        <v>130</v>
      </c>
      <c r="W805" s="26" t="n">
        <v>22.4137931034483</v>
      </c>
      <c r="X805" s="27" t="n">
        <v>81</v>
      </c>
      <c r="Y805" s="26" t="n">
        <v>15.1401869158879</v>
      </c>
      <c r="Z805" s="27" t="n">
        <v>66</v>
      </c>
      <c r="AA805" s="26" t="n">
        <v>11.7229129662522</v>
      </c>
      <c r="AB805" s="27" t="n">
        <v>43</v>
      </c>
      <c r="AC805" s="26" t="n">
        <v>8.09792843691149</v>
      </c>
      <c r="AD805" s="27" t="n">
        <v>44</v>
      </c>
      <c r="AE805" s="26" t="n">
        <v>8.76494023904383</v>
      </c>
      <c r="AF805" s="27" t="n">
        <v>54</v>
      </c>
      <c r="AG805" s="26" t="n">
        <v>10.5882352941176</v>
      </c>
      <c r="AH805" s="27" t="n">
        <v>80</v>
      </c>
      <c r="AI805" s="26" t="n">
        <v>13.7931034482759</v>
      </c>
      <c r="AJ805" s="27" t="n">
        <v>34</v>
      </c>
      <c r="AK805" s="26" t="n">
        <v>6.35514018691589</v>
      </c>
      <c r="AL805" s="27" t="n">
        <v>42</v>
      </c>
      <c r="AM805" s="26" t="n">
        <v>7.46003552397868</v>
      </c>
      <c r="AN805" s="27" t="n">
        <v>31</v>
      </c>
      <c r="AO805" s="26" t="n">
        <v>5.83804143126177</v>
      </c>
      <c r="AP805" s="27" t="n">
        <v>40</v>
      </c>
      <c r="AQ805" s="26" t="n">
        <v>7.96812749003984</v>
      </c>
      <c r="AR805" s="27" t="n">
        <v>23</v>
      </c>
      <c r="AS805" s="26" t="n">
        <v>4.50980392156863</v>
      </c>
    </row>
    <row r="806">
      <c r="B806" s="4" t="n">
        <v>50501803</v>
      </c>
      <c r="C806" s="5" t="s">
        <v>817</v>
      </c>
      <c r="D806" s="27" t="n">
        <v>187</v>
      </c>
      <c r="E806" s="27" t="n">
        <v>204</v>
      </c>
      <c r="F806" s="27" t="n">
        <v>220</v>
      </c>
      <c r="G806" s="27" t="n">
        <v>257</v>
      </c>
      <c r="H806" s="27" t="n">
        <v>282</v>
      </c>
      <c r="I806" s="27" t="n">
        <v>256</v>
      </c>
      <c r="J806" s="27" t="n">
        <v>110</v>
      </c>
      <c r="K806" s="26" t="n">
        <v>58.8235294117647</v>
      </c>
      <c r="L806" s="27" t="n">
        <v>145</v>
      </c>
      <c r="M806" s="26" t="n">
        <v>71.078431372549</v>
      </c>
      <c r="N806" s="27" t="n">
        <v>179</v>
      </c>
      <c r="O806" s="26" t="n">
        <v>81.3636363636364</v>
      </c>
      <c r="P806" s="27" t="n">
        <v>203</v>
      </c>
      <c r="Q806" s="26" t="n">
        <v>78.988326848249</v>
      </c>
      <c r="R806" s="27" t="n">
        <v>232</v>
      </c>
      <c r="S806" s="26" t="n">
        <v>82.2695035460993</v>
      </c>
      <c r="T806" s="27" t="n">
        <v>206</v>
      </c>
      <c r="U806" s="26" t="n">
        <v>80.46875</v>
      </c>
      <c r="V806" s="27" t="n">
        <v>40</v>
      </c>
      <c r="W806" s="26" t="n">
        <v>21.3903743315508</v>
      </c>
      <c r="X806" s="27" t="n">
        <v>27</v>
      </c>
      <c r="Y806" s="26" t="n">
        <v>13.2352941176471</v>
      </c>
      <c r="Z806" s="27" t="n">
        <v>22</v>
      </c>
      <c r="AA806" s="26" t="n">
        <v>10</v>
      </c>
      <c r="AB806" s="27" t="n">
        <v>34</v>
      </c>
      <c r="AC806" s="26" t="n">
        <v>13.2295719844358</v>
      </c>
      <c r="AD806" s="27" t="n">
        <v>25</v>
      </c>
      <c r="AE806" s="26" t="n">
        <v>8.86524822695035</v>
      </c>
      <c r="AF806" s="27" t="n">
        <v>26</v>
      </c>
      <c r="AG806" s="26" t="n">
        <v>10.15625</v>
      </c>
      <c r="AH806" s="27" t="n">
        <v>37</v>
      </c>
      <c r="AI806" s="26" t="n">
        <v>19.7860962566845</v>
      </c>
      <c r="AJ806" s="27" t="n">
        <v>32</v>
      </c>
      <c r="AK806" s="26" t="n">
        <v>15.6862745098039</v>
      </c>
      <c r="AL806" s="27" t="n">
        <v>19</v>
      </c>
      <c r="AM806" s="26" t="n">
        <v>8.63636363636364</v>
      </c>
      <c r="AN806" s="27" t="n">
        <v>20</v>
      </c>
      <c r="AO806" s="26" t="n">
        <v>7.78210116731517</v>
      </c>
      <c r="AP806" s="27" t="n">
        <v>25</v>
      </c>
      <c r="AQ806" s="26" t="n">
        <v>8.86524822695035</v>
      </c>
      <c r="AR806" s="27" t="n">
        <v>24</v>
      </c>
      <c r="AS806" s="26" t="n">
        <v>9.375</v>
      </c>
    </row>
    <row r="807">
      <c r="B807" s="4" t="n">
        <v>50501804</v>
      </c>
      <c r="C807" s="5" t="s">
        <v>818</v>
      </c>
      <c r="D807" s="27" t="n">
        <v>652</v>
      </c>
      <c r="E807" s="27" t="n">
        <v>834</v>
      </c>
      <c r="F807" s="27" t="n">
        <v>877</v>
      </c>
      <c r="G807" s="27" t="n">
        <v>858</v>
      </c>
      <c r="H807" s="27" t="n">
        <v>927</v>
      </c>
      <c r="I807" s="27" t="n">
        <v>947</v>
      </c>
      <c r="J807" s="27" t="n">
        <v>412</v>
      </c>
      <c r="K807" s="26" t="n">
        <v>63.1901840490798</v>
      </c>
      <c r="L807" s="27" t="n">
        <v>630</v>
      </c>
      <c r="M807" s="26" t="n">
        <v>75.5395683453237</v>
      </c>
      <c r="N807" s="27" t="n">
        <v>742</v>
      </c>
      <c r="O807" s="26" t="n">
        <v>84.6066134549601</v>
      </c>
      <c r="P807" s="27" t="n">
        <v>730</v>
      </c>
      <c r="Q807" s="26" t="n">
        <v>85.0815850815851</v>
      </c>
      <c r="R807" s="27" t="n">
        <v>772</v>
      </c>
      <c r="S807" s="26" t="n">
        <v>83.2793959007551</v>
      </c>
      <c r="T807" s="27" t="n">
        <v>785</v>
      </c>
      <c r="U807" s="26" t="n">
        <v>82.8933474128828</v>
      </c>
      <c r="V807" s="27" t="n">
        <v>150</v>
      </c>
      <c r="W807" s="26" t="n">
        <v>23.0061349693252</v>
      </c>
      <c r="X807" s="27" t="n">
        <v>124</v>
      </c>
      <c r="Y807" s="26" t="n">
        <v>14.8681055155875</v>
      </c>
      <c r="Z807" s="27" t="n">
        <v>91</v>
      </c>
      <c r="AA807" s="26" t="n">
        <v>10.3762827822121</v>
      </c>
      <c r="AB807" s="27" t="n">
        <v>89</v>
      </c>
      <c r="AC807" s="26" t="n">
        <v>10.3729603729604</v>
      </c>
      <c r="AD807" s="27" t="n">
        <v>108</v>
      </c>
      <c r="AE807" s="26" t="n">
        <v>11.6504854368932</v>
      </c>
      <c r="AF807" s="27" t="n">
        <v>101</v>
      </c>
      <c r="AG807" s="26" t="n">
        <v>10.6652587117212</v>
      </c>
      <c r="AH807" s="27" t="n">
        <v>90</v>
      </c>
      <c r="AI807" s="26" t="n">
        <v>13.8036809815951</v>
      </c>
      <c r="AJ807" s="27" t="n">
        <v>80</v>
      </c>
      <c r="AK807" s="26" t="n">
        <v>9.59232613908873</v>
      </c>
      <c r="AL807" s="27" t="n">
        <v>44</v>
      </c>
      <c r="AM807" s="26" t="n">
        <v>5.01710376282782</v>
      </c>
      <c r="AN807" s="27" t="n">
        <v>39</v>
      </c>
      <c r="AO807" s="26" t="n">
        <v>4.54545454545455</v>
      </c>
      <c r="AP807" s="27" t="n">
        <v>47</v>
      </c>
      <c r="AQ807" s="26" t="n">
        <v>5.07011866235167</v>
      </c>
      <c r="AR807" s="27" t="n">
        <v>61</v>
      </c>
      <c r="AS807" s="26" t="n">
        <v>6.44139387539599</v>
      </c>
    </row>
    <row r="808">
      <c r="B808" s="4" t="n">
        <v>50501901</v>
      </c>
      <c r="C808" s="5" t="s">
        <v>819</v>
      </c>
      <c r="D808" s="27" t="n">
        <v>277</v>
      </c>
      <c r="E808" s="27" t="n">
        <v>243</v>
      </c>
      <c r="F808" s="27" t="n">
        <v>291</v>
      </c>
      <c r="G808" s="27" t="n">
        <v>227</v>
      </c>
      <c r="H808" s="27" t="n">
        <v>251</v>
      </c>
      <c r="I808" s="27" t="n">
        <v>221</v>
      </c>
      <c r="J808" s="27" t="n">
        <v>152</v>
      </c>
      <c r="K808" s="26" t="n">
        <v>54.8736462093863</v>
      </c>
      <c r="L808" s="27" t="n">
        <v>170</v>
      </c>
      <c r="M808" s="26" t="n">
        <v>69.9588477366255</v>
      </c>
      <c r="N808" s="27" t="n">
        <v>239</v>
      </c>
      <c r="O808" s="26" t="n">
        <v>82.1305841924399</v>
      </c>
      <c r="P808" s="27" t="n">
        <v>198</v>
      </c>
      <c r="Q808" s="26" t="n">
        <v>87.2246696035242</v>
      </c>
      <c r="R808" s="27" t="n">
        <v>216</v>
      </c>
      <c r="S808" s="26" t="n">
        <v>86.0557768924303</v>
      </c>
      <c r="T808" s="27" t="n">
        <v>179</v>
      </c>
      <c r="U808" s="26" t="n">
        <v>80.9954751131222</v>
      </c>
      <c r="V808" s="27" t="n">
        <v>85</v>
      </c>
      <c r="W808" s="26" t="n">
        <v>30.6859205776173</v>
      </c>
      <c r="X808" s="27" t="n">
        <v>48</v>
      </c>
      <c r="Y808" s="26" t="n">
        <v>19.7530864197531</v>
      </c>
      <c r="Z808" s="27" t="n">
        <v>32</v>
      </c>
      <c r="AA808" s="26" t="n">
        <v>10.9965635738832</v>
      </c>
      <c r="AB808" s="27" t="n">
        <v>19</v>
      </c>
      <c r="AC808" s="26" t="n">
        <v>8.37004405286344</v>
      </c>
      <c r="AD808" s="27" t="n">
        <v>21</v>
      </c>
      <c r="AE808" s="26" t="n">
        <v>8.36653386454183</v>
      </c>
      <c r="AF808" s="27" t="n">
        <v>32</v>
      </c>
      <c r="AG808" s="26" t="n">
        <v>14.4796380090498</v>
      </c>
      <c r="AH808" s="27" t="n">
        <v>40</v>
      </c>
      <c r="AI808" s="26" t="n">
        <v>14.4404332129964</v>
      </c>
      <c r="AJ808" s="27" t="n">
        <v>25</v>
      </c>
      <c r="AK808" s="26" t="n">
        <v>10.2880658436214</v>
      </c>
      <c r="AL808" s="27" t="n">
        <v>20</v>
      </c>
      <c r="AM808" s="26" t="n">
        <v>6.87285223367698</v>
      </c>
      <c r="AN808" s="27" t="n">
        <v>10</v>
      </c>
      <c r="AO808" s="26" t="n">
        <v>4.40528634361234</v>
      </c>
      <c r="AP808" s="27" t="n">
        <v>14</v>
      </c>
      <c r="AQ808" s="26" t="n">
        <v>5.57768924302789</v>
      </c>
      <c r="AR808" s="27" t="n">
        <v>10</v>
      </c>
      <c r="AS808" s="26" t="n">
        <v>4.52488687782805</v>
      </c>
    </row>
    <row r="809">
      <c r="B809" s="4" t="n">
        <v>50501902</v>
      </c>
      <c r="C809" s="5" t="s">
        <v>820</v>
      </c>
      <c r="D809" s="27" t="n">
        <v>268</v>
      </c>
      <c r="E809" s="27" t="n">
        <v>331</v>
      </c>
      <c r="F809" s="27" t="n">
        <v>324</v>
      </c>
      <c r="G809" s="27" t="n">
        <v>301</v>
      </c>
      <c r="H809" s="27" t="n">
        <v>295</v>
      </c>
      <c r="I809" s="27" t="n">
        <v>258</v>
      </c>
      <c r="J809" s="27" t="n">
        <v>177</v>
      </c>
      <c r="K809" s="26" t="n">
        <v>66.044776119403</v>
      </c>
      <c r="L809" s="27" t="n">
        <v>242</v>
      </c>
      <c r="M809" s="26" t="n">
        <v>73.1117824773414</v>
      </c>
      <c r="N809" s="27" t="n">
        <v>255</v>
      </c>
      <c r="O809" s="26" t="n">
        <v>78.7037037037037</v>
      </c>
      <c r="P809" s="27" t="n">
        <v>223</v>
      </c>
      <c r="Q809" s="26" t="n">
        <v>74.0863787375415</v>
      </c>
      <c r="R809" s="27" t="n">
        <v>217</v>
      </c>
      <c r="S809" s="26" t="n">
        <v>73.5593220338983</v>
      </c>
      <c r="T809" s="27" t="n">
        <v>178</v>
      </c>
      <c r="U809" s="26" t="n">
        <v>68.9922480620155</v>
      </c>
      <c r="V809" s="27" t="n">
        <v>53</v>
      </c>
      <c r="W809" s="26" t="n">
        <v>19.7761194029851</v>
      </c>
      <c r="X809" s="27" t="n">
        <v>52</v>
      </c>
      <c r="Y809" s="26" t="n">
        <v>15.7099697885196</v>
      </c>
      <c r="Z809" s="27" t="n">
        <v>38</v>
      </c>
      <c r="AA809" s="26" t="n">
        <v>11.7283950617284</v>
      </c>
      <c r="AB809" s="27" t="n">
        <v>49</v>
      </c>
      <c r="AC809" s="26" t="n">
        <v>16.2790697674419</v>
      </c>
      <c r="AD809" s="27" t="n">
        <v>45</v>
      </c>
      <c r="AE809" s="26" t="n">
        <v>15.2542372881356</v>
      </c>
      <c r="AF809" s="27" t="n">
        <v>39</v>
      </c>
      <c r="AG809" s="26" t="n">
        <v>15.1162790697674</v>
      </c>
      <c r="AH809" s="27" t="n">
        <v>38</v>
      </c>
      <c r="AI809" s="26" t="n">
        <v>14.1791044776119</v>
      </c>
      <c r="AJ809" s="27" t="n">
        <v>37</v>
      </c>
      <c r="AK809" s="26" t="n">
        <v>11.178247734139</v>
      </c>
      <c r="AL809" s="27" t="n">
        <v>31</v>
      </c>
      <c r="AM809" s="26" t="n">
        <v>9.5679012345679</v>
      </c>
      <c r="AN809" s="27" t="n">
        <v>29</v>
      </c>
      <c r="AO809" s="26" t="n">
        <v>9.63455149501661</v>
      </c>
      <c r="AP809" s="27" t="n">
        <v>33</v>
      </c>
      <c r="AQ809" s="26" t="n">
        <v>11.1864406779661</v>
      </c>
      <c r="AR809" s="27" t="n">
        <v>41</v>
      </c>
      <c r="AS809" s="26" t="n">
        <v>15.8914728682171</v>
      </c>
    </row>
    <row r="810">
      <c r="B810" s="4" t="n">
        <v>50501903</v>
      </c>
      <c r="C810" s="5" t="s">
        <v>821</v>
      </c>
      <c r="D810" s="27" t="n">
        <v>22</v>
      </c>
      <c r="E810" s="27" t="n">
        <v>23</v>
      </c>
      <c r="F810" s="27" t="n">
        <v>24</v>
      </c>
      <c r="G810" s="27" t="n">
        <v>26</v>
      </c>
      <c r="H810" s="27" t="n">
        <v>11</v>
      </c>
      <c r="I810" s="27" t="n">
        <v>14</v>
      </c>
      <c r="J810" s="27" t="n">
        <v>13</v>
      </c>
      <c r="K810" s="26" t="n">
        <v>59.0909090909091</v>
      </c>
      <c r="L810" s="27" t="n">
        <v>15</v>
      </c>
      <c r="M810" s="26" t="n">
        <v>65.2173913043478</v>
      </c>
      <c r="N810" s="27" t="n">
        <v>15</v>
      </c>
      <c r="O810" s="26" t="n">
        <v>62.5</v>
      </c>
      <c r="P810" s="27" t="n">
        <v>14</v>
      </c>
      <c r="Q810" s="26" t="n">
        <v>53.8461538461538</v>
      </c>
      <c r="R810" s="27" t="s">
        <v>1140</v>
      </c>
      <c r="S810" s="26" t="s">
        <v>1140</v>
      </c>
      <c r="T810" s="27" t="s">
        <v>1140</v>
      </c>
      <c r="U810" s="26" t="s">
        <v>1140</v>
      </c>
      <c r="V810" s="27" t="n">
        <v>5</v>
      </c>
      <c r="W810" s="26" t="n">
        <v>22.7272727272727</v>
      </c>
      <c r="X810" s="27" t="n">
        <v>5</v>
      </c>
      <c r="Y810" s="26" t="n">
        <v>21.7391304347826</v>
      </c>
      <c r="Z810" s="27" t="n">
        <v>6</v>
      </c>
      <c r="AA810" s="26" t="n">
        <v>25</v>
      </c>
      <c r="AB810" s="27" t="n">
        <v>9</v>
      </c>
      <c r="AC810" s="26" t="n">
        <v>34.6153846153846</v>
      </c>
      <c r="AD810" s="27" t="s">
        <v>1140</v>
      </c>
      <c r="AE810" s="26" t="s">
        <v>1140</v>
      </c>
      <c r="AF810" s="27" t="s">
        <v>1140</v>
      </c>
      <c r="AG810" s="26" t="s">
        <v>1140</v>
      </c>
      <c r="AH810" s="27" t="n">
        <v>4</v>
      </c>
      <c r="AI810" s="26" t="n">
        <v>18.1818181818182</v>
      </c>
      <c r="AJ810" s="27" t="n">
        <v>3</v>
      </c>
      <c r="AK810" s="26" t="n">
        <v>13.0434782608696</v>
      </c>
      <c r="AL810" s="27" t="n">
        <v>3</v>
      </c>
      <c r="AM810" s="26" t="n">
        <v>12.5</v>
      </c>
      <c r="AN810" s="27" t="n">
        <v>3</v>
      </c>
      <c r="AO810" s="26" t="n">
        <v>11.5384615384615</v>
      </c>
      <c r="AP810" s="27" t="s">
        <v>1140</v>
      </c>
      <c r="AQ810" s="26" t="s">
        <v>1140</v>
      </c>
      <c r="AR810" s="27" t="s">
        <v>1140</v>
      </c>
      <c r="AS810" s="26" t="s">
        <v>1140</v>
      </c>
    </row>
    <row r="811">
      <c r="B811" s="4" t="n">
        <v>50501904</v>
      </c>
      <c r="C811" s="5" t="s">
        <v>822</v>
      </c>
      <c r="D811" s="27" t="n">
        <v>219</v>
      </c>
      <c r="E811" s="27" t="n">
        <v>205</v>
      </c>
      <c r="F811" s="27" t="n">
        <v>339</v>
      </c>
      <c r="G811" s="27" t="n">
        <v>608</v>
      </c>
      <c r="H811" s="27" t="n">
        <v>895</v>
      </c>
      <c r="I811" s="27" t="n">
        <v>1046</v>
      </c>
      <c r="J811" s="27" t="n">
        <v>154</v>
      </c>
      <c r="K811" s="26" t="n">
        <v>70.3196347031963</v>
      </c>
      <c r="L811" s="27" t="n">
        <v>157</v>
      </c>
      <c r="M811" s="26" t="n">
        <v>76.5853658536585</v>
      </c>
      <c r="N811" s="27" t="n">
        <v>287</v>
      </c>
      <c r="O811" s="26" t="n">
        <v>84.6607669616519</v>
      </c>
      <c r="P811" s="27" t="n">
        <v>519</v>
      </c>
      <c r="Q811" s="26" t="n">
        <v>85.3618421052632</v>
      </c>
      <c r="R811" s="27" t="n">
        <v>755</v>
      </c>
      <c r="S811" s="26" t="n">
        <v>84.3575418994413</v>
      </c>
      <c r="T811" s="27" t="n">
        <v>836</v>
      </c>
      <c r="U811" s="26" t="n">
        <v>79.9235181644359</v>
      </c>
      <c r="V811" s="27" t="n">
        <v>52</v>
      </c>
      <c r="W811" s="26" t="n">
        <v>23.7442922374429</v>
      </c>
      <c r="X811" s="27" t="n">
        <v>33</v>
      </c>
      <c r="Y811" s="26" t="n">
        <v>16.0975609756098</v>
      </c>
      <c r="Z811" s="27" t="n">
        <v>29</v>
      </c>
      <c r="AA811" s="26" t="n">
        <v>8.55457227138643</v>
      </c>
      <c r="AB811" s="27" t="n">
        <v>53</v>
      </c>
      <c r="AC811" s="26" t="n">
        <v>8.71710526315789</v>
      </c>
      <c r="AD811" s="27" t="n">
        <v>93</v>
      </c>
      <c r="AE811" s="26" t="n">
        <v>10.391061452514</v>
      </c>
      <c r="AF811" s="27" t="n">
        <v>142</v>
      </c>
      <c r="AG811" s="26" t="n">
        <v>13.5755258126195</v>
      </c>
      <c r="AH811" s="27" t="n">
        <v>13</v>
      </c>
      <c r="AI811" s="26" t="n">
        <v>5.93607305936073</v>
      </c>
      <c r="AJ811" s="27" t="n">
        <v>15</v>
      </c>
      <c r="AK811" s="26" t="n">
        <v>7.31707317073171</v>
      </c>
      <c r="AL811" s="27" t="n">
        <v>23</v>
      </c>
      <c r="AM811" s="26" t="n">
        <v>6.78466076696165</v>
      </c>
      <c r="AN811" s="27" t="n">
        <v>36</v>
      </c>
      <c r="AO811" s="26" t="n">
        <v>5.92105263157895</v>
      </c>
      <c r="AP811" s="27" t="n">
        <v>47</v>
      </c>
      <c r="AQ811" s="26" t="n">
        <v>5.25139664804469</v>
      </c>
      <c r="AR811" s="27" t="n">
        <v>68</v>
      </c>
      <c r="AS811" s="26" t="n">
        <v>6.50095602294455</v>
      </c>
    </row>
    <row r="812">
      <c r="B812" s="4" t="n">
        <v>50501905</v>
      </c>
      <c r="C812" s="5" t="s">
        <v>823</v>
      </c>
      <c r="D812" s="27" t="n">
        <v>395</v>
      </c>
      <c r="E812" s="27" t="n">
        <v>493</v>
      </c>
      <c r="F812" s="27" t="n">
        <v>551</v>
      </c>
      <c r="G812" s="27" t="n">
        <v>505</v>
      </c>
      <c r="H812" s="27" t="n">
        <v>480</v>
      </c>
      <c r="I812" s="27" t="n">
        <v>413</v>
      </c>
      <c r="J812" s="27" t="n">
        <v>272</v>
      </c>
      <c r="K812" s="26" t="n">
        <v>68.8607594936709</v>
      </c>
      <c r="L812" s="27" t="n">
        <v>378</v>
      </c>
      <c r="M812" s="26" t="n">
        <v>76.6734279918864</v>
      </c>
      <c r="N812" s="27" t="n">
        <v>465</v>
      </c>
      <c r="O812" s="26" t="n">
        <v>84.3920145190563</v>
      </c>
      <c r="P812" s="27" t="n">
        <v>432</v>
      </c>
      <c r="Q812" s="26" t="n">
        <v>85.5445544554455</v>
      </c>
      <c r="R812" s="27" t="n">
        <v>409</v>
      </c>
      <c r="S812" s="26" t="n">
        <v>85.2083333333333</v>
      </c>
      <c r="T812" s="27" t="n">
        <v>298</v>
      </c>
      <c r="U812" s="26" t="n">
        <v>72.1549636803874</v>
      </c>
      <c r="V812" s="27" t="n">
        <v>76</v>
      </c>
      <c r="W812" s="26" t="n">
        <v>19.2405063291139</v>
      </c>
      <c r="X812" s="27" t="n">
        <v>72</v>
      </c>
      <c r="Y812" s="26" t="n">
        <v>14.604462474645</v>
      </c>
      <c r="Z812" s="27" t="n">
        <v>56</v>
      </c>
      <c r="AA812" s="26" t="n">
        <v>10.1633393829401</v>
      </c>
      <c r="AB812" s="27" t="n">
        <v>41</v>
      </c>
      <c r="AC812" s="26" t="n">
        <v>8.11881188118812</v>
      </c>
      <c r="AD812" s="27" t="n">
        <v>47</v>
      </c>
      <c r="AE812" s="26" t="n">
        <v>9.79166666666667</v>
      </c>
      <c r="AF812" s="27" t="n">
        <v>76</v>
      </c>
      <c r="AG812" s="26" t="n">
        <v>18.4019370460048</v>
      </c>
      <c r="AH812" s="27" t="n">
        <v>47</v>
      </c>
      <c r="AI812" s="26" t="n">
        <v>11.8987341772152</v>
      </c>
      <c r="AJ812" s="27" t="n">
        <v>43</v>
      </c>
      <c r="AK812" s="26" t="n">
        <v>8.72210953346856</v>
      </c>
      <c r="AL812" s="27" t="n">
        <v>30</v>
      </c>
      <c r="AM812" s="26" t="n">
        <v>5.44464609800363</v>
      </c>
      <c r="AN812" s="27" t="n">
        <v>32</v>
      </c>
      <c r="AO812" s="26" t="n">
        <v>6.33663366336634</v>
      </c>
      <c r="AP812" s="27" t="n">
        <v>24</v>
      </c>
      <c r="AQ812" s="26" t="n">
        <v>5</v>
      </c>
      <c r="AR812" s="27" t="n">
        <v>39</v>
      </c>
      <c r="AS812" s="26" t="n">
        <v>9.44309927360775</v>
      </c>
    </row>
    <row r="813">
      <c r="B813" s="4" t="n">
        <v>50501906</v>
      </c>
      <c r="C813" s="5" t="s">
        <v>824</v>
      </c>
      <c r="D813" s="27" t="n">
        <v>67</v>
      </c>
      <c r="E813" s="27" t="n">
        <v>68</v>
      </c>
      <c r="F813" s="27" t="n">
        <v>85</v>
      </c>
      <c r="G813" s="27" t="n">
        <v>80</v>
      </c>
      <c r="H813" s="27" t="n">
        <v>110</v>
      </c>
      <c r="I813" s="27" t="n">
        <v>105</v>
      </c>
      <c r="J813" s="27" t="n">
        <v>56</v>
      </c>
      <c r="K813" s="26" t="n">
        <v>83.5820895522388</v>
      </c>
      <c r="L813" s="27" t="n">
        <v>62</v>
      </c>
      <c r="M813" s="26" t="n">
        <v>91.1764705882353</v>
      </c>
      <c r="N813" s="27" t="n">
        <v>74</v>
      </c>
      <c r="O813" s="26" t="n">
        <v>87.0588235294118</v>
      </c>
      <c r="P813" s="27" t="n">
        <v>71</v>
      </c>
      <c r="Q813" s="26" t="n">
        <v>88.75</v>
      </c>
      <c r="R813" s="27" t="n">
        <v>93</v>
      </c>
      <c r="S813" s="26" t="n">
        <v>84.5454545454545</v>
      </c>
      <c r="T813" s="27" t="n">
        <v>92</v>
      </c>
      <c r="U813" s="26" t="n">
        <v>87.6190476190476</v>
      </c>
      <c r="V813" s="27" t="n">
        <v>7</v>
      </c>
      <c r="W813" s="26" t="n">
        <v>10.4477611940298</v>
      </c>
      <c r="X813" s="27" t="n">
        <v>2</v>
      </c>
      <c r="Y813" s="26" t="n">
        <v>2.94117647058824</v>
      </c>
      <c r="Z813" s="27" t="n">
        <v>7</v>
      </c>
      <c r="AA813" s="26" t="n">
        <v>8.23529411764706</v>
      </c>
      <c r="AB813" s="27" t="n">
        <v>6</v>
      </c>
      <c r="AC813" s="26" t="n">
        <v>7.5</v>
      </c>
      <c r="AD813" s="27" t="n">
        <v>15</v>
      </c>
      <c r="AE813" s="26" t="n">
        <v>13.6363636363636</v>
      </c>
      <c r="AF813" s="27" t="n">
        <v>8</v>
      </c>
      <c r="AG813" s="26" t="n">
        <v>7.61904761904762</v>
      </c>
      <c r="AH813" s="27" t="n">
        <v>4</v>
      </c>
      <c r="AI813" s="26" t="n">
        <v>5.97014925373134</v>
      </c>
      <c r="AJ813" s="27" t="n">
        <v>4</v>
      </c>
      <c r="AK813" s="26" t="n">
        <v>5.88235294117647</v>
      </c>
      <c r="AL813" s="27" t="n">
        <v>4</v>
      </c>
      <c r="AM813" s="26" t="n">
        <v>4.70588235294118</v>
      </c>
      <c r="AN813" s="27" t="n">
        <v>3</v>
      </c>
      <c r="AO813" s="26" t="n">
        <v>3.75</v>
      </c>
      <c r="AP813" s="27" t="n">
        <v>2</v>
      </c>
      <c r="AQ813" s="26" t="n">
        <v>1.81818181818182</v>
      </c>
      <c r="AR813" s="27" t="n">
        <v>5</v>
      </c>
      <c r="AS813" s="26" t="n">
        <v>4.76190476190476</v>
      </c>
    </row>
    <row r="814">
      <c r="B814" s="4" t="n">
        <v>50501907</v>
      </c>
      <c r="C814" s="5" t="s">
        <v>825</v>
      </c>
      <c r="D814" s="27" t="n">
        <v>25</v>
      </c>
      <c r="E814" s="27" t="n">
        <v>35</v>
      </c>
      <c r="F814" s="27" t="n">
        <v>47</v>
      </c>
      <c r="G814" s="27" t="n">
        <v>46</v>
      </c>
      <c r="H814" s="27" t="n">
        <v>41</v>
      </c>
      <c r="I814" s="27" t="n">
        <v>44</v>
      </c>
      <c r="J814" s="27" t="n">
        <v>19</v>
      </c>
      <c r="K814" s="26" t="n">
        <v>76</v>
      </c>
      <c r="L814" s="27" t="n">
        <v>28</v>
      </c>
      <c r="M814" s="26" t="n">
        <v>80</v>
      </c>
      <c r="N814" s="27" t="n">
        <v>39</v>
      </c>
      <c r="O814" s="26" t="n">
        <v>82.9787234042553</v>
      </c>
      <c r="P814" s="27" t="n">
        <v>32</v>
      </c>
      <c r="Q814" s="26" t="n">
        <v>69.5652173913043</v>
      </c>
      <c r="R814" s="27" t="n">
        <v>36</v>
      </c>
      <c r="S814" s="26" t="n">
        <v>87.8048780487805</v>
      </c>
      <c r="T814" s="27" t="n">
        <v>30</v>
      </c>
      <c r="U814" s="26" t="n">
        <v>68.1818181818182</v>
      </c>
      <c r="V814" s="27" t="n">
        <v>4</v>
      </c>
      <c r="W814" s="26" t="n">
        <v>16</v>
      </c>
      <c r="X814" s="27" t="n">
        <v>5</v>
      </c>
      <c r="Y814" s="26" t="n">
        <v>14.2857142857143</v>
      </c>
      <c r="Z814" s="27" t="n">
        <v>6</v>
      </c>
      <c r="AA814" s="26" t="n">
        <v>12.7659574468085</v>
      </c>
      <c r="AB814" s="27" t="n">
        <v>7</v>
      </c>
      <c r="AC814" s="26" t="n">
        <v>15.2173913043478</v>
      </c>
      <c r="AD814" s="27" t="n">
        <v>2</v>
      </c>
      <c r="AE814" s="26" t="n">
        <v>4.8780487804878</v>
      </c>
      <c r="AF814" s="27" t="n">
        <v>9</v>
      </c>
      <c r="AG814" s="26" t="n">
        <v>20.4545454545455</v>
      </c>
      <c r="AH814" s="27" t="n">
        <v>2</v>
      </c>
      <c r="AI814" s="26" t="n">
        <v>8</v>
      </c>
      <c r="AJ814" s="27" t="n">
        <v>2</v>
      </c>
      <c r="AK814" s="26" t="n">
        <v>5.71428571428571</v>
      </c>
      <c r="AL814" s="27" t="n">
        <v>2</v>
      </c>
      <c r="AM814" s="26" t="n">
        <v>4.25531914893617</v>
      </c>
      <c r="AN814" s="27" t="n">
        <v>7</v>
      </c>
      <c r="AO814" s="26" t="n">
        <v>15.2173913043478</v>
      </c>
      <c r="AP814" s="27" t="n">
        <v>3</v>
      </c>
      <c r="AQ814" s="26" t="n">
        <v>7.31707317073171</v>
      </c>
      <c r="AR814" s="27" t="n">
        <v>5</v>
      </c>
      <c r="AS814" s="26" t="n">
        <v>11.3636363636364</v>
      </c>
    </row>
    <row r="815">
      <c r="B815" s="4" t="n">
        <v>50501908</v>
      </c>
      <c r="C815" s="5" t="s">
        <v>826</v>
      </c>
      <c r="D815" s="27" t="n">
        <v>63</v>
      </c>
      <c r="E815" s="27" t="n">
        <v>61</v>
      </c>
      <c r="F815" s="27" t="n">
        <v>72</v>
      </c>
      <c r="G815" s="27" t="n">
        <v>57</v>
      </c>
      <c r="H815" s="27" t="n">
        <v>83</v>
      </c>
      <c r="I815" s="27" t="n">
        <v>85</v>
      </c>
      <c r="J815" s="27" t="n">
        <v>35</v>
      </c>
      <c r="K815" s="26" t="n">
        <v>55.5555555555556</v>
      </c>
      <c r="L815" s="27" t="n">
        <v>42</v>
      </c>
      <c r="M815" s="26" t="n">
        <v>68.8524590163934</v>
      </c>
      <c r="N815" s="27" t="n">
        <v>52</v>
      </c>
      <c r="O815" s="26" t="n">
        <v>72.2222222222222</v>
      </c>
      <c r="P815" s="27" t="n">
        <v>40</v>
      </c>
      <c r="Q815" s="26" t="n">
        <v>70.1754385964912</v>
      </c>
      <c r="R815" s="27" t="n">
        <v>59</v>
      </c>
      <c r="S815" s="26" t="n">
        <v>71.0843373493976</v>
      </c>
      <c r="T815" s="27" t="n">
        <v>53</v>
      </c>
      <c r="U815" s="26" t="n">
        <v>62.3529411764706</v>
      </c>
      <c r="V815" s="27" t="n">
        <v>14</v>
      </c>
      <c r="W815" s="26" t="n">
        <v>22.2222222222222</v>
      </c>
      <c r="X815" s="27" t="n">
        <v>12</v>
      </c>
      <c r="Y815" s="26" t="n">
        <v>19.672131147541</v>
      </c>
      <c r="Z815" s="27" t="n">
        <v>12</v>
      </c>
      <c r="AA815" s="26" t="n">
        <v>16.6666666666667</v>
      </c>
      <c r="AB815" s="27" t="n">
        <v>7</v>
      </c>
      <c r="AC815" s="26" t="n">
        <v>12.280701754386</v>
      </c>
      <c r="AD815" s="27" t="n">
        <v>16</v>
      </c>
      <c r="AE815" s="26" t="n">
        <v>19.2771084337349</v>
      </c>
      <c r="AF815" s="27" t="n">
        <v>21</v>
      </c>
      <c r="AG815" s="26" t="n">
        <v>24.7058823529412</v>
      </c>
      <c r="AH815" s="27" t="n">
        <v>14</v>
      </c>
      <c r="AI815" s="26" t="n">
        <v>22.2222222222222</v>
      </c>
      <c r="AJ815" s="27" t="n">
        <v>7</v>
      </c>
      <c r="AK815" s="26" t="n">
        <v>11.4754098360656</v>
      </c>
      <c r="AL815" s="27" t="n">
        <v>8</v>
      </c>
      <c r="AM815" s="26" t="n">
        <v>11.1111111111111</v>
      </c>
      <c r="AN815" s="27" t="n">
        <v>10</v>
      </c>
      <c r="AO815" s="26" t="n">
        <v>17.5438596491228</v>
      </c>
      <c r="AP815" s="27" t="n">
        <v>8</v>
      </c>
      <c r="AQ815" s="26" t="n">
        <v>9.63855421686747</v>
      </c>
      <c r="AR815" s="27" t="n">
        <v>11</v>
      </c>
      <c r="AS815" s="26" t="n">
        <v>12.9411764705882</v>
      </c>
    </row>
    <row r="816">
      <c r="B816" s="4" t="n">
        <v>50501909</v>
      </c>
      <c r="C816" s="5" t="s">
        <v>827</v>
      </c>
      <c r="D816" s="27" t="n">
        <v>131</v>
      </c>
      <c r="E816" s="27" t="n">
        <v>114</v>
      </c>
      <c r="F816" s="27" t="n">
        <v>93</v>
      </c>
      <c r="G816" s="27" t="n">
        <v>97</v>
      </c>
      <c r="H816" s="27" t="n">
        <v>85</v>
      </c>
      <c r="I816" s="27" t="n">
        <v>67</v>
      </c>
      <c r="J816" s="27" t="n">
        <v>88</v>
      </c>
      <c r="K816" s="26" t="n">
        <v>67.175572519084</v>
      </c>
      <c r="L816" s="27" t="n">
        <v>84</v>
      </c>
      <c r="M816" s="26" t="n">
        <v>73.6842105263158</v>
      </c>
      <c r="N816" s="27" t="n">
        <v>73</v>
      </c>
      <c r="O816" s="26" t="n">
        <v>78.494623655914</v>
      </c>
      <c r="P816" s="27" t="n">
        <v>78</v>
      </c>
      <c r="Q816" s="26" t="n">
        <v>80.4123711340206</v>
      </c>
      <c r="R816" s="27" t="n">
        <v>71</v>
      </c>
      <c r="S816" s="26" t="n">
        <v>83.5294117647059</v>
      </c>
      <c r="T816" s="27" t="n">
        <v>56</v>
      </c>
      <c r="U816" s="26" t="n">
        <v>83.5820895522388</v>
      </c>
      <c r="V816" s="27" t="n">
        <v>24</v>
      </c>
      <c r="W816" s="26" t="n">
        <v>18.3206106870229</v>
      </c>
      <c r="X816" s="27" t="n">
        <v>17</v>
      </c>
      <c r="Y816" s="26" t="n">
        <v>14.9122807017544</v>
      </c>
      <c r="Z816" s="27" t="n">
        <v>12</v>
      </c>
      <c r="AA816" s="26" t="n">
        <v>12.9032258064516</v>
      </c>
      <c r="AB816" s="27" t="n">
        <v>13</v>
      </c>
      <c r="AC816" s="26" t="n">
        <v>13.4020618556701</v>
      </c>
      <c r="AD816" s="27" t="n">
        <v>7</v>
      </c>
      <c r="AE816" s="26" t="n">
        <v>8.23529411764706</v>
      </c>
      <c r="AF816" s="27" t="n">
        <v>5</v>
      </c>
      <c r="AG816" s="26" t="n">
        <v>7.46268656716418</v>
      </c>
      <c r="AH816" s="27" t="n">
        <v>19</v>
      </c>
      <c r="AI816" s="26" t="n">
        <v>14.5038167938931</v>
      </c>
      <c r="AJ816" s="27" t="n">
        <v>13</v>
      </c>
      <c r="AK816" s="26" t="n">
        <v>11.4035087719298</v>
      </c>
      <c r="AL816" s="27" t="n">
        <v>8</v>
      </c>
      <c r="AM816" s="26" t="n">
        <v>8.60215053763441</v>
      </c>
      <c r="AN816" s="27" t="n">
        <v>6</v>
      </c>
      <c r="AO816" s="26" t="n">
        <v>6.18556701030928</v>
      </c>
      <c r="AP816" s="27" t="n">
        <v>7</v>
      </c>
      <c r="AQ816" s="26" t="n">
        <v>8.23529411764706</v>
      </c>
      <c r="AR816" s="27" t="n">
        <v>6</v>
      </c>
      <c r="AS816" s="26" t="n">
        <v>8.95522388059701</v>
      </c>
    </row>
    <row r="817">
      <c r="B817" s="4" t="n">
        <v>50502001</v>
      </c>
      <c r="C817" s="5" t="s">
        <v>828</v>
      </c>
      <c r="D817" s="27" t="n">
        <v>1358</v>
      </c>
      <c r="E817" s="27" t="n">
        <v>1620</v>
      </c>
      <c r="F817" s="27" t="n">
        <v>1708</v>
      </c>
      <c r="G817" s="27" t="n">
        <v>1770</v>
      </c>
      <c r="H817" s="27" t="n">
        <v>1840</v>
      </c>
      <c r="I817" s="27" t="n">
        <v>1787</v>
      </c>
      <c r="J817" s="27" t="n">
        <v>856</v>
      </c>
      <c r="K817" s="26" t="n">
        <v>63.0338733431517</v>
      </c>
      <c r="L817" s="27" t="n">
        <v>1177</v>
      </c>
      <c r="M817" s="26" t="n">
        <v>72.6543209876543</v>
      </c>
      <c r="N817" s="27" t="n">
        <v>1408</v>
      </c>
      <c r="O817" s="26" t="n">
        <v>82.4355971896956</v>
      </c>
      <c r="P817" s="27" t="n">
        <v>1510</v>
      </c>
      <c r="Q817" s="26" t="n">
        <v>85.3107344632768</v>
      </c>
      <c r="R817" s="27" t="n">
        <v>1511</v>
      </c>
      <c r="S817" s="26" t="n">
        <v>82.1195652173913</v>
      </c>
      <c r="T817" s="27" t="n">
        <v>1440</v>
      </c>
      <c r="U817" s="26" t="n">
        <v>80.5819809736989</v>
      </c>
      <c r="V817" s="27" t="n">
        <v>327</v>
      </c>
      <c r="W817" s="26" t="n">
        <v>24.079528718704</v>
      </c>
      <c r="X817" s="27" t="n">
        <v>312</v>
      </c>
      <c r="Y817" s="26" t="n">
        <v>19.2592592592593</v>
      </c>
      <c r="Z817" s="27" t="n">
        <v>186</v>
      </c>
      <c r="AA817" s="26" t="n">
        <v>10.8899297423888</v>
      </c>
      <c r="AB817" s="27" t="n">
        <v>152</v>
      </c>
      <c r="AC817" s="26" t="n">
        <v>8.58757062146893</v>
      </c>
      <c r="AD817" s="27" t="n">
        <v>207</v>
      </c>
      <c r="AE817" s="26" t="n">
        <v>11.25</v>
      </c>
      <c r="AF817" s="27" t="n">
        <v>217</v>
      </c>
      <c r="AG817" s="26" t="n">
        <v>12.1432568550644</v>
      </c>
      <c r="AH817" s="27" t="n">
        <v>175</v>
      </c>
      <c r="AI817" s="26" t="n">
        <v>12.8865979381443</v>
      </c>
      <c r="AJ817" s="27" t="n">
        <v>131</v>
      </c>
      <c r="AK817" s="26" t="n">
        <v>8.08641975308642</v>
      </c>
      <c r="AL817" s="27" t="n">
        <v>114</v>
      </c>
      <c r="AM817" s="26" t="n">
        <v>6.67447306791569</v>
      </c>
      <c r="AN817" s="27" t="n">
        <v>108</v>
      </c>
      <c r="AO817" s="26" t="n">
        <v>6.10169491525424</v>
      </c>
      <c r="AP817" s="27" t="n">
        <v>122</v>
      </c>
      <c r="AQ817" s="26" t="n">
        <v>6.6304347826087</v>
      </c>
      <c r="AR817" s="27" t="n">
        <v>130</v>
      </c>
      <c r="AS817" s="26" t="n">
        <v>7.27476217123671</v>
      </c>
    </row>
    <row r="818">
      <c r="B818" s="4" t="n">
        <v>50502101</v>
      </c>
      <c r="C818" s="5" t="s">
        <v>829</v>
      </c>
      <c r="D818" s="27" t="n">
        <v>832</v>
      </c>
      <c r="E818" s="27" t="n">
        <v>965</v>
      </c>
      <c r="F818" s="27" t="n">
        <v>1144</v>
      </c>
      <c r="G818" s="27" t="n">
        <v>1241</v>
      </c>
      <c r="H818" s="27" t="n">
        <v>1299</v>
      </c>
      <c r="I818" s="27" t="n">
        <v>1261</v>
      </c>
      <c r="J818" s="27" t="n">
        <v>555</v>
      </c>
      <c r="K818" s="26" t="n">
        <v>66.7067307692308</v>
      </c>
      <c r="L818" s="27" t="n">
        <v>698</v>
      </c>
      <c r="M818" s="26" t="n">
        <v>72.3316062176166</v>
      </c>
      <c r="N818" s="27" t="n">
        <v>973</v>
      </c>
      <c r="O818" s="26" t="n">
        <v>85.0524475524475</v>
      </c>
      <c r="P818" s="27" t="n">
        <v>1009</v>
      </c>
      <c r="Q818" s="26" t="n">
        <v>81.3053988718775</v>
      </c>
      <c r="R818" s="27" t="n">
        <v>1051</v>
      </c>
      <c r="S818" s="26" t="n">
        <v>80.9083910700539</v>
      </c>
      <c r="T818" s="27" t="n">
        <v>1009</v>
      </c>
      <c r="U818" s="26" t="n">
        <v>80.0158604282316</v>
      </c>
      <c r="V818" s="27" t="n">
        <v>166</v>
      </c>
      <c r="W818" s="26" t="n">
        <v>19.9519230769231</v>
      </c>
      <c r="X818" s="27" t="n">
        <v>172</v>
      </c>
      <c r="Y818" s="26" t="n">
        <v>17.8238341968912</v>
      </c>
      <c r="Z818" s="27" t="n">
        <v>112</v>
      </c>
      <c r="AA818" s="26" t="n">
        <v>9.79020979020979</v>
      </c>
      <c r="AB818" s="27" t="n">
        <v>138</v>
      </c>
      <c r="AC818" s="26" t="n">
        <v>11.1200644641418</v>
      </c>
      <c r="AD818" s="27" t="n">
        <v>162</v>
      </c>
      <c r="AE818" s="26" t="n">
        <v>12.4711316397229</v>
      </c>
      <c r="AF818" s="27" t="n">
        <v>141</v>
      </c>
      <c r="AG818" s="26" t="n">
        <v>11.1816019032514</v>
      </c>
      <c r="AH818" s="27" t="n">
        <v>111</v>
      </c>
      <c r="AI818" s="26" t="n">
        <v>13.3413461538462</v>
      </c>
      <c r="AJ818" s="27" t="n">
        <v>95</v>
      </c>
      <c r="AK818" s="26" t="n">
        <v>9.84455958549223</v>
      </c>
      <c r="AL818" s="27" t="n">
        <v>59</v>
      </c>
      <c r="AM818" s="26" t="n">
        <v>5.15734265734266</v>
      </c>
      <c r="AN818" s="27" t="n">
        <v>94</v>
      </c>
      <c r="AO818" s="26" t="n">
        <v>7.57453666398066</v>
      </c>
      <c r="AP818" s="27" t="n">
        <v>86</v>
      </c>
      <c r="AQ818" s="26" t="n">
        <v>6.62047729022325</v>
      </c>
      <c r="AR818" s="27" t="n">
        <v>111</v>
      </c>
      <c r="AS818" s="26" t="n">
        <v>8.80253766851705</v>
      </c>
    </row>
    <row r="819">
      <c r="B819" s="4" t="n">
        <v>50600102</v>
      </c>
      <c r="C819" s="5" t="s">
        <v>830</v>
      </c>
      <c r="D819" s="27" t="n">
        <v>7</v>
      </c>
      <c r="E819" s="27" t="n">
        <v>4</v>
      </c>
      <c r="F819" s="27" t="n">
        <v>0</v>
      </c>
      <c r="G819" s="27" t="n">
        <v>14</v>
      </c>
      <c r="H819" s="27" t="n">
        <v>0</v>
      </c>
      <c r="I819" s="27" t="s">
        <v>1139</v>
      </c>
      <c r="J819" s="27" t="s">
        <v>1140</v>
      </c>
      <c r="K819" s="26" t="s">
        <v>1140</v>
      </c>
      <c r="L819" s="27" t="s">
        <v>1140</v>
      </c>
      <c r="M819" s="26" t="s">
        <v>1140</v>
      </c>
      <c r="N819" s="27" t="s">
        <v>1140</v>
      </c>
      <c r="O819" s="26" t="s">
        <v>1140</v>
      </c>
      <c r="P819" s="27" t="s">
        <v>1140</v>
      </c>
      <c r="Q819" s="26" t="s">
        <v>1140</v>
      </c>
      <c r="R819" s="27" t="s">
        <v>1140</v>
      </c>
      <c r="S819" s="26" t="s">
        <v>1140</v>
      </c>
      <c r="T819" s="27" t="s">
        <v>1140</v>
      </c>
      <c r="U819" s="26" t="s">
        <v>1140</v>
      </c>
      <c r="V819" s="27" t="s">
        <v>1140</v>
      </c>
      <c r="W819" s="26" t="s">
        <v>1140</v>
      </c>
      <c r="X819" s="27" t="s">
        <v>1140</v>
      </c>
      <c r="Y819" s="26" t="s">
        <v>1140</v>
      </c>
      <c r="Z819" s="27" t="s">
        <v>1140</v>
      </c>
      <c r="AA819" s="26" t="s">
        <v>1140</v>
      </c>
      <c r="AB819" s="27" t="s">
        <v>1140</v>
      </c>
      <c r="AC819" s="26" t="s">
        <v>1140</v>
      </c>
      <c r="AD819" s="27" t="s">
        <v>1140</v>
      </c>
      <c r="AE819" s="26" t="s">
        <v>1140</v>
      </c>
      <c r="AF819" s="27" t="s">
        <v>1140</v>
      </c>
      <c r="AG819" s="26" t="s">
        <v>1140</v>
      </c>
      <c r="AH819" s="27" t="s">
        <v>1140</v>
      </c>
      <c r="AI819" s="26" t="s">
        <v>1140</v>
      </c>
      <c r="AJ819" s="27" t="s">
        <v>1140</v>
      </c>
      <c r="AK819" s="26" t="s">
        <v>1140</v>
      </c>
      <c r="AL819" s="27" t="s">
        <v>1140</v>
      </c>
      <c r="AM819" s="26" t="s">
        <v>1140</v>
      </c>
      <c r="AN819" s="27" t="s">
        <v>1140</v>
      </c>
      <c r="AO819" s="26" t="s">
        <v>1140</v>
      </c>
      <c r="AP819" s="27" t="s">
        <v>1140</v>
      </c>
      <c r="AQ819" s="26" t="s">
        <v>1140</v>
      </c>
      <c r="AR819" s="27" t="s">
        <v>1140</v>
      </c>
      <c r="AS819" s="26" t="s">
        <v>1140</v>
      </c>
    </row>
    <row r="820">
      <c r="B820" s="4" t="n">
        <v>50600103</v>
      </c>
      <c r="C820" s="5" t="s">
        <v>831</v>
      </c>
      <c r="D820" s="27" t="n">
        <v>0</v>
      </c>
      <c r="E820" s="27" t="s">
        <v>1139</v>
      </c>
      <c r="F820" s="27" t="n">
        <v>4</v>
      </c>
      <c r="G820" s="27" t="n">
        <v>0</v>
      </c>
      <c r="H820" s="27" t="s">
        <v>1139</v>
      </c>
      <c r="I820" s="27" t="n">
        <v>0</v>
      </c>
      <c r="J820" s="27" t="s">
        <v>1140</v>
      </c>
      <c r="K820" s="26" t="s">
        <v>1140</v>
      </c>
      <c r="L820" s="27" t="s">
        <v>1140</v>
      </c>
      <c r="M820" s="26" t="s">
        <v>1140</v>
      </c>
      <c r="N820" s="27" t="s">
        <v>1140</v>
      </c>
      <c r="O820" s="26" t="s">
        <v>1140</v>
      </c>
      <c r="P820" s="27" t="s">
        <v>1140</v>
      </c>
      <c r="Q820" s="26" t="s">
        <v>1140</v>
      </c>
      <c r="R820" s="27" t="s">
        <v>1140</v>
      </c>
      <c r="S820" s="26" t="s">
        <v>1140</v>
      </c>
      <c r="T820" s="27" t="s">
        <v>1140</v>
      </c>
      <c r="U820" s="26" t="s">
        <v>1140</v>
      </c>
      <c r="V820" s="27" t="s">
        <v>1140</v>
      </c>
      <c r="W820" s="26" t="s">
        <v>1140</v>
      </c>
      <c r="X820" s="27" t="s">
        <v>1140</v>
      </c>
      <c r="Y820" s="26" t="s">
        <v>1140</v>
      </c>
      <c r="Z820" s="27" t="s">
        <v>1140</v>
      </c>
      <c r="AA820" s="26" t="s">
        <v>1140</v>
      </c>
      <c r="AB820" s="27" t="s">
        <v>1140</v>
      </c>
      <c r="AC820" s="26" t="s">
        <v>1140</v>
      </c>
      <c r="AD820" s="27" t="s">
        <v>1140</v>
      </c>
      <c r="AE820" s="26" t="s">
        <v>1140</v>
      </c>
      <c r="AF820" s="27" t="s">
        <v>1140</v>
      </c>
      <c r="AG820" s="26" t="s">
        <v>1140</v>
      </c>
      <c r="AH820" s="27" t="s">
        <v>1140</v>
      </c>
      <c r="AI820" s="26" t="s">
        <v>1140</v>
      </c>
      <c r="AJ820" s="27" t="s">
        <v>1140</v>
      </c>
      <c r="AK820" s="26" t="s">
        <v>1140</v>
      </c>
      <c r="AL820" s="27" t="s">
        <v>1140</v>
      </c>
      <c r="AM820" s="26" t="s">
        <v>1140</v>
      </c>
      <c r="AN820" s="27" t="s">
        <v>1140</v>
      </c>
      <c r="AO820" s="26" t="s">
        <v>1140</v>
      </c>
      <c r="AP820" s="27" t="s">
        <v>1140</v>
      </c>
      <c r="AQ820" s="26" t="s">
        <v>1140</v>
      </c>
      <c r="AR820" s="27" t="s">
        <v>1140</v>
      </c>
      <c r="AS820" s="26" t="s">
        <v>1140</v>
      </c>
    </row>
    <row r="821">
      <c r="B821" s="4" t="n">
        <v>50600105</v>
      </c>
      <c r="C821" s="5" t="s">
        <v>832</v>
      </c>
      <c r="D821" s="27" t="s">
        <v>1139</v>
      </c>
      <c r="E821" s="27" t="n">
        <v>4</v>
      </c>
      <c r="F821" s="27" t="s">
        <v>1139</v>
      </c>
      <c r="G821" s="27" t="s">
        <v>1139</v>
      </c>
      <c r="H821" s="27" t="s">
        <v>1139</v>
      </c>
      <c r="I821" s="27" t="s">
        <v>1139</v>
      </c>
      <c r="J821" s="27" t="s">
        <v>1140</v>
      </c>
      <c r="K821" s="26" t="s">
        <v>1140</v>
      </c>
      <c r="L821" s="27" t="s">
        <v>1140</v>
      </c>
      <c r="M821" s="26" t="s">
        <v>1140</v>
      </c>
      <c r="N821" s="27" t="s">
        <v>1140</v>
      </c>
      <c r="O821" s="26" t="s">
        <v>1140</v>
      </c>
      <c r="P821" s="27" t="s">
        <v>1140</v>
      </c>
      <c r="Q821" s="26" t="s">
        <v>1140</v>
      </c>
      <c r="R821" s="27" t="s">
        <v>1140</v>
      </c>
      <c r="S821" s="26" t="s">
        <v>1140</v>
      </c>
      <c r="T821" s="27" t="s">
        <v>1140</v>
      </c>
      <c r="U821" s="26" t="s">
        <v>1140</v>
      </c>
      <c r="V821" s="27" t="s">
        <v>1140</v>
      </c>
      <c r="W821" s="26" t="s">
        <v>1140</v>
      </c>
      <c r="X821" s="27" t="s">
        <v>1140</v>
      </c>
      <c r="Y821" s="26" t="s">
        <v>1140</v>
      </c>
      <c r="Z821" s="27" t="s">
        <v>1140</v>
      </c>
      <c r="AA821" s="26" t="s">
        <v>1140</v>
      </c>
      <c r="AB821" s="27" t="s">
        <v>1140</v>
      </c>
      <c r="AC821" s="26" t="s">
        <v>1140</v>
      </c>
      <c r="AD821" s="27" t="s">
        <v>1140</v>
      </c>
      <c r="AE821" s="26" t="s">
        <v>1140</v>
      </c>
      <c r="AF821" s="27" t="s">
        <v>1140</v>
      </c>
      <c r="AG821" s="26" t="s">
        <v>1140</v>
      </c>
      <c r="AH821" s="27" t="s">
        <v>1140</v>
      </c>
      <c r="AI821" s="26" t="s">
        <v>1140</v>
      </c>
      <c r="AJ821" s="27" t="s">
        <v>1140</v>
      </c>
      <c r="AK821" s="26" t="s">
        <v>1140</v>
      </c>
      <c r="AL821" s="27" t="s">
        <v>1140</v>
      </c>
      <c r="AM821" s="26" t="s">
        <v>1140</v>
      </c>
      <c r="AN821" s="27" t="s">
        <v>1140</v>
      </c>
      <c r="AO821" s="26" t="s">
        <v>1140</v>
      </c>
      <c r="AP821" s="27" t="s">
        <v>1140</v>
      </c>
      <c r="AQ821" s="26" t="s">
        <v>1140</v>
      </c>
      <c r="AR821" s="27" t="s">
        <v>1140</v>
      </c>
      <c r="AS821" s="26" t="s">
        <v>1140</v>
      </c>
    </row>
    <row r="822">
      <c r="B822" s="4" t="n">
        <v>50600106</v>
      </c>
      <c r="C822" s="5" t="s">
        <v>833</v>
      </c>
      <c r="D822" s="27" t="n">
        <v>99</v>
      </c>
      <c r="E822" s="27" t="n">
        <v>83</v>
      </c>
      <c r="F822" s="27" t="n">
        <v>99</v>
      </c>
      <c r="G822" s="27" t="n">
        <v>89</v>
      </c>
      <c r="H822" s="27" t="n">
        <v>96</v>
      </c>
      <c r="I822" s="27" t="n">
        <v>74</v>
      </c>
      <c r="J822" s="27" t="n">
        <v>66</v>
      </c>
      <c r="K822" s="26" t="n">
        <v>66.6666666666667</v>
      </c>
      <c r="L822" s="27" t="n">
        <v>69</v>
      </c>
      <c r="M822" s="26" t="n">
        <v>83.1325301204819</v>
      </c>
      <c r="N822" s="27" t="n">
        <v>82</v>
      </c>
      <c r="O822" s="26" t="n">
        <v>82.8282828282828</v>
      </c>
      <c r="P822" s="27" t="n">
        <v>66</v>
      </c>
      <c r="Q822" s="26" t="n">
        <v>74.1573033707865</v>
      </c>
      <c r="R822" s="27" t="n">
        <v>66</v>
      </c>
      <c r="S822" s="26" t="n">
        <v>68.75</v>
      </c>
      <c r="T822" s="27" t="n">
        <v>62</v>
      </c>
      <c r="U822" s="26" t="n">
        <v>83.7837837837838</v>
      </c>
      <c r="V822" s="27" t="n">
        <v>11</v>
      </c>
      <c r="W822" s="26" t="n">
        <v>11.1111111111111</v>
      </c>
      <c r="X822" s="27" t="n">
        <v>12</v>
      </c>
      <c r="Y822" s="26" t="n">
        <v>14.4578313253012</v>
      </c>
      <c r="Z822" s="27" t="n">
        <v>13</v>
      </c>
      <c r="AA822" s="26" t="n">
        <v>13.1313131313131</v>
      </c>
      <c r="AB822" s="27" t="n">
        <v>9</v>
      </c>
      <c r="AC822" s="26" t="n">
        <v>10.1123595505618</v>
      </c>
      <c r="AD822" s="27" t="n">
        <v>19</v>
      </c>
      <c r="AE822" s="26" t="n">
        <v>19.7916666666667</v>
      </c>
      <c r="AF822" s="27" t="n">
        <v>4</v>
      </c>
      <c r="AG822" s="26" t="n">
        <v>5.40540540540541</v>
      </c>
      <c r="AH822" s="27" t="n">
        <v>22</v>
      </c>
      <c r="AI822" s="26" t="n">
        <v>22.2222222222222</v>
      </c>
      <c r="AJ822" s="27" t="n">
        <v>2</v>
      </c>
      <c r="AK822" s="26" t="n">
        <v>2.40963855421687</v>
      </c>
      <c r="AL822" s="27" t="n">
        <v>4</v>
      </c>
      <c r="AM822" s="26" t="n">
        <v>4.04040404040404</v>
      </c>
      <c r="AN822" s="27" t="n">
        <v>14</v>
      </c>
      <c r="AO822" s="26" t="n">
        <v>15.7303370786517</v>
      </c>
      <c r="AP822" s="27" t="n">
        <v>11</v>
      </c>
      <c r="AQ822" s="26" t="n">
        <v>11.4583333333333</v>
      </c>
      <c r="AR822" s="27" t="n">
        <v>8</v>
      </c>
      <c r="AS822" s="26" t="n">
        <v>10.8108108108108</v>
      </c>
    </row>
    <row r="823">
      <c r="B823" s="4" t="n">
        <v>50600107</v>
      </c>
      <c r="C823" s="5" t="s">
        <v>834</v>
      </c>
      <c r="D823" s="27" t="n">
        <v>4</v>
      </c>
      <c r="E823" s="27" t="n">
        <v>4</v>
      </c>
      <c r="F823" s="27" t="s">
        <v>1139</v>
      </c>
      <c r="G823" s="27" t="s">
        <v>1139</v>
      </c>
      <c r="H823" s="27" t="n">
        <v>0</v>
      </c>
      <c r="I823" s="27" t="n">
        <v>0</v>
      </c>
      <c r="J823" s="27" t="s">
        <v>1140</v>
      </c>
      <c r="K823" s="26" t="s">
        <v>1140</v>
      </c>
      <c r="L823" s="27" t="s">
        <v>1140</v>
      </c>
      <c r="M823" s="26" t="s">
        <v>1140</v>
      </c>
      <c r="N823" s="27" t="s">
        <v>1140</v>
      </c>
      <c r="O823" s="26" t="s">
        <v>1140</v>
      </c>
      <c r="P823" s="27" t="s">
        <v>1140</v>
      </c>
      <c r="Q823" s="26" t="s">
        <v>1140</v>
      </c>
      <c r="R823" s="27" t="s">
        <v>1140</v>
      </c>
      <c r="S823" s="26" t="s">
        <v>1140</v>
      </c>
      <c r="T823" s="27" t="s">
        <v>1140</v>
      </c>
      <c r="U823" s="26" t="s">
        <v>1140</v>
      </c>
      <c r="V823" s="27" t="s">
        <v>1140</v>
      </c>
      <c r="W823" s="26" t="s">
        <v>1140</v>
      </c>
      <c r="X823" s="27" t="s">
        <v>1140</v>
      </c>
      <c r="Y823" s="26" t="s">
        <v>1140</v>
      </c>
      <c r="Z823" s="27" t="s">
        <v>1140</v>
      </c>
      <c r="AA823" s="26" t="s">
        <v>1140</v>
      </c>
      <c r="AB823" s="27" t="s">
        <v>1140</v>
      </c>
      <c r="AC823" s="26" t="s">
        <v>1140</v>
      </c>
      <c r="AD823" s="27" t="s">
        <v>1140</v>
      </c>
      <c r="AE823" s="26" t="s">
        <v>1140</v>
      </c>
      <c r="AF823" s="27" t="s">
        <v>1140</v>
      </c>
      <c r="AG823" s="26" t="s">
        <v>1140</v>
      </c>
      <c r="AH823" s="27" t="s">
        <v>1140</v>
      </c>
      <c r="AI823" s="26" t="s">
        <v>1140</v>
      </c>
      <c r="AJ823" s="27" t="s">
        <v>1140</v>
      </c>
      <c r="AK823" s="26" t="s">
        <v>1140</v>
      </c>
      <c r="AL823" s="27" t="s">
        <v>1140</v>
      </c>
      <c r="AM823" s="26" t="s">
        <v>1140</v>
      </c>
      <c r="AN823" s="27" t="s">
        <v>1140</v>
      </c>
      <c r="AO823" s="26" t="s">
        <v>1140</v>
      </c>
      <c r="AP823" s="27" t="s">
        <v>1140</v>
      </c>
      <c r="AQ823" s="26" t="s">
        <v>1140</v>
      </c>
      <c r="AR823" s="27" t="s">
        <v>1140</v>
      </c>
      <c r="AS823" s="26" t="s">
        <v>1140</v>
      </c>
    </row>
    <row r="824">
      <c r="B824" s="4" t="n">
        <v>50600108</v>
      </c>
      <c r="C824" s="5" t="s">
        <v>835</v>
      </c>
      <c r="D824" s="27" t="n">
        <v>0</v>
      </c>
      <c r="E824" s="27" t="s">
        <v>1139</v>
      </c>
      <c r="F824" s="27" t="s">
        <v>1139</v>
      </c>
      <c r="G824" s="27" t="s">
        <v>1139</v>
      </c>
      <c r="H824" s="27" t="n">
        <v>0</v>
      </c>
      <c r="I824" s="27" t="n">
        <v>0</v>
      </c>
      <c r="J824" s="27" t="s">
        <v>1140</v>
      </c>
      <c r="K824" s="26" t="s">
        <v>1140</v>
      </c>
      <c r="L824" s="27" t="s">
        <v>1140</v>
      </c>
      <c r="M824" s="26" t="s">
        <v>1140</v>
      </c>
      <c r="N824" s="27" t="s">
        <v>1140</v>
      </c>
      <c r="O824" s="26" t="s">
        <v>1140</v>
      </c>
      <c r="P824" s="27" t="s">
        <v>1140</v>
      </c>
      <c r="Q824" s="26" t="s">
        <v>1140</v>
      </c>
      <c r="R824" s="27" t="s">
        <v>1140</v>
      </c>
      <c r="S824" s="26" t="s">
        <v>1140</v>
      </c>
      <c r="T824" s="27" t="s">
        <v>1140</v>
      </c>
      <c r="U824" s="26" t="s">
        <v>1140</v>
      </c>
      <c r="V824" s="27" t="s">
        <v>1140</v>
      </c>
      <c r="W824" s="26" t="s">
        <v>1140</v>
      </c>
      <c r="X824" s="27" t="s">
        <v>1140</v>
      </c>
      <c r="Y824" s="26" t="s">
        <v>1140</v>
      </c>
      <c r="Z824" s="27" t="s">
        <v>1140</v>
      </c>
      <c r="AA824" s="26" t="s">
        <v>1140</v>
      </c>
      <c r="AB824" s="27" t="s">
        <v>1140</v>
      </c>
      <c r="AC824" s="26" t="s">
        <v>1140</v>
      </c>
      <c r="AD824" s="27" t="s">
        <v>1140</v>
      </c>
      <c r="AE824" s="26" t="s">
        <v>1140</v>
      </c>
      <c r="AF824" s="27" t="s">
        <v>1140</v>
      </c>
      <c r="AG824" s="26" t="s">
        <v>1140</v>
      </c>
      <c r="AH824" s="27" t="s">
        <v>1140</v>
      </c>
      <c r="AI824" s="26" t="s">
        <v>1140</v>
      </c>
      <c r="AJ824" s="27" t="s">
        <v>1140</v>
      </c>
      <c r="AK824" s="26" t="s">
        <v>1140</v>
      </c>
      <c r="AL824" s="27" t="s">
        <v>1140</v>
      </c>
      <c r="AM824" s="26" t="s">
        <v>1140</v>
      </c>
      <c r="AN824" s="27" t="s">
        <v>1140</v>
      </c>
      <c r="AO824" s="26" t="s">
        <v>1140</v>
      </c>
      <c r="AP824" s="27" t="s">
        <v>1140</v>
      </c>
      <c r="AQ824" s="26" t="s">
        <v>1140</v>
      </c>
      <c r="AR824" s="27" t="s">
        <v>1140</v>
      </c>
      <c r="AS824" s="26" t="s">
        <v>1140</v>
      </c>
    </row>
    <row r="825">
      <c r="B825" s="4" t="n">
        <v>50600109</v>
      </c>
      <c r="C825" s="5" t="s">
        <v>836</v>
      </c>
      <c r="D825" s="27" t="n">
        <v>0</v>
      </c>
      <c r="E825" s="27" t="n">
        <v>8</v>
      </c>
      <c r="F825" s="27" t="s">
        <v>1139</v>
      </c>
      <c r="G825" s="27" t="s">
        <v>1139</v>
      </c>
      <c r="H825" s="27" t="s">
        <v>1139</v>
      </c>
      <c r="I825" s="27" t="n">
        <v>0</v>
      </c>
      <c r="J825" s="27" t="s">
        <v>1140</v>
      </c>
      <c r="K825" s="26" t="s">
        <v>1140</v>
      </c>
      <c r="L825" s="27" t="s">
        <v>1140</v>
      </c>
      <c r="M825" s="26" t="s">
        <v>1140</v>
      </c>
      <c r="N825" s="27" t="s">
        <v>1140</v>
      </c>
      <c r="O825" s="26" t="s">
        <v>1140</v>
      </c>
      <c r="P825" s="27" t="s">
        <v>1140</v>
      </c>
      <c r="Q825" s="26" t="s">
        <v>1140</v>
      </c>
      <c r="R825" s="27" t="s">
        <v>1140</v>
      </c>
      <c r="S825" s="26" t="s">
        <v>1140</v>
      </c>
      <c r="T825" s="27" t="s">
        <v>1140</v>
      </c>
      <c r="U825" s="26" t="s">
        <v>1140</v>
      </c>
      <c r="V825" s="27" t="s">
        <v>1140</v>
      </c>
      <c r="W825" s="26" t="s">
        <v>1140</v>
      </c>
      <c r="X825" s="27" t="s">
        <v>1140</v>
      </c>
      <c r="Y825" s="26" t="s">
        <v>1140</v>
      </c>
      <c r="Z825" s="27" t="s">
        <v>1140</v>
      </c>
      <c r="AA825" s="26" t="s">
        <v>1140</v>
      </c>
      <c r="AB825" s="27" t="s">
        <v>1140</v>
      </c>
      <c r="AC825" s="26" t="s">
        <v>1140</v>
      </c>
      <c r="AD825" s="27" t="s">
        <v>1140</v>
      </c>
      <c r="AE825" s="26" t="s">
        <v>1140</v>
      </c>
      <c r="AF825" s="27" t="s">
        <v>1140</v>
      </c>
      <c r="AG825" s="26" t="s">
        <v>1140</v>
      </c>
      <c r="AH825" s="27" t="s">
        <v>1140</v>
      </c>
      <c r="AI825" s="26" t="s">
        <v>1140</v>
      </c>
      <c r="AJ825" s="27" t="s">
        <v>1140</v>
      </c>
      <c r="AK825" s="26" t="s">
        <v>1140</v>
      </c>
      <c r="AL825" s="27" t="s">
        <v>1140</v>
      </c>
      <c r="AM825" s="26" t="s">
        <v>1140</v>
      </c>
      <c r="AN825" s="27" t="s">
        <v>1140</v>
      </c>
      <c r="AO825" s="26" t="s">
        <v>1140</v>
      </c>
      <c r="AP825" s="27" t="s">
        <v>1140</v>
      </c>
      <c r="AQ825" s="26" t="s">
        <v>1140</v>
      </c>
      <c r="AR825" s="27" t="s">
        <v>1140</v>
      </c>
      <c r="AS825" s="26" t="s">
        <v>1140</v>
      </c>
    </row>
    <row r="826">
      <c r="B826" s="4" t="n">
        <v>50600110</v>
      </c>
      <c r="C826" s="5" t="s">
        <v>837</v>
      </c>
      <c r="D826" s="27" t="s">
        <v>1139</v>
      </c>
      <c r="E826" s="27" t="s">
        <v>1139</v>
      </c>
      <c r="F826" s="27" t="n">
        <v>0</v>
      </c>
      <c r="G826" s="27" t="n">
        <v>0</v>
      </c>
      <c r="H826" s="27" t="s">
        <v>1139</v>
      </c>
      <c r="I826" s="27" t="n">
        <v>0</v>
      </c>
      <c r="J826" s="27" t="s">
        <v>1140</v>
      </c>
      <c r="K826" s="26" t="s">
        <v>1140</v>
      </c>
      <c r="L826" s="27" t="s">
        <v>1140</v>
      </c>
      <c r="M826" s="26" t="s">
        <v>1140</v>
      </c>
      <c r="N826" s="27" t="s">
        <v>1140</v>
      </c>
      <c r="O826" s="26" t="s">
        <v>1140</v>
      </c>
      <c r="P826" s="27" t="s">
        <v>1140</v>
      </c>
      <c r="Q826" s="26" t="s">
        <v>1140</v>
      </c>
      <c r="R826" s="27" t="s">
        <v>1140</v>
      </c>
      <c r="S826" s="26" t="s">
        <v>1140</v>
      </c>
      <c r="T826" s="27" t="s">
        <v>1140</v>
      </c>
      <c r="U826" s="26" t="s">
        <v>1140</v>
      </c>
      <c r="V826" s="27" t="s">
        <v>1140</v>
      </c>
      <c r="W826" s="26" t="s">
        <v>1140</v>
      </c>
      <c r="X826" s="27" t="s">
        <v>1140</v>
      </c>
      <c r="Y826" s="26" t="s">
        <v>1140</v>
      </c>
      <c r="Z826" s="27" t="s">
        <v>1140</v>
      </c>
      <c r="AA826" s="26" t="s">
        <v>1140</v>
      </c>
      <c r="AB826" s="27" t="s">
        <v>1140</v>
      </c>
      <c r="AC826" s="26" t="s">
        <v>1140</v>
      </c>
      <c r="AD826" s="27" t="s">
        <v>1140</v>
      </c>
      <c r="AE826" s="26" t="s">
        <v>1140</v>
      </c>
      <c r="AF826" s="27" t="s">
        <v>1140</v>
      </c>
      <c r="AG826" s="26" t="s">
        <v>1140</v>
      </c>
      <c r="AH826" s="27" t="s">
        <v>1140</v>
      </c>
      <c r="AI826" s="26" t="s">
        <v>1140</v>
      </c>
      <c r="AJ826" s="27" t="s">
        <v>1140</v>
      </c>
      <c r="AK826" s="26" t="s">
        <v>1140</v>
      </c>
      <c r="AL826" s="27" t="s">
        <v>1140</v>
      </c>
      <c r="AM826" s="26" t="s">
        <v>1140</v>
      </c>
      <c r="AN826" s="27" t="s">
        <v>1140</v>
      </c>
      <c r="AO826" s="26" t="s">
        <v>1140</v>
      </c>
      <c r="AP826" s="27" t="s">
        <v>1140</v>
      </c>
      <c r="AQ826" s="26" t="s">
        <v>1140</v>
      </c>
      <c r="AR826" s="27" t="s">
        <v>1140</v>
      </c>
      <c r="AS826" s="26" t="s">
        <v>1140</v>
      </c>
    </row>
    <row r="827">
      <c r="B827" s="4" t="n">
        <v>50600111</v>
      </c>
      <c r="C827" s="5" t="s">
        <v>838</v>
      </c>
      <c r="D827" s="27" t="s">
        <v>1139</v>
      </c>
      <c r="E827" s="27" t="s">
        <v>1139</v>
      </c>
      <c r="F827" s="27" t="s">
        <v>1139</v>
      </c>
      <c r="G827" s="27" t="n">
        <v>0</v>
      </c>
      <c r="H827" s="27" t="s">
        <v>1139</v>
      </c>
      <c r="I827" s="27" t="n">
        <v>4</v>
      </c>
      <c r="J827" s="27" t="s">
        <v>1140</v>
      </c>
      <c r="K827" s="26" t="s">
        <v>1140</v>
      </c>
      <c r="L827" s="27" t="s">
        <v>1140</v>
      </c>
      <c r="M827" s="26" t="s">
        <v>1140</v>
      </c>
      <c r="N827" s="27" t="s">
        <v>1140</v>
      </c>
      <c r="O827" s="26" t="s">
        <v>1140</v>
      </c>
      <c r="P827" s="27" t="s">
        <v>1140</v>
      </c>
      <c r="Q827" s="26" t="s">
        <v>1140</v>
      </c>
      <c r="R827" s="27" t="s">
        <v>1140</v>
      </c>
      <c r="S827" s="26" t="s">
        <v>1140</v>
      </c>
      <c r="T827" s="27" t="s">
        <v>1140</v>
      </c>
      <c r="U827" s="26" t="s">
        <v>1140</v>
      </c>
      <c r="V827" s="27" t="s">
        <v>1140</v>
      </c>
      <c r="W827" s="26" t="s">
        <v>1140</v>
      </c>
      <c r="X827" s="27" t="s">
        <v>1140</v>
      </c>
      <c r="Y827" s="26" t="s">
        <v>1140</v>
      </c>
      <c r="Z827" s="27" t="s">
        <v>1140</v>
      </c>
      <c r="AA827" s="26" t="s">
        <v>1140</v>
      </c>
      <c r="AB827" s="27" t="s">
        <v>1140</v>
      </c>
      <c r="AC827" s="26" t="s">
        <v>1140</v>
      </c>
      <c r="AD827" s="27" t="s">
        <v>1140</v>
      </c>
      <c r="AE827" s="26" t="s">
        <v>1140</v>
      </c>
      <c r="AF827" s="27" t="s">
        <v>1140</v>
      </c>
      <c r="AG827" s="26" t="s">
        <v>1140</v>
      </c>
      <c r="AH827" s="27" t="s">
        <v>1140</v>
      </c>
      <c r="AI827" s="26" t="s">
        <v>1140</v>
      </c>
      <c r="AJ827" s="27" t="s">
        <v>1140</v>
      </c>
      <c r="AK827" s="26" t="s">
        <v>1140</v>
      </c>
      <c r="AL827" s="27" t="s">
        <v>1140</v>
      </c>
      <c r="AM827" s="26" t="s">
        <v>1140</v>
      </c>
      <c r="AN827" s="27" t="s">
        <v>1140</v>
      </c>
      <c r="AO827" s="26" t="s">
        <v>1140</v>
      </c>
      <c r="AP827" s="27" t="s">
        <v>1140</v>
      </c>
      <c r="AQ827" s="26" t="s">
        <v>1140</v>
      </c>
      <c r="AR827" s="27" t="s">
        <v>1140</v>
      </c>
      <c r="AS827" s="26" t="s">
        <v>1140</v>
      </c>
    </row>
    <row r="828">
      <c r="B828" s="4" t="n">
        <v>50600201</v>
      </c>
      <c r="C828" s="5" t="s">
        <v>839</v>
      </c>
      <c r="D828" s="27" t="n">
        <v>66</v>
      </c>
      <c r="E828" s="27" t="n">
        <v>49</v>
      </c>
      <c r="F828" s="27" t="n">
        <v>68</v>
      </c>
      <c r="G828" s="27" t="n">
        <v>45</v>
      </c>
      <c r="H828" s="27" t="n">
        <v>63</v>
      </c>
      <c r="I828" s="27" t="n">
        <v>63</v>
      </c>
      <c r="J828" s="27" t="n">
        <v>47</v>
      </c>
      <c r="K828" s="26" t="n">
        <v>71.2121212121212</v>
      </c>
      <c r="L828" s="27" t="n">
        <v>35</v>
      </c>
      <c r="M828" s="26" t="n">
        <v>71.4285714285714</v>
      </c>
      <c r="N828" s="27" t="n">
        <v>41</v>
      </c>
      <c r="O828" s="26" t="n">
        <v>60.2941176470588</v>
      </c>
      <c r="P828" s="27" t="n">
        <v>34</v>
      </c>
      <c r="Q828" s="26" t="n">
        <v>75.5555555555556</v>
      </c>
      <c r="R828" s="27" t="n">
        <v>51</v>
      </c>
      <c r="S828" s="26" t="n">
        <v>80.9523809523809</v>
      </c>
      <c r="T828" s="27" t="n">
        <v>57</v>
      </c>
      <c r="U828" s="26" t="n">
        <v>90.4761904761905</v>
      </c>
      <c r="V828" s="27" t="n">
        <v>14</v>
      </c>
      <c r="W828" s="26" t="n">
        <v>21.2121212121212</v>
      </c>
      <c r="X828" s="27" t="n">
        <v>7</v>
      </c>
      <c r="Y828" s="26" t="n">
        <v>14.2857142857143</v>
      </c>
      <c r="Z828" s="27" t="n">
        <v>21</v>
      </c>
      <c r="AA828" s="26" t="n">
        <v>30.8823529411765</v>
      </c>
      <c r="AB828" s="27" t="n">
        <v>10</v>
      </c>
      <c r="AC828" s="26" t="n">
        <v>22.2222222222222</v>
      </c>
      <c r="AD828" s="27" t="n">
        <v>5</v>
      </c>
      <c r="AE828" s="26" t="n">
        <v>7.93650793650794</v>
      </c>
      <c r="AF828" s="27" t="n">
        <v>5</v>
      </c>
      <c r="AG828" s="26" t="n">
        <v>7.93650793650794</v>
      </c>
      <c r="AH828" s="27" t="n">
        <v>5</v>
      </c>
      <c r="AI828" s="26" t="n">
        <v>7.57575757575758</v>
      </c>
      <c r="AJ828" s="27" t="n">
        <v>7</v>
      </c>
      <c r="AK828" s="26" t="n">
        <v>14.2857142857143</v>
      </c>
      <c r="AL828" s="27" t="n">
        <v>6</v>
      </c>
      <c r="AM828" s="26" t="n">
        <v>8.82352941176471</v>
      </c>
      <c r="AN828" s="27" t="n">
        <v>1</v>
      </c>
      <c r="AO828" s="26" t="n">
        <v>2.22222222222222</v>
      </c>
      <c r="AP828" s="27" t="n">
        <v>7</v>
      </c>
      <c r="AQ828" s="26" t="n">
        <v>11.1111111111111</v>
      </c>
      <c r="AR828" s="27" t="n">
        <v>1</v>
      </c>
      <c r="AS828" s="26" t="n">
        <v>1.58730158730159</v>
      </c>
    </row>
    <row r="829">
      <c r="B829" s="4" t="n">
        <v>50600202</v>
      </c>
      <c r="C829" s="5" t="s">
        <v>840</v>
      </c>
      <c r="D829" s="27" t="n">
        <v>17</v>
      </c>
      <c r="E829" s="27" t="n">
        <v>9</v>
      </c>
      <c r="F829" s="27" t="n">
        <v>8</v>
      </c>
      <c r="G829" s="27" t="n">
        <v>9</v>
      </c>
      <c r="H829" s="27" t="n">
        <v>16</v>
      </c>
      <c r="I829" s="27" t="n">
        <v>18</v>
      </c>
      <c r="J829" s="27" t="s">
        <v>1140</v>
      </c>
      <c r="K829" s="26" t="s">
        <v>1140</v>
      </c>
      <c r="L829" s="27" t="s">
        <v>1140</v>
      </c>
      <c r="M829" s="26" t="s">
        <v>1140</v>
      </c>
      <c r="N829" s="27" t="s">
        <v>1140</v>
      </c>
      <c r="O829" s="26" t="s">
        <v>1140</v>
      </c>
      <c r="P829" s="27" t="s">
        <v>1140</v>
      </c>
      <c r="Q829" s="26" t="s">
        <v>1140</v>
      </c>
      <c r="R829" s="27" t="s">
        <v>1140</v>
      </c>
      <c r="S829" s="26" t="s">
        <v>1140</v>
      </c>
      <c r="T829" s="27" t="s">
        <v>1140</v>
      </c>
      <c r="U829" s="26" t="s">
        <v>1140</v>
      </c>
      <c r="V829" s="27" t="s">
        <v>1140</v>
      </c>
      <c r="W829" s="26" t="s">
        <v>1140</v>
      </c>
      <c r="X829" s="27" t="s">
        <v>1140</v>
      </c>
      <c r="Y829" s="26" t="s">
        <v>1140</v>
      </c>
      <c r="Z829" s="27" t="s">
        <v>1140</v>
      </c>
      <c r="AA829" s="26" t="s">
        <v>1140</v>
      </c>
      <c r="AB829" s="27" t="s">
        <v>1140</v>
      </c>
      <c r="AC829" s="26" t="s">
        <v>1140</v>
      </c>
      <c r="AD829" s="27" t="s">
        <v>1140</v>
      </c>
      <c r="AE829" s="26" t="s">
        <v>1140</v>
      </c>
      <c r="AF829" s="27" t="s">
        <v>1140</v>
      </c>
      <c r="AG829" s="26" t="s">
        <v>1140</v>
      </c>
      <c r="AH829" s="27" t="s">
        <v>1140</v>
      </c>
      <c r="AI829" s="26" t="s">
        <v>1140</v>
      </c>
      <c r="AJ829" s="27" t="s">
        <v>1140</v>
      </c>
      <c r="AK829" s="26" t="s">
        <v>1140</v>
      </c>
      <c r="AL829" s="27" t="s">
        <v>1140</v>
      </c>
      <c r="AM829" s="26" t="s">
        <v>1140</v>
      </c>
      <c r="AN829" s="27" t="s">
        <v>1140</v>
      </c>
      <c r="AO829" s="26" t="s">
        <v>1140</v>
      </c>
      <c r="AP829" s="27" t="s">
        <v>1140</v>
      </c>
      <c r="AQ829" s="26" t="s">
        <v>1140</v>
      </c>
      <c r="AR829" s="27" t="s">
        <v>1140</v>
      </c>
      <c r="AS829" s="26" t="s">
        <v>1140</v>
      </c>
    </row>
    <row r="830">
      <c r="B830" s="4" t="n">
        <v>50600203</v>
      </c>
      <c r="C830" s="5" t="s">
        <v>841</v>
      </c>
      <c r="D830" s="27" t="n">
        <v>41</v>
      </c>
      <c r="E830" s="27" t="n">
        <v>35</v>
      </c>
      <c r="F830" s="27" t="n">
        <v>34</v>
      </c>
      <c r="G830" s="27" t="n">
        <v>29</v>
      </c>
      <c r="H830" s="27" t="n">
        <v>32</v>
      </c>
      <c r="I830" s="27" t="n">
        <v>18</v>
      </c>
      <c r="J830" s="27" t="n">
        <v>28</v>
      </c>
      <c r="K830" s="26" t="n">
        <v>68.2926829268293</v>
      </c>
      <c r="L830" s="27" t="n">
        <v>31</v>
      </c>
      <c r="M830" s="26" t="n">
        <v>88.5714285714286</v>
      </c>
      <c r="N830" s="27" t="n">
        <v>28</v>
      </c>
      <c r="O830" s="26" t="n">
        <v>82.3529411764706</v>
      </c>
      <c r="P830" s="27" t="n">
        <v>25</v>
      </c>
      <c r="Q830" s="26" t="n">
        <v>86.2068965517241</v>
      </c>
      <c r="R830" s="27" t="n">
        <v>19</v>
      </c>
      <c r="S830" s="26" t="n">
        <v>59.375</v>
      </c>
      <c r="T830" s="27" t="n">
        <v>13</v>
      </c>
      <c r="U830" s="26" t="n">
        <v>72.2222222222222</v>
      </c>
      <c r="V830" s="27" t="n">
        <v>10</v>
      </c>
      <c r="W830" s="26" t="n">
        <v>24.390243902439</v>
      </c>
      <c r="X830" s="27" t="n">
        <v>2</v>
      </c>
      <c r="Y830" s="26" t="n">
        <v>5.71428571428571</v>
      </c>
      <c r="Z830" s="27" t="n">
        <v>2</v>
      </c>
      <c r="AA830" s="26" t="n">
        <v>5.88235294117647</v>
      </c>
      <c r="AB830" s="27" t="n">
        <v>2</v>
      </c>
      <c r="AC830" s="26" t="n">
        <v>6.89655172413793</v>
      </c>
      <c r="AD830" s="27" t="n">
        <v>3</v>
      </c>
      <c r="AE830" s="26" t="n">
        <v>9.375</v>
      </c>
      <c r="AF830" s="27" t="n">
        <v>1</v>
      </c>
      <c r="AG830" s="26" t="n">
        <v>5.55555555555556</v>
      </c>
      <c r="AH830" s="27" t="n">
        <v>3</v>
      </c>
      <c r="AI830" s="26" t="n">
        <v>7.31707317073171</v>
      </c>
      <c r="AJ830" s="27" t="n">
        <v>2</v>
      </c>
      <c r="AK830" s="26" t="n">
        <v>5.71428571428571</v>
      </c>
      <c r="AL830" s="27" t="n">
        <v>4</v>
      </c>
      <c r="AM830" s="26" t="n">
        <v>11.7647058823529</v>
      </c>
      <c r="AN830" s="27" t="n">
        <v>2</v>
      </c>
      <c r="AO830" s="26" t="n">
        <v>6.89655172413793</v>
      </c>
      <c r="AP830" s="27" t="n">
        <v>10</v>
      </c>
      <c r="AQ830" s="26" t="n">
        <v>31.25</v>
      </c>
      <c r="AR830" s="27" t="n">
        <v>4</v>
      </c>
      <c r="AS830" s="26" t="n">
        <v>22.2222222222222</v>
      </c>
    </row>
    <row r="831">
      <c r="B831" s="4" t="n">
        <v>50600204</v>
      </c>
      <c r="C831" s="5" t="s">
        <v>842</v>
      </c>
      <c r="D831" s="27" t="n">
        <v>38</v>
      </c>
      <c r="E831" s="27" t="n">
        <v>80</v>
      </c>
      <c r="F831" s="27" t="n">
        <v>58</v>
      </c>
      <c r="G831" s="27" t="n">
        <v>83</v>
      </c>
      <c r="H831" s="27" t="n">
        <v>72</v>
      </c>
      <c r="I831" s="27" t="n">
        <v>58</v>
      </c>
      <c r="J831" s="27" t="n">
        <v>29</v>
      </c>
      <c r="K831" s="26" t="n">
        <v>76.3157894736842</v>
      </c>
      <c r="L831" s="27" t="n">
        <v>70</v>
      </c>
      <c r="M831" s="26" t="n">
        <v>87.5</v>
      </c>
      <c r="N831" s="27" t="n">
        <v>53</v>
      </c>
      <c r="O831" s="26" t="n">
        <v>91.3793103448276</v>
      </c>
      <c r="P831" s="27" t="n">
        <v>67</v>
      </c>
      <c r="Q831" s="26" t="n">
        <v>80.7228915662651</v>
      </c>
      <c r="R831" s="27" t="n">
        <v>62</v>
      </c>
      <c r="S831" s="26" t="n">
        <v>86.1111111111111</v>
      </c>
      <c r="T831" s="27" t="n">
        <v>41</v>
      </c>
      <c r="U831" s="26" t="n">
        <v>70.6896551724138</v>
      </c>
      <c r="V831" s="27" t="n">
        <v>7</v>
      </c>
      <c r="W831" s="26" t="n">
        <v>18.4210526315789</v>
      </c>
      <c r="X831" s="27" t="n">
        <v>4</v>
      </c>
      <c r="Y831" s="26" t="n">
        <v>5</v>
      </c>
      <c r="Z831" s="27" t="n">
        <v>5</v>
      </c>
      <c r="AA831" s="26" t="n">
        <v>8.62068965517241</v>
      </c>
      <c r="AB831" s="27" t="n">
        <v>5</v>
      </c>
      <c r="AC831" s="26" t="n">
        <v>6.02409638554217</v>
      </c>
      <c r="AD831" s="27" t="n">
        <v>3</v>
      </c>
      <c r="AE831" s="26" t="n">
        <v>4.16666666666667</v>
      </c>
      <c r="AF831" s="27" t="n">
        <v>9</v>
      </c>
      <c r="AG831" s="26" t="n">
        <v>15.5172413793103</v>
      </c>
      <c r="AH831" s="27" t="n">
        <v>2</v>
      </c>
      <c r="AI831" s="26" t="n">
        <v>5.26315789473684</v>
      </c>
      <c r="AJ831" s="27" t="n">
        <v>6</v>
      </c>
      <c r="AK831" s="26" t="n">
        <v>7.5</v>
      </c>
      <c r="AL831" s="27" t="n">
        <v>0</v>
      </c>
      <c r="AM831" s="26" t="n">
        <v>0</v>
      </c>
      <c r="AN831" s="27" t="n">
        <v>11</v>
      </c>
      <c r="AO831" s="26" t="n">
        <v>13.2530120481928</v>
      </c>
      <c r="AP831" s="27" t="n">
        <v>7</v>
      </c>
      <c r="AQ831" s="26" t="n">
        <v>9.72222222222222</v>
      </c>
      <c r="AR831" s="27" t="n">
        <v>8</v>
      </c>
      <c r="AS831" s="26" t="n">
        <v>13.7931034482759</v>
      </c>
    </row>
    <row r="832">
      <c r="B832" s="4" t="n">
        <v>50600301</v>
      </c>
      <c r="C832" s="5" t="s">
        <v>843</v>
      </c>
      <c r="D832" s="27" t="n">
        <v>199</v>
      </c>
      <c r="E832" s="27" t="n">
        <v>290</v>
      </c>
      <c r="F832" s="27" t="n">
        <v>262</v>
      </c>
      <c r="G832" s="27" t="n">
        <v>326</v>
      </c>
      <c r="H832" s="27" t="n">
        <v>319</v>
      </c>
      <c r="I832" s="27" t="n">
        <v>315</v>
      </c>
      <c r="J832" s="27" t="n">
        <v>139</v>
      </c>
      <c r="K832" s="26" t="n">
        <v>69.8492462311558</v>
      </c>
      <c r="L832" s="27" t="n">
        <v>215</v>
      </c>
      <c r="M832" s="26" t="n">
        <v>74.1379310344828</v>
      </c>
      <c r="N832" s="27" t="n">
        <v>204</v>
      </c>
      <c r="O832" s="26" t="n">
        <v>77.8625954198473</v>
      </c>
      <c r="P832" s="27" t="n">
        <v>263</v>
      </c>
      <c r="Q832" s="26" t="n">
        <v>80.6748466257669</v>
      </c>
      <c r="R832" s="27" t="n">
        <v>257</v>
      </c>
      <c r="S832" s="26" t="n">
        <v>80.564263322884</v>
      </c>
      <c r="T832" s="27" t="n">
        <v>250</v>
      </c>
      <c r="U832" s="26" t="n">
        <v>79.3650793650794</v>
      </c>
      <c r="V832" s="27" t="n">
        <v>36</v>
      </c>
      <c r="W832" s="26" t="n">
        <v>18.0904522613065</v>
      </c>
      <c r="X832" s="27" t="n">
        <v>43</v>
      </c>
      <c r="Y832" s="26" t="n">
        <v>14.8275862068966</v>
      </c>
      <c r="Z832" s="27" t="n">
        <v>25</v>
      </c>
      <c r="AA832" s="26" t="n">
        <v>9.54198473282443</v>
      </c>
      <c r="AB832" s="27" t="n">
        <v>35</v>
      </c>
      <c r="AC832" s="26" t="n">
        <v>10.7361963190184</v>
      </c>
      <c r="AD832" s="27" t="n">
        <v>36</v>
      </c>
      <c r="AE832" s="26" t="n">
        <v>11.2852664576803</v>
      </c>
      <c r="AF832" s="27" t="n">
        <v>39</v>
      </c>
      <c r="AG832" s="26" t="n">
        <v>12.3809523809524</v>
      </c>
      <c r="AH832" s="27" t="n">
        <v>24</v>
      </c>
      <c r="AI832" s="26" t="n">
        <v>12.0603015075377</v>
      </c>
      <c r="AJ832" s="27" t="n">
        <v>32</v>
      </c>
      <c r="AK832" s="26" t="n">
        <v>11.0344827586207</v>
      </c>
      <c r="AL832" s="27" t="n">
        <v>33</v>
      </c>
      <c r="AM832" s="26" t="n">
        <v>12.5954198473282</v>
      </c>
      <c r="AN832" s="27" t="n">
        <v>28</v>
      </c>
      <c r="AO832" s="26" t="n">
        <v>8.58895705521472</v>
      </c>
      <c r="AP832" s="27" t="n">
        <v>26</v>
      </c>
      <c r="AQ832" s="26" t="n">
        <v>8.15047021943574</v>
      </c>
      <c r="AR832" s="27" t="n">
        <v>26</v>
      </c>
      <c r="AS832" s="26" t="n">
        <v>8.25396825396825</v>
      </c>
    </row>
    <row r="833">
      <c r="B833" s="4" t="n">
        <v>50600401</v>
      </c>
      <c r="C833" s="5" t="s">
        <v>844</v>
      </c>
      <c r="D833" s="27" t="n">
        <v>0</v>
      </c>
      <c r="E833" s="27" t="n">
        <v>0</v>
      </c>
      <c r="F833" s="27" t="s">
        <v>1139</v>
      </c>
      <c r="G833" s="27" t="s">
        <v>1139</v>
      </c>
      <c r="H833" s="27" t="n">
        <v>0</v>
      </c>
      <c r="I833" s="27" t="n">
        <v>0</v>
      </c>
      <c r="J833" s="27" t="s">
        <v>1140</v>
      </c>
      <c r="K833" s="26" t="s">
        <v>1140</v>
      </c>
      <c r="L833" s="27" t="s">
        <v>1140</v>
      </c>
      <c r="M833" s="26" t="s">
        <v>1140</v>
      </c>
      <c r="N833" s="27" t="s">
        <v>1140</v>
      </c>
      <c r="O833" s="26" t="s">
        <v>1140</v>
      </c>
      <c r="P833" s="27" t="s">
        <v>1140</v>
      </c>
      <c r="Q833" s="26" t="s">
        <v>1140</v>
      </c>
      <c r="R833" s="27" t="s">
        <v>1140</v>
      </c>
      <c r="S833" s="26" t="s">
        <v>1140</v>
      </c>
      <c r="T833" s="27" t="s">
        <v>1140</v>
      </c>
      <c r="U833" s="26" t="s">
        <v>1140</v>
      </c>
      <c r="V833" s="27" t="s">
        <v>1140</v>
      </c>
      <c r="W833" s="26" t="s">
        <v>1140</v>
      </c>
      <c r="X833" s="27" t="s">
        <v>1140</v>
      </c>
      <c r="Y833" s="26" t="s">
        <v>1140</v>
      </c>
      <c r="Z833" s="27" t="s">
        <v>1140</v>
      </c>
      <c r="AA833" s="26" t="s">
        <v>1140</v>
      </c>
      <c r="AB833" s="27" t="s">
        <v>1140</v>
      </c>
      <c r="AC833" s="26" t="s">
        <v>1140</v>
      </c>
      <c r="AD833" s="27" t="s">
        <v>1140</v>
      </c>
      <c r="AE833" s="26" t="s">
        <v>1140</v>
      </c>
      <c r="AF833" s="27" t="s">
        <v>1140</v>
      </c>
      <c r="AG833" s="26" t="s">
        <v>1140</v>
      </c>
      <c r="AH833" s="27" t="s">
        <v>1140</v>
      </c>
      <c r="AI833" s="26" t="s">
        <v>1140</v>
      </c>
      <c r="AJ833" s="27" t="s">
        <v>1140</v>
      </c>
      <c r="AK833" s="26" t="s">
        <v>1140</v>
      </c>
      <c r="AL833" s="27" t="s">
        <v>1140</v>
      </c>
      <c r="AM833" s="26" t="s">
        <v>1140</v>
      </c>
      <c r="AN833" s="27" t="s">
        <v>1140</v>
      </c>
      <c r="AO833" s="26" t="s">
        <v>1140</v>
      </c>
      <c r="AP833" s="27" t="s">
        <v>1140</v>
      </c>
      <c r="AQ833" s="26" t="s">
        <v>1140</v>
      </c>
      <c r="AR833" s="27" t="s">
        <v>1140</v>
      </c>
      <c r="AS833" s="26" t="s">
        <v>1140</v>
      </c>
    </row>
    <row r="834">
      <c r="B834" s="4" t="n">
        <v>50600402</v>
      </c>
      <c r="C834" s="5" t="s">
        <v>845</v>
      </c>
      <c r="D834" s="27" t="s">
        <v>1139</v>
      </c>
      <c r="E834" s="27" t="s">
        <v>1139</v>
      </c>
      <c r="F834" s="27" t="n">
        <v>15</v>
      </c>
      <c r="G834" s="27" t="n">
        <v>12</v>
      </c>
      <c r="H834" s="27" t="n">
        <v>5</v>
      </c>
      <c r="I834" s="27" t="n">
        <v>5</v>
      </c>
      <c r="J834" s="27" t="s">
        <v>1140</v>
      </c>
      <c r="K834" s="26" t="s">
        <v>1140</v>
      </c>
      <c r="L834" s="27" t="s">
        <v>1140</v>
      </c>
      <c r="M834" s="26" t="s">
        <v>1140</v>
      </c>
      <c r="N834" s="27" t="n">
        <v>6</v>
      </c>
      <c r="O834" s="26" t="n">
        <v>40</v>
      </c>
      <c r="P834" s="27" t="s">
        <v>1140</v>
      </c>
      <c r="Q834" s="26" t="s">
        <v>1140</v>
      </c>
      <c r="R834" s="27" t="s">
        <v>1140</v>
      </c>
      <c r="S834" s="26" t="s">
        <v>1140</v>
      </c>
      <c r="T834" s="27" t="s">
        <v>1140</v>
      </c>
      <c r="U834" s="26" t="s">
        <v>1140</v>
      </c>
      <c r="V834" s="27" t="s">
        <v>1140</v>
      </c>
      <c r="W834" s="26" t="s">
        <v>1140</v>
      </c>
      <c r="X834" s="27" t="s">
        <v>1140</v>
      </c>
      <c r="Y834" s="26" t="s">
        <v>1140</v>
      </c>
      <c r="Z834" s="27" t="n">
        <v>5</v>
      </c>
      <c r="AA834" s="26" t="n">
        <v>33.3333333333333</v>
      </c>
      <c r="AB834" s="27" t="s">
        <v>1140</v>
      </c>
      <c r="AC834" s="26" t="s">
        <v>1140</v>
      </c>
      <c r="AD834" s="27" t="s">
        <v>1140</v>
      </c>
      <c r="AE834" s="26" t="s">
        <v>1140</v>
      </c>
      <c r="AF834" s="27" t="s">
        <v>1140</v>
      </c>
      <c r="AG834" s="26" t="s">
        <v>1140</v>
      </c>
      <c r="AH834" s="27" t="s">
        <v>1140</v>
      </c>
      <c r="AI834" s="26" t="s">
        <v>1140</v>
      </c>
      <c r="AJ834" s="27" t="s">
        <v>1140</v>
      </c>
      <c r="AK834" s="26" t="s">
        <v>1140</v>
      </c>
      <c r="AL834" s="27" t="n">
        <v>4</v>
      </c>
      <c r="AM834" s="26" t="n">
        <v>26.6666666666667</v>
      </c>
      <c r="AN834" s="27" t="s">
        <v>1140</v>
      </c>
      <c r="AO834" s="26" t="s">
        <v>1140</v>
      </c>
      <c r="AP834" s="27" t="s">
        <v>1140</v>
      </c>
      <c r="AQ834" s="26" t="s">
        <v>1140</v>
      </c>
      <c r="AR834" s="27" t="s">
        <v>1140</v>
      </c>
      <c r="AS834" s="26" t="s">
        <v>1140</v>
      </c>
    </row>
    <row r="835">
      <c r="B835" s="4" t="n">
        <v>50600403</v>
      </c>
      <c r="C835" s="5" t="s">
        <v>846</v>
      </c>
      <c r="D835" s="27" t="n">
        <v>49</v>
      </c>
      <c r="E835" s="27" t="n">
        <v>81</v>
      </c>
      <c r="F835" s="27" t="n">
        <v>86</v>
      </c>
      <c r="G835" s="27" t="n">
        <v>62</v>
      </c>
      <c r="H835" s="27" t="n">
        <v>76</v>
      </c>
      <c r="I835" s="27" t="n">
        <v>68</v>
      </c>
      <c r="J835" s="27" t="n">
        <v>30</v>
      </c>
      <c r="K835" s="26" t="n">
        <v>61.2244897959184</v>
      </c>
      <c r="L835" s="27" t="n">
        <v>69</v>
      </c>
      <c r="M835" s="26" t="n">
        <v>85.1851851851852</v>
      </c>
      <c r="N835" s="27" t="n">
        <v>79</v>
      </c>
      <c r="O835" s="26" t="n">
        <v>91.8604651162791</v>
      </c>
      <c r="P835" s="27" t="n">
        <v>55</v>
      </c>
      <c r="Q835" s="26" t="n">
        <v>88.7096774193548</v>
      </c>
      <c r="R835" s="27" t="n">
        <v>65</v>
      </c>
      <c r="S835" s="26" t="n">
        <v>85.5263157894737</v>
      </c>
      <c r="T835" s="27" t="n">
        <v>55</v>
      </c>
      <c r="U835" s="26" t="n">
        <v>80.8823529411765</v>
      </c>
      <c r="V835" s="27" t="n">
        <v>11</v>
      </c>
      <c r="W835" s="26" t="n">
        <v>22.4489795918367</v>
      </c>
      <c r="X835" s="27" t="n">
        <v>8</v>
      </c>
      <c r="Y835" s="26" t="n">
        <v>9.87654320987654</v>
      </c>
      <c r="Z835" s="27" t="n">
        <v>4</v>
      </c>
      <c r="AA835" s="26" t="n">
        <v>4.65116279069767</v>
      </c>
      <c r="AB835" s="27" t="n">
        <v>3</v>
      </c>
      <c r="AC835" s="26" t="n">
        <v>4.83870967741935</v>
      </c>
      <c r="AD835" s="27" t="n">
        <v>3</v>
      </c>
      <c r="AE835" s="26" t="n">
        <v>3.94736842105263</v>
      </c>
      <c r="AF835" s="27" t="n">
        <v>4</v>
      </c>
      <c r="AG835" s="26" t="n">
        <v>5.88235294117647</v>
      </c>
      <c r="AH835" s="27" t="n">
        <v>8</v>
      </c>
      <c r="AI835" s="26" t="n">
        <v>16.3265306122449</v>
      </c>
      <c r="AJ835" s="27" t="n">
        <v>4</v>
      </c>
      <c r="AK835" s="26" t="n">
        <v>4.93827160493827</v>
      </c>
      <c r="AL835" s="27" t="n">
        <v>3</v>
      </c>
      <c r="AM835" s="26" t="n">
        <v>3.48837209302326</v>
      </c>
      <c r="AN835" s="27" t="n">
        <v>4</v>
      </c>
      <c r="AO835" s="26" t="n">
        <v>6.45161290322581</v>
      </c>
      <c r="AP835" s="27" t="n">
        <v>8</v>
      </c>
      <c r="AQ835" s="26" t="n">
        <v>10.5263157894737</v>
      </c>
      <c r="AR835" s="27" t="n">
        <v>9</v>
      </c>
      <c r="AS835" s="26" t="n">
        <v>13.2352941176471</v>
      </c>
    </row>
    <row r="836">
      <c r="B836" s="4" t="n">
        <v>50600404</v>
      </c>
      <c r="C836" s="5" t="s">
        <v>847</v>
      </c>
      <c r="D836" s="27" t="n">
        <v>149</v>
      </c>
      <c r="E836" s="27" t="n">
        <v>134</v>
      </c>
      <c r="F836" s="27" t="n">
        <v>161</v>
      </c>
      <c r="G836" s="27" t="n">
        <v>206</v>
      </c>
      <c r="H836" s="27" t="n">
        <v>195</v>
      </c>
      <c r="I836" s="27" t="n">
        <v>153</v>
      </c>
      <c r="J836" s="27" t="n">
        <v>92</v>
      </c>
      <c r="K836" s="26" t="n">
        <v>61.744966442953</v>
      </c>
      <c r="L836" s="27" t="n">
        <v>109</v>
      </c>
      <c r="M836" s="26" t="n">
        <v>81.3432835820896</v>
      </c>
      <c r="N836" s="27" t="n">
        <v>114</v>
      </c>
      <c r="O836" s="26" t="n">
        <v>70.8074534161491</v>
      </c>
      <c r="P836" s="27" t="n">
        <v>147</v>
      </c>
      <c r="Q836" s="26" t="n">
        <v>71.3592233009709</v>
      </c>
      <c r="R836" s="27" t="n">
        <v>138</v>
      </c>
      <c r="S836" s="26" t="n">
        <v>70.7692307692308</v>
      </c>
      <c r="T836" s="27" t="n">
        <v>107</v>
      </c>
      <c r="U836" s="26" t="n">
        <v>69.9346405228758</v>
      </c>
      <c r="V836" s="27" t="n">
        <v>30</v>
      </c>
      <c r="W836" s="26" t="n">
        <v>20.1342281879195</v>
      </c>
      <c r="X836" s="27" t="n">
        <v>10</v>
      </c>
      <c r="Y836" s="26" t="n">
        <v>7.46268656716418</v>
      </c>
      <c r="Z836" s="27" t="n">
        <v>18</v>
      </c>
      <c r="AA836" s="26" t="n">
        <v>11.1801242236025</v>
      </c>
      <c r="AB836" s="27" t="n">
        <v>36</v>
      </c>
      <c r="AC836" s="26" t="n">
        <v>17.4757281553398</v>
      </c>
      <c r="AD836" s="27" t="n">
        <v>23</v>
      </c>
      <c r="AE836" s="26" t="n">
        <v>11.7948717948718</v>
      </c>
      <c r="AF836" s="27" t="n">
        <v>24</v>
      </c>
      <c r="AG836" s="26" t="n">
        <v>15.6862745098039</v>
      </c>
      <c r="AH836" s="27" t="n">
        <v>27</v>
      </c>
      <c r="AI836" s="26" t="n">
        <v>18.1208053691275</v>
      </c>
      <c r="AJ836" s="27" t="n">
        <v>15</v>
      </c>
      <c r="AK836" s="26" t="n">
        <v>11.1940298507463</v>
      </c>
      <c r="AL836" s="27" t="n">
        <v>29</v>
      </c>
      <c r="AM836" s="26" t="n">
        <v>18.0124223602484</v>
      </c>
      <c r="AN836" s="27" t="n">
        <v>23</v>
      </c>
      <c r="AO836" s="26" t="n">
        <v>11.1650485436893</v>
      </c>
      <c r="AP836" s="27" t="n">
        <v>34</v>
      </c>
      <c r="AQ836" s="26" t="n">
        <v>17.4358974358974</v>
      </c>
      <c r="AR836" s="27" t="n">
        <v>22</v>
      </c>
      <c r="AS836" s="26" t="n">
        <v>14.3790849673203</v>
      </c>
    </row>
    <row r="837">
      <c r="B837" s="4" t="n">
        <v>50600405</v>
      </c>
      <c r="C837" s="5" t="s">
        <v>848</v>
      </c>
      <c r="D837" s="27" t="s">
        <v>1139</v>
      </c>
      <c r="E837" s="27" t="s">
        <v>1139</v>
      </c>
      <c r="F837" s="27" t="s">
        <v>1139</v>
      </c>
      <c r="G837" s="27" t="s">
        <v>1139</v>
      </c>
      <c r="H837" s="27" t="n">
        <v>0</v>
      </c>
      <c r="I837" s="27" t="n">
        <v>0</v>
      </c>
      <c r="J837" s="27" t="s">
        <v>1140</v>
      </c>
      <c r="K837" s="26" t="s">
        <v>1140</v>
      </c>
      <c r="L837" s="27" t="s">
        <v>1140</v>
      </c>
      <c r="M837" s="26" t="s">
        <v>1140</v>
      </c>
      <c r="N837" s="27" t="s">
        <v>1140</v>
      </c>
      <c r="O837" s="26" t="s">
        <v>1140</v>
      </c>
      <c r="P837" s="27" t="s">
        <v>1140</v>
      </c>
      <c r="Q837" s="26" t="s">
        <v>1140</v>
      </c>
      <c r="R837" s="27" t="s">
        <v>1140</v>
      </c>
      <c r="S837" s="26" t="s">
        <v>1140</v>
      </c>
      <c r="T837" s="27" t="s">
        <v>1140</v>
      </c>
      <c r="U837" s="26" t="s">
        <v>1140</v>
      </c>
      <c r="V837" s="27" t="s">
        <v>1140</v>
      </c>
      <c r="W837" s="26" t="s">
        <v>1140</v>
      </c>
      <c r="X837" s="27" t="s">
        <v>1140</v>
      </c>
      <c r="Y837" s="26" t="s">
        <v>1140</v>
      </c>
      <c r="Z837" s="27" t="s">
        <v>1140</v>
      </c>
      <c r="AA837" s="26" t="s">
        <v>1140</v>
      </c>
      <c r="AB837" s="27" t="s">
        <v>1140</v>
      </c>
      <c r="AC837" s="26" t="s">
        <v>1140</v>
      </c>
      <c r="AD837" s="27" t="s">
        <v>1140</v>
      </c>
      <c r="AE837" s="26" t="s">
        <v>1140</v>
      </c>
      <c r="AF837" s="27" t="s">
        <v>1140</v>
      </c>
      <c r="AG837" s="26" t="s">
        <v>1140</v>
      </c>
      <c r="AH837" s="27" t="s">
        <v>1140</v>
      </c>
      <c r="AI837" s="26" t="s">
        <v>1140</v>
      </c>
      <c r="AJ837" s="27" t="s">
        <v>1140</v>
      </c>
      <c r="AK837" s="26" t="s">
        <v>1140</v>
      </c>
      <c r="AL837" s="27" t="s">
        <v>1140</v>
      </c>
      <c r="AM837" s="26" t="s">
        <v>1140</v>
      </c>
      <c r="AN837" s="27" t="s">
        <v>1140</v>
      </c>
      <c r="AO837" s="26" t="s">
        <v>1140</v>
      </c>
      <c r="AP837" s="27" t="s">
        <v>1140</v>
      </c>
      <c r="AQ837" s="26" t="s">
        <v>1140</v>
      </c>
      <c r="AR837" s="27" t="s">
        <v>1140</v>
      </c>
      <c r="AS837" s="26" t="s">
        <v>1140</v>
      </c>
    </row>
    <row r="838">
      <c r="B838" s="4" t="n">
        <v>50600501</v>
      </c>
      <c r="C838" s="5" t="s">
        <v>849</v>
      </c>
      <c r="D838" s="27" t="s">
        <v>1139</v>
      </c>
      <c r="E838" s="27" t="n">
        <v>4</v>
      </c>
      <c r="F838" s="27" t="n">
        <v>7</v>
      </c>
      <c r="G838" s="27" t="s">
        <v>1139</v>
      </c>
      <c r="H838" s="27" t="n">
        <v>8</v>
      </c>
      <c r="I838" s="27" t="s">
        <v>1139</v>
      </c>
      <c r="J838" s="27" t="s">
        <v>1140</v>
      </c>
      <c r="K838" s="26" t="s">
        <v>1140</v>
      </c>
      <c r="L838" s="27" t="s">
        <v>1140</v>
      </c>
      <c r="M838" s="26" t="s">
        <v>1140</v>
      </c>
      <c r="N838" s="27" t="s">
        <v>1140</v>
      </c>
      <c r="O838" s="26" t="s">
        <v>1140</v>
      </c>
      <c r="P838" s="27" t="s">
        <v>1140</v>
      </c>
      <c r="Q838" s="26" t="s">
        <v>1140</v>
      </c>
      <c r="R838" s="27" t="s">
        <v>1140</v>
      </c>
      <c r="S838" s="26" t="s">
        <v>1140</v>
      </c>
      <c r="T838" s="27" t="s">
        <v>1140</v>
      </c>
      <c r="U838" s="26" t="s">
        <v>1140</v>
      </c>
      <c r="V838" s="27" t="s">
        <v>1140</v>
      </c>
      <c r="W838" s="26" t="s">
        <v>1140</v>
      </c>
      <c r="X838" s="27" t="s">
        <v>1140</v>
      </c>
      <c r="Y838" s="26" t="s">
        <v>1140</v>
      </c>
      <c r="Z838" s="27" t="s">
        <v>1140</v>
      </c>
      <c r="AA838" s="26" t="s">
        <v>1140</v>
      </c>
      <c r="AB838" s="27" t="s">
        <v>1140</v>
      </c>
      <c r="AC838" s="26" t="s">
        <v>1140</v>
      </c>
      <c r="AD838" s="27" t="s">
        <v>1140</v>
      </c>
      <c r="AE838" s="26" t="s">
        <v>1140</v>
      </c>
      <c r="AF838" s="27" t="s">
        <v>1140</v>
      </c>
      <c r="AG838" s="26" t="s">
        <v>1140</v>
      </c>
      <c r="AH838" s="27" t="s">
        <v>1140</v>
      </c>
      <c r="AI838" s="26" t="s">
        <v>1140</v>
      </c>
      <c r="AJ838" s="27" t="s">
        <v>1140</v>
      </c>
      <c r="AK838" s="26" t="s">
        <v>1140</v>
      </c>
      <c r="AL838" s="27" t="s">
        <v>1140</v>
      </c>
      <c r="AM838" s="26" t="s">
        <v>1140</v>
      </c>
      <c r="AN838" s="27" t="s">
        <v>1140</v>
      </c>
      <c r="AO838" s="26" t="s">
        <v>1140</v>
      </c>
      <c r="AP838" s="27" t="s">
        <v>1140</v>
      </c>
      <c r="AQ838" s="26" t="s">
        <v>1140</v>
      </c>
      <c r="AR838" s="27" t="s">
        <v>1140</v>
      </c>
      <c r="AS838" s="26" t="s">
        <v>1140</v>
      </c>
    </row>
    <row r="839">
      <c r="B839" s="4" t="n">
        <v>50600502</v>
      </c>
      <c r="C839" s="5" t="s">
        <v>850</v>
      </c>
      <c r="D839" s="27" t="n">
        <v>16</v>
      </c>
      <c r="E839" s="27" t="n">
        <v>17</v>
      </c>
      <c r="F839" s="27" t="n">
        <v>15</v>
      </c>
      <c r="G839" s="27" t="n">
        <v>17</v>
      </c>
      <c r="H839" s="27" t="n">
        <v>22</v>
      </c>
      <c r="I839" s="27" t="n">
        <v>22</v>
      </c>
      <c r="J839" s="27" t="n">
        <v>11</v>
      </c>
      <c r="K839" s="26" t="n">
        <v>68.75</v>
      </c>
      <c r="L839" s="27" t="s">
        <v>1140</v>
      </c>
      <c r="M839" s="26" t="s">
        <v>1140</v>
      </c>
      <c r="N839" s="27" t="s">
        <v>1140</v>
      </c>
      <c r="O839" s="26" t="s">
        <v>1140</v>
      </c>
      <c r="P839" s="27" t="n">
        <v>16</v>
      </c>
      <c r="Q839" s="26" t="n">
        <v>94.1176470588235</v>
      </c>
      <c r="R839" s="27" t="n">
        <v>16</v>
      </c>
      <c r="S839" s="26" t="n">
        <v>72.7272727272727</v>
      </c>
      <c r="T839" s="27" t="n">
        <v>19</v>
      </c>
      <c r="U839" s="26" t="n">
        <v>86.3636363636364</v>
      </c>
      <c r="V839" s="27" t="n">
        <v>5</v>
      </c>
      <c r="W839" s="26" t="n">
        <v>31.25</v>
      </c>
      <c r="X839" s="27" t="s">
        <v>1140</v>
      </c>
      <c r="Y839" s="26" t="s">
        <v>1140</v>
      </c>
      <c r="Z839" s="27" t="s">
        <v>1140</v>
      </c>
      <c r="AA839" s="26" t="s">
        <v>1140</v>
      </c>
      <c r="AB839" s="27" t="n">
        <v>0</v>
      </c>
      <c r="AC839" s="26" t="n">
        <v>0</v>
      </c>
      <c r="AD839" s="27" t="n">
        <v>5</v>
      </c>
      <c r="AE839" s="26" t="n">
        <v>22.7272727272727</v>
      </c>
      <c r="AF839" s="27" t="n">
        <v>3</v>
      </c>
      <c r="AG839" s="26" t="n">
        <v>13.6363636363636</v>
      </c>
      <c r="AH839" s="27" t="n">
        <v>0</v>
      </c>
      <c r="AI839" s="26" t="n">
        <v>0</v>
      </c>
      <c r="AJ839" s="27" t="s">
        <v>1140</v>
      </c>
      <c r="AK839" s="26" t="s">
        <v>1140</v>
      </c>
      <c r="AL839" s="27" t="s">
        <v>1140</v>
      </c>
      <c r="AM839" s="26" t="s">
        <v>1140</v>
      </c>
      <c r="AN839" s="27" t="n">
        <v>1</v>
      </c>
      <c r="AO839" s="26" t="n">
        <v>5.88235294117647</v>
      </c>
      <c r="AP839" s="27" t="n">
        <v>1</v>
      </c>
      <c r="AQ839" s="26" t="n">
        <v>4.54545454545455</v>
      </c>
      <c r="AR839" s="27" t="n">
        <v>0</v>
      </c>
      <c r="AS839" s="26" t="n">
        <v>0</v>
      </c>
    </row>
    <row r="840">
      <c r="B840" s="4" t="n">
        <v>50600503</v>
      </c>
      <c r="C840" s="5" t="s">
        <v>851</v>
      </c>
      <c r="D840" s="27" t="s">
        <v>1139</v>
      </c>
      <c r="E840" s="27" t="s">
        <v>1139</v>
      </c>
      <c r="F840" s="27" t="n">
        <v>4</v>
      </c>
      <c r="G840" s="27" t="n">
        <v>0</v>
      </c>
      <c r="H840" s="27" t="s">
        <v>1139</v>
      </c>
      <c r="I840" s="27" t="s">
        <v>1139</v>
      </c>
      <c r="J840" s="27" t="s">
        <v>1140</v>
      </c>
      <c r="K840" s="26" t="s">
        <v>1140</v>
      </c>
      <c r="L840" s="27" t="s">
        <v>1140</v>
      </c>
      <c r="M840" s="26" t="s">
        <v>1140</v>
      </c>
      <c r="N840" s="27" t="s">
        <v>1140</v>
      </c>
      <c r="O840" s="26" t="s">
        <v>1140</v>
      </c>
      <c r="P840" s="27" t="s">
        <v>1140</v>
      </c>
      <c r="Q840" s="26" t="s">
        <v>1140</v>
      </c>
      <c r="R840" s="27" t="s">
        <v>1140</v>
      </c>
      <c r="S840" s="26" t="s">
        <v>1140</v>
      </c>
      <c r="T840" s="27" t="s">
        <v>1140</v>
      </c>
      <c r="U840" s="26" t="s">
        <v>1140</v>
      </c>
      <c r="V840" s="27" t="s">
        <v>1140</v>
      </c>
      <c r="W840" s="26" t="s">
        <v>1140</v>
      </c>
      <c r="X840" s="27" t="s">
        <v>1140</v>
      </c>
      <c r="Y840" s="26" t="s">
        <v>1140</v>
      </c>
      <c r="Z840" s="27" t="s">
        <v>1140</v>
      </c>
      <c r="AA840" s="26" t="s">
        <v>1140</v>
      </c>
      <c r="AB840" s="27" t="s">
        <v>1140</v>
      </c>
      <c r="AC840" s="26" t="s">
        <v>1140</v>
      </c>
      <c r="AD840" s="27" t="s">
        <v>1140</v>
      </c>
      <c r="AE840" s="26" t="s">
        <v>1140</v>
      </c>
      <c r="AF840" s="27" t="s">
        <v>1140</v>
      </c>
      <c r="AG840" s="26" t="s">
        <v>1140</v>
      </c>
      <c r="AH840" s="27" t="s">
        <v>1140</v>
      </c>
      <c r="AI840" s="26" t="s">
        <v>1140</v>
      </c>
      <c r="AJ840" s="27" t="s">
        <v>1140</v>
      </c>
      <c r="AK840" s="26" t="s">
        <v>1140</v>
      </c>
      <c r="AL840" s="27" t="s">
        <v>1140</v>
      </c>
      <c r="AM840" s="26" t="s">
        <v>1140</v>
      </c>
      <c r="AN840" s="27" t="s">
        <v>1140</v>
      </c>
      <c r="AO840" s="26" t="s">
        <v>1140</v>
      </c>
      <c r="AP840" s="27" t="s">
        <v>1140</v>
      </c>
      <c r="AQ840" s="26" t="s">
        <v>1140</v>
      </c>
      <c r="AR840" s="27" t="s">
        <v>1140</v>
      </c>
      <c r="AS840" s="26" t="s">
        <v>1140</v>
      </c>
    </row>
    <row r="841">
      <c r="B841" s="4" t="n">
        <v>50600504</v>
      </c>
      <c r="C841" s="5" t="s">
        <v>852</v>
      </c>
      <c r="D841" s="27" t="n">
        <v>4</v>
      </c>
      <c r="E841" s="27" t="n">
        <v>13</v>
      </c>
      <c r="F841" s="27" t="n">
        <v>13</v>
      </c>
      <c r="G841" s="27" t="n">
        <v>8</v>
      </c>
      <c r="H841" s="27" t="n">
        <v>5</v>
      </c>
      <c r="I841" s="27" t="s">
        <v>1139</v>
      </c>
      <c r="J841" s="27" t="s">
        <v>1140</v>
      </c>
      <c r="K841" s="26" t="s">
        <v>1140</v>
      </c>
      <c r="L841" s="27" t="s">
        <v>1140</v>
      </c>
      <c r="M841" s="26" t="s">
        <v>1140</v>
      </c>
      <c r="N841" s="27" t="s">
        <v>1140</v>
      </c>
      <c r="O841" s="26" t="s">
        <v>1140</v>
      </c>
      <c r="P841" s="27" t="s">
        <v>1140</v>
      </c>
      <c r="Q841" s="26" t="s">
        <v>1140</v>
      </c>
      <c r="R841" s="27" t="s">
        <v>1140</v>
      </c>
      <c r="S841" s="26" t="s">
        <v>1140</v>
      </c>
      <c r="T841" s="27" t="s">
        <v>1140</v>
      </c>
      <c r="U841" s="26" t="s">
        <v>1140</v>
      </c>
      <c r="V841" s="27" t="s">
        <v>1140</v>
      </c>
      <c r="W841" s="26" t="s">
        <v>1140</v>
      </c>
      <c r="X841" s="27" t="s">
        <v>1140</v>
      </c>
      <c r="Y841" s="26" t="s">
        <v>1140</v>
      </c>
      <c r="Z841" s="27" t="s">
        <v>1140</v>
      </c>
      <c r="AA841" s="26" t="s">
        <v>1140</v>
      </c>
      <c r="AB841" s="27" t="s">
        <v>1140</v>
      </c>
      <c r="AC841" s="26" t="s">
        <v>1140</v>
      </c>
      <c r="AD841" s="27" t="s">
        <v>1140</v>
      </c>
      <c r="AE841" s="26" t="s">
        <v>1140</v>
      </c>
      <c r="AF841" s="27" t="s">
        <v>1140</v>
      </c>
      <c r="AG841" s="26" t="s">
        <v>1140</v>
      </c>
      <c r="AH841" s="27" t="s">
        <v>1140</v>
      </c>
      <c r="AI841" s="26" t="s">
        <v>1140</v>
      </c>
      <c r="AJ841" s="27" t="s">
        <v>1140</v>
      </c>
      <c r="AK841" s="26" t="s">
        <v>1140</v>
      </c>
      <c r="AL841" s="27" t="s">
        <v>1140</v>
      </c>
      <c r="AM841" s="26" t="s">
        <v>1140</v>
      </c>
      <c r="AN841" s="27" t="s">
        <v>1140</v>
      </c>
      <c r="AO841" s="26" t="s">
        <v>1140</v>
      </c>
      <c r="AP841" s="27" t="s">
        <v>1140</v>
      </c>
      <c r="AQ841" s="26" t="s">
        <v>1140</v>
      </c>
      <c r="AR841" s="27" t="s">
        <v>1140</v>
      </c>
      <c r="AS841" s="26" t="s">
        <v>1140</v>
      </c>
    </row>
    <row r="842">
      <c r="B842" s="4" t="n">
        <v>50600505</v>
      </c>
      <c r="C842" s="5" t="s">
        <v>853</v>
      </c>
      <c r="D842" s="27" t="n">
        <v>29</v>
      </c>
      <c r="E842" s="27" t="n">
        <v>27</v>
      </c>
      <c r="F842" s="27" t="n">
        <v>43</v>
      </c>
      <c r="G842" s="27" t="n">
        <v>52</v>
      </c>
      <c r="H842" s="27" t="n">
        <v>38</v>
      </c>
      <c r="I842" s="27" t="n">
        <v>47</v>
      </c>
      <c r="J842" s="27" t="n">
        <v>8</v>
      </c>
      <c r="K842" s="26" t="n">
        <v>27.5862068965517</v>
      </c>
      <c r="L842" s="27" t="n">
        <v>22</v>
      </c>
      <c r="M842" s="26" t="n">
        <v>81.4814814814815</v>
      </c>
      <c r="N842" s="27" t="n">
        <v>29</v>
      </c>
      <c r="O842" s="26" t="n">
        <v>67.4418604651163</v>
      </c>
      <c r="P842" s="27" t="n">
        <v>44</v>
      </c>
      <c r="Q842" s="26" t="n">
        <v>84.6153846153846</v>
      </c>
      <c r="R842" s="27" t="n">
        <v>33</v>
      </c>
      <c r="S842" s="26" t="n">
        <v>86.8421052631579</v>
      </c>
      <c r="T842" s="27" t="n">
        <v>40</v>
      </c>
      <c r="U842" s="26" t="n">
        <v>85.1063829787234</v>
      </c>
      <c r="V842" s="27" t="n">
        <v>10</v>
      </c>
      <c r="W842" s="26" t="n">
        <v>34.4827586206897</v>
      </c>
      <c r="X842" s="27" t="n">
        <v>1</v>
      </c>
      <c r="Y842" s="26" t="n">
        <v>3.7037037037037</v>
      </c>
      <c r="Z842" s="27" t="n">
        <v>8</v>
      </c>
      <c r="AA842" s="26" t="n">
        <v>18.6046511627907</v>
      </c>
      <c r="AB842" s="27" t="n">
        <v>6</v>
      </c>
      <c r="AC842" s="26" t="n">
        <v>11.5384615384615</v>
      </c>
      <c r="AD842" s="27" t="n">
        <v>1</v>
      </c>
      <c r="AE842" s="26" t="n">
        <v>2.63157894736842</v>
      </c>
      <c r="AF842" s="27" t="n">
        <v>5</v>
      </c>
      <c r="AG842" s="26" t="n">
        <v>10.6382978723404</v>
      </c>
      <c r="AH842" s="27" t="n">
        <v>11</v>
      </c>
      <c r="AI842" s="26" t="n">
        <v>37.9310344827586</v>
      </c>
      <c r="AJ842" s="27" t="n">
        <v>4</v>
      </c>
      <c r="AK842" s="26" t="n">
        <v>14.8148148148148</v>
      </c>
      <c r="AL842" s="27" t="n">
        <v>6</v>
      </c>
      <c r="AM842" s="26" t="n">
        <v>13.953488372093</v>
      </c>
      <c r="AN842" s="27" t="n">
        <v>2</v>
      </c>
      <c r="AO842" s="26" t="n">
        <v>3.84615384615385</v>
      </c>
      <c r="AP842" s="27" t="n">
        <v>4</v>
      </c>
      <c r="AQ842" s="26" t="n">
        <v>10.5263157894737</v>
      </c>
      <c r="AR842" s="27" t="n">
        <v>2</v>
      </c>
      <c r="AS842" s="26" t="n">
        <v>4.25531914893617</v>
      </c>
    </row>
    <row r="843">
      <c r="B843" s="4" t="n">
        <v>50700101</v>
      </c>
      <c r="C843" s="5" t="s">
        <v>854</v>
      </c>
      <c r="D843" s="27" t="n">
        <v>201</v>
      </c>
      <c r="E843" s="27" t="n">
        <v>219</v>
      </c>
      <c r="F843" s="27" t="n">
        <v>212</v>
      </c>
      <c r="G843" s="27" t="n">
        <v>231</v>
      </c>
      <c r="H843" s="27" t="n">
        <v>189</v>
      </c>
      <c r="I843" s="27" t="n">
        <v>165</v>
      </c>
      <c r="J843" s="27" t="n">
        <v>153</v>
      </c>
      <c r="K843" s="26" t="n">
        <v>76.1194029850746</v>
      </c>
      <c r="L843" s="27" t="n">
        <v>143</v>
      </c>
      <c r="M843" s="26" t="n">
        <v>65.296803652968</v>
      </c>
      <c r="N843" s="27" t="n">
        <v>172</v>
      </c>
      <c r="O843" s="26" t="n">
        <v>81.1320754716981</v>
      </c>
      <c r="P843" s="27" t="n">
        <v>186</v>
      </c>
      <c r="Q843" s="26" t="n">
        <v>80.5194805194805</v>
      </c>
      <c r="R843" s="27" t="n">
        <v>137</v>
      </c>
      <c r="S843" s="26" t="n">
        <v>72.4867724867725</v>
      </c>
      <c r="T843" s="27" t="n">
        <v>115</v>
      </c>
      <c r="U843" s="26" t="n">
        <v>69.6969696969697</v>
      </c>
      <c r="V843" s="27" t="n">
        <v>35</v>
      </c>
      <c r="W843" s="26" t="n">
        <v>17.4129353233831</v>
      </c>
      <c r="X843" s="27" t="n">
        <v>49</v>
      </c>
      <c r="Y843" s="26" t="n">
        <v>22.3744292237443</v>
      </c>
      <c r="Z843" s="27" t="n">
        <v>20</v>
      </c>
      <c r="AA843" s="26" t="n">
        <v>9.43396226415094</v>
      </c>
      <c r="AB843" s="27" t="n">
        <v>23</v>
      </c>
      <c r="AC843" s="26" t="n">
        <v>9.95670995670996</v>
      </c>
      <c r="AD843" s="27" t="n">
        <v>24</v>
      </c>
      <c r="AE843" s="26" t="n">
        <v>12.6984126984127</v>
      </c>
      <c r="AF843" s="27" t="n">
        <v>29</v>
      </c>
      <c r="AG843" s="26" t="n">
        <v>17.5757575757576</v>
      </c>
      <c r="AH843" s="27" t="n">
        <v>13</v>
      </c>
      <c r="AI843" s="26" t="n">
        <v>6.46766169154229</v>
      </c>
      <c r="AJ843" s="27" t="n">
        <v>27</v>
      </c>
      <c r="AK843" s="26" t="n">
        <v>12.3287671232877</v>
      </c>
      <c r="AL843" s="27" t="n">
        <v>20</v>
      </c>
      <c r="AM843" s="26" t="n">
        <v>9.43396226415094</v>
      </c>
      <c r="AN843" s="27" t="n">
        <v>22</v>
      </c>
      <c r="AO843" s="26" t="n">
        <v>9.52380952380952</v>
      </c>
      <c r="AP843" s="27" t="n">
        <v>28</v>
      </c>
      <c r="AQ843" s="26" t="n">
        <v>14.8148148148148</v>
      </c>
      <c r="AR843" s="27" t="n">
        <v>21</v>
      </c>
      <c r="AS843" s="26" t="n">
        <v>12.7272727272727</v>
      </c>
    </row>
    <row r="844">
      <c r="B844" s="4" t="n">
        <v>50700102</v>
      </c>
      <c r="C844" s="5" t="s">
        <v>855</v>
      </c>
      <c r="D844" s="27" t="n">
        <v>226</v>
      </c>
      <c r="E844" s="27" t="n">
        <v>262</v>
      </c>
      <c r="F844" s="27" t="n">
        <v>246</v>
      </c>
      <c r="G844" s="27" t="n">
        <v>243</v>
      </c>
      <c r="H844" s="27" t="n">
        <v>257</v>
      </c>
      <c r="I844" s="27" t="n">
        <v>250</v>
      </c>
      <c r="J844" s="27" t="n">
        <v>170</v>
      </c>
      <c r="K844" s="26" t="n">
        <v>75.2212389380531</v>
      </c>
      <c r="L844" s="27" t="n">
        <v>197</v>
      </c>
      <c r="M844" s="26" t="n">
        <v>75.1908396946565</v>
      </c>
      <c r="N844" s="27" t="n">
        <v>195</v>
      </c>
      <c r="O844" s="26" t="n">
        <v>79.2682926829268</v>
      </c>
      <c r="P844" s="27" t="n">
        <v>201</v>
      </c>
      <c r="Q844" s="26" t="n">
        <v>82.7160493827161</v>
      </c>
      <c r="R844" s="27" t="n">
        <v>186</v>
      </c>
      <c r="S844" s="26" t="n">
        <v>72.3735408560311</v>
      </c>
      <c r="T844" s="27" t="n">
        <v>178</v>
      </c>
      <c r="U844" s="26" t="n">
        <v>71.2</v>
      </c>
      <c r="V844" s="27" t="n">
        <v>42</v>
      </c>
      <c r="W844" s="26" t="n">
        <v>18.5840707964602</v>
      </c>
      <c r="X844" s="27" t="n">
        <v>52</v>
      </c>
      <c r="Y844" s="26" t="n">
        <v>19.8473282442748</v>
      </c>
      <c r="Z844" s="27" t="n">
        <v>33</v>
      </c>
      <c r="AA844" s="26" t="n">
        <v>13.4146341463415</v>
      </c>
      <c r="AB844" s="27" t="n">
        <v>18</v>
      </c>
      <c r="AC844" s="26" t="n">
        <v>7.40740740740741</v>
      </c>
      <c r="AD844" s="27" t="n">
        <v>43</v>
      </c>
      <c r="AE844" s="26" t="n">
        <v>16.7315175097276</v>
      </c>
      <c r="AF844" s="27" t="n">
        <v>43</v>
      </c>
      <c r="AG844" s="26" t="n">
        <v>17.2</v>
      </c>
      <c r="AH844" s="27" t="n">
        <v>14</v>
      </c>
      <c r="AI844" s="26" t="n">
        <v>6.19469026548673</v>
      </c>
      <c r="AJ844" s="27" t="n">
        <v>13</v>
      </c>
      <c r="AK844" s="26" t="n">
        <v>4.9618320610687</v>
      </c>
      <c r="AL844" s="27" t="n">
        <v>18</v>
      </c>
      <c r="AM844" s="26" t="n">
        <v>7.31707317073171</v>
      </c>
      <c r="AN844" s="27" t="n">
        <v>24</v>
      </c>
      <c r="AO844" s="26" t="n">
        <v>9.87654320987654</v>
      </c>
      <c r="AP844" s="27" t="n">
        <v>28</v>
      </c>
      <c r="AQ844" s="26" t="n">
        <v>10.8949416342412</v>
      </c>
      <c r="AR844" s="27" t="n">
        <v>29</v>
      </c>
      <c r="AS844" s="26" t="n">
        <v>11.6</v>
      </c>
    </row>
    <row r="845">
      <c r="B845" s="4" t="n">
        <v>50700201</v>
      </c>
      <c r="C845" s="5" t="s">
        <v>856</v>
      </c>
      <c r="D845" s="27" t="n">
        <v>193</v>
      </c>
      <c r="E845" s="27" t="n">
        <v>230</v>
      </c>
      <c r="F845" s="27" t="n">
        <v>261</v>
      </c>
      <c r="G845" s="27" t="n">
        <v>207</v>
      </c>
      <c r="H845" s="27" t="n">
        <v>186</v>
      </c>
      <c r="I845" s="27" t="n">
        <v>162</v>
      </c>
      <c r="J845" s="27" t="n">
        <v>122</v>
      </c>
      <c r="K845" s="26" t="n">
        <v>63.2124352331606</v>
      </c>
      <c r="L845" s="27" t="n">
        <v>171</v>
      </c>
      <c r="M845" s="26" t="n">
        <v>74.3478260869565</v>
      </c>
      <c r="N845" s="27" t="n">
        <v>229</v>
      </c>
      <c r="O845" s="26" t="n">
        <v>87.7394636015326</v>
      </c>
      <c r="P845" s="27" t="n">
        <v>180</v>
      </c>
      <c r="Q845" s="26" t="n">
        <v>86.9565217391304</v>
      </c>
      <c r="R845" s="27" t="n">
        <v>145</v>
      </c>
      <c r="S845" s="26" t="n">
        <v>77.9569892473118</v>
      </c>
      <c r="T845" s="27" t="n">
        <v>128</v>
      </c>
      <c r="U845" s="26" t="n">
        <v>79.0123456790123</v>
      </c>
      <c r="V845" s="27" t="n">
        <v>40</v>
      </c>
      <c r="W845" s="26" t="n">
        <v>20.7253886010363</v>
      </c>
      <c r="X845" s="27" t="n">
        <v>35</v>
      </c>
      <c r="Y845" s="26" t="n">
        <v>15.2173913043478</v>
      </c>
      <c r="Z845" s="27" t="n">
        <v>20</v>
      </c>
      <c r="AA845" s="26" t="n">
        <v>7.66283524904215</v>
      </c>
      <c r="AB845" s="27" t="n">
        <v>19</v>
      </c>
      <c r="AC845" s="26" t="n">
        <v>9.17874396135266</v>
      </c>
      <c r="AD845" s="27" t="n">
        <v>20</v>
      </c>
      <c r="AE845" s="26" t="n">
        <v>10.752688172043</v>
      </c>
      <c r="AF845" s="27" t="n">
        <v>16</v>
      </c>
      <c r="AG845" s="26" t="n">
        <v>9.87654320987654</v>
      </c>
      <c r="AH845" s="27" t="n">
        <v>31</v>
      </c>
      <c r="AI845" s="26" t="n">
        <v>16.0621761658031</v>
      </c>
      <c r="AJ845" s="27" t="n">
        <v>24</v>
      </c>
      <c r="AK845" s="26" t="n">
        <v>10.4347826086957</v>
      </c>
      <c r="AL845" s="27" t="n">
        <v>12</v>
      </c>
      <c r="AM845" s="26" t="n">
        <v>4.59770114942529</v>
      </c>
      <c r="AN845" s="27" t="n">
        <v>8</v>
      </c>
      <c r="AO845" s="26" t="n">
        <v>3.86473429951691</v>
      </c>
      <c r="AP845" s="27" t="n">
        <v>21</v>
      </c>
      <c r="AQ845" s="26" t="n">
        <v>11.2903225806452</v>
      </c>
      <c r="AR845" s="27" t="n">
        <v>18</v>
      </c>
      <c r="AS845" s="26" t="n">
        <v>11.1111111111111</v>
      </c>
    </row>
    <row r="846">
      <c r="B846" s="4" t="n">
        <v>50700202</v>
      </c>
      <c r="C846" s="5" t="s">
        <v>857</v>
      </c>
      <c r="D846" s="27" t="n">
        <v>8</v>
      </c>
      <c r="E846" s="27" t="n">
        <v>6</v>
      </c>
      <c r="F846" s="27" t="n">
        <v>10</v>
      </c>
      <c r="G846" s="27" t="n">
        <v>9</v>
      </c>
      <c r="H846" s="27" t="n">
        <v>8</v>
      </c>
      <c r="I846" s="27" t="n">
        <v>8</v>
      </c>
      <c r="J846" s="27" t="s">
        <v>1140</v>
      </c>
      <c r="K846" s="26" t="s">
        <v>1140</v>
      </c>
      <c r="L846" s="27" t="s">
        <v>1140</v>
      </c>
      <c r="M846" s="26" t="s">
        <v>1140</v>
      </c>
      <c r="N846" s="27" t="s">
        <v>1140</v>
      </c>
      <c r="O846" s="26" t="s">
        <v>1140</v>
      </c>
      <c r="P846" s="27" t="s">
        <v>1140</v>
      </c>
      <c r="Q846" s="26" t="s">
        <v>1140</v>
      </c>
      <c r="R846" s="27" t="s">
        <v>1140</v>
      </c>
      <c r="S846" s="26" t="s">
        <v>1140</v>
      </c>
      <c r="T846" s="27" t="s">
        <v>1140</v>
      </c>
      <c r="U846" s="26" t="s">
        <v>1140</v>
      </c>
      <c r="V846" s="27" t="s">
        <v>1140</v>
      </c>
      <c r="W846" s="26" t="s">
        <v>1140</v>
      </c>
      <c r="X846" s="27" t="s">
        <v>1140</v>
      </c>
      <c r="Y846" s="26" t="s">
        <v>1140</v>
      </c>
      <c r="Z846" s="27" t="s">
        <v>1140</v>
      </c>
      <c r="AA846" s="26" t="s">
        <v>1140</v>
      </c>
      <c r="AB846" s="27" t="s">
        <v>1140</v>
      </c>
      <c r="AC846" s="26" t="s">
        <v>1140</v>
      </c>
      <c r="AD846" s="27" t="s">
        <v>1140</v>
      </c>
      <c r="AE846" s="26" t="s">
        <v>1140</v>
      </c>
      <c r="AF846" s="27" t="s">
        <v>1140</v>
      </c>
      <c r="AG846" s="26" t="s">
        <v>1140</v>
      </c>
      <c r="AH846" s="27" t="s">
        <v>1140</v>
      </c>
      <c r="AI846" s="26" t="s">
        <v>1140</v>
      </c>
      <c r="AJ846" s="27" t="s">
        <v>1140</v>
      </c>
      <c r="AK846" s="26" t="s">
        <v>1140</v>
      </c>
      <c r="AL846" s="27" t="s">
        <v>1140</v>
      </c>
      <c r="AM846" s="26" t="s">
        <v>1140</v>
      </c>
      <c r="AN846" s="27" t="s">
        <v>1140</v>
      </c>
      <c r="AO846" s="26" t="s">
        <v>1140</v>
      </c>
      <c r="AP846" s="27" t="s">
        <v>1140</v>
      </c>
      <c r="AQ846" s="26" t="s">
        <v>1140</v>
      </c>
      <c r="AR846" s="27" t="s">
        <v>1140</v>
      </c>
      <c r="AS846" s="26" t="s">
        <v>1140</v>
      </c>
    </row>
    <row r="847">
      <c r="B847" s="4" t="n">
        <v>50700203</v>
      </c>
      <c r="C847" s="5" t="s">
        <v>858</v>
      </c>
      <c r="D847" s="27" t="n">
        <v>17</v>
      </c>
      <c r="E847" s="27" t="n">
        <v>16</v>
      </c>
      <c r="F847" s="27" t="n">
        <v>14</v>
      </c>
      <c r="G847" s="27" t="n">
        <v>16</v>
      </c>
      <c r="H847" s="27" t="n">
        <v>7</v>
      </c>
      <c r="I847" s="27" t="n">
        <v>14</v>
      </c>
      <c r="J847" s="27" t="n">
        <v>9</v>
      </c>
      <c r="K847" s="26" t="n">
        <v>52.9411764705882</v>
      </c>
      <c r="L847" s="27" t="n">
        <v>11</v>
      </c>
      <c r="M847" s="26" t="n">
        <v>68.75</v>
      </c>
      <c r="N847" s="27" t="s">
        <v>1140</v>
      </c>
      <c r="O847" s="26" t="s">
        <v>1140</v>
      </c>
      <c r="P847" s="27" t="n">
        <v>13</v>
      </c>
      <c r="Q847" s="26" t="n">
        <v>81.25</v>
      </c>
      <c r="R847" s="27" t="s">
        <v>1140</v>
      </c>
      <c r="S847" s="26" t="s">
        <v>1140</v>
      </c>
      <c r="T847" s="27" t="s">
        <v>1140</v>
      </c>
      <c r="U847" s="26" t="s">
        <v>1140</v>
      </c>
      <c r="V847" s="27" t="n">
        <v>2</v>
      </c>
      <c r="W847" s="26" t="n">
        <v>11.7647058823529</v>
      </c>
      <c r="X847" s="27" t="n">
        <v>2</v>
      </c>
      <c r="Y847" s="26" t="n">
        <v>12.5</v>
      </c>
      <c r="Z847" s="27" t="s">
        <v>1140</v>
      </c>
      <c r="AA847" s="26" t="s">
        <v>1140</v>
      </c>
      <c r="AB847" s="27" t="n">
        <v>1</v>
      </c>
      <c r="AC847" s="26" t="n">
        <v>6.25</v>
      </c>
      <c r="AD847" s="27" t="s">
        <v>1140</v>
      </c>
      <c r="AE847" s="26" t="s">
        <v>1140</v>
      </c>
      <c r="AF847" s="27" t="s">
        <v>1140</v>
      </c>
      <c r="AG847" s="26" t="s">
        <v>1140</v>
      </c>
      <c r="AH847" s="27" t="n">
        <v>6</v>
      </c>
      <c r="AI847" s="26" t="n">
        <v>35.2941176470588</v>
      </c>
      <c r="AJ847" s="27" t="n">
        <v>3</v>
      </c>
      <c r="AK847" s="26" t="n">
        <v>18.75</v>
      </c>
      <c r="AL847" s="27" t="s">
        <v>1140</v>
      </c>
      <c r="AM847" s="26" t="s">
        <v>1140</v>
      </c>
      <c r="AN847" s="27" t="n">
        <v>2</v>
      </c>
      <c r="AO847" s="26" t="n">
        <v>12.5</v>
      </c>
      <c r="AP847" s="27" t="s">
        <v>1140</v>
      </c>
      <c r="AQ847" s="26" t="s">
        <v>1140</v>
      </c>
      <c r="AR847" s="27" t="s">
        <v>1140</v>
      </c>
      <c r="AS847" s="26" t="s">
        <v>1140</v>
      </c>
    </row>
    <row r="848">
      <c r="B848" s="4" t="n">
        <v>50700204</v>
      </c>
      <c r="C848" s="5" t="s">
        <v>859</v>
      </c>
      <c r="D848" s="27" t="n">
        <v>16</v>
      </c>
      <c r="E848" s="27" t="n">
        <v>7</v>
      </c>
      <c r="F848" s="27" t="n">
        <v>7</v>
      </c>
      <c r="G848" s="27" t="n">
        <v>5</v>
      </c>
      <c r="H848" s="27" t="n">
        <v>4</v>
      </c>
      <c r="I848" s="27" t="n">
        <v>9</v>
      </c>
      <c r="J848" s="27" t="s">
        <v>1140</v>
      </c>
      <c r="K848" s="26" t="s">
        <v>1140</v>
      </c>
      <c r="L848" s="27" t="s">
        <v>1140</v>
      </c>
      <c r="M848" s="26" t="s">
        <v>1140</v>
      </c>
      <c r="N848" s="27" t="s">
        <v>1140</v>
      </c>
      <c r="O848" s="26" t="s">
        <v>1140</v>
      </c>
      <c r="P848" s="27" t="s">
        <v>1140</v>
      </c>
      <c r="Q848" s="26" t="s">
        <v>1140</v>
      </c>
      <c r="R848" s="27" t="s">
        <v>1140</v>
      </c>
      <c r="S848" s="26" t="s">
        <v>1140</v>
      </c>
      <c r="T848" s="27" t="s">
        <v>1140</v>
      </c>
      <c r="U848" s="26" t="s">
        <v>1140</v>
      </c>
      <c r="V848" s="27" t="s">
        <v>1140</v>
      </c>
      <c r="W848" s="26" t="s">
        <v>1140</v>
      </c>
      <c r="X848" s="27" t="s">
        <v>1140</v>
      </c>
      <c r="Y848" s="26" t="s">
        <v>1140</v>
      </c>
      <c r="Z848" s="27" t="s">
        <v>1140</v>
      </c>
      <c r="AA848" s="26" t="s">
        <v>1140</v>
      </c>
      <c r="AB848" s="27" t="s">
        <v>1140</v>
      </c>
      <c r="AC848" s="26" t="s">
        <v>1140</v>
      </c>
      <c r="AD848" s="27" t="s">
        <v>1140</v>
      </c>
      <c r="AE848" s="26" t="s">
        <v>1140</v>
      </c>
      <c r="AF848" s="27" t="s">
        <v>1140</v>
      </c>
      <c r="AG848" s="26" t="s">
        <v>1140</v>
      </c>
      <c r="AH848" s="27" t="s">
        <v>1140</v>
      </c>
      <c r="AI848" s="26" t="s">
        <v>1140</v>
      </c>
      <c r="AJ848" s="27" t="s">
        <v>1140</v>
      </c>
      <c r="AK848" s="26" t="s">
        <v>1140</v>
      </c>
      <c r="AL848" s="27" t="s">
        <v>1140</v>
      </c>
      <c r="AM848" s="26" t="s">
        <v>1140</v>
      </c>
      <c r="AN848" s="27" t="s">
        <v>1140</v>
      </c>
      <c r="AO848" s="26" t="s">
        <v>1140</v>
      </c>
      <c r="AP848" s="27" t="s">
        <v>1140</v>
      </c>
      <c r="AQ848" s="26" t="s">
        <v>1140</v>
      </c>
      <c r="AR848" s="27" t="s">
        <v>1140</v>
      </c>
      <c r="AS848" s="26" t="s">
        <v>1140</v>
      </c>
    </row>
    <row r="849">
      <c r="B849" s="4" t="n">
        <v>50700205</v>
      </c>
      <c r="C849" s="5" t="s">
        <v>860</v>
      </c>
      <c r="D849" s="27" t="n">
        <v>37</v>
      </c>
      <c r="E849" s="27" t="n">
        <v>25</v>
      </c>
      <c r="F849" s="27" t="n">
        <v>25</v>
      </c>
      <c r="G849" s="27" t="n">
        <v>24</v>
      </c>
      <c r="H849" s="27" t="n">
        <v>20</v>
      </c>
      <c r="I849" s="27" t="n">
        <v>20</v>
      </c>
      <c r="J849" s="27" t="n">
        <v>33</v>
      </c>
      <c r="K849" s="26" t="n">
        <v>89.1891891891892</v>
      </c>
      <c r="L849" s="27" t="n">
        <v>19</v>
      </c>
      <c r="M849" s="26" t="n">
        <v>76</v>
      </c>
      <c r="N849" s="27" t="n">
        <v>18</v>
      </c>
      <c r="O849" s="26" t="n">
        <v>72</v>
      </c>
      <c r="P849" s="27" t="n">
        <v>16</v>
      </c>
      <c r="Q849" s="26" t="n">
        <v>66.6666666666667</v>
      </c>
      <c r="R849" s="27" t="n">
        <v>18</v>
      </c>
      <c r="S849" s="26" t="n">
        <v>90</v>
      </c>
      <c r="T849" s="27" t="n">
        <v>19</v>
      </c>
      <c r="U849" s="26" t="n">
        <v>95</v>
      </c>
      <c r="V849" s="27" t="n">
        <v>3</v>
      </c>
      <c r="W849" s="26" t="n">
        <v>8.10810810810811</v>
      </c>
      <c r="X849" s="27" t="n">
        <v>3</v>
      </c>
      <c r="Y849" s="26" t="n">
        <v>12</v>
      </c>
      <c r="Z849" s="27" t="n">
        <v>3</v>
      </c>
      <c r="AA849" s="26" t="n">
        <v>12</v>
      </c>
      <c r="AB849" s="27" t="n">
        <v>4</v>
      </c>
      <c r="AC849" s="26" t="n">
        <v>16.6666666666667</v>
      </c>
      <c r="AD849" s="27" t="n">
        <v>0</v>
      </c>
      <c r="AE849" s="26" t="n">
        <v>0</v>
      </c>
      <c r="AF849" s="27" t="n">
        <v>0</v>
      </c>
      <c r="AG849" s="26" t="n">
        <v>0</v>
      </c>
      <c r="AH849" s="27" t="n">
        <v>1</v>
      </c>
      <c r="AI849" s="26" t="n">
        <v>2.7027027027027</v>
      </c>
      <c r="AJ849" s="27" t="n">
        <v>3</v>
      </c>
      <c r="AK849" s="26" t="n">
        <v>12</v>
      </c>
      <c r="AL849" s="27" t="n">
        <v>4</v>
      </c>
      <c r="AM849" s="26" t="n">
        <v>16</v>
      </c>
      <c r="AN849" s="27" t="n">
        <v>4</v>
      </c>
      <c r="AO849" s="26" t="n">
        <v>16.6666666666667</v>
      </c>
      <c r="AP849" s="27" t="n">
        <v>2</v>
      </c>
      <c r="AQ849" s="26" t="n">
        <v>10</v>
      </c>
      <c r="AR849" s="27" t="n">
        <v>1</v>
      </c>
      <c r="AS849" s="26" t="n">
        <v>5</v>
      </c>
    </row>
    <row r="850">
      <c r="B850" s="4" t="n">
        <v>50700301</v>
      </c>
      <c r="C850" s="5" t="s">
        <v>861</v>
      </c>
      <c r="D850" s="27" t="n">
        <v>195</v>
      </c>
      <c r="E850" s="27" t="n">
        <v>193</v>
      </c>
      <c r="F850" s="27" t="n">
        <v>169</v>
      </c>
      <c r="G850" s="27" t="n">
        <v>162</v>
      </c>
      <c r="H850" s="27" t="n">
        <v>149</v>
      </c>
      <c r="I850" s="27" t="n">
        <v>152</v>
      </c>
      <c r="J850" s="27" t="n">
        <v>128</v>
      </c>
      <c r="K850" s="26" t="n">
        <v>65.6410256410256</v>
      </c>
      <c r="L850" s="27" t="n">
        <v>150</v>
      </c>
      <c r="M850" s="26" t="n">
        <v>77.720207253886</v>
      </c>
      <c r="N850" s="27" t="n">
        <v>142</v>
      </c>
      <c r="O850" s="26" t="n">
        <v>84.0236686390533</v>
      </c>
      <c r="P850" s="27" t="n">
        <v>126</v>
      </c>
      <c r="Q850" s="26" t="n">
        <v>77.7777777777778</v>
      </c>
      <c r="R850" s="27" t="n">
        <v>112</v>
      </c>
      <c r="S850" s="26" t="n">
        <v>75.1677852348993</v>
      </c>
      <c r="T850" s="27" t="n">
        <v>117</v>
      </c>
      <c r="U850" s="26" t="n">
        <v>76.9736842105263</v>
      </c>
      <c r="V850" s="27" t="n">
        <v>42</v>
      </c>
      <c r="W850" s="26" t="n">
        <v>21.5384615384615</v>
      </c>
      <c r="X850" s="27" t="n">
        <v>30</v>
      </c>
      <c r="Y850" s="26" t="n">
        <v>15.5440414507772</v>
      </c>
      <c r="Z850" s="27" t="n">
        <v>14</v>
      </c>
      <c r="AA850" s="26" t="n">
        <v>8.28402366863905</v>
      </c>
      <c r="AB850" s="27" t="n">
        <v>18</v>
      </c>
      <c r="AC850" s="26" t="n">
        <v>11.1111111111111</v>
      </c>
      <c r="AD850" s="27" t="n">
        <v>19</v>
      </c>
      <c r="AE850" s="26" t="n">
        <v>12.751677852349</v>
      </c>
      <c r="AF850" s="27" t="n">
        <v>26</v>
      </c>
      <c r="AG850" s="26" t="n">
        <v>17.1052631578947</v>
      </c>
      <c r="AH850" s="27" t="n">
        <v>25</v>
      </c>
      <c r="AI850" s="26" t="n">
        <v>12.8205128205128</v>
      </c>
      <c r="AJ850" s="27" t="n">
        <v>13</v>
      </c>
      <c r="AK850" s="26" t="n">
        <v>6.73575129533679</v>
      </c>
      <c r="AL850" s="27" t="n">
        <v>13</v>
      </c>
      <c r="AM850" s="26" t="n">
        <v>7.69230769230769</v>
      </c>
      <c r="AN850" s="27" t="n">
        <v>18</v>
      </c>
      <c r="AO850" s="26" t="n">
        <v>11.1111111111111</v>
      </c>
      <c r="AP850" s="27" t="n">
        <v>18</v>
      </c>
      <c r="AQ850" s="26" t="n">
        <v>12.0805369127517</v>
      </c>
      <c r="AR850" s="27" t="n">
        <v>9</v>
      </c>
      <c r="AS850" s="26" t="n">
        <v>5.92105263157895</v>
      </c>
    </row>
    <row r="851">
      <c r="B851" s="4" t="n">
        <v>50700302</v>
      </c>
      <c r="C851" s="5" t="s">
        <v>862</v>
      </c>
      <c r="D851" s="27" t="n">
        <v>34</v>
      </c>
      <c r="E851" s="27" t="n">
        <v>55</v>
      </c>
      <c r="F851" s="27" t="n">
        <v>48</v>
      </c>
      <c r="G851" s="27" t="n">
        <v>60</v>
      </c>
      <c r="H851" s="27" t="n">
        <v>64</v>
      </c>
      <c r="I851" s="27" t="n">
        <v>47</v>
      </c>
      <c r="J851" s="27" t="n">
        <v>17</v>
      </c>
      <c r="K851" s="26" t="n">
        <v>50</v>
      </c>
      <c r="L851" s="27" t="n">
        <v>33</v>
      </c>
      <c r="M851" s="26" t="n">
        <v>60</v>
      </c>
      <c r="N851" s="27" t="n">
        <v>34</v>
      </c>
      <c r="O851" s="26" t="n">
        <v>70.8333333333333</v>
      </c>
      <c r="P851" s="27" t="n">
        <v>45</v>
      </c>
      <c r="Q851" s="26" t="n">
        <v>75</v>
      </c>
      <c r="R851" s="27" t="n">
        <v>48</v>
      </c>
      <c r="S851" s="26" t="n">
        <v>75</v>
      </c>
      <c r="T851" s="27" t="n">
        <v>34</v>
      </c>
      <c r="U851" s="26" t="n">
        <v>72.3404255319149</v>
      </c>
      <c r="V851" s="27" t="n">
        <v>7</v>
      </c>
      <c r="W851" s="26" t="n">
        <v>20.5882352941176</v>
      </c>
      <c r="X851" s="27" t="n">
        <v>10</v>
      </c>
      <c r="Y851" s="26" t="n">
        <v>18.1818181818182</v>
      </c>
      <c r="Z851" s="27" t="n">
        <v>7</v>
      </c>
      <c r="AA851" s="26" t="n">
        <v>14.5833333333333</v>
      </c>
      <c r="AB851" s="27" t="n">
        <v>10</v>
      </c>
      <c r="AC851" s="26" t="n">
        <v>16.6666666666667</v>
      </c>
      <c r="AD851" s="27" t="n">
        <v>12</v>
      </c>
      <c r="AE851" s="26" t="n">
        <v>18.75</v>
      </c>
      <c r="AF851" s="27" t="n">
        <v>10</v>
      </c>
      <c r="AG851" s="26" t="n">
        <v>21.2765957446809</v>
      </c>
      <c r="AH851" s="27" t="n">
        <v>10</v>
      </c>
      <c r="AI851" s="26" t="n">
        <v>29.4117647058824</v>
      </c>
      <c r="AJ851" s="27" t="n">
        <v>12</v>
      </c>
      <c r="AK851" s="26" t="n">
        <v>21.8181818181818</v>
      </c>
      <c r="AL851" s="27" t="n">
        <v>7</v>
      </c>
      <c r="AM851" s="26" t="n">
        <v>14.5833333333333</v>
      </c>
      <c r="AN851" s="27" t="n">
        <v>5</v>
      </c>
      <c r="AO851" s="26" t="n">
        <v>8.33333333333333</v>
      </c>
      <c r="AP851" s="27" t="n">
        <v>4</v>
      </c>
      <c r="AQ851" s="26" t="n">
        <v>6.25</v>
      </c>
      <c r="AR851" s="27" t="n">
        <v>3</v>
      </c>
      <c r="AS851" s="26" t="n">
        <v>6.38297872340426</v>
      </c>
    </row>
    <row r="852">
      <c r="B852" s="4" t="n">
        <v>50700303</v>
      </c>
      <c r="C852" s="5" t="s">
        <v>863</v>
      </c>
      <c r="D852" s="27" t="n">
        <v>41</v>
      </c>
      <c r="E852" s="27" t="n">
        <v>46</v>
      </c>
      <c r="F852" s="27" t="n">
        <v>54</v>
      </c>
      <c r="G852" s="27" t="n">
        <v>27</v>
      </c>
      <c r="H852" s="27" t="n">
        <v>45</v>
      </c>
      <c r="I852" s="27" t="n">
        <v>34</v>
      </c>
      <c r="J852" s="27" t="n">
        <v>22</v>
      </c>
      <c r="K852" s="26" t="n">
        <v>53.6585365853659</v>
      </c>
      <c r="L852" s="27" t="n">
        <v>32</v>
      </c>
      <c r="M852" s="26" t="n">
        <v>69.5652173913043</v>
      </c>
      <c r="N852" s="27" t="n">
        <v>42</v>
      </c>
      <c r="O852" s="26" t="n">
        <v>77.7777777777778</v>
      </c>
      <c r="P852" s="27" t="n">
        <v>22</v>
      </c>
      <c r="Q852" s="26" t="n">
        <v>81.4814814814815</v>
      </c>
      <c r="R852" s="27" t="n">
        <v>25</v>
      </c>
      <c r="S852" s="26" t="n">
        <v>55.5555555555556</v>
      </c>
      <c r="T852" s="27" t="n">
        <v>27</v>
      </c>
      <c r="U852" s="26" t="n">
        <v>79.4117647058823</v>
      </c>
      <c r="V852" s="27" t="n">
        <v>8</v>
      </c>
      <c r="W852" s="26" t="n">
        <v>19.5121951219512</v>
      </c>
      <c r="X852" s="27" t="n">
        <v>12</v>
      </c>
      <c r="Y852" s="26" t="n">
        <v>26.0869565217391</v>
      </c>
      <c r="Z852" s="27" t="n">
        <v>4</v>
      </c>
      <c r="AA852" s="26" t="n">
        <v>7.40740740740741</v>
      </c>
      <c r="AB852" s="27" t="n">
        <v>1</v>
      </c>
      <c r="AC852" s="26" t="n">
        <v>3.7037037037037</v>
      </c>
      <c r="AD852" s="27" t="n">
        <v>11</v>
      </c>
      <c r="AE852" s="26" t="n">
        <v>24.4444444444444</v>
      </c>
      <c r="AF852" s="27" t="n">
        <v>2</v>
      </c>
      <c r="AG852" s="26" t="n">
        <v>5.88235294117647</v>
      </c>
      <c r="AH852" s="27" t="n">
        <v>11</v>
      </c>
      <c r="AI852" s="26" t="n">
        <v>26.8292682926829</v>
      </c>
      <c r="AJ852" s="27" t="n">
        <v>2</v>
      </c>
      <c r="AK852" s="26" t="n">
        <v>4.34782608695652</v>
      </c>
      <c r="AL852" s="27" t="n">
        <v>8</v>
      </c>
      <c r="AM852" s="26" t="n">
        <v>14.8148148148148</v>
      </c>
      <c r="AN852" s="27" t="n">
        <v>4</v>
      </c>
      <c r="AO852" s="26" t="n">
        <v>14.8148148148148</v>
      </c>
      <c r="AP852" s="27" t="n">
        <v>9</v>
      </c>
      <c r="AQ852" s="26" t="n">
        <v>20</v>
      </c>
      <c r="AR852" s="27" t="n">
        <v>5</v>
      </c>
      <c r="AS852" s="26" t="n">
        <v>14.7058823529412</v>
      </c>
    </row>
    <row r="853">
      <c r="B853" s="4" t="n">
        <v>50700304</v>
      </c>
      <c r="C853" s="5" t="s">
        <v>864</v>
      </c>
      <c r="D853" s="27" t="n">
        <v>50</v>
      </c>
      <c r="E853" s="27" t="n">
        <v>55</v>
      </c>
      <c r="F853" s="27" t="n">
        <v>71</v>
      </c>
      <c r="G853" s="27" t="n">
        <v>51</v>
      </c>
      <c r="H853" s="27" t="n">
        <v>58</v>
      </c>
      <c r="I853" s="27" t="n">
        <v>49</v>
      </c>
      <c r="J853" s="27" t="n">
        <v>24</v>
      </c>
      <c r="K853" s="26" t="n">
        <v>48</v>
      </c>
      <c r="L853" s="27" t="n">
        <v>24</v>
      </c>
      <c r="M853" s="26" t="n">
        <v>43.6363636363636</v>
      </c>
      <c r="N853" s="27" t="n">
        <v>52</v>
      </c>
      <c r="O853" s="26" t="n">
        <v>73.2394366197183</v>
      </c>
      <c r="P853" s="27" t="n">
        <v>19</v>
      </c>
      <c r="Q853" s="26" t="n">
        <v>37.2549019607843</v>
      </c>
      <c r="R853" s="27" t="n">
        <v>31</v>
      </c>
      <c r="S853" s="26" t="n">
        <v>53.448275862069</v>
      </c>
      <c r="T853" s="27" t="n">
        <v>32</v>
      </c>
      <c r="U853" s="26" t="n">
        <v>65.3061224489796</v>
      </c>
      <c r="V853" s="27" t="n">
        <v>16</v>
      </c>
      <c r="W853" s="26" t="n">
        <v>32</v>
      </c>
      <c r="X853" s="27" t="n">
        <v>20</v>
      </c>
      <c r="Y853" s="26" t="n">
        <v>36.3636363636364</v>
      </c>
      <c r="Z853" s="27" t="n">
        <v>9</v>
      </c>
      <c r="AA853" s="26" t="n">
        <v>12.6760563380282</v>
      </c>
      <c r="AB853" s="27" t="n">
        <v>21</v>
      </c>
      <c r="AC853" s="26" t="n">
        <v>41.1764705882353</v>
      </c>
      <c r="AD853" s="27" t="n">
        <v>9</v>
      </c>
      <c r="AE853" s="26" t="n">
        <v>15.5172413793103</v>
      </c>
      <c r="AF853" s="27" t="n">
        <v>7</v>
      </c>
      <c r="AG853" s="26" t="n">
        <v>14.2857142857143</v>
      </c>
      <c r="AH853" s="27" t="n">
        <v>10</v>
      </c>
      <c r="AI853" s="26" t="n">
        <v>20</v>
      </c>
      <c r="AJ853" s="27" t="n">
        <v>11</v>
      </c>
      <c r="AK853" s="26" t="n">
        <v>20</v>
      </c>
      <c r="AL853" s="27" t="n">
        <v>10</v>
      </c>
      <c r="AM853" s="26" t="n">
        <v>14.0845070422535</v>
      </c>
      <c r="AN853" s="27" t="n">
        <v>11</v>
      </c>
      <c r="AO853" s="26" t="n">
        <v>21.5686274509804</v>
      </c>
      <c r="AP853" s="27" t="n">
        <v>18</v>
      </c>
      <c r="AQ853" s="26" t="n">
        <v>31.0344827586207</v>
      </c>
      <c r="AR853" s="27" t="n">
        <v>10</v>
      </c>
      <c r="AS853" s="26" t="n">
        <v>20.4081632653061</v>
      </c>
    </row>
    <row r="854">
      <c r="B854" s="4" t="n">
        <v>50700305</v>
      </c>
      <c r="C854" s="5" t="s">
        <v>865</v>
      </c>
      <c r="D854" s="27" t="n">
        <v>34</v>
      </c>
      <c r="E854" s="27" t="n">
        <v>32</v>
      </c>
      <c r="F854" s="27" t="n">
        <v>53</v>
      </c>
      <c r="G854" s="27" t="n">
        <v>27</v>
      </c>
      <c r="H854" s="27" t="n">
        <v>39</v>
      </c>
      <c r="I854" s="27" t="n">
        <v>35</v>
      </c>
      <c r="J854" s="27" t="n">
        <v>20</v>
      </c>
      <c r="K854" s="26" t="n">
        <v>58.8235294117647</v>
      </c>
      <c r="L854" s="27" t="n">
        <v>9</v>
      </c>
      <c r="M854" s="26" t="n">
        <v>28.125</v>
      </c>
      <c r="N854" s="27" t="n">
        <v>30</v>
      </c>
      <c r="O854" s="26" t="n">
        <v>56.6037735849057</v>
      </c>
      <c r="P854" s="27" t="n">
        <v>17</v>
      </c>
      <c r="Q854" s="26" t="n">
        <v>62.962962962963</v>
      </c>
      <c r="R854" s="27" t="n">
        <v>22</v>
      </c>
      <c r="S854" s="26" t="n">
        <v>56.4102564102564</v>
      </c>
      <c r="T854" s="27" t="n">
        <v>26</v>
      </c>
      <c r="U854" s="26" t="n">
        <v>74.2857142857143</v>
      </c>
      <c r="V854" s="27" t="n">
        <v>9</v>
      </c>
      <c r="W854" s="26" t="n">
        <v>26.4705882352941</v>
      </c>
      <c r="X854" s="27" t="n">
        <v>9</v>
      </c>
      <c r="Y854" s="26" t="n">
        <v>28.125</v>
      </c>
      <c r="Z854" s="27" t="n">
        <v>12</v>
      </c>
      <c r="AA854" s="26" t="n">
        <v>22.6415094339623</v>
      </c>
      <c r="AB854" s="27" t="n">
        <v>4</v>
      </c>
      <c r="AC854" s="26" t="n">
        <v>14.8148148148148</v>
      </c>
      <c r="AD854" s="27" t="n">
        <v>7</v>
      </c>
      <c r="AE854" s="26" t="n">
        <v>17.9487179487179</v>
      </c>
      <c r="AF854" s="27" t="n">
        <v>5</v>
      </c>
      <c r="AG854" s="26" t="n">
        <v>14.2857142857143</v>
      </c>
      <c r="AH854" s="27" t="n">
        <v>5</v>
      </c>
      <c r="AI854" s="26" t="n">
        <v>14.7058823529412</v>
      </c>
      <c r="AJ854" s="27" t="n">
        <v>14</v>
      </c>
      <c r="AK854" s="26" t="n">
        <v>43.75</v>
      </c>
      <c r="AL854" s="27" t="n">
        <v>11</v>
      </c>
      <c r="AM854" s="26" t="n">
        <v>20.7547169811321</v>
      </c>
      <c r="AN854" s="27" t="n">
        <v>6</v>
      </c>
      <c r="AO854" s="26" t="n">
        <v>22.2222222222222</v>
      </c>
      <c r="AP854" s="27" t="n">
        <v>10</v>
      </c>
      <c r="AQ854" s="26" t="n">
        <v>25.6410256410256</v>
      </c>
      <c r="AR854" s="27" t="n">
        <v>4</v>
      </c>
      <c r="AS854" s="26" t="n">
        <v>11.4285714285714</v>
      </c>
    </row>
    <row r="855">
      <c r="B855" s="4" t="n">
        <v>50700401</v>
      </c>
      <c r="C855" s="5" t="s">
        <v>866</v>
      </c>
      <c r="D855" s="27" t="n">
        <v>334</v>
      </c>
      <c r="E855" s="27" t="n">
        <v>474</v>
      </c>
      <c r="F855" s="27" t="n">
        <v>562</v>
      </c>
      <c r="G855" s="27" t="n">
        <v>520</v>
      </c>
      <c r="H855" s="27" t="n">
        <v>455</v>
      </c>
      <c r="I855" s="27" t="n">
        <v>498</v>
      </c>
      <c r="J855" s="27" t="n">
        <v>227</v>
      </c>
      <c r="K855" s="26" t="n">
        <v>67.9640718562874</v>
      </c>
      <c r="L855" s="27" t="n">
        <v>383</v>
      </c>
      <c r="M855" s="26" t="n">
        <v>80.8016877637131</v>
      </c>
      <c r="N855" s="27" t="n">
        <v>479</v>
      </c>
      <c r="O855" s="26" t="n">
        <v>85.2313167259786</v>
      </c>
      <c r="P855" s="27" t="n">
        <v>447</v>
      </c>
      <c r="Q855" s="26" t="n">
        <v>85.9615384615385</v>
      </c>
      <c r="R855" s="27" t="n">
        <v>398</v>
      </c>
      <c r="S855" s="26" t="n">
        <v>87.4725274725275</v>
      </c>
      <c r="T855" s="27" t="n">
        <v>446</v>
      </c>
      <c r="U855" s="26" t="n">
        <v>89.5582329317269</v>
      </c>
      <c r="V855" s="27" t="n">
        <v>76</v>
      </c>
      <c r="W855" s="26" t="n">
        <v>22.7544910179641</v>
      </c>
      <c r="X855" s="27" t="n">
        <v>59</v>
      </c>
      <c r="Y855" s="26" t="n">
        <v>12.4472573839662</v>
      </c>
      <c r="Z855" s="27" t="n">
        <v>51</v>
      </c>
      <c r="AA855" s="26" t="n">
        <v>9.07473309608541</v>
      </c>
      <c r="AB855" s="27" t="n">
        <v>46</v>
      </c>
      <c r="AC855" s="26" t="n">
        <v>8.84615384615385</v>
      </c>
      <c r="AD855" s="27" t="n">
        <v>39</v>
      </c>
      <c r="AE855" s="26" t="n">
        <v>8.57142857142857</v>
      </c>
      <c r="AF855" s="27" t="n">
        <v>35</v>
      </c>
      <c r="AG855" s="26" t="n">
        <v>7.0281124497992</v>
      </c>
      <c r="AH855" s="27" t="n">
        <v>31</v>
      </c>
      <c r="AI855" s="26" t="n">
        <v>9.2814371257485</v>
      </c>
      <c r="AJ855" s="27" t="n">
        <v>32</v>
      </c>
      <c r="AK855" s="26" t="n">
        <v>6.75105485232067</v>
      </c>
      <c r="AL855" s="27" t="n">
        <v>32</v>
      </c>
      <c r="AM855" s="26" t="n">
        <v>5.69395017793594</v>
      </c>
      <c r="AN855" s="27" t="n">
        <v>27</v>
      </c>
      <c r="AO855" s="26" t="n">
        <v>5.19230769230769</v>
      </c>
      <c r="AP855" s="27" t="n">
        <v>18</v>
      </c>
      <c r="AQ855" s="26" t="n">
        <v>3.95604395604396</v>
      </c>
      <c r="AR855" s="27" t="n">
        <v>17</v>
      </c>
      <c r="AS855" s="26" t="n">
        <v>3.4136546184739</v>
      </c>
    </row>
    <row r="856">
      <c r="B856" s="4" t="n">
        <v>50700501</v>
      </c>
      <c r="C856" s="5" t="s">
        <v>867</v>
      </c>
      <c r="D856" s="27" t="n">
        <v>71</v>
      </c>
      <c r="E856" s="27" t="n">
        <v>68</v>
      </c>
      <c r="F856" s="27" t="n">
        <v>57</v>
      </c>
      <c r="G856" s="27" t="n">
        <v>67</v>
      </c>
      <c r="H856" s="27" t="n">
        <v>56</v>
      </c>
      <c r="I856" s="27" t="n">
        <v>64</v>
      </c>
      <c r="J856" s="27" t="n">
        <v>45</v>
      </c>
      <c r="K856" s="26" t="n">
        <v>63.3802816901408</v>
      </c>
      <c r="L856" s="27" t="n">
        <v>45</v>
      </c>
      <c r="M856" s="26" t="n">
        <v>66.1764705882353</v>
      </c>
      <c r="N856" s="27" t="n">
        <v>44</v>
      </c>
      <c r="O856" s="26" t="n">
        <v>77.1929824561403</v>
      </c>
      <c r="P856" s="27" t="n">
        <v>58</v>
      </c>
      <c r="Q856" s="26" t="n">
        <v>86.5671641791045</v>
      </c>
      <c r="R856" s="27" t="n">
        <v>48</v>
      </c>
      <c r="S856" s="26" t="n">
        <v>85.7142857142857</v>
      </c>
      <c r="T856" s="27" t="n">
        <v>53</v>
      </c>
      <c r="U856" s="26" t="n">
        <v>82.8125</v>
      </c>
      <c r="V856" s="27" t="n">
        <v>18</v>
      </c>
      <c r="W856" s="26" t="n">
        <v>25.3521126760563</v>
      </c>
      <c r="X856" s="27" t="n">
        <v>16</v>
      </c>
      <c r="Y856" s="26" t="n">
        <v>23.5294117647059</v>
      </c>
      <c r="Z856" s="27" t="n">
        <v>8</v>
      </c>
      <c r="AA856" s="26" t="n">
        <v>14.0350877192982</v>
      </c>
      <c r="AB856" s="27" t="n">
        <v>3</v>
      </c>
      <c r="AC856" s="26" t="n">
        <v>4.47761194029851</v>
      </c>
      <c r="AD856" s="27" t="n">
        <v>3</v>
      </c>
      <c r="AE856" s="26" t="n">
        <v>5.35714285714286</v>
      </c>
      <c r="AF856" s="27" t="n">
        <v>8</v>
      </c>
      <c r="AG856" s="26" t="n">
        <v>12.5</v>
      </c>
      <c r="AH856" s="27" t="n">
        <v>8</v>
      </c>
      <c r="AI856" s="26" t="n">
        <v>11.2676056338028</v>
      </c>
      <c r="AJ856" s="27" t="n">
        <v>7</v>
      </c>
      <c r="AK856" s="26" t="n">
        <v>10.2941176470588</v>
      </c>
      <c r="AL856" s="27" t="n">
        <v>5</v>
      </c>
      <c r="AM856" s="26" t="n">
        <v>8.7719298245614</v>
      </c>
      <c r="AN856" s="27" t="n">
        <v>6</v>
      </c>
      <c r="AO856" s="26" t="n">
        <v>8.95522388059701</v>
      </c>
      <c r="AP856" s="27" t="n">
        <v>5</v>
      </c>
      <c r="AQ856" s="26" t="n">
        <v>8.92857142857143</v>
      </c>
      <c r="AR856" s="27" t="n">
        <v>3</v>
      </c>
      <c r="AS856" s="26" t="n">
        <v>4.6875</v>
      </c>
    </row>
    <row r="857">
      <c r="B857" s="4" t="n">
        <v>50700502</v>
      </c>
      <c r="C857" s="5" t="s">
        <v>868</v>
      </c>
      <c r="D857" s="27" t="n">
        <v>57</v>
      </c>
      <c r="E857" s="27" t="n">
        <v>59</v>
      </c>
      <c r="F857" s="27" t="n">
        <v>35</v>
      </c>
      <c r="G857" s="27" t="n">
        <v>37</v>
      </c>
      <c r="H857" s="27" t="n">
        <v>18</v>
      </c>
      <c r="I857" s="27" t="n">
        <v>34</v>
      </c>
      <c r="J857" s="27" t="n">
        <v>40</v>
      </c>
      <c r="K857" s="26" t="n">
        <v>70.1754385964912</v>
      </c>
      <c r="L857" s="27" t="n">
        <v>43</v>
      </c>
      <c r="M857" s="26" t="n">
        <v>72.8813559322034</v>
      </c>
      <c r="N857" s="27" t="n">
        <v>31</v>
      </c>
      <c r="O857" s="26" t="n">
        <v>88.5714285714286</v>
      </c>
      <c r="P857" s="27" t="n">
        <v>30</v>
      </c>
      <c r="Q857" s="26" t="n">
        <v>81.0810810810811</v>
      </c>
      <c r="R857" s="27" t="n">
        <v>17</v>
      </c>
      <c r="S857" s="26" t="n">
        <v>94.4444444444444</v>
      </c>
      <c r="T857" s="27" t="n">
        <v>26</v>
      </c>
      <c r="U857" s="26" t="n">
        <v>76.4705882352941</v>
      </c>
      <c r="V857" s="27" t="n">
        <v>10</v>
      </c>
      <c r="W857" s="26" t="n">
        <v>17.5438596491228</v>
      </c>
      <c r="X857" s="27" t="n">
        <v>12</v>
      </c>
      <c r="Y857" s="26" t="n">
        <v>20.3389830508475</v>
      </c>
      <c r="Z857" s="27" t="n">
        <v>2</v>
      </c>
      <c r="AA857" s="26" t="n">
        <v>5.71428571428571</v>
      </c>
      <c r="AB857" s="27" t="n">
        <v>7</v>
      </c>
      <c r="AC857" s="26" t="n">
        <v>18.9189189189189</v>
      </c>
      <c r="AD857" s="27" t="n">
        <v>1</v>
      </c>
      <c r="AE857" s="26" t="n">
        <v>5.55555555555556</v>
      </c>
      <c r="AF857" s="27" t="n">
        <v>5</v>
      </c>
      <c r="AG857" s="26" t="n">
        <v>14.7058823529412</v>
      </c>
      <c r="AH857" s="27" t="n">
        <v>7</v>
      </c>
      <c r="AI857" s="26" t="n">
        <v>12.280701754386</v>
      </c>
      <c r="AJ857" s="27" t="n">
        <v>4</v>
      </c>
      <c r="AK857" s="26" t="n">
        <v>6.77966101694915</v>
      </c>
      <c r="AL857" s="27" t="n">
        <v>2</v>
      </c>
      <c r="AM857" s="26" t="n">
        <v>5.71428571428571</v>
      </c>
      <c r="AN857" s="27" t="n">
        <v>0</v>
      </c>
      <c r="AO857" s="26" t="n">
        <v>0</v>
      </c>
      <c r="AP857" s="27" t="n">
        <v>0</v>
      </c>
      <c r="AQ857" s="26" t="n">
        <v>0</v>
      </c>
      <c r="AR857" s="27" t="n">
        <v>3</v>
      </c>
      <c r="AS857" s="26" t="n">
        <v>8.82352941176471</v>
      </c>
    </row>
    <row r="858">
      <c r="B858" s="4" t="n">
        <v>50700601</v>
      </c>
      <c r="C858" s="5" t="s">
        <v>869</v>
      </c>
      <c r="D858" s="27" t="n">
        <v>293</v>
      </c>
      <c r="E858" s="27" t="n">
        <v>399</v>
      </c>
      <c r="F858" s="27" t="n">
        <v>409</v>
      </c>
      <c r="G858" s="27" t="n">
        <v>378</v>
      </c>
      <c r="H858" s="27" t="n">
        <v>397</v>
      </c>
      <c r="I858" s="27" t="n">
        <v>358</v>
      </c>
      <c r="J858" s="27" t="n">
        <v>194</v>
      </c>
      <c r="K858" s="26" t="n">
        <v>66.2116040955631</v>
      </c>
      <c r="L858" s="27" t="n">
        <v>280</v>
      </c>
      <c r="M858" s="26" t="n">
        <v>70.1754385964912</v>
      </c>
      <c r="N858" s="27" t="n">
        <v>319</v>
      </c>
      <c r="O858" s="26" t="n">
        <v>77.9951100244499</v>
      </c>
      <c r="P858" s="27" t="n">
        <v>306</v>
      </c>
      <c r="Q858" s="26" t="n">
        <v>80.9523809523809</v>
      </c>
      <c r="R858" s="27" t="n">
        <v>346</v>
      </c>
      <c r="S858" s="26" t="n">
        <v>87.1536523929471</v>
      </c>
      <c r="T858" s="27" t="n">
        <v>303</v>
      </c>
      <c r="U858" s="26" t="n">
        <v>84.6368715083799</v>
      </c>
      <c r="V858" s="27" t="n">
        <v>65</v>
      </c>
      <c r="W858" s="26" t="n">
        <v>22.1843003412969</v>
      </c>
      <c r="X858" s="27" t="n">
        <v>83</v>
      </c>
      <c r="Y858" s="26" t="n">
        <v>20.8020050125313</v>
      </c>
      <c r="Z858" s="27" t="n">
        <v>55</v>
      </c>
      <c r="AA858" s="26" t="n">
        <v>13.4474327628362</v>
      </c>
      <c r="AB858" s="27" t="n">
        <v>50</v>
      </c>
      <c r="AC858" s="26" t="n">
        <v>13.2275132275132</v>
      </c>
      <c r="AD858" s="27" t="n">
        <v>28</v>
      </c>
      <c r="AE858" s="26" t="n">
        <v>7.05289672544081</v>
      </c>
      <c r="AF858" s="27" t="n">
        <v>29</v>
      </c>
      <c r="AG858" s="26" t="n">
        <v>8.10055865921788</v>
      </c>
      <c r="AH858" s="27" t="n">
        <v>34</v>
      </c>
      <c r="AI858" s="26" t="n">
        <v>11.6040955631399</v>
      </c>
      <c r="AJ858" s="27" t="n">
        <v>36</v>
      </c>
      <c r="AK858" s="26" t="n">
        <v>9.02255639097744</v>
      </c>
      <c r="AL858" s="27" t="n">
        <v>35</v>
      </c>
      <c r="AM858" s="26" t="n">
        <v>8.55745721271394</v>
      </c>
      <c r="AN858" s="27" t="n">
        <v>22</v>
      </c>
      <c r="AO858" s="26" t="n">
        <v>5.82010582010582</v>
      </c>
      <c r="AP858" s="27" t="n">
        <v>23</v>
      </c>
      <c r="AQ858" s="26" t="n">
        <v>5.79345088161209</v>
      </c>
      <c r="AR858" s="27" t="n">
        <v>26</v>
      </c>
      <c r="AS858" s="26" t="n">
        <v>7.26256983240224</v>
      </c>
    </row>
    <row r="859">
      <c r="B859" s="4" t="n">
        <v>50700701</v>
      </c>
      <c r="C859" s="5" t="s">
        <v>870</v>
      </c>
      <c r="D859" s="27" t="n">
        <v>27</v>
      </c>
      <c r="E859" s="27" t="n">
        <v>42</v>
      </c>
      <c r="F859" s="27" t="n">
        <v>45</v>
      </c>
      <c r="G859" s="27" t="n">
        <v>38</v>
      </c>
      <c r="H859" s="27" t="n">
        <v>36</v>
      </c>
      <c r="I859" s="27" t="n">
        <v>24</v>
      </c>
      <c r="J859" s="27" t="n">
        <v>16</v>
      </c>
      <c r="K859" s="26" t="n">
        <v>59.2592592592593</v>
      </c>
      <c r="L859" s="27" t="n">
        <v>32</v>
      </c>
      <c r="M859" s="26" t="n">
        <v>76.1904761904762</v>
      </c>
      <c r="N859" s="27" t="n">
        <v>34</v>
      </c>
      <c r="O859" s="26" t="n">
        <v>75.5555555555556</v>
      </c>
      <c r="P859" s="27" t="n">
        <v>31</v>
      </c>
      <c r="Q859" s="26" t="n">
        <v>81.5789473684211</v>
      </c>
      <c r="R859" s="27" t="n">
        <v>29</v>
      </c>
      <c r="S859" s="26" t="n">
        <v>80.5555555555556</v>
      </c>
      <c r="T859" s="27" t="n">
        <v>21</v>
      </c>
      <c r="U859" s="26" t="n">
        <v>87.5</v>
      </c>
      <c r="V859" s="27" t="n">
        <v>4</v>
      </c>
      <c r="W859" s="26" t="n">
        <v>14.8148148148148</v>
      </c>
      <c r="X859" s="27" t="n">
        <v>5</v>
      </c>
      <c r="Y859" s="26" t="n">
        <v>11.9047619047619</v>
      </c>
      <c r="Z859" s="27" t="n">
        <v>5</v>
      </c>
      <c r="AA859" s="26" t="n">
        <v>11.1111111111111</v>
      </c>
      <c r="AB859" s="27" t="n">
        <v>4</v>
      </c>
      <c r="AC859" s="26" t="n">
        <v>10.5263157894737</v>
      </c>
      <c r="AD859" s="27" t="n">
        <v>5</v>
      </c>
      <c r="AE859" s="26" t="n">
        <v>13.8888888888889</v>
      </c>
      <c r="AF859" s="27" t="n">
        <v>1</v>
      </c>
      <c r="AG859" s="26" t="n">
        <v>4.16666666666667</v>
      </c>
      <c r="AH859" s="27" t="n">
        <v>7</v>
      </c>
      <c r="AI859" s="26" t="n">
        <v>25.9259259259259</v>
      </c>
      <c r="AJ859" s="27" t="n">
        <v>5</v>
      </c>
      <c r="AK859" s="26" t="n">
        <v>11.9047619047619</v>
      </c>
      <c r="AL859" s="27" t="n">
        <v>6</v>
      </c>
      <c r="AM859" s="26" t="n">
        <v>13.3333333333333</v>
      </c>
      <c r="AN859" s="27" t="n">
        <v>3</v>
      </c>
      <c r="AO859" s="26" t="n">
        <v>7.89473684210526</v>
      </c>
      <c r="AP859" s="27" t="n">
        <v>2</v>
      </c>
      <c r="AQ859" s="26" t="n">
        <v>5.55555555555556</v>
      </c>
      <c r="AR859" s="27" t="n">
        <v>2</v>
      </c>
      <c r="AS859" s="26" t="n">
        <v>8.33333333333333</v>
      </c>
    </row>
    <row r="860">
      <c r="B860" s="4" t="n">
        <v>50700702</v>
      </c>
      <c r="C860" s="5" t="s">
        <v>871</v>
      </c>
      <c r="D860" s="27" t="n">
        <v>68</v>
      </c>
      <c r="E860" s="27" t="n">
        <v>61</v>
      </c>
      <c r="F860" s="27" t="n">
        <v>67</v>
      </c>
      <c r="G860" s="27" t="n">
        <v>73</v>
      </c>
      <c r="H860" s="27" t="n">
        <v>59</v>
      </c>
      <c r="I860" s="27" t="n">
        <v>47</v>
      </c>
      <c r="J860" s="27" t="n">
        <v>46</v>
      </c>
      <c r="K860" s="26" t="n">
        <v>67.6470588235294</v>
      </c>
      <c r="L860" s="27" t="n">
        <v>49</v>
      </c>
      <c r="M860" s="26" t="n">
        <v>80.327868852459</v>
      </c>
      <c r="N860" s="27" t="n">
        <v>61</v>
      </c>
      <c r="O860" s="26" t="n">
        <v>91.044776119403</v>
      </c>
      <c r="P860" s="27" t="n">
        <v>66</v>
      </c>
      <c r="Q860" s="26" t="n">
        <v>90.4109589041096</v>
      </c>
      <c r="R860" s="27" t="n">
        <v>49</v>
      </c>
      <c r="S860" s="26" t="n">
        <v>83.0508474576271</v>
      </c>
      <c r="T860" s="27" t="n">
        <v>40</v>
      </c>
      <c r="U860" s="26" t="n">
        <v>85.1063829787234</v>
      </c>
      <c r="V860" s="27" t="n">
        <v>18</v>
      </c>
      <c r="W860" s="26" t="n">
        <v>26.4705882352941</v>
      </c>
      <c r="X860" s="27" t="n">
        <v>4</v>
      </c>
      <c r="Y860" s="26" t="n">
        <v>6.55737704918033</v>
      </c>
      <c r="Z860" s="27" t="n">
        <v>4</v>
      </c>
      <c r="AA860" s="26" t="n">
        <v>5.97014925373134</v>
      </c>
      <c r="AB860" s="27" t="n">
        <v>4</v>
      </c>
      <c r="AC860" s="26" t="n">
        <v>5.47945205479452</v>
      </c>
      <c r="AD860" s="27" t="n">
        <v>7</v>
      </c>
      <c r="AE860" s="26" t="n">
        <v>11.864406779661</v>
      </c>
      <c r="AF860" s="27" t="n">
        <v>4</v>
      </c>
      <c r="AG860" s="26" t="n">
        <v>8.51063829787234</v>
      </c>
      <c r="AH860" s="27" t="n">
        <v>4</v>
      </c>
      <c r="AI860" s="26" t="n">
        <v>5.88235294117647</v>
      </c>
      <c r="AJ860" s="27" t="n">
        <v>8</v>
      </c>
      <c r="AK860" s="26" t="n">
        <v>13.1147540983607</v>
      </c>
      <c r="AL860" s="27" t="n">
        <v>2</v>
      </c>
      <c r="AM860" s="26" t="n">
        <v>2.98507462686567</v>
      </c>
      <c r="AN860" s="27" t="n">
        <v>3</v>
      </c>
      <c r="AO860" s="26" t="n">
        <v>4.10958904109589</v>
      </c>
      <c r="AP860" s="27" t="n">
        <v>3</v>
      </c>
      <c r="AQ860" s="26" t="n">
        <v>5.08474576271187</v>
      </c>
      <c r="AR860" s="27" t="n">
        <v>3</v>
      </c>
      <c r="AS860" s="26" t="n">
        <v>6.38297872340426</v>
      </c>
    </row>
    <row r="861">
      <c r="B861" s="4" t="n">
        <v>50700703</v>
      </c>
      <c r="C861" s="5" t="s">
        <v>872</v>
      </c>
      <c r="D861" s="27" t="n">
        <v>17</v>
      </c>
      <c r="E861" s="27" t="n">
        <v>24</v>
      </c>
      <c r="F861" s="27" t="n">
        <v>12</v>
      </c>
      <c r="G861" s="27" t="n">
        <v>15</v>
      </c>
      <c r="H861" s="27" t="n">
        <v>16</v>
      </c>
      <c r="I861" s="27" t="n">
        <v>19</v>
      </c>
      <c r="J861" s="27" t="s">
        <v>1140</v>
      </c>
      <c r="K861" s="26" t="s">
        <v>1140</v>
      </c>
      <c r="L861" s="27" t="n">
        <v>10</v>
      </c>
      <c r="M861" s="26" t="n">
        <v>41.6666666666667</v>
      </c>
      <c r="N861" s="27" t="s">
        <v>1140</v>
      </c>
      <c r="O861" s="26" t="s">
        <v>1140</v>
      </c>
      <c r="P861" s="27" t="s">
        <v>1140</v>
      </c>
      <c r="Q861" s="26" t="s">
        <v>1140</v>
      </c>
      <c r="R861" s="27" t="n">
        <v>14</v>
      </c>
      <c r="S861" s="26" t="n">
        <v>87.5</v>
      </c>
      <c r="T861" s="27" t="n">
        <v>13</v>
      </c>
      <c r="U861" s="26" t="n">
        <v>68.4210526315789</v>
      </c>
      <c r="V861" s="27" t="s">
        <v>1140</v>
      </c>
      <c r="W861" s="26" t="s">
        <v>1140</v>
      </c>
      <c r="X861" s="27" t="n">
        <v>5</v>
      </c>
      <c r="Y861" s="26" t="n">
        <v>20.8333333333333</v>
      </c>
      <c r="Z861" s="27" t="s">
        <v>1140</v>
      </c>
      <c r="AA861" s="26" t="s">
        <v>1140</v>
      </c>
      <c r="AB861" s="27" t="s">
        <v>1140</v>
      </c>
      <c r="AC861" s="26" t="s">
        <v>1140</v>
      </c>
      <c r="AD861" s="27" t="n">
        <v>0</v>
      </c>
      <c r="AE861" s="26" t="n">
        <v>0</v>
      </c>
      <c r="AF861" s="27" t="n">
        <v>4</v>
      </c>
      <c r="AG861" s="26" t="n">
        <v>21.0526315789474</v>
      </c>
      <c r="AH861" s="27" t="s">
        <v>1140</v>
      </c>
      <c r="AI861" s="26" t="s">
        <v>1140</v>
      </c>
      <c r="AJ861" s="27" t="n">
        <v>9</v>
      </c>
      <c r="AK861" s="26" t="n">
        <v>37.5</v>
      </c>
      <c r="AL861" s="27" t="s">
        <v>1140</v>
      </c>
      <c r="AM861" s="26" t="s">
        <v>1140</v>
      </c>
      <c r="AN861" s="27" t="s">
        <v>1140</v>
      </c>
      <c r="AO861" s="26" t="s">
        <v>1140</v>
      </c>
      <c r="AP861" s="27" t="n">
        <v>2</v>
      </c>
      <c r="AQ861" s="26" t="n">
        <v>12.5</v>
      </c>
      <c r="AR861" s="27" t="n">
        <v>2</v>
      </c>
      <c r="AS861" s="26" t="n">
        <v>10.5263157894737</v>
      </c>
    </row>
    <row r="862">
      <c r="B862" s="4" t="n">
        <v>50700801</v>
      </c>
      <c r="C862" s="5" t="s">
        <v>873</v>
      </c>
      <c r="D862" s="27" t="n">
        <v>54</v>
      </c>
      <c r="E862" s="27" t="n">
        <v>56</v>
      </c>
      <c r="F862" s="27" t="n">
        <v>43</v>
      </c>
      <c r="G862" s="27" t="n">
        <v>49</v>
      </c>
      <c r="H862" s="27" t="n">
        <v>46</v>
      </c>
      <c r="I862" s="27" t="n">
        <v>39</v>
      </c>
      <c r="J862" s="27" t="n">
        <v>38</v>
      </c>
      <c r="K862" s="26" t="n">
        <v>70.3703703703704</v>
      </c>
      <c r="L862" s="27" t="n">
        <v>46</v>
      </c>
      <c r="M862" s="26" t="n">
        <v>82.1428571428571</v>
      </c>
      <c r="N862" s="27" t="n">
        <v>35</v>
      </c>
      <c r="O862" s="26" t="n">
        <v>81.3953488372093</v>
      </c>
      <c r="P862" s="27" t="n">
        <v>39</v>
      </c>
      <c r="Q862" s="26" t="n">
        <v>79.5918367346939</v>
      </c>
      <c r="R862" s="27" t="n">
        <v>38</v>
      </c>
      <c r="S862" s="26" t="n">
        <v>82.6086956521739</v>
      </c>
      <c r="T862" s="27" t="n">
        <v>30</v>
      </c>
      <c r="U862" s="26" t="n">
        <v>76.9230769230769</v>
      </c>
      <c r="V862" s="27" t="n">
        <v>7</v>
      </c>
      <c r="W862" s="26" t="n">
        <v>12.962962962963</v>
      </c>
      <c r="X862" s="27" t="n">
        <v>8</v>
      </c>
      <c r="Y862" s="26" t="n">
        <v>14.2857142857143</v>
      </c>
      <c r="Z862" s="27" t="n">
        <v>4</v>
      </c>
      <c r="AA862" s="26" t="n">
        <v>9.30232558139535</v>
      </c>
      <c r="AB862" s="27" t="n">
        <v>5</v>
      </c>
      <c r="AC862" s="26" t="n">
        <v>10.2040816326531</v>
      </c>
      <c r="AD862" s="27" t="n">
        <v>5</v>
      </c>
      <c r="AE862" s="26" t="n">
        <v>10.8695652173913</v>
      </c>
      <c r="AF862" s="27" t="n">
        <v>9</v>
      </c>
      <c r="AG862" s="26" t="n">
        <v>23.0769230769231</v>
      </c>
      <c r="AH862" s="27" t="n">
        <v>9</v>
      </c>
      <c r="AI862" s="26" t="n">
        <v>16.6666666666667</v>
      </c>
      <c r="AJ862" s="27" t="n">
        <v>2</v>
      </c>
      <c r="AK862" s="26" t="n">
        <v>3.57142857142857</v>
      </c>
      <c r="AL862" s="27" t="n">
        <v>4</v>
      </c>
      <c r="AM862" s="26" t="n">
        <v>9.30232558139535</v>
      </c>
      <c r="AN862" s="27" t="n">
        <v>5</v>
      </c>
      <c r="AO862" s="26" t="n">
        <v>10.2040816326531</v>
      </c>
      <c r="AP862" s="27" t="n">
        <v>3</v>
      </c>
      <c r="AQ862" s="26" t="n">
        <v>6.52173913043478</v>
      </c>
      <c r="AR862" s="27" t="n">
        <v>0</v>
      </c>
      <c r="AS862" s="26" t="n">
        <v>0</v>
      </c>
    </row>
    <row r="863">
      <c r="B863" s="4" t="n">
        <v>50700802</v>
      </c>
      <c r="C863" s="5" t="s">
        <v>874</v>
      </c>
      <c r="D863" s="27" t="n">
        <v>60</v>
      </c>
      <c r="E863" s="27" t="n">
        <v>64</v>
      </c>
      <c r="F863" s="27" t="n">
        <v>68</v>
      </c>
      <c r="G863" s="27" t="n">
        <v>69</v>
      </c>
      <c r="H863" s="27" t="n">
        <v>58</v>
      </c>
      <c r="I863" s="27" t="n">
        <v>51</v>
      </c>
      <c r="J863" s="27" t="n">
        <v>38</v>
      </c>
      <c r="K863" s="26" t="n">
        <v>63.3333333333333</v>
      </c>
      <c r="L863" s="27" t="n">
        <v>42</v>
      </c>
      <c r="M863" s="26" t="n">
        <v>65.625</v>
      </c>
      <c r="N863" s="27" t="n">
        <v>55</v>
      </c>
      <c r="O863" s="26" t="n">
        <v>80.8823529411765</v>
      </c>
      <c r="P863" s="27" t="n">
        <v>60</v>
      </c>
      <c r="Q863" s="26" t="n">
        <v>86.9565217391304</v>
      </c>
      <c r="R863" s="27" t="n">
        <v>50</v>
      </c>
      <c r="S863" s="26" t="n">
        <v>86.2068965517241</v>
      </c>
      <c r="T863" s="27" t="n">
        <v>34</v>
      </c>
      <c r="U863" s="26" t="n">
        <v>66.6666666666667</v>
      </c>
      <c r="V863" s="27" t="n">
        <v>13</v>
      </c>
      <c r="W863" s="26" t="n">
        <v>21.6666666666667</v>
      </c>
      <c r="X863" s="27" t="n">
        <v>17</v>
      </c>
      <c r="Y863" s="26" t="n">
        <v>26.5625</v>
      </c>
      <c r="Z863" s="27" t="n">
        <v>10</v>
      </c>
      <c r="AA863" s="26" t="n">
        <v>14.7058823529412</v>
      </c>
      <c r="AB863" s="27" t="n">
        <v>4</v>
      </c>
      <c r="AC863" s="26" t="n">
        <v>5.79710144927536</v>
      </c>
      <c r="AD863" s="27" t="n">
        <v>4</v>
      </c>
      <c r="AE863" s="26" t="n">
        <v>6.89655172413793</v>
      </c>
      <c r="AF863" s="27" t="n">
        <v>8</v>
      </c>
      <c r="AG863" s="26" t="n">
        <v>15.6862745098039</v>
      </c>
      <c r="AH863" s="27" t="n">
        <v>9</v>
      </c>
      <c r="AI863" s="26" t="n">
        <v>15</v>
      </c>
      <c r="AJ863" s="27" t="n">
        <v>5</v>
      </c>
      <c r="AK863" s="26" t="n">
        <v>7.8125</v>
      </c>
      <c r="AL863" s="27" t="n">
        <v>3</v>
      </c>
      <c r="AM863" s="26" t="n">
        <v>4.41176470588235</v>
      </c>
      <c r="AN863" s="27" t="n">
        <v>5</v>
      </c>
      <c r="AO863" s="26" t="n">
        <v>7.2463768115942</v>
      </c>
      <c r="AP863" s="27" t="n">
        <v>4</v>
      </c>
      <c r="AQ863" s="26" t="n">
        <v>6.89655172413793</v>
      </c>
      <c r="AR863" s="27" t="n">
        <v>9</v>
      </c>
      <c r="AS863" s="26" t="n">
        <v>17.6470588235294</v>
      </c>
    </row>
    <row r="864">
      <c r="B864" s="4" t="n">
        <v>50700901</v>
      </c>
      <c r="C864" s="5" t="s">
        <v>875</v>
      </c>
      <c r="D864" s="27" t="n">
        <v>772</v>
      </c>
      <c r="E864" s="27" t="n">
        <v>1013</v>
      </c>
      <c r="F864" s="27" t="n">
        <v>1093</v>
      </c>
      <c r="G864" s="27" t="n">
        <v>1099</v>
      </c>
      <c r="H864" s="27" t="n">
        <v>1124</v>
      </c>
      <c r="I864" s="27" t="n">
        <v>1075</v>
      </c>
      <c r="J864" s="27" t="n">
        <v>499</v>
      </c>
      <c r="K864" s="26" t="n">
        <v>64.6373056994819</v>
      </c>
      <c r="L864" s="27" t="n">
        <v>750</v>
      </c>
      <c r="M864" s="26" t="n">
        <v>74.0375123395854</v>
      </c>
      <c r="N864" s="27" t="n">
        <v>893</v>
      </c>
      <c r="O864" s="26" t="n">
        <v>81.7017383348582</v>
      </c>
      <c r="P864" s="27" t="n">
        <v>902</v>
      </c>
      <c r="Q864" s="26" t="n">
        <v>82.0746132848044</v>
      </c>
      <c r="R864" s="27" t="n">
        <v>908</v>
      </c>
      <c r="S864" s="26" t="n">
        <v>80.7829181494662</v>
      </c>
      <c r="T864" s="27" t="n">
        <v>845</v>
      </c>
      <c r="U864" s="26" t="n">
        <v>78.6046511627907</v>
      </c>
      <c r="V864" s="27" t="n">
        <v>165</v>
      </c>
      <c r="W864" s="26" t="n">
        <v>21.3730569948187</v>
      </c>
      <c r="X864" s="27" t="n">
        <v>163</v>
      </c>
      <c r="Y864" s="26" t="n">
        <v>16.0908193484699</v>
      </c>
      <c r="Z864" s="27" t="n">
        <v>120</v>
      </c>
      <c r="AA864" s="26" t="n">
        <v>10.9789569990851</v>
      </c>
      <c r="AB864" s="27" t="n">
        <v>118</v>
      </c>
      <c r="AC864" s="26" t="n">
        <v>10.73703366697</v>
      </c>
      <c r="AD864" s="27" t="n">
        <v>143</v>
      </c>
      <c r="AE864" s="26" t="n">
        <v>12.7224199288256</v>
      </c>
      <c r="AF864" s="27" t="n">
        <v>134</v>
      </c>
      <c r="AG864" s="26" t="n">
        <v>12.4651162790698</v>
      </c>
      <c r="AH864" s="27" t="n">
        <v>108</v>
      </c>
      <c r="AI864" s="26" t="n">
        <v>13.9896373056995</v>
      </c>
      <c r="AJ864" s="27" t="n">
        <v>100</v>
      </c>
      <c r="AK864" s="26" t="n">
        <v>9.87166831194472</v>
      </c>
      <c r="AL864" s="27" t="n">
        <v>80</v>
      </c>
      <c r="AM864" s="26" t="n">
        <v>7.31930466605673</v>
      </c>
      <c r="AN864" s="27" t="n">
        <v>79</v>
      </c>
      <c r="AO864" s="26" t="n">
        <v>7.18835304822566</v>
      </c>
      <c r="AP864" s="27" t="n">
        <v>73</v>
      </c>
      <c r="AQ864" s="26" t="n">
        <v>6.49466192170819</v>
      </c>
      <c r="AR864" s="27" t="n">
        <v>96</v>
      </c>
      <c r="AS864" s="26" t="n">
        <v>8.93023255813953</v>
      </c>
    </row>
    <row r="865">
      <c r="B865" s="4" t="n">
        <v>50701001</v>
      </c>
      <c r="C865" s="5" t="s">
        <v>876</v>
      </c>
      <c r="D865" s="27" t="n">
        <v>98</v>
      </c>
      <c r="E865" s="27" t="n">
        <v>124</v>
      </c>
      <c r="F865" s="27" t="n">
        <v>110</v>
      </c>
      <c r="G865" s="27" t="n">
        <v>131</v>
      </c>
      <c r="H865" s="27" t="n">
        <v>120</v>
      </c>
      <c r="I865" s="27" t="n">
        <v>104</v>
      </c>
      <c r="J865" s="27" t="n">
        <v>53</v>
      </c>
      <c r="K865" s="26" t="n">
        <v>54.0816326530612</v>
      </c>
      <c r="L865" s="27" t="n">
        <v>80</v>
      </c>
      <c r="M865" s="26" t="n">
        <v>64.5161290322581</v>
      </c>
      <c r="N865" s="27" t="n">
        <v>88</v>
      </c>
      <c r="O865" s="26" t="n">
        <v>80</v>
      </c>
      <c r="P865" s="27" t="n">
        <v>100</v>
      </c>
      <c r="Q865" s="26" t="n">
        <v>76.3358778625954</v>
      </c>
      <c r="R865" s="27" t="n">
        <v>94</v>
      </c>
      <c r="S865" s="26" t="n">
        <v>78.3333333333333</v>
      </c>
      <c r="T865" s="27" t="n">
        <v>83</v>
      </c>
      <c r="U865" s="26" t="n">
        <v>79.8076923076923</v>
      </c>
      <c r="V865" s="27" t="n">
        <v>26</v>
      </c>
      <c r="W865" s="26" t="n">
        <v>26.530612244898</v>
      </c>
      <c r="X865" s="27" t="n">
        <v>26</v>
      </c>
      <c r="Y865" s="26" t="n">
        <v>20.9677419354839</v>
      </c>
      <c r="Z865" s="27" t="n">
        <v>16</v>
      </c>
      <c r="AA865" s="26" t="n">
        <v>14.5454545454545</v>
      </c>
      <c r="AB865" s="27" t="n">
        <v>21</v>
      </c>
      <c r="AC865" s="26" t="n">
        <v>16.030534351145</v>
      </c>
      <c r="AD865" s="27" t="n">
        <v>19</v>
      </c>
      <c r="AE865" s="26" t="n">
        <v>15.8333333333333</v>
      </c>
      <c r="AF865" s="27" t="n">
        <v>11</v>
      </c>
      <c r="AG865" s="26" t="n">
        <v>10.5769230769231</v>
      </c>
      <c r="AH865" s="27" t="n">
        <v>19</v>
      </c>
      <c r="AI865" s="26" t="n">
        <v>19.3877551020408</v>
      </c>
      <c r="AJ865" s="27" t="n">
        <v>18</v>
      </c>
      <c r="AK865" s="26" t="n">
        <v>14.5161290322581</v>
      </c>
      <c r="AL865" s="27" t="n">
        <v>6</v>
      </c>
      <c r="AM865" s="26" t="n">
        <v>5.45454545454545</v>
      </c>
      <c r="AN865" s="27" t="n">
        <v>10</v>
      </c>
      <c r="AO865" s="26" t="n">
        <v>7.63358778625954</v>
      </c>
      <c r="AP865" s="27" t="n">
        <v>7</v>
      </c>
      <c r="AQ865" s="26" t="n">
        <v>5.83333333333333</v>
      </c>
      <c r="AR865" s="27" t="n">
        <v>10</v>
      </c>
      <c r="AS865" s="26" t="n">
        <v>9.61538461538462</v>
      </c>
    </row>
    <row r="866">
      <c r="B866" s="4" t="n">
        <v>50701002</v>
      </c>
      <c r="C866" s="5" t="s">
        <v>877</v>
      </c>
      <c r="D866" s="27" t="n">
        <v>148</v>
      </c>
      <c r="E866" s="27" t="n">
        <v>126</v>
      </c>
      <c r="F866" s="27" t="n">
        <v>128</v>
      </c>
      <c r="G866" s="27" t="n">
        <v>87</v>
      </c>
      <c r="H866" s="27" t="n">
        <v>82</v>
      </c>
      <c r="I866" s="27" t="n">
        <v>98</v>
      </c>
      <c r="J866" s="27" t="n">
        <v>74</v>
      </c>
      <c r="K866" s="26" t="n">
        <v>50</v>
      </c>
      <c r="L866" s="27" t="n">
        <v>88</v>
      </c>
      <c r="M866" s="26" t="n">
        <v>69.8412698412698</v>
      </c>
      <c r="N866" s="27" t="n">
        <v>101</v>
      </c>
      <c r="O866" s="26" t="n">
        <v>78.90625</v>
      </c>
      <c r="P866" s="27" t="n">
        <v>80</v>
      </c>
      <c r="Q866" s="26" t="n">
        <v>91.9540229885057</v>
      </c>
      <c r="R866" s="27" t="n">
        <v>72</v>
      </c>
      <c r="S866" s="26" t="n">
        <v>87.8048780487805</v>
      </c>
      <c r="T866" s="27" t="n">
        <v>84</v>
      </c>
      <c r="U866" s="26" t="n">
        <v>85.7142857142857</v>
      </c>
      <c r="V866" s="27" t="n">
        <v>30</v>
      </c>
      <c r="W866" s="26" t="n">
        <v>20.2702702702703</v>
      </c>
      <c r="X866" s="27" t="n">
        <v>24</v>
      </c>
      <c r="Y866" s="26" t="n">
        <v>19.047619047619</v>
      </c>
      <c r="Z866" s="27" t="n">
        <v>12</v>
      </c>
      <c r="AA866" s="26" t="n">
        <v>9.375</v>
      </c>
      <c r="AB866" s="27" t="n">
        <v>5</v>
      </c>
      <c r="AC866" s="26" t="n">
        <v>5.74712643678161</v>
      </c>
      <c r="AD866" s="27" t="n">
        <v>6</v>
      </c>
      <c r="AE866" s="26" t="n">
        <v>7.31707317073171</v>
      </c>
      <c r="AF866" s="27" t="n">
        <v>7</v>
      </c>
      <c r="AG866" s="26" t="n">
        <v>7.14285714285714</v>
      </c>
      <c r="AH866" s="27" t="n">
        <v>44</v>
      </c>
      <c r="AI866" s="26" t="n">
        <v>29.7297297297297</v>
      </c>
      <c r="AJ866" s="27" t="n">
        <v>14</v>
      </c>
      <c r="AK866" s="26" t="n">
        <v>11.1111111111111</v>
      </c>
      <c r="AL866" s="27" t="n">
        <v>15</v>
      </c>
      <c r="AM866" s="26" t="n">
        <v>11.71875</v>
      </c>
      <c r="AN866" s="27" t="n">
        <v>2</v>
      </c>
      <c r="AO866" s="26" t="n">
        <v>2.29885057471264</v>
      </c>
      <c r="AP866" s="27" t="n">
        <v>4</v>
      </c>
      <c r="AQ866" s="26" t="n">
        <v>4.8780487804878</v>
      </c>
      <c r="AR866" s="27" t="n">
        <v>7</v>
      </c>
      <c r="AS866" s="26" t="n">
        <v>7.14285714285714</v>
      </c>
    </row>
    <row r="867">
      <c r="B867" s="4" t="n">
        <v>50701101</v>
      </c>
      <c r="C867" s="5" t="s">
        <v>878</v>
      </c>
      <c r="D867" s="27" t="n">
        <v>147</v>
      </c>
      <c r="E867" s="27" t="n">
        <v>181</v>
      </c>
      <c r="F867" s="27" t="n">
        <v>185</v>
      </c>
      <c r="G867" s="27" t="n">
        <v>175</v>
      </c>
      <c r="H867" s="27" t="n">
        <v>160</v>
      </c>
      <c r="I867" s="27" t="n">
        <v>167</v>
      </c>
      <c r="J867" s="27" t="n">
        <v>101</v>
      </c>
      <c r="K867" s="26" t="n">
        <v>68.7074829931973</v>
      </c>
      <c r="L867" s="27" t="n">
        <v>141</v>
      </c>
      <c r="M867" s="26" t="n">
        <v>77.9005524861878</v>
      </c>
      <c r="N867" s="27" t="n">
        <v>147</v>
      </c>
      <c r="O867" s="26" t="n">
        <v>79.4594594594595</v>
      </c>
      <c r="P867" s="27" t="n">
        <v>153</v>
      </c>
      <c r="Q867" s="26" t="n">
        <v>87.4285714285714</v>
      </c>
      <c r="R867" s="27" t="n">
        <v>125</v>
      </c>
      <c r="S867" s="26" t="n">
        <v>78.125</v>
      </c>
      <c r="T867" s="27" t="n">
        <v>149</v>
      </c>
      <c r="U867" s="26" t="n">
        <v>89.2215568862275</v>
      </c>
      <c r="V867" s="27" t="n">
        <v>37</v>
      </c>
      <c r="W867" s="26" t="n">
        <v>25.1700680272109</v>
      </c>
      <c r="X867" s="27" t="n">
        <v>25</v>
      </c>
      <c r="Y867" s="26" t="n">
        <v>13.8121546961326</v>
      </c>
      <c r="Z867" s="27" t="n">
        <v>24</v>
      </c>
      <c r="AA867" s="26" t="n">
        <v>12.972972972973</v>
      </c>
      <c r="AB867" s="27" t="n">
        <v>15</v>
      </c>
      <c r="AC867" s="26" t="n">
        <v>8.57142857142857</v>
      </c>
      <c r="AD867" s="27" t="n">
        <v>25</v>
      </c>
      <c r="AE867" s="26" t="n">
        <v>15.625</v>
      </c>
      <c r="AF867" s="27" t="n">
        <v>13</v>
      </c>
      <c r="AG867" s="26" t="n">
        <v>7.78443113772455</v>
      </c>
      <c r="AH867" s="27" t="n">
        <v>9</v>
      </c>
      <c r="AI867" s="26" t="n">
        <v>6.12244897959184</v>
      </c>
      <c r="AJ867" s="27" t="n">
        <v>15</v>
      </c>
      <c r="AK867" s="26" t="n">
        <v>8.28729281767956</v>
      </c>
      <c r="AL867" s="27" t="n">
        <v>14</v>
      </c>
      <c r="AM867" s="26" t="n">
        <v>7.56756756756757</v>
      </c>
      <c r="AN867" s="27" t="n">
        <v>7</v>
      </c>
      <c r="AO867" s="26" t="n">
        <v>4</v>
      </c>
      <c r="AP867" s="27" t="n">
        <v>10</v>
      </c>
      <c r="AQ867" s="26" t="n">
        <v>6.25</v>
      </c>
      <c r="AR867" s="27" t="n">
        <v>5</v>
      </c>
      <c r="AS867" s="26" t="n">
        <v>2.9940119760479</v>
      </c>
    </row>
    <row r="868">
      <c r="B868" s="4" t="n">
        <v>50701102</v>
      </c>
      <c r="C868" s="5" t="s">
        <v>879</v>
      </c>
      <c r="D868" s="27" t="n">
        <v>28</v>
      </c>
      <c r="E868" s="27" t="n">
        <v>37</v>
      </c>
      <c r="F868" s="27" t="n">
        <v>31</v>
      </c>
      <c r="G868" s="27" t="n">
        <v>42</v>
      </c>
      <c r="H868" s="27" t="n">
        <v>21</v>
      </c>
      <c r="I868" s="27" t="n">
        <v>36</v>
      </c>
      <c r="J868" s="27" t="n">
        <v>17</v>
      </c>
      <c r="K868" s="26" t="n">
        <v>60.7142857142857</v>
      </c>
      <c r="L868" s="27" t="n">
        <v>27</v>
      </c>
      <c r="M868" s="26" t="n">
        <v>72.972972972973</v>
      </c>
      <c r="N868" s="27" t="n">
        <v>20</v>
      </c>
      <c r="O868" s="26" t="n">
        <v>64.5161290322581</v>
      </c>
      <c r="P868" s="27" t="n">
        <v>31</v>
      </c>
      <c r="Q868" s="26" t="n">
        <v>73.8095238095238</v>
      </c>
      <c r="R868" s="27" t="n">
        <v>16</v>
      </c>
      <c r="S868" s="26" t="n">
        <v>76.1904761904762</v>
      </c>
      <c r="T868" s="27" t="n">
        <v>28</v>
      </c>
      <c r="U868" s="26" t="n">
        <v>77.7777777777778</v>
      </c>
      <c r="V868" s="27" t="n">
        <v>1</v>
      </c>
      <c r="W868" s="26" t="n">
        <v>3.57142857142857</v>
      </c>
      <c r="X868" s="27" t="n">
        <v>7</v>
      </c>
      <c r="Y868" s="26" t="n">
        <v>18.9189189189189</v>
      </c>
      <c r="Z868" s="27" t="n">
        <v>6</v>
      </c>
      <c r="AA868" s="26" t="n">
        <v>19.3548387096774</v>
      </c>
      <c r="AB868" s="27" t="n">
        <v>7</v>
      </c>
      <c r="AC868" s="26" t="n">
        <v>16.6666666666667</v>
      </c>
      <c r="AD868" s="27" t="n">
        <v>2</v>
      </c>
      <c r="AE868" s="26" t="n">
        <v>9.52380952380952</v>
      </c>
      <c r="AF868" s="27" t="n">
        <v>5</v>
      </c>
      <c r="AG868" s="26" t="n">
        <v>13.8888888888889</v>
      </c>
      <c r="AH868" s="27" t="n">
        <v>10</v>
      </c>
      <c r="AI868" s="26" t="n">
        <v>35.7142857142857</v>
      </c>
      <c r="AJ868" s="27" t="n">
        <v>3</v>
      </c>
      <c r="AK868" s="26" t="n">
        <v>8.10810810810811</v>
      </c>
      <c r="AL868" s="27" t="n">
        <v>5</v>
      </c>
      <c r="AM868" s="26" t="n">
        <v>16.1290322580645</v>
      </c>
      <c r="AN868" s="27" t="n">
        <v>4</v>
      </c>
      <c r="AO868" s="26" t="n">
        <v>9.52380952380952</v>
      </c>
      <c r="AP868" s="27" t="n">
        <v>3</v>
      </c>
      <c r="AQ868" s="26" t="n">
        <v>14.2857142857143</v>
      </c>
      <c r="AR868" s="27" t="n">
        <v>3</v>
      </c>
      <c r="AS868" s="26" t="n">
        <v>8.33333333333333</v>
      </c>
    </row>
    <row r="869">
      <c r="B869" s="4" t="n">
        <v>50701201</v>
      </c>
      <c r="C869" s="5" t="s">
        <v>880</v>
      </c>
      <c r="D869" s="27" t="n">
        <v>31</v>
      </c>
      <c r="E869" s="27" t="n">
        <v>36</v>
      </c>
      <c r="F869" s="27" t="n">
        <v>33</v>
      </c>
      <c r="G869" s="27" t="n">
        <v>41</v>
      </c>
      <c r="H869" s="27" t="n">
        <v>30</v>
      </c>
      <c r="I869" s="27" t="n">
        <v>20</v>
      </c>
      <c r="J869" s="27" t="n">
        <v>8</v>
      </c>
      <c r="K869" s="26" t="n">
        <v>25.8064516129032</v>
      </c>
      <c r="L869" s="27" t="n">
        <v>20</v>
      </c>
      <c r="M869" s="26" t="n">
        <v>55.5555555555556</v>
      </c>
      <c r="N869" s="27" t="n">
        <v>28</v>
      </c>
      <c r="O869" s="26" t="n">
        <v>84.8484848484848</v>
      </c>
      <c r="P869" s="27" t="n">
        <v>32</v>
      </c>
      <c r="Q869" s="26" t="n">
        <v>78.0487804878049</v>
      </c>
      <c r="R869" s="27" t="n">
        <v>25</v>
      </c>
      <c r="S869" s="26" t="n">
        <v>83.3333333333333</v>
      </c>
      <c r="T869" s="27" t="n">
        <v>18</v>
      </c>
      <c r="U869" s="26" t="n">
        <v>90</v>
      </c>
      <c r="V869" s="27" t="n">
        <v>11</v>
      </c>
      <c r="W869" s="26" t="n">
        <v>35.4838709677419</v>
      </c>
      <c r="X869" s="27" t="n">
        <v>11</v>
      </c>
      <c r="Y869" s="26" t="n">
        <v>30.5555555555556</v>
      </c>
      <c r="Z869" s="27" t="n">
        <v>3</v>
      </c>
      <c r="AA869" s="26" t="n">
        <v>9.09090909090909</v>
      </c>
      <c r="AB869" s="27" t="n">
        <v>4</v>
      </c>
      <c r="AC869" s="26" t="n">
        <v>9.75609756097561</v>
      </c>
      <c r="AD869" s="27" t="n">
        <v>4</v>
      </c>
      <c r="AE869" s="26" t="n">
        <v>13.3333333333333</v>
      </c>
      <c r="AF869" s="27" t="n">
        <v>2</v>
      </c>
      <c r="AG869" s="26" t="n">
        <v>10</v>
      </c>
      <c r="AH869" s="27" t="n">
        <v>12</v>
      </c>
      <c r="AI869" s="26" t="n">
        <v>38.7096774193548</v>
      </c>
      <c r="AJ869" s="27" t="n">
        <v>5</v>
      </c>
      <c r="AK869" s="26" t="n">
        <v>13.8888888888889</v>
      </c>
      <c r="AL869" s="27" t="n">
        <v>2</v>
      </c>
      <c r="AM869" s="26" t="n">
        <v>6.06060606060606</v>
      </c>
      <c r="AN869" s="27" t="n">
        <v>5</v>
      </c>
      <c r="AO869" s="26" t="n">
        <v>12.1951219512195</v>
      </c>
      <c r="AP869" s="27" t="n">
        <v>1</v>
      </c>
      <c r="AQ869" s="26" t="n">
        <v>3.33333333333333</v>
      </c>
      <c r="AR869" s="27" t="n">
        <v>0</v>
      </c>
      <c r="AS869" s="26" t="n">
        <v>0</v>
      </c>
    </row>
    <row r="870">
      <c r="B870" s="4" t="n">
        <v>50701202</v>
      </c>
      <c r="C870" s="5" t="s">
        <v>881</v>
      </c>
      <c r="D870" s="27" t="n">
        <v>90</v>
      </c>
      <c r="E870" s="27" t="n">
        <v>108</v>
      </c>
      <c r="F870" s="27" t="n">
        <v>136</v>
      </c>
      <c r="G870" s="27" t="n">
        <v>129</v>
      </c>
      <c r="H870" s="27" t="n">
        <v>140</v>
      </c>
      <c r="I870" s="27" t="n">
        <v>144</v>
      </c>
      <c r="J870" s="27" t="n">
        <v>66</v>
      </c>
      <c r="K870" s="26" t="n">
        <v>73.3333333333333</v>
      </c>
      <c r="L870" s="27" t="n">
        <v>80</v>
      </c>
      <c r="M870" s="26" t="n">
        <v>74.0740740740741</v>
      </c>
      <c r="N870" s="27" t="n">
        <v>124</v>
      </c>
      <c r="O870" s="26" t="n">
        <v>91.1764705882353</v>
      </c>
      <c r="P870" s="27" t="n">
        <v>109</v>
      </c>
      <c r="Q870" s="26" t="n">
        <v>84.4961240310078</v>
      </c>
      <c r="R870" s="27" t="n">
        <v>117</v>
      </c>
      <c r="S870" s="26" t="n">
        <v>83.5714285714286</v>
      </c>
      <c r="T870" s="27" t="n">
        <v>108</v>
      </c>
      <c r="U870" s="26" t="n">
        <v>75</v>
      </c>
      <c r="V870" s="27" t="n">
        <v>13</v>
      </c>
      <c r="W870" s="26" t="n">
        <v>14.4444444444444</v>
      </c>
      <c r="X870" s="27" t="n">
        <v>25</v>
      </c>
      <c r="Y870" s="26" t="n">
        <v>23.1481481481481</v>
      </c>
      <c r="Z870" s="27" t="n">
        <v>8</v>
      </c>
      <c r="AA870" s="26" t="n">
        <v>5.88235294117647</v>
      </c>
      <c r="AB870" s="27" t="n">
        <v>11</v>
      </c>
      <c r="AC870" s="26" t="n">
        <v>8.52713178294574</v>
      </c>
      <c r="AD870" s="27" t="n">
        <v>10</v>
      </c>
      <c r="AE870" s="26" t="n">
        <v>7.14285714285714</v>
      </c>
      <c r="AF870" s="27" t="n">
        <v>23</v>
      </c>
      <c r="AG870" s="26" t="n">
        <v>15.9722222222222</v>
      </c>
      <c r="AH870" s="27" t="n">
        <v>11</v>
      </c>
      <c r="AI870" s="26" t="n">
        <v>12.2222222222222</v>
      </c>
      <c r="AJ870" s="27" t="n">
        <v>3</v>
      </c>
      <c r="AK870" s="26" t="n">
        <v>2.77777777777778</v>
      </c>
      <c r="AL870" s="27" t="n">
        <v>4</v>
      </c>
      <c r="AM870" s="26" t="n">
        <v>2.94117647058824</v>
      </c>
      <c r="AN870" s="27" t="n">
        <v>9</v>
      </c>
      <c r="AO870" s="26" t="n">
        <v>6.97674418604651</v>
      </c>
      <c r="AP870" s="27" t="n">
        <v>13</v>
      </c>
      <c r="AQ870" s="26" t="n">
        <v>9.28571428571429</v>
      </c>
      <c r="AR870" s="27" t="n">
        <v>13</v>
      </c>
      <c r="AS870" s="26" t="n">
        <v>9.02777777777778</v>
      </c>
    </row>
    <row r="871">
      <c r="B871" s="4" t="n">
        <v>50701203</v>
      </c>
      <c r="C871" s="5" t="s">
        <v>882</v>
      </c>
      <c r="D871" s="27" t="n">
        <v>42</v>
      </c>
      <c r="E871" s="27" t="n">
        <v>47</v>
      </c>
      <c r="F871" s="27" t="n">
        <v>58</v>
      </c>
      <c r="G871" s="27" t="n">
        <v>39</v>
      </c>
      <c r="H871" s="27" t="n">
        <v>47</v>
      </c>
      <c r="I871" s="27" t="n">
        <v>38</v>
      </c>
      <c r="J871" s="27" t="n">
        <v>25</v>
      </c>
      <c r="K871" s="26" t="n">
        <v>59.5238095238095</v>
      </c>
      <c r="L871" s="27" t="n">
        <v>39</v>
      </c>
      <c r="M871" s="26" t="n">
        <v>82.9787234042553</v>
      </c>
      <c r="N871" s="27" t="n">
        <v>44</v>
      </c>
      <c r="O871" s="26" t="n">
        <v>75.8620689655172</v>
      </c>
      <c r="P871" s="27" t="n">
        <v>35</v>
      </c>
      <c r="Q871" s="26" t="n">
        <v>89.7435897435898</v>
      </c>
      <c r="R871" s="27" t="n">
        <v>32</v>
      </c>
      <c r="S871" s="26" t="n">
        <v>68.0851063829787</v>
      </c>
      <c r="T871" s="27" t="n">
        <v>34</v>
      </c>
      <c r="U871" s="26" t="n">
        <v>89.4736842105263</v>
      </c>
      <c r="V871" s="27" t="n">
        <v>8</v>
      </c>
      <c r="W871" s="26" t="n">
        <v>19.047619047619</v>
      </c>
      <c r="X871" s="27" t="n">
        <v>5</v>
      </c>
      <c r="Y871" s="26" t="n">
        <v>10.6382978723404</v>
      </c>
      <c r="Z871" s="27" t="n">
        <v>9</v>
      </c>
      <c r="AA871" s="26" t="n">
        <v>15.5172413793103</v>
      </c>
      <c r="AB871" s="27" t="n">
        <v>3</v>
      </c>
      <c r="AC871" s="26" t="n">
        <v>7.69230769230769</v>
      </c>
      <c r="AD871" s="27" t="n">
        <v>11</v>
      </c>
      <c r="AE871" s="26" t="n">
        <v>23.4042553191489</v>
      </c>
      <c r="AF871" s="27" t="n">
        <v>3</v>
      </c>
      <c r="AG871" s="26" t="n">
        <v>7.89473684210526</v>
      </c>
      <c r="AH871" s="27" t="n">
        <v>9</v>
      </c>
      <c r="AI871" s="26" t="n">
        <v>21.4285714285714</v>
      </c>
      <c r="AJ871" s="27" t="n">
        <v>3</v>
      </c>
      <c r="AK871" s="26" t="n">
        <v>6.38297872340426</v>
      </c>
      <c r="AL871" s="27" t="n">
        <v>5</v>
      </c>
      <c r="AM871" s="26" t="n">
        <v>8.62068965517241</v>
      </c>
      <c r="AN871" s="27" t="n">
        <v>1</v>
      </c>
      <c r="AO871" s="26" t="n">
        <v>2.56410256410256</v>
      </c>
      <c r="AP871" s="27" t="n">
        <v>4</v>
      </c>
      <c r="AQ871" s="26" t="n">
        <v>8.51063829787234</v>
      </c>
      <c r="AR871" s="27" t="n">
        <v>1</v>
      </c>
      <c r="AS871" s="26" t="n">
        <v>2.63157894736842</v>
      </c>
    </row>
    <row r="872">
      <c r="B872" s="4" t="n">
        <v>50701301</v>
      </c>
      <c r="C872" s="5" t="s">
        <v>883</v>
      </c>
      <c r="D872" s="27" t="n">
        <v>91</v>
      </c>
      <c r="E872" s="27" t="n">
        <v>77</v>
      </c>
      <c r="F872" s="27" t="n">
        <v>82</v>
      </c>
      <c r="G872" s="27" t="n">
        <v>49</v>
      </c>
      <c r="H872" s="27" t="n">
        <v>55</v>
      </c>
      <c r="I872" s="27" t="n">
        <v>64</v>
      </c>
      <c r="J872" s="27" t="n">
        <v>43</v>
      </c>
      <c r="K872" s="26" t="n">
        <v>47.2527472527472</v>
      </c>
      <c r="L872" s="27" t="n">
        <v>47</v>
      </c>
      <c r="M872" s="26" t="n">
        <v>61.038961038961</v>
      </c>
      <c r="N872" s="27" t="n">
        <v>56</v>
      </c>
      <c r="O872" s="26" t="n">
        <v>68.2926829268293</v>
      </c>
      <c r="P872" s="27" t="n">
        <v>39</v>
      </c>
      <c r="Q872" s="26" t="n">
        <v>79.5918367346939</v>
      </c>
      <c r="R872" s="27" t="n">
        <v>41</v>
      </c>
      <c r="S872" s="26" t="n">
        <v>74.5454545454545</v>
      </c>
      <c r="T872" s="27" t="n">
        <v>51</v>
      </c>
      <c r="U872" s="26" t="n">
        <v>79.6875</v>
      </c>
      <c r="V872" s="27" t="n">
        <v>20</v>
      </c>
      <c r="W872" s="26" t="n">
        <v>21.978021978022</v>
      </c>
      <c r="X872" s="27" t="n">
        <v>18</v>
      </c>
      <c r="Y872" s="26" t="n">
        <v>23.3766233766234</v>
      </c>
      <c r="Z872" s="27" t="n">
        <v>14</v>
      </c>
      <c r="AA872" s="26" t="n">
        <v>17.0731707317073</v>
      </c>
      <c r="AB872" s="27" t="n">
        <v>6</v>
      </c>
      <c r="AC872" s="26" t="n">
        <v>12.2448979591837</v>
      </c>
      <c r="AD872" s="27" t="n">
        <v>5</v>
      </c>
      <c r="AE872" s="26" t="n">
        <v>9.09090909090909</v>
      </c>
      <c r="AF872" s="27" t="n">
        <v>5</v>
      </c>
      <c r="AG872" s="26" t="n">
        <v>7.8125</v>
      </c>
      <c r="AH872" s="27" t="n">
        <v>28</v>
      </c>
      <c r="AI872" s="26" t="n">
        <v>30.7692307692308</v>
      </c>
      <c r="AJ872" s="27" t="n">
        <v>12</v>
      </c>
      <c r="AK872" s="26" t="n">
        <v>15.5844155844156</v>
      </c>
      <c r="AL872" s="27" t="n">
        <v>12</v>
      </c>
      <c r="AM872" s="26" t="n">
        <v>14.6341463414634</v>
      </c>
      <c r="AN872" s="27" t="n">
        <v>4</v>
      </c>
      <c r="AO872" s="26" t="n">
        <v>8.16326530612245</v>
      </c>
      <c r="AP872" s="27" t="n">
        <v>9</v>
      </c>
      <c r="AQ872" s="26" t="n">
        <v>16.3636363636364</v>
      </c>
      <c r="AR872" s="27" t="n">
        <v>8</v>
      </c>
      <c r="AS872" s="26" t="n">
        <v>12.5</v>
      </c>
    </row>
    <row r="873">
      <c r="B873" s="4" t="n">
        <v>50701302</v>
      </c>
      <c r="C873" s="5" t="s">
        <v>884</v>
      </c>
      <c r="D873" s="27" t="n">
        <v>124</v>
      </c>
      <c r="E873" s="27" t="n">
        <v>162</v>
      </c>
      <c r="F873" s="27" t="n">
        <v>145</v>
      </c>
      <c r="G873" s="27" t="n">
        <v>123</v>
      </c>
      <c r="H873" s="27" t="n">
        <v>104</v>
      </c>
      <c r="I873" s="27" t="n">
        <v>83</v>
      </c>
      <c r="J873" s="27" t="n">
        <v>77</v>
      </c>
      <c r="K873" s="26" t="n">
        <v>62.0967741935484</v>
      </c>
      <c r="L873" s="27" t="n">
        <v>105</v>
      </c>
      <c r="M873" s="26" t="n">
        <v>64.8148148148148</v>
      </c>
      <c r="N873" s="27" t="n">
        <v>118</v>
      </c>
      <c r="O873" s="26" t="n">
        <v>81.3793103448276</v>
      </c>
      <c r="P873" s="27" t="n">
        <v>102</v>
      </c>
      <c r="Q873" s="26" t="n">
        <v>82.9268292682927</v>
      </c>
      <c r="R873" s="27" t="n">
        <v>85</v>
      </c>
      <c r="S873" s="26" t="n">
        <v>81.7307692307692</v>
      </c>
      <c r="T873" s="27" t="n">
        <v>59</v>
      </c>
      <c r="U873" s="26" t="n">
        <v>71.0843373493976</v>
      </c>
      <c r="V873" s="27" t="n">
        <v>29</v>
      </c>
      <c r="W873" s="26" t="n">
        <v>23.3870967741935</v>
      </c>
      <c r="X873" s="27" t="n">
        <v>33</v>
      </c>
      <c r="Y873" s="26" t="n">
        <v>20.3703703703704</v>
      </c>
      <c r="Z873" s="27" t="n">
        <v>16</v>
      </c>
      <c r="AA873" s="26" t="n">
        <v>11.0344827586207</v>
      </c>
      <c r="AB873" s="27" t="n">
        <v>14</v>
      </c>
      <c r="AC873" s="26" t="n">
        <v>11.3821138211382</v>
      </c>
      <c r="AD873" s="27" t="n">
        <v>8</v>
      </c>
      <c r="AE873" s="26" t="n">
        <v>7.69230769230769</v>
      </c>
      <c r="AF873" s="27" t="n">
        <v>19</v>
      </c>
      <c r="AG873" s="26" t="n">
        <v>22.8915662650602</v>
      </c>
      <c r="AH873" s="27" t="n">
        <v>18</v>
      </c>
      <c r="AI873" s="26" t="n">
        <v>14.5161290322581</v>
      </c>
      <c r="AJ873" s="27" t="n">
        <v>24</v>
      </c>
      <c r="AK873" s="26" t="n">
        <v>14.8148148148148</v>
      </c>
      <c r="AL873" s="27" t="n">
        <v>11</v>
      </c>
      <c r="AM873" s="26" t="n">
        <v>7.58620689655172</v>
      </c>
      <c r="AN873" s="27" t="n">
        <v>7</v>
      </c>
      <c r="AO873" s="26" t="n">
        <v>5.69105691056911</v>
      </c>
      <c r="AP873" s="27" t="n">
        <v>11</v>
      </c>
      <c r="AQ873" s="26" t="n">
        <v>10.5769230769231</v>
      </c>
      <c r="AR873" s="27" t="n">
        <v>5</v>
      </c>
      <c r="AS873" s="26" t="n">
        <v>6.02409638554217</v>
      </c>
    </row>
    <row r="874">
      <c r="B874" s="4" t="n">
        <v>50701401</v>
      </c>
      <c r="C874" s="5" t="s">
        <v>885</v>
      </c>
      <c r="D874" s="27" t="n">
        <v>111</v>
      </c>
      <c r="E874" s="27" t="n">
        <v>95</v>
      </c>
      <c r="F874" s="27" t="n">
        <v>102</v>
      </c>
      <c r="G874" s="27" t="n">
        <v>97</v>
      </c>
      <c r="H874" s="27" t="n">
        <v>92</v>
      </c>
      <c r="I874" s="27" t="n">
        <v>72</v>
      </c>
      <c r="J874" s="27" t="n">
        <v>63</v>
      </c>
      <c r="K874" s="26" t="n">
        <v>56.7567567567568</v>
      </c>
      <c r="L874" s="27" t="n">
        <v>54</v>
      </c>
      <c r="M874" s="26" t="n">
        <v>56.8421052631579</v>
      </c>
      <c r="N874" s="27" t="n">
        <v>79</v>
      </c>
      <c r="O874" s="26" t="n">
        <v>77.4509803921569</v>
      </c>
      <c r="P874" s="27" t="n">
        <v>74</v>
      </c>
      <c r="Q874" s="26" t="n">
        <v>76.2886597938144</v>
      </c>
      <c r="R874" s="27" t="n">
        <v>55</v>
      </c>
      <c r="S874" s="26" t="n">
        <v>59.7826086956522</v>
      </c>
      <c r="T874" s="27" t="n">
        <v>50</v>
      </c>
      <c r="U874" s="26" t="n">
        <v>69.4444444444444</v>
      </c>
      <c r="V874" s="27" t="n">
        <v>23</v>
      </c>
      <c r="W874" s="26" t="n">
        <v>20.7207207207207</v>
      </c>
      <c r="X874" s="27" t="n">
        <v>18</v>
      </c>
      <c r="Y874" s="26" t="n">
        <v>18.9473684210526</v>
      </c>
      <c r="Z874" s="27" t="n">
        <v>11</v>
      </c>
      <c r="AA874" s="26" t="n">
        <v>10.7843137254902</v>
      </c>
      <c r="AB874" s="27" t="n">
        <v>9</v>
      </c>
      <c r="AC874" s="26" t="n">
        <v>9.27835051546392</v>
      </c>
      <c r="AD874" s="27" t="n">
        <v>13</v>
      </c>
      <c r="AE874" s="26" t="n">
        <v>14.1304347826087</v>
      </c>
      <c r="AF874" s="27" t="n">
        <v>8</v>
      </c>
      <c r="AG874" s="26" t="n">
        <v>11.1111111111111</v>
      </c>
      <c r="AH874" s="27" t="n">
        <v>25</v>
      </c>
      <c r="AI874" s="26" t="n">
        <v>22.5225225225225</v>
      </c>
      <c r="AJ874" s="27" t="n">
        <v>23</v>
      </c>
      <c r="AK874" s="26" t="n">
        <v>24.2105263157895</v>
      </c>
      <c r="AL874" s="27" t="n">
        <v>12</v>
      </c>
      <c r="AM874" s="26" t="n">
        <v>11.7647058823529</v>
      </c>
      <c r="AN874" s="27" t="n">
        <v>14</v>
      </c>
      <c r="AO874" s="26" t="n">
        <v>14.4329896907216</v>
      </c>
      <c r="AP874" s="27" t="n">
        <v>24</v>
      </c>
      <c r="AQ874" s="26" t="n">
        <v>26.0869565217391</v>
      </c>
      <c r="AR874" s="27" t="n">
        <v>14</v>
      </c>
      <c r="AS874" s="26" t="n">
        <v>19.4444444444444</v>
      </c>
    </row>
    <row r="875">
      <c r="B875" s="4" t="n">
        <v>50701501</v>
      </c>
      <c r="C875" s="5" t="s">
        <v>886</v>
      </c>
      <c r="D875" s="27" t="n">
        <v>148</v>
      </c>
      <c r="E875" s="27" t="n">
        <v>166</v>
      </c>
      <c r="F875" s="27" t="n">
        <v>234</v>
      </c>
      <c r="G875" s="27" t="n">
        <v>213</v>
      </c>
      <c r="H875" s="27" t="n">
        <v>260</v>
      </c>
      <c r="I875" s="27" t="n">
        <v>227</v>
      </c>
      <c r="J875" s="27" t="n">
        <v>92</v>
      </c>
      <c r="K875" s="26" t="n">
        <v>62.1621621621622</v>
      </c>
      <c r="L875" s="27" t="n">
        <v>111</v>
      </c>
      <c r="M875" s="26" t="n">
        <v>66.8674698795181</v>
      </c>
      <c r="N875" s="27" t="n">
        <v>160</v>
      </c>
      <c r="O875" s="26" t="n">
        <v>68.3760683760684</v>
      </c>
      <c r="P875" s="27" t="n">
        <v>180</v>
      </c>
      <c r="Q875" s="26" t="n">
        <v>84.5070422535211</v>
      </c>
      <c r="R875" s="27" t="n">
        <v>222</v>
      </c>
      <c r="S875" s="26" t="n">
        <v>85.3846153846154</v>
      </c>
      <c r="T875" s="27" t="n">
        <v>186</v>
      </c>
      <c r="U875" s="26" t="n">
        <v>81.9383259911894</v>
      </c>
      <c r="V875" s="27" t="n">
        <v>41</v>
      </c>
      <c r="W875" s="26" t="n">
        <v>27.7027027027027</v>
      </c>
      <c r="X875" s="27" t="n">
        <v>40</v>
      </c>
      <c r="Y875" s="26" t="n">
        <v>24.0963855421687</v>
      </c>
      <c r="Z875" s="27" t="n">
        <v>56</v>
      </c>
      <c r="AA875" s="26" t="n">
        <v>23.9316239316239</v>
      </c>
      <c r="AB875" s="27" t="n">
        <v>25</v>
      </c>
      <c r="AC875" s="26" t="n">
        <v>11.7370892018779</v>
      </c>
      <c r="AD875" s="27" t="n">
        <v>20</v>
      </c>
      <c r="AE875" s="26" t="n">
        <v>7.69230769230769</v>
      </c>
      <c r="AF875" s="27" t="n">
        <v>28</v>
      </c>
      <c r="AG875" s="26" t="n">
        <v>12.3348017621145</v>
      </c>
      <c r="AH875" s="27" t="n">
        <v>15</v>
      </c>
      <c r="AI875" s="26" t="n">
        <v>10.1351351351351</v>
      </c>
      <c r="AJ875" s="27" t="n">
        <v>15</v>
      </c>
      <c r="AK875" s="26" t="n">
        <v>9.03614457831325</v>
      </c>
      <c r="AL875" s="27" t="n">
        <v>18</v>
      </c>
      <c r="AM875" s="26" t="n">
        <v>7.69230769230769</v>
      </c>
      <c r="AN875" s="27" t="n">
        <v>8</v>
      </c>
      <c r="AO875" s="26" t="n">
        <v>3.75586854460094</v>
      </c>
      <c r="AP875" s="27" t="n">
        <v>18</v>
      </c>
      <c r="AQ875" s="26" t="n">
        <v>6.92307692307692</v>
      </c>
      <c r="AR875" s="27" t="n">
        <v>13</v>
      </c>
      <c r="AS875" s="26" t="n">
        <v>5.72687224669604</v>
      </c>
    </row>
    <row r="876">
      <c r="B876" s="4" t="n">
        <v>50701502</v>
      </c>
      <c r="C876" s="5" t="s">
        <v>887</v>
      </c>
      <c r="D876" s="27" t="n">
        <v>87</v>
      </c>
      <c r="E876" s="27" t="n">
        <v>98</v>
      </c>
      <c r="F876" s="27" t="n">
        <v>86</v>
      </c>
      <c r="G876" s="27" t="n">
        <v>80</v>
      </c>
      <c r="H876" s="27" t="n">
        <v>105</v>
      </c>
      <c r="I876" s="27" t="n">
        <v>77</v>
      </c>
      <c r="J876" s="27" t="n">
        <v>63</v>
      </c>
      <c r="K876" s="26" t="n">
        <v>72.4137931034483</v>
      </c>
      <c r="L876" s="27" t="n">
        <v>77</v>
      </c>
      <c r="M876" s="26" t="n">
        <v>78.5714285714286</v>
      </c>
      <c r="N876" s="27" t="n">
        <v>75</v>
      </c>
      <c r="O876" s="26" t="n">
        <v>87.2093023255814</v>
      </c>
      <c r="P876" s="27" t="n">
        <v>62</v>
      </c>
      <c r="Q876" s="26" t="n">
        <v>77.5</v>
      </c>
      <c r="R876" s="27" t="n">
        <v>91</v>
      </c>
      <c r="S876" s="26" t="n">
        <v>86.6666666666667</v>
      </c>
      <c r="T876" s="27" t="n">
        <v>61</v>
      </c>
      <c r="U876" s="26" t="n">
        <v>79.2207792207792</v>
      </c>
      <c r="V876" s="27" t="n">
        <v>16</v>
      </c>
      <c r="W876" s="26" t="n">
        <v>18.3908045977011</v>
      </c>
      <c r="X876" s="27" t="n">
        <v>14</v>
      </c>
      <c r="Y876" s="26" t="n">
        <v>14.2857142857143</v>
      </c>
      <c r="Z876" s="27" t="n">
        <v>3</v>
      </c>
      <c r="AA876" s="26" t="n">
        <v>3.48837209302326</v>
      </c>
      <c r="AB876" s="27" t="n">
        <v>7</v>
      </c>
      <c r="AC876" s="26" t="n">
        <v>8.75</v>
      </c>
      <c r="AD876" s="27" t="n">
        <v>9</v>
      </c>
      <c r="AE876" s="26" t="n">
        <v>8.57142857142857</v>
      </c>
      <c r="AF876" s="27" t="n">
        <v>8</v>
      </c>
      <c r="AG876" s="26" t="n">
        <v>10.3896103896104</v>
      </c>
      <c r="AH876" s="27" t="n">
        <v>8</v>
      </c>
      <c r="AI876" s="26" t="n">
        <v>9.19540229885057</v>
      </c>
      <c r="AJ876" s="27" t="n">
        <v>7</v>
      </c>
      <c r="AK876" s="26" t="n">
        <v>7.14285714285714</v>
      </c>
      <c r="AL876" s="27" t="n">
        <v>8</v>
      </c>
      <c r="AM876" s="26" t="n">
        <v>9.30232558139535</v>
      </c>
      <c r="AN876" s="27" t="n">
        <v>11</v>
      </c>
      <c r="AO876" s="26" t="n">
        <v>13.75</v>
      </c>
      <c r="AP876" s="27" t="n">
        <v>5</v>
      </c>
      <c r="AQ876" s="26" t="n">
        <v>4.76190476190476</v>
      </c>
      <c r="AR876" s="27" t="n">
        <v>8</v>
      </c>
      <c r="AS876" s="26" t="n">
        <v>10.3896103896104</v>
      </c>
    </row>
    <row r="877">
      <c r="B877" s="4" t="n">
        <v>50701503</v>
      </c>
      <c r="C877" s="5" t="s">
        <v>888</v>
      </c>
      <c r="D877" s="27" t="n">
        <v>369</v>
      </c>
      <c r="E877" s="27" t="n">
        <v>491</v>
      </c>
      <c r="F877" s="27" t="n">
        <v>443</v>
      </c>
      <c r="G877" s="27" t="n">
        <v>504</v>
      </c>
      <c r="H877" s="27" t="n">
        <v>466</v>
      </c>
      <c r="I877" s="27" t="n">
        <v>445</v>
      </c>
      <c r="J877" s="27" t="n">
        <v>262</v>
      </c>
      <c r="K877" s="26" t="n">
        <v>71.0027100271003</v>
      </c>
      <c r="L877" s="27" t="n">
        <v>386</v>
      </c>
      <c r="M877" s="26" t="n">
        <v>78.6150712830957</v>
      </c>
      <c r="N877" s="27" t="n">
        <v>362</v>
      </c>
      <c r="O877" s="26" t="n">
        <v>81.7155756207675</v>
      </c>
      <c r="P877" s="27" t="n">
        <v>373</v>
      </c>
      <c r="Q877" s="26" t="n">
        <v>74.0079365079365</v>
      </c>
      <c r="R877" s="27" t="n">
        <v>381</v>
      </c>
      <c r="S877" s="26" t="n">
        <v>81.7596566523605</v>
      </c>
      <c r="T877" s="27" t="n">
        <v>367</v>
      </c>
      <c r="U877" s="26" t="n">
        <v>82.4719101123596</v>
      </c>
      <c r="V877" s="27" t="n">
        <v>79</v>
      </c>
      <c r="W877" s="26" t="n">
        <v>21.4092140921409</v>
      </c>
      <c r="X877" s="27" t="n">
        <v>74</v>
      </c>
      <c r="Y877" s="26" t="n">
        <v>15.071283095723</v>
      </c>
      <c r="Z877" s="27" t="n">
        <v>47</v>
      </c>
      <c r="AA877" s="26" t="n">
        <v>10.6094808126411</v>
      </c>
      <c r="AB877" s="27" t="n">
        <v>95</v>
      </c>
      <c r="AC877" s="26" t="n">
        <v>18.8492063492063</v>
      </c>
      <c r="AD877" s="27" t="n">
        <v>59</v>
      </c>
      <c r="AE877" s="26" t="n">
        <v>12.6609442060086</v>
      </c>
      <c r="AF877" s="27" t="n">
        <v>44</v>
      </c>
      <c r="AG877" s="26" t="n">
        <v>9.8876404494382</v>
      </c>
      <c r="AH877" s="27" t="n">
        <v>28</v>
      </c>
      <c r="AI877" s="26" t="n">
        <v>7.58807588075881</v>
      </c>
      <c r="AJ877" s="27" t="n">
        <v>31</v>
      </c>
      <c r="AK877" s="26" t="n">
        <v>6.31364562118126</v>
      </c>
      <c r="AL877" s="27" t="n">
        <v>34</v>
      </c>
      <c r="AM877" s="26" t="n">
        <v>7.67494356659142</v>
      </c>
      <c r="AN877" s="27" t="n">
        <v>36</v>
      </c>
      <c r="AO877" s="26" t="n">
        <v>7.14285714285714</v>
      </c>
      <c r="AP877" s="27" t="n">
        <v>26</v>
      </c>
      <c r="AQ877" s="26" t="n">
        <v>5.5793991416309</v>
      </c>
      <c r="AR877" s="27" t="n">
        <v>34</v>
      </c>
      <c r="AS877" s="26" t="n">
        <v>7.64044943820225</v>
      </c>
    </row>
    <row r="878">
      <c r="B878" s="4" t="n">
        <v>50701504</v>
      </c>
      <c r="C878" s="5" t="s">
        <v>889</v>
      </c>
      <c r="D878" s="27" t="n">
        <v>117</v>
      </c>
      <c r="E878" s="27" t="n">
        <v>129</v>
      </c>
      <c r="F878" s="27" t="n">
        <v>134</v>
      </c>
      <c r="G878" s="27" t="n">
        <v>98</v>
      </c>
      <c r="H878" s="27" t="n">
        <v>104</v>
      </c>
      <c r="I878" s="27" t="n">
        <v>115</v>
      </c>
      <c r="J878" s="27" t="n">
        <v>82</v>
      </c>
      <c r="K878" s="26" t="n">
        <v>70.0854700854701</v>
      </c>
      <c r="L878" s="27" t="n">
        <v>99</v>
      </c>
      <c r="M878" s="26" t="n">
        <v>76.7441860465116</v>
      </c>
      <c r="N878" s="27" t="n">
        <v>100</v>
      </c>
      <c r="O878" s="26" t="n">
        <v>74.6268656716418</v>
      </c>
      <c r="P878" s="27" t="n">
        <v>82</v>
      </c>
      <c r="Q878" s="26" t="n">
        <v>83.6734693877551</v>
      </c>
      <c r="R878" s="27" t="n">
        <v>84</v>
      </c>
      <c r="S878" s="26" t="n">
        <v>80.7692307692308</v>
      </c>
      <c r="T878" s="27" t="n">
        <v>89</v>
      </c>
      <c r="U878" s="26" t="n">
        <v>77.3913043478261</v>
      </c>
      <c r="V878" s="27" t="n">
        <v>20</v>
      </c>
      <c r="W878" s="26" t="n">
        <v>17.0940170940171</v>
      </c>
      <c r="X878" s="27" t="n">
        <v>22</v>
      </c>
      <c r="Y878" s="26" t="n">
        <v>17.0542635658915</v>
      </c>
      <c r="Z878" s="27" t="n">
        <v>23</v>
      </c>
      <c r="AA878" s="26" t="n">
        <v>17.1641791044776</v>
      </c>
      <c r="AB878" s="27" t="n">
        <v>7</v>
      </c>
      <c r="AC878" s="26" t="n">
        <v>7.14285714285714</v>
      </c>
      <c r="AD878" s="27" t="n">
        <v>10</v>
      </c>
      <c r="AE878" s="26" t="n">
        <v>9.61538461538462</v>
      </c>
      <c r="AF878" s="27" t="n">
        <v>12</v>
      </c>
      <c r="AG878" s="26" t="n">
        <v>10.4347826086957</v>
      </c>
      <c r="AH878" s="27" t="n">
        <v>15</v>
      </c>
      <c r="AI878" s="26" t="n">
        <v>12.8205128205128</v>
      </c>
      <c r="AJ878" s="27" t="n">
        <v>8</v>
      </c>
      <c r="AK878" s="26" t="n">
        <v>6.2015503875969</v>
      </c>
      <c r="AL878" s="27" t="n">
        <v>11</v>
      </c>
      <c r="AM878" s="26" t="n">
        <v>8.2089552238806</v>
      </c>
      <c r="AN878" s="27" t="n">
        <v>9</v>
      </c>
      <c r="AO878" s="26" t="n">
        <v>9.18367346938776</v>
      </c>
      <c r="AP878" s="27" t="n">
        <v>10</v>
      </c>
      <c r="AQ878" s="26" t="n">
        <v>9.61538461538462</v>
      </c>
      <c r="AR878" s="27" t="n">
        <v>14</v>
      </c>
      <c r="AS878" s="26" t="n">
        <v>12.1739130434783</v>
      </c>
    </row>
    <row r="879">
      <c r="B879" s="4" t="n">
        <v>50701505</v>
      </c>
      <c r="C879" s="5" t="s">
        <v>890</v>
      </c>
      <c r="D879" s="27" t="n">
        <v>67</v>
      </c>
      <c r="E879" s="27" t="n">
        <v>73</v>
      </c>
      <c r="F879" s="27" t="n">
        <v>75</v>
      </c>
      <c r="G879" s="27" t="n">
        <v>61</v>
      </c>
      <c r="H879" s="27" t="n">
        <v>87</v>
      </c>
      <c r="I879" s="27" t="n">
        <v>73</v>
      </c>
      <c r="J879" s="27" t="n">
        <v>54</v>
      </c>
      <c r="K879" s="26" t="n">
        <v>80.5970149253731</v>
      </c>
      <c r="L879" s="27" t="n">
        <v>53</v>
      </c>
      <c r="M879" s="26" t="n">
        <v>72.6027397260274</v>
      </c>
      <c r="N879" s="27" t="n">
        <v>53</v>
      </c>
      <c r="O879" s="26" t="n">
        <v>70.6666666666667</v>
      </c>
      <c r="P879" s="27" t="n">
        <v>49</v>
      </c>
      <c r="Q879" s="26" t="n">
        <v>80.327868852459</v>
      </c>
      <c r="R879" s="27" t="n">
        <v>77</v>
      </c>
      <c r="S879" s="26" t="n">
        <v>88.5057471264368</v>
      </c>
      <c r="T879" s="27" t="n">
        <v>63</v>
      </c>
      <c r="U879" s="26" t="n">
        <v>86.3013698630137</v>
      </c>
      <c r="V879" s="27" t="n">
        <v>9</v>
      </c>
      <c r="W879" s="26" t="n">
        <v>13.4328358208955</v>
      </c>
      <c r="X879" s="27" t="n">
        <v>17</v>
      </c>
      <c r="Y879" s="26" t="n">
        <v>23.2876712328767</v>
      </c>
      <c r="Z879" s="27" t="n">
        <v>15</v>
      </c>
      <c r="AA879" s="26" t="n">
        <v>20</v>
      </c>
      <c r="AB879" s="27" t="n">
        <v>5</v>
      </c>
      <c r="AC879" s="26" t="n">
        <v>8.19672131147541</v>
      </c>
      <c r="AD879" s="27" t="n">
        <v>5</v>
      </c>
      <c r="AE879" s="26" t="n">
        <v>5.74712643678161</v>
      </c>
      <c r="AF879" s="27" t="n">
        <v>8</v>
      </c>
      <c r="AG879" s="26" t="n">
        <v>10.958904109589</v>
      </c>
      <c r="AH879" s="27" t="n">
        <v>4</v>
      </c>
      <c r="AI879" s="26" t="n">
        <v>5.97014925373134</v>
      </c>
      <c r="AJ879" s="27" t="n">
        <v>3</v>
      </c>
      <c r="AK879" s="26" t="n">
        <v>4.10958904109589</v>
      </c>
      <c r="AL879" s="27" t="n">
        <v>7</v>
      </c>
      <c r="AM879" s="26" t="n">
        <v>9.33333333333333</v>
      </c>
      <c r="AN879" s="27" t="n">
        <v>7</v>
      </c>
      <c r="AO879" s="26" t="n">
        <v>11.4754098360656</v>
      </c>
      <c r="AP879" s="27" t="n">
        <v>5</v>
      </c>
      <c r="AQ879" s="26" t="n">
        <v>5.74712643678161</v>
      </c>
      <c r="AR879" s="27" t="n">
        <v>2</v>
      </c>
      <c r="AS879" s="26" t="n">
        <v>2.73972602739726</v>
      </c>
    </row>
    <row r="880">
      <c r="B880" s="4" t="n">
        <v>50800101</v>
      </c>
      <c r="C880" s="5" t="s">
        <v>891</v>
      </c>
      <c r="D880" s="27" t="n">
        <v>41</v>
      </c>
      <c r="E880" s="27" t="n">
        <v>53</v>
      </c>
      <c r="F880" s="27" t="n">
        <v>58</v>
      </c>
      <c r="G880" s="27" t="n">
        <v>71</v>
      </c>
      <c r="H880" s="27" t="n">
        <v>43</v>
      </c>
      <c r="I880" s="27" t="n">
        <v>44</v>
      </c>
      <c r="J880" s="27" t="n">
        <v>17</v>
      </c>
      <c r="K880" s="26" t="n">
        <v>41.4634146341463</v>
      </c>
      <c r="L880" s="27" t="n">
        <v>20</v>
      </c>
      <c r="M880" s="26" t="n">
        <v>37.7358490566038</v>
      </c>
      <c r="N880" s="27" t="n">
        <v>45</v>
      </c>
      <c r="O880" s="26" t="n">
        <v>77.5862068965517</v>
      </c>
      <c r="P880" s="27" t="n">
        <v>33</v>
      </c>
      <c r="Q880" s="26" t="n">
        <v>46.4788732394366</v>
      </c>
      <c r="R880" s="27" t="n">
        <v>32</v>
      </c>
      <c r="S880" s="26" t="n">
        <v>74.4186046511628</v>
      </c>
      <c r="T880" s="27" t="n">
        <v>22</v>
      </c>
      <c r="U880" s="26" t="n">
        <v>50</v>
      </c>
      <c r="V880" s="27" t="n">
        <v>9</v>
      </c>
      <c r="W880" s="26" t="n">
        <v>21.9512195121951</v>
      </c>
      <c r="X880" s="27" t="n">
        <v>19</v>
      </c>
      <c r="Y880" s="26" t="n">
        <v>35.8490566037736</v>
      </c>
      <c r="Z880" s="27" t="n">
        <v>8</v>
      </c>
      <c r="AA880" s="26" t="n">
        <v>13.7931034482759</v>
      </c>
      <c r="AB880" s="27" t="n">
        <v>14</v>
      </c>
      <c r="AC880" s="26" t="n">
        <v>19.7183098591549</v>
      </c>
      <c r="AD880" s="27" t="n">
        <v>3</v>
      </c>
      <c r="AE880" s="26" t="n">
        <v>6.97674418604651</v>
      </c>
      <c r="AF880" s="27" t="n">
        <v>11</v>
      </c>
      <c r="AG880" s="26" t="n">
        <v>25</v>
      </c>
      <c r="AH880" s="27" t="n">
        <v>15</v>
      </c>
      <c r="AI880" s="26" t="n">
        <v>36.5853658536585</v>
      </c>
      <c r="AJ880" s="27" t="n">
        <v>14</v>
      </c>
      <c r="AK880" s="26" t="n">
        <v>26.4150943396226</v>
      </c>
      <c r="AL880" s="27" t="n">
        <v>5</v>
      </c>
      <c r="AM880" s="26" t="n">
        <v>8.62068965517241</v>
      </c>
      <c r="AN880" s="27" t="n">
        <v>24</v>
      </c>
      <c r="AO880" s="26" t="n">
        <v>33.8028169014084</v>
      </c>
      <c r="AP880" s="27" t="n">
        <v>8</v>
      </c>
      <c r="AQ880" s="26" t="n">
        <v>18.6046511627907</v>
      </c>
      <c r="AR880" s="27" t="n">
        <v>11</v>
      </c>
      <c r="AS880" s="26" t="n">
        <v>25</v>
      </c>
    </row>
    <row r="881">
      <c r="B881" s="4" t="n">
        <v>50800102</v>
      </c>
      <c r="C881" s="5" t="s">
        <v>892</v>
      </c>
      <c r="D881" s="27" t="n">
        <v>4</v>
      </c>
      <c r="E881" s="27" t="s">
        <v>1139</v>
      </c>
      <c r="F881" s="27" t="n">
        <v>0</v>
      </c>
      <c r="G881" s="27" t="n">
        <v>0</v>
      </c>
      <c r="H881" s="27" t="n">
        <v>0</v>
      </c>
      <c r="I881" s="27" t="n">
        <v>0</v>
      </c>
      <c r="J881" s="27" t="s">
        <v>1140</v>
      </c>
      <c r="K881" s="26" t="s">
        <v>1140</v>
      </c>
      <c r="L881" s="27" t="s">
        <v>1140</v>
      </c>
      <c r="M881" s="26" t="s">
        <v>1140</v>
      </c>
      <c r="N881" s="27" t="s">
        <v>1140</v>
      </c>
      <c r="O881" s="26" t="s">
        <v>1140</v>
      </c>
      <c r="P881" s="27" t="s">
        <v>1140</v>
      </c>
      <c r="Q881" s="26" t="s">
        <v>1140</v>
      </c>
      <c r="R881" s="27" t="s">
        <v>1140</v>
      </c>
      <c r="S881" s="26" t="s">
        <v>1140</v>
      </c>
      <c r="T881" s="27" t="s">
        <v>1140</v>
      </c>
      <c r="U881" s="26" t="s">
        <v>1140</v>
      </c>
      <c r="V881" s="27" t="s">
        <v>1140</v>
      </c>
      <c r="W881" s="26" t="s">
        <v>1140</v>
      </c>
      <c r="X881" s="27" t="s">
        <v>1140</v>
      </c>
      <c r="Y881" s="26" t="s">
        <v>1140</v>
      </c>
      <c r="Z881" s="27" t="s">
        <v>1140</v>
      </c>
      <c r="AA881" s="26" t="s">
        <v>1140</v>
      </c>
      <c r="AB881" s="27" t="s">
        <v>1140</v>
      </c>
      <c r="AC881" s="26" t="s">
        <v>1140</v>
      </c>
      <c r="AD881" s="27" t="s">
        <v>1140</v>
      </c>
      <c r="AE881" s="26" t="s">
        <v>1140</v>
      </c>
      <c r="AF881" s="27" t="s">
        <v>1140</v>
      </c>
      <c r="AG881" s="26" t="s">
        <v>1140</v>
      </c>
      <c r="AH881" s="27" t="s">
        <v>1140</v>
      </c>
      <c r="AI881" s="26" t="s">
        <v>1140</v>
      </c>
      <c r="AJ881" s="27" t="s">
        <v>1140</v>
      </c>
      <c r="AK881" s="26" t="s">
        <v>1140</v>
      </c>
      <c r="AL881" s="27" t="s">
        <v>1140</v>
      </c>
      <c r="AM881" s="26" t="s">
        <v>1140</v>
      </c>
      <c r="AN881" s="27" t="s">
        <v>1140</v>
      </c>
      <c r="AO881" s="26" t="s">
        <v>1140</v>
      </c>
      <c r="AP881" s="27" t="s">
        <v>1140</v>
      </c>
      <c r="AQ881" s="26" t="s">
        <v>1140</v>
      </c>
      <c r="AR881" s="27" t="s">
        <v>1140</v>
      </c>
      <c r="AS881" s="26" t="s">
        <v>1140</v>
      </c>
    </row>
    <row r="882">
      <c r="B882" s="4" t="n">
        <v>50800103</v>
      </c>
      <c r="C882" s="5" t="s">
        <v>893</v>
      </c>
      <c r="D882" s="27" t="s">
        <v>1139</v>
      </c>
      <c r="E882" s="27" t="s">
        <v>1139</v>
      </c>
      <c r="F882" s="27" t="s">
        <v>1139</v>
      </c>
      <c r="G882" s="27" t="n">
        <v>0</v>
      </c>
      <c r="H882" s="27" t="s">
        <v>1139</v>
      </c>
      <c r="I882" s="27" t="s">
        <v>1139</v>
      </c>
      <c r="J882" s="27" t="s">
        <v>1140</v>
      </c>
      <c r="K882" s="26" t="s">
        <v>1140</v>
      </c>
      <c r="L882" s="27" t="s">
        <v>1140</v>
      </c>
      <c r="M882" s="26" t="s">
        <v>1140</v>
      </c>
      <c r="N882" s="27" t="s">
        <v>1140</v>
      </c>
      <c r="O882" s="26" t="s">
        <v>1140</v>
      </c>
      <c r="P882" s="27" t="s">
        <v>1140</v>
      </c>
      <c r="Q882" s="26" t="s">
        <v>1140</v>
      </c>
      <c r="R882" s="27" t="s">
        <v>1140</v>
      </c>
      <c r="S882" s="26" t="s">
        <v>1140</v>
      </c>
      <c r="T882" s="27" t="s">
        <v>1140</v>
      </c>
      <c r="U882" s="26" t="s">
        <v>1140</v>
      </c>
      <c r="V882" s="27" t="s">
        <v>1140</v>
      </c>
      <c r="W882" s="26" t="s">
        <v>1140</v>
      </c>
      <c r="X882" s="27" t="s">
        <v>1140</v>
      </c>
      <c r="Y882" s="26" t="s">
        <v>1140</v>
      </c>
      <c r="Z882" s="27" t="s">
        <v>1140</v>
      </c>
      <c r="AA882" s="26" t="s">
        <v>1140</v>
      </c>
      <c r="AB882" s="27" t="s">
        <v>1140</v>
      </c>
      <c r="AC882" s="26" t="s">
        <v>1140</v>
      </c>
      <c r="AD882" s="27" t="s">
        <v>1140</v>
      </c>
      <c r="AE882" s="26" t="s">
        <v>1140</v>
      </c>
      <c r="AF882" s="27" t="s">
        <v>1140</v>
      </c>
      <c r="AG882" s="26" t="s">
        <v>1140</v>
      </c>
      <c r="AH882" s="27" t="s">
        <v>1140</v>
      </c>
      <c r="AI882" s="26" t="s">
        <v>1140</v>
      </c>
      <c r="AJ882" s="27" t="s">
        <v>1140</v>
      </c>
      <c r="AK882" s="26" t="s">
        <v>1140</v>
      </c>
      <c r="AL882" s="27" t="s">
        <v>1140</v>
      </c>
      <c r="AM882" s="26" t="s">
        <v>1140</v>
      </c>
      <c r="AN882" s="27" t="s">
        <v>1140</v>
      </c>
      <c r="AO882" s="26" t="s">
        <v>1140</v>
      </c>
      <c r="AP882" s="27" t="s">
        <v>1140</v>
      </c>
      <c r="AQ882" s="26" t="s">
        <v>1140</v>
      </c>
      <c r="AR882" s="27" t="s">
        <v>1140</v>
      </c>
      <c r="AS882" s="26" t="s">
        <v>1140</v>
      </c>
    </row>
    <row r="883">
      <c r="B883" s="4" t="n">
        <v>50800301</v>
      </c>
      <c r="C883" s="5" t="s">
        <v>894</v>
      </c>
      <c r="D883" s="27" t="n">
        <v>0</v>
      </c>
      <c r="E883" s="27" t="n">
        <v>8</v>
      </c>
      <c r="F883" s="27" t="n">
        <v>10</v>
      </c>
      <c r="G883" s="27" t="n">
        <v>9</v>
      </c>
      <c r="H883" s="27" t="s">
        <v>1139</v>
      </c>
      <c r="I883" s="27" t="n">
        <v>4</v>
      </c>
      <c r="J883" s="27" t="s">
        <v>1140</v>
      </c>
      <c r="K883" s="26" t="s">
        <v>1140</v>
      </c>
      <c r="L883" s="27" t="s">
        <v>1140</v>
      </c>
      <c r="M883" s="26" t="s">
        <v>1140</v>
      </c>
      <c r="N883" s="27" t="s">
        <v>1140</v>
      </c>
      <c r="O883" s="26" t="s">
        <v>1140</v>
      </c>
      <c r="P883" s="27" t="s">
        <v>1140</v>
      </c>
      <c r="Q883" s="26" t="s">
        <v>1140</v>
      </c>
      <c r="R883" s="27" t="s">
        <v>1140</v>
      </c>
      <c r="S883" s="26" t="s">
        <v>1140</v>
      </c>
      <c r="T883" s="27" t="s">
        <v>1140</v>
      </c>
      <c r="U883" s="26" t="s">
        <v>1140</v>
      </c>
      <c r="V883" s="27" t="s">
        <v>1140</v>
      </c>
      <c r="W883" s="26" t="s">
        <v>1140</v>
      </c>
      <c r="X883" s="27" t="s">
        <v>1140</v>
      </c>
      <c r="Y883" s="26" t="s">
        <v>1140</v>
      </c>
      <c r="Z883" s="27" t="s">
        <v>1140</v>
      </c>
      <c r="AA883" s="26" t="s">
        <v>1140</v>
      </c>
      <c r="AB883" s="27" t="s">
        <v>1140</v>
      </c>
      <c r="AC883" s="26" t="s">
        <v>1140</v>
      </c>
      <c r="AD883" s="27" t="s">
        <v>1140</v>
      </c>
      <c r="AE883" s="26" t="s">
        <v>1140</v>
      </c>
      <c r="AF883" s="27" t="s">
        <v>1140</v>
      </c>
      <c r="AG883" s="26" t="s">
        <v>1140</v>
      </c>
      <c r="AH883" s="27" t="s">
        <v>1140</v>
      </c>
      <c r="AI883" s="26" t="s">
        <v>1140</v>
      </c>
      <c r="AJ883" s="27" t="s">
        <v>1140</v>
      </c>
      <c r="AK883" s="26" t="s">
        <v>1140</v>
      </c>
      <c r="AL883" s="27" t="s">
        <v>1140</v>
      </c>
      <c r="AM883" s="26" t="s">
        <v>1140</v>
      </c>
      <c r="AN883" s="27" t="s">
        <v>1140</v>
      </c>
      <c r="AO883" s="26" t="s">
        <v>1140</v>
      </c>
      <c r="AP883" s="27" t="s">
        <v>1140</v>
      </c>
      <c r="AQ883" s="26" t="s">
        <v>1140</v>
      </c>
      <c r="AR883" s="27" t="s">
        <v>1140</v>
      </c>
      <c r="AS883" s="26" t="s">
        <v>1140</v>
      </c>
    </row>
    <row r="884">
      <c r="B884" s="4" t="n">
        <v>50800302</v>
      </c>
      <c r="C884" s="5" t="s">
        <v>895</v>
      </c>
      <c r="D884" s="27" t="n">
        <v>0</v>
      </c>
      <c r="E884" s="27" t="n">
        <v>0</v>
      </c>
      <c r="F884" s="27" t="s">
        <v>1139</v>
      </c>
      <c r="G884" s="27" t="n">
        <v>0</v>
      </c>
      <c r="H884" s="27" t="s">
        <v>1139</v>
      </c>
      <c r="I884" s="27" t="n">
        <v>0</v>
      </c>
      <c r="J884" s="27" t="s">
        <v>1140</v>
      </c>
      <c r="K884" s="26" t="s">
        <v>1140</v>
      </c>
      <c r="L884" s="27" t="s">
        <v>1140</v>
      </c>
      <c r="M884" s="26" t="s">
        <v>1140</v>
      </c>
      <c r="N884" s="27" t="s">
        <v>1140</v>
      </c>
      <c r="O884" s="26" t="s">
        <v>1140</v>
      </c>
      <c r="P884" s="27" t="s">
        <v>1140</v>
      </c>
      <c r="Q884" s="26" t="s">
        <v>1140</v>
      </c>
      <c r="R884" s="27" t="s">
        <v>1140</v>
      </c>
      <c r="S884" s="26" t="s">
        <v>1140</v>
      </c>
      <c r="T884" s="27" t="s">
        <v>1140</v>
      </c>
      <c r="U884" s="26" t="s">
        <v>1140</v>
      </c>
      <c r="V884" s="27" t="s">
        <v>1140</v>
      </c>
      <c r="W884" s="26" t="s">
        <v>1140</v>
      </c>
      <c r="X884" s="27" t="s">
        <v>1140</v>
      </c>
      <c r="Y884" s="26" t="s">
        <v>1140</v>
      </c>
      <c r="Z884" s="27" t="s">
        <v>1140</v>
      </c>
      <c r="AA884" s="26" t="s">
        <v>1140</v>
      </c>
      <c r="AB884" s="27" t="s">
        <v>1140</v>
      </c>
      <c r="AC884" s="26" t="s">
        <v>1140</v>
      </c>
      <c r="AD884" s="27" t="s">
        <v>1140</v>
      </c>
      <c r="AE884" s="26" t="s">
        <v>1140</v>
      </c>
      <c r="AF884" s="27" t="s">
        <v>1140</v>
      </c>
      <c r="AG884" s="26" t="s">
        <v>1140</v>
      </c>
      <c r="AH884" s="27" t="s">
        <v>1140</v>
      </c>
      <c r="AI884" s="26" t="s">
        <v>1140</v>
      </c>
      <c r="AJ884" s="27" t="s">
        <v>1140</v>
      </c>
      <c r="AK884" s="26" t="s">
        <v>1140</v>
      </c>
      <c r="AL884" s="27" t="s">
        <v>1140</v>
      </c>
      <c r="AM884" s="26" t="s">
        <v>1140</v>
      </c>
      <c r="AN884" s="27" t="s">
        <v>1140</v>
      </c>
      <c r="AO884" s="26" t="s">
        <v>1140</v>
      </c>
      <c r="AP884" s="27" t="s">
        <v>1140</v>
      </c>
      <c r="AQ884" s="26" t="s">
        <v>1140</v>
      </c>
      <c r="AR884" s="27" t="s">
        <v>1140</v>
      </c>
      <c r="AS884" s="26" t="s">
        <v>1140</v>
      </c>
    </row>
    <row r="885">
      <c r="B885" s="4" t="n">
        <v>50800303</v>
      </c>
      <c r="C885" s="5" t="s">
        <v>896</v>
      </c>
      <c r="D885" s="27" t="n">
        <v>0</v>
      </c>
      <c r="E885" s="27" t="s">
        <v>1139</v>
      </c>
      <c r="F885" s="27" t="s">
        <v>1139</v>
      </c>
      <c r="G885" s="27" t="n">
        <v>0</v>
      </c>
      <c r="H885" s="27" t="n">
        <v>4</v>
      </c>
      <c r="I885" s="27" t="n">
        <v>0</v>
      </c>
      <c r="J885" s="27" t="s">
        <v>1140</v>
      </c>
      <c r="K885" s="26" t="s">
        <v>1140</v>
      </c>
      <c r="L885" s="27" t="s">
        <v>1140</v>
      </c>
      <c r="M885" s="26" t="s">
        <v>1140</v>
      </c>
      <c r="N885" s="27" t="s">
        <v>1140</v>
      </c>
      <c r="O885" s="26" t="s">
        <v>1140</v>
      </c>
      <c r="P885" s="27" t="s">
        <v>1140</v>
      </c>
      <c r="Q885" s="26" t="s">
        <v>1140</v>
      </c>
      <c r="R885" s="27" t="s">
        <v>1140</v>
      </c>
      <c r="S885" s="26" t="s">
        <v>1140</v>
      </c>
      <c r="T885" s="27" t="s">
        <v>1140</v>
      </c>
      <c r="U885" s="26" t="s">
        <v>1140</v>
      </c>
      <c r="V885" s="27" t="s">
        <v>1140</v>
      </c>
      <c r="W885" s="26" t="s">
        <v>1140</v>
      </c>
      <c r="X885" s="27" t="s">
        <v>1140</v>
      </c>
      <c r="Y885" s="26" t="s">
        <v>1140</v>
      </c>
      <c r="Z885" s="27" t="s">
        <v>1140</v>
      </c>
      <c r="AA885" s="26" t="s">
        <v>1140</v>
      </c>
      <c r="AB885" s="27" t="s">
        <v>1140</v>
      </c>
      <c r="AC885" s="26" t="s">
        <v>1140</v>
      </c>
      <c r="AD885" s="27" t="s">
        <v>1140</v>
      </c>
      <c r="AE885" s="26" t="s">
        <v>1140</v>
      </c>
      <c r="AF885" s="27" t="s">
        <v>1140</v>
      </c>
      <c r="AG885" s="26" t="s">
        <v>1140</v>
      </c>
      <c r="AH885" s="27" t="s">
        <v>1140</v>
      </c>
      <c r="AI885" s="26" t="s">
        <v>1140</v>
      </c>
      <c r="AJ885" s="27" t="s">
        <v>1140</v>
      </c>
      <c r="AK885" s="26" t="s">
        <v>1140</v>
      </c>
      <c r="AL885" s="27" t="s">
        <v>1140</v>
      </c>
      <c r="AM885" s="26" t="s">
        <v>1140</v>
      </c>
      <c r="AN885" s="27" t="s">
        <v>1140</v>
      </c>
      <c r="AO885" s="26" t="s">
        <v>1140</v>
      </c>
      <c r="AP885" s="27" t="s">
        <v>1140</v>
      </c>
      <c r="AQ885" s="26" t="s">
        <v>1140</v>
      </c>
      <c r="AR885" s="27" t="s">
        <v>1140</v>
      </c>
      <c r="AS885" s="26" t="s">
        <v>1140</v>
      </c>
    </row>
    <row r="886">
      <c r="B886" s="4" t="n">
        <v>50800304</v>
      </c>
      <c r="C886" s="5" t="s">
        <v>897</v>
      </c>
      <c r="D886" s="27" t="n">
        <v>0</v>
      </c>
      <c r="E886" s="27" t="s">
        <v>1139</v>
      </c>
      <c r="F886" s="27" t="s">
        <v>1139</v>
      </c>
      <c r="G886" s="27" t="n">
        <v>0</v>
      </c>
      <c r="H886" s="27" t="s">
        <v>1139</v>
      </c>
      <c r="I886" s="27" t="n">
        <v>0</v>
      </c>
      <c r="J886" s="27" t="s">
        <v>1140</v>
      </c>
      <c r="K886" s="26" t="s">
        <v>1140</v>
      </c>
      <c r="L886" s="27" t="s">
        <v>1140</v>
      </c>
      <c r="M886" s="26" t="s">
        <v>1140</v>
      </c>
      <c r="N886" s="27" t="s">
        <v>1140</v>
      </c>
      <c r="O886" s="26" t="s">
        <v>1140</v>
      </c>
      <c r="P886" s="27" t="s">
        <v>1140</v>
      </c>
      <c r="Q886" s="26" t="s">
        <v>1140</v>
      </c>
      <c r="R886" s="27" t="s">
        <v>1140</v>
      </c>
      <c r="S886" s="26" t="s">
        <v>1140</v>
      </c>
      <c r="T886" s="27" t="s">
        <v>1140</v>
      </c>
      <c r="U886" s="26" t="s">
        <v>1140</v>
      </c>
      <c r="V886" s="27" t="s">
        <v>1140</v>
      </c>
      <c r="W886" s="26" t="s">
        <v>1140</v>
      </c>
      <c r="X886" s="27" t="s">
        <v>1140</v>
      </c>
      <c r="Y886" s="26" t="s">
        <v>1140</v>
      </c>
      <c r="Z886" s="27" t="s">
        <v>1140</v>
      </c>
      <c r="AA886" s="26" t="s">
        <v>1140</v>
      </c>
      <c r="AB886" s="27" t="s">
        <v>1140</v>
      </c>
      <c r="AC886" s="26" t="s">
        <v>1140</v>
      </c>
      <c r="AD886" s="27" t="s">
        <v>1140</v>
      </c>
      <c r="AE886" s="26" t="s">
        <v>1140</v>
      </c>
      <c r="AF886" s="27" t="s">
        <v>1140</v>
      </c>
      <c r="AG886" s="26" t="s">
        <v>1140</v>
      </c>
      <c r="AH886" s="27" t="s">
        <v>1140</v>
      </c>
      <c r="AI886" s="26" t="s">
        <v>1140</v>
      </c>
      <c r="AJ886" s="27" t="s">
        <v>1140</v>
      </c>
      <c r="AK886" s="26" t="s">
        <v>1140</v>
      </c>
      <c r="AL886" s="27" t="s">
        <v>1140</v>
      </c>
      <c r="AM886" s="26" t="s">
        <v>1140</v>
      </c>
      <c r="AN886" s="27" t="s">
        <v>1140</v>
      </c>
      <c r="AO886" s="26" t="s">
        <v>1140</v>
      </c>
      <c r="AP886" s="27" t="s">
        <v>1140</v>
      </c>
      <c r="AQ886" s="26" t="s">
        <v>1140</v>
      </c>
      <c r="AR886" s="27" t="s">
        <v>1140</v>
      </c>
      <c r="AS886" s="26" t="s">
        <v>1140</v>
      </c>
    </row>
    <row r="887">
      <c r="B887" s="4" t="n">
        <v>50800305</v>
      </c>
      <c r="C887" s="5" t="s">
        <v>898</v>
      </c>
      <c r="D887" s="27" t="n">
        <v>0</v>
      </c>
      <c r="E887" s="27" t="n">
        <v>0</v>
      </c>
      <c r="F887" s="27" t="n">
        <v>0</v>
      </c>
      <c r="G887" s="27" t="s">
        <v>1139</v>
      </c>
      <c r="H887" s="27" t="n">
        <v>0</v>
      </c>
      <c r="I887" s="27" t="n">
        <v>0</v>
      </c>
      <c r="J887" s="27" t="s">
        <v>1140</v>
      </c>
      <c r="K887" s="26" t="s">
        <v>1140</v>
      </c>
      <c r="L887" s="27" t="s">
        <v>1140</v>
      </c>
      <c r="M887" s="26" t="s">
        <v>1140</v>
      </c>
      <c r="N887" s="27" t="s">
        <v>1140</v>
      </c>
      <c r="O887" s="26" t="s">
        <v>1140</v>
      </c>
      <c r="P887" s="27" t="s">
        <v>1140</v>
      </c>
      <c r="Q887" s="26" t="s">
        <v>1140</v>
      </c>
      <c r="R887" s="27" t="s">
        <v>1140</v>
      </c>
      <c r="S887" s="26" t="s">
        <v>1140</v>
      </c>
      <c r="T887" s="27" t="s">
        <v>1140</v>
      </c>
      <c r="U887" s="26" t="s">
        <v>1140</v>
      </c>
      <c r="V887" s="27" t="s">
        <v>1140</v>
      </c>
      <c r="W887" s="26" t="s">
        <v>1140</v>
      </c>
      <c r="X887" s="27" t="s">
        <v>1140</v>
      </c>
      <c r="Y887" s="26" t="s">
        <v>1140</v>
      </c>
      <c r="Z887" s="27" t="s">
        <v>1140</v>
      </c>
      <c r="AA887" s="26" t="s">
        <v>1140</v>
      </c>
      <c r="AB887" s="27" t="s">
        <v>1140</v>
      </c>
      <c r="AC887" s="26" t="s">
        <v>1140</v>
      </c>
      <c r="AD887" s="27" t="s">
        <v>1140</v>
      </c>
      <c r="AE887" s="26" t="s">
        <v>1140</v>
      </c>
      <c r="AF887" s="27" t="s">
        <v>1140</v>
      </c>
      <c r="AG887" s="26" t="s">
        <v>1140</v>
      </c>
      <c r="AH887" s="27" t="s">
        <v>1140</v>
      </c>
      <c r="AI887" s="26" t="s">
        <v>1140</v>
      </c>
      <c r="AJ887" s="27" t="s">
        <v>1140</v>
      </c>
      <c r="AK887" s="26" t="s">
        <v>1140</v>
      </c>
      <c r="AL887" s="27" t="s">
        <v>1140</v>
      </c>
      <c r="AM887" s="26" t="s">
        <v>1140</v>
      </c>
      <c r="AN887" s="27" t="s">
        <v>1140</v>
      </c>
      <c r="AO887" s="26" t="s">
        <v>1140</v>
      </c>
      <c r="AP887" s="27" t="s">
        <v>1140</v>
      </c>
      <c r="AQ887" s="26" t="s">
        <v>1140</v>
      </c>
      <c r="AR887" s="27" t="s">
        <v>1140</v>
      </c>
      <c r="AS887" s="26" t="s">
        <v>1140</v>
      </c>
    </row>
    <row r="888">
      <c r="B888" s="4" t="n">
        <v>50800306</v>
      </c>
      <c r="C888" s="5" t="s">
        <v>899</v>
      </c>
      <c r="D888" s="27" t="n">
        <v>0</v>
      </c>
      <c r="E888" s="27" t="n">
        <v>0</v>
      </c>
      <c r="F888" s="27" t="s">
        <v>1139</v>
      </c>
      <c r="G888" s="27" t="n">
        <v>4</v>
      </c>
      <c r="H888" s="27" t="n">
        <v>4</v>
      </c>
      <c r="I888" s="27" t="s">
        <v>1139</v>
      </c>
      <c r="J888" s="27" t="s">
        <v>1140</v>
      </c>
      <c r="K888" s="26" t="s">
        <v>1140</v>
      </c>
      <c r="L888" s="27" t="s">
        <v>1140</v>
      </c>
      <c r="M888" s="26" t="s">
        <v>1140</v>
      </c>
      <c r="N888" s="27" t="s">
        <v>1140</v>
      </c>
      <c r="O888" s="26" t="s">
        <v>1140</v>
      </c>
      <c r="P888" s="27" t="s">
        <v>1140</v>
      </c>
      <c r="Q888" s="26" t="s">
        <v>1140</v>
      </c>
      <c r="R888" s="27" t="s">
        <v>1140</v>
      </c>
      <c r="S888" s="26" t="s">
        <v>1140</v>
      </c>
      <c r="T888" s="27" t="s">
        <v>1140</v>
      </c>
      <c r="U888" s="26" t="s">
        <v>1140</v>
      </c>
      <c r="V888" s="27" t="s">
        <v>1140</v>
      </c>
      <c r="W888" s="26" t="s">
        <v>1140</v>
      </c>
      <c r="X888" s="27" t="s">
        <v>1140</v>
      </c>
      <c r="Y888" s="26" t="s">
        <v>1140</v>
      </c>
      <c r="Z888" s="27" t="s">
        <v>1140</v>
      </c>
      <c r="AA888" s="26" t="s">
        <v>1140</v>
      </c>
      <c r="AB888" s="27" t="s">
        <v>1140</v>
      </c>
      <c r="AC888" s="26" t="s">
        <v>1140</v>
      </c>
      <c r="AD888" s="27" t="s">
        <v>1140</v>
      </c>
      <c r="AE888" s="26" t="s">
        <v>1140</v>
      </c>
      <c r="AF888" s="27" t="s">
        <v>1140</v>
      </c>
      <c r="AG888" s="26" t="s">
        <v>1140</v>
      </c>
      <c r="AH888" s="27" t="s">
        <v>1140</v>
      </c>
      <c r="AI888" s="26" t="s">
        <v>1140</v>
      </c>
      <c r="AJ888" s="27" t="s">
        <v>1140</v>
      </c>
      <c r="AK888" s="26" t="s">
        <v>1140</v>
      </c>
      <c r="AL888" s="27" t="s">
        <v>1140</v>
      </c>
      <c r="AM888" s="26" t="s">
        <v>1140</v>
      </c>
      <c r="AN888" s="27" t="s">
        <v>1140</v>
      </c>
      <c r="AO888" s="26" t="s">
        <v>1140</v>
      </c>
      <c r="AP888" s="27" t="s">
        <v>1140</v>
      </c>
      <c r="AQ888" s="26" t="s">
        <v>1140</v>
      </c>
      <c r="AR888" s="27" t="s">
        <v>1140</v>
      </c>
      <c r="AS888" s="26" t="s">
        <v>1140</v>
      </c>
    </row>
    <row r="889">
      <c r="B889" s="4" t="n">
        <v>50800307</v>
      </c>
      <c r="C889" s="5" t="s">
        <v>900</v>
      </c>
      <c r="D889" s="27" t="n">
        <v>0</v>
      </c>
      <c r="E889" s="27" t="s">
        <v>1139</v>
      </c>
      <c r="F889" s="27" t="n">
        <v>8</v>
      </c>
      <c r="G889" s="27" t="n">
        <v>4</v>
      </c>
      <c r="H889" s="27" t="n">
        <v>4</v>
      </c>
      <c r="I889" s="27" t="n">
        <v>0</v>
      </c>
      <c r="J889" s="27" t="s">
        <v>1140</v>
      </c>
      <c r="K889" s="26" t="s">
        <v>1140</v>
      </c>
      <c r="L889" s="27" t="s">
        <v>1140</v>
      </c>
      <c r="M889" s="26" t="s">
        <v>1140</v>
      </c>
      <c r="N889" s="27" t="s">
        <v>1140</v>
      </c>
      <c r="O889" s="26" t="s">
        <v>1140</v>
      </c>
      <c r="P889" s="27" t="s">
        <v>1140</v>
      </c>
      <c r="Q889" s="26" t="s">
        <v>1140</v>
      </c>
      <c r="R889" s="27" t="s">
        <v>1140</v>
      </c>
      <c r="S889" s="26" t="s">
        <v>1140</v>
      </c>
      <c r="T889" s="27" t="s">
        <v>1140</v>
      </c>
      <c r="U889" s="26" t="s">
        <v>1140</v>
      </c>
      <c r="V889" s="27" t="s">
        <v>1140</v>
      </c>
      <c r="W889" s="26" t="s">
        <v>1140</v>
      </c>
      <c r="X889" s="27" t="s">
        <v>1140</v>
      </c>
      <c r="Y889" s="26" t="s">
        <v>1140</v>
      </c>
      <c r="Z889" s="27" t="s">
        <v>1140</v>
      </c>
      <c r="AA889" s="26" t="s">
        <v>1140</v>
      </c>
      <c r="AB889" s="27" t="s">
        <v>1140</v>
      </c>
      <c r="AC889" s="26" t="s">
        <v>1140</v>
      </c>
      <c r="AD889" s="27" t="s">
        <v>1140</v>
      </c>
      <c r="AE889" s="26" t="s">
        <v>1140</v>
      </c>
      <c r="AF889" s="27" t="s">
        <v>1140</v>
      </c>
      <c r="AG889" s="26" t="s">
        <v>1140</v>
      </c>
      <c r="AH889" s="27" t="s">
        <v>1140</v>
      </c>
      <c r="AI889" s="26" t="s">
        <v>1140</v>
      </c>
      <c r="AJ889" s="27" t="s">
        <v>1140</v>
      </c>
      <c r="AK889" s="26" t="s">
        <v>1140</v>
      </c>
      <c r="AL889" s="27" t="s">
        <v>1140</v>
      </c>
      <c r="AM889" s="26" t="s">
        <v>1140</v>
      </c>
      <c r="AN889" s="27" t="s">
        <v>1140</v>
      </c>
      <c r="AO889" s="26" t="s">
        <v>1140</v>
      </c>
      <c r="AP889" s="27" t="s">
        <v>1140</v>
      </c>
      <c r="AQ889" s="26" t="s">
        <v>1140</v>
      </c>
      <c r="AR889" s="27" t="s">
        <v>1140</v>
      </c>
      <c r="AS889" s="26" t="s">
        <v>1140</v>
      </c>
    </row>
    <row r="890">
      <c r="B890" s="4" t="n">
        <v>50800308</v>
      </c>
      <c r="C890" s="5" t="s">
        <v>901</v>
      </c>
      <c r="D890" s="27" t="n">
        <v>0</v>
      </c>
      <c r="E890" s="27" t="s">
        <v>1139</v>
      </c>
      <c r="F890" s="27" t="s">
        <v>1139</v>
      </c>
      <c r="G890" s="27" t="s">
        <v>1139</v>
      </c>
      <c r="H890" s="27" t="n">
        <v>0</v>
      </c>
      <c r="I890" s="27" t="s">
        <v>1139</v>
      </c>
      <c r="J890" s="27" t="s">
        <v>1140</v>
      </c>
      <c r="K890" s="26" t="s">
        <v>1140</v>
      </c>
      <c r="L890" s="27" t="s">
        <v>1140</v>
      </c>
      <c r="M890" s="26" t="s">
        <v>1140</v>
      </c>
      <c r="N890" s="27" t="s">
        <v>1140</v>
      </c>
      <c r="O890" s="26" t="s">
        <v>1140</v>
      </c>
      <c r="P890" s="27" t="s">
        <v>1140</v>
      </c>
      <c r="Q890" s="26" t="s">
        <v>1140</v>
      </c>
      <c r="R890" s="27" t="s">
        <v>1140</v>
      </c>
      <c r="S890" s="26" t="s">
        <v>1140</v>
      </c>
      <c r="T890" s="27" t="s">
        <v>1140</v>
      </c>
      <c r="U890" s="26" t="s">
        <v>1140</v>
      </c>
      <c r="V890" s="27" t="s">
        <v>1140</v>
      </c>
      <c r="W890" s="26" t="s">
        <v>1140</v>
      </c>
      <c r="X890" s="27" t="s">
        <v>1140</v>
      </c>
      <c r="Y890" s="26" t="s">
        <v>1140</v>
      </c>
      <c r="Z890" s="27" t="s">
        <v>1140</v>
      </c>
      <c r="AA890" s="26" t="s">
        <v>1140</v>
      </c>
      <c r="AB890" s="27" t="s">
        <v>1140</v>
      </c>
      <c r="AC890" s="26" t="s">
        <v>1140</v>
      </c>
      <c r="AD890" s="27" t="s">
        <v>1140</v>
      </c>
      <c r="AE890" s="26" t="s">
        <v>1140</v>
      </c>
      <c r="AF890" s="27" t="s">
        <v>1140</v>
      </c>
      <c r="AG890" s="26" t="s">
        <v>1140</v>
      </c>
      <c r="AH890" s="27" t="s">
        <v>1140</v>
      </c>
      <c r="AI890" s="26" t="s">
        <v>1140</v>
      </c>
      <c r="AJ890" s="27" t="s">
        <v>1140</v>
      </c>
      <c r="AK890" s="26" t="s">
        <v>1140</v>
      </c>
      <c r="AL890" s="27" t="s">
        <v>1140</v>
      </c>
      <c r="AM890" s="26" t="s">
        <v>1140</v>
      </c>
      <c r="AN890" s="27" t="s">
        <v>1140</v>
      </c>
      <c r="AO890" s="26" t="s">
        <v>1140</v>
      </c>
      <c r="AP890" s="27" t="s">
        <v>1140</v>
      </c>
      <c r="AQ890" s="26" t="s">
        <v>1140</v>
      </c>
      <c r="AR890" s="27" t="s">
        <v>1140</v>
      </c>
      <c r="AS890" s="26" t="s">
        <v>1140</v>
      </c>
    </row>
    <row r="891">
      <c r="B891" s="4" t="n">
        <v>50800501</v>
      </c>
      <c r="C891" s="5" t="s">
        <v>902</v>
      </c>
      <c r="D891" s="27" t="n">
        <v>41</v>
      </c>
      <c r="E891" s="27" t="n">
        <v>0</v>
      </c>
      <c r="F891" s="27" t="n">
        <v>4</v>
      </c>
      <c r="G891" s="27" t="n">
        <v>0</v>
      </c>
      <c r="H891" s="27" t="s">
        <v>1139</v>
      </c>
      <c r="I891" s="27" t="s">
        <v>1139</v>
      </c>
      <c r="J891" s="27" t="n">
        <v>22</v>
      </c>
      <c r="K891" s="26" t="n">
        <v>53.6585365853659</v>
      </c>
      <c r="L891" s="27" t="s">
        <v>1140</v>
      </c>
      <c r="M891" s="26" t="s">
        <v>1140</v>
      </c>
      <c r="N891" s="27" t="s">
        <v>1140</v>
      </c>
      <c r="O891" s="26" t="s">
        <v>1140</v>
      </c>
      <c r="P891" s="27" t="s">
        <v>1140</v>
      </c>
      <c r="Q891" s="26" t="s">
        <v>1140</v>
      </c>
      <c r="R891" s="27" t="s">
        <v>1140</v>
      </c>
      <c r="S891" s="26" t="s">
        <v>1140</v>
      </c>
      <c r="T891" s="27" t="s">
        <v>1140</v>
      </c>
      <c r="U891" s="26" t="s">
        <v>1140</v>
      </c>
      <c r="V891" s="27" t="n">
        <v>7</v>
      </c>
      <c r="W891" s="26" t="n">
        <v>17.0731707317073</v>
      </c>
      <c r="X891" s="27" t="s">
        <v>1140</v>
      </c>
      <c r="Y891" s="26" t="s">
        <v>1140</v>
      </c>
      <c r="Z891" s="27" t="s">
        <v>1140</v>
      </c>
      <c r="AA891" s="26" t="s">
        <v>1140</v>
      </c>
      <c r="AB891" s="27" t="s">
        <v>1140</v>
      </c>
      <c r="AC891" s="26" t="s">
        <v>1140</v>
      </c>
      <c r="AD891" s="27" t="s">
        <v>1140</v>
      </c>
      <c r="AE891" s="26" t="s">
        <v>1140</v>
      </c>
      <c r="AF891" s="27" t="s">
        <v>1140</v>
      </c>
      <c r="AG891" s="26" t="s">
        <v>1140</v>
      </c>
      <c r="AH891" s="27" t="n">
        <v>12</v>
      </c>
      <c r="AI891" s="26" t="n">
        <v>29.2682926829268</v>
      </c>
      <c r="AJ891" s="27" t="s">
        <v>1140</v>
      </c>
      <c r="AK891" s="26" t="s">
        <v>1140</v>
      </c>
      <c r="AL891" s="27" t="s">
        <v>1140</v>
      </c>
      <c r="AM891" s="26" t="s">
        <v>1140</v>
      </c>
      <c r="AN891" s="27" t="s">
        <v>1140</v>
      </c>
      <c r="AO891" s="26" t="s">
        <v>1140</v>
      </c>
      <c r="AP891" s="27" t="s">
        <v>1140</v>
      </c>
      <c r="AQ891" s="26" t="s">
        <v>1140</v>
      </c>
      <c r="AR891" s="27" t="s">
        <v>1140</v>
      </c>
      <c r="AS891" s="26" t="s">
        <v>1140</v>
      </c>
    </row>
    <row r="892">
      <c r="B892" s="4" t="n">
        <v>50800502</v>
      </c>
      <c r="C892" s="5" t="s">
        <v>903</v>
      </c>
      <c r="D892" s="27" t="n">
        <v>0</v>
      </c>
      <c r="E892" s="27" t="n">
        <v>17</v>
      </c>
      <c r="F892" s="27" t="n">
        <v>8</v>
      </c>
      <c r="G892" s="27" t="n">
        <v>23</v>
      </c>
      <c r="H892" s="27" t="n">
        <v>12</v>
      </c>
      <c r="I892" s="27" t="n">
        <v>12</v>
      </c>
      <c r="J892" s="27" t="s">
        <v>1140</v>
      </c>
      <c r="K892" s="26" t="s">
        <v>1140</v>
      </c>
      <c r="L892" s="27" t="n">
        <v>5</v>
      </c>
      <c r="M892" s="26" t="n">
        <v>29.4117647058824</v>
      </c>
      <c r="N892" s="27" t="s">
        <v>1140</v>
      </c>
      <c r="O892" s="26" t="s">
        <v>1140</v>
      </c>
      <c r="P892" s="27" t="n">
        <v>14</v>
      </c>
      <c r="Q892" s="26" t="n">
        <v>60.8695652173913</v>
      </c>
      <c r="R892" s="27" t="s">
        <v>1140</v>
      </c>
      <c r="S892" s="26" t="s">
        <v>1140</v>
      </c>
      <c r="T892" s="27" t="s">
        <v>1140</v>
      </c>
      <c r="U892" s="26" t="s">
        <v>1140</v>
      </c>
      <c r="V892" s="27" t="s">
        <v>1140</v>
      </c>
      <c r="W892" s="26" t="s">
        <v>1140</v>
      </c>
      <c r="X892" s="27" t="n">
        <v>3</v>
      </c>
      <c r="Y892" s="26" t="n">
        <v>17.6470588235294</v>
      </c>
      <c r="Z892" s="27" t="s">
        <v>1140</v>
      </c>
      <c r="AA892" s="26" t="s">
        <v>1140</v>
      </c>
      <c r="AB892" s="27" t="n">
        <v>5</v>
      </c>
      <c r="AC892" s="26" t="n">
        <v>21.7391304347826</v>
      </c>
      <c r="AD892" s="27" t="s">
        <v>1140</v>
      </c>
      <c r="AE892" s="26" t="s">
        <v>1140</v>
      </c>
      <c r="AF892" s="27" t="s">
        <v>1140</v>
      </c>
      <c r="AG892" s="26" t="s">
        <v>1140</v>
      </c>
      <c r="AH892" s="27" t="s">
        <v>1140</v>
      </c>
      <c r="AI892" s="26" t="s">
        <v>1140</v>
      </c>
      <c r="AJ892" s="27" t="n">
        <v>9</v>
      </c>
      <c r="AK892" s="26" t="n">
        <v>52.9411764705882</v>
      </c>
      <c r="AL892" s="27" t="s">
        <v>1140</v>
      </c>
      <c r="AM892" s="26" t="s">
        <v>1140</v>
      </c>
      <c r="AN892" s="27" t="n">
        <v>4</v>
      </c>
      <c r="AO892" s="26" t="n">
        <v>17.3913043478261</v>
      </c>
      <c r="AP892" s="27" t="s">
        <v>1140</v>
      </c>
      <c r="AQ892" s="26" t="s">
        <v>1140</v>
      </c>
      <c r="AR892" s="27" t="s">
        <v>1140</v>
      </c>
      <c r="AS892" s="26" t="s">
        <v>1140</v>
      </c>
    </row>
    <row r="893">
      <c r="B893" s="4" t="n">
        <v>50800504</v>
      </c>
      <c r="C893" s="5" t="s">
        <v>904</v>
      </c>
      <c r="D893" s="27" t="n">
        <v>0</v>
      </c>
      <c r="E893" s="27" t="n">
        <v>12</v>
      </c>
      <c r="F893" s="27" t="s">
        <v>1139</v>
      </c>
      <c r="G893" s="27" t="n">
        <v>0</v>
      </c>
      <c r="H893" s="27" t="n">
        <v>6</v>
      </c>
      <c r="I893" s="27" t="n">
        <v>4</v>
      </c>
      <c r="J893" s="27" t="s">
        <v>1140</v>
      </c>
      <c r="K893" s="26" t="s">
        <v>1140</v>
      </c>
      <c r="L893" s="27" t="s">
        <v>1140</v>
      </c>
      <c r="M893" s="26" t="s">
        <v>1140</v>
      </c>
      <c r="N893" s="27" t="s">
        <v>1140</v>
      </c>
      <c r="O893" s="26" t="s">
        <v>1140</v>
      </c>
      <c r="P893" s="27" t="s">
        <v>1140</v>
      </c>
      <c r="Q893" s="26" t="s">
        <v>1140</v>
      </c>
      <c r="R893" s="27" t="s">
        <v>1140</v>
      </c>
      <c r="S893" s="26" t="s">
        <v>1140</v>
      </c>
      <c r="T893" s="27" t="s">
        <v>1140</v>
      </c>
      <c r="U893" s="26" t="s">
        <v>1140</v>
      </c>
      <c r="V893" s="27" t="s">
        <v>1140</v>
      </c>
      <c r="W893" s="26" t="s">
        <v>1140</v>
      </c>
      <c r="X893" s="27" t="s">
        <v>1140</v>
      </c>
      <c r="Y893" s="26" t="s">
        <v>1140</v>
      </c>
      <c r="Z893" s="27" t="s">
        <v>1140</v>
      </c>
      <c r="AA893" s="26" t="s">
        <v>1140</v>
      </c>
      <c r="AB893" s="27" t="s">
        <v>1140</v>
      </c>
      <c r="AC893" s="26" t="s">
        <v>1140</v>
      </c>
      <c r="AD893" s="27" t="s">
        <v>1140</v>
      </c>
      <c r="AE893" s="26" t="s">
        <v>1140</v>
      </c>
      <c r="AF893" s="27" t="s">
        <v>1140</v>
      </c>
      <c r="AG893" s="26" t="s">
        <v>1140</v>
      </c>
      <c r="AH893" s="27" t="s">
        <v>1140</v>
      </c>
      <c r="AI893" s="26" t="s">
        <v>1140</v>
      </c>
      <c r="AJ893" s="27" t="s">
        <v>1140</v>
      </c>
      <c r="AK893" s="26" t="s">
        <v>1140</v>
      </c>
      <c r="AL893" s="27" t="s">
        <v>1140</v>
      </c>
      <c r="AM893" s="26" t="s">
        <v>1140</v>
      </c>
      <c r="AN893" s="27" t="s">
        <v>1140</v>
      </c>
      <c r="AO893" s="26" t="s">
        <v>1140</v>
      </c>
      <c r="AP893" s="27" t="s">
        <v>1140</v>
      </c>
      <c r="AQ893" s="26" t="s">
        <v>1140</v>
      </c>
      <c r="AR893" s="27" t="s">
        <v>1140</v>
      </c>
      <c r="AS893" s="26" t="s">
        <v>1140</v>
      </c>
    </row>
    <row r="894">
      <c r="B894" s="4" t="n">
        <v>50800505</v>
      </c>
      <c r="C894" s="5" t="s">
        <v>905</v>
      </c>
      <c r="D894" s="27" t="n">
        <v>5</v>
      </c>
      <c r="E894" s="27" t="n">
        <v>5</v>
      </c>
      <c r="F894" s="27" t="s">
        <v>1139</v>
      </c>
      <c r="G894" s="27" t="s">
        <v>1139</v>
      </c>
      <c r="H894" s="27" t="s">
        <v>1139</v>
      </c>
      <c r="I894" s="27" t="n">
        <v>9</v>
      </c>
      <c r="J894" s="27" t="s">
        <v>1140</v>
      </c>
      <c r="K894" s="26" t="s">
        <v>1140</v>
      </c>
      <c r="L894" s="27" t="s">
        <v>1140</v>
      </c>
      <c r="M894" s="26" t="s">
        <v>1140</v>
      </c>
      <c r="N894" s="27" t="s">
        <v>1140</v>
      </c>
      <c r="O894" s="26" t="s">
        <v>1140</v>
      </c>
      <c r="P894" s="27" t="s">
        <v>1140</v>
      </c>
      <c r="Q894" s="26" t="s">
        <v>1140</v>
      </c>
      <c r="R894" s="27" t="s">
        <v>1140</v>
      </c>
      <c r="S894" s="26" t="s">
        <v>1140</v>
      </c>
      <c r="T894" s="27" t="s">
        <v>1140</v>
      </c>
      <c r="U894" s="26" t="s">
        <v>1140</v>
      </c>
      <c r="V894" s="27" t="s">
        <v>1140</v>
      </c>
      <c r="W894" s="26" t="s">
        <v>1140</v>
      </c>
      <c r="X894" s="27" t="s">
        <v>1140</v>
      </c>
      <c r="Y894" s="26" t="s">
        <v>1140</v>
      </c>
      <c r="Z894" s="27" t="s">
        <v>1140</v>
      </c>
      <c r="AA894" s="26" t="s">
        <v>1140</v>
      </c>
      <c r="AB894" s="27" t="s">
        <v>1140</v>
      </c>
      <c r="AC894" s="26" t="s">
        <v>1140</v>
      </c>
      <c r="AD894" s="27" t="s">
        <v>1140</v>
      </c>
      <c r="AE894" s="26" t="s">
        <v>1140</v>
      </c>
      <c r="AF894" s="27" t="s">
        <v>1140</v>
      </c>
      <c r="AG894" s="26" t="s">
        <v>1140</v>
      </c>
      <c r="AH894" s="27" t="s">
        <v>1140</v>
      </c>
      <c r="AI894" s="26" t="s">
        <v>1140</v>
      </c>
      <c r="AJ894" s="27" t="s">
        <v>1140</v>
      </c>
      <c r="AK894" s="26" t="s">
        <v>1140</v>
      </c>
      <c r="AL894" s="27" t="s">
        <v>1140</v>
      </c>
      <c r="AM894" s="26" t="s">
        <v>1140</v>
      </c>
      <c r="AN894" s="27" t="s">
        <v>1140</v>
      </c>
      <c r="AO894" s="26" t="s">
        <v>1140</v>
      </c>
      <c r="AP894" s="27" t="s">
        <v>1140</v>
      </c>
      <c r="AQ894" s="26" t="s">
        <v>1140</v>
      </c>
      <c r="AR894" s="27" t="s">
        <v>1140</v>
      </c>
      <c r="AS894" s="26" t="s">
        <v>1140</v>
      </c>
    </row>
    <row r="895">
      <c r="B895" s="4" t="n">
        <v>50800506</v>
      </c>
      <c r="C895" s="5" t="s">
        <v>906</v>
      </c>
      <c r="D895" s="27" t="s">
        <v>1139</v>
      </c>
      <c r="E895" s="27" t="s">
        <v>1139</v>
      </c>
      <c r="F895" s="27" t="n">
        <v>11</v>
      </c>
      <c r="G895" s="27" t="s">
        <v>1139</v>
      </c>
      <c r="H895" s="27" t="n">
        <v>12</v>
      </c>
      <c r="I895" s="27" t="n">
        <v>7</v>
      </c>
      <c r="J895" s="27" t="s">
        <v>1140</v>
      </c>
      <c r="K895" s="26" t="s">
        <v>1140</v>
      </c>
      <c r="L895" s="27" t="s">
        <v>1140</v>
      </c>
      <c r="M895" s="26" t="s">
        <v>1140</v>
      </c>
      <c r="N895" s="27" t="s">
        <v>1140</v>
      </c>
      <c r="O895" s="26" t="s">
        <v>1140</v>
      </c>
      <c r="P895" s="27" t="s">
        <v>1140</v>
      </c>
      <c r="Q895" s="26" t="s">
        <v>1140</v>
      </c>
      <c r="R895" s="27" t="s">
        <v>1140</v>
      </c>
      <c r="S895" s="26" t="s">
        <v>1140</v>
      </c>
      <c r="T895" s="27" t="s">
        <v>1140</v>
      </c>
      <c r="U895" s="26" t="s">
        <v>1140</v>
      </c>
      <c r="V895" s="27" t="s">
        <v>1140</v>
      </c>
      <c r="W895" s="26" t="s">
        <v>1140</v>
      </c>
      <c r="X895" s="27" t="s">
        <v>1140</v>
      </c>
      <c r="Y895" s="26" t="s">
        <v>1140</v>
      </c>
      <c r="Z895" s="27" t="s">
        <v>1140</v>
      </c>
      <c r="AA895" s="26" t="s">
        <v>1140</v>
      </c>
      <c r="AB895" s="27" t="s">
        <v>1140</v>
      </c>
      <c r="AC895" s="26" t="s">
        <v>1140</v>
      </c>
      <c r="AD895" s="27" t="s">
        <v>1140</v>
      </c>
      <c r="AE895" s="26" t="s">
        <v>1140</v>
      </c>
      <c r="AF895" s="27" t="s">
        <v>1140</v>
      </c>
      <c r="AG895" s="26" t="s">
        <v>1140</v>
      </c>
      <c r="AH895" s="27" t="s">
        <v>1140</v>
      </c>
      <c r="AI895" s="26" t="s">
        <v>1140</v>
      </c>
      <c r="AJ895" s="27" t="s">
        <v>1140</v>
      </c>
      <c r="AK895" s="26" t="s">
        <v>1140</v>
      </c>
      <c r="AL895" s="27" t="s">
        <v>1140</v>
      </c>
      <c r="AM895" s="26" t="s">
        <v>1140</v>
      </c>
      <c r="AN895" s="27" t="s">
        <v>1140</v>
      </c>
      <c r="AO895" s="26" t="s">
        <v>1140</v>
      </c>
      <c r="AP895" s="27" t="s">
        <v>1140</v>
      </c>
      <c r="AQ895" s="26" t="s">
        <v>1140</v>
      </c>
      <c r="AR895" s="27" t="s">
        <v>1140</v>
      </c>
      <c r="AS895" s="26" t="s">
        <v>1140</v>
      </c>
    </row>
    <row r="896">
      <c r="B896" s="4" t="n">
        <v>50800601</v>
      </c>
      <c r="C896" s="5" t="s">
        <v>907</v>
      </c>
      <c r="D896" s="27" t="n">
        <v>0</v>
      </c>
      <c r="E896" s="27" t="n">
        <v>0</v>
      </c>
      <c r="F896" s="27" t="s">
        <v>1139</v>
      </c>
      <c r="G896" s="27" t="s">
        <v>1139</v>
      </c>
      <c r="H896" s="27" t="n">
        <v>0</v>
      </c>
      <c r="I896" s="27" t="n">
        <v>0</v>
      </c>
      <c r="J896" s="27" t="s">
        <v>1140</v>
      </c>
      <c r="K896" s="26" t="s">
        <v>1140</v>
      </c>
      <c r="L896" s="27" t="s">
        <v>1140</v>
      </c>
      <c r="M896" s="26" t="s">
        <v>1140</v>
      </c>
      <c r="N896" s="27" t="s">
        <v>1140</v>
      </c>
      <c r="O896" s="26" t="s">
        <v>1140</v>
      </c>
      <c r="P896" s="27" t="s">
        <v>1140</v>
      </c>
      <c r="Q896" s="26" t="s">
        <v>1140</v>
      </c>
      <c r="R896" s="27" t="s">
        <v>1140</v>
      </c>
      <c r="S896" s="26" t="s">
        <v>1140</v>
      </c>
      <c r="T896" s="27" t="s">
        <v>1140</v>
      </c>
      <c r="U896" s="26" t="s">
        <v>1140</v>
      </c>
      <c r="V896" s="27" t="s">
        <v>1140</v>
      </c>
      <c r="W896" s="26" t="s">
        <v>1140</v>
      </c>
      <c r="X896" s="27" t="s">
        <v>1140</v>
      </c>
      <c r="Y896" s="26" t="s">
        <v>1140</v>
      </c>
      <c r="Z896" s="27" t="s">
        <v>1140</v>
      </c>
      <c r="AA896" s="26" t="s">
        <v>1140</v>
      </c>
      <c r="AB896" s="27" t="s">
        <v>1140</v>
      </c>
      <c r="AC896" s="26" t="s">
        <v>1140</v>
      </c>
      <c r="AD896" s="27" t="s">
        <v>1140</v>
      </c>
      <c r="AE896" s="26" t="s">
        <v>1140</v>
      </c>
      <c r="AF896" s="27" t="s">
        <v>1140</v>
      </c>
      <c r="AG896" s="26" t="s">
        <v>1140</v>
      </c>
      <c r="AH896" s="27" t="s">
        <v>1140</v>
      </c>
      <c r="AI896" s="26" t="s">
        <v>1140</v>
      </c>
      <c r="AJ896" s="27" t="s">
        <v>1140</v>
      </c>
      <c r="AK896" s="26" t="s">
        <v>1140</v>
      </c>
      <c r="AL896" s="27" t="s">
        <v>1140</v>
      </c>
      <c r="AM896" s="26" t="s">
        <v>1140</v>
      </c>
      <c r="AN896" s="27" t="s">
        <v>1140</v>
      </c>
      <c r="AO896" s="26" t="s">
        <v>1140</v>
      </c>
      <c r="AP896" s="27" t="s">
        <v>1140</v>
      </c>
      <c r="AQ896" s="26" t="s">
        <v>1140</v>
      </c>
      <c r="AR896" s="27" t="s">
        <v>1140</v>
      </c>
      <c r="AS896" s="26" t="s">
        <v>1140</v>
      </c>
    </row>
    <row r="897">
      <c r="B897" s="4" t="n">
        <v>50800602</v>
      </c>
      <c r="C897" s="5" t="s">
        <v>908</v>
      </c>
      <c r="D897" s="27" t="n">
        <v>0</v>
      </c>
      <c r="E897" s="27" t="s">
        <v>1139</v>
      </c>
      <c r="F897" s="27" t="n">
        <v>0</v>
      </c>
      <c r="G897" s="27" t="s">
        <v>1139</v>
      </c>
      <c r="H897" s="27" t="s">
        <v>1139</v>
      </c>
      <c r="I897" s="27" t="s">
        <v>1139</v>
      </c>
      <c r="J897" s="27" t="s">
        <v>1140</v>
      </c>
      <c r="K897" s="26" t="s">
        <v>1140</v>
      </c>
      <c r="L897" s="27" t="s">
        <v>1140</v>
      </c>
      <c r="M897" s="26" t="s">
        <v>1140</v>
      </c>
      <c r="N897" s="27" t="s">
        <v>1140</v>
      </c>
      <c r="O897" s="26" t="s">
        <v>1140</v>
      </c>
      <c r="P897" s="27" t="s">
        <v>1140</v>
      </c>
      <c r="Q897" s="26" t="s">
        <v>1140</v>
      </c>
      <c r="R897" s="27" t="s">
        <v>1140</v>
      </c>
      <c r="S897" s="26" t="s">
        <v>1140</v>
      </c>
      <c r="T897" s="27" t="s">
        <v>1140</v>
      </c>
      <c r="U897" s="26" t="s">
        <v>1140</v>
      </c>
      <c r="V897" s="27" t="s">
        <v>1140</v>
      </c>
      <c r="W897" s="26" t="s">
        <v>1140</v>
      </c>
      <c r="X897" s="27" t="s">
        <v>1140</v>
      </c>
      <c r="Y897" s="26" t="s">
        <v>1140</v>
      </c>
      <c r="Z897" s="27" t="s">
        <v>1140</v>
      </c>
      <c r="AA897" s="26" t="s">
        <v>1140</v>
      </c>
      <c r="AB897" s="27" t="s">
        <v>1140</v>
      </c>
      <c r="AC897" s="26" t="s">
        <v>1140</v>
      </c>
      <c r="AD897" s="27" t="s">
        <v>1140</v>
      </c>
      <c r="AE897" s="26" t="s">
        <v>1140</v>
      </c>
      <c r="AF897" s="27" t="s">
        <v>1140</v>
      </c>
      <c r="AG897" s="26" t="s">
        <v>1140</v>
      </c>
      <c r="AH897" s="27" t="s">
        <v>1140</v>
      </c>
      <c r="AI897" s="26" t="s">
        <v>1140</v>
      </c>
      <c r="AJ897" s="27" t="s">
        <v>1140</v>
      </c>
      <c r="AK897" s="26" t="s">
        <v>1140</v>
      </c>
      <c r="AL897" s="27" t="s">
        <v>1140</v>
      </c>
      <c r="AM897" s="26" t="s">
        <v>1140</v>
      </c>
      <c r="AN897" s="27" t="s">
        <v>1140</v>
      </c>
      <c r="AO897" s="26" t="s">
        <v>1140</v>
      </c>
      <c r="AP897" s="27" t="s">
        <v>1140</v>
      </c>
      <c r="AQ897" s="26" t="s">
        <v>1140</v>
      </c>
      <c r="AR897" s="27" t="s">
        <v>1140</v>
      </c>
      <c r="AS897" s="26" t="s">
        <v>1140</v>
      </c>
    </row>
    <row r="898">
      <c r="B898" s="4" t="n">
        <v>50800603</v>
      </c>
      <c r="C898" s="5" t="s">
        <v>909</v>
      </c>
      <c r="D898" s="27" t="n">
        <v>14</v>
      </c>
      <c r="E898" s="27" t="n">
        <v>11</v>
      </c>
      <c r="F898" s="27" t="n">
        <v>9</v>
      </c>
      <c r="G898" s="27" t="n">
        <v>11</v>
      </c>
      <c r="H898" s="27" t="n">
        <v>8</v>
      </c>
      <c r="I898" s="27" t="n">
        <v>4</v>
      </c>
      <c r="J898" s="27" t="s">
        <v>1140</v>
      </c>
      <c r="K898" s="26" t="s">
        <v>1140</v>
      </c>
      <c r="L898" s="27" t="s">
        <v>1140</v>
      </c>
      <c r="M898" s="26" t="s">
        <v>1140</v>
      </c>
      <c r="N898" s="27" t="s">
        <v>1140</v>
      </c>
      <c r="O898" s="26" t="s">
        <v>1140</v>
      </c>
      <c r="P898" s="27" t="s">
        <v>1140</v>
      </c>
      <c r="Q898" s="26" t="s">
        <v>1140</v>
      </c>
      <c r="R898" s="27" t="s">
        <v>1140</v>
      </c>
      <c r="S898" s="26" t="s">
        <v>1140</v>
      </c>
      <c r="T898" s="27" t="s">
        <v>1140</v>
      </c>
      <c r="U898" s="26" t="s">
        <v>1140</v>
      </c>
      <c r="V898" s="27" t="s">
        <v>1140</v>
      </c>
      <c r="W898" s="26" t="s">
        <v>1140</v>
      </c>
      <c r="X898" s="27" t="s">
        <v>1140</v>
      </c>
      <c r="Y898" s="26" t="s">
        <v>1140</v>
      </c>
      <c r="Z898" s="27" t="s">
        <v>1140</v>
      </c>
      <c r="AA898" s="26" t="s">
        <v>1140</v>
      </c>
      <c r="AB898" s="27" t="s">
        <v>1140</v>
      </c>
      <c r="AC898" s="26" t="s">
        <v>1140</v>
      </c>
      <c r="AD898" s="27" t="s">
        <v>1140</v>
      </c>
      <c r="AE898" s="26" t="s">
        <v>1140</v>
      </c>
      <c r="AF898" s="27" t="s">
        <v>1140</v>
      </c>
      <c r="AG898" s="26" t="s">
        <v>1140</v>
      </c>
      <c r="AH898" s="27" t="s">
        <v>1140</v>
      </c>
      <c r="AI898" s="26" t="s">
        <v>1140</v>
      </c>
      <c r="AJ898" s="27" t="s">
        <v>1140</v>
      </c>
      <c r="AK898" s="26" t="s">
        <v>1140</v>
      </c>
      <c r="AL898" s="27" t="s">
        <v>1140</v>
      </c>
      <c r="AM898" s="26" t="s">
        <v>1140</v>
      </c>
      <c r="AN898" s="27" t="s">
        <v>1140</v>
      </c>
      <c r="AO898" s="26" t="s">
        <v>1140</v>
      </c>
      <c r="AP898" s="27" t="s">
        <v>1140</v>
      </c>
      <c r="AQ898" s="26" t="s">
        <v>1140</v>
      </c>
      <c r="AR898" s="27" t="s">
        <v>1140</v>
      </c>
      <c r="AS898" s="26" t="s">
        <v>1140</v>
      </c>
    </row>
    <row r="899">
      <c r="B899" s="4" t="n">
        <v>50800604</v>
      </c>
      <c r="C899" s="5" t="s">
        <v>910</v>
      </c>
      <c r="D899" s="27" t="n">
        <v>4</v>
      </c>
      <c r="E899" s="27" t="n">
        <v>10</v>
      </c>
      <c r="F899" s="27" t="n">
        <v>6</v>
      </c>
      <c r="G899" s="27" t="n">
        <v>0</v>
      </c>
      <c r="H899" s="27" t="s">
        <v>1139</v>
      </c>
      <c r="I899" s="27" t="n">
        <v>5</v>
      </c>
      <c r="J899" s="27" t="s">
        <v>1140</v>
      </c>
      <c r="K899" s="26" t="s">
        <v>1140</v>
      </c>
      <c r="L899" s="27" t="s">
        <v>1140</v>
      </c>
      <c r="M899" s="26" t="s">
        <v>1140</v>
      </c>
      <c r="N899" s="27" t="s">
        <v>1140</v>
      </c>
      <c r="O899" s="26" t="s">
        <v>1140</v>
      </c>
      <c r="P899" s="27" t="s">
        <v>1140</v>
      </c>
      <c r="Q899" s="26" t="s">
        <v>1140</v>
      </c>
      <c r="R899" s="27" t="s">
        <v>1140</v>
      </c>
      <c r="S899" s="26" t="s">
        <v>1140</v>
      </c>
      <c r="T899" s="27" t="s">
        <v>1140</v>
      </c>
      <c r="U899" s="26" t="s">
        <v>1140</v>
      </c>
      <c r="V899" s="27" t="s">
        <v>1140</v>
      </c>
      <c r="W899" s="26" t="s">
        <v>1140</v>
      </c>
      <c r="X899" s="27" t="s">
        <v>1140</v>
      </c>
      <c r="Y899" s="26" t="s">
        <v>1140</v>
      </c>
      <c r="Z899" s="27" t="s">
        <v>1140</v>
      </c>
      <c r="AA899" s="26" t="s">
        <v>1140</v>
      </c>
      <c r="AB899" s="27" t="s">
        <v>1140</v>
      </c>
      <c r="AC899" s="26" t="s">
        <v>1140</v>
      </c>
      <c r="AD899" s="27" t="s">
        <v>1140</v>
      </c>
      <c r="AE899" s="26" t="s">
        <v>1140</v>
      </c>
      <c r="AF899" s="27" t="s">
        <v>1140</v>
      </c>
      <c r="AG899" s="26" t="s">
        <v>1140</v>
      </c>
      <c r="AH899" s="27" t="s">
        <v>1140</v>
      </c>
      <c r="AI899" s="26" t="s">
        <v>1140</v>
      </c>
      <c r="AJ899" s="27" t="s">
        <v>1140</v>
      </c>
      <c r="AK899" s="26" t="s">
        <v>1140</v>
      </c>
      <c r="AL899" s="27" t="s">
        <v>1140</v>
      </c>
      <c r="AM899" s="26" t="s">
        <v>1140</v>
      </c>
      <c r="AN899" s="27" t="s">
        <v>1140</v>
      </c>
      <c r="AO899" s="26" t="s">
        <v>1140</v>
      </c>
      <c r="AP899" s="27" t="s">
        <v>1140</v>
      </c>
      <c r="AQ899" s="26" t="s">
        <v>1140</v>
      </c>
      <c r="AR899" s="27" t="s">
        <v>1140</v>
      </c>
      <c r="AS899" s="26" t="s">
        <v>1140</v>
      </c>
    </row>
    <row r="900">
      <c r="B900" s="4" t="n">
        <v>50800605</v>
      </c>
      <c r="C900" s="5" t="s">
        <v>911</v>
      </c>
      <c r="D900" s="27" t="s">
        <v>1139</v>
      </c>
      <c r="E900" s="27" t="s">
        <v>1139</v>
      </c>
      <c r="F900" s="27" t="n">
        <v>9</v>
      </c>
      <c r="G900" s="27" t="n">
        <v>0</v>
      </c>
      <c r="H900" s="27" t="s">
        <v>1139</v>
      </c>
      <c r="I900" s="27" t="n">
        <v>0</v>
      </c>
      <c r="J900" s="27" t="s">
        <v>1140</v>
      </c>
      <c r="K900" s="26" t="s">
        <v>1140</v>
      </c>
      <c r="L900" s="27" t="s">
        <v>1140</v>
      </c>
      <c r="M900" s="26" t="s">
        <v>1140</v>
      </c>
      <c r="N900" s="27" t="s">
        <v>1140</v>
      </c>
      <c r="O900" s="26" t="s">
        <v>1140</v>
      </c>
      <c r="P900" s="27" t="s">
        <v>1140</v>
      </c>
      <c r="Q900" s="26" t="s">
        <v>1140</v>
      </c>
      <c r="R900" s="27" t="s">
        <v>1140</v>
      </c>
      <c r="S900" s="26" t="s">
        <v>1140</v>
      </c>
      <c r="T900" s="27" t="s">
        <v>1140</v>
      </c>
      <c r="U900" s="26" t="s">
        <v>1140</v>
      </c>
      <c r="V900" s="27" t="s">
        <v>1140</v>
      </c>
      <c r="W900" s="26" t="s">
        <v>1140</v>
      </c>
      <c r="X900" s="27" t="s">
        <v>1140</v>
      </c>
      <c r="Y900" s="26" t="s">
        <v>1140</v>
      </c>
      <c r="Z900" s="27" t="s">
        <v>1140</v>
      </c>
      <c r="AA900" s="26" t="s">
        <v>1140</v>
      </c>
      <c r="AB900" s="27" t="s">
        <v>1140</v>
      </c>
      <c r="AC900" s="26" t="s">
        <v>1140</v>
      </c>
      <c r="AD900" s="27" t="s">
        <v>1140</v>
      </c>
      <c r="AE900" s="26" t="s">
        <v>1140</v>
      </c>
      <c r="AF900" s="27" t="s">
        <v>1140</v>
      </c>
      <c r="AG900" s="26" t="s">
        <v>1140</v>
      </c>
      <c r="AH900" s="27" t="s">
        <v>1140</v>
      </c>
      <c r="AI900" s="26" t="s">
        <v>1140</v>
      </c>
      <c r="AJ900" s="27" t="s">
        <v>1140</v>
      </c>
      <c r="AK900" s="26" t="s">
        <v>1140</v>
      </c>
      <c r="AL900" s="27" t="s">
        <v>1140</v>
      </c>
      <c r="AM900" s="26" t="s">
        <v>1140</v>
      </c>
      <c r="AN900" s="27" t="s">
        <v>1140</v>
      </c>
      <c r="AO900" s="26" t="s">
        <v>1140</v>
      </c>
      <c r="AP900" s="27" t="s">
        <v>1140</v>
      </c>
      <c r="AQ900" s="26" t="s">
        <v>1140</v>
      </c>
      <c r="AR900" s="27" t="s">
        <v>1140</v>
      </c>
      <c r="AS900" s="26" t="s">
        <v>1140</v>
      </c>
    </row>
    <row r="901">
      <c r="B901" s="4" t="n">
        <v>90100101</v>
      </c>
      <c r="C901" s="5" t="s">
        <v>912</v>
      </c>
      <c r="D901" s="27" t="n">
        <v>18</v>
      </c>
      <c r="E901" s="27" t="n">
        <v>16</v>
      </c>
      <c r="F901" s="27" t="n">
        <v>19</v>
      </c>
      <c r="G901" s="27" t="n">
        <v>25</v>
      </c>
      <c r="H901" s="27" t="n">
        <v>15</v>
      </c>
      <c r="I901" s="27" t="n">
        <v>20</v>
      </c>
      <c r="J901" s="27" t="s">
        <v>1140</v>
      </c>
      <c r="K901" s="26" t="s">
        <v>1140</v>
      </c>
      <c r="L901" s="27" t="s">
        <v>1140</v>
      </c>
      <c r="M901" s="26" t="s">
        <v>1140</v>
      </c>
      <c r="N901" s="27" t="s">
        <v>1140</v>
      </c>
      <c r="O901" s="26" t="s">
        <v>1140</v>
      </c>
      <c r="P901" s="27" t="s">
        <v>1140</v>
      </c>
      <c r="Q901" s="26" t="s">
        <v>1140</v>
      </c>
      <c r="R901" s="27" t="s">
        <v>1140</v>
      </c>
      <c r="S901" s="26" t="s">
        <v>1140</v>
      </c>
      <c r="T901" s="27" t="s">
        <v>1140</v>
      </c>
      <c r="U901" s="26" t="s">
        <v>1140</v>
      </c>
      <c r="V901" s="27" t="s">
        <v>1140</v>
      </c>
      <c r="W901" s="26" t="s">
        <v>1140</v>
      </c>
      <c r="X901" s="27" t="s">
        <v>1140</v>
      </c>
      <c r="Y901" s="26" t="s">
        <v>1140</v>
      </c>
      <c r="Z901" s="27" t="s">
        <v>1140</v>
      </c>
      <c r="AA901" s="26" t="s">
        <v>1140</v>
      </c>
      <c r="AB901" s="27" t="s">
        <v>1140</v>
      </c>
      <c r="AC901" s="26" t="s">
        <v>1140</v>
      </c>
      <c r="AD901" s="27" t="s">
        <v>1140</v>
      </c>
      <c r="AE901" s="26" t="s">
        <v>1140</v>
      </c>
      <c r="AF901" s="27" t="s">
        <v>1140</v>
      </c>
      <c r="AG901" s="26" t="s">
        <v>1140</v>
      </c>
      <c r="AH901" s="27" t="s">
        <v>1140</v>
      </c>
      <c r="AI901" s="26" t="s">
        <v>1140</v>
      </c>
      <c r="AJ901" s="27" t="s">
        <v>1140</v>
      </c>
      <c r="AK901" s="26" t="s">
        <v>1140</v>
      </c>
      <c r="AL901" s="27" t="s">
        <v>1140</v>
      </c>
      <c r="AM901" s="26" t="s">
        <v>1140</v>
      </c>
      <c r="AN901" s="27" t="s">
        <v>1140</v>
      </c>
      <c r="AO901" s="26" t="s">
        <v>1140</v>
      </c>
      <c r="AP901" s="27" t="s">
        <v>1140</v>
      </c>
      <c r="AQ901" s="26" t="s">
        <v>1140</v>
      </c>
      <c r="AR901" s="27" t="s">
        <v>1140</v>
      </c>
      <c r="AS901" s="26" t="s">
        <v>1140</v>
      </c>
    </row>
    <row r="902">
      <c r="B902" s="4" t="n">
        <v>90100201</v>
      </c>
      <c r="C902" s="5" t="s">
        <v>913</v>
      </c>
      <c r="D902" s="27" t="n">
        <v>4</v>
      </c>
      <c r="E902" s="27" t="n">
        <v>12</v>
      </c>
      <c r="F902" s="27" t="n">
        <v>12</v>
      </c>
      <c r="G902" s="27" t="n">
        <v>8</v>
      </c>
      <c r="H902" s="27" t="n">
        <v>11</v>
      </c>
      <c r="I902" s="27" t="n">
        <v>11</v>
      </c>
      <c r="J902" s="27" t="s">
        <v>1140</v>
      </c>
      <c r="K902" s="26" t="s">
        <v>1140</v>
      </c>
      <c r="L902" s="27" t="s">
        <v>1140</v>
      </c>
      <c r="M902" s="26" t="s">
        <v>1140</v>
      </c>
      <c r="N902" s="27" t="s">
        <v>1140</v>
      </c>
      <c r="O902" s="26" t="s">
        <v>1140</v>
      </c>
      <c r="P902" s="27" t="s">
        <v>1140</v>
      </c>
      <c r="Q902" s="26" t="s">
        <v>1140</v>
      </c>
      <c r="R902" s="27" t="s">
        <v>1140</v>
      </c>
      <c r="S902" s="26" t="s">
        <v>1140</v>
      </c>
      <c r="T902" s="27" t="s">
        <v>1140</v>
      </c>
      <c r="U902" s="26" t="s">
        <v>1140</v>
      </c>
      <c r="V902" s="27" t="s">
        <v>1140</v>
      </c>
      <c r="W902" s="26" t="s">
        <v>1140</v>
      </c>
      <c r="X902" s="27" t="s">
        <v>1140</v>
      </c>
      <c r="Y902" s="26" t="s">
        <v>1140</v>
      </c>
      <c r="Z902" s="27" t="s">
        <v>1140</v>
      </c>
      <c r="AA902" s="26" t="s">
        <v>1140</v>
      </c>
      <c r="AB902" s="27" t="s">
        <v>1140</v>
      </c>
      <c r="AC902" s="26" t="s">
        <v>1140</v>
      </c>
      <c r="AD902" s="27" t="s">
        <v>1140</v>
      </c>
      <c r="AE902" s="26" t="s">
        <v>1140</v>
      </c>
      <c r="AF902" s="27" t="s">
        <v>1140</v>
      </c>
      <c r="AG902" s="26" t="s">
        <v>1140</v>
      </c>
      <c r="AH902" s="27" t="s">
        <v>1140</v>
      </c>
      <c r="AI902" s="26" t="s">
        <v>1140</v>
      </c>
      <c r="AJ902" s="27" t="s">
        <v>1140</v>
      </c>
      <c r="AK902" s="26" t="s">
        <v>1140</v>
      </c>
      <c r="AL902" s="27" t="s">
        <v>1140</v>
      </c>
      <c r="AM902" s="26" t="s">
        <v>1140</v>
      </c>
      <c r="AN902" s="27" t="s">
        <v>1140</v>
      </c>
      <c r="AO902" s="26" t="s">
        <v>1140</v>
      </c>
      <c r="AP902" s="27" t="s">
        <v>1140</v>
      </c>
      <c r="AQ902" s="26" t="s">
        <v>1140</v>
      </c>
      <c r="AR902" s="27" t="s">
        <v>1140</v>
      </c>
      <c r="AS902" s="26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</row>
    <row r="904">
      <c r="B904" s="15" t="s">
        <v>914</v>
      </c>
      <c r="C904" s="12" t="s">
        <v>1138</v>
      </c>
      <c r="D904" s="29" t="n">
        <v>5704</v>
      </c>
      <c r="E904" s="29" t="n">
        <v>6166</v>
      </c>
      <c r="F904" s="29" t="n">
        <v>6159</v>
      </c>
      <c r="G904" s="29" t="n">
        <v>5829</v>
      </c>
      <c r="H904" s="29" t="n">
        <v>5592</v>
      </c>
      <c r="I904" s="29" t="n">
        <v>5239</v>
      </c>
      <c r="J904" s="29" t="n">
        <v>4598</v>
      </c>
      <c r="K904" s="28" t="n">
        <v>80.6100981767181</v>
      </c>
      <c r="L904" s="29" t="n">
        <v>4966</v>
      </c>
      <c r="M904" s="28" t="n">
        <v>80.5384365877392</v>
      </c>
      <c r="N904" s="29" t="n">
        <v>5073</v>
      </c>
      <c r="O904" s="28" t="n">
        <v>82.3672674135412</v>
      </c>
      <c r="P904" s="29" t="n">
        <v>4701</v>
      </c>
      <c r="Q904" s="28" t="n">
        <v>80.6484817292846</v>
      </c>
      <c r="R904" s="29" t="n">
        <v>4329</v>
      </c>
      <c r="S904" s="28" t="n">
        <v>77.4141630901288</v>
      </c>
      <c r="T904" s="29" t="n">
        <v>4050</v>
      </c>
      <c r="U904" s="28" t="n">
        <v>77.3048291658714</v>
      </c>
      <c r="V904" s="29" t="n">
        <v>664</v>
      </c>
      <c r="W904" s="28" t="n">
        <v>11.64095371669</v>
      </c>
      <c r="X904" s="29" t="n">
        <v>761</v>
      </c>
      <c r="Y904" s="28" t="n">
        <v>12.3418747972754</v>
      </c>
      <c r="Z904" s="29" t="n">
        <v>621</v>
      </c>
      <c r="AA904" s="28" t="n">
        <v>10.0828056502679</v>
      </c>
      <c r="AB904" s="29" t="n">
        <v>660</v>
      </c>
      <c r="AC904" s="28" t="n">
        <v>11.322696860525</v>
      </c>
      <c r="AD904" s="29" t="n">
        <v>749</v>
      </c>
      <c r="AE904" s="28" t="n">
        <v>13.3941344778255</v>
      </c>
      <c r="AF904" s="29" t="n">
        <v>710</v>
      </c>
      <c r="AG904" s="28" t="n">
        <v>13.5522046192021</v>
      </c>
      <c r="AH904" s="29" t="n">
        <v>442</v>
      </c>
      <c r="AI904" s="28" t="n">
        <v>7.74894810659187</v>
      </c>
      <c r="AJ904" s="29" t="n">
        <v>439</v>
      </c>
      <c r="AK904" s="28" t="n">
        <v>7.1196886149854</v>
      </c>
      <c r="AL904" s="29" t="n">
        <v>465</v>
      </c>
      <c r="AM904" s="28" t="n">
        <v>7.54992693619094</v>
      </c>
      <c r="AN904" s="29" t="n">
        <v>468</v>
      </c>
      <c r="AO904" s="28" t="n">
        <v>8.02882141019043</v>
      </c>
      <c r="AP904" s="29" t="n">
        <v>514</v>
      </c>
      <c r="AQ904" s="28" t="n">
        <v>9.19170243204578</v>
      </c>
      <c r="AR904" s="29" t="n">
        <v>479</v>
      </c>
      <c r="AS904" s="28" t="n">
        <v>9.14296621492651</v>
      </c>
    </row>
    <row r="905">
      <c r="B905" s="4" t="n">
        <v>60100101</v>
      </c>
      <c r="C905" s="5" t="s">
        <v>915</v>
      </c>
      <c r="D905" s="27" t="n">
        <v>309</v>
      </c>
      <c r="E905" s="27" t="n">
        <v>341</v>
      </c>
      <c r="F905" s="27" t="n">
        <v>312</v>
      </c>
      <c r="G905" s="27" t="n">
        <v>302</v>
      </c>
      <c r="H905" s="27" t="n">
        <v>249</v>
      </c>
      <c r="I905" s="27" t="n">
        <v>234</v>
      </c>
      <c r="J905" s="27" t="n">
        <v>240</v>
      </c>
      <c r="K905" s="26" t="n">
        <v>77.6699029126214</v>
      </c>
      <c r="L905" s="27" t="n">
        <v>281</v>
      </c>
      <c r="M905" s="26" t="n">
        <v>82.4046920821114</v>
      </c>
      <c r="N905" s="27" t="n">
        <v>261</v>
      </c>
      <c r="O905" s="26" t="n">
        <v>83.6538461538462</v>
      </c>
      <c r="P905" s="27" t="n">
        <v>240</v>
      </c>
      <c r="Q905" s="26" t="n">
        <v>79.4701986754967</v>
      </c>
      <c r="R905" s="27" t="n">
        <v>186</v>
      </c>
      <c r="S905" s="26" t="n">
        <v>74.6987951807229</v>
      </c>
      <c r="T905" s="27" t="n">
        <v>169</v>
      </c>
      <c r="U905" s="26" t="n">
        <v>72.2222222222222</v>
      </c>
      <c r="V905" s="27" t="n">
        <v>49</v>
      </c>
      <c r="W905" s="26" t="n">
        <v>15.8576051779935</v>
      </c>
      <c r="X905" s="27" t="n">
        <v>38</v>
      </c>
      <c r="Y905" s="26" t="n">
        <v>11.1436950146628</v>
      </c>
      <c r="Z905" s="27" t="n">
        <v>25</v>
      </c>
      <c r="AA905" s="26" t="n">
        <v>8.01282051282051</v>
      </c>
      <c r="AB905" s="27" t="n">
        <v>41</v>
      </c>
      <c r="AC905" s="26" t="n">
        <v>13.5761589403974</v>
      </c>
      <c r="AD905" s="27" t="n">
        <v>31</v>
      </c>
      <c r="AE905" s="26" t="n">
        <v>12.4497991967871</v>
      </c>
      <c r="AF905" s="27" t="n">
        <v>41</v>
      </c>
      <c r="AG905" s="26" t="n">
        <v>17.5213675213675</v>
      </c>
      <c r="AH905" s="27" t="n">
        <v>20</v>
      </c>
      <c r="AI905" s="26" t="n">
        <v>6.47249190938511</v>
      </c>
      <c r="AJ905" s="27" t="n">
        <v>22</v>
      </c>
      <c r="AK905" s="26" t="n">
        <v>6.45161290322581</v>
      </c>
      <c r="AL905" s="27" t="n">
        <v>26</v>
      </c>
      <c r="AM905" s="26" t="n">
        <v>8.33333333333333</v>
      </c>
      <c r="AN905" s="27" t="n">
        <v>21</v>
      </c>
      <c r="AO905" s="26" t="n">
        <v>6.95364238410596</v>
      </c>
      <c r="AP905" s="27" t="n">
        <v>32</v>
      </c>
      <c r="AQ905" s="26" t="n">
        <v>12.85140562249</v>
      </c>
      <c r="AR905" s="27" t="n">
        <v>24</v>
      </c>
      <c r="AS905" s="26" t="n">
        <v>10.2564102564103</v>
      </c>
    </row>
    <row r="906">
      <c r="B906" s="4" t="n">
        <v>60100102</v>
      </c>
      <c r="C906" s="5" t="s">
        <v>916</v>
      </c>
      <c r="D906" s="27" t="n">
        <v>214</v>
      </c>
      <c r="E906" s="27" t="n">
        <v>218</v>
      </c>
      <c r="F906" s="27" t="n">
        <v>218</v>
      </c>
      <c r="G906" s="27" t="n">
        <v>190</v>
      </c>
      <c r="H906" s="27" t="n">
        <v>192</v>
      </c>
      <c r="I906" s="27" t="n">
        <v>165</v>
      </c>
      <c r="J906" s="27" t="n">
        <v>176</v>
      </c>
      <c r="K906" s="26" t="n">
        <v>82.2429906542056</v>
      </c>
      <c r="L906" s="27" t="n">
        <v>182</v>
      </c>
      <c r="M906" s="26" t="n">
        <v>83.4862385321101</v>
      </c>
      <c r="N906" s="27" t="n">
        <v>175</v>
      </c>
      <c r="O906" s="26" t="n">
        <v>80.2752293577982</v>
      </c>
      <c r="P906" s="27" t="n">
        <v>145</v>
      </c>
      <c r="Q906" s="26" t="n">
        <v>76.3157894736842</v>
      </c>
      <c r="R906" s="27" t="n">
        <v>146</v>
      </c>
      <c r="S906" s="26" t="n">
        <v>76.0416666666667</v>
      </c>
      <c r="T906" s="27" t="n">
        <v>118</v>
      </c>
      <c r="U906" s="26" t="n">
        <v>71.5151515151515</v>
      </c>
      <c r="V906" s="27" t="n">
        <v>22</v>
      </c>
      <c r="W906" s="26" t="n">
        <v>10.2803738317757</v>
      </c>
      <c r="X906" s="27" t="n">
        <v>31</v>
      </c>
      <c r="Y906" s="26" t="n">
        <v>14.2201834862385</v>
      </c>
      <c r="Z906" s="27" t="n">
        <v>23</v>
      </c>
      <c r="AA906" s="26" t="n">
        <v>10.5504587155963</v>
      </c>
      <c r="AB906" s="27" t="n">
        <v>33</v>
      </c>
      <c r="AC906" s="26" t="n">
        <v>17.3684210526316</v>
      </c>
      <c r="AD906" s="27" t="n">
        <v>25</v>
      </c>
      <c r="AE906" s="26" t="n">
        <v>13.0208333333333</v>
      </c>
      <c r="AF906" s="27" t="n">
        <v>27</v>
      </c>
      <c r="AG906" s="26" t="n">
        <v>16.3636363636364</v>
      </c>
      <c r="AH906" s="27" t="n">
        <v>16</v>
      </c>
      <c r="AI906" s="26" t="n">
        <v>7.47663551401869</v>
      </c>
      <c r="AJ906" s="27" t="n">
        <v>5</v>
      </c>
      <c r="AK906" s="26" t="n">
        <v>2.29357798165138</v>
      </c>
      <c r="AL906" s="27" t="n">
        <v>20</v>
      </c>
      <c r="AM906" s="26" t="n">
        <v>9.1743119266055</v>
      </c>
      <c r="AN906" s="27" t="n">
        <v>12</v>
      </c>
      <c r="AO906" s="26" t="n">
        <v>6.31578947368421</v>
      </c>
      <c r="AP906" s="27" t="n">
        <v>21</v>
      </c>
      <c r="AQ906" s="26" t="n">
        <v>10.9375</v>
      </c>
      <c r="AR906" s="27" t="n">
        <v>20</v>
      </c>
      <c r="AS906" s="26" t="n">
        <v>12.1212121212121</v>
      </c>
    </row>
    <row r="907">
      <c r="B907" s="4" t="n">
        <v>60100103</v>
      </c>
      <c r="C907" s="5" t="s">
        <v>917</v>
      </c>
      <c r="D907" s="27" t="n">
        <v>24</v>
      </c>
      <c r="E907" s="27" t="n">
        <v>44</v>
      </c>
      <c r="F907" s="27" t="n">
        <v>33</v>
      </c>
      <c r="G907" s="27" t="n">
        <v>31</v>
      </c>
      <c r="H907" s="27" t="n">
        <v>19</v>
      </c>
      <c r="I907" s="27" t="n">
        <v>27</v>
      </c>
      <c r="J907" s="27" t="n">
        <v>19</v>
      </c>
      <c r="K907" s="26" t="n">
        <v>79.1666666666667</v>
      </c>
      <c r="L907" s="27" t="n">
        <v>31</v>
      </c>
      <c r="M907" s="26" t="n">
        <v>70.4545454545455</v>
      </c>
      <c r="N907" s="27" t="n">
        <v>30</v>
      </c>
      <c r="O907" s="26" t="n">
        <v>90.9090909090909</v>
      </c>
      <c r="P907" s="27" t="n">
        <v>23</v>
      </c>
      <c r="Q907" s="26" t="n">
        <v>74.1935483870968</v>
      </c>
      <c r="R907" s="27" t="n">
        <v>16</v>
      </c>
      <c r="S907" s="26" t="n">
        <v>84.2105263157895</v>
      </c>
      <c r="T907" s="27" t="n">
        <v>22</v>
      </c>
      <c r="U907" s="26" t="n">
        <v>81.4814814814815</v>
      </c>
      <c r="V907" s="27" t="n">
        <v>3</v>
      </c>
      <c r="W907" s="26" t="n">
        <v>12.5</v>
      </c>
      <c r="X907" s="27" t="n">
        <v>9</v>
      </c>
      <c r="Y907" s="26" t="n">
        <v>20.4545454545455</v>
      </c>
      <c r="Z907" s="27" t="n">
        <v>3</v>
      </c>
      <c r="AA907" s="26" t="n">
        <v>9.09090909090909</v>
      </c>
      <c r="AB907" s="27" t="n">
        <v>6</v>
      </c>
      <c r="AC907" s="26" t="n">
        <v>19.3548387096774</v>
      </c>
      <c r="AD907" s="27" t="n">
        <v>2</v>
      </c>
      <c r="AE907" s="26" t="n">
        <v>10.5263157894737</v>
      </c>
      <c r="AF907" s="27" t="n">
        <v>3</v>
      </c>
      <c r="AG907" s="26" t="n">
        <v>11.1111111111111</v>
      </c>
      <c r="AH907" s="27" t="n">
        <v>2</v>
      </c>
      <c r="AI907" s="26" t="n">
        <v>8.33333333333333</v>
      </c>
      <c r="AJ907" s="27" t="n">
        <v>4</v>
      </c>
      <c r="AK907" s="26" t="n">
        <v>9.09090909090909</v>
      </c>
      <c r="AL907" s="27" t="n">
        <v>0</v>
      </c>
      <c r="AM907" s="26" t="n">
        <v>0</v>
      </c>
      <c r="AN907" s="27" t="n">
        <v>2</v>
      </c>
      <c r="AO907" s="26" t="n">
        <v>6.45161290322581</v>
      </c>
      <c r="AP907" s="27" t="n">
        <v>1</v>
      </c>
      <c r="AQ907" s="26" t="n">
        <v>5.26315789473684</v>
      </c>
      <c r="AR907" s="27" t="n">
        <v>2</v>
      </c>
      <c r="AS907" s="26" t="n">
        <v>7.40740740740741</v>
      </c>
    </row>
    <row r="908">
      <c r="B908" s="4" t="n">
        <v>60100201</v>
      </c>
      <c r="C908" s="5" t="s">
        <v>918</v>
      </c>
      <c r="D908" s="27" t="n">
        <v>46</v>
      </c>
      <c r="E908" s="27" t="n">
        <v>34</v>
      </c>
      <c r="F908" s="27" t="n">
        <v>32</v>
      </c>
      <c r="G908" s="27" t="n">
        <v>34</v>
      </c>
      <c r="H908" s="27" t="n">
        <v>32</v>
      </c>
      <c r="I908" s="27" t="n">
        <v>44</v>
      </c>
      <c r="J908" s="27" t="n">
        <v>35</v>
      </c>
      <c r="K908" s="26" t="n">
        <v>76.0869565217391</v>
      </c>
      <c r="L908" s="27" t="n">
        <v>25</v>
      </c>
      <c r="M908" s="26" t="n">
        <v>73.5294117647059</v>
      </c>
      <c r="N908" s="27" t="n">
        <v>23</v>
      </c>
      <c r="O908" s="26" t="n">
        <v>71.875</v>
      </c>
      <c r="P908" s="27" t="n">
        <v>23</v>
      </c>
      <c r="Q908" s="26" t="n">
        <v>67.6470588235294</v>
      </c>
      <c r="R908" s="27" t="n">
        <v>25</v>
      </c>
      <c r="S908" s="26" t="n">
        <v>78.125</v>
      </c>
      <c r="T908" s="27" t="n">
        <v>40</v>
      </c>
      <c r="U908" s="26" t="n">
        <v>90.9090909090909</v>
      </c>
      <c r="V908" s="27" t="n">
        <v>6</v>
      </c>
      <c r="W908" s="26" t="n">
        <v>13.0434782608696</v>
      </c>
      <c r="X908" s="27" t="n">
        <v>7</v>
      </c>
      <c r="Y908" s="26" t="n">
        <v>20.5882352941176</v>
      </c>
      <c r="Z908" s="27" t="n">
        <v>6</v>
      </c>
      <c r="AA908" s="26" t="n">
        <v>18.75</v>
      </c>
      <c r="AB908" s="27" t="n">
        <v>10</v>
      </c>
      <c r="AC908" s="26" t="n">
        <v>29.4117647058824</v>
      </c>
      <c r="AD908" s="27" t="n">
        <v>2</v>
      </c>
      <c r="AE908" s="26" t="n">
        <v>6.25</v>
      </c>
      <c r="AF908" s="27" t="n">
        <v>2</v>
      </c>
      <c r="AG908" s="26" t="n">
        <v>4.54545454545455</v>
      </c>
      <c r="AH908" s="27" t="n">
        <v>5</v>
      </c>
      <c r="AI908" s="26" t="n">
        <v>10.8695652173913</v>
      </c>
      <c r="AJ908" s="27" t="n">
        <v>2</v>
      </c>
      <c r="AK908" s="26" t="n">
        <v>5.88235294117647</v>
      </c>
      <c r="AL908" s="27" t="n">
        <v>3</v>
      </c>
      <c r="AM908" s="26" t="n">
        <v>9.375</v>
      </c>
      <c r="AN908" s="27" t="n">
        <v>1</v>
      </c>
      <c r="AO908" s="26" t="n">
        <v>2.94117647058824</v>
      </c>
      <c r="AP908" s="27" t="n">
        <v>5</v>
      </c>
      <c r="AQ908" s="26" t="n">
        <v>15.625</v>
      </c>
      <c r="AR908" s="27" t="n">
        <v>2</v>
      </c>
      <c r="AS908" s="26" t="n">
        <v>4.54545454545455</v>
      </c>
    </row>
    <row r="909">
      <c r="B909" s="4" t="n">
        <v>60100202</v>
      </c>
      <c r="C909" s="5" t="s">
        <v>919</v>
      </c>
      <c r="D909" s="27" t="n">
        <v>29</v>
      </c>
      <c r="E909" s="27" t="n">
        <v>31</v>
      </c>
      <c r="F909" s="27" t="n">
        <v>22</v>
      </c>
      <c r="G909" s="27" t="n">
        <v>23</v>
      </c>
      <c r="H909" s="27" t="n">
        <v>28</v>
      </c>
      <c r="I909" s="27" t="n">
        <v>27</v>
      </c>
      <c r="J909" s="27" t="n">
        <v>17</v>
      </c>
      <c r="K909" s="26" t="n">
        <v>58.6206896551724</v>
      </c>
      <c r="L909" s="27" t="n">
        <v>22</v>
      </c>
      <c r="M909" s="26" t="n">
        <v>70.9677419354839</v>
      </c>
      <c r="N909" s="27" t="n">
        <v>17</v>
      </c>
      <c r="O909" s="26" t="n">
        <v>77.2727272727273</v>
      </c>
      <c r="P909" s="27" t="n">
        <v>17</v>
      </c>
      <c r="Q909" s="26" t="n">
        <v>73.9130434782609</v>
      </c>
      <c r="R909" s="27" t="n">
        <v>19</v>
      </c>
      <c r="S909" s="26" t="n">
        <v>67.8571428571429</v>
      </c>
      <c r="T909" s="27" t="n">
        <v>19</v>
      </c>
      <c r="U909" s="26" t="n">
        <v>70.3703703703704</v>
      </c>
      <c r="V909" s="27" t="n">
        <v>5</v>
      </c>
      <c r="W909" s="26" t="n">
        <v>17.2413793103448</v>
      </c>
      <c r="X909" s="27" t="n">
        <v>5</v>
      </c>
      <c r="Y909" s="26" t="n">
        <v>16.1290322580645</v>
      </c>
      <c r="Z909" s="27" t="n">
        <v>2</v>
      </c>
      <c r="AA909" s="26" t="n">
        <v>9.09090909090909</v>
      </c>
      <c r="AB909" s="27" t="n">
        <v>2</v>
      </c>
      <c r="AC909" s="26" t="n">
        <v>8.69565217391304</v>
      </c>
      <c r="AD909" s="27" t="n">
        <v>5</v>
      </c>
      <c r="AE909" s="26" t="n">
        <v>17.8571428571429</v>
      </c>
      <c r="AF909" s="27" t="n">
        <v>4</v>
      </c>
      <c r="AG909" s="26" t="n">
        <v>14.8148148148148</v>
      </c>
      <c r="AH909" s="27" t="n">
        <v>7</v>
      </c>
      <c r="AI909" s="26" t="n">
        <v>24.1379310344828</v>
      </c>
      <c r="AJ909" s="27" t="n">
        <v>4</v>
      </c>
      <c r="AK909" s="26" t="n">
        <v>12.9032258064516</v>
      </c>
      <c r="AL909" s="27" t="n">
        <v>3</v>
      </c>
      <c r="AM909" s="26" t="n">
        <v>13.6363636363636</v>
      </c>
      <c r="AN909" s="27" t="n">
        <v>4</v>
      </c>
      <c r="AO909" s="26" t="n">
        <v>17.3913043478261</v>
      </c>
      <c r="AP909" s="27" t="n">
        <v>4</v>
      </c>
      <c r="AQ909" s="26" t="n">
        <v>14.2857142857143</v>
      </c>
      <c r="AR909" s="27" t="n">
        <v>4</v>
      </c>
      <c r="AS909" s="26" t="n">
        <v>14.8148148148148</v>
      </c>
    </row>
    <row r="910">
      <c r="B910" s="4" t="n">
        <v>60100203</v>
      </c>
      <c r="C910" s="5" t="s">
        <v>920</v>
      </c>
      <c r="D910" s="27" t="n">
        <v>151</v>
      </c>
      <c r="E910" s="27" t="n">
        <v>148</v>
      </c>
      <c r="F910" s="27" t="n">
        <v>148</v>
      </c>
      <c r="G910" s="27" t="n">
        <v>143</v>
      </c>
      <c r="H910" s="27" t="n">
        <v>122</v>
      </c>
      <c r="I910" s="27" t="n">
        <v>125</v>
      </c>
      <c r="J910" s="27" t="n">
        <v>106</v>
      </c>
      <c r="K910" s="26" t="n">
        <v>70.1986754966888</v>
      </c>
      <c r="L910" s="27" t="n">
        <v>126</v>
      </c>
      <c r="M910" s="26" t="n">
        <v>85.1351351351351</v>
      </c>
      <c r="N910" s="27" t="n">
        <v>118</v>
      </c>
      <c r="O910" s="26" t="n">
        <v>79.7297297297297</v>
      </c>
      <c r="P910" s="27" t="n">
        <v>98</v>
      </c>
      <c r="Q910" s="26" t="n">
        <v>68.5314685314685</v>
      </c>
      <c r="R910" s="27" t="n">
        <v>86</v>
      </c>
      <c r="S910" s="26" t="n">
        <v>70.4918032786885</v>
      </c>
      <c r="T910" s="27" t="n">
        <v>76</v>
      </c>
      <c r="U910" s="26" t="n">
        <v>60.8</v>
      </c>
      <c r="V910" s="27" t="n">
        <v>18</v>
      </c>
      <c r="W910" s="26" t="n">
        <v>11.9205298013245</v>
      </c>
      <c r="X910" s="27" t="n">
        <v>17</v>
      </c>
      <c r="Y910" s="26" t="n">
        <v>11.4864864864865</v>
      </c>
      <c r="Z910" s="27" t="n">
        <v>12</v>
      </c>
      <c r="AA910" s="26" t="n">
        <v>8.10810810810811</v>
      </c>
      <c r="AB910" s="27" t="n">
        <v>26</v>
      </c>
      <c r="AC910" s="26" t="n">
        <v>18.1818181818182</v>
      </c>
      <c r="AD910" s="27" t="n">
        <v>19</v>
      </c>
      <c r="AE910" s="26" t="n">
        <v>15.5737704918033</v>
      </c>
      <c r="AF910" s="27" t="n">
        <v>31</v>
      </c>
      <c r="AG910" s="26" t="n">
        <v>24.8</v>
      </c>
      <c r="AH910" s="27" t="n">
        <v>27</v>
      </c>
      <c r="AI910" s="26" t="n">
        <v>17.8807947019868</v>
      </c>
      <c r="AJ910" s="27" t="n">
        <v>5</v>
      </c>
      <c r="AK910" s="26" t="n">
        <v>3.37837837837838</v>
      </c>
      <c r="AL910" s="27" t="n">
        <v>18</v>
      </c>
      <c r="AM910" s="26" t="n">
        <v>12.1621621621622</v>
      </c>
      <c r="AN910" s="27" t="n">
        <v>19</v>
      </c>
      <c r="AO910" s="26" t="n">
        <v>13.2867132867133</v>
      </c>
      <c r="AP910" s="27" t="n">
        <v>17</v>
      </c>
      <c r="AQ910" s="26" t="n">
        <v>13.9344262295082</v>
      </c>
      <c r="AR910" s="27" t="n">
        <v>18</v>
      </c>
      <c r="AS910" s="26" t="n">
        <v>14.4</v>
      </c>
    </row>
    <row r="911">
      <c r="B911" s="4" t="n">
        <v>60100204</v>
      </c>
      <c r="C911" s="5" t="s">
        <v>921</v>
      </c>
      <c r="D911" s="27" t="n">
        <v>108</v>
      </c>
      <c r="E911" s="27" t="n">
        <v>104</v>
      </c>
      <c r="F911" s="27" t="n">
        <v>100</v>
      </c>
      <c r="G911" s="27" t="n">
        <v>106</v>
      </c>
      <c r="H911" s="27" t="n">
        <v>100</v>
      </c>
      <c r="I911" s="27" t="n">
        <v>104</v>
      </c>
      <c r="J911" s="27" t="n">
        <v>89</v>
      </c>
      <c r="K911" s="26" t="n">
        <v>82.4074074074074</v>
      </c>
      <c r="L911" s="27" t="n">
        <v>91</v>
      </c>
      <c r="M911" s="26" t="n">
        <v>87.5</v>
      </c>
      <c r="N911" s="27" t="n">
        <v>86</v>
      </c>
      <c r="O911" s="26" t="n">
        <v>86</v>
      </c>
      <c r="P911" s="27" t="n">
        <v>85</v>
      </c>
      <c r="Q911" s="26" t="n">
        <v>80.188679245283</v>
      </c>
      <c r="R911" s="27" t="n">
        <v>82</v>
      </c>
      <c r="S911" s="26" t="n">
        <v>82</v>
      </c>
      <c r="T911" s="27" t="n">
        <v>83</v>
      </c>
      <c r="U911" s="26" t="n">
        <v>79.8076923076923</v>
      </c>
      <c r="V911" s="27" t="n">
        <v>15</v>
      </c>
      <c r="W911" s="26" t="n">
        <v>13.8888888888889</v>
      </c>
      <c r="X911" s="27" t="n">
        <v>12</v>
      </c>
      <c r="Y911" s="26" t="n">
        <v>11.5384615384615</v>
      </c>
      <c r="Z911" s="27" t="n">
        <v>9</v>
      </c>
      <c r="AA911" s="26" t="n">
        <v>9</v>
      </c>
      <c r="AB911" s="27" t="n">
        <v>10</v>
      </c>
      <c r="AC911" s="26" t="n">
        <v>9.43396226415094</v>
      </c>
      <c r="AD911" s="27" t="n">
        <v>10</v>
      </c>
      <c r="AE911" s="26" t="n">
        <v>10</v>
      </c>
      <c r="AF911" s="27" t="n">
        <v>13</v>
      </c>
      <c r="AG911" s="26" t="n">
        <v>12.5</v>
      </c>
      <c r="AH911" s="27" t="n">
        <v>4</v>
      </c>
      <c r="AI911" s="26" t="n">
        <v>3.7037037037037</v>
      </c>
      <c r="AJ911" s="27" t="n">
        <v>1</v>
      </c>
      <c r="AK911" s="26" t="n">
        <v>0.961538461538462</v>
      </c>
      <c r="AL911" s="27" t="n">
        <v>5</v>
      </c>
      <c r="AM911" s="26" t="n">
        <v>5</v>
      </c>
      <c r="AN911" s="27" t="n">
        <v>11</v>
      </c>
      <c r="AO911" s="26" t="n">
        <v>10.377358490566</v>
      </c>
      <c r="AP911" s="27" t="n">
        <v>8</v>
      </c>
      <c r="AQ911" s="26" t="n">
        <v>8</v>
      </c>
      <c r="AR911" s="27" t="n">
        <v>8</v>
      </c>
      <c r="AS911" s="26" t="n">
        <v>7.69230769230769</v>
      </c>
    </row>
    <row r="912">
      <c r="B912" s="4" t="n">
        <v>60100205</v>
      </c>
      <c r="C912" s="5" t="s">
        <v>922</v>
      </c>
      <c r="D912" s="27" t="n">
        <v>85</v>
      </c>
      <c r="E912" s="27" t="n">
        <v>98</v>
      </c>
      <c r="F912" s="27" t="n">
        <v>85</v>
      </c>
      <c r="G912" s="27" t="n">
        <v>85</v>
      </c>
      <c r="H912" s="27" t="n">
        <v>72</v>
      </c>
      <c r="I912" s="27" t="n">
        <v>71</v>
      </c>
      <c r="J912" s="27" t="n">
        <v>68</v>
      </c>
      <c r="K912" s="26" t="n">
        <v>80</v>
      </c>
      <c r="L912" s="27" t="n">
        <v>73</v>
      </c>
      <c r="M912" s="26" t="n">
        <v>74.4897959183673</v>
      </c>
      <c r="N912" s="27" t="n">
        <v>69</v>
      </c>
      <c r="O912" s="26" t="n">
        <v>81.1764705882353</v>
      </c>
      <c r="P912" s="27" t="n">
        <v>69</v>
      </c>
      <c r="Q912" s="26" t="n">
        <v>81.1764705882353</v>
      </c>
      <c r="R912" s="27" t="n">
        <v>44</v>
      </c>
      <c r="S912" s="26" t="n">
        <v>61.1111111111111</v>
      </c>
      <c r="T912" s="27" t="n">
        <v>53</v>
      </c>
      <c r="U912" s="26" t="n">
        <v>74.6478873239437</v>
      </c>
      <c r="V912" s="27" t="n">
        <v>7</v>
      </c>
      <c r="W912" s="26" t="n">
        <v>8.23529411764706</v>
      </c>
      <c r="X912" s="27" t="n">
        <v>19</v>
      </c>
      <c r="Y912" s="26" t="n">
        <v>19.3877551020408</v>
      </c>
      <c r="Z912" s="27" t="n">
        <v>8</v>
      </c>
      <c r="AA912" s="26" t="n">
        <v>9.41176470588235</v>
      </c>
      <c r="AB912" s="27" t="n">
        <v>11</v>
      </c>
      <c r="AC912" s="26" t="n">
        <v>12.9411764705882</v>
      </c>
      <c r="AD912" s="27" t="n">
        <v>15</v>
      </c>
      <c r="AE912" s="26" t="n">
        <v>20.8333333333333</v>
      </c>
      <c r="AF912" s="27" t="n">
        <v>14</v>
      </c>
      <c r="AG912" s="26" t="n">
        <v>19.7183098591549</v>
      </c>
      <c r="AH912" s="27" t="n">
        <v>10</v>
      </c>
      <c r="AI912" s="26" t="n">
        <v>11.7647058823529</v>
      </c>
      <c r="AJ912" s="27" t="n">
        <v>6</v>
      </c>
      <c r="AK912" s="26" t="n">
        <v>6.12244897959184</v>
      </c>
      <c r="AL912" s="27" t="n">
        <v>8</v>
      </c>
      <c r="AM912" s="26" t="n">
        <v>9.41176470588235</v>
      </c>
      <c r="AN912" s="27" t="n">
        <v>5</v>
      </c>
      <c r="AO912" s="26" t="n">
        <v>5.88235294117647</v>
      </c>
      <c r="AP912" s="27" t="n">
        <v>13</v>
      </c>
      <c r="AQ912" s="26" t="n">
        <v>18.0555555555556</v>
      </c>
      <c r="AR912" s="27" t="n">
        <v>4</v>
      </c>
      <c r="AS912" s="26" t="n">
        <v>5.63380281690141</v>
      </c>
    </row>
    <row r="913">
      <c r="B913" s="4" t="n">
        <v>60100301</v>
      </c>
      <c r="C913" s="5" t="s">
        <v>923</v>
      </c>
      <c r="D913" s="27" t="n">
        <v>246</v>
      </c>
      <c r="E913" s="27" t="n">
        <v>261</v>
      </c>
      <c r="F913" s="27" t="n">
        <v>294</v>
      </c>
      <c r="G913" s="27" t="n">
        <v>266</v>
      </c>
      <c r="H913" s="27" t="n">
        <v>293</v>
      </c>
      <c r="I913" s="27" t="n">
        <v>252</v>
      </c>
      <c r="J913" s="27" t="n">
        <v>183</v>
      </c>
      <c r="K913" s="26" t="n">
        <v>74.390243902439</v>
      </c>
      <c r="L913" s="27" t="n">
        <v>185</v>
      </c>
      <c r="M913" s="26" t="n">
        <v>70.8812260536398</v>
      </c>
      <c r="N913" s="27" t="n">
        <v>234</v>
      </c>
      <c r="O913" s="26" t="n">
        <v>79.5918367346939</v>
      </c>
      <c r="P913" s="27" t="n">
        <v>198</v>
      </c>
      <c r="Q913" s="26" t="n">
        <v>74.4360902255639</v>
      </c>
      <c r="R913" s="27" t="n">
        <v>175</v>
      </c>
      <c r="S913" s="26" t="n">
        <v>59.7269624573379</v>
      </c>
      <c r="T913" s="27" t="n">
        <v>172</v>
      </c>
      <c r="U913" s="26" t="n">
        <v>68.2539682539683</v>
      </c>
      <c r="V913" s="27" t="n">
        <v>38</v>
      </c>
      <c r="W913" s="26" t="n">
        <v>15.4471544715447</v>
      </c>
      <c r="X913" s="27" t="n">
        <v>44</v>
      </c>
      <c r="Y913" s="26" t="n">
        <v>16.8582375478927</v>
      </c>
      <c r="Z913" s="27" t="n">
        <v>27</v>
      </c>
      <c r="AA913" s="26" t="n">
        <v>9.18367346938776</v>
      </c>
      <c r="AB913" s="27" t="n">
        <v>33</v>
      </c>
      <c r="AC913" s="26" t="n">
        <v>12.406015037594</v>
      </c>
      <c r="AD913" s="27" t="n">
        <v>67</v>
      </c>
      <c r="AE913" s="26" t="n">
        <v>22.8668941979522</v>
      </c>
      <c r="AF913" s="27" t="n">
        <v>46</v>
      </c>
      <c r="AG913" s="26" t="n">
        <v>18.2539682539683</v>
      </c>
      <c r="AH913" s="27" t="n">
        <v>25</v>
      </c>
      <c r="AI913" s="26" t="n">
        <v>10.1626016260163</v>
      </c>
      <c r="AJ913" s="27" t="n">
        <v>32</v>
      </c>
      <c r="AK913" s="26" t="n">
        <v>12.2605363984674</v>
      </c>
      <c r="AL913" s="27" t="n">
        <v>33</v>
      </c>
      <c r="AM913" s="26" t="n">
        <v>11.2244897959184</v>
      </c>
      <c r="AN913" s="27" t="n">
        <v>35</v>
      </c>
      <c r="AO913" s="26" t="n">
        <v>13.1578947368421</v>
      </c>
      <c r="AP913" s="27" t="n">
        <v>51</v>
      </c>
      <c r="AQ913" s="26" t="n">
        <v>17.4061433447099</v>
      </c>
      <c r="AR913" s="27" t="n">
        <v>34</v>
      </c>
      <c r="AS913" s="26" t="n">
        <v>13.4920634920635</v>
      </c>
    </row>
    <row r="914">
      <c r="B914" s="4" t="n">
        <v>60100302</v>
      </c>
      <c r="C914" s="5" t="s">
        <v>924</v>
      </c>
      <c r="D914" s="27" t="n">
        <v>584</v>
      </c>
      <c r="E914" s="27" t="n">
        <v>636</v>
      </c>
      <c r="F914" s="27" t="n">
        <v>679</v>
      </c>
      <c r="G914" s="27" t="n">
        <v>643</v>
      </c>
      <c r="H914" s="27" t="n">
        <v>674</v>
      </c>
      <c r="I914" s="27" t="n">
        <v>621</v>
      </c>
      <c r="J914" s="27" t="n">
        <v>472</v>
      </c>
      <c r="K914" s="26" t="n">
        <v>80.8219178082192</v>
      </c>
      <c r="L914" s="27" t="n">
        <v>526</v>
      </c>
      <c r="M914" s="26" t="n">
        <v>82.7044025157233</v>
      </c>
      <c r="N914" s="27" t="n">
        <v>578</v>
      </c>
      <c r="O914" s="26" t="n">
        <v>85.1251840942563</v>
      </c>
      <c r="P914" s="27" t="n">
        <v>559</v>
      </c>
      <c r="Q914" s="26" t="n">
        <v>86.9362363919129</v>
      </c>
      <c r="R914" s="27" t="n">
        <v>563</v>
      </c>
      <c r="S914" s="26" t="n">
        <v>83.5311572700297</v>
      </c>
      <c r="T914" s="27" t="n">
        <v>499</v>
      </c>
      <c r="U914" s="26" t="n">
        <v>80.3542673107891</v>
      </c>
      <c r="V914" s="27" t="n">
        <v>65</v>
      </c>
      <c r="W914" s="26" t="n">
        <v>11.1301369863014</v>
      </c>
      <c r="X914" s="27" t="n">
        <v>68</v>
      </c>
      <c r="Y914" s="26" t="n">
        <v>10.6918238993711</v>
      </c>
      <c r="Z914" s="27" t="n">
        <v>68</v>
      </c>
      <c r="AA914" s="26" t="n">
        <v>10.0147275405007</v>
      </c>
      <c r="AB914" s="27" t="n">
        <v>43</v>
      </c>
      <c r="AC914" s="26" t="n">
        <v>6.68740279937792</v>
      </c>
      <c r="AD914" s="27" t="n">
        <v>66</v>
      </c>
      <c r="AE914" s="26" t="n">
        <v>9.79228486646884</v>
      </c>
      <c r="AF914" s="27" t="n">
        <v>76</v>
      </c>
      <c r="AG914" s="26" t="n">
        <v>12.2383252818035</v>
      </c>
      <c r="AH914" s="27" t="n">
        <v>47</v>
      </c>
      <c r="AI914" s="26" t="n">
        <v>8.04794520547945</v>
      </c>
      <c r="AJ914" s="27" t="n">
        <v>42</v>
      </c>
      <c r="AK914" s="26" t="n">
        <v>6.60377358490566</v>
      </c>
      <c r="AL914" s="27" t="n">
        <v>33</v>
      </c>
      <c r="AM914" s="26" t="n">
        <v>4.860088365243</v>
      </c>
      <c r="AN914" s="27" t="n">
        <v>41</v>
      </c>
      <c r="AO914" s="26" t="n">
        <v>6.37636080870918</v>
      </c>
      <c r="AP914" s="27" t="n">
        <v>45</v>
      </c>
      <c r="AQ914" s="26" t="n">
        <v>6.67655786350148</v>
      </c>
      <c r="AR914" s="27" t="n">
        <v>46</v>
      </c>
      <c r="AS914" s="26" t="n">
        <v>7.40740740740741</v>
      </c>
    </row>
    <row r="915">
      <c r="B915" s="4" t="n">
        <v>60100303</v>
      </c>
      <c r="C915" s="5" t="s">
        <v>925</v>
      </c>
      <c r="D915" s="27" t="n">
        <v>488</v>
      </c>
      <c r="E915" s="27" t="n">
        <v>543</v>
      </c>
      <c r="F915" s="27" t="n">
        <v>558</v>
      </c>
      <c r="G915" s="27" t="n">
        <v>562</v>
      </c>
      <c r="H915" s="27" t="n">
        <v>457</v>
      </c>
      <c r="I915" s="27" t="n">
        <v>429</v>
      </c>
      <c r="J915" s="27" t="n">
        <v>380</v>
      </c>
      <c r="K915" s="26" t="n">
        <v>77.8688524590164</v>
      </c>
      <c r="L915" s="27" t="n">
        <v>405</v>
      </c>
      <c r="M915" s="26" t="n">
        <v>74.585635359116</v>
      </c>
      <c r="N915" s="27" t="n">
        <v>445</v>
      </c>
      <c r="O915" s="26" t="n">
        <v>79.7491039426523</v>
      </c>
      <c r="P915" s="27" t="n">
        <v>436</v>
      </c>
      <c r="Q915" s="26" t="n">
        <v>77.5800711743772</v>
      </c>
      <c r="R915" s="27" t="n">
        <v>324</v>
      </c>
      <c r="S915" s="26" t="n">
        <v>70.8971553610503</v>
      </c>
      <c r="T915" s="27" t="n">
        <v>287</v>
      </c>
      <c r="U915" s="26" t="n">
        <v>66.8997668997669</v>
      </c>
      <c r="V915" s="27" t="n">
        <v>61</v>
      </c>
      <c r="W915" s="26" t="n">
        <v>12.5</v>
      </c>
      <c r="X915" s="27" t="n">
        <v>91</v>
      </c>
      <c r="Y915" s="26" t="n">
        <v>16.7587476979742</v>
      </c>
      <c r="Z915" s="27" t="n">
        <v>68</v>
      </c>
      <c r="AA915" s="26" t="n">
        <v>12.1863799283154</v>
      </c>
      <c r="AB915" s="27" t="n">
        <v>74</v>
      </c>
      <c r="AC915" s="26" t="n">
        <v>13.1672597864769</v>
      </c>
      <c r="AD915" s="27" t="n">
        <v>83</v>
      </c>
      <c r="AE915" s="26" t="n">
        <v>18.1619256017505</v>
      </c>
      <c r="AF915" s="27" t="n">
        <v>74</v>
      </c>
      <c r="AG915" s="26" t="n">
        <v>17.2494172494172</v>
      </c>
      <c r="AH915" s="27" t="n">
        <v>47</v>
      </c>
      <c r="AI915" s="26" t="n">
        <v>9.63114754098361</v>
      </c>
      <c r="AJ915" s="27" t="n">
        <v>47</v>
      </c>
      <c r="AK915" s="26" t="n">
        <v>8.65561694290976</v>
      </c>
      <c r="AL915" s="27" t="n">
        <v>45</v>
      </c>
      <c r="AM915" s="26" t="n">
        <v>8.06451612903226</v>
      </c>
      <c r="AN915" s="27" t="n">
        <v>52</v>
      </c>
      <c r="AO915" s="26" t="n">
        <v>9.25266903914591</v>
      </c>
      <c r="AP915" s="27" t="n">
        <v>50</v>
      </c>
      <c r="AQ915" s="26" t="n">
        <v>10.9409190371991</v>
      </c>
      <c r="AR915" s="27" t="n">
        <v>68</v>
      </c>
      <c r="AS915" s="26" t="n">
        <v>15.8508158508159</v>
      </c>
    </row>
    <row r="916">
      <c r="B916" s="4" t="n">
        <v>60100304</v>
      </c>
      <c r="C916" s="5" t="s">
        <v>926</v>
      </c>
      <c r="D916" s="27" t="n">
        <v>477</v>
      </c>
      <c r="E916" s="27" t="n">
        <v>430</v>
      </c>
      <c r="F916" s="27" t="n">
        <v>498</v>
      </c>
      <c r="G916" s="27" t="n">
        <v>467</v>
      </c>
      <c r="H916" s="27" t="n">
        <v>452</v>
      </c>
      <c r="I916" s="27" t="n">
        <v>401</v>
      </c>
      <c r="J916" s="27" t="n">
        <v>429</v>
      </c>
      <c r="K916" s="26" t="n">
        <v>89.937106918239</v>
      </c>
      <c r="L916" s="27" t="n">
        <v>375</v>
      </c>
      <c r="M916" s="26" t="n">
        <v>87.2093023255814</v>
      </c>
      <c r="N916" s="27" t="n">
        <v>436</v>
      </c>
      <c r="O916" s="26" t="n">
        <v>87.5502008032128</v>
      </c>
      <c r="P916" s="27" t="n">
        <v>416</v>
      </c>
      <c r="Q916" s="26" t="n">
        <v>89.0792291220557</v>
      </c>
      <c r="R916" s="27" t="n">
        <v>393</v>
      </c>
      <c r="S916" s="26" t="n">
        <v>86.9469026548673</v>
      </c>
      <c r="T916" s="27" t="n">
        <v>360</v>
      </c>
      <c r="U916" s="26" t="n">
        <v>89.7755610972569</v>
      </c>
      <c r="V916" s="27" t="n">
        <v>34</v>
      </c>
      <c r="W916" s="26" t="n">
        <v>7.12788259958071</v>
      </c>
      <c r="X916" s="27" t="n">
        <v>45</v>
      </c>
      <c r="Y916" s="26" t="n">
        <v>10.4651162790698</v>
      </c>
      <c r="Z916" s="27" t="n">
        <v>38</v>
      </c>
      <c r="AA916" s="26" t="n">
        <v>7.63052208835341</v>
      </c>
      <c r="AB916" s="27" t="n">
        <v>31</v>
      </c>
      <c r="AC916" s="26" t="n">
        <v>6.63811563169165</v>
      </c>
      <c r="AD916" s="27" t="n">
        <v>40</v>
      </c>
      <c r="AE916" s="26" t="n">
        <v>8.84955752212389</v>
      </c>
      <c r="AF916" s="27" t="n">
        <v>30</v>
      </c>
      <c r="AG916" s="26" t="n">
        <v>7.48129675810474</v>
      </c>
      <c r="AH916" s="27" t="n">
        <v>14</v>
      </c>
      <c r="AI916" s="26" t="n">
        <v>2.93501048218029</v>
      </c>
      <c r="AJ916" s="27" t="n">
        <v>10</v>
      </c>
      <c r="AK916" s="26" t="n">
        <v>2.32558139534884</v>
      </c>
      <c r="AL916" s="27" t="n">
        <v>24</v>
      </c>
      <c r="AM916" s="26" t="n">
        <v>4.81927710843374</v>
      </c>
      <c r="AN916" s="27" t="n">
        <v>20</v>
      </c>
      <c r="AO916" s="26" t="n">
        <v>4.28265524625268</v>
      </c>
      <c r="AP916" s="27" t="n">
        <v>19</v>
      </c>
      <c r="AQ916" s="26" t="n">
        <v>4.20353982300885</v>
      </c>
      <c r="AR916" s="27" t="n">
        <v>11</v>
      </c>
      <c r="AS916" s="26" t="n">
        <v>2.7431421446384</v>
      </c>
    </row>
    <row r="917">
      <c r="B917" s="4" t="n">
        <v>60100401</v>
      </c>
      <c r="C917" s="5" t="s">
        <v>927</v>
      </c>
      <c r="D917" s="27" t="n">
        <v>14</v>
      </c>
      <c r="E917" s="27" t="n">
        <v>10</v>
      </c>
      <c r="F917" s="27" t="n">
        <v>8</v>
      </c>
      <c r="G917" s="27" t="n">
        <v>14</v>
      </c>
      <c r="H917" s="27" t="n">
        <v>10</v>
      </c>
      <c r="I917" s="27" t="n">
        <v>21</v>
      </c>
      <c r="J917" s="27" t="s">
        <v>1140</v>
      </c>
      <c r="K917" s="26" t="s">
        <v>1140</v>
      </c>
      <c r="L917" s="27" t="s">
        <v>1140</v>
      </c>
      <c r="M917" s="26" t="s">
        <v>1140</v>
      </c>
      <c r="N917" s="27" t="s">
        <v>1140</v>
      </c>
      <c r="O917" s="26" t="s">
        <v>1140</v>
      </c>
      <c r="P917" s="27" t="s">
        <v>1140</v>
      </c>
      <c r="Q917" s="26" t="s">
        <v>1140</v>
      </c>
      <c r="R917" s="27" t="s">
        <v>1140</v>
      </c>
      <c r="S917" s="26" t="s">
        <v>1140</v>
      </c>
      <c r="T917" s="27" t="n">
        <v>19</v>
      </c>
      <c r="U917" s="26" t="n">
        <v>90.4761904761905</v>
      </c>
      <c r="V917" s="27" t="s">
        <v>1140</v>
      </c>
      <c r="W917" s="26" t="s">
        <v>1140</v>
      </c>
      <c r="X917" s="27" t="s">
        <v>1140</v>
      </c>
      <c r="Y917" s="26" t="s">
        <v>1140</v>
      </c>
      <c r="Z917" s="27" t="s">
        <v>1140</v>
      </c>
      <c r="AA917" s="26" t="s">
        <v>1140</v>
      </c>
      <c r="AB917" s="27" t="s">
        <v>1140</v>
      </c>
      <c r="AC917" s="26" t="s">
        <v>1140</v>
      </c>
      <c r="AD917" s="27" t="s">
        <v>1140</v>
      </c>
      <c r="AE917" s="26" t="s">
        <v>1140</v>
      </c>
      <c r="AF917" s="27" t="n">
        <v>1</v>
      </c>
      <c r="AG917" s="26" t="n">
        <v>4.76190476190476</v>
      </c>
      <c r="AH917" s="27" t="s">
        <v>1140</v>
      </c>
      <c r="AI917" s="26" t="s">
        <v>1140</v>
      </c>
      <c r="AJ917" s="27" t="s">
        <v>1140</v>
      </c>
      <c r="AK917" s="26" t="s">
        <v>1140</v>
      </c>
      <c r="AL917" s="27" t="s">
        <v>1140</v>
      </c>
      <c r="AM917" s="26" t="s">
        <v>1140</v>
      </c>
      <c r="AN917" s="27" t="s">
        <v>1140</v>
      </c>
      <c r="AO917" s="26" t="s">
        <v>1140</v>
      </c>
      <c r="AP917" s="27" t="s">
        <v>1140</v>
      </c>
      <c r="AQ917" s="26" t="s">
        <v>1140</v>
      </c>
      <c r="AR917" s="27" t="n">
        <v>1</v>
      </c>
      <c r="AS917" s="26" t="n">
        <v>4.76190476190476</v>
      </c>
    </row>
    <row r="918">
      <c r="B918" s="4" t="n">
        <v>60100402</v>
      </c>
      <c r="C918" s="5" t="s">
        <v>928</v>
      </c>
      <c r="D918" s="27" t="n">
        <v>11</v>
      </c>
      <c r="E918" s="27" t="n">
        <v>8</v>
      </c>
      <c r="F918" s="27" t="n">
        <v>9</v>
      </c>
      <c r="G918" s="27" t="n">
        <v>7</v>
      </c>
      <c r="H918" s="27" t="n">
        <v>8</v>
      </c>
      <c r="I918" s="27" t="n">
        <v>6</v>
      </c>
      <c r="J918" s="27" t="s">
        <v>1140</v>
      </c>
      <c r="K918" s="26" t="s">
        <v>1140</v>
      </c>
      <c r="L918" s="27" t="s">
        <v>1140</v>
      </c>
      <c r="M918" s="26" t="s">
        <v>1140</v>
      </c>
      <c r="N918" s="27" t="s">
        <v>1140</v>
      </c>
      <c r="O918" s="26" t="s">
        <v>1140</v>
      </c>
      <c r="P918" s="27" t="s">
        <v>1140</v>
      </c>
      <c r="Q918" s="26" t="s">
        <v>1140</v>
      </c>
      <c r="R918" s="27" t="s">
        <v>1140</v>
      </c>
      <c r="S918" s="26" t="s">
        <v>1140</v>
      </c>
      <c r="T918" s="27" t="s">
        <v>1140</v>
      </c>
      <c r="U918" s="26" t="s">
        <v>1140</v>
      </c>
      <c r="V918" s="27" t="s">
        <v>1140</v>
      </c>
      <c r="W918" s="26" t="s">
        <v>1140</v>
      </c>
      <c r="X918" s="27" t="s">
        <v>1140</v>
      </c>
      <c r="Y918" s="26" t="s">
        <v>1140</v>
      </c>
      <c r="Z918" s="27" t="s">
        <v>1140</v>
      </c>
      <c r="AA918" s="26" t="s">
        <v>1140</v>
      </c>
      <c r="AB918" s="27" t="s">
        <v>1140</v>
      </c>
      <c r="AC918" s="26" t="s">
        <v>1140</v>
      </c>
      <c r="AD918" s="27" t="s">
        <v>1140</v>
      </c>
      <c r="AE918" s="26" t="s">
        <v>1140</v>
      </c>
      <c r="AF918" s="27" t="s">
        <v>1140</v>
      </c>
      <c r="AG918" s="26" t="s">
        <v>1140</v>
      </c>
      <c r="AH918" s="27" t="s">
        <v>1140</v>
      </c>
      <c r="AI918" s="26" t="s">
        <v>1140</v>
      </c>
      <c r="AJ918" s="27" t="s">
        <v>1140</v>
      </c>
      <c r="AK918" s="26" t="s">
        <v>1140</v>
      </c>
      <c r="AL918" s="27" t="s">
        <v>1140</v>
      </c>
      <c r="AM918" s="26" t="s">
        <v>1140</v>
      </c>
      <c r="AN918" s="27" t="s">
        <v>1140</v>
      </c>
      <c r="AO918" s="26" t="s">
        <v>1140</v>
      </c>
      <c r="AP918" s="27" t="s">
        <v>1140</v>
      </c>
      <c r="AQ918" s="26" t="s">
        <v>1140</v>
      </c>
      <c r="AR918" s="27" t="s">
        <v>1140</v>
      </c>
      <c r="AS918" s="26" t="s">
        <v>1140</v>
      </c>
    </row>
    <row r="919">
      <c r="B919" s="4" t="n">
        <v>60100403</v>
      </c>
      <c r="C919" s="5" t="s">
        <v>929</v>
      </c>
      <c r="D919" s="27" t="n">
        <v>146</v>
      </c>
      <c r="E919" s="27" t="n">
        <v>173</v>
      </c>
      <c r="F919" s="27" t="n">
        <v>169</v>
      </c>
      <c r="G919" s="27" t="n">
        <v>179</v>
      </c>
      <c r="H919" s="27" t="n">
        <v>155</v>
      </c>
      <c r="I919" s="27" t="n">
        <v>144</v>
      </c>
      <c r="J919" s="27" t="n">
        <v>118</v>
      </c>
      <c r="K919" s="26" t="n">
        <v>80.8219178082192</v>
      </c>
      <c r="L919" s="27" t="n">
        <v>137</v>
      </c>
      <c r="M919" s="26" t="n">
        <v>79.1907514450867</v>
      </c>
      <c r="N919" s="27" t="n">
        <v>139</v>
      </c>
      <c r="O919" s="26" t="n">
        <v>82.2485207100592</v>
      </c>
      <c r="P919" s="27" t="n">
        <v>141</v>
      </c>
      <c r="Q919" s="26" t="n">
        <v>78.7709497206704</v>
      </c>
      <c r="R919" s="27" t="n">
        <v>107</v>
      </c>
      <c r="S919" s="26" t="n">
        <v>69.0322580645161</v>
      </c>
      <c r="T919" s="27" t="n">
        <v>112</v>
      </c>
      <c r="U919" s="26" t="n">
        <v>77.7777777777778</v>
      </c>
      <c r="V919" s="27" t="n">
        <v>21</v>
      </c>
      <c r="W919" s="26" t="n">
        <v>14.3835616438356</v>
      </c>
      <c r="X919" s="27" t="n">
        <v>17</v>
      </c>
      <c r="Y919" s="26" t="n">
        <v>9.82658959537572</v>
      </c>
      <c r="Z919" s="27" t="n">
        <v>17</v>
      </c>
      <c r="AA919" s="26" t="n">
        <v>10.0591715976331</v>
      </c>
      <c r="AB919" s="27" t="n">
        <v>21</v>
      </c>
      <c r="AC919" s="26" t="n">
        <v>11.731843575419</v>
      </c>
      <c r="AD919" s="27" t="n">
        <v>28</v>
      </c>
      <c r="AE919" s="26" t="n">
        <v>18.0645161290323</v>
      </c>
      <c r="AF919" s="27" t="n">
        <v>18</v>
      </c>
      <c r="AG919" s="26" t="n">
        <v>12.5</v>
      </c>
      <c r="AH919" s="27" t="n">
        <v>7</v>
      </c>
      <c r="AI919" s="26" t="n">
        <v>4.79452054794521</v>
      </c>
      <c r="AJ919" s="27" t="n">
        <v>19</v>
      </c>
      <c r="AK919" s="26" t="n">
        <v>10.9826589595376</v>
      </c>
      <c r="AL919" s="27" t="n">
        <v>13</v>
      </c>
      <c r="AM919" s="26" t="n">
        <v>7.69230769230769</v>
      </c>
      <c r="AN919" s="27" t="n">
        <v>17</v>
      </c>
      <c r="AO919" s="26" t="n">
        <v>9.49720670391061</v>
      </c>
      <c r="AP919" s="27" t="n">
        <v>20</v>
      </c>
      <c r="AQ919" s="26" t="n">
        <v>12.9032258064516</v>
      </c>
      <c r="AR919" s="27" t="n">
        <v>14</v>
      </c>
      <c r="AS919" s="26" t="n">
        <v>9.72222222222222</v>
      </c>
    </row>
    <row r="920">
      <c r="B920" s="4" t="n">
        <v>60100501</v>
      </c>
      <c r="C920" s="5" t="s">
        <v>930</v>
      </c>
      <c r="D920" s="27" t="n">
        <v>442</v>
      </c>
      <c r="E920" s="27" t="n">
        <v>515</v>
      </c>
      <c r="F920" s="27" t="n">
        <v>462</v>
      </c>
      <c r="G920" s="27" t="n">
        <v>474</v>
      </c>
      <c r="H920" s="27" t="n">
        <v>429</v>
      </c>
      <c r="I920" s="27" t="n">
        <v>414</v>
      </c>
      <c r="J920" s="27" t="n">
        <v>374</v>
      </c>
      <c r="K920" s="26" t="n">
        <v>84.6153846153846</v>
      </c>
      <c r="L920" s="27" t="n">
        <v>433</v>
      </c>
      <c r="M920" s="26" t="n">
        <v>84.0776699029126</v>
      </c>
      <c r="N920" s="27" t="n">
        <v>402</v>
      </c>
      <c r="O920" s="26" t="n">
        <v>87.012987012987</v>
      </c>
      <c r="P920" s="27" t="n">
        <v>408</v>
      </c>
      <c r="Q920" s="26" t="n">
        <v>86.0759493670886</v>
      </c>
      <c r="R920" s="27" t="n">
        <v>367</v>
      </c>
      <c r="S920" s="26" t="n">
        <v>85.5477855477856</v>
      </c>
      <c r="T920" s="27" t="n">
        <v>361</v>
      </c>
      <c r="U920" s="26" t="n">
        <v>87.1980676328502</v>
      </c>
      <c r="V920" s="27" t="n">
        <v>48</v>
      </c>
      <c r="W920" s="26" t="n">
        <v>10.8597285067873</v>
      </c>
      <c r="X920" s="27" t="n">
        <v>56</v>
      </c>
      <c r="Y920" s="26" t="n">
        <v>10.873786407767</v>
      </c>
      <c r="Z920" s="27" t="n">
        <v>41</v>
      </c>
      <c r="AA920" s="26" t="n">
        <v>8.87445887445888</v>
      </c>
      <c r="AB920" s="27" t="n">
        <v>37</v>
      </c>
      <c r="AC920" s="26" t="n">
        <v>7.80590717299578</v>
      </c>
      <c r="AD920" s="27" t="n">
        <v>45</v>
      </c>
      <c r="AE920" s="26" t="n">
        <v>10.4895104895105</v>
      </c>
      <c r="AF920" s="27" t="n">
        <v>31</v>
      </c>
      <c r="AG920" s="26" t="n">
        <v>7.48792270531401</v>
      </c>
      <c r="AH920" s="27" t="n">
        <v>20</v>
      </c>
      <c r="AI920" s="26" t="n">
        <v>4.52488687782805</v>
      </c>
      <c r="AJ920" s="27" t="n">
        <v>26</v>
      </c>
      <c r="AK920" s="26" t="n">
        <v>5.04854368932039</v>
      </c>
      <c r="AL920" s="27" t="n">
        <v>19</v>
      </c>
      <c r="AM920" s="26" t="n">
        <v>4.11255411255411</v>
      </c>
      <c r="AN920" s="27" t="n">
        <v>29</v>
      </c>
      <c r="AO920" s="26" t="n">
        <v>6.11814345991561</v>
      </c>
      <c r="AP920" s="27" t="n">
        <v>17</v>
      </c>
      <c r="AQ920" s="26" t="n">
        <v>3.96270396270396</v>
      </c>
      <c r="AR920" s="27" t="n">
        <v>22</v>
      </c>
      <c r="AS920" s="26" t="n">
        <v>5.31400966183575</v>
      </c>
    </row>
    <row r="921">
      <c r="B921" s="4" t="n">
        <v>60100601</v>
      </c>
      <c r="C921" s="5" t="s">
        <v>931</v>
      </c>
      <c r="D921" s="27" t="n">
        <v>753</v>
      </c>
      <c r="E921" s="27" t="n">
        <v>774</v>
      </c>
      <c r="F921" s="27" t="n">
        <v>773</v>
      </c>
      <c r="G921" s="27" t="n">
        <v>725</v>
      </c>
      <c r="H921" s="27" t="n">
        <v>681</v>
      </c>
      <c r="I921" s="27" t="n">
        <v>697</v>
      </c>
      <c r="J921" s="27" t="n">
        <v>594</v>
      </c>
      <c r="K921" s="26" t="n">
        <v>78.8844621513944</v>
      </c>
      <c r="L921" s="27" t="n">
        <v>592</v>
      </c>
      <c r="M921" s="26" t="n">
        <v>76.4857881136951</v>
      </c>
      <c r="N921" s="27" t="n">
        <v>603</v>
      </c>
      <c r="O921" s="26" t="n">
        <v>78.0077619663648</v>
      </c>
      <c r="P921" s="27" t="n">
        <v>570</v>
      </c>
      <c r="Q921" s="26" t="n">
        <v>78.6206896551724</v>
      </c>
      <c r="R921" s="27" t="n">
        <v>525</v>
      </c>
      <c r="S921" s="26" t="n">
        <v>77.0925110132159</v>
      </c>
      <c r="T921" s="27" t="n">
        <v>522</v>
      </c>
      <c r="U921" s="26" t="n">
        <v>74.8923959827834</v>
      </c>
      <c r="V921" s="27" t="n">
        <v>95</v>
      </c>
      <c r="W921" s="26" t="n">
        <v>12.6162018592297</v>
      </c>
      <c r="X921" s="27" t="n">
        <v>113</v>
      </c>
      <c r="Y921" s="26" t="n">
        <v>14.5994832041344</v>
      </c>
      <c r="Z921" s="27" t="n">
        <v>96</v>
      </c>
      <c r="AA921" s="26" t="n">
        <v>12.4191461836999</v>
      </c>
      <c r="AB921" s="27" t="n">
        <v>87</v>
      </c>
      <c r="AC921" s="26" t="n">
        <v>12</v>
      </c>
      <c r="AD921" s="27" t="n">
        <v>82</v>
      </c>
      <c r="AE921" s="26" t="n">
        <v>12.0411160058737</v>
      </c>
      <c r="AF921" s="27" t="n">
        <v>105</v>
      </c>
      <c r="AG921" s="26" t="n">
        <v>15.06456241033</v>
      </c>
      <c r="AH921" s="27" t="n">
        <v>64</v>
      </c>
      <c r="AI921" s="26" t="n">
        <v>8.49933598937583</v>
      </c>
      <c r="AJ921" s="27" t="n">
        <v>69</v>
      </c>
      <c r="AK921" s="26" t="n">
        <v>8.91472868217054</v>
      </c>
      <c r="AL921" s="27" t="n">
        <v>74</v>
      </c>
      <c r="AM921" s="26" t="n">
        <v>9.57309184993532</v>
      </c>
      <c r="AN921" s="27" t="n">
        <v>68</v>
      </c>
      <c r="AO921" s="26" t="n">
        <v>9.37931034482759</v>
      </c>
      <c r="AP921" s="27" t="n">
        <v>74</v>
      </c>
      <c r="AQ921" s="26" t="n">
        <v>10.8663729809104</v>
      </c>
      <c r="AR921" s="27" t="n">
        <v>70</v>
      </c>
      <c r="AS921" s="26" t="n">
        <v>10.0430416068867</v>
      </c>
    </row>
    <row r="922">
      <c r="B922" s="4" t="n">
        <v>60100701</v>
      </c>
      <c r="C922" s="5" t="s">
        <v>932</v>
      </c>
      <c r="D922" s="27" t="n">
        <v>55</v>
      </c>
      <c r="E922" s="27" t="n">
        <v>106</v>
      </c>
      <c r="F922" s="27" t="n">
        <v>87</v>
      </c>
      <c r="G922" s="27" t="n">
        <v>102</v>
      </c>
      <c r="H922" s="27" t="n">
        <v>103</v>
      </c>
      <c r="I922" s="27" t="n">
        <v>85</v>
      </c>
      <c r="J922" s="27" t="n">
        <v>47</v>
      </c>
      <c r="K922" s="26" t="n">
        <v>85.4545454545455</v>
      </c>
      <c r="L922" s="27" t="n">
        <v>96</v>
      </c>
      <c r="M922" s="26" t="n">
        <v>90.5660377358491</v>
      </c>
      <c r="N922" s="27" t="n">
        <v>74</v>
      </c>
      <c r="O922" s="26" t="n">
        <v>85.0574712643678</v>
      </c>
      <c r="P922" s="27" t="n">
        <v>89</v>
      </c>
      <c r="Q922" s="26" t="n">
        <v>87.2549019607843</v>
      </c>
      <c r="R922" s="27" t="n">
        <v>84</v>
      </c>
      <c r="S922" s="26" t="n">
        <v>81.5533980582524</v>
      </c>
      <c r="T922" s="27" t="n">
        <v>65</v>
      </c>
      <c r="U922" s="26" t="n">
        <v>76.4705882352941</v>
      </c>
      <c r="V922" s="27" t="n">
        <v>5</v>
      </c>
      <c r="W922" s="26" t="n">
        <v>9.09090909090909</v>
      </c>
      <c r="X922" s="27" t="n">
        <v>8</v>
      </c>
      <c r="Y922" s="26" t="n">
        <v>7.54716981132075</v>
      </c>
      <c r="Z922" s="27" t="n">
        <v>11</v>
      </c>
      <c r="AA922" s="26" t="n">
        <v>12.6436781609195</v>
      </c>
      <c r="AB922" s="27" t="n">
        <v>10</v>
      </c>
      <c r="AC922" s="26" t="n">
        <v>9.80392156862745</v>
      </c>
      <c r="AD922" s="27" t="n">
        <v>14</v>
      </c>
      <c r="AE922" s="26" t="n">
        <v>13.5922330097087</v>
      </c>
      <c r="AF922" s="27" t="n">
        <v>16</v>
      </c>
      <c r="AG922" s="26" t="n">
        <v>18.8235294117647</v>
      </c>
      <c r="AH922" s="27" t="n">
        <v>3</v>
      </c>
      <c r="AI922" s="26" t="n">
        <v>5.45454545454545</v>
      </c>
      <c r="AJ922" s="27" t="n">
        <v>2</v>
      </c>
      <c r="AK922" s="26" t="n">
        <v>1.88679245283019</v>
      </c>
      <c r="AL922" s="27" t="n">
        <v>2</v>
      </c>
      <c r="AM922" s="26" t="n">
        <v>2.29885057471264</v>
      </c>
      <c r="AN922" s="27" t="n">
        <v>3</v>
      </c>
      <c r="AO922" s="26" t="n">
        <v>2.94117647058824</v>
      </c>
      <c r="AP922" s="27" t="n">
        <v>5</v>
      </c>
      <c r="AQ922" s="26" t="n">
        <v>4.85436893203883</v>
      </c>
      <c r="AR922" s="27" t="n">
        <v>4</v>
      </c>
      <c r="AS922" s="26" t="n">
        <v>4.70588235294118</v>
      </c>
    </row>
    <row r="923">
      <c r="B923" s="4" t="n">
        <v>60100702</v>
      </c>
      <c r="C923" s="5" t="s">
        <v>933</v>
      </c>
      <c r="D923" s="27" t="n">
        <v>57</v>
      </c>
      <c r="E923" s="27" t="n">
        <v>66</v>
      </c>
      <c r="F923" s="27" t="n">
        <v>70</v>
      </c>
      <c r="G923" s="27" t="n">
        <v>63</v>
      </c>
      <c r="H923" s="27" t="n">
        <v>66</v>
      </c>
      <c r="I923" s="27" t="n">
        <v>58</v>
      </c>
      <c r="J923" s="27" t="n">
        <v>49</v>
      </c>
      <c r="K923" s="26" t="n">
        <v>85.9649122807018</v>
      </c>
      <c r="L923" s="27" t="n">
        <v>39</v>
      </c>
      <c r="M923" s="26" t="n">
        <v>59.0909090909091</v>
      </c>
      <c r="N923" s="27" t="n">
        <v>57</v>
      </c>
      <c r="O923" s="26" t="n">
        <v>81.4285714285714</v>
      </c>
      <c r="P923" s="27" t="n">
        <v>49</v>
      </c>
      <c r="Q923" s="26" t="n">
        <v>77.7777777777778</v>
      </c>
      <c r="R923" s="27" t="n">
        <v>48</v>
      </c>
      <c r="S923" s="26" t="n">
        <v>72.7272727272727</v>
      </c>
      <c r="T923" s="27" t="n">
        <v>45</v>
      </c>
      <c r="U923" s="26" t="n">
        <v>77.5862068965517</v>
      </c>
      <c r="V923" s="27" t="n">
        <v>5</v>
      </c>
      <c r="W923" s="26" t="n">
        <v>8.7719298245614</v>
      </c>
      <c r="X923" s="27" t="n">
        <v>12</v>
      </c>
      <c r="Y923" s="26" t="n">
        <v>18.1818181818182</v>
      </c>
      <c r="Z923" s="27" t="n">
        <v>7</v>
      </c>
      <c r="AA923" s="26" t="n">
        <v>10</v>
      </c>
      <c r="AB923" s="27" t="n">
        <v>8</v>
      </c>
      <c r="AC923" s="26" t="n">
        <v>12.6984126984127</v>
      </c>
      <c r="AD923" s="27" t="n">
        <v>8</v>
      </c>
      <c r="AE923" s="26" t="n">
        <v>12.1212121212121</v>
      </c>
      <c r="AF923" s="27" t="n">
        <v>9</v>
      </c>
      <c r="AG923" s="26" t="n">
        <v>15.5172413793103</v>
      </c>
      <c r="AH923" s="27" t="n">
        <v>3</v>
      </c>
      <c r="AI923" s="26" t="n">
        <v>5.26315789473684</v>
      </c>
      <c r="AJ923" s="27" t="n">
        <v>15</v>
      </c>
      <c r="AK923" s="26" t="n">
        <v>22.7272727272727</v>
      </c>
      <c r="AL923" s="27" t="n">
        <v>6</v>
      </c>
      <c r="AM923" s="26" t="n">
        <v>8.57142857142857</v>
      </c>
      <c r="AN923" s="27" t="n">
        <v>6</v>
      </c>
      <c r="AO923" s="26" t="n">
        <v>9.52380952380952</v>
      </c>
      <c r="AP923" s="27" t="n">
        <v>10</v>
      </c>
      <c r="AQ923" s="26" t="n">
        <v>15.1515151515152</v>
      </c>
      <c r="AR923" s="27" t="n">
        <v>4</v>
      </c>
      <c r="AS923" s="26" t="n">
        <v>6.89655172413793</v>
      </c>
    </row>
    <row r="924">
      <c r="B924" s="4" t="n">
        <v>60100703</v>
      </c>
      <c r="C924" s="5" t="s">
        <v>934</v>
      </c>
      <c r="D924" s="27" t="n">
        <v>110</v>
      </c>
      <c r="E924" s="27" t="n">
        <v>130</v>
      </c>
      <c r="F924" s="27" t="n">
        <v>111</v>
      </c>
      <c r="G924" s="27" t="n">
        <v>102</v>
      </c>
      <c r="H924" s="27" t="n">
        <v>105</v>
      </c>
      <c r="I924" s="27" t="n">
        <v>115</v>
      </c>
      <c r="J924" s="27" t="n">
        <v>90</v>
      </c>
      <c r="K924" s="26" t="n">
        <v>81.8181818181818</v>
      </c>
      <c r="L924" s="27" t="n">
        <v>108</v>
      </c>
      <c r="M924" s="26" t="n">
        <v>83.0769230769231</v>
      </c>
      <c r="N924" s="27" t="n">
        <v>90</v>
      </c>
      <c r="O924" s="26" t="n">
        <v>81.0810810810811</v>
      </c>
      <c r="P924" s="27" t="n">
        <v>84</v>
      </c>
      <c r="Q924" s="26" t="n">
        <v>82.3529411764706</v>
      </c>
      <c r="R924" s="27" t="n">
        <v>88</v>
      </c>
      <c r="S924" s="26" t="n">
        <v>83.8095238095238</v>
      </c>
      <c r="T924" s="27" t="n">
        <v>77</v>
      </c>
      <c r="U924" s="26" t="n">
        <v>66.9565217391304</v>
      </c>
      <c r="V924" s="27" t="n">
        <v>13</v>
      </c>
      <c r="W924" s="26" t="n">
        <v>11.8181818181818</v>
      </c>
      <c r="X924" s="27" t="n">
        <v>14</v>
      </c>
      <c r="Y924" s="26" t="n">
        <v>10.7692307692308</v>
      </c>
      <c r="Z924" s="27" t="n">
        <v>11</v>
      </c>
      <c r="AA924" s="26" t="n">
        <v>9.90990990990991</v>
      </c>
      <c r="AB924" s="27" t="n">
        <v>10</v>
      </c>
      <c r="AC924" s="26" t="n">
        <v>9.80392156862745</v>
      </c>
      <c r="AD924" s="27" t="n">
        <v>14</v>
      </c>
      <c r="AE924" s="26" t="n">
        <v>13.3333333333333</v>
      </c>
      <c r="AF924" s="27" t="n">
        <v>18</v>
      </c>
      <c r="AG924" s="26" t="n">
        <v>15.6521739130435</v>
      </c>
      <c r="AH924" s="27" t="n">
        <v>7</v>
      </c>
      <c r="AI924" s="26" t="n">
        <v>6.36363636363636</v>
      </c>
      <c r="AJ924" s="27" t="n">
        <v>8</v>
      </c>
      <c r="AK924" s="26" t="n">
        <v>6.15384615384615</v>
      </c>
      <c r="AL924" s="27" t="n">
        <v>10</v>
      </c>
      <c r="AM924" s="26" t="n">
        <v>9.00900900900901</v>
      </c>
      <c r="AN924" s="27" t="n">
        <v>8</v>
      </c>
      <c r="AO924" s="26" t="n">
        <v>7.84313725490196</v>
      </c>
      <c r="AP924" s="27" t="n">
        <v>3</v>
      </c>
      <c r="AQ924" s="26" t="n">
        <v>2.85714285714286</v>
      </c>
      <c r="AR924" s="27" t="n">
        <v>20</v>
      </c>
      <c r="AS924" s="26" t="n">
        <v>17.3913043478261</v>
      </c>
    </row>
    <row r="925">
      <c r="B925" s="4" t="n">
        <v>60100801</v>
      </c>
      <c r="C925" s="5" t="s">
        <v>935</v>
      </c>
      <c r="D925" s="27" t="n">
        <v>60</v>
      </c>
      <c r="E925" s="27" t="n">
        <v>63</v>
      </c>
      <c r="F925" s="27" t="n">
        <v>65</v>
      </c>
      <c r="G925" s="27" t="n">
        <v>38</v>
      </c>
      <c r="H925" s="27" t="n">
        <v>54</v>
      </c>
      <c r="I925" s="27" t="n">
        <v>32</v>
      </c>
      <c r="J925" s="27" t="n">
        <v>52</v>
      </c>
      <c r="K925" s="26" t="n">
        <v>86.6666666666667</v>
      </c>
      <c r="L925" s="27" t="n">
        <v>47</v>
      </c>
      <c r="M925" s="26" t="n">
        <v>74.6031746031746</v>
      </c>
      <c r="N925" s="27" t="n">
        <v>53</v>
      </c>
      <c r="O925" s="26" t="n">
        <v>81.5384615384615</v>
      </c>
      <c r="P925" s="27" t="n">
        <v>32</v>
      </c>
      <c r="Q925" s="26" t="n">
        <v>84.2105263157895</v>
      </c>
      <c r="R925" s="27" t="n">
        <v>39</v>
      </c>
      <c r="S925" s="26" t="n">
        <v>72.2222222222222</v>
      </c>
      <c r="T925" s="27" t="n">
        <v>23</v>
      </c>
      <c r="U925" s="26" t="n">
        <v>71.875</v>
      </c>
      <c r="V925" s="27" t="n">
        <v>2</v>
      </c>
      <c r="W925" s="26" t="n">
        <v>3.33333333333333</v>
      </c>
      <c r="X925" s="27" t="n">
        <v>7</v>
      </c>
      <c r="Y925" s="26" t="n">
        <v>11.1111111111111</v>
      </c>
      <c r="Z925" s="27" t="n">
        <v>5</v>
      </c>
      <c r="AA925" s="26" t="n">
        <v>7.69230769230769</v>
      </c>
      <c r="AB925" s="27" t="n">
        <v>1</v>
      </c>
      <c r="AC925" s="26" t="n">
        <v>2.63157894736842</v>
      </c>
      <c r="AD925" s="27" t="n">
        <v>6</v>
      </c>
      <c r="AE925" s="26" t="n">
        <v>11.1111111111111</v>
      </c>
      <c r="AF925" s="27" t="n">
        <v>2</v>
      </c>
      <c r="AG925" s="26" t="n">
        <v>6.25</v>
      </c>
      <c r="AH925" s="27" t="n">
        <v>6</v>
      </c>
      <c r="AI925" s="26" t="n">
        <v>10</v>
      </c>
      <c r="AJ925" s="27" t="n">
        <v>9</v>
      </c>
      <c r="AK925" s="26" t="n">
        <v>14.2857142857143</v>
      </c>
      <c r="AL925" s="27" t="n">
        <v>7</v>
      </c>
      <c r="AM925" s="26" t="n">
        <v>10.7692307692308</v>
      </c>
      <c r="AN925" s="27" t="n">
        <v>5</v>
      </c>
      <c r="AO925" s="26" t="n">
        <v>13.1578947368421</v>
      </c>
      <c r="AP925" s="27" t="n">
        <v>9</v>
      </c>
      <c r="AQ925" s="26" t="n">
        <v>16.6666666666667</v>
      </c>
      <c r="AR925" s="27" t="n">
        <v>7</v>
      </c>
      <c r="AS925" s="26" t="n">
        <v>21.875</v>
      </c>
    </row>
    <row r="926">
      <c r="B926" s="4" t="n">
        <v>60100802</v>
      </c>
      <c r="C926" s="5" t="s">
        <v>936</v>
      </c>
      <c r="D926" s="27" t="n">
        <v>69</v>
      </c>
      <c r="E926" s="27" t="n">
        <v>93</v>
      </c>
      <c r="F926" s="27" t="n">
        <v>81</v>
      </c>
      <c r="G926" s="27" t="n">
        <v>62</v>
      </c>
      <c r="H926" s="27" t="n">
        <v>60</v>
      </c>
      <c r="I926" s="27" t="n">
        <v>52</v>
      </c>
      <c r="J926" s="27" t="n">
        <v>44</v>
      </c>
      <c r="K926" s="26" t="n">
        <v>63.768115942029</v>
      </c>
      <c r="L926" s="27" t="n">
        <v>74</v>
      </c>
      <c r="M926" s="26" t="n">
        <v>79.5698924731183</v>
      </c>
      <c r="N926" s="27" t="n">
        <v>63</v>
      </c>
      <c r="O926" s="26" t="n">
        <v>77.7777777777778</v>
      </c>
      <c r="P926" s="27" t="n">
        <v>46</v>
      </c>
      <c r="Q926" s="26" t="n">
        <v>74.1935483870968</v>
      </c>
      <c r="R926" s="27" t="n">
        <v>48</v>
      </c>
      <c r="S926" s="26" t="n">
        <v>80</v>
      </c>
      <c r="T926" s="27" t="n">
        <v>42</v>
      </c>
      <c r="U926" s="26" t="n">
        <v>80.7692307692308</v>
      </c>
      <c r="V926" s="27" t="n">
        <v>20</v>
      </c>
      <c r="W926" s="26" t="n">
        <v>28.9855072463768</v>
      </c>
      <c r="X926" s="27" t="n">
        <v>15</v>
      </c>
      <c r="Y926" s="26" t="n">
        <v>16.1290322580645</v>
      </c>
      <c r="Z926" s="27" t="n">
        <v>6</v>
      </c>
      <c r="AA926" s="26" t="n">
        <v>7.40740740740741</v>
      </c>
      <c r="AB926" s="27" t="n">
        <v>10</v>
      </c>
      <c r="AC926" s="26" t="n">
        <v>16.1290322580645</v>
      </c>
      <c r="AD926" s="27" t="n">
        <v>7</v>
      </c>
      <c r="AE926" s="26" t="n">
        <v>11.6666666666667</v>
      </c>
      <c r="AF926" s="27" t="n">
        <v>6</v>
      </c>
      <c r="AG926" s="26" t="n">
        <v>11.5384615384615</v>
      </c>
      <c r="AH926" s="27" t="n">
        <v>5</v>
      </c>
      <c r="AI926" s="26" t="n">
        <v>7.2463768115942</v>
      </c>
      <c r="AJ926" s="27" t="n">
        <v>4</v>
      </c>
      <c r="AK926" s="26" t="n">
        <v>4.3010752688172</v>
      </c>
      <c r="AL926" s="27" t="n">
        <v>12</v>
      </c>
      <c r="AM926" s="26" t="n">
        <v>14.8148148148148</v>
      </c>
      <c r="AN926" s="27" t="n">
        <v>6</v>
      </c>
      <c r="AO926" s="26" t="n">
        <v>9.67741935483871</v>
      </c>
      <c r="AP926" s="27" t="n">
        <v>5</v>
      </c>
      <c r="AQ926" s="26" t="n">
        <v>8.33333333333333</v>
      </c>
      <c r="AR926" s="27" t="n">
        <v>4</v>
      </c>
      <c r="AS926" s="26" t="n">
        <v>7.69230769230769</v>
      </c>
    </row>
    <row r="927">
      <c r="B927" s="4" t="n">
        <v>60100803</v>
      </c>
      <c r="C927" s="5" t="s">
        <v>937</v>
      </c>
      <c r="D927" s="27" t="n">
        <v>10</v>
      </c>
      <c r="E927" s="27" t="n">
        <v>5</v>
      </c>
      <c r="F927" s="27" t="n">
        <v>11</v>
      </c>
      <c r="G927" s="27" t="n">
        <v>17</v>
      </c>
      <c r="H927" s="27" t="n">
        <v>10</v>
      </c>
      <c r="I927" s="27" t="n">
        <v>6</v>
      </c>
      <c r="J927" s="27" t="s">
        <v>1140</v>
      </c>
      <c r="K927" s="26" t="s">
        <v>1140</v>
      </c>
      <c r="L927" s="27" t="s">
        <v>1140</v>
      </c>
      <c r="M927" s="26" t="s">
        <v>1140</v>
      </c>
      <c r="N927" s="27" t="s">
        <v>1140</v>
      </c>
      <c r="O927" s="26" t="s">
        <v>1140</v>
      </c>
      <c r="P927" s="27" t="n">
        <v>16</v>
      </c>
      <c r="Q927" s="26" t="n">
        <v>94.1176470588235</v>
      </c>
      <c r="R927" s="27" t="s">
        <v>1140</v>
      </c>
      <c r="S927" s="26" t="s">
        <v>1140</v>
      </c>
      <c r="T927" s="27" t="s">
        <v>1140</v>
      </c>
      <c r="U927" s="26" t="s">
        <v>1140</v>
      </c>
      <c r="V927" s="27" t="s">
        <v>1140</v>
      </c>
      <c r="W927" s="26" t="s">
        <v>1140</v>
      </c>
      <c r="X927" s="27" t="s">
        <v>1140</v>
      </c>
      <c r="Y927" s="26" t="s">
        <v>1140</v>
      </c>
      <c r="Z927" s="27" t="s">
        <v>1140</v>
      </c>
      <c r="AA927" s="26" t="s">
        <v>1140</v>
      </c>
      <c r="AB927" s="27" t="n">
        <v>0</v>
      </c>
      <c r="AC927" s="26" t="n">
        <v>0</v>
      </c>
      <c r="AD927" s="27" t="s">
        <v>1140</v>
      </c>
      <c r="AE927" s="26" t="s">
        <v>1140</v>
      </c>
      <c r="AF927" s="27" t="s">
        <v>1140</v>
      </c>
      <c r="AG927" s="26" t="s">
        <v>1140</v>
      </c>
      <c r="AH927" s="27" t="s">
        <v>1140</v>
      </c>
      <c r="AI927" s="26" t="s">
        <v>1140</v>
      </c>
      <c r="AJ927" s="27" t="s">
        <v>1140</v>
      </c>
      <c r="AK927" s="26" t="s">
        <v>1140</v>
      </c>
      <c r="AL927" s="27" t="s">
        <v>1140</v>
      </c>
      <c r="AM927" s="26" t="s">
        <v>1140</v>
      </c>
      <c r="AN927" s="27" t="n">
        <v>1</v>
      </c>
      <c r="AO927" s="26" t="n">
        <v>5.88235294117647</v>
      </c>
      <c r="AP927" s="27" t="s">
        <v>1140</v>
      </c>
      <c r="AQ927" s="26" t="s">
        <v>1140</v>
      </c>
      <c r="AR927" s="27" t="s">
        <v>1140</v>
      </c>
      <c r="AS927" s="26" t="s">
        <v>1140</v>
      </c>
    </row>
    <row r="928">
      <c r="B928" s="4" t="n">
        <v>60100804</v>
      </c>
      <c r="C928" s="5" t="s">
        <v>938</v>
      </c>
      <c r="D928" s="27" t="n">
        <v>84</v>
      </c>
      <c r="E928" s="27" t="n">
        <v>96</v>
      </c>
      <c r="F928" s="27" t="n">
        <v>92</v>
      </c>
      <c r="G928" s="27" t="n">
        <v>65</v>
      </c>
      <c r="H928" s="27" t="n">
        <v>71</v>
      </c>
      <c r="I928" s="27" t="n">
        <v>60</v>
      </c>
      <c r="J928" s="27" t="n">
        <v>55</v>
      </c>
      <c r="K928" s="26" t="n">
        <v>65.4761904761905</v>
      </c>
      <c r="L928" s="27" t="n">
        <v>71</v>
      </c>
      <c r="M928" s="26" t="n">
        <v>73.9583333333333</v>
      </c>
      <c r="N928" s="27" t="n">
        <v>74</v>
      </c>
      <c r="O928" s="26" t="n">
        <v>80.4347826086957</v>
      </c>
      <c r="P928" s="27" t="n">
        <v>53</v>
      </c>
      <c r="Q928" s="26" t="n">
        <v>81.5384615384615</v>
      </c>
      <c r="R928" s="27" t="n">
        <v>54</v>
      </c>
      <c r="S928" s="26" t="n">
        <v>76.056338028169</v>
      </c>
      <c r="T928" s="27" t="n">
        <v>49</v>
      </c>
      <c r="U928" s="26" t="n">
        <v>81.6666666666667</v>
      </c>
      <c r="V928" s="27" t="n">
        <v>15</v>
      </c>
      <c r="W928" s="26" t="n">
        <v>17.8571428571429</v>
      </c>
      <c r="X928" s="27" t="n">
        <v>14</v>
      </c>
      <c r="Y928" s="26" t="n">
        <v>14.5833333333333</v>
      </c>
      <c r="Z928" s="27" t="n">
        <v>8</v>
      </c>
      <c r="AA928" s="26" t="n">
        <v>8.69565217391304</v>
      </c>
      <c r="AB928" s="27" t="n">
        <v>7</v>
      </c>
      <c r="AC928" s="26" t="n">
        <v>10.7692307692308</v>
      </c>
      <c r="AD928" s="27" t="n">
        <v>13</v>
      </c>
      <c r="AE928" s="26" t="n">
        <v>18.3098591549296</v>
      </c>
      <c r="AF928" s="27" t="n">
        <v>9</v>
      </c>
      <c r="AG928" s="26" t="n">
        <v>15</v>
      </c>
      <c r="AH928" s="27" t="n">
        <v>14</v>
      </c>
      <c r="AI928" s="26" t="n">
        <v>16.6666666666667</v>
      </c>
      <c r="AJ928" s="27" t="n">
        <v>11</v>
      </c>
      <c r="AK928" s="26" t="n">
        <v>11.4583333333333</v>
      </c>
      <c r="AL928" s="27" t="n">
        <v>10</v>
      </c>
      <c r="AM928" s="26" t="n">
        <v>10.8695652173913</v>
      </c>
      <c r="AN928" s="27" t="n">
        <v>5</v>
      </c>
      <c r="AO928" s="26" t="n">
        <v>7.69230769230769</v>
      </c>
      <c r="AP928" s="27" t="n">
        <v>4</v>
      </c>
      <c r="AQ928" s="26" t="n">
        <v>5.63380281690141</v>
      </c>
      <c r="AR928" s="27" t="n">
        <v>2</v>
      </c>
      <c r="AS928" s="26" t="n">
        <v>3.33333333333333</v>
      </c>
    </row>
    <row r="929">
      <c r="B929" s="4" t="n">
        <v>60100901</v>
      </c>
      <c r="C929" s="5" t="s">
        <v>939</v>
      </c>
      <c r="D929" s="27" t="n">
        <v>38</v>
      </c>
      <c r="E929" s="27" t="n">
        <v>42</v>
      </c>
      <c r="F929" s="27" t="n">
        <v>36</v>
      </c>
      <c r="G929" s="27" t="n">
        <v>27</v>
      </c>
      <c r="H929" s="27" t="n">
        <v>30</v>
      </c>
      <c r="I929" s="27" t="n">
        <v>31</v>
      </c>
      <c r="J929" s="27" t="n">
        <v>33</v>
      </c>
      <c r="K929" s="26" t="n">
        <v>86.8421052631579</v>
      </c>
      <c r="L929" s="27" t="n">
        <v>37</v>
      </c>
      <c r="M929" s="26" t="n">
        <v>88.0952380952381</v>
      </c>
      <c r="N929" s="27" t="n">
        <v>33</v>
      </c>
      <c r="O929" s="26" t="n">
        <v>91.6666666666667</v>
      </c>
      <c r="P929" s="27" t="n">
        <v>22</v>
      </c>
      <c r="Q929" s="26" t="n">
        <v>81.4814814814815</v>
      </c>
      <c r="R929" s="27" t="n">
        <v>23</v>
      </c>
      <c r="S929" s="26" t="n">
        <v>76.6666666666667</v>
      </c>
      <c r="T929" s="27" t="n">
        <v>23</v>
      </c>
      <c r="U929" s="26" t="n">
        <v>74.1935483870968</v>
      </c>
      <c r="V929" s="27" t="n">
        <v>3</v>
      </c>
      <c r="W929" s="26" t="n">
        <v>7.89473684210526</v>
      </c>
      <c r="X929" s="27" t="n">
        <v>4</v>
      </c>
      <c r="Y929" s="26" t="n">
        <v>9.52380952380952</v>
      </c>
      <c r="Z929" s="27" t="n">
        <v>1</v>
      </c>
      <c r="AA929" s="26" t="n">
        <v>2.77777777777778</v>
      </c>
      <c r="AB929" s="27" t="n">
        <v>3</v>
      </c>
      <c r="AC929" s="26" t="n">
        <v>11.1111111111111</v>
      </c>
      <c r="AD929" s="27" t="n">
        <v>4</v>
      </c>
      <c r="AE929" s="26" t="n">
        <v>13.3333333333333</v>
      </c>
      <c r="AF929" s="27" t="n">
        <v>5</v>
      </c>
      <c r="AG929" s="26" t="n">
        <v>16.1290322580645</v>
      </c>
      <c r="AH929" s="27" t="n">
        <v>2</v>
      </c>
      <c r="AI929" s="26" t="n">
        <v>5.26315789473684</v>
      </c>
      <c r="AJ929" s="27" t="n">
        <v>1</v>
      </c>
      <c r="AK929" s="26" t="n">
        <v>2.38095238095238</v>
      </c>
      <c r="AL929" s="27" t="n">
        <v>2</v>
      </c>
      <c r="AM929" s="26" t="n">
        <v>5.55555555555556</v>
      </c>
      <c r="AN929" s="27" t="n">
        <v>2</v>
      </c>
      <c r="AO929" s="26" t="n">
        <v>7.40740740740741</v>
      </c>
      <c r="AP929" s="27" t="n">
        <v>3</v>
      </c>
      <c r="AQ929" s="26" t="n">
        <v>10</v>
      </c>
      <c r="AR929" s="27" t="n">
        <v>3</v>
      </c>
      <c r="AS929" s="26" t="n">
        <v>9.67741935483871</v>
      </c>
    </row>
    <row r="930">
      <c r="B930" s="4" t="n">
        <v>60100902</v>
      </c>
      <c r="C930" s="5" t="s">
        <v>940</v>
      </c>
      <c r="D930" s="27" t="n">
        <v>143</v>
      </c>
      <c r="E930" s="27" t="n">
        <v>190</v>
      </c>
      <c r="F930" s="27" t="n">
        <v>173</v>
      </c>
      <c r="G930" s="27" t="n">
        <v>161</v>
      </c>
      <c r="H930" s="27" t="n">
        <v>188</v>
      </c>
      <c r="I930" s="27" t="n">
        <v>179</v>
      </c>
      <c r="J930" s="27" t="n">
        <v>112</v>
      </c>
      <c r="K930" s="26" t="n">
        <v>78.3216783216783</v>
      </c>
      <c r="L930" s="27" t="n">
        <v>157</v>
      </c>
      <c r="M930" s="26" t="n">
        <v>82.6315789473684</v>
      </c>
      <c r="N930" s="27" t="n">
        <v>141</v>
      </c>
      <c r="O930" s="26" t="n">
        <v>81.5028901734104</v>
      </c>
      <c r="P930" s="27" t="n">
        <v>134</v>
      </c>
      <c r="Q930" s="26" t="n">
        <v>83.2298136645963</v>
      </c>
      <c r="R930" s="27" t="n">
        <v>150</v>
      </c>
      <c r="S930" s="26" t="n">
        <v>79.7872340425532</v>
      </c>
      <c r="T930" s="27" t="n">
        <v>135</v>
      </c>
      <c r="U930" s="26" t="n">
        <v>75.4189944134078</v>
      </c>
      <c r="V930" s="27" t="n">
        <v>13</v>
      </c>
      <c r="W930" s="26" t="n">
        <v>9.09090909090909</v>
      </c>
      <c r="X930" s="27" t="n">
        <v>16</v>
      </c>
      <c r="Y930" s="26" t="n">
        <v>8.42105263157895</v>
      </c>
      <c r="Z930" s="27" t="n">
        <v>16</v>
      </c>
      <c r="AA930" s="26" t="n">
        <v>9.2485549132948</v>
      </c>
      <c r="AB930" s="27" t="n">
        <v>12</v>
      </c>
      <c r="AC930" s="26" t="n">
        <v>7.45341614906832</v>
      </c>
      <c r="AD930" s="27" t="n">
        <v>29</v>
      </c>
      <c r="AE930" s="26" t="n">
        <v>15.4255319148936</v>
      </c>
      <c r="AF930" s="27" t="n">
        <v>25</v>
      </c>
      <c r="AG930" s="26" t="n">
        <v>13.9664804469274</v>
      </c>
      <c r="AH930" s="27" t="n">
        <v>18</v>
      </c>
      <c r="AI930" s="26" t="n">
        <v>12.5874125874126</v>
      </c>
      <c r="AJ930" s="27" t="n">
        <v>17</v>
      </c>
      <c r="AK930" s="26" t="n">
        <v>8.94736842105263</v>
      </c>
      <c r="AL930" s="27" t="n">
        <v>16</v>
      </c>
      <c r="AM930" s="26" t="n">
        <v>9.2485549132948</v>
      </c>
      <c r="AN930" s="27" t="n">
        <v>15</v>
      </c>
      <c r="AO930" s="26" t="n">
        <v>9.3167701863354</v>
      </c>
      <c r="AP930" s="27" t="n">
        <v>9</v>
      </c>
      <c r="AQ930" s="26" t="n">
        <v>4.78723404255319</v>
      </c>
      <c r="AR930" s="27" t="n">
        <v>19</v>
      </c>
      <c r="AS930" s="26" t="n">
        <v>10.6145251396648</v>
      </c>
    </row>
    <row r="931">
      <c r="B931" s="4" t="n">
        <v>60100903</v>
      </c>
      <c r="C931" s="5" t="s">
        <v>941</v>
      </c>
      <c r="D931" s="27" t="n">
        <v>24</v>
      </c>
      <c r="E931" s="27" t="n">
        <v>35</v>
      </c>
      <c r="F931" s="27" t="n">
        <v>14</v>
      </c>
      <c r="G931" s="27" t="n">
        <v>15</v>
      </c>
      <c r="H931" s="27" t="n">
        <v>13</v>
      </c>
      <c r="I931" s="27" t="n">
        <v>12</v>
      </c>
      <c r="J931" s="27" t="n">
        <v>21</v>
      </c>
      <c r="K931" s="26" t="n">
        <v>87.5</v>
      </c>
      <c r="L931" s="27" t="n">
        <v>29</v>
      </c>
      <c r="M931" s="26" t="n">
        <v>82.8571428571429</v>
      </c>
      <c r="N931" s="27" t="s">
        <v>1140</v>
      </c>
      <c r="O931" s="26" t="s">
        <v>1140</v>
      </c>
      <c r="P931" s="27" t="n">
        <v>13</v>
      </c>
      <c r="Q931" s="26" t="n">
        <v>86.6666666666667</v>
      </c>
      <c r="R931" s="27" t="s">
        <v>1140</v>
      </c>
      <c r="S931" s="26" t="s">
        <v>1140</v>
      </c>
      <c r="T931" s="27" t="s">
        <v>1140</v>
      </c>
      <c r="U931" s="26" t="s">
        <v>1140</v>
      </c>
      <c r="V931" s="27" t="n">
        <v>0</v>
      </c>
      <c r="W931" s="26" t="n">
        <v>0</v>
      </c>
      <c r="X931" s="27" t="n">
        <v>3</v>
      </c>
      <c r="Y931" s="26" t="n">
        <v>8.57142857142857</v>
      </c>
      <c r="Z931" s="27" t="s">
        <v>1140</v>
      </c>
      <c r="AA931" s="26" t="s">
        <v>1140</v>
      </c>
      <c r="AB931" s="27" t="n">
        <v>2</v>
      </c>
      <c r="AC931" s="26" t="n">
        <v>13.3333333333333</v>
      </c>
      <c r="AD931" s="27" t="s">
        <v>1140</v>
      </c>
      <c r="AE931" s="26" t="s">
        <v>1140</v>
      </c>
      <c r="AF931" s="27" t="s">
        <v>1140</v>
      </c>
      <c r="AG931" s="26" t="s">
        <v>1140</v>
      </c>
      <c r="AH931" s="27" t="n">
        <v>3</v>
      </c>
      <c r="AI931" s="26" t="n">
        <v>12.5</v>
      </c>
      <c r="AJ931" s="27" t="n">
        <v>3</v>
      </c>
      <c r="AK931" s="26" t="n">
        <v>8.57142857142857</v>
      </c>
      <c r="AL931" s="27" t="s">
        <v>1140</v>
      </c>
      <c r="AM931" s="26" t="s">
        <v>1140</v>
      </c>
      <c r="AN931" s="27" t="n">
        <v>0</v>
      </c>
      <c r="AO931" s="26" t="n">
        <v>0</v>
      </c>
      <c r="AP931" s="27" t="s">
        <v>1140</v>
      </c>
      <c r="AQ931" s="26" t="s">
        <v>1140</v>
      </c>
      <c r="AR931" s="27" t="s">
        <v>1140</v>
      </c>
      <c r="AS931" s="26" t="s">
        <v>1140</v>
      </c>
    </row>
    <row r="932">
      <c r="B932" s="4" t="n">
        <v>60101001</v>
      </c>
      <c r="C932" s="5" t="s">
        <v>942</v>
      </c>
      <c r="D932" s="27" t="n">
        <v>231</v>
      </c>
      <c r="E932" s="27" t="n">
        <v>248</v>
      </c>
      <c r="F932" s="27" t="n">
        <v>239</v>
      </c>
      <c r="G932" s="27" t="n">
        <v>227</v>
      </c>
      <c r="H932" s="27" t="n">
        <v>232</v>
      </c>
      <c r="I932" s="27" t="n">
        <v>202</v>
      </c>
      <c r="J932" s="27" t="n">
        <v>179</v>
      </c>
      <c r="K932" s="26" t="n">
        <v>77.4891774891775</v>
      </c>
      <c r="L932" s="27" t="n">
        <v>201</v>
      </c>
      <c r="M932" s="26" t="n">
        <v>81.0483870967742</v>
      </c>
      <c r="N932" s="27" t="n">
        <v>184</v>
      </c>
      <c r="O932" s="26" t="n">
        <v>76.9874476987448</v>
      </c>
      <c r="P932" s="27" t="n">
        <v>152</v>
      </c>
      <c r="Q932" s="26" t="n">
        <v>66.9603524229075</v>
      </c>
      <c r="R932" s="27" t="n">
        <v>180</v>
      </c>
      <c r="S932" s="26" t="n">
        <v>77.5862068965517</v>
      </c>
      <c r="T932" s="27" t="n">
        <v>139</v>
      </c>
      <c r="U932" s="26" t="n">
        <v>68.8118811881188</v>
      </c>
      <c r="V932" s="27" t="n">
        <v>29</v>
      </c>
      <c r="W932" s="26" t="n">
        <v>12.5541125541126</v>
      </c>
      <c r="X932" s="27" t="n">
        <v>26</v>
      </c>
      <c r="Y932" s="26" t="n">
        <v>10.4838709677419</v>
      </c>
      <c r="Z932" s="27" t="n">
        <v>36</v>
      </c>
      <c r="AA932" s="26" t="n">
        <v>15.0627615062762</v>
      </c>
      <c r="AB932" s="27" t="n">
        <v>44</v>
      </c>
      <c r="AC932" s="26" t="n">
        <v>19.3832599118943</v>
      </c>
      <c r="AD932" s="27" t="n">
        <v>28</v>
      </c>
      <c r="AE932" s="26" t="n">
        <v>12.0689655172414</v>
      </c>
      <c r="AF932" s="27" t="n">
        <v>42</v>
      </c>
      <c r="AG932" s="26" t="n">
        <v>20.7920792079208</v>
      </c>
      <c r="AH932" s="27" t="n">
        <v>23</v>
      </c>
      <c r="AI932" s="26" t="n">
        <v>9.95670995670996</v>
      </c>
      <c r="AJ932" s="27" t="n">
        <v>21</v>
      </c>
      <c r="AK932" s="26" t="n">
        <v>8.46774193548387</v>
      </c>
      <c r="AL932" s="27" t="n">
        <v>19</v>
      </c>
      <c r="AM932" s="26" t="n">
        <v>7.94979079497908</v>
      </c>
      <c r="AN932" s="27" t="n">
        <v>31</v>
      </c>
      <c r="AO932" s="26" t="n">
        <v>13.6563876651982</v>
      </c>
      <c r="AP932" s="27" t="n">
        <v>24</v>
      </c>
      <c r="AQ932" s="26" t="n">
        <v>10.3448275862069</v>
      </c>
      <c r="AR932" s="27" t="n">
        <v>21</v>
      </c>
      <c r="AS932" s="26" t="n">
        <v>10.3960396039604</v>
      </c>
    </row>
    <row r="933">
      <c r="B933" s="4" t="n">
        <v>60101002</v>
      </c>
      <c r="C933" s="5" t="s">
        <v>943</v>
      </c>
      <c r="D933" s="27" t="n">
        <v>131</v>
      </c>
      <c r="E933" s="27" t="n">
        <v>122</v>
      </c>
      <c r="F933" s="27" t="n">
        <v>128</v>
      </c>
      <c r="G933" s="27" t="n">
        <v>108</v>
      </c>
      <c r="H933" s="27" t="n">
        <v>94</v>
      </c>
      <c r="I933" s="27" t="n">
        <v>97</v>
      </c>
      <c r="J933" s="27" t="n">
        <v>104</v>
      </c>
      <c r="K933" s="26" t="n">
        <v>79.3893129770992</v>
      </c>
      <c r="L933" s="27" t="n">
        <v>85</v>
      </c>
      <c r="M933" s="26" t="n">
        <v>69.672131147541</v>
      </c>
      <c r="N933" s="27" t="n">
        <v>102</v>
      </c>
      <c r="O933" s="26" t="n">
        <v>79.6875</v>
      </c>
      <c r="P933" s="27" t="n">
        <v>78</v>
      </c>
      <c r="Q933" s="26" t="n">
        <v>72.2222222222222</v>
      </c>
      <c r="R933" s="27" t="n">
        <v>75</v>
      </c>
      <c r="S933" s="26" t="n">
        <v>79.7872340425532</v>
      </c>
      <c r="T933" s="27" t="n">
        <v>86</v>
      </c>
      <c r="U933" s="26" t="n">
        <v>88.659793814433</v>
      </c>
      <c r="V933" s="27" t="n">
        <v>12</v>
      </c>
      <c r="W933" s="26" t="n">
        <v>9.16030534351145</v>
      </c>
      <c r="X933" s="27" t="n">
        <v>18</v>
      </c>
      <c r="Y933" s="26" t="n">
        <v>14.7540983606557</v>
      </c>
      <c r="Z933" s="27" t="n">
        <v>14</v>
      </c>
      <c r="AA933" s="26" t="n">
        <v>10.9375</v>
      </c>
      <c r="AB933" s="27" t="n">
        <v>15</v>
      </c>
      <c r="AC933" s="26" t="n">
        <v>13.8888888888889</v>
      </c>
      <c r="AD933" s="27" t="n">
        <v>11</v>
      </c>
      <c r="AE933" s="26" t="n">
        <v>11.7021276595745</v>
      </c>
      <c r="AF933" s="27" t="n">
        <v>8</v>
      </c>
      <c r="AG933" s="26" t="n">
        <v>8.24742268041237</v>
      </c>
      <c r="AH933" s="27" t="n">
        <v>15</v>
      </c>
      <c r="AI933" s="26" t="n">
        <v>11.4503816793893</v>
      </c>
      <c r="AJ933" s="27" t="n">
        <v>19</v>
      </c>
      <c r="AK933" s="26" t="n">
        <v>15.5737704918033</v>
      </c>
      <c r="AL933" s="27" t="n">
        <v>12</v>
      </c>
      <c r="AM933" s="26" t="n">
        <v>9.375</v>
      </c>
      <c r="AN933" s="27" t="n">
        <v>15</v>
      </c>
      <c r="AO933" s="26" t="n">
        <v>13.8888888888889</v>
      </c>
      <c r="AP933" s="27" t="n">
        <v>8</v>
      </c>
      <c r="AQ933" s="26" t="n">
        <v>8.51063829787234</v>
      </c>
      <c r="AR933" s="27" t="n">
        <v>3</v>
      </c>
      <c r="AS933" s="26" t="n">
        <v>3.09278350515464</v>
      </c>
    </row>
    <row r="934">
      <c r="B934" s="4" t="n">
        <v>60101003</v>
      </c>
      <c r="C934" s="5" t="s">
        <v>944</v>
      </c>
      <c r="D934" s="27" t="n">
        <v>47</v>
      </c>
      <c r="E934" s="27" t="n">
        <v>39</v>
      </c>
      <c r="F934" s="27" t="n">
        <v>38</v>
      </c>
      <c r="G934" s="27" t="n">
        <v>26</v>
      </c>
      <c r="H934" s="27" t="n">
        <v>45</v>
      </c>
      <c r="I934" s="27" t="n">
        <v>36</v>
      </c>
      <c r="J934" s="27" t="n">
        <v>39</v>
      </c>
      <c r="K934" s="26" t="n">
        <v>82.9787234042553</v>
      </c>
      <c r="L934" s="27" t="n">
        <v>34</v>
      </c>
      <c r="M934" s="26" t="n">
        <v>87.1794871794872</v>
      </c>
      <c r="N934" s="27" t="n">
        <v>34</v>
      </c>
      <c r="O934" s="26" t="n">
        <v>89.4736842105263</v>
      </c>
      <c r="P934" s="27" t="n">
        <v>14</v>
      </c>
      <c r="Q934" s="26" t="n">
        <v>53.8461538461538</v>
      </c>
      <c r="R934" s="27" t="n">
        <v>39</v>
      </c>
      <c r="S934" s="26" t="n">
        <v>86.6666666666667</v>
      </c>
      <c r="T934" s="27" t="n">
        <v>31</v>
      </c>
      <c r="U934" s="26" t="n">
        <v>86.1111111111111</v>
      </c>
      <c r="V934" s="27" t="n">
        <v>4</v>
      </c>
      <c r="W934" s="26" t="n">
        <v>8.51063829787234</v>
      </c>
      <c r="X934" s="27" t="n">
        <v>3</v>
      </c>
      <c r="Y934" s="26" t="n">
        <v>7.69230769230769</v>
      </c>
      <c r="Z934" s="27" t="n">
        <v>3</v>
      </c>
      <c r="AA934" s="26" t="n">
        <v>7.89473684210526</v>
      </c>
      <c r="AB934" s="27" t="n">
        <v>8</v>
      </c>
      <c r="AC934" s="26" t="n">
        <v>30.7692307692308</v>
      </c>
      <c r="AD934" s="27" t="n">
        <v>5</v>
      </c>
      <c r="AE934" s="26" t="n">
        <v>11.1111111111111</v>
      </c>
      <c r="AF934" s="27" t="n">
        <v>2</v>
      </c>
      <c r="AG934" s="26" t="n">
        <v>5.55555555555556</v>
      </c>
      <c r="AH934" s="27" t="n">
        <v>4</v>
      </c>
      <c r="AI934" s="26" t="n">
        <v>8.51063829787234</v>
      </c>
      <c r="AJ934" s="27" t="n">
        <v>2</v>
      </c>
      <c r="AK934" s="26" t="n">
        <v>5.12820512820513</v>
      </c>
      <c r="AL934" s="27" t="n">
        <v>1</v>
      </c>
      <c r="AM934" s="26" t="n">
        <v>2.63157894736842</v>
      </c>
      <c r="AN934" s="27" t="n">
        <v>4</v>
      </c>
      <c r="AO934" s="26" t="n">
        <v>15.3846153846154</v>
      </c>
      <c r="AP934" s="27" t="n">
        <v>1</v>
      </c>
      <c r="AQ934" s="26" t="n">
        <v>2.22222222222222</v>
      </c>
      <c r="AR934" s="27" t="n">
        <v>3</v>
      </c>
      <c r="AS934" s="26" t="n">
        <v>8.33333333333333</v>
      </c>
    </row>
    <row r="935">
      <c r="B935" s="4" t="n">
        <v>60101004</v>
      </c>
      <c r="C935" s="5" t="s">
        <v>945</v>
      </c>
      <c r="D935" s="27" t="n">
        <v>110</v>
      </c>
      <c r="E935" s="27" t="n">
        <v>106</v>
      </c>
      <c r="F935" s="27" t="n">
        <v>110</v>
      </c>
      <c r="G935" s="27" t="n">
        <v>127</v>
      </c>
      <c r="H935" s="27" t="n">
        <v>99</v>
      </c>
      <c r="I935" s="27" t="n">
        <v>113</v>
      </c>
      <c r="J935" s="27" t="n">
        <v>98</v>
      </c>
      <c r="K935" s="26" t="n">
        <v>89.0909090909091</v>
      </c>
      <c r="L935" s="27" t="n">
        <v>92</v>
      </c>
      <c r="M935" s="26" t="n">
        <v>86.7924528301887</v>
      </c>
      <c r="N935" s="27" t="n">
        <v>97</v>
      </c>
      <c r="O935" s="26" t="n">
        <v>88.1818181818182</v>
      </c>
      <c r="P935" s="27" t="n">
        <v>95</v>
      </c>
      <c r="Q935" s="26" t="n">
        <v>74.8031496062992</v>
      </c>
      <c r="R935" s="27" t="n">
        <v>83</v>
      </c>
      <c r="S935" s="26" t="n">
        <v>83.8383838383838</v>
      </c>
      <c r="T935" s="27" t="n">
        <v>94</v>
      </c>
      <c r="U935" s="26" t="n">
        <v>83.1858407079646</v>
      </c>
      <c r="V935" s="27" t="n">
        <v>10</v>
      </c>
      <c r="W935" s="26" t="n">
        <v>9.09090909090909</v>
      </c>
      <c r="X935" s="27" t="n">
        <v>7</v>
      </c>
      <c r="Y935" s="26" t="n">
        <v>6.60377358490566</v>
      </c>
      <c r="Z935" s="27" t="n">
        <v>8</v>
      </c>
      <c r="AA935" s="26" t="n">
        <v>7.27272727272727</v>
      </c>
      <c r="AB935" s="27" t="n">
        <v>24</v>
      </c>
      <c r="AC935" s="26" t="n">
        <v>18.8976377952756</v>
      </c>
      <c r="AD935" s="27" t="n">
        <v>11</v>
      </c>
      <c r="AE935" s="26" t="n">
        <v>11.1111111111111</v>
      </c>
      <c r="AF935" s="27" t="n">
        <v>11</v>
      </c>
      <c r="AG935" s="26" t="n">
        <v>9.73451327433628</v>
      </c>
      <c r="AH935" s="27" t="n">
        <v>2</v>
      </c>
      <c r="AI935" s="26" t="n">
        <v>1.81818181818182</v>
      </c>
      <c r="AJ935" s="27" t="n">
        <v>7</v>
      </c>
      <c r="AK935" s="26" t="n">
        <v>6.60377358490566</v>
      </c>
      <c r="AL935" s="27" t="n">
        <v>5</v>
      </c>
      <c r="AM935" s="26" t="n">
        <v>4.54545454545455</v>
      </c>
      <c r="AN935" s="27" t="n">
        <v>8</v>
      </c>
      <c r="AO935" s="26" t="n">
        <v>6.2992125984252</v>
      </c>
      <c r="AP935" s="27" t="n">
        <v>5</v>
      </c>
      <c r="AQ935" s="26" t="n">
        <v>5.05050505050505</v>
      </c>
      <c r="AR935" s="27" t="n">
        <v>8</v>
      </c>
      <c r="AS935" s="26" t="n">
        <v>7.07964601769912</v>
      </c>
    </row>
    <row r="936">
      <c r="B936" s="4" t="n">
        <v>60101005</v>
      </c>
      <c r="C936" s="5" t="s">
        <v>946</v>
      </c>
      <c r="D936" s="27" t="n">
        <v>58</v>
      </c>
      <c r="E936" s="27" t="n">
        <v>59</v>
      </c>
      <c r="F936" s="27" t="n">
        <v>72</v>
      </c>
      <c r="G936" s="27" t="n">
        <v>57</v>
      </c>
      <c r="H936" s="27" t="n">
        <v>47</v>
      </c>
      <c r="I936" s="27" t="n">
        <v>37</v>
      </c>
      <c r="J936" s="27" t="n">
        <v>47</v>
      </c>
      <c r="K936" s="26" t="n">
        <v>81.0344827586207</v>
      </c>
      <c r="L936" s="27" t="n">
        <v>47</v>
      </c>
      <c r="M936" s="26" t="n">
        <v>79.6610169491525</v>
      </c>
      <c r="N936" s="27" t="n">
        <v>52</v>
      </c>
      <c r="O936" s="26" t="n">
        <v>72.2222222222222</v>
      </c>
      <c r="P936" s="27" t="n">
        <v>48</v>
      </c>
      <c r="Q936" s="26" t="n">
        <v>84.2105263157895</v>
      </c>
      <c r="R936" s="27" t="n">
        <v>26</v>
      </c>
      <c r="S936" s="26" t="n">
        <v>55.3191489361702</v>
      </c>
      <c r="T936" s="27" t="n">
        <v>28</v>
      </c>
      <c r="U936" s="26" t="n">
        <v>75.6756756756757</v>
      </c>
      <c r="V936" s="27" t="n">
        <v>6</v>
      </c>
      <c r="W936" s="26" t="n">
        <v>10.3448275862069</v>
      </c>
      <c r="X936" s="27" t="n">
        <v>7</v>
      </c>
      <c r="Y936" s="26" t="n">
        <v>11.864406779661</v>
      </c>
      <c r="Z936" s="27" t="n">
        <v>13</v>
      </c>
      <c r="AA936" s="26" t="n">
        <v>18.0555555555556</v>
      </c>
      <c r="AB936" s="27" t="n">
        <v>8</v>
      </c>
      <c r="AC936" s="26" t="n">
        <v>14.0350877192982</v>
      </c>
      <c r="AD936" s="27" t="n">
        <v>9</v>
      </c>
      <c r="AE936" s="26" t="n">
        <v>19.1489361702128</v>
      </c>
      <c r="AF936" s="27" t="n">
        <v>3</v>
      </c>
      <c r="AG936" s="26" t="n">
        <v>8.10810810810811</v>
      </c>
      <c r="AH936" s="27" t="n">
        <v>5</v>
      </c>
      <c r="AI936" s="26" t="n">
        <v>8.62068965517241</v>
      </c>
      <c r="AJ936" s="27" t="n">
        <v>5</v>
      </c>
      <c r="AK936" s="26" t="n">
        <v>8.47457627118644</v>
      </c>
      <c r="AL936" s="27" t="n">
        <v>7</v>
      </c>
      <c r="AM936" s="26" t="n">
        <v>9.72222222222222</v>
      </c>
      <c r="AN936" s="27" t="n">
        <v>1</v>
      </c>
      <c r="AO936" s="26" t="n">
        <v>1.75438596491228</v>
      </c>
      <c r="AP936" s="27" t="n">
        <v>12</v>
      </c>
      <c r="AQ936" s="26" t="n">
        <v>25.531914893617</v>
      </c>
      <c r="AR936" s="27" t="n">
        <v>6</v>
      </c>
      <c r="AS936" s="26" t="n">
        <v>16.2162162162162</v>
      </c>
    </row>
    <row r="937">
      <c r="B937" s="4" t="n">
        <v>60101101</v>
      </c>
      <c r="C937" s="5" t="s">
        <v>947</v>
      </c>
      <c r="D937" s="27" t="n">
        <v>92</v>
      </c>
      <c r="E937" s="27" t="n">
        <v>109</v>
      </c>
      <c r="F937" s="27" t="n">
        <v>141</v>
      </c>
      <c r="G937" s="27" t="n">
        <v>119</v>
      </c>
      <c r="H937" s="27" t="n">
        <v>104</v>
      </c>
      <c r="I937" s="27" t="n">
        <v>112</v>
      </c>
      <c r="J937" s="27" t="n">
        <v>82</v>
      </c>
      <c r="K937" s="26" t="n">
        <v>89.1304347826087</v>
      </c>
      <c r="L937" s="27" t="n">
        <v>97</v>
      </c>
      <c r="M937" s="26" t="n">
        <v>88.9908256880734</v>
      </c>
      <c r="N937" s="27" t="n">
        <v>130</v>
      </c>
      <c r="O937" s="26" t="n">
        <v>92.1985815602837</v>
      </c>
      <c r="P937" s="27" t="n">
        <v>102</v>
      </c>
      <c r="Q937" s="26" t="n">
        <v>85.7142857142857</v>
      </c>
      <c r="R937" s="27" t="n">
        <v>82</v>
      </c>
      <c r="S937" s="26" t="n">
        <v>78.8461538461538</v>
      </c>
      <c r="T937" s="27" t="n">
        <v>102</v>
      </c>
      <c r="U937" s="26" t="n">
        <v>91.0714285714286</v>
      </c>
      <c r="V937" s="27" t="n">
        <v>8</v>
      </c>
      <c r="W937" s="26" t="n">
        <v>8.69565217391304</v>
      </c>
      <c r="X937" s="27" t="n">
        <v>6</v>
      </c>
      <c r="Y937" s="26" t="n">
        <v>5.5045871559633</v>
      </c>
      <c r="Z937" s="27" t="n">
        <v>7</v>
      </c>
      <c r="AA937" s="26" t="n">
        <v>4.9645390070922</v>
      </c>
      <c r="AB937" s="27" t="n">
        <v>12</v>
      </c>
      <c r="AC937" s="26" t="n">
        <v>10.0840336134454</v>
      </c>
      <c r="AD937" s="27" t="n">
        <v>16</v>
      </c>
      <c r="AE937" s="26" t="n">
        <v>15.3846153846154</v>
      </c>
      <c r="AF937" s="27" t="n">
        <v>4</v>
      </c>
      <c r="AG937" s="26" t="n">
        <v>3.57142857142857</v>
      </c>
      <c r="AH937" s="27" t="n">
        <v>2</v>
      </c>
      <c r="AI937" s="26" t="n">
        <v>2.17391304347826</v>
      </c>
      <c r="AJ937" s="27" t="n">
        <v>6</v>
      </c>
      <c r="AK937" s="26" t="n">
        <v>5.5045871559633</v>
      </c>
      <c r="AL937" s="27" t="n">
        <v>4</v>
      </c>
      <c r="AM937" s="26" t="n">
        <v>2.83687943262411</v>
      </c>
      <c r="AN937" s="27" t="n">
        <v>5</v>
      </c>
      <c r="AO937" s="26" t="n">
        <v>4.20168067226891</v>
      </c>
      <c r="AP937" s="27" t="n">
        <v>6</v>
      </c>
      <c r="AQ937" s="26" t="n">
        <v>5.76923076923077</v>
      </c>
      <c r="AR937" s="27" t="n">
        <v>6</v>
      </c>
      <c r="AS937" s="26" t="n">
        <v>5.35714285714286</v>
      </c>
    </row>
    <row r="938">
      <c r="B938" s="4" t="n">
        <v>60101102</v>
      </c>
      <c r="C938" s="5" t="s">
        <v>948</v>
      </c>
      <c r="D938" s="27" t="n">
        <v>258</v>
      </c>
      <c r="E938" s="27" t="n">
        <v>289</v>
      </c>
      <c r="F938" s="27" t="n">
        <v>291</v>
      </c>
      <c r="G938" s="27" t="n">
        <v>262</v>
      </c>
      <c r="H938" s="27" t="n">
        <v>298</v>
      </c>
      <c r="I938" s="27" t="n">
        <v>230</v>
      </c>
      <c r="J938" s="27" t="n">
        <v>218</v>
      </c>
      <c r="K938" s="26" t="n">
        <v>84.4961240310078</v>
      </c>
      <c r="L938" s="27" t="n">
        <v>252</v>
      </c>
      <c r="M938" s="26" t="n">
        <v>87.19723183391</v>
      </c>
      <c r="N938" s="27" t="n">
        <v>241</v>
      </c>
      <c r="O938" s="26" t="n">
        <v>82.8178694158076</v>
      </c>
      <c r="P938" s="27" t="n">
        <v>235</v>
      </c>
      <c r="Q938" s="26" t="n">
        <v>89.6946564885496</v>
      </c>
      <c r="R938" s="27" t="n">
        <v>229</v>
      </c>
      <c r="S938" s="26" t="n">
        <v>76.8456375838926</v>
      </c>
      <c r="T938" s="27" t="n">
        <v>183</v>
      </c>
      <c r="U938" s="26" t="n">
        <v>79.5652173913043</v>
      </c>
      <c r="V938" s="27" t="n">
        <v>28</v>
      </c>
      <c r="W938" s="26" t="n">
        <v>10.8527131782946</v>
      </c>
      <c r="X938" s="27" t="n">
        <v>26</v>
      </c>
      <c r="Y938" s="26" t="n">
        <v>8.99653979238754</v>
      </c>
      <c r="Z938" s="27" t="n">
        <v>27</v>
      </c>
      <c r="AA938" s="26" t="n">
        <v>9.27835051546392</v>
      </c>
      <c r="AB938" s="27" t="n">
        <v>15</v>
      </c>
      <c r="AC938" s="26" t="n">
        <v>5.72519083969466</v>
      </c>
      <c r="AD938" s="27" t="n">
        <v>44</v>
      </c>
      <c r="AE938" s="26" t="n">
        <v>14.7651006711409</v>
      </c>
      <c r="AF938" s="27" t="n">
        <v>28</v>
      </c>
      <c r="AG938" s="26" t="n">
        <v>12.1739130434783</v>
      </c>
      <c r="AH938" s="27" t="n">
        <v>12</v>
      </c>
      <c r="AI938" s="26" t="n">
        <v>4.65116279069767</v>
      </c>
      <c r="AJ938" s="27" t="n">
        <v>11</v>
      </c>
      <c r="AK938" s="26" t="n">
        <v>3.80622837370242</v>
      </c>
      <c r="AL938" s="27" t="n">
        <v>23</v>
      </c>
      <c r="AM938" s="26" t="n">
        <v>7.90378006872852</v>
      </c>
      <c r="AN938" s="27" t="n">
        <v>12</v>
      </c>
      <c r="AO938" s="26" t="n">
        <v>4.58015267175572</v>
      </c>
      <c r="AP938" s="27" t="n">
        <v>25</v>
      </c>
      <c r="AQ938" s="26" t="n">
        <v>8.38926174496644</v>
      </c>
      <c r="AR938" s="27" t="n">
        <v>19</v>
      </c>
      <c r="AS938" s="26" t="n">
        <v>8.26086956521739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</row>
    <row r="940">
      <c r="B940" s="15" t="s">
        <v>949</v>
      </c>
      <c r="C940" s="12" t="s">
        <v>1138</v>
      </c>
      <c r="D940" s="29" t="n">
        <v>2860</v>
      </c>
      <c r="E940" s="29" t="n">
        <v>3124</v>
      </c>
      <c r="F940" s="29" t="n">
        <v>3247</v>
      </c>
      <c r="G940" s="29" t="n">
        <v>3182</v>
      </c>
      <c r="H940" s="29" t="n">
        <v>2973</v>
      </c>
      <c r="I940" s="29" t="n">
        <v>2694</v>
      </c>
      <c r="J940" s="29" t="n">
        <v>1722</v>
      </c>
      <c r="K940" s="28" t="n">
        <v>60.2097902097902</v>
      </c>
      <c r="L940" s="29" t="n">
        <v>1938</v>
      </c>
      <c r="M940" s="28" t="n">
        <v>62.0358514724712</v>
      </c>
      <c r="N940" s="29" t="n">
        <v>2129</v>
      </c>
      <c r="O940" s="28" t="n">
        <v>65.568216815522</v>
      </c>
      <c r="P940" s="29" t="n">
        <v>2124</v>
      </c>
      <c r="Q940" s="28" t="n">
        <v>66.7504714016342</v>
      </c>
      <c r="R940" s="29" t="n">
        <v>1946</v>
      </c>
      <c r="S940" s="28" t="n">
        <v>65.455768583922</v>
      </c>
      <c r="T940" s="29" t="n">
        <v>1700</v>
      </c>
      <c r="U940" s="28" t="n">
        <v>63.1031922791388</v>
      </c>
      <c r="V940" s="29" t="n">
        <v>494</v>
      </c>
      <c r="W940" s="28" t="n">
        <v>17.2727272727273</v>
      </c>
      <c r="X940" s="29" t="n">
        <v>537</v>
      </c>
      <c r="Y940" s="28" t="n">
        <v>17.1895006402049</v>
      </c>
      <c r="Z940" s="29" t="n">
        <v>421</v>
      </c>
      <c r="AA940" s="28" t="n">
        <v>12.9658145980905</v>
      </c>
      <c r="AB940" s="29" t="n">
        <v>433</v>
      </c>
      <c r="AC940" s="28" t="n">
        <v>13.607793840352</v>
      </c>
      <c r="AD940" s="29" t="n">
        <v>397</v>
      </c>
      <c r="AE940" s="28" t="n">
        <v>13.3535149680457</v>
      </c>
      <c r="AF940" s="29" t="n">
        <v>405</v>
      </c>
      <c r="AG940" s="28" t="n">
        <v>15.0334075723831</v>
      </c>
      <c r="AH940" s="29" t="n">
        <v>644</v>
      </c>
      <c r="AI940" s="28" t="n">
        <v>22.5174825174825</v>
      </c>
      <c r="AJ940" s="29" t="n">
        <v>649</v>
      </c>
      <c r="AK940" s="28" t="n">
        <v>20.7746478873239</v>
      </c>
      <c r="AL940" s="29" t="n">
        <v>697</v>
      </c>
      <c r="AM940" s="28" t="n">
        <v>21.4659685863874</v>
      </c>
      <c r="AN940" s="29" t="n">
        <v>625</v>
      </c>
      <c r="AO940" s="28" t="n">
        <v>19.6417347580138</v>
      </c>
      <c r="AP940" s="29" t="n">
        <v>630</v>
      </c>
      <c r="AQ940" s="28" t="n">
        <v>21.1907164480323</v>
      </c>
      <c r="AR940" s="29" t="n">
        <v>589</v>
      </c>
      <c r="AS940" s="28" t="n">
        <v>21.8634001484781</v>
      </c>
    </row>
    <row r="941">
      <c r="B941" s="4" t="n">
        <v>70300101</v>
      </c>
      <c r="C941" s="5" t="s">
        <v>950</v>
      </c>
      <c r="D941" s="27" t="n">
        <v>20</v>
      </c>
      <c r="E941" s="27" t="n">
        <v>30</v>
      </c>
      <c r="F941" s="27" t="n">
        <v>25</v>
      </c>
      <c r="G941" s="27" t="n">
        <v>34</v>
      </c>
      <c r="H941" s="27" t="n">
        <v>31</v>
      </c>
      <c r="I941" s="27" t="n">
        <v>26</v>
      </c>
      <c r="J941" s="27" t="n">
        <v>14</v>
      </c>
      <c r="K941" s="26" t="n">
        <v>70</v>
      </c>
      <c r="L941" s="27" t="n">
        <v>25</v>
      </c>
      <c r="M941" s="26" t="n">
        <v>83.3333333333333</v>
      </c>
      <c r="N941" s="27" t="n">
        <v>19</v>
      </c>
      <c r="O941" s="26" t="n">
        <v>76</v>
      </c>
      <c r="P941" s="27" t="n">
        <v>23</v>
      </c>
      <c r="Q941" s="26" t="n">
        <v>67.6470588235294</v>
      </c>
      <c r="R941" s="27" t="n">
        <v>27</v>
      </c>
      <c r="S941" s="26" t="n">
        <v>87.0967741935484</v>
      </c>
      <c r="T941" s="27" t="n">
        <v>19</v>
      </c>
      <c r="U941" s="26" t="n">
        <v>73.0769230769231</v>
      </c>
      <c r="V941" s="27" t="n">
        <v>4</v>
      </c>
      <c r="W941" s="26" t="n">
        <v>20</v>
      </c>
      <c r="X941" s="27" t="n">
        <v>2</v>
      </c>
      <c r="Y941" s="26" t="n">
        <v>6.66666666666667</v>
      </c>
      <c r="Z941" s="27" t="n">
        <v>3</v>
      </c>
      <c r="AA941" s="26" t="n">
        <v>12</v>
      </c>
      <c r="AB941" s="27" t="n">
        <v>7</v>
      </c>
      <c r="AC941" s="26" t="n">
        <v>20.5882352941176</v>
      </c>
      <c r="AD941" s="27" t="n">
        <v>2</v>
      </c>
      <c r="AE941" s="26" t="n">
        <v>6.45161290322581</v>
      </c>
      <c r="AF941" s="27" t="n">
        <v>3</v>
      </c>
      <c r="AG941" s="26" t="n">
        <v>11.5384615384615</v>
      </c>
      <c r="AH941" s="27" t="n">
        <v>2</v>
      </c>
      <c r="AI941" s="26" t="n">
        <v>10</v>
      </c>
      <c r="AJ941" s="27" t="n">
        <v>3</v>
      </c>
      <c r="AK941" s="26" t="n">
        <v>10</v>
      </c>
      <c r="AL941" s="27" t="n">
        <v>3</v>
      </c>
      <c r="AM941" s="26" t="n">
        <v>12</v>
      </c>
      <c r="AN941" s="27" t="n">
        <v>4</v>
      </c>
      <c r="AO941" s="26" t="n">
        <v>11.7647058823529</v>
      </c>
      <c r="AP941" s="27" t="n">
        <v>2</v>
      </c>
      <c r="AQ941" s="26" t="n">
        <v>6.45161290322581</v>
      </c>
      <c r="AR941" s="27" t="n">
        <v>4</v>
      </c>
      <c r="AS941" s="26" t="n">
        <v>15.3846153846154</v>
      </c>
    </row>
    <row r="942">
      <c r="B942" s="4" t="n">
        <v>70300102</v>
      </c>
      <c r="C942" s="5" t="s">
        <v>951</v>
      </c>
      <c r="D942" s="27" t="n">
        <v>35</v>
      </c>
      <c r="E942" s="27" t="n">
        <v>39</v>
      </c>
      <c r="F942" s="27" t="n">
        <v>51</v>
      </c>
      <c r="G942" s="27" t="n">
        <v>57</v>
      </c>
      <c r="H942" s="27" t="n">
        <v>37</v>
      </c>
      <c r="I942" s="27" t="n">
        <v>29</v>
      </c>
      <c r="J942" s="27" t="n">
        <v>25</v>
      </c>
      <c r="K942" s="26" t="n">
        <v>71.4285714285714</v>
      </c>
      <c r="L942" s="27" t="n">
        <v>25</v>
      </c>
      <c r="M942" s="26" t="n">
        <v>64.1025641025641</v>
      </c>
      <c r="N942" s="27" t="n">
        <v>48</v>
      </c>
      <c r="O942" s="26" t="n">
        <v>94.1176470588235</v>
      </c>
      <c r="P942" s="27" t="n">
        <v>51</v>
      </c>
      <c r="Q942" s="26" t="n">
        <v>89.4736842105263</v>
      </c>
      <c r="R942" s="27" t="n">
        <v>30</v>
      </c>
      <c r="S942" s="26" t="n">
        <v>81.0810810810811</v>
      </c>
      <c r="T942" s="27" t="n">
        <v>21</v>
      </c>
      <c r="U942" s="26" t="n">
        <v>72.4137931034483</v>
      </c>
      <c r="V942" s="27" t="n">
        <v>8</v>
      </c>
      <c r="W942" s="26" t="n">
        <v>22.8571428571429</v>
      </c>
      <c r="X942" s="27" t="n">
        <v>4</v>
      </c>
      <c r="Y942" s="26" t="n">
        <v>10.2564102564103</v>
      </c>
      <c r="Z942" s="27" t="n">
        <v>2</v>
      </c>
      <c r="AA942" s="26" t="n">
        <v>3.92156862745098</v>
      </c>
      <c r="AB942" s="27" t="n">
        <v>6</v>
      </c>
      <c r="AC942" s="26" t="n">
        <v>10.5263157894737</v>
      </c>
      <c r="AD942" s="27" t="n">
        <v>4</v>
      </c>
      <c r="AE942" s="26" t="n">
        <v>10.8108108108108</v>
      </c>
      <c r="AF942" s="27" t="n">
        <v>6</v>
      </c>
      <c r="AG942" s="26" t="n">
        <v>20.6896551724138</v>
      </c>
      <c r="AH942" s="27" t="n">
        <v>2</v>
      </c>
      <c r="AI942" s="26" t="n">
        <v>5.71428571428571</v>
      </c>
      <c r="AJ942" s="27" t="n">
        <v>10</v>
      </c>
      <c r="AK942" s="26" t="n">
        <v>25.6410256410256</v>
      </c>
      <c r="AL942" s="27" t="n">
        <v>1</v>
      </c>
      <c r="AM942" s="26" t="n">
        <v>1.96078431372549</v>
      </c>
      <c r="AN942" s="27" t="n">
        <v>0</v>
      </c>
      <c r="AO942" s="26" t="n">
        <v>0</v>
      </c>
      <c r="AP942" s="27" t="n">
        <v>3</v>
      </c>
      <c r="AQ942" s="26" t="n">
        <v>8.10810810810811</v>
      </c>
      <c r="AR942" s="27" t="n">
        <v>2</v>
      </c>
      <c r="AS942" s="26" t="n">
        <v>6.89655172413793</v>
      </c>
    </row>
    <row r="943">
      <c r="B943" s="4" t="n">
        <v>70300201</v>
      </c>
      <c r="C943" s="5" t="s">
        <v>952</v>
      </c>
      <c r="D943" s="27" t="n">
        <v>36</v>
      </c>
      <c r="E943" s="27" t="n">
        <v>54</v>
      </c>
      <c r="F943" s="27" t="n">
        <v>26</v>
      </c>
      <c r="G943" s="27" t="n">
        <v>40</v>
      </c>
      <c r="H943" s="27" t="n">
        <v>28</v>
      </c>
      <c r="I943" s="27" t="n">
        <v>41</v>
      </c>
      <c r="J943" s="27" t="n">
        <v>21</v>
      </c>
      <c r="K943" s="26" t="n">
        <v>58.3333333333333</v>
      </c>
      <c r="L943" s="27" t="n">
        <v>43</v>
      </c>
      <c r="M943" s="26" t="n">
        <v>79.6296296296296</v>
      </c>
      <c r="N943" s="27" t="n">
        <v>18</v>
      </c>
      <c r="O943" s="26" t="n">
        <v>69.2307692307692</v>
      </c>
      <c r="P943" s="27" t="n">
        <v>32</v>
      </c>
      <c r="Q943" s="26" t="n">
        <v>80</v>
      </c>
      <c r="R943" s="27" t="n">
        <v>13</v>
      </c>
      <c r="S943" s="26" t="n">
        <v>46.4285714285714</v>
      </c>
      <c r="T943" s="27" t="n">
        <v>31</v>
      </c>
      <c r="U943" s="26" t="n">
        <v>75.609756097561</v>
      </c>
      <c r="V943" s="27" t="n">
        <v>10</v>
      </c>
      <c r="W943" s="26" t="n">
        <v>27.7777777777778</v>
      </c>
      <c r="X943" s="27" t="n">
        <v>6</v>
      </c>
      <c r="Y943" s="26" t="n">
        <v>11.1111111111111</v>
      </c>
      <c r="Z943" s="27" t="n">
        <v>6</v>
      </c>
      <c r="AA943" s="26" t="n">
        <v>23.0769230769231</v>
      </c>
      <c r="AB943" s="27" t="n">
        <v>3</v>
      </c>
      <c r="AC943" s="26" t="n">
        <v>7.5</v>
      </c>
      <c r="AD943" s="27" t="n">
        <v>8</v>
      </c>
      <c r="AE943" s="26" t="n">
        <v>28.5714285714286</v>
      </c>
      <c r="AF943" s="27" t="n">
        <v>6</v>
      </c>
      <c r="AG943" s="26" t="n">
        <v>14.6341463414634</v>
      </c>
      <c r="AH943" s="27" t="n">
        <v>5</v>
      </c>
      <c r="AI943" s="26" t="n">
        <v>13.8888888888889</v>
      </c>
      <c r="AJ943" s="27" t="n">
        <v>5</v>
      </c>
      <c r="AK943" s="26" t="n">
        <v>9.25925925925926</v>
      </c>
      <c r="AL943" s="27" t="n">
        <v>2</v>
      </c>
      <c r="AM943" s="26" t="n">
        <v>7.69230769230769</v>
      </c>
      <c r="AN943" s="27" t="n">
        <v>5</v>
      </c>
      <c r="AO943" s="26" t="n">
        <v>12.5</v>
      </c>
      <c r="AP943" s="27" t="n">
        <v>7</v>
      </c>
      <c r="AQ943" s="26" t="n">
        <v>25</v>
      </c>
      <c r="AR943" s="27" t="n">
        <v>4</v>
      </c>
      <c r="AS943" s="26" t="n">
        <v>9.75609756097561</v>
      </c>
    </row>
    <row r="944">
      <c r="B944" s="4" t="n">
        <v>70300202</v>
      </c>
      <c r="C944" s="5" t="s">
        <v>953</v>
      </c>
      <c r="D944" s="27" t="n">
        <v>49</v>
      </c>
      <c r="E944" s="27" t="n">
        <v>41</v>
      </c>
      <c r="F944" s="27" t="n">
        <v>45</v>
      </c>
      <c r="G944" s="27" t="n">
        <v>28</v>
      </c>
      <c r="H944" s="27" t="n">
        <v>33</v>
      </c>
      <c r="I944" s="27" t="n">
        <v>36</v>
      </c>
      <c r="J944" s="27" t="n">
        <v>38</v>
      </c>
      <c r="K944" s="26" t="n">
        <v>77.5510204081633</v>
      </c>
      <c r="L944" s="27" t="n">
        <v>31</v>
      </c>
      <c r="M944" s="26" t="n">
        <v>75.609756097561</v>
      </c>
      <c r="N944" s="27" t="n">
        <v>32</v>
      </c>
      <c r="O944" s="26" t="n">
        <v>71.1111111111111</v>
      </c>
      <c r="P944" s="27" t="n">
        <v>15</v>
      </c>
      <c r="Q944" s="26" t="n">
        <v>53.5714285714286</v>
      </c>
      <c r="R944" s="27" t="n">
        <v>24</v>
      </c>
      <c r="S944" s="26" t="n">
        <v>72.7272727272727</v>
      </c>
      <c r="T944" s="27" t="n">
        <v>27</v>
      </c>
      <c r="U944" s="26" t="n">
        <v>75</v>
      </c>
      <c r="V944" s="27" t="n">
        <v>5</v>
      </c>
      <c r="W944" s="26" t="n">
        <v>10.2040816326531</v>
      </c>
      <c r="X944" s="27" t="n">
        <v>4</v>
      </c>
      <c r="Y944" s="26" t="n">
        <v>9.75609756097561</v>
      </c>
      <c r="Z944" s="27" t="n">
        <v>6</v>
      </c>
      <c r="AA944" s="26" t="n">
        <v>13.3333333333333</v>
      </c>
      <c r="AB944" s="27" t="n">
        <v>5</v>
      </c>
      <c r="AC944" s="26" t="n">
        <v>17.8571428571429</v>
      </c>
      <c r="AD944" s="27" t="n">
        <v>6</v>
      </c>
      <c r="AE944" s="26" t="n">
        <v>18.1818181818182</v>
      </c>
      <c r="AF944" s="27" t="n">
        <v>4</v>
      </c>
      <c r="AG944" s="26" t="n">
        <v>11.1111111111111</v>
      </c>
      <c r="AH944" s="27" t="n">
        <v>6</v>
      </c>
      <c r="AI944" s="26" t="n">
        <v>12.2448979591837</v>
      </c>
      <c r="AJ944" s="27" t="n">
        <v>6</v>
      </c>
      <c r="AK944" s="26" t="n">
        <v>14.6341463414634</v>
      </c>
      <c r="AL944" s="27" t="n">
        <v>7</v>
      </c>
      <c r="AM944" s="26" t="n">
        <v>15.5555555555556</v>
      </c>
      <c r="AN944" s="27" t="n">
        <v>8</v>
      </c>
      <c r="AO944" s="26" t="n">
        <v>28.5714285714286</v>
      </c>
      <c r="AP944" s="27" t="n">
        <v>3</v>
      </c>
      <c r="AQ944" s="26" t="n">
        <v>9.09090909090909</v>
      </c>
      <c r="AR944" s="27" t="n">
        <v>5</v>
      </c>
      <c r="AS944" s="26" t="n">
        <v>13.8888888888889</v>
      </c>
    </row>
    <row r="945">
      <c r="B945" s="4" t="n">
        <v>70300301</v>
      </c>
      <c r="C945" s="5" t="s">
        <v>954</v>
      </c>
      <c r="D945" s="27" t="s">
        <v>1139</v>
      </c>
      <c r="E945" s="27" t="s">
        <v>1139</v>
      </c>
      <c r="F945" s="27" t="n">
        <v>5</v>
      </c>
      <c r="G945" s="27" t="n">
        <v>4</v>
      </c>
      <c r="H945" s="27" t="n">
        <v>0</v>
      </c>
      <c r="I945" s="27" t="s">
        <v>1139</v>
      </c>
      <c r="J945" s="27" t="s">
        <v>1140</v>
      </c>
      <c r="K945" s="26" t="s">
        <v>1140</v>
      </c>
      <c r="L945" s="27" t="s">
        <v>1140</v>
      </c>
      <c r="M945" s="26" t="s">
        <v>1140</v>
      </c>
      <c r="N945" s="27" t="s">
        <v>1140</v>
      </c>
      <c r="O945" s="26" t="s">
        <v>1140</v>
      </c>
      <c r="P945" s="27" t="s">
        <v>1140</v>
      </c>
      <c r="Q945" s="26" t="s">
        <v>1140</v>
      </c>
      <c r="R945" s="27" t="s">
        <v>1140</v>
      </c>
      <c r="S945" s="26" t="s">
        <v>1140</v>
      </c>
      <c r="T945" s="27" t="s">
        <v>1140</v>
      </c>
      <c r="U945" s="26" t="s">
        <v>1140</v>
      </c>
      <c r="V945" s="27" t="s">
        <v>1140</v>
      </c>
      <c r="W945" s="26" t="s">
        <v>1140</v>
      </c>
      <c r="X945" s="27" t="s">
        <v>1140</v>
      </c>
      <c r="Y945" s="26" t="s">
        <v>1140</v>
      </c>
      <c r="Z945" s="27" t="s">
        <v>1140</v>
      </c>
      <c r="AA945" s="26" t="s">
        <v>1140</v>
      </c>
      <c r="AB945" s="27" t="s">
        <v>1140</v>
      </c>
      <c r="AC945" s="26" t="s">
        <v>1140</v>
      </c>
      <c r="AD945" s="27" t="s">
        <v>1140</v>
      </c>
      <c r="AE945" s="26" t="s">
        <v>1140</v>
      </c>
      <c r="AF945" s="27" t="s">
        <v>1140</v>
      </c>
      <c r="AG945" s="26" t="s">
        <v>1140</v>
      </c>
      <c r="AH945" s="27" t="s">
        <v>1140</v>
      </c>
      <c r="AI945" s="26" t="s">
        <v>1140</v>
      </c>
      <c r="AJ945" s="27" t="s">
        <v>1140</v>
      </c>
      <c r="AK945" s="26" t="s">
        <v>1140</v>
      </c>
      <c r="AL945" s="27" t="s">
        <v>1140</v>
      </c>
      <c r="AM945" s="26" t="s">
        <v>1140</v>
      </c>
      <c r="AN945" s="27" t="s">
        <v>1140</v>
      </c>
      <c r="AO945" s="26" t="s">
        <v>1140</v>
      </c>
      <c r="AP945" s="27" t="s">
        <v>1140</v>
      </c>
      <c r="AQ945" s="26" t="s">
        <v>1140</v>
      </c>
      <c r="AR945" s="27" t="s">
        <v>1140</v>
      </c>
      <c r="AS945" s="26" t="s">
        <v>1140</v>
      </c>
    </row>
    <row r="946">
      <c r="B946" s="4" t="n">
        <v>70300302</v>
      </c>
      <c r="C946" s="5" t="s">
        <v>955</v>
      </c>
      <c r="D946" s="27" t="n">
        <v>40</v>
      </c>
      <c r="E946" s="27" t="n">
        <v>45</v>
      </c>
      <c r="F946" s="27" t="n">
        <v>35</v>
      </c>
      <c r="G946" s="27" t="n">
        <v>34</v>
      </c>
      <c r="H946" s="27" t="n">
        <v>42</v>
      </c>
      <c r="I946" s="27" t="n">
        <v>26</v>
      </c>
      <c r="J946" s="27" t="n">
        <v>28</v>
      </c>
      <c r="K946" s="26" t="n">
        <v>70</v>
      </c>
      <c r="L946" s="27" t="n">
        <v>30</v>
      </c>
      <c r="M946" s="26" t="n">
        <v>66.6666666666667</v>
      </c>
      <c r="N946" s="27" t="n">
        <v>28</v>
      </c>
      <c r="O946" s="26" t="n">
        <v>80</v>
      </c>
      <c r="P946" s="27" t="n">
        <v>27</v>
      </c>
      <c r="Q946" s="26" t="n">
        <v>79.4117647058823</v>
      </c>
      <c r="R946" s="27" t="n">
        <v>33</v>
      </c>
      <c r="S946" s="26" t="n">
        <v>78.5714285714286</v>
      </c>
      <c r="T946" s="27" t="n">
        <v>16</v>
      </c>
      <c r="U946" s="26" t="n">
        <v>61.5384615384615</v>
      </c>
      <c r="V946" s="27" t="n">
        <v>4</v>
      </c>
      <c r="W946" s="26" t="n">
        <v>10</v>
      </c>
      <c r="X946" s="27" t="n">
        <v>7</v>
      </c>
      <c r="Y946" s="26" t="n">
        <v>15.5555555555556</v>
      </c>
      <c r="Z946" s="27" t="n">
        <v>3</v>
      </c>
      <c r="AA946" s="26" t="n">
        <v>8.57142857142857</v>
      </c>
      <c r="AB946" s="27" t="n">
        <v>3</v>
      </c>
      <c r="AC946" s="26" t="n">
        <v>8.82352941176471</v>
      </c>
      <c r="AD946" s="27" t="n">
        <v>5</v>
      </c>
      <c r="AE946" s="26" t="n">
        <v>11.9047619047619</v>
      </c>
      <c r="AF946" s="27" t="n">
        <v>3</v>
      </c>
      <c r="AG946" s="26" t="n">
        <v>11.5384615384615</v>
      </c>
      <c r="AH946" s="27" t="n">
        <v>8</v>
      </c>
      <c r="AI946" s="26" t="n">
        <v>20</v>
      </c>
      <c r="AJ946" s="27" t="n">
        <v>8</v>
      </c>
      <c r="AK946" s="26" t="n">
        <v>17.7777777777778</v>
      </c>
      <c r="AL946" s="27" t="n">
        <v>4</v>
      </c>
      <c r="AM946" s="26" t="n">
        <v>11.4285714285714</v>
      </c>
      <c r="AN946" s="27" t="n">
        <v>4</v>
      </c>
      <c r="AO946" s="26" t="n">
        <v>11.7647058823529</v>
      </c>
      <c r="AP946" s="27" t="n">
        <v>4</v>
      </c>
      <c r="AQ946" s="26" t="n">
        <v>9.52380952380952</v>
      </c>
      <c r="AR946" s="27" t="n">
        <v>7</v>
      </c>
      <c r="AS946" s="26" t="n">
        <v>26.9230769230769</v>
      </c>
    </row>
    <row r="947">
      <c r="B947" s="4" t="n">
        <v>70300303</v>
      </c>
      <c r="C947" s="5" t="s">
        <v>956</v>
      </c>
      <c r="D947" s="27" t="s">
        <v>1139</v>
      </c>
      <c r="E947" s="27" t="s">
        <v>1139</v>
      </c>
      <c r="F947" s="27" t="n">
        <v>0</v>
      </c>
      <c r="G947" s="27" t="n">
        <v>0</v>
      </c>
      <c r="H947" s="27" t="n">
        <v>0</v>
      </c>
      <c r="I947" s="27" t="n">
        <v>0</v>
      </c>
      <c r="J947" s="27" t="s">
        <v>1140</v>
      </c>
      <c r="K947" s="26" t="s">
        <v>1140</v>
      </c>
      <c r="L947" s="27" t="s">
        <v>1140</v>
      </c>
      <c r="M947" s="26" t="s">
        <v>1140</v>
      </c>
      <c r="N947" s="27" t="s">
        <v>1140</v>
      </c>
      <c r="O947" s="26" t="s">
        <v>1140</v>
      </c>
      <c r="P947" s="27" t="s">
        <v>1140</v>
      </c>
      <c r="Q947" s="26" t="s">
        <v>1140</v>
      </c>
      <c r="R947" s="27" t="s">
        <v>1140</v>
      </c>
      <c r="S947" s="26" t="s">
        <v>1140</v>
      </c>
      <c r="T947" s="27" t="s">
        <v>1140</v>
      </c>
      <c r="U947" s="26" t="s">
        <v>1140</v>
      </c>
      <c r="V947" s="27" t="s">
        <v>1140</v>
      </c>
      <c r="W947" s="26" t="s">
        <v>1140</v>
      </c>
      <c r="X947" s="27" t="s">
        <v>1140</v>
      </c>
      <c r="Y947" s="26" t="s">
        <v>1140</v>
      </c>
      <c r="Z947" s="27" t="s">
        <v>1140</v>
      </c>
      <c r="AA947" s="26" t="s">
        <v>1140</v>
      </c>
      <c r="AB947" s="27" t="s">
        <v>1140</v>
      </c>
      <c r="AC947" s="26" t="s">
        <v>1140</v>
      </c>
      <c r="AD947" s="27" t="s">
        <v>1140</v>
      </c>
      <c r="AE947" s="26" t="s">
        <v>1140</v>
      </c>
      <c r="AF947" s="27" t="s">
        <v>1140</v>
      </c>
      <c r="AG947" s="26" t="s">
        <v>1140</v>
      </c>
      <c r="AH947" s="27" t="s">
        <v>1140</v>
      </c>
      <c r="AI947" s="26" t="s">
        <v>1140</v>
      </c>
      <c r="AJ947" s="27" t="s">
        <v>1140</v>
      </c>
      <c r="AK947" s="26" t="s">
        <v>1140</v>
      </c>
      <c r="AL947" s="27" t="s">
        <v>1140</v>
      </c>
      <c r="AM947" s="26" t="s">
        <v>1140</v>
      </c>
      <c r="AN947" s="27" t="s">
        <v>1140</v>
      </c>
      <c r="AO947" s="26" t="s">
        <v>1140</v>
      </c>
      <c r="AP947" s="27" t="s">
        <v>1140</v>
      </c>
      <c r="AQ947" s="26" t="s">
        <v>1140</v>
      </c>
      <c r="AR947" s="27" t="s">
        <v>1140</v>
      </c>
      <c r="AS947" s="26" t="s">
        <v>1140</v>
      </c>
    </row>
    <row r="948">
      <c r="B948" s="4" t="n">
        <v>70300304</v>
      </c>
      <c r="C948" s="5" t="s">
        <v>957</v>
      </c>
      <c r="D948" s="27" t="n">
        <v>6</v>
      </c>
      <c r="E948" s="27" t="n">
        <v>5</v>
      </c>
      <c r="F948" s="27" t="n">
        <v>4</v>
      </c>
      <c r="G948" s="27" t="n">
        <v>4</v>
      </c>
      <c r="H948" s="27" t="n">
        <v>7</v>
      </c>
      <c r="I948" s="27" t="n">
        <v>5</v>
      </c>
      <c r="J948" s="27" t="s">
        <v>1140</v>
      </c>
      <c r="K948" s="26" t="s">
        <v>1140</v>
      </c>
      <c r="L948" s="27" t="s">
        <v>1140</v>
      </c>
      <c r="M948" s="26" t="s">
        <v>1140</v>
      </c>
      <c r="N948" s="27" t="s">
        <v>1140</v>
      </c>
      <c r="O948" s="26" t="s">
        <v>1140</v>
      </c>
      <c r="P948" s="27" t="s">
        <v>1140</v>
      </c>
      <c r="Q948" s="26" t="s">
        <v>1140</v>
      </c>
      <c r="R948" s="27" t="s">
        <v>1140</v>
      </c>
      <c r="S948" s="26" t="s">
        <v>1140</v>
      </c>
      <c r="T948" s="27" t="s">
        <v>1140</v>
      </c>
      <c r="U948" s="26" t="s">
        <v>1140</v>
      </c>
      <c r="V948" s="27" t="s">
        <v>1140</v>
      </c>
      <c r="W948" s="26" t="s">
        <v>1140</v>
      </c>
      <c r="X948" s="27" t="s">
        <v>1140</v>
      </c>
      <c r="Y948" s="26" t="s">
        <v>1140</v>
      </c>
      <c r="Z948" s="27" t="s">
        <v>1140</v>
      </c>
      <c r="AA948" s="26" t="s">
        <v>1140</v>
      </c>
      <c r="AB948" s="27" t="s">
        <v>1140</v>
      </c>
      <c r="AC948" s="26" t="s">
        <v>1140</v>
      </c>
      <c r="AD948" s="27" t="s">
        <v>1140</v>
      </c>
      <c r="AE948" s="26" t="s">
        <v>1140</v>
      </c>
      <c r="AF948" s="27" t="s">
        <v>1140</v>
      </c>
      <c r="AG948" s="26" t="s">
        <v>1140</v>
      </c>
      <c r="AH948" s="27" t="s">
        <v>1140</v>
      </c>
      <c r="AI948" s="26" t="s">
        <v>1140</v>
      </c>
      <c r="AJ948" s="27" t="s">
        <v>1140</v>
      </c>
      <c r="AK948" s="26" t="s">
        <v>1140</v>
      </c>
      <c r="AL948" s="27" t="s">
        <v>1140</v>
      </c>
      <c r="AM948" s="26" t="s">
        <v>1140</v>
      </c>
      <c r="AN948" s="27" t="s">
        <v>1140</v>
      </c>
      <c r="AO948" s="26" t="s">
        <v>1140</v>
      </c>
      <c r="AP948" s="27" t="s">
        <v>1140</v>
      </c>
      <c r="AQ948" s="26" t="s">
        <v>1140</v>
      </c>
      <c r="AR948" s="27" t="s">
        <v>1140</v>
      </c>
      <c r="AS948" s="26" t="s">
        <v>1140</v>
      </c>
    </row>
    <row r="949">
      <c r="B949" s="4" t="n">
        <v>70300401</v>
      </c>
      <c r="C949" s="5" t="s">
        <v>958</v>
      </c>
      <c r="D949" s="27" t="n">
        <v>6</v>
      </c>
      <c r="E949" s="27" t="n">
        <v>11</v>
      </c>
      <c r="F949" s="27" t="n">
        <v>10</v>
      </c>
      <c r="G949" s="27" t="n">
        <v>9</v>
      </c>
      <c r="H949" s="27" t="n">
        <v>7</v>
      </c>
      <c r="I949" s="27" t="n">
        <v>10</v>
      </c>
      <c r="J949" s="27" t="s">
        <v>1140</v>
      </c>
      <c r="K949" s="26" t="s">
        <v>1140</v>
      </c>
      <c r="L949" s="27" t="s">
        <v>1140</v>
      </c>
      <c r="M949" s="26" t="s">
        <v>1140</v>
      </c>
      <c r="N949" s="27" t="s">
        <v>1140</v>
      </c>
      <c r="O949" s="26" t="s">
        <v>1140</v>
      </c>
      <c r="P949" s="27" t="s">
        <v>1140</v>
      </c>
      <c r="Q949" s="26" t="s">
        <v>1140</v>
      </c>
      <c r="R949" s="27" t="s">
        <v>1140</v>
      </c>
      <c r="S949" s="26" t="s">
        <v>1140</v>
      </c>
      <c r="T949" s="27" t="s">
        <v>1140</v>
      </c>
      <c r="U949" s="26" t="s">
        <v>1140</v>
      </c>
      <c r="V949" s="27" t="s">
        <v>1140</v>
      </c>
      <c r="W949" s="26" t="s">
        <v>1140</v>
      </c>
      <c r="X949" s="27" t="s">
        <v>1140</v>
      </c>
      <c r="Y949" s="26" t="s">
        <v>1140</v>
      </c>
      <c r="Z949" s="27" t="s">
        <v>1140</v>
      </c>
      <c r="AA949" s="26" t="s">
        <v>1140</v>
      </c>
      <c r="AB949" s="27" t="s">
        <v>1140</v>
      </c>
      <c r="AC949" s="26" t="s">
        <v>1140</v>
      </c>
      <c r="AD949" s="27" t="s">
        <v>1140</v>
      </c>
      <c r="AE949" s="26" t="s">
        <v>1140</v>
      </c>
      <c r="AF949" s="27" t="s">
        <v>1140</v>
      </c>
      <c r="AG949" s="26" t="s">
        <v>1140</v>
      </c>
      <c r="AH949" s="27" t="s">
        <v>1140</v>
      </c>
      <c r="AI949" s="26" t="s">
        <v>1140</v>
      </c>
      <c r="AJ949" s="27" t="s">
        <v>1140</v>
      </c>
      <c r="AK949" s="26" t="s">
        <v>1140</v>
      </c>
      <c r="AL949" s="27" t="s">
        <v>1140</v>
      </c>
      <c r="AM949" s="26" t="s">
        <v>1140</v>
      </c>
      <c r="AN949" s="27" t="s">
        <v>1140</v>
      </c>
      <c r="AO949" s="26" t="s">
        <v>1140</v>
      </c>
      <c r="AP949" s="27" t="s">
        <v>1140</v>
      </c>
      <c r="AQ949" s="26" t="s">
        <v>1140</v>
      </c>
      <c r="AR949" s="27" t="s">
        <v>1140</v>
      </c>
      <c r="AS949" s="26" t="s">
        <v>1140</v>
      </c>
    </row>
    <row r="950">
      <c r="B950" s="4" t="n">
        <v>70300402</v>
      </c>
      <c r="C950" s="5" t="s">
        <v>959</v>
      </c>
      <c r="D950" s="27" t="n">
        <v>16</v>
      </c>
      <c r="E950" s="27" t="n">
        <v>13</v>
      </c>
      <c r="F950" s="27" t="n">
        <v>8</v>
      </c>
      <c r="G950" s="27" t="n">
        <v>5</v>
      </c>
      <c r="H950" s="27" t="s">
        <v>1139</v>
      </c>
      <c r="I950" s="27" t="n">
        <v>6</v>
      </c>
      <c r="J950" s="27" t="n">
        <v>10</v>
      </c>
      <c r="K950" s="26" t="n">
        <v>62.5</v>
      </c>
      <c r="L950" s="27" t="s">
        <v>1140</v>
      </c>
      <c r="M950" s="26" t="s">
        <v>1140</v>
      </c>
      <c r="N950" s="27" t="s">
        <v>1140</v>
      </c>
      <c r="O950" s="26" t="s">
        <v>1140</v>
      </c>
      <c r="P950" s="27" t="s">
        <v>1140</v>
      </c>
      <c r="Q950" s="26" t="s">
        <v>1140</v>
      </c>
      <c r="R950" s="27" t="s">
        <v>1140</v>
      </c>
      <c r="S950" s="26" t="s">
        <v>1140</v>
      </c>
      <c r="T950" s="27" t="s">
        <v>1140</v>
      </c>
      <c r="U950" s="26" t="s">
        <v>1140</v>
      </c>
      <c r="V950" s="27" t="n">
        <v>3</v>
      </c>
      <c r="W950" s="26" t="n">
        <v>18.75</v>
      </c>
      <c r="X950" s="27" t="s">
        <v>1140</v>
      </c>
      <c r="Y950" s="26" t="s">
        <v>1140</v>
      </c>
      <c r="Z950" s="27" t="s">
        <v>1140</v>
      </c>
      <c r="AA950" s="26" t="s">
        <v>1140</v>
      </c>
      <c r="AB950" s="27" t="s">
        <v>1140</v>
      </c>
      <c r="AC950" s="26" t="s">
        <v>1140</v>
      </c>
      <c r="AD950" s="27" t="s">
        <v>1140</v>
      </c>
      <c r="AE950" s="26" t="s">
        <v>1140</v>
      </c>
      <c r="AF950" s="27" t="s">
        <v>1140</v>
      </c>
      <c r="AG950" s="26" t="s">
        <v>1140</v>
      </c>
      <c r="AH950" s="27" t="n">
        <v>3</v>
      </c>
      <c r="AI950" s="26" t="n">
        <v>18.75</v>
      </c>
      <c r="AJ950" s="27" t="s">
        <v>1140</v>
      </c>
      <c r="AK950" s="26" t="s">
        <v>1140</v>
      </c>
      <c r="AL950" s="27" t="s">
        <v>1140</v>
      </c>
      <c r="AM950" s="26" t="s">
        <v>1140</v>
      </c>
      <c r="AN950" s="27" t="s">
        <v>1140</v>
      </c>
      <c r="AO950" s="26" t="s">
        <v>1140</v>
      </c>
      <c r="AP950" s="27" t="s">
        <v>1140</v>
      </c>
      <c r="AQ950" s="26" t="s">
        <v>1140</v>
      </c>
      <c r="AR950" s="27" t="s">
        <v>1140</v>
      </c>
      <c r="AS950" s="26" t="s">
        <v>1140</v>
      </c>
    </row>
    <row r="951">
      <c r="B951" s="4" t="n">
        <v>70300403</v>
      </c>
      <c r="C951" s="5" t="s">
        <v>960</v>
      </c>
      <c r="D951" s="27" t="s">
        <v>1139</v>
      </c>
      <c r="E951" s="27" t="s">
        <v>1139</v>
      </c>
      <c r="F951" s="27" t="s">
        <v>1139</v>
      </c>
      <c r="G951" s="27" t="n">
        <v>0</v>
      </c>
      <c r="H951" s="27" t="s">
        <v>1139</v>
      </c>
      <c r="I951" s="27" t="n">
        <v>4</v>
      </c>
      <c r="J951" s="27" t="s">
        <v>1140</v>
      </c>
      <c r="K951" s="26" t="s">
        <v>1140</v>
      </c>
      <c r="L951" s="27" t="s">
        <v>1140</v>
      </c>
      <c r="M951" s="26" t="s">
        <v>1140</v>
      </c>
      <c r="N951" s="27" t="s">
        <v>1140</v>
      </c>
      <c r="O951" s="26" t="s">
        <v>1140</v>
      </c>
      <c r="P951" s="27" t="s">
        <v>1140</v>
      </c>
      <c r="Q951" s="26" t="s">
        <v>1140</v>
      </c>
      <c r="R951" s="27" t="s">
        <v>1140</v>
      </c>
      <c r="S951" s="26" t="s">
        <v>1140</v>
      </c>
      <c r="T951" s="27" t="s">
        <v>1140</v>
      </c>
      <c r="U951" s="26" t="s">
        <v>1140</v>
      </c>
      <c r="V951" s="27" t="s">
        <v>1140</v>
      </c>
      <c r="W951" s="26" t="s">
        <v>1140</v>
      </c>
      <c r="X951" s="27" t="s">
        <v>1140</v>
      </c>
      <c r="Y951" s="26" t="s">
        <v>1140</v>
      </c>
      <c r="Z951" s="27" t="s">
        <v>1140</v>
      </c>
      <c r="AA951" s="26" t="s">
        <v>1140</v>
      </c>
      <c r="AB951" s="27" t="s">
        <v>1140</v>
      </c>
      <c r="AC951" s="26" t="s">
        <v>1140</v>
      </c>
      <c r="AD951" s="27" t="s">
        <v>1140</v>
      </c>
      <c r="AE951" s="26" t="s">
        <v>1140</v>
      </c>
      <c r="AF951" s="27" t="s">
        <v>1140</v>
      </c>
      <c r="AG951" s="26" t="s">
        <v>1140</v>
      </c>
      <c r="AH951" s="27" t="s">
        <v>1140</v>
      </c>
      <c r="AI951" s="26" t="s">
        <v>1140</v>
      </c>
      <c r="AJ951" s="27" t="s">
        <v>1140</v>
      </c>
      <c r="AK951" s="26" t="s">
        <v>1140</v>
      </c>
      <c r="AL951" s="27" t="s">
        <v>1140</v>
      </c>
      <c r="AM951" s="26" t="s">
        <v>1140</v>
      </c>
      <c r="AN951" s="27" t="s">
        <v>1140</v>
      </c>
      <c r="AO951" s="26" t="s">
        <v>1140</v>
      </c>
      <c r="AP951" s="27" t="s">
        <v>1140</v>
      </c>
      <c r="AQ951" s="26" t="s">
        <v>1140</v>
      </c>
      <c r="AR951" s="27" t="s">
        <v>1140</v>
      </c>
      <c r="AS951" s="26" t="s">
        <v>1140</v>
      </c>
    </row>
    <row r="952">
      <c r="B952" s="4" t="n">
        <v>70300404</v>
      </c>
      <c r="C952" s="5" t="s">
        <v>961</v>
      </c>
      <c r="D952" s="27" t="s">
        <v>1139</v>
      </c>
      <c r="E952" s="27" t="n">
        <v>4</v>
      </c>
      <c r="F952" s="27" t="n">
        <v>9</v>
      </c>
      <c r="G952" s="27" t="n">
        <v>8</v>
      </c>
      <c r="H952" s="27" t="n">
        <v>7</v>
      </c>
      <c r="I952" s="27" t="n">
        <v>7</v>
      </c>
      <c r="J952" s="27" t="s">
        <v>1140</v>
      </c>
      <c r="K952" s="26" t="s">
        <v>1140</v>
      </c>
      <c r="L952" s="27" t="s">
        <v>1140</v>
      </c>
      <c r="M952" s="26" t="s">
        <v>1140</v>
      </c>
      <c r="N952" s="27" t="s">
        <v>1140</v>
      </c>
      <c r="O952" s="26" t="s">
        <v>1140</v>
      </c>
      <c r="P952" s="27" t="s">
        <v>1140</v>
      </c>
      <c r="Q952" s="26" t="s">
        <v>1140</v>
      </c>
      <c r="R952" s="27" t="s">
        <v>1140</v>
      </c>
      <c r="S952" s="26" t="s">
        <v>1140</v>
      </c>
      <c r="T952" s="27" t="s">
        <v>1140</v>
      </c>
      <c r="U952" s="26" t="s">
        <v>1140</v>
      </c>
      <c r="V952" s="27" t="s">
        <v>1140</v>
      </c>
      <c r="W952" s="26" t="s">
        <v>1140</v>
      </c>
      <c r="X952" s="27" t="s">
        <v>1140</v>
      </c>
      <c r="Y952" s="26" t="s">
        <v>1140</v>
      </c>
      <c r="Z952" s="27" t="s">
        <v>1140</v>
      </c>
      <c r="AA952" s="26" t="s">
        <v>1140</v>
      </c>
      <c r="AB952" s="27" t="s">
        <v>1140</v>
      </c>
      <c r="AC952" s="26" t="s">
        <v>1140</v>
      </c>
      <c r="AD952" s="27" t="s">
        <v>1140</v>
      </c>
      <c r="AE952" s="26" t="s">
        <v>1140</v>
      </c>
      <c r="AF952" s="27" t="s">
        <v>1140</v>
      </c>
      <c r="AG952" s="26" t="s">
        <v>1140</v>
      </c>
      <c r="AH952" s="27" t="s">
        <v>1140</v>
      </c>
      <c r="AI952" s="26" t="s">
        <v>1140</v>
      </c>
      <c r="AJ952" s="27" t="s">
        <v>1140</v>
      </c>
      <c r="AK952" s="26" t="s">
        <v>1140</v>
      </c>
      <c r="AL952" s="27" t="s">
        <v>1140</v>
      </c>
      <c r="AM952" s="26" t="s">
        <v>1140</v>
      </c>
      <c r="AN952" s="27" t="s">
        <v>1140</v>
      </c>
      <c r="AO952" s="26" t="s">
        <v>1140</v>
      </c>
      <c r="AP952" s="27" t="s">
        <v>1140</v>
      </c>
      <c r="AQ952" s="26" t="s">
        <v>1140</v>
      </c>
      <c r="AR952" s="27" t="s">
        <v>1140</v>
      </c>
      <c r="AS952" s="26" t="s">
        <v>1140</v>
      </c>
    </row>
    <row r="953">
      <c r="B953" s="4" t="n">
        <v>70300501</v>
      </c>
      <c r="C953" s="5" t="s">
        <v>962</v>
      </c>
      <c r="D953" s="27" t="n">
        <v>21</v>
      </c>
      <c r="E953" s="27" t="n">
        <v>18</v>
      </c>
      <c r="F953" s="27" t="n">
        <v>34</v>
      </c>
      <c r="G953" s="27" t="n">
        <v>38</v>
      </c>
      <c r="H953" s="27" t="n">
        <v>42</v>
      </c>
      <c r="I953" s="27" t="n">
        <v>46</v>
      </c>
      <c r="J953" s="27" t="n">
        <v>16</v>
      </c>
      <c r="K953" s="26" t="n">
        <v>76.1904761904762</v>
      </c>
      <c r="L953" s="27" t="n">
        <v>17</v>
      </c>
      <c r="M953" s="26" t="n">
        <v>94.4444444444444</v>
      </c>
      <c r="N953" s="27" t="n">
        <v>29</v>
      </c>
      <c r="O953" s="26" t="n">
        <v>85.2941176470588</v>
      </c>
      <c r="P953" s="27" t="n">
        <v>31</v>
      </c>
      <c r="Q953" s="26" t="n">
        <v>81.5789473684211</v>
      </c>
      <c r="R953" s="27" t="n">
        <v>34</v>
      </c>
      <c r="S953" s="26" t="n">
        <v>80.9523809523809</v>
      </c>
      <c r="T953" s="27" t="n">
        <v>37</v>
      </c>
      <c r="U953" s="26" t="n">
        <v>80.4347826086957</v>
      </c>
      <c r="V953" s="27" t="n">
        <v>3</v>
      </c>
      <c r="W953" s="26" t="n">
        <v>14.2857142857143</v>
      </c>
      <c r="X953" s="27" t="n">
        <v>0</v>
      </c>
      <c r="Y953" s="26" t="n">
        <v>0</v>
      </c>
      <c r="Z953" s="27" t="n">
        <v>4</v>
      </c>
      <c r="AA953" s="26" t="n">
        <v>11.7647058823529</v>
      </c>
      <c r="AB953" s="27" t="n">
        <v>5</v>
      </c>
      <c r="AC953" s="26" t="n">
        <v>13.1578947368421</v>
      </c>
      <c r="AD953" s="27" t="n">
        <v>6</v>
      </c>
      <c r="AE953" s="26" t="n">
        <v>14.2857142857143</v>
      </c>
      <c r="AF953" s="27" t="n">
        <v>6</v>
      </c>
      <c r="AG953" s="26" t="n">
        <v>13.0434782608696</v>
      </c>
      <c r="AH953" s="27" t="n">
        <v>2</v>
      </c>
      <c r="AI953" s="26" t="n">
        <v>9.52380952380952</v>
      </c>
      <c r="AJ953" s="27" t="n">
        <v>1</v>
      </c>
      <c r="AK953" s="26" t="n">
        <v>5.55555555555556</v>
      </c>
      <c r="AL953" s="27" t="n">
        <v>1</v>
      </c>
      <c r="AM953" s="26" t="n">
        <v>2.94117647058824</v>
      </c>
      <c r="AN953" s="27" t="n">
        <v>2</v>
      </c>
      <c r="AO953" s="26" t="n">
        <v>5.26315789473684</v>
      </c>
      <c r="AP953" s="27" t="n">
        <v>2</v>
      </c>
      <c r="AQ953" s="26" t="n">
        <v>4.76190476190476</v>
      </c>
      <c r="AR953" s="27" t="n">
        <v>3</v>
      </c>
      <c r="AS953" s="26" t="n">
        <v>6.52173913043478</v>
      </c>
    </row>
    <row r="954">
      <c r="B954" s="4" t="n">
        <v>70300502</v>
      </c>
      <c r="C954" s="5" t="s">
        <v>963</v>
      </c>
      <c r="D954" s="27" t="n">
        <v>55</v>
      </c>
      <c r="E954" s="27" t="n">
        <v>57</v>
      </c>
      <c r="F954" s="27" t="n">
        <v>75</v>
      </c>
      <c r="G954" s="27" t="n">
        <v>69</v>
      </c>
      <c r="H954" s="27" t="n">
        <v>72</v>
      </c>
      <c r="I954" s="27" t="n">
        <v>58</v>
      </c>
      <c r="J954" s="27" t="n">
        <v>48</v>
      </c>
      <c r="K954" s="26" t="n">
        <v>87.2727272727273</v>
      </c>
      <c r="L954" s="27" t="n">
        <v>50</v>
      </c>
      <c r="M954" s="26" t="n">
        <v>87.719298245614</v>
      </c>
      <c r="N954" s="27" t="n">
        <v>66</v>
      </c>
      <c r="O954" s="26" t="n">
        <v>88</v>
      </c>
      <c r="P954" s="27" t="n">
        <v>63</v>
      </c>
      <c r="Q954" s="26" t="n">
        <v>91.304347826087</v>
      </c>
      <c r="R954" s="27" t="n">
        <v>63</v>
      </c>
      <c r="S954" s="26" t="n">
        <v>87.5</v>
      </c>
      <c r="T954" s="27" t="n">
        <v>51</v>
      </c>
      <c r="U954" s="26" t="n">
        <v>87.9310344827586</v>
      </c>
      <c r="V954" s="27" t="n">
        <v>5</v>
      </c>
      <c r="W954" s="26" t="n">
        <v>9.09090909090909</v>
      </c>
      <c r="X954" s="27" t="n">
        <v>5</v>
      </c>
      <c r="Y954" s="26" t="n">
        <v>8.7719298245614</v>
      </c>
      <c r="Z954" s="27" t="n">
        <v>5</v>
      </c>
      <c r="AA954" s="26" t="n">
        <v>6.66666666666667</v>
      </c>
      <c r="AB954" s="27" t="n">
        <v>5</v>
      </c>
      <c r="AC954" s="26" t="n">
        <v>7.2463768115942</v>
      </c>
      <c r="AD954" s="27" t="n">
        <v>6</v>
      </c>
      <c r="AE954" s="26" t="n">
        <v>8.33333333333333</v>
      </c>
      <c r="AF954" s="27" t="n">
        <v>4</v>
      </c>
      <c r="AG954" s="26" t="n">
        <v>6.89655172413793</v>
      </c>
      <c r="AH954" s="27" t="n">
        <v>2</v>
      </c>
      <c r="AI954" s="26" t="n">
        <v>3.63636363636364</v>
      </c>
      <c r="AJ954" s="27" t="n">
        <v>2</v>
      </c>
      <c r="AK954" s="26" t="n">
        <v>3.50877192982456</v>
      </c>
      <c r="AL954" s="27" t="n">
        <v>4</v>
      </c>
      <c r="AM954" s="26" t="n">
        <v>5.33333333333333</v>
      </c>
      <c r="AN954" s="27" t="n">
        <v>1</v>
      </c>
      <c r="AO954" s="26" t="n">
        <v>1.44927536231884</v>
      </c>
      <c r="AP954" s="27" t="n">
        <v>3</v>
      </c>
      <c r="AQ954" s="26" t="n">
        <v>4.16666666666667</v>
      </c>
      <c r="AR954" s="27" t="n">
        <v>3</v>
      </c>
      <c r="AS954" s="26" t="n">
        <v>5.17241379310345</v>
      </c>
    </row>
    <row r="955">
      <c r="B955" s="4" t="n">
        <v>70300503</v>
      </c>
      <c r="C955" s="5" t="s">
        <v>964</v>
      </c>
      <c r="D955" s="27" t="n">
        <v>22</v>
      </c>
      <c r="E955" s="27" t="n">
        <v>30</v>
      </c>
      <c r="F955" s="27" t="n">
        <v>42</v>
      </c>
      <c r="G955" s="27" t="n">
        <v>46</v>
      </c>
      <c r="H955" s="27" t="n">
        <v>43</v>
      </c>
      <c r="I955" s="27" t="n">
        <v>38</v>
      </c>
      <c r="J955" s="27" t="n">
        <v>16</v>
      </c>
      <c r="K955" s="26" t="n">
        <v>72.7272727272727</v>
      </c>
      <c r="L955" s="27" t="n">
        <v>27</v>
      </c>
      <c r="M955" s="26" t="n">
        <v>90</v>
      </c>
      <c r="N955" s="27" t="n">
        <v>36</v>
      </c>
      <c r="O955" s="26" t="n">
        <v>85.7142857142857</v>
      </c>
      <c r="P955" s="27" t="n">
        <v>42</v>
      </c>
      <c r="Q955" s="26" t="n">
        <v>91.304347826087</v>
      </c>
      <c r="R955" s="27" t="n">
        <v>36</v>
      </c>
      <c r="S955" s="26" t="n">
        <v>83.7209302325581</v>
      </c>
      <c r="T955" s="27" t="n">
        <v>31</v>
      </c>
      <c r="U955" s="26" t="n">
        <v>81.5789473684211</v>
      </c>
      <c r="V955" s="27" t="n">
        <v>6</v>
      </c>
      <c r="W955" s="26" t="n">
        <v>27.2727272727273</v>
      </c>
      <c r="X955" s="27" t="n">
        <v>1</v>
      </c>
      <c r="Y955" s="26" t="n">
        <v>3.33333333333333</v>
      </c>
      <c r="Z955" s="27" t="n">
        <v>6</v>
      </c>
      <c r="AA955" s="26" t="n">
        <v>14.2857142857143</v>
      </c>
      <c r="AB955" s="27" t="n">
        <v>4</v>
      </c>
      <c r="AC955" s="26" t="n">
        <v>8.69565217391304</v>
      </c>
      <c r="AD955" s="27" t="n">
        <v>4</v>
      </c>
      <c r="AE955" s="26" t="n">
        <v>9.30232558139535</v>
      </c>
      <c r="AF955" s="27" t="n">
        <v>6</v>
      </c>
      <c r="AG955" s="26" t="n">
        <v>15.7894736842105</v>
      </c>
      <c r="AH955" s="27" t="n">
        <v>0</v>
      </c>
      <c r="AI955" s="26" t="n">
        <v>0</v>
      </c>
      <c r="AJ955" s="27" t="n">
        <v>2</v>
      </c>
      <c r="AK955" s="26" t="n">
        <v>6.66666666666667</v>
      </c>
      <c r="AL955" s="27" t="n">
        <v>0</v>
      </c>
      <c r="AM955" s="26" t="n">
        <v>0</v>
      </c>
      <c r="AN955" s="27" t="n">
        <v>0</v>
      </c>
      <c r="AO955" s="26" t="n">
        <v>0</v>
      </c>
      <c r="AP955" s="27" t="n">
        <v>3</v>
      </c>
      <c r="AQ955" s="26" t="n">
        <v>6.97674418604651</v>
      </c>
      <c r="AR955" s="27" t="n">
        <v>1</v>
      </c>
      <c r="AS955" s="26" t="n">
        <v>2.63157894736842</v>
      </c>
    </row>
    <row r="956">
      <c r="B956" s="4" t="n">
        <v>70300504</v>
      </c>
      <c r="C956" s="5" t="s">
        <v>965</v>
      </c>
      <c r="D956" s="27" t="n">
        <v>45</v>
      </c>
      <c r="E956" s="27" t="n">
        <v>67</v>
      </c>
      <c r="F956" s="27" t="n">
        <v>68</v>
      </c>
      <c r="G956" s="27" t="n">
        <v>81</v>
      </c>
      <c r="H956" s="27" t="n">
        <v>77</v>
      </c>
      <c r="I956" s="27" t="n">
        <v>53</v>
      </c>
      <c r="J956" s="27" t="n">
        <v>40</v>
      </c>
      <c r="K956" s="26" t="n">
        <v>88.8888888888889</v>
      </c>
      <c r="L956" s="27" t="n">
        <v>50</v>
      </c>
      <c r="M956" s="26" t="n">
        <v>74.6268656716418</v>
      </c>
      <c r="N956" s="27" t="n">
        <v>64</v>
      </c>
      <c r="O956" s="26" t="n">
        <v>94.1176470588235</v>
      </c>
      <c r="P956" s="27" t="n">
        <v>70</v>
      </c>
      <c r="Q956" s="26" t="n">
        <v>86.4197530864197</v>
      </c>
      <c r="R956" s="27" t="n">
        <v>63</v>
      </c>
      <c r="S956" s="26" t="n">
        <v>81.8181818181818</v>
      </c>
      <c r="T956" s="27" t="n">
        <v>47</v>
      </c>
      <c r="U956" s="26" t="n">
        <v>88.6792452830189</v>
      </c>
      <c r="V956" s="27" t="n">
        <v>3</v>
      </c>
      <c r="W956" s="26" t="n">
        <v>6.66666666666667</v>
      </c>
      <c r="X956" s="27" t="n">
        <v>14</v>
      </c>
      <c r="Y956" s="26" t="n">
        <v>20.8955223880597</v>
      </c>
      <c r="Z956" s="27" t="n">
        <v>4</v>
      </c>
      <c r="AA956" s="26" t="n">
        <v>5.88235294117647</v>
      </c>
      <c r="AB956" s="27" t="n">
        <v>9</v>
      </c>
      <c r="AC956" s="26" t="n">
        <v>11.1111111111111</v>
      </c>
      <c r="AD956" s="27" t="n">
        <v>11</v>
      </c>
      <c r="AE956" s="26" t="n">
        <v>14.2857142857143</v>
      </c>
      <c r="AF956" s="27" t="n">
        <v>2</v>
      </c>
      <c r="AG956" s="26" t="n">
        <v>3.77358490566038</v>
      </c>
      <c r="AH956" s="27" t="n">
        <v>2</v>
      </c>
      <c r="AI956" s="26" t="n">
        <v>4.44444444444444</v>
      </c>
      <c r="AJ956" s="27" t="n">
        <v>3</v>
      </c>
      <c r="AK956" s="26" t="n">
        <v>4.47761194029851</v>
      </c>
      <c r="AL956" s="27" t="n">
        <v>0</v>
      </c>
      <c r="AM956" s="26" t="n">
        <v>0</v>
      </c>
      <c r="AN956" s="27" t="n">
        <v>2</v>
      </c>
      <c r="AO956" s="26" t="n">
        <v>2.46913580246914</v>
      </c>
      <c r="AP956" s="27" t="n">
        <v>3</v>
      </c>
      <c r="AQ956" s="26" t="n">
        <v>3.8961038961039</v>
      </c>
      <c r="AR956" s="27" t="n">
        <v>4</v>
      </c>
      <c r="AS956" s="26" t="n">
        <v>7.54716981132075</v>
      </c>
    </row>
    <row r="957">
      <c r="B957" s="4" t="n">
        <v>70300601</v>
      </c>
      <c r="C957" s="5" t="s">
        <v>966</v>
      </c>
      <c r="D957" s="27" t="n">
        <v>84</v>
      </c>
      <c r="E957" s="27" t="n">
        <v>73</v>
      </c>
      <c r="F957" s="27" t="n">
        <v>69</v>
      </c>
      <c r="G957" s="27" t="n">
        <v>60</v>
      </c>
      <c r="H957" s="27" t="n">
        <v>67</v>
      </c>
      <c r="I957" s="27" t="n">
        <v>66</v>
      </c>
      <c r="J957" s="27" t="n">
        <v>51</v>
      </c>
      <c r="K957" s="26" t="n">
        <v>60.7142857142857</v>
      </c>
      <c r="L957" s="27" t="n">
        <v>52</v>
      </c>
      <c r="M957" s="26" t="n">
        <v>71.2328767123288</v>
      </c>
      <c r="N957" s="27" t="n">
        <v>51</v>
      </c>
      <c r="O957" s="26" t="n">
        <v>73.9130434782609</v>
      </c>
      <c r="P957" s="27" t="n">
        <v>41</v>
      </c>
      <c r="Q957" s="26" t="n">
        <v>68.3333333333333</v>
      </c>
      <c r="R957" s="27" t="n">
        <v>43</v>
      </c>
      <c r="S957" s="26" t="n">
        <v>64.1791044776119</v>
      </c>
      <c r="T957" s="27" t="n">
        <v>45</v>
      </c>
      <c r="U957" s="26" t="n">
        <v>68.1818181818182</v>
      </c>
      <c r="V957" s="27" t="n">
        <v>12</v>
      </c>
      <c r="W957" s="26" t="n">
        <v>14.2857142857143</v>
      </c>
      <c r="X957" s="27" t="n">
        <v>10</v>
      </c>
      <c r="Y957" s="26" t="n">
        <v>13.6986301369863</v>
      </c>
      <c r="Z957" s="27" t="n">
        <v>10</v>
      </c>
      <c r="AA957" s="26" t="n">
        <v>14.4927536231884</v>
      </c>
      <c r="AB957" s="27" t="n">
        <v>4</v>
      </c>
      <c r="AC957" s="26" t="n">
        <v>6.66666666666667</v>
      </c>
      <c r="AD957" s="27" t="n">
        <v>10</v>
      </c>
      <c r="AE957" s="26" t="n">
        <v>14.9253731343284</v>
      </c>
      <c r="AF957" s="27" t="n">
        <v>8</v>
      </c>
      <c r="AG957" s="26" t="n">
        <v>12.1212121212121</v>
      </c>
      <c r="AH957" s="27" t="n">
        <v>21</v>
      </c>
      <c r="AI957" s="26" t="n">
        <v>25</v>
      </c>
      <c r="AJ957" s="27" t="n">
        <v>11</v>
      </c>
      <c r="AK957" s="26" t="n">
        <v>15.0684931506849</v>
      </c>
      <c r="AL957" s="27" t="n">
        <v>8</v>
      </c>
      <c r="AM957" s="26" t="n">
        <v>11.5942028985507</v>
      </c>
      <c r="AN957" s="27" t="n">
        <v>15</v>
      </c>
      <c r="AO957" s="26" t="n">
        <v>25</v>
      </c>
      <c r="AP957" s="27" t="n">
        <v>14</v>
      </c>
      <c r="AQ957" s="26" t="n">
        <v>20.8955223880597</v>
      </c>
      <c r="AR957" s="27" t="n">
        <v>13</v>
      </c>
      <c r="AS957" s="26" t="n">
        <v>19.6969696969697</v>
      </c>
    </row>
    <row r="958">
      <c r="B958" s="4" t="n">
        <v>70300701</v>
      </c>
      <c r="C958" s="5" t="s">
        <v>967</v>
      </c>
      <c r="D958" s="27" t="n">
        <v>10</v>
      </c>
      <c r="E958" s="27" t="n">
        <v>9</v>
      </c>
      <c r="F958" s="27" t="n">
        <v>11</v>
      </c>
      <c r="G958" s="27" t="n">
        <v>12</v>
      </c>
      <c r="H958" s="27" t="n">
        <v>15</v>
      </c>
      <c r="I958" s="27" t="n">
        <v>7</v>
      </c>
      <c r="J958" s="27" t="s">
        <v>1140</v>
      </c>
      <c r="K958" s="26" t="s">
        <v>1140</v>
      </c>
      <c r="L958" s="27" t="s">
        <v>1140</v>
      </c>
      <c r="M958" s="26" t="s">
        <v>1140</v>
      </c>
      <c r="N958" s="27" t="s">
        <v>1140</v>
      </c>
      <c r="O958" s="26" t="s">
        <v>1140</v>
      </c>
      <c r="P958" s="27" t="s">
        <v>1140</v>
      </c>
      <c r="Q958" s="26" t="s">
        <v>1140</v>
      </c>
      <c r="R958" s="27" t="n">
        <v>13</v>
      </c>
      <c r="S958" s="26" t="n">
        <v>86.6666666666667</v>
      </c>
      <c r="T958" s="27" t="s">
        <v>1140</v>
      </c>
      <c r="U958" s="26" t="s">
        <v>1140</v>
      </c>
      <c r="V958" s="27" t="s">
        <v>1140</v>
      </c>
      <c r="W958" s="26" t="s">
        <v>1140</v>
      </c>
      <c r="X958" s="27" t="s">
        <v>1140</v>
      </c>
      <c r="Y958" s="26" t="s">
        <v>1140</v>
      </c>
      <c r="Z958" s="27" t="s">
        <v>1140</v>
      </c>
      <c r="AA958" s="26" t="s">
        <v>1140</v>
      </c>
      <c r="AB958" s="27" t="s">
        <v>1140</v>
      </c>
      <c r="AC958" s="26" t="s">
        <v>1140</v>
      </c>
      <c r="AD958" s="27" t="n">
        <v>1</v>
      </c>
      <c r="AE958" s="26" t="n">
        <v>6.66666666666667</v>
      </c>
      <c r="AF958" s="27" t="s">
        <v>1140</v>
      </c>
      <c r="AG958" s="26" t="s">
        <v>1140</v>
      </c>
      <c r="AH958" s="27" t="s">
        <v>1140</v>
      </c>
      <c r="AI958" s="26" t="s">
        <v>1140</v>
      </c>
      <c r="AJ958" s="27" t="s">
        <v>1140</v>
      </c>
      <c r="AK958" s="26" t="s">
        <v>1140</v>
      </c>
      <c r="AL958" s="27" t="s">
        <v>1140</v>
      </c>
      <c r="AM958" s="26" t="s">
        <v>1140</v>
      </c>
      <c r="AN958" s="27" t="s">
        <v>1140</v>
      </c>
      <c r="AO958" s="26" t="s">
        <v>1140</v>
      </c>
      <c r="AP958" s="27" t="n">
        <v>1</v>
      </c>
      <c r="AQ958" s="26" t="n">
        <v>6.66666666666667</v>
      </c>
      <c r="AR958" s="27" t="s">
        <v>1140</v>
      </c>
      <c r="AS958" s="26" t="s">
        <v>1140</v>
      </c>
    </row>
    <row r="959">
      <c r="B959" s="4" t="n">
        <v>70300702</v>
      </c>
      <c r="C959" s="5" t="s">
        <v>968</v>
      </c>
      <c r="D959" s="27" t="n">
        <v>34</v>
      </c>
      <c r="E959" s="27" t="n">
        <v>30</v>
      </c>
      <c r="F959" s="27" t="n">
        <v>40</v>
      </c>
      <c r="G959" s="27" t="n">
        <v>45</v>
      </c>
      <c r="H959" s="27" t="n">
        <v>45</v>
      </c>
      <c r="I959" s="27" t="n">
        <v>48</v>
      </c>
      <c r="J959" s="27" t="n">
        <v>28</v>
      </c>
      <c r="K959" s="26" t="n">
        <v>82.3529411764706</v>
      </c>
      <c r="L959" s="27" t="n">
        <v>24</v>
      </c>
      <c r="M959" s="26" t="n">
        <v>80</v>
      </c>
      <c r="N959" s="27" t="n">
        <v>35</v>
      </c>
      <c r="O959" s="26" t="n">
        <v>87.5</v>
      </c>
      <c r="P959" s="27" t="n">
        <v>34</v>
      </c>
      <c r="Q959" s="26" t="n">
        <v>75.5555555555556</v>
      </c>
      <c r="R959" s="27" t="n">
        <v>36</v>
      </c>
      <c r="S959" s="26" t="n">
        <v>80</v>
      </c>
      <c r="T959" s="27" t="n">
        <v>38</v>
      </c>
      <c r="U959" s="26" t="n">
        <v>79.1666666666667</v>
      </c>
      <c r="V959" s="27" t="n">
        <v>5</v>
      </c>
      <c r="W959" s="26" t="n">
        <v>14.7058823529412</v>
      </c>
      <c r="X959" s="27" t="n">
        <v>4</v>
      </c>
      <c r="Y959" s="26" t="n">
        <v>13.3333333333333</v>
      </c>
      <c r="Z959" s="27" t="n">
        <v>3</v>
      </c>
      <c r="AA959" s="26" t="n">
        <v>7.5</v>
      </c>
      <c r="AB959" s="27" t="n">
        <v>5</v>
      </c>
      <c r="AC959" s="26" t="n">
        <v>11.1111111111111</v>
      </c>
      <c r="AD959" s="27" t="n">
        <v>5</v>
      </c>
      <c r="AE959" s="26" t="n">
        <v>11.1111111111111</v>
      </c>
      <c r="AF959" s="27" t="n">
        <v>5</v>
      </c>
      <c r="AG959" s="26" t="n">
        <v>10.4166666666667</v>
      </c>
      <c r="AH959" s="27" t="n">
        <v>1</v>
      </c>
      <c r="AI959" s="26" t="n">
        <v>2.94117647058824</v>
      </c>
      <c r="AJ959" s="27" t="n">
        <v>2</v>
      </c>
      <c r="AK959" s="26" t="n">
        <v>6.66666666666667</v>
      </c>
      <c r="AL959" s="27" t="n">
        <v>2</v>
      </c>
      <c r="AM959" s="26" t="n">
        <v>5</v>
      </c>
      <c r="AN959" s="27" t="n">
        <v>6</v>
      </c>
      <c r="AO959" s="26" t="n">
        <v>13.3333333333333</v>
      </c>
      <c r="AP959" s="27" t="n">
        <v>4</v>
      </c>
      <c r="AQ959" s="26" t="n">
        <v>8.88888888888889</v>
      </c>
      <c r="AR959" s="27" t="n">
        <v>5</v>
      </c>
      <c r="AS959" s="26" t="n">
        <v>10.4166666666667</v>
      </c>
    </row>
    <row r="960">
      <c r="B960" s="4" t="n">
        <v>70300703</v>
      </c>
      <c r="C960" s="5" t="s">
        <v>969</v>
      </c>
      <c r="D960" s="27" t="n">
        <v>17</v>
      </c>
      <c r="E960" s="27" t="n">
        <v>25</v>
      </c>
      <c r="F960" s="27" t="n">
        <v>38</v>
      </c>
      <c r="G960" s="27" t="n">
        <v>41</v>
      </c>
      <c r="H960" s="27" t="n">
        <v>30</v>
      </c>
      <c r="I960" s="27" t="n">
        <v>35</v>
      </c>
      <c r="J960" s="27" t="n">
        <v>7</v>
      </c>
      <c r="K960" s="26" t="n">
        <v>41.1764705882353</v>
      </c>
      <c r="L960" s="27" t="n">
        <v>19</v>
      </c>
      <c r="M960" s="26" t="n">
        <v>76</v>
      </c>
      <c r="N960" s="27" t="n">
        <v>28</v>
      </c>
      <c r="O960" s="26" t="n">
        <v>73.6842105263158</v>
      </c>
      <c r="P960" s="27" t="n">
        <v>33</v>
      </c>
      <c r="Q960" s="26" t="n">
        <v>80.4878048780488</v>
      </c>
      <c r="R960" s="27" t="n">
        <v>19</v>
      </c>
      <c r="S960" s="26" t="n">
        <v>63.3333333333333</v>
      </c>
      <c r="T960" s="27" t="n">
        <v>23</v>
      </c>
      <c r="U960" s="26" t="n">
        <v>65.7142857142857</v>
      </c>
      <c r="V960" s="27" t="n">
        <v>5</v>
      </c>
      <c r="W960" s="26" t="n">
        <v>29.4117647058824</v>
      </c>
      <c r="X960" s="27" t="n">
        <v>1</v>
      </c>
      <c r="Y960" s="26" t="n">
        <v>4</v>
      </c>
      <c r="Z960" s="27" t="n">
        <v>6</v>
      </c>
      <c r="AA960" s="26" t="n">
        <v>15.7894736842105</v>
      </c>
      <c r="AB960" s="27" t="n">
        <v>6</v>
      </c>
      <c r="AC960" s="26" t="n">
        <v>14.6341463414634</v>
      </c>
      <c r="AD960" s="27" t="n">
        <v>3</v>
      </c>
      <c r="AE960" s="26" t="n">
        <v>10</v>
      </c>
      <c r="AF960" s="27" t="n">
        <v>6</v>
      </c>
      <c r="AG960" s="26" t="n">
        <v>17.1428571428571</v>
      </c>
      <c r="AH960" s="27" t="n">
        <v>5</v>
      </c>
      <c r="AI960" s="26" t="n">
        <v>29.4117647058824</v>
      </c>
      <c r="AJ960" s="27" t="n">
        <v>5</v>
      </c>
      <c r="AK960" s="26" t="n">
        <v>20</v>
      </c>
      <c r="AL960" s="27" t="n">
        <v>4</v>
      </c>
      <c r="AM960" s="26" t="n">
        <v>10.5263157894737</v>
      </c>
      <c r="AN960" s="27" t="n">
        <v>2</v>
      </c>
      <c r="AO960" s="26" t="n">
        <v>4.8780487804878</v>
      </c>
      <c r="AP960" s="27" t="n">
        <v>8</v>
      </c>
      <c r="AQ960" s="26" t="n">
        <v>26.6666666666667</v>
      </c>
      <c r="AR960" s="27" t="n">
        <v>6</v>
      </c>
      <c r="AS960" s="26" t="n">
        <v>17.1428571428571</v>
      </c>
    </row>
    <row r="961">
      <c r="B961" s="4" t="n">
        <v>70300704</v>
      </c>
      <c r="C961" s="5" t="s">
        <v>970</v>
      </c>
      <c r="D961" s="27" t="n">
        <v>61</v>
      </c>
      <c r="E961" s="27" t="n">
        <v>50</v>
      </c>
      <c r="F961" s="27" t="n">
        <v>43</v>
      </c>
      <c r="G961" s="27" t="n">
        <v>47</v>
      </c>
      <c r="H961" s="27" t="n">
        <v>44</v>
      </c>
      <c r="I961" s="27" t="n">
        <v>52</v>
      </c>
      <c r="J961" s="27" t="n">
        <v>52</v>
      </c>
      <c r="K961" s="26" t="n">
        <v>85.2459016393443</v>
      </c>
      <c r="L961" s="27" t="n">
        <v>45</v>
      </c>
      <c r="M961" s="26" t="n">
        <v>90</v>
      </c>
      <c r="N961" s="27" t="n">
        <v>35</v>
      </c>
      <c r="O961" s="26" t="n">
        <v>81.3953488372093</v>
      </c>
      <c r="P961" s="27" t="n">
        <v>43</v>
      </c>
      <c r="Q961" s="26" t="n">
        <v>91.4893617021277</v>
      </c>
      <c r="R961" s="27" t="n">
        <v>32</v>
      </c>
      <c r="S961" s="26" t="n">
        <v>72.7272727272727</v>
      </c>
      <c r="T961" s="27" t="n">
        <v>38</v>
      </c>
      <c r="U961" s="26" t="n">
        <v>73.0769230769231</v>
      </c>
      <c r="V961" s="27" t="n">
        <v>7</v>
      </c>
      <c r="W961" s="26" t="n">
        <v>11.4754098360656</v>
      </c>
      <c r="X961" s="27" t="n">
        <v>4</v>
      </c>
      <c r="Y961" s="26" t="n">
        <v>8</v>
      </c>
      <c r="Z961" s="27" t="n">
        <v>4</v>
      </c>
      <c r="AA961" s="26" t="n">
        <v>9.30232558139535</v>
      </c>
      <c r="AB961" s="27" t="n">
        <v>2</v>
      </c>
      <c r="AC961" s="26" t="n">
        <v>4.25531914893617</v>
      </c>
      <c r="AD961" s="27" t="n">
        <v>6</v>
      </c>
      <c r="AE961" s="26" t="n">
        <v>13.6363636363636</v>
      </c>
      <c r="AF961" s="27" t="n">
        <v>9</v>
      </c>
      <c r="AG961" s="26" t="n">
        <v>17.3076923076923</v>
      </c>
      <c r="AH961" s="27" t="n">
        <v>2</v>
      </c>
      <c r="AI961" s="26" t="n">
        <v>3.27868852459016</v>
      </c>
      <c r="AJ961" s="27" t="n">
        <v>1</v>
      </c>
      <c r="AK961" s="26" t="n">
        <v>2</v>
      </c>
      <c r="AL961" s="27" t="n">
        <v>4</v>
      </c>
      <c r="AM961" s="26" t="n">
        <v>9.30232558139535</v>
      </c>
      <c r="AN961" s="27" t="n">
        <v>2</v>
      </c>
      <c r="AO961" s="26" t="n">
        <v>4.25531914893617</v>
      </c>
      <c r="AP961" s="27" t="n">
        <v>6</v>
      </c>
      <c r="AQ961" s="26" t="n">
        <v>13.6363636363636</v>
      </c>
      <c r="AR961" s="27" t="n">
        <v>5</v>
      </c>
      <c r="AS961" s="26" t="n">
        <v>9.61538461538462</v>
      </c>
    </row>
    <row r="962">
      <c r="B962" s="4" t="n">
        <v>70300705</v>
      </c>
      <c r="C962" s="5" t="s">
        <v>971</v>
      </c>
      <c r="D962" s="27" t="n">
        <v>100</v>
      </c>
      <c r="E962" s="27" t="n">
        <v>121</v>
      </c>
      <c r="F962" s="27" t="n">
        <v>137</v>
      </c>
      <c r="G962" s="27" t="n">
        <v>130</v>
      </c>
      <c r="H962" s="27" t="n">
        <v>115</v>
      </c>
      <c r="I962" s="27" t="n">
        <v>94</v>
      </c>
      <c r="J962" s="27" t="n">
        <v>73</v>
      </c>
      <c r="K962" s="26" t="n">
        <v>73</v>
      </c>
      <c r="L962" s="27" t="n">
        <v>100</v>
      </c>
      <c r="M962" s="26" t="n">
        <v>82.6446280991736</v>
      </c>
      <c r="N962" s="27" t="n">
        <v>106</v>
      </c>
      <c r="O962" s="26" t="n">
        <v>77.3722627737226</v>
      </c>
      <c r="P962" s="27" t="n">
        <v>94</v>
      </c>
      <c r="Q962" s="26" t="n">
        <v>72.3076923076923</v>
      </c>
      <c r="R962" s="27" t="n">
        <v>101</v>
      </c>
      <c r="S962" s="26" t="n">
        <v>87.8260869565217</v>
      </c>
      <c r="T962" s="27" t="n">
        <v>73</v>
      </c>
      <c r="U962" s="26" t="n">
        <v>77.6595744680851</v>
      </c>
      <c r="V962" s="27" t="n">
        <v>18</v>
      </c>
      <c r="W962" s="26" t="n">
        <v>18</v>
      </c>
      <c r="X962" s="27" t="n">
        <v>14</v>
      </c>
      <c r="Y962" s="26" t="n">
        <v>11.5702479338843</v>
      </c>
      <c r="Z962" s="27" t="n">
        <v>13</v>
      </c>
      <c r="AA962" s="26" t="n">
        <v>9.48905109489051</v>
      </c>
      <c r="AB962" s="27" t="n">
        <v>20</v>
      </c>
      <c r="AC962" s="26" t="n">
        <v>15.3846153846154</v>
      </c>
      <c r="AD962" s="27" t="n">
        <v>12</v>
      </c>
      <c r="AE962" s="26" t="n">
        <v>10.4347826086957</v>
      </c>
      <c r="AF962" s="27" t="n">
        <v>15</v>
      </c>
      <c r="AG962" s="26" t="n">
        <v>15.9574468085106</v>
      </c>
      <c r="AH962" s="27" t="n">
        <v>9</v>
      </c>
      <c r="AI962" s="26" t="n">
        <v>9</v>
      </c>
      <c r="AJ962" s="27" t="n">
        <v>7</v>
      </c>
      <c r="AK962" s="26" t="n">
        <v>5.78512396694215</v>
      </c>
      <c r="AL962" s="27" t="n">
        <v>18</v>
      </c>
      <c r="AM962" s="26" t="n">
        <v>13.1386861313869</v>
      </c>
      <c r="AN962" s="27" t="n">
        <v>16</v>
      </c>
      <c r="AO962" s="26" t="n">
        <v>12.3076923076923</v>
      </c>
      <c r="AP962" s="27" t="n">
        <v>2</v>
      </c>
      <c r="AQ962" s="26" t="n">
        <v>1.73913043478261</v>
      </c>
      <c r="AR962" s="27" t="n">
        <v>6</v>
      </c>
      <c r="AS962" s="26" t="n">
        <v>6.38297872340426</v>
      </c>
    </row>
    <row r="963">
      <c r="B963" s="4" t="n">
        <v>70300706</v>
      </c>
      <c r="C963" s="5" t="s">
        <v>972</v>
      </c>
      <c r="D963" s="27" t="n">
        <v>6</v>
      </c>
      <c r="E963" s="27" t="n">
        <v>4</v>
      </c>
      <c r="F963" s="27" t="n">
        <v>10</v>
      </c>
      <c r="G963" s="27" t="n">
        <v>4</v>
      </c>
      <c r="H963" s="27" t="n">
        <v>7</v>
      </c>
      <c r="I963" s="27" t="n">
        <v>4</v>
      </c>
      <c r="J963" s="27" t="s">
        <v>1140</v>
      </c>
      <c r="K963" s="26" t="s">
        <v>1140</v>
      </c>
      <c r="L963" s="27" t="s">
        <v>1140</v>
      </c>
      <c r="M963" s="26" t="s">
        <v>1140</v>
      </c>
      <c r="N963" s="27" t="s">
        <v>1140</v>
      </c>
      <c r="O963" s="26" t="s">
        <v>1140</v>
      </c>
      <c r="P963" s="27" t="s">
        <v>1140</v>
      </c>
      <c r="Q963" s="26" t="s">
        <v>1140</v>
      </c>
      <c r="R963" s="27" t="s">
        <v>1140</v>
      </c>
      <c r="S963" s="26" t="s">
        <v>1140</v>
      </c>
      <c r="T963" s="27" t="s">
        <v>1140</v>
      </c>
      <c r="U963" s="26" t="s">
        <v>1140</v>
      </c>
      <c r="V963" s="27" t="s">
        <v>1140</v>
      </c>
      <c r="W963" s="26" t="s">
        <v>1140</v>
      </c>
      <c r="X963" s="27" t="s">
        <v>1140</v>
      </c>
      <c r="Y963" s="26" t="s">
        <v>1140</v>
      </c>
      <c r="Z963" s="27" t="s">
        <v>1140</v>
      </c>
      <c r="AA963" s="26" t="s">
        <v>1140</v>
      </c>
      <c r="AB963" s="27" t="s">
        <v>1140</v>
      </c>
      <c r="AC963" s="26" t="s">
        <v>1140</v>
      </c>
      <c r="AD963" s="27" t="s">
        <v>1140</v>
      </c>
      <c r="AE963" s="26" t="s">
        <v>1140</v>
      </c>
      <c r="AF963" s="27" t="s">
        <v>1140</v>
      </c>
      <c r="AG963" s="26" t="s">
        <v>1140</v>
      </c>
      <c r="AH963" s="27" t="s">
        <v>1140</v>
      </c>
      <c r="AI963" s="26" t="s">
        <v>1140</v>
      </c>
      <c r="AJ963" s="27" t="s">
        <v>1140</v>
      </c>
      <c r="AK963" s="26" t="s">
        <v>1140</v>
      </c>
      <c r="AL963" s="27" t="s">
        <v>1140</v>
      </c>
      <c r="AM963" s="26" t="s">
        <v>1140</v>
      </c>
      <c r="AN963" s="27" t="s">
        <v>1140</v>
      </c>
      <c r="AO963" s="26" t="s">
        <v>1140</v>
      </c>
      <c r="AP963" s="27" t="s">
        <v>1140</v>
      </c>
      <c r="AQ963" s="26" t="s">
        <v>1140</v>
      </c>
      <c r="AR963" s="27" t="s">
        <v>1140</v>
      </c>
      <c r="AS963" s="26" t="s">
        <v>1140</v>
      </c>
    </row>
    <row r="964">
      <c r="B964" s="4" t="n">
        <v>70300801</v>
      </c>
      <c r="C964" s="5" t="s">
        <v>973</v>
      </c>
      <c r="D964" s="27" t="n">
        <v>48</v>
      </c>
      <c r="E964" s="27" t="n">
        <v>63</v>
      </c>
      <c r="F964" s="27" t="n">
        <v>50</v>
      </c>
      <c r="G964" s="27" t="n">
        <v>43</v>
      </c>
      <c r="H964" s="27" t="n">
        <v>37</v>
      </c>
      <c r="I964" s="27" t="n">
        <v>36</v>
      </c>
      <c r="J964" s="27" t="n">
        <v>27</v>
      </c>
      <c r="K964" s="26" t="n">
        <v>56.25</v>
      </c>
      <c r="L964" s="27" t="n">
        <v>45</v>
      </c>
      <c r="M964" s="26" t="n">
        <v>71.4285714285714</v>
      </c>
      <c r="N964" s="27" t="n">
        <v>30</v>
      </c>
      <c r="O964" s="26" t="n">
        <v>60</v>
      </c>
      <c r="P964" s="27" t="n">
        <v>29</v>
      </c>
      <c r="Q964" s="26" t="n">
        <v>67.4418604651163</v>
      </c>
      <c r="R964" s="27" t="n">
        <v>25</v>
      </c>
      <c r="S964" s="26" t="n">
        <v>67.5675675675676</v>
      </c>
      <c r="T964" s="27" t="n">
        <v>18</v>
      </c>
      <c r="U964" s="26" t="n">
        <v>50</v>
      </c>
      <c r="V964" s="27" t="n">
        <v>11</v>
      </c>
      <c r="W964" s="26" t="n">
        <v>22.9166666666667</v>
      </c>
      <c r="X964" s="27" t="n">
        <v>5</v>
      </c>
      <c r="Y964" s="26" t="n">
        <v>7.93650793650794</v>
      </c>
      <c r="Z964" s="27" t="n">
        <v>9</v>
      </c>
      <c r="AA964" s="26" t="n">
        <v>18</v>
      </c>
      <c r="AB964" s="27" t="n">
        <v>10</v>
      </c>
      <c r="AC964" s="26" t="n">
        <v>23.2558139534884</v>
      </c>
      <c r="AD964" s="27" t="n">
        <v>9</v>
      </c>
      <c r="AE964" s="26" t="n">
        <v>24.3243243243243</v>
      </c>
      <c r="AF964" s="27" t="n">
        <v>9</v>
      </c>
      <c r="AG964" s="26" t="n">
        <v>25</v>
      </c>
      <c r="AH964" s="27" t="n">
        <v>10</v>
      </c>
      <c r="AI964" s="26" t="n">
        <v>20.8333333333333</v>
      </c>
      <c r="AJ964" s="27" t="n">
        <v>13</v>
      </c>
      <c r="AK964" s="26" t="n">
        <v>20.6349206349206</v>
      </c>
      <c r="AL964" s="27" t="n">
        <v>11</v>
      </c>
      <c r="AM964" s="26" t="n">
        <v>22</v>
      </c>
      <c r="AN964" s="27" t="n">
        <v>4</v>
      </c>
      <c r="AO964" s="26" t="n">
        <v>9.30232558139535</v>
      </c>
      <c r="AP964" s="27" t="n">
        <v>3</v>
      </c>
      <c r="AQ964" s="26" t="n">
        <v>8.10810810810811</v>
      </c>
      <c r="AR964" s="27" t="n">
        <v>9</v>
      </c>
      <c r="AS964" s="26" t="n">
        <v>25</v>
      </c>
    </row>
    <row r="965">
      <c r="B965" s="4" t="n">
        <v>70300901</v>
      </c>
      <c r="C965" s="5" t="s">
        <v>974</v>
      </c>
      <c r="D965" s="27" t="n">
        <v>47</v>
      </c>
      <c r="E965" s="27" t="n">
        <v>41</v>
      </c>
      <c r="F965" s="27" t="n">
        <v>36</v>
      </c>
      <c r="G965" s="27" t="n">
        <v>18</v>
      </c>
      <c r="H965" s="27" t="n">
        <v>44</v>
      </c>
      <c r="I965" s="27" t="n">
        <v>47</v>
      </c>
      <c r="J965" s="27" t="n">
        <v>39</v>
      </c>
      <c r="K965" s="26" t="n">
        <v>82.9787234042553</v>
      </c>
      <c r="L965" s="27" t="n">
        <v>28</v>
      </c>
      <c r="M965" s="26" t="n">
        <v>68.2926829268293</v>
      </c>
      <c r="N965" s="27" t="n">
        <v>33</v>
      </c>
      <c r="O965" s="26" t="n">
        <v>91.6666666666667</v>
      </c>
      <c r="P965" s="27" t="n">
        <v>12</v>
      </c>
      <c r="Q965" s="26" t="n">
        <v>66.6666666666667</v>
      </c>
      <c r="R965" s="27" t="n">
        <v>30</v>
      </c>
      <c r="S965" s="26" t="n">
        <v>68.1818181818182</v>
      </c>
      <c r="T965" s="27" t="n">
        <v>38</v>
      </c>
      <c r="U965" s="26" t="n">
        <v>80.8510638297872</v>
      </c>
      <c r="V965" s="27" t="n">
        <v>6</v>
      </c>
      <c r="W965" s="26" t="n">
        <v>12.7659574468085</v>
      </c>
      <c r="X965" s="27" t="n">
        <v>5</v>
      </c>
      <c r="Y965" s="26" t="n">
        <v>12.1951219512195</v>
      </c>
      <c r="Z965" s="27" t="n">
        <v>2</v>
      </c>
      <c r="AA965" s="26" t="n">
        <v>5.55555555555556</v>
      </c>
      <c r="AB965" s="27" t="n">
        <v>1</v>
      </c>
      <c r="AC965" s="26" t="n">
        <v>5.55555555555556</v>
      </c>
      <c r="AD965" s="27" t="n">
        <v>6</v>
      </c>
      <c r="AE965" s="26" t="n">
        <v>13.6363636363636</v>
      </c>
      <c r="AF965" s="27" t="n">
        <v>4</v>
      </c>
      <c r="AG965" s="26" t="n">
        <v>8.51063829787234</v>
      </c>
      <c r="AH965" s="27" t="n">
        <v>2</v>
      </c>
      <c r="AI965" s="26" t="n">
        <v>4.25531914893617</v>
      </c>
      <c r="AJ965" s="27" t="n">
        <v>8</v>
      </c>
      <c r="AK965" s="26" t="n">
        <v>19.5121951219512</v>
      </c>
      <c r="AL965" s="27" t="n">
        <v>1</v>
      </c>
      <c r="AM965" s="26" t="n">
        <v>2.77777777777778</v>
      </c>
      <c r="AN965" s="27" t="n">
        <v>5</v>
      </c>
      <c r="AO965" s="26" t="n">
        <v>27.7777777777778</v>
      </c>
      <c r="AP965" s="27" t="n">
        <v>8</v>
      </c>
      <c r="AQ965" s="26" t="n">
        <v>18.1818181818182</v>
      </c>
      <c r="AR965" s="27" t="n">
        <v>5</v>
      </c>
      <c r="AS965" s="26" t="n">
        <v>10.6382978723404</v>
      </c>
    </row>
    <row r="966">
      <c r="B966" s="4" t="n">
        <v>70301001</v>
      </c>
      <c r="C966" s="5" t="s">
        <v>975</v>
      </c>
      <c r="D966" s="27" t="n">
        <v>23</v>
      </c>
      <c r="E966" s="27" t="n">
        <v>29</v>
      </c>
      <c r="F966" s="27" t="n">
        <v>30</v>
      </c>
      <c r="G966" s="27" t="n">
        <v>31</v>
      </c>
      <c r="H966" s="27" t="n">
        <v>25</v>
      </c>
      <c r="I966" s="27" t="n">
        <v>21</v>
      </c>
      <c r="J966" s="27" t="n">
        <v>15</v>
      </c>
      <c r="K966" s="26" t="n">
        <v>65.2173913043478</v>
      </c>
      <c r="L966" s="27" t="n">
        <v>21</v>
      </c>
      <c r="M966" s="26" t="n">
        <v>72.4137931034483</v>
      </c>
      <c r="N966" s="27" t="n">
        <v>22</v>
      </c>
      <c r="O966" s="26" t="n">
        <v>73.3333333333333</v>
      </c>
      <c r="P966" s="27" t="n">
        <v>26</v>
      </c>
      <c r="Q966" s="26" t="n">
        <v>83.8709677419355</v>
      </c>
      <c r="R966" s="27" t="n">
        <v>21</v>
      </c>
      <c r="S966" s="26" t="n">
        <v>84</v>
      </c>
      <c r="T966" s="27" t="n">
        <v>12</v>
      </c>
      <c r="U966" s="26" t="n">
        <v>57.1428571428571</v>
      </c>
      <c r="V966" s="27" t="n">
        <v>5</v>
      </c>
      <c r="W966" s="26" t="n">
        <v>21.7391304347826</v>
      </c>
      <c r="X966" s="27" t="n">
        <v>4</v>
      </c>
      <c r="Y966" s="26" t="n">
        <v>13.7931034482759</v>
      </c>
      <c r="Z966" s="27" t="n">
        <v>6</v>
      </c>
      <c r="AA966" s="26" t="n">
        <v>20</v>
      </c>
      <c r="AB966" s="27" t="n">
        <v>4</v>
      </c>
      <c r="AC966" s="26" t="n">
        <v>12.9032258064516</v>
      </c>
      <c r="AD966" s="27" t="n">
        <v>1</v>
      </c>
      <c r="AE966" s="26" t="n">
        <v>4</v>
      </c>
      <c r="AF966" s="27" t="n">
        <v>4</v>
      </c>
      <c r="AG966" s="26" t="n">
        <v>19.047619047619</v>
      </c>
      <c r="AH966" s="27" t="n">
        <v>3</v>
      </c>
      <c r="AI966" s="26" t="n">
        <v>13.0434782608696</v>
      </c>
      <c r="AJ966" s="27" t="n">
        <v>4</v>
      </c>
      <c r="AK966" s="26" t="n">
        <v>13.7931034482759</v>
      </c>
      <c r="AL966" s="27" t="n">
        <v>2</v>
      </c>
      <c r="AM966" s="26" t="n">
        <v>6.66666666666667</v>
      </c>
      <c r="AN966" s="27" t="n">
        <v>1</v>
      </c>
      <c r="AO966" s="26" t="n">
        <v>3.2258064516129</v>
      </c>
      <c r="AP966" s="27" t="n">
        <v>3</v>
      </c>
      <c r="AQ966" s="26" t="n">
        <v>12</v>
      </c>
      <c r="AR966" s="27" t="n">
        <v>5</v>
      </c>
      <c r="AS966" s="26" t="n">
        <v>23.8095238095238</v>
      </c>
    </row>
    <row r="967">
      <c r="B967" s="4" t="n">
        <v>70301002</v>
      </c>
      <c r="C967" s="5" t="s">
        <v>976</v>
      </c>
      <c r="D967" s="27" t="n">
        <v>39</v>
      </c>
      <c r="E967" s="27" t="n">
        <v>26</v>
      </c>
      <c r="F967" s="27" t="n">
        <v>27</v>
      </c>
      <c r="G967" s="27" t="n">
        <v>30</v>
      </c>
      <c r="H967" s="27" t="n">
        <v>28</v>
      </c>
      <c r="I967" s="27" t="n">
        <v>24</v>
      </c>
      <c r="J967" s="27" t="n">
        <v>26</v>
      </c>
      <c r="K967" s="26" t="n">
        <v>66.6666666666667</v>
      </c>
      <c r="L967" s="27" t="n">
        <v>21</v>
      </c>
      <c r="M967" s="26" t="n">
        <v>80.7692307692308</v>
      </c>
      <c r="N967" s="27" t="n">
        <v>24</v>
      </c>
      <c r="O967" s="26" t="n">
        <v>88.8888888888889</v>
      </c>
      <c r="P967" s="27" t="n">
        <v>22</v>
      </c>
      <c r="Q967" s="26" t="n">
        <v>73.3333333333333</v>
      </c>
      <c r="R967" s="27" t="n">
        <v>23</v>
      </c>
      <c r="S967" s="26" t="n">
        <v>82.1428571428571</v>
      </c>
      <c r="T967" s="27" t="n">
        <v>18</v>
      </c>
      <c r="U967" s="26" t="n">
        <v>75</v>
      </c>
      <c r="V967" s="27" t="n">
        <v>4</v>
      </c>
      <c r="W967" s="26" t="n">
        <v>10.2564102564103</v>
      </c>
      <c r="X967" s="27" t="n">
        <v>1</v>
      </c>
      <c r="Y967" s="26" t="n">
        <v>3.84615384615385</v>
      </c>
      <c r="Z967" s="27" t="n">
        <v>1</v>
      </c>
      <c r="AA967" s="26" t="n">
        <v>3.7037037037037</v>
      </c>
      <c r="AB967" s="27" t="n">
        <v>3</v>
      </c>
      <c r="AC967" s="26" t="n">
        <v>10</v>
      </c>
      <c r="AD967" s="27" t="n">
        <v>4</v>
      </c>
      <c r="AE967" s="26" t="n">
        <v>14.2857142857143</v>
      </c>
      <c r="AF967" s="27" t="n">
        <v>3</v>
      </c>
      <c r="AG967" s="26" t="n">
        <v>12.5</v>
      </c>
      <c r="AH967" s="27" t="n">
        <v>9</v>
      </c>
      <c r="AI967" s="26" t="n">
        <v>23.0769230769231</v>
      </c>
      <c r="AJ967" s="27" t="n">
        <v>4</v>
      </c>
      <c r="AK967" s="26" t="n">
        <v>15.3846153846154</v>
      </c>
      <c r="AL967" s="27" t="n">
        <v>2</v>
      </c>
      <c r="AM967" s="26" t="n">
        <v>7.40740740740741</v>
      </c>
      <c r="AN967" s="27" t="n">
        <v>5</v>
      </c>
      <c r="AO967" s="26" t="n">
        <v>16.6666666666667</v>
      </c>
      <c r="AP967" s="27" t="n">
        <v>1</v>
      </c>
      <c r="AQ967" s="26" t="n">
        <v>3.57142857142857</v>
      </c>
      <c r="AR967" s="27" t="n">
        <v>3</v>
      </c>
      <c r="AS967" s="26" t="n">
        <v>12.5</v>
      </c>
    </row>
    <row r="968">
      <c r="B968" s="4" t="n">
        <v>70301101</v>
      </c>
      <c r="C968" s="5" t="s">
        <v>977</v>
      </c>
      <c r="D968" s="27" t="n">
        <v>30</v>
      </c>
      <c r="E968" s="27" t="n">
        <v>33</v>
      </c>
      <c r="F968" s="27" t="n">
        <v>33</v>
      </c>
      <c r="G968" s="27" t="n">
        <v>30</v>
      </c>
      <c r="H968" s="27" t="n">
        <v>27</v>
      </c>
      <c r="I968" s="27" t="n">
        <v>17</v>
      </c>
      <c r="J968" s="27" t="n">
        <v>22</v>
      </c>
      <c r="K968" s="26" t="n">
        <v>73.3333333333333</v>
      </c>
      <c r="L968" s="27" t="n">
        <v>27</v>
      </c>
      <c r="M968" s="26" t="n">
        <v>81.8181818181818</v>
      </c>
      <c r="N968" s="27" t="n">
        <v>29</v>
      </c>
      <c r="O968" s="26" t="n">
        <v>87.8787878787879</v>
      </c>
      <c r="P968" s="27" t="n">
        <v>18</v>
      </c>
      <c r="Q968" s="26" t="n">
        <v>60</v>
      </c>
      <c r="R968" s="27" t="n">
        <v>23</v>
      </c>
      <c r="S968" s="26" t="n">
        <v>85.1851851851852</v>
      </c>
      <c r="T968" s="27" t="n">
        <v>11</v>
      </c>
      <c r="U968" s="26" t="n">
        <v>64.7058823529412</v>
      </c>
      <c r="V968" s="27" t="n">
        <v>7</v>
      </c>
      <c r="W968" s="26" t="n">
        <v>23.3333333333333</v>
      </c>
      <c r="X968" s="27" t="n">
        <v>3</v>
      </c>
      <c r="Y968" s="26" t="n">
        <v>9.09090909090909</v>
      </c>
      <c r="Z968" s="27" t="n">
        <v>4</v>
      </c>
      <c r="AA968" s="26" t="n">
        <v>12.1212121212121</v>
      </c>
      <c r="AB968" s="27" t="n">
        <v>2</v>
      </c>
      <c r="AC968" s="26" t="n">
        <v>6.66666666666667</v>
      </c>
      <c r="AD968" s="27" t="n">
        <v>1</v>
      </c>
      <c r="AE968" s="26" t="n">
        <v>3.7037037037037</v>
      </c>
      <c r="AF968" s="27" t="n">
        <v>2</v>
      </c>
      <c r="AG968" s="26" t="n">
        <v>11.7647058823529</v>
      </c>
      <c r="AH968" s="27" t="n">
        <v>1</v>
      </c>
      <c r="AI968" s="26" t="n">
        <v>3.33333333333333</v>
      </c>
      <c r="AJ968" s="27" t="n">
        <v>3</v>
      </c>
      <c r="AK968" s="26" t="n">
        <v>9.09090909090909</v>
      </c>
      <c r="AL968" s="27" t="n">
        <v>0</v>
      </c>
      <c r="AM968" s="26" t="n">
        <v>0</v>
      </c>
      <c r="AN968" s="27" t="n">
        <v>10</v>
      </c>
      <c r="AO968" s="26" t="n">
        <v>33.3333333333333</v>
      </c>
      <c r="AP968" s="27" t="n">
        <v>3</v>
      </c>
      <c r="AQ968" s="26" t="n">
        <v>11.1111111111111</v>
      </c>
      <c r="AR968" s="27" t="n">
        <v>4</v>
      </c>
      <c r="AS968" s="26" t="n">
        <v>23.5294117647059</v>
      </c>
    </row>
    <row r="969">
      <c r="B969" s="4" t="n">
        <v>70301102</v>
      </c>
      <c r="C969" s="5" t="s">
        <v>978</v>
      </c>
      <c r="D969" s="27" t="n">
        <v>36</v>
      </c>
      <c r="E969" s="27" t="n">
        <v>32</v>
      </c>
      <c r="F969" s="27" t="n">
        <v>33</v>
      </c>
      <c r="G969" s="27" t="n">
        <v>38</v>
      </c>
      <c r="H969" s="27" t="n">
        <v>23</v>
      </c>
      <c r="I969" s="27" t="n">
        <v>23</v>
      </c>
      <c r="J969" s="27" t="n">
        <v>25</v>
      </c>
      <c r="K969" s="26" t="n">
        <v>69.4444444444444</v>
      </c>
      <c r="L969" s="27" t="n">
        <v>28</v>
      </c>
      <c r="M969" s="26" t="n">
        <v>87.5</v>
      </c>
      <c r="N969" s="27" t="n">
        <v>22</v>
      </c>
      <c r="O969" s="26" t="n">
        <v>66.6666666666667</v>
      </c>
      <c r="P969" s="27" t="n">
        <v>31</v>
      </c>
      <c r="Q969" s="26" t="n">
        <v>81.5789473684211</v>
      </c>
      <c r="R969" s="27" t="n">
        <v>16</v>
      </c>
      <c r="S969" s="26" t="n">
        <v>69.5652173913043</v>
      </c>
      <c r="T969" s="27" t="n">
        <v>18</v>
      </c>
      <c r="U969" s="26" t="n">
        <v>78.2608695652174</v>
      </c>
      <c r="V969" s="27" t="n">
        <v>3</v>
      </c>
      <c r="W969" s="26" t="n">
        <v>8.33333333333333</v>
      </c>
      <c r="X969" s="27" t="n">
        <v>4</v>
      </c>
      <c r="Y969" s="26" t="n">
        <v>12.5</v>
      </c>
      <c r="Z969" s="27" t="n">
        <v>3</v>
      </c>
      <c r="AA969" s="26" t="n">
        <v>9.09090909090909</v>
      </c>
      <c r="AB969" s="27" t="n">
        <v>5</v>
      </c>
      <c r="AC969" s="26" t="n">
        <v>13.1578947368421</v>
      </c>
      <c r="AD969" s="27" t="n">
        <v>2</v>
      </c>
      <c r="AE969" s="26" t="n">
        <v>8.69565217391304</v>
      </c>
      <c r="AF969" s="27" t="n">
        <v>3</v>
      </c>
      <c r="AG969" s="26" t="n">
        <v>13.0434782608696</v>
      </c>
      <c r="AH969" s="27" t="n">
        <v>8</v>
      </c>
      <c r="AI969" s="26" t="n">
        <v>22.2222222222222</v>
      </c>
      <c r="AJ969" s="27" t="n">
        <v>0</v>
      </c>
      <c r="AK969" s="26" t="n">
        <v>0</v>
      </c>
      <c r="AL969" s="27" t="n">
        <v>8</v>
      </c>
      <c r="AM969" s="26" t="n">
        <v>24.2424242424242</v>
      </c>
      <c r="AN969" s="27" t="n">
        <v>2</v>
      </c>
      <c r="AO969" s="26" t="n">
        <v>5.26315789473684</v>
      </c>
      <c r="AP969" s="27" t="n">
        <v>5</v>
      </c>
      <c r="AQ969" s="26" t="n">
        <v>21.7391304347826</v>
      </c>
      <c r="AR969" s="27" t="n">
        <v>2</v>
      </c>
      <c r="AS969" s="26" t="n">
        <v>8.69565217391304</v>
      </c>
    </row>
    <row r="970">
      <c r="B970" s="4" t="n">
        <v>70301103</v>
      </c>
      <c r="C970" s="5" t="s">
        <v>979</v>
      </c>
      <c r="D970" s="27" t="n">
        <v>30</v>
      </c>
      <c r="E970" s="27" t="n">
        <v>30</v>
      </c>
      <c r="F970" s="27" t="n">
        <v>19</v>
      </c>
      <c r="G970" s="27" t="n">
        <v>22</v>
      </c>
      <c r="H970" s="27" t="n">
        <v>14</v>
      </c>
      <c r="I970" s="27" t="n">
        <v>20</v>
      </c>
      <c r="J970" s="27" t="n">
        <v>21</v>
      </c>
      <c r="K970" s="26" t="n">
        <v>70</v>
      </c>
      <c r="L970" s="27" t="n">
        <v>22</v>
      </c>
      <c r="M970" s="26" t="n">
        <v>73.3333333333333</v>
      </c>
      <c r="N970" s="27" t="n">
        <v>15</v>
      </c>
      <c r="O970" s="26" t="n">
        <v>78.9473684210526</v>
      </c>
      <c r="P970" s="27" t="n">
        <v>14</v>
      </c>
      <c r="Q970" s="26" t="n">
        <v>63.6363636363636</v>
      </c>
      <c r="R970" s="27" t="s">
        <v>1140</v>
      </c>
      <c r="S970" s="26" t="s">
        <v>1140</v>
      </c>
      <c r="T970" s="27" t="n">
        <v>14</v>
      </c>
      <c r="U970" s="26" t="n">
        <v>70</v>
      </c>
      <c r="V970" s="27" t="n">
        <v>4</v>
      </c>
      <c r="W970" s="26" t="n">
        <v>13.3333333333333</v>
      </c>
      <c r="X970" s="27" t="n">
        <v>4</v>
      </c>
      <c r="Y970" s="26" t="n">
        <v>13.3333333333333</v>
      </c>
      <c r="Z970" s="27" t="n">
        <v>2</v>
      </c>
      <c r="AA970" s="26" t="n">
        <v>10.5263157894737</v>
      </c>
      <c r="AB970" s="27" t="n">
        <v>2</v>
      </c>
      <c r="AC970" s="26" t="n">
        <v>9.09090909090909</v>
      </c>
      <c r="AD970" s="27" t="s">
        <v>1140</v>
      </c>
      <c r="AE970" s="26" t="s">
        <v>1140</v>
      </c>
      <c r="AF970" s="27" t="n">
        <v>3</v>
      </c>
      <c r="AG970" s="26" t="n">
        <v>15</v>
      </c>
      <c r="AH970" s="27" t="n">
        <v>5</v>
      </c>
      <c r="AI970" s="26" t="n">
        <v>16.6666666666667</v>
      </c>
      <c r="AJ970" s="27" t="n">
        <v>4</v>
      </c>
      <c r="AK970" s="26" t="n">
        <v>13.3333333333333</v>
      </c>
      <c r="AL970" s="27" t="n">
        <v>2</v>
      </c>
      <c r="AM970" s="26" t="n">
        <v>10.5263157894737</v>
      </c>
      <c r="AN970" s="27" t="n">
        <v>6</v>
      </c>
      <c r="AO970" s="26" t="n">
        <v>27.2727272727273</v>
      </c>
      <c r="AP970" s="27" t="s">
        <v>1140</v>
      </c>
      <c r="AQ970" s="26" t="s">
        <v>1140</v>
      </c>
      <c r="AR970" s="27" t="n">
        <v>3</v>
      </c>
      <c r="AS970" s="26" t="n">
        <v>15</v>
      </c>
    </row>
    <row r="971">
      <c r="B971" s="4" t="n">
        <v>70301201</v>
      </c>
      <c r="C971" s="5" t="s">
        <v>980</v>
      </c>
      <c r="D971" s="27" t="n">
        <v>43</v>
      </c>
      <c r="E971" s="27" t="n">
        <v>36</v>
      </c>
      <c r="F971" s="27" t="n">
        <v>37</v>
      </c>
      <c r="G971" s="27" t="n">
        <v>38</v>
      </c>
      <c r="H971" s="27" t="n">
        <v>47</v>
      </c>
      <c r="I971" s="27" t="n">
        <v>41</v>
      </c>
      <c r="J971" s="27" t="n">
        <v>30</v>
      </c>
      <c r="K971" s="26" t="n">
        <v>69.7674418604651</v>
      </c>
      <c r="L971" s="27" t="n">
        <v>32</v>
      </c>
      <c r="M971" s="26" t="n">
        <v>88.8888888888889</v>
      </c>
      <c r="N971" s="27" t="n">
        <v>34</v>
      </c>
      <c r="O971" s="26" t="n">
        <v>91.8918918918919</v>
      </c>
      <c r="P971" s="27" t="n">
        <v>31</v>
      </c>
      <c r="Q971" s="26" t="n">
        <v>81.5789473684211</v>
      </c>
      <c r="R971" s="27" t="n">
        <v>37</v>
      </c>
      <c r="S971" s="26" t="n">
        <v>78.7234042553192</v>
      </c>
      <c r="T971" s="27" t="n">
        <v>25</v>
      </c>
      <c r="U971" s="26" t="n">
        <v>60.9756097560976</v>
      </c>
      <c r="V971" s="27" t="n">
        <v>6</v>
      </c>
      <c r="W971" s="26" t="n">
        <v>13.953488372093</v>
      </c>
      <c r="X971" s="27" t="n">
        <v>4</v>
      </c>
      <c r="Y971" s="26" t="n">
        <v>11.1111111111111</v>
      </c>
      <c r="Z971" s="27" t="n">
        <v>2</v>
      </c>
      <c r="AA971" s="26" t="n">
        <v>5.40540540540541</v>
      </c>
      <c r="AB971" s="27" t="n">
        <v>1</v>
      </c>
      <c r="AC971" s="26" t="n">
        <v>2.63157894736842</v>
      </c>
      <c r="AD971" s="27" t="n">
        <v>7</v>
      </c>
      <c r="AE971" s="26" t="n">
        <v>14.8936170212766</v>
      </c>
      <c r="AF971" s="27" t="n">
        <v>4</v>
      </c>
      <c r="AG971" s="26" t="n">
        <v>9.75609756097561</v>
      </c>
      <c r="AH971" s="27" t="n">
        <v>7</v>
      </c>
      <c r="AI971" s="26" t="n">
        <v>16.2790697674419</v>
      </c>
      <c r="AJ971" s="27" t="n">
        <v>0</v>
      </c>
      <c r="AK971" s="26" t="n">
        <v>0</v>
      </c>
      <c r="AL971" s="27" t="n">
        <v>1</v>
      </c>
      <c r="AM971" s="26" t="n">
        <v>2.7027027027027</v>
      </c>
      <c r="AN971" s="27" t="n">
        <v>6</v>
      </c>
      <c r="AO971" s="26" t="n">
        <v>15.7894736842105</v>
      </c>
      <c r="AP971" s="27" t="n">
        <v>3</v>
      </c>
      <c r="AQ971" s="26" t="n">
        <v>6.38297872340426</v>
      </c>
      <c r="AR971" s="27" t="n">
        <v>12</v>
      </c>
      <c r="AS971" s="26" t="n">
        <v>29.2682926829268</v>
      </c>
    </row>
    <row r="972">
      <c r="B972" s="4" t="n">
        <v>70301202</v>
      </c>
      <c r="C972" s="5" t="s">
        <v>981</v>
      </c>
      <c r="D972" s="27" t="n">
        <v>16</v>
      </c>
      <c r="E972" s="27" t="n">
        <v>33</v>
      </c>
      <c r="F972" s="27" t="n">
        <v>48</v>
      </c>
      <c r="G972" s="27" t="n">
        <v>35</v>
      </c>
      <c r="H972" s="27" t="n">
        <v>43</v>
      </c>
      <c r="I972" s="27" t="n">
        <v>41</v>
      </c>
      <c r="J972" s="27" t="n">
        <v>13</v>
      </c>
      <c r="K972" s="26" t="n">
        <v>81.25</v>
      </c>
      <c r="L972" s="27" t="n">
        <v>27</v>
      </c>
      <c r="M972" s="26" t="n">
        <v>81.8181818181818</v>
      </c>
      <c r="N972" s="27" t="n">
        <v>39</v>
      </c>
      <c r="O972" s="26" t="n">
        <v>81.25</v>
      </c>
      <c r="P972" s="27" t="n">
        <v>24</v>
      </c>
      <c r="Q972" s="26" t="n">
        <v>68.5714285714286</v>
      </c>
      <c r="R972" s="27" t="n">
        <v>35</v>
      </c>
      <c r="S972" s="26" t="n">
        <v>81.3953488372093</v>
      </c>
      <c r="T972" s="27" t="n">
        <v>30</v>
      </c>
      <c r="U972" s="26" t="n">
        <v>73.1707317073171</v>
      </c>
      <c r="V972" s="27" t="n">
        <v>1</v>
      </c>
      <c r="W972" s="26" t="n">
        <v>6.25</v>
      </c>
      <c r="X972" s="27" t="n">
        <v>4</v>
      </c>
      <c r="Y972" s="26" t="n">
        <v>12.1212121212121</v>
      </c>
      <c r="Z972" s="27" t="n">
        <v>7</v>
      </c>
      <c r="AA972" s="26" t="n">
        <v>14.5833333333333</v>
      </c>
      <c r="AB972" s="27" t="n">
        <v>6</v>
      </c>
      <c r="AC972" s="26" t="n">
        <v>17.1428571428571</v>
      </c>
      <c r="AD972" s="27" t="n">
        <v>4</v>
      </c>
      <c r="AE972" s="26" t="n">
        <v>9.30232558139535</v>
      </c>
      <c r="AF972" s="27" t="n">
        <v>5</v>
      </c>
      <c r="AG972" s="26" t="n">
        <v>12.1951219512195</v>
      </c>
      <c r="AH972" s="27" t="n">
        <v>2</v>
      </c>
      <c r="AI972" s="26" t="n">
        <v>12.5</v>
      </c>
      <c r="AJ972" s="27" t="n">
        <v>2</v>
      </c>
      <c r="AK972" s="26" t="n">
        <v>6.06060606060606</v>
      </c>
      <c r="AL972" s="27" t="n">
        <v>2</v>
      </c>
      <c r="AM972" s="26" t="n">
        <v>4.16666666666667</v>
      </c>
      <c r="AN972" s="27" t="n">
        <v>5</v>
      </c>
      <c r="AO972" s="26" t="n">
        <v>14.2857142857143</v>
      </c>
      <c r="AP972" s="27" t="n">
        <v>4</v>
      </c>
      <c r="AQ972" s="26" t="n">
        <v>9.30232558139535</v>
      </c>
      <c r="AR972" s="27" t="n">
        <v>6</v>
      </c>
      <c r="AS972" s="26" t="n">
        <v>14.6341463414634</v>
      </c>
    </row>
    <row r="973">
      <c r="B973" s="4" t="n">
        <v>70301301</v>
      </c>
      <c r="C973" s="5" t="s">
        <v>982</v>
      </c>
      <c r="D973" s="27" t="n">
        <v>154</v>
      </c>
      <c r="E973" s="27" t="n">
        <v>205</v>
      </c>
      <c r="F973" s="27" t="n">
        <v>244</v>
      </c>
      <c r="G973" s="27" t="n">
        <v>299</v>
      </c>
      <c r="H973" s="27" t="n">
        <v>352</v>
      </c>
      <c r="I973" s="27" t="n">
        <v>305</v>
      </c>
      <c r="J973" s="27" t="n">
        <v>125</v>
      </c>
      <c r="K973" s="26" t="n">
        <v>81.1688311688312</v>
      </c>
      <c r="L973" s="27" t="n">
        <v>153</v>
      </c>
      <c r="M973" s="26" t="n">
        <v>74.6341463414634</v>
      </c>
      <c r="N973" s="27" t="n">
        <v>215</v>
      </c>
      <c r="O973" s="26" t="n">
        <v>88.1147540983607</v>
      </c>
      <c r="P973" s="27" t="n">
        <v>261</v>
      </c>
      <c r="Q973" s="26" t="n">
        <v>87.2909698996656</v>
      </c>
      <c r="R973" s="27" t="n">
        <v>279</v>
      </c>
      <c r="S973" s="26" t="n">
        <v>79.2613636363636</v>
      </c>
      <c r="T973" s="27" t="n">
        <v>244</v>
      </c>
      <c r="U973" s="26" t="n">
        <v>80</v>
      </c>
      <c r="V973" s="27" t="n">
        <v>22</v>
      </c>
      <c r="W973" s="26" t="n">
        <v>14.2857142857143</v>
      </c>
      <c r="X973" s="27" t="n">
        <v>41</v>
      </c>
      <c r="Y973" s="26" t="n">
        <v>20</v>
      </c>
      <c r="Z973" s="27" t="n">
        <v>20</v>
      </c>
      <c r="AA973" s="26" t="n">
        <v>8.19672131147541</v>
      </c>
      <c r="AB973" s="27" t="n">
        <v>23</v>
      </c>
      <c r="AC973" s="26" t="n">
        <v>7.69230769230769</v>
      </c>
      <c r="AD973" s="27" t="n">
        <v>42</v>
      </c>
      <c r="AE973" s="26" t="n">
        <v>11.9318181818182</v>
      </c>
      <c r="AF973" s="27" t="n">
        <v>39</v>
      </c>
      <c r="AG973" s="26" t="n">
        <v>12.7868852459016</v>
      </c>
      <c r="AH973" s="27" t="n">
        <v>7</v>
      </c>
      <c r="AI973" s="26" t="n">
        <v>4.54545454545455</v>
      </c>
      <c r="AJ973" s="27" t="n">
        <v>11</v>
      </c>
      <c r="AK973" s="26" t="n">
        <v>5.36585365853659</v>
      </c>
      <c r="AL973" s="27" t="n">
        <v>9</v>
      </c>
      <c r="AM973" s="26" t="n">
        <v>3.68852459016393</v>
      </c>
      <c r="AN973" s="27" t="n">
        <v>15</v>
      </c>
      <c r="AO973" s="26" t="n">
        <v>5.01672240802676</v>
      </c>
      <c r="AP973" s="27" t="n">
        <v>31</v>
      </c>
      <c r="AQ973" s="26" t="n">
        <v>8.80681818181818</v>
      </c>
      <c r="AR973" s="27" t="n">
        <v>22</v>
      </c>
      <c r="AS973" s="26" t="n">
        <v>7.21311475409836</v>
      </c>
    </row>
    <row r="974">
      <c r="B974" s="4" t="n">
        <v>70301302</v>
      </c>
      <c r="C974" s="5" t="s">
        <v>983</v>
      </c>
      <c r="D974" s="27" t="n">
        <v>51</v>
      </c>
      <c r="E974" s="27" t="n">
        <v>69</v>
      </c>
      <c r="F974" s="27" t="n">
        <v>40</v>
      </c>
      <c r="G974" s="27" t="n">
        <v>50</v>
      </c>
      <c r="H974" s="27" t="n">
        <v>35</v>
      </c>
      <c r="I974" s="27" t="n">
        <v>26</v>
      </c>
      <c r="J974" s="27" t="n">
        <v>41</v>
      </c>
      <c r="K974" s="26" t="n">
        <v>80.3921568627451</v>
      </c>
      <c r="L974" s="27" t="n">
        <v>51</v>
      </c>
      <c r="M974" s="26" t="n">
        <v>73.9130434782609</v>
      </c>
      <c r="N974" s="27" t="n">
        <v>31</v>
      </c>
      <c r="O974" s="26" t="n">
        <v>77.5</v>
      </c>
      <c r="P974" s="27" t="n">
        <v>43</v>
      </c>
      <c r="Q974" s="26" t="n">
        <v>86</v>
      </c>
      <c r="R974" s="27" t="n">
        <v>23</v>
      </c>
      <c r="S974" s="26" t="n">
        <v>65.7142857142857</v>
      </c>
      <c r="T974" s="27" t="n">
        <v>16</v>
      </c>
      <c r="U974" s="26" t="n">
        <v>61.5384615384615</v>
      </c>
      <c r="V974" s="27" t="n">
        <v>8</v>
      </c>
      <c r="W974" s="26" t="n">
        <v>15.6862745098039</v>
      </c>
      <c r="X974" s="27" t="n">
        <v>11</v>
      </c>
      <c r="Y974" s="26" t="n">
        <v>15.9420289855072</v>
      </c>
      <c r="Z974" s="27" t="n">
        <v>4</v>
      </c>
      <c r="AA974" s="26" t="n">
        <v>10</v>
      </c>
      <c r="AB974" s="27" t="n">
        <v>2</v>
      </c>
      <c r="AC974" s="26" t="n">
        <v>4</v>
      </c>
      <c r="AD974" s="27" t="n">
        <v>3</v>
      </c>
      <c r="AE974" s="26" t="n">
        <v>8.57142857142857</v>
      </c>
      <c r="AF974" s="27" t="n">
        <v>2</v>
      </c>
      <c r="AG974" s="26" t="n">
        <v>7.69230769230769</v>
      </c>
      <c r="AH974" s="27" t="n">
        <v>2</v>
      </c>
      <c r="AI974" s="26" t="n">
        <v>3.92156862745098</v>
      </c>
      <c r="AJ974" s="27" t="n">
        <v>7</v>
      </c>
      <c r="AK974" s="26" t="n">
        <v>10.1449275362319</v>
      </c>
      <c r="AL974" s="27" t="n">
        <v>5</v>
      </c>
      <c r="AM974" s="26" t="n">
        <v>12.5</v>
      </c>
      <c r="AN974" s="27" t="n">
        <v>5</v>
      </c>
      <c r="AO974" s="26" t="n">
        <v>10</v>
      </c>
      <c r="AP974" s="27" t="n">
        <v>9</v>
      </c>
      <c r="AQ974" s="26" t="n">
        <v>25.7142857142857</v>
      </c>
      <c r="AR974" s="27" t="n">
        <v>8</v>
      </c>
      <c r="AS974" s="26" t="n">
        <v>30.7692307692308</v>
      </c>
    </row>
    <row r="975">
      <c r="B975" s="4" t="n">
        <v>70301303</v>
      </c>
      <c r="C975" s="5" t="s">
        <v>984</v>
      </c>
      <c r="D975" s="27" t="n">
        <v>83</v>
      </c>
      <c r="E975" s="27" t="n">
        <v>105</v>
      </c>
      <c r="F975" s="27" t="n">
        <v>99</v>
      </c>
      <c r="G975" s="27" t="n">
        <v>110</v>
      </c>
      <c r="H975" s="27" t="n">
        <v>97</v>
      </c>
      <c r="I975" s="27" t="n">
        <v>92</v>
      </c>
      <c r="J975" s="27" t="n">
        <v>76</v>
      </c>
      <c r="K975" s="26" t="n">
        <v>91.566265060241</v>
      </c>
      <c r="L975" s="27" t="n">
        <v>89</v>
      </c>
      <c r="M975" s="26" t="n">
        <v>84.7619047619048</v>
      </c>
      <c r="N975" s="27" t="n">
        <v>90</v>
      </c>
      <c r="O975" s="26" t="n">
        <v>90.9090909090909</v>
      </c>
      <c r="P975" s="27" t="n">
        <v>91</v>
      </c>
      <c r="Q975" s="26" t="n">
        <v>82.7272727272727</v>
      </c>
      <c r="R975" s="27" t="n">
        <v>84</v>
      </c>
      <c r="S975" s="26" t="n">
        <v>86.5979381443299</v>
      </c>
      <c r="T975" s="27" t="n">
        <v>83</v>
      </c>
      <c r="U975" s="26" t="n">
        <v>90.2173913043478</v>
      </c>
      <c r="V975" s="27" t="n">
        <v>5</v>
      </c>
      <c r="W975" s="26" t="n">
        <v>6.02409638554217</v>
      </c>
      <c r="X975" s="27" t="n">
        <v>10</v>
      </c>
      <c r="Y975" s="26" t="n">
        <v>9.52380952380952</v>
      </c>
      <c r="Z975" s="27" t="n">
        <v>5</v>
      </c>
      <c r="AA975" s="26" t="n">
        <v>5.05050505050505</v>
      </c>
      <c r="AB975" s="27" t="n">
        <v>9</v>
      </c>
      <c r="AC975" s="26" t="n">
        <v>8.18181818181818</v>
      </c>
      <c r="AD975" s="27" t="n">
        <v>9</v>
      </c>
      <c r="AE975" s="26" t="n">
        <v>9.27835051546392</v>
      </c>
      <c r="AF975" s="27" t="n">
        <v>5</v>
      </c>
      <c r="AG975" s="26" t="n">
        <v>5.43478260869565</v>
      </c>
      <c r="AH975" s="27" t="n">
        <v>2</v>
      </c>
      <c r="AI975" s="26" t="n">
        <v>2.40963855421687</v>
      </c>
      <c r="AJ975" s="27" t="n">
        <v>6</v>
      </c>
      <c r="AK975" s="26" t="n">
        <v>5.71428571428571</v>
      </c>
      <c r="AL975" s="27" t="n">
        <v>4</v>
      </c>
      <c r="AM975" s="26" t="n">
        <v>4.04040404040404</v>
      </c>
      <c r="AN975" s="27" t="n">
        <v>10</v>
      </c>
      <c r="AO975" s="26" t="n">
        <v>9.09090909090909</v>
      </c>
      <c r="AP975" s="27" t="n">
        <v>4</v>
      </c>
      <c r="AQ975" s="26" t="n">
        <v>4.12371134020619</v>
      </c>
      <c r="AR975" s="27" t="n">
        <v>4</v>
      </c>
      <c r="AS975" s="26" t="n">
        <v>4.34782608695652</v>
      </c>
    </row>
    <row r="976">
      <c r="B976" s="4" t="n">
        <v>70301304</v>
      </c>
      <c r="C976" s="5" t="s">
        <v>985</v>
      </c>
      <c r="D976" s="27" t="n">
        <v>65</v>
      </c>
      <c r="E976" s="27" t="n">
        <v>37</v>
      </c>
      <c r="F976" s="27" t="n">
        <v>68</v>
      </c>
      <c r="G976" s="27" t="n">
        <v>66</v>
      </c>
      <c r="H976" s="27" t="n">
        <v>42</v>
      </c>
      <c r="I976" s="27" t="n">
        <v>31</v>
      </c>
      <c r="J976" s="27" t="n">
        <v>41</v>
      </c>
      <c r="K976" s="26" t="n">
        <v>63.0769230769231</v>
      </c>
      <c r="L976" s="27" t="n">
        <v>30</v>
      </c>
      <c r="M976" s="26" t="n">
        <v>81.0810810810811</v>
      </c>
      <c r="N976" s="27" t="n">
        <v>46</v>
      </c>
      <c r="O976" s="26" t="n">
        <v>67.6470588235294</v>
      </c>
      <c r="P976" s="27" t="n">
        <v>51</v>
      </c>
      <c r="Q976" s="26" t="n">
        <v>77.2727272727273</v>
      </c>
      <c r="R976" s="27" t="n">
        <v>26</v>
      </c>
      <c r="S976" s="26" t="n">
        <v>61.9047619047619</v>
      </c>
      <c r="T976" s="27" t="n">
        <v>14</v>
      </c>
      <c r="U976" s="26" t="n">
        <v>45.1612903225806</v>
      </c>
      <c r="V976" s="27" t="n">
        <v>15</v>
      </c>
      <c r="W976" s="26" t="n">
        <v>23.0769230769231</v>
      </c>
      <c r="X976" s="27" t="n">
        <v>6</v>
      </c>
      <c r="Y976" s="26" t="n">
        <v>16.2162162162162</v>
      </c>
      <c r="Z976" s="27" t="n">
        <v>10</v>
      </c>
      <c r="AA976" s="26" t="n">
        <v>14.7058823529412</v>
      </c>
      <c r="AB976" s="27" t="n">
        <v>9</v>
      </c>
      <c r="AC976" s="26" t="n">
        <v>13.6363636363636</v>
      </c>
      <c r="AD976" s="27" t="n">
        <v>6</v>
      </c>
      <c r="AE976" s="26" t="n">
        <v>14.2857142857143</v>
      </c>
      <c r="AF976" s="27" t="n">
        <v>7</v>
      </c>
      <c r="AG976" s="26" t="n">
        <v>22.5806451612903</v>
      </c>
      <c r="AH976" s="27" t="n">
        <v>9</v>
      </c>
      <c r="AI976" s="26" t="n">
        <v>13.8461538461538</v>
      </c>
      <c r="AJ976" s="27" t="n">
        <v>1</v>
      </c>
      <c r="AK976" s="26" t="n">
        <v>2.7027027027027</v>
      </c>
      <c r="AL976" s="27" t="n">
        <v>12</v>
      </c>
      <c r="AM976" s="26" t="n">
        <v>17.6470588235294</v>
      </c>
      <c r="AN976" s="27" t="n">
        <v>6</v>
      </c>
      <c r="AO976" s="26" t="n">
        <v>9.09090909090909</v>
      </c>
      <c r="AP976" s="27" t="n">
        <v>10</v>
      </c>
      <c r="AQ976" s="26" t="n">
        <v>23.8095238095238</v>
      </c>
      <c r="AR976" s="27" t="n">
        <v>10</v>
      </c>
      <c r="AS976" s="26" t="n">
        <v>32.258064516129</v>
      </c>
    </row>
    <row r="977">
      <c r="B977" s="4" t="n">
        <v>70301305</v>
      </c>
      <c r="C977" s="5" t="s">
        <v>986</v>
      </c>
      <c r="D977" s="27" t="n">
        <v>66</v>
      </c>
      <c r="E977" s="27" t="n">
        <v>69</v>
      </c>
      <c r="F977" s="27" t="n">
        <v>53</v>
      </c>
      <c r="G977" s="27" t="n">
        <v>62</v>
      </c>
      <c r="H977" s="27" t="n">
        <v>55</v>
      </c>
      <c r="I977" s="27" t="n">
        <v>37</v>
      </c>
      <c r="J977" s="27" t="n">
        <v>48</v>
      </c>
      <c r="K977" s="26" t="n">
        <v>72.7272727272727</v>
      </c>
      <c r="L977" s="27" t="n">
        <v>34</v>
      </c>
      <c r="M977" s="26" t="n">
        <v>49.2753623188406</v>
      </c>
      <c r="N977" s="27" t="n">
        <v>35</v>
      </c>
      <c r="O977" s="26" t="n">
        <v>66.0377358490566</v>
      </c>
      <c r="P977" s="27" t="n">
        <v>37</v>
      </c>
      <c r="Q977" s="26" t="n">
        <v>59.6774193548387</v>
      </c>
      <c r="R977" s="27" t="n">
        <v>22</v>
      </c>
      <c r="S977" s="26" t="n">
        <v>40</v>
      </c>
      <c r="T977" s="27" t="n">
        <v>17</v>
      </c>
      <c r="U977" s="26" t="n">
        <v>45.945945945946</v>
      </c>
      <c r="V977" s="27" t="n">
        <v>10</v>
      </c>
      <c r="W977" s="26" t="n">
        <v>15.1515151515152</v>
      </c>
      <c r="X977" s="27" t="n">
        <v>25</v>
      </c>
      <c r="Y977" s="26" t="n">
        <v>36.231884057971</v>
      </c>
      <c r="Z977" s="27" t="n">
        <v>10</v>
      </c>
      <c r="AA977" s="26" t="n">
        <v>18.8679245283019</v>
      </c>
      <c r="AB977" s="27" t="n">
        <v>13</v>
      </c>
      <c r="AC977" s="26" t="n">
        <v>20.9677419354839</v>
      </c>
      <c r="AD977" s="27" t="n">
        <v>13</v>
      </c>
      <c r="AE977" s="26" t="n">
        <v>23.6363636363636</v>
      </c>
      <c r="AF977" s="27" t="n">
        <v>6</v>
      </c>
      <c r="AG977" s="26" t="n">
        <v>16.2162162162162</v>
      </c>
      <c r="AH977" s="27" t="n">
        <v>8</v>
      </c>
      <c r="AI977" s="26" t="n">
        <v>12.1212121212121</v>
      </c>
      <c r="AJ977" s="27" t="n">
        <v>10</v>
      </c>
      <c r="AK977" s="26" t="n">
        <v>14.4927536231884</v>
      </c>
      <c r="AL977" s="27" t="n">
        <v>8</v>
      </c>
      <c r="AM977" s="26" t="n">
        <v>15.0943396226415</v>
      </c>
      <c r="AN977" s="27" t="n">
        <v>12</v>
      </c>
      <c r="AO977" s="26" t="n">
        <v>19.3548387096774</v>
      </c>
      <c r="AP977" s="27" t="n">
        <v>20</v>
      </c>
      <c r="AQ977" s="26" t="n">
        <v>36.3636363636364</v>
      </c>
      <c r="AR977" s="27" t="n">
        <v>14</v>
      </c>
      <c r="AS977" s="26" t="n">
        <v>37.8378378378378</v>
      </c>
    </row>
    <row r="978">
      <c r="B978" s="4" t="n">
        <v>70301306</v>
      </c>
      <c r="C978" s="5" t="s">
        <v>987</v>
      </c>
      <c r="D978" s="27" t="n">
        <v>0</v>
      </c>
      <c r="E978" s="27" t="n">
        <v>0</v>
      </c>
      <c r="F978" s="27" t="n">
        <v>0</v>
      </c>
      <c r="G978" s="27" t="s">
        <v>1139</v>
      </c>
      <c r="H978" s="27" t="n">
        <v>0</v>
      </c>
      <c r="I978" s="27" t="s">
        <v>1139</v>
      </c>
      <c r="J978" s="27" t="s">
        <v>1140</v>
      </c>
      <c r="K978" s="26" t="s">
        <v>1140</v>
      </c>
      <c r="L978" s="27" t="s">
        <v>1140</v>
      </c>
      <c r="M978" s="26" t="s">
        <v>1140</v>
      </c>
      <c r="N978" s="27" t="s">
        <v>1140</v>
      </c>
      <c r="O978" s="26" t="s">
        <v>1140</v>
      </c>
      <c r="P978" s="27" t="s">
        <v>1140</v>
      </c>
      <c r="Q978" s="26" t="s">
        <v>1140</v>
      </c>
      <c r="R978" s="27" t="s">
        <v>1140</v>
      </c>
      <c r="S978" s="26" t="s">
        <v>1140</v>
      </c>
      <c r="T978" s="27" t="s">
        <v>1140</v>
      </c>
      <c r="U978" s="26" t="s">
        <v>1140</v>
      </c>
      <c r="V978" s="27" t="s">
        <v>1140</v>
      </c>
      <c r="W978" s="26" t="s">
        <v>1140</v>
      </c>
      <c r="X978" s="27" t="s">
        <v>1140</v>
      </c>
      <c r="Y978" s="26" t="s">
        <v>1140</v>
      </c>
      <c r="Z978" s="27" t="s">
        <v>1140</v>
      </c>
      <c r="AA978" s="26" t="s">
        <v>1140</v>
      </c>
      <c r="AB978" s="27" t="s">
        <v>1140</v>
      </c>
      <c r="AC978" s="26" t="s">
        <v>1140</v>
      </c>
      <c r="AD978" s="27" t="s">
        <v>1140</v>
      </c>
      <c r="AE978" s="26" t="s">
        <v>1140</v>
      </c>
      <c r="AF978" s="27" t="s">
        <v>1140</v>
      </c>
      <c r="AG978" s="26" t="s">
        <v>1140</v>
      </c>
      <c r="AH978" s="27" t="s">
        <v>1140</v>
      </c>
      <c r="AI978" s="26" t="s">
        <v>1140</v>
      </c>
      <c r="AJ978" s="27" t="s">
        <v>1140</v>
      </c>
      <c r="AK978" s="26" t="s">
        <v>1140</v>
      </c>
      <c r="AL978" s="27" t="s">
        <v>1140</v>
      </c>
      <c r="AM978" s="26" t="s">
        <v>1140</v>
      </c>
      <c r="AN978" s="27" t="s">
        <v>1140</v>
      </c>
      <c r="AO978" s="26" t="s">
        <v>1140</v>
      </c>
      <c r="AP978" s="27" t="s">
        <v>1140</v>
      </c>
      <c r="AQ978" s="26" t="s">
        <v>1140</v>
      </c>
      <c r="AR978" s="27" t="s">
        <v>1140</v>
      </c>
      <c r="AS978" s="26" t="s">
        <v>1140</v>
      </c>
    </row>
    <row r="979">
      <c r="B979" s="4" t="n">
        <v>70301307</v>
      </c>
      <c r="C979" s="5" t="s">
        <v>988</v>
      </c>
      <c r="D979" s="27" t="n">
        <v>61</v>
      </c>
      <c r="E979" s="27" t="n">
        <v>65</v>
      </c>
      <c r="F979" s="27" t="n">
        <v>50</v>
      </c>
      <c r="G979" s="27" t="n">
        <v>55</v>
      </c>
      <c r="H979" s="27" t="n">
        <v>44</v>
      </c>
      <c r="I979" s="27" t="n">
        <v>39</v>
      </c>
      <c r="J979" s="27" t="n">
        <v>40</v>
      </c>
      <c r="K979" s="26" t="n">
        <v>65.5737704918033</v>
      </c>
      <c r="L979" s="27" t="n">
        <v>47</v>
      </c>
      <c r="M979" s="26" t="n">
        <v>72.3076923076923</v>
      </c>
      <c r="N979" s="27" t="n">
        <v>36</v>
      </c>
      <c r="O979" s="26" t="n">
        <v>72</v>
      </c>
      <c r="P979" s="27" t="n">
        <v>40</v>
      </c>
      <c r="Q979" s="26" t="n">
        <v>72.7272727272727</v>
      </c>
      <c r="R979" s="27" t="n">
        <v>31</v>
      </c>
      <c r="S979" s="26" t="n">
        <v>70.4545454545455</v>
      </c>
      <c r="T979" s="27" t="n">
        <v>33</v>
      </c>
      <c r="U979" s="26" t="n">
        <v>84.6153846153846</v>
      </c>
      <c r="V979" s="27" t="n">
        <v>13</v>
      </c>
      <c r="W979" s="26" t="n">
        <v>21.3114754098361</v>
      </c>
      <c r="X979" s="27" t="n">
        <v>11</v>
      </c>
      <c r="Y979" s="26" t="n">
        <v>16.9230769230769</v>
      </c>
      <c r="Z979" s="27" t="n">
        <v>3</v>
      </c>
      <c r="AA979" s="26" t="n">
        <v>6</v>
      </c>
      <c r="AB979" s="27" t="n">
        <v>8</v>
      </c>
      <c r="AC979" s="26" t="n">
        <v>14.5454545454545</v>
      </c>
      <c r="AD979" s="27" t="n">
        <v>8</v>
      </c>
      <c r="AE979" s="26" t="n">
        <v>18.1818181818182</v>
      </c>
      <c r="AF979" s="27" t="n">
        <v>4</v>
      </c>
      <c r="AG979" s="26" t="n">
        <v>10.2564102564103</v>
      </c>
      <c r="AH979" s="27" t="n">
        <v>8</v>
      </c>
      <c r="AI979" s="26" t="n">
        <v>13.1147540983607</v>
      </c>
      <c r="AJ979" s="27" t="n">
        <v>7</v>
      </c>
      <c r="AK979" s="26" t="n">
        <v>10.7692307692308</v>
      </c>
      <c r="AL979" s="27" t="n">
        <v>11</v>
      </c>
      <c r="AM979" s="26" t="n">
        <v>22</v>
      </c>
      <c r="AN979" s="27" t="n">
        <v>7</v>
      </c>
      <c r="AO979" s="26" t="n">
        <v>12.7272727272727</v>
      </c>
      <c r="AP979" s="27" t="n">
        <v>5</v>
      </c>
      <c r="AQ979" s="26" t="n">
        <v>11.3636363636364</v>
      </c>
      <c r="AR979" s="27" t="n">
        <v>2</v>
      </c>
      <c r="AS979" s="26" t="n">
        <v>5.12820512820513</v>
      </c>
    </row>
    <row r="980">
      <c r="B980" s="4" t="n">
        <v>70301401</v>
      </c>
      <c r="C980" s="5" t="s">
        <v>989</v>
      </c>
      <c r="D980" s="27" t="n">
        <v>69</v>
      </c>
      <c r="E980" s="27" t="n">
        <v>120</v>
      </c>
      <c r="F980" s="27" t="n">
        <v>150</v>
      </c>
      <c r="G980" s="27" t="n">
        <v>169</v>
      </c>
      <c r="H980" s="27" t="n">
        <v>151</v>
      </c>
      <c r="I980" s="27" t="n">
        <v>154</v>
      </c>
      <c r="J980" s="27" t="n">
        <v>59</v>
      </c>
      <c r="K980" s="26" t="n">
        <v>85.5072463768116</v>
      </c>
      <c r="L980" s="27" t="n">
        <v>97</v>
      </c>
      <c r="M980" s="26" t="n">
        <v>80.8333333333333</v>
      </c>
      <c r="N980" s="27" t="n">
        <v>119</v>
      </c>
      <c r="O980" s="26" t="n">
        <v>79.3333333333333</v>
      </c>
      <c r="P980" s="27" t="n">
        <v>143</v>
      </c>
      <c r="Q980" s="26" t="n">
        <v>84.6153846153846</v>
      </c>
      <c r="R980" s="27" t="n">
        <v>127</v>
      </c>
      <c r="S980" s="26" t="n">
        <v>84.1059602649007</v>
      </c>
      <c r="T980" s="27" t="n">
        <v>125</v>
      </c>
      <c r="U980" s="26" t="n">
        <v>81.1688311688312</v>
      </c>
      <c r="V980" s="27" t="n">
        <v>6</v>
      </c>
      <c r="W980" s="26" t="n">
        <v>8.69565217391304</v>
      </c>
      <c r="X980" s="27" t="n">
        <v>15</v>
      </c>
      <c r="Y980" s="26" t="n">
        <v>12.5</v>
      </c>
      <c r="Z980" s="27" t="n">
        <v>19</v>
      </c>
      <c r="AA980" s="26" t="n">
        <v>12.6666666666667</v>
      </c>
      <c r="AB980" s="27" t="n">
        <v>16</v>
      </c>
      <c r="AC980" s="26" t="n">
        <v>9.46745562130178</v>
      </c>
      <c r="AD980" s="27" t="n">
        <v>13</v>
      </c>
      <c r="AE980" s="26" t="n">
        <v>8.60927152317881</v>
      </c>
      <c r="AF980" s="27" t="n">
        <v>17</v>
      </c>
      <c r="AG980" s="26" t="n">
        <v>11.038961038961</v>
      </c>
      <c r="AH980" s="27" t="n">
        <v>4</v>
      </c>
      <c r="AI980" s="26" t="n">
        <v>5.79710144927536</v>
      </c>
      <c r="AJ980" s="27" t="n">
        <v>8</v>
      </c>
      <c r="AK980" s="26" t="n">
        <v>6.66666666666667</v>
      </c>
      <c r="AL980" s="27" t="n">
        <v>12</v>
      </c>
      <c r="AM980" s="26" t="n">
        <v>8</v>
      </c>
      <c r="AN980" s="27" t="n">
        <v>10</v>
      </c>
      <c r="AO980" s="26" t="n">
        <v>5.91715976331361</v>
      </c>
      <c r="AP980" s="27" t="n">
        <v>11</v>
      </c>
      <c r="AQ980" s="26" t="n">
        <v>7.28476821192053</v>
      </c>
      <c r="AR980" s="27" t="n">
        <v>12</v>
      </c>
      <c r="AS980" s="26" t="n">
        <v>7.79220779220779</v>
      </c>
    </row>
    <row r="981">
      <c r="B981" s="4" t="n">
        <v>70301402</v>
      </c>
      <c r="C981" s="5" t="s">
        <v>990</v>
      </c>
      <c r="D981" s="27" t="n">
        <v>21</v>
      </c>
      <c r="E981" s="27" t="n">
        <v>34</v>
      </c>
      <c r="F981" s="27" t="n">
        <v>31</v>
      </c>
      <c r="G981" s="27" t="n">
        <v>39</v>
      </c>
      <c r="H981" s="27" t="n">
        <v>33</v>
      </c>
      <c r="I981" s="27" t="n">
        <v>19</v>
      </c>
      <c r="J981" s="27" t="n">
        <v>15</v>
      </c>
      <c r="K981" s="26" t="n">
        <v>71.4285714285714</v>
      </c>
      <c r="L981" s="27" t="n">
        <v>19</v>
      </c>
      <c r="M981" s="26" t="n">
        <v>55.8823529411765</v>
      </c>
      <c r="N981" s="27" t="n">
        <v>21</v>
      </c>
      <c r="O981" s="26" t="n">
        <v>67.741935483871</v>
      </c>
      <c r="P981" s="27" t="n">
        <v>31</v>
      </c>
      <c r="Q981" s="26" t="n">
        <v>79.4871794871795</v>
      </c>
      <c r="R981" s="27" t="n">
        <v>30</v>
      </c>
      <c r="S981" s="26" t="n">
        <v>90.9090909090909</v>
      </c>
      <c r="T981" s="27" t="n">
        <v>14</v>
      </c>
      <c r="U981" s="26" t="n">
        <v>73.6842105263158</v>
      </c>
      <c r="V981" s="27" t="n">
        <v>5</v>
      </c>
      <c r="W981" s="26" t="n">
        <v>23.8095238095238</v>
      </c>
      <c r="X981" s="27" t="n">
        <v>7</v>
      </c>
      <c r="Y981" s="26" t="n">
        <v>20.5882352941176</v>
      </c>
      <c r="Z981" s="27" t="n">
        <v>3</v>
      </c>
      <c r="AA981" s="26" t="n">
        <v>9.67741935483871</v>
      </c>
      <c r="AB981" s="27" t="n">
        <v>4</v>
      </c>
      <c r="AC981" s="26" t="n">
        <v>10.2564102564103</v>
      </c>
      <c r="AD981" s="27" t="n">
        <v>0</v>
      </c>
      <c r="AE981" s="26" t="n">
        <v>0</v>
      </c>
      <c r="AF981" s="27" t="n">
        <v>4</v>
      </c>
      <c r="AG981" s="26" t="n">
        <v>21.0526315789474</v>
      </c>
      <c r="AH981" s="27" t="n">
        <v>1</v>
      </c>
      <c r="AI981" s="26" t="n">
        <v>4.76190476190476</v>
      </c>
      <c r="AJ981" s="27" t="n">
        <v>8</v>
      </c>
      <c r="AK981" s="26" t="n">
        <v>23.5294117647059</v>
      </c>
      <c r="AL981" s="27" t="n">
        <v>7</v>
      </c>
      <c r="AM981" s="26" t="n">
        <v>22.5806451612903</v>
      </c>
      <c r="AN981" s="27" t="n">
        <v>4</v>
      </c>
      <c r="AO981" s="26" t="n">
        <v>10.2564102564103</v>
      </c>
      <c r="AP981" s="27" t="n">
        <v>3</v>
      </c>
      <c r="AQ981" s="26" t="n">
        <v>9.09090909090909</v>
      </c>
      <c r="AR981" s="27" t="n">
        <v>1</v>
      </c>
      <c r="AS981" s="26" t="n">
        <v>5.26315789473684</v>
      </c>
    </row>
    <row r="982">
      <c r="B982" s="4" t="n">
        <v>70400101</v>
      </c>
      <c r="C982" s="5" t="s">
        <v>991</v>
      </c>
      <c r="D982" s="27" t="s">
        <v>1139</v>
      </c>
      <c r="E982" s="27" t="n">
        <v>6</v>
      </c>
      <c r="F982" s="27" t="s">
        <v>1139</v>
      </c>
      <c r="G982" s="27" t="s">
        <v>1139</v>
      </c>
      <c r="H982" s="27" t="n">
        <v>4</v>
      </c>
      <c r="I982" s="27" t="n">
        <v>4</v>
      </c>
      <c r="J982" s="27" t="s">
        <v>1140</v>
      </c>
      <c r="K982" s="26" t="s">
        <v>1140</v>
      </c>
      <c r="L982" s="27" t="s">
        <v>1140</v>
      </c>
      <c r="M982" s="26" t="s">
        <v>1140</v>
      </c>
      <c r="N982" s="27" t="s">
        <v>1140</v>
      </c>
      <c r="O982" s="26" t="s">
        <v>1140</v>
      </c>
      <c r="P982" s="27" t="s">
        <v>1140</v>
      </c>
      <c r="Q982" s="26" t="s">
        <v>1140</v>
      </c>
      <c r="R982" s="27" t="s">
        <v>1140</v>
      </c>
      <c r="S982" s="26" t="s">
        <v>1140</v>
      </c>
      <c r="T982" s="27" t="s">
        <v>1140</v>
      </c>
      <c r="U982" s="26" t="s">
        <v>1140</v>
      </c>
      <c r="V982" s="27" t="s">
        <v>1140</v>
      </c>
      <c r="W982" s="26" t="s">
        <v>1140</v>
      </c>
      <c r="X982" s="27" t="s">
        <v>1140</v>
      </c>
      <c r="Y982" s="26" t="s">
        <v>1140</v>
      </c>
      <c r="Z982" s="27" t="s">
        <v>1140</v>
      </c>
      <c r="AA982" s="26" t="s">
        <v>1140</v>
      </c>
      <c r="AB982" s="27" t="s">
        <v>1140</v>
      </c>
      <c r="AC982" s="26" t="s">
        <v>1140</v>
      </c>
      <c r="AD982" s="27" t="s">
        <v>1140</v>
      </c>
      <c r="AE982" s="26" t="s">
        <v>1140</v>
      </c>
      <c r="AF982" s="27" t="s">
        <v>1140</v>
      </c>
      <c r="AG982" s="26" t="s">
        <v>1140</v>
      </c>
      <c r="AH982" s="27" t="s">
        <v>1140</v>
      </c>
      <c r="AI982" s="26" t="s">
        <v>1140</v>
      </c>
      <c r="AJ982" s="27" t="s">
        <v>1140</v>
      </c>
      <c r="AK982" s="26" t="s">
        <v>1140</v>
      </c>
      <c r="AL982" s="27" t="s">
        <v>1140</v>
      </c>
      <c r="AM982" s="26" t="s">
        <v>1140</v>
      </c>
      <c r="AN982" s="27" t="s">
        <v>1140</v>
      </c>
      <c r="AO982" s="26" t="s">
        <v>1140</v>
      </c>
      <c r="AP982" s="27" t="s">
        <v>1140</v>
      </c>
      <c r="AQ982" s="26" t="s">
        <v>1140</v>
      </c>
      <c r="AR982" s="27" t="s">
        <v>1140</v>
      </c>
      <c r="AS982" s="26" t="s">
        <v>1140</v>
      </c>
    </row>
    <row r="983">
      <c r="B983" s="4" t="n">
        <v>70400102</v>
      </c>
      <c r="C983" s="5" t="s">
        <v>992</v>
      </c>
      <c r="D983" s="27" t="n">
        <v>0</v>
      </c>
      <c r="E983" s="27" t="s">
        <v>1139</v>
      </c>
      <c r="F983" s="27" t="n">
        <v>5</v>
      </c>
      <c r="G983" s="27" t="n">
        <v>0</v>
      </c>
      <c r="H983" s="27" t="n">
        <v>0</v>
      </c>
      <c r="I983" s="27" t="n">
        <v>0</v>
      </c>
      <c r="J983" s="27" t="s">
        <v>1140</v>
      </c>
      <c r="K983" s="26" t="s">
        <v>1140</v>
      </c>
      <c r="L983" s="27" t="s">
        <v>1140</v>
      </c>
      <c r="M983" s="26" t="s">
        <v>1140</v>
      </c>
      <c r="N983" s="27" t="s">
        <v>1140</v>
      </c>
      <c r="O983" s="26" t="s">
        <v>1140</v>
      </c>
      <c r="P983" s="27" t="s">
        <v>1140</v>
      </c>
      <c r="Q983" s="26" t="s">
        <v>1140</v>
      </c>
      <c r="R983" s="27" t="s">
        <v>1140</v>
      </c>
      <c r="S983" s="26" t="s">
        <v>1140</v>
      </c>
      <c r="T983" s="27" t="s">
        <v>1140</v>
      </c>
      <c r="U983" s="26" t="s">
        <v>1140</v>
      </c>
      <c r="V983" s="27" t="s">
        <v>1140</v>
      </c>
      <c r="W983" s="26" t="s">
        <v>1140</v>
      </c>
      <c r="X983" s="27" t="s">
        <v>1140</v>
      </c>
      <c r="Y983" s="26" t="s">
        <v>1140</v>
      </c>
      <c r="Z983" s="27" t="s">
        <v>1140</v>
      </c>
      <c r="AA983" s="26" t="s">
        <v>1140</v>
      </c>
      <c r="AB983" s="27" t="s">
        <v>1140</v>
      </c>
      <c r="AC983" s="26" t="s">
        <v>1140</v>
      </c>
      <c r="AD983" s="27" t="s">
        <v>1140</v>
      </c>
      <c r="AE983" s="26" t="s">
        <v>1140</v>
      </c>
      <c r="AF983" s="27" t="s">
        <v>1140</v>
      </c>
      <c r="AG983" s="26" t="s">
        <v>1140</v>
      </c>
      <c r="AH983" s="27" t="s">
        <v>1140</v>
      </c>
      <c r="AI983" s="26" t="s">
        <v>1140</v>
      </c>
      <c r="AJ983" s="27" t="s">
        <v>1140</v>
      </c>
      <c r="AK983" s="26" t="s">
        <v>1140</v>
      </c>
      <c r="AL983" s="27" t="s">
        <v>1140</v>
      </c>
      <c r="AM983" s="26" t="s">
        <v>1140</v>
      </c>
      <c r="AN983" s="27" t="s">
        <v>1140</v>
      </c>
      <c r="AO983" s="26" t="s">
        <v>1140</v>
      </c>
      <c r="AP983" s="27" t="s">
        <v>1140</v>
      </c>
      <c r="AQ983" s="26" t="s">
        <v>1140</v>
      </c>
      <c r="AR983" s="27" t="s">
        <v>1140</v>
      </c>
      <c r="AS983" s="26" t="s">
        <v>1140</v>
      </c>
    </row>
    <row r="984">
      <c r="B984" s="4" t="n">
        <v>70400103</v>
      </c>
      <c r="C984" s="5" t="s">
        <v>993</v>
      </c>
      <c r="D984" s="27" t="n">
        <v>6</v>
      </c>
      <c r="E984" s="27" t="s">
        <v>1139</v>
      </c>
      <c r="F984" s="27" t="n">
        <v>10</v>
      </c>
      <c r="G984" s="27" t="n">
        <v>5</v>
      </c>
      <c r="H984" s="27" t="n">
        <v>4</v>
      </c>
      <c r="I984" s="27" t="n">
        <v>0</v>
      </c>
      <c r="J984" s="27" t="s">
        <v>1140</v>
      </c>
      <c r="K984" s="26" t="s">
        <v>1140</v>
      </c>
      <c r="L984" s="27" t="s">
        <v>1140</v>
      </c>
      <c r="M984" s="26" t="s">
        <v>1140</v>
      </c>
      <c r="N984" s="27" t="s">
        <v>1140</v>
      </c>
      <c r="O984" s="26" t="s">
        <v>1140</v>
      </c>
      <c r="P984" s="27" t="s">
        <v>1140</v>
      </c>
      <c r="Q984" s="26" t="s">
        <v>1140</v>
      </c>
      <c r="R984" s="27" t="s">
        <v>1140</v>
      </c>
      <c r="S984" s="26" t="s">
        <v>1140</v>
      </c>
      <c r="T984" s="27" t="s">
        <v>1140</v>
      </c>
      <c r="U984" s="26" t="s">
        <v>1140</v>
      </c>
      <c r="V984" s="27" t="s">
        <v>1140</v>
      </c>
      <c r="W984" s="26" t="s">
        <v>1140</v>
      </c>
      <c r="X984" s="27" t="s">
        <v>1140</v>
      </c>
      <c r="Y984" s="26" t="s">
        <v>1140</v>
      </c>
      <c r="Z984" s="27" t="s">
        <v>1140</v>
      </c>
      <c r="AA984" s="26" t="s">
        <v>1140</v>
      </c>
      <c r="AB984" s="27" t="s">
        <v>1140</v>
      </c>
      <c r="AC984" s="26" t="s">
        <v>1140</v>
      </c>
      <c r="AD984" s="27" t="s">
        <v>1140</v>
      </c>
      <c r="AE984" s="26" t="s">
        <v>1140</v>
      </c>
      <c r="AF984" s="27" t="s">
        <v>1140</v>
      </c>
      <c r="AG984" s="26" t="s">
        <v>1140</v>
      </c>
      <c r="AH984" s="27" t="s">
        <v>1140</v>
      </c>
      <c r="AI984" s="26" t="s">
        <v>1140</v>
      </c>
      <c r="AJ984" s="27" t="s">
        <v>1140</v>
      </c>
      <c r="AK984" s="26" t="s">
        <v>1140</v>
      </c>
      <c r="AL984" s="27" t="s">
        <v>1140</v>
      </c>
      <c r="AM984" s="26" t="s">
        <v>1140</v>
      </c>
      <c r="AN984" s="27" t="s">
        <v>1140</v>
      </c>
      <c r="AO984" s="26" t="s">
        <v>1140</v>
      </c>
      <c r="AP984" s="27" t="s">
        <v>1140</v>
      </c>
      <c r="AQ984" s="26" t="s">
        <v>1140</v>
      </c>
      <c r="AR984" s="27" t="s">
        <v>1140</v>
      </c>
      <c r="AS984" s="26" t="s">
        <v>1140</v>
      </c>
    </row>
    <row r="985">
      <c r="B985" s="4" t="n">
        <v>70400104</v>
      </c>
      <c r="C985" s="5" t="s">
        <v>994</v>
      </c>
      <c r="D985" s="27" t="n">
        <v>13</v>
      </c>
      <c r="E985" s="27" t="n">
        <v>11</v>
      </c>
      <c r="F985" s="27" t="n">
        <v>16</v>
      </c>
      <c r="G985" s="27" t="n">
        <v>10</v>
      </c>
      <c r="H985" s="27" t="n">
        <v>9</v>
      </c>
      <c r="I985" s="27" t="n">
        <v>5</v>
      </c>
      <c r="J985" s="27" t="s">
        <v>1140</v>
      </c>
      <c r="K985" s="26" t="s">
        <v>1140</v>
      </c>
      <c r="L985" s="27" t="s">
        <v>1140</v>
      </c>
      <c r="M985" s="26" t="s">
        <v>1140</v>
      </c>
      <c r="N985" s="27" t="s">
        <v>1140</v>
      </c>
      <c r="O985" s="26" t="s">
        <v>1140</v>
      </c>
      <c r="P985" s="27" t="s">
        <v>1140</v>
      </c>
      <c r="Q985" s="26" t="s">
        <v>1140</v>
      </c>
      <c r="R985" s="27" t="s">
        <v>1140</v>
      </c>
      <c r="S985" s="26" t="s">
        <v>1140</v>
      </c>
      <c r="T985" s="27" t="s">
        <v>1140</v>
      </c>
      <c r="U985" s="26" t="s">
        <v>1140</v>
      </c>
      <c r="V985" s="27" t="s">
        <v>1140</v>
      </c>
      <c r="W985" s="26" t="s">
        <v>1140</v>
      </c>
      <c r="X985" s="27" t="s">
        <v>1140</v>
      </c>
      <c r="Y985" s="26" t="s">
        <v>1140</v>
      </c>
      <c r="Z985" s="27" t="s">
        <v>1140</v>
      </c>
      <c r="AA985" s="26" t="s">
        <v>1140</v>
      </c>
      <c r="AB985" s="27" t="s">
        <v>1140</v>
      </c>
      <c r="AC985" s="26" t="s">
        <v>1140</v>
      </c>
      <c r="AD985" s="27" t="s">
        <v>1140</v>
      </c>
      <c r="AE985" s="26" t="s">
        <v>1140</v>
      </c>
      <c r="AF985" s="27" t="s">
        <v>1140</v>
      </c>
      <c r="AG985" s="26" t="s">
        <v>1140</v>
      </c>
      <c r="AH985" s="27" t="s">
        <v>1140</v>
      </c>
      <c r="AI985" s="26" t="s">
        <v>1140</v>
      </c>
      <c r="AJ985" s="27" t="s">
        <v>1140</v>
      </c>
      <c r="AK985" s="26" t="s">
        <v>1140</v>
      </c>
      <c r="AL985" s="27" t="s">
        <v>1140</v>
      </c>
      <c r="AM985" s="26" t="s">
        <v>1140</v>
      </c>
      <c r="AN985" s="27" t="s">
        <v>1140</v>
      </c>
      <c r="AO985" s="26" t="s">
        <v>1140</v>
      </c>
      <c r="AP985" s="27" t="s">
        <v>1140</v>
      </c>
      <c r="AQ985" s="26" t="s">
        <v>1140</v>
      </c>
      <c r="AR985" s="27" t="s">
        <v>1140</v>
      </c>
      <c r="AS985" s="26" t="s">
        <v>1140</v>
      </c>
    </row>
    <row r="986">
      <c r="B986" s="4" t="n">
        <v>70400105</v>
      </c>
      <c r="C986" s="5" t="s">
        <v>995</v>
      </c>
      <c r="D986" s="27" t="n">
        <v>5</v>
      </c>
      <c r="E986" s="27" t="n">
        <v>5</v>
      </c>
      <c r="F986" s="27" t="n">
        <v>5</v>
      </c>
      <c r="G986" s="27" t="n">
        <v>5</v>
      </c>
      <c r="H986" s="27" t="s">
        <v>1139</v>
      </c>
      <c r="I986" s="27" t="n">
        <v>0</v>
      </c>
      <c r="J986" s="27" t="s">
        <v>1140</v>
      </c>
      <c r="K986" s="26" t="s">
        <v>1140</v>
      </c>
      <c r="L986" s="27" t="s">
        <v>1140</v>
      </c>
      <c r="M986" s="26" t="s">
        <v>1140</v>
      </c>
      <c r="N986" s="27" t="s">
        <v>1140</v>
      </c>
      <c r="O986" s="26" t="s">
        <v>1140</v>
      </c>
      <c r="P986" s="27" t="s">
        <v>1140</v>
      </c>
      <c r="Q986" s="26" t="s">
        <v>1140</v>
      </c>
      <c r="R986" s="27" t="s">
        <v>1140</v>
      </c>
      <c r="S986" s="26" t="s">
        <v>1140</v>
      </c>
      <c r="T986" s="27" t="s">
        <v>1140</v>
      </c>
      <c r="U986" s="26" t="s">
        <v>1140</v>
      </c>
      <c r="V986" s="27" t="s">
        <v>1140</v>
      </c>
      <c r="W986" s="26" t="s">
        <v>1140</v>
      </c>
      <c r="X986" s="27" t="s">
        <v>1140</v>
      </c>
      <c r="Y986" s="26" t="s">
        <v>1140</v>
      </c>
      <c r="Z986" s="27" t="s">
        <v>1140</v>
      </c>
      <c r="AA986" s="26" t="s">
        <v>1140</v>
      </c>
      <c r="AB986" s="27" t="s">
        <v>1140</v>
      </c>
      <c r="AC986" s="26" t="s">
        <v>1140</v>
      </c>
      <c r="AD986" s="27" t="s">
        <v>1140</v>
      </c>
      <c r="AE986" s="26" t="s">
        <v>1140</v>
      </c>
      <c r="AF986" s="27" t="s">
        <v>1140</v>
      </c>
      <c r="AG986" s="26" t="s">
        <v>1140</v>
      </c>
      <c r="AH986" s="27" t="s">
        <v>1140</v>
      </c>
      <c r="AI986" s="26" t="s">
        <v>1140</v>
      </c>
      <c r="AJ986" s="27" t="s">
        <v>1140</v>
      </c>
      <c r="AK986" s="26" t="s">
        <v>1140</v>
      </c>
      <c r="AL986" s="27" t="s">
        <v>1140</v>
      </c>
      <c r="AM986" s="26" t="s">
        <v>1140</v>
      </c>
      <c r="AN986" s="27" t="s">
        <v>1140</v>
      </c>
      <c r="AO986" s="26" t="s">
        <v>1140</v>
      </c>
      <c r="AP986" s="27" t="s">
        <v>1140</v>
      </c>
      <c r="AQ986" s="26" t="s">
        <v>1140</v>
      </c>
      <c r="AR986" s="27" t="s">
        <v>1140</v>
      </c>
      <c r="AS986" s="26" t="s">
        <v>1140</v>
      </c>
    </row>
    <row r="987">
      <c r="B987" s="4" t="n">
        <v>70400106</v>
      </c>
      <c r="C987" s="5" t="s">
        <v>996</v>
      </c>
      <c r="D987" s="27" t="n">
        <v>5</v>
      </c>
      <c r="E987" s="27" t="n">
        <v>6</v>
      </c>
      <c r="F987" s="27" t="n">
        <v>9</v>
      </c>
      <c r="G987" s="27" t="s">
        <v>1139</v>
      </c>
      <c r="H987" s="27" t="s">
        <v>1139</v>
      </c>
      <c r="I987" s="27" t="s">
        <v>1139</v>
      </c>
      <c r="J987" s="27" t="s">
        <v>1140</v>
      </c>
      <c r="K987" s="26" t="s">
        <v>1140</v>
      </c>
      <c r="L987" s="27" t="s">
        <v>1140</v>
      </c>
      <c r="M987" s="26" t="s">
        <v>1140</v>
      </c>
      <c r="N987" s="27" t="s">
        <v>1140</v>
      </c>
      <c r="O987" s="26" t="s">
        <v>1140</v>
      </c>
      <c r="P987" s="27" t="s">
        <v>1140</v>
      </c>
      <c r="Q987" s="26" t="s">
        <v>1140</v>
      </c>
      <c r="R987" s="27" t="s">
        <v>1140</v>
      </c>
      <c r="S987" s="26" t="s">
        <v>1140</v>
      </c>
      <c r="T987" s="27" t="s">
        <v>1140</v>
      </c>
      <c r="U987" s="26" t="s">
        <v>1140</v>
      </c>
      <c r="V987" s="27" t="s">
        <v>1140</v>
      </c>
      <c r="W987" s="26" t="s">
        <v>1140</v>
      </c>
      <c r="X987" s="27" t="s">
        <v>1140</v>
      </c>
      <c r="Y987" s="26" t="s">
        <v>1140</v>
      </c>
      <c r="Z987" s="27" t="s">
        <v>1140</v>
      </c>
      <c r="AA987" s="26" t="s">
        <v>1140</v>
      </c>
      <c r="AB987" s="27" t="s">
        <v>1140</v>
      </c>
      <c r="AC987" s="26" t="s">
        <v>1140</v>
      </c>
      <c r="AD987" s="27" t="s">
        <v>1140</v>
      </c>
      <c r="AE987" s="26" t="s">
        <v>1140</v>
      </c>
      <c r="AF987" s="27" t="s">
        <v>1140</v>
      </c>
      <c r="AG987" s="26" t="s">
        <v>1140</v>
      </c>
      <c r="AH987" s="27" t="s">
        <v>1140</v>
      </c>
      <c r="AI987" s="26" t="s">
        <v>1140</v>
      </c>
      <c r="AJ987" s="27" t="s">
        <v>1140</v>
      </c>
      <c r="AK987" s="26" t="s">
        <v>1140</v>
      </c>
      <c r="AL987" s="27" t="s">
        <v>1140</v>
      </c>
      <c r="AM987" s="26" t="s">
        <v>1140</v>
      </c>
      <c r="AN987" s="27" t="s">
        <v>1140</v>
      </c>
      <c r="AO987" s="26" t="s">
        <v>1140</v>
      </c>
      <c r="AP987" s="27" t="s">
        <v>1140</v>
      </c>
      <c r="AQ987" s="26" t="s">
        <v>1140</v>
      </c>
      <c r="AR987" s="27" t="s">
        <v>1140</v>
      </c>
      <c r="AS987" s="26" t="s">
        <v>1140</v>
      </c>
    </row>
    <row r="988">
      <c r="B988" s="4" t="n">
        <v>70400201</v>
      </c>
      <c r="C988" s="5" t="s">
        <v>997</v>
      </c>
      <c r="D988" s="27" t="n">
        <v>20</v>
      </c>
      <c r="E988" s="27" t="n">
        <v>19</v>
      </c>
      <c r="F988" s="27" t="n">
        <v>22</v>
      </c>
      <c r="G988" s="27" t="n">
        <v>9</v>
      </c>
      <c r="H988" s="27" t="n">
        <v>11</v>
      </c>
      <c r="I988" s="27" t="n">
        <v>7</v>
      </c>
      <c r="J988" s="27" t="n">
        <v>7</v>
      </c>
      <c r="K988" s="26" t="n">
        <v>35</v>
      </c>
      <c r="L988" s="27" t="s">
        <v>1140</v>
      </c>
      <c r="M988" s="26" t="s">
        <v>1140</v>
      </c>
      <c r="N988" s="27" t="n">
        <v>14</v>
      </c>
      <c r="O988" s="26" t="n">
        <v>63.6363636363636</v>
      </c>
      <c r="P988" s="27" t="s">
        <v>1140</v>
      </c>
      <c r="Q988" s="26" t="s">
        <v>1140</v>
      </c>
      <c r="R988" s="27" t="s">
        <v>1140</v>
      </c>
      <c r="S988" s="26" t="s">
        <v>1140</v>
      </c>
      <c r="T988" s="27" t="s">
        <v>1140</v>
      </c>
      <c r="U988" s="26" t="s">
        <v>1140</v>
      </c>
      <c r="V988" s="27" t="n">
        <v>9</v>
      </c>
      <c r="W988" s="26" t="n">
        <v>45</v>
      </c>
      <c r="X988" s="27" t="s">
        <v>1140</v>
      </c>
      <c r="Y988" s="26" t="s">
        <v>1140</v>
      </c>
      <c r="Z988" s="27" t="n">
        <v>4</v>
      </c>
      <c r="AA988" s="26" t="n">
        <v>18.1818181818182</v>
      </c>
      <c r="AB988" s="27" t="s">
        <v>1140</v>
      </c>
      <c r="AC988" s="26" t="s">
        <v>1140</v>
      </c>
      <c r="AD988" s="27" t="s">
        <v>1140</v>
      </c>
      <c r="AE988" s="26" t="s">
        <v>1140</v>
      </c>
      <c r="AF988" s="27" t="s">
        <v>1140</v>
      </c>
      <c r="AG988" s="26" t="s">
        <v>1140</v>
      </c>
      <c r="AH988" s="27" t="n">
        <v>4</v>
      </c>
      <c r="AI988" s="26" t="n">
        <v>20</v>
      </c>
      <c r="AJ988" s="27" t="s">
        <v>1140</v>
      </c>
      <c r="AK988" s="26" t="s">
        <v>1140</v>
      </c>
      <c r="AL988" s="27" t="n">
        <v>4</v>
      </c>
      <c r="AM988" s="26" t="n">
        <v>18.1818181818182</v>
      </c>
      <c r="AN988" s="27" t="s">
        <v>1140</v>
      </c>
      <c r="AO988" s="26" t="s">
        <v>1140</v>
      </c>
      <c r="AP988" s="27" t="s">
        <v>1140</v>
      </c>
      <c r="AQ988" s="26" t="s">
        <v>1140</v>
      </c>
      <c r="AR988" s="27" t="s">
        <v>1140</v>
      </c>
      <c r="AS988" s="26" t="s">
        <v>1140</v>
      </c>
    </row>
    <row r="989">
      <c r="B989" s="4" t="n">
        <v>70400202</v>
      </c>
      <c r="C989" s="5" t="s">
        <v>998</v>
      </c>
      <c r="D989" s="27" t="n">
        <v>8</v>
      </c>
      <c r="E989" s="27" t="n">
        <v>7</v>
      </c>
      <c r="F989" s="27" t="n">
        <v>7</v>
      </c>
      <c r="G989" s="27" t="n">
        <v>9</v>
      </c>
      <c r="H989" s="27" t="n">
        <v>4</v>
      </c>
      <c r="I989" s="27" t="n">
        <v>13</v>
      </c>
      <c r="J989" s="27" t="s">
        <v>1140</v>
      </c>
      <c r="K989" s="26" t="s">
        <v>1140</v>
      </c>
      <c r="L989" s="27" t="s">
        <v>1140</v>
      </c>
      <c r="M989" s="26" t="s">
        <v>1140</v>
      </c>
      <c r="N989" s="27" t="s">
        <v>1140</v>
      </c>
      <c r="O989" s="26" t="s">
        <v>1140</v>
      </c>
      <c r="P989" s="27" t="s">
        <v>1140</v>
      </c>
      <c r="Q989" s="26" t="s">
        <v>1140</v>
      </c>
      <c r="R989" s="27" t="s">
        <v>1140</v>
      </c>
      <c r="S989" s="26" t="s">
        <v>1140</v>
      </c>
      <c r="T989" s="27" t="s">
        <v>1140</v>
      </c>
      <c r="U989" s="26" t="s">
        <v>1140</v>
      </c>
      <c r="V989" s="27" t="s">
        <v>1140</v>
      </c>
      <c r="W989" s="26" t="s">
        <v>1140</v>
      </c>
      <c r="X989" s="27" t="s">
        <v>1140</v>
      </c>
      <c r="Y989" s="26" t="s">
        <v>1140</v>
      </c>
      <c r="Z989" s="27" t="s">
        <v>1140</v>
      </c>
      <c r="AA989" s="26" t="s">
        <v>1140</v>
      </c>
      <c r="AB989" s="27" t="s">
        <v>1140</v>
      </c>
      <c r="AC989" s="26" t="s">
        <v>1140</v>
      </c>
      <c r="AD989" s="27" t="s">
        <v>1140</v>
      </c>
      <c r="AE989" s="26" t="s">
        <v>1140</v>
      </c>
      <c r="AF989" s="27" t="s">
        <v>1140</v>
      </c>
      <c r="AG989" s="26" t="s">
        <v>1140</v>
      </c>
      <c r="AH989" s="27" t="s">
        <v>1140</v>
      </c>
      <c r="AI989" s="26" t="s">
        <v>1140</v>
      </c>
      <c r="AJ989" s="27" t="s">
        <v>1140</v>
      </c>
      <c r="AK989" s="26" t="s">
        <v>1140</v>
      </c>
      <c r="AL989" s="27" t="s">
        <v>1140</v>
      </c>
      <c r="AM989" s="26" t="s">
        <v>1140</v>
      </c>
      <c r="AN989" s="27" t="s">
        <v>1140</v>
      </c>
      <c r="AO989" s="26" t="s">
        <v>1140</v>
      </c>
      <c r="AP989" s="27" t="s">
        <v>1140</v>
      </c>
      <c r="AQ989" s="26" t="s">
        <v>1140</v>
      </c>
      <c r="AR989" s="27" t="s">
        <v>1140</v>
      </c>
      <c r="AS989" s="26" t="s">
        <v>1140</v>
      </c>
    </row>
    <row r="990">
      <c r="B990" s="4" t="n">
        <v>70400203</v>
      </c>
      <c r="C990" s="5" t="s">
        <v>999</v>
      </c>
      <c r="D990" s="27" t="n">
        <v>0</v>
      </c>
      <c r="E990" s="27" t="s">
        <v>1139</v>
      </c>
      <c r="F990" s="27" t="n">
        <v>0</v>
      </c>
      <c r="G990" s="27" t="s">
        <v>1139</v>
      </c>
      <c r="H990" s="27" t="s">
        <v>1139</v>
      </c>
      <c r="I990" s="27" t="n">
        <v>0</v>
      </c>
      <c r="J990" s="27" t="s">
        <v>1140</v>
      </c>
      <c r="K990" s="26" t="s">
        <v>1140</v>
      </c>
      <c r="L990" s="27" t="s">
        <v>1140</v>
      </c>
      <c r="M990" s="26" t="s">
        <v>1140</v>
      </c>
      <c r="N990" s="27" t="s">
        <v>1140</v>
      </c>
      <c r="O990" s="26" t="s">
        <v>1140</v>
      </c>
      <c r="P990" s="27" t="s">
        <v>1140</v>
      </c>
      <c r="Q990" s="26" t="s">
        <v>1140</v>
      </c>
      <c r="R990" s="27" t="s">
        <v>1140</v>
      </c>
      <c r="S990" s="26" t="s">
        <v>1140</v>
      </c>
      <c r="T990" s="27" t="s">
        <v>1140</v>
      </c>
      <c r="U990" s="26" t="s">
        <v>1140</v>
      </c>
      <c r="V990" s="27" t="s">
        <v>1140</v>
      </c>
      <c r="W990" s="26" t="s">
        <v>1140</v>
      </c>
      <c r="X990" s="27" t="s">
        <v>1140</v>
      </c>
      <c r="Y990" s="26" t="s">
        <v>1140</v>
      </c>
      <c r="Z990" s="27" t="s">
        <v>1140</v>
      </c>
      <c r="AA990" s="26" t="s">
        <v>1140</v>
      </c>
      <c r="AB990" s="27" t="s">
        <v>1140</v>
      </c>
      <c r="AC990" s="26" t="s">
        <v>1140</v>
      </c>
      <c r="AD990" s="27" t="s">
        <v>1140</v>
      </c>
      <c r="AE990" s="26" t="s">
        <v>1140</v>
      </c>
      <c r="AF990" s="27" t="s">
        <v>1140</v>
      </c>
      <c r="AG990" s="26" t="s">
        <v>1140</v>
      </c>
      <c r="AH990" s="27" t="s">
        <v>1140</v>
      </c>
      <c r="AI990" s="26" t="s">
        <v>1140</v>
      </c>
      <c r="AJ990" s="27" t="s">
        <v>1140</v>
      </c>
      <c r="AK990" s="26" t="s">
        <v>1140</v>
      </c>
      <c r="AL990" s="27" t="s">
        <v>1140</v>
      </c>
      <c r="AM990" s="26" t="s">
        <v>1140</v>
      </c>
      <c r="AN990" s="27" t="s">
        <v>1140</v>
      </c>
      <c r="AO990" s="26" t="s">
        <v>1140</v>
      </c>
      <c r="AP990" s="27" t="s">
        <v>1140</v>
      </c>
      <c r="AQ990" s="26" t="s">
        <v>1140</v>
      </c>
      <c r="AR990" s="27" t="s">
        <v>1140</v>
      </c>
      <c r="AS990" s="26" t="s">
        <v>1140</v>
      </c>
    </row>
    <row r="991">
      <c r="B991" s="4" t="n">
        <v>70400301</v>
      </c>
      <c r="C991" s="5" t="s">
        <v>1000</v>
      </c>
      <c r="D991" s="27" t="n">
        <v>28</v>
      </c>
      <c r="E991" s="27" t="n">
        <v>24</v>
      </c>
      <c r="F991" s="27" t="n">
        <v>28</v>
      </c>
      <c r="G991" s="27" t="n">
        <v>37</v>
      </c>
      <c r="H991" s="27" t="n">
        <v>28</v>
      </c>
      <c r="I991" s="27" t="n">
        <v>28</v>
      </c>
      <c r="J991" s="27" t="n">
        <v>12</v>
      </c>
      <c r="K991" s="26" t="n">
        <v>42.8571428571429</v>
      </c>
      <c r="L991" s="27" t="s">
        <v>1140</v>
      </c>
      <c r="M991" s="26" t="s">
        <v>1140</v>
      </c>
      <c r="N991" s="27" t="s">
        <v>1140</v>
      </c>
      <c r="O991" s="26" t="s">
        <v>1140</v>
      </c>
      <c r="P991" s="27" t="s">
        <v>1140</v>
      </c>
      <c r="Q991" s="26" t="s">
        <v>1140</v>
      </c>
      <c r="R991" s="27" t="s">
        <v>1140</v>
      </c>
      <c r="S991" s="26" t="s">
        <v>1140</v>
      </c>
      <c r="T991" s="27" t="n">
        <v>3</v>
      </c>
      <c r="U991" s="26" t="n">
        <v>10.7142857142857</v>
      </c>
      <c r="V991" s="27" t="n">
        <v>5</v>
      </c>
      <c r="W991" s="26" t="n">
        <v>17.8571428571429</v>
      </c>
      <c r="X991" s="27" t="s">
        <v>1140</v>
      </c>
      <c r="Y991" s="26" t="s">
        <v>1140</v>
      </c>
      <c r="Z991" s="27" t="s">
        <v>1140</v>
      </c>
      <c r="AA991" s="26" t="s">
        <v>1140</v>
      </c>
      <c r="AB991" s="27" t="s">
        <v>1140</v>
      </c>
      <c r="AC991" s="26" t="s">
        <v>1140</v>
      </c>
      <c r="AD991" s="27" t="s">
        <v>1140</v>
      </c>
      <c r="AE991" s="26" t="s">
        <v>1140</v>
      </c>
      <c r="AF991" s="27" t="n">
        <v>7</v>
      </c>
      <c r="AG991" s="26" t="n">
        <v>25</v>
      </c>
      <c r="AH991" s="27" t="n">
        <v>11</v>
      </c>
      <c r="AI991" s="26" t="n">
        <v>39.2857142857143</v>
      </c>
      <c r="AJ991" s="27" t="s">
        <v>1140</v>
      </c>
      <c r="AK991" s="26" t="s">
        <v>1140</v>
      </c>
      <c r="AL991" s="27" t="s">
        <v>1140</v>
      </c>
      <c r="AM991" s="26" t="s">
        <v>1140</v>
      </c>
      <c r="AN991" s="27" t="s">
        <v>1140</v>
      </c>
      <c r="AO991" s="26" t="s">
        <v>1140</v>
      </c>
      <c r="AP991" s="27" t="s">
        <v>1140</v>
      </c>
      <c r="AQ991" s="26" t="s">
        <v>1140</v>
      </c>
      <c r="AR991" s="27" t="n">
        <v>18</v>
      </c>
      <c r="AS991" s="26" t="n">
        <v>64.2857142857143</v>
      </c>
    </row>
    <row r="992">
      <c r="B992" s="4" t="n">
        <v>70400302</v>
      </c>
      <c r="C992" s="5" t="s">
        <v>1001</v>
      </c>
      <c r="D992" s="27" t="n">
        <v>4</v>
      </c>
      <c r="E992" s="27" t="s">
        <v>1139</v>
      </c>
      <c r="F992" s="27" t="s">
        <v>1139</v>
      </c>
      <c r="G992" s="27" t="n">
        <v>0</v>
      </c>
      <c r="H992" s="27" t="n">
        <v>0</v>
      </c>
      <c r="I992" s="27" t="s">
        <v>1139</v>
      </c>
      <c r="J992" s="27" t="s">
        <v>1140</v>
      </c>
      <c r="K992" s="26" t="s">
        <v>1140</v>
      </c>
      <c r="L992" s="27" t="s">
        <v>1140</v>
      </c>
      <c r="M992" s="26" t="s">
        <v>1140</v>
      </c>
      <c r="N992" s="27" t="s">
        <v>1140</v>
      </c>
      <c r="O992" s="26" t="s">
        <v>1140</v>
      </c>
      <c r="P992" s="27" t="s">
        <v>1140</v>
      </c>
      <c r="Q992" s="26" t="s">
        <v>1140</v>
      </c>
      <c r="R992" s="27" t="s">
        <v>1140</v>
      </c>
      <c r="S992" s="26" t="s">
        <v>1140</v>
      </c>
      <c r="T992" s="27" t="s">
        <v>1140</v>
      </c>
      <c r="U992" s="26" t="s">
        <v>1140</v>
      </c>
      <c r="V992" s="27" t="s">
        <v>1140</v>
      </c>
      <c r="W992" s="26" t="s">
        <v>1140</v>
      </c>
      <c r="X992" s="27" t="s">
        <v>1140</v>
      </c>
      <c r="Y992" s="26" t="s">
        <v>1140</v>
      </c>
      <c r="Z992" s="27" t="s">
        <v>1140</v>
      </c>
      <c r="AA992" s="26" t="s">
        <v>1140</v>
      </c>
      <c r="AB992" s="27" t="s">
        <v>1140</v>
      </c>
      <c r="AC992" s="26" t="s">
        <v>1140</v>
      </c>
      <c r="AD992" s="27" t="s">
        <v>1140</v>
      </c>
      <c r="AE992" s="26" t="s">
        <v>1140</v>
      </c>
      <c r="AF992" s="27" t="s">
        <v>1140</v>
      </c>
      <c r="AG992" s="26" t="s">
        <v>1140</v>
      </c>
      <c r="AH992" s="27" t="s">
        <v>1140</v>
      </c>
      <c r="AI992" s="26" t="s">
        <v>1140</v>
      </c>
      <c r="AJ992" s="27" t="s">
        <v>1140</v>
      </c>
      <c r="AK992" s="26" t="s">
        <v>1140</v>
      </c>
      <c r="AL992" s="27" t="s">
        <v>1140</v>
      </c>
      <c r="AM992" s="26" t="s">
        <v>1140</v>
      </c>
      <c r="AN992" s="27" t="s">
        <v>1140</v>
      </c>
      <c r="AO992" s="26" t="s">
        <v>1140</v>
      </c>
      <c r="AP992" s="27" t="s">
        <v>1140</v>
      </c>
      <c r="AQ992" s="26" t="s">
        <v>1140</v>
      </c>
      <c r="AR992" s="27" t="s">
        <v>1140</v>
      </c>
      <c r="AS992" s="26" t="s">
        <v>1140</v>
      </c>
    </row>
    <row r="993">
      <c r="B993" s="4" t="n">
        <v>70400401</v>
      </c>
      <c r="C993" s="5" t="s">
        <v>1002</v>
      </c>
      <c r="D993" s="27" t="n">
        <v>5</v>
      </c>
      <c r="E993" s="27" t="n">
        <v>0</v>
      </c>
      <c r="F993" s="27" t="n">
        <v>0</v>
      </c>
      <c r="G993" s="27" t="n">
        <v>0</v>
      </c>
      <c r="H993" s="27" t="n">
        <v>0</v>
      </c>
      <c r="I993" s="27" t="s">
        <v>1139</v>
      </c>
      <c r="J993" s="27" t="s">
        <v>1140</v>
      </c>
      <c r="K993" s="26" t="s">
        <v>1140</v>
      </c>
      <c r="L993" s="27" t="s">
        <v>1140</v>
      </c>
      <c r="M993" s="26" t="s">
        <v>1140</v>
      </c>
      <c r="N993" s="27" t="s">
        <v>1140</v>
      </c>
      <c r="O993" s="26" t="s">
        <v>1140</v>
      </c>
      <c r="P993" s="27" t="s">
        <v>1140</v>
      </c>
      <c r="Q993" s="26" t="s">
        <v>1140</v>
      </c>
      <c r="R993" s="27" t="s">
        <v>1140</v>
      </c>
      <c r="S993" s="26" t="s">
        <v>1140</v>
      </c>
      <c r="T993" s="27" t="s">
        <v>1140</v>
      </c>
      <c r="U993" s="26" t="s">
        <v>1140</v>
      </c>
      <c r="V993" s="27" t="s">
        <v>1140</v>
      </c>
      <c r="W993" s="26" t="s">
        <v>1140</v>
      </c>
      <c r="X993" s="27" t="s">
        <v>1140</v>
      </c>
      <c r="Y993" s="26" t="s">
        <v>1140</v>
      </c>
      <c r="Z993" s="27" t="s">
        <v>1140</v>
      </c>
      <c r="AA993" s="26" t="s">
        <v>1140</v>
      </c>
      <c r="AB993" s="27" t="s">
        <v>1140</v>
      </c>
      <c r="AC993" s="26" t="s">
        <v>1140</v>
      </c>
      <c r="AD993" s="27" t="s">
        <v>1140</v>
      </c>
      <c r="AE993" s="26" t="s">
        <v>1140</v>
      </c>
      <c r="AF993" s="27" t="s">
        <v>1140</v>
      </c>
      <c r="AG993" s="26" t="s">
        <v>1140</v>
      </c>
      <c r="AH993" s="27" t="s">
        <v>1140</v>
      </c>
      <c r="AI993" s="26" t="s">
        <v>1140</v>
      </c>
      <c r="AJ993" s="27" t="s">
        <v>1140</v>
      </c>
      <c r="AK993" s="26" t="s">
        <v>1140</v>
      </c>
      <c r="AL993" s="27" t="s">
        <v>1140</v>
      </c>
      <c r="AM993" s="26" t="s">
        <v>1140</v>
      </c>
      <c r="AN993" s="27" t="s">
        <v>1140</v>
      </c>
      <c r="AO993" s="26" t="s">
        <v>1140</v>
      </c>
      <c r="AP993" s="27" t="s">
        <v>1140</v>
      </c>
      <c r="AQ993" s="26" t="s">
        <v>1140</v>
      </c>
      <c r="AR993" s="27" t="s">
        <v>1140</v>
      </c>
      <c r="AS993" s="26" t="s">
        <v>1140</v>
      </c>
    </row>
    <row r="994">
      <c r="B994" s="4" t="n">
        <v>70400402</v>
      </c>
      <c r="C994" s="5" t="s">
        <v>1003</v>
      </c>
      <c r="D994" s="27" t="n">
        <v>26</v>
      </c>
      <c r="E994" s="27" t="n">
        <v>24</v>
      </c>
      <c r="F994" s="27" t="n">
        <v>10</v>
      </c>
      <c r="G994" s="27" t="n">
        <v>21</v>
      </c>
      <c r="H994" s="27" t="n">
        <v>14</v>
      </c>
      <c r="I994" s="27" t="n">
        <v>11</v>
      </c>
      <c r="J994" s="27" t="n">
        <v>9</v>
      </c>
      <c r="K994" s="26" t="n">
        <v>34.6153846153846</v>
      </c>
      <c r="L994" s="27" t="s">
        <v>1140</v>
      </c>
      <c r="M994" s="26" t="s">
        <v>1140</v>
      </c>
      <c r="N994" s="27" t="s">
        <v>1140</v>
      </c>
      <c r="O994" s="26" t="s">
        <v>1140</v>
      </c>
      <c r="P994" s="27" t="s">
        <v>1140</v>
      </c>
      <c r="Q994" s="26" t="s">
        <v>1140</v>
      </c>
      <c r="R994" s="27" t="s">
        <v>1140</v>
      </c>
      <c r="S994" s="26" t="s">
        <v>1140</v>
      </c>
      <c r="T994" s="27" t="s">
        <v>1140</v>
      </c>
      <c r="U994" s="26" t="s">
        <v>1140</v>
      </c>
      <c r="V994" s="27" t="n">
        <v>5</v>
      </c>
      <c r="W994" s="26" t="n">
        <v>19.2307692307692</v>
      </c>
      <c r="X994" s="27" t="s">
        <v>1140</v>
      </c>
      <c r="Y994" s="26" t="s">
        <v>1140</v>
      </c>
      <c r="Z994" s="27" t="s">
        <v>1140</v>
      </c>
      <c r="AA994" s="26" t="s">
        <v>1140</v>
      </c>
      <c r="AB994" s="27" t="s">
        <v>1140</v>
      </c>
      <c r="AC994" s="26" t="s">
        <v>1140</v>
      </c>
      <c r="AD994" s="27" t="s">
        <v>1140</v>
      </c>
      <c r="AE994" s="26" t="s">
        <v>1140</v>
      </c>
      <c r="AF994" s="27" t="s">
        <v>1140</v>
      </c>
      <c r="AG994" s="26" t="s">
        <v>1140</v>
      </c>
      <c r="AH994" s="27" t="n">
        <v>12</v>
      </c>
      <c r="AI994" s="26" t="n">
        <v>46.1538461538462</v>
      </c>
      <c r="AJ994" s="27" t="s">
        <v>1140</v>
      </c>
      <c r="AK994" s="26" t="s">
        <v>1140</v>
      </c>
      <c r="AL994" s="27" t="s">
        <v>1140</v>
      </c>
      <c r="AM994" s="26" t="s">
        <v>1140</v>
      </c>
      <c r="AN994" s="27" t="s">
        <v>1140</v>
      </c>
      <c r="AO994" s="26" t="s">
        <v>1140</v>
      </c>
      <c r="AP994" s="27" t="s">
        <v>1140</v>
      </c>
      <c r="AQ994" s="26" t="s">
        <v>1140</v>
      </c>
      <c r="AR994" s="27" t="s">
        <v>1140</v>
      </c>
      <c r="AS994" s="26" t="s">
        <v>1140</v>
      </c>
    </row>
    <row r="995">
      <c r="B995" s="4" t="n">
        <v>70400403</v>
      </c>
      <c r="C995" s="5" t="s">
        <v>1004</v>
      </c>
      <c r="D995" s="27" t="n">
        <v>0</v>
      </c>
      <c r="E995" s="27" t="n">
        <v>0</v>
      </c>
      <c r="F995" s="27" t="s">
        <v>1139</v>
      </c>
      <c r="G995" s="27" t="n">
        <v>0</v>
      </c>
      <c r="H995" s="27" t="n">
        <v>0</v>
      </c>
      <c r="I995" s="27" t="n">
        <v>0</v>
      </c>
      <c r="J995" s="27" t="s">
        <v>1140</v>
      </c>
      <c r="K995" s="26" t="s">
        <v>1140</v>
      </c>
      <c r="L995" s="27" t="s">
        <v>1140</v>
      </c>
      <c r="M995" s="26" t="s">
        <v>1140</v>
      </c>
      <c r="N995" s="27" t="s">
        <v>1140</v>
      </c>
      <c r="O995" s="26" t="s">
        <v>1140</v>
      </c>
      <c r="P995" s="27" t="s">
        <v>1140</v>
      </c>
      <c r="Q995" s="26" t="s">
        <v>1140</v>
      </c>
      <c r="R995" s="27" t="s">
        <v>1140</v>
      </c>
      <c r="S995" s="26" t="s">
        <v>1140</v>
      </c>
      <c r="T995" s="27" t="s">
        <v>1140</v>
      </c>
      <c r="U995" s="26" t="s">
        <v>1140</v>
      </c>
      <c r="V995" s="27" t="s">
        <v>1140</v>
      </c>
      <c r="W995" s="26" t="s">
        <v>1140</v>
      </c>
      <c r="X995" s="27" t="s">
        <v>1140</v>
      </c>
      <c r="Y995" s="26" t="s">
        <v>1140</v>
      </c>
      <c r="Z995" s="27" t="s">
        <v>1140</v>
      </c>
      <c r="AA995" s="26" t="s">
        <v>1140</v>
      </c>
      <c r="AB995" s="27" t="s">
        <v>1140</v>
      </c>
      <c r="AC995" s="26" t="s">
        <v>1140</v>
      </c>
      <c r="AD995" s="27" t="s">
        <v>1140</v>
      </c>
      <c r="AE995" s="26" t="s">
        <v>1140</v>
      </c>
      <c r="AF995" s="27" t="s">
        <v>1140</v>
      </c>
      <c r="AG995" s="26" t="s">
        <v>1140</v>
      </c>
      <c r="AH995" s="27" t="s">
        <v>1140</v>
      </c>
      <c r="AI995" s="26" t="s">
        <v>1140</v>
      </c>
      <c r="AJ995" s="27" t="s">
        <v>1140</v>
      </c>
      <c r="AK995" s="26" t="s">
        <v>1140</v>
      </c>
      <c r="AL995" s="27" t="s">
        <v>1140</v>
      </c>
      <c r="AM995" s="26" t="s">
        <v>1140</v>
      </c>
      <c r="AN995" s="27" t="s">
        <v>1140</v>
      </c>
      <c r="AO995" s="26" t="s">
        <v>1140</v>
      </c>
      <c r="AP995" s="27" t="s">
        <v>1140</v>
      </c>
      <c r="AQ995" s="26" t="s">
        <v>1140</v>
      </c>
      <c r="AR995" s="27" t="s">
        <v>1140</v>
      </c>
      <c r="AS995" s="26" t="s">
        <v>1140</v>
      </c>
    </row>
    <row r="996">
      <c r="B996" s="4" t="n">
        <v>70400404</v>
      </c>
      <c r="C996" s="5" t="s">
        <v>1005</v>
      </c>
      <c r="D996" s="27" t="n">
        <v>0</v>
      </c>
      <c r="E996" s="27" t="n">
        <v>0</v>
      </c>
      <c r="F996" s="27" t="s">
        <v>1139</v>
      </c>
      <c r="G996" s="27" t="n">
        <v>0</v>
      </c>
      <c r="H996" s="27" t="n">
        <v>0</v>
      </c>
      <c r="I996" s="27" t="s">
        <v>1139</v>
      </c>
      <c r="J996" s="27" t="s">
        <v>1140</v>
      </c>
      <c r="K996" s="26" t="s">
        <v>1140</v>
      </c>
      <c r="L996" s="27" t="s">
        <v>1140</v>
      </c>
      <c r="M996" s="26" t="s">
        <v>1140</v>
      </c>
      <c r="N996" s="27" t="s">
        <v>1140</v>
      </c>
      <c r="O996" s="26" t="s">
        <v>1140</v>
      </c>
      <c r="P996" s="27" t="s">
        <v>1140</v>
      </c>
      <c r="Q996" s="26" t="s">
        <v>1140</v>
      </c>
      <c r="R996" s="27" t="s">
        <v>1140</v>
      </c>
      <c r="S996" s="26" t="s">
        <v>1140</v>
      </c>
      <c r="T996" s="27" t="s">
        <v>1140</v>
      </c>
      <c r="U996" s="26" t="s">
        <v>1140</v>
      </c>
      <c r="V996" s="27" t="s">
        <v>1140</v>
      </c>
      <c r="W996" s="26" t="s">
        <v>1140</v>
      </c>
      <c r="X996" s="27" t="s">
        <v>1140</v>
      </c>
      <c r="Y996" s="26" t="s">
        <v>1140</v>
      </c>
      <c r="Z996" s="27" t="s">
        <v>1140</v>
      </c>
      <c r="AA996" s="26" t="s">
        <v>1140</v>
      </c>
      <c r="AB996" s="27" t="s">
        <v>1140</v>
      </c>
      <c r="AC996" s="26" t="s">
        <v>1140</v>
      </c>
      <c r="AD996" s="27" t="s">
        <v>1140</v>
      </c>
      <c r="AE996" s="26" t="s">
        <v>1140</v>
      </c>
      <c r="AF996" s="27" t="s">
        <v>1140</v>
      </c>
      <c r="AG996" s="26" t="s">
        <v>1140</v>
      </c>
      <c r="AH996" s="27" t="s">
        <v>1140</v>
      </c>
      <c r="AI996" s="26" t="s">
        <v>1140</v>
      </c>
      <c r="AJ996" s="27" t="s">
        <v>1140</v>
      </c>
      <c r="AK996" s="26" t="s">
        <v>1140</v>
      </c>
      <c r="AL996" s="27" t="s">
        <v>1140</v>
      </c>
      <c r="AM996" s="26" t="s">
        <v>1140</v>
      </c>
      <c r="AN996" s="27" t="s">
        <v>1140</v>
      </c>
      <c r="AO996" s="26" t="s">
        <v>1140</v>
      </c>
      <c r="AP996" s="27" t="s">
        <v>1140</v>
      </c>
      <c r="AQ996" s="26" t="s">
        <v>1140</v>
      </c>
      <c r="AR996" s="27" t="s">
        <v>1140</v>
      </c>
      <c r="AS996" s="26" t="s">
        <v>1140</v>
      </c>
    </row>
    <row r="997">
      <c r="B997" s="4" t="n">
        <v>70400405</v>
      </c>
      <c r="C997" s="5" t="s">
        <v>1006</v>
      </c>
      <c r="D997" s="27" t="n">
        <v>6</v>
      </c>
      <c r="E997" s="27" t="n">
        <v>7</v>
      </c>
      <c r="F997" s="27" t="n">
        <v>4</v>
      </c>
      <c r="G997" s="27" t="n">
        <v>6</v>
      </c>
      <c r="H997" s="27" t="n">
        <v>6</v>
      </c>
      <c r="I997" s="27" t="s">
        <v>1139</v>
      </c>
      <c r="J997" s="27" t="s">
        <v>1140</v>
      </c>
      <c r="K997" s="26" t="s">
        <v>1140</v>
      </c>
      <c r="L997" s="27" t="s">
        <v>1140</v>
      </c>
      <c r="M997" s="26" t="s">
        <v>1140</v>
      </c>
      <c r="N997" s="27" t="s">
        <v>1140</v>
      </c>
      <c r="O997" s="26" t="s">
        <v>1140</v>
      </c>
      <c r="P997" s="27" t="s">
        <v>1140</v>
      </c>
      <c r="Q997" s="26" t="s">
        <v>1140</v>
      </c>
      <c r="R997" s="27" t="s">
        <v>1140</v>
      </c>
      <c r="S997" s="26" t="s">
        <v>1140</v>
      </c>
      <c r="T997" s="27" t="s">
        <v>1140</v>
      </c>
      <c r="U997" s="26" t="s">
        <v>1140</v>
      </c>
      <c r="V997" s="27" t="s">
        <v>1140</v>
      </c>
      <c r="W997" s="26" t="s">
        <v>1140</v>
      </c>
      <c r="X997" s="27" t="s">
        <v>1140</v>
      </c>
      <c r="Y997" s="26" t="s">
        <v>1140</v>
      </c>
      <c r="Z997" s="27" t="s">
        <v>1140</v>
      </c>
      <c r="AA997" s="26" t="s">
        <v>1140</v>
      </c>
      <c r="AB997" s="27" t="s">
        <v>1140</v>
      </c>
      <c r="AC997" s="26" t="s">
        <v>1140</v>
      </c>
      <c r="AD997" s="27" t="s">
        <v>1140</v>
      </c>
      <c r="AE997" s="26" t="s">
        <v>1140</v>
      </c>
      <c r="AF997" s="27" t="s">
        <v>1140</v>
      </c>
      <c r="AG997" s="26" t="s">
        <v>1140</v>
      </c>
      <c r="AH997" s="27" t="s">
        <v>1140</v>
      </c>
      <c r="AI997" s="26" t="s">
        <v>1140</v>
      </c>
      <c r="AJ997" s="27" t="s">
        <v>1140</v>
      </c>
      <c r="AK997" s="26" t="s">
        <v>1140</v>
      </c>
      <c r="AL997" s="27" t="s">
        <v>1140</v>
      </c>
      <c r="AM997" s="26" t="s">
        <v>1140</v>
      </c>
      <c r="AN997" s="27" t="s">
        <v>1140</v>
      </c>
      <c r="AO997" s="26" t="s">
        <v>1140</v>
      </c>
      <c r="AP997" s="27" t="s">
        <v>1140</v>
      </c>
      <c r="AQ997" s="26" t="s">
        <v>1140</v>
      </c>
      <c r="AR997" s="27" t="s">
        <v>1140</v>
      </c>
      <c r="AS997" s="26" t="s">
        <v>1140</v>
      </c>
    </row>
    <row r="998">
      <c r="B998" s="4" t="n">
        <v>70400406</v>
      </c>
      <c r="C998" s="5" t="s">
        <v>1007</v>
      </c>
      <c r="D998" s="27" t="n">
        <v>6</v>
      </c>
      <c r="E998" s="27" t="n">
        <v>9</v>
      </c>
      <c r="F998" s="27" t="n">
        <v>7</v>
      </c>
      <c r="G998" s="27" t="n">
        <v>5</v>
      </c>
      <c r="H998" s="27" t="n">
        <v>6</v>
      </c>
      <c r="I998" s="27" t="n">
        <v>0</v>
      </c>
      <c r="J998" s="27" t="s">
        <v>1140</v>
      </c>
      <c r="K998" s="26" t="s">
        <v>1140</v>
      </c>
      <c r="L998" s="27" t="s">
        <v>1140</v>
      </c>
      <c r="M998" s="26" t="s">
        <v>1140</v>
      </c>
      <c r="N998" s="27" t="s">
        <v>1140</v>
      </c>
      <c r="O998" s="26" t="s">
        <v>1140</v>
      </c>
      <c r="P998" s="27" t="s">
        <v>1140</v>
      </c>
      <c r="Q998" s="26" t="s">
        <v>1140</v>
      </c>
      <c r="R998" s="27" t="s">
        <v>1140</v>
      </c>
      <c r="S998" s="26" t="s">
        <v>1140</v>
      </c>
      <c r="T998" s="27" t="s">
        <v>1140</v>
      </c>
      <c r="U998" s="26" t="s">
        <v>1140</v>
      </c>
      <c r="V998" s="27" t="s">
        <v>1140</v>
      </c>
      <c r="W998" s="26" t="s">
        <v>1140</v>
      </c>
      <c r="X998" s="27" t="s">
        <v>1140</v>
      </c>
      <c r="Y998" s="26" t="s">
        <v>1140</v>
      </c>
      <c r="Z998" s="27" t="s">
        <v>1140</v>
      </c>
      <c r="AA998" s="26" t="s">
        <v>1140</v>
      </c>
      <c r="AB998" s="27" t="s">
        <v>1140</v>
      </c>
      <c r="AC998" s="26" t="s">
        <v>1140</v>
      </c>
      <c r="AD998" s="27" t="s">
        <v>1140</v>
      </c>
      <c r="AE998" s="26" t="s">
        <v>1140</v>
      </c>
      <c r="AF998" s="27" t="s">
        <v>1140</v>
      </c>
      <c r="AG998" s="26" t="s">
        <v>1140</v>
      </c>
      <c r="AH998" s="27" t="s">
        <v>1140</v>
      </c>
      <c r="AI998" s="26" t="s">
        <v>1140</v>
      </c>
      <c r="AJ998" s="27" t="s">
        <v>1140</v>
      </c>
      <c r="AK998" s="26" t="s">
        <v>1140</v>
      </c>
      <c r="AL998" s="27" t="s">
        <v>1140</v>
      </c>
      <c r="AM998" s="26" t="s">
        <v>1140</v>
      </c>
      <c r="AN998" s="27" t="s">
        <v>1140</v>
      </c>
      <c r="AO998" s="26" t="s">
        <v>1140</v>
      </c>
      <c r="AP998" s="27" t="s">
        <v>1140</v>
      </c>
      <c r="AQ998" s="26" t="s">
        <v>1140</v>
      </c>
      <c r="AR998" s="27" t="s">
        <v>1140</v>
      </c>
      <c r="AS998" s="26" t="s">
        <v>1140</v>
      </c>
    </row>
    <row r="999">
      <c r="B999" s="4" t="n">
        <v>70400501</v>
      </c>
      <c r="C999" s="5" t="s">
        <v>1008</v>
      </c>
      <c r="D999" s="27" t="n">
        <v>0</v>
      </c>
      <c r="E999" s="27" t="n">
        <v>0</v>
      </c>
      <c r="F999" s="27" t="s">
        <v>1139</v>
      </c>
      <c r="G999" s="27" t="n">
        <v>0</v>
      </c>
      <c r="H999" s="27" t="n">
        <v>0</v>
      </c>
      <c r="I999" s="27" t="n">
        <v>0</v>
      </c>
      <c r="J999" s="27" t="s">
        <v>1140</v>
      </c>
      <c r="K999" s="26" t="s">
        <v>1140</v>
      </c>
      <c r="L999" s="27" t="s">
        <v>1140</v>
      </c>
      <c r="M999" s="26" t="s">
        <v>1140</v>
      </c>
      <c r="N999" s="27" t="s">
        <v>1140</v>
      </c>
      <c r="O999" s="26" t="s">
        <v>1140</v>
      </c>
      <c r="P999" s="27" t="s">
        <v>1140</v>
      </c>
      <c r="Q999" s="26" t="s">
        <v>1140</v>
      </c>
      <c r="R999" s="27" t="s">
        <v>1140</v>
      </c>
      <c r="S999" s="26" t="s">
        <v>1140</v>
      </c>
      <c r="T999" s="27" t="s">
        <v>1140</v>
      </c>
      <c r="U999" s="26" t="s">
        <v>1140</v>
      </c>
      <c r="V999" s="27" t="s">
        <v>1140</v>
      </c>
      <c r="W999" s="26" t="s">
        <v>1140</v>
      </c>
      <c r="X999" s="27" t="s">
        <v>1140</v>
      </c>
      <c r="Y999" s="26" t="s">
        <v>1140</v>
      </c>
      <c r="Z999" s="27" t="s">
        <v>1140</v>
      </c>
      <c r="AA999" s="26" t="s">
        <v>1140</v>
      </c>
      <c r="AB999" s="27" t="s">
        <v>1140</v>
      </c>
      <c r="AC999" s="26" t="s">
        <v>1140</v>
      </c>
      <c r="AD999" s="27" t="s">
        <v>1140</v>
      </c>
      <c r="AE999" s="26" t="s">
        <v>1140</v>
      </c>
      <c r="AF999" s="27" t="s">
        <v>1140</v>
      </c>
      <c r="AG999" s="26" t="s">
        <v>1140</v>
      </c>
      <c r="AH999" s="27" t="s">
        <v>1140</v>
      </c>
      <c r="AI999" s="26" t="s">
        <v>1140</v>
      </c>
      <c r="AJ999" s="27" t="s">
        <v>1140</v>
      </c>
      <c r="AK999" s="26" t="s">
        <v>1140</v>
      </c>
      <c r="AL999" s="27" t="s">
        <v>1140</v>
      </c>
      <c r="AM999" s="26" t="s">
        <v>1140</v>
      </c>
      <c r="AN999" s="27" t="s">
        <v>1140</v>
      </c>
      <c r="AO999" s="26" t="s">
        <v>1140</v>
      </c>
      <c r="AP999" s="27" t="s">
        <v>1140</v>
      </c>
      <c r="AQ999" s="26" t="s">
        <v>1140</v>
      </c>
      <c r="AR999" s="27" t="s">
        <v>1140</v>
      </c>
      <c r="AS999" s="26" t="s">
        <v>1140</v>
      </c>
    </row>
    <row r="1000">
      <c r="B1000" s="4" t="n">
        <v>70400502</v>
      </c>
      <c r="C1000" s="5" t="s">
        <v>1009</v>
      </c>
      <c r="D1000" s="27" t="n">
        <v>31</v>
      </c>
      <c r="E1000" s="27" t="n">
        <v>30</v>
      </c>
      <c r="F1000" s="27" t="n">
        <v>48</v>
      </c>
      <c r="G1000" s="27" t="n">
        <v>43</v>
      </c>
      <c r="H1000" s="27" t="n">
        <v>48</v>
      </c>
      <c r="I1000" s="27" t="n">
        <v>16</v>
      </c>
      <c r="J1000" s="27" t="n">
        <v>8</v>
      </c>
      <c r="K1000" s="26" t="n">
        <v>25.8064516129032</v>
      </c>
      <c r="L1000" s="27" t="s">
        <v>1140</v>
      </c>
      <c r="M1000" s="26" t="s">
        <v>1140</v>
      </c>
      <c r="N1000" s="27" t="s">
        <v>1140</v>
      </c>
      <c r="O1000" s="26" t="s">
        <v>1140</v>
      </c>
      <c r="P1000" s="27" t="n">
        <v>4</v>
      </c>
      <c r="Q1000" s="26" t="n">
        <v>9.30232558139535</v>
      </c>
      <c r="R1000" s="27" t="n">
        <v>14</v>
      </c>
      <c r="S1000" s="26" t="n">
        <v>29.1666666666667</v>
      </c>
      <c r="T1000" s="27" t="s">
        <v>1140</v>
      </c>
      <c r="U1000" s="26" t="s">
        <v>1140</v>
      </c>
      <c r="V1000" s="27" t="n">
        <v>6</v>
      </c>
      <c r="W1000" s="26" t="n">
        <v>19.3548387096774</v>
      </c>
      <c r="X1000" s="27" t="s">
        <v>1140</v>
      </c>
      <c r="Y1000" s="26" t="s">
        <v>1140</v>
      </c>
      <c r="Z1000" s="27" t="s">
        <v>1140</v>
      </c>
      <c r="AA1000" s="26" t="s">
        <v>1140</v>
      </c>
      <c r="AB1000" s="27" t="n">
        <v>13</v>
      </c>
      <c r="AC1000" s="26" t="n">
        <v>30.2325581395349</v>
      </c>
      <c r="AD1000" s="27" t="n">
        <v>14</v>
      </c>
      <c r="AE1000" s="26" t="n">
        <v>29.1666666666667</v>
      </c>
      <c r="AF1000" s="27" t="s">
        <v>1140</v>
      </c>
      <c r="AG1000" s="26" t="s">
        <v>1140</v>
      </c>
      <c r="AH1000" s="27" t="n">
        <v>17</v>
      </c>
      <c r="AI1000" s="26" t="n">
        <v>54.8387096774194</v>
      </c>
      <c r="AJ1000" s="27" t="s">
        <v>1140</v>
      </c>
      <c r="AK1000" s="26" t="s">
        <v>1140</v>
      </c>
      <c r="AL1000" s="27" t="s">
        <v>1140</v>
      </c>
      <c r="AM1000" s="26" t="s">
        <v>1140</v>
      </c>
      <c r="AN1000" s="27" t="n">
        <v>26</v>
      </c>
      <c r="AO1000" s="26" t="n">
        <v>60.4651162790698</v>
      </c>
      <c r="AP1000" s="27" t="n">
        <v>20</v>
      </c>
      <c r="AQ1000" s="26" t="n">
        <v>41.6666666666667</v>
      </c>
      <c r="AR1000" s="27" t="s">
        <v>1140</v>
      </c>
      <c r="AS1000" s="26" t="s">
        <v>1140</v>
      </c>
    </row>
    <row r="1001">
      <c r="B1001" s="4" t="n">
        <v>70400601</v>
      </c>
      <c r="C1001" s="5" t="s">
        <v>1010</v>
      </c>
      <c r="D1001" s="27" t="n">
        <v>6</v>
      </c>
      <c r="E1001" s="27" t="n">
        <v>7</v>
      </c>
      <c r="F1001" s="27" t="n">
        <v>7</v>
      </c>
      <c r="G1001" s="27" t="n">
        <v>5</v>
      </c>
      <c r="H1001" s="27" t="n">
        <v>6</v>
      </c>
      <c r="I1001" s="27" t="s">
        <v>1139</v>
      </c>
      <c r="J1001" s="27" t="s">
        <v>1140</v>
      </c>
      <c r="K1001" s="26" t="s">
        <v>1140</v>
      </c>
      <c r="L1001" s="27" t="s">
        <v>1140</v>
      </c>
      <c r="M1001" s="26" t="s">
        <v>1140</v>
      </c>
      <c r="N1001" s="27" t="s">
        <v>1140</v>
      </c>
      <c r="O1001" s="26" t="s">
        <v>1140</v>
      </c>
      <c r="P1001" s="27" t="s">
        <v>1140</v>
      </c>
      <c r="Q1001" s="26" t="s">
        <v>1140</v>
      </c>
      <c r="R1001" s="27" t="s">
        <v>1140</v>
      </c>
      <c r="S1001" s="26" t="s">
        <v>1140</v>
      </c>
      <c r="T1001" s="27" t="s">
        <v>1140</v>
      </c>
      <c r="U1001" s="26" t="s">
        <v>1140</v>
      </c>
      <c r="V1001" s="27" t="s">
        <v>1140</v>
      </c>
      <c r="W1001" s="26" t="s">
        <v>1140</v>
      </c>
      <c r="X1001" s="27" t="s">
        <v>1140</v>
      </c>
      <c r="Y1001" s="26" t="s">
        <v>1140</v>
      </c>
      <c r="Z1001" s="27" t="s">
        <v>1140</v>
      </c>
      <c r="AA1001" s="26" t="s">
        <v>1140</v>
      </c>
      <c r="AB1001" s="27" t="s">
        <v>1140</v>
      </c>
      <c r="AC1001" s="26" t="s">
        <v>1140</v>
      </c>
      <c r="AD1001" s="27" t="s">
        <v>1140</v>
      </c>
      <c r="AE1001" s="26" t="s">
        <v>1140</v>
      </c>
      <c r="AF1001" s="27" t="s">
        <v>1140</v>
      </c>
      <c r="AG1001" s="26" t="s">
        <v>1140</v>
      </c>
      <c r="AH1001" s="27" t="s">
        <v>1140</v>
      </c>
      <c r="AI1001" s="26" t="s">
        <v>1140</v>
      </c>
      <c r="AJ1001" s="27" t="s">
        <v>1140</v>
      </c>
      <c r="AK1001" s="26" t="s">
        <v>1140</v>
      </c>
      <c r="AL1001" s="27" t="s">
        <v>1140</v>
      </c>
      <c r="AM1001" s="26" t="s">
        <v>1140</v>
      </c>
      <c r="AN1001" s="27" t="s">
        <v>1140</v>
      </c>
      <c r="AO1001" s="26" t="s">
        <v>1140</v>
      </c>
      <c r="AP1001" s="27" t="s">
        <v>1140</v>
      </c>
      <c r="AQ1001" s="26" t="s">
        <v>1140</v>
      </c>
      <c r="AR1001" s="27" t="s">
        <v>1140</v>
      </c>
      <c r="AS1001" s="26" t="s">
        <v>1140</v>
      </c>
    </row>
    <row r="1002">
      <c r="B1002" s="4" t="n">
        <v>70400602</v>
      </c>
      <c r="C1002" s="5" t="s">
        <v>1011</v>
      </c>
      <c r="D1002" s="27" t="n">
        <v>6</v>
      </c>
      <c r="E1002" s="27" t="n">
        <v>7</v>
      </c>
      <c r="F1002" s="27" t="n">
        <v>9</v>
      </c>
      <c r="G1002" s="27" t="n">
        <v>6</v>
      </c>
      <c r="H1002" s="27" t="s">
        <v>1139</v>
      </c>
      <c r="I1002" s="27" t="s">
        <v>1139</v>
      </c>
      <c r="J1002" s="27" t="s">
        <v>1140</v>
      </c>
      <c r="K1002" s="26" t="s">
        <v>1140</v>
      </c>
      <c r="L1002" s="27" t="s">
        <v>1140</v>
      </c>
      <c r="M1002" s="26" t="s">
        <v>1140</v>
      </c>
      <c r="N1002" s="27" t="s">
        <v>1140</v>
      </c>
      <c r="O1002" s="26" t="s">
        <v>1140</v>
      </c>
      <c r="P1002" s="27" t="s">
        <v>1140</v>
      </c>
      <c r="Q1002" s="26" t="s">
        <v>1140</v>
      </c>
      <c r="R1002" s="27" t="s">
        <v>1140</v>
      </c>
      <c r="S1002" s="26" t="s">
        <v>1140</v>
      </c>
      <c r="T1002" s="27" t="s">
        <v>1140</v>
      </c>
      <c r="U1002" s="26" t="s">
        <v>1140</v>
      </c>
      <c r="V1002" s="27" t="s">
        <v>1140</v>
      </c>
      <c r="W1002" s="26" t="s">
        <v>1140</v>
      </c>
      <c r="X1002" s="27" t="s">
        <v>1140</v>
      </c>
      <c r="Y1002" s="26" t="s">
        <v>1140</v>
      </c>
      <c r="Z1002" s="27" t="s">
        <v>1140</v>
      </c>
      <c r="AA1002" s="26" t="s">
        <v>1140</v>
      </c>
      <c r="AB1002" s="27" t="s">
        <v>1140</v>
      </c>
      <c r="AC1002" s="26" t="s">
        <v>1140</v>
      </c>
      <c r="AD1002" s="27" t="s">
        <v>1140</v>
      </c>
      <c r="AE1002" s="26" t="s">
        <v>1140</v>
      </c>
      <c r="AF1002" s="27" t="s">
        <v>1140</v>
      </c>
      <c r="AG1002" s="26" t="s">
        <v>1140</v>
      </c>
      <c r="AH1002" s="27" t="s">
        <v>1140</v>
      </c>
      <c r="AI1002" s="26" t="s">
        <v>1140</v>
      </c>
      <c r="AJ1002" s="27" t="s">
        <v>1140</v>
      </c>
      <c r="AK1002" s="26" t="s">
        <v>1140</v>
      </c>
      <c r="AL1002" s="27" t="s">
        <v>1140</v>
      </c>
      <c r="AM1002" s="26" t="s">
        <v>1140</v>
      </c>
      <c r="AN1002" s="27" t="s">
        <v>1140</v>
      </c>
      <c r="AO1002" s="26" t="s">
        <v>1140</v>
      </c>
      <c r="AP1002" s="27" t="s">
        <v>1140</v>
      </c>
      <c r="AQ1002" s="26" t="s">
        <v>1140</v>
      </c>
      <c r="AR1002" s="27" t="s">
        <v>1140</v>
      </c>
      <c r="AS1002" s="26" t="s">
        <v>1140</v>
      </c>
    </row>
    <row r="1003">
      <c r="B1003" s="4" t="n">
        <v>70400604</v>
      </c>
      <c r="C1003" s="5" t="s">
        <v>1012</v>
      </c>
      <c r="D1003" s="27" t="n">
        <v>13</v>
      </c>
      <c r="E1003" s="27" t="n">
        <v>13</v>
      </c>
      <c r="F1003" s="27" t="n">
        <v>22</v>
      </c>
      <c r="G1003" s="27" t="n">
        <v>10</v>
      </c>
      <c r="H1003" s="27" t="n">
        <v>23</v>
      </c>
      <c r="I1003" s="27" t="n">
        <v>19</v>
      </c>
      <c r="J1003" s="27" t="s">
        <v>1140</v>
      </c>
      <c r="K1003" s="26" t="s">
        <v>1140</v>
      </c>
      <c r="L1003" s="27" t="s">
        <v>1140</v>
      </c>
      <c r="M1003" s="26" t="s">
        <v>1140</v>
      </c>
      <c r="N1003" s="27" t="n">
        <v>1</v>
      </c>
      <c r="O1003" s="26" t="n">
        <v>4.54545454545455</v>
      </c>
      <c r="P1003" s="27" t="s">
        <v>1140</v>
      </c>
      <c r="Q1003" s="26" t="s">
        <v>1140</v>
      </c>
      <c r="R1003" s="27" t="s">
        <v>1140</v>
      </c>
      <c r="S1003" s="26" t="s">
        <v>1140</v>
      </c>
      <c r="T1003" s="27" t="n">
        <v>4</v>
      </c>
      <c r="U1003" s="26" t="n">
        <v>21.0526315789474</v>
      </c>
      <c r="V1003" s="27" t="s">
        <v>1140</v>
      </c>
      <c r="W1003" s="26" t="s">
        <v>1140</v>
      </c>
      <c r="X1003" s="27" t="s">
        <v>1140</v>
      </c>
      <c r="Y1003" s="26" t="s">
        <v>1140</v>
      </c>
      <c r="Z1003" s="27" t="n">
        <v>10</v>
      </c>
      <c r="AA1003" s="26" t="n">
        <v>45.4545454545455</v>
      </c>
      <c r="AB1003" s="27" t="s">
        <v>1140</v>
      </c>
      <c r="AC1003" s="26" t="s">
        <v>1140</v>
      </c>
      <c r="AD1003" s="27" t="s">
        <v>1140</v>
      </c>
      <c r="AE1003" s="26" t="s">
        <v>1140</v>
      </c>
      <c r="AF1003" s="27" t="n">
        <v>2</v>
      </c>
      <c r="AG1003" s="26" t="n">
        <v>10.5263157894737</v>
      </c>
      <c r="AH1003" s="27" t="s">
        <v>1140</v>
      </c>
      <c r="AI1003" s="26" t="s">
        <v>1140</v>
      </c>
      <c r="AJ1003" s="27" t="s">
        <v>1140</v>
      </c>
      <c r="AK1003" s="26" t="s">
        <v>1140</v>
      </c>
      <c r="AL1003" s="27" t="n">
        <v>11</v>
      </c>
      <c r="AM1003" s="26" t="n">
        <v>50</v>
      </c>
      <c r="AN1003" s="27" t="s">
        <v>1140</v>
      </c>
      <c r="AO1003" s="26" t="s">
        <v>1140</v>
      </c>
      <c r="AP1003" s="27" t="s">
        <v>1140</v>
      </c>
      <c r="AQ1003" s="26" t="s">
        <v>1140</v>
      </c>
      <c r="AR1003" s="27" t="n">
        <v>13</v>
      </c>
      <c r="AS1003" s="26" t="n">
        <v>68.4210526315789</v>
      </c>
    </row>
    <row r="1004">
      <c r="B1004" s="4" t="n">
        <v>70500101</v>
      </c>
      <c r="C1004" s="5" t="s">
        <v>1013</v>
      </c>
      <c r="D1004" s="27" t="s">
        <v>1139</v>
      </c>
      <c r="E1004" s="27" t="s">
        <v>1139</v>
      </c>
      <c r="F1004" s="27" t="n">
        <v>5</v>
      </c>
      <c r="G1004" s="27" t="n">
        <v>14</v>
      </c>
      <c r="H1004" s="27" t="n">
        <v>15</v>
      </c>
      <c r="I1004" s="27" t="n">
        <v>13</v>
      </c>
      <c r="J1004" s="27" t="s">
        <v>1140</v>
      </c>
      <c r="K1004" s="26" t="s">
        <v>1140</v>
      </c>
      <c r="L1004" s="27" t="s">
        <v>1140</v>
      </c>
      <c r="M1004" s="26" t="s">
        <v>1140</v>
      </c>
      <c r="N1004" s="27" t="s">
        <v>1140</v>
      </c>
      <c r="O1004" s="26" t="s">
        <v>1140</v>
      </c>
      <c r="P1004" s="27" t="s">
        <v>1140</v>
      </c>
      <c r="Q1004" s="26" t="s">
        <v>1140</v>
      </c>
      <c r="R1004" s="27" t="n">
        <v>6</v>
      </c>
      <c r="S1004" s="26" t="n">
        <v>40</v>
      </c>
      <c r="T1004" s="27" t="s">
        <v>1140</v>
      </c>
      <c r="U1004" s="26" t="s">
        <v>1140</v>
      </c>
      <c r="V1004" s="27" t="s">
        <v>1140</v>
      </c>
      <c r="W1004" s="26" t="s">
        <v>1140</v>
      </c>
      <c r="X1004" s="27" t="s">
        <v>1140</v>
      </c>
      <c r="Y1004" s="26" t="s">
        <v>1140</v>
      </c>
      <c r="Z1004" s="27" t="s">
        <v>1140</v>
      </c>
      <c r="AA1004" s="26" t="s">
        <v>1140</v>
      </c>
      <c r="AB1004" s="27" t="s">
        <v>1140</v>
      </c>
      <c r="AC1004" s="26" t="s">
        <v>1140</v>
      </c>
      <c r="AD1004" s="27" t="n">
        <v>3</v>
      </c>
      <c r="AE1004" s="26" t="n">
        <v>20</v>
      </c>
      <c r="AF1004" s="27" t="s">
        <v>1140</v>
      </c>
      <c r="AG1004" s="26" t="s">
        <v>1140</v>
      </c>
      <c r="AH1004" s="27" t="s">
        <v>1140</v>
      </c>
      <c r="AI1004" s="26" t="s">
        <v>1140</v>
      </c>
      <c r="AJ1004" s="27" t="s">
        <v>1140</v>
      </c>
      <c r="AK1004" s="26" t="s">
        <v>1140</v>
      </c>
      <c r="AL1004" s="27" t="s">
        <v>1140</v>
      </c>
      <c r="AM1004" s="26" t="s">
        <v>1140</v>
      </c>
      <c r="AN1004" s="27" t="s">
        <v>1140</v>
      </c>
      <c r="AO1004" s="26" t="s">
        <v>1140</v>
      </c>
      <c r="AP1004" s="27" t="n">
        <v>6</v>
      </c>
      <c r="AQ1004" s="26" t="n">
        <v>40</v>
      </c>
      <c r="AR1004" s="27" t="s">
        <v>1140</v>
      </c>
      <c r="AS1004" s="26" t="s">
        <v>1140</v>
      </c>
    </row>
    <row r="1005">
      <c r="B1005" s="4" t="n">
        <v>70500102</v>
      </c>
      <c r="C1005" s="5" t="s">
        <v>1014</v>
      </c>
      <c r="D1005" s="27" t="s">
        <v>1139</v>
      </c>
      <c r="E1005" s="27" t="n">
        <v>4</v>
      </c>
      <c r="F1005" s="27" t="s">
        <v>1139</v>
      </c>
      <c r="G1005" s="27" t="n">
        <v>0</v>
      </c>
      <c r="H1005" s="27" t="n">
        <v>0</v>
      </c>
      <c r="I1005" s="27" t="s">
        <v>1139</v>
      </c>
      <c r="J1005" s="27" t="s">
        <v>1140</v>
      </c>
      <c r="K1005" s="26" t="s">
        <v>1140</v>
      </c>
      <c r="L1005" s="27" t="s">
        <v>1140</v>
      </c>
      <c r="M1005" s="26" t="s">
        <v>1140</v>
      </c>
      <c r="N1005" s="27" t="s">
        <v>1140</v>
      </c>
      <c r="O1005" s="26" t="s">
        <v>1140</v>
      </c>
      <c r="P1005" s="27" t="s">
        <v>1140</v>
      </c>
      <c r="Q1005" s="26" t="s">
        <v>1140</v>
      </c>
      <c r="R1005" s="27" t="s">
        <v>1140</v>
      </c>
      <c r="S1005" s="26" t="s">
        <v>1140</v>
      </c>
      <c r="T1005" s="27" t="s">
        <v>1140</v>
      </c>
      <c r="U1005" s="26" t="s">
        <v>1140</v>
      </c>
      <c r="V1005" s="27" t="s">
        <v>1140</v>
      </c>
      <c r="W1005" s="26" t="s">
        <v>1140</v>
      </c>
      <c r="X1005" s="27" t="s">
        <v>1140</v>
      </c>
      <c r="Y1005" s="26" t="s">
        <v>1140</v>
      </c>
      <c r="Z1005" s="27" t="s">
        <v>1140</v>
      </c>
      <c r="AA1005" s="26" t="s">
        <v>1140</v>
      </c>
      <c r="AB1005" s="27" t="s">
        <v>1140</v>
      </c>
      <c r="AC1005" s="26" t="s">
        <v>1140</v>
      </c>
      <c r="AD1005" s="27" t="s">
        <v>1140</v>
      </c>
      <c r="AE1005" s="26" t="s">
        <v>1140</v>
      </c>
      <c r="AF1005" s="27" t="s">
        <v>1140</v>
      </c>
      <c r="AG1005" s="26" t="s">
        <v>1140</v>
      </c>
      <c r="AH1005" s="27" t="s">
        <v>1140</v>
      </c>
      <c r="AI1005" s="26" t="s">
        <v>1140</v>
      </c>
      <c r="AJ1005" s="27" t="s">
        <v>1140</v>
      </c>
      <c r="AK1005" s="26" t="s">
        <v>1140</v>
      </c>
      <c r="AL1005" s="27" t="s">
        <v>1140</v>
      </c>
      <c r="AM1005" s="26" t="s">
        <v>1140</v>
      </c>
      <c r="AN1005" s="27" t="s">
        <v>1140</v>
      </c>
      <c r="AO1005" s="26" t="s">
        <v>1140</v>
      </c>
      <c r="AP1005" s="27" t="s">
        <v>1140</v>
      </c>
      <c r="AQ1005" s="26" t="s">
        <v>1140</v>
      </c>
      <c r="AR1005" s="27" t="s">
        <v>1140</v>
      </c>
      <c r="AS1005" s="26" t="s">
        <v>1140</v>
      </c>
    </row>
    <row r="1006">
      <c r="B1006" s="4" t="n">
        <v>70500103</v>
      </c>
      <c r="C1006" s="5" t="s">
        <v>1015</v>
      </c>
      <c r="D1006" s="27" t="n">
        <v>6</v>
      </c>
      <c r="E1006" s="27" t="n">
        <v>8</v>
      </c>
      <c r="F1006" s="27" t="s">
        <v>1139</v>
      </c>
      <c r="G1006" s="27" t="n">
        <v>0</v>
      </c>
      <c r="H1006" s="27" t="n">
        <v>0</v>
      </c>
      <c r="I1006" s="27" t="n">
        <v>0</v>
      </c>
      <c r="J1006" s="27" t="s">
        <v>1140</v>
      </c>
      <c r="K1006" s="26" t="s">
        <v>1140</v>
      </c>
      <c r="L1006" s="27" t="s">
        <v>1140</v>
      </c>
      <c r="M1006" s="26" t="s">
        <v>1140</v>
      </c>
      <c r="N1006" s="27" t="s">
        <v>1140</v>
      </c>
      <c r="O1006" s="26" t="s">
        <v>1140</v>
      </c>
      <c r="P1006" s="27" t="s">
        <v>1140</v>
      </c>
      <c r="Q1006" s="26" t="s">
        <v>1140</v>
      </c>
      <c r="R1006" s="27" t="s">
        <v>1140</v>
      </c>
      <c r="S1006" s="26" t="s">
        <v>1140</v>
      </c>
      <c r="T1006" s="27" t="s">
        <v>1140</v>
      </c>
      <c r="U1006" s="26" t="s">
        <v>1140</v>
      </c>
      <c r="V1006" s="27" t="s">
        <v>1140</v>
      </c>
      <c r="W1006" s="26" t="s">
        <v>1140</v>
      </c>
      <c r="X1006" s="27" t="s">
        <v>1140</v>
      </c>
      <c r="Y1006" s="26" t="s">
        <v>1140</v>
      </c>
      <c r="Z1006" s="27" t="s">
        <v>1140</v>
      </c>
      <c r="AA1006" s="26" t="s">
        <v>1140</v>
      </c>
      <c r="AB1006" s="27" t="s">
        <v>1140</v>
      </c>
      <c r="AC1006" s="26" t="s">
        <v>1140</v>
      </c>
      <c r="AD1006" s="27" t="s">
        <v>1140</v>
      </c>
      <c r="AE1006" s="26" t="s">
        <v>1140</v>
      </c>
      <c r="AF1006" s="27" t="s">
        <v>1140</v>
      </c>
      <c r="AG1006" s="26" t="s">
        <v>1140</v>
      </c>
      <c r="AH1006" s="27" t="s">
        <v>1140</v>
      </c>
      <c r="AI1006" s="26" t="s">
        <v>1140</v>
      </c>
      <c r="AJ1006" s="27" t="s">
        <v>1140</v>
      </c>
      <c r="AK1006" s="26" t="s">
        <v>1140</v>
      </c>
      <c r="AL1006" s="27" t="s">
        <v>1140</v>
      </c>
      <c r="AM1006" s="26" t="s">
        <v>1140</v>
      </c>
      <c r="AN1006" s="27" t="s">
        <v>1140</v>
      </c>
      <c r="AO1006" s="26" t="s">
        <v>1140</v>
      </c>
      <c r="AP1006" s="27" t="s">
        <v>1140</v>
      </c>
      <c r="AQ1006" s="26" t="s">
        <v>1140</v>
      </c>
      <c r="AR1006" s="27" t="s">
        <v>1140</v>
      </c>
      <c r="AS1006" s="26" t="s">
        <v>1140</v>
      </c>
    </row>
    <row r="1007">
      <c r="B1007" s="4" t="n">
        <v>70500201</v>
      </c>
      <c r="C1007" s="5" t="s">
        <v>1016</v>
      </c>
      <c r="D1007" s="27" t="s">
        <v>1139</v>
      </c>
      <c r="E1007" s="27" t="s">
        <v>1139</v>
      </c>
      <c r="F1007" s="27" t="n">
        <v>9</v>
      </c>
      <c r="G1007" s="27" t="s">
        <v>1139</v>
      </c>
      <c r="H1007" s="27" t="n">
        <v>6</v>
      </c>
      <c r="I1007" s="27" t="n">
        <v>6</v>
      </c>
      <c r="J1007" s="27" t="s">
        <v>1140</v>
      </c>
      <c r="K1007" s="26" t="s">
        <v>1140</v>
      </c>
      <c r="L1007" s="27" t="s">
        <v>1140</v>
      </c>
      <c r="M1007" s="26" t="s">
        <v>1140</v>
      </c>
      <c r="N1007" s="27" t="s">
        <v>1140</v>
      </c>
      <c r="O1007" s="26" t="s">
        <v>1140</v>
      </c>
      <c r="P1007" s="27" t="s">
        <v>1140</v>
      </c>
      <c r="Q1007" s="26" t="s">
        <v>1140</v>
      </c>
      <c r="R1007" s="27" t="s">
        <v>1140</v>
      </c>
      <c r="S1007" s="26" t="s">
        <v>1140</v>
      </c>
      <c r="T1007" s="27" t="s">
        <v>1140</v>
      </c>
      <c r="U1007" s="26" t="s">
        <v>1140</v>
      </c>
      <c r="V1007" s="27" t="s">
        <v>1140</v>
      </c>
      <c r="W1007" s="26" t="s">
        <v>1140</v>
      </c>
      <c r="X1007" s="27" t="s">
        <v>1140</v>
      </c>
      <c r="Y1007" s="26" t="s">
        <v>1140</v>
      </c>
      <c r="Z1007" s="27" t="s">
        <v>1140</v>
      </c>
      <c r="AA1007" s="26" t="s">
        <v>1140</v>
      </c>
      <c r="AB1007" s="27" t="s">
        <v>1140</v>
      </c>
      <c r="AC1007" s="26" t="s">
        <v>1140</v>
      </c>
      <c r="AD1007" s="27" t="s">
        <v>1140</v>
      </c>
      <c r="AE1007" s="26" t="s">
        <v>1140</v>
      </c>
      <c r="AF1007" s="27" t="s">
        <v>1140</v>
      </c>
      <c r="AG1007" s="26" t="s">
        <v>1140</v>
      </c>
      <c r="AH1007" s="27" t="s">
        <v>1140</v>
      </c>
      <c r="AI1007" s="26" t="s">
        <v>1140</v>
      </c>
      <c r="AJ1007" s="27" t="s">
        <v>1140</v>
      </c>
      <c r="AK1007" s="26" t="s">
        <v>1140</v>
      </c>
      <c r="AL1007" s="27" t="s">
        <v>1140</v>
      </c>
      <c r="AM1007" s="26" t="s">
        <v>1140</v>
      </c>
      <c r="AN1007" s="27" t="s">
        <v>1140</v>
      </c>
      <c r="AO1007" s="26" t="s">
        <v>1140</v>
      </c>
      <c r="AP1007" s="27" t="s">
        <v>1140</v>
      </c>
      <c r="AQ1007" s="26" t="s">
        <v>1140</v>
      </c>
      <c r="AR1007" s="27" t="s">
        <v>1140</v>
      </c>
      <c r="AS1007" s="26" t="s">
        <v>1140</v>
      </c>
    </row>
    <row r="1008">
      <c r="B1008" s="4" t="n">
        <v>70500202</v>
      </c>
      <c r="C1008" s="5" t="s">
        <v>1017</v>
      </c>
      <c r="D1008" s="27" t="n">
        <v>4</v>
      </c>
      <c r="E1008" s="27" t="n">
        <v>7</v>
      </c>
      <c r="F1008" s="27" t="n">
        <v>0</v>
      </c>
      <c r="G1008" s="27" t="n">
        <v>11</v>
      </c>
      <c r="H1008" s="27" t="n">
        <v>9</v>
      </c>
      <c r="I1008" s="27" t="s">
        <v>1139</v>
      </c>
      <c r="J1008" s="27" t="s">
        <v>1140</v>
      </c>
      <c r="K1008" s="26" t="s">
        <v>1140</v>
      </c>
      <c r="L1008" s="27" t="s">
        <v>1140</v>
      </c>
      <c r="M1008" s="26" t="s">
        <v>1140</v>
      </c>
      <c r="N1008" s="27" t="s">
        <v>1140</v>
      </c>
      <c r="O1008" s="26" t="s">
        <v>1140</v>
      </c>
      <c r="P1008" s="27" t="s">
        <v>1140</v>
      </c>
      <c r="Q1008" s="26" t="s">
        <v>1140</v>
      </c>
      <c r="R1008" s="27" t="s">
        <v>1140</v>
      </c>
      <c r="S1008" s="26" t="s">
        <v>1140</v>
      </c>
      <c r="T1008" s="27" t="s">
        <v>1140</v>
      </c>
      <c r="U1008" s="26" t="s">
        <v>1140</v>
      </c>
      <c r="V1008" s="27" t="s">
        <v>1140</v>
      </c>
      <c r="W1008" s="26" t="s">
        <v>1140</v>
      </c>
      <c r="X1008" s="27" t="s">
        <v>1140</v>
      </c>
      <c r="Y1008" s="26" t="s">
        <v>1140</v>
      </c>
      <c r="Z1008" s="27" t="s">
        <v>1140</v>
      </c>
      <c r="AA1008" s="26" t="s">
        <v>1140</v>
      </c>
      <c r="AB1008" s="27" t="s">
        <v>1140</v>
      </c>
      <c r="AC1008" s="26" t="s">
        <v>1140</v>
      </c>
      <c r="AD1008" s="27" t="s">
        <v>1140</v>
      </c>
      <c r="AE1008" s="26" t="s">
        <v>1140</v>
      </c>
      <c r="AF1008" s="27" t="s">
        <v>1140</v>
      </c>
      <c r="AG1008" s="26" t="s">
        <v>1140</v>
      </c>
      <c r="AH1008" s="27" t="s">
        <v>1140</v>
      </c>
      <c r="AI1008" s="26" t="s">
        <v>1140</v>
      </c>
      <c r="AJ1008" s="27" t="s">
        <v>1140</v>
      </c>
      <c r="AK1008" s="26" t="s">
        <v>1140</v>
      </c>
      <c r="AL1008" s="27" t="s">
        <v>1140</v>
      </c>
      <c r="AM1008" s="26" t="s">
        <v>1140</v>
      </c>
      <c r="AN1008" s="27" t="s">
        <v>1140</v>
      </c>
      <c r="AO1008" s="26" t="s">
        <v>1140</v>
      </c>
      <c r="AP1008" s="27" t="s">
        <v>1140</v>
      </c>
      <c r="AQ1008" s="26" t="s">
        <v>1140</v>
      </c>
      <c r="AR1008" s="27" t="s">
        <v>1140</v>
      </c>
      <c r="AS1008" s="26" t="s">
        <v>1140</v>
      </c>
    </row>
    <row r="1009">
      <c r="B1009" s="4" t="n">
        <v>70500301</v>
      </c>
      <c r="C1009" s="5" t="s">
        <v>1018</v>
      </c>
      <c r="D1009" s="27" t="n">
        <v>4</v>
      </c>
      <c r="E1009" s="27" t="n">
        <v>6</v>
      </c>
      <c r="F1009" s="27" t="n">
        <v>11</v>
      </c>
      <c r="G1009" s="27" t="n">
        <v>11</v>
      </c>
      <c r="H1009" s="27" t="s">
        <v>1139</v>
      </c>
      <c r="I1009" s="27" t="n">
        <v>5</v>
      </c>
      <c r="J1009" s="27" t="s">
        <v>1140</v>
      </c>
      <c r="K1009" s="26" t="s">
        <v>1140</v>
      </c>
      <c r="L1009" s="27" t="s">
        <v>1140</v>
      </c>
      <c r="M1009" s="26" t="s">
        <v>1140</v>
      </c>
      <c r="N1009" s="27" t="s">
        <v>1140</v>
      </c>
      <c r="O1009" s="26" t="s">
        <v>1140</v>
      </c>
      <c r="P1009" s="27" t="s">
        <v>1140</v>
      </c>
      <c r="Q1009" s="26" t="s">
        <v>1140</v>
      </c>
      <c r="R1009" s="27" t="s">
        <v>1140</v>
      </c>
      <c r="S1009" s="26" t="s">
        <v>1140</v>
      </c>
      <c r="T1009" s="27" t="s">
        <v>1140</v>
      </c>
      <c r="U1009" s="26" t="s">
        <v>1140</v>
      </c>
      <c r="V1009" s="27" t="s">
        <v>1140</v>
      </c>
      <c r="W1009" s="26" t="s">
        <v>1140</v>
      </c>
      <c r="X1009" s="27" t="s">
        <v>1140</v>
      </c>
      <c r="Y1009" s="26" t="s">
        <v>1140</v>
      </c>
      <c r="Z1009" s="27" t="s">
        <v>1140</v>
      </c>
      <c r="AA1009" s="26" t="s">
        <v>1140</v>
      </c>
      <c r="AB1009" s="27" t="s">
        <v>1140</v>
      </c>
      <c r="AC1009" s="26" t="s">
        <v>1140</v>
      </c>
      <c r="AD1009" s="27" t="s">
        <v>1140</v>
      </c>
      <c r="AE1009" s="26" t="s">
        <v>1140</v>
      </c>
      <c r="AF1009" s="27" t="s">
        <v>1140</v>
      </c>
      <c r="AG1009" s="26" t="s">
        <v>1140</v>
      </c>
      <c r="AH1009" s="27" t="s">
        <v>1140</v>
      </c>
      <c r="AI1009" s="26" t="s">
        <v>1140</v>
      </c>
      <c r="AJ1009" s="27" t="s">
        <v>1140</v>
      </c>
      <c r="AK1009" s="26" t="s">
        <v>1140</v>
      </c>
      <c r="AL1009" s="27" t="s">
        <v>1140</v>
      </c>
      <c r="AM1009" s="26" t="s">
        <v>1140</v>
      </c>
      <c r="AN1009" s="27" t="s">
        <v>1140</v>
      </c>
      <c r="AO1009" s="26" t="s">
        <v>1140</v>
      </c>
      <c r="AP1009" s="27" t="s">
        <v>1140</v>
      </c>
      <c r="AQ1009" s="26" t="s">
        <v>1140</v>
      </c>
      <c r="AR1009" s="27" t="s">
        <v>1140</v>
      </c>
      <c r="AS1009" s="26" t="s">
        <v>1140</v>
      </c>
    </row>
    <row r="1010">
      <c r="B1010" s="4" t="n">
        <v>70500303</v>
      </c>
      <c r="C1010" s="5" t="s">
        <v>1019</v>
      </c>
      <c r="D1010" s="27" t="s">
        <v>1139</v>
      </c>
      <c r="E1010" s="27" t="n">
        <v>5</v>
      </c>
      <c r="F1010" s="27" t="n">
        <v>7</v>
      </c>
      <c r="G1010" s="27" t="s">
        <v>1139</v>
      </c>
      <c r="H1010" s="27" t="s">
        <v>1139</v>
      </c>
      <c r="I1010" s="27" t="n">
        <v>7</v>
      </c>
      <c r="J1010" s="27" t="s">
        <v>1140</v>
      </c>
      <c r="K1010" s="26" t="s">
        <v>1140</v>
      </c>
      <c r="L1010" s="27" t="s">
        <v>1140</v>
      </c>
      <c r="M1010" s="26" t="s">
        <v>1140</v>
      </c>
      <c r="N1010" s="27" t="s">
        <v>1140</v>
      </c>
      <c r="O1010" s="26" t="s">
        <v>1140</v>
      </c>
      <c r="P1010" s="27" t="s">
        <v>1140</v>
      </c>
      <c r="Q1010" s="26" t="s">
        <v>1140</v>
      </c>
      <c r="R1010" s="27" t="s">
        <v>1140</v>
      </c>
      <c r="S1010" s="26" t="s">
        <v>1140</v>
      </c>
      <c r="T1010" s="27" t="s">
        <v>1140</v>
      </c>
      <c r="U1010" s="26" t="s">
        <v>1140</v>
      </c>
      <c r="V1010" s="27" t="s">
        <v>1140</v>
      </c>
      <c r="W1010" s="26" t="s">
        <v>1140</v>
      </c>
      <c r="X1010" s="27" t="s">
        <v>1140</v>
      </c>
      <c r="Y1010" s="26" t="s">
        <v>1140</v>
      </c>
      <c r="Z1010" s="27" t="s">
        <v>1140</v>
      </c>
      <c r="AA1010" s="26" t="s">
        <v>1140</v>
      </c>
      <c r="AB1010" s="27" t="s">
        <v>1140</v>
      </c>
      <c r="AC1010" s="26" t="s">
        <v>1140</v>
      </c>
      <c r="AD1010" s="27" t="s">
        <v>1140</v>
      </c>
      <c r="AE1010" s="26" t="s">
        <v>1140</v>
      </c>
      <c r="AF1010" s="27" t="s">
        <v>1140</v>
      </c>
      <c r="AG1010" s="26" t="s">
        <v>1140</v>
      </c>
      <c r="AH1010" s="27" t="s">
        <v>1140</v>
      </c>
      <c r="AI1010" s="26" t="s">
        <v>1140</v>
      </c>
      <c r="AJ1010" s="27" t="s">
        <v>1140</v>
      </c>
      <c r="AK1010" s="26" t="s">
        <v>1140</v>
      </c>
      <c r="AL1010" s="27" t="s">
        <v>1140</v>
      </c>
      <c r="AM1010" s="26" t="s">
        <v>1140</v>
      </c>
      <c r="AN1010" s="27" t="s">
        <v>1140</v>
      </c>
      <c r="AO1010" s="26" t="s">
        <v>1140</v>
      </c>
      <c r="AP1010" s="27" t="s">
        <v>1140</v>
      </c>
      <c r="AQ1010" s="26" t="s">
        <v>1140</v>
      </c>
      <c r="AR1010" s="27" t="s">
        <v>1140</v>
      </c>
      <c r="AS1010" s="26" t="s">
        <v>1140</v>
      </c>
    </row>
    <row r="1011">
      <c r="B1011" s="4" t="n">
        <v>70500304</v>
      </c>
      <c r="C1011" s="5" t="s">
        <v>1020</v>
      </c>
      <c r="D1011" s="27" t="n">
        <v>7</v>
      </c>
      <c r="E1011" s="27" t="n">
        <v>8</v>
      </c>
      <c r="F1011" s="27" t="n">
        <v>8</v>
      </c>
      <c r="G1011" s="27" t="n">
        <v>6</v>
      </c>
      <c r="H1011" s="27" t="s">
        <v>1139</v>
      </c>
      <c r="I1011" s="27" t="n">
        <v>0</v>
      </c>
      <c r="J1011" s="27" t="s">
        <v>1140</v>
      </c>
      <c r="K1011" s="26" t="s">
        <v>1140</v>
      </c>
      <c r="L1011" s="27" t="s">
        <v>1140</v>
      </c>
      <c r="M1011" s="26" t="s">
        <v>1140</v>
      </c>
      <c r="N1011" s="27" t="s">
        <v>1140</v>
      </c>
      <c r="O1011" s="26" t="s">
        <v>1140</v>
      </c>
      <c r="P1011" s="27" t="s">
        <v>1140</v>
      </c>
      <c r="Q1011" s="26" t="s">
        <v>1140</v>
      </c>
      <c r="R1011" s="27" t="s">
        <v>1140</v>
      </c>
      <c r="S1011" s="26" t="s">
        <v>1140</v>
      </c>
      <c r="T1011" s="27" t="s">
        <v>1140</v>
      </c>
      <c r="U1011" s="26" t="s">
        <v>1140</v>
      </c>
      <c r="V1011" s="27" t="s">
        <v>1140</v>
      </c>
      <c r="W1011" s="26" t="s">
        <v>1140</v>
      </c>
      <c r="X1011" s="27" t="s">
        <v>1140</v>
      </c>
      <c r="Y1011" s="26" t="s">
        <v>1140</v>
      </c>
      <c r="Z1011" s="27" t="s">
        <v>1140</v>
      </c>
      <c r="AA1011" s="26" t="s">
        <v>1140</v>
      </c>
      <c r="AB1011" s="27" t="s">
        <v>1140</v>
      </c>
      <c r="AC1011" s="26" t="s">
        <v>1140</v>
      </c>
      <c r="AD1011" s="27" t="s">
        <v>1140</v>
      </c>
      <c r="AE1011" s="26" t="s">
        <v>1140</v>
      </c>
      <c r="AF1011" s="27" t="s">
        <v>1140</v>
      </c>
      <c r="AG1011" s="26" t="s">
        <v>1140</v>
      </c>
      <c r="AH1011" s="27" t="s">
        <v>1140</v>
      </c>
      <c r="AI1011" s="26" t="s">
        <v>1140</v>
      </c>
      <c r="AJ1011" s="27" t="s">
        <v>1140</v>
      </c>
      <c r="AK1011" s="26" t="s">
        <v>1140</v>
      </c>
      <c r="AL1011" s="27" t="s">
        <v>1140</v>
      </c>
      <c r="AM1011" s="26" t="s">
        <v>1140</v>
      </c>
      <c r="AN1011" s="27" t="s">
        <v>1140</v>
      </c>
      <c r="AO1011" s="26" t="s">
        <v>1140</v>
      </c>
      <c r="AP1011" s="27" t="s">
        <v>1140</v>
      </c>
      <c r="AQ1011" s="26" t="s">
        <v>1140</v>
      </c>
      <c r="AR1011" s="27" t="s">
        <v>1140</v>
      </c>
      <c r="AS1011" s="26" t="s">
        <v>1140</v>
      </c>
    </row>
    <row r="1012">
      <c r="B1012" s="4" t="n">
        <v>70500305</v>
      </c>
      <c r="C1012" s="5" t="s">
        <v>1021</v>
      </c>
      <c r="D1012" s="27" t="n">
        <v>0</v>
      </c>
      <c r="E1012" s="27" t="s">
        <v>1139</v>
      </c>
      <c r="F1012" s="27" t="s">
        <v>1139</v>
      </c>
      <c r="G1012" s="27" t="n">
        <v>4</v>
      </c>
      <c r="H1012" s="27" t="n">
        <v>0</v>
      </c>
      <c r="I1012" s="27" t="s">
        <v>1139</v>
      </c>
      <c r="J1012" s="27" t="s">
        <v>1140</v>
      </c>
      <c r="K1012" s="26" t="s">
        <v>1140</v>
      </c>
      <c r="L1012" s="27" t="s">
        <v>1140</v>
      </c>
      <c r="M1012" s="26" t="s">
        <v>1140</v>
      </c>
      <c r="N1012" s="27" t="s">
        <v>1140</v>
      </c>
      <c r="O1012" s="26" t="s">
        <v>1140</v>
      </c>
      <c r="P1012" s="27" t="s">
        <v>1140</v>
      </c>
      <c r="Q1012" s="26" t="s">
        <v>1140</v>
      </c>
      <c r="R1012" s="27" t="s">
        <v>1140</v>
      </c>
      <c r="S1012" s="26" t="s">
        <v>1140</v>
      </c>
      <c r="T1012" s="27" t="s">
        <v>1140</v>
      </c>
      <c r="U1012" s="26" t="s">
        <v>1140</v>
      </c>
      <c r="V1012" s="27" t="s">
        <v>1140</v>
      </c>
      <c r="W1012" s="26" t="s">
        <v>1140</v>
      </c>
      <c r="X1012" s="27" t="s">
        <v>1140</v>
      </c>
      <c r="Y1012" s="26" t="s">
        <v>1140</v>
      </c>
      <c r="Z1012" s="27" t="s">
        <v>1140</v>
      </c>
      <c r="AA1012" s="26" t="s">
        <v>1140</v>
      </c>
      <c r="AB1012" s="27" t="s">
        <v>1140</v>
      </c>
      <c r="AC1012" s="26" t="s">
        <v>1140</v>
      </c>
      <c r="AD1012" s="27" t="s">
        <v>1140</v>
      </c>
      <c r="AE1012" s="26" t="s">
        <v>1140</v>
      </c>
      <c r="AF1012" s="27" t="s">
        <v>1140</v>
      </c>
      <c r="AG1012" s="26" t="s">
        <v>1140</v>
      </c>
      <c r="AH1012" s="27" t="s">
        <v>1140</v>
      </c>
      <c r="AI1012" s="26" t="s">
        <v>1140</v>
      </c>
      <c r="AJ1012" s="27" t="s">
        <v>1140</v>
      </c>
      <c r="AK1012" s="26" t="s">
        <v>1140</v>
      </c>
      <c r="AL1012" s="27" t="s">
        <v>1140</v>
      </c>
      <c r="AM1012" s="26" t="s">
        <v>1140</v>
      </c>
      <c r="AN1012" s="27" t="s">
        <v>1140</v>
      </c>
      <c r="AO1012" s="26" t="s">
        <v>1140</v>
      </c>
      <c r="AP1012" s="27" t="s">
        <v>1140</v>
      </c>
      <c r="AQ1012" s="26" t="s">
        <v>1140</v>
      </c>
      <c r="AR1012" s="27" t="s">
        <v>1140</v>
      </c>
      <c r="AS1012" s="26" t="s">
        <v>1140</v>
      </c>
    </row>
    <row r="1013">
      <c r="B1013" s="4" t="n">
        <v>70500306</v>
      </c>
      <c r="C1013" s="5" t="s">
        <v>1022</v>
      </c>
      <c r="D1013" s="27" t="s">
        <v>1139</v>
      </c>
      <c r="E1013" s="27" t="s">
        <v>1139</v>
      </c>
      <c r="F1013" s="27" t="n">
        <v>4</v>
      </c>
      <c r="G1013" s="27" t="s">
        <v>1139</v>
      </c>
      <c r="H1013" s="27" t="n">
        <v>0</v>
      </c>
      <c r="I1013" s="27" t="s">
        <v>1139</v>
      </c>
      <c r="J1013" s="27" t="s">
        <v>1140</v>
      </c>
      <c r="K1013" s="26" t="s">
        <v>1140</v>
      </c>
      <c r="L1013" s="27" t="s">
        <v>1140</v>
      </c>
      <c r="M1013" s="26" t="s">
        <v>1140</v>
      </c>
      <c r="N1013" s="27" t="s">
        <v>1140</v>
      </c>
      <c r="O1013" s="26" t="s">
        <v>1140</v>
      </c>
      <c r="P1013" s="27" t="s">
        <v>1140</v>
      </c>
      <c r="Q1013" s="26" t="s">
        <v>1140</v>
      </c>
      <c r="R1013" s="27" t="s">
        <v>1140</v>
      </c>
      <c r="S1013" s="26" t="s">
        <v>1140</v>
      </c>
      <c r="T1013" s="27" t="s">
        <v>1140</v>
      </c>
      <c r="U1013" s="26" t="s">
        <v>1140</v>
      </c>
      <c r="V1013" s="27" t="s">
        <v>1140</v>
      </c>
      <c r="W1013" s="26" t="s">
        <v>1140</v>
      </c>
      <c r="X1013" s="27" t="s">
        <v>1140</v>
      </c>
      <c r="Y1013" s="26" t="s">
        <v>1140</v>
      </c>
      <c r="Z1013" s="27" t="s">
        <v>1140</v>
      </c>
      <c r="AA1013" s="26" t="s">
        <v>1140</v>
      </c>
      <c r="AB1013" s="27" t="s">
        <v>1140</v>
      </c>
      <c r="AC1013" s="26" t="s">
        <v>1140</v>
      </c>
      <c r="AD1013" s="27" t="s">
        <v>1140</v>
      </c>
      <c r="AE1013" s="26" t="s">
        <v>1140</v>
      </c>
      <c r="AF1013" s="27" t="s">
        <v>1140</v>
      </c>
      <c r="AG1013" s="26" t="s">
        <v>1140</v>
      </c>
      <c r="AH1013" s="27" t="s">
        <v>1140</v>
      </c>
      <c r="AI1013" s="26" t="s">
        <v>1140</v>
      </c>
      <c r="AJ1013" s="27" t="s">
        <v>1140</v>
      </c>
      <c r="AK1013" s="26" t="s">
        <v>1140</v>
      </c>
      <c r="AL1013" s="27" t="s">
        <v>1140</v>
      </c>
      <c r="AM1013" s="26" t="s">
        <v>1140</v>
      </c>
      <c r="AN1013" s="27" t="s">
        <v>1140</v>
      </c>
      <c r="AO1013" s="26" t="s">
        <v>1140</v>
      </c>
      <c r="AP1013" s="27" t="s">
        <v>1140</v>
      </c>
      <c r="AQ1013" s="26" t="s">
        <v>1140</v>
      </c>
      <c r="AR1013" s="27" t="s">
        <v>1140</v>
      </c>
      <c r="AS1013" s="26" t="s">
        <v>1140</v>
      </c>
    </row>
    <row r="1014">
      <c r="B1014" s="4" t="n">
        <v>70500307</v>
      </c>
      <c r="C1014" s="5" t="s">
        <v>1023</v>
      </c>
      <c r="D1014" s="27" t="n">
        <v>17</v>
      </c>
      <c r="E1014" s="27" t="n">
        <v>12</v>
      </c>
      <c r="F1014" s="27" t="n">
        <v>9</v>
      </c>
      <c r="G1014" s="27" t="n">
        <v>9</v>
      </c>
      <c r="H1014" s="27" t="n">
        <v>9</v>
      </c>
      <c r="I1014" s="27" t="n">
        <v>12</v>
      </c>
      <c r="J1014" s="27" t="n">
        <v>7</v>
      </c>
      <c r="K1014" s="26" t="n">
        <v>41.1764705882353</v>
      </c>
      <c r="L1014" s="27" t="s">
        <v>1140</v>
      </c>
      <c r="M1014" s="26" t="s">
        <v>1140</v>
      </c>
      <c r="N1014" s="27" t="s">
        <v>1140</v>
      </c>
      <c r="O1014" s="26" t="s">
        <v>1140</v>
      </c>
      <c r="P1014" s="27" t="s">
        <v>1140</v>
      </c>
      <c r="Q1014" s="26" t="s">
        <v>1140</v>
      </c>
      <c r="R1014" s="27" t="s">
        <v>1140</v>
      </c>
      <c r="S1014" s="26" t="s">
        <v>1140</v>
      </c>
      <c r="T1014" s="27" t="s">
        <v>1140</v>
      </c>
      <c r="U1014" s="26" t="s">
        <v>1140</v>
      </c>
      <c r="V1014" s="27" t="n">
        <v>2</v>
      </c>
      <c r="W1014" s="26" t="n">
        <v>11.7647058823529</v>
      </c>
      <c r="X1014" s="27" t="s">
        <v>1140</v>
      </c>
      <c r="Y1014" s="26" t="s">
        <v>1140</v>
      </c>
      <c r="Z1014" s="27" t="s">
        <v>1140</v>
      </c>
      <c r="AA1014" s="26" t="s">
        <v>1140</v>
      </c>
      <c r="AB1014" s="27" t="s">
        <v>1140</v>
      </c>
      <c r="AC1014" s="26" t="s">
        <v>1140</v>
      </c>
      <c r="AD1014" s="27" t="s">
        <v>1140</v>
      </c>
      <c r="AE1014" s="26" t="s">
        <v>1140</v>
      </c>
      <c r="AF1014" s="27" t="s">
        <v>1140</v>
      </c>
      <c r="AG1014" s="26" t="s">
        <v>1140</v>
      </c>
      <c r="AH1014" s="27" t="n">
        <v>8</v>
      </c>
      <c r="AI1014" s="26" t="n">
        <v>47.0588235294118</v>
      </c>
      <c r="AJ1014" s="27" t="s">
        <v>1140</v>
      </c>
      <c r="AK1014" s="26" t="s">
        <v>1140</v>
      </c>
      <c r="AL1014" s="27" t="s">
        <v>1140</v>
      </c>
      <c r="AM1014" s="26" t="s">
        <v>1140</v>
      </c>
      <c r="AN1014" s="27" t="s">
        <v>1140</v>
      </c>
      <c r="AO1014" s="26" t="s">
        <v>1140</v>
      </c>
      <c r="AP1014" s="27" t="s">
        <v>1140</v>
      </c>
      <c r="AQ1014" s="26" t="s">
        <v>1140</v>
      </c>
      <c r="AR1014" s="27" t="s">
        <v>1140</v>
      </c>
      <c r="AS1014" s="26" t="s">
        <v>1140</v>
      </c>
    </row>
    <row r="1015">
      <c r="B1015" s="4" t="n">
        <v>70500308</v>
      </c>
      <c r="C1015" s="5" t="s">
        <v>1024</v>
      </c>
      <c r="D1015" s="27" t="n">
        <v>4</v>
      </c>
      <c r="E1015" s="27" t="n">
        <v>5</v>
      </c>
      <c r="F1015" s="27" t="s">
        <v>1139</v>
      </c>
      <c r="G1015" s="27" t="n">
        <v>7</v>
      </c>
      <c r="H1015" s="27" t="n">
        <v>6</v>
      </c>
      <c r="I1015" s="27" t="s">
        <v>1139</v>
      </c>
      <c r="J1015" s="27" t="s">
        <v>1140</v>
      </c>
      <c r="K1015" s="26" t="s">
        <v>1140</v>
      </c>
      <c r="L1015" s="27" t="s">
        <v>1140</v>
      </c>
      <c r="M1015" s="26" t="s">
        <v>1140</v>
      </c>
      <c r="N1015" s="27" t="s">
        <v>1140</v>
      </c>
      <c r="O1015" s="26" t="s">
        <v>1140</v>
      </c>
      <c r="P1015" s="27" t="s">
        <v>1140</v>
      </c>
      <c r="Q1015" s="26" t="s">
        <v>1140</v>
      </c>
      <c r="R1015" s="27" t="s">
        <v>1140</v>
      </c>
      <c r="S1015" s="26" t="s">
        <v>1140</v>
      </c>
      <c r="T1015" s="27" t="s">
        <v>1140</v>
      </c>
      <c r="U1015" s="26" t="s">
        <v>1140</v>
      </c>
      <c r="V1015" s="27" t="s">
        <v>1140</v>
      </c>
      <c r="W1015" s="26" t="s">
        <v>1140</v>
      </c>
      <c r="X1015" s="27" t="s">
        <v>1140</v>
      </c>
      <c r="Y1015" s="26" t="s">
        <v>1140</v>
      </c>
      <c r="Z1015" s="27" t="s">
        <v>1140</v>
      </c>
      <c r="AA1015" s="26" t="s">
        <v>1140</v>
      </c>
      <c r="AB1015" s="27" t="s">
        <v>1140</v>
      </c>
      <c r="AC1015" s="26" t="s">
        <v>1140</v>
      </c>
      <c r="AD1015" s="27" t="s">
        <v>1140</v>
      </c>
      <c r="AE1015" s="26" t="s">
        <v>1140</v>
      </c>
      <c r="AF1015" s="27" t="s">
        <v>1140</v>
      </c>
      <c r="AG1015" s="26" t="s">
        <v>1140</v>
      </c>
      <c r="AH1015" s="27" t="s">
        <v>1140</v>
      </c>
      <c r="AI1015" s="26" t="s">
        <v>1140</v>
      </c>
      <c r="AJ1015" s="27" t="s">
        <v>1140</v>
      </c>
      <c r="AK1015" s="26" t="s">
        <v>1140</v>
      </c>
      <c r="AL1015" s="27" t="s">
        <v>1140</v>
      </c>
      <c r="AM1015" s="26" t="s">
        <v>1140</v>
      </c>
      <c r="AN1015" s="27" t="s">
        <v>1140</v>
      </c>
      <c r="AO1015" s="26" t="s">
        <v>1140</v>
      </c>
      <c r="AP1015" s="27" t="s">
        <v>1140</v>
      </c>
      <c r="AQ1015" s="26" t="s">
        <v>1140</v>
      </c>
      <c r="AR1015" s="27" t="s">
        <v>1140</v>
      </c>
      <c r="AS1015" s="26" t="s">
        <v>1140</v>
      </c>
    </row>
    <row r="1016">
      <c r="B1016" s="4" t="n">
        <v>70500309</v>
      </c>
      <c r="C1016" s="5" t="s">
        <v>1025</v>
      </c>
      <c r="D1016" s="27" t="n">
        <v>0</v>
      </c>
      <c r="E1016" s="27" t="n">
        <v>0</v>
      </c>
      <c r="F1016" s="27" t="s">
        <v>1139</v>
      </c>
      <c r="G1016" s="27" t="s">
        <v>1139</v>
      </c>
      <c r="H1016" s="27" t="s">
        <v>1139</v>
      </c>
      <c r="I1016" s="27" t="s">
        <v>1139</v>
      </c>
      <c r="J1016" s="27" t="s">
        <v>1140</v>
      </c>
      <c r="K1016" s="26" t="s">
        <v>1140</v>
      </c>
      <c r="L1016" s="27" t="s">
        <v>1140</v>
      </c>
      <c r="M1016" s="26" t="s">
        <v>1140</v>
      </c>
      <c r="N1016" s="27" t="s">
        <v>1140</v>
      </c>
      <c r="O1016" s="26" t="s">
        <v>1140</v>
      </c>
      <c r="P1016" s="27" t="s">
        <v>1140</v>
      </c>
      <c r="Q1016" s="26" t="s">
        <v>1140</v>
      </c>
      <c r="R1016" s="27" t="s">
        <v>1140</v>
      </c>
      <c r="S1016" s="26" t="s">
        <v>1140</v>
      </c>
      <c r="T1016" s="27" t="s">
        <v>1140</v>
      </c>
      <c r="U1016" s="26" t="s">
        <v>1140</v>
      </c>
      <c r="V1016" s="27" t="s">
        <v>1140</v>
      </c>
      <c r="W1016" s="26" t="s">
        <v>1140</v>
      </c>
      <c r="X1016" s="27" t="s">
        <v>1140</v>
      </c>
      <c r="Y1016" s="26" t="s">
        <v>1140</v>
      </c>
      <c r="Z1016" s="27" t="s">
        <v>1140</v>
      </c>
      <c r="AA1016" s="26" t="s">
        <v>1140</v>
      </c>
      <c r="AB1016" s="27" t="s">
        <v>1140</v>
      </c>
      <c r="AC1016" s="26" t="s">
        <v>1140</v>
      </c>
      <c r="AD1016" s="27" t="s">
        <v>1140</v>
      </c>
      <c r="AE1016" s="26" t="s">
        <v>1140</v>
      </c>
      <c r="AF1016" s="27" t="s">
        <v>1140</v>
      </c>
      <c r="AG1016" s="26" t="s">
        <v>1140</v>
      </c>
      <c r="AH1016" s="27" t="s">
        <v>1140</v>
      </c>
      <c r="AI1016" s="26" t="s">
        <v>1140</v>
      </c>
      <c r="AJ1016" s="27" t="s">
        <v>1140</v>
      </c>
      <c r="AK1016" s="26" t="s">
        <v>1140</v>
      </c>
      <c r="AL1016" s="27" t="s">
        <v>1140</v>
      </c>
      <c r="AM1016" s="26" t="s">
        <v>1140</v>
      </c>
      <c r="AN1016" s="27" t="s">
        <v>1140</v>
      </c>
      <c r="AO1016" s="26" t="s">
        <v>1140</v>
      </c>
      <c r="AP1016" s="27" t="s">
        <v>1140</v>
      </c>
      <c r="AQ1016" s="26" t="s">
        <v>1140</v>
      </c>
      <c r="AR1016" s="27" t="s">
        <v>1140</v>
      </c>
      <c r="AS1016" s="26" t="s">
        <v>1140</v>
      </c>
    </row>
    <row r="1017">
      <c r="B1017" s="4" t="n">
        <v>70500401</v>
      </c>
      <c r="C1017" s="5" t="s">
        <v>1026</v>
      </c>
      <c r="D1017" s="27" t="s">
        <v>1139</v>
      </c>
      <c r="E1017" s="27" t="s">
        <v>1139</v>
      </c>
      <c r="F1017" s="27" t="n">
        <v>7</v>
      </c>
      <c r="G1017" s="27" t="s">
        <v>1139</v>
      </c>
      <c r="H1017" s="27" t="s">
        <v>1139</v>
      </c>
      <c r="I1017" s="27" t="n">
        <v>0</v>
      </c>
      <c r="J1017" s="27" t="s">
        <v>1140</v>
      </c>
      <c r="K1017" s="26" t="s">
        <v>1140</v>
      </c>
      <c r="L1017" s="27" t="s">
        <v>1140</v>
      </c>
      <c r="M1017" s="26" t="s">
        <v>1140</v>
      </c>
      <c r="N1017" s="27" t="s">
        <v>1140</v>
      </c>
      <c r="O1017" s="26" t="s">
        <v>1140</v>
      </c>
      <c r="P1017" s="27" t="s">
        <v>1140</v>
      </c>
      <c r="Q1017" s="26" t="s">
        <v>1140</v>
      </c>
      <c r="R1017" s="27" t="s">
        <v>1140</v>
      </c>
      <c r="S1017" s="26" t="s">
        <v>1140</v>
      </c>
      <c r="T1017" s="27" t="s">
        <v>1140</v>
      </c>
      <c r="U1017" s="26" t="s">
        <v>1140</v>
      </c>
      <c r="V1017" s="27" t="s">
        <v>1140</v>
      </c>
      <c r="W1017" s="26" t="s">
        <v>1140</v>
      </c>
      <c r="X1017" s="27" t="s">
        <v>1140</v>
      </c>
      <c r="Y1017" s="26" t="s">
        <v>1140</v>
      </c>
      <c r="Z1017" s="27" t="s">
        <v>1140</v>
      </c>
      <c r="AA1017" s="26" t="s">
        <v>1140</v>
      </c>
      <c r="AB1017" s="27" t="s">
        <v>1140</v>
      </c>
      <c r="AC1017" s="26" t="s">
        <v>1140</v>
      </c>
      <c r="AD1017" s="27" t="s">
        <v>1140</v>
      </c>
      <c r="AE1017" s="26" t="s">
        <v>1140</v>
      </c>
      <c r="AF1017" s="27" t="s">
        <v>1140</v>
      </c>
      <c r="AG1017" s="26" t="s">
        <v>1140</v>
      </c>
      <c r="AH1017" s="27" t="s">
        <v>1140</v>
      </c>
      <c r="AI1017" s="26" t="s">
        <v>1140</v>
      </c>
      <c r="AJ1017" s="27" t="s">
        <v>1140</v>
      </c>
      <c r="AK1017" s="26" t="s">
        <v>1140</v>
      </c>
      <c r="AL1017" s="27" t="s">
        <v>1140</v>
      </c>
      <c r="AM1017" s="26" t="s">
        <v>1140</v>
      </c>
      <c r="AN1017" s="27" t="s">
        <v>1140</v>
      </c>
      <c r="AO1017" s="26" t="s">
        <v>1140</v>
      </c>
      <c r="AP1017" s="27" t="s">
        <v>1140</v>
      </c>
      <c r="AQ1017" s="26" t="s">
        <v>1140</v>
      </c>
      <c r="AR1017" s="27" t="s">
        <v>1140</v>
      </c>
      <c r="AS1017" s="26" t="s">
        <v>1140</v>
      </c>
    </row>
    <row r="1018">
      <c r="B1018" s="4" t="n">
        <v>70500402</v>
      </c>
      <c r="C1018" s="5" t="s">
        <v>1027</v>
      </c>
      <c r="D1018" s="27" t="n">
        <v>14</v>
      </c>
      <c r="E1018" s="27" t="n">
        <v>12</v>
      </c>
      <c r="F1018" s="27" t="n">
        <v>11</v>
      </c>
      <c r="G1018" s="27" t="n">
        <v>8</v>
      </c>
      <c r="H1018" s="27" t="n">
        <v>14</v>
      </c>
      <c r="I1018" s="27" t="n">
        <v>9</v>
      </c>
      <c r="J1018" s="27" t="s">
        <v>1140</v>
      </c>
      <c r="K1018" s="26" t="s">
        <v>1140</v>
      </c>
      <c r="L1018" s="27" t="s">
        <v>1140</v>
      </c>
      <c r="M1018" s="26" t="s">
        <v>1140</v>
      </c>
      <c r="N1018" s="27" t="s">
        <v>1140</v>
      </c>
      <c r="O1018" s="26" t="s">
        <v>1140</v>
      </c>
      <c r="P1018" s="27" t="s">
        <v>1140</v>
      </c>
      <c r="Q1018" s="26" t="s">
        <v>1140</v>
      </c>
      <c r="R1018" s="27" t="s">
        <v>1140</v>
      </c>
      <c r="S1018" s="26" t="s">
        <v>1140</v>
      </c>
      <c r="T1018" s="27" t="s">
        <v>1140</v>
      </c>
      <c r="U1018" s="26" t="s">
        <v>1140</v>
      </c>
      <c r="V1018" s="27" t="s">
        <v>1140</v>
      </c>
      <c r="W1018" s="26" t="s">
        <v>1140</v>
      </c>
      <c r="X1018" s="27" t="s">
        <v>1140</v>
      </c>
      <c r="Y1018" s="26" t="s">
        <v>1140</v>
      </c>
      <c r="Z1018" s="27" t="s">
        <v>1140</v>
      </c>
      <c r="AA1018" s="26" t="s">
        <v>1140</v>
      </c>
      <c r="AB1018" s="27" t="s">
        <v>1140</v>
      </c>
      <c r="AC1018" s="26" t="s">
        <v>1140</v>
      </c>
      <c r="AD1018" s="27" t="s">
        <v>1140</v>
      </c>
      <c r="AE1018" s="26" t="s">
        <v>1140</v>
      </c>
      <c r="AF1018" s="27" t="s">
        <v>1140</v>
      </c>
      <c r="AG1018" s="26" t="s">
        <v>1140</v>
      </c>
      <c r="AH1018" s="27" t="s">
        <v>1140</v>
      </c>
      <c r="AI1018" s="26" t="s">
        <v>1140</v>
      </c>
      <c r="AJ1018" s="27" t="s">
        <v>1140</v>
      </c>
      <c r="AK1018" s="26" t="s">
        <v>1140</v>
      </c>
      <c r="AL1018" s="27" t="s">
        <v>1140</v>
      </c>
      <c r="AM1018" s="26" t="s">
        <v>1140</v>
      </c>
      <c r="AN1018" s="27" t="s">
        <v>1140</v>
      </c>
      <c r="AO1018" s="26" t="s">
        <v>1140</v>
      </c>
      <c r="AP1018" s="27" t="s">
        <v>1140</v>
      </c>
      <c r="AQ1018" s="26" t="s">
        <v>1140</v>
      </c>
      <c r="AR1018" s="27" t="s">
        <v>1140</v>
      </c>
      <c r="AS1018" s="26" t="s">
        <v>1140</v>
      </c>
    </row>
    <row r="1019">
      <c r="B1019" s="4" t="n">
        <v>70500403</v>
      </c>
      <c r="C1019" s="5" t="s">
        <v>1028</v>
      </c>
      <c r="D1019" s="27" t="n">
        <v>0</v>
      </c>
      <c r="E1019" s="27" t="s">
        <v>1139</v>
      </c>
      <c r="F1019" s="27" t="n">
        <v>7</v>
      </c>
      <c r="G1019" s="27" t="n">
        <v>0</v>
      </c>
      <c r="H1019" s="27" t="s">
        <v>1139</v>
      </c>
      <c r="I1019" s="27" t="n">
        <v>0</v>
      </c>
      <c r="J1019" s="27" t="s">
        <v>1140</v>
      </c>
      <c r="K1019" s="26" t="s">
        <v>1140</v>
      </c>
      <c r="L1019" s="27" t="s">
        <v>1140</v>
      </c>
      <c r="M1019" s="26" t="s">
        <v>1140</v>
      </c>
      <c r="N1019" s="27" t="s">
        <v>1140</v>
      </c>
      <c r="O1019" s="26" t="s">
        <v>1140</v>
      </c>
      <c r="P1019" s="27" t="s">
        <v>1140</v>
      </c>
      <c r="Q1019" s="26" t="s">
        <v>1140</v>
      </c>
      <c r="R1019" s="27" t="s">
        <v>1140</v>
      </c>
      <c r="S1019" s="26" t="s">
        <v>1140</v>
      </c>
      <c r="T1019" s="27" t="s">
        <v>1140</v>
      </c>
      <c r="U1019" s="26" t="s">
        <v>1140</v>
      </c>
      <c r="V1019" s="27" t="s">
        <v>1140</v>
      </c>
      <c r="W1019" s="26" t="s">
        <v>1140</v>
      </c>
      <c r="X1019" s="27" t="s">
        <v>1140</v>
      </c>
      <c r="Y1019" s="26" t="s">
        <v>1140</v>
      </c>
      <c r="Z1019" s="27" t="s">
        <v>1140</v>
      </c>
      <c r="AA1019" s="26" t="s">
        <v>1140</v>
      </c>
      <c r="AB1019" s="27" t="s">
        <v>1140</v>
      </c>
      <c r="AC1019" s="26" t="s">
        <v>1140</v>
      </c>
      <c r="AD1019" s="27" t="s">
        <v>1140</v>
      </c>
      <c r="AE1019" s="26" t="s">
        <v>1140</v>
      </c>
      <c r="AF1019" s="27" t="s">
        <v>1140</v>
      </c>
      <c r="AG1019" s="26" t="s">
        <v>1140</v>
      </c>
      <c r="AH1019" s="27" t="s">
        <v>1140</v>
      </c>
      <c r="AI1019" s="26" t="s">
        <v>1140</v>
      </c>
      <c r="AJ1019" s="27" t="s">
        <v>1140</v>
      </c>
      <c r="AK1019" s="26" t="s">
        <v>1140</v>
      </c>
      <c r="AL1019" s="27" t="s">
        <v>1140</v>
      </c>
      <c r="AM1019" s="26" t="s">
        <v>1140</v>
      </c>
      <c r="AN1019" s="27" t="s">
        <v>1140</v>
      </c>
      <c r="AO1019" s="26" t="s">
        <v>1140</v>
      </c>
      <c r="AP1019" s="27" t="s">
        <v>1140</v>
      </c>
      <c r="AQ1019" s="26" t="s">
        <v>1140</v>
      </c>
      <c r="AR1019" s="27" t="s">
        <v>1140</v>
      </c>
      <c r="AS1019" s="26" t="s">
        <v>1140</v>
      </c>
    </row>
    <row r="1020">
      <c r="B1020" s="4" t="n">
        <v>70500404</v>
      </c>
      <c r="C1020" s="5" t="s">
        <v>1029</v>
      </c>
      <c r="D1020" s="27" t="n">
        <v>0</v>
      </c>
      <c r="E1020" s="27" t="n">
        <v>5</v>
      </c>
      <c r="F1020" s="27" t="n">
        <v>8</v>
      </c>
      <c r="G1020" s="27" t="s">
        <v>1139</v>
      </c>
      <c r="H1020" s="27" t="n">
        <v>7</v>
      </c>
      <c r="I1020" s="27" t="s">
        <v>1139</v>
      </c>
      <c r="J1020" s="27" t="s">
        <v>1140</v>
      </c>
      <c r="K1020" s="26" t="s">
        <v>1140</v>
      </c>
      <c r="L1020" s="27" t="s">
        <v>1140</v>
      </c>
      <c r="M1020" s="26" t="s">
        <v>1140</v>
      </c>
      <c r="N1020" s="27" t="s">
        <v>1140</v>
      </c>
      <c r="O1020" s="26" t="s">
        <v>1140</v>
      </c>
      <c r="P1020" s="27" t="s">
        <v>1140</v>
      </c>
      <c r="Q1020" s="26" t="s">
        <v>1140</v>
      </c>
      <c r="R1020" s="27" t="s">
        <v>1140</v>
      </c>
      <c r="S1020" s="26" t="s">
        <v>1140</v>
      </c>
      <c r="T1020" s="27" t="s">
        <v>1140</v>
      </c>
      <c r="U1020" s="26" t="s">
        <v>1140</v>
      </c>
      <c r="V1020" s="27" t="s">
        <v>1140</v>
      </c>
      <c r="W1020" s="26" t="s">
        <v>1140</v>
      </c>
      <c r="X1020" s="27" t="s">
        <v>1140</v>
      </c>
      <c r="Y1020" s="26" t="s">
        <v>1140</v>
      </c>
      <c r="Z1020" s="27" t="s">
        <v>1140</v>
      </c>
      <c r="AA1020" s="26" t="s">
        <v>1140</v>
      </c>
      <c r="AB1020" s="27" t="s">
        <v>1140</v>
      </c>
      <c r="AC1020" s="26" t="s">
        <v>1140</v>
      </c>
      <c r="AD1020" s="27" t="s">
        <v>1140</v>
      </c>
      <c r="AE1020" s="26" t="s">
        <v>1140</v>
      </c>
      <c r="AF1020" s="27" t="s">
        <v>1140</v>
      </c>
      <c r="AG1020" s="26" t="s">
        <v>1140</v>
      </c>
      <c r="AH1020" s="27" t="s">
        <v>1140</v>
      </c>
      <c r="AI1020" s="26" t="s">
        <v>1140</v>
      </c>
      <c r="AJ1020" s="27" t="s">
        <v>1140</v>
      </c>
      <c r="AK1020" s="26" t="s">
        <v>1140</v>
      </c>
      <c r="AL1020" s="27" t="s">
        <v>1140</v>
      </c>
      <c r="AM1020" s="26" t="s">
        <v>1140</v>
      </c>
      <c r="AN1020" s="27" t="s">
        <v>1140</v>
      </c>
      <c r="AO1020" s="26" t="s">
        <v>1140</v>
      </c>
      <c r="AP1020" s="27" t="s">
        <v>1140</v>
      </c>
      <c r="AQ1020" s="26" t="s">
        <v>1140</v>
      </c>
      <c r="AR1020" s="27" t="s">
        <v>1140</v>
      </c>
      <c r="AS1020" s="26" t="s">
        <v>1140</v>
      </c>
    </row>
    <row r="1021">
      <c r="B1021" s="4" t="n">
        <v>70500405</v>
      </c>
      <c r="C1021" s="5" t="s">
        <v>1030</v>
      </c>
      <c r="D1021" s="27" t="n">
        <v>0</v>
      </c>
      <c r="E1021" s="27" t="n">
        <v>0</v>
      </c>
      <c r="F1021" s="27" t="n">
        <v>0</v>
      </c>
      <c r="G1021" s="27" t="n">
        <v>0</v>
      </c>
      <c r="H1021" s="27" t="n">
        <v>0</v>
      </c>
      <c r="I1021" s="27" t="s">
        <v>1139</v>
      </c>
      <c r="J1021" s="27" t="s">
        <v>1140</v>
      </c>
      <c r="K1021" s="26" t="s">
        <v>1140</v>
      </c>
      <c r="L1021" s="27" t="s">
        <v>1140</v>
      </c>
      <c r="M1021" s="26" t="s">
        <v>1140</v>
      </c>
      <c r="N1021" s="27" t="s">
        <v>1140</v>
      </c>
      <c r="O1021" s="26" t="s">
        <v>1140</v>
      </c>
      <c r="P1021" s="27" t="s">
        <v>1140</v>
      </c>
      <c r="Q1021" s="26" t="s">
        <v>1140</v>
      </c>
      <c r="R1021" s="27" t="s">
        <v>1140</v>
      </c>
      <c r="S1021" s="26" t="s">
        <v>1140</v>
      </c>
      <c r="T1021" s="27" t="s">
        <v>1140</v>
      </c>
      <c r="U1021" s="26" t="s">
        <v>1140</v>
      </c>
      <c r="V1021" s="27" t="s">
        <v>1140</v>
      </c>
      <c r="W1021" s="26" t="s">
        <v>1140</v>
      </c>
      <c r="X1021" s="27" t="s">
        <v>1140</v>
      </c>
      <c r="Y1021" s="26" t="s">
        <v>1140</v>
      </c>
      <c r="Z1021" s="27" t="s">
        <v>1140</v>
      </c>
      <c r="AA1021" s="26" t="s">
        <v>1140</v>
      </c>
      <c r="AB1021" s="27" t="s">
        <v>1140</v>
      </c>
      <c r="AC1021" s="26" t="s">
        <v>1140</v>
      </c>
      <c r="AD1021" s="27" t="s">
        <v>1140</v>
      </c>
      <c r="AE1021" s="26" t="s">
        <v>1140</v>
      </c>
      <c r="AF1021" s="27" t="s">
        <v>1140</v>
      </c>
      <c r="AG1021" s="26" t="s">
        <v>1140</v>
      </c>
      <c r="AH1021" s="27" t="s">
        <v>1140</v>
      </c>
      <c r="AI1021" s="26" t="s">
        <v>1140</v>
      </c>
      <c r="AJ1021" s="27" t="s">
        <v>1140</v>
      </c>
      <c r="AK1021" s="26" t="s">
        <v>1140</v>
      </c>
      <c r="AL1021" s="27" t="s">
        <v>1140</v>
      </c>
      <c r="AM1021" s="26" t="s">
        <v>1140</v>
      </c>
      <c r="AN1021" s="27" t="s">
        <v>1140</v>
      </c>
      <c r="AO1021" s="26" t="s">
        <v>1140</v>
      </c>
      <c r="AP1021" s="27" t="s">
        <v>1140</v>
      </c>
      <c r="AQ1021" s="26" t="s">
        <v>1140</v>
      </c>
      <c r="AR1021" s="27" t="s">
        <v>1140</v>
      </c>
      <c r="AS1021" s="26" t="s">
        <v>1140</v>
      </c>
    </row>
    <row r="1022">
      <c r="B1022" s="4" t="n">
        <v>70500501</v>
      </c>
      <c r="C1022" s="5" t="s">
        <v>1031</v>
      </c>
      <c r="D1022" s="27" t="n">
        <v>7</v>
      </c>
      <c r="E1022" s="27" t="n">
        <v>6</v>
      </c>
      <c r="F1022" s="27" t="s">
        <v>1139</v>
      </c>
      <c r="G1022" s="27" t="n">
        <v>4</v>
      </c>
      <c r="H1022" s="27" t="s">
        <v>1139</v>
      </c>
      <c r="I1022" s="27" t="n">
        <v>0</v>
      </c>
      <c r="J1022" s="27" t="s">
        <v>1140</v>
      </c>
      <c r="K1022" s="26" t="s">
        <v>1140</v>
      </c>
      <c r="L1022" s="27" t="s">
        <v>1140</v>
      </c>
      <c r="M1022" s="26" t="s">
        <v>1140</v>
      </c>
      <c r="N1022" s="27" t="s">
        <v>1140</v>
      </c>
      <c r="O1022" s="26" t="s">
        <v>1140</v>
      </c>
      <c r="P1022" s="27" t="s">
        <v>1140</v>
      </c>
      <c r="Q1022" s="26" t="s">
        <v>1140</v>
      </c>
      <c r="R1022" s="27" t="s">
        <v>1140</v>
      </c>
      <c r="S1022" s="26" t="s">
        <v>1140</v>
      </c>
      <c r="T1022" s="27" t="s">
        <v>1140</v>
      </c>
      <c r="U1022" s="26" t="s">
        <v>1140</v>
      </c>
      <c r="V1022" s="27" t="s">
        <v>1140</v>
      </c>
      <c r="W1022" s="26" t="s">
        <v>1140</v>
      </c>
      <c r="X1022" s="27" t="s">
        <v>1140</v>
      </c>
      <c r="Y1022" s="26" t="s">
        <v>1140</v>
      </c>
      <c r="Z1022" s="27" t="s">
        <v>1140</v>
      </c>
      <c r="AA1022" s="26" t="s">
        <v>1140</v>
      </c>
      <c r="AB1022" s="27" t="s">
        <v>1140</v>
      </c>
      <c r="AC1022" s="26" t="s">
        <v>1140</v>
      </c>
      <c r="AD1022" s="27" t="s">
        <v>1140</v>
      </c>
      <c r="AE1022" s="26" t="s">
        <v>1140</v>
      </c>
      <c r="AF1022" s="27" t="s">
        <v>1140</v>
      </c>
      <c r="AG1022" s="26" t="s">
        <v>1140</v>
      </c>
      <c r="AH1022" s="27" t="s">
        <v>1140</v>
      </c>
      <c r="AI1022" s="26" t="s">
        <v>1140</v>
      </c>
      <c r="AJ1022" s="27" t="s">
        <v>1140</v>
      </c>
      <c r="AK1022" s="26" t="s">
        <v>1140</v>
      </c>
      <c r="AL1022" s="27" t="s">
        <v>1140</v>
      </c>
      <c r="AM1022" s="26" t="s">
        <v>1140</v>
      </c>
      <c r="AN1022" s="27" t="s">
        <v>1140</v>
      </c>
      <c r="AO1022" s="26" t="s">
        <v>1140</v>
      </c>
      <c r="AP1022" s="27" t="s">
        <v>1140</v>
      </c>
      <c r="AQ1022" s="26" t="s">
        <v>1140</v>
      </c>
      <c r="AR1022" s="27" t="s">
        <v>1140</v>
      </c>
      <c r="AS1022" s="26" t="s">
        <v>1140</v>
      </c>
    </row>
    <row r="1023">
      <c r="B1023" s="4" t="n">
        <v>70500502</v>
      </c>
      <c r="C1023" s="5" t="s">
        <v>1032</v>
      </c>
      <c r="D1023" s="27" t="n">
        <v>145</v>
      </c>
      <c r="E1023" s="27" t="n">
        <v>145</v>
      </c>
      <c r="F1023" s="27" t="n">
        <v>150</v>
      </c>
      <c r="G1023" s="27" t="n">
        <v>161</v>
      </c>
      <c r="H1023" s="27" t="n">
        <v>145</v>
      </c>
      <c r="I1023" s="27" t="n">
        <v>130</v>
      </c>
      <c r="J1023" s="27" t="n">
        <v>63</v>
      </c>
      <c r="K1023" s="26" t="n">
        <v>43.448275862069</v>
      </c>
      <c r="L1023" s="27" t="n">
        <v>94</v>
      </c>
      <c r="M1023" s="26" t="n">
        <v>64.8275862068965</v>
      </c>
      <c r="N1023" s="27" t="n">
        <v>95</v>
      </c>
      <c r="O1023" s="26" t="n">
        <v>63.3333333333333</v>
      </c>
      <c r="P1023" s="27" t="n">
        <v>113</v>
      </c>
      <c r="Q1023" s="26" t="n">
        <v>70.1863354037267</v>
      </c>
      <c r="R1023" s="27" t="n">
        <v>120</v>
      </c>
      <c r="S1023" s="26" t="n">
        <v>82.7586206896552</v>
      </c>
      <c r="T1023" s="27" t="n">
        <v>80</v>
      </c>
      <c r="U1023" s="26" t="n">
        <v>61.5384615384615</v>
      </c>
      <c r="V1023" s="27" t="n">
        <v>33</v>
      </c>
      <c r="W1023" s="26" t="n">
        <v>22.7586206896552</v>
      </c>
      <c r="X1023" s="27" t="n">
        <v>28</v>
      </c>
      <c r="Y1023" s="26" t="n">
        <v>19.3103448275862</v>
      </c>
      <c r="Z1023" s="27" t="n">
        <v>26</v>
      </c>
      <c r="AA1023" s="26" t="n">
        <v>17.3333333333333</v>
      </c>
      <c r="AB1023" s="27" t="n">
        <v>20</v>
      </c>
      <c r="AC1023" s="26" t="n">
        <v>12.4223602484472</v>
      </c>
      <c r="AD1023" s="27" t="n">
        <v>8</v>
      </c>
      <c r="AE1023" s="26" t="n">
        <v>5.51724137931035</v>
      </c>
      <c r="AF1023" s="27" t="n">
        <v>21</v>
      </c>
      <c r="AG1023" s="26" t="n">
        <v>16.1538461538462</v>
      </c>
      <c r="AH1023" s="27" t="n">
        <v>49</v>
      </c>
      <c r="AI1023" s="26" t="n">
        <v>33.7931034482759</v>
      </c>
      <c r="AJ1023" s="27" t="n">
        <v>23</v>
      </c>
      <c r="AK1023" s="26" t="n">
        <v>15.8620689655172</v>
      </c>
      <c r="AL1023" s="27" t="n">
        <v>29</v>
      </c>
      <c r="AM1023" s="26" t="n">
        <v>19.3333333333333</v>
      </c>
      <c r="AN1023" s="27" t="n">
        <v>28</v>
      </c>
      <c r="AO1023" s="26" t="n">
        <v>17.3913043478261</v>
      </c>
      <c r="AP1023" s="27" t="n">
        <v>17</v>
      </c>
      <c r="AQ1023" s="26" t="n">
        <v>11.7241379310345</v>
      </c>
      <c r="AR1023" s="27" t="n">
        <v>29</v>
      </c>
      <c r="AS1023" s="26" t="n">
        <v>22.3076923076923</v>
      </c>
    </row>
    <row r="1024">
      <c r="B1024" s="4" t="n">
        <v>70500503</v>
      </c>
      <c r="C1024" s="5" t="s">
        <v>1033</v>
      </c>
      <c r="D1024" s="27" t="n">
        <v>7</v>
      </c>
      <c r="E1024" s="27" t="n">
        <v>7</v>
      </c>
      <c r="F1024" s="27" t="n">
        <v>4</v>
      </c>
      <c r="G1024" s="27" t="s">
        <v>1139</v>
      </c>
      <c r="H1024" s="27" t="n">
        <v>0</v>
      </c>
      <c r="I1024" s="27" t="s">
        <v>1139</v>
      </c>
      <c r="J1024" s="27" t="s">
        <v>1140</v>
      </c>
      <c r="K1024" s="26" t="s">
        <v>1140</v>
      </c>
      <c r="L1024" s="27" t="s">
        <v>1140</v>
      </c>
      <c r="M1024" s="26" t="s">
        <v>1140</v>
      </c>
      <c r="N1024" s="27" t="s">
        <v>1140</v>
      </c>
      <c r="O1024" s="26" t="s">
        <v>1140</v>
      </c>
      <c r="P1024" s="27" t="s">
        <v>1140</v>
      </c>
      <c r="Q1024" s="26" t="s">
        <v>1140</v>
      </c>
      <c r="R1024" s="27" t="s">
        <v>1140</v>
      </c>
      <c r="S1024" s="26" t="s">
        <v>1140</v>
      </c>
      <c r="T1024" s="27" t="s">
        <v>1140</v>
      </c>
      <c r="U1024" s="26" t="s">
        <v>1140</v>
      </c>
      <c r="V1024" s="27" t="s">
        <v>1140</v>
      </c>
      <c r="W1024" s="26" t="s">
        <v>1140</v>
      </c>
      <c r="X1024" s="27" t="s">
        <v>1140</v>
      </c>
      <c r="Y1024" s="26" t="s">
        <v>1140</v>
      </c>
      <c r="Z1024" s="27" t="s">
        <v>1140</v>
      </c>
      <c r="AA1024" s="26" t="s">
        <v>1140</v>
      </c>
      <c r="AB1024" s="27" t="s">
        <v>1140</v>
      </c>
      <c r="AC1024" s="26" t="s">
        <v>1140</v>
      </c>
      <c r="AD1024" s="27" t="s">
        <v>1140</v>
      </c>
      <c r="AE1024" s="26" t="s">
        <v>1140</v>
      </c>
      <c r="AF1024" s="27" t="s">
        <v>1140</v>
      </c>
      <c r="AG1024" s="26" t="s">
        <v>1140</v>
      </c>
      <c r="AH1024" s="27" t="s">
        <v>1140</v>
      </c>
      <c r="AI1024" s="26" t="s">
        <v>1140</v>
      </c>
      <c r="AJ1024" s="27" t="s">
        <v>1140</v>
      </c>
      <c r="AK1024" s="26" t="s">
        <v>1140</v>
      </c>
      <c r="AL1024" s="27" t="s">
        <v>1140</v>
      </c>
      <c r="AM1024" s="26" t="s">
        <v>1140</v>
      </c>
      <c r="AN1024" s="27" t="s">
        <v>1140</v>
      </c>
      <c r="AO1024" s="26" t="s">
        <v>1140</v>
      </c>
      <c r="AP1024" s="27" t="s">
        <v>1140</v>
      </c>
      <c r="AQ1024" s="26" t="s">
        <v>1140</v>
      </c>
      <c r="AR1024" s="27" t="s">
        <v>1140</v>
      </c>
      <c r="AS1024" s="26" t="s">
        <v>1140</v>
      </c>
    </row>
    <row r="1025">
      <c r="B1025" s="4" t="n">
        <v>70500504</v>
      </c>
      <c r="C1025" s="5" t="s">
        <v>1034</v>
      </c>
      <c r="D1025" s="27" t="s">
        <v>1139</v>
      </c>
      <c r="E1025" s="27" t="n">
        <v>4</v>
      </c>
      <c r="F1025" s="27" t="s">
        <v>1139</v>
      </c>
      <c r="G1025" s="27" t="s">
        <v>1139</v>
      </c>
      <c r="H1025" s="27" t="n">
        <v>0</v>
      </c>
      <c r="I1025" s="27" t="n">
        <v>0</v>
      </c>
      <c r="J1025" s="27" t="s">
        <v>1140</v>
      </c>
      <c r="K1025" s="26" t="s">
        <v>1140</v>
      </c>
      <c r="L1025" s="27" t="s">
        <v>1140</v>
      </c>
      <c r="M1025" s="26" t="s">
        <v>1140</v>
      </c>
      <c r="N1025" s="27" t="s">
        <v>1140</v>
      </c>
      <c r="O1025" s="26" t="s">
        <v>1140</v>
      </c>
      <c r="P1025" s="27" t="s">
        <v>1140</v>
      </c>
      <c r="Q1025" s="26" t="s">
        <v>1140</v>
      </c>
      <c r="R1025" s="27" t="s">
        <v>1140</v>
      </c>
      <c r="S1025" s="26" t="s">
        <v>1140</v>
      </c>
      <c r="T1025" s="27" t="s">
        <v>1140</v>
      </c>
      <c r="U1025" s="26" t="s">
        <v>1140</v>
      </c>
      <c r="V1025" s="27" t="s">
        <v>1140</v>
      </c>
      <c r="W1025" s="26" t="s">
        <v>1140</v>
      </c>
      <c r="X1025" s="27" t="s">
        <v>1140</v>
      </c>
      <c r="Y1025" s="26" t="s">
        <v>1140</v>
      </c>
      <c r="Z1025" s="27" t="s">
        <v>1140</v>
      </c>
      <c r="AA1025" s="26" t="s">
        <v>1140</v>
      </c>
      <c r="AB1025" s="27" t="s">
        <v>1140</v>
      </c>
      <c r="AC1025" s="26" t="s">
        <v>1140</v>
      </c>
      <c r="AD1025" s="27" t="s">
        <v>1140</v>
      </c>
      <c r="AE1025" s="26" t="s">
        <v>1140</v>
      </c>
      <c r="AF1025" s="27" t="s">
        <v>1140</v>
      </c>
      <c r="AG1025" s="26" t="s">
        <v>1140</v>
      </c>
      <c r="AH1025" s="27" t="s">
        <v>1140</v>
      </c>
      <c r="AI1025" s="26" t="s">
        <v>1140</v>
      </c>
      <c r="AJ1025" s="27" t="s">
        <v>1140</v>
      </c>
      <c r="AK1025" s="26" t="s">
        <v>1140</v>
      </c>
      <c r="AL1025" s="27" t="s">
        <v>1140</v>
      </c>
      <c r="AM1025" s="26" t="s">
        <v>1140</v>
      </c>
      <c r="AN1025" s="27" t="s">
        <v>1140</v>
      </c>
      <c r="AO1025" s="26" t="s">
        <v>1140</v>
      </c>
      <c r="AP1025" s="27" t="s">
        <v>1140</v>
      </c>
      <c r="AQ1025" s="26" t="s">
        <v>1140</v>
      </c>
      <c r="AR1025" s="27" t="s">
        <v>1140</v>
      </c>
      <c r="AS1025" s="26" t="s">
        <v>1140</v>
      </c>
    </row>
    <row r="1026">
      <c r="B1026" s="4" t="n">
        <v>70500601</v>
      </c>
      <c r="C1026" s="5" t="s">
        <v>1035</v>
      </c>
      <c r="D1026" s="27" t="n">
        <v>11</v>
      </c>
      <c r="E1026" s="27" t="n">
        <v>9</v>
      </c>
      <c r="F1026" s="27" t="n">
        <v>13</v>
      </c>
      <c r="G1026" s="27" t="n">
        <v>13</v>
      </c>
      <c r="H1026" s="27" t="n">
        <v>13</v>
      </c>
      <c r="I1026" s="27" t="n">
        <v>16</v>
      </c>
      <c r="J1026" s="27" t="s">
        <v>1140</v>
      </c>
      <c r="K1026" s="26" t="s">
        <v>1140</v>
      </c>
      <c r="L1026" s="27" t="s">
        <v>1140</v>
      </c>
      <c r="M1026" s="26" t="s">
        <v>1140</v>
      </c>
      <c r="N1026" s="27" t="s">
        <v>1140</v>
      </c>
      <c r="O1026" s="26" t="s">
        <v>1140</v>
      </c>
      <c r="P1026" s="27" t="s">
        <v>1140</v>
      </c>
      <c r="Q1026" s="26" t="s">
        <v>1140</v>
      </c>
      <c r="R1026" s="27" t="s">
        <v>1140</v>
      </c>
      <c r="S1026" s="26" t="s">
        <v>1140</v>
      </c>
      <c r="T1026" s="27" t="n">
        <v>0</v>
      </c>
      <c r="U1026" s="26" t="n">
        <v>0</v>
      </c>
      <c r="V1026" s="27" t="s">
        <v>1140</v>
      </c>
      <c r="W1026" s="26" t="s">
        <v>1140</v>
      </c>
      <c r="X1026" s="27" t="s">
        <v>1140</v>
      </c>
      <c r="Y1026" s="26" t="s">
        <v>1140</v>
      </c>
      <c r="Z1026" s="27" t="s">
        <v>1140</v>
      </c>
      <c r="AA1026" s="26" t="s">
        <v>1140</v>
      </c>
      <c r="AB1026" s="27" t="s">
        <v>1140</v>
      </c>
      <c r="AC1026" s="26" t="s">
        <v>1140</v>
      </c>
      <c r="AD1026" s="27" t="s">
        <v>1140</v>
      </c>
      <c r="AE1026" s="26" t="s">
        <v>1140</v>
      </c>
      <c r="AF1026" s="27" t="n">
        <v>2</v>
      </c>
      <c r="AG1026" s="26" t="n">
        <v>12.5</v>
      </c>
      <c r="AH1026" s="27" t="s">
        <v>1140</v>
      </c>
      <c r="AI1026" s="26" t="s">
        <v>1140</v>
      </c>
      <c r="AJ1026" s="27" t="s">
        <v>1140</v>
      </c>
      <c r="AK1026" s="26" t="s">
        <v>1140</v>
      </c>
      <c r="AL1026" s="27" t="s">
        <v>1140</v>
      </c>
      <c r="AM1026" s="26" t="s">
        <v>1140</v>
      </c>
      <c r="AN1026" s="27" t="s">
        <v>1140</v>
      </c>
      <c r="AO1026" s="26" t="s">
        <v>1140</v>
      </c>
      <c r="AP1026" s="27" t="s">
        <v>1140</v>
      </c>
      <c r="AQ1026" s="26" t="s">
        <v>1140</v>
      </c>
      <c r="AR1026" s="27" t="n">
        <v>14</v>
      </c>
      <c r="AS1026" s="26" t="n">
        <v>87.5</v>
      </c>
    </row>
    <row r="1027">
      <c r="B1027" s="4" t="n">
        <v>70500701</v>
      </c>
      <c r="C1027" s="5" t="s">
        <v>1036</v>
      </c>
      <c r="D1027" s="27" t="n">
        <v>29</v>
      </c>
      <c r="E1027" s="27" t="n">
        <v>27</v>
      </c>
      <c r="F1027" s="27" t="n">
        <v>25</v>
      </c>
      <c r="G1027" s="27" t="n">
        <v>23</v>
      </c>
      <c r="H1027" s="27" t="n">
        <v>22</v>
      </c>
      <c r="I1027" s="27" t="n">
        <v>7</v>
      </c>
      <c r="J1027" s="27" t="n">
        <v>7</v>
      </c>
      <c r="K1027" s="26" t="n">
        <v>24.1379310344828</v>
      </c>
      <c r="L1027" s="27" t="n">
        <v>7</v>
      </c>
      <c r="M1027" s="26" t="n">
        <v>25.9259259259259</v>
      </c>
      <c r="N1027" s="27" t="n">
        <v>10</v>
      </c>
      <c r="O1027" s="26" t="n">
        <v>40</v>
      </c>
      <c r="P1027" s="27" t="s">
        <v>1141</v>
      </c>
      <c r="Q1027" s="26" t="s">
        <v>1142</v>
      </c>
      <c r="R1027" s="27" t="s">
        <v>1141</v>
      </c>
      <c r="S1027" s="26" t="s">
        <v>1142</v>
      </c>
      <c r="T1027" s="27" t="s">
        <v>1140</v>
      </c>
      <c r="U1027" s="26" t="s">
        <v>1140</v>
      </c>
      <c r="V1027" s="27" t="n">
        <v>6</v>
      </c>
      <c r="W1027" s="26" t="n">
        <v>20.6896551724138</v>
      </c>
      <c r="X1027" s="27" t="n">
        <v>7</v>
      </c>
      <c r="Y1027" s="26" t="n">
        <v>25.9259259259259</v>
      </c>
      <c r="Z1027" s="27" t="n">
        <v>6</v>
      </c>
      <c r="AA1027" s="26" t="n">
        <v>24</v>
      </c>
      <c r="AB1027" s="27" t="s">
        <v>1141</v>
      </c>
      <c r="AC1027" s="26" t="s">
        <v>1142</v>
      </c>
      <c r="AD1027" s="27" t="s">
        <v>1141</v>
      </c>
      <c r="AE1027" s="26" t="s">
        <v>1142</v>
      </c>
      <c r="AF1027" s="27" t="s">
        <v>1140</v>
      </c>
      <c r="AG1027" s="26" t="s">
        <v>1140</v>
      </c>
      <c r="AH1027" s="27" t="n">
        <v>16</v>
      </c>
      <c r="AI1027" s="26" t="n">
        <v>55.1724137931034</v>
      </c>
      <c r="AJ1027" s="27" t="n">
        <v>13</v>
      </c>
      <c r="AK1027" s="26" t="n">
        <v>48.1481481481481</v>
      </c>
      <c r="AL1027" s="27" t="n">
        <v>9</v>
      </c>
      <c r="AM1027" s="26" t="n">
        <v>36</v>
      </c>
      <c r="AN1027" s="27" t="s">
        <v>1154</v>
      </c>
      <c r="AO1027" s="26" t="s">
        <v>1145</v>
      </c>
      <c r="AP1027" s="27" t="s">
        <v>1155</v>
      </c>
      <c r="AQ1027" s="26" t="s">
        <v>1145</v>
      </c>
      <c r="AR1027" s="27" t="s">
        <v>1140</v>
      </c>
      <c r="AS1027" s="26" t="s">
        <v>1140</v>
      </c>
    </row>
    <row r="1028">
      <c r="B1028" s="4" t="n">
        <v>70500801</v>
      </c>
      <c r="C1028" s="5" t="s">
        <v>1037</v>
      </c>
      <c r="D1028" s="27" t="n">
        <v>0</v>
      </c>
      <c r="E1028" s="27" t="n">
        <v>0</v>
      </c>
      <c r="F1028" s="27" t="n">
        <v>0</v>
      </c>
      <c r="G1028" s="27" t="s">
        <v>1139</v>
      </c>
      <c r="H1028" s="27" t="n">
        <v>0</v>
      </c>
      <c r="I1028" s="27" t="n">
        <v>0</v>
      </c>
      <c r="J1028" s="27" t="s">
        <v>1140</v>
      </c>
      <c r="K1028" s="26" t="s">
        <v>1140</v>
      </c>
      <c r="L1028" s="27" t="s">
        <v>1140</v>
      </c>
      <c r="M1028" s="26" t="s">
        <v>1140</v>
      </c>
      <c r="N1028" s="27" t="s">
        <v>1140</v>
      </c>
      <c r="O1028" s="26" t="s">
        <v>1140</v>
      </c>
      <c r="P1028" s="27" t="s">
        <v>1140</v>
      </c>
      <c r="Q1028" s="26" t="s">
        <v>1140</v>
      </c>
      <c r="R1028" s="27" t="s">
        <v>1140</v>
      </c>
      <c r="S1028" s="26" t="s">
        <v>1140</v>
      </c>
      <c r="T1028" s="27" t="s">
        <v>1140</v>
      </c>
      <c r="U1028" s="26" t="s">
        <v>1140</v>
      </c>
      <c r="V1028" s="27" t="s">
        <v>1140</v>
      </c>
      <c r="W1028" s="26" t="s">
        <v>1140</v>
      </c>
      <c r="X1028" s="27" t="s">
        <v>1140</v>
      </c>
      <c r="Y1028" s="26" t="s">
        <v>1140</v>
      </c>
      <c r="Z1028" s="27" t="s">
        <v>1140</v>
      </c>
      <c r="AA1028" s="26" t="s">
        <v>1140</v>
      </c>
      <c r="AB1028" s="27" t="s">
        <v>1140</v>
      </c>
      <c r="AC1028" s="26" t="s">
        <v>1140</v>
      </c>
      <c r="AD1028" s="27" t="s">
        <v>1140</v>
      </c>
      <c r="AE1028" s="26" t="s">
        <v>1140</v>
      </c>
      <c r="AF1028" s="27" t="s">
        <v>1140</v>
      </c>
      <c r="AG1028" s="26" t="s">
        <v>1140</v>
      </c>
      <c r="AH1028" s="27" t="s">
        <v>1140</v>
      </c>
      <c r="AI1028" s="26" t="s">
        <v>1140</v>
      </c>
      <c r="AJ1028" s="27" t="s">
        <v>1140</v>
      </c>
      <c r="AK1028" s="26" t="s">
        <v>1140</v>
      </c>
      <c r="AL1028" s="27" t="s">
        <v>1140</v>
      </c>
      <c r="AM1028" s="26" t="s">
        <v>1140</v>
      </c>
      <c r="AN1028" s="27" t="s">
        <v>1140</v>
      </c>
      <c r="AO1028" s="26" t="s">
        <v>1140</v>
      </c>
      <c r="AP1028" s="27" t="s">
        <v>1140</v>
      </c>
      <c r="AQ1028" s="26" t="s">
        <v>1140</v>
      </c>
      <c r="AR1028" s="27" t="s">
        <v>1140</v>
      </c>
      <c r="AS1028" s="26" t="s">
        <v>1140</v>
      </c>
    </row>
    <row r="1029">
      <c r="B1029" s="4" t="n">
        <v>70500802</v>
      </c>
      <c r="C1029" s="5" t="s">
        <v>1038</v>
      </c>
      <c r="D1029" s="27" t="n">
        <v>0</v>
      </c>
      <c r="E1029" s="27" t="s">
        <v>1139</v>
      </c>
      <c r="F1029" s="27" t="s">
        <v>1139</v>
      </c>
      <c r="G1029" s="27" t="s">
        <v>1139</v>
      </c>
      <c r="H1029" s="27" t="s">
        <v>1139</v>
      </c>
      <c r="I1029" s="27" t="s">
        <v>1139</v>
      </c>
      <c r="J1029" s="27" t="s">
        <v>1140</v>
      </c>
      <c r="K1029" s="26" t="s">
        <v>1140</v>
      </c>
      <c r="L1029" s="27" t="s">
        <v>1140</v>
      </c>
      <c r="M1029" s="26" t="s">
        <v>1140</v>
      </c>
      <c r="N1029" s="27" t="s">
        <v>1140</v>
      </c>
      <c r="O1029" s="26" t="s">
        <v>1140</v>
      </c>
      <c r="P1029" s="27" t="s">
        <v>1140</v>
      </c>
      <c r="Q1029" s="26" t="s">
        <v>1140</v>
      </c>
      <c r="R1029" s="27" t="s">
        <v>1140</v>
      </c>
      <c r="S1029" s="26" t="s">
        <v>1140</v>
      </c>
      <c r="T1029" s="27" t="s">
        <v>1140</v>
      </c>
      <c r="U1029" s="26" t="s">
        <v>1140</v>
      </c>
      <c r="V1029" s="27" t="s">
        <v>1140</v>
      </c>
      <c r="W1029" s="26" t="s">
        <v>1140</v>
      </c>
      <c r="X1029" s="27" t="s">
        <v>1140</v>
      </c>
      <c r="Y1029" s="26" t="s">
        <v>1140</v>
      </c>
      <c r="Z1029" s="27" t="s">
        <v>1140</v>
      </c>
      <c r="AA1029" s="26" t="s">
        <v>1140</v>
      </c>
      <c r="AB1029" s="27" t="s">
        <v>1140</v>
      </c>
      <c r="AC1029" s="26" t="s">
        <v>1140</v>
      </c>
      <c r="AD1029" s="27" t="s">
        <v>1140</v>
      </c>
      <c r="AE1029" s="26" t="s">
        <v>1140</v>
      </c>
      <c r="AF1029" s="27" t="s">
        <v>1140</v>
      </c>
      <c r="AG1029" s="26" t="s">
        <v>1140</v>
      </c>
      <c r="AH1029" s="27" t="s">
        <v>1140</v>
      </c>
      <c r="AI1029" s="26" t="s">
        <v>1140</v>
      </c>
      <c r="AJ1029" s="27" t="s">
        <v>1140</v>
      </c>
      <c r="AK1029" s="26" t="s">
        <v>1140</v>
      </c>
      <c r="AL1029" s="27" t="s">
        <v>1140</v>
      </c>
      <c r="AM1029" s="26" t="s">
        <v>1140</v>
      </c>
      <c r="AN1029" s="27" t="s">
        <v>1140</v>
      </c>
      <c r="AO1029" s="26" t="s">
        <v>1140</v>
      </c>
      <c r="AP1029" s="27" t="s">
        <v>1140</v>
      </c>
      <c r="AQ1029" s="26" t="s">
        <v>1140</v>
      </c>
      <c r="AR1029" s="27" t="s">
        <v>1140</v>
      </c>
      <c r="AS1029" s="26" t="s">
        <v>1140</v>
      </c>
    </row>
    <row r="1030">
      <c r="B1030" s="4" t="n">
        <v>70500803</v>
      </c>
      <c r="C1030" s="5" t="s">
        <v>1039</v>
      </c>
      <c r="D1030" s="27" t="s">
        <v>1139</v>
      </c>
      <c r="E1030" s="27" t="s">
        <v>1139</v>
      </c>
      <c r="F1030" s="27" t="n">
        <v>10</v>
      </c>
      <c r="G1030" s="27" t="s">
        <v>1139</v>
      </c>
      <c r="H1030" s="27" t="s">
        <v>1139</v>
      </c>
      <c r="I1030" s="27" t="s">
        <v>1139</v>
      </c>
      <c r="J1030" s="27" t="s">
        <v>1140</v>
      </c>
      <c r="K1030" s="26" t="s">
        <v>1140</v>
      </c>
      <c r="L1030" s="27" t="s">
        <v>1140</v>
      </c>
      <c r="M1030" s="26" t="s">
        <v>1140</v>
      </c>
      <c r="N1030" s="27" t="s">
        <v>1140</v>
      </c>
      <c r="O1030" s="26" t="s">
        <v>1140</v>
      </c>
      <c r="P1030" s="27" t="s">
        <v>1140</v>
      </c>
      <c r="Q1030" s="26" t="s">
        <v>1140</v>
      </c>
      <c r="R1030" s="27" t="s">
        <v>1140</v>
      </c>
      <c r="S1030" s="26" t="s">
        <v>1140</v>
      </c>
      <c r="T1030" s="27" t="s">
        <v>1140</v>
      </c>
      <c r="U1030" s="26" t="s">
        <v>1140</v>
      </c>
      <c r="V1030" s="27" t="s">
        <v>1140</v>
      </c>
      <c r="W1030" s="26" t="s">
        <v>1140</v>
      </c>
      <c r="X1030" s="27" t="s">
        <v>1140</v>
      </c>
      <c r="Y1030" s="26" t="s">
        <v>1140</v>
      </c>
      <c r="Z1030" s="27" t="s">
        <v>1140</v>
      </c>
      <c r="AA1030" s="26" t="s">
        <v>1140</v>
      </c>
      <c r="AB1030" s="27" t="s">
        <v>1140</v>
      </c>
      <c r="AC1030" s="26" t="s">
        <v>1140</v>
      </c>
      <c r="AD1030" s="27" t="s">
        <v>1140</v>
      </c>
      <c r="AE1030" s="26" t="s">
        <v>1140</v>
      </c>
      <c r="AF1030" s="27" t="s">
        <v>1140</v>
      </c>
      <c r="AG1030" s="26" t="s">
        <v>1140</v>
      </c>
      <c r="AH1030" s="27" t="s">
        <v>1140</v>
      </c>
      <c r="AI1030" s="26" t="s">
        <v>1140</v>
      </c>
      <c r="AJ1030" s="27" t="s">
        <v>1140</v>
      </c>
      <c r="AK1030" s="26" t="s">
        <v>1140</v>
      </c>
      <c r="AL1030" s="27" t="s">
        <v>1140</v>
      </c>
      <c r="AM1030" s="26" t="s">
        <v>1140</v>
      </c>
      <c r="AN1030" s="27" t="s">
        <v>1140</v>
      </c>
      <c r="AO1030" s="26" t="s">
        <v>1140</v>
      </c>
      <c r="AP1030" s="27" t="s">
        <v>1140</v>
      </c>
      <c r="AQ1030" s="26" t="s">
        <v>1140</v>
      </c>
      <c r="AR1030" s="27" t="s">
        <v>1140</v>
      </c>
      <c r="AS1030" s="26" t="s">
        <v>1140</v>
      </c>
    </row>
    <row r="1031">
      <c r="B1031" s="4" t="n">
        <v>70500804</v>
      </c>
      <c r="C1031" s="5" t="s">
        <v>1040</v>
      </c>
      <c r="D1031" s="27" t="n">
        <v>4</v>
      </c>
      <c r="E1031" s="27" t="s">
        <v>1139</v>
      </c>
      <c r="F1031" s="27" t="s">
        <v>1139</v>
      </c>
      <c r="G1031" s="27" t="n">
        <v>4</v>
      </c>
      <c r="H1031" s="27" t="s">
        <v>1139</v>
      </c>
      <c r="I1031" s="27" t="n">
        <v>5</v>
      </c>
      <c r="J1031" s="27" t="s">
        <v>1140</v>
      </c>
      <c r="K1031" s="26" t="s">
        <v>1140</v>
      </c>
      <c r="L1031" s="27" t="s">
        <v>1140</v>
      </c>
      <c r="M1031" s="26" t="s">
        <v>1140</v>
      </c>
      <c r="N1031" s="27" t="s">
        <v>1140</v>
      </c>
      <c r="O1031" s="26" t="s">
        <v>1140</v>
      </c>
      <c r="P1031" s="27" t="s">
        <v>1140</v>
      </c>
      <c r="Q1031" s="26" t="s">
        <v>1140</v>
      </c>
      <c r="R1031" s="27" t="s">
        <v>1140</v>
      </c>
      <c r="S1031" s="26" t="s">
        <v>1140</v>
      </c>
      <c r="T1031" s="27" t="s">
        <v>1140</v>
      </c>
      <c r="U1031" s="26" t="s">
        <v>1140</v>
      </c>
      <c r="V1031" s="27" t="s">
        <v>1140</v>
      </c>
      <c r="W1031" s="26" t="s">
        <v>1140</v>
      </c>
      <c r="X1031" s="27" t="s">
        <v>1140</v>
      </c>
      <c r="Y1031" s="26" t="s">
        <v>1140</v>
      </c>
      <c r="Z1031" s="27" t="s">
        <v>1140</v>
      </c>
      <c r="AA1031" s="26" t="s">
        <v>1140</v>
      </c>
      <c r="AB1031" s="27" t="s">
        <v>1140</v>
      </c>
      <c r="AC1031" s="26" t="s">
        <v>1140</v>
      </c>
      <c r="AD1031" s="27" t="s">
        <v>1140</v>
      </c>
      <c r="AE1031" s="26" t="s">
        <v>1140</v>
      </c>
      <c r="AF1031" s="27" t="s">
        <v>1140</v>
      </c>
      <c r="AG1031" s="26" t="s">
        <v>1140</v>
      </c>
      <c r="AH1031" s="27" t="s">
        <v>1140</v>
      </c>
      <c r="AI1031" s="26" t="s">
        <v>1140</v>
      </c>
      <c r="AJ1031" s="27" t="s">
        <v>1140</v>
      </c>
      <c r="AK1031" s="26" t="s">
        <v>1140</v>
      </c>
      <c r="AL1031" s="27" t="s">
        <v>1140</v>
      </c>
      <c r="AM1031" s="26" t="s">
        <v>1140</v>
      </c>
      <c r="AN1031" s="27" t="s">
        <v>1140</v>
      </c>
      <c r="AO1031" s="26" t="s">
        <v>1140</v>
      </c>
      <c r="AP1031" s="27" t="s">
        <v>1140</v>
      </c>
      <c r="AQ1031" s="26" t="s">
        <v>1140</v>
      </c>
      <c r="AR1031" s="27" t="s">
        <v>1140</v>
      </c>
      <c r="AS1031" s="26" t="s">
        <v>1140</v>
      </c>
    </row>
    <row r="1032">
      <c r="B1032" s="4" t="n">
        <v>70500805</v>
      </c>
      <c r="C1032" s="5" t="s">
        <v>1041</v>
      </c>
      <c r="D1032" s="27" t="s">
        <v>1139</v>
      </c>
      <c r="E1032" s="27" t="n">
        <v>4</v>
      </c>
      <c r="F1032" s="27" t="s">
        <v>1139</v>
      </c>
      <c r="G1032" s="27" t="s">
        <v>1139</v>
      </c>
      <c r="H1032" s="27" t="s">
        <v>1139</v>
      </c>
      <c r="I1032" s="27" t="s">
        <v>1139</v>
      </c>
      <c r="J1032" s="27" t="s">
        <v>1140</v>
      </c>
      <c r="K1032" s="26" t="s">
        <v>1140</v>
      </c>
      <c r="L1032" s="27" t="s">
        <v>1140</v>
      </c>
      <c r="M1032" s="26" t="s">
        <v>1140</v>
      </c>
      <c r="N1032" s="27" t="s">
        <v>1140</v>
      </c>
      <c r="O1032" s="26" t="s">
        <v>1140</v>
      </c>
      <c r="P1032" s="27" t="s">
        <v>1140</v>
      </c>
      <c r="Q1032" s="26" t="s">
        <v>1140</v>
      </c>
      <c r="R1032" s="27" t="s">
        <v>1140</v>
      </c>
      <c r="S1032" s="26" t="s">
        <v>1140</v>
      </c>
      <c r="T1032" s="27" t="s">
        <v>1140</v>
      </c>
      <c r="U1032" s="26" t="s">
        <v>1140</v>
      </c>
      <c r="V1032" s="27" t="s">
        <v>1140</v>
      </c>
      <c r="W1032" s="26" t="s">
        <v>1140</v>
      </c>
      <c r="X1032" s="27" t="s">
        <v>1140</v>
      </c>
      <c r="Y1032" s="26" t="s">
        <v>1140</v>
      </c>
      <c r="Z1032" s="27" t="s">
        <v>1140</v>
      </c>
      <c r="AA1032" s="26" t="s">
        <v>1140</v>
      </c>
      <c r="AB1032" s="27" t="s">
        <v>1140</v>
      </c>
      <c r="AC1032" s="26" t="s">
        <v>1140</v>
      </c>
      <c r="AD1032" s="27" t="s">
        <v>1140</v>
      </c>
      <c r="AE1032" s="26" t="s">
        <v>1140</v>
      </c>
      <c r="AF1032" s="27" t="s">
        <v>1140</v>
      </c>
      <c r="AG1032" s="26" t="s">
        <v>1140</v>
      </c>
      <c r="AH1032" s="27" t="s">
        <v>1140</v>
      </c>
      <c r="AI1032" s="26" t="s">
        <v>1140</v>
      </c>
      <c r="AJ1032" s="27" t="s">
        <v>1140</v>
      </c>
      <c r="AK1032" s="26" t="s">
        <v>1140</v>
      </c>
      <c r="AL1032" s="27" t="s">
        <v>1140</v>
      </c>
      <c r="AM1032" s="26" t="s">
        <v>1140</v>
      </c>
      <c r="AN1032" s="27" t="s">
        <v>1140</v>
      </c>
      <c r="AO1032" s="26" t="s">
        <v>1140</v>
      </c>
      <c r="AP1032" s="27" t="s">
        <v>1140</v>
      </c>
      <c r="AQ1032" s="26" t="s">
        <v>1140</v>
      </c>
      <c r="AR1032" s="27" t="s">
        <v>1140</v>
      </c>
      <c r="AS1032" s="26" t="s">
        <v>1140</v>
      </c>
    </row>
    <row r="1033">
      <c r="B1033" s="4" t="n">
        <v>70500901</v>
      </c>
      <c r="C1033" s="5" t="s">
        <v>1042</v>
      </c>
      <c r="D1033" s="27" t="s">
        <v>1139</v>
      </c>
      <c r="E1033" s="27" t="s">
        <v>1139</v>
      </c>
      <c r="F1033" s="27" t="s">
        <v>1139</v>
      </c>
      <c r="G1033" s="27" t="s">
        <v>1139</v>
      </c>
      <c r="H1033" s="27" t="s">
        <v>1139</v>
      </c>
      <c r="I1033" s="27" t="s">
        <v>1139</v>
      </c>
      <c r="J1033" s="27" t="s">
        <v>1140</v>
      </c>
      <c r="K1033" s="26" t="s">
        <v>1140</v>
      </c>
      <c r="L1033" s="27" t="s">
        <v>1140</v>
      </c>
      <c r="M1033" s="26" t="s">
        <v>1140</v>
      </c>
      <c r="N1033" s="27" t="s">
        <v>1140</v>
      </c>
      <c r="O1033" s="26" t="s">
        <v>1140</v>
      </c>
      <c r="P1033" s="27" t="s">
        <v>1140</v>
      </c>
      <c r="Q1033" s="26" t="s">
        <v>1140</v>
      </c>
      <c r="R1033" s="27" t="s">
        <v>1140</v>
      </c>
      <c r="S1033" s="26" t="s">
        <v>1140</v>
      </c>
      <c r="T1033" s="27" t="s">
        <v>1140</v>
      </c>
      <c r="U1033" s="26" t="s">
        <v>1140</v>
      </c>
      <c r="V1033" s="27" t="s">
        <v>1140</v>
      </c>
      <c r="W1033" s="26" t="s">
        <v>1140</v>
      </c>
      <c r="X1033" s="27" t="s">
        <v>1140</v>
      </c>
      <c r="Y1033" s="26" t="s">
        <v>1140</v>
      </c>
      <c r="Z1033" s="27" t="s">
        <v>1140</v>
      </c>
      <c r="AA1033" s="26" t="s">
        <v>1140</v>
      </c>
      <c r="AB1033" s="27" t="s">
        <v>1140</v>
      </c>
      <c r="AC1033" s="26" t="s">
        <v>1140</v>
      </c>
      <c r="AD1033" s="27" t="s">
        <v>1140</v>
      </c>
      <c r="AE1033" s="26" t="s">
        <v>1140</v>
      </c>
      <c r="AF1033" s="27" t="s">
        <v>1140</v>
      </c>
      <c r="AG1033" s="26" t="s">
        <v>1140</v>
      </c>
      <c r="AH1033" s="27" t="s">
        <v>1140</v>
      </c>
      <c r="AI1033" s="26" t="s">
        <v>1140</v>
      </c>
      <c r="AJ1033" s="27" t="s">
        <v>1140</v>
      </c>
      <c r="AK1033" s="26" t="s">
        <v>1140</v>
      </c>
      <c r="AL1033" s="27" t="s">
        <v>1140</v>
      </c>
      <c r="AM1033" s="26" t="s">
        <v>1140</v>
      </c>
      <c r="AN1033" s="27" t="s">
        <v>1140</v>
      </c>
      <c r="AO1033" s="26" t="s">
        <v>1140</v>
      </c>
      <c r="AP1033" s="27" t="s">
        <v>1140</v>
      </c>
      <c r="AQ1033" s="26" t="s">
        <v>1140</v>
      </c>
      <c r="AR1033" s="27" t="s">
        <v>1140</v>
      </c>
      <c r="AS1033" s="26" t="s">
        <v>1140</v>
      </c>
    </row>
    <row r="1034">
      <c r="B1034" s="4" t="n">
        <v>70500902</v>
      </c>
      <c r="C1034" s="5" t="s">
        <v>1043</v>
      </c>
      <c r="D1034" s="27" t="s">
        <v>1139</v>
      </c>
      <c r="E1034" s="27" t="s">
        <v>1139</v>
      </c>
      <c r="F1034" s="27" t="n">
        <v>0</v>
      </c>
      <c r="G1034" s="27" t="s">
        <v>1139</v>
      </c>
      <c r="H1034" s="27" t="s">
        <v>1139</v>
      </c>
      <c r="I1034" s="27" t="s">
        <v>1139</v>
      </c>
      <c r="J1034" s="27" t="s">
        <v>1140</v>
      </c>
      <c r="K1034" s="26" t="s">
        <v>1140</v>
      </c>
      <c r="L1034" s="27" t="s">
        <v>1140</v>
      </c>
      <c r="M1034" s="26" t="s">
        <v>1140</v>
      </c>
      <c r="N1034" s="27" t="s">
        <v>1140</v>
      </c>
      <c r="O1034" s="26" t="s">
        <v>1140</v>
      </c>
      <c r="P1034" s="27" t="s">
        <v>1140</v>
      </c>
      <c r="Q1034" s="26" t="s">
        <v>1140</v>
      </c>
      <c r="R1034" s="27" t="s">
        <v>1140</v>
      </c>
      <c r="S1034" s="26" t="s">
        <v>1140</v>
      </c>
      <c r="T1034" s="27" t="s">
        <v>1140</v>
      </c>
      <c r="U1034" s="26" t="s">
        <v>1140</v>
      </c>
      <c r="V1034" s="27" t="s">
        <v>1140</v>
      </c>
      <c r="W1034" s="26" t="s">
        <v>1140</v>
      </c>
      <c r="X1034" s="27" t="s">
        <v>1140</v>
      </c>
      <c r="Y1034" s="26" t="s">
        <v>1140</v>
      </c>
      <c r="Z1034" s="27" t="s">
        <v>1140</v>
      </c>
      <c r="AA1034" s="26" t="s">
        <v>1140</v>
      </c>
      <c r="AB1034" s="27" t="s">
        <v>1140</v>
      </c>
      <c r="AC1034" s="26" t="s">
        <v>1140</v>
      </c>
      <c r="AD1034" s="27" t="s">
        <v>1140</v>
      </c>
      <c r="AE1034" s="26" t="s">
        <v>1140</v>
      </c>
      <c r="AF1034" s="27" t="s">
        <v>1140</v>
      </c>
      <c r="AG1034" s="26" t="s">
        <v>1140</v>
      </c>
      <c r="AH1034" s="27" t="s">
        <v>1140</v>
      </c>
      <c r="AI1034" s="26" t="s">
        <v>1140</v>
      </c>
      <c r="AJ1034" s="27" t="s">
        <v>1140</v>
      </c>
      <c r="AK1034" s="26" t="s">
        <v>1140</v>
      </c>
      <c r="AL1034" s="27" t="s">
        <v>1140</v>
      </c>
      <c r="AM1034" s="26" t="s">
        <v>1140</v>
      </c>
      <c r="AN1034" s="27" t="s">
        <v>1140</v>
      </c>
      <c r="AO1034" s="26" t="s">
        <v>1140</v>
      </c>
      <c r="AP1034" s="27" t="s">
        <v>1140</v>
      </c>
      <c r="AQ1034" s="26" t="s">
        <v>1140</v>
      </c>
      <c r="AR1034" s="27" t="s">
        <v>1140</v>
      </c>
      <c r="AS1034" s="26" t="s">
        <v>1140</v>
      </c>
    </row>
    <row r="1035">
      <c r="B1035" s="4" t="n">
        <v>70500903</v>
      </c>
      <c r="C1035" s="5" t="s">
        <v>1044</v>
      </c>
      <c r="D1035" s="27" t="s">
        <v>1139</v>
      </c>
      <c r="E1035" s="27" t="n">
        <v>4</v>
      </c>
      <c r="F1035" s="27" t="n">
        <v>10</v>
      </c>
      <c r="G1035" s="27" t="n">
        <v>6</v>
      </c>
      <c r="H1035" s="27" t="n">
        <v>7</v>
      </c>
      <c r="I1035" s="27" t="n">
        <v>6</v>
      </c>
      <c r="J1035" s="27" t="s">
        <v>1140</v>
      </c>
      <c r="K1035" s="26" t="s">
        <v>1140</v>
      </c>
      <c r="L1035" s="27" t="s">
        <v>1140</v>
      </c>
      <c r="M1035" s="26" t="s">
        <v>1140</v>
      </c>
      <c r="N1035" s="27" t="s">
        <v>1140</v>
      </c>
      <c r="O1035" s="26" t="s">
        <v>1140</v>
      </c>
      <c r="P1035" s="27" t="s">
        <v>1140</v>
      </c>
      <c r="Q1035" s="26" t="s">
        <v>1140</v>
      </c>
      <c r="R1035" s="27" t="s">
        <v>1140</v>
      </c>
      <c r="S1035" s="26" t="s">
        <v>1140</v>
      </c>
      <c r="T1035" s="27" t="s">
        <v>1140</v>
      </c>
      <c r="U1035" s="26" t="s">
        <v>1140</v>
      </c>
      <c r="V1035" s="27" t="s">
        <v>1140</v>
      </c>
      <c r="W1035" s="26" t="s">
        <v>1140</v>
      </c>
      <c r="X1035" s="27" t="s">
        <v>1140</v>
      </c>
      <c r="Y1035" s="26" t="s">
        <v>1140</v>
      </c>
      <c r="Z1035" s="27" t="s">
        <v>1140</v>
      </c>
      <c r="AA1035" s="26" t="s">
        <v>1140</v>
      </c>
      <c r="AB1035" s="27" t="s">
        <v>1140</v>
      </c>
      <c r="AC1035" s="26" t="s">
        <v>1140</v>
      </c>
      <c r="AD1035" s="27" t="s">
        <v>1140</v>
      </c>
      <c r="AE1035" s="26" t="s">
        <v>1140</v>
      </c>
      <c r="AF1035" s="27" t="s">
        <v>1140</v>
      </c>
      <c r="AG1035" s="26" t="s">
        <v>1140</v>
      </c>
      <c r="AH1035" s="27" t="s">
        <v>1140</v>
      </c>
      <c r="AI1035" s="26" t="s">
        <v>1140</v>
      </c>
      <c r="AJ1035" s="27" t="s">
        <v>1140</v>
      </c>
      <c r="AK1035" s="26" t="s">
        <v>1140</v>
      </c>
      <c r="AL1035" s="27" t="s">
        <v>1140</v>
      </c>
      <c r="AM1035" s="26" t="s">
        <v>1140</v>
      </c>
      <c r="AN1035" s="27" t="s">
        <v>1140</v>
      </c>
      <c r="AO1035" s="26" t="s">
        <v>1140</v>
      </c>
      <c r="AP1035" s="27" t="s">
        <v>1140</v>
      </c>
      <c r="AQ1035" s="26" t="s">
        <v>1140</v>
      </c>
      <c r="AR1035" s="27" t="s">
        <v>1140</v>
      </c>
      <c r="AS1035" s="26" t="s">
        <v>1140</v>
      </c>
    </row>
    <row r="1036">
      <c r="B1036" s="4" t="n">
        <v>70600101</v>
      </c>
      <c r="C1036" s="5" t="s">
        <v>1045</v>
      </c>
      <c r="D1036" s="27" t="n">
        <v>14</v>
      </c>
      <c r="E1036" s="27" t="n">
        <v>18</v>
      </c>
      <c r="F1036" s="27" t="n">
        <v>16</v>
      </c>
      <c r="G1036" s="27" t="n">
        <v>15</v>
      </c>
      <c r="H1036" s="27" t="n">
        <v>16</v>
      </c>
      <c r="I1036" s="27" t="n">
        <v>14</v>
      </c>
      <c r="J1036" s="27" t="s">
        <v>1140</v>
      </c>
      <c r="K1036" s="26" t="s">
        <v>1140</v>
      </c>
      <c r="L1036" s="27" t="s">
        <v>1140</v>
      </c>
      <c r="M1036" s="26" t="s">
        <v>1140</v>
      </c>
      <c r="N1036" s="27" t="s">
        <v>1140</v>
      </c>
      <c r="O1036" s="26" t="s">
        <v>1140</v>
      </c>
      <c r="P1036" s="27" t="s">
        <v>1140</v>
      </c>
      <c r="Q1036" s="26" t="s">
        <v>1140</v>
      </c>
      <c r="R1036" s="27" t="s">
        <v>1140</v>
      </c>
      <c r="S1036" s="26" t="s">
        <v>1140</v>
      </c>
      <c r="T1036" s="27" t="s">
        <v>1140</v>
      </c>
      <c r="U1036" s="26" t="s">
        <v>1140</v>
      </c>
      <c r="V1036" s="27" t="s">
        <v>1140</v>
      </c>
      <c r="W1036" s="26" t="s">
        <v>1140</v>
      </c>
      <c r="X1036" s="27" t="s">
        <v>1140</v>
      </c>
      <c r="Y1036" s="26" t="s">
        <v>1140</v>
      </c>
      <c r="Z1036" s="27" t="s">
        <v>1140</v>
      </c>
      <c r="AA1036" s="26" t="s">
        <v>1140</v>
      </c>
      <c r="AB1036" s="27" t="s">
        <v>1140</v>
      </c>
      <c r="AC1036" s="26" t="s">
        <v>1140</v>
      </c>
      <c r="AD1036" s="27" t="s">
        <v>1140</v>
      </c>
      <c r="AE1036" s="26" t="s">
        <v>1140</v>
      </c>
      <c r="AF1036" s="27" t="s">
        <v>1140</v>
      </c>
      <c r="AG1036" s="26" t="s">
        <v>1140</v>
      </c>
      <c r="AH1036" s="27" t="s">
        <v>1140</v>
      </c>
      <c r="AI1036" s="26" t="s">
        <v>1140</v>
      </c>
      <c r="AJ1036" s="27" t="s">
        <v>1140</v>
      </c>
      <c r="AK1036" s="26" t="s">
        <v>1140</v>
      </c>
      <c r="AL1036" s="27" t="s">
        <v>1140</v>
      </c>
      <c r="AM1036" s="26" t="s">
        <v>1140</v>
      </c>
      <c r="AN1036" s="27" t="s">
        <v>1140</v>
      </c>
      <c r="AO1036" s="26" t="s">
        <v>1140</v>
      </c>
      <c r="AP1036" s="27" t="s">
        <v>1140</v>
      </c>
      <c r="AQ1036" s="26" t="s">
        <v>1140</v>
      </c>
      <c r="AR1036" s="27" t="s">
        <v>1140</v>
      </c>
      <c r="AS1036" s="26" t="s">
        <v>1140</v>
      </c>
    </row>
    <row r="1037">
      <c r="B1037" s="4" t="n">
        <v>70600102</v>
      </c>
      <c r="C1037" s="5" t="s">
        <v>1046</v>
      </c>
      <c r="D1037" s="27" t="n">
        <v>13</v>
      </c>
      <c r="E1037" s="27" t="n">
        <v>9</v>
      </c>
      <c r="F1037" s="27" t="n">
        <v>5</v>
      </c>
      <c r="G1037" s="27" t="s">
        <v>1139</v>
      </c>
      <c r="H1037" s="27" t="s">
        <v>1139</v>
      </c>
      <c r="I1037" s="27" t="n">
        <v>5</v>
      </c>
      <c r="J1037" s="27" t="s">
        <v>1140</v>
      </c>
      <c r="K1037" s="26" t="s">
        <v>1140</v>
      </c>
      <c r="L1037" s="27" t="s">
        <v>1140</v>
      </c>
      <c r="M1037" s="26" t="s">
        <v>1140</v>
      </c>
      <c r="N1037" s="27" t="s">
        <v>1140</v>
      </c>
      <c r="O1037" s="26" t="s">
        <v>1140</v>
      </c>
      <c r="P1037" s="27" t="s">
        <v>1140</v>
      </c>
      <c r="Q1037" s="26" t="s">
        <v>1140</v>
      </c>
      <c r="R1037" s="27" t="s">
        <v>1140</v>
      </c>
      <c r="S1037" s="26" t="s">
        <v>1140</v>
      </c>
      <c r="T1037" s="27" t="s">
        <v>1140</v>
      </c>
      <c r="U1037" s="26" t="s">
        <v>1140</v>
      </c>
      <c r="V1037" s="27" t="s">
        <v>1140</v>
      </c>
      <c r="W1037" s="26" t="s">
        <v>1140</v>
      </c>
      <c r="X1037" s="27" t="s">
        <v>1140</v>
      </c>
      <c r="Y1037" s="26" t="s">
        <v>1140</v>
      </c>
      <c r="Z1037" s="27" t="s">
        <v>1140</v>
      </c>
      <c r="AA1037" s="26" t="s">
        <v>1140</v>
      </c>
      <c r="AB1037" s="27" t="s">
        <v>1140</v>
      </c>
      <c r="AC1037" s="26" t="s">
        <v>1140</v>
      </c>
      <c r="AD1037" s="27" t="s">
        <v>1140</v>
      </c>
      <c r="AE1037" s="26" t="s">
        <v>1140</v>
      </c>
      <c r="AF1037" s="27" t="s">
        <v>1140</v>
      </c>
      <c r="AG1037" s="26" t="s">
        <v>1140</v>
      </c>
      <c r="AH1037" s="27" t="s">
        <v>1140</v>
      </c>
      <c r="AI1037" s="26" t="s">
        <v>1140</v>
      </c>
      <c r="AJ1037" s="27" t="s">
        <v>1140</v>
      </c>
      <c r="AK1037" s="26" t="s">
        <v>1140</v>
      </c>
      <c r="AL1037" s="27" t="s">
        <v>1140</v>
      </c>
      <c r="AM1037" s="26" t="s">
        <v>1140</v>
      </c>
      <c r="AN1037" s="27" t="s">
        <v>1140</v>
      </c>
      <c r="AO1037" s="26" t="s">
        <v>1140</v>
      </c>
      <c r="AP1037" s="27" t="s">
        <v>1140</v>
      </c>
      <c r="AQ1037" s="26" t="s">
        <v>1140</v>
      </c>
      <c r="AR1037" s="27" t="s">
        <v>1140</v>
      </c>
      <c r="AS1037" s="26" t="s">
        <v>1140</v>
      </c>
    </row>
    <row r="1038">
      <c r="B1038" s="4" t="n">
        <v>70600103</v>
      </c>
      <c r="C1038" s="5" t="s">
        <v>1047</v>
      </c>
      <c r="D1038" s="27" t="n">
        <v>0</v>
      </c>
      <c r="E1038" s="27" t="n">
        <v>0</v>
      </c>
      <c r="F1038" s="27" t="s">
        <v>1139</v>
      </c>
      <c r="G1038" s="27" t="s">
        <v>1139</v>
      </c>
      <c r="H1038" s="27" t="s">
        <v>1139</v>
      </c>
      <c r="I1038" s="27" t="s">
        <v>1139</v>
      </c>
      <c r="J1038" s="27" t="s">
        <v>1140</v>
      </c>
      <c r="K1038" s="26" t="s">
        <v>1140</v>
      </c>
      <c r="L1038" s="27" t="s">
        <v>1140</v>
      </c>
      <c r="M1038" s="26" t="s">
        <v>1140</v>
      </c>
      <c r="N1038" s="27" t="s">
        <v>1140</v>
      </c>
      <c r="O1038" s="26" t="s">
        <v>1140</v>
      </c>
      <c r="P1038" s="27" t="s">
        <v>1140</v>
      </c>
      <c r="Q1038" s="26" t="s">
        <v>1140</v>
      </c>
      <c r="R1038" s="27" t="s">
        <v>1140</v>
      </c>
      <c r="S1038" s="26" t="s">
        <v>1140</v>
      </c>
      <c r="T1038" s="27" t="s">
        <v>1140</v>
      </c>
      <c r="U1038" s="26" t="s">
        <v>1140</v>
      </c>
      <c r="V1038" s="27" t="s">
        <v>1140</v>
      </c>
      <c r="W1038" s="26" t="s">
        <v>1140</v>
      </c>
      <c r="X1038" s="27" t="s">
        <v>1140</v>
      </c>
      <c r="Y1038" s="26" t="s">
        <v>1140</v>
      </c>
      <c r="Z1038" s="27" t="s">
        <v>1140</v>
      </c>
      <c r="AA1038" s="26" t="s">
        <v>1140</v>
      </c>
      <c r="AB1038" s="27" t="s">
        <v>1140</v>
      </c>
      <c r="AC1038" s="26" t="s">
        <v>1140</v>
      </c>
      <c r="AD1038" s="27" t="s">
        <v>1140</v>
      </c>
      <c r="AE1038" s="26" t="s">
        <v>1140</v>
      </c>
      <c r="AF1038" s="27" t="s">
        <v>1140</v>
      </c>
      <c r="AG1038" s="26" t="s">
        <v>1140</v>
      </c>
      <c r="AH1038" s="27" t="s">
        <v>1140</v>
      </c>
      <c r="AI1038" s="26" t="s">
        <v>1140</v>
      </c>
      <c r="AJ1038" s="27" t="s">
        <v>1140</v>
      </c>
      <c r="AK1038" s="26" t="s">
        <v>1140</v>
      </c>
      <c r="AL1038" s="27" t="s">
        <v>1140</v>
      </c>
      <c r="AM1038" s="26" t="s">
        <v>1140</v>
      </c>
      <c r="AN1038" s="27" t="s">
        <v>1140</v>
      </c>
      <c r="AO1038" s="26" t="s">
        <v>1140</v>
      </c>
      <c r="AP1038" s="27" t="s">
        <v>1140</v>
      </c>
      <c r="AQ1038" s="26" t="s">
        <v>1140</v>
      </c>
      <c r="AR1038" s="27" t="s">
        <v>1140</v>
      </c>
      <c r="AS1038" s="26" t="s">
        <v>1140</v>
      </c>
    </row>
    <row r="1039">
      <c r="B1039" s="4" t="n">
        <v>70600104</v>
      </c>
      <c r="C1039" s="5" t="s">
        <v>1048</v>
      </c>
      <c r="D1039" s="27" t="s">
        <v>1139</v>
      </c>
      <c r="E1039" s="27" t="s">
        <v>1139</v>
      </c>
      <c r="F1039" s="27" t="n">
        <v>4</v>
      </c>
      <c r="G1039" s="27" t="s">
        <v>1139</v>
      </c>
      <c r="H1039" s="27" t="n">
        <v>0</v>
      </c>
      <c r="I1039" s="27" t="n">
        <v>0</v>
      </c>
      <c r="J1039" s="27" t="s">
        <v>1140</v>
      </c>
      <c r="K1039" s="26" t="s">
        <v>1140</v>
      </c>
      <c r="L1039" s="27" t="s">
        <v>1140</v>
      </c>
      <c r="M1039" s="26" t="s">
        <v>1140</v>
      </c>
      <c r="N1039" s="27" t="s">
        <v>1140</v>
      </c>
      <c r="O1039" s="26" t="s">
        <v>1140</v>
      </c>
      <c r="P1039" s="27" t="s">
        <v>1140</v>
      </c>
      <c r="Q1039" s="26" t="s">
        <v>1140</v>
      </c>
      <c r="R1039" s="27" t="s">
        <v>1140</v>
      </c>
      <c r="S1039" s="26" t="s">
        <v>1140</v>
      </c>
      <c r="T1039" s="27" t="s">
        <v>1140</v>
      </c>
      <c r="U1039" s="26" t="s">
        <v>1140</v>
      </c>
      <c r="V1039" s="27" t="s">
        <v>1140</v>
      </c>
      <c r="W1039" s="26" t="s">
        <v>1140</v>
      </c>
      <c r="X1039" s="27" t="s">
        <v>1140</v>
      </c>
      <c r="Y1039" s="26" t="s">
        <v>1140</v>
      </c>
      <c r="Z1039" s="27" t="s">
        <v>1140</v>
      </c>
      <c r="AA1039" s="26" t="s">
        <v>1140</v>
      </c>
      <c r="AB1039" s="27" t="s">
        <v>1140</v>
      </c>
      <c r="AC1039" s="26" t="s">
        <v>1140</v>
      </c>
      <c r="AD1039" s="27" t="s">
        <v>1140</v>
      </c>
      <c r="AE1039" s="26" t="s">
        <v>1140</v>
      </c>
      <c r="AF1039" s="27" t="s">
        <v>1140</v>
      </c>
      <c r="AG1039" s="26" t="s">
        <v>1140</v>
      </c>
      <c r="AH1039" s="27" t="s">
        <v>1140</v>
      </c>
      <c r="AI1039" s="26" t="s">
        <v>1140</v>
      </c>
      <c r="AJ1039" s="27" t="s">
        <v>1140</v>
      </c>
      <c r="AK1039" s="26" t="s">
        <v>1140</v>
      </c>
      <c r="AL1039" s="27" t="s">
        <v>1140</v>
      </c>
      <c r="AM1039" s="26" t="s">
        <v>1140</v>
      </c>
      <c r="AN1039" s="27" t="s">
        <v>1140</v>
      </c>
      <c r="AO1039" s="26" t="s">
        <v>1140</v>
      </c>
      <c r="AP1039" s="27" t="s">
        <v>1140</v>
      </c>
      <c r="AQ1039" s="26" t="s">
        <v>1140</v>
      </c>
      <c r="AR1039" s="27" t="s">
        <v>1140</v>
      </c>
      <c r="AS1039" s="26" t="s">
        <v>1140</v>
      </c>
    </row>
    <row r="1040">
      <c r="B1040" s="4" t="n">
        <v>70600105</v>
      </c>
      <c r="C1040" s="5" t="s">
        <v>1049</v>
      </c>
      <c r="D1040" s="27" t="n">
        <v>5</v>
      </c>
      <c r="E1040" s="27" t="n">
        <v>8</v>
      </c>
      <c r="F1040" s="27" t="s">
        <v>1139</v>
      </c>
      <c r="G1040" s="27" t="n">
        <v>4</v>
      </c>
      <c r="H1040" s="27" t="s">
        <v>1139</v>
      </c>
      <c r="I1040" s="27" t="s">
        <v>1139</v>
      </c>
      <c r="J1040" s="27" t="s">
        <v>1140</v>
      </c>
      <c r="K1040" s="26" t="s">
        <v>1140</v>
      </c>
      <c r="L1040" s="27" t="s">
        <v>1140</v>
      </c>
      <c r="M1040" s="26" t="s">
        <v>1140</v>
      </c>
      <c r="N1040" s="27" t="s">
        <v>1140</v>
      </c>
      <c r="O1040" s="26" t="s">
        <v>1140</v>
      </c>
      <c r="P1040" s="27" t="s">
        <v>1140</v>
      </c>
      <c r="Q1040" s="26" t="s">
        <v>1140</v>
      </c>
      <c r="R1040" s="27" t="s">
        <v>1140</v>
      </c>
      <c r="S1040" s="26" t="s">
        <v>1140</v>
      </c>
      <c r="T1040" s="27" t="s">
        <v>1140</v>
      </c>
      <c r="U1040" s="26" t="s">
        <v>1140</v>
      </c>
      <c r="V1040" s="27" t="s">
        <v>1140</v>
      </c>
      <c r="W1040" s="26" t="s">
        <v>1140</v>
      </c>
      <c r="X1040" s="27" t="s">
        <v>1140</v>
      </c>
      <c r="Y1040" s="26" t="s">
        <v>1140</v>
      </c>
      <c r="Z1040" s="27" t="s">
        <v>1140</v>
      </c>
      <c r="AA1040" s="26" t="s">
        <v>1140</v>
      </c>
      <c r="AB1040" s="27" t="s">
        <v>1140</v>
      </c>
      <c r="AC1040" s="26" t="s">
        <v>1140</v>
      </c>
      <c r="AD1040" s="27" t="s">
        <v>1140</v>
      </c>
      <c r="AE1040" s="26" t="s">
        <v>1140</v>
      </c>
      <c r="AF1040" s="27" t="s">
        <v>1140</v>
      </c>
      <c r="AG1040" s="26" t="s">
        <v>1140</v>
      </c>
      <c r="AH1040" s="27" t="s">
        <v>1140</v>
      </c>
      <c r="AI1040" s="26" t="s">
        <v>1140</v>
      </c>
      <c r="AJ1040" s="27" t="s">
        <v>1140</v>
      </c>
      <c r="AK1040" s="26" t="s">
        <v>1140</v>
      </c>
      <c r="AL1040" s="27" t="s">
        <v>1140</v>
      </c>
      <c r="AM1040" s="26" t="s">
        <v>1140</v>
      </c>
      <c r="AN1040" s="27" t="s">
        <v>1140</v>
      </c>
      <c r="AO1040" s="26" t="s">
        <v>1140</v>
      </c>
      <c r="AP1040" s="27" t="s">
        <v>1140</v>
      </c>
      <c r="AQ1040" s="26" t="s">
        <v>1140</v>
      </c>
      <c r="AR1040" s="27" t="s">
        <v>1140</v>
      </c>
      <c r="AS1040" s="26" t="s">
        <v>1140</v>
      </c>
    </row>
    <row r="1041">
      <c r="B1041" s="4" t="n">
        <v>70600201</v>
      </c>
      <c r="C1041" s="5" t="s">
        <v>1050</v>
      </c>
      <c r="D1041" s="27" t="n">
        <v>17</v>
      </c>
      <c r="E1041" s="27" t="n">
        <v>14</v>
      </c>
      <c r="F1041" s="27" t="n">
        <v>6</v>
      </c>
      <c r="G1041" s="27" t="n">
        <v>10</v>
      </c>
      <c r="H1041" s="27" t="n">
        <v>8</v>
      </c>
      <c r="I1041" s="27" t="n">
        <v>11</v>
      </c>
      <c r="J1041" s="27" t="n">
        <v>7</v>
      </c>
      <c r="K1041" s="26" t="n">
        <v>41.1764705882353</v>
      </c>
      <c r="L1041" s="27" t="s">
        <v>1140</v>
      </c>
      <c r="M1041" s="26" t="s">
        <v>1140</v>
      </c>
      <c r="N1041" s="27" t="s">
        <v>1140</v>
      </c>
      <c r="O1041" s="26" t="s">
        <v>1140</v>
      </c>
      <c r="P1041" s="27" t="s">
        <v>1140</v>
      </c>
      <c r="Q1041" s="26" t="s">
        <v>1140</v>
      </c>
      <c r="R1041" s="27" t="s">
        <v>1140</v>
      </c>
      <c r="S1041" s="26" t="s">
        <v>1140</v>
      </c>
      <c r="T1041" s="27" t="s">
        <v>1140</v>
      </c>
      <c r="U1041" s="26" t="s">
        <v>1140</v>
      </c>
      <c r="V1041" s="27" t="n">
        <v>2</v>
      </c>
      <c r="W1041" s="26" t="n">
        <v>11.7647058823529</v>
      </c>
      <c r="X1041" s="27" t="s">
        <v>1140</v>
      </c>
      <c r="Y1041" s="26" t="s">
        <v>1140</v>
      </c>
      <c r="Z1041" s="27" t="s">
        <v>1140</v>
      </c>
      <c r="AA1041" s="26" t="s">
        <v>1140</v>
      </c>
      <c r="AB1041" s="27" t="s">
        <v>1140</v>
      </c>
      <c r="AC1041" s="26" t="s">
        <v>1140</v>
      </c>
      <c r="AD1041" s="27" t="s">
        <v>1140</v>
      </c>
      <c r="AE1041" s="26" t="s">
        <v>1140</v>
      </c>
      <c r="AF1041" s="27" t="s">
        <v>1140</v>
      </c>
      <c r="AG1041" s="26" t="s">
        <v>1140</v>
      </c>
      <c r="AH1041" s="27" t="n">
        <v>8</v>
      </c>
      <c r="AI1041" s="26" t="n">
        <v>47.0588235294118</v>
      </c>
      <c r="AJ1041" s="27" t="s">
        <v>1140</v>
      </c>
      <c r="AK1041" s="26" t="s">
        <v>1140</v>
      </c>
      <c r="AL1041" s="27" t="s">
        <v>1140</v>
      </c>
      <c r="AM1041" s="26" t="s">
        <v>1140</v>
      </c>
      <c r="AN1041" s="27" t="s">
        <v>1140</v>
      </c>
      <c r="AO1041" s="26" t="s">
        <v>1140</v>
      </c>
      <c r="AP1041" s="27" t="s">
        <v>1140</v>
      </c>
      <c r="AQ1041" s="26" t="s">
        <v>1140</v>
      </c>
      <c r="AR1041" s="27" t="s">
        <v>1140</v>
      </c>
      <c r="AS1041" s="26" t="s">
        <v>1140</v>
      </c>
    </row>
    <row r="1042">
      <c r="B1042" s="4" t="n">
        <v>70600202</v>
      </c>
      <c r="C1042" s="5" t="s">
        <v>1051</v>
      </c>
      <c r="D1042" s="27" t="n">
        <v>0</v>
      </c>
      <c r="E1042" s="27" t="n">
        <v>0</v>
      </c>
      <c r="F1042" s="27" t="n">
        <v>0</v>
      </c>
      <c r="G1042" s="27" t="n">
        <v>0</v>
      </c>
      <c r="H1042" s="27" t="s">
        <v>1139</v>
      </c>
      <c r="I1042" s="27" t="n">
        <v>0</v>
      </c>
      <c r="J1042" s="27" t="s">
        <v>1140</v>
      </c>
      <c r="K1042" s="26" t="s">
        <v>1140</v>
      </c>
      <c r="L1042" s="27" t="s">
        <v>1140</v>
      </c>
      <c r="M1042" s="26" t="s">
        <v>1140</v>
      </c>
      <c r="N1042" s="27" t="s">
        <v>1140</v>
      </c>
      <c r="O1042" s="26" t="s">
        <v>1140</v>
      </c>
      <c r="P1042" s="27" t="s">
        <v>1140</v>
      </c>
      <c r="Q1042" s="26" t="s">
        <v>1140</v>
      </c>
      <c r="R1042" s="27" t="s">
        <v>1140</v>
      </c>
      <c r="S1042" s="26" t="s">
        <v>1140</v>
      </c>
      <c r="T1042" s="27" t="s">
        <v>1140</v>
      </c>
      <c r="U1042" s="26" t="s">
        <v>1140</v>
      </c>
      <c r="V1042" s="27" t="s">
        <v>1140</v>
      </c>
      <c r="W1042" s="26" t="s">
        <v>1140</v>
      </c>
      <c r="X1042" s="27" t="s">
        <v>1140</v>
      </c>
      <c r="Y1042" s="26" t="s">
        <v>1140</v>
      </c>
      <c r="Z1042" s="27" t="s">
        <v>1140</v>
      </c>
      <c r="AA1042" s="26" t="s">
        <v>1140</v>
      </c>
      <c r="AB1042" s="27" t="s">
        <v>1140</v>
      </c>
      <c r="AC1042" s="26" t="s">
        <v>1140</v>
      </c>
      <c r="AD1042" s="27" t="s">
        <v>1140</v>
      </c>
      <c r="AE1042" s="26" t="s">
        <v>1140</v>
      </c>
      <c r="AF1042" s="27" t="s">
        <v>1140</v>
      </c>
      <c r="AG1042" s="26" t="s">
        <v>1140</v>
      </c>
      <c r="AH1042" s="27" t="s">
        <v>1140</v>
      </c>
      <c r="AI1042" s="26" t="s">
        <v>1140</v>
      </c>
      <c r="AJ1042" s="27" t="s">
        <v>1140</v>
      </c>
      <c r="AK1042" s="26" t="s">
        <v>1140</v>
      </c>
      <c r="AL1042" s="27" t="s">
        <v>1140</v>
      </c>
      <c r="AM1042" s="26" t="s">
        <v>1140</v>
      </c>
      <c r="AN1042" s="27" t="s">
        <v>1140</v>
      </c>
      <c r="AO1042" s="26" t="s">
        <v>1140</v>
      </c>
      <c r="AP1042" s="27" t="s">
        <v>1140</v>
      </c>
      <c r="AQ1042" s="26" t="s">
        <v>1140</v>
      </c>
      <c r="AR1042" s="27" t="s">
        <v>1140</v>
      </c>
      <c r="AS1042" s="26" t="s">
        <v>1140</v>
      </c>
    </row>
    <row r="1043">
      <c r="B1043" s="4" t="n">
        <v>70600301</v>
      </c>
      <c r="C1043" s="5" t="s">
        <v>1052</v>
      </c>
      <c r="D1043" s="27" t="n">
        <v>0</v>
      </c>
      <c r="E1043" s="27" t="s">
        <v>1139</v>
      </c>
      <c r="F1043" s="27" t="n">
        <v>0</v>
      </c>
      <c r="G1043" s="27" t="s">
        <v>1139</v>
      </c>
      <c r="H1043" s="27" t="n">
        <v>0</v>
      </c>
      <c r="I1043" s="27" t="s">
        <v>1139</v>
      </c>
      <c r="J1043" s="27" t="s">
        <v>1140</v>
      </c>
      <c r="K1043" s="26" t="s">
        <v>1140</v>
      </c>
      <c r="L1043" s="27" t="s">
        <v>1140</v>
      </c>
      <c r="M1043" s="26" t="s">
        <v>1140</v>
      </c>
      <c r="N1043" s="27" t="s">
        <v>1140</v>
      </c>
      <c r="O1043" s="26" t="s">
        <v>1140</v>
      </c>
      <c r="P1043" s="27" t="s">
        <v>1140</v>
      </c>
      <c r="Q1043" s="26" t="s">
        <v>1140</v>
      </c>
      <c r="R1043" s="27" t="s">
        <v>1140</v>
      </c>
      <c r="S1043" s="26" t="s">
        <v>1140</v>
      </c>
      <c r="T1043" s="27" t="s">
        <v>1140</v>
      </c>
      <c r="U1043" s="26" t="s">
        <v>1140</v>
      </c>
      <c r="V1043" s="27" t="s">
        <v>1140</v>
      </c>
      <c r="W1043" s="26" t="s">
        <v>1140</v>
      </c>
      <c r="X1043" s="27" t="s">
        <v>1140</v>
      </c>
      <c r="Y1043" s="26" t="s">
        <v>1140</v>
      </c>
      <c r="Z1043" s="27" t="s">
        <v>1140</v>
      </c>
      <c r="AA1043" s="26" t="s">
        <v>1140</v>
      </c>
      <c r="AB1043" s="27" t="s">
        <v>1140</v>
      </c>
      <c r="AC1043" s="26" t="s">
        <v>1140</v>
      </c>
      <c r="AD1043" s="27" t="s">
        <v>1140</v>
      </c>
      <c r="AE1043" s="26" t="s">
        <v>1140</v>
      </c>
      <c r="AF1043" s="27" t="s">
        <v>1140</v>
      </c>
      <c r="AG1043" s="26" t="s">
        <v>1140</v>
      </c>
      <c r="AH1043" s="27" t="s">
        <v>1140</v>
      </c>
      <c r="AI1043" s="26" t="s">
        <v>1140</v>
      </c>
      <c r="AJ1043" s="27" t="s">
        <v>1140</v>
      </c>
      <c r="AK1043" s="26" t="s">
        <v>1140</v>
      </c>
      <c r="AL1043" s="27" t="s">
        <v>1140</v>
      </c>
      <c r="AM1043" s="26" t="s">
        <v>1140</v>
      </c>
      <c r="AN1043" s="27" t="s">
        <v>1140</v>
      </c>
      <c r="AO1043" s="26" t="s">
        <v>1140</v>
      </c>
      <c r="AP1043" s="27" t="s">
        <v>1140</v>
      </c>
      <c r="AQ1043" s="26" t="s">
        <v>1140</v>
      </c>
      <c r="AR1043" s="27" t="s">
        <v>1140</v>
      </c>
      <c r="AS1043" s="26" t="s">
        <v>1140</v>
      </c>
    </row>
    <row r="1044">
      <c r="B1044" s="4" t="n">
        <v>70600302</v>
      </c>
      <c r="C1044" s="5" t="s">
        <v>1053</v>
      </c>
      <c r="D1044" s="27" t="n">
        <v>0</v>
      </c>
      <c r="E1044" s="27" t="s">
        <v>1139</v>
      </c>
      <c r="F1044" s="27" t="s">
        <v>1139</v>
      </c>
      <c r="G1044" s="27" t="n">
        <v>0</v>
      </c>
      <c r="H1044" s="27" t="n">
        <v>0</v>
      </c>
      <c r="I1044" s="27" t="n">
        <v>0</v>
      </c>
      <c r="J1044" s="27" t="s">
        <v>1140</v>
      </c>
      <c r="K1044" s="26" t="s">
        <v>1140</v>
      </c>
      <c r="L1044" s="27" t="s">
        <v>1140</v>
      </c>
      <c r="M1044" s="26" t="s">
        <v>1140</v>
      </c>
      <c r="N1044" s="27" t="s">
        <v>1140</v>
      </c>
      <c r="O1044" s="26" t="s">
        <v>1140</v>
      </c>
      <c r="P1044" s="27" t="s">
        <v>1140</v>
      </c>
      <c r="Q1044" s="26" t="s">
        <v>1140</v>
      </c>
      <c r="R1044" s="27" t="s">
        <v>1140</v>
      </c>
      <c r="S1044" s="26" t="s">
        <v>1140</v>
      </c>
      <c r="T1044" s="27" t="s">
        <v>1140</v>
      </c>
      <c r="U1044" s="26" t="s">
        <v>1140</v>
      </c>
      <c r="V1044" s="27" t="s">
        <v>1140</v>
      </c>
      <c r="W1044" s="26" t="s">
        <v>1140</v>
      </c>
      <c r="X1044" s="27" t="s">
        <v>1140</v>
      </c>
      <c r="Y1044" s="26" t="s">
        <v>1140</v>
      </c>
      <c r="Z1044" s="27" t="s">
        <v>1140</v>
      </c>
      <c r="AA1044" s="26" t="s">
        <v>1140</v>
      </c>
      <c r="AB1044" s="27" t="s">
        <v>1140</v>
      </c>
      <c r="AC1044" s="26" t="s">
        <v>1140</v>
      </c>
      <c r="AD1044" s="27" t="s">
        <v>1140</v>
      </c>
      <c r="AE1044" s="26" t="s">
        <v>1140</v>
      </c>
      <c r="AF1044" s="27" t="s">
        <v>1140</v>
      </c>
      <c r="AG1044" s="26" t="s">
        <v>1140</v>
      </c>
      <c r="AH1044" s="27" t="s">
        <v>1140</v>
      </c>
      <c r="AI1044" s="26" t="s">
        <v>1140</v>
      </c>
      <c r="AJ1044" s="27" t="s">
        <v>1140</v>
      </c>
      <c r="AK1044" s="26" t="s">
        <v>1140</v>
      </c>
      <c r="AL1044" s="27" t="s">
        <v>1140</v>
      </c>
      <c r="AM1044" s="26" t="s">
        <v>1140</v>
      </c>
      <c r="AN1044" s="27" t="s">
        <v>1140</v>
      </c>
      <c r="AO1044" s="26" t="s">
        <v>1140</v>
      </c>
      <c r="AP1044" s="27" t="s">
        <v>1140</v>
      </c>
      <c r="AQ1044" s="26" t="s">
        <v>1140</v>
      </c>
      <c r="AR1044" s="27" t="s">
        <v>1140</v>
      </c>
      <c r="AS1044" s="26" t="s">
        <v>1140</v>
      </c>
    </row>
    <row r="1045">
      <c r="B1045" s="4" t="n">
        <v>70600304</v>
      </c>
      <c r="C1045" s="5" t="s">
        <v>1054</v>
      </c>
      <c r="D1045" s="27" t="n">
        <v>0</v>
      </c>
      <c r="E1045" s="27" t="s">
        <v>1139</v>
      </c>
      <c r="F1045" s="27" t="n">
        <v>0</v>
      </c>
      <c r="G1045" s="27" t="n">
        <v>0</v>
      </c>
      <c r="H1045" s="27" t="n">
        <v>4</v>
      </c>
      <c r="I1045" s="27" t="s">
        <v>1139</v>
      </c>
      <c r="J1045" s="27" t="s">
        <v>1140</v>
      </c>
      <c r="K1045" s="26" t="s">
        <v>1140</v>
      </c>
      <c r="L1045" s="27" t="s">
        <v>1140</v>
      </c>
      <c r="M1045" s="26" t="s">
        <v>1140</v>
      </c>
      <c r="N1045" s="27" t="s">
        <v>1140</v>
      </c>
      <c r="O1045" s="26" t="s">
        <v>1140</v>
      </c>
      <c r="P1045" s="27" t="s">
        <v>1140</v>
      </c>
      <c r="Q1045" s="26" t="s">
        <v>1140</v>
      </c>
      <c r="R1045" s="27" t="s">
        <v>1140</v>
      </c>
      <c r="S1045" s="26" t="s">
        <v>1140</v>
      </c>
      <c r="T1045" s="27" t="s">
        <v>1140</v>
      </c>
      <c r="U1045" s="26" t="s">
        <v>1140</v>
      </c>
      <c r="V1045" s="27" t="s">
        <v>1140</v>
      </c>
      <c r="W1045" s="26" t="s">
        <v>1140</v>
      </c>
      <c r="X1045" s="27" t="s">
        <v>1140</v>
      </c>
      <c r="Y1045" s="26" t="s">
        <v>1140</v>
      </c>
      <c r="Z1045" s="27" t="s">
        <v>1140</v>
      </c>
      <c r="AA1045" s="26" t="s">
        <v>1140</v>
      </c>
      <c r="AB1045" s="27" t="s">
        <v>1140</v>
      </c>
      <c r="AC1045" s="26" t="s">
        <v>1140</v>
      </c>
      <c r="AD1045" s="27" t="s">
        <v>1140</v>
      </c>
      <c r="AE1045" s="26" t="s">
        <v>1140</v>
      </c>
      <c r="AF1045" s="27" t="s">
        <v>1140</v>
      </c>
      <c r="AG1045" s="26" t="s">
        <v>1140</v>
      </c>
      <c r="AH1045" s="27" t="s">
        <v>1140</v>
      </c>
      <c r="AI1045" s="26" t="s">
        <v>1140</v>
      </c>
      <c r="AJ1045" s="27" t="s">
        <v>1140</v>
      </c>
      <c r="AK1045" s="26" t="s">
        <v>1140</v>
      </c>
      <c r="AL1045" s="27" t="s">
        <v>1140</v>
      </c>
      <c r="AM1045" s="26" t="s">
        <v>1140</v>
      </c>
      <c r="AN1045" s="27" t="s">
        <v>1140</v>
      </c>
      <c r="AO1045" s="26" t="s">
        <v>1140</v>
      </c>
      <c r="AP1045" s="27" t="s">
        <v>1140</v>
      </c>
      <c r="AQ1045" s="26" t="s">
        <v>1140</v>
      </c>
      <c r="AR1045" s="27" t="s">
        <v>1140</v>
      </c>
      <c r="AS1045" s="26" t="s">
        <v>1140</v>
      </c>
    </row>
    <row r="1046">
      <c r="B1046" s="4" t="n">
        <v>70600305</v>
      </c>
      <c r="C1046" s="5" t="s">
        <v>1055</v>
      </c>
      <c r="D1046" s="27" t="n">
        <v>0</v>
      </c>
      <c r="E1046" s="27" t="s">
        <v>1139</v>
      </c>
      <c r="F1046" s="27" t="n">
        <v>0</v>
      </c>
      <c r="G1046" s="27" t="s">
        <v>1139</v>
      </c>
      <c r="H1046" s="27" t="n">
        <v>0</v>
      </c>
      <c r="I1046" s="27" t="n">
        <v>0</v>
      </c>
      <c r="J1046" s="27" t="s">
        <v>1140</v>
      </c>
      <c r="K1046" s="26" t="s">
        <v>1140</v>
      </c>
      <c r="L1046" s="27" t="s">
        <v>1140</v>
      </c>
      <c r="M1046" s="26" t="s">
        <v>1140</v>
      </c>
      <c r="N1046" s="27" t="s">
        <v>1140</v>
      </c>
      <c r="O1046" s="26" t="s">
        <v>1140</v>
      </c>
      <c r="P1046" s="27" t="s">
        <v>1140</v>
      </c>
      <c r="Q1046" s="26" t="s">
        <v>1140</v>
      </c>
      <c r="R1046" s="27" t="s">
        <v>1140</v>
      </c>
      <c r="S1046" s="26" t="s">
        <v>1140</v>
      </c>
      <c r="T1046" s="27" t="s">
        <v>1140</v>
      </c>
      <c r="U1046" s="26" t="s">
        <v>1140</v>
      </c>
      <c r="V1046" s="27" t="s">
        <v>1140</v>
      </c>
      <c r="W1046" s="26" t="s">
        <v>1140</v>
      </c>
      <c r="X1046" s="27" t="s">
        <v>1140</v>
      </c>
      <c r="Y1046" s="26" t="s">
        <v>1140</v>
      </c>
      <c r="Z1046" s="27" t="s">
        <v>1140</v>
      </c>
      <c r="AA1046" s="26" t="s">
        <v>1140</v>
      </c>
      <c r="AB1046" s="27" t="s">
        <v>1140</v>
      </c>
      <c r="AC1046" s="26" t="s">
        <v>1140</v>
      </c>
      <c r="AD1046" s="27" t="s">
        <v>1140</v>
      </c>
      <c r="AE1046" s="26" t="s">
        <v>1140</v>
      </c>
      <c r="AF1046" s="27" t="s">
        <v>1140</v>
      </c>
      <c r="AG1046" s="26" t="s">
        <v>1140</v>
      </c>
      <c r="AH1046" s="27" t="s">
        <v>1140</v>
      </c>
      <c r="AI1046" s="26" t="s">
        <v>1140</v>
      </c>
      <c r="AJ1046" s="27" t="s">
        <v>1140</v>
      </c>
      <c r="AK1046" s="26" t="s">
        <v>1140</v>
      </c>
      <c r="AL1046" s="27" t="s">
        <v>1140</v>
      </c>
      <c r="AM1046" s="26" t="s">
        <v>1140</v>
      </c>
      <c r="AN1046" s="27" t="s">
        <v>1140</v>
      </c>
      <c r="AO1046" s="26" t="s">
        <v>1140</v>
      </c>
      <c r="AP1046" s="27" t="s">
        <v>1140</v>
      </c>
      <c r="AQ1046" s="26" t="s">
        <v>1140</v>
      </c>
      <c r="AR1046" s="27" t="s">
        <v>1140</v>
      </c>
      <c r="AS1046" s="26" t="s">
        <v>1140</v>
      </c>
    </row>
    <row r="1047">
      <c r="B1047" s="4" t="n">
        <v>70600401</v>
      </c>
      <c r="C1047" s="5" t="s">
        <v>1056</v>
      </c>
      <c r="D1047" s="27" t="n">
        <v>27</v>
      </c>
      <c r="E1047" s="27" t="n">
        <v>39</v>
      </c>
      <c r="F1047" s="27" t="n">
        <v>49</v>
      </c>
      <c r="G1047" s="27" t="n">
        <v>30</v>
      </c>
      <c r="H1047" s="27" t="n">
        <v>15</v>
      </c>
      <c r="I1047" s="27" t="n">
        <v>34</v>
      </c>
      <c r="J1047" s="27" t="n">
        <v>5</v>
      </c>
      <c r="K1047" s="26" t="n">
        <v>18.5185185185185</v>
      </c>
      <c r="L1047" s="27" t="s">
        <v>1140</v>
      </c>
      <c r="M1047" s="26" t="s">
        <v>1140</v>
      </c>
      <c r="N1047" s="27" t="n">
        <v>0</v>
      </c>
      <c r="O1047" s="26" t="n">
        <v>0</v>
      </c>
      <c r="P1047" s="27" t="s">
        <v>1140</v>
      </c>
      <c r="Q1047" s="26" t="s">
        <v>1140</v>
      </c>
      <c r="R1047" s="27" t="n">
        <v>1</v>
      </c>
      <c r="S1047" s="26" t="n">
        <v>6.66666666666667</v>
      </c>
      <c r="T1047" s="27" t="n">
        <v>3</v>
      </c>
      <c r="U1047" s="26" t="n">
        <v>8.82352941176471</v>
      </c>
      <c r="V1047" s="27" t="n">
        <v>7</v>
      </c>
      <c r="W1047" s="26" t="n">
        <v>25.9259259259259</v>
      </c>
      <c r="X1047" s="27" t="s">
        <v>1140</v>
      </c>
      <c r="Y1047" s="26" t="s">
        <v>1140</v>
      </c>
      <c r="Z1047" s="27" t="n">
        <v>7</v>
      </c>
      <c r="AA1047" s="26" t="n">
        <v>14.2857142857143</v>
      </c>
      <c r="AB1047" s="27" t="s">
        <v>1140</v>
      </c>
      <c r="AC1047" s="26" t="s">
        <v>1140</v>
      </c>
      <c r="AD1047" s="27" t="n">
        <v>1</v>
      </c>
      <c r="AE1047" s="26" t="n">
        <v>6.66666666666667</v>
      </c>
      <c r="AF1047" s="27" t="n">
        <v>16</v>
      </c>
      <c r="AG1047" s="26" t="n">
        <v>47.0588235294118</v>
      </c>
      <c r="AH1047" s="27" t="n">
        <v>15</v>
      </c>
      <c r="AI1047" s="26" t="n">
        <v>55.5555555555556</v>
      </c>
      <c r="AJ1047" s="27" t="s">
        <v>1140</v>
      </c>
      <c r="AK1047" s="26" t="s">
        <v>1140</v>
      </c>
      <c r="AL1047" s="27" t="n">
        <v>42</v>
      </c>
      <c r="AM1047" s="26" t="n">
        <v>85.7142857142857</v>
      </c>
      <c r="AN1047" s="27" t="s">
        <v>1140</v>
      </c>
      <c r="AO1047" s="26" t="s">
        <v>1140</v>
      </c>
      <c r="AP1047" s="27" t="n">
        <v>13</v>
      </c>
      <c r="AQ1047" s="26" t="n">
        <v>86.6666666666667</v>
      </c>
      <c r="AR1047" s="27" t="n">
        <v>15</v>
      </c>
      <c r="AS1047" s="26" t="n">
        <v>44.1176470588235</v>
      </c>
    </row>
    <row r="1048">
      <c r="B1048" s="4" t="n">
        <v>70600402</v>
      </c>
      <c r="C1048" s="5" t="s">
        <v>1057</v>
      </c>
      <c r="D1048" s="27" t="s">
        <v>1139</v>
      </c>
      <c r="E1048" s="27" t="s">
        <v>1139</v>
      </c>
      <c r="F1048" s="27" t="n">
        <v>4</v>
      </c>
      <c r="G1048" s="27" t="s">
        <v>1139</v>
      </c>
      <c r="H1048" s="27" t="n">
        <v>0</v>
      </c>
      <c r="I1048" s="27" t="n">
        <v>0</v>
      </c>
      <c r="J1048" s="27" t="s">
        <v>1140</v>
      </c>
      <c r="K1048" s="26" t="s">
        <v>1140</v>
      </c>
      <c r="L1048" s="27" t="s">
        <v>1140</v>
      </c>
      <c r="M1048" s="26" t="s">
        <v>1140</v>
      </c>
      <c r="N1048" s="27" t="s">
        <v>1140</v>
      </c>
      <c r="O1048" s="26" t="s">
        <v>1140</v>
      </c>
      <c r="P1048" s="27" t="s">
        <v>1140</v>
      </c>
      <c r="Q1048" s="26" t="s">
        <v>1140</v>
      </c>
      <c r="R1048" s="27" t="s">
        <v>1140</v>
      </c>
      <c r="S1048" s="26" t="s">
        <v>1140</v>
      </c>
      <c r="T1048" s="27" t="s">
        <v>1140</v>
      </c>
      <c r="U1048" s="26" t="s">
        <v>1140</v>
      </c>
      <c r="V1048" s="27" t="s">
        <v>1140</v>
      </c>
      <c r="W1048" s="26" t="s">
        <v>1140</v>
      </c>
      <c r="X1048" s="27" t="s">
        <v>1140</v>
      </c>
      <c r="Y1048" s="26" t="s">
        <v>1140</v>
      </c>
      <c r="Z1048" s="27" t="s">
        <v>1140</v>
      </c>
      <c r="AA1048" s="26" t="s">
        <v>1140</v>
      </c>
      <c r="AB1048" s="27" t="s">
        <v>1140</v>
      </c>
      <c r="AC1048" s="26" t="s">
        <v>1140</v>
      </c>
      <c r="AD1048" s="27" t="s">
        <v>1140</v>
      </c>
      <c r="AE1048" s="26" t="s">
        <v>1140</v>
      </c>
      <c r="AF1048" s="27" t="s">
        <v>1140</v>
      </c>
      <c r="AG1048" s="26" t="s">
        <v>1140</v>
      </c>
      <c r="AH1048" s="27" t="s">
        <v>1140</v>
      </c>
      <c r="AI1048" s="26" t="s">
        <v>1140</v>
      </c>
      <c r="AJ1048" s="27" t="s">
        <v>1140</v>
      </c>
      <c r="AK1048" s="26" t="s">
        <v>1140</v>
      </c>
      <c r="AL1048" s="27" t="s">
        <v>1140</v>
      </c>
      <c r="AM1048" s="26" t="s">
        <v>1140</v>
      </c>
      <c r="AN1048" s="27" t="s">
        <v>1140</v>
      </c>
      <c r="AO1048" s="26" t="s">
        <v>1140</v>
      </c>
      <c r="AP1048" s="27" t="s">
        <v>1140</v>
      </c>
      <c r="AQ1048" s="26" t="s">
        <v>1140</v>
      </c>
      <c r="AR1048" s="27" t="s">
        <v>1140</v>
      </c>
      <c r="AS1048" s="26" t="s">
        <v>1140</v>
      </c>
    </row>
    <row r="1049">
      <c r="B1049" s="4" t="n">
        <v>70600501</v>
      </c>
      <c r="C1049" s="5" t="s">
        <v>1058</v>
      </c>
      <c r="D1049" s="27" t="n">
        <v>8</v>
      </c>
      <c r="E1049" s="27" t="s">
        <v>1139</v>
      </c>
      <c r="F1049" s="27" t="s">
        <v>1139</v>
      </c>
      <c r="G1049" s="27" t="s">
        <v>1139</v>
      </c>
      <c r="H1049" s="27" t="n">
        <v>0</v>
      </c>
      <c r="I1049" s="27" t="n">
        <v>9</v>
      </c>
      <c r="J1049" s="27" t="s">
        <v>1140</v>
      </c>
      <c r="K1049" s="26" t="s">
        <v>1140</v>
      </c>
      <c r="L1049" s="27" t="s">
        <v>1140</v>
      </c>
      <c r="M1049" s="26" t="s">
        <v>1140</v>
      </c>
      <c r="N1049" s="27" t="s">
        <v>1140</v>
      </c>
      <c r="O1049" s="26" t="s">
        <v>1140</v>
      </c>
      <c r="P1049" s="27" t="s">
        <v>1140</v>
      </c>
      <c r="Q1049" s="26" t="s">
        <v>1140</v>
      </c>
      <c r="R1049" s="27" t="s">
        <v>1140</v>
      </c>
      <c r="S1049" s="26" t="s">
        <v>1140</v>
      </c>
      <c r="T1049" s="27" t="s">
        <v>1140</v>
      </c>
      <c r="U1049" s="26" t="s">
        <v>1140</v>
      </c>
      <c r="V1049" s="27" t="s">
        <v>1140</v>
      </c>
      <c r="W1049" s="26" t="s">
        <v>1140</v>
      </c>
      <c r="X1049" s="27" t="s">
        <v>1140</v>
      </c>
      <c r="Y1049" s="26" t="s">
        <v>1140</v>
      </c>
      <c r="Z1049" s="27" t="s">
        <v>1140</v>
      </c>
      <c r="AA1049" s="26" t="s">
        <v>1140</v>
      </c>
      <c r="AB1049" s="27" t="s">
        <v>1140</v>
      </c>
      <c r="AC1049" s="26" t="s">
        <v>1140</v>
      </c>
      <c r="AD1049" s="27" t="s">
        <v>1140</v>
      </c>
      <c r="AE1049" s="26" t="s">
        <v>1140</v>
      </c>
      <c r="AF1049" s="27" t="s">
        <v>1140</v>
      </c>
      <c r="AG1049" s="26" t="s">
        <v>1140</v>
      </c>
      <c r="AH1049" s="27" t="s">
        <v>1140</v>
      </c>
      <c r="AI1049" s="26" t="s">
        <v>1140</v>
      </c>
      <c r="AJ1049" s="27" t="s">
        <v>1140</v>
      </c>
      <c r="AK1049" s="26" t="s">
        <v>1140</v>
      </c>
      <c r="AL1049" s="27" t="s">
        <v>1140</v>
      </c>
      <c r="AM1049" s="26" t="s">
        <v>1140</v>
      </c>
      <c r="AN1049" s="27" t="s">
        <v>1140</v>
      </c>
      <c r="AO1049" s="26" t="s">
        <v>1140</v>
      </c>
      <c r="AP1049" s="27" t="s">
        <v>1140</v>
      </c>
      <c r="AQ1049" s="26" t="s">
        <v>1140</v>
      </c>
      <c r="AR1049" s="27" t="s">
        <v>1140</v>
      </c>
      <c r="AS1049" s="26" t="s">
        <v>1140</v>
      </c>
    </row>
    <row r="1050">
      <c r="B1050" s="4" t="n">
        <v>70600502</v>
      </c>
      <c r="C1050" s="5" t="s">
        <v>1059</v>
      </c>
      <c r="D1050" s="27" t="n">
        <v>80</v>
      </c>
      <c r="E1050" s="27" t="n">
        <v>83</v>
      </c>
      <c r="F1050" s="27" t="n">
        <v>54</v>
      </c>
      <c r="G1050" s="27" t="n">
        <v>57</v>
      </c>
      <c r="H1050" s="27" t="n">
        <v>52</v>
      </c>
      <c r="I1050" s="27" t="n">
        <v>47</v>
      </c>
      <c r="J1050" s="27" t="n">
        <v>28</v>
      </c>
      <c r="K1050" s="26" t="n">
        <v>35</v>
      </c>
      <c r="L1050" s="27" t="n">
        <v>55</v>
      </c>
      <c r="M1050" s="26" t="n">
        <v>66.2650602409639</v>
      </c>
      <c r="N1050" s="27" t="n">
        <v>39</v>
      </c>
      <c r="O1050" s="26" t="n">
        <v>72.2222222222222</v>
      </c>
      <c r="P1050" s="27" t="n">
        <v>49</v>
      </c>
      <c r="Q1050" s="26" t="n">
        <v>85.9649122807018</v>
      </c>
      <c r="R1050" s="27" t="n">
        <v>36</v>
      </c>
      <c r="S1050" s="26" t="n">
        <v>69.2307692307692</v>
      </c>
      <c r="T1050" s="27" t="n">
        <v>32</v>
      </c>
      <c r="U1050" s="26" t="n">
        <v>68.0851063829787</v>
      </c>
      <c r="V1050" s="27" t="n">
        <v>23</v>
      </c>
      <c r="W1050" s="26" t="n">
        <v>28.75</v>
      </c>
      <c r="X1050" s="27" t="n">
        <v>20</v>
      </c>
      <c r="Y1050" s="26" t="n">
        <v>24.0963855421687</v>
      </c>
      <c r="Z1050" s="27" t="n">
        <v>9</v>
      </c>
      <c r="AA1050" s="26" t="n">
        <v>16.6666666666667</v>
      </c>
      <c r="AB1050" s="27" t="n">
        <v>5</v>
      </c>
      <c r="AC1050" s="26" t="n">
        <v>8.7719298245614</v>
      </c>
      <c r="AD1050" s="27" t="n">
        <v>8</v>
      </c>
      <c r="AE1050" s="26" t="n">
        <v>15.3846153846154</v>
      </c>
      <c r="AF1050" s="27" t="n">
        <v>10</v>
      </c>
      <c r="AG1050" s="26" t="n">
        <v>21.2765957446809</v>
      </c>
      <c r="AH1050" s="27" t="n">
        <v>29</v>
      </c>
      <c r="AI1050" s="26" t="n">
        <v>36.25</v>
      </c>
      <c r="AJ1050" s="27" t="n">
        <v>8</v>
      </c>
      <c r="AK1050" s="26" t="n">
        <v>9.63855421686747</v>
      </c>
      <c r="AL1050" s="27" t="n">
        <v>6</v>
      </c>
      <c r="AM1050" s="26" t="n">
        <v>11.1111111111111</v>
      </c>
      <c r="AN1050" s="27" t="n">
        <v>3</v>
      </c>
      <c r="AO1050" s="26" t="n">
        <v>5.26315789473684</v>
      </c>
      <c r="AP1050" s="27" t="n">
        <v>8</v>
      </c>
      <c r="AQ1050" s="26" t="n">
        <v>15.3846153846154</v>
      </c>
      <c r="AR1050" s="27" t="n">
        <v>5</v>
      </c>
      <c r="AS1050" s="26" t="n">
        <v>10.6382978723404</v>
      </c>
    </row>
    <row r="1051">
      <c r="B1051" s="4" t="n">
        <v>70600601</v>
      </c>
      <c r="C1051" s="5" t="s">
        <v>1060</v>
      </c>
      <c r="D1051" s="27" t="n">
        <v>10</v>
      </c>
      <c r="E1051" s="27" t="n">
        <v>10</v>
      </c>
      <c r="F1051" s="27" t="n">
        <v>4</v>
      </c>
      <c r="G1051" s="27" t="n">
        <v>8</v>
      </c>
      <c r="H1051" s="27" t="n">
        <v>7</v>
      </c>
      <c r="I1051" s="27" t="n">
        <v>10</v>
      </c>
      <c r="J1051" s="27" t="s">
        <v>1140</v>
      </c>
      <c r="K1051" s="26" t="s">
        <v>1140</v>
      </c>
      <c r="L1051" s="27" t="s">
        <v>1140</v>
      </c>
      <c r="M1051" s="26" t="s">
        <v>1140</v>
      </c>
      <c r="N1051" s="27" t="s">
        <v>1140</v>
      </c>
      <c r="O1051" s="26" t="s">
        <v>1140</v>
      </c>
      <c r="P1051" s="27" t="s">
        <v>1140</v>
      </c>
      <c r="Q1051" s="26" t="s">
        <v>1140</v>
      </c>
      <c r="R1051" s="27" t="s">
        <v>1140</v>
      </c>
      <c r="S1051" s="26" t="s">
        <v>1140</v>
      </c>
      <c r="T1051" s="27" t="s">
        <v>1140</v>
      </c>
      <c r="U1051" s="26" t="s">
        <v>1140</v>
      </c>
      <c r="V1051" s="27" t="s">
        <v>1140</v>
      </c>
      <c r="W1051" s="26" t="s">
        <v>1140</v>
      </c>
      <c r="X1051" s="27" t="s">
        <v>1140</v>
      </c>
      <c r="Y1051" s="26" t="s">
        <v>1140</v>
      </c>
      <c r="Z1051" s="27" t="s">
        <v>1140</v>
      </c>
      <c r="AA1051" s="26" t="s">
        <v>1140</v>
      </c>
      <c r="AB1051" s="27" t="s">
        <v>1140</v>
      </c>
      <c r="AC1051" s="26" t="s">
        <v>1140</v>
      </c>
      <c r="AD1051" s="27" t="s">
        <v>1140</v>
      </c>
      <c r="AE1051" s="26" t="s">
        <v>1140</v>
      </c>
      <c r="AF1051" s="27" t="s">
        <v>1140</v>
      </c>
      <c r="AG1051" s="26" t="s">
        <v>1140</v>
      </c>
      <c r="AH1051" s="27" t="s">
        <v>1140</v>
      </c>
      <c r="AI1051" s="26" t="s">
        <v>1140</v>
      </c>
      <c r="AJ1051" s="27" t="s">
        <v>1140</v>
      </c>
      <c r="AK1051" s="26" t="s">
        <v>1140</v>
      </c>
      <c r="AL1051" s="27" t="s">
        <v>1140</v>
      </c>
      <c r="AM1051" s="26" t="s">
        <v>1140</v>
      </c>
      <c r="AN1051" s="27" t="s">
        <v>1140</v>
      </c>
      <c r="AO1051" s="26" t="s">
        <v>1140</v>
      </c>
      <c r="AP1051" s="27" t="s">
        <v>1140</v>
      </c>
      <c r="AQ1051" s="26" t="s">
        <v>1140</v>
      </c>
      <c r="AR1051" s="27" t="s">
        <v>1140</v>
      </c>
      <c r="AS1051" s="26" t="s">
        <v>1140</v>
      </c>
    </row>
    <row r="1052">
      <c r="B1052" s="4" t="n">
        <v>70600701</v>
      </c>
      <c r="C1052" s="5" t="s">
        <v>1061</v>
      </c>
      <c r="D1052" s="27" t="n">
        <v>22</v>
      </c>
      <c r="E1052" s="27" t="n">
        <v>24</v>
      </c>
      <c r="F1052" s="27" t="n">
        <v>23</v>
      </c>
      <c r="G1052" s="27" t="n">
        <v>9</v>
      </c>
      <c r="H1052" s="27" t="n">
        <v>10</v>
      </c>
      <c r="I1052" s="27" t="n">
        <v>8</v>
      </c>
      <c r="J1052" s="27" t="n">
        <v>7</v>
      </c>
      <c r="K1052" s="26" t="n">
        <v>31.8181818181818</v>
      </c>
      <c r="L1052" s="27" t="n">
        <v>9</v>
      </c>
      <c r="M1052" s="26" t="n">
        <v>37.5</v>
      </c>
      <c r="N1052" s="27" t="n">
        <v>10</v>
      </c>
      <c r="O1052" s="26" t="n">
        <v>43.4782608695652</v>
      </c>
      <c r="P1052" s="27" t="s">
        <v>1140</v>
      </c>
      <c r="Q1052" s="26" t="s">
        <v>1140</v>
      </c>
      <c r="R1052" s="27" t="s">
        <v>1140</v>
      </c>
      <c r="S1052" s="26" t="s">
        <v>1140</v>
      </c>
      <c r="T1052" s="27" t="s">
        <v>1140</v>
      </c>
      <c r="U1052" s="26" t="s">
        <v>1140</v>
      </c>
      <c r="V1052" s="27" t="n">
        <v>6</v>
      </c>
      <c r="W1052" s="26" t="n">
        <v>27.2727272727273</v>
      </c>
      <c r="X1052" s="27" t="n">
        <v>9</v>
      </c>
      <c r="Y1052" s="26" t="n">
        <v>37.5</v>
      </c>
      <c r="Z1052" s="27" t="n">
        <v>2</v>
      </c>
      <c r="AA1052" s="26" t="n">
        <v>8.69565217391304</v>
      </c>
      <c r="AB1052" s="27" t="s">
        <v>1140</v>
      </c>
      <c r="AC1052" s="26" t="s">
        <v>1140</v>
      </c>
      <c r="AD1052" s="27" t="s">
        <v>1140</v>
      </c>
      <c r="AE1052" s="26" t="s">
        <v>1140</v>
      </c>
      <c r="AF1052" s="27" t="s">
        <v>1140</v>
      </c>
      <c r="AG1052" s="26" t="s">
        <v>1140</v>
      </c>
      <c r="AH1052" s="27" t="n">
        <v>9</v>
      </c>
      <c r="AI1052" s="26" t="n">
        <v>40.9090909090909</v>
      </c>
      <c r="AJ1052" s="27" t="n">
        <v>6</v>
      </c>
      <c r="AK1052" s="26" t="n">
        <v>25</v>
      </c>
      <c r="AL1052" s="27" t="n">
        <v>11</v>
      </c>
      <c r="AM1052" s="26" t="n">
        <v>47.8260869565217</v>
      </c>
      <c r="AN1052" s="27" t="s">
        <v>1140</v>
      </c>
      <c r="AO1052" s="26" t="s">
        <v>1140</v>
      </c>
      <c r="AP1052" s="27" t="s">
        <v>1140</v>
      </c>
      <c r="AQ1052" s="26" t="s">
        <v>1140</v>
      </c>
      <c r="AR1052" s="27" t="s">
        <v>1140</v>
      </c>
      <c r="AS1052" s="26" t="s">
        <v>1140</v>
      </c>
    </row>
    <row r="1053">
      <c r="B1053" s="4" t="n">
        <v>70600704</v>
      </c>
      <c r="C1053" s="5" t="s">
        <v>1062</v>
      </c>
      <c r="D1053" s="27" t="n">
        <v>13</v>
      </c>
      <c r="E1053" s="27" t="n">
        <v>12</v>
      </c>
      <c r="F1053" s="27" t="n">
        <v>17</v>
      </c>
      <c r="G1053" s="27" t="n">
        <v>14</v>
      </c>
      <c r="H1053" s="27" t="n">
        <v>17</v>
      </c>
      <c r="I1053" s="27" t="s">
        <v>1139</v>
      </c>
      <c r="J1053" s="27" t="s">
        <v>1140</v>
      </c>
      <c r="K1053" s="26" t="s">
        <v>1140</v>
      </c>
      <c r="L1053" s="27" t="s">
        <v>1140</v>
      </c>
      <c r="M1053" s="26" t="s">
        <v>1140</v>
      </c>
      <c r="N1053" s="27" t="n">
        <v>5</v>
      </c>
      <c r="O1053" s="26" t="n">
        <v>29.4117647058824</v>
      </c>
      <c r="P1053" s="27" t="s">
        <v>1140</v>
      </c>
      <c r="Q1053" s="26" t="s">
        <v>1140</v>
      </c>
      <c r="R1053" s="27" t="n">
        <v>0</v>
      </c>
      <c r="S1053" s="26" t="n">
        <v>0</v>
      </c>
      <c r="T1053" s="27" t="s">
        <v>1140</v>
      </c>
      <c r="U1053" s="26" t="s">
        <v>1140</v>
      </c>
      <c r="V1053" s="27" t="s">
        <v>1140</v>
      </c>
      <c r="W1053" s="26" t="s">
        <v>1140</v>
      </c>
      <c r="X1053" s="27" t="s">
        <v>1140</v>
      </c>
      <c r="Y1053" s="26" t="s">
        <v>1140</v>
      </c>
      <c r="Z1053" s="27" t="n">
        <v>4</v>
      </c>
      <c r="AA1053" s="26" t="n">
        <v>23.5294117647059</v>
      </c>
      <c r="AB1053" s="27" t="s">
        <v>1140</v>
      </c>
      <c r="AC1053" s="26" t="s">
        <v>1140</v>
      </c>
      <c r="AD1053" s="27" t="n">
        <v>7</v>
      </c>
      <c r="AE1053" s="26" t="n">
        <v>41.1764705882353</v>
      </c>
      <c r="AF1053" s="27" t="s">
        <v>1140</v>
      </c>
      <c r="AG1053" s="26" t="s">
        <v>1140</v>
      </c>
      <c r="AH1053" s="27" t="s">
        <v>1140</v>
      </c>
      <c r="AI1053" s="26" t="s">
        <v>1140</v>
      </c>
      <c r="AJ1053" s="27" t="s">
        <v>1140</v>
      </c>
      <c r="AK1053" s="26" t="s">
        <v>1140</v>
      </c>
      <c r="AL1053" s="27" t="n">
        <v>8</v>
      </c>
      <c r="AM1053" s="26" t="n">
        <v>47.0588235294118</v>
      </c>
      <c r="AN1053" s="27" t="s">
        <v>1140</v>
      </c>
      <c r="AO1053" s="26" t="s">
        <v>1140</v>
      </c>
      <c r="AP1053" s="27" t="n">
        <v>10</v>
      </c>
      <c r="AQ1053" s="26" t="n">
        <v>58.8235294117647</v>
      </c>
      <c r="AR1053" s="27" t="s">
        <v>1140</v>
      </c>
      <c r="AS1053" s="26" t="s">
        <v>1140</v>
      </c>
    </row>
    <row r="1054">
      <c r="B1054" s="4" t="n">
        <v>70600705</v>
      </c>
      <c r="C1054" s="5" t="s">
        <v>1063</v>
      </c>
      <c r="D1054" s="27" t="n">
        <v>0</v>
      </c>
      <c r="E1054" s="27" t="n">
        <v>0</v>
      </c>
      <c r="F1054" s="27" t="s">
        <v>1139</v>
      </c>
      <c r="G1054" s="27" t="n">
        <v>0</v>
      </c>
      <c r="H1054" s="27" t="s">
        <v>1139</v>
      </c>
      <c r="I1054" s="27" t="s">
        <v>1139</v>
      </c>
      <c r="J1054" s="27" t="s">
        <v>1140</v>
      </c>
      <c r="K1054" s="26" t="s">
        <v>1140</v>
      </c>
      <c r="L1054" s="27" t="s">
        <v>1140</v>
      </c>
      <c r="M1054" s="26" t="s">
        <v>1140</v>
      </c>
      <c r="N1054" s="27" t="s">
        <v>1140</v>
      </c>
      <c r="O1054" s="26" t="s">
        <v>1140</v>
      </c>
      <c r="P1054" s="27" t="s">
        <v>1140</v>
      </c>
      <c r="Q1054" s="26" t="s">
        <v>1140</v>
      </c>
      <c r="R1054" s="27" t="s">
        <v>1140</v>
      </c>
      <c r="S1054" s="26" t="s">
        <v>1140</v>
      </c>
      <c r="T1054" s="27" t="s">
        <v>1140</v>
      </c>
      <c r="U1054" s="26" t="s">
        <v>1140</v>
      </c>
      <c r="V1054" s="27" t="s">
        <v>1140</v>
      </c>
      <c r="W1054" s="26" t="s">
        <v>1140</v>
      </c>
      <c r="X1054" s="27" t="s">
        <v>1140</v>
      </c>
      <c r="Y1054" s="26" t="s">
        <v>1140</v>
      </c>
      <c r="Z1054" s="27" t="s">
        <v>1140</v>
      </c>
      <c r="AA1054" s="26" t="s">
        <v>1140</v>
      </c>
      <c r="AB1054" s="27" t="s">
        <v>1140</v>
      </c>
      <c r="AC1054" s="26" t="s">
        <v>1140</v>
      </c>
      <c r="AD1054" s="27" t="s">
        <v>1140</v>
      </c>
      <c r="AE1054" s="26" t="s">
        <v>1140</v>
      </c>
      <c r="AF1054" s="27" t="s">
        <v>1140</v>
      </c>
      <c r="AG1054" s="26" t="s">
        <v>1140</v>
      </c>
      <c r="AH1054" s="27" t="s">
        <v>1140</v>
      </c>
      <c r="AI1054" s="26" t="s">
        <v>1140</v>
      </c>
      <c r="AJ1054" s="27" t="s">
        <v>1140</v>
      </c>
      <c r="AK1054" s="26" t="s">
        <v>1140</v>
      </c>
      <c r="AL1054" s="27" t="s">
        <v>1140</v>
      </c>
      <c r="AM1054" s="26" t="s">
        <v>1140</v>
      </c>
      <c r="AN1054" s="27" t="s">
        <v>1140</v>
      </c>
      <c r="AO1054" s="26" t="s">
        <v>1140</v>
      </c>
      <c r="AP1054" s="27" t="s">
        <v>1140</v>
      </c>
      <c r="AQ1054" s="26" t="s">
        <v>1140</v>
      </c>
      <c r="AR1054" s="27" t="s">
        <v>1140</v>
      </c>
      <c r="AS1054" s="26" t="s">
        <v>1140</v>
      </c>
    </row>
    <row r="1055">
      <c r="B1055" s="4" t="n">
        <v>70600801</v>
      </c>
      <c r="C1055" s="5" t="s">
        <v>1064</v>
      </c>
      <c r="D1055" s="27" t="n">
        <v>14</v>
      </c>
      <c r="E1055" s="27" t="n">
        <v>15</v>
      </c>
      <c r="F1055" s="27" t="n">
        <v>11</v>
      </c>
      <c r="G1055" s="27" t="n">
        <v>18</v>
      </c>
      <c r="H1055" s="27" t="n">
        <v>5</v>
      </c>
      <c r="I1055" s="27" t="n">
        <v>16</v>
      </c>
      <c r="J1055" s="27" t="s">
        <v>1140</v>
      </c>
      <c r="K1055" s="26" t="s">
        <v>1140</v>
      </c>
      <c r="L1055" s="27" t="n">
        <v>6</v>
      </c>
      <c r="M1055" s="26" t="n">
        <v>40</v>
      </c>
      <c r="N1055" s="27" t="s">
        <v>1140</v>
      </c>
      <c r="O1055" s="26" t="s">
        <v>1140</v>
      </c>
      <c r="P1055" s="27" t="n">
        <v>5</v>
      </c>
      <c r="Q1055" s="26" t="n">
        <v>27.7777777777778</v>
      </c>
      <c r="R1055" s="27" t="s">
        <v>1140</v>
      </c>
      <c r="S1055" s="26" t="s">
        <v>1140</v>
      </c>
      <c r="T1055" s="27" t="n">
        <v>1</v>
      </c>
      <c r="U1055" s="26" t="n">
        <v>6.25</v>
      </c>
      <c r="V1055" s="27" t="s">
        <v>1140</v>
      </c>
      <c r="W1055" s="26" t="s">
        <v>1140</v>
      </c>
      <c r="X1055" s="27" t="n">
        <v>7</v>
      </c>
      <c r="Y1055" s="26" t="n">
        <v>46.6666666666667</v>
      </c>
      <c r="Z1055" s="27" t="s">
        <v>1140</v>
      </c>
      <c r="AA1055" s="26" t="s">
        <v>1140</v>
      </c>
      <c r="AB1055" s="27" t="n">
        <v>1</v>
      </c>
      <c r="AC1055" s="26" t="n">
        <v>5.55555555555556</v>
      </c>
      <c r="AD1055" s="27" t="s">
        <v>1140</v>
      </c>
      <c r="AE1055" s="26" t="s">
        <v>1140</v>
      </c>
      <c r="AF1055" s="27" t="n">
        <v>5</v>
      </c>
      <c r="AG1055" s="26" t="n">
        <v>31.25</v>
      </c>
      <c r="AH1055" s="27" t="s">
        <v>1140</v>
      </c>
      <c r="AI1055" s="26" t="s">
        <v>1140</v>
      </c>
      <c r="AJ1055" s="27" t="n">
        <v>2</v>
      </c>
      <c r="AK1055" s="26" t="n">
        <v>13.3333333333333</v>
      </c>
      <c r="AL1055" s="27" t="s">
        <v>1140</v>
      </c>
      <c r="AM1055" s="26" t="s">
        <v>1140</v>
      </c>
      <c r="AN1055" s="27" t="n">
        <v>12</v>
      </c>
      <c r="AO1055" s="26" t="n">
        <v>66.6666666666667</v>
      </c>
      <c r="AP1055" s="27" t="s">
        <v>1140</v>
      </c>
      <c r="AQ1055" s="26" t="s">
        <v>1140</v>
      </c>
      <c r="AR1055" s="27" t="n">
        <v>10</v>
      </c>
      <c r="AS1055" s="26" t="n">
        <v>62.5</v>
      </c>
    </row>
    <row r="1056">
      <c r="B1056" s="4" t="n">
        <v>70700101</v>
      </c>
      <c r="C1056" s="5" t="s">
        <v>1065</v>
      </c>
      <c r="D1056" s="27" t="n">
        <v>5</v>
      </c>
      <c r="E1056" s="27" t="n">
        <v>5</v>
      </c>
      <c r="F1056" s="27" t="n">
        <v>11</v>
      </c>
      <c r="G1056" s="27" t="n">
        <v>6</v>
      </c>
      <c r="H1056" s="27" t="n">
        <v>5</v>
      </c>
      <c r="I1056" s="27" t="s">
        <v>1139</v>
      </c>
      <c r="J1056" s="27" t="s">
        <v>1140</v>
      </c>
      <c r="K1056" s="26" t="s">
        <v>1140</v>
      </c>
      <c r="L1056" s="27" t="s">
        <v>1140</v>
      </c>
      <c r="M1056" s="26" t="s">
        <v>1140</v>
      </c>
      <c r="N1056" s="27" t="s">
        <v>1140</v>
      </c>
      <c r="O1056" s="26" t="s">
        <v>1140</v>
      </c>
      <c r="P1056" s="27" t="s">
        <v>1140</v>
      </c>
      <c r="Q1056" s="26" t="s">
        <v>1140</v>
      </c>
      <c r="R1056" s="27" t="s">
        <v>1140</v>
      </c>
      <c r="S1056" s="26" t="s">
        <v>1140</v>
      </c>
      <c r="T1056" s="27" t="s">
        <v>1140</v>
      </c>
      <c r="U1056" s="26" t="s">
        <v>1140</v>
      </c>
      <c r="V1056" s="27" t="s">
        <v>1140</v>
      </c>
      <c r="W1056" s="26" t="s">
        <v>1140</v>
      </c>
      <c r="X1056" s="27" t="s">
        <v>1140</v>
      </c>
      <c r="Y1056" s="26" t="s">
        <v>1140</v>
      </c>
      <c r="Z1056" s="27" t="s">
        <v>1140</v>
      </c>
      <c r="AA1056" s="26" t="s">
        <v>1140</v>
      </c>
      <c r="AB1056" s="27" t="s">
        <v>1140</v>
      </c>
      <c r="AC1056" s="26" t="s">
        <v>1140</v>
      </c>
      <c r="AD1056" s="27" t="s">
        <v>1140</v>
      </c>
      <c r="AE1056" s="26" t="s">
        <v>1140</v>
      </c>
      <c r="AF1056" s="27" t="s">
        <v>1140</v>
      </c>
      <c r="AG1056" s="26" t="s">
        <v>1140</v>
      </c>
      <c r="AH1056" s="27" t="s">
        <v>1140</v>
      </c>
      <c r="AI1056" s="26" t="s">
        <v>1140</v>
      </c>
      <c r="AJ1056" s="27" t="s">
        <v>1140</v>
      </c>
      <c r="AK1056" s="26" t="s">
        <v>1140</v>
      </c>
      <c r="AL1056" s="27" t="s">
        <v>1140</v>
      </c>
      <c r="AM1056" s="26" t="s">
        <v>1140</v>
      </c>
      <c r="AN1056" s="27" t="s">
        <v>1140</v>
      </c>
      <c r="AO1056" s="26" t="s">
        <v>1140</v>
      </c>
      <c r="AP1056" s="27" t="s">
        <v>1140</v>
      </c>
      <c r="AQ1056" s="26" t="s">
        <v>1140</v>
      </c>
      <c r="AR1056" s="27" t="s">
        <v>1140</v>
      </c>
      <c r="AS1056" s="26" t="s">
        <v>1140</v>
      </c>
    </row>
    <row r="1057">
      <c r="B1057" s="4" t="n">
        <v>70700201</v>
      </c>
      <c r="C1057" s="5" t="s">
        <v>1066</v>
      </c>
      <c r="D1057" s="27" t="n">
        <v>15</v>
      </c>
      <c r="E1057" s="27" t="n">
        <v>16</v>
      </c>
      <c r="F1057" s="27" t="n">
        <v>10</v>
      </c>
      <c r="G1057" s="27" t="n">
        <v>5</v>
      </c>
      <c r="H1057" s="27" t="n">
        <v>10</v>
      </c>
      <c r="I1057" s="27" t="n">
        <v>8</v>
      </c>
      <c r="J1057" s="27" t="n">
        <v>8</v>
      </c>
      <c r="K1057" s="26" t="n">
        <v>53.3333333333333</v>
      </c>
      <c r="L1057" s="27" t="s">
        <v>1140</v>
      </c>
      <c r="M1057" s="26" t="s">
        <v>1140</v>
      </c>
      <c r="N1057" s="27" t="s">
        <v>1140</v>
      </c>
      <c r="O1057" s="26" t="s">
        <v>1140</v>
      </c>
      <c r="P1057" s="27" t="s">
        <v>1140</v>
      </c>
      <c r="Q1057" s="26" t="s">
        <v>1140</v>
      </c>
      <c r="R1057" s="27" t="s">
        <v>1140</v>
      </c>
      <c r="S1057" s="26" t="s">
        <v>1140</v>
      </c>
      <c r="T1057" s="27" t="s">
        <v>1140</v>
      </c>
      <c r="U1057" s="26" t="s">
        <v>1140</v>
      </c>
      <c r="V1057" s="27" t="n">
        <v>1</v>
      </c>
      <c r="W1057" s="26" t="n">
        <v>6.66666666666667</v>
      </c>
      <c r="X1057" s="27" t="s">
        <v>1140</v>
      </c>
      <c r="Y1057" s="26" t="s">
        <v>1140</v>
      </c>
      <c r="Z1057" s="27" t="s">
        <v>1140</v>
      </c>
      <c r="AA1057" s="26" t="s">
        <v>1140</v>
      </c>
      <c r="AB1057" s="27" t="s">
        <v>1140</v>
      </c>
      <c r="AC1057" s="26" t="s">
        <v>1140</v>
      </c>
      <c r="AD1057" s="27" t="s">
        <v>1140</v>
      </c>
      <c r="AE1057" s="26" t="s">
        <v>1140</v>
      </c>
      <c r="AF1057" s="27" t="s">
        <v>1140</v>
      </c>
      <c r="AG1057" s="26" t="s">
        <v>1140</v>
      </c>
      <c r="AH1057" s="27" t="n">
        <v>6</v>
      </c>
      <c r="AI1057" s="26" t="n">
        <v>40</v>
      </c>
      <c r="AJ1057" s="27" t="s">
        <v>1140</v>
      </c>
      <c r="AK1057" s="26" t="s">
        <v>1140</v>
      </c>
      <c r="AL1057" s="27" t="s">
        <v>1140</v>
      </c>
      <c r="AM1057" s="26" t="s">
        <v>1140</v>
      </c>
      <c r="AN1057" s="27" t="s">
        <v>1140</v>
      </c>
      <c r="AO1057" s="26" t="s">
        <v>1140</v>
      </c>
      <c r="AP1057" s="27" t="s">
        <v>1140</v>
      </c>
      <c r="AQ1057" s="26" t="s">
        <v>1140</v>
      </c>
      <c r="AR1057" s="27" t="s">
        <v>1140</v>
      </c>
      <c r="AS1057" s="26" t="s">
        <v>1140</v>
      </c>
    </row>
    <row r="1058">
      <c r="B1058" s="4" t="n">
        <v>70700301</v>
      </c>
      <c r="C1058" s="5" t="s">
        <v>1067</v>
      </c>
      <c r="D1058" s="27" t="n">
        <v>10</v>
      </c>
      <c r="E1058" s="27" t="n">
        <v>9</v>
      </c>
      <c r="F1058" s="27" t="n">
        <v>0</v>
      </c>
      <c r="G1058" s="27" t="n">
        <v>9</v>
      </c>
      <c r="H1058" s="27" t="s">
        <v>1139</v>
      </c>
      <c r="I1058" s="27" t="s">
        <v>1139</v>
      </c>
      <c r="J1058" s="27" t="s">
        <v>1140</v>
      </c>
      <c r="K1058" s="26" t="s">
        <v>1140</v>
      </c>
      <c r="L1058" s="27" t="s">
        <v>1140</v>
      </c>
      <c r="M1058" s="26" t="s">
        <v>1140</v>
      </c>
      <c r="N1058" s="27" t="s">
        <v>1140</v>
      </c>
      <c r="O1058" s="26" t="s">
        <v>1140</v>
      </c>
      <c r="P1058" s="27" t="s">
        <v>1140</v>
      </c>
      <c r="Q1058" s="26" t="s">
        <v>1140</v>
      </c>
      <c r="R1058" s="27" t="s">
        <v>1140</v>
      </c>
      <c r="S1058" s="26" t="s">
        <v>1140</v>
      </c>
      <c r="T1058" s="27" t="s">
        <v>1140</v>
      </c>
      <c r="U1058" s="26" t="s">
        <v>1140</v>
      </c>
      <c r="V1058" s="27" t="s">
        <v>1140</v>
      </c>
      <c r="W1058" s="26" t="s">
        <v>1140</v>
      </c>
      <c r="X1058" s="27" t="s">
        <v>1140</v>
      </c>
      <c r="Y1058" s="26" t="s">
        <v>1140</v>
      </c>
      <c r="Z1058" s="27" t="s">
        <v>1140</v>
      </c>
      <c r="AA1058" s="26" t="s">
        <v>1140</v>
      </c>
      <c r="AB1058" s="27" t="s">
        <v>1140</v>
      </c>
      <c r="AC1058" s="26" t="s">
        <v>1140</v>
      </c>
      <c r="AD1058" s="27" t="s">
        <v>1140</v>
      </c>
      <c r="AE1058" s="26" t="s">
        <v>1140</v>
      </c>
      <c r="AF1058" s="27" t="s">
        <v>1140</v>
      </c>
      <c r="AG1058" s="26" t="s">
        <v>1140</v>
      </c>
      <c r="AH1058" s="27" t="s">
        <v>1140</v>
      </c>
      <c r="AI1058" s="26" t="s">
        <v>1140</v>
      </c>
      <c r="AJ1058" s="27" t="s">
        <v>1140</v>
      </c>
      <c r="AK1058" s="26" t="s">
        <v>1140</v>
      </c>
      <c r="AL1058" s="27" t="s">
        <v>1140</v>
      </c>
      <c r="AM1058" s="26" t="s">
        <v>1140</v>
      </c>
      <c r="AN1058" s="27" t="s">
        <v>1140</v>
      </c>
      <c r="AO1058" s="26" t="s">
        <v>1140</v>
      </c>
      <c r="AP1058" s="27" t="s">
        <v>1140</v>
      </c>
      <c r="AQ1058" s="26" t="s">
        <v>1140</v>
      </c>
      <c r="AR1058" s="27" t="s">
        <v>1140</v>
      </c>
      <c r="AS1058" s="26" t="s">
        <v>1140</v>
      </c>
    </row>
    <row r="1059">
      <c r="B1059" s="4" t="n">
        <v>70700302</v>
      </c>
      <c r="C1059" s="5" t="s">
        <v>1068</v>
      </c>
      <c r="D1059" s="27" t="s">
        <v>1139</v>
      </c>
      <c r="E1059" s="27" t="s">
        <v>1139</v>
      </c>
      <c r="F1059" s="27" t="n">
        <v>0</v>
      </c>
      <c r="G1059" s="27" t="s">
        <v>1139</v>
      </c>
      <c r="H1059" s="27" t="s">
        <v>1139</v>
      </c>
      <c r="I1059" s="27" t="n">
        <v>0</v>
      </c>
      <c r="J1059" s="27" t="s">
        <v>1140</v>
      </c>
      <c r="K1059" s="26" t="s">
        <v>1140</v>
      </c>
      <c r="L1059" s="27" t="s">
        <v>1140</v>
      </c>
      <c r="M1059" s="26" t="s">
        <v>1140</v>
      </c>
      <c r="N1059" s="27" t="s">
        <v>1140</v>
      </c>
      <c r="O1059" s="26" t="s">
        <v>1140</v>
      </c>
      <c r="P1059" s="27" t="s">
        <v>1140</v>
      </c>
      <c r="Q1059" s="26" t="s">
        <v>1140</v>
      </c>
      <c r="R1059" s="27" t="s">
        <v>1140</v>
      </c>
      <c r="S1059" s="26" t="s">
        <v>1140</v>
      </c>
      <c r="T1059" s="27" t="s">
        <v>1140</v>
      </c>
      <c r="U1059" s="26" t="s">
        <v>1140</v>
      </c>
      <c r="V1059" s="27" t="s">
        <v>1140</v>
      </c>
      <c r="W1059" s="26" t="s">
        <v>1140</v>
      </c>
      <c r="X1059" s="27" t="s">
        <v>1140</v>
      </c>
      <c r="Y1059" s="26" t="s">
        <v>1140</v>
      </c>
      <c r="Z1059" s="27" t="s">
        <v>1140</v>
      </c>
      <c r="AA1059" s="26" t="s">
        <v>1140</v>
      </c>
      <c r="AB1059" s="27" t="s">
        <v>1140</v>
      </c>
      <c r="AC1059" s="26" t="s">
        <v>1140</v>
      </c>
      <c r="AD1059" s="27" t="s">
        <v>1140</v>
      </c>
      <c r="AE1059" s="26" t="s">
        <v>1140</v>
      </c>
      <c r="AF1059" s="27" t="s">
        <v>1140</v>
      </c>
      <c r="AG1059" s="26" t="s">
        <v>1140</v>
      </c>
      <c r="AH1059" s="27" t="s">
        <v>1140</v>
      </c>
      <c r="AI1059" s="26" t="s">
        <v>1140</v>
      </c>
      <c r="AJ1059" s="27" t="s">
        <v>1140</v>
      </c>
      <c r="AK1059" s="26" t="s">
        <v>1140</v>
      </c>
      <c r="AL1059" s="27" t="s">
        <v>1140</v>
      </c>
      <c r="AM1059" s="26" t="s">
        <v>1140</v>
      </c>
      <c r="AN1059" s="27" t="s">
        <v>1140</v>
      </c>
      <c r="AO1059" s="26" t="s">
        <v>1140</v>
      </c>
      <c r="AP1059" s="27" t="s">
        <v>1140</v>
      </c>
      <c r="AQ1059" s="26" t="s">
        <v>1140</v>
      </c>
      <c r="AR1059" s="27" t="s">
        <v>1140</v>
      </c>
      <c r="AS1059" s="26" t="s">
        <v>1140</v>
      </c>
    </row>
    <row r="1060">
      <c r="B1060" s="4" t="n">
        <v>70700303</v>
      </c>
      <c r="C1060" s="5" t="s">
        <v>1069</v>
      </c>
      <c r="D1060" s="27" t="n">
        <v>0</v>
      </c>
      <c r="E1060" s="27" t="s">
        <v>1139</v>
      </c>
      <c r="F1060" s="27" t="s">
        <v>1139</v>
      </c>
      <c r="G1060" s="27" t="n">
        <v>0</v>
      </c>
      <c r="H1060" s="27" t="n">
        <v>0</v>
      </c>
      <c r="I1060" s="27" t="n">
        <v>0</v>
      </c>
      <c r="J1060" s="27" t="s">
        <v>1140</v>
      </c>
      <c r="K1060" s="26" t="s">
        <v>1140</v>
      </c>
      <c r="L1060" s="27" t="s">
        <v>1140</v>
      </c>
      <c r="M1060" s="26" t="s">
        <v>1140</v>
      </c>
      <c r="N1060" s="27" t="s">
        <v>1140</v>
      </c>
      <c r="O1060" s="26" t="s">
        <v>1140</v>
      </c>
      <c r="P1060" s="27" t="s">
        <v>1140</v>
      </c>
      <c r="Q1060" s="26" t="s">
        <v>1140</v>
      </c>
      <c r="R1060" s="27" t="s">
        <v>1140</v>
      </c>
      <c r="S1060" s="26" t="s">
        <v>1140</v>
      </c>
      <c r="T1060" s="27" t="s">
        <v>1140</v>
      </c>
      <c r="U1060" s="26" t="s">
        <v>1140</v>
      </c>
      <c r="V1060" s="27" t="s">
        <v>1140</v>
      </c>
      <c r="W1060" s="26" t="s">
        <v>1140</v>
      </c>
      <c r="X1060" s="27" t="s">
        <v>1140</v>
      </c>
      <c r="Y1060" s="26" t="s">
        <v>1140</v>
      </c>
      <c r="Z1060" s="27" t="s">
        <v>1140</v>
      </c>
      <c r="AA1060" s="26" t="s">
        <v>1140</v>
      </c>
      <c r="AB1060" s="27" t="s">
        <v>1140</v>
      </c>
      <c r="AC1060" s="26" t="s">
        <v>1140</v>
      </c>
      <c r="AD1060" s="27" t="s">
        <v>1140</v>
      </c>
      <c r="AE1060" s="26" t="s">
        <v>1140</v>
      </c>
      <c r="AF1060" s="27" t="s">
        <v>1140</v>
      </c>
      <c r="AG1060" s="26" t="s">
        <v>1140</v>
      </c>
      <c r="AH1060" s="27" t="s">
        <v>1140</v>
      </c>
      <c r="AI1060" s="26" t="s">
        <v>1140</v>
      </c>
      <c r="AJ1060" s="27" t="s">
        <v>1140</v>
      </c>
      <c r="AK1060" s="26" t="s">
        <v>1140</v>
      </c>
      <c r="AL1060" s="27" t="s">
        <v>1140</v>
      </c>
      <c r="AM1060" s="26" t="s">
        <v>1140</v>
      </c>
      <c r="AN1060" s="27" t="s">
        <v>1140</v>
      </c>
      <c r="AO1060" s="26" t="s">
        <v>1140</v>
      </c>
      <c r="AP1060" s="27" t="s">
        <v>1140</v>
      </c>
      <c r="AQ1060" s="26" t="s">
        <v>1140</v>
      </c>
      <c r="AR1060" s="27" t="s">
        <v>1140</v>
      </c>
      <c r="AS1060" s="26" t="s">
        <v>1140</v>
      </c>
    </row>
    <row r="1061">
      <c r="B1061" s="4" t="n">
        <v>70700304</v>
      </c>
      <c r="C1061" s="5" t="s">
        <v>1070</v>
      </c>
      <c r="D1061" s="27" t="n">
        <v>0</v>
      </c>
      <c r="E1061" s="27" t="n">
        <v>0</v>
      </c>
      <c r="F1061" s="27" t="s">
        <v>1139</v>
      </c>
      <c r="G1061" s="27" t="s">
        <v>1139</v>
      </c>
      <c r="H1061" s="27" t="s">
        <v>1139</v>
      </c>
      <c r="I1061" s="27" t="n">
        <v>0</v>
      </c>
      <c r="J1061" s="27" t="s">
        <v>1140</v>
      </c>
      <c r="K1061" s="26" t="s">
        <v>1140</v>
      </c>
      <c r="L1061" s="27" t="s">
        <v>1140</v>
      </c>
      <c r="M1061" s="26" t="s">
        <v>1140</v>
      </c>
      <c r="N1061" s="27" t="s">
        <v>1140</v>
      </c>
      <c r="O1061" s="26" t="s">
        <v>1140</v>
      </c>
      <c r="P1061" s="27" t="s">
        <v>1140</v>
      </c>
      <c r="Q1061" s="26" t="s">
        <v>1140</v>
      </c>
      <c r="R1061" s="27" t="s">
        <v>1140</v>
      </c>
      <c r="S1061" s="26" t="s">
        <v>1140</v>
      </c>
      <c r="T1061" s="27" t="s">
        <v>1140</v>
      </c>
      <c r="U1061" s="26" t="s">
        <v>1140</v>
      </c>
      <c r="V1061" s="27" t="s">
        <v>1140</v>
      </c>
      <c r="W1061" s="26" t="s">
        <v>1140</v>
      </c>
      <c r="X1061" s="27" t="s">
        <v>1140</v>
      </c>
      <c r="Y1061" s="26" t="s">
        <v>1140</v>
      </c>
      <c r="Z1061" s="27" t="s">
        <v>1140</v>
      </c>
      <c r="AA1061" s="26" t="s">
        <v>1140</v>
      </c>
      <c r="AB1061" s="27" t="s">
        <v>1140</v>
      </c>
      <c r="AC1061" s="26" t="s">
        <v>1140</v>
      </c>
      <c r="AD1061" s="27" t="s">
        <v>1140</v>
      </c>
      <c r="AE1061" s="26" t="s">
        <v>1140</v>
      </c>
      <c r="AF1061" s="27" t="s">
        <v>1140</v>
      </c>
      <c r="AG1061" s="26" t="s">
        <v>1140</v>
      </c>
      <c r="AH1061" s="27" t="s">
        <v>1140</v>
      </c>
      <c r="AI1061" s="26" t="s">
        <v>1140</v>
      </c>
      <c r="AJ1061" s="27" t="s">
        <v>1140</v>
      </c>
      <c r="AK1061" s="26" t="s">
        <v>1140</v>
      </c>
      <c r="AL1061" s="27" t="s">
        <v>1140</v>
      </c>
      <c r="AM1061" s="26" t="s">
        <v>1140</v>
      </c>
      <c r="AN1061" s="27" t="s">
        <v>1140</v>
      </c>
      <c r="AO1061" s="26" t="s">
        <v>1140</v>
      </c>
      <c r="AP1061" s="27" t="s">
        <v>1140</v>
      </c>
      <c r="AQ1061" s="26" t="s">
        <v>1140</v>
      </c>
      <c r="AR1061" s="27" t="s">
        <v>1140</v>
      </c>
      <c r="AS1061" s="26" t="s">
        <v>1140</v>
      </c>
    </row>
    <row r="1062">
      <c r="B1062" s="4" t="n">
        <v>70700305</v>
      </c>
      <c r="C1062" s="5" t="s">
        <v>1071</v>
      </c>
      <c r="D1062" s="27" t="s">
        <v>1139</v>
      </c>
      <c r="E1062" s="27" t="s">
        <v>1139</v>
      </c>
      <c r="F1062" s="27" t="n">
        <v>0</v>
      </c>
      <c r="G1062" s="27" t="s">
        <v>1139</v>
      </c>
      <c r="H1062" s="27" t="s">
        <v>1139</v>
      </c>
      <c r="I1062" s="27" t="n">
        <v>0</v>
      </c>
      <c r="J1062" s="27" t="s">
        <v>1140</v>
      </c>
      <c r="K1062" s="26" t="s">
        <v>1140</v>
      </c>
      <c r="L1062" s="27" t="s">
        <v>1140</v>
      </c>
      <c r="M1062" s="26" t="s">
        <v>1140</v>
      </c>
      <c r="N1062" s="27" t="s">
        <v>1140</v>
      </c>
      <c r="O1062" s="26" t="s">
        <v>1140</v>
      </c>
      <c r="P1062" s="27" t="s">
        <v>1140</v>
      </c>
      <c r="Q1062" s="26" t="s">
        <v>1140</v>
      </c>
      <c r="R1062" s="27" t="s">
        <v>1140</v>
      </c>
      <c r="S1062" s="26" t="s">
        <v>1140</v>
      </c>
      <c r="T1062" s="27" t="s">
        <v>1140</v>
      </c>
      <c r="U1062" s="26" t="s">
        <v>1140</v>
      </c>
      <c r="V1062" s="27" t="s">
        <v>1140</v>
      </c>
      <c r="W1062" s="26" t="s">
        <v>1140</v>
      </c>
      <c r="X1062" s="27" t="s">
        <v>1140</v>
      </c>
      <c r="Y1062" s="26" t="s">
        <v>1140</v>
      </c>
      <c r="Z1062" s="27" t="s">
        <v>1140</v>
      </c>
      <c r="AA1062" s="26" t="s">
        <v>1140</v>
      </c>
      <c r="AB1062" s="27" t="s">
        <v>1140</v>
      </c>
      <c r="AC1062" s="26" t="s">
        <v>1140</v>
      </c>
      <c r="AD1062" s="27" t="s">
        <v>1140</v>
      </c>
      <c r="AE1062" s="26" t="s">
        <v>1140</v>
      </c>
      <c r="AF1062" s="27" t="s">
        <v>1140</v>
      </c>
      <c r="AG1062" s="26" t="s">
        <v>1140</v>
      </c>
      <c r="AH1062" s="27" t="s">
        <v>1140</v>
      </c>
      <c r="AI1062" s="26" t="s">
        <v>1140</v>
      </c>
      <c r="AJ1062" s="27" t="s">
        <v>1140</v>
      </c>
      <c r="AK1062" s="26" t="s">
        <v>1140</v>
      </c>
      <c r="AL1062" s="27" t="s">
        <v>1140</v>
      </c>
      <c r="AM1062" s="26" t="s">
        <v>1140</v>
      </c>
      <c r="AN1062" s="27" t="s">
        <v>1140</v>
      </c>
      <c r="AO1062" s="26" t="s">
        <v>1140</v>
      </c>
      <c r="AP1062" s="27" t="s">
        <v>1140</v>
      </c>
      <c r="AQ1062" s="26" t="s">
        <v>1140</v>
      </c>
      <c r="AR1062" s="27" t="s">
        <v>1140</v>
      </c>
      <c r="AS1062" s="26" t="s">
        <v>1140</v>
      </c>
    </row>
    <row r="1063">
      <c r="B1063" s="4" t="n">
        <v>70700401</v>
      </c>
      <c r="C1063" s="5" t="s">
        <v>1072</v>
      </c>
      <c r="D1063" s="27" t="n">
        <v>7</v>
      </c>
      <c r="E1063" s="27" t="n">
        <v>8</v>
      </c>
      <c r="F1063" s="27" t="n">
        <v>10</v>
      </c>
      <c r="G1063" s="27" t="n">
        <v>7</v>
      </c>
      <c r="H1063" s="27" t="n">
        <v>7</v>
      </c>
      <c r="I1063" s="27" t="n">
        <v>6</v>
      </c>
      <c r="J1063" s="27" t="s">
        <v>1140</v>
      </c>
      <c r="K1063" s="26" t="s">
        <v>1140</v>
      </c>
      <c r="L1063" s="27" t="s">
        <v>1140</v>
      </c>
      <c r="M1063" s="26" t="s">
        <v>1140</v>
      </c>
      <c r="N1063" s="27" t="s">
        <v>1140</v>
      </c>
      <c r="O1063" s="26" t="s">
        <v>1140</v>
      </c>
      <c r="P1063" s="27" t="s">
        <v>1140</v>
      </c>
      <c r="Q1063" s="26" t="s">
        <v>1140</v>
      </c>
      <c r="R1063" s="27" t="s">
        <v>1140</v>
      </c>
      <c r="S1063" s="26" t="s">
        <v>1140</v>
      </c>
      <c r="T1063" s="27" t="s">
        <v>1140</v>
      </c>
      <c r="U1063" s="26" t="s">
        <v>1140</v>
      </c>
      <c r="V1063" s="27" t="s">
        <v>1140</v>
      </c>
      <c r="W1063" s="26" t="s">
        <v>1140</v>
      </c>
      <c r="X1063" s="27" t="s">
        <v>1140</v>
      </c>
      <c r="Y1063" s="26" t="s">
        <v>1140</v>
      </c>
      <c r="Z1063" s="27" t="s">
        <v>1140</v>
      </c>
      <c r="AA1063" s="26" t="s">
        <v>1140</v>
      </c>
      <c r="AB1063" s="27" t="s">
        <v>1140</v>
      </c>
      <c r="AC1063" s="26" t="s">
        <v>1140</v>
      </c>
      <c r="AD1063" s="27" t="s">
        <v>1140</v>
      </c>
      <c r="AE1063" s="26" t="s">
        <v>1140</v>
      </c>
      <c r="AF1063" s="27" t="s">
        <v>1140</v>
      </c>
      <c r="AG1063" s="26" t="s">
        <v>1140</v>
      </c>
      <c r="AH1063" s="27" t="s">
        <v>1140</v>
      </c>
      <c r="AI1063" s="26" t="s">
        <v>1140</v>
      </c>
      <c r="AJ1063" s="27" t="s">
        <v>1140</v>
      </c>
      <c r="AK1063" s="26" t="s">
        <v>1140</v>
      </c>
      <c r="AL1063" s="27" t="s">
        <v>1140</v>
      </c>
      <c r="AM1063" s="26" t="s">
        <v>1140</v>
      </c>
      <c r="AN1063" s="27" t="s">
        <v>1140</v>
      </c>
      <c r="AO1063" s="26" t="s">
        <v>1140</v>
      </c>
      <c r="AP1063" s="27" t="s">
        <v>1140</v>
      </c>
      <c r="AQ1063" s="26" t="s">
        <v>1140</v>
      </c>
      <c r="AR1063" s="27" t="s">
        <v>1140</v>
      </c>
      <c r="AS1063" s="26" t="s">
        <v>1140</v>
      </c>
    </row>
    <row r="1064">
      <c r="B1064" s="4" t="n">
        <v>70700501</v>
      </c>
      <c r="C1064" s="5" t="s">
        <v>1073</v>
      </c>
      <c r="D1064" s="27" t="n">
        <v>0</v>
      </c>
      <c r="E1064" s="27" t="n">
        <v>0</v>
      </c>
      <c r="F1064" s="27" t="s">
        <v>1139</v>
      </c>
      <c r="G1064" s="27" t="n">
        <v>0</v>
      </c>
      <c r="H1064" s="27" t="n">
        <v>0</v>
      </c>
      <c r="I1064" s="27" t="n">
        <v>0</v>
      </c>
      <c r="J1064" s="27" t="s">
        <v>1140</v>
      </c>
      <c r="K1064" s="26" t="s">
        <v>1140</v>
      </c>
      <c r="L1064" s="27" t="s">
        <v>1140</v>
      </c>
      <c r="M1064" s="26" t="s">
        <v>1140</v>
      </c>
      <c r="N1064" s="27" t="s">
        <v>1140</v>
      </c>
      <c r="O1064" s="26" t="s">
        <v>1140</v>
      </c>
      <c r="P1064" s="27" t="s">
        <v>1140</v>
      </c>
      <c r="Q1064" s="26" t="s">
        <v>1140</v>
      </c>
      <c r="R1064" s="27" t="s">
        <v>1140</v>
      </c>
      <c r="S1064" s="26" t="s">
        <v>1140</v>
      </c>
      <c r="T1064" s="27" t="s">
        <v>1140</v>
      </c>
      <c r="U1064" s="26" t="s">
        <v>1140</v>
      </c>
      <c r="V1064" s="27" t="s">
        <v>1140</v>
      </c>
      <c r="W1064" s="26" t="s">
        <v>1140</v>
      </c>
      <c r="X1064" s="27" t="s">
        <v>1140</v>
      </c>
      <c r="Y1064" s="26" t="s">
        <v>1140</v>
      </c>
      <c r="Z1064" s="27" t="s">
        <v>1140</v>
      </c>
      <c r="AA1064" s="26" t="s">
        <v>1140</v>
      </c>
      <c r="AB1064" s="27" t="s">
        <v>1140</v>
      </c>
      <c r="AC1064" s="26" t="s">
        <v>1140</v>
      </c>
      <c r="AD1064" s="27" t="s">
        <v>1140</v>
      </c>
      <c r="AE1064" s="26" t="s">
        <v>1140</v>
      </c>
      <c r="AF1064" s="27" t="s">
        <v>1140</v>
      </c>
      <c r="AG1064" s="26" t="s">
        <v>1140</v>
      </c>
      <c r="AH1064" s="27" t="s">
        <v>1140</v>
      </c>
      <c r="AI1064" s="26" t="s">
        <v>1140</v>
      </c>
      <c r="AJ1064" s="27" t="s">
        <v>1140</v>
      </c>
      <c r="AK1064" s="26" t="s">
        <v>1140</v>
      </c>
      <c r="AL1064" s="27" t="s">
        <v>1140</v>
      </c>
      <c r="AM1064" s="26" t="s">
        <v>1140</v>
      </c>
      <c r="AN1064" s="27" t="s">
        <v>1140</v>
      </c>
      <c r="AO1064" s="26" t="s">
        <v>1140</v>
      </c>
      <c r="AP1064" s="27" t="s">
        <v>1140</v>
      </c>
      <c r="AQ1064" s="26" t="s">
        <v>1140</v>
      </c>
      <c r="AR1064" s="27" t="s">
        <v>1140</v>
      </c>
      <c r="AS1064" s="26" t="s">
        <v>1140</v>
      </c>
    </row>
    <row r="1065">
      <c r="B1065" s="4" t="n">
        <v>70700502</v>
      </c>
      <c r="C1065" s="5" t="s">
        <v>1074</v>
      </c>
      <c r="D1065" s="27" t="s">
        <v>1139</v>
      </c>
      <c r="E1065" s="27" t="s">
        <v>1139</v>
      </c>
      <c r="F1065" s="27" t="n">
        <v>0</v>
      </c>
      <c r="G1065" s="27" t="n">
        <v>7</v>
      </c>
      <c r="H1065" s="27" t="n">
        <v>5</v>
      </c>
      <c r="I1065" s="27" t="n">
        <v>9</v>
      </c>
      <c r="J1065" s="27" t="s">
        <v>1140</v>
      </c>
      <c r="K1065" s="26" t="s">
        <v>1140</v>
      </c>
      <c r="L1065" s="27" t="s">
        <v>1140</v>
      </c>
      <c r="M1065" s="26" t="s">
        <v>1140</v>
      </c>
      <c r="N1065" s="27" t="s">
        <v>1140</v>
      </c>
      <c r="O1065" s="26" t="s">
        <v>1140</v>
      </c>
      <c r="P1065" s="27" t="s">
        <v>1140</v>
      </c>
      <c r="Q1065" s="26" t="s">
        <v>1140</v>
      </c>
      <c r="R1065" s="27" t="s">
        <v>1140</v>
      </c>
      <c r="S1065" s="26" t="s">
        <v>1140</v>
      </c>
      <c r="T1065" s="27" t="s">
        <v>1140</v>
      </c>
      <c r="U1065" s="26" t="s">
        <v>1140</v>
      </c>
      <c r="V1065" s="27" t="s">
        <v>1140</v>
      </c>
      <c r="W1065" s="26" t="s">
        <v>1140</v>
      </c>
      <c r="X1065" s="27" t="s">
        <v>1140</v>
      </c>
      <c r="Y1065" s="26" t="s">
        <v>1140</v>
      </c>
      <c r="Z1065" s="27" t="s">
        <v>1140</v>
      </c>
      <c r="AA1065" s="26" t="s">
        <v>1140</v>
      </c>
      <c r="AB1065" s="27" t="s">
        <v>1140</v>
      </c>
      <c r="AC1065" s="26" t="s">
        <v>1140</v>
      </c>
      <c r="AD1065" s="27" t="s">
        <v>1140</v>
      </c>
      <c r="AE1065" s="26" t="s">
        <v>1140</v>
      </c>
      <c r="AF1065" s="27" t="s">
        <v>1140</v>
      </c>
      <c r="AG1065" s="26" t="s">
        <v>1140</v>
      </c>
      <c r="AH1065" s="27" t="s">
        <v>1140</v>
      </c>
      <c r="AI1065" s="26" t="s">
        <v>1140</v>
      </c>
      <c r="AJ1065" s="27" t="s">
        <v>1140</v>
      </c>
      <c r="AK1065" s="26" t="s">
        <v>1140</v>
      </c>
      <c r="AL1065" s="27" t="s">
        <v>1140</v>
      </c>
      <c r="AM1065" s="26" t="s">
        <v>1140</v>
      </c>
      <c r="AN1065" s="27" t="s">
        <v>1140</v>
      </c>
      <c r="AO1065" s="26" t="s">
        <v>1140</v>
      </c>
      <c r="AP1065" s="27" t="s">
        <v>1140</v>
      </c>
      <c r="AQ1065" s="26" t="s">
        <v>1140</v>
      </c>
      <c r="AR1065" s="27" t="s">
        <v>1140</v>
      </c>
      <c r="AS1065" s="26" t="s">
        <v>1140</v>
      </c>
    </row>
    <row r="1066">
      <c r="B1066" s="4" t="n">
        <v>70700503</v>
      </c>
      <c r="C1066" s="5" t="s">
        <v>1075</v>
      </c>
      <c r="D1066" s="27" t="n">
        <v>7</v>
      </c>
      <c r="E1066" s="27" t="n">
        <v>4</v>
      </c>
      <c r="F1066" s="27" t="n">
        <v>7</v>
      </c>
      <c r="G1066" s="27" t="n">
        <v>0</v>
      </c>
      <c r="H1066" s="27" t="n">
        <v>0</v>
      </c>
      <c r="I1066" s="27" t="n">
        <v>0</v>
      </c>
      <c r="J1066" s="27" t="s">
        <v>1140</v>
      </c>
      <c r="K1066" s="26" t="s">
        <v>1140</v>
      </c>
      <c r="L1066" s="27" t="s">
        <v>1140</v>
      </c>
      <c r="M1066" s="26" t="s">
        <v>1140</v>
      </c>
      <c r="N1066" s="27" t="s">
        <v>1140</v>
      </c>
      <c r="O1066" s="26" t="s">
        <v>1140</v>
      </c>
      <c r="P1066" s="27" t="s">
        <v>1140</v>
      </c>
      <c r="Q1066" s="26" t="s">
        <v>1140</v>
      </c>
      <c r="R1066" s="27" t="s">
        <v>1140</v>
      </c>
      <c r="S1066" s="26" t="s">
        <v>1140</v>
      </c>
      <c r="T1066" s="27" t="s">
        <v>1140</v>
      </c>
      <c r="U1066" s="26" t="s">
        <v>1140</v>
      </c>
      <c r="V1066" s="27" t="s">
        <v>1140</v>
      </c>
      <c r="W1066" s="26" t="s">
        <v>1140</v>
      </c>
      <c r="X1066" s="27" t="s">
        <v>1140</v>
      </c>
      <c r="Y1066" s="26" t="s">
        <v>1140</v>
      </c>
      <c r="Z1066" s="27" t="s">
        <v>1140</v>
      </c>
      <c r="AA1066" s="26" t="s">
        <v>1140</v>
      </c>
      <c r="AB1066" s="27" t="s">
        <v>1140</v>
      </c>
      <c r="AC1066" s="26" t="s">
        <v>1140</v>
      </c>
      <c r="AD1066" s="27" t="s">
        <v>1140</v>
      </c>
      <c r="AE1066" s="26" t="s">
        <v>1140</v>
      </c>
      <c r="AF1066" s="27" t="s">
        <v>1140</v>
      </c>
      <c r="AG1066" s="26" t="s">
        <v>1140</v>
      </c>
      <c r="AH1066" s="27" t="s">
        <v>1140</v>
      </c>
      <c r="AI1066" s="26" t="s">
        <v>1140</v>
      </c>
      <c r="AJ1066" s="27" t="s">
        <v>1140</v>
      </c>
      <c r="AK1066" s="26" t="s">
        <v>1140</v>
      </c>
      <c r="AL1066" s="27" t="s">
        <v>1140</v>
      </c>
      <c r="AM1066" s="26" t="s">
        <v>1140</v>
      </c>
      <c r="AN1066" s="27" t="s">
        <v>1140</v>
      </c>
      <c r="AO1066" s="26" t="s">
        <v>1140</v>
      </c>
      <c r="AP1066" s="27" t="s">
        <v>1140</v>
      </c>
      <c r="AQ1066" s="26" t="s">
        <v>1140</v>
      </c>
      <c r="AR1066" s="27" t="s">
        <v>1140</v>
      </c>
      <c r="AS1066" s="26" t="s">
        <v>1140</v>
      </c>
    </row>
    <row r="1067">
      <c r="B1067" s="4" t="n">
        <v>70700504</v>
      </c>
      <c r="C1067" s="5" t="s">
        <v>1076</v>
      </c>
      <c r="D1067" s="27" t="n">
        <v>61</v>
      </c>
      <c r="E1067" s="27" t="n">
        <v>57</v>
      </c>
      <c r="F1067" s="27" t="n">
        <v>51</v>
      </c>
      <c r="G1067" s="27" t="n">
        <v>21</v>
      </c>
      <c r="H1067" s="27" t="n">
        <v>39</v>
      </c>
      <c r="I1067" s="27" t="n">
        <v>29</v>
      </c>
      <c r="J1067" s="27" t="n">
        <v>23</v>
      </c>
      <c r="K1067" s="26" t="n">
        <v>37.7049180327869</v>
      </c>
      <c r="L1067" s="27" t="n">
        <v>27</v>
      </c>
      <c r="M1067" s="26" t="n">
        <v>47.3684210526316</v>
      </c>
      <c r="N1067" s="27" t="n">
        <v>20</v>
      </c>
      <c r="O1067" s="26" t="n">
        <v>39.2156862745098</v>
      </c>
      <c r="P1067" s="27" t="n">
        <v>10</v>
      </c>
      <c r="Q1067" s="26" t="n">
        <v>47.6190476190476</v>
      </c>
      <c r="R1067" s="27" t="s">
        <v>1140</v>
      </c>
      <c r="S1067" s="26" t="s">
        <v>1140</v>
      </c>
      <c r="T1067" s="27" t="s">
        <v>1140</v>
      </c>
      <c r="U1067" s="26" t="s">
        <v>1140</v>
      </c>
      <c r="V1067" s="27" t="n">
        <v>9</v>
      </c>
      <c r="W1067" s="26" t="n">
        <v>14.7540983606557</v>
      </c>
      <c r="X1067" s="27" t="n">
        <v>9</v>
      </c>
      <c r="Y1067" s="26" t="n">
        <v>15.7894736842105</v>
      </c>
      <c r="Z1067" s="27" t="n">
        <v>8</v>
      </c>
      <c r="AA1067" s="26" t="n">
        <v>15.6862745098039</v>
      </c>
      <c r="AB1067" s="27" t="n">
        <v>1</v>
      </c>
      <c r="AC1067" s="26" t="n">
        <v>4.76190476190476</v>
      </c>
      <c r="AD1067" s="27" t="s">
        <v>1140</v>
      </c>
      <c r="AE1067" s="26" t="s">
        <v>1140</v>
      </c>
      <c r="AF1067" s="27" t="s">
        <v>1140</v>
      </c>
      <c r="AG1067" s="26" t="s">
        <v>1140</v>
      </c>
      <c r="AH1067" s="27" t="n">
        <v>29</v>
      </c>
      <c r="AI1067" s="26" t="n">
        <v>47.5409836065574</v>
      </c>
      <c r="AJ1067" s="27" t="n">
        <v>21</v>
      </c>
      <c r="AK1067" s="26" t="n">
        <v>36.8421052631579</v>
      </c>
      <c r="AL1067" s="27" t="n">
        <v>23</v>
      </c>
      <c r="AM1067" s="26" t="n">
        <v>45.0980392156863</v>
      </c>
      <c r="AN1067" s="27" t="n">
        <v>10</v>
      </c>
      <c r="AO1067" s="26" t="n">
        <v>47.6190476190476</v>
      </c>
      <c r="AP1067" s="27" t="s">
        <v>1140</v>
      </c>
      <c r="AQ1067" s="26" t="s">
        <v>1140</v>
      </c>
      <c r="AR1067" s="27" t="s">
        <v>1140</v>
      </c>
      <c r="AS1067" s="26" t="s">
        <v>1140</v>
      </c>
    </row>
    <row r="1068">
      <c r="B1068" s="4" t="n">
        <v>70700601</v>
      </c>
      <c r="C1068" s="5" t="s">
        <v>1077</v>
      </c>
      <c r="D1068" s="27" t="n">
        <v>7</v>
      </c>
      <c r="E1068" s="27" t="n">
        <v>8</v>
      </c>
      <c r="F1068" s="27" t="n">
        <v>5</v>
      </c>
      <c r="G1068" s="27" t="n">
        <v>7</v>
      </c>
      <c r="H1068" s="27" t="s">
        <v>1139</v>
      </c>
      <c r="I1068" s="27" t="n">
        <v>6</v>
      </c>
      <c r="J1068" s="27" t="s">
        <v>1140</v>
      </c>
      <c r="K1068" s="26" t="s">
        <v>1140</v>
      </c>
      <c r="L1068" s="27" t="s">
        <v>1140</v>
      </c>
      <c r="M1068" s="26" t="s">
        <v>1140</v>
      </c>
      <c r="N1068" s="27" t="s">
        <v>1140</v>
      </c>
      <c r="O1068" s="26" t="s">
        <v>1140</v>
      </c>
      <c r="P1068" s="27" t="s">
        <v>1140</v>
      </c>
      <c r="Q1068" s="26" t="s">
        <v>1140</v>
      </c>
      <c r="R1068" s="27" t="s">
        <v>1140</v>
      </c>
      <c r="S1068" s="26" t="s">
        <v>1140</v>
      </c>
      <c r="T1068" s="27" t="s">
        <v>1140</v>
      </c>
      <c r="U1068" s="26" t="s">
        <v>1140</v>
      </c>
      <c r="V1068" s="27" t="s">
        <v>1140</v>
      </c>
      <c r="W1068" s="26" t="s">
        <v>1140</v>
      </c>
      <c r="X1068" s="27" t="s">
        <v>1140</v>
      </c>
      <c r="Y1068" s="26" t="s">
        <v>1140</v>
      </c>
      <c r="Z1068" s="27" t="s">
        <v>1140</v>
      </c>
      <c r="AA1068" s="26" t="s">
        <v>1140</v>
      </c>
      <c r="AB1068" s="27" t="s">
        <v>1140</v>
      </c>
      <c r="AC1068" s="26" t="s">
        <v>1140</v>
      </c>
      <c r="AD1068" s="27" t="s">
        <v>1140</v>
      </c>
      <c r="AE1068" s="26" t="s">
        <v>1140</v>
      </c>
      <c r="AF1068" s="27" t="s">
        <v>1140</v>
      </c>
      <c r="AG1068" s="26" t="s">
        <v>1140</v>
      </c>
      <c r="AH1068" s="27" t="s">
        <v>1140</v>
      </c>
      <c r="AI1068" s="26" t="s">
        <v>1140</v>
      </c>
      <c r="AJ1068" s="27" t="s">
        <v>1140</v>
      </c>
      <c r="AK1068" s="26" t="s">
        <v>1140</v>
      </c>
      <c r="AL1068" s="27" t="s">
        <v>1140</v>
      </c>
      <c r="AM1068" s="26" t="s">
        <v>1140</v>
      </c>
      <c r="AN1068" s="27" t="s">
        <v>1140</v>
      </c>
      <c r="AO1068" s="26" t="s">
        <v>1140</v>
      </c>
      <c r="AP1068" s="27" t="s">
        <v>1140</v>
      </c>
      <c r="AQ1068" s="26" t="s">
        <v>1140</v>
      </c>
      <c r="AR1068" s="27" t="s">
        <v>1140</v>
      </c>
      <c r="AS1068" s="26" t="s">
        <v>1140</v>
      </c>
    </row>
    <row r="1069">
      <c r="B1069" s="4" t="n">
        <v>70700602</v>
      </c>
      <c r="C1069" s="5" t="s">
        <v>1078</v>
      </c>
      <c r="D1069" s="27" t="n">
        <v>5</v>
      </c>
      <c r="E1069" s="27" t="n">
        <v>7</v>
      </c>
      <c r="F1069" s="27" t="n">
        <v>0</v>
      </c>
      <c r="G1069" s="27" t="s">
        <v>1139</v>
      </c>
      <c r="H1069" s="27" t="s">
        <v>1139</v>
      </c>
      <c r="I1069" s="27" t="n">
        <v>0</v>
      </c>
      <c r="J1069" s="27" t="s">
        <v>1140</v>
      </c>
      <c r="K1069" s="26" t="s">
        <v>1140</v>
      </c>
      <c r="L1069" s="27" t="s">
        <v>1140</v>
      </c>
      <c r="M1069" s="26" t="s">
        <v>1140</v>
      </c>
      <c r="N1069" s="27" t="s">
        <v>1140</v>
      </c>
      <c r="O1069" s="26" t="s">
        <v>1140</v>
      </c>
      <c r="P1069" s="27" t="s">
        <v>1140</v>
      </c>
      <c r="Q1069" s="26" t="s">
        <v>1140</v>
      </c>
      <c r="R1069" s="27" t="s">
        <v>1140</v>
      </c>
      <c r="S1069" s="26" t="s">
        <v>1140</v>
      </c>
      <c r="T1069" s="27" t="s">
        <v>1140</v>
      </c>
      <c r="U1069" s="26" t="s">
        <v>1140</v>
      </c>
      <c r="V1069" s="27" t="s">
        <v>1140</v>
      </c>
      <c r="W1069" s="26" t="s">
        <v>1140</v>
      </c>
      <c r="X1069" s="27" t="s">
        <v>1140</v>
      </c>
      <c r="Y1069" s="26" t="s">
        <v>1140</v>
      </c>
      <c r="Z1069" s="27" t="s">
        <v>1140</v>
      </c>
      <c r="AA1069" s="26" t="s">
        <v>1140</v>
      </c>
      <c r="AB1069" s="27" t="s">
        <v>1140</v>
      </c>
      <c r="AC1069" s="26" t="s">
        <v>1140</v>
      </c>
      <c r="AD1069" s="27" t="s">
        <v>1140</v>
      </c>
      <c r="AE1069" s="26" t="s">
        <v>1140</v>
      </c>
      <c r="AF1069" s="27" t="s">
        <v>1140</v>
      </c>
      <c r="AG1069" s="26" t="s">
        <v>1140</v>
      </c>
      <c r="AH1069" s="27" t="s">
        <v>1140</v>
      </c>
      <c r="AI1069" s="26" t="s">
        <v>1140</v>
      </c>
      <c r="AJ1069" s="27" t="s">
        <v>1140</v>
      </c>
      <c r="AK1069" s="26" t="s">
        <v>1140</v>
      </c>
      <c r="AL1069" s="27" t="s">
        <v>1140</v>
      </c>
      <c r="AM1069" s="26" t="s">
        <v>1140</v>
      </c>
      <c r="AN1069" s="27" t="s">
        <v>1140</v>
      </c>
      <c r="AO1069" s="26" t="s">
        <v>1140</v>
      </c>
      <c r="AP1069" s="27" t="s">
        <v>1140</v>
      </c>
      <c r="AQ1069" s="26" t="s">
        <v>1140</v>
      </c>
      <c r="AR1069" s="27" t="s">
        <v>1140</v>
      </c>
      <c r="AS1069" s="26" t="s">
        <v>1140</v>
      </c>
    </row>
    <row r="1070">
      <c r="B1070" s="4" t="n">
        <v>70800101</v>
      </c>
      <c r="C1070" s="5" t="s">
        <v>1079</v>
      </c>
      <c r="D1070" s="27" t="n">
        <v>52</v>
      </c>
      <c r="E1070" s="27" t="n">
        <v>67</v>
      </c>
      <c r="F1070" s="27" t="n">
        <v>58</v>
      </c>
      <c r="G1070" s="27" t="n">
        <v>80</v>
      </c>
      <c r="H1070" s="27" t="n">
        <v>58</v>
      </c>
      <c r="I1070" s="27" t="n">
        <v>48</v>
      </c>
      <c r="J1070" s="27" t="n">
        <v>25</v>
      </c>
      <c r="K1070" s="26" t="n">
        <v>48.0769230769231</v>
      </c>
      <c r="L1070" s="27" t="n">
        <v>47</v>
      </c>
      <c r="M1070" s="26" t="n">
        <v>70.1492537313433</v>
      </c>
      <c r="N1070" s="27" t="n">
        <v>42</v>
      </c>
      <c r="O1070" s="26" t="n">
        <v>72.4137931034483</v>
      </c>
      <c r="P1070" s="27" t="n">
        <v>62</v>
      </c>
      <c r="Q1070" s="26" t="n">
        <v>77.5</v>
      </c>
      <c r="R1070" s="27" t="n">
        <v>35</v>
      </c>
      <c r="S1070" s="26" t="n">
        <v>60.3448275862069</v>
      </c>
      <c r="T1070" s="27" t="n">
        <v>36</v>
      </c>
      <c r="U1070" s="26" t="n">
        <v>75</v>
      </c>
      <c r="V1070" s="27" t="n">
        <v>16</v>
      </c>
      <c r="W1070" s="26" t="n">
        <v>30.7692307692308</v>
      </c>
      <c r="X1070" s="27" t="n">
        <v>11</v>
      </c>
      <c r="Y1070" s="26" t="n">
        <v>16.4179104477612</v>
      </c>
      <c r="Z1070" s="27" t="n">
        <v>10</v>
      </c>
      <c r="AA1070" s="26" t="n">
        <v>17.2413793103448</v>
      </c>
      <c r="AB1070" s="27" t="n">
        <v>9</v>
      </c>
      <c r="AC1070" s="26" t="n">
        <v>11.25</v>
      </c>
      <c r="AD1070" s="27" t="n">
        <v>7</v>
      </c>
      <c r="AE1070" s="26" t="n">
        <v>12.0689655172414</v>
      </c>
      <c r="AF1070" s="27" t="n">
        <v>4</v>
      </c>
      <c r="AG1070" s="26" t="n">
        <v>8.33333333333333</v>
      </c>
      <c r="AH1070" s="27" t="n">
        <v>11</v>
      </c>
      <c r="AI1070" s="26" t="n">
        <v>21.1538461538462</v>
      </c>
      <c r="AJ1070" s="27" t="n">
        <v>9</v>
      </c>
      <c r="AK1070" s="26" t="n">
        <v>13.4328358208955</v>
      </c>
      <c r="AL1070" s="27" t="n">
        <v>6</v>
      </c>
      <c r="AM1070" s="26" t="n">
        <v>10.3448275862069</v>
      </c>
      <c r="AN1070" s="27" t="n">
        <v>9</v>
      </c>
      <c r="AO1070" s="26" t="n">
        <v>11.25</v>
      </c>
      <c r="AP1070" s="27" t="n">
        <v>16</v>
      </c>
      <c r="AQ1070" s="26" t="n">
        <v>27.5862068965517</v>
      </c>
      <c r="AR1070" s="27" t="n">
        <v>8</v>
      </c>
      <c r="AS1070" s="26" t="n">
        <v>16.6666666666667</v>
      </c>
    </row>
    <row r="1071">
      <c r="B1071" s="4" t="n">
        <v>70800102</v>
      </c>
      <c r="C1071" s="5" t="s">
        <v>1080</v>
      </c>
      <c r="D1071" s="27" t="n">
        <v>51</v>
      </c>
      <c r="E1071" s="27" t="n">
        <v>66</v>
      </c>
      <c r="F1071" s="27" t="n">
        <v>93</v>
      </c>
      <c r="G1071" s="27" t="n">
        <v>63</v>
      </c>
      <c r="H1071" s="27" t="n">
        <v>65</v>
      </c>
      <c r="I1071" s="27" t="n">
        <v>52</v>
      </c>
      <c r="J1071" s="27" t="n">
        <v>31</v>
      </c>
      <c r="K1071" s="26" t="n">
        <v>60.7843137254902</v>
      </c>
      <c r="L1071" s="27" t="n">
        <v>43</v>
      </c>
      <c r="M1071" s="26" t="n">
        <v>65.1515151515152</v>
      </c>
      <c r="N1071" s="27" t="n">
        <v>72</v>
      </c>
      <c r="O1071" s="26" t="n">
        <v>77.4193548387097</v>
      </c>
      <c r="P1071" s="27" t="n">
        <v>41</v>
      </c>
      <c r="Q1071" s="26" t="n">
        <v>65.0793650793651</v>
      </c>
      <c r="R1071" s="27" t="n">
        <v>46</v>
      </c>
      <c r="S1071" s="26" t="n">
        <v>70.7692307692308</v>
      </c>
      <c r="T1071" s="27" t="n">
        <v>29</v>
      </c>
      <c r="U1071" s="26" t="n">
        <v>55.7692307692308</v>
      </c>
      <c r="V1071" s="27" t="n">
        <v>6</v>
      </c>
      <c r="W1071" s="26" t="n">
        <v>11.7647058823529</v>
      </c>
      <c r="X1071" s="27" t="n">
        <v>12</v>
      </c>
      <c r="Y1071" s="26" t="n">
        <v>18.1818181818182</v>
      </c>
      <c r="Z1071" s="27" t="n">
        <v>8</v>
      </c>
      <c r="AA1071" s="26" t="n">
        <v>8.60215053763441</v>
      </c>
      <c r="AB1071" s="27" t="n">
        <v>10</v>
      </c>
      <c r="AC1071" s="26" t="n">
        <v>15.8730158730159</v>
      </c>
      <c r="AD1071" s="27" t="n">
        <v>8</v>
      </c>
      <c r="AE1071" s="26" t="n">
        <v>12.3076923076923</v>
      </c>
      <c r="AF1071" s="27" t="n">
        <v>15</v>
      </c>
      <c r="AG1071" s="26" t="n">
        <v>28.8461538461538</v>
      </c>
      <c r="AH1071" s="27" t="n">
        <v>14</v>
      </c>
      <c r="AI1071" s="26" t="n">
        <v>27.4509803921569</v>
      </c>
      <c r="AJ1071" s="27" t="n">
        <v>11</v>
      </c>
      <c r="AK1071" s="26" t="n">
        <v>16.6666666666667</v>
      </c>
      <c r="AL1071" s="27" t="n">
        <v>13</v>
      </c>
      <c r="AM1071" s="26" t="n">
        <v>13.9784946236559</v>
      </c>
      <c r="AN1071" s="27" t="n">
        <v>12</v>
      </c>
      <c r="AO1071" s="26" t="n">
        <v>19.047619047619</v>
      </c>
      <c r="AP1071" s="27" t="n">
        <v>11</v>
      </c>
      <c r="AQ1071" s="26" t="n">
        <v>16.9230769230769</v>
      </c>
      <c r="AR1071" s="27" t="n">
        <v>8</v>
      </c>
      <c r="AS1071" s="26" t="n">
        <v>15.3846153846154</v>
      </c>
    </row>
    <row r="1072">
      <c r="B1072" s="4" t="n">
        <v>70800103</v>
      </c>
      <c r="C1072" s="5" t="s">
        <v>1081</v>
      </c>
      <c r="D1072" s="27" t="n">
        <v>14</v>
      </c>
      <c r="E1072" s="27" t="n">
        <v>9</v>
      </c>
      <c r="F1072" s="27" t="n">
        <v>13</v>
      </c>
      <c r="G1072" s="27" t="n">
        <v>7</v>
      </c>
      <c r="H1072" s="27" t="n">
        <v>18</v>
      </c>
      <c r="I1072" s="27" t="n">
        <v>18</v>
      </c>
      <c r="J1072" s="27" t="s">
        <v>1140</v>
      </c>
      <c r="K1072" s="26" t="s">
        <v>1140</v>
      </c>
      <c r="L1072" s="27" t="s">
        <v>1140</v>
      </c>
      <c r="M1072" s="26" t="s">
        <v>1140</v>
      </c>
      <c r="N1072" s="27" t="s">
        <v>1140</v>
      </c>
      <c r="O1072" s="26" t="s">
        <v>1140</v>
      </c>
      <c r="P1072" s="27" t="s">
        <v>1140</v>
      </c>
      <c r="Q1072" s="26" t="s">
        <v>1140</v>
      </c>
      <c r="R1072" s="27" t="n">
        <v>13</v>
      </c>
      <c r="S1072" s="26" t="n">
        <v>72.2222222222222</v>
      </c>
      <c r="T1072" s="27" t="n">
        <v>14</v>
      </c>
      <c r="U1072" s="26" t="n">
        <v>77.7777777777778</v>
      </c>
      <c r="V1072" s="27" t="s">
        <v>1140</v>
      </c>
      <c r="W1072" s="26" t="s">
        <v>1140</v>
      </c>
      <c r="X1072" s="27" t="s">
        <v>1140</v>
      </c>
      <c r="Y1072" s="26" t="s">
        <v>1140</v>
      </c>
      <c r="Z1072" s="27" t="s">
        <v>1140</v>
      </c>
      <c r="AA1072" s="26" t="s">
        <v>1140</v>
      </c>
      <c r="AB1072" s="27" t="s">
        <v>1140</v>
      </c>
      <c r="AC1072" s="26" t="s">
        <v>1140</v>
      </c>
      <c r="AD1072" s="27" t="n">
        <v>3</v>
      </c>
      <c r="AE1072" s="26" t="n">
        <v>16.6666666666667</v>
      </c>
      <c r="AF1072" s="27" t="n">
        <v>2</v>
      </c>
      <c r="AG1072" s="26" t="n">
        <v>11.1111111111111</v>
      </c>
      <c r="AH1072" s="27" t="s">
        <v>1140</v>
      </c>
      <c r="AI1072" s="26" t="s">
        <v>1140</v>
      </c>
      <c r="AJ1072" s="27" t="s">
        <v>1140</v>
      </c>
      <c r="AK1072" s="26" t="s">
        <v>1140</v>
      </c>
      <c r="AL1072" s="27" t="s">
        <v>1140</v>
      </c>
      <c r="AM1072" s="26" t="s">
        <v>1140</v>
      </c>
      <c r="AN1072" s="27" t="s">
        <v>1140</v>
      </c>
      <c r="AO1072" s="26" t="s">
        <v>1140</v>
      </c>
      <c r="AP1072" s="27" t="n">
        <v>2</v>
      </c>
      <c r="AQ1072" s="26" t="n">
        <v>11.1111111111111</v>
      </c>
      <c r="AR1072" s="27" t="n">
        <v>2</v>
      </c>
      <c r="AS1072" s="26" t="n">
        <v>11.1111111111111</v>
      </c>
    </row>
    <row r="1073">
      <c r="B1073" s="4" t="n">
        <v>70800104</v>
      </c>
      <c r="C1073" s="5" t="s">
        <v>1082</v>
      </c>
      <c r="D1073" s="27" t="n">
        <v>5</v>
      </c>
      <c r="E1073" s="27" t="n">
        <v>6</v>
      </c>
      <c r="F1073" s="27" t="s">
        <v>1139</v>
      </c>
      <c r="G1073" s="27" t="s">
        <v>1139</v>
      </c>
      <c r="H1073" s="27" t="s">
        <v>1139</v>
      </c>
      <c r="I1073" s="27" t="n">
        <v>6</v>
      </c>
      <c r="J1073" s="27" t="s">
        <v>1140</v>
      </c>
      <c r="K1073" s="26" t="s">
        <v>1140</v>
      </c>
      <c r="L1073" s="27" t="s">
        <v>1140</v>
      </c>
      <c r="M1073" s="26" t="s">
        <v>1140</v>
      </c>
      <c r="N1073" s="27" t="s">
        <v>1140</v>
      </c>
      <c r="O1073" s="26" t="s">
        <v>1140</v>
      </c>
      <c r="P1073" s="27" t="s">
        <v>1140</v>
      </c>
      <c r="Q1073" s="26" t="s">
        <v>1140</v>
      </c>
      <c r="R1073" s="27" t="s">
        <v>1140</v>
      </c>
      <c r="S1073" s="26" t="s">
        <v>1140</v>
      </c>
      <c r="T1073" s="27" t="s">
        <v>1140</v>
      </c>
      <c r="U1073" s="26" t="s">
        <v>1140</v>
      </c>
      <c r="V1073" s="27" t="s">
        <v>1140</v>
      </c>
      <c r="W1073" s="26" t="s">
        <v>1140</v>
      </c>
      <c r="X1073" s="27" t="s">
        <v>1140</v>
      </c>
      <c r="Y1073" s="26" t="s">
        <v>1140</v>
      </c>
      <c r="Z1073" s="27" t="s">
        <v>1140</v>
      </c>
      <c r="AA1073" s="26" t="s">
        <v>1140</v>
      </c>
      <c r="AB1073" s="27" t="s">
        <v>1140</v>
      </c>
      <c r="AC1073" s="26" t="s">
        <v>1140</v>
      </c>
      <c r="AD1073" s="27" t="s">
        <v>1140</v>
      </c>
      <c r="AE1073" s="26" t="s">
        <v>1140</v>
      </c>
      <c r="AF1073" s="27" t="s">
        <v>1140</v>
      </c>
      <c r="AG1073" s="26" t="s">
        <v>1140</v>
      </c>
      <c r="AH1073" s="27" t="s">
        <v>1140</v>
      </c>
      <c r="AI1073" s="26" t="s">
        <v>1140</v>
      </c>
      <c r="AJ1073" s="27" t="s">
        <v>1140</v>
      </c>
      <c r="AK1073" s="26" t="s">
        <v>1140</v>
      </c>
      <c r="AL1073" s="27" t="s">
        <v>1140</v>
      </c>
      <c r="AM1073" s="26" t="s">
        <v>1140</v>
      </c>
      <c r="AN1073" s="27" t="s">
        <v>1140</v>
      </c>
      <c r="AO1073" s="26" t="s">
        <v>1140</v>
      </c>
      <c r="AP1073" s="27" t="s">
        <v>1140</v>
      </c>
      <c r="AQ1073" s="26" t="s">
        <v>1140</v>
      </c>
      <c r="AR1073" s="27" t="s">
        <v>1140</v>
      </c>
      <c r="AS1073" s="26" t="s">
        <v>1140</v>
      </c>
    </row>
    <row r="1074">
      <c r="B1074" s="4" t="n">
        <v>70800105</v>
      </c>
      <c r="C1074" s="5" t="s">
        <v>1083</v>
      </c>
      <c r="D1074" s="27" t="n">
        <v>93</v>
      </c>
      <c r="E1074" s="27" t="n">
        <v>85</v>
      </c>
      <c r="F1074" s="27" t="n">
        <v>91</v>
      </c>
      <c r="G1074" s="27" t="n">
        <v>72</v>
      </c>
      <c r="H1074" s="27" t="n">
        <v>80</v>
      </c>
      <c r="I1074" s="27" t="n">
        <v>73</v>
      </c>
      <c r="J1074" s="27" t="n">
        <v>43</v>
      </c>
      <c r="K1074" s="26" t="n">
        <v>46.2365591397849</v>
      </c>
      <c r="L1074" s="27" t="n">
        <v>46</v>
      </c>
      <c r="M1074" s="26" t="n">
        <v>54.1176470588235</v>
      </c>
      <c r="N1074" s="27" t="n">
        <v>64</v>
      </c>
      <c r="O1074" s="26" t="n">
        <v>70.3296703296703</v>
      </c>
      <c r="P1074" s="27" t="n">
        <v>55</v>
      </c>
      <c r="Q1074" s="26" t="n">
        <v>76.3888888888889</v>
      </c>
      <c r="R1074" s="27" t="n">
        <v>53</v>
      </c>
      <c r="S1074" s="26" t="n">
        <v>66.25</v>
      </c>
      <c r="T1074" s="27" t="n">
        <v>41</v>
      </c>
      <c r="U1074" s="26" t="n">
        <v>56.1643835616438</v>
      </c>
      <c r="V1074" s="27" t="n">
        <v>14</v>
      </c>
      <c r="W1074" s="26" t="n">
        <v>15.0537634408602</v>
      </c>
      <c r="X1074" s="27" t="n">
        <v>22</v>
      </c>
      <c r="Y1074" s="26" t="n">
        <v>25.8823529411765</v>
      </c>
      <c r="Z1074" s="27" t="n">
        <v>13</v>
      </c>
      <c r="AA1074" s="26" t="n">
        <v>14.2857142857143</v>
      </c>
      <c r="AB1074" s="27" t="n">
        <v>10</v>
      </c>
      <c r="AC1074" s="26" t="n">
        <v>13.8888888888889</v>
      </c>
      <c r="AD1074" s="27" t="n">
        <v>13</v>
      </c>
      <c r="AE1074" s="26" t="n">
        <v>16.25</v>
      </c>
      <c r="AF1074" s="27" t="n">
        <v>10</v>
      </c>
      <c r="AG1074" s="26" t="n">
        <v>13.6986301369863</v>
      </c>
      <c r="AH1074" s="27" t="n">
        <v>36</v>
      </c>
      <c r="AI1074" s="26" t="n">
        <v>38.7096774193548</v>
      </c>
      <c r="AJ1074" s="27" t="n">
        <v>17</v>
      </c>
      <c r="AK1074" s="26" t="n">
        <v>20</v>
      </c>
      <c r="AL1074" s="27" t="n">
        <v>14</v>
      </c>
      <c r="AM1074" s="26" t="n">
        <v>15.3846153846154</v>
      </c>
      <c r="AN1074" s="27" t="n">
        <v>7</v>
      </c>
      <c r="AO1074" s="26" t="n">
        <v>9.72222222222222</v>
      </c>
      <c r="AP1074" s="27" t="n">
        <v>14</v>
      </c>
      <c r="AQ1074" s="26" t="n">
        <v>17.5</v>
      </c>
      <c r="AR1074" s="27" t="n">
        <v>22</v>
      </c>
      <c r="AS1074" s="26" t="n">
        <v>30.1369863013699</v>
      </c>
    </row>
    <row r="1075">
      <c r="B1075" s="4" t="n">
        <v>70800106</v>
      </c>
      <c r="C1075" s="5" t="s">
        <v>1084</v>
      </c>
      <c r="D1075" s="27" t="n">
        <v>51</v>
      </c>
      <c r="E1075" s="27" t="n">
        <v>43</v>
      </c>
      <c r="F1075" s="27" t="n">
        <v>51</v>
      </c>
      <c r="G1075" s="27" t="n">
        <v>45</v>
      </c>
      <c r="H1075" s="27" t="n">
        <v>38</v>
      </c>
      <c r="I1075" s="27" t="n">
        <v>43</v>
      </c>
      <c r="J1075" s="27" t="n">
        <v>21</v>
      </c>
      <c r="K1075" s="26" t="n">
        <v>41.1764705882353</v>
      </c>
      <c r="L1075" s="27" t="n">
        <v>39</v>
      </c>
      <c r="M1075" s="26" t="n">
        <v>90.6976744186046</v>
      </c>
      <c r="N1075" s="27" t="n">
        <v>39</v>
      </c>
      <c r="O1075" s="26" t="n">
        <v>76.4705882352941</v>
      </c>
      <c r="P1075" s="27" t="n">
        <v>36</v>
      </c>
      <c r="Q1075" s="26" t="n">
        <v>80</v>
      </c>
      <c r="R1075" s="27" t="n">
        <v>29</v>
      </c>
      <c r="S1075" s="26" t="n">
        <v>76.3157894736842</v>
      </c>
      <c r="T1075" s="27" t="n">
        <v>34</v>
      </c>
      <c r="U1075" s="26" t="n">
        <v>79.0697674418605</v>
      </c>
      <c r="V1075" s="27" t="n">
        <v>6</v>
      </c>
      <c r="W1075" s="26" t="n">
        <v>11.7647058823529</v>
      </c>
      <c r="X1075" s="27" t="n">
        <v>1</v>
      </c>
      <c r="Y1075" s="26" t="n">
        <v>2.32558139534884</v>
      </c>
      <c r="Z1075" s="27" t="n">
        <v>4</v>
      </c>
      <c r="AA1075" s="26" t="n">
        <v>7.84313725490196</v>
      </c>
      <c r="AB1075" s="27" t="n">
        <v>7</v>
      </c>
      <c r="AC1075" s="26" t="n">
        <v>15.5555555555556</v>
      </c>
      <c r="AD1075" s="27" t="n">
        <v>6</v>
      </c>
      <c r="AE1075" s="26" t="n">
        <v>15.7894736842105</v>
      </c>
      <c r="AF1075" s="27" t="n">
        <v>5</v>
      </c>
      <c r="AG1075" s="26" t="n">
        <v>11.6279069767442</v>
      </c>
      <c r="AH1075" s="27" t="n">
        <v>24</v>
      </c>
      <c r="AI1075" s="26" t="n">
        <v>47.0588235294118</v>
      </c>
      <c r="AJ1075" s="27" t="n">
        <v>3</v>
      </c>
      <c r="AK1075" s="26" t="n">
        <v>6.97674418604651</v>
      </c>
      <c r="AL1075" s="27" t="n">
        <v>8</v>
      </c>
      <c r="AM1075" s="26" t="n">
        <v>15.6862745098039</v>
      </c>
      <c r="AN1075" s="27" t="n">
        <v>2</v>
      </c>
      <c r="AO1075" s="26" t="n">
        <v>4.44444444444444</v>
      </c>
      <c r="AP1075" s="27" t="n">
        <v>3</v>
      </c>
      <c r="AQ1075" s="26" t="n">
        <v>7.89473684210526</v>
      </c>
      <c r="AR1075" s="27" t="n">
        <v>4</v>
      </c>
      <c r="AS1075" s="26" t="n">
        <v>9.30232558139535</v>
      </c>
    </row>
    <row r="1076">
      <c r="B1076" s="4" t="n">
        <v>70800107</v>
      </c>
      <c r="C1076" s="5" t="s">
        <v>1085</v>
      </c>
      <c r="D1076" s="27" t="n">
        <v>41</v>
      </c>
      <c r="E1076" s="27" t="n">
        <v>68</v>
      </c>
      <c r="F1076" s="27" t="n">
        <v>87</v>
      </c>
      <c r="G1076" s="27" t="n">
        <v>68</v>
      </c>
      <c r="H1076" s="27" t="n">
        <v>66</v>
      </c>
      <c r="I1076" s="27" t="n">
        <v>68</v>
      </c>
      <c r="J1076" s="27" t="n">
        <v>22</v>
      </c>
      <c r="K1076" s="26" t="n">
        <v>53.6585365853659</v>
      </c>
      <c r="L1076" s="27" t="n">
        <v>45</v>
      </c>
      <c r="M1076" s="26" t="n">
        <v>66.1764705882353</v>
      </c>
      <c r="N1076" s="27" t="n">
        <v>70</v>
      </c>
      <c r="O1076" s="26" t="n">
        <v>80.4597701149425</v>
      </c>
      <c r="P1076" s="27" t="n">
        <v>56</v>
      </c>
      <c r="Q1076" s="26" t="n">
        <v>82.3529411764706</v>
      </c>
      <c r="R1076" s="27" t="n">
        <v>53</v>
      </c>
      <c r="S1076" s="26" t="n">
        <v>80.3030303030303</v>
      </c>
      <c r="T1076" s="27" t="n">
        <v>49</v>
      </c>
      <c r="U1076" s="26" t="n">
        <v>72.0588235294118</v>
      </c>
      <c r="V1076" s="27" t="n">
        <v>9</v>
      </c>
      <c r="W1076" s="26" t="n">
        <v>21.9512195121951</v>
      </c>
      <c r="X1076" s="27" t="n">
        <v>9</v>
      </c>
      <c r="Y1076" s="26" t="n">
        <v>13.2352941176471</v>
      </c>
      <c r="Z1076" s="27" t="n">
        <v>5</v>
      </c>
      <c r="AA1076" s="26" t="n">
        <v>5.74712643678161</v>
      </c>
      <c r="AB1076" s="27" t="n">
        <v>6</v>
      </c>
      <c r="AC1076" s="26" t="n">
        <v>8.82352941176471</v>
      </c>
      <c r="AD1076" s="27" t="n">
        <v>7</v>
      </c>
      <c r="AE1076" s="26" t="n">
        <v>10.6060606060606</v>
      </c>
      <c r="AF1076" s="27" t="n">
        <v>9</v>
      </c>
      <c r="AG1076" s="26" t="n">
        <v>13.2352941176471</v>
      </c>
      <c r="AH1076" s="27" t="n">
        <v>10</v>
      </c>
      <c r="AI1076" s="26" t="n">
        <v>24.390243902439</v>
      </c>
      <c r="AJ1076" s="27" t="n">
        <v>14</v>
      </c>
      <c r="AK1076" s="26" t="n">
        <v>20.5882352941176</v>
      </c>
      <c r="AL1076" s="27" t="n">
        <v>12</v>
      </c>
      <c r="AM1076" s="26" t="n">
        <v>13.7931034482759</v>
      </c>
      <c r="AN1076" s="27" t="n">
        <v>6</v>
      </c>
      <c r="AO1076" s="26" t="n">
        <v>8.82352941176471</v>
      </c>
      <c r="AP1076" s="27" t="n">
        <v>6</v>
      </c>
      <c r="AQ1076" s="26" t="n">
        <v>9.09090909090909</v>
      </c>
      <c r="AR1076" s="27" t="n">
        <v>10</v>
      </c>
      <c r="AS1076" s="26" t="n">
        <v>14.7058823529412</v>
      </c>
    </row>
    <row r="1077">
      <c r="B1077" s="4" t="n">
        <v>70800201</v>
      </c>
      <c r="C1077" s="5" t="s">
        <v>1086</v>
      </c>
      <c r="D1077" s="27" t="n">
        <v>4</v>
      </c>
      <c r="E1077" s="27" t="n">
        <v>5</v>
      </c>
      <c r="F1077" s="27" t="n">
        <v>0</v>
      </c>
      <c r="G1077" s="27" t="s">
        <v>1139</v>
      </c>
      <c r="H1077" s="27" t="s">
        <v>1139</v>
      </c>
      <c r="I1077" s="27" t="n">
        <v>0</v>
      </c>
      <c r="J1077" s="27" t="s">
        <v>1140</v>
      </c>
      <c r="K1077" s="26" t="s">
        <v>1140</v>
      </c>
      <c r="L1077" s="27" t="s">
        <v>1140</v>
      </c>
      <c r="M1077" s="26" t="s">
        <v>1140</v>
      </c>
      <c r="N1077" s="27" t="s">
        <v>1140</v>
      </c>
      <c r="O1077" s="26" t="s">
        <v>1140</v>
      </c>
      <c r="P1077" s="27" t="s">
        <v>1140</v>
      </c>
      <c r="Q1077" s="26" t="s">
        <v>1140</v>
      </c>
      <c r="R1077" s="27" t="s">
        <v>1140</v>
      </c>
      <c r="S1077" s="26" t="s">
        <v>1140</v>
      </c>
      <c r="T1077" s="27" t="s">
        <v>1140</v>
      </c>
      <c r="U1077" s="26" t="s">
        <v>1140</v>
      </c>
      <c r="V1077" s="27" t="s">
        <v>1140</v>
      </c>
      <c r="W1077" s="26" t="s">
        <v>1140</v>
      </c>
      <c r="X1077" s="27" t="s">
        <v>1140</v>
      </c>
      <c r="Y1077" s="26" t="s">
        <v>1140</v>
      </c>
      <c r="Z1077" s="27" t="s">
        <v>1140</v>
      </c>
      <c r="AA1077" s="26" t="s">
        <v>1140</v>
      </c>
      <c r="AB1077" s="27" t="s">
        <v>1140</v>
      </c>
      <c r="AC1077" s="26" t="s">
        <v>1140</v>
      </c>
      <c r="AD1077" s="27" t="s">
        <v>1140</v>
      </c>
      <c r="AE1077" s="26" t="s">
        <v>1140</v>
      </c>
      <c r="AF1077" s="27" t="s">
        <v>1140</v>
      </c>
      <c r="AG1077" s="26" t="s">
        <v>1140</v>
      </c>
      <c r="AH1077" s="27" t="s">
        <v>1140</v>
      </c>
      <c r="AI1077" s="26" t="s">
        <v>1140</v>
      </c>
      <c r="AJ1077" s="27" t="s">
        <v>1140</v>
      </c>
      <c r="AK1077" s="26" t="s">
        <v>1140</v>
      </c>
      <c r="AL1077" s="27" t="s">
        <v>1140</v>
      </c>
      <c r="AM1077" s="26" t="s">
        <v>1140</v>
      </c>
      <c r="AN1077" s="27" t="s">
        <v>1140</v>
      </c>
      <c r="AO1077" s="26" t="s">
        <v>1140</v>
      </c>
      <c r="AP1077" s="27" t="s">
        <v>1140</v>
      </c>
      <c r="AQ1077" s="26" t="s">
        <v>1140</v>
      </c>
      <c r="AR1077" s="27" t="s">
        <v>1140</v>
      </c>
      <c r="AS1077" s="26" t="s">
        <v>1140</v>
      </c>
    </row>
    <row r="1078">
      <c r="B1078" s="4" t="n">
        <v>70800202</v>
      </c>
      <c r="C1078" s="5" t="s">
        <v>1087</v>
      </c>
      <c r="D1078" s="27" t="n">
        <v>6</v>
      </c>
      <c r="E1078" s="27" t="n">
        <v>5</v>
      </c>
      <c r="F1078" s="27" t="n">
        <v>0</v>
      </c>
      <c r="G1078" s="27" t="n">
        <v>4</v>
      </c>
      <c r="H1078" s="27" t="s">
        <v>1139</v>
      </c>
      <c r="I1078" s="27" t="s">
        <v>1139</v>
      </c>
      <c r="J1078" s="27" t="s">
        <v>1140</v>
      </c>
      <c r="K1078" s="26" t="s">
        <v>1140</v>
      </c>
      <c r="L1078" s="27" t="s">
        <v>1140</v>
      </c>
      <c r="M1078" s="26" t="s">
        <v>1140</v>
      </c>
      <c r="N1078" s="27" t="s">
        <v>1140</v>
      </c>
      <c r="O1078" s="26" t="s">
        <v>1140</v>
      </c>
      <c r="P1078" s="27" t="s">
        <v>1140</v>
      </c>
      <c r="Q1078" s="26" t="s">
        <v>1140</v>
      </c>
      <c r="R1078" s="27" t="s">
        <v>1140</v>
      </c>
      <c r="S1078" s="26" t="s">
        <v>1140</v>
      </c>
      <c r="T1078" s="27" t="s">
        <v>1140</v>
      </c>
      <c r="U1078" s="26" t="s">
        <v>1140</v>
      </c>
      <c r="V1078" s="27" t="s">
        <v>1140</v>
      </c>
      <c r="W1078" s="26" t="s">
        <v>1140</v>
      </c>
      <c r="X1078" s="27" t="s">
        <v>1140</v>
      </c>
      <c r="Y1078" s="26" t="s">
        <v>1140</v>
      </c>
      <c r="Z1078" s="27" t="s">
        <v>1140</v>
      </c>
      <c r="AA1078" s="26" t="s">
        <v>1140</v>
      </c>
      <c r="AB1078" s="27" t="s">
        <v>1140</v>
      </c>
      <c r="AC1078" s="26" t="s">
        <v>1140</v>
      </c>
      <c r="AD1078" s="27" t="s">
        <v>1140</v>
      </c>
      <c r="AE1078" s="26" t="s">
        <v>1140</v>
      </c>
      <c r="AF1078" s="27" t="s">
        <v>1140</v>
      </c>
      <c r="AG1078" s="26" t="s">
        <v>1140</v>
      </c>
      <c r="AH1078" s="27" t="s">
        <v>1140</v>
      </c>
      <c r="AI1078" s="26" t="s">
        <v>1140</v>
      </c>
      <c r="AJ1078" s="27" t="s">
        <v>1140</v>
      </c>
      <c r="AK1078" s="26" t="s">
        <v>1140</v>
      </c>
      <c r="AL1078" s="27" t="s">
        <v>1140</v>
      </c>
      <c r="AM1078" s="26" t="s">
        <v>1140</v>
      </c>
      <c r="AN1078" s="27" t="s">
        <v>1140</v>
      </c>
      <c r="AO1078" s="26" t="s">
        <v>1140</v>
      </c>
      <c r="AP1078" s="27" t="s">
        <v>1140</v>
      </c>
      <c r="AQ1078" s="26" t="s">
        <v>1140</v>
      </c>
      <c r="AR1078" s="27" t="s">
        <v>1140</v>
      </c>
      <c r="AS1078" s="26" t="s">
        <v>1140</v>
      </c>
    </row>
    <row r="1079">
      <c r="B1079" s="4" t="n">
        <v>70800203</v>
      </c>
      <c r="C1079" s="5" t="s">
        <v>1088</v>
      </c>
      <c r="D1079" s="27" t="n">
        <v>0</v>
      </c>
      <c r="E1079" s="27" t="s">
        <v>1139</v>
      </c>
      <c r="F1079" s="27" t="s">
        <v>1139</v>
      </c>
      <c r="G1079" s="27" t="s">
        <v>1139</v>
      </c>
      <c r="H1079" s="27" t="s">
        <v>1139</v>
      </c>
      <c r="I1079" s="27" t="n">
        <v>0</v>
      </c>
      <c r="J1079" s="27" t="s">
        <v>1140</v>
      </c>
      <c r="K1079" s="26" t="s">
        <v>1140</v>
      </c>
      <c r="L1079" s="27" t="s">
        <v>1140</v>
      </c>
      <c r="M1079" s="26" t="s">
        <v>1140</v>
      </c>
      <c r="N1079" s="27" t="s">
        <v>1140</v>
      </c>
      <c r="O1079" s="26" t="s">
        <v>1140</v>
      </c>
      <c r="P1079" s="27" t="s">
        <v>1140</v>
      </c>
      <c r="Q1079" s="26" t="s">
        <v>1140</v>
      </c>
      <c r="R1079" s="27" t="s">
        <v>1140</v>
      </c>
      <c r="S1079" s="26" t="s">
        <v>1140</v>
      </c>
      <c r="T1079" s="27" t="s">
        <v>1140</v>
      </c>
      <c r="U1079" s="26" t="s">
        <v>1140</v>
      </c>
      <c r="V1079" s="27" t="s">
        <v>1140</v>
      </c>
      <c r="W1079" s="26" t="s">
        <v>1140</v>
      </c>
      <c r="X1079" s="27" t="s">
        <v>1140</v>
      </c>
      <c r="Y1079" s="26" t="s">
        <v>1140</v>
      </c>
      <c r="Z1079" s="27" t="s">
        <v>1140</v>
      </c>
      <c r="AA1079" s="26" t="s">
        <v>1140</v>
      </c>
      <c r="AB1079" s="27" t="s">
        <v>1140</v>
      </c>
      <c r="AC1079" s="26" t="s">
        <v>1140</v>
      </c>
      <c r="AD1079" s="27" t="s">
        <v>1140</v>
      </c>
      <c r="AE1079" s="26" t="s">
        <v>1140</v>
      </c>
      <c r="AF1079" s="27" t="s">
        <v>1140</v>
      </c>
      <c r="AG1079" s="26" t="s">
        <v>1140</v>
      </c>
      <c r="AH1079" s="27" t="s">
        <v>1140</v>
      </c>
      <c r="AI1079" s="26" t="s">
        <v>1140</v>
      </c>
      <c r="AJ1079" s="27" t="s">
        <v>1140</v>
      </c>
      <c r="AK1079" s="26" t="s">
        <v>1140</v>
      </c>
      <c r="AL1079" s="27" t="s">
        <v>1140</v>
      </c>
      <c r="AM1079" s="26" t="s">
        <v>1140</v>
      </c>
      <c r="AN1079" s="27" t="s">
        <v>1140</v>
      </c>
      <c r="AO1079" s="26" t="s">
        <v>1140</v>
      </c>
      <c r="AP1079" s="27" t="s">
        <v>1140</v>
      </c>
      <c r="AQ1079" s="26" t="s">
        <v>1140</v>
      </c>
      <c r="AR1079" s="27" t="s">
        <v>1140</v>
      </c>
      <c r="AS1079" s="26" t="s">
        <v>1140</v>
      </c>
    </row>
    <row r="1080">
      <c r="B1080" s="4" t="n">
        <v>70800204</v>
      </c>
      <c r="C1080" s="5" t="s">
        <v>1089</v>
      </c>
      <c r="D1080" s="27" t="n">
        <v>0</v>
      </c>
      <c r="E1080" s="27" t="n">
        <v>0</v>
      </c>
      <c r="F1080" s="27" t="s">
        <v>1139</v>
      </c>
      <c r="G1080" s="27" t="s">
        <v>1139</v>
      </c>
      <c r="H1080" s="27" t="s">
        <v>1139</v>
      </c>
      <c r="I1080" s="27" t="s">
        <v>1139</v>
      </c>
      <c r="J1080" s="27" t="s">
        <v>1140</v>
      </c>
      <c r="K1080" s="26" t="s">
        <v>1140</v>
      </c>
      <c r="L1080" s="27" t="s">
        <v>1140</v>
      </c>
      <c r="M1080" s="26" t="s">
        <v>1140</v>
      </c>
      <c r="N1080" s="27" t="s">
        <v>1140</v>
      </c>
      <c r="O1080" s="26" t="s">
        <v>1140</v>
      </c>
      <c r="P1080" s="27" t="s">
        <v>1140</v>
      </c>
      <c r="Q1080" s="26" t="s">
        <v>1140</v>
      </c>
      <c r="R1080" s="27" t="s">
        <v>1140</v>
      </c>
      <c r="S1080" s="26" t="s">
        <v>1140</v>
      </c>
      <c r="T1080" s="27" t="s">
        <v>1140</v>
      </c>
      <c r="U1080" s="26" t="s">
        <v>1140</v>
      </c>
      <c r="V1080" s="27" t="s">
        <v>1140</v>
      </c>
      <c r="W1080" s="26" t="s">
        <v>1140</v>
      </c>
      <c r="X1080" s="27" t="s">
        <v>1140</v>
      </c>
      <c r="Y1080" s="26" t="s">
        <v>1140</v>
      </c>
      <c r="Z1080" s="27" t="s">
        <v>1140</v>
      </c>
      <c r="AA1080" s="26" t="s">
        <v>1140</v>
      </c>
      <c r="AB1080" s="27" t="s">
        <v>1140</v>
      </c>
      <c r="AC1080" s="26" t="s">
        <v>1140</v>
      </c>
      <c r="AD1080" s="27" t="s">
        <v>1140</v>
      </c>
      <c r="AE1080" s="26" t="s">
        <v>1140</v>
      </c>
      <c r="AF1080" s="27" t="s">
        <v>1140</v>
      </c>
      <c r="AG1080" s="26" t="s">
        <v>1140</v>
      </c>
      <c r="AH1080" s="27" t="s">
        <v>1140</v>
      </c>
      <c r="AI1080" s="26" t="s">
        <v>1140</v>
      </c>
      <c r="AJ1080" s="27" t="s">
        <v>1140</v>
      </c>
      <c r="AK1080" s="26" t="s">
        <v>1140</v>
      </c>
      <c r="AL1080" s="27" t="s">
        <v>1140</v>
      </c>
      <c r="AM1080" s="26" t="s">
        <v>1140</v>
      </c>
      <c r="AN1080" s="27" t="s">
        <v>1140</v>
      </c>
      <c r="AO1080" s="26" t="s">
        <v>1140</v>
      </c>
      <c r="AP1080" s="27" t="s">
        <v>1140</v>
      </c>
      <c r="AQ1080" s="26" t="s">
        <v>1140</v>
      </c>
      <c r="AR1080" s="27" t="s">
        <v>1140</v>
      </c>
      <c r="AS1080" s="26" t="s">
        <v>1140</v>
      </c>
    </row>
    <row r="1081">
      <c r="B1081" s="4" t="n">
        <v>70800205</v>
      </c>
      <c r="C1081" s="5" t="s">
        <v>1090</v>
      </c>
      <c r="D1081" s="27" t="s">
        <v>1139</v>
      </c>
      <c r="E1081" s="27" t="s">
        <v>1139</v>
      </c>
      <c r="F1081" s="27" t="s">
        <v>1139</v>
      </c>
      <c r="G1081" s="27" t="n">
        <v>0</v>
      </c>
      <c r="H1081" s="27" t="n">
        <v>0</v>
      </c>
      <c r="I1081" s="27" t="s">
        <v>1139</v>
      </c>
      <c r="J1081" s="27" t="s">
        <v>1140</v>
      </c>
      <c r="K1081" s="26" t="s">
        <v>1140</v>
      </c>
      <c r="L1081" s="27" t="s">
        <v>1140</v>
      </c>
      <c r="M1081" s="26" t="s">
        <v>1140</v>
      </c>
      <c r="N1081" s="27" t="s">
        <v>1140</v>
      </c>
      <c r="O1081" s="26" t="s">
        <v>1140</v>
      </c>
      <c r="P1081" s="27" t="s">
        <v>1140</v>
      </c>
      <c r="Q1081" s="26" t="s">
        <v>1140</v>
      </c>
      <c r="R1081" s="27" t="s">
        <v>1140</v>
      </c>
      <c r="S1081" s="26" t="s">
        <v>1140</v>
      </c>
      <c r="T1081" s="27" t="s">
        <v>1140</v>
      </c>
      <c r="U1081" s="26" t="s">
        <v>1140</v>
      </c>
      <c r="V1081" s="27" t="s">
        <v>1140</v>
      </c>
      <c r="W1081" s="26" t="s">
        <v>1140</v>
      </c>
      <c r="X1081" s="27" t="s">
        <v>1140</v>
      </c>
      <c r="Y1081" s="26" t="s">
        <v>1140</v>
      </c>
      <c r="Z1081" s="27" t="s">
        <v>1140</v>
      </c>
      <c r="AA1081" s="26" t="s">
        <v>1140</v>
      </c>
      <c r="AB1081" s="27" t="s">
        <v>1140</v>
      </c>
      <c r="AC1081" s="26" t="s">
        <v>1140</v>
      </c>
      <c r="AD1081" s="27" t="s">
        <v>1140</v>
      </c>
      <c r="AE1081" s="26" t="s">
        <v>1140</v>
      </c>
      <c r="AF1081" s="27" t="s">
        <v>1140</v>
      </c>
      <c r="AG1081" s="26" t="s">
        <v>1140</v>
      </c>
      <c r="AH1081" s="27" t="s">
        <v>1140</v>
      </c>
      <c r="AI1081" s="26" t="s">
        <v>1140</v>
      </c>
      <c r="AJ1081" s="27" t="s">
        <v>1140</v>
      </c>
      <c r="AK1081" s="26" t="s">
        <v>1140</v>
      </c>
      <c r="AL1081" s="27" t="s">
        <v>1140</v>
      </c>
      <c r="AM1081" s="26" t="s">
        <v>1140</v>
      </c>
      <c r="AN1081" s="27" t="s">
        <v>1140</v>
      </c>
      <c r="AO1081" s="26" t="s">
        <v>1140</v>
      </c>
      <c r="AP1081" s="27" t="s">
        <v>1140</v>
      </c>
      <c r="AQ1081" s="26" t="s">
        <v>1140</v>
      </c>
      <c r="AR1081" s="27" t="s">
        <v>1140</v>
      </c>
      <c r="AS1081" s="26" t="s">
        <v>1140</v>
      </c>
    </row>
    <row r="1082">
      <c r="B1082" s="4" t="n">
        <v>70800206</v>
      </c>
      <c r="C1082" s="5" t="s">
        <v>1091</v>
      </c>
      <c r="D1082" s="27" t="s">
        <v>1139</v>
      </c>
      <c r="E1082" s="27" t="s">
        <v>1139</v>
      </c>
      <c r="F1082" s="27" t="n">
        <v>4</v>
      </c>
      <c r="G1082" s="27" t="s">
        <v>1139</v>
      </c>
      <c r="H1082" s="27" t="s">
        <v>1139</v>
      </c>
      <c r="I1082" s="27" t="s">
        <v>1139</v>
      </c>
      <c r="J1082" s="27" t="s">
        <v>1140</v>
      </c>
      <c r="K1082" s="26" t="s">
        <v>1140</v>
      </c>
      <c r="L1082" s="27" t="s">
        <v>1140</v>
      </c>
      <c r="M1082" s="26" t="s">
        <v>1140</v>
      </c>
      <c r="N1082" s="27" t="s">
        <v>1140</v>
      </c>
      <c r="O1082" s="26" t="s">
        <v>1140</v>
      </c>
      <c r="P1082" s="27" t="s">
        <v>1140</v>
      </c>
      <c r="Q1082" s="26" t="s">
        <v>1140</v>
      </c>
      <c r="R1082" s="27" t="s">
        <v>1140</v>
      </c>
      <c r="S1082" s="26" t="s">
        <v>1140</v>
      </c>
      <c r="T1082" s="27" t="s">
        <v>1140</v>
      </c>
      <c r="U1082" s="26" t="s">
        <v>1140</v>
      </c>
      <c r="V1082" s="27" t="s">
        <v>1140</v>
      </c>
      <c r="W1082" s="26" t="s">
        <v>1140</v>
      </c>
      <c r="X1082" s="27" t="s">
        <v>1140</v>
      </c>
      <c r="Y1082" s="26" t="s">
        <v>1140</v>
      </c>
      <c r="Z1082" s="27" t="s">
        <v>1140</v>
      </c>
      <c r="AA1082" s="26" t="s">
        <v>1140</v>
      </c>
      <c r="AB1082" s="27" t="s">
        <v>1140</v>
      </c>
      <c r="AC1082" s="26" t="s">
        <v>1140</v>
      </c>
      <c r="AD1082" s="27" t="s">
        <v>1140</v>
      </c>
      <c r="AE1082" s="26" t="s">
        <v>1140</v>
      </c>
      <c r="AF1082" s="27" t="s">
        <v>1140</v>
      </c>
      <c r="AG1082" s="26" t="s">
        <v>1140</v>
      </c>
      <c r="AH1082" s="27" t="s">
        <v>1140</v>
      </c>
      <c r="AI1082" s="26" t="s">
        <v>1140</v>
      </c>
      <c r="AJ1082" s="27" t="s">
        <v>1140</v>
      </c>
      <c r="AK1082" s="26" t="s">
        <v>1140</v>
      </c>
      <c r="AL1082" s="27" t="s">
        <v>1140</v>
      </c>
      <c r="AM1082" s="26" t="s">
        <v>1140</v>
      </c>
      <c r="AN1082" s="27" t="s">
        <v>1140</v>
      </c>
      <c r="AO1082" s="26" t="s">
        <v>1140</v>
      </c>
      <c r="AP1082" s="27" t="s">
        <v>1140</v>
      </c>
      <c r="AQ1082" s="26" t="s">
        <v>1140</v>
      </c>
      <c r="AR1082" s="27" t="s">
        <v>1140</v>
      </c>
      <c r="AS1082" s="26" t="s">
        <v>1140</v>
      </c>
    </row>
    <row r="1083">
      <c r="B1083" s="4" t="n">
        <v>70800207</v>
      </c>
      <c r="C1083" s="5" t="s">
        <v>1092</v>
      </c>
      <c r="D1083" s="27" t="n">
        <v>0</v>
      </c>
      <c r="E1083" s="27" t="n">
        <v>0</v>
      </c>
      <c r="F1083" s="27" t="s">
        <v>1139</v>
      </c>
      <c r="G1083" s="27" t="s">
        <v>1139</v>
      </c>
      <c r="H1083" s="27" t="s">
        <v>1139</v>
      </c>
      <c r="I1083" s="27" t="s">
        <v>1139</v>
      </c>
      <c r="J1083" s="27" t="s">
        <v>1140</v>
      </c>
      <c r="K1083" s="26" t="s">
        <v>1140</v>
      </c>
      <c r="L1083" s="27" t="s">
        <v>1140</v>
      </c>
      <c r="M1083" s="26" t="s">
        <v>1140</v>
      </c>
      <c r="N1083" s="27" t="s">
        <v>1140</v>
      </c>
      <c r="O1083" s="26" t="s">
        <v>1140</v>
      </c>
      <c r="P1083" s="27" t="s">
        <v>1140</v>
      </c>
      <c r="Q1083" s="26" t="s">
        <v>1140</v>
      </c>
      <c r="R1083" s="27" t="s">
        <v>1140</v>
      </c>
      <c r="S1083" s="26" t="s">
        <v>1140</v>
      </c>
      <c r="T1083" s="27" t="s">
        <v>1140</v>
      </c>
      <c r="U1083" s="26" t="s">
        <v>1140</v>
      </c>
      <c r="V1083" s="27" t="s">
        <v>1140</v>
      </c>
      <c r="W1083" s="26" t="s">
        <v>1140</v>
      </c>
      <c r="X1083" s="27" t="s">
        <v>1140</v>
      </c>
      <c r="Y1083" s="26" t="s">
        <v>1140</v>
      </c>
      <c r="Z1083" s="27" t="s">
        <v>1140</v>
      </c>
      <c r="AA1083" s="26" t="s">
        <v>1140</v>
      </c>
      <c r="AB1083" s="27" t="s">
        <v>1140</v>
      </c>
      <c r="AC1083" s="26" t="s">
        <v>1140</v>
      </c>
      <c r="AD1083" s="27" t="s">
        <v>1140</v>
      </c>
      <c r="AE1083" s="26" t="s">
        <v>1140</v>
      </c>
      <c r="AF1083" s="27" t="s">
        <v>1140</v>
      </c>
      <c r="AG1083" s="26" t="s">
        <v>1140</v>
      </c>
      <c r="AH1083" s="27" t="s">
        <v>1140</v>
      </c>
      <c r="AI1083" s="26" t="s">
        <v>1140</v>
      </c>
      <c r="AJ1083" s="27" t="s">
        <v>1140</v>
      </c>
      <c r="AK1083" s="26" t="s">
        <v>1140</v>
      </c>
      <c r="AL1083" s="27" t="s">
        <v>1140</v>
      </c>
      <c r="AM1083" s="26" t="s">
        <v>1140</v>
      </c>
      <c r="AN1083" s="27" t="s">
        <v>1140</v>
      </c>
      <c r="AO1083" s="26" t="s">
        <v>1140</v>
      </c>
      <c r="AP1083" s="27" t="s">
        <v>1140</v>
      </c>
      <c r="AQ1083" s="26" t="s">
        <v>1140</v>
      </c>
      <c r="AR1083" s="27" t="s">
        <v>1140</v>
      </c>
      <c r="AS1083" s="26" t="s">
        <v>1140</v>
      </c>
    </row>
    <row r="1084">
      <c r="B1084" s="4" t="n">
        <v>70900101</v>
      </c>
      <c r="C1084" s="5" t="s">
        <v>1093</v>
      </c>
      <c r="D1084" s="27" t="n">
        <v>8</v>
      </c>
      <c r="E1084" s="27" t="n">
        <v>6</v>
      </c>
      <c r="F1084" s="27" t="n">
        <v>4</v>
      </c>
      <c r="G1084" s="27" t="s">
        <v>1139</v>
      </c>
      <c r="H1084" s="27" t="n">
        <v>4</v>
      </c>
      <c r="I1084" s="27" t="s">
        <v>1139</v>
      </c>
      <c r="J1084" s="27" t="s">
        <v>1140</v>
      </c>
      <c r="K1084" s="26" t="s">
        <v>1140</v>
      </c>
      <c r="L1084" s="27" t="s">
        <v>1140</v>
      </c>
      <c r="M1084" s="26" t="s">
        <v>1140</v>
      </c>
      <c r="N1084" s="27" t="s">
        <v>1140</v>
      </c>
      <c r="O1084" s="26" t="s">
        <v>1140</v>
      </c>
      <c r="P1084" s="27" t="s">
        <v>1140</v>
      </c>
      <c r="Q1084" s="26" t="s">
        <v>1140</v>
      </c>
      <c r="R1084" s="27" t="s">
        <v>1140</v>
      </c>
      <c r="S1084" s="26" t="s">
        <v>1140</v>
      </c>
      <c r="T1084" s="27" t="s">
        <v>1140</v>
      </c>
      <c r="U1084" s="26" t="s">
        <v>1140</v>
      </c>
      <c r="V1084" s="27" t="s">
        <v>1140</v>
      </c>
      <c r="W1084" s="26" t="s">
        <v>1140</v>
      </c>
      <c r="X1084" s="27" t="s">
        <v>1140</v>
      </c>
      <c r="Y1084" s="26" t="s">
        <v>1140</v>
      </c>
      <c r="Z1084" s="27" t="s">
        <v>1140</v>
      </c>
      <c r="AA1084" s="26" t="s">
        <v>1140</v>
      </c>
      <c r="AB1084" s="27" t="s">
        <v>1140</v>
      </c>
      <c r="AC1084" s="26" t="s">
        <v>1140</v>
      </c>
      <c r="AD1084" s="27" t="s">
        <v>1140</v>
      </c>
      <c r="AE1084" s="26" t="s">
        <v>1140</v>
      </c>
      <c r="AF1084" s="27" t="s">
        <v>1140</v>
      </c>
      <c r="AG1084" s="26" t="s">
        <v>1140</v>
      </c>
      <c r="AH1084" s="27" t="s">
        <v>1140</v>
      </c>
      <c r="AI1084" s="26" t="s">
        <v>1140</v>
      </c>
      <c r="AJ1084" s="27" t="s">
        <v>1140</v>
      </c>
      <c r="AK1084" s="26" t="s">
        <v>1140</v>
      </c>
      <c r="AL1084" s="27" t="s">
        <v>1140</v>
      </c>
      <c r="AM1084" s="26" t="s">
        <v>1140</v>
      </c>
      <c r="AN1084" s="27" t="s">
        <v>1140</v>
      </c>
      <c r="AO1084" s="26" t="s">
        <v>1140</v>
      </c>
      <c r="AP1084" s="27" t="s">
        <v>1140</v>
      </c>
      <c r="AQ1084" s="26" t="s">
        <v>1140</v>
      </c>
      <c r="AR1084" s="27" t="s">
        <v>1140</v>
      </c>
      <c r="AS1084" s="26" t="s">
        <v>1140</v>
      </c>
    </row>
    <row r="1085">
      <c r="B1085" s="4" t="n">
        <v>70900102</v>
      </c>
      <c r="C1085" s="5" t="s">
        <v>1094</v>
      </c>
      <c r="D1085" s="27" t="n">
        <v>15</v>
      </c>
      <c r="E1085" s="27" t="n">
        <v>12</v>
      </c>
      <c r="F1085" s="27" t="n">
        <v>6</v>
      </c>
      <c r="G1085" s="27" t="n">
        <v>10</v>
      </c>
      <c r="H1085" s="27" t="n">
        <v>17</v>
      </c>
      <c r="I1085" s="27" t="n">
        <v>11</v>
      </c>
      <c r="J1085" s="27" t="n">
        <v>7</v>
      </c>
      <c r="K1085" s="26" t="n">
        <v>46.6666666666667</v>
      </c>
      <c r="L1085" s="27" t="s">
        <v>1140</v>
      </c>
      <c r="M1085" s="26" t="s">
        <v>1140</v>
      </c>
      <c r="N1085" s="27" t="s">
        <v>1140</v>
      </c>
      <c r="O1085" s="26" t="s">
        <v>1140</v>
      </c>
      <c r="P1085" s="27" t="s">
        <v>1140</v>
      </c>
      <c r="Q1085" s="26" t="s">
        <v>1140</v>
      </c>
      <c r="R1085" s="27" t="s">
        <v>1140</v>
      </c>
      <c r="S1085" s="26" t="s">
        <v>1140</v>
      </c>
      <c r="T1085" s="27" t="s">
        <v>1140</v>
      </c>
      <c r="U1085" s="26" t="s">
        <v>1140</v>
      </c>
      <c r="V1085" s="27" t="n">
        <v>3</v>
      </c>
      <c r="W1085" s="26" t="n">
        <v>20</v>
      </c>
      <c r="X1085" s="27" t="s">
        <v>1140</v>
      </c>
      <c r="Y1085" s="26" t="s">
        <v>1140</v>
      </c>
      <c r="Z1085" s="27" t="s">
        <v>1140</v>
      </c>
      <c r="AA1085" s="26" t="s">
        <v>1140</v>
      </c>
      <c r="AB1085" s="27" t="s">
        <v>1140</v>
      </c>
      <c r="AC1085" s="26" t="s">
        <v>1140</v>
      </c>
      <c r="AD1085" s="27" t="s">
        <v>1140</v>
      </c>
      <c r="AE1085" s="26" t="s">
        <v>1140</v>
      </c>
      <c r="AF1085" s="27" t="s">
        <v>1140</v>
      </c>
      <c r="AG1085" s="26" t="s">
        <v>1140</v>
      </c>
      <c r="AH1085" s="27" t="n">
        <v>5</v>
      </c>
      <c r="AI1085" s="26" t="n">
        <v>33.3333333333333</v>
      </c>
      <c r="AJ1085" s="27" t="s">
        <v>1140</v>
      </c>
      <c r="AK1085" s="26" t="s">
        <v>1140</v>
      </c>
      <c r="AL1085" s="27" t="s">
        <v>1140</v>
      </c>
      <c r="AM1085" s="26" t="s">
        <v>1140</v>
      </c>
      <c r="AN1085" s="27" t="s">
        <v>1140</v>
      </c>
      <c r="AO1085" s="26" t="s">
        <v>1140</v>
      </c>
      <c r="AP1085" s="27" t="s">
        <v>1140</v>
      </c>
      <c r="AQ1085" s="26" t="s">
        <v>1140</v>
      </c>
      <c r="AR1085" s="27" t="s">
        <v>1140</v>
      </c>
      <c r="AS1085" s="26" t="s">
        <v>1140</v>
      </c>
    </row>
    <row r="1086">
      <c r="B1086" s="4" t="n">
        <v>70900103</v>
      </c>
      <c r="C1086" s="5" t="s">
        <v>1095</v>
      </c>
      <c r="D1086" s="27" t="n">
        <v>0</v>
      </c>
      <c r="E1086" s="27" t="n">
        <v>0</v>
      </c>
      <c r="F1086" s="27" t="s">
        <v>1139</v>
      </c>
      <c r="G1086" s="27" t="n">
        <v>0</v>
      </c>
      <c r="H1086" s="27" t="n">
        <v>0</v>
      </c>
      <c r="I1086" s="27" t="s">
        <v>1139</v>
      </c>
      <c r="J1086" s="27" t="s">
        <v>1140</v>
      </c>
      <c r="K1086" s="26" t="s">
        <v>1140</v>
      </c>
      <c r="L1086" s="27" t="s">
        <v>1140</v>
      </c>
      <c r="M1086" s="26" t="s">
        <v>1140</v>
      </c>
      <c r="N1086" s="27" t="s">
        <v>1140</v>
      </c>
      <c r="O1086" s="26" t="s">
        <v>1140</v>
      </c>
      <c r="P1086" s="27" t="s">
        <v>1140</v>
      </c>
      <c r="Q1086" s="26" t="s">
        <v>1140</v>
      </c>
      <c r="R1086" s="27" t="s">
        <v>1140</v>
      </c>
      <c r="S1086" s="26" t="s">
        <v>1140</v>
      </c>
      <c r="T1086" s="27" t="s">
        <v>1140</v>
      </c>
      <c r="U1086" s="26" t="s">
        <v>1140</v>
      </c>
      <c r="V1086" s="27" t="s">
        <v>1140</v>
      </c>
      <c r="W1086" s="26" t="s">
        <v>1140</v>
      </c>
      <c r="X1086" s="27" t="s">
        <v>1140</v>
      </c>
      <c r="Y1086" s="26" t="s">
        <v>1140</v>
      </c>
      <c r="Z1086" s="27" t="s">
        <v>1140</v>
      </c>
      <c r="AA1086" s="26" t="s">
        <v>1140</v>
      </c>
      <c r="AB1086" s="27" t="s">
        <v>1140</v>
      </c>
      <c r="AC1086" s="26" t="s">
        <v>1140</v>
      </c>
      <c r="AD1086" s="27" t="s">
        <v>1140</v>
      </c>
      <c r="AE1086" s="26" t="s">
        <v>1140</v>
      </c>
      <c r="AF1086" s="27" t="s">
        <v>1140</v>
      </c>
      <c r="AG1086" s="26" t="s">
        <v>1140</v>
      </c>
      <c r="AH1086" s="27" t="s">
        <v>1140</v>
      </c>
      <c r="AI1086" s="26" t="s">
        <v>1140</v>
      </c>
      <c r="AJ1086" s="27" t="s">
        <v>1140</v>
      </c>
      <c r="AK1086" s="26" t="s">
        <v>1140</v>
      </c>
      <c r="AL1086" s="27" t="s">
        <v>1140</v>
      </c>
      <c r="AM1086" s="26" t="s">
        <v>1140</v>
      </c>
      <c r="AN1086" s="27" t="s">
        <v>1140</v>
      </c>
      <c r="AO1086" s="26" t="s">
        <v>1140</v>
      </c>
      <c r="AP1086" s="27" t="s">
        <v>1140</v>
      </c>
      <c r="AQ1086" s="26" t="s">
        <v>1140</v>
      </c>
      <c r="AR1086" s="27" t="s">
        <v>1140</v>
      </c>
      <c r="AS1086" s="26" t="s">
        <v>1140</v>
      </c>
    </row>
    <row r="1087">
      <c r="B1087" s="4" t="n">
        <v>70900104</v>
      </c>
      <c r="C1087" s="5" t="s">
        <v>1096</v>
      </c>
      <c r="D1087" s="27" t="s">
        <v>1139</v>
      </c>
      <c r="E1087" s="27" t="s">
        <v>1139</v>
      </c>
      <c r="F1087" s="27" t="s">
        <v>1139</v>
      </c>
      <c r="G1087" s="27" t="n">
        <v>4</v>
      </c>
      <c r="H1087" s="27" t="s">
        <v>1139</v>
      </c>
      <c r="I1087" s="27" t="n">
        <v>0</v>
      </c>
      <c r="J1087" s="27" t="s">
        <v>1140</v>
      </c>
      <c r="K1087" s="26" t="s">
        <v>1140</v>
      </c>
      <c r="L1087" s="27" t="s">
        <v>1140</v>
      </c>
      <c r="M1087" s="26" t="s">
        <v>1140</v>
      </c>
      <c r="N1087" s="27" t="s">
        <v>1140</v>
      </c>
      <c r="O1087" s="26" t="s">
        <v>1140</v>
      </c>
      <c r="P1087" s="27" t="s">
        <v>1140</v>
      </c>
      <c r="Q1087" s="26" t="s">
        <v>1140</v>
      </c>
      <c r="R1087" s="27" t="s">
        <v>1140</v>
      </c>
      <c r="S1087" s="26" t="s">
        <v>1140</v>
      </c>
      <c r="T1087" s="27" t="s">
        <v>1140</v>
      </c>
      <c r="U1087" s="26" t="s">
        <v>1140</v>
      </c>
      <c r="V1087" s="27" t="s">
        <v>1140</v>
      </c>
      <c r="W1087" s="26" t="s">
        <v>1140</v>
      </c>
      <c r="X1087" s="27" t="s">
        <v>1140</v>
      </c>
      <c r="Y1087" s="26" t="s">
        <v>1140</v>
      </c>
      <c r="Z1087" s="27" t="s">
        <v>1140</v>
      </c>
      <c r="AA1087" s="26" t="s">
        <v>1140</v>
      </c>
      <c r="AB1087" s="27" t="s">
        <v>1140</v>
      </c>
      <c r="AC1087" s="26" t="s">
        <v>1140</v>
      </c>
      <c r="AD1087" s="27" t="s">
        <v>1140</v>
      </c>
      <c r="AE1087" s="26" t="s">
        <v>1140</v>
      </c>
      <c r="AF1087" s="27" t="s">
        <v>1140</v>
      </c>
      <c r="AG1087" s="26" t="s">
        <v>1140</v>
      </c>
      <c r="AH1087" s="27" t="s">
        <v>1140</v>
      </c>
      <c r="AI1087" s="26" t="s">
        <v>1140</v>
      </c>
      <c r="AJ1087" s="27" t="s">
        <v>1140</v>
      </c>
      <c r="AK1087" s="26" t="s">
        <v>1140</v>
      </c>
      <c r="AL1087" s="27" t="s">
        <v>1140</v>
      </c>
      <c r="AM1087" s="26" t="s">
        <v>1140</v>
      </c>
      <c r="AN1087" s="27" t="s">
        <v>1140</v>
      </c>
      <c r="AO1087" s="26" t="s">
        <v>1140</v>
      </c>
      <c r="AP1087" s="27" t="s">
        <v>1140</v>
      </c>
      <c r="AQ1087" s="26" t="s">
        <v>1140</v>
      </c>
      <c r="AR1087" s="27" t="s">
        <v>1140</v>
      </c>
      <c r="AS1087" s="26" t="s">
        <v>1140</v>
      </c>
    </row>
    <row r="1088">
      <c r="B1088" s="4" t="n">
        <v>70900201</v>
      </c>
      <c r="C1088" s="5" t="s">
        <v>1097</v>
      </c>
      <c r="D1088" s="27" t="n">
        <v>8</v>
      </c>
      <c r="E1088" s="27" t="s">
        <v>1139</v>
      </c>
      <c r="F1088" s="27" t="n">
        <v>5</v>
      </c>
      <c r="G1088" s="27" t="n">
        <v>16</v>
      </c>
      <c r="H1088" s="27" t="n">
        <v>10</v>
      </c>
      <c r="I1088" s="27" t="n">
        <v>4</v>
      </c>
      <c r="J1088" s="27" t="s">
        <v>1140</v>
      </c>
      <c r="K1088" s="26" t="s">
        <v>1140</v>
      </c>
      <c r="L1088" s="27" t="s">
        <v>1140</v>
      </c>
      <c r="M1088" s="26" t="s">
        <v>1140</v>
      </c>
      <c r="N1088" s="27" t="s">
        <v>1140</v>
      </c>
      <c r="O1088" s="26" t="s">
        <v>1140</v>
      </c>
      <c r="P1088" s="27" t="n">
        <v>1</v>
      </c>
      <c r="Q1088" s="26" t="n">
        <v>6.25</v>
      </c>
      <c r="R1088" s="27" t="s">
        <v>1140</v>
      </c>
      <c r="S1088" s="26" t="s">
        <v>1140</v>
      </c>
      <c r="T1088" s="27" t="s">
        <v>1140</v>
      </c>
      <c r="U1088" s="26" t="s">
        <v>1140</v>
      </c>
      <c r="V1088" s="27" t="s">
        <v>1140</v>
      </c>
      <c r="W1088" s="26" t="s">
        <v>1140</v>
      </c>
      <c r="X1088" s="27" t="s">
        <v>1140</v>
      </c>
      <c r="Y1088" s="26" t="s">
        <v>1140</v>
      </c>
      <c r="Z1088" s="27" t="s">
        <v>1140</v>
      </c>
      <c r="AA1088" s="26" t="s">
        <v>1140</v>
      </c>
      <c r="AB1088" s="27" t="n">
        <v>1</v>
      </c>
      <c r="AC1088" s="26" t="n">
        <v>6.25</v>
      </c>
      <c r="AD1088" s="27" t="s">
        <v>1140</v>
      </c>
      <c r="AE1088" s="26" t="s">
        <v>1140</v>
      </c>
      <c r="AF1088" s="27" t="s">
        <v>1140</v>
      </c>
      <c r="AG1088" s="26" t="s">
        <v>1140</v>
      </c>
      <c r="AH1088" s="27" t="s">
        <v>1140</v>
      </c>
      <c r="AI1088" s="26" t="s">
        <v>1140</v>
      </c>
      <c r="AJ1088" s="27" t="s">
        <v>1140</v>
      </c>
      <c r="AK1088" s="26" t="s">
        <v>1140</v>
      </c>
      <c r="AL1088" s="27" t="s">
        <v>1140</v>
      </c>
      <c r="AM1088" s="26" t="s">
        <v>1140</v>
      </c>
      <c r="AN1088" s="27" t="n">
        <v>14</v>
      </c>
      <c r="AO1088" s="26" t="n">
        <v>87.5</v>
      </c>
      <c r="AP1088" s="27" t="s">
        <v>1140</v>
      </c>
      <c r="AQ1088" s="26" t="s">
        <v>1140</v>
      </c>
      <c r="AR1088" s="27" t="s">
        <v>1140</v>
      </c>
      <c r="AS1088" s="26" t="s">
        <v>1140</v>
      </c>
    </row>
    <row r="1089">
      <c r="B1089" s="4" t="n">
        <v>70900301</v>
      </c>
      <c r="C1089" s="5" t="s">
        <v>1098</v>
      </c>
      <c r="D1089" s="27" t="n">
        <v>0</v>
      </c>
      <c r="E1089" s="27" t="n">
        <v>0</v>
      </c>
      <c r="F1089" s="27" t="s">
        <v>1139</v>
      </c>
      <c r="G1089" s="27" t="s">
        <v>1139</v>
      </c>
      <c r="H1089" s="27" t="n">
        <v>0</v>
      </c>
      <c r="I1089" s="27" t="s">
        <v>1139</v>
      </c>
      <c r="J1089" s="27" t="s">
        <v>1140</v>
      </c>
      <c r="K1089" s="26" t="s">
        <v>1140</v>
      </c>
      <c r="L1089" s="27" t="s">
        <v>1140</v>
      </c>
      <c r="M1089" s="26" t="s">
        <v>1140</v>
      </c>
      <c r="N1089" s="27" t="s">
        <v>1140</v>
      </c>
      <c r="O1089" s="26" t="s">
        <v>1140</v>
      </c>
      <c r="P1089" s="27" t="s">
        <v>1140</v>
      </c>
      <c r="Q1089" s="26" t="s">
        <v>1140</v>
      </c>
      <c r="R1089" s="27" t="s">
        <v>1140</v>
      </c>
      <c r="S1089" s="26" t="s">
        <v>1140</v>
      </c>
      <c r="T1089" s="27" t="s">
        <v>1140</v>
      </c>
      <c r="U1089" s="26" t="s">
        <v>1140</v>
      </c>
      <c r="V1089" s="27" t="s">
        <v>1140</v>
      </c>
      <c r="W1089" s="26" t="s">
        <v>1140</v>
      </c>
      <c r="X1089" s="27" t="s">
        <v>1140</v>
      </c>
      <c r="Y1089" s="26" t="s">
        <v>1140</v>
      </c>
      <c r="Z1089" s="27" t="s">
        <v>1140</v>
      </c>
      <c r="AA1089" s="26" t="s">
        <v>1140</v>
      </c>
      <c r="AB1089" s="27" t="s">
        <v>1140</v>
      </c>
      <c r="AC1089" s="26" t="s">
        <v>1140</v>
      </c>
      <c r="AD1089" s="27" t="s">
        <v>1140</v>
      </c>
      <c r="AE1089" s="26" t="s">
        <v>1140</v>
      </c>
      <c r="AF1089" s="27" t="s">
        <v>1140</v>
      </c>
      <c r="AG1089" s="26" t="s">
        <v>1140</v>
      </c>
      <c r="AH1089" s="27" t="s">
        <v>1140</v>
      </c>
      <c r="AI1089" s="26" t="s">
        <v>1140</v>
      </c>
      <c r="AJ1089" s="27" t="s">
        <v>1140</v>
      </c>
      <c r="AK1089" s="26" t="s">
        <v>1140</v>
      </c>
      <c r="AL1089" s="27" t="s">
        <v>1140</v>
      </c>
      <c r="AM1089" s="26" t="s">
        <v>1140</v>
      </c>
      <c r="AN1089" s="27" t="s">
        <v>1140</v>
      </c>
      <c r="AO1089" s="26" t="s">
        <v>1140</v>
      </c>
      <c r="AP1089" s="27" t="s">
        <v>1140</v>
      </c>
      <c r="AQ1089" s="26" t="s">
        <v>1140</v>
      </c>
      <c r="AR1089" s="27" t="s">
        <v>1140</v>
      </c>
      <c r="AS1089" s="26" t="s">
        <v>1140</v>
      </c>
    </row>
    <row r="1090">
      <c r="B1090" s="4" t="n">
        <v>70900302</v>
      </c>
      <c r="C1090" s="5" t="s">
        <v>1099</v>
      </c>
      <c r="D1090" s="27" t="s">
        <v>1139</v>
      </c>
      <c r="E1090" s="27" t="s">
        <v>1139</v>
      </c>
      <c r="F1090" s="27" t="n">
        <v>7</v>
      </c>
      <c r="G1090" s="27" t="s">
        <v>1139</v>
      </c>
      <c r="H1090" s="27" t="s">
        <v>1139</v>
      </c>
      <c r="I1090" s="27" t="n">
        <v>4</v>
      </c>
      <c r="J1090" s="27" t="s">
        <v>1140</v>
      </c>
      <c r="K1090" s="26" t="s">
        <v>1140</v>
      </c>
      <c r="L1090" s="27" t="s">
        <v>1140</v>
      </c>
      <c r="M1090" s="26" t="s">
        <v>1140</v>
      </c>
      <c r="N1090" s="27" t="s">
        <v>1140</v>
      </c>
      <c r="O1090" s="26" t="s">
        <v>1140</v>
      </c>
      <c r="P1090" s="27" t="s">
        <v>1140</v>
      </c>
      <c r="Q1090" s="26" t="s">
        <v>1140</v>
      </c>
      <c r="R1090" s="27" t="s">
        <v>1140</v>
      </c>
      <c r="S1090" s="26" t="s">
        <v>1140</v>
      </c>
      <c r="T1090" s="27" t="s">
        <v>1140</v>
      </c>
      <c r="U1090" s="26" t="s">
        <v>1140</v>
      </c>
      <c r="V1090" s="27" t="s">
        <v>1140</v>
      </c>
      <c r="W1090" s="26" t="s">
        <v>1140</v>
      </c>
      <c r="X1090" s="27" t="s">
        <v>1140</v>
      </c>
      <c r="Y1090" s="26" t="s">
        <v>1140</v>
      </c>
      <c r="Z1090" s="27" t="s">
        <v>1140</v>
      </c>
      <c r="AA1090" s="26" t="s">
        <v>1140</v>
      </c>
      <c r="AB1090" s="27" t="s">
        <v>1140</v>
      </c>
      <c r="AC1090" s="26" t="s">
        <v>1140</v>
      </c>
      <c r="AD1090" s="27" t="s">
        <v>1140</v>
      </c>
      <c r="AE1090" s="26" t="s">
        <v>1140</v>
      </c>
      <c r="AF1090" s="27" t="s">
        <v>1140</v>
      </c>
      <c r="AG1090" s="26" t="s">
        <v>1140</v>
      </c>
      <c r="AH1090" s="27" t="s">
        <v>1140</v>
      </c>
      <c r="AI1090" s="26" t="s">
        <v>1140</v>
      </c>
      <c r="AJ1090" s="27" t="s">
        <v>1140</v>
      </c>
      <c r="AK1090" s="26" t="s">
        <v>1140</v>
      </c>
      <c r="AL1090" s="27" t="s">
        <v>1140</v>
      </c>
      <c r="AM1090" s="26" t="s">
        <v>1140</v>
      </c>
      <c r="AN1090" s="27" t="s">
        <v>1140</v>
      </c>
      <c r="AO1090" s="26" t="s">
        <v>1140</v>
      </c>
      <c r="AP1090" s="27" t="s">
        <v>1140</v>
      </c>
      <c r="AQ1090" s="26" t="s">
        <v>1140</v>
      </c>
      <c r="AR1090" s="27" t="s">
        <v>1140</v>
      </c>
      <c r="AS1090" s="26" t="s">
        <v>1140</v>
      </c>
    </row>
    <row r="1091">
      <c r="B1091" s="4" t="n">
        <v>70900303</v>
      </c>
      <c r="C1091" s="5" t="s">
        <v>1100</v>
      </c>
      <c r="D1091" s="27" t="n">
        <v>5</v>
      </c>
      <c r="E1091" s="27" t="n">
        <v>6</v>
      </c>
      <c r="F1091" s="27" t="n">
        <v>7</v>
      </c>
      <c r="G1091" s="27" t="n">
        <v>6</v>
      </c>
      <c r="H1091" s="27" t="s">
        <v>1139</v>
      </c>
      <c r="I1091" s="27" t="n">
        <v>4</v>
      </c>
      <c r="J1091" s="27" t="s">
        <v>1140</v>
      </c>
      <c r="K1091" s="26" t="s">
        <v>1140</v>
      </c>
      <c r="L1091" s="27" t="s">
        <v>1140</v>
      </c>
      <c r="M1091" s="26" t="s">
        <v>1140</v>
      </c>
      <c r="N1091" s="27" t="s">
        <v>1140</v>
      </c>
      <c r="O1091" s="26" t="s">
        <v>1140</v>
      </c>
      <c r="P1091" s="27" t="s">
        <v>1140</v>
      </c>
      <c r="Q1091" s="26" t="s">
        <v>1140</v>
      </c>
      <c r="R1091" s="27" t="s">
        <v>1140</v>
      </c>
      <c r="S1091" s="26" t="s">
        <v>1140</v>
      </c>
      <c r="T1091" s="27" t="s">
        <v>1140</v>
      </c>
      <c r="U1091" s="26" t="s">
        <v>1140</v>
      </c>
      <c r="V1091" s="27" t="s">
        <v>1140</v>
      </c>
      <c r="W1091" s="26" t="s">
        <v>1140</v>
      </c>
      <c r="X1091" s="27" t="s">
        <v>1140</v>
      </c>
      <c r="Y1091" s="26" t="s">
        <v>1140</v>
      </c>
      <c r="Z1091" s="27" t="s">
        <v>1140</v>
      </c>
      <c r="AA1091" s="26" t="s">
        <v>1140</v>
      </c>
      <c r="AB1091" s="27" t="s">
        <v>1140</v>
      </c>
      <c r="AC1091" s="26" t="s">
        <v>1140</v>
      </c>
      <c r="AD1091" s="27" t="s">
        <v>1140</v>
      </c>
      <c r="AE1091" s="26" t="s">
        <v>1140</v>
      </c>
      <c r="AF1091" s="27" t="s">
        <v>1140</v>
      </c>
      <c r="AG1091" s="26" t="s">
        <v>1140</v>
      </c>
      <c r="AH1091" s="27" t="s">
        <v>1140</v>
      </c>
      <c r="AI1091" s="26" t="s">
        <v>1140</v>
      </c>
      <c r="AJ1091" s="27" t="s">
        <v>1140</v>
      </c>
      <c r="AK1091" s="26" t="s">
        <v>1140</v>
      </c>
      <c r="AL1091" s="27" t="s">
        <v>1140</v>
      </c>
      <c r="AM1091" s="26" t="s">
        <v>1140</v>
      </c>
      <c r="AN1091" s="27" t="s">
        <v>1140</v>
      </c>
      <c r="AO1091" s="26" t="s">
        <v>1140</v>
      </c>
      <c r="AP1091" s="27" t="s">
        <v>1140</v>
      </c>
      <c r="AQ1091" s="26" t="s">
        <v>1140</v>
      </c>
      <c r="AR1091" s="27" t="s">
        <v>1140</v>
      </c>
      <c r="AS1091" s="26" t="s">
        <v>1140</v>
      </c>
    </row>
    <row r="1092">
      <c r="B1092" s="4" t="n">
        <v>70900304</v>
      </c>
      <c r="C1092" s="5" t="s">
        <v>1101</v>
      </c>
      <c r="D1092" s="27" t="n">
        <v>0</v>
      </c>
      <c r="E1092" s="27" t="s">
        <v>1139</v>
      </c>
      <c r="F1092" s="27" t="n">
        <v>0</v>
      </c>
      <c r="G1092" s="27" t="n">
        <v>9</v>
      </c>
      <c r="H1092" s="27" t="s">
        <v>1139</v>
      </c>
      <c r="I1092" s="27" t="s">
        <v>1139</v>
      </c>
      <c r="J1092" s="27" t="s">
        <v>1140</v>
      </c>
      <c r="K1092" s="26" t="s">
        <v>1140</v>
      </c>
      <c r="L1092" s="27" t="s">
        <v>1140</v>
      </c>
      <c r="M1092" s="26" t="s">
        <v>1140</v>
      </c>
      <c r="N1092" s="27" t="s">
        <v>1140</v>
      </c>
      <c r="O1092" s="26" t="s">
        <v>1140</v>
      </c>
      <c r="P1092" s="27" t="s">
        <v>1140</v>
      </c>
      <c r="Q1092" s="26" t="s">
        <v>1140</v>
      </c>
      <c r="R1092" s="27" t="s">
        <v>1140</v>
      </c>
      <c r="S1092" s="26" t="s">
        <v>1140</v>
      </c>
      <c r="T1092" s="27" t="s">
        <v>1140</v>
      </c>
      <c r="U1092" s="26" t="s">
        <v>1140</v>
      </c>
      <c r="V1092" s="27" t="s">
        <v>1140</v>
      </c>
      <c r="W1092" s="26" t="s">
        <v>1140</v>
      </c>
      <c r="X1092" s="27" t="s">
        <v>1140</v>
      </c>
      <c r="Y1092" s="26" t="s">
        <v>1140</v>
      </c>
      <c r="Z1092" s="27" t="s">
        <v>1140</v>
      </c>
      <c r="AA1092" s="26" t="s">
        <v>1140</v>
      </c>
      <c r="AB1092" s="27" t="s">
        <v>1140</v>
      </c>
      <c r="AC1092" s="26" t="s">
        <v>1140</v>
      </c>
      <c r="AD1092" s="27" t="s">
        <v>1140</v>
      </c>
      <c r="AE1092" s="26" t="s">
        <v>1140</v>
      </c>
      <c r="AF1092" s="27" t="s">
        <v>1140</v>
      </c>
      <c r="AG1092" s="26" t="s">
        <v>1140</v>
      </c>
      <c r="AH1092" s="27" t="s">
        <v>1140</v>
      </c>
      <c r="AI1092" s="26" t="s">
        <v>1140</v>
      </c>
      <c r="AJ1092" s="27" t="s">
        <v>1140</v>
      </c>
      <c r="AK1092" s="26" t="s">
        <v>1140</v>
      </c>
      <c r="AL1092" s="27" t="s">
        <v>1140</v>
      </c>
      <c r="AM1092" s="26" t="s">
        <v>1140</v>
      </c>
      <c r="AN1092" s="27" t="s">
        <v>1140</v>
      </c>
      <c r="AO1092" s="26" t="s">
        <v>1140</v>
      </c>
      <c r="AP1092" s="27" t="s">
        <v>1140</v>
      </c>
      <c r="AQ1092" s="26" t="s">
        <v>1140</v>
      </c>
      <c r="AR1092" s="27" t="s">
        <v>1140</v>
      </c>
      <c r="AS1092" s="26" t="s">
        <v>1140</v>
      </c>
    </row>
    <row r="1093">
      <c r="B1093" s="4" t="n">
        <v>70900305</v>
      </c>
      <c r="C1093" s="5" t="s">
        <v>1102</v>
      </c>
      <c r="D1093" s="27" t="n">
        <v>0</v>
      </c>
      <c r="E1093" s="27" t="s">
        <v>1139</v>
      </c>
      <c r="F1093" s="27" t="n">
        <v>0</v>
      </c>
      <c r="G1093" s="27" t="n">
        <v>0</v>
      </c>
      <c r="H1093" s="27" t="n">
        <v>0</v>
      </c>
      <c r="I1093" s="27" t="n">
        <v>0</v>
      </c>
      <c r="J1093" s="27" t="s">
        <v>1140</v>
      </c>
      <c r="K1093" s="26" t="s">
        <v>1140</v>
      </c>
      <c r="L1093" s="27" t="s">
        <v>1140</v>
      </c>
      <c r="M1093" s="26" t="s">
        <v>1140</v>
      </c>
      <c r="N1093" s="27" t="s">
        <v>1140</v>
      </c>
      <c r="O1093" s="26" t="s">
        <v>1140</v>
      </c>
      <c r="P1093" s="27" t="s">
        <v>1140</v>
      </c>
      <c r="Q1093" s="26" t="s">
        <v>1140</v>
      </c>
      <c r="R1093" s="27" t="s">
        <v>1140</v>
      </c>
      <c r="S1093" s="26" t="s">
        <v>1140</v>
      </c>
      <c r="T1093" s="27" t="s">
        <v>1140</v>
      </c>
      <c r="U1093" s="26" t="s">
        <v>1140</v>
      </c>
      <c r="V1093" s="27" t="s">
        <v>1140</v>
      </c>
      <c r="W1093" s="26" t="s">
        <v>1140</v>
      </c>
      <c r="X1093" s="27" t="s">
        <v>1140</v>
      </c>
      <c r="Y1093" s="26" t="s">
        <v>1140</v>
      </c>
      <c r="Z1093" s="27" t="s">
        <v>1140</v>
      </c>
      <c r="AA1093" s="26" t="s">
        <v>1140</v>
      </c>
      <c r="AB1093" s="27" t="s">
        <v>1140</v>
      </c>
      <c r="AC1093" s="26" t="s">
        <v>1140</v>
      </c>
      <c r="AD1093" s="27" t="s">
        <v>1140</v>
      </c>
      <c r="AE1093" s="26" t="s">
        <v>1140</v>
      </c>
      <c r="AF1093" s="27" t="s">
        <v>1140</v>
      </c>
      <c r="AG1093" s="26" t="s">
        <v>1140</v>
      </c>
      <c r="AH1093" s="27" t="s">
        <v>1140</v>
      </c>
      <c r="AI1093" s="26" t="s">
        <v>1140</v>
      </c>
      <c r="AJ1093" s="27" t="s">
        <v>1140</v>
      </c>
      <c r="AK1093" s="26" t="s">
        <v>1140</v>
      </c>
      <c r="AL1093" s="27" t="s">
        <v>1140</v>
      </c>
      <c r="AM1093" s="26" t="s">
        <v>1140</v>
      </c>
      <c r="AN1093" s="27" t="s">
        <v>1140</v>
      </c>
      <c r="AO1093" s="26" t="s">
        <v>1140</v>
      </c>
      <c r="AP1093" s="27" t="s">
        <v>1140</v>
      </c>
      <c r="AQ1093" s="26" t="s">
        <v>1140</v>
      </c>
      <c r="AR1093" s="27" t="s">
        <v>1140</v>
      </c>
      <c r="AS1093" s="26" t="s">
        <v>1140</v>
      </c>
    </row>
    <row r="1094">
      <c r="B1094" s="4" t="n">
        <v>70900306</v>
      </c>
      <c r="C1094" s="5" t="s">
        <v>1103</v>
      </c>
      <c r="D1094" s="27" t="n">
        <v>0</v>
      </c>
      <c r="E1094" s="27" t="n">
        <v>0</v>
      </c>
      <c r="F1094" s="27" t="s">
        <v>1139</v>
      </c>
      <c r="G1094" s="27" t="s">
        <v>1139</v>
      </c>
      <c r="H1094" s="27" t="s">
        <v>1139</v>
      </c>
      <c r="I1094" s="27" t="n">
        <v>0</v>
      </c>
      <c r="J1094" s="27" t="s">
        <v>1140</v>
      </c>
      <c r="K1094" s="26" t="s">
        <v>1140</v>
      </c>
      <c r="L1094" s="27" t="s">
        <v>1140</v>
      </c>
      <c r="M1094" s="26" t="s">
        <v>1140</v>
      </c>
      <c r="N1094" s="27" t="s">
        <v>1140</v>
      </c>
      <c r="O1094" s="26" t="s">
        <v>1140</v>
      </c>
      <c r="P1094" s="27" t="s">
        <v>1140</v>
      </c>
      <c r="Q1094" s="26" t="s">
        <v>1140</v>
      </c>
      <c r="R1094" s="27" t="s">
        <v>1140</v>
      </c>
      <c r="S1094" s="26" t="s">
        <v>1140</v>
      </c>
      <c r="T1094" s="27" t="s">
        <v>1140</v>
      </c>
      <c r="U1094" s="26" t="s">
        <v>1140</v>
      </c>
      <c r="V1094" s="27" t="s">
        <v>1140</v>
      </c>
      <c r="W1094" s="26" t="s">
        <v>1140</v>
      </c>
      <c r="X1094" s="27" t="s">
        <v>1140</v>
      </c>
      <c r="Y1094" s="26" t="s">
        <v>1140</v>
      </c>
      <c r="Z1094" s="27" t="s">
        <v>1140</v>
      </c>
      <c r="AA1094" s="26" t="s">
        <v>1140</v>
      </c>
      <c r="AB1094" s="27" t="s">
        <v>1140</v>
      </c>
      <c r="AC1094" s="26" t="s">
        <v>1140</v>
      </c>
      <c r="AD1094" s="27" t="s">
        <v>1140</v>
      </c>
      <c r="AE1094" s="26" t="s">
        <v>1140</v>
      </c>
      <c r="AF1094" s="27" t="s">
        <v>1140</v>
      </c>
      <c r="AG1094" s="26" t="s">
        <v>1140</v>
      </c>
      <c r="AH1094" s="27" t="s">
        <v>1140</v>
      </c>
      <c r="AI1094" s="26" t="s">
        <v>1140</v>
      </c>
      <c r="AJ1094" s="27" t="s">
        <v>1140</v>
      </c>
      <c r="AK1094" s="26" t="s">
        <v>1140</v>
      </c>
      <c r="AL1094" s="27" t="s">
        <v>1140</v>
      </c>
      <c r="AM1094" s="26" t="s">
        <v>1140</v>
      </c>
      <c r="AN1094" s="27" t="s">
        <v>1140</v>
      </c>
      <c r="AO1094" s="26" t="s">
        <v>1140</v>
      </c>
      <c r="AP1094" s="27" t="s">
        <v>1140</v>
      </c>
      <c r="AQ1094" s="26" t="s">
        <v>1140</v>
      </c>
      <c r="AR1094" s="27" t="s">
        <v>1140</v>
      </c>
      <c r="AS1094" s="26" t="s">
        <v>1140</v>
      </c>
    </row>
    <row r="1095">
      <c r="B1095" s="4" t="n">
        <v>70900401</v>
      </c>
      <c r="C1095" s="5" t="s">
        <v>1104</v>
      </c>
      <c r="D1095" s="27" t="n">
        <v>5</v>
      </c>
      <c r="E1095" s="27" t="n">
        <v>5</v>
      </c>
      <c r="F1095" s="27" t="n">
        <v>8</v>
      </c>
      <c r="G1095" s="27" t="s">
        <v>1139</v>
      </c>
      <c r="H1095" s="27" t="n">
        <v>0</v>
      </c>
      <c r="I1095" s="27" t="s">
        <v>1139</v>
      </c>
      <c r="J1095" s="27" t="s">
        <v>1140</v>
      </c>
      <c r="K1095" s="26" t="s">
        <v>1140</v>
      </c>
      <c r="L1095" s="27" t="s">
        <v>1140</v>
      </c>
      <c r="M1095" s="26" t="s">
        <v>1140</v>
      </c>
      <c r="N1095" s="27" t="s">
        <v>1140</v>
      </c>
      <c r="O1095" s="26" t="s">
        <v>1140</v>
      </c>
      <c r="P1095" s="27" t="s">
        <v>1140</v>
      </c>
      <c r="Q1095" s="26" t="s">
        <v>1140</v>
      </c>
      <c r="R1095" s="27" t="s">
        <v>1140</v>
      </c>
      <c r="S1095" s="26" t="s">
        <v>1140</v>
      </c>
      <c r="T1095" s="27" t="s">
        <v>1140</v>
      </c>
      <c r="U1095" s="26" t="s">
        <v>1140</v>
      </c>
      <c r="V1095" s="27" t="s">
        <v>1140</v>
      </c>
      <c r="W1095" s="26" t="s">
        <v>1140</v>
      </c>
      <c r="X1095" s="27" t="s">
        <v>1140</v>
      </c>
      <c r="Y1095" s="26" t="s">
        <v>1140</v>
      </c>
      <c r="Z1095" s="27" t="s">
        <v>1140</v>
      </c>
      <c r="AA1095" s="26" t="s">
        <v>1140</v>
      </c>
      <c r="AB1095" s="27" t="s">
        <v>1140</v>
      </c>
      <c r="AC1095" s="26" t="s">
        <v>1140</v>
      </c>
      <c r="AD1095" s="27" t="s">
        <v>1140</v>
      </c>
      <c r="AE1095" s="26" t="s">
        <v>1140</v>
      </c>
      <c r="AF1095" s="27" t="s">
        <v>1140</v>
      </c>
      <c r="AG1095" s="26" t="s">
        <v>1140</v>
      </c>
      <c r="AH1095" s="27" t="s">
        <v>1140</v>
      </c>
      <c r="AI1095" s="26" t="s">
        <v>1140</v>
      </c>
      <c r="AJ1095" s="27" t="s">
        <v>1140</v>
      </c>
      <c r="AK1095" s="26" t="s">
        <v>1140</v>
      </c>
      <c r="AL1095" s="27" t="s">
        <v>1140</v>
      </c>
      <c r="AM1095" s="26" t="s">
        <v>1140</v>
      </c>
      <c r="AN1095" s="27" t="s">
        <v>1140</v>
      </c>
      <c r="AO1095" s="26" t="s">
        <v>1140</v>
      </c>
      <c r="AP1095" s="27" t="s">
        <v>1140</v>
      </c>
      <c r="AQ1095" s="26" t="s">
        <v>1140</v>
      </c>
      <c r="AR1095" s="27" t="s">
        <v>1140</v>
      </c>
      <c r="AS1095" s="26" t="s">
        <v>1140</v>
      </c>
    </row>
    <row r="1096">
      <c r="B1096" s="4" t="n">
        <v>70900403</v>
      </c>
      <c r="C1096" s="5" t="s">
        <v>1105</v>
      </c>
      <c r="D1096" s="27" t="s">
        <v>1139</v>
      </c>
      <c r="E1096" s="27" t="s">
        <v>1139</v>
      </c>
      <c r="F1096" s="27" t="n">
        <v>0</v>
      </c>
      <c r="G1096" s="27" t="n">
        <v>0</v>
      </c>
      <c r="H1096" s="27" t="s">
        <v>1139</v>
      </c>
      <c r="I1096" s="27" t="n">
        <v>0</v>
      </c>
      <c r="J1096" s="27" t="s">
        <v>1140</v>
      </c>
      <c r="K1096" s="26" t="s">
        <v>1140</v>
      </c>
      <c r="L1096" s="27" t="s">
        <v>1140</v>
      </c>
      <c r="M1096" s="26" t="s">
        <v>1140</v>
      </c>
      <c r="N1096" s="27" t="s">
        <v>1140</v>
      </c>
      <c r="O1096" s="26" t="s">
        <v>1140</v>
      </c>
      <c r="P1096" s="27" t="s">
        <v>1140</v>
      </c>
      <c r="Q1096" s="26" t="s">
        <v>1140</v>
      </c>
      <c r="R1096" s="27" t="s">
        <v>1140</v>
      </c>
      <c r="S1096" s="26" t="s">
        <v>1140</v>
      </c>
      <c r="T1096" s="27" t="s">
        <v>1140</v>
      </c>
      <c r="U1096" s="26" t="s">
        <v>1140</v>
      </c>
      <c r="V1096" s="27" t="s">
        <v>1140</v>
      </c>
      <c r="W1096" s="26" t="s">
        <v>1140</v>
      </c>
      <c r="X1096" s="27" t="s">
        <v>1140</v>
      </c>
      <c r="Y1096" s="26" t="s">
        <v>1140</v>
      </c>
      <c r="Z1096" s="27" t="s">
        <v>1140</v>
      </c>
      <c r="AA1096" s="26" t="s">
        <v>1140</v>
      </c>
      <c r="AB1096" s="27" t="s">
        <v>1140</v>
      </c>
      <c r="AC1096" s="26" t="s">
        <v>1140</v>
      </c>
      <c r="AD1096" s="27" t="s">
        <v>1140</v>
      </c>
      <c r="AE1096" s="26" t="s">
        <v>1140</v>
      </c>
      <c r="AF1096" s="27" t="s">
        <v>1140</v>
      </c>
      <c r="AG1096" s="26" t="s">
        <v>1140</v>
      </c>
      <c r="AH1096" s="27" t="s">
        <v>1140</v>
      </c>
      <c r="AI1096" s="26" t="s">
        <v>1140</v>
      </c>
      <c r="AJ1096" s="27" t="s">
        <v>1140</v>
      </c>
      <c r="AK1096" s="26" t="s">
        <v>1140</v>
      </c>
      <c r="AL1096" s="27" t="s">
        <v>1140</v>
      </c>
      <c r="AM1096" s="26" t="s">
        <v>1140</v>
      </c>
      <c r="AN1096" s="27" t="s">
        <v>1140</v>
      </c>
      <c r="AO1096" s="26" t="s">
        <v>1140</v>
      </c>
      <c r="AP1096" s="27" t="s">
        <v>1140</v>
      </c>
      <c r="AQ1096" s="26" t="s">
        <v>1140</v>
      </c>
      <c r="AR1096" s="27" t="s">
        <v>1140</v>
      </c>
      <c r="AS1096" s="26" t="s">
        <v>1140</v>
      </c>
    </row>
    <row r="1097">
      <c r="B1097" s="4" t="n">
        <v>70900501</v>
      </c>
      <c r="C1097" s="5" t="s">
        <v>1106</v>
      </c>
      <c r="D1097" s="27" t="n">
        <v>6</v>
      </c>
      <c r="E1097" s="27" t="n">
        <v>5</v>
      </c>
      <c r="F1097" s="27" t="n">
        <v>4</v>
      </c>
      <c r="G1097" s="27" t="n">
        <v>6</v>
      </c>
      <c r="H1097" s="27" t="n">
        <v>0</v>
      </c>
      <c r="I1097" s="27" t="s">
        <v>1139</v>
      </c>
      <c r="J1097" s="27" t="s">
        <v>1140</v>
      </c>
      <c r="K1097" s="26" t="s">
        <v>1140</v>
      </c>
      <c r="L1097" s="27" t="s">
        <v>1140</v>
      </c>
      <c r="M1097" s="26" t="s">
        <v>1140</v>
      </c>
      <c r="N1097" s="27" t="s">
        <v>1140</v>
      </c>
      <c r="O1097" s="26" t="s">
        <v>1140</v>
      </c>
      <c r="P1097" s="27" t="s">
        <v>1140</v>
      </c>
      <c r="Q1097" s="26" t="s">
        <v>1140</v>
      </c>
      <c r="R1097" s="27" t="s">
        <v>1140</v>
      </c>
      <c r="S1097" s="26" t="s">
        <v>1140</v>
      </c>
      <c r="T1097" s="27" t="s">
        <v>1140</v>
      </c>
      <c r="U1097" s="26" t="s">
        <v>1140</v>
      </c>
      <c r="V1097" s="27" t="s">
        <v>1140</v>
      </c>
      <c r="W1097" s="26" t="s">
        <v>1140</v>
      </c>
      <c r="X1097" s="27" t="s">
        <v>1140</v>
      </c>
      <c r="Y1097" s="26" t="s">
        <v>1140</v>
      </c>
      <c r="Z1097" s="27" t="s">
        <v>1140</v>
      </c>
      <c r="AA1097" s="26" t="s">
        <v>1140</v>
      </c>
      <c r="AB1097" s="27" t="s">
        <v>1140</v>
      </c>
      <c r="AC1097" s="26" t="s">
        <v>1140</v>
      </c>
      <c r="AD1097" s="27" t="s">
        <v>1140</v>
      </c>
      <c r="AE1097" s="26" t="s">
        <v>1140</v>
      </c>
      <c r="AF1097" s="27" t="s">
        <v>1140</v>
      </c>
      <c r="AG1097" s="26" t="s">
        <v>1140</v>
      </c>
      <c r="AH1097" s="27" t="s">
        <v>1140</v>
      </c>
      <c r="AI1097" s="26" t="s">
        <v>1140</v>
      </c>
      <c r="AJ1097" s="27" t="s">
        <v>1140</v>
      </c>
      <c r="AK1097" s="26" t="s">
        <v>1140</v>
      </c>
      <c r="AL1097" s="27" t="s">
        <v>1140</v>
      </c>
      <c r="AM1097" s="26" t="s">
        <v>1140</v>
      </c>
      <c r="AN1097" s="27" t="s">
        <v>1140</v>
      </c>
      <c r="AO1097" s="26" t="s">
        <v>1140</v>
      </c>
      <c r="AP1097" s="27" t="s">
        <v>1140</v>
      </c>
      <c r="AQ1097" s="26" t="s">
        <v>1140</v>
      </c>
      <c r="AR1097" s="27" t="s">
        <v>1140</v>
      </c>
      <c r="AS1097" s="26" t="s">
        <v>1140</v>
      </c>
    </row>
    <row r="1098">
      <c r="B1098" s="4" t="n">
        <v>70900502</v>
      </c>
      <c r="C1098" s="5" t="s">
        <v>1107</v>
      </c>
      <c r="D1098" s="27" t="s">
        <v>1139</v>
      </c>
      <c r="E1098" s="27" t="s">
        <v>1139</v>
      </c>
      <c r="F1098" s="27" t="n">
        <v>5</v>
      </c>
      <c r="G1098" s="27" t="n">
        <v>0</v>
      </c>
      <c r="H1098" s="27" t="s">
        <v>1139</v>
      </c>
      <c r="I1098" s="27" t="n">
        <v>18</v>
      </c>
      <c r="J1098" s="27" t="s">
        <v>1140</v>
      </c>
      <c r="K1098" s="26" t="s">
        <v>1140</v>
      </c>
      <c r="L1098" s="27" t="s">
        <v>1140</v>
      </c>
      <c r="M1098" s="26" t="s">
        <v>1140</v>
      </c>
      <c r="N1098" s="27" t="s">
        <v>1140</v>
      </c>
      <c r="O1098" s="26" t="s">
        <v>1140</v>
      </c>
      <c r="P1098" s="27" t="s">
        <v>1140</v>
      </c>
      <c r="Q1098" s="26" t="s">
        <v>1140</v>
      </c>
      <c r="R1098" s="27" t="s">
        <v>1140</v>
      </c>
      <c r="S1098" s="26" t="s">
        <v>1140</v>
      </c>
      <c r="T1098" s="27" t="n">
        <v>8</v>
      </c>
      <c r="U1098" s="26" t="n">
        <v>44.4444444444444</v>
      </c>
      <c r="V1098" s="27" t="s">
        <v>1140</v>
      </c>
      <c r="W1098" s="26" t="s">
        <v>1140</v>
      </c>
      <c r="X1098" s="27" t="s">
        <v>1140</v>
      </c>
      <c r="Y1098" s="26" t="s">
        <v>1140</v>
      </c>
      <c r="Z1098" s="27" t="s">
        <v>1140</v>
      </c>
      <c r="AA1098" s="26" t="s">
        <v>1140</v>
      </c>
      <c r="AB1098" s="27" t="s">
        <v>1140</v>
      </c>
      <c r="AC1098" s="26" t="s">
        <v>1140</v>
      </c>
      <c r="AD1098" s="27" t="s">
        <v>1140</v>
      </c>
      <c r="AE1098" s="26" t="s">
        <v>1140</v>
      </c>
      <c r="AF1098" s="27" t="n">
        <v>3</v>
      </c>
      <c r="AG1098" s="26" t="n">
        <v>16.6666666666667</v>
      </c>
      <c r="AH1098" s="27" t="s">
        <v>1140</v>
      </c>
      <c r="AI1098" s="26" t="s">
        <v>1140</v>
      </c>
      <c r="AJ1098" s="27" t="s">
        <v>1140</v>
      </c>
      <c r="AK1098" s="26" t="s">
        <v>1140</v>
      </c>
      <c r="AL1098" s="27" t="s">
        <v>1140</v>
      </c>
      <c r="AM1098" s="26" t="s">
        <v>1140</v>
      </c>
      <c r="AN1098" s="27" t="s">
        <v>1140</v>
      </c>
      <c r="AO1098" s="26" t="s">
        <v>1140</v>
      </c>
      <c r="AP1098" s="27" t="s">
        <v>1140</v>
      </c>
      <c r="AQ1098" s="26" t="s">
        <v>1140</v>
      </c>
      <c r="AR1098" s="27" t="n">
        <v>7</v>
      </c>
      <c r="AS1098" s="26" t="n">
        <v>38.8888888888889</v>
      </c>
    </row>
    <row r="1099">
      <c r="B1099" s="4" t="n">
        <v>70900503</v>
      </c>
      <c r="C1099" s="5" t="s">
        <v>1108</v>
      </c>
      <c r="D1099" s="27" t="s">
        <v>1139</v>
      </c>
      <c r="E1099" s="27" t="s">
        <v>1139</v>
      </c>
      <c r="F1099" s="27" t="s">
        <v>1139</v>
      </c>
      <c r="G1099" s="27" t="s">
        <v>1139</v>
      </c>
      <c r="H1099" s="27" t="s">
        <v>1139</v>
      </c>
      <c r="I1099" s="27" t="s">
        <v>1139</v>
      </c>
      <c r="J1099" s="27" t="s">
        <v>1140</v>
      </c>
      <c r="K1099" s="26" t="s">
        <v>1140</v>
      </c>
      <c r="L1099" s="27" t="s">
        <v>1140</v>
      </c>
      <c r="M1099" s="26" t="s">
        <v>1140</v>
      </c>
      <c r="N1099" s="27" t="s">
        <v>1140</v>
      </c>
      <c r="O1099" s="26" t="s">
        <v>1140</v>
      </c>
      <c r="P1099" s="27" t="s">
        <v>1140</v>
      </c>
      <c r="Q1099" s="26" t="s">
        <v>1140</v>
      </c>
      <c r="R1099" s="27" t="s">
        <v>1140</v>
      </c>
      <c r="S1099" s="26" t="s">
        <v>1140</v>
      </c>
      <c r="T1099" s="27" t="s">
        <v>1140</v>
      </c>
      <c r="U1099" s="26" t="s">
        <v>1140</v>
      </c>
      <c r="V1099" s="27" t="s">
        <v>1140</v>
      </c>
      <c r="W1099" s="26" t="s">
        <v>1140</v>
      </c>
      <c r="X1099" s="27" t="s">
        <v>1140</v>
      </c>
      <c r="Y1099" s="26" t="s">
        <v>1140</v>
      </c>
      <c r="Z1099" s="27" t="s">
        <v>1140</v>
      </c>
      <c r="AA1099" s="26" t="s">
        <v>1140</v>
      </c>
      <c r="AB1099" s="27" t="s">
        <v>1140</v>
      </c>
      <c r="AC1099" s="26" t="s">
        <v>1140</v>
      </c>
      <c r="AD1099" s="27" t="s">
        <v>1140</v>
      </c>
      <c r="AE1099" s="26" t="s">
        <v>1140</v>
      </c>
      <c r="AF1099" s="27" t="s">
        <v>1140</v>
      </c>
      <c r="AG1099" s="26" t="s">
        <v>1140</v>
      </c>
      <c r="AH1099" s="27" t="s">
        <v>1140</v>
      </c>
      <c r="AI1099" s="26" t="s">
        <v>1140</v>
      </c>
      <c r="AJ1099" s="27" t="s">
        <v>1140</v>
      </c>
      <c r="AK1099" s="26" t="s">
        <v>1140</v>
      </c>
      <c r="AL1099" s="27" t="s">
        <v>1140</v>
      </c>
      <c r="AM1099" s="26" t="s">
        <v>1140</v>
      </c>
      <c r="AN1099" s="27" t="s">
        <v>1140</v>
      </c>
      <c r="AO1099" s="26" t="s">
        <v>1140</v>
      </c>
      <c r="AP1099" s="27" t="s">
        <v>1140</v>
      </c>
      <c r="AQ1099" s="26" t="s">
        <v>1140</v>
      </c>
      <c r="AR1099" s="27" t="s">
        <v>1140</v>
      </c>
      <c r="AS1099" s="26" t="s">
        <v>1140</v>
      </c>
    </row>
    <row r="1100">
      <c r="B1100" s="4" t="n">
        <v>70900601</v>
      </c>
      <c r="C1100" s="5" t="s">
        <v>1109</v>
      </c>
      <c r="D1100" s="27" t="n">
        <v>7</v>
      </c>
      <c r="E1100" s="27" t="n">
        <v>6</v>
      </c>
      <c r="F1100" s="27" t="n">
        <v>6</v>
      </c>
      <c r="G1100" s="27" t="s">
        <v>1139</v>
      </c>
      <c r="H1100" s="27" t="n">
        <v>0</v>
      </c>
      <c r="I1100" s="27" t="s">
        <v>1139</v>
      </c>
      <c r="J1100" s="27" t="s">
        <v>1140</v>
      </c>
      <c r="K1100" s="26" t="s">
        <v>1140</v>
      </c>
      <c r="L1100" s="27" t="s">
        <v>1140</v>
      </c>
      <c r="M1100" s="26" t="s">
        <v>1140</v>
      </c>
      <c r="N1100" s="27" t="s">
        <v>1140</v>
      </c>
      <c r="O1100" s="26" t="s">
        <v>1140</v>
      </c>
      <c r="P1100" s="27" t="s">
        <v>1140</v>
      </c>
      <c r="Q1100" s="26" t="s">
        <v>1140</v>
      </c>
      <c r="R1100" s="27" t="s">
        <v>1140</v>
      </c>
      <c r="S1100" s="26" t="s">
        <v>1140</v>
      </c>
      <c r="T1100" s="27" t="s">
        <v>1140</v>
      </c>
      <c r="U1100" s="26" t="s">
        <v>1140</v>
      </c>
      <c r="V1100" s="27" t="s">
        <v>1140</v>
      </c>
      <c r="W1100" s="26" t="s">
        <v>1140</v>
      </c>
      <c r="X1100" s="27" t="s">
        <v>1140</v>
      </c>
      <c r="Y1100" s="26" t="s">
        <v>1140</v>
      </c>
      <c r="Z1100" s="27" t="s">
        <v>1140</v>
      </c>
      <c r="AA1100" s="26" t="s">
        <v>1140</v>
      </c>
      <c r="AB1100" s="27" t="s">
        <v>1140</v>
      </c>
      <c r="AC1100" s="26" t="s">
        <v>1140</v>
      </c>
      <c r="AD1100" s="27" t="s">
        <v>1140</v>
      </c>
      <c r="AE1100" s="26" t="s">
        <v>1140</v>
      </c>
      <c r="AF1100" s="27" t="s">
        <v>1140</v>
      </c>
      <c r="AG1100" s="26" t="s">
        <v>1140</v>
      </c>
      <c r="AH1100" s="27" t="s">
        <v>1140</v>
      </c>
      <c r="AI1100" s="26" t="s">
        <v>1140</v>
      </c>
      <c r="AJ1100" s="27" t="s">
        <v>1140</v>
      </c>
      <c r="AK1100" s="26" t="s">
        <v>1140</v>
      </c>
      <c r="AL1100" s="27" t="s">
        <v>1140</v>
      </c>
      <c r="AM1100" s="26" t="s">
        <v>1140</v>
      </c>
      <c r="AN1100" s="27" t="s">
        <v>1140</v>
      </c>
      <c r="AO1100" s="26" t="s">
        <v>1140</v>
      </c>
      <c r="AP1100" s="27" t="s">
        <v>1140</v>
      </c>
      <c r="AQ1100" s="26" t="s">
        <v>1140</v>
      </c>
      <c r="AR1100" s="27" t="s">
        <v>1140</v>
      </c>
      <c r="AS1100" s="26" t="s">
        <v>1140</v>
      </c>
    </row>
    <row r="1101">
      <c r="B1101" s="4" t="n">
        <v>70900602</v>
      </c>
      <c r="C1101" s="5" t="s">
        <v>1110</v>
      </c>
      <c r="D1101" s="27" t="s">
        <v>1139</v>
      </c>
      <c r="E1101" s="27" t="s">
        <v>1139</v>
      </c>
      <c r="F1101" s="27" t="s">
        <v>1139</v>
      </c>
      <c r="G1101" s="27" t="n">
        <v>6</v>
      </c>
      <c r="H1101" s="27" t="s">
        <v>1139</v>
      </c>
      <c r="I1101" s="27" t="s">
        <v>1139</v>
      </c>
      <c r="J1101" s="27" t="s">
        <v>1140</v>
      </c>
      <c r="K1101" s="26" t="s">
        <v>1140</v>
      </c>
      <c r="L1101" s="27" t="s">
        <v>1140</v>
      </c>
      <c r="M1101" s="26" t="s">
        <v>1140</v>
      </c>
      <c r="N1101" s="27" t="s">
        <v>1140</v>
      </c>
      <c r="O1101" s="26" t="s">
        <v>1140</v>
      </c>
      <c r="P1101" s="27" t="s">
        <v>1140</v>
      </c>
      <c r="Q1101" s="26" t="s">
        <v>1140</v>
      </c>
      <c r="R1101" s="27" t="s">
        <v>1140</v>
      </c>
      <c r="S1101" s="26" t="s">
        <v>1140</v>
      </c>
      <c r="T1101" s="27" t="s">
        <v>1140</v>
      </c>
      <c r="U1101" s="26" t="s">
        <v>1140</v>
      </c>
      <c r="V1101" s="27" t="s">
        <v>1140</v>
      </c>
      <c r="W1101" s="26" t="s">
        <v>1140</v>
      </c>
      <c r="X1101" s="27" t="s">
        <v>1140</v>
      </c>
      <c r="Y1101" s="26" t="s">
        <v>1140</v>
      </c>
      <c r="Z1101" s="27" t="s">
        <v>1140</v>
      </c>
      <c r="AA1101" s="26" t="s">
        <v>1140</v>
      </c>
      <c r="AB1101" s="27" t="s">
        <v>1140</v>
      </c>
      <c r="AC1101" s="26" t="s">
        <v>1140</v>
      </c>
      <c r="AD1101" s="27" t="s">
        <v>1140</v>
      </c>
      <c r="AE1101" s="26" t="s">
        <v>1140</v>
      </c>
      <c r="AF1101" s="27" t="s">
        <v>1140</v>
      </c>
      <c r="AG1101" s="26" t="s">
        <v>1140</v>
      </c>
      <c r="AH1101" s="27" t="s">
        <v>1140</v>
      </c>
      <c r="AI1101" s="26" t="s">
        <v>1140</v>
      </c>
      <c r="AJ1101" s="27" t="s">
        <v>1140</v>
      </c>
      <c r="AK1101" s="26" t="s">
        <v>1140</v>
      </c>
      <c r="AL1101" s="27" t="s">
        <v>1140</v>
      </c>
      <c r="AM1101" s="26" t="s">
        <v>1140</v>
      </c>
      <c r="AN1101" s="27" t="s">
        <v>1140</v>
      </c>
      <c r="AO1101" s="26" t="s">
        <v>1140</v>
      </c>
      <c r="AP1101" s="27" t="s">
        <v>1140</v>
      </c>
      <c r="AQ1101" s="26" t="s">
        <v>1140</v>
      </c>
      <c r="AR1101" s="27" t="s">
        <v>1140</v>
      </c>
      <c r="AS1101" s="26" t="s">
        <v>1140</v>
      </c>
    </row>
    <row r="1102">
      <c r="B1102" s="4" t="n">
        <v>70900701</v>
      </c>
      <c r="C1102" s="5" t="s">
        <v>1111</v>
      </c>
      <c r="D1102" s="27" t="n">
        <v>19</v>
      </c>
      <c r="E1102" s="27" t="n">
        <v>13</v>
      </c>
      <c r="F1102" s="27" t="n">
        <v>14</v>
      </c>
      <c r="G1102" s="27" t="n">
        <v>17</v>
      </c>
      <c r="H1102" s="27" t="n">
        <v>6</v>
      </c>
      <c r="I1102" s="27" t="n">
        <v>14</v>
      </c>
      <c r="J1102" s="27" t="n">
        <v>9</v>
      </c>
      <c r="K1102" s="26" t="n">
        <v>47.3684210526316</v>
      </c>
      <c r="L1102" s="27" t="s">
        <v>1140</v>
      </c>
      <c r="M1102" s="26" t="s">
        <v>1140</v>
      </c>
      <c r="N1102" s="27" t="s">
        <v>1140</v>
      </c>
      <c r="O1102" s="26" t="s">
        <v>1140</v>
      </c>
      <c r="P1102" s="27" t="s">
        <v>1140</v>
      </c>
      <c r="Q1102" s="26" t="s">
        <v>1140</v>
      </c>
      <c r="R1102" s="27" t="s">
        <v>1140</v>
      </c>
      <c r="S1102" s="26" t="s">
        <v>1140</v>
      </c>
      <c r="T1102" s="27" t="s">
        <v>1140</v>
      </c>
      <c r="U1102" s="26" t="s">
        <v>1140</v>
      </c>
      <c r="V1102" s="27" t="n">
        <v>7</v>
      </c>
      <c r="W1102" s="26" t="n">
        <v>36.8421052631579</v>
      </c>
      <c r="X1102" s="27" t="s">
        <v>1140</v>
      </c>
      <c r="Y1102" s="26" t="s">
        <v>1140</v>
      </c>
      <c r="Z1102" s="27" t="s">
        <v>1140</v>
      </c>
      <c r="AA1102" s="26" t="s">
        <v>1140</v>
      </c>
      <c r="AB1102" s="27" t="s">
        <v>1140</v>
      </c>
      <c r="AC1102" s="26" t="s">
        <v>1140</v>
      </c>
      <c r="AD1102" s="27" t="s">
        <v>1140</v>
      </c>
      <c r="AE1102" s="26" t="s">
        <v>1140</v>
      </c>
      <c r="AF1102" s="27" t="s">
        <v>1140</v>
      </c>
      <c r="AG1102" s="26" t="s">
        <v>1140</v>
      </c>
      <c r="AH1102" s="27" t="n">
        <v>3</v>
      </c>
      <c r="AI1102" s="26" t="n">
        <v>15.7894736842105</v>
      </c>
      <c r="AJ1102" s="27" t="s">
        <v>1140</v>
      </c>
      <c r="AK1102" s="26" t="s">
        <v>1140</v>
      </c>
      <c r="AL1102" s="27" t="s">
        <v>1140</v>
      </c>
      <c r="AM1102" s="26" t="s">
        <v>1140</v>
      </c>
      <c r="AN1102" s="27" t="s">
        <v>1140</v>
      </c>
      <c r="AO1102" s="26" t="s">
        <v>1140</v>
      </c>
      <c r="AP1102" s="27" t="s">
        <v>1140</v>
      </c>
      <c r="AQ1102" s="26" t="s">
        <v>1140</v>
      </c>
      <c r="AR1102" s="27" t="s">
        <v>1140</v>
      </c>
      <c r="AS1102" s="26" t="s">
        <v>1140</v>
      </c>
    </row>
    <row r="1103">
      <c r="B1103" s="4" t="n">
        <v>70900801</v>
      </c>
      <c r="C1103" s="5" t="s">
        <v>1112</v>
      </c>
      <c r="D1103" s="27" t="n">
        <v>0</v>
      </c>
      <c r="E1103" s="27" t="n">
        <v>4</v>
      </c>
      <c r="F1103" s="27" t="s">
        <v>1139</v>
      </c>
      <c r="G1103" s="27" t="s">
        <v>1139</v>
      </c>
      <c r="H1103" s="27" t="n">
        <v>4</v>
      </c>
      <c r="I1103" s="27" t="s">
        <v>1139</v>
      </c>
      <c r="J1103" s="27" t="s">
        <v>1140</v>
      </c>
      <c r="K1103" s="26" t="s">
        <v>1140</v>
      </c>
      <c r="L1103" s="27" t="s">
        <v>1140</v>
      </c>
      <c r="M1103" s="26" t="s">
        <v>1140</v>
      </c>
      <c r="N1103" s="27" t="s">
        <v>1140</v>
      </c>
      <c r="O1103" s="26" t="s">
        <v>1140</v>
      </c>
      <c r="P1103" s="27" t="s">
        <v>1140</v>
      </c>
      <c r="Q1103" s="26" t="s">
        <v>1140</v>
      </c>
      <c r="R1103" s="27" t="s">
        <v>1140</v>
      </c>
      <c r="S1103" s="26" t="s">
        <v>1140</v>
      </c>
      <c r="T1103" s="27" t="s">
        <v>1140</v>
      </c>
      <c r="U1103" s="26" t="s">
        <v>1140</v>
      </c>
      <c r="V1103" s="27" t="s">
        <v>1140</v>
      </c>
      <c r="W1103" s="26" t="s">
        <v>1140</v>
      </c>
      <c r="X1103" s="27" t="s">
        <v>1140</v>
      </c>
      <c r="Y1103" s="26" t="s">
        <v>1140</v>
      </c>
      <c r="Z1103" s="27" t="s">
        <v>1140</v>
      </c>
      <c r="AA1103" s="26" t="s">
        <v>1140</v>
      </c>
      <c r="AB1103" s="27" t="s">
        <v>1140</v>
      </c>
      <c r="AC1103" s="26" t="s">
        <v>1140</v>
      </c>
      <c r="AD1103" s="27" t="s">
        <v>1140</v>
      </c>
      <c r="AE1103" s="26" t="s">
        <v>1140</v>
      </c>
      <c r="AF1103" s="27" t="s">
        <v>1140</v>
      </c>
      <c r="AG1103" s="26" t="s">
        <v>1140</v>
      </c>
      <c r="AH1103" s="27" t="s">
        <v>1140</v>
      </c>
      <c r="AI1103" s="26" t="s">
        <v>1140</v>
      </c>
      <c r="AJ1103" s="27" t="s">
        <v>1140</v>
      </c>
      <c r="AK1103" s="26" t="s">
        <v>1140</v>
      </c>
      <c r="AL1103" s="27" t="s">
        <v>1140</v>
      </c>
      <c r="AM1103" s="26" t="s">
        <v>1140</v>
      </c>
      <c r="AN1103" s="27" t="s">
        <v>1140</v>
      </c>
      <c r="AO1103" s="26" t="s">
        <v>1140</v>
      </c>
      <c r="AP1103" s="27" t="s">
        <v>1140</v>
      </c>
      <c r="AQ1103" s="26" t="s">
        <v>1140</v>
      </c>
      <c r="AR1103" s="27" t="s">
        <v>1140</v>
      </c>
      <c r="AS1103" s="26" t="s">
        <v>1140</v>
      </c>
    </row>
    <row r="1104">
      <c r="B1104" s="4" t="n">
        <v>70900802</v>
      </c>
      <c r="C1104" s="5" t="s">
        <v>1113</v>
      </c>
      <c r="D1104" s="27" t="n">
        <v>5</v>
      </c>
      <c r="E1104" s="27" t="s">
        <v>1139</v>
      </c>
      <c r="F1104" s="27" t="s">
        <v>1139</v>
      </c>
      <c r="G1104" s="27" t="n">
        <v>0</v>
      </c>
      <c r="H1104" s="27" t="s">
        <v>1139</v>
      </c>
      <c r="I1104" s="27" t="s">
        <v>1139</v>
      </c>
      <c r="J1104" s="27" t="s">
        <v>1140</v>
      </c>
      <c r="K1104" s="26" t="s">
        <v>1140</v>
      </c>
      <c r="L1104" s="27" t="s">
        <v>1140</v>
      </c>
      <c r="M1104" s="26" t="s">
        <v>1140</v>
      </c>
      <c r="N1104" s="27" t="s">
        <v>1140</v>
      </c>
      <c r="O1104" s="26" t="s">
        <v>1140</v>
      </c>
      <c r="P1104" s="27" t="s">
        <v>1140</v>
      </c>
      <c r="Q1104" s="26" t="s">
        <v>1140</v>
      </c>
      <c r="R1104" s="27" t="s">
        <v>1140</v>
      </c>
      <c r="S1104" s="26" t="s">
        <v>1140</v>
      </c>
      <c r="T1104" s="27" t="s">
        <v>1140</v>
      </c>
      <c r="U1104" s="26" t="s">
        <v>1140</v>
      </c>
      <c r="V1104" s="27" t="s">
        <v>1140</v>
      </c>
      <c r="W1104" s="26" t="s">
        <v>1140</v>
      </c>
      <c r="X1104" s="27" t="s">
        <v>1140</v>
      </c>
      <c r="Y1104" s="26" t="s">
        <v>1140</v>
      </c>
      <c r="Z1104" s="27" t="s">
        <v>1140</v>
      </c>
      <c r="AA1104" s="26" t="s">
        <v>1140</v>
      </c>
      <c r="AB1104" s="27" t="s">
        <v>1140</v>
      </c>
      <c r="AC1104" s="26" t="s">
        <v>1140</v>
      </c>
      <c r="AD1104" s="27" t="s">
        <v>1140</v>
      </c>
      <c r="AE1104" s="26" t="s">
        <v>1140</v>
      </c>
      <c r="AF1104" s="27" t="s">
        <v>1140</v>
      </c>
      <c r="AG1104" s="26" t="s">
        <v>1140</v>
      </c>
      <c r="AH1104" s="27" t="s">
        <v>1140</v>
      </c>
      <c r="AI1104" s="26" t="s">
        <v>1140</v>
      </c>
      <c r="AJ1104" s="27" t="s">
        <v>1140</v>
      </c>
      <c r="AK1104" s="26" t="s">
        <v>1140</v>
      </c>
      <c r="AL1104" s="27" t="s">
        <v>1140</v>
      </c>
      <c r="AM1104" s="26" t="s">
        <v>1140</v>
      </c>
      <c r="AN1104" s="27" t="s">
        <v>1140</v>
      </c>
      <c r="AO1104" s="26" t="s">
        <v>1140</v>
      </c>
      <c r="AP1104" s="27" t="s">
        <v>1140</v>
      </c>
      <c r="AQ1104" s="26" t="s">
        <v>1140</v>
      </c>
      <c r="AR1104" s="27" t="s">
        <v>1140</v>
      </c>
      <c r="AS1104" s="26" t="s">
        <v>1140</v>
      </c>
    </row>
    <row r="1105">
      <c r="B1105" s="4" t="n">
        <v>70900901</v>
      </c>
      <c r="C1105" s="5" t="s">
        <v>1114</v>
      </c>
      <c r="D1105" s="27" t="s">
        <v>1139</v>
      </c>
      <c r="E1105" s="27" t="s">
        <v>1139</v>
      </c>
      <c r="F1105" s="27" t="n">
        <v>0</v>
      </c>
      <c r="G1105" s="27" t="s">
        <v>1139</v>
      </c>
      <c r="H1105" s="27" t="n">
        <v>0</v>
      </c>
      <c r="I1105" s="27" t="s">
        <v>1139</v>
      </c>
      <c r="J1105" s="27" t="s">
        <v>1140</v>
      </c>
      <c r="K1105" s="26" t="s">
        <v>1140</v>
      </c>
      <c r="L1105" s="27" t="s">
        <v>1140</v>
      </c>
      <c r="M1105" s="26" t="s">
        <v>1140</v>
      </c>
      <c r="N1105" s="27" t="s">
        <v>1140</v>
      </c>
      <c r="O1105" s="26" t="s">
        <v>1140</v>
      </c>
      <c r="P1105" s="27" t="s">
        <v>1140</v>
      </c>
      <c r="Q1105" s="26" t="s">
        <v>1140</v>
      </c>
      <c r="R1105" s="27" t="s">
        <v>1140</v>
      </c>
      <c r="S1105" s="26" t="s">
        <v>1140</v>
      </c>
      <c r="T1105" s="27" t="s">
        <v>1140</v>
      </c>
      <c r="U1105" s="26" t="s">
        <v>1140</v>
      </c>
      <c r="V1105" s="27" t="s">
        <v>1140</v>
      </c>
      <c r="W1105" s="26" t="s">
        <v>1140</v>
      </c>
      <c r="X1105" s="27" t="s">
        <v>1140</v>
      </c>
      <c r="Y1105" s="26" t="s">
        <v>1140</v>
      </c>
      <c r="Z1105" s="27" t="s">
        <v>1140</v>
      </c>
      <c r="AA1105" s="26" t="s">
        <v>1140</v>
      </c>
      <c r="AB1105" s="27" t="s">
        <v>1140</v>
      </c>
      <c r="AC1105" s="26" t="s">
        <v>1140</v>
      </c>
      <c r="AD1105" s="27" t="s">
        <v>1140</v>
      </c>
      <c r="AE1105" s="26" t="s">
        <v>1140</v>
      </c>
      <c r="AF1105" s="27" t="s">
        <v>1140</v>
      </c>
      <c r="AG1105" s="26" t="s">
        <v>1140</v>
      </c>
      <c r="AH1105" s="27" t="s">
        <v>1140</v>
      </c>
      <c r="AI1105" s="26" t="s">
        <v>1140</v>
      </c>
      <c r="AJ1105" s="27" t="s">
        <v>1140</v>
      </c>
      <c r="AK1105" s="26" t="s">
        <v>1140</v>
      </c>
      <c r="AL1105" s="27" t="s">
        <v>1140</v>
      </c>
      <c r="AM1105" s="26" t="s">
        <v>1140</v>
      </c>
      <c r="AN1105" s="27" t="s">
        <v>1140</v>
      </c>
      <c r="AO1105" s="26" t="s">
        <v>1140</v>
      </c>
      <c r="AP1105" s="27" t="s">
        <v>1140</v>
      </c>
      <c r="AQ1105" s="26" t="s">
        <v>1140</v>
      </c>
      <c r="AR1105" s="27" t="s">
        <v>1140</v>
      </c>
      <c r="AS1105" s="26" t="s">
        <v>1140</v>
      </c>
    </row>
    <row r="1106">
      <c r="B1106" s="4" t="n">
        <v>70900902</v>
      </c>
      <c r="C1106" s="5" t="s">
        <v>1115</v>
      </c>
      <c r="D1106" s="27" t="n">
        <v>11</v>
      </c>
      <c r="E1106" s="27" t="n">
        <v>16</v>
      </c>
      <c r="F1106" s="27" t="n">
        <v>9</v>
      </c>
      <c r="G1106" s="27" t="n">
        <v>11</v>
      </c>
      <c r="H1106" s="27" t="n">
        <v>6</v>
      </c>
      <c r="I1106" s="27" t="n">
        <v>11</v>
      </c>
      <c r="J1106" s="27" t="s">
        <v>1140</v>
      </c>
      <c r="K1106" s="26" t="s">
        <v>1140</v>
      </c>
      <c r="L1106" s="27" t="n">
        <v>11</v>
      </c>
      <c r="M1106" s="26" t="n">
        <v>68.75</v>
      </c>
      <c r="N1106" s="27" t="s">
        <v>1140</v>
      </c>
      <c r="O1106" s="26" t="s">
        <v>1140</v>
      </c>
      <c r="P1106" s="27" t="s">
        <v>1140</v>
      </c>
      <c r="Q1106" s="26" t="s">
        <v>1140</v>
      </c>
      <c r="R1106" s="27" t="s">
        <v>1140</v>
      </c>
      <c r="S1106" s="26" t="s">
        <v>1140</v>
      </c>
      <c r="T1106" s="27" t="s">
        <v>1140</v>
      </c>
      <c r="U1106" s="26" t="s">
        <v>1140</v>
      </c>
      <c r="V1106" s="27" t="s">
        <v>1140</v>
      </c>
      <c r="W1106" s="26" t="s">
        <v>1140</v>
      </c>
      <c r="X1106" s="27" t="n">
        <v>1</v>
      </c>
      <c r="Y1106" s="26" t="n">
        <v>6.25</v>
      </c>
      <c r="Z1106" s="27" t="s">
        <v>1140</v>
      </c>
      <c r="AA1106" s="26" t="s">
        <v>1140</v>
      </c>
      <c r="AB1106" s="27" t="s">
        <v>1140</v>
      </c>
      <c r="AC1106" s="26" t="s">
        <v>1140</v>
      </c>
      <c r="AD1106" s="27" t="s">
        <v>1140</v>
      </c>
      <c r="AE1106" s="26" t="s">
        <v>1140</v>
      </c>
      <c r="AF1106" s="27" t="s">
        <v>1140</v>
      </c>
      <c r="AG1106" s="26" t="s">
        <v>1140</v>
      </c>
      <c r="AH1106" s="27" t="s">
        <v>1140</v>
      </c>
      <c r="AI1106" s="26" t="s">
        <v>1140</v>
      </c>
      <c r="AJ1106" s="27" t="n">
        <v>4</v>
      </c>
      <c r="AK1106" s="26" t="n">
        <v>25</v>
      </c>
      <c r="AL1106" s="27" t="s">
        <v>1140</v>
      </c>
      <c r="AM1106" s="26" t="s">
        <v>1140</v>
      </c>
      <c r="AN1106" s="27" t="s">
        <v>1140</v>
      </c>
      <c r="AO1106" s="26" t="s">
        <v>1140</v>
      </c>
      <c r="AP1106" s="27" t="s">
        <v>1140</v>
      </c>
      <c r="AQ1106" s="26" t="s">
        <v>1140</v>
      </c>
      <c r="AR1106" s="27" t="s">
        <v>1140</v>
      </c>
      <c r="AS1106" s="26" t="s">
        <v>1140</v>
      </c>
    </row>
    <row r="1107">
      <c r="B1107" s="4" t="n">
        <v>70901001</v>
      </c>
      <c r="C1107" s="5" t="s">
        <v>1116</v>
      </c>
      <c r="D1107" s="27" t="n">
        <v>8</v>
      </c>
      <c r="E1107" s="27" t="n">
        <v>7</v>
      </c>
      <c r="F1107" s="27" t="s">
        <v>1139</v>
      </c>
      <c r="G1107" s="27" t="n">
        <v>4</v>
      </c>
      <c r="H1107" s="27" t="n">
        <v>4</v>
      </c>
      <c r="I1107" s="27" t="s">
        <v>1139</v>
      </c>
      <c r="J1107" s="27" t="s">
        <v>1140</v>
      </c>
      <c r="K1107" s="26" t="s">
        <v>1140</v>
      </c>
      <c r="L1107" s="27" t="s">
        <v>1140</v>
      </c>
      <c r="M1107" s="26" t="s">
        <v>1140</v>
      </c>
      <c r="N1107" s="27" t="s">
        <v>1140</v>
      </c>
      <c r="O1107" s="26" t="s">
        <v>1140</v>
      </c>
      <c r="P1107" s="27" t="s">
        <v>1140</v>
      </c>
      <c r="Q1107" s="26" t="s">
        <v>1140</v>
      </c>
      <c r="R1107" s="27" t="s">
        <v>1140</v>
      </c>
      <c r="S1107" s="26" t="s">
        <v>1140</v>
      </c>
      <c r="T1107" s="27" t="s">
        <v>1140</v>
      </c>
      <c r="U1107" s="26" t="s">
        <v>1140</v>
      </c>
      <c r="V1107" s="27" t="s">
        <v>1140</v>
      </c>
      <c r="W1107" s="26" t="s">
        <v>1140</v>
      </c>
      <c r="X1107" s="27" t="s">
        <v>1140</v>
      </c>
      <c r="Y1107" s="26" t="s">
        <v>1140</v>
      </c>
      <c r="Z1107" s="27" t="s">
        <v>1140</v>
      </c>
      <c r="AA1107" s="26" t="s">
        <v>1140</v>
      </c>
      <c r="AB1107" s="27" t="s">
        <v>1140</v>
      </c>
      <c r="AC1107" s="26" t="s">
        <v>1140</v>
      </c>
      <c r="AD1107" s="27" t="s">
        <v>1140</v>
      </c>
      <c r="AE1107" s="26" t="s">
        <v>1140</v>
      </c>
      <c r="AF1107" s="27" t="s">
        <v>1140</v>
      </c>
      <c r="AG1107" s="26" t="s">
        <v>1140</v>
      </c>
      <c r="AH1107" s="27" t="s">
        <v>1140</v>
      </c>
      <c r="AI1107" s="26" t="s">
        <v>1140</v>
      </c>
      <c r="AJ1107" s="27" t="s">
        <v>1140</v>
      </c>
      <c r="AK1107" s="26" t="s">
        <v>1140</v>
      </c>
      <c r="AL1107" s="27" t="s">
        <v>1140</v>
      </c>
      <c r="AM1107" s="26" t="s">
        <v>1140</v>
      </c>
      <c r="AN1107" s="27" t="s">
        <v>1140</v>
      </c>
      <c r="AO1107" s="26" t="s">
        <v>1140</v>
      </c>
      <c r="AP1107" s="27" t="s">
        <v>1140</v>
      </c>
      <c r="AQ1107" s="26" t="s">
        <v>1140</v>
      </c>
      <c r="AR1107" s="27" t="s">
        <v>1140</v>
      </c>
      <c r="AS1107" s="26" t="s">
        <v>1140</v>
      </c>
    </row>
    <row r="1108">
      <c r="B1108" s="4" t="n">
        <v>70901002</v>
      </c>
      <c r="C1108" s="5" t="s">
        <v>1117</v>
      </c>
      <c r="D1108" s="27" t="n">
        <v>0</v>
      </c>
      <c r="E1108" s="27" t="n">
        <v>0</v>
      </c>
      <c r="F1108" s="27" t="s">
        <v>1139</v>
      </c>
      <c r="G1108" s="27" t="s">
        <v>1139</v>
      </c>
      <c r="H1108" s="27" t="s">
        <v>1139</v>
      </c>
      <c r="I1108" s="27" t="s">
        <v>1139</v>
      </c>
      <c r="J1108" s="27" t="s">
        <v>1140</v>
      </c>
      <c r="K1108" s="26" t="s">
        <v>1140</v>
      </c>
      <c r="L1108" s="27" t="s">
        <v>1140</v>
      </c>
      <c r="M1108" s="26" t="s">
        <v>1140</v>
      </c>
      <c r="N1108" s="27" t="s">
        <v>1140</v>
      </c>
      <c r="O1108" s="26" t="s">
        <v>1140</v>
      </c>
      <c r="P1108" s="27" t="s">
        <v>1140</v>
      </c>
      <c r="Q1108" s="26" t="s">
        <v>1140</v>
      </c>
      <c r="R1108" s="27" t="s">
        <v>1140</v>
      </c>
      <c r="S1108" s="26" t="s">
        <v>1140</v>
      </c>
      <c r="T1108" s="27" t="s">
        <v>1140</v>
      </c>
      <c r="U1108" s="26" t="s">
        <v>1140</v>
      </c>
      <c r="V1108" s="27" t="s">
        <v>1140</v>
      </c>
      <c r="W1108" s="26" t="s">
        <v>1140</v>
      </c>
      <c r="X1108" s="27" t="s">
        <v>1140</v>
      </c>
      <c r="Y1108" s="26" t="s">
        <v>1140</v>
      </c>
      <c r="Z1108" s="27" t="s">
        <v>1140</v>
      </c>
      <c r="AA1108" s="26" t="s">
        <v>1140</v>
      </c>
      <c r="AB1108" s="27" t="s">
        <v>1140</v>
      </c>
      <c r="AC1108" s="26" t="s">
        <v>1140</v>
      </c>
      <c r="AD1108" s="27" t="s">
        <v>1140</v>
      </c>
      <c r="AE1108" s="26" t="s">
        <v>1140</v>
      </c>
      <c r="AF1108" s="27" t="s">
        <v>1140</v>
      </c>
      <c r="AG1108" s="26" t="s">
        <v>1140</v>
      </c>
      <c r="AH1108" s="27" t="s">
        <v>1140</v>
      </c>
      <c r="AI1108" s="26" t="s">
        <v>1140</v>
      </c>
      <c r="AJ1108" s="27" t="s">
        <v>1140</v>
      </c>
      <c r="AK1108" s="26" t="s">
        <v>1140</v>
      </c>
      <c r="AL1108" s="27" t="s">
        <v>1140</v>
      </c>
      <c r="AM1108" s="26" t="s">
        <v>1140</v>
      </c>
      <c r="AN1108" s="27" t="s">
        <v>1140</v>
      </c>
      <c r="AO1108" s="26" t="s">
        <v>1140</v>
      </c>
      <c r="AP1108" s="27" t="s">
        <v>1140</v>
      </c>
      <c r="AQ1108" s="26" t="s">
        <v>1140</v>
      </c>
      <c r="AR1108" s="27" t="s">
        <v>1140</v>
      </c>
      <c r="AS1108" s="26" t="s">
        <v>1140</v>
      </c>
    </row>
    <row r="1109">
      <c r="B1109" s="4" t="n">
        <v>70901101</v>
      </c>
      <c r="C1109" s="5" t="s">
        <v>1118</v>
      </c>
      <c r="D1109" s="27" t="n">
        <v>7</v>
      </c>
      <c r="E1109" s="27" t="n">
        <v>8</v>
      </c>
      <c r="F1109" s="27" t="n">
        <v>10</v>
      </c>
      <c r="G1109" s="27" t="n">
        <v>13</v>
      </c>
      <c r="H1109" s="27" t="n">
        <v>8</v>
      </c>
      <c r="I1109" s="27" t="n">
        <v>6</v>
      </c>
      <c r="J1109" s="27" t="s">
        <v>1140</v>
      </c>
      <c r="K1109" s="26" t="s">
        <v>1140</v>
      </c>
      <c r="L1109" s="27" t="s">
        <v>1140</v>
      </c>
      <c r="M1109" s="26" t="s">
        <v>1140</v>
      </c>
      <c r="N1109" s="27" t="s">
        <v>1140</v>
      </c>
      <c r="O1109" s="26" t="s">
        <v>1140</v>
      </c>
      <c r="P1109" s="27" t="s">
        <v>1140</v>
      </c>
      <c r="Q1109" s="26" t="s">
        <v>1140</v>
      </c>
      <c r="R1109" s="27" t="s">
        <v>1140</v>
      </c>
      <c r="S1109" s="26" t="s">
        <v>1140</v>
      </c>
      <c r="T1109" s="27" t="s">
        <v>1140</v>
      </c>
      <c r="U1109" s="26" t="s">
        <v>1140</v>
      </c>
      <c r="V1109" s="27" t="s">
        <v>1140</v>
      </c>
      <c r="W1109" s="26" t="s">
        <v>1140</v>
      </c>
      <c r="X1109" s="27" t="s">
        <v>1140</v>
      </c>
      <c r="Y1109" s="26" t="s">
        <v>1140</v>
      </c>
      <c r="Z1109" s="27" t="s">
        <v>1140</v>
      </c>
      <c r="AA1109" s="26" t="s">
        <v>1140</v>
      </c>
      <c r="AB1109" s="27" t="s">
        <v>1140</v>
      </c>
      <c r="AC1109" s="26" t="s">
        <v>1140</v>
      </c>
      <c r="AD1109" s="27" t="s">
        <v>1140</v>
      </c>
      <c r="AE1109" s="26" t="s">
        <v>1140</v>
      </c>
      <c r="AF1109" s="27" t="s">
        <v>1140</v>
      </c>
      <c r="AG1109" s="26" t="s">
        <v>1140</v>
      </c>
      <c r="AH1109" s="27" t="s">
        <v>1140</v>
      </c>
      <c r="AI1109" s="26" t="s">
        <v>1140</v>
      </c>
      <c r="AJ1109" s="27" t="s">
        <v>1140</v>
      </c>
      <c r="AK1109" s="26" t="s">
        <v>1140</v>
      </c>
      <c r="AL1109" s="27" t="s">
        <v>1140</v>
      </c>
      <c r="AM1109" s="26" t="s">
        <v>1140</v>
      </c>
      <c r="AN1109" s="27" t="s">
        <v>1140</v>
      </c>
      <c r="AO1109" s="26" t="s">
        <v>1140</v>
      </c>
      <c r="AP1109" s="27" t="s">
        <v>1140</v>
      </c>
      <c r="AQ1109" s="26" t="s">
        <v>1140</v>
      </c>
      <c r="AR1109" s="27" t="s">
        <v>1140</v>
      </c>
      <c r="AS1109" s="26" t="s">
        <v>1140</v>
      </c>
    </row>
    <row r="1110">
      <c r="B1110" s="4" t="n">
        <v>70901102</v>
      </c>
      <c r="C1110" s="5" t="s">
        <v>1119</v>
      </c>
      <c r="D1110" s="27" t="s">
        <v>1139</v>
      </c>
      <c r="E1110" s="27" t="s">
        <v>1139</v>
      </c>
      <c r="F1110" s="27" t="s">
        <v>1139</v>
      </c>
      <c r="G1110" s="27" t="s">
        <v>1139</v>
      </c>
      <c r="H1110" s="27" t="n">
        <v>0</v>
      </c>
      <c r="I1110" s="27" t="n">
        <v>0</v>
      </c>
      <c r="J1110" s="27" t="s">
        <v>1140</v>
      </c>
      <c r="K1110" s="26" t="s">
        <v>1140</v>
      </c>
      <c r="L1110" s="27" t="s">
        <v>1140</v>
      </c>
      <c r="M1110" s="26" t="s">
        <v>1140</v>
      </c>
      <c r="N1110" s="27" t="s">
        <v>1140</v>
      </c>
      <c r="O1110" s="26" t="s">
        <v>1140</v>
      </c>
      <c r="P1110" s="27" t="s">
        <v>1140</v>
      </c>
      <c r="Q1110" s="26" t="s">
        <v>1140</v>
      </c>
      <c r="R1110" s="27" t="s">
        <v>1140</v>
      </c>
      <c r="S1110" s="26" t="s">
        <v>1140</v>
      </c>
      <c r="T1110" s="27" t="s">
        <v>1140</v>
      </c>
      <c r="U1110" s="26" t="s">
        <v>1140</v>
      </c>
      <c r="V1110" s="27" t="s">
        <v>1140</v>
      </c>
      <c r="W1110" s="26" t="s">
        <v>1140</v>
      </c>
      <c r="X1110" s="27" t="s">
        <v>1140</v>
      </c>
      <c r="Y1110" s="26" t="s">
        <v>1140</v>
      </c>
      <c r="Z1110" s="27" t="s">
        <v>1140</v>
      </c>
      <c r="AA1110" s="26" t="s">
        <v>1140</v>
      </c>
      <c r="AB1110" s="27" t="s">
        <v>1140</v>
      </c>
      <c r="AC1110" s="26" t="s">
        <v>1140</v>
      </c>
      <c r="AD1110" s="27" t="s">
        <v>1140</v>
      </c>
      <c r="AE1110" s="26" t="s">
        <v>1140</v>
      </c>
      <c r="AF1110" s="27" t="s">
        <v>1140</v>
      </c>
      <c r="AG1110" s="26" t="s">
        <v>1140</v>
      </c>
      <c r="AH1110" s="27" t="s">
        <v>1140</v>
      </c>
      <c r="AI1110" s="26" t="s">
        <v>1140</v>
      </c>
      <c r="AJ1110" s="27" t="s">
        <v>1140</v>
      </c>
      <c r="AK1110" s="26" t="s">
        <v>1140</v>
      </c>
      <c r="AL1110" s="27" t="s">
        <v>1140</v>
      </c>
      <c r="AM1110" s="26" t="s">
        <v>1140</v>
      </c>
      <c r="AN1110" s="27" t="s">
        <v>1140</v>
      </c>
      <c r="AO1110" s="26" t="s">
        <v>1140</v>
      </c>
      <c r="AP1110" s="27" t="s">
        <v>1140</v>
      </c>
      <c r="AQ1110" s="26" t="s">
        <v>1140</v>
      </c>
      <c r="AR1110" s="27" t="s">
        <v>1140</v>
      </c>
      <c r="AS1110" s="26" t="s">
        <v>1140</v>
      </c>
    </row>
    <row r="1111">
      <c r="B1111" s="4" t="n">
        <v>70901202</v>
      </c>
      <c r="C1111" s="5" t="s">
        <v>1120</v>
      </c>
      <c r="D1111" s="27" t="n">
        <v>0</v>
      </c>
      <c r="E1111" s="27" t="n">
        <v>0</v>
      </c>
      <c r="F1111" s="27" t="n">
        <v>0</v>
      </c>
      <c r="G1111" s="27" t="n">
        <v>0</v>
      </c>
      <c r="H1111" s="27" t="n">
        <v>0</v>
      </c>
      <c r="I1111" s="27" t="s">
        <v>1139</v>
      </c>
      <c r="J1111" s="27" t="s">
        <v>1140</v>
      </c>
      <c r="K1111" s="26" t="s">
        <v>1140</v>
      </c>
      <c r="L1111" s="27" t="s">
        <v>1140</v>
      </c>
      <c r="M1111" s="26" t="s">
        <v>1140</v>
      </c>
      <c r="N1111" s="27" t="s">
        <v>1140</v>
      </c>
      <c r="O1111" s="26" t="s">
        <v>1140</v>
      </c>
      <c r="P1111" s="27" t="s">
        <v>1140</v>
      </c>
      <c r="Q1111" s="26" t="s">
        <v>1140</v>
      </c>
      <c r="R1111" s="27" t="s">
        <v>1140</v>
      </c>
      <c r="S1111" s="26" t="s">
        <v>1140</v>
      </c>
      <c r="T1111" s="27" t="s">
        <v>1140</v>
      </c>
      <c r="U1111" s="26" t="s">
        <v>1140</v>
      </c>
      <c r="V1111" s="27" t="s">
        <v>1140</v>
      </c>
      <c r="W1111" s="26" t="s">
        <v>1140</v>
      </c>
      <c r="X1111" s="27" t="s">
        <v>1140</v>
      </c>
      <c r="Y1111" s="26" t="s">
        <v>1140</v>
      </c>
      <c r="Z1111" s="27" t="s">
        <v>1140</v>
      </c>
      <c r="AA1111" s="26" t="s">
        <v>1140</v>
      </c>
      <c r="AB1111" s="27" t="s">
        <v>1140</v>
      </c>
      <c r="AC1111" s="26" t="s">
        <v>1140</v>
      </c>
      <c r="AD1111" s="27" t="s">
        <v>1140</v>
      </c>
      <c r="AE1111" s="26" t="s">
        <v>1140</v>
      </c>
      <c r="AF1111" s="27" t="s">
        <v>1140</v>
      </c>
      <c r="AG1111" s="26" t="s">
        <v>1140</v>
      </c>
      <c r="AH1111" s="27" t="s">
        <v>1140</v>
      </c>
      <c r="AI1111" s="26" t="s">
        <v>1140</v>
      </c>
      <c r="AJ1111" s="27" t="s">
        <v>1140</v>
      </c>
      <c r="AK1111" s="26" t="s">
        <v>1140</v>
      </c>
      <c r="AL1111" s="27" t="s">
        <v>1140</v>
      </c>
      <c r="AM1111" s="26" t="s">
        <v>1140</v>
      </c>
      <c r="AN1111" s="27" t="s">
        <v>1140</v>
      </c>
      <c r="AO1111" s="26" t="s">
        <v>1140</v>
      </c>
      <c r="AP1111" s="27" t="s">
        <v>1140</v>
      </c>
      <c r="AQ1111" s="26" t="s">
        <v>1140</v>
      </c>
      <c r="AR1111" s="27" t="s">
        <v>1140</v>
      </c>
      <c r="AS1111" s="26" t="s">
        <v>1140</v>
      </c>
    </row>
    <row r="1112">
      <c r="B1112" s="4" t="n">
        <v>70901203</v>
      </c>
      <c r="C1112" s="5" t="s">
        <v>1121</v>
      </c>
      <c r="D1112" s="27" t="n">
        <v>0</v>
      </c>
      <c r="E1112" s="27" t="n">
        <v>0</v>
      </c>
      <c r="F1112" s="27" t="n">
        <v>0</v>
      </c>
      <c r="G1112" s="27" t="s">
        <v>1139</v>
      </c>
      <c r="H1112" s="27" t="n">
        <v>0</v>
      </c>
      <c r="I1112" s="27" t="n">
        <v>0</v>
      </c>
      <c r="J1112" s="27" t="s">
        <v>1140</v>
      </c>
      <c r="K1112" s="26" t="s">
        <v>1140</v>
      </c>
      <c r="L1112" s="27" t="s">
        <v>1140</v>
      </c>
      <c r="M1112" s="26" t="s">
        <v>1140</v>
      </c>
      <c r="N1112" s="27" t="s">
        <v>1140</v>
      </c>
      <c r="O1112" s="26" t="s">
        <v>1140</v>
      </c>
      <c r="P1112" s="27" t="s">
        <v>1140</v>
      </c>
      <c r="Q1112" s="26" t="s">
        <v>1140</v>
      </c>
      <c r="R1112" s="27" t="s">
        <v>1140</v>
      </c>
      <c r="S1112" s="26" t="s">
        <v>1140</v>
      </c>
      <c r="T1112" s="27" t="s">
        <v>1140</v>
      </c>
      <c r="U1112" s="26" t="s">
        <v>1140</v>
      </c>
      <c r="V1112" s="27" t="s">
        <v>1140</v>
      </c>
      <c r="W1112" s="26" t="s">
        <v>1140</v>
      </c>
      <c r="X1112" s="27" t="s">
        <v>1140</v>
      </c>
      <c r="Y1112" s="26" t="s">
        <v>1140</v>
      </c>
      <c r="Z1112" s="27" t="s">
        <v>1140</v>
      </c>
      <c r="AA1112" s="26" t="s">
        <v>1140</v>
      </c>
      <c r="AB1112" s="27" t="s">
        <v>1140</v>
      </c>
      <c r="AC1112" s="26" t="s">
        <v>1140</v>
      </c>
      <c r="AD1112" s="27" t="s">
        <v>1140</v>
      </c>
      <c r="AE1112" s="26" t="s">
        <v>1140</v>
      </c>
      <c r="AF1112" s="27" t="s">
        <v>1140</v>
      </c>
      <c r="AG1112" s="26" t="s">
        <v>1140</v>
      </c>
      <c r="AH1112" s="27" t="s">
        <v>1140</v>
      </c>
      <c r="AI1112" s="26" t="s">
        <v>1140</v>
      </c>
      <c r="AJ1112" s="27" t="s">
        <v>1140</v>
      </c>
      <c r="AK1112" s="26" t="s">
        <v>1140</v>
      </c>
      <c r="AL1112" s="27" t="s">
        <v>1140</v>
      </c>
      <c r="AM1112" s="26" t="s">
        <v>1140</v>
      </c>
      <c r="AN1112" s="27" t="s">
        <v>1140</v>
      </c>
      <c r="AO1112" s="26" t="s">
        <v>1140</v>
      </c>
      <c r="AP1112" s="27" t="s">
        <v>1140</v>
      </c>
      <c r="AQ1112" s="26" t="s">
        <v>1140</v>
      </c>
      <c r="AR1112" s="27" t="s">
        <v>1140</v>
      </c>
      <c r="AS1112" s="26" t="s">
        <v>1140</v>
      </c>
    </row>
    <row r="1113">
      <c r="B1113" s="4" t="n">
        <v>70901204</v>
      </c>
      <c r="C1113" s="5" t="s">
        <v>1122</v>
      </c>
      <c r="D1113" s="27" t="n">
        <v>4</v>
      </c>
      <c r="E1113" s="27" t="n">
        <v>4</v>
      </c>
      <c r="F1113" s="27" t="n">
        <v>9</v>
      </c>
      <c r="G1113" s="27" t="n">
        <v>9</v>
      </c>
      <c r="H1113" s="27" t="n">
        <v>14</v>
      </c>
      <c r="I1113" s="27" t="s">
        <v>1139</v>
      </c>
      <c r="J1113" s="27" t="s">
        <v>1140</v>
      </c>
      <c r="K1113" s="26" t="s">
        <v>1140</v>
      </c>
      <c r="L1113" s="27" t="s">
        <v>1140</v>
      </c>
      <c r="M1113" s="26" t="s">
        <v>1140</v>
      </c>
      <c r="N1113" s="27" t="s">
        <v>1140</v>
      </c>
      <c r="O1113" s="26" t="s">
        <v>1140</v>
      </c>
      <c r="P1113" s="27" t="s">
        <v>1140</v>
      </c>
      <c r="Q1113" s="26" t="s">
        <v>1140</v>
      </c>
      <c r="R1113" s="27" t="s">
        <v>1140</v>
      </c>
      <c r="S1113" s="26" t="s">
        <v>1140</v>
      </c>
      <c r="T1113" s="27" t="s">
        <v>1140</v>
      </c>
      <c r="U1113" s="26" t="s">
        <v>1140</v>
      </c>
      <c r="V1113" s="27" t="s">
        <v>1140</v>
      </c>
      <c r="W1113" s="26" t="s">
        <v>1140</v>
      </c>
      <c r="X1113" s="27" t="s">
        <v>1140</v>
      </c>
      <c r="Y1113" s="26" t="s">
        <v>1140</v>
      </c>
      <c r="Z1113" s="27" t="s">
        <v>1140</v>
      </c>
      <c r="AA1113" s="26" t="s">
        <v>1140</v>
      </c>
      <c r="AB1113" s="27" t="s">
        <v>1140</v>
      </c>
      <c r="AC1113" s="26" t="s">
        <v>1140</v>
      </c>
      <c r="AD1113" s="27" t="s">
        <v>1140</v>
      </c>
      <c r="AE1113" s="26" t="s">
        <v>1140</v>
      </c>
      <c r="AF1113" s="27" t="s">
        <v>1140</v>
      </c>
      <c r="AG1113" s="26" t="s">
        <v>1140</v>
      </c>
      <c r="AH1113" s="27" t="s">
        <v>1140</v>
      </c>
      <c r="AI1113" s="26" t="s">
        <v>1140</v>
      </c>
      <c r="AJ1113" s="27" t="s">
        <v>1140</v>
      </c>
      <c r="AK1113" s="26" t="s">
        <v>1140</v>
      </c>
      <c r="AL1113" s="27" t="s">
        <v>1140</v>
      </c>
      <c r="AM1113" s="26" t="s">
        <v>1140</v>
      </c>
      <c r="AN1113" s="27" t="s">
        <v>1140</v>
      </c>
      <c r="AO1113" s="26" t="s">
        <v>1140</v>
      </c>
      <c r="AP1113" s="27" t="s">
        <v>1140</v>
      </c>
      <c r="AQ1113" s="26" t="s">
        <v>1140</v>
      </c>
      <c r="AR1113" s="27" t="s">
        <v>1140</v>
      </c>
      <c r="AS1113" s="26" t="s">
        <v>1140</v>
      </c>
    </row>
    <row r="1114">
      <c r="B1114" s="4" t="n">
        <v>70901301</v>
      </c>
      <c r="C1114" s="5" t="s">
        <v>1123</v>
      </c>
      <c r="D1114" s="27" t="s">
        <v>1139</v>
      </c>
      <c r="E1114" s="27" t="s">
        <v>1139</v>
      </c>
      <c r="F1114" s="27" t="n">
        <v>15</v>
      </c>
      <c r="G1114" s="27" t="n">
        <v>4</v>
      </c>
      <c r="H1114" s="27" t="n">
        <v>5</v>
      </c>
      <c r="I1114" s="27" t="n">
        <v>5</v>
      </c>
      <c r="J1114" s="27" t="s">
        <v>1140</v>
      </c>
      <c r="K1114" s="26" t="s">
        <v>1140</v>
      </c>
      <c r="L1114" s="27" t="s">
        <v>1140</v>
      </c>
      <c r="M1114" s="26" t="s">
        <v>1140</v>
      </c>
      <c r="N1114" s="27" t="s">
        <v>1140</v>
      </c>
      <c r="O1114" s="26" t="s">
        <v>1140</v>
      </c>
      <c r="P1114" s="27" t="s">
        <v>1140</v>
      </c>
      <c r="Q1114" s="26" t="s">
        <v>1140</v>
      </c>
      <c r="R1114" s="27" t="s">
        <v>1140</v>
      </c>
      <c r="S1114" s="26" t="s">
        <v>1140</v>
      </c>
      <c r="T1114" s="27" t="s">
        <v>1140</v>
      </c>
      <c r="U1114" s="26" t="s">
        <v>1140</v>
      </c>
      <c r="V1114" s="27" t="s">
        <v>1140</v>
      </c>
      <c r="W1114" s="26" t="s">
        <v>1140</v>
      </c>
      <c r="X1114" s="27" t="s">
        <v>1140</v>
      </c>
      <c r="Y1114" s="26" t="s">
        <v>1140</v>
      </c>
      <c r="Z1114" s="27" t="s">
        <v>1140</v>
      </c>
      <c r="AA1114" s="26" t="s">
        <v>1140</v>
      </c>
      <c r="AB1114" s="27" t="s">
        <v>1140</v>
      </c>
      <c r="AC1114" s="26" t="s">
        <v>1140</v>
      </c>
      <c r="AD1114" s="27" t="s">
        <v>1140</v>
      </c>
      <c r="AE1114" s="26" t="s">
        <v>1140</v>
      </c>
      <c r="AF1114" s="27" t="s">
        <v>1140</v>
      </c>
      <c r="AG1114" s="26" t="s">
        <v>1140</v>
      </c>
      <c r="AH1114" s="27" t="s">
        <v>1140</v>
      </c>
      <c r="AI1114" s="26" t="s">
        <v>1140</v>
      </c>
      <c r="AJ1114" s="27" t="s">
        <v>1140</v>
      </c>
      <c r="AK1114" s="26" t="s">
        <v>1140</v>
      </c>
      <c r="AL1114" s="27" t="s">
        <v>1140</v>
      </c>
      <c r="AM1114" s="26" t="s">
        <v>1140</v>
      </c>
      <c r="AN1114" s="27" t="s">
        <v>1140</v>
      </c>
      <c r="AO1114" s="26" t="s">
        <v>1140</v>
      </c>
      <c r="AP1114" s="27" t="s">
        <v>1140</v>
      </c>
      <c r="AQ1114" s="26" t="s">
        <v>1140</v>
      </c>
      <c r="AR1114" s="27" t="s">
        <v>1140</v>
      </c>
      <c r="AS1114" s="26" t="s">
        <v>1140</v>
      </c>
    </row>
    <row r="1115">
      <c r="B1115" s="4" t="n">
        <v>70901401</v>
      </c>
      <c r="C1115" s="5" t="s">
        <v>1124</v>
      </c>
      <c r="D1115" s="27" t="s">
        <v>1139</v>
      </c>
      <c r="E1115" s="27" t="s">
        <v>1139</v>
      </c>
      <c r="F1115" s="27" t="s">
        <v>1139</v>
      </c>
      <c r="G1115" s="27" t="s">
        <v>1139</v>
      </c>
      <c r="H1115" s="27" t="n">
        <v>0</v>
      </c>
      <c r="I1115" s="27" t="s">
        <v>1139</v>
      </c>
      <c r="J1115" s="27" t="s">
        <v>1140</v>
      </c>
      <c r="K1115" s="26" t="s">
        <v>1140</v>
      </c>
      <c r="L1115" s="27" t="s">
        <v>1140</v>
      </c>
      <c r="M1115" s="26" t="s">
        <v>1140</v>
      </c>
      <c r="N1115" s="27" t="s">
        <v>1140</v>
      </c>
      <c r="O1115" s="26" t="s">
        <v>1140</v>
      </c>
      <c r="P1115" s="27" t="s">
        <v>1140</v>
      </c>
      <c r="Q1115" s="26" t="s">
        <v>1140</v>
      </c>
      <c r="R1115" s="27" t="s">
        <v>1140</v>
      </c>
      <c r="S1115" s="26" t="s">
        <v>1140</v>
      </c>
      <c r="T1115" s="27" t="s">
        <v>1140</v>
      </c>
      <c r="U1115" s="26" t="s">
        <v>1140</v>
      </c>
      <c r="V1115" s="27" t="s">
        <v>1140</v>
      </c>
      <c r="W1115" s="26" t="s">
        <v>1140</v>
      </c>
      <c r="X1115" s="27" t="s">
        <v>1140</v>
      </c>
      <c r="Y1115" s="26" t="s">
        <v>1140</v>
      </c>
      <c r="Z1115" s="27" t="s">
        <v>1140</v>
      </c>
      <c r="AA1115" s="26" t="s">
        <v>1140</v>
      </c>
      <c r="AB1115" s="27" t="s">
        <v>1140</v>
      </c>
      <c r="AC1115" s="26" t="s">
        <v>1140</v>
      </c>
      <c r="AD1115" s="27" t="s">
        <v>1140</v>
      </c>
      <c r="AE1115" s="26" t="s">
        <v>1140</v>
      </c>
      <c r="AF1115" s="27" t="s">
        <v>1140</v>
      </c>
      <c r="AG1115" s="26" t="s">
        <v>1140</v>
      </c>
      <c r="AH1115" s="27" t="s">
        <v>1140</v>
      </c>
      <c r="AI1115" s="26" t="s">
        <v>1140</v>
      </c>
      <c r="AJ1115" s="27" t="s">
        <v>1140</v>
      </c>
      <c r="AK1115" s="26" t="s">
        <v>1140</v>
      </c>
      <c r="AL1115" s="27" t="s">
        <v>1140</v>
      </c>
      <c r="AM1115" s="26" t="s">
        <v>1140</v>
      </c>
      <c r="AN1115" s="27" t="s">
        <v>1140</v>
      </c>
      <c r="AO1115" s="26" t="s">
        <v>1140</v>
      </c>
      <c r="AP1115" s="27" t="s">
        <v>1140</v>
      </c>
      <c r="AQ1115" s="26" t="s">
        <v>1140</v>
      </c>
      <c r="AR1115" s="27" t="s">
        <v>1140</v>
      </c>
      <c r="AS1115" s="26" t="s">
        <v>1140</v>
      </c>
    </row>
    <row r="1116">
      <c r="B1116" s="4" t="n">
        <v>70901402</v>
      </c>
      <c r="C1116" s="5" t="s">
        <v>1125</v>
      </c>
      <c r="D1116" s="27" t="n">
        <v>0</v>
      </c>
      <c r="E1116" s="27" t="n">
        <v>0</v>
      </c>
      <c r="F1116" s="27" t="n">
        <v>5</v>
      </c>
      <c r="G1116" s="27" t="s">
        <v>1139</v>
      </c>
      <c r="H1116" s="27" t="s">
        <v>1139</v>
      </c>
      <c r="I1116" s="27" t="s">
        <v>1139</v>
      </c>
      <c r="J1116" s="27" t="s">
        <v>1140</v>
      </c>
      <c r="K1116" s="26" t="s">
        <v>1140</v>
      </c>
      <c r="L1116" s="27" t="s">
        <v>1140</v>
      </c>
      <c r="M1116" s="26" t="s">
        <v>1140</v>
      </c>
      <c r="N1116" s="27" t="s">
        <v>1140</v>
      </c>
      <c r="O1116" s="26" t="s">
        <v>1140</v>
      </c>
      <c r="P1116" s="27" t="s">
        <v>1140</v>
      </c>
      <c r="Q1116" s="26" t="s">
        <v>1140</v>
      </c>
      <c r="R1116" s="27" t="s">
        <v>1140</v>
      </c>
      <c r="S1116" s="26" t="s">
        <v>1140</v>
      </c>
      <c r="T1116" s="27" t="s">
        <v>1140</v>
      </c>
      <c r="U1116" s="26" t="s">
        <v>1140</v>
      </c>
      <c r="V1116" s="27" t="s">
        <v>1140</v>
      </c>
      <c r="W1116" s="26" t="s">
        <v>1140</v>
      </c>
      <c r="X1116" s="27" t="s">
        <v>1140</v>
      </c>
      <c r="Y1116" s="26" t="s">
        <v>1140</v>
      </c>
      <c r="Z1116" s="27" t="s">
        <v>1140</v>
      </c>
      <c r="AA1116" s="26" t="s">
        <v>1140</v>
      </c>
      <c r="AB1116" s="27" t="s">
        <v>1140</v>
      </c>
      <c r="AC1116" s="26" t="s">
        <v>1140</v>
      </c>
      <c r="AD1116" s="27" t="s">
        <v>1140</v>
      </c>
      <c r="AE1116" s="26" t="s">
        <v>1140</v>
      </c>
      <c r="AF1116" s="27" t="s">
        <v>1140</v>
      </c>
      <c r="AG1116" s="26" t="s">
        <v>1140</v>
      </c>
      <c r="AH1116" s="27" t="s">
        <v>1140</v>
      </c>
      <c r="AI1116" s="26" t="s">
        <v>1140</v>
      </c>
      <c r="AJ1116" s="27" t="s">
        <v>1140</v>
      </c>
      <c r="AK1116" s="26" t="s">
        <v>1140</v>
      </c>
      <c r="AL1116" s="27" t="s">
        <v>1140</v>
      </c>
      <c r="AM1116" s="26" t="s">
        <v>1140</v>
      </c>
      <c r="AN1116" s="27" t="s">
        <v>1140</v>
      </c>
      <c r="AO1116" s="26" t="s">
        <v>1140</v>
      </c>
      <c r="AP1116" s="27" t="s">
        <v>1140</v>
      </c>
      <c r="AQ1116" s="26" t="s">
        <v>1140</v>
      </c>
      <c r="AR1116" s="27" t="s">
        <v>1140</v>
      </c>
      <c r="AS1116" s="26" t="s">
        <v>1140</v>
      </c>
    </row>
    <row r="1117">
      <c r="B1117" s="4" t="n">
        <v>70901403</v>
      </c>
      <c r="C1117" s="5" t="s">
        <v>1126</v>
      </c>
      <c r="D1117" s="27" t="s">
        <v>1139</v>
      </c>
      <c r="E1117" s="27" t="s">
        <v>1139</v>
      </c>
      <c r="F1117" s="27" t="n">
        <v>0</v>
      </c>
      <c r="G1117" s="27" t="s">
        <v>1139</v>
      </c>
      <c r="H1117" s="27" t="n">
        <v>0</v>
      </c>
      <c r="I1117" s="27" t="n">
        <v>0</v>
      </c>
      <c r="J1117" s="27" t="s">
        <v>1140</v>
      </c>
      <c r="K1117" s="26" t="s">
        <v>1140</v>
      </c>
      <c r="L1117" s="27" t="s">
        <v>1140</v>
      </c>
      <c r="M1117" s="26" t="s">
        <v>1140</v>
      </c>
      <c r="N1117" s="27" t="s">
        <v>1140</v>
      </c>
      <c r="O1117" s="26" t="s">
        <v>1140</v>
      </c>
      <c r="P1117" s="27" t="s">
        <v>1140</v>
      </c>
      <c r="Q1117" s="26" t="s">
        <v>1140</v>
      </c>
      <c r="R1117" s="27" t="s">
        <v>1140</v>
      </c>
      <c r="S1117" s="26" t="s">
        <v>1140</v>
      </c>
      <c r="T1117" s="27" t="s">
        <v>1140</v>
      </c>
      <c r="U1117" s="26" t="s">
        <v>1140</v>
      </c>
      <c r="V1117" s="27" t="s">
        <v>1140</v>
      </c>
      <c r="W1117" s="26" t="s">
        <v>1140</v>
      </c>
      <c r="X1117" s="27" t="s">
        <v>1140</v>
      </c>
      <c r="Y1117" s="26" t="s">
        <v>1140</v>
      </c>
      <c r="Z1117" s="27" t="s">
        <v>1140</v>
      </c>
      <c r="AA1117" s="26" t="s">
        <v>1140</v>
      </c>
      <c r="AB1117" s="27" t="s">
        <v>1140</v>
      </c>
      <c r="AC1117" s="26" t="s">
        <v>1140</v>
      </c>
      <c r="AD1117" s="27" t="s">
        <v>1140</v>
      </c>
      <c r="AE1117" s="26" t="s">
        <v>1140</v>
      </c>
      <c r="AF1117" s="27" t="s">
        <v>1140</v>
      </c>
      <c r="AG1117" s="26" t="s">
        <v>1140</v>
      </c>
      <c r="AH1117" s="27" t="s">
        <v>1140</v>
      </c>
      <c r="AI1117" s="26" t="s">
        <v>1140</v>
      </c>
      <c r="AJ1117" s="27" t="s">
        <v>1140</v>
      </c>
      <c r="AK1117" s="26" t="s">
        <v>1140</v>
      </c>
      <c r="AL1117" s="27" t="s">
        <v>1140</v>
      </c>
      <c r="AM1117" s="26" t="s">
        <v>1140</v>
      </c>
      <c r="AN1117" s="27" t="s">
        <v>1140</v>
      </c>
      <c r="AO1117" s="26" t="s">
        <v>1140</v>
      </c>
      <c r="AP1117" s="27" t="s">
        <v>1140</v>
      </c>
      <c r="AQ1117" s="26" t="s">
        <v>1140</v>
      </c>
      <c r="AR1117" s="27" t="s">
        <v>1140</v>
      </c>
      <c r="AS1117" s="26" t="s">
        <v>1140</v>
      </c>
    </row>
    <row r="1118">
      <c r="B1118" s="4" t="n">
        <v>70901404</v>
      </c>
      <c r="C1118" s="5" t="s">
        <v>1127</v>
      </c>
      <c r="D1118" s="27" t="s">
        <v>1139</v>
      </c>
      <c r="E1118" s="27" t="s">
        <v>1139</v>
      </c>
      <c r="F1118" s="27" t="n">
        <v>4</v>
      </c>
      <c r="G1118" s="27" t="s">
        <v>1139</v>
      </c>
      <c r="H1118" s="27" t="n">
        <v>0</v>
      </c>
      <c r="I1118" s="27" t="n">
        <v>0</v>
      </c>
      <c r="J1118" s="27" t="s">
        <v>1140</v>
      </c>
      <c r="K1118" s="26" t="s">
        <v>1140</v>
      </c>
      <c r="L1118" s="27" t="s">
        <v>1140</v>
      </c>
      <c r="M1118" s="26" t="s">
        <v>1140</v>
      </c>
      <c r="N1118" s="27" t="s">
        <v>1140</v>
      </c>
      <c r="O1118" s="26" t="s">
        <v>1140</v>
      </c>
      <c r="P1118" s="27" t="s">
        <v>1140</v>
      </c>
      <c r="Q1118" s="26" t="s">
        <v>1140</v>
      </c>
      <c r="R1118" s="27" t="s">
        <v>1140</v>
      </c>
      <c r="S1118" s="26" t="s">
        <v>1140</v>
      </c>
      <c r="T1118" s="27" t="s">
        <v>1140</v>
      </c>
      <c r="U1118" s="26" t="s">
        <v>1140</v>
      </c>
      <c r="V1118" s="27" t="s">
        <v>1140</v>
      </c>
      <c r="W1118" s="26" t="s">
        <v>1140</v>
      </c>
      <c r="X1118" s="27" t="s">
        <v>1140</v>
      </c>
      <c r="Y1118" s="26" t="s">
        <v>1140</v>
      </c>
      <c r="Z1118" s="27" t="s">
        <v>1140</v>
      </c>
      <c r="AA1118" s="26" t="s">
        <v>1140</v>
      </c>
      <c r="AB1118" s="27" t="s">
        <v>1140</v>
      </c>
      <c r="AC1118" s="26" t="s">
        <v>1140</v>
      </c>
      <c r="AD1118" s="27" t="s">
        <v>1140</v>
      </c>
      <c r="AE1118" s="26" t="s">
        <v>1140</v>
      </c>
      <c r="AF1118" s="27" t="s">
        <v>1140</v>
      </c>
      <c r="AG1118" s="26" t="s">
        <v>1140</v>
      </c>
      <c r="AH1118" s="27" t="s">
        <v>1140</v>
      </c>
      <c r="AI1118" s="26" t="s">
        <v>1140</v>
      </c>
      <c r="AJ1118" s="27" t="s">
        <v>1140</v>
      </c>
      <c r="AK1118" s="26" t="s">
        <v>1140</v>
      </c>
      <c r="AL1118" s="27" t="s">
        <v>1140</v>
      </c>
      <c r="AM1118" s="26" t="s">
        <v>1140</v>
      </c>
      <c r="AN1118" s="27" t="s">
        <v>1140</v>
      </c>
      <c r="AO1118" s="26" t="s">
        <v>1140</v>
      </c>
      <c r="AP1118" s="27" t="s">
        <v>1140</v>
      </c>
      <c r="AQ1118" s="26" t="s">
        <v>1140</v>
      </c>
      <c r="AR1118" s="27" t="s">
        <v>1140</v>
      </c>
      <c r="AS1118" s="26" t="s">
        <v>1140</v>
      </c>
    </row>
    <row r="1119">
      <c r="B1119" s="4" t="n">
        <v>70901501</v>
      </c>
      <c r="C1119" s="5" t="s">
        <v>1128</v>
      </c>
      <c r="D1119" s="27" t="n">
        <v>10</v>
      </c>
      <c r="E1119" s="27" t="n">
        <v>10</v>
      </c>
      <c r="F1119" s="27" t="n">
        <v>6</v>
      </c>
      <c r="G1119" s="27" t="n">
        <v>6</v>
      </c>
      <c r="H1119" s="27" t="s">
        <v>1139</v>
      </c>
      <c r="I1119" s="27" t="n">
        <v>4</v>
      </c>
      <c r="J1119" s="27" t="s">
        <v>1140</v>
      </c>
      <c r="K1119" s="26" t="s">
        <v>1140</v>
      </c>
      <c r="L1119" s="27" t="s">
        <v>1140</v>
      </c>
      <c r="M1119" s="26" t="s">
        <v>1140</v>
      </c>
      <c r="N1119" s="27" t="s">
        <v>1140</v>
      </c>
      <c r="O1119" s="26" t="s">
        <v>1140</v>
      </c>
      <c r="P1119" s="27" t="s">
        <v>1140</v>
      </c>
      <c r="Q1119" s="26" t="s">
        <v>1140</v>
      </c>
      <c r="R1119" s="27" t="s">
        <v>1140</v>
      </c>
      <c r="S1119" s="26" t="s">
        <v>1140</v>
      </c>
      <c r="T1119" s="27" t="s">
        <v>1140</v>
      </c>
      <c r="U1119" s="26" t="s">
        <v>1140</v>
      </c>
      <c r="V1119" s="27" t="s">
        <v>1140</v>
      </c>
      <c r="W1119" s="26" t="s">
        <v>1140</v>
      </c>
      <c r="X1119" s="27" t="s">
        <v>1140</v>
      </c>
      <c r="Y1119" s="26" t="s">
        <v>1140</v>
      </c>
      <c r="Z1119" s="27" t="s">
        <v>1140</v>
      </c>
      <c r="AA1119" s="26" t="s">
        <v>1140</v>
      </c>
      <c r="AB1119" s="27" t="s">
        <v>1140</v>
      </c>
      <c r="AC1119" s="26" t="s">
        <v>1140</v>
      </c>
      <c r="AD1119" s="27" t="s">
        <v>1140</v>
      </c>
      <c r="AE1119" s="26" t="s">
        <v>1140</v>
      </c>
      <c r="AF1119" s="27" t="s">
        <v>1140</v>
      </c>
      <c r="AG1119" s="26" t="s">
        <v>1140</v>
      </c>
      <c r="AH1119" s="27" t="s">
        <v>1140</v>
      </c>
      <c r="AI1119" s="26" t="s">
        <v>1140</v>
      </c>
      <c r="AJ1119" s="27" t="s">
        <v>1140</v>
      </c>
      <c r="AK1119" s="26" t="s">
        <v>1140</v>
      </c>
      <c r="AL1119" s="27" t="s">
        <v>1140</v>
      </c>
      <c r="AM1119" s="26" t="s">
        <v>1140</v>
      </c>
      <c r="AN1119" s="27" t="s">
        <v>1140</v>
      </c>
      <c r="AO1119" s="26" t="s">
        <v>1140</v>
      </c>
      <c r="AP1119" s="27" t="s">
        <v>1140</v>
      </c>
      <c r="AQ1119" s="26" t="s">
        <v>1140</v>
      </c>
      <c r="AR1119" s="27" t="s">
        <v>1140</v>
      </c>
      <c r="AS1119" s="26" t="s">
        <v>1140</v>
      </c>
    </row>
    <row r="1120">
      <c r="B1120" s="4" t="n">
        <v>70901601</v>
      </c>
      <c r="C1120" s="5" t="s">
        <v>1129</v>
      </c>
      <c r="D1120" s="27" t="n">
        <v>5</v>
      </c>
      <c r="E1120" s="27" t="n">
        <v>5</v>
      </c>
      <c r="F1120" s="27" t="n">
        <v>4</v>
      </c>
      <c r="G1120" s="27" t="s">
        <v>1139</v>
      </c>
      <c r="H1120" s="27" t="n">
        <v>4</v>
      </c>
      <c r="I1120" s="27" t="s">
        <v>1139</v>
      </c>
      <c r="J1120" s="27" t="s">
        <v>1140</v>
      </c>
      <c r="K1120" s="26" t="s">
        <v>1140</v>
      </c>
      <c r="L1120" s="27" t="s">
        <v>1140</v>
      </c>
      <c r="M1120" s="26" t="s">
        <v>1140</v>
      </c>
      <c r="N1120" s="27" t="s">
        <v>1140</v>
      </c>
      <c r="O1120" s="26" t="s">
        <v>1140</v>
      </c>
      <c r="P1120" s="27" t="s">
        <v>1140</v>
      </c>
      <c r="Q1120" s="26" t="s">
        <v>1140</v>
      </c>
      <c r="R1120" s="27" t="s">
        <v>1140</v>
      </c>
      <c r="S1120" s="26" t="s">
        <v>1140</v>
      </c>
      <c r="T1120" s="27" t="s">
        <v>1140</v>
      </c>
      <c r="U1120" s="26" t="s">
        <v>1140</v>
      </c>
      <c r="V1120" s="27" t="s">
        <v>1140</v>
      </c>
      <c r="W1120" s="26" t="s">
        <v>1140</v>
      </c>
      <c r="X1120" s="27" t="s">
        <v>1140</v>
      </c>
      <c r="Y1120" s="26" t="s">
        <v>1140</v>
      </c>
      <c r="Z1120" s="27" t="s">
        <v>1140</v>
      </c>
      <c r="AA1120" s="26" t="s">
        <v>1140</v>
      </c>
      <c r="AB1120" s="27" t="s">
        <v>1140</v>
      </c>
      <c r="AC1120" s="26" t="s">
        <v>1140</v>
      </c>
      <c r="AD1120" s="27" t="s">
        <v>1140</v>
      </c>
      <c r="AE1120" s="26" t="s">
        <v>1140</v>
      </c>
      <c r="AF1120" s="27" t="s">
        <v>1140</v>
      </c>
      <c r="AG1120" s="26" t="s">
        <v>1140</v>
      </c>
      <c r="AH1120" s="27" t="s">
        <v>1140</v>
      </c>
      <c r="AI1120" s="26" t="s">
        <v>1140</v>
      </c>
      <c r="AJ1120" s="27" t="s">
        <v>1140</v>
      </c>
      <c r="AK1120" s="26" t="s">
        <v>1140</v>
      </c>
      <c r="AL1120" s="27" t="s">
        <v>1140</v>
      </c>
      <c r="AM1120" s="26" t="s">
        <v>1140</v>
      </c>
      <c r="AN1120" s="27" t="s">
        <v>1140</v>
      </c>
      <c r="AO1120" s="26" t="s">
        <v>1140</v>
      </c>
      <c r="AP1120" s="27" t="s">
        <v>1140</v>
      </c>
      <c r="AQ1120" s="26" t="s">
        <v>1140</v>
      </c>
      <c r="AR1120" s="27" t="s">
        <v>1140</v>
      </c>
      <c r="AS1120" s="26" t="s">
        <v>1140</v>
      </c>
    </row>
    <row r="1121">
      <c r="B1121" s="4" t="n">
        <v>70901701</v>
      </c>
      <c r="C1121" s="5" t="s">
        <v>1130</v>
      </c>
      <c r="D1121" s="27" t="n">
        <v>19</v>
      </c>
      <c r="E1121" s="27" t="n">
        <v>16</v>
      </c>
      <c r="F1121" s="27" t="n">
        <v>14</v>
      </c>
      <c r="G1121" s="27" t="n">
        <v>18</v>
      </c>
      <c r="H1121" s="27" t="n">
        <v>16</v>
      </c>
      <c r="I1121" s="27" t="n">
        <v>14</v>
      </c>
      <c r="J1121" s="27" t="n">
        <v>12</v>
      </c>
      <c r="K1121" s="26" t="n">
        <v>63.1578947368421</v>
      </c>
      <c r="L1121" s="27" t="n">
        <v>2</v>
      </c>
      <c r="M1121" s="26" t="n">
        <v>12.5</v>
      </c>
      <c r="N1121" s="27" t="s">
        <v>1140</v>
      </c>
      <c r="O1121" s="26" t="s">
        <v>1140</v>
      </c>
      <c r="P1121" s="27" t="n">
        <v>10</v>
      </c>
      <c r="Q1121" s="26" t="n">
        <v>55.5555555555556</v>
      </c>
      <c r="R1121" s="27" t="s">
        <v>1140</v>
      </c>
      <c r="S1121" s="26" t="s">
        <v>1140</v>
      </c>
      <c r="T1121" s="27" t="s">
        <v>1140</v>
      </c>
      <c r="U1121" s="26" t="s">
        <v>1140</v>
      </c>
      <c r="V1121" s="27" t="n">
        <v>2</v>
      </c>
      <c r="W1121" s="26" t="n">
        <v>10.5263157894737</v>
      </c>
      <c r="X1121" s="27" t="n">
        <v>9</v>
      </c>
      <c r="Y1121" s="26" t="n">
        <v>56.25</v>
      </c>
      <c r="Z1121" s="27" t="s">
        <v>1140</v>
      </c>
      <c r="AA1121" s="26" t="s">
        <v>1140</v>
      </c>
      <c r="AB1121" s="27" t="n">
        <v>2</v>
      </c>
      <c r="AC1121" s="26" t="n">
        <v>11.1111111111111</v>
      </c>
      <c r="AD1121" s="27" t="s">
        <v>1140</v>
      </c>
      <c r="AE1121" s="26" t="s">
        <v>1140</v>
      </c>
      <c r="AF1121" s="27" t="s">
        <v>1140</v>
      </c>
      <c r="AG1121" s="26" t="s">
        <v>1140</v>
      </c>
      <c r="AH1121" s="27" t="n">
        <v>5</v>
      </c>
      <c r="AI1121" s="26" t="n">
        <v>26.3157894736842</v>
      </c>
      <c r="AJ1121" s="27" t="n">
        <v>5</v>
      </c>
      <c r="AK1121" s="26" t="n">
        <v>31.25</v>
      </c>
      <c r="AL1121" s="27" t="s">
        <v>1140</v>
      </c>
      <c r="AM1121" s="26" t="s">
        <v>1140</v>
      </c>
      <c r="AN1121" s="27" t="n">
        <v>6</v>
      </c>
      <c r="AO1121" s="26" t="n">
        <v>33.3333333333333</v>
      </c>
      <c r="AP1121" s="27" t="s">
        <v>1140</v>
      </c>
      <c r="AQ1121" s="26" t="s">
        <v>1140</v>
      </c>
      <c r="AR1121" s="27" t="s">
        <v>1140</v>
      </c>
      <c r="AS1121" s="26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</row>
    <row r="1123">
      <c r="B1123" s="15" t="s">
        <v>1131</v>
      </c>
      <c r="C1123" s="12" t="s">
        <v>1138</v>
      </c>
      <c r="D1123" s="29" t="n">
        <v>4183</v>
      </c>
      <c r="E1123" s="29" t="n">
        <v>4609</v>
      </c>
      <c r="F1123" s="29" t="n">
        <v>5164</v>
      </c>
      <c r="G1123" s="29" t="n">
        <v>5479</v>
      </c>
      <c r="H1123" s="29" t="n">
        <v>5529</v>
      </c>
      <c r="I1123" s="29" t="n">
        <v>4860</v>
      </c>
      <c r="J1123" s="29" t="n">
        <v>3505</v>
      </c>
      <c r="K1123" s="28" t="n">
        <v>83.7915371742768</v>
      </c>
      <c r="L1123" s="29" t="n">
        <v>3987</v>
      </c>
      <c r="M1123" s="28" t="n">
        <v>86.5046647862877</v>
      </c>
      <c r="N1123" s="29" t="n">
        <v>4312</v>
      </c>
      <c r="O1123" s="28" t="n">
        <v>83.5011618900078</v>
      </c>
      <c r="P1123" s="29" t="n">
        <v>4613</v>
      </c>
      <c r="Q1123" s="28" t="n">
        <v>84.1941960211717</v>
      </c>
      <c r="R1123" s="29" t="n">
        <v>4611</v>
      </c>
      <c r="S1123" s="28" t="n">
        <v>83.3966359196962</v>
      </c>
      <c r="T1123" s="29" t="n">
        <v>3972</v>
      </c>
      <c r="U1123" s="28" t="n">
        <v>81.7283950617284</v>
      </c>
      <c r="V1123" s="29" t="n">
        <v>440</v>
      </c>
      <c r="W1123" s="28" t="n">
        <v>10.5187664355726</v>
      </c>
      <c r="X1123" s="29" t="n">
        <v>440</v>
      </c>
      <c r="Y1123" s="28" t="n">
        <v>9.54653937947494</v>
      </c>
      <c r="Z1123" s="29" t="n">
        <v>549</v>
      </c>
      <c r="AA1123" s="28" t="n">
        <v>10.6312935708753</v>
      </c>
      <c r="AB1123" s="29" t="n">
        <v>514</v>
      </c>
      <c r="AC1123" s="28" t="n">
        <v>9.3812739551013</v>
      </c>
      <c r="AD1123" s="29" t="n">
        <v>561</v>
      </c>
      <c r="AE1123" s="28" t="n">
        <v>10.1465002712968</v>
      </c>
      <c r="AF1123" s="29" t="n">
        <v>535</v>
      </c>
      <c r="AG1123" s="28" t="n">
        <v>11.0082304526749</v>
      </c>
      <c r="AH1123" s="29" t="n">
        <v>238</v>
      </c>
      <c r="AI1123" s="28" t="n">
        <v>5.68969639015061</v>
      </c>
      <c r="AJ1123" s="29" t="n">
        <v>182</v>
      </c>
      <c r="AK1123" s="28" t="n">
        <v>3.94879583423736</v>
      </c>
      <c r="AL1123" s="29" t="n">
        <v>303</v>
      </c>
      <c r="AM1123" s="28" t="n">
        <v>5.86754453911696</v>
      </c>
      <c r="AN1123" s="29" t="n">
        <v>352</v>
      </c>
      <c r="AO1123" s="28" t="n">
        <v>6.42453002372696</v>
      </c>
      <c r="AP1123" s="29" t="n">
        <v>357</v>
      </c>
      <c r="AQ1123" s="28" t="n">
        <v>6.45686380900705</v>
      </c>
      <c r="AR1123" s="29" t="n">
        <v>353</v>
      </c>
      <c r="AS1123" s="28" t="n">
        <v>7.26337448559671</v>
      </c>
    </row>
    <row r="1124">
      <c r="B1124" s="4" t="n">
        <v>80100101</v>
      </c>
      <c r="C1124" s="5" t="s">
        <v>1132</v>
      </c>
      <c r="D1124" s="27" t="n">
        <v>1062</v>
      </c>
      <c r="E1124" s="27" t="n">
        <v>1227</v>
      </c>
      <c r="F1124" s="27" t="n">
        <v>1302</v>
      </c>
      <c r="G1124" s="27" t="n">
        <v>1262</v>
      </c>
      <c r="H1124" s="27" t="n">
        <v>1206</v>
      </c>
      <c r="I1124" s="27" t="n">
        <v>1118</v>
      </c>
      <c r="J1124" s="27" t="n">
        <v>899</v>
      </c>
      <c r="K1124" s="26" t="n">
        <v>84.6516007532957</v>
      </c>
      <c r="L1124" s="27" t="n">
        <v>1069</v>
      </c>
      <c r="M1124" s="26" t="n">
        <v>87.1230643846781</v>
      </c>
      <c r="N1124" s="27" t="n">
        <v>1084</v>
      </c>
      <c r="O1124" s="26" t="n">
        <v>83.2565284178187</v>
      </c>
      <c r="P1124" s="27" t="n">
        <v>1039</v>
      </c>
      <c r="Q1124" s="26" t="n">
        <v>82.3296354992076</v>
      </c>
      <c r="R1124" s="27" t="n">
        <v>971</v>
      </c>
      <c r="S1124" s="26" t="n">
        <v>80.514096185738</v>
      </c>
      <c r="T1124" s="27" t="n">
        <v>887</v>
      </c>
      <c r="U1124" s="26" t="n">
        <v>79.3381037567084</v>
      </c>
      <c r="V1124" s="27" t="n">
        <v>101</v>
      </c>
      <c r="W1124" s="26" t="n">
        <v>9.51035781544256</v>
      </c>
      <c r="X1124" s="27" t="n">
        <v>113</v>
      </c>
      <c r="Y1124" s="26" t="n">
        <v>9.20945395273024</v>
      </c>
      <c r="Z1124" s="27" t="n">
        <v>132</v>
      </c>
      <c r="AA1124" s="26" t="n">
        <v>10.1382488479263</v>
      </c>
      <c r="AB1124" s="27" t="n">
        <v>130</v>
      </c>
      <c r="AC1124" s="26" t="n">
        <v>10.3011093502377</v>
      </c>
      <c r="AD1124" s="27" t="n">
        <v>139</v>
      </c>
      <c r="AE1124" s="26" t="n">
        <v>11.5257048092869</v>
      </c>
      <c r="AF1124" s="27" t="n">
        <v>141</v>
      </c>
      <c r="AG1124" s="26" t="n">
        <v>12.6118067978533</v>
      </c>
      <c r="AH1124" s="27" t="n">
        <v>62</v>
      </c>
      <c r="AI1124" s="26" t="n">
        <v>5.83804143126177</v>
      </c>
      <c r="AJ1124" s="27" t="n">
        <v>45</v>
      </c>
      <c r="AK1124" s="26" t="n">
        <v>3.66748166259169</v>
      </c>
      <c r="AL1124" s="27" t="n">
        <v>86</v>
      </c>
      <c r="AM1124" s="26" t="n">
        <v>6.60522273425499</v>
      </c>
      <c r="AN1124" s="27" t="n">
        <v>93</v>
      </c>
      <c r="AO1124" s="26" t="n">
        <v>7.36925515055468</v>
      </c>
      <c r="AP1124" s="27" t="n">
        <v>96</v>
      </c>
      <c r="AQ1124" s="26" t="n">
        <v>7.96019900497512</v>
      </c>
      <c r="AR1124" s="27" t="n">
        <v>90</v>
      </c>
      <c r="AS1124" s="26" t="n">
        <v>8.05008944543828</v>
      </c>
    </row>
    <row r="1125">
      <c r="B1125" s="4" t="n">
        <v>80100102</v>
      </c>
      <c r="C1125" s="5" t="s">
        <v>1133</v>
      </c>
      <c r="D1125" s="27" t="n">
        <v>403</v>
      </c>
      <c r="E1125" s="27" t="n">
        <v>432</v>
      </c>
      <c r="F1125" s="27" t="n">
        <v>488</v>
      </c>
      <c r="G1125" s="27" t="n">
        <v>508</v>
      </c>
      <c r="H1125" s="27" t="n">
        <v>525</v>
      </c>
      <c r="I1125" s="27" t="n">
        <v>432</v>
      </c>
      <c r="J1125" s="27" t="n">
        <v>330</v>
      </c>
      <c r="K1125" s="26" t="n">
        <v>81.8858560794045</v>
      </c>
      <c r="L1125" s="27" t="n">
        <v>386</v>
      </c>
      <c r="M1125" s="26" t="n">
        <v>89.3518518518518</v>
      </c>
      <c r="N1125" s="27" t="n">
        <v>428</v>
      </c>
      <c r="O1125" s="26" t="n">
        <v>87.7049180327869</v>
      </c>
      <c r="P1125" s="27" t="n">
        <v>441</v>
      </c>
      <c r="Q1125" s="26" t="n">
        <v>86.8110236220472</v>
      </c>
      <c r="R1125" s="27" t="n">
        <v>470</v>
      </c>
      <c r="S1125" s="26" t="n">
        <v>89.5238095238095</v>
      </c>
      <c r="T1125" s="27" t="n">
        <v>378</v>
      </c>
      <c r="U1125" s="26" t="n">
        <v>87.5</v>
      </c>
      <c r="V1125" s="27" t="n">
        <v>45</v>
      </c>
      <c r="W1125" s="26" t="n">
        <v>11.166253101737</v>
      </c>
      <c r="X1125" s="27" t="n">
        <v>35</v>
      </c>
      <c r="Y1125" s="26" t="n">
        <v>8.10185185185185</v>
      </c>
      <c r="Z1125" s="27" t="n">
        <v>31</v>
      </c>
      <c r="AA1125" s="26" t="n">
        <v>6.35245901639344</v>
      </c>
      <c r="AB1125" s="27" t="n">
        <v>45</v>
      </c>
      <c r="AC1125" s="26" t="n">
        <v>8.85826771653543</v>
      </c>
      <c r="AD1125" s="27" t="n">
        <v>37</v>
      </c>
      <c r="AE1125" s="26" t="n">
        <v>7.04761904761905</v>
      </c>
      <c r="AF1125" s="27" t="n">
        <v>32</v>
      </c>
      <c r="AG1125" s="26" t="n">
        <v>7.40740740740741</v>
      </c>
      <c r="AH1125" s="27" t="n">
        <v>28</v>
      </c>
      <c r="AI1125" s="26" t="n">
        <v>6.94789081885856</v>
      </c>
      <c r="AJ1125" s="27" t="n">
        <v>11</v>
      </c>
      <c r="AK1125" s="26" t="n">
        <v>2.5462962962963</v>
      </c>
      <c r="AL1125" s="27" t="n">
        <v>29</v>
      </c>
      <c r="AM1125" s="26" t="n">
        <v>5.94262295081967</v>
      </c>
      <c r="AN1125" s="27" t="n">
        <v>22</v>
      </c>
      <c r="AO1125" s="26" t="n">
        <v>4.33070866141732</v>
      </c>
      <c r="AP1125" s="27" t="n">
        <v>18</v>
      </c>
      <c r="AQ1125" s="26" t="n">
        <v>3.42857142857143</v>
      </c>
      <c r="AR1125" s="27" t="n">
        <v>22</v>
      </c>
      <c r="AS1125" s="26" t="n">
        <v>5.09259259259259</v>
      </c>
    </row>
    <row r="1126">
      <c r="B1126" s="4" t="n">
        <v>80100103</v>
      </c>
      <c r="C1126" s="5" t="s">
        <v>1134</v>
      </c>
      <c r="D1126" s="27" t="n">
        <v>704</v>
      </c>
      <c r="E1126" s="27" t="n">
        <v>862</v>
      </c>
      <c r="F1126" s="27" t="n">
        <v>1160</v>
      </c>
      <c r="G1126" s="27" t="n">
        <v>1332</v>
      </c>
      <c r="H1126" s="27" t="n">
        <v>1417</v>
      </c>
      <c r="I1126" s="27" t="n">
        <v>1197</v>
      </c>
      <c r="J1126" s="27" t="n">
        <v>607</v>
      </c>
      <c r="K1126" s="26" t="n">
        <v>86.2215909090909</v>
      </c>
      <c r="L1126" s="27" t="n">
        <v>755</v>
      </c>
      <c r="M1126" s="26" t="n">
        <v>87.5870069605568</v>
      </c>
      <c r="N1126" s="27" t="n">
        <v>1006</v>
      </c>
      <c r="O1126" s="26" t="n">
        <v>86.7241379310345</v>
      </c>
      <c r="P1126" s="27" t="n">
        <v>1143</v>
      </c>
      <c r="Q1126" s="26" t="n">
        <v>85.8108108108108</v>
      </c>
      <c r="R1126" s="27" t="n">
        <v>1196</v>
      </c>
      <c r="S1126" s="26" t="n">
        <v>84.4036697247707</v>
      </c>
      <c r="T1126" s="27" t="n">
        <v>954</v>
      </c>
      <c r="U1126" s="26" t="n">
        <v>79.6992481203008</v>
      </c>
      <c r="V1126" s="27" t="n">
        <v>64</v>
      </c>
      <c r="W1126" s="26" t="n">
        <v>9.09090909090909</v>
      </c>
      <c r="X1126" s="27" t="n">
        <v>83</v>
      </c>
      <c r="Y1126" s="26" t="n">
        <v>9.62877030162413</v>
      </c>
      <c r="Z1126" s="27" t="n">
        <v>101</v>
      </c>
      <c r="AA1126" s="26" t="n">
        <v>8.70689655172414</v>
      </c>
      <c r="AB1126" s="27" t="n">
        <v>112</v>
      </c>
      <c r="AC1126" s="26" t="n">
        <v>8.40840840840841</v>
      </c>
      <c r="AD1126" s="27" t="n">
        <v>137</v>
      </c>
      <c r="AE1126" s="26" t="n">
        <v>9.66831333803811</v>
      </c>
      <c r="AF1126" s="27" t="n">
        <v>150</v>
      </c>
      <c r="AG1126" s="26" t="n">
        <v>12.531328320802</v>
      </c>
      <c r="AH1126" s="27" t="n">
        <v>33</v>
      </c>
      <c r="AI1126" s="26" t="n">
        <v>4.6875</v>
      </c>
      <c r="AJ1126" s="27" t="n">
        <v>24</v>
      </c>
      <c r="AK1126" s="26" t="n">
        <v>2.78422273781903</v>
      </c>
      <c r="AL1126" s="27" t="n">
        <v>53</v>
      </c>
      <c r="AM1126" s="26" t="n">
        <v>4.56896551724138</v>
      </c>
      <c r="AN1126" s="27" t="n">
        <v>77</v>
      </c>
      <c r="AO1126" s="26" t="n">
        <v>5.78078078078078</v>
      </c>
      <c r="AP1126" s="27" t="n">
        <v>84</v>
      </c>
      <c r="AQ1126" s="26" t="n">
        <v>5.92801693719125</v>
      </c>
      <c r="AR1126" s="27" t="n">
        <v>93</v>
      </c>
      <c r="AS1126" s="26" t="n">
        <v>7.76942355889724</v>
      </c>
    </row>
    <row r="1127">
      <c r="B1127" s="4" t="n">
        <v>80100201</v>
      </c>
      <c r="C1127" s="5" t="s">
        <v>1135</v>
      </c>
      <c r="D1127" s="27" t="n">
        <v>878</v>
      </c>
      <c r="E1127" s="27" t="n">
        <v>941</v>
      </c>
      <c r="F1127" s="27" t="n">
        <v>1048</v>
      </c>
      <c r="G1127" s="27" t="n">
        <v>1090</v>
      </c>
      <c r="H1127" s="27" t="n">
        <v>1070</v>
      </c>
      <c r="I1127" s="27" t="n">
        <v>955</v>
      </c>
      <c r="J1127" s="27" t="n">
        <v>756</v>
      </c>
      <c r="K1127" s="26" t="n">
        <v>86.1047835990888</v>
      </c>
      <c r="L1127" s="27" t="n">
        <v>806</v>
      </c>
      <c r="M1127" s="26" t="n">
        <v>85.653560042508</v>
      </c>
      <c r="N1127" s="27" t="n">
        <v>889</v>
      </c>
      <c r="O1127" s="26" t="n">
        <v>84.8282442748092</v>
      </c>
      <c r="P1127" s="27" t="n">
        <v>938</v>
      </c>
      <c r="Q1127" s="26" t="n">
        <v>86.0550458715596</v>
      </c>
      <c r="R1127" s="27" t="n">
        <v>934</v>
      </c>
      <c r="S1127" s="26" t="n">
        <v>87.2897196261682</v>
      </c>
      <c r="T1127" s="27" t="n">
        <v>825</v>
      </c>
      <c r="U1127" s="26" t="n">
        <v>86.3874345549738</v>
      </c>
      <c r="V1127" s="27" t="n">
        <v>72</v>
      </c>
      <c r="W1127" s="26" t="n">
        <v>8.2004555808656</v>
      </c>
      <c r="X1127" s="27" t="n">
        <v>96</v>
      </c>
      <c r="Y1127" s="26" t="n">
        <v>10.201912858661</v>
      </c>
      <c r="Z1127" s="27" t="n">
        <v>108</v>
      </c>
      <c r="AA1127" s="26" t="n">
        <v>10.3053435114504</v>
      </c>
      <c r="AB1127" s="27" t="n">
        <v>87</v>
      </c>
      <c r="AC1127" s="26" t="n">
        <v>7.98165137614679</v>
      </c>
      <c r="AD1127" s="27" t="n">
        <v>86</v>
      </c>
      <c r="AE1127" s="26" t="n">
        <v>8.03738317757009</v>
      </c>
      <c r="AF1127" s="27" t="n">
        <v>88</v>
      </c>
      <c r="AG1127" s="26" t="n">
        <v>9.21465968586387</v>
      </c>
      <c r="AH1127" s="27" t="n">
        <v>50</v>
      </c>
      <c r="AI1127" s="26" t="n">
        <v>5.69476082004556</v>
      </c>
      <c r="AJ1127" s="27" t="n">
        <v>39</v>
      </c>
      <c r="AK1127" s="26" t="n">
        <v>4.14452709883103</v>
      </c>
      <c r="AL1127" s="27" t="n">
        <v>51</v>
      </c>
      <c r="AM1127" s="26" t="n">
        <v>4.86641221374046</v>
      </c>
      <c r="AN1127" s="27" t="n">
        <v>65</v>
      </c>
      <c r="AO1127" s="26" t="n">
        <v>5.96330275229358</v>
      </c>
      <c r="AP1127" s="27" t="n">
        <v>50</v>
      </c>
      <c r="AQ1127" s="26" t="n">
        <v>4.67289719626168</v>
      </c>
      <c r="AR1127" s="27" t="n">
        <v>42</v>
      </c>
      <c r="AS1127" s="26" t="n">
        <v>4.3979057591623</v>
      </c>
    </row>
    <row r="1128">
      <c r="B1128" s="4" t="s">
        <v>1137</v>
      </c>
      <c r="C1128" s="5" t="s">
        <v>1136</v>
      </c>
      <c r="D1128" s="27" t="n">
        <v>1136</v>
      </c>
      <c r="E1128" s="27" t="n">
        <v>1147</v>
      </c>
      <c r="F1128" s="27" t="n">
        <v>1166</v>
      </c>
      <c r="G1128" s="27" t="n">
        <v>1287</v>
      </c>
      <c r="H1128" s="27" t="n">
        <v>1311</v>
      </c>
      <c r="I1128" s="27" t="n">
        <v>1158</v>
      </c>
      <c r="J1128" s="27" t="n">
        <v>913</v>
      </c>
      <c r="K1128" s="26" t="n">
        <v>80.3697183098592</v>
      </c>
      <c r="L1128" s="27" t="n">
        <v>971</v>
      </c>
      <c r="M1128" s="26" t="n">
        <v>84.6556233653008</v>
      </c>
      <c r="N1128" s="27" t="n">
        <v>905</v>
      </c>
      <c r="O1128" s="26" t="n">
        <v>77.6157804459691</v>
      </c>
      <c r="P1128" s="27" t="n">
        <v>1052</v>
      </c>
      <c r="Q1128" s="26" t="n">
        <v>81.7404817404817</v>
      </c>
      <c r="R1128" s="27" t="n">
        <v>1040</v>
      </c>
      <c r="S1128" s="26" t="n">
        <v>79.3287566742944</v>
      </c>
      <c r="T1128" s="27" t="n">
        <v>928</v>
      </c>
      <c r="U1128" s="26" t="n">
        <v>80.1381692573402</v>
      </c>
      <c r="V1128" s="27" t="n">
        <v>158</v>
      </c>
      <c r="W1128" s="26" t="n">
        <v>13.9084507042254</v>
      </c>
      <c r="X1128" s="27" t="n">
        <v>113</v>
      </c>
      <c r="Y1128" s="26" t="n">
        <v>9.85178727114211</v>
      </c>
      <c r="Z1128" s="27" t="n">
        <v>177</v>
      </c>
      <c r="AA1128" s="26" t="n">
        <v>15.180102915952</v>
      </c>
      <c r="AB1128" s="27" t="n">
        <v>140</v>
      </c>
      <c r="AC1128" s="26" t="n">
        <v>10.8780108780109</v>
      </c>
      <c r="AD1128" s="27" t="n">
        <v>162</v>
      </c>
      <c r="AE1128" s="26" t="n">
        <v>12.3569794050343</v>
      </c>
      <c r="AF1128" s="27" t="n">
        <v>124</v>
      </c>
      <c r="AG1128" s="26" t="n">
        <v>10.7081174438687</v>
      </c>
      <c r="AH1128" s="27" t="n">
        <v>65</v>
      </c>
      <c r="AI1128" s="26" t="n">
        <v>5.72183098591549</v>
      </c>
      <c r="AJ1128" s="27" t="n">
        <v>63</v>
      </c>
      <c r="AK1128" s="26" t="n">
        <v>5.49258936355711</v>
      </c>
      <c r="AL1128" s="27" t="n">
        <v>84</v>
      </c>
      <c r="AM1128" s="26" t="n">
        <v>7.2041166380789</v>
      </c>
      <c r="AN1128" s="27" t="n">
        <v>95</v>
      </c>
      <c r="AO1128" s="26" t="n">
        <v>7.38150738150738</v>
      </c>
      <c r="AP1128" s="27" t="n">
        <v>109</v>
      </c>
      <c r="AQ1128" s="26" t="n">
        <v>8.31426392067124</v>
      </c>
      <c r="AR1128" s="27" t="n">
        <v>106</v>
      </c>
      <c r="AS1128" s="26" t="n">
        <v>9.15371329879102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32">
    <mergeCell ref="B5:B6"/>
    <mergeCell ref="C5:C6"/>
    <mergeCell ref="D5:I5"/>
    <mergeCell ref="J5:U5"/>
    <mergeCell ref="T6:U6"/>
    <mergeCell ref="V6:W6"/>
    <mergeCell ref="X6:Y6"/>
    <mergeCell ref="Z6:AA6"/>
    <mergeCell ref="AB6:AC6"/>
    <mergeCell ref="J6:K6"/>
    <mergeCell ref="L6:M6"/>
    <mergeCell ref="N6:O6"/>
    <mergeCell ref="P6:Q6"/>
    <mergeCell ref="R6:S6"/>
    <mergeCell ref="AL6:AM6"/>
    <mergeCell ref="AN6:AO6"/>
    <mergeCell ref="AP6:AQ6"/>
    <mergeCell ref="AR6:AS6"/>
    <mergeCell ref="V5:AG5"/>
    <mergeCell ref="AH5:AS5"/>
    <mergeCell ref="AD6:AE6"/>
    <mergeCell ref="AF6:AG6"/>
    <mergeCell ref="AH6:AI6"/>
    <mergeCell ref="AJ6:AK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  <col min="19" max="19" width="12.6640625" hidden="0" customWidth="1"/>
    <col min="20" max="20" width="12.6640625" hidden="0" customWidth="1"/>
    <col min="21" max="21" width="12.6640625" hidden="0" customWidth="1"/>
    <col min="22" max="22" width="12.6640625" hidden="0" customWidth="1"/>
    <col min="23" max="23" width="12.6640625" hidden="0" customWidth="1"/>
    <col min="24" max="24" width="12.6640625" hidden="0" customWidth="1"/>
    <col min="25" max="25" width="12.6640625" hidden="0" customWidth="1"/>
    <col min="26" max="26" width="12.6640625" hidden="0" customWidth="1"/>
    <col min="27" max="27" width="12.6640625" hidden="0" customWidth="1"/>
    <col min="28" max="28" width="12.6640625" hidden="0" customWidth="1"/>
    <col min="29" max="29" width="12.6640625" hidden="0" customWidth="1"/>
    <col min="30" max="30" width="12.6640625" hidden="0" customWidth="1"/>
    <col min="31" max="31" width="12.6640625" hidden="0" customWidth="1"/>
    <col min="32" max="32" width="12.6640625" hidden="0" customWidth="1"/>
    <col min="33" max="33" width="12.6640625" hidden="0" customWidth="1"/>
    <col min="34" max="34" width="12.6640625" hidden="0" customWidth="1"/>
    <col min="35" max="35" width="12.6640625" hidden="0" customWidth="1"/>
    <col min="36" max="36" width="12.6640625" hidden="0" customWidth="1"/>
    <col min="37" max="37" width="12.6640625" hidden="0" customWidth="1"/>
    <col min="38" max="38" width="12.6640625" hidden="0" customWidth="1"/>
  </cols>
  <sheetData>
    <row r="2">
      <c r="I2" s="3" t="str">
        <f>=HYPERLINK("#'ILOC Communication'!B1140", "Link to suppression rules")</f>
      </c>
      <c r="J2" s="3"/>
    </row>
    <row r="4" ht="12" customHeight="1">
      <c r="B4" s="2" t="s">
        <v>12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1138</v>
      </c>
      <c r="D7" s="33" t="n">
        <v>82948</v>
      </c>
      <c r="E7" s="33" t="n">
        <v>89460</v>
      </c>
      <c r="F7" s="33" t="n">
        <v>91263</v>
      </c>
      <c r="G7" s="33" t="n">
        <v>93541</v>
      </c>
      <c r="H7" s="33" t="n">
        <v>90427</v>
      </c>
      <c r="I7" s="33" t="n">
        <v>84398</v>
      </c>
      <c r="J7" s="33" t="n">
        <v>62246</v>
      </c>
      <c r="K7" s="32" t="n">
        <v>75.0421951101895</v>
      </c>
      <c r="L7" s="33" t="n">
        <v>66806</v>
      </c>
      <c r="M7" s="32" t="n">
        <v>74.6769505924435</v>
      </c>
      <c r="N7" s="33" t="n">
        <v>69247</v>
      </c>
      <c r="O7" s="32" t="n">
        <v>75.8763135114997</v>
      </c>
      <c r="P7" s="33" t="n">
        <v>71825</v>
      </c>
      <c r="Q7" s="32" t="n">
        <v>76.784511604537</v>
      </c>
      <c r="R7" s="33" t="n">
        <v>68741</v>
      </c>
      <c r="S7" s="32" t="n">
        <v>76.018224645294</v>
      </c>
      <c r="T7" s="33" t="n">
        <v>63235</v>
      </c>
      <c r="U7" s="32" t="n">
        <v>74.9247612502666</v>
      </c>
      <c r="V7" s="33" t="n">
        <v>13103</v>
      </c>
      <c r="W7" s="32" t="n">
        <v>15.7966436803781</v>
      </c>
      <c r="X7" s="33" t="n">
        <v>15064</v>
      </c>
      <c r="Y7" s="32" t="n">
        <v>16.8388106416275</v>
      </c>
      <c r="Z7" s="33" t="n">
        <v>14656</v>
      </c>
      <c r="AA7" s="32" t="n">
        <v>16.0590819937981</v>
      </c>
      <c r="AB7" s="33" t="n">
        <v>14268</v>
      </c>
      <c r="AC7" s="32" t="n">
        <v>15.2532044771811</v>
      </c>
      <c r="AD7" s="33" t="n">
        <v>14068</v>
      </c>
      <c r="AE7" s="32" t="n">
        <v>15.5573003638294</v>
      </c>
      <c r="AF7" s="33" t="n">
        <v>13813</v>
      </c>
      <c r="AG7" s="32" t="n">
        <v>16.3665015758667</v>
      </c>
      <c r="AH7" s="33" t="n">
        <v>7599</v>
      </c>
      <c r="AI7" s="32" t="n">
        <v>9.16116120943242</v>
      </c>
      <c r="AJ7" s="33" t="n">
        <v>7590</v>
      </c>
      <c r="AK7" s="32" t="n">
        <v>8.48423876592891</v>
      </c>
      <c r="AL7" s="33" t="n">
        <v>7360</v>
      </c>
      <c r="AM7" s="32" t="n">
        <v>8.06460449470213</v>
      </c>
      <c r="AN7" s="33" t="n">
        <v>7448</v>
      </c>
      <c r="AO7" s="32" t="n">
        <v>7.96228391828182</v>
      </c>
      <c r="AP7" s="33" t="n">
        <v>7618</v>
      </c>
      <c r="AQ7" s="32" t="n">
        <v>8.42447499087662</v>
      </c>
      <c r="AR7" s="33" t="n">
        <v>7350</v>
      </c>
      <c r="AS7" s="32" t="n">
        <v>8.70873717386668</v>
      </c>
    </row>
    <row r="8">
      <c r="B8" s="4" t="n">
        <v>10100101</v>
      </c>
      <c r="C8" s="5" t="s">
        <v>23</v>
      </c>
      <c r="D8" s="31" t="n">
        <v>41</v>
      </c>
      <c r="E8" s="31" t="n">
        <v>47</v>
      </c>
      <c r="F8" s="31" t="n">
        <v>45</v>
      </c>
      <c r="G8" s="31" t="n">
        <v>41</v>
      </c>
      <c r="H8" s="31" t="n">
        <v>31</v>
      </c>
      <c r="I8" s="31" t="n">
        <v>42</v>
      </c>
      <c r="J8" s="31" t="n">
        <v>29</v>
      </c>
      <c r="K8" s="30" t="n">
        <v>70.7317073170732</v>
      </c>
      <c r="L8" s="31" t="n">
        <v>37</v>
      </c>
      <c r="M8" s="30" t="n">
        <v>78.7234042553192</v>
      </c>
      <c r="N8" s="31" t="n">
        <v>40</v>
      </c>
      <c r="O8" s="30" t="n">
        <v>88.8888888888889</v>
      </c>
      <c r="P8" s="31" t="n">
        <v>37</v>
      </c>
      <c r="Q8" s="30" t="n">
        <v>90.2439024390244</v>
      </c>
      <c r="R8" s="31" t="n">
        <v>30</v>
      </c>
      <c r="S8" s="30" t="n">
        <v>96.7741935483871</v>
      </c>
      <c r="T8" s="31" t="n">
        <v>33</v>
      </c>
      <c r="U8" s="30" t="n">
        <v>78.5714285714286</v>
      </c>
      <c r="V8" s="31" t="n">
        <v>10</v>
      </c>
      <c r="W8" s="30" t="n">
        <v>24.390243902439</v>
      </c>
      <c r="X8" s="31" t="n">
        <v>6</v>
      </c>
      <c r="Y8" s="30" t="n">
        <v>12.7659574468085</v>
      </c>
      <c r="Z8" s="31" t="n">
        <v>4</v>
      </c>
      <c r="AA8" s="30" t="n">
        <v>8.88888888888889</v>
      </c>
      <c r="AB8" s="31" t="n">
        <v>3</v>
      </c>
      <c r="AC8" s="30" t="n">
        <v>7.31707317073171</v>
      </c>
      <c r="AD8" s="31" t="n">
        <v>1</v>
      </c>
      <c r="AE8" s="30" t="n">
        <v>3.2258064516129</v>
      </c>
      <c r="AF8" s="31" t="n">
        <v>7</v>
      </c>
      <c r="AG8" s="30" t="n">
        <v>16.6666666666667</v>
      </c>
      <c r="AH8" s="31" t="n">
        <v>2</v>
      </c>
      <c r="AI8" s="30" t="n">
        <v>4.8780487804878</v>
      </c>
      <c r="AJ8" s="31" t="n">
        <v>4</v>
      </c>
      <c r="AK8" s="30" t="n">
        <v>8.51063829787234</v>
      </c>
      <c r="AL8" s="31" t="n">
        <v>1</v>
      </c>
      <c r="AM8" s="30" t="n">
        <v>2.22222222222222</v>
      </c>
      <c r="AN8" s="31" t="n">
        <v>1</v>
      </c>
      <c r="AO8" s="30" t="n">
        <v>2.4390243902439</v>
      </c>
      <c r="AP8" s="31" t="n">
        <v>0</v>
      </c>
      <c r="AQ8" s="30" t="n">
        <v>0</v>
      </c>
      <c r="AR8" s="31" t="n">
        <v>2</v>
      </c>
      <c r="AS8" s="30" t="n">
        <v>4.76190476190476</v>
      </c>
    </row>
    <row r="9">
      <c r="B9" s="4" t="n">
        <v>10100201</v>
      </c>
      <c r="C9" s="5" t="s">
        <v>24</v>
      </c>
      <c r="D9" s="31" t="n">
        <v>206</v>
      </c>
      <c r="E9" s="31" t="n">
        <v>193</v>
      </c>
      <c r="F9" s="31" t="n">
        <v>225</v>
      </c>
      <c r="G9" s="31" t="n">
        <v>248</v>
      </c>
      <c r="H9" s="31" t="n">
        <v>248</v>
      </c>
      <c r="I9" s="31" t="n">
        <v>214</v>
      </c>
      <c r="J9" s="31" t="n">
        <v>150</v>
      </c>
      <c r="K9" s="30" t="n">
        <v>72.8155339805825</v>
      </c>
      <c r="L9" s="31" t="n">
        <v>135</v>
      </c>
      <c r="M9" s="30" t="n">
        <v>69.9481865284974</v>
      </c>
      <c r="N9" s="31" t="n">
        <v>172</v>
      </c>
      <c r="O9" s="30" t="n">
        <v>76.4444444444444</v>
      </c>
      <c r="P9" s="31" t="n">
        <v>188</v>
      </c>
      <c r="Q9" s="30" t="n">
        <v>75.8064516129032</v>
      </c>
      <c r="R9" s="31" t="n">
        <v>182</v>
      </c>
      <c r="S9" s="30" t="n">
        <v>73.3870967741936</v>
      </c>
      <c r="T9" s="31" t="n">
        <v>146</v>
      </c>
      <c r="U9" s="30" t="n">
        <v>68.2242990654206</v>
      </c>
      <c r="V9" s="31" t="n">
        <v>33</v>
      </c>
      <c r="W9" s="30" t="n">
        <v>16.0194174757282</v>
      </c>
      <c r="X9" s="31" t="n">
        <v>29</v>
      </c>
      <c r="Y9" s="30" t="n">
        <v>15.0259067357513</v>
      </c>
      <c r="Z9" s="31" t="n">
        <v>39</v>
      </c>
      <c r="AA9" s="30" t="n">
        <v>17.3333333333333</v>
      </c>
      <c r="AB9" s="31" t="n">
        <v>36</v>
      </c>
      <c r="AC9" s="30" t="n">
        <v>14.5161290322581</v>
      </c>
      <c r="AD9" s="31" t="n">
        <v>44</v>
      </c>
      <c r="AE9" s="30" t="n">
        <v>17.741935483871</v>
      </c>
      <c r="AF9" s="31" t="n">
        <v>50</v>
      </c>
      <c r="AG9" s="30" t="n">
        <v>23.3644859813084</v>
      </c>
      <c r="AH9" s="31" t="n">
        <v>23</v>
      </c>
      <c r="AI9" s="30" t="n">
        <v>11.1650485436893</v>
      </c>
      <c r="AJ9" s="31" t="n">
        <v>29</v>
      </c>
      <c r="AK9" s="30" t="n">
        <v>15.0259067357513</v>
      </c>
      <c r="AL9" s="31" t="n">
        <v>14</v>
      </c>
      <c r="AM9" s="30" t="n">
        <v>6.22222222222222</v>
      </c>
      <c r="AN9" s="31" t="n">
        <v>24</v>
      </c>
      <c r="AO9" s="30" t="n">
        <v>9.67741935483871</v>
      </c>
      <c r="AP9" s="31" t="n">
        <v>22</v>
      </c>
      <c r="AQ9" s="30" t="n">
        <v>8.87096774193548</v>
      </c>
      <c r="AR9" s="31" t="n">
        <v>18</v>
      </c>
      <c r="AS9" s="30" t="n">
        <v>8.41121495327103</v>
      </c>
    </row>
    <row r="10">
      <c r="B10" s="4" t="n">
        <v>10100202</v>
      </c>
      <c r="C10" s="5" t="s">
        <v>25</v>
      </c>
      <c r="D10" s="31" t="n">
        <v>56</v>
      </c>
      <c r="E10" s="31" t="n">
        <v>47</v>
      </c>
      <c r="F10" s="31" t="n">
        <v>40</v>
      </c>
      <c r="G10" s="31" t="n">
        <v>38</v>
      </c>
      <c r="H10" s="31" t="n">
        <v>35</v>
      </c>
      <c r="I10" s="31" t="n">
        <v>38</v>
      </c>
      <c r="J10" s="31" t="n">
        <v>39</v>
      </c>
      <c r="K10" s="30" t="n">
        <v>69.6428571428571</v>
      </c>
      <c r="L10" s="31" t="n">
        <v>28</v>
      </c>
      <c r="M10" s="30" t="n">
        <v>59.5744680851064</v>
      </c>
      <c r="N10" s="31" t="n">
        <v>34</v>
      </c>
      <c r="O10" s="30" t="n">
        <v>85</v>
      </c>
      <c r="P10" s="31" t="n">
        <v>29</v>
      </c>
      <c r="Q10" s="30" t="n">
        <v>76.3157894736842</v>
      </c>
      <c r="R10" s="31" t="n">
        <v>25</v>
      </c>
      <c r="S10" s="30" t="n">
        <v>71.4285714285714</v>
      </c>
      <c r="T10" s="31" t="n">
        <v>24</v>
      </c>
      <c r="U10" s="30" t="n">
        <v>63.1578947368421</v>
      </c>
      <c r="V10" s="31" t="n">
        <v>16</v>
      </c>
      <c r="W10" s="30" t="n">
        <v>28.5714285714286</v>
      </c>
      <c r="X10" s="31" t="n">
        <v>14</v>
      </c>
      <c r="Y10" s="30" t="n">
        <v>29.7872340425532</v>
      </c>
      <c r="Z10" s="31" t="n">
        <v>5</v>
      </c>
      <c r="AA10" s="30" t="n">
        <v>12.5</v>
      </c>
      <c r="AB10" s="31" t="n">
        <v>8</v>
      </c>
      <c r="AC10" s="30" t="n">
        <v>21.0526315789474</v>
      </c>
      <c r="AD10" s="31" t="n">
        <v>8</v>
      </c>
      <c r="AE10" s="30" t="n">
        <v>22.8571428571429</v>
      </c>
      <c r="AF10" s="31" t="n">
        <v>7</v>
      </c>
      <c r="AG10" s="30" t="n">
        <v>18.4210526315789</v>
      </c>
      <c r="AH10" s="31" t="n">
        <v>1</v>
      </c>
      <c r="AI10" s="30" t="n">
        <v>1.78571428571429</v>
      </c>
      <c r="AJ10" s="31" t="n">
        <v>5</v>
      </c>
      <c r="AK10" s="30" t="n">
        <v>10.6382978723404</v>
      </c>
      <c r="AL10" s="31" t="n">
        <v>1</v>
      </c>
      <c r="AM10" s="30" t="n">
        <v>2.5</v>
      </c>
      <c r="AN10" s="31" t="n">
        <v>1</v>
      </c>
      <c r="AO10" s="30" t="n">
        <v>2.63157894736842</v>
      </c>
      <c r="AP10" s="31" t="n">
        <v>2</v>
      </c>
      <c r="AQ10" s="30" t="n">
        <v>5.71428571428571</v>
      </c>
      <c r="AR10" s="31" t="n">
        <v>7</v>
      </c>
      <c r="AS10" s="30" t="n">
        <v>18.4210526315789</v>
      </c>
    </row>
    <row r="11">
      <c r="B11" s="4" t="n">
        <v>10100203</v>
      </c>
      <c r="C11" s="5" t="s">
        <v>26</v>
      </c>
      <c r="D11" s="31" t="n">
        <v>141</v>
      </c>
      <c r="E11" s="31" t="n">
        <v>120</v>
      </c>
      <c r="F11" s="31" t="n">
        <v>100</v>
      </c>
      <c r="G11" s="31" t="n">
        <v>98</v>
      </c>
      <c r="H11" s="31" t="n">
        <v>96</v>
      </c>
      <c r="I11" s="31" t="n">
        <v>82</v>
      </c>
      <c r="J11" s="31" t="n">
        <v>109</v>
      </c>
      <c r="K11" s="30" t="n">
        <v>77.3049645390071</v>
      </c>
      <c r="L11" s="31" t="n">
        <v>100</v>
      </c>
      <c r="M11" s="30" t="n">
        <v>83.3333333333333</v>
      </c>
      <c r="N11" s="31" t="n">
        <v>82</v>
      </c>
      <c r="O11" s="30" t="n">
        <v>82</v>
      </c>
      <c r="P11" s="31" t="n">
        <v>65</v>
      </c>
      <c r="Q11" s="30" t="n">
        <v>66.3265306122449</v>
      </c>
      <c r="R11" s="31" t="n">
        <v>59</v>
      </c>
      <c r="S11" s="30" t="n">
        <v>61.4583333333333</v>
      </c>
      <c r="T11" s="31" t="n">
        <v>57</v>
      </c>
      <c r="U11" s="30" t="n">
        <v>69.5121951219512</v>
      </c>
      <c r="V11" s="31" t="n">
        <v>19</v>
      </c>
      <c r="W11" s="30" t="n">
        <v>13.4751773049645</v>
      </c>
      <c r="X11" s="31" t="n">
        <v>15</v>
      </c>
      <c r="Y11" s="30" t="n">
        <v>12.5</v>
      </c>
      <c r="Z11" s="31" t="n">
        <v>13</v>
      </c>
      <c r="AA11" s="30" t="n">
        <v>13</v>
      </c>
      <c r="AB11" s="31" t="n">
        <v>24</v>
      </c>
      <c r="AC11" s="30" t="n">
        <v>24.4897959183673</v>
      </c>
      <c r="AD11" s="31" t="n">
        <v>22</v>
      </c>
      <c r="AE11" s="30" t="n">
        <v>22.9166666666667</v>
      </c>
      <c r="AF11" s="31" t="n">
        <v>18</v>
      </c>
      <c r="AG11" s="30" t="n">
        <v>21.9512195121951</v>
      </c>
      <c r="AH11" s="31" t="n">
        <v>13</v>
      </c>
      <c r="AI11" s="30" t="n">
        <v>9.21985815602837</v>
      </c>
      <c r="AJ11" s="31" t="n">
        <v>5</v>
      </c>
      <c r="AK11" s="30" t="n">
        <v>4.16666666666667</v>
      </c>
      <c r="AL11" s="31" t="n">
        <v>5</v>
      </c>
      <c r="AM11" s="30" t="n">
        <v>5</v>
      </c>
      <c r="AN11" s="31" t="n">
        <v>9</v>
      </c>
      <c r="AO11" s="30" t="n">
        <v>9.18367346938776</v>
      </c>
      <c r="AP11" s="31" t="n">
        <v>15</v>
      </c>
      <c r="AQ11" s="30" t="n">
        <v>15.625</v>
      </c>
      <c r="AR11" s="31" t="n">
        <v>7</v>
      </c>
      <c r="AS11" s="30" t="n">
        <v>8.53658536585366</v>
      </c>
    </row>
    <row r="12">
      <c r="B12" s="4" t="n">
        <v>10100204</v>
      </c>
      <c r="C12" s="5" t="s">
        <v>27</v>
      </c>
      <c r="D12" s="31" t="n">
        <v>23</v>
      </c>
      <c r="E12" s="31" t="n">
        <v>86</v>
      </c>
      <c r="F12" s="31" t="n">
        <v>97</v>
      </c>
      <c r="G12" s="31" t="n">
        <v>88</v>
      </c>
      <c r="H12" s="31" t="n">
        <v>118</v>
      </c>
      <c r="I12" s="31" t="n">
        <v>87</v>
      </c>
      <c r="J12" s="31" t="n">
        <v>15</v>
      </c>
      <c r="K12" s="30" t="n">
        <v>65.2173913043478</v>
      </c>
      <c r="L12" s="31" t="n">
        <v>57</v>
      </c>
      <c r="M12" s="30" t="n">
        <v>66.2790697674419</v>
      </c>
      <c r="N12" s="31" t="n">
        <v>79</v>
      </c>
      <c r="O12" s="30" t="n">
        <v>81.4432989690722</v>
      </c>
      <c r="P12" s="31" t="n">
        <v>74</v>
      </c>
      <c r="Q12" s="30" t="n">
        <v>84.0909090909091</v>
      </c>
      <c r="R12" s="31" t="n">
        <v>71</v>
      </c>
      <c r="S12" s="30" t="n">
        <v>60.1694915254237</v>
      </c>
      <c r="T12" s="31" t="n">
        <v>74</v>
      </c>
      <c r="U12" s="30" t="n">
        <v>85.0574712643678</v>
      </c>
      <c r="V12" s="31" t="n">
        <v>4</v>
      </c>
      <c r="W12" s="30" t="n">
        <v>17.3913043478261</v>
      </c>
      <c r="X12" s="31" t="n">
        <v>17</v>
      </c>
      <c r="Y12" s="30" t="n">
        <v>19.7674418604651</v>
      </c>
      <c r="Z12" s="31" t="n">
        <v>16</v>
      </c>
      <c r="AA12" s="30" t="n">
        <v>16.4948453608247</v>
      </c>
      <c r="AB12" s="31" t="n">
        <v>11</v>
      </c>
      <c r="AC12" s="30" t="n">
        <v>12.5</v>
      </c>
      <c r="AD12" s="31" t="n">
        <v>37</v>
      </c>
      <c r="AE12" s="30" t="n">
        <v>31.3559322033898</v>
      </c>
      <c r="AF12" s="31" t="n">
        <v>11</v>
      </c>
      <c r="AG12" s="30" t="n">
        <v>12.6436781609195</v>
      </c>
      <c r="AH12" s="31" t="n">
        <v>4</v>
      </c>
      <c r="AI12" s="30" t="n">
        <v>17.3913043478261</v>
      </c>
      <c r="AJ12" s="31" t="n">
        <v>12</v>
      </c>
      <c r="AK12" s="30" t="n">
        <v>13.953488372093</v>
      </c>
      <c r="AL12" s="31" t="n">
        <v>2</v>
      </c>
      <c r="AM12" s="30" t="n">
        <v>2.06185567010309</v>
      </c>
      <c r="AN12" s="31" t="n">
        <v>3</v>
      </c>
      <c r="AO12" s="30" t="n">
        <v>3.40909090909091</v>
      </c>
      <c r="AP12" s="31" t="n">
        <v>10</v>
      </c>
      <c r="AQ12" s="30" t="n">
        <v>8.47457627118644</v>
      </c>
      <c r="AR12" s="31" t="n">
        <v>2</v>
      </c>
      <c r="AS12" s="30" t="n">
        <v>2.29885057471264</v>
      </c>
    </row>
    <row r="13">
      <c r="B13" s="4" t="n">
        <v>10100205</v>
      </c>
      <c r="C13" s="5" t="s">
        <v>28</v>
      </c>
      <c r="D13" s="31" t="n">
        <v>94</v>
      </c>
      <c r="E13" s="31" t="n">
        <v>88</v>
      </c>
      <c r="F13" s="31" t="n">
        <v>96</v>
      </c>
      <c r="G13" s="31" t="n">
        <v>129</v>
      </c>
      <c r="H13" s="31" t="n">
        <v>138</v>
      </c>
      <c r="I13" s="31" t="n">
        <v>102</v>
      </c>
      <c r="J13" s="31" t="n">
        <v>76</v>
      </c>
      <c r="K13" s="30" t="n">
        <v>80.8510638297872</v>
      </c>
      <c r="L13" s="31" t="n">
        <v>71</v>
      </c>
      <c r="M13" s="30" t="n">
        <v>80.6818181818182</v>
      </c>
      <c r="N13" s="31" t="n">
        <v>77</v>
      </c>
      <c r="O13" s="30" t="n">
        <v>80.2083333333333</v>
      </c>
      <c r="P13" s="31" t="n">
        <v>94</v>
      </c>
      <c r="Q13" s="30" t="n">
        <v>72.8682170542636</v>
      </c>
      <c r="R13" s="31" t="n">
        <v>89</v>
      </c>
      <c r="S13" s="30" t="n">
        <v>64.4927536231884</v>
      </c>
      <c r="T13" s="31" t="n">
        <v>79</v>
      </c>
      <c r="U13" s="30" t="n">
        <v>77.4509803921569</v>
      </c>
      <c r="V13" s="31" t="n">
        <v>13</v>
      </c>
      <c r="W13" s="30" t="n">
        <v>13.8297872340426</v>
      </c>
      <c r="X13" s="31" t="n">
        <v>13</v>
      </c>
      <c r="Y13" s="30" t="n">
        <v>14.7727272727273</v>
      </c>
      <c r="Z13" s="31" t="n">
        <v>10</v>
      </c>
      <c r="AA13" s="30" t="n">
        <v>10.4166666666667</v>
      </c>
      <c r="AB13" s="31" t="n">
        <v>25</v>
      </c>
      <c r="AC13" s="30" t="n">
        <v>19.3798449612403</v>
      </c>
      <c r="AD13" s="31" t="n">
        <v>34</v>
      </c>
      <c r="AE13" s="30" t="n">
        <v>24.6376811594203</v>
      </c>
      <c r="AF13" s="31" t="n">
        <v>17</v>
      </c>
      <c r="AG13" s="30" t="n">
        <v>16.6666666666667</v>
      </c>
      <c r="AH13" s="31" t="n">
        <v>5</v>
      </c>
      <c r="AI13" s="30" t="n">
        <v>5.31914893617021</v>
      </c>
      <c r="AJ13" s="31" t="n">
        <v>4</v>
      </c>
      <c r="AK13" s="30" t="n">
        <v>4.54545454545455</v>
      </c>
      <c r="AL13" s="31" t="n">
        <v>9</v>
      </c>
      <c r="AM13" s="30" t="n">
        <v>9.375</v>
      </c>
      <c r="AN13" s="31" t="n">
        <v>10</v>
      </c>
      <c r="AO13" s="30" t="n">
        <v>7.75193798449612</v>
      </c>
      <c r="AP13" s="31" t="n">
        <v>15</v>
      </c>
      <c r="AQ13" s="30" t="n">
        <v>10.8695652173913</v>
      </c>
      <c r="AR13" s="31" t="n">
        <v>6</v>
      </c>
      <c r="AS13" s="30" t="n">
        <v>5.88235294117647</v>
      </c>
    </row>
    <row r="14">
      <c r="B14" s="4" t="n">
        <v>10100301</v>
      </c>
      <c r="C14" s="5" t="s">
        <v>29</v>
      </c>
      <c r="D14" s="31" t="n">
        <v>51</v>
      </c>
      <c r="E14" s="31" t="n">
        <v>59</v>
      </c>
      <c r="F14" s="31" t="n">
        <v>65</v>
      </c>
      <c r="G14" s="31" t="n">
        <v>61</v>
      </c>
      <c r="H14" s="31" t="n">
        <v>42</v>
      </c>
      <c r="I14" s="31" t="n">
        <v>44</v>
      </c>
      <c r="J14" s="31" t="n">
        <v>47</v>
      </c>
      <c r="K14" s="30" t="n">
        <v>92.156862745098</v>
      </c>
      <c r="L14" s="31" t="n">
        <v>41</v>
      </c>
      <c r="M14" s="30" t="n">
        <v>69.4915254237288</v>
      </c>
      <c r="N14" s="31" t="n">
        <v>63</v>
      </c>
      <c r="O14" s="30" t="n">
        <v>96.9230769230769</v>
      </c>
      <c r="P14" s="31" t="n">
        <v>46</v>
      </c>
      <c r="Q14" s="30" t="n">
        <v>75.4098360655738</v>
      </c>
      <c r="R14" s="31" t="n">
        <v>32</v>
      </c>
      <c r="S14" s="30" t="n">
        <v>76.1904761904762</v>
      </c>
      <c r="T14" s="31" t="n">
        <v>34</v>
      </c>
      <c r="U14" s="30" t="n">
        <v>77.2727272727273</v>
      </c>
      <c r="V14" s="31" t="n">
        <v>3</v>
      </c>
      <c r="W14" s="30" t="n">
        <v>5.88235294117647</v>
      </c>
      <c r="X14" s="31" t="n">
        <v>12</v>
      </c>
      <c r="Y14" s="30" t="n">
        <v>20.3389830508475</v>
      </c>
      <c r="Z14" s="31" t="n">
        <v>1</v>
      </c>
      <c r="AA14" s="30" t="n">
        <v>1.53846153846154</v>
      </c>
      <c r="AB14" s="31" t="n">
        <v>10</v>
      </c>
      <c r="AC14" s="30" t="n">
        <v>16.3934426229508</v>
      </c>
      <c r="AD14" s="31" t="n">
        <v>5</v>
      </c>
      <c r="AE14" s="30" t="n">
        <v>11.9047619047619</v>
      </c>
      <c r="AF14" s="31" t="n">
        <v>7</v>
      </c>
      <c r="AG14" s="30" t="n">
        <v>15.9090909090909</v>
      </c>
      <c r="AH14" s="31" t="n">
        <v>1</v>
      </c>
      <c r="AI14" s="30" t="n">
        <v>1.96078431372549</v>
      </c>
      <c r="AJ14" s="31" t="n">
        <v>6</v>
      </c>
      <c r="AK14" s="30" t="n">
        <v>10.1694915254237</v>
      </c>
      <c r="AL14" s="31" t="n">
        <v>1</v>
      </c>
      <c r="AM14" s="30" t="n">
        <v>1.53846153846154</v>
      </c>
      <c r="AN14" s="31" t="n">
        <v>5</v>
      </c>
      <c r="AO14" s="30" t="n">
        <v>8.19672131147541</v>
      </c>
      <c r="AP14" s="31" t="n">
        <v>5</v>
      </c>
      <c r="AQ14" s="30" t="n">
        <v>11.9047619047619</v>
      </c>
      <c r="AR14" s="31" t="n">
        <v>3</v>
      </c>
      <c r="AS14" s="30" t="n">
        <v>6.81818181818182</v>
      </c>
    </row>
    <row r="15">
      <c r="B15" s="4" t="n">
        <v>10100401</v>
      </c>
      <c r="C15" s="5" t="s">
        <v>30</v>
      </c>
      <c r="D15" s="31" t="n">
        <v>68</v>
      </c>
      <c r="E15" s="31" t="n">
        <v>72</v>
      </c>
      <c r="F15" s="31" t="n">
        <v>60</v>
      </c>
      <c r="G15" s="31" t="n">
        <v>61</v>
      </c>
      <c r="H15" s="31" t="n">
        <v>48</v>
      </c>
      <c r="I15" s="31" t="n">
        <v>29</v>
      </c>
      <c r="J15" s="31" t="n">
        <v>53</v>
      </c>
      <c r="K15" s="30" t="n">
        <v>77.9411764705882</v>
      </c>
      <c r="L15" s="31" t="n">
        <v>60</v>
      </c>
      <c r="M15" s="30" t="n">
        <v>83.3333333333333</v>
      </c>
      <c r="N15" s="31" t="n">
        <v>46</v>
      </c>
      <c r="O15" s="30" t="n">
        <v>76.6666666666667</v>
      </c>
      <c r="P15" s="31" t="n">
        <v>48</v>
      </c>
      <c r="Q15" s="30" t="n">
        <v>78.6885245901639</v>
      </c>
      <c r="R15" s="31" t="n">
        <v>28</v>
      </c>
      <c r="S15" s="30" t="n">
        <v>58.3333333333333</v>
      </c>
      <c r="T15" s="31" t="n">
        <v>26</v>
      </c>
      <c r="U15" s="30" t="n">
        <v>89.6551724137931</v>
      </c>
      <c r="V15" s="31" t="n">
        <v>9</v>
      </c>
      <c r="W15" s="30" t="n">
        <v>13.2352941176471</v>
      </c>
      <c r="X15" s="31" t="n">
        <v>7</v>
      </c>
      <c r="Y15" s="30" t="n">
        <v>9.72222222222222</v>
      </c>
      <c r="Z15" s="31" t="n">
        <v>11</v>
      </c>
      <c r="AA15" s="30" t="n">
        <v>18.3333333333333</v>
      </c>
      <c r="AB15" s="31" t="n">
        <v>10</v>
      </c>
      <c r="AC15" s="30" t="n">
        <v>16.3934426229508</v>
      </c>
      <c r="AD15" s="31" t="n">
        <v>13</v>
      </c>
      <c r="AE15" s="30" t="n">
        <v>27.0833333333333</v>
      </c>
      <c r="AF15" s="31" t="n">
        <v>2</v>
      </c>
      <c r="AG15" s="30" t="n">
        <v>6.89655172413793</v>
      </c>
      <c r="AH15" s="31" t="n">
        <v>6</v>
      </c>
      <c r="AI15" s="30" t="n">
        <v>8.82352941176471</v>
      </c>
      <c r="AJ15" s="31" t="n">
        <v>5</v>
      </c>
      <c r="AK15" s="30" t="n">
        <v>6.94444444444444</v>
      </c>
      <c r="AL15" s="31" t="n">
        <v>3</v>
      </c>
      <c r="AM15" s="30" t="n">
        <v>5</v>
      </c>
      <c r="AN15" s="31" t="n">
        <v>3</v>
      </c>
      <c r="AO15" s="30" t="n">
        <v>4.91803278688525</v>
      </c>
      <c r="AP15" s="31" t="n">
        <v>7</v>
      </c>
      <c r="AQ15" s="30" t="n">
        <v>14.5833333333333</v>
      </c>
      <c r="AR15" s="31" t="n">
        <v>1</v>
      </c>
      <c r="AS15" s="30" t="n">
        <v>3.44827586206897</v>
      </c>
    </row>
    <row r="16">
      <c r="B16" s="4" t="n">
        <v>10100402</v>
      </c>
      <c r="C16" s="5" t="s">
        <v>31</v>
      </c>
      <c r="D16" s="31" t="n">
        <v>24</v>
      </c>
      <c r="E16" s="31" t="n">
        <v>30</v>
      </c>
      <c r="F16" s="31" t="n">
        <v>26</v>
      </c>
      <c r="G16" s="31" t="n">
        <v>25</v>
      </c>
      <c r="H16" s="31" t="n">
        <v>26</v>
      </c>
      <c r="I16" s="31" t="n">
        <v>23</v>
      </c>
      <c r="J16" s="31" t="n">
        <v>13</v>
      </c>
      <c r="K16" s="30" t="n">
        <v>54.1666666666667</v>
      </c>
      <c r="L16" s="31" t="n">
        <v>26</v>
      </c>
      <c r="M16" s="30" t="n">
        <v>86.6666666666667</v>
      </c>
      <c r="N16" s="31" t="n">
        <v>21</v>
      </c>
      <c r="O16" s="30" t="n">
        <v>80.7692307692308</v>
      </c>
      <c r="P16" s="31" t="n">
        <v>22</v>
      </c>
      <c r="Q16" s="30" t="n">
        <v>88</v>
      </c>
      <c r="R16" s="31" t="n">
        <v>23</v>
      </c>
      <c r="S16" s="30" t="n">
        <v>88.4615384615385</v>
      </c>
      <c r="T16" s="31" t="n">
        <v>20</v>
      </c>
      <c r="U16" s="30" t="n">
        <v>86.9565217391304</v>
      </c>
      <c r="V16" s="31" t="n">
        <v>7</v>
      </c>
      <c r="W16" s="30" t="n">
        <v>29.1666666666667</v>
      </c>
      <c r="X16" s="31" t="n">
        <v>3</v>
      </c>
      <c r="Y16" s="30" t="n">
        <v>10</v>
      </c>
      <c r="Z16" s="31" t="n">
        <v>4</v>
      </c>
      <c r="AA16" s="30" t="n">
        <v>15.3846153846154</v>
      </c>
      <c r="AB16" s="31" t="n">
        <v>2</v>
      </c>
      <c r="AC16" s="30" t="n">
        <v>8</v>
      </c>
      <c r="AD16" s="31" t="n">
        <v>2</v>
      </c>
      <c r="AE16" s="30" t="n">
        <v>7.69230769230769</v>
      </c>
      <c r="AF16" s="31" t="n">
        <v>2</v>
      </c>
      <c r="AG16" s="30" t="n">
        <v>8.69565217391304</v>
      </c>
      <c r="AH16" s="31" t="n">
        <v>4</v>
      </c>
      <c r="AI16" s="30" t="n">
        <v>16.6666666666667</v>
      </c>
      <c r="AJ16" s="31" t="n">
        <v>1</v>
      </c>
      <c r="AK16" s="30" t="n">
        <v>3.33333333333333</v>
      </c>
      <c r="AL16" s="31" t="n">
        <v>1</v>
      </c>
      <c r="AM16" s="30" t="n">
        <v>3.84615384615385</v>
      </c>
      <c r="AN16" s="31" t="n">
        <v>1</v>
      </c>
      <c r="AO16" s="30" t="n">
        <v>4</v>
      </c>
      <c r="AP16" s="31" t="n">
        <v>1</v>
      </c>
      <c r="AQ16" s="30" t="n">
        <v>3.84615384615385</v>
      </c>
      <c r="AR16" s="31" t="n">
        <v>1</v>
      </c>
      <c r="AS16" s="30" t="n">
        <v>4.34782608695652</v>
      </c>
    </row>
    <row r="17">
      <c r="B17" s="4" t="n">
        <v>10100403</v>
      </c>
      <c r="C17" s="5" t="s">
        <v>32</v>
      </c>
      <c r="D17" s="31" t="n">
        <v>12</v>
      </c>
      <c r="E17" s="31" t="n">
        <v>17</v>
      </c>
      <c r="F17" s="31" t="n">
        <v>11</v>
      </c>
      <c r="G17" s="31" t="n">
        <v>11</v>
      </c>
      <c r="H17" s="31" t="n">
        <v>12</v>
      </c>
      <c r="I17" s="31" t="n">
        <v>7</v>
      </c>
      <c r="J17" s="31" t="s">
        <v>1140</v>
      </c>
      <c r="K17" s="30" t="s">
        <v>1140</v>
      </c>
      <c r="L17" s="31" t="n">
        <v>13</v>
      </c>
      <c r="M17" s="30" t="n">
        <v>76.4705882352941</v>
      </c>
      <c r="N17" s="31" t="s">
        <v>1140</v>
      </c>
      <c r="O17" s="30" t="s">
        <v>1140</v>
      </c>
      <c r="P17" s="31" t="s">
        <v>1140</v>
      </c>
      <c r="Q17" s="30" t="s">
        <v>1140</v>
      </c>
      <c r="R17" s="31" t="s">
        <v>1140</v>
      </c>
      <c r="S17" s="30" t="s">
        <v>1140</v>
      </c>
      <c r="T17" s="31" t="s">
        <v>1140</v>
      </c>
      <c r="U17" s="30" t="s">
        <v>1140</v>
      </c>
      <c r="V17" s="31" t="s">
        <v>1140</v>
      </c>
      <c r="W17" s="30" t="s">
        <v>1140</v>
      </c>
      <c r="X17" s="31" t="n">
        <v>3</v>
      </c>
      <c r="Y17" s="30" t="n">
        <v>17.6470588235294</v>
      </c>
      <c r="Z17" s="31" t="s">
        <v>1140</v>
      </c>
      <c r="AA17" s="30" t="s">
        <v>1140</v>
      </c>
      <c r="AB17" s="31" t="s">
        <v>1140</v>
      </c>
      <c r="AC17" s="30" t="s">
        <v>1140</v>
      </c>
      <c r="AD17" s="31" t="s">
        <v>1140</v>
      </c>
      <c r="AE17" s="30" t="s">
        <v>1140</v>
      </c>
      <c r="AF17" s="31" t="s">
        <v>1140</v>
      </c>
      <c r="AG17" s="30" t="s">
        <v>1140</v>
      </c>
      <c r="AH17" s="31" t="s">
        <v>1140</v>
      </c>
      <c r="AI17" s="30" t="s">
        <v>1140</v>
      </c>
      <c r="AJ17" s="31" t="n">
        <v>1</v>
      </c>
      <c r="AK17" s="30" t="n">
        <v>5.88235294117647</v>
      </c>
      <c r="AL17" s="31" t="s">
        <v>1140</v>
      </c>
      <c r="AM17" s="30" t="s">
        <v>1140</v>
      </c>
      <c r="AN17" s="31" t="s">
        <v>1140</v>
      </c>
      <c r="AO17" s="30" t="s">
        <v>1140</v>
      </c>
      <c r="AP17" s="31" t="s">
        <v>1140</v>
      </c>
      <c r="AQ17" s="30" t="s">
        <v>1140</v>
      </c>
      <c r="AR17" s="31" t="s">
        <v>1140</v>
      </c>
      <c r="AS17" s="30" t="s">
        <v>1140</v>
      </c>
    </row>
    <row r="18">
      <c r="B18" s="4" t="n">
        <v>10100501</v>
      </c>
      <c r="C18" s="5" t="s">
        <v>33</v>
      </c>
      <c r="D18" s="31" t="n">
        <v>135</v>
      </c>
      <c r="E18" s="31" t="n">
        <v>146</v>
      </c>
      <c r="F18" s="31" t="n">
        <v>146</v>
      </c>
      <c r="G18" s="31" t="n">
        <v>164</v>
      </c>
      <c r="H18" s="31" t="n">
        <v>113</v>
      </c>
      <c r="I18" s="31" t="n">
        <v>129</v>
      </c>
      <c r="J18" s="31" t="n">
        <v>76</v>
      </c>
      <c r="K18" s="30" t="n">
        <v>56.2962962962963</v>
      </c>
      <c r="L18" s="31" t="n">
        <v>115</v>
      </c>
      <c r="M18" s="30" t="n">
        <v>78.7671232876712</v>
      </c>
      <c r="N18" s="31" t="n">
        <v>110</v>
      </c>
      <c r="O18" s="30" t="n">
        <v>75.3424657534247</v>
      </c>
      <c r="P18" s="31" t="n">
        <v>126</v>
      </c>
      <c r="Q18" s="30" t="n">
        <v>76.8292682926829</v>
      </c>
      <c r="R18" s="31" t="n">
        <v>74</v>
      </c>
      <c r="S18" s="30" t="n">
        <v>65.4867256637168</v>
      </c>
      <c r="T18" s="31" t="n">
        <v>92</v>
      </c>
      <c r="U18" s="30" t="n">
        <v>71.3178294573643</v>
      </c>
      <c r="V18" s="31" t="n">
        <v>28</v>
      </c>
      <c r="W18" s="30" t="n">
        <v>20.7407407407407</v>
      </c>
      <c r="X18" s="31" t="n">
        <v>20</v>
      </c>
      <c r="Y18" s="30" t="n">
        <v>13.6986301369863</v>
      </c>
      <c r="Z18" s="31" t="n">
        <v>26</v>
      </c>
      <c r="AA18" s="30" t="n">
        <v>17.8082191780822</v>
      </c>
      <c r="AB18" s="31" t="n">
        <v>28</v>
      </c>
      <c r="AC18" s="30" t="n">
        <v>17.0731707317073</v>
      </c>
      <c r="AD18" s="31" t="n">
        <v>25</v>
      </c>
      <c r="AE18" s="30" t="n">
        <v>22.1238938053097</v>
      </c>
      <c r="AF18" s="31" t="n">
        <v>26</v>
      </c>
      <c r="AG18" s="30" t="n">
        <v>20.1550387596899</v>
      </c>
      <c r="AH18" s="31" t="n">
        <v>31</v>
      </c>
      <c r="AI18" s="30" t="n">
        <v>22.962962962963</v>
      </c>
      <c r="AJ18" s="31" t="n">
        <v>11</v>
      </c>
      <c r="AK18" s="30" t="n">
        <v>7.53424657534247</v>
      </c>
      <c r="AL18" s="31" t="n">
        <v>10</v>
      </c>
      <c r="AM18" s="30" t="n">
        <v>6.84931506849315</v>
      </c>
      <c r="AN18" s="31" t="n">
        <v>10</v>
      </c>
      <c r="AO18" s="30" t="n">
        <v>6.09756097560976</v>
      </c>
      <c r="AP18" s="31" t="n">
        <v>14</v>
      </c>
      <c r="AQ18" s="30" t="n">
        <v>12.3893805309735</v>
      </c>
      <c r="AR18" s="31" t="n">
        <v>11</v>
      </c>
      <c r="AS18" s="30" t="n">
        <v>8.52713178294574</v>
      </c>
    </row>
    <row r="19">
      <c r="B19" s="4" t="n">
        <v>10100502</v>
      </c>
      <c r="C19" s="5" t="s">
        <v>34</v>
      </c>
      <c r="D19" s="31" t="n">
        <v>52</v>
      </c>
      <c r="E19" s="31" t="n">
        <v>64</v>
      </c>
      <c r="F19" s="31" t="n">
        <v>50</v>
      </c>
      <c r="G19" s="31" t="n">
        <v>39</v>
      </c>
      <c r="H19" s="31" t="n">
        <v>36</v>
      </c>
      <c r="I19" s="31" t="n">
        <v>41</v>
      </c>
      <c r="J19" s="31" t="n">
        <v>36</v>
      </c>
      <c r="K19" s="30" t="n">
        <v>69.2307692307692</v>
      </c>
      <c r="L19" s="31" t="n">
        <v>49</v>
      </c>
      <c r="M19" s="30" t="n">
        <v>76.5625</v>
      </c>
      <c r="N19" s="31" t="n">
        <v>37</v>
      </c>
      <c r="O19" s="30" t="n">
        <v>74</v>
      </c>
      <c r="P19" s="31" t="n">
        <v>31</v>
      </c>
      <c r="Q19" s="30" t="n">
        <v>79.4871794871795</v>
      </c>
      <c r="R19" s="31" t="n">
        <v>24</v>
      </c>
      <c r="S19" s="30" t="n">
        <v>66.6666666666667</v>
      </c>
      <c r="T19" s="31" t="n">
        <v>33</v>
      </c>
      <c r="U19" s="30" t="n">
        <v>80.4878048780488</v>
      </c>
      <c r="V19" s="31" t="n">
        <v>7</v>
      </c>
      <c r="W19" s="30" t="n">
        <v>13.4615384615385</v>
      </c>
      <c r="X19" s="31" t="n">
        <v>10</v>
      </c>
      <c r="Y19" s="30" t="n">
        <v>15.625</v>
      </c>
      <c r="Z19" s="31" t="n">
        <v>3</v>
      </c>
      <c r="AA19" s="30" t="n">
        <v>6</v>
      </c>
      <c r="AB19" s="31" t="n">
        <v>4</v>
      </c>
      <c r="AC19" s="30" t="n">
        <v>10.2564102564103</v>
      </c>
      <c r="AD19" s="31" t="n">
        <v>8</v>
      </c>
      <c r="AE19" s="30" t="n">
        <v>22.2222222222222</v>
      </c>
      <c r="AF19" s="31" t="n">
        <v>6</v>
      </c>
      <c r="AG19" s="30" t="n">
        <v>14.6341463414634</v>
      </c>
      <c r="AH19" s="31" t="n">
        <v>9</v>
      </c>
      <c r="AI19" s="30" t="n">
        <v>17.3076923076923</v>
      </c>
      <c r="AJ19" s="31" t="n">
        <v>5</v>
      </c>
      <c r="AK19" s="30" t="n">
        <v>7.8125</v>
      </c>
      <c r="AL19" s="31" t="n">
        <v>10</v>
      </c>
      <c r="AM19" s="30" t="n">
        <v>20</v>
      </c>
      <c r="AN19" s="31" t="n">
        <v>4</v>
      </c>
      <c r="AO19" s="30" t="n">
        <v>10.2564102564103</v>
      </c>
      <c r="AP19" s="31" t="n">
        <v>4</v>
      </c>
      <c r="AQ19" s="30" t="n">
        <v>11.1111111111111</v>
      </c>
      <c r="AR19" s="31" t="n">
        <v>2</v>
      </c>
      <c r="AS19" s="30" t="n">
        <v>4.8780487804878</v>
      </c>
    </row>
    <row r="20">
      <c r="B20" s="4" t="n">
        <v>10100503</v>
      </c>
      <c r="C20" s="5" t="s">
        <v>35</v>
      </c>
      <c r="D20" s="31" t="n">
        <v>15</v>
      </c>
      <c r="E20" s="31" t="n">
        <v>11</v>
      </c>
      <c r="F20" s="31" t="n">
        <v>7</v>
      </c>
      <c r="G20" s="31" t="n">
        <v>6</v>
      </c>
      <c r="H20" s="31" t="n">
        <v>9</v>
      </c>
      <c r="I20" s="31" t="n">
        <v>12</v>
      </c>
      <c r="J20" s="31" t="n">
        <v>10</v>
      </c>
      <c r="K20" s="30" t="n">
        <v>66.6666666666667</v>
      </c>
      <c r="L20" s="31" t="s">
        <v>1140</v>
      </c>
      <c r="M20" s="30" t="s">
        <v>1140</v>
      </c>
      <c r="N20" s="31" t="s">
        <v>1140</v>
      </c>
      <c r="O20" s="30" t="s">
        <v>1140</v>
      </c>
      <c r="P20" s="31" t="s">
        <v>1140</v>
      </c>
      <c r="Q20" s="30" t="s">
        <v>1140</v>
      </c>
      <c r="R20" s="31" t="s">
        <v>1140</v>
      </c>
      <c r="S20" s="30" t="s">
        <v>1140</v>
      </c>
      <c r="T20" s="31" t="s">
        <v>1140</v>
      </c>
      <c r="U20" s="30" t="s">
        <v>1140</v>
      </c>
      <c r="V20" s="31" t="n">
        <v>4</v>
      </c>
      <c r="W20" s="30" t="n">
        <v>26.6666666666667</v>
      </c>
      <c r="X20" s="31" t="s">
        <v>1140</v>
      </c>
      <c r="Y20" s="30" t="s">
        <v>1140</v>
      </c>
      <c r="Z20" s="31" t="s">
        <v>1140</v>
      </c>
      <c r="AA20" s="30" t="s">
        <v>1140</v>
      </c>
      <c r="AB20" s="31" t="s">
        <v>1140</v>
      </c>
      <c r="AC20" s="30" t="s">
        <v>1140</v>
      </c>
      <c r="AD20" s="31" t="s">
        <v>1140</v>
      </c>
      <c r="AE20" s="30" t="s">
        <v>1140</v>
      </c>
      <c r="AF20" s="31" t="s">
        <v>1140</v>
      </c>
      <c r="AG20" s="30" t="s">
        <v>1140</v>
      </c>
      <c r="AH20" s="31" t="n">
        <v>1</v>
      </c>
      <c r="AI20" s="30" t="n">
        <v>6.66666666666667</v>
      </c>
      <c r="AJ20" s="31" t="s">
        <v>1140</v>
      </c>
      <c r="AK20" s="30" t="s">
        <v>1140</v>
      </c>
      <c r="AL20" s="31" t="s">
        <v>1140</v>
      </c>
      <c r="AM20" s="30" t="s">
        <v>1140</v>
      </c>
      <c r="AN20" s="31" t="s">
        <v>1140</v>
      </c>
      <c r="AO20" s="30" t="s">
        <v>1140</v>
      </c>
      <c r="AP20" s="31" t="s">
        <v>1140</v>
      </c>
      <c r="AQ20" s="30" t="s">
        <v>1140</v>
      </c>
      <c r="AR20" s="31" t="s">
        <v>1140</v>
      </c>
      <c r="AS20" s="30" t="s">
        <v>1140</v>
      </c>
    </row>
    <row r="21">
      <c r="B21" s="4" t="n">
        <v>10100601</v>
      </c>
      <c r="C21" s="5" t="s">
        <v>36</v>
      </c>
      <c r="D21" s="31" t="n">
        <v>38</v>
      </c>
      <c r="E21" s="31" t="n">
        <v>39</v>
      </c>
      <c r="F21" s="31" t="n">
        <v>35</v>
      </c>
      <c r="G21" s="31" t="n">
        <v>37</v>
      </c>
      <c r="H21" s="31" t="n">
        <v>46</v>
      </c>
      <c r="I21" s="31" t="n">
        <v>25</v>
      </c>
      <c r="J21" s="31" t="n">
        <v>31</v>
      </c>
      <c r="K21" s="30" t="n">
        <v>81.5789473684211</v>
      </c>
      <c r="L21" s="31" t="n">
        <v>34</v>
      </c>
      <c r="M21" s="30" t="n">
        <v>87.1794871794872</v>
      </c>
      <c r="N21" s="31" t="n">
        <v>34</v>
      </c>
      <c r="O21" s="30" t="n">
        <v>97.1428571428571</v>
      </c>
      <c r="P21" s="31" t="n">
        <v>31</v>
      </c>
      <c r="Q21" s="30" t="n">
        <v>83.7837837837838</v>
      </c>
      <c r="R21" s="31" t="n">
        <v>45</v>
      </c>
      <c r="S21" s="30" t="n">
        <v>97.8260869565217</v>
      </c>
      <c r="T21" s="31" t="n">
        <v>23</v>
      </c>
      <c r="U21" s="30" t="n">
        <v>92</v>
      </c>
      <c r="V21" s="31" t="n">
        <v>3</v>
      </c>
      <c r="W21" s="30" t="n">
        <v>7.89473684210526</v>
      </c>
      <c r="X21" s="31" t="n">
        <v>2</v>
      </c>
      <c r="Y21" s="30" t="n">
        <v>5.12820512820513</v>
      </c>
      <c r="Z21" s="31" t="n">
        <v>0</v>
      </c>
      <c r="AA21" s="30" t="n">
        <v>0</v>
      </c>
      <c r="AB21" s="31" t="n">
        <v>3</v>
      </c>
      <c r="AC21" s="30" t="n">
        <v>8.10810810810811</v>
      </c>
      <c r="AD21" s="31" t="n">
        <v>0</v>
      </c>
      <c r="AE21" s="30" t="n">
        <v>0</v>
      </c>
      <c r="AF21" s="31" t="n">
        <v>2</v>
      </c>
      <c r="AG21" s="30" t="n">
        <v>8</v>
      </c>
      <c r="AH21" s="31" t="n">
        <v>4</v>
      </c>
      <c r="AI21" s="30" t="n">
        <v>10.5263157894737</v>
      </c>
      <c r="AJ21" s="31" t="n">
        <v>3</v>
      </c>
      <c r="AK21" s="30" t="n">
        <v>7.69230769230769</v>
      </c>
      <c r="AL21" s="31" t="n">
        <v>1</v>
      </c>
      <c r="AM21" s="30" t="n">
        <v>2.85714285714286</v>
      </c>
      <c r="AN21" s="31" t="n">
        <v>3</v>
      </c>
      <c r="AO21" s="30" t="n">
        <v>8.10810810810811</v>
      </c>
      <c r="AP21" s="31" t="n">
        <v>1</v>
      </c>
      <c r="AQ21" s="30" t="n">
        <v>2.17391304347826</v>
      </c>
      <c r="AR21" s="31" t="n">
        <v>0</v>
      </c>
      <c r="AS21" s="30" t="n">
        <v>0</v>
      </c>
    </row>
    <row r="22">
      <c r="B22" s="4" t="n">
        <v>10100701</v>
      </c>
      <c r="C22" s="5" t="s">
        <v>37</v>
      </c>
      <c r="D22" s="31" t="n">
        <v>27</v>
      </c>
      <c r="E22" s="31" t="n">
        <v>25</v>
      </c>
      <c r="F22" s="31" t="n">
        <v>29</v>
      </c>
      <c r="G22" s="31" t="n">
        <v>32</v>
      </c>
      <c r="H22" s="31" t="n">
        <v>33</v>
      </c>
      <c r="I22" s="31" t="n">
        <v>36</v>
      </c>
      <c r="J22" s="31" t="n">
        <v>21</v>
      </c>
      <c r="K22" s="30" t="n">
        <v>77.7777777777778</v>
      </c>
      <c r="L22" s="31" t="n">
        <v>20</v>
      </c>
      <c r="M22" s="30" t="n">
        <v>80</v>
      </c>
      <c r="N22" s="31" t="n">
        <v>24</v>
      </c>
      <c r="O22" s="30" t="n">
        <v>82.7586206896552</v>
      </c>
      <c r="P22" s="31" t="n">
        <v>22</v>
      </c>
      <c r="Q22" s="30" t="n">
        <v>68.75</v>
      </c>
      <c r="R22" s="31" t="n">
        <v>24</v>
      </c>
      <c r="S22" s="30" t="n">
        <v>72.7272727272727</v>
      </c>
      <c r="T22" s="31" t="n">
        <v>29</v>
      </c>
      <c r="U22" s="30" t="n">
        <v>80.5555555555556</v>
      </c>
      <c r="V22" s="31" t="n">
        <v>4</v>
      </c>
      <c r="W22" s="30" t="n">
        <v>14.8148148148148</v>
      </c>
      <c r="X22" s="31" t="n">
        <v>4</v>
      </c>
      <c r="Y22" s="30" t="n">
        <v>16</v>
      </c>
      <c r="Z22" s="31" t="n">
        <v>4</v>
      </c>
      <c r="AA22" s="30" t="n">
        <v>13.7931034482759</v>
      </c>
      <c r="AB22" s="31" t="n">
        <v>4</v>
      </c>
      <c r="AC22" s="30" t="n">
        <v>12.5</v>
      </c>
      <c r="AD22" s="31" t="n">
        <v>5</v>
      </c>
      <c r="AE22" s="30" t="n">
        <v>15.1515151515152</v>
      </c>
      <c r="AF22" s="31" t="n">
        <v>3</v>
      </c>
      <c r="AG22" s="30" t="n">
        <v>8.33333333333333</v>
      </c>
      <c r="AH22" s="31" t="n">
        <v>2</v>
      </c>
      <c r="AI22" s="30" t="n">
        <v>7.40740740740741</v>
      </c>
      <c r="AJ22" s="31" t="n">
        <v>1</v>
      </c>
      <c r="AK22" s="30" t="n">
        <v>4</v>
      </c>
      <c r="AL22" s="31" t="n">
        <v>1</v>
      </c>
      <c r="AM22" s="30" t="n">
        <v>3.44827586206897</v>
      </c>
      <c r="AN22" s="31" t="n">
        <v>6</v>
      </c>
      <c r="AO22" s="30" t="n">
        <v>18.75</v>
      </c>
      <c r="AP22" s="31" t="n">
        <v>4</v>
      </c>
      <c r="AQ22" s="30" t="n">
        <v>12.1212121212121</v>
      </c>
      <c r="AR22" s="31" t="n">
        <v>4</v>
      </c>
      <c r="AS22" s="30" t="n">
        <v>11.1111111111111</v>
      </c>
    </row>
    <row r="23">
      <c r="B23" s="4" t="n">
        <v>10100702</v>
      </c>
      <c r="C23" s="5" t="s">
        <v>38</v>
      </c>
      <c r="D23" s="31" t="n">
        <v>85</v>
      </c>
      <c r="E23" s="31" t="n">
        <v>97</v>
      </c>
      <c r="F23" s="31" t="n">
        <v>59</v>
      </c>
      <c r="G23" s="31" t="n">
        <v>61</v>
      </c>
      <c r="H23" s="31" t="n">
        <v>53</v>
      </c>
      <c r="I23" s="31" t="n">
        <v>62</v>
      </c>
      <c r="J23" s="31" t="n">
        <v>73</v>
      </c>
      <c r="K23" s="30" t="n">
        <v>85.8823529411765</v>
      </c>
      <c r="L23" s="31" t="n">
        <v>74</v>
      </c>
      <c r="M23" s="30" t="n">
        <v>76.2886597938144</v>
      </c>
      <c r="N23" s="31" t="n">
        <v>47</v>
      </c>
      <c r="O23" s="30" t="n">
        <v>79.6610169491525</v>
      </c>
      <c r="P23" s="31" t="n">
        <v>48</v>
      </c>
      <c r="Q23" s="30" t="n">
        <v>78.6885245901639</v>
      </c>
      <c r="R23" s="31" t="n">
        <v>39</v>
      </c>
      <c r="S23" s="30" t="n">
        <v>73.5849056603774</v>
      </c>
      <c r="T23" s="31" t="n">
        <v>47</v>
      </c>
      <c r="U23" s="30" t="n">
        <v>75.8064516129032</v>
      </c>
      <c r="V23" s="31" t="n">
        <v>11</v>
      </c>
      <c r="W23" s="30" t="n">
        <v>12.9411764705882</v>
      </c>
      <c r="X23" s="31" t="n">
        <v>21</v>
      </c>
      <c r="Y23" s="30" t="n">
        <v>21.6494845360825</v>
      </c>
      <c r="Z23" s="31" t="n">
        <v>10</v>
      </c>
      <c r="AA23" s="30" t="n">
        <v>16.9491525423729</v>
      </c>
      <c r="AB23" s="31" t="n">
        <v>7</v>
      </c>
      <c r="AC23" s="30" t="n">
        <v>11.4754098360656</v>
      </c>
      <c r="AD23" s="31" t="n">
        <v>9</v>
      </c>
      <c r="AE23" s="30" t="n">
        <v>16.9811320754717</v>
      </c>
      <c r="AF23" s="31" t="n">
        <v>10</v>
      </c>
      <c r="AG23" s="30" t="n">
        <v>16.1290322580645</v>
      </c>
      <c r="AH23" s="31" t="n">
        <v>1</v>
      </c>
      <c r="AI23" s="30" t="n">
        <v>1.17647058823529</v>
      </c>
      <c r="AJ23" s="31" t="n">
        <v>2</v>
      </c>
      <c r="AK23" s="30" t="n">
        <v>2.06185567010309</v>
      </c>
      <c r="AL23" s="31" t="n">
        <v>2</v>
      </c>
      <c r="AM23" s="30" t="n">
        <v>3.38983050847458</v>
      </c>
      <c r="AN23" s="31" t="n">
        <v>6</v>
      </c>
      <c r="AO23" s="30" t="n">
        <v>9.83606557377049</v>
      </c>
      <c r="AP23" s="31" t="n">
        <v>5</v>
      </c>
      <c r="AQ23" s="30" t="n">
        <v>9.43396226415094</v>
      </c>
      <c r="AR23" s="31" t="n">
        <v>5</v>
      </c>
      <c r="AS23" s="30" t="n">
        <v>8.06451612903226</v>
      </c>
    </row>
    <row r="24">
      <c r="B24" s="4" t="n">
        <v>10100801</v>
      </c>
      <c r="C24" s="5" t="s">
        <v>39</v>
      </c>
      <c r="D24" s="31" t="n">
        <v>66</v>
      </c>
      <c r="E24" s="31" t="n">
        <v>78</v>
      </c>
      <c r="F24" s="31" t="n">
        <v>77</v>
      </c>
      <c r="G24" s="31" t="n">
        <v>74</v>
      </c>
      <c r="H24" s="31" t="n">
        <v>61</v>
      </c>
      <c r="I24" s="31" t="n">
        <v>61</v>
      </c>
      <c r="J24" s="31" t="n">
        <v>36</v>
      </c>
      <c r="K24" s="30" t="n">
        <v>54.5454545454545</v>
      </c>
      <c r="L24" s="31" t="n">
        <v>46</v>
      </c>
      <c r="M24" s="30" t="n">
        <v>58.974358974359</v>
      </c>
      <c r="N24" s="31" t="n">
        <v>25</v>
      </c>
      <c r="O24" s="30" t="n">
        <v>32.4675324675325</v>
      </c>
      <c r="P24" s="31" t="n">
        <v>47</v>
      </c>
      <c r="Q24" s="30" t="n">
        <v>63.5135135135135</v>
      </c>
      <c r="R24" s="31" t="n">
        <v>34</v>
      </c>
      <c r="S24" s="30" t="n">
        <v>55.7377049180328</v>
      </c>
      <c r="T24" s="31" t="n">
        <v>40</v>
      </c>
      <c r="U24" s="30" t="n">
        <v>65.5737704918033</v>
      </c>
      <c r="V24" s="31" t="n">
        <v>10</v>
      </c>
      <c r="W24" s="30" t="n">
        <v>15.1515151515152</v>
      </c>
      <c r="X24" s="31" t="n">
        <v>18</v>
      </c>
      <c r="Y24" s="30" t="n">
        <v>23.0769230769231</v>
      </c>
      <c r="Z24" s="31" t="n">
        <v>28</v>
      </c>
      <c r="AA24" s="30" t="n">
        <v>36.3636363636364</v>
      </c>
      <c r="AB24" s="31" t="n">
        <v>10</v>
      </c>
      <c r="AC24" s="30" t="n">
        <v>13.5135135135135</v>
      </c>
      <c r="AD24" s="31" t="n">
        <v>18</v>
      </c>
      <c r="AE24" s="30" t="n">
        <v>29.5081967213115</v>
      </c>
      <c r="AF24" s="31" t="n">
        <v>12</v>
      </c>
      <c r="AG24" s="30" t="n">
        <v>19.672131147541</v>
      </c>
      <c r="AH24" s="31" t="n">
        <v>20</v>
      </c>
      <c r="AI24" s="30" t="n">
        <v>30.3030303030303</v>
      </c>
      <c r="AJ24" s="31" t="n">
        <v>14</v>
      </c>
      <c r="AK24" s="30" t="n">
        <v>17.9487179487179</v>
      </c>
      <c r="AL24" s="31" t="n">
        <v>24</v>
      </c>
      <c r="AM24" s="30" t="n">
        <v>31.1688311688312</v>
      </c>
      <c r="AN24" s="31" t="n">
        <v>17</v>
      </c>
      <c r="AO24" s="30" t="n">
        <v>22.972972972973</v>
      </c>
      <c r="AP24" s="31" t="n">
        <v>9</v>
      </c>
      <c r="AQ24" s="30" t="n">
        <v>14.7540983606557</v>
      </c>
      <c r="AR24" s="31" t="n">
        <v>9</v>
      </c>
      <c r="AS24" s="30" t="n">
        <v>14.7540983606557</v>
      </c>
    </row>
    <row r="25">
      <c r="B25" s="4" t="n">
        <v>10100802</v>
      </c>
      <c r="C25" s="5" t="s">
        <v>40</v>
      </c>
      <c r="D25" s="31" t="n">
        <v>37</v>
      </c>
      <c r="E25" s="31" t="n">
        <v>38</v>
      </c>
      <c r="F25" s="31" t="n">
        <v>54</v>
      </c>
      <c r="G25" s="31" t="n">
        <v>29</v>
      </c>
      <c r="H25" s="31" t="n">
        <v>50</v>
      </c>
      <c r="I25" s="31" t="n">
        <v>32</v>
      </c>
      <c r="J25" s="31" t="n">
        <v>26</v>
      </c>
      <c r="K25" s="30" t="n">
        <v>70.2702702702703</v>
      </c>
      <c r="L25" s="31" t="n">
        <v>23</v>
      </c>
      <c r="M25" s="30" t="n">
        <v>60.5263157894737</v>
      </c>
      <c r="N25" s="31" t="n">
        <v>39</v>
      </c>
      <c r="O25" s="30" t="n">
        <v>72.2222222222222</v>
      </c>
      <c r="P25" s="31" t="n">
        <v>19</v>
      </c>
      <c r="Q25" s="30" t="n">
        <v>65.5172413793103</v>
      </c>
      <c r="R25" s="31" t="n">
        <v>29</v>
      </c>
      <c r="S25" s="30" t="n">
        <v>58</v>
      </c>
      <c r="T25" s="31" t="n">
        <v>23</v>
      </c>
      <c r="U25" s="30" t="n">
        <v>71.875</v>
      </c>
      <c r="V25" s="31" t="n">
        <v>8</v>
      </c>
      <c r="W25" s="30" t="n">
        <v>21.6216216216216</v>
      </c>
      <c r="X25" s="31" t="n">
        <v>10</v>
      </c>
      <c r="Y25" s="30" t="n">
        <v>26.3157894736842</v>
      </c>
      <c r="Z25" s="31" t="n">
        <v>10</v>
      </c>
      <c r="AA25" s="30" t="n">
        <v>18.5185185185185</v>
      </c>
      <c r="AB25" s="31" t="n">
        <v>7</v>
      </c>
      <c r="AC25" s="30" t="n">
        <v>24.1379310344828</v>
      </c>
      <c r="AD25" s="31" t="n">
        <v>16</v>
      </c>
      <c r="AE25" s="30" t="n">
        <v>32</v>
      </c>
      <c r="AF25" s="31" t="n">
        <v>7</v>
      </c>
      <c r="AG25" s="30" t="n">
        <v>21.875</v>
      </c>
      <c r="AH25" s="31" t="n">
        <v>3</v>
      </c>
      <c r="AI25" s="30" t="n">
        <v>8.10810810810811</v>
      </c>
      <c r="AJ25" s="31" t="n">
        <v>5</v>
      </c>
      <c r="AK25" s="30" t="n">
        <v>13.1578947368421</v>
      </c>
      <c r="AL25" s="31" t="n">
        <v>5</v>
      </c>
      <c r="AM25" s="30" t="n">
        <v>9.25925925925926</v>
      </c>
      <c r="AN25" s="31" t="n">
        <v>3</v>
      </c>
      <c r="AO25" s="30" t="n">
        <v>10.3448275862069</v>
      </c>
      <c r="AP25" s="31" t="n">
        <v>5</v>
      </c>
      <c r="AQ25" s="30" t="n">
        <v>10</v>
      </c>
      <c r="AR25" s="31" t="n">
        <v>2</v>
      </c>
      <c r="AS25" s="30" t="n">
        <v>6.25</v>
      </c>
    </row>
    <row r="26">
      <c r="B26" s="4" t="n">
        <v>10200101</v>
      </c>
      <c r="C26" s="5" t="s">
        <v>41</v>
      </c>
      <c r="D26" s="31" t="n">
        <v>312</v>
      </c>
      <c r="E26" s="31" t="n">
        <v>309</v>
      </c>
      <c r="F26" s="31" t="n">
        <v>265</v>
      </c>
      <c r="G26" s="31" t="n">
        <v>294</v>
      </c>
      <c r="H26" s="31" t="n">
        <v>263</v>
      </c>
      <c r="I26" s="31" t="n">
        <v>261</v>
      </c>
      <c r="J26" s="31" t="n">
        <v>206</v>
      </c>
      <c r="K26" s="30" t="n">
        <v>66.025641025641</v>
      </c>
      <c r="L26" s="31" t="n">
        <v>167</v>
      </c>
      <c r="M26" s="30" t="n">
        <v>54.0453074433657</v>
      </c>
      <c r="N26" s="31" t="n">
        <v>179</v>
      </c>
      <c r="O26" s="30" t="n">
        <v>67.5471698113208</v>
      </c>
      <c r="P26" s="31" t="n">
        <v>208</v>
      </c>
      <c r="Q26" s="30" t="n">
        <v>70.7482993197279</v>
      </c>
      <c r="R26" s="31" t="n">
        <v>198</v>
      </c>
      <c r="S26" s="30" t="n">
        <v>75.2851711026616</v>
      </c>
      <c r="T26" s="31" t="n">
        <v>167</v>
      </c>
      <c r="U26" s="30" t="n">
        <v>63.9846743295019</v>
      </c>
      <c r="V26" s="31" t="n">
        <v>62</v>
      </c>
      <c r="W26" s="30" t="n">
        <v>19.8717948717949</v>
      </c>
      <c r="X26" s="31" t="n">
        <v>85</v>
      </c>
      <c r="Y26" s="30" t="n">
        <v>27.5080906148867</v>
      </c>
      <c r="Z26" s="31" t="n">
        <v>60</v>
      </c>
      <c r="AA26" s="30" t="n">
        <v>22.6415094339623</v>
      </c>
      <c r="AB26" s="31" t="n">
        <v>47</v>
      </c>
      <c r="AC26" s="30" t="n">
        <v>15.9863945578231</v>
      </c>
      <c r="AD26" s="31" t="n">
        <v>35</v>
      </c>
      <c r="AE26" s="30" t="n">
        <v>13.3079847908745</v>
      </c>
      <c r="AF26" s="31" t="n">
        <v>39</v>
      </c>
      <c r="AG26" s="30" t="n">
        <v>14.9425287356322</v>
      </c>
      <c r="AH26" s="31" t="n">
        <v>44</v>
      </c>
      <c r="AI26" s="30" t="n">
        <v>14.1025641025641</v>
      </c>
      <c r="AJ26" s="31" t="n">
        <v>57</v>
      </c>
      <c r="AK26" s="30" t="n">
        <v>18.4466019417476</v>
      </c>
      <c r="AL26" s="31" t="n">
        <v>26</v>
      </c>
      <c r="AM26" s="30" t="n">
        <v>9.81132075471698</v>
      </c>
      <c r="AN26" s="31" t="n">
        <v>39</v>
      </c>
      <c r="AO26" s="30" t="n">
        <v>13.265306122449</v>
      </c>
      <c r="AP26" s="31" t="n">
        <v>30</v>
      </c>
      <c r="AQ26" s="30" t="n">
        <v>11.4068441064639</v>
      </c>
      <c r="AR26" s="31" t="n">
        <v>55</v>
      </c>
      <c r="AS26" s="30" t="n">
        <v>21.0727969348659</v>
      </c>
    </row>
    <row r="27">
      <c r="B27" s="4" t="n">
        <v>10200201</v>
      </c>
      <c r="C27" s="5" t="s">
        <v>42</v>
      </c>
      <c r="D27" s="31" t="n">
        <v>117</v>
      </c>
      <c r="E27" s="31" t="n">
        <v>115</v>
      </c>
      <c r="F27" s="31" t="n">
        <v>111</v>
      </c>
      <c r="G27" s="31" t="n">
        <v>81</v>
      </c>
      <c r="H27" s="31" t="n">
        <v>89</v>
      </c>
      <c r="I27" s="31" t="n">
        <v>65</v>
      </c>
      <c r="J27" s="31" t="n">
        <v>84</v>
      </c>
      <c r="K27" s="30" t="n">
        <v>71.7948717948718</v>
      </c>
      <c r="L27" s="31" t="n">
        <v>85</v>
      </c>
      <c r="M27" s="30" t="n">
        <v>73.9130434782609</v>
      </c>
      <c r="N27" s="31" t="n">
        <v>91</v>
      </c>
      <c r="O27" s="30" t="n">
        <v>81.981981981982</v>
      </c>
      <c r="P27" s="31" t="n">
        <v>61</v>
      </c>
      <c r="Q27" s="30" t="n">
        <v>75.3086419753086</v>
      </c>
      <c r="R27" s="31" t="n">
        <v>69</v>
      </c>
      <c r="S27" s="30" t="n">
        <v>77.5280898876404</v>
      </c>
      <c r="T27" s="31" t="n">
        <v>44</v>
      </c>
      <c r="U27" s="30" t="n">
        <v>67.6923076923077</v>
      </c>
      <c r="V27" s="31" t="n">
        <v>20</v>
      </c>
      <c r="W27" s="30" t="n">
        <v>17.0940170940171</v>
      </c>
      <c r="X27" s="31" t="n">
        <v>26</v>
      </c>
      <c r="Y27" s="30" t="n">
        <v>22.6086956521739</v>
      </c>
      <c r="Z27" s="31" t="n">
        <v>10</v>
      </c>
      <c r="AA27" s="30" t="n">
        <v>9.00900900900901</v>
      </c>
      <c r="AB27" s="31" t="n">
        <v>9</v>
      </c>
      <c r="AC27" s="30" t="n">
        <v>11.1111111111111</v>
      </c>
      <c r="AD27" s="31" t="n">
        <v>13</v>
      </c>
      <c r="AE27" s="30" t="n">
        <v>14.6067415730337</v>
      </c>
      <c r="AF27" s="31" t="n">
        <v>15</v>
      </c>
      <c r="AG27" s="30" t="n">
        <v>23.0769230769231</v>
      </c>
      <c r="AH27" s="31" t="n">
        <v>13</v>
      </c>
      <c r="AI27" s="30" t="n">
        <v>11.1111111111111</v>
      </c>
      <c r="AJ27" s="31" t="n">
        <v>4</v>
      </c>
      <c r="AK27" s="30" t="n">
        <v>3.47826086956522</v>
      </c>
      <c r="AL27" s="31" t="n">
        <v>10</v>
      </c>
      <c r="AM27" s="30" t="n">
        <v>9.00900900900901</v>
      </c>
      <c r="AN27" s="31" t="n">
        <v>11</v>
      </c>
      <c r="AO27" s="30" t="n">
        <v>13.5802469135802</v>
      </c>
      <c r="AP27" s="31" t="n">
        <v>7</v>
      </c>
      <c r="AQ27" s="30" t="n">
        <v>7.86516853932584</v>
      </c>
      <c r="AR27" s="31" t="n">
        <v>6</v>
      </c>
      <c r="AS27" s="30" t="n">
        <v>9.23076923076923</v>
      </c>
    </row>
    <row r="28">
      <c r="B28" s="4" t="n">
        <v>10200301</v>
      </c>
      <c r="C28" s="5" t="s">
        <v>43</v>
      </c>
      <c r="D28" s="31" t="n">
        <v>91</v>
      </c>
      <c r="E28" s="31" t="n">
        <v>86</v>
      </c>
      <c r="F28" s="31" t="n">
        <v>125</v>
      </c>
      <c r="G28" s="31" t="n">
        <v>136</v>
      </c>
      <c r="H28" s="31" t="n">
        <v>116</v>
      </c>
      <c r="I28" s="31" t="n">
        <v>84</v>
      </c>
      <c r="J28" s="31" t="n">
        <v>57</v>
      </c>
      <c r="K28" s="30" t="n">
        <v>62.6373626373626</v>
      </c>
      <c r="L28" s="31" t="n">
        <v>58</v>
      </c>
      <c r="M28" s="30" t="n">
        <v>67.4418604651163</v>
      </c>
      <c r="N28" s="31" t="n">
        <v>94</v>
      </c>
      <c r="O28" s="30" t="n">
        <v>75.2</v>
      </c>
      <c r="P28" s="31" t="n">
        <v>115</v>
      </c>
      <c r="Q28" s="30" t="n">
        <v>84.5588235294118</v>
      </c>
      <c r="R28" s="31" t="n">
        <v>99</v>
      </c>
      <c r="S28" s="30" t="n">
        <v>85.3448275862069</v>
      </c>
      <c r="T28" s="31" t="n">
        <v>60</v>
      </c>
      <c r="U28" s="30" t="n">
        <v>71.4285714285714</v>
      </c>
      <c r="V28" s="31" t="n">
        <v>22</v>
      </c>
      <c r="W28" s="30" t="n">
        <v>24.1758241758242</v>
      </c>
      <c r="X28" s="31" t="n">
        <v>25</v>
      </c>
      <c r="Y28" s="30" t="n">
        <v>29.0697674418605</v>
      </c>
      <c r="Z28" s="31" t="n">
        <v>20</v>
      </c>
      <c r="AA28" s="30" t="n">
        <v>16</v>
      </c>
      <c r="AB28" s="31" t="n">
        <v>13</v>
      </c>
      <c r="AC28" s="30" t="n">
        <v>9.55882352941176</v>
      </c>
      <c r="AD28" s="31" t="n">
        <v>10</v>
      </c>
      <c r="AE28" s="30" t="n">
        <v>8.62068965517241</v>
      </c>
      <c r="AF28" s="31" t="n">
        <v>17</v>
      </c>
      <c r="AG28" s="30" t="n">
        <v>20.2380952380952</v>
      </c>
      <c r="AH28" s="31" t="n">
        <v>12</v>
      </c>
      <c r="AI28" s="30" t="n">
        <v>13.1868131868132</v>
      </c>
      <c r="AJ28" s="31" t="n">
        <v>3</v>
      </c>
      <c r="AK28" s="30" t="n">
        <v>3.48837209302326</v>
      </c>
      <c r="AL28" s="31" t="n">
        <v>11</v>
      </c>
      <c r="AM28" s="30" t="n">
        <v>8.8</v>
      </c>
      <c r="AN28" s="31" t="n">
        <v>8</v>
      </c>
      <c r="AO28" s="30" t="n">
        <v>5.88235294117647</v>
      </c>
      <c r="AP28" s="31" t="n">
        <v>7</v>
      </c>
      <c r="AQ28" s="30" t="n">
        <v>6.03448275862069</v>
      </c>
      <c r="AR28" s="31" t="n">
        <v>7</v>
      </c>
      <c r="AS28" s="30" t="n">
        <v>8.33333333333333</v>
      </c>
    </row>
    <row r="29">
      <c r="B29" s="4" t="n">
        <v>10200302</v>
      </c>
      <c r="C29" s="5" t="s">
        <v>44</v>
      </c>
      <c r="D29" s="31" t="n">
        <v>48</v>
      </c>
      <c r="E29" s="31" t="n">
        <v>56</v>
      </c>
      <c r="F29" s="31" t="n">
        <v>68</v>
      </c>
      <c r="G29" s="31" t="n">
        <v>82</v>
      </c>
      <c r="H29" s="31" t="n">
        <v>75</v>
      </c>
      <c r="I29" s="31" t="n">
        <v>58</v>
      </c>
      <c r="J29" s="31" t="n">
        <v>23</v>
      </c>
      <c r="K29" s="30" t="n">
        <v>47.9166666666667</v>
      </c>
      <c r="L29" s="31" t="n">
        <v>42</v>
      </c>
      <c r="M29" s="30" t="n">
        <v>75</v>
      </c>
      <c r="N29" s="31" t="n">
        <v>55</v>
      </c>
      <c r="O29" s="30" t="n">
        <v>80.8823529411765</v>
      </c>
      <c r="P29" s="31" t="n">
        <v>68</v>
      </c>
      <c r="Q29" s="30" t="n">
        <v>82.9268292682927</v>
      </c>
      <c r="R29" s="31" t="n">
        <v>69</v>
      </c>
      <c r="S29" s="30" t="n">
        <v>92</v>
      </c>
      <c r="T29" s="31" t="n">
        <v>48</v>
      </c>
      <c r="U29" s="30" t="n">
        <v>82.7586206896552</v>
      </c>
      <c r="V29" s="31" t="n">
        <v>13</v>
      </c>
      <c r="W29" s="30" t="n">
        <v>27.0833333333333</v>
      </c>
      <c r="X29" s="31" t="n">
        <v>11</v>
      </c>
      <c r="Y29" s="30" t="n">
        <v>19.6428571428571</v>
      </c>
      <c r="Z29" s="31" t="n">
        <v>9</v>
      </c>
      <c r="AA29" s="30" t="n">
        <v>13.2352941176471</v>
      </c>
      <c r="AB29" s="31" t="n">
        <v>11</v>
      </c>
      <c r="AC29" s="30" t="n">
        <v>13.4146341463415</v>
      </c>
      <c r="AD29" s="31" t="n">
        <v>5</v>
      </c>
      <c r="AE29" s="30" t="n">
        <v>6.66666666666667</v>
      </c>
      <c r="AF29" s="31" t="n">
        <v>7</v>
      </c>
      <c r="AG29" s="30" t="n">
        <v>12.0689655172414</v>
      </c>
      <c r="AH29" s="31" t="n">
        <v>12</v>
      </c>
      <c r="AI29" s="30" t="n">
        <v>25</v>
      </c>
      <c r="AJ29" s="31" t="n">
        <v>3</v>
      </c>
      <c r="AK29" s="30" t="n">
        <v>5.35714285714286</v>
      </c>
      <c r="AL29" s="31" t="n">
        <v>4</v>
      </c>
      <c r="AM29" s="30" t="n">
        <v>5.88235294117647</v>
      </c>
      <c r="AN29" s="31" t="n">
        <v>3</v>
      </c>
      <c r="AO29" s="30" t="n">
        <v>3.65853658536585</v>
      </c>
      <c r="AP29" s="31" t="n">
        <v>1</v>
      </c>
      <c r="AQ29" s="30" t="n">
        <v>1.33333333333333</v>
      </c>
      <c r="AR29" s="31" t="n">
        <v>3</v>
      </c>
      <c r="AS29" s="30" t="n">
        <v>5.17241379310345</v>
      </c>
    </row>
    <row r="30">
      <c r="B30" s="4" t="n">
        <v>10200401</v>
      </c>
      <c r="C30" s="5" t="s">
        <v>45</v>
      </c>
      <c r="D30" s="31" t="n">
        <v>54</v>
      </c>
      <c r="E30" s="31" t="n">
        <v>63</v>
      </c>
      <c r="F30" s="31" t="n">
        <v>55</v>
      </c>
      <c r="G30" s="31" t="n">
        <v>62</v>
      </c>
      <c r="H30" s="31" t="n">
        <v>54</v>
      </c>
      <c r="I30" s="31" t="n">
        <v>40</v>
      </c>
      <c r="J30" s="31" t="n">
        <v>40</v>
      </c>
      <c r="K30" s="30" t="n">
        <v>74.0740740740741</v>
      </c>
      <c r="L30" s="31" t="n">
        <v>44</v>
      </c>
      <c r="M30" s="30" t="n">
        <v>69.8412698412698</v>
      </c>
      <c r="N30" s="31" t="n">
        <v>46</v>
      </c>
      <c r="O30" s="30" t="n">
        <v>83.6363636363636</v>
      </c>
      <c r="P30" s="31" t="n">
        <v>51</v>
      </c>
      <c r="Q30" s="30" t="n">
        <v>82.258064516129</v>
      </c>
      <c r="R30" s="31" t="n">
        <v>44</v>
      </c>
      <c r="S30" s="30" t="n">
        <v>81.4814814814815</v>
      </c>
      <c r="T30" s="31" t="n">
        <v>28</v>
      </c>
      <c r="U30" s="30" t="n">
        <v>70</v>
      </c>
      <c r="V30" s="31" t="n">
        <v>12</v>
      </c>
      <c r="W30" s="30" t="n">
        <v>22.2222222222222</v>
      </c>
      <c r="X30" s="31" t="n">
        <v>15</v>
      </c>
      <c r="Y30" s="30" t="n">
        <v>23.8095238095238</v>
      </c>
      <c r="Z30" s="31" t="n">
        <v>4</v>
      </c>
      <c r="AA30" s="30" t="n">
        <v>7.27272727272727</v>
      </c>
      <c r="AB30" s="31" t="n">
        <v>8</v>
      </c>
      <c r="AC30" s="30" t="n">
        <v>12.9032258064516</v>
      </c>
      <c r="AD30" s="31" t="n">
        <v>7</v>
      </c>
      <c r="AE30" s="30" t="n">
        <v>12.962962962963</v>
      </c>
      <c r="AF30" s="31" t="n">
        <v>10</v>
      </c>
      <c r="AG30" s="30" t="n">
        <v>25</v>
      </c>
      <c r="AH30" s="31" t="n">
        <v>2</v>
      </c>
      <c r="AI30" s="30" t="n">
        <v>3.7037037037037</v>
      </c>
      <c r="AJ30" s="31" t="n">
        <v>4</v>
      </c>
      <c r="AK30" s="30" t="n">
        <v>6.34920634920635</v>
      </c>
      <c r="AL30" s="31" t="n">
        <v>5</v>
      </c>
      <c r="AM30" s="30" t="n">
        <v>9.09090909090909</v>
      </c>
      <c r="AN30" s="31" t="n">
        <v>3</v>
      </c>
      <c r="AO30" s="30" t="n">
        <v>4.83870967741935</v>
      </c>
      <c r="AP30" s="31" t="n">
        <v>3</v>
      </c>
      <c r="AQ30" s="30" t="n">
        <v>5.55555555555556</v>
      </c>
      <c r="AR30" s="31" t="n">
        <v>2</v>
      </c>
      <c r="AS30" s="30" t="n">
        <v>5</v>
      </c>
    </row>
    <row r="31">
      <c r="B31" s="4" t="n">
        <v>10200402</v>
      </c>
      <c r="C31" s="5" t="s">
        <v>46</v>
      </c>
      <c r="D31" s="31" t="n">
        <v>10</v>
      </c>
      <c r="E31" s="31" t="n">
        <v>7</v>
      </c>
      <c r="F31" s="31" t="n">
        <v>7</v>
      </c>
      <c r="G31" s="31" t="n">
        <v>6</v>
      </c>
      <c r="H31" s="31" t="n">
        <v>5</v>
      </c>
      <c r="I31" s="31" t="n">
        <v>9</v>
      </c>
      <c r="J31" s="31" t="s">
        <v>1140</v>
      </c>
      <c r="K31" s="30" t="s">
        <v>1140</v>
      </c>
      <c r="L31" s="31" t="s">
        <v>1140</v>
      </c>
      <c r="M31" s="30" t="s">
        <v>1140</v>
      </c>
      <c r="N31" s="31" t="s">
        <v>1140</v>
      </c>
      <c r="O31" s="30" t="s">
        <v>1140</v>
      </c>
      <c r="P31" s="31" t="s">
        <v>1140</v>
      </c>
      <c r="Q31" s="30" t="s">
        <v>1140</v>
      </c>
      <c r="R31" s="31" t="s">
        <v>1140</v>
      </c>
      <c r="S31" s="30" t="s">
        <v>1140</v>
      </c>
      <c r="T31" s="31" t="s">
        <v>1140</v>
      </c>
      <c r="U31" s="30" t="s">
        <v>1140</v>
      </c>
      <c r="V31" s="31" t="s">
        <v>1140</v>
      </c>
      <c r="W31" s="30" t="s">
        <v>1140</v>
      </c>
      <c r="X31" s="31" t="s">
        <v>1140</v>
      </c>
      <c r="Y31" s="30" t="s">
        <v>1140</v>
      </c>
      <c r="Z31" s="31" t="s">
        <v>1140</v>
      </c>
      <c r="AA31" s="30" t="s">
        <v>1140</v>
      </c>
      <c r="AB31" s="31" t="s">
        <v>1140</v>
      </c>
      <c r="AC31" s="30" t="s">
        <v>1140</v>
      </c>
      <c r="AD31" s="31" t="s">
        <v>1140</v>
      </c>
      <c r="AE31" s="30" t="s">
        <v>1140</v>
      </c>
      <c r="AF31" s="31" t="s">
        <v>1140</v>
      </c>
      <c r="AG31" s="30" t="s">
        <v>1140</v>
      </c>
      <c r="AH31" s="31" t="s">
        <v>1140</v>
      </c>
      <c r="AI31" s="30" t="s">
        <v>1140</v>
      </c>
      <c r="AJ31" s="31" t="s">
        <v>1140</v>
      </c>
      <c r="AK31" s="30" t="s">
        <v>1140</v>
      </c>
      <c r="AL31" s="31" t="s">
        <v>1140</v>
      </c>
      <c r="AM31" s="30" t="s">
        <v>1140</v>
      </c>
      <c r="AN31" s="31" t="s">
        <v>1140</v>
      </c>
      <c r="AO31" s="30" t="s">
        <v>1140</v>
      </c>
      <c r="AP31" s="31" t="s">
        <v>1140</v>
      </c>
      <c r="AQ31" s="30" t="s">
        <v>1140</v>
      </c>
      <c r="AR31" s="31" t="s">
        <v>1140</v>
      </c>
      <c r="AS31" s="30" t="s">
        <v>1140</v>
      </c>
    </row>
    <row r="32">
      <c r="B32" s="4" t="n">
        <v>10200501</v>
      </c>
      <c r="C32" s="5" t="s">
        <v>47</v>
      </c>
      <c r="D32" s="31" t="n">
        <v>76</v>
      </c>
      <c r="E32" s="31" t="n">
        <v>62</v>
      </c>
      <c r="F32" s="31" t="n">
        <v>65</v>
      </c>
      <c r="G32" s="31" t="n">
        <v>61</v>
      </c>
      <c r="H32" s="31" t="n">
        <v>56</v>
      </c>
      <c r="I32" s="31" t="n">
        <v>43</v>
      </c>
      <c r="J32" s="31" t="n">
        <v>65</v>
      </c>
      <c r="K32" s="30" t="n">
        <v>85.5263157894737</v>
      </c>
      <c r="L32" s="31" t="n">
        <v>50</v>
      </c>
      <c r="M32" s="30" t="n">
        <v>80.6451612903226</v>
      </c>
      <c r="N32" s="31" t="n">
        <v>50</v>
      </c>
      <c r="O32" s="30" t="n">
        <v>76.9230769230769</v>
      </c>
      <c r="P32" s="31" t="n">
        <v>48</v>
      </c>
      <c r="Q32" s="30" t="n">
        <v>78.6885245901639</v>
      </c>
      <c r="R32" s="31" t="n">
        <v>42</v>
      </c>
      <c r="S32" s="30" t="n">
        <v>75</v>
      </c>
      <c r="T32" s="31" t="n">
        <v>18</v>
      </c>
      <c r="U32" s="30" t="n">
        <v>41.8604651162791</v>
      </c>
      <c r="V32" s="31" t="n">
        <v>10</v>
      </c>
      <c r="W32" s="30" t="n">
        <v>13.1578947368421</v>
      </c>
      <c r="X32" s="31" t="n">
        <v>3</v>
      </c>
      <c r="Y32" s="30" t="n">
        <v>4.83870967741935</v>
      </c>
      <c r="Z32" s="31" t="n">
        <v>11</v>
      </c>
      <c r="AA32" s="30" t="n">
        <v>16.9230769230769</v>
      </c>
      <c r="AB32" s="31" t="n">
        <v>10</v>
      </c>
      <c r="AC32" s="30" t="n">
        <v>16.3934426229508</v>
      </c>
      <c r="AD32" s="31" t="n">
        <v>11</v>
      </c>
      <c r="AE32" s="30" t="n">
        <v>19.6428571428571</v>
      </c>
      <c r="AF32" s="31" t="n">
        <v>5</v>
      </c>
      <c r="AG32" s="30" t="n">
        <v>11.6279069767442</v>
      </c>
      <c r="AH32" s="31" t="n">
        <v>1</v>
      </c>
      <c r="AI32" s="30" t="n">
        <v>1.31578947368421</v>
      </c>
      <c r="AJ32" s="31" t="n">
        <v>9</v>
      </c>
      <c r="AK32" s="30" t="n">
        <v>14.5161290322581</v>
      </c>
      <c r="AL32" s="31" t="n">
        <v>4</v>
      </c>
      <c r="AM32" s="30" t="n">
        <v>6.15384615384615</v>
      </c>
      <c r="AN32" s="31" t="n">
        <v>3</v>
      </c>
      <c r="AO32" s="30" t="n">
        <v>4.91803278688525</v>
      </c>
      <c r="AP32" s="31" t="n">
        <v>3</v>
      </c>
      <c r="AQ32" s="30" t="n">
        <v>5.35714285714286</v>
      </c>
      <c r="AR32" s="31" t="n">
        <v>20</v>
      </c>
      <c r="AS32" s="30" t="n">
        <v>46.5116279069767</v>
      </c>
    </row>
    <row r="33">
      <c r="B33" s="4" t="n">
        <v>10200502</v>
      </c>
      <c r="C33" s="5" t="s">
        <v>48</v>
      </c>
      <c r="D33" s="31" t="n">
        <v>223</v>
      </c>
      <c r="E33" s="31" t="n">
        <v>218</v>
      </c>
      <c r="F33" s="31" t="n">
        <v>229</v>
      </c>
      <c r="G33" s="31" t="n">
        <v>212</v>
      </c>
      <c r="H33" s="31" t="n">
        <v>175</v>
      </c>
      <c r="I33" s="31" t="n">
        <v>173</v>
      </c>
      <c r="J33" s="31" t="n">
        <v>155</v>
      </c>
      <c r="K33" s="30" t="n">
        <v>69.5067264573991</v>
      </c>
      <c r="L33" s="31" t="n">
        <v>162</v>
      </c>
      <c r="M33" s="30" t="n">
        <v>74.3119266055046</v>
      </c>
      <c r="N33" s="31" t="n">
        <v>166</v>
      </c>
      <c r="O33" s="30" t="n">
        <v>72.4890829694323</v>
      </c>
      <c r="P33" s="31" t="n">
        <v>166</v>
      </c>
      <c r="Q33" s="30" t="n">
        <v>78.3018867924528</v>
      </c>
      <c r="R33" s="31" t="n">
        <v>135</v>
      </c>
      <c r="S33" s="30" t="n">
        <v>77.1428571428572</v>
      </c>
      <c r="T33" s="31" t="n">
        <v>104</v>
      </c>
      <c r="U33" s="30" t="n">
        <v>60.1156069364162</v>
      </c>
      <c r="V33" s="31" t="n">
        <v>44</v>
      </c>
      <c r="W33" s="30" t="n">
        <v>19.7309417040359</v>
      </c>
      <c r="X33" s="31" t="n">
        <v>34</v>
      </c>
      <c r="Y33" s="30" t="n">
        <v>15.5963302752294</v>
      </c>
      <c r="Z33" s="31" t="n">
        <v>48</v>
      </c>
      <c r="AA33" s="30" t="n">
        <v>20.9606986899563</v>
      </c>
      <c r="AB33" s="31" t="n">
        <v>30</v>
      </c>
      <c r="AC33" s="30" t="n">
        <v>14.1509433962264</v>
      </c>
      <c r="AD33" s="31" t="n">
        <v>22</v>
      </c>
      <c r="AE33" s="30" t="n">
        <v>12.5714285714286</v>
      </c>
      <c r="AF33" s="31" t="n">
        <v>44</v>
      </c>
      <c r="AG33" s="30" t="n">
        <v>25.4335260115607</v>
      </c>
      <c r="AH33" s="31" t="n">
        <v>24</v>
      </c>
      <c r="AI33" s="30" t="n">
        <v>10.762331838565</v>
      </c>
      <c r="AJ33" s="31" t="n">
        <v>22</v>
      </c>
      <c r="AK33" s="30" t="n">
        <v>10.0917431192661</v>
      </c>
      <c r="AL33" s="31" t="n">
        <v>15</v>
      </c>
      <c r="AM33" s="30" t="n">
        <v>6.55021834061135</v>
      </c>
      <c r="AN33" s="31" t="n">
        <v>16</v>
      </c>
      <c r="AO33" s="30" t="n">
        <v>7.54716981132075</v>
      </c>
      <c r="AP33" s="31" t="n">
        <v>18</v>
      </c>
      <c r="AQ33" s="30" t="n">
        <v>10.2857142857143</v>
      </c>
      <c r="AR33" s="31" t="n">
        <v>25</v>
      </c>
      <c r="AS33" s="30" t="n">
        <v>14.4508670520231</v>
      </c>
    </row>
    <row r="34">
      <c r="B34" s="4" t="n">
        <v>10200601</v>
      </c>
      <c r="C34" s="5" t="s">
        <v>49</v>
      </c>
      <c r="D34" s="31" t="n">
        <v>41</v>
      </c>
      <c r="E34" s="31" t="n">
        <v>43</v>
      </c>
      <c r="F34" s="31" t="n">
        <v>45</v>
      </c>
      <c r="G34" s="31" t="n">
        <v>43</v>
      </c>
      <c r="H34" s="31" t="n">
        <v>27</v>
      </c>
      <c r="I34" s="31" t="n">
        <v>21</v>
      </c>
      <c r="J34" s="31" t="n">
        <v>34</v>
      </c>
      <c r="K34" s="30" t="n">
        <v>82.9268292682927</v>
      </c>
      <c r="L34" s="31" t="n">
        <v>38</v>
      </c>
      <c r="M34" s="30" t="n">
        <v>88.3720930232558</v>
      </c>
      <c r="N34" s="31" t="n">
        <v>30</v>
      </c>
      <c r="O34" s="30" t="n">
        <v>66.6666666666667</v>
      </c>
      <c r="P34" s="31" t="n">
        <v>33</v>
      </c>
      <c r="Q34" s="30" t="n">
        <v>76.7441860465116</v>
      </c>
      <c r="R34" s="31" t="n">
        <v>24</v>
      </c>
      <c r="S34" s="30" t="n">
        <v>88.8888888888889</v>
      </c>
      <c r="T34" s="31" t="n">
        <v>19</v>
      </c>
      <c r="U34" s="30" t="n">
        <v>90.4761904761905</v>
      </c>
      <c r="V34" s="31" t="n">
        <v>4</v>
      </c>
      <c r="W34" s="30" t="n">
        <v>9.75609756097561</v>
      </c>
      <c r="X34" s="31" t="n">
        <v>2</v>
      </c>
      <c r="Y34" s="30" t="n">
        <v>4.65116279069767</v>
      </c>
      <c r="Z34" s="31" t="n">
        <v>11</v>
      </c>
      <c r="AA34" s="30" t="n">
        <v>24.4444444444444</v>
      </c>
      <c r="AB34" s="31" t="n">
        <v>5</v>
      </c>
      <c r="AC34" s="30" t="n">
        <v>11.6279069767442</v>
      </c>
      <c r="AD34" s="31" t="n">
        <v>2</v>
      </c>
      <c r="AE34" s="30" t="n">
        <v>7.40740740740741</v>
      </c>
      <c r="AF34" s="31" t="n">
        <v>1</v>
      </c>
      <c r="AG34" s="30" t="n">
        <v>4.76190476190476</v>
      </c>
      <c r="AH34" s="31" t="n">
        <v>3</v>
      </c>
      <c r="AI34" s="30" t="n">
        <v>7.31707317073171</v>
      </c>
      <c r="AJ34" s="31" t="n">
        <v>3</v>
      </c>
      <c r="AK34" s="30" t="n">
        <v>6.97674418604651</v>
      </c>
      <c r="AL34" s="31" t="n">
        <v>4</v>
      </c>
      <c r="AM34" s="30" t="n">
        <v>8.88888888888889</v>
      </c>
      <c r="AN34" s="31" t="n">
        <v>5</v>
      </c>
      <c r="AO34" s="30" t="n">
        <v>11.6279069767442</v>
      </c>
      <c r="AP34" s="31" t="n">
        <v>1</v>
      </c>
      <c r="AQ34" s="30" t="n">
        <v>3.7037037037037</v>
      </c>
      <c r="AR34" s="31" t="n">
        <v>1</v>
      </c>
      <c r="AS34" s="30" t="n">
        <v>4.76190476190476</v>
      </c>
    </row>
    <row r="35">
      <c r="B35" s="4" t="n">
        <v>10200602</v>
      </c>
      <c r="C35" s="5" t="s">
        <v>50</v>
      </c>
      <c r="D35" s="31" t="n">
        <v>43</v>
      </c>
      <c r="E35" s="31" t="n">
        <v>39</v>
      </c>
      <c r="F35" s="31" t="n">
        <v>30</v>
      </c>
      <c r="G35" s="31" t="n">
        <v>27</v>
      </c>
      <c r="H35" s="31" t="n">
        <v>9</v>
      </c>
      <c r="I35" s="31" t="n">
        <v>24</v>
      </c>
      <c r="J35" s="31" t="n">
        <v>31</v>
      </c>
      <c r="K35" s="30" t="n">
        <v>72.0930232558139</v>
      </c>
      <c r="L35" s="31" t="n">
        <v>26</v>
      </c>
      <c r="M35" s="30" t="n">
        <v>66.6666666666667</v>
      </c>
      <c r="N35" s="31" t="n">
        <v>23</v>
      </c>
      <c r="O35" s="30" t="n">
        <v>76.6666666666667</v>
      </c>
      <c r="P35" s="31" t="n">
        <v>21</v>
      </c>
      <c r="Q35" s="30" t="n">
        <v>77.7777777777778</v>
      </c>
      <c r="R35" s="31" t="s">
        <v>1140</v>
      </c>
      <c r="S35" s="30" t="s">
        <v>1140</v>
      </c>
      <c r="T35" s="31" t="n">
        <v>20</v>
      </c>
      <c r="U35" s="30" t="n">
        <v>83.3333333333333</v>
      </c>
      <c r="V35" s="31" t="n">
        <v>10</v>
      </c>
      <c r="W35" s="30" t="n">
        <v>23.2558139534884</v>
      </c>
      <c r="X35" s="31" t="n">
        <v>8</v>
      </c>
      <c r="Y35" s="30" t="n">
        <v>20.5128205128205</v>
      </c>
      <c r="Z35" s="31" t="n">
        <v>5</v>
      </c>
      <c r="AA35" s="30" t="n">
        <v>16.6666666666667</v>
      </c>
      <c r="AB35" s="31" t="n">
        <v>3</v>
      </c>
      <c r="AC35" s="30" t="n">
        <v>11.1111111111111</v>
      </c>
      <c r="AD35" s="31" t="s">
        <v>1140</v>
      </c>
      <c r="AE35" s="30" t="s">
        <v>1140</v>
      </c>
      <c r="AF35" s="31" t="n">
        <v>2</v>
      </c>
      <c r="AG35" s="30" t="n">
        <v>8.33333333333333</v>
      </c>
      <c r="AH35" s="31" t="n">
        <v>2</v>
      </c>
      <c r="AI35" s="30" t="n">
        <v>4.65116279069767</v>
      </c>
      <c r="AJ35" s="31" t="n">
        <v>5</v>
      </c>
      <c r="AK35" s="30" t="n">
        <v>12.8205128205128</v>
      </c>
      <c r="AL35" s="31" t="n">
        <v>2</v>
      </c>
      <c r="AM35" s="30" t="n">
        <v>6.66666666666667</v>
      </c>
      <c r="AN35" s="31" t="n">
        <v>3</v>
      </c>
      <c r="AO35" s="30" t="n">
        <v>11.1111111111111</v>
      </c>
      <c r="AP35" s="31" t="s">
        <v>1140</v>
      </c>
      <c r="AQ35" s="30" t="s">
        <v>1140</v>
      </c>
      <c r="AR35" s="31" t="n">
        <v>2</v>
      </c>
      <c r="AS35" s="30" t="n">
        <v>8.33333333333333</v>
      </c>
    </row>
    <row r="36">
      <c r="B36" s="4" t="n">
        <v>10200603</v>
      </c>
      <c r="C36" s="5" t="s">
        <v>51</v>
      </c>
      <c r="D36" s="31" t="n">
        <v>12</v>
      </c>
      <c r="E36" s="31" t="n">
        <v>0</v>
      </c>
      <c r="F36" s="31" t="n">
        <v>0</v>
      </c>
      <c r="G36" s="31" t="s">
        <v>1139</v>
      </c>
      <c r="H36" s="31" t="s">
        <v>1139</v>
      </c>
      <c r="I36" s="31" t="n">
        <v>4</v>
      </c>
      <c r="J36" s="31" t="s">
        <v>1140</v>
      </c>
      <c r="K36" s="30" t="s">
        <v>1140</v>
      </c>
      <c r="L36" s="31" t="s">
        <v>1140</v>
      </c>
      <c r="M36" s="30" t="s">
        <v>1140</v>
      </c>
      <c r="N36" s="31" t="s">
        <v>1140</v>
      </c>
      <c r="O36" s="30" t="s">
        <v>1140</v>
      </c>
      <c r="P36" s="31" t="s">
        <v>1140</v>
      </c>
      <c r="Q36" s="30" t="s">
        <v>1140</v>
      </c>
      <c r="R36" s="31" t="s">
        <v>1140</v>
      </c>
      <c r="S36" s="30" t="s">
        <v>1140</v>
      </c>
      <c r="T36" s="31" t="s">
        <v>1140</v>
      </c>
      <c r="U36" s="30" t="s">
        <v>1140</v>
      </c>
      <c r="V36" s="31" t="s">
        <v>1140</v>
      </c>
      <c r="W36" s="30" t="s">
        <v>1140</v>
      </c>
      <c r="X36" s="31" t="s">
        <v>1140</v>
      </c>
      <c r="Y36" s="30" t="s">
        <v>1140</v>
      </c>
      <c r="Z36" s="31" t="s">
        <v>1140</v>
      </c>
      <c r="AA36" s="30" t="s">
        <v>1140</v>
      </c>
      <c r="AB36" s="31" t="s">
        <v>1140</v>
      </c>
      <c r="AC36" s="30" t="s">
        <v>1140</v>
      </c>
      <c r="AD36" s="31" t="s">
        <v>1140</v>
      </c>
      <c r="AE36" s="30" t="s">
        <v>1140</v>
      </c>
      <c r="AF36" s="31" t="s">
        <v>1140</v>
      </c>
      <c r="AG36" s="30" t="s">
        <v>1140</v>
      </c>
      <c r="AH36" s="31" t="s">
        <v>1140</v>
      </c>
      <c r="AI36" s="30" t="s">
        <v>1140</v>
      </c>
      <c r="AJ36" s="31" t="s">
        <v>1140</v>
      </c>
      <c r="AK36" s="30" t="s">
        <v>1140</v>
      </c>
      <c r="AL36" s="31" t="s">
        <v>1140</v>
      </c>
      <c r="AM36" s="30" t="s">
        <v>1140</v>
      </c>
      <c r="AN36" s="31" t="s">
        <v>1140</v>
      </c>
      <c r="AO36" s="30" t="s">
        <v>1140</v>
      </c>
      <c r="AP36" s="31" t="s">
        <v>1140</v>
      </c>
      <c r="AQ36" s="30" t="s">
        <v>1140</v>
      </c>
      <c r="AR36" s="31" t="s">
        <v>1140</v>
      </c>
      <c r="AS36" s="30" t="s">
        <v>1140</v>
      </c>
    </row>
    <row r="37">
      <c r="B37" s="4" t="n">
        <v>10200604</v>
      </c>
      <c r="C37" s="5" t="s">
        <v>52</v>
      </c>
      <c r="D37" s="31" t="n">
        <v>12</v>
      </c>
      <c r="E37" s="31" t="n">
        <v>14</v>
      </c>
      <c r="F37" s="31" t="n">
        <v>11</v>
      </c>
      <c r="G37" s="31" t="n">
        <v>13</v>
      </c>
      <c r="H37" s="31" t="n">
        <v>10</v>
      </c>
      <c r="I37" s="31" t="n">
        <v>16</v>
      </c>
      <c r="J37" s="31" t="s">
        <v>1140</v>
      </c>
      <c r="K37" s="30" t="s">
        <v>1140</v>
      </c>
      <c r="L37" s="31" t="s">
        <v>1140</v>
      </c>
      <c r="M37" s="30" t="s">
        <v>1140</v>
      </c>
      <c r="N37" s="31" t="s">
        <v>1140</v>
      </c>
      <c r="O37" s="30" t="s">
        <v>1140</v>
      </c>
      <c r="P37" s="31" t="s">
        <v>1140</v>
      </c>
      <c r="Q37" s="30" t="s">
        <v>1140</v>
      </c>
      <c r="R37" s="31" t="s">
        <v>1140</v>
      </c>
      <c r="S37" s="30" t="s">
        <v>1140</v>
      </c>
      <c r="T37" s="31" t="n">
        <v>7</v>
      </c>
      <c r="U37" s="30" t="n">
        <v>43.75</v>
      </c>
      <c r="V37" s="31" t="s">
        <v>1140</v>
      </c>
      <c r="W37" s="30" t="s">
        <v>1140</v>
      </c>
      <c r="X37" s="31" t="s">
        <v>1140</v>
      </c>
      <c r="Y37" s="30" t="s">
        <v>1140</v>
      </c>
      <c r="Z37" s="31" t="s">
        <v>1140</v>
      </c>
      <c r="AA37" s="30" t="s">
        <v>1140</v>
      </c>
      <c r="AB37" s="31" t="s">
        <v>1140</v>
      </c>
      <c r="AC37" s="30" t="s">
        <v>1140</v>
      </c>
      <c r="AD37" s="31" t="s">
        <v>1140</v>
      </c>
      <c r="AE37" s="30" t="s">
        <v>1140</v>
      </c>
      <c r="AF37" s="31" t="n">
        <v>8</v>
      </c>
      <c r="AG37" s="30" t="n">
        <v>50</v>
      </c>
      <c r="AH37" s="31" t="s">
        <v>1140</v>
      </c>
      <c r="AI37" s="30" t="s">
        <v>1140</v>
      </c>
      <c r="AJ37" s="31" t="s">
        <v>1140</v>
      </c>
      <c r="AK37" s="30" t="s">
        <v>1140</v>
      </c>
      <c r="AL37" s="31" t="s">
        <v>1140</v>
      </c>
      <c r="AM37" s="30" t="s">
        <v>1140</v>
      </c>
      <c r="AN37" s="31" t="s">
        <v>1140</v>
      </c>
      <c r="AO37" s="30" t="s">
        <v>1140</v>
      </c>
      <c r="AP37" s="31" t="s">
        <v>1140</v>
      </c>
      <c r="AQ37" s="30" t="s">
        <v>1140</v>
      </c>
      <c r="AR37" s="31" t="n">
        <v>1</v>
      </c>
      <c r="AS37" s="30" t="n">
        <v>6.25</v>
      </c>
    </row>
    <row r="38">
      <c r="B38" s="4" t="n">
        <v>10200701</v>
      </c>
      <c r="C38" s="5" t="s">
        <v>53</v>
      </c>
      <c r="D38" s="31" t="n">
        <v>29</v>
      </c>
      <c r="E38" s="31" t="n">
        <v>28</v>
      </c>
      <c r="F38" s="31" t="n">
        <v>25</v>
      </c>
      <c r="G38" s="31" t="n">
        <v>34</v>
      </c>
      <c r="H38" s="31" t="n">
        <v>32</v>
      </c>
      <c r="I38" s="31" t="n">
        <v>21</v>
      </c>
      <c r="J38" s="31" t="n">
        <v>21</v>
      </c>
      <c r="K38" s="30" t="n">
        <v>72.4137931034483</v>
      </c>
      <c r="L38" s="31" t="n">
        <v>20</v>
      </c>
      <c r="M38" s="30" t="n">
        <v>71.4285714285714</v>
      </c>
      <c r="N38" s="31" t="n">
        <v>21</v>
      </c>
      <c r="O38" s="30" t="n">
        <v>84</v>
      </c>
      <c r="P38" s="31" t="n">
        <v>29</v>
      </c>
      <c r="Q38" s="30" t="n">
        <v>85.2941176470588</v>
      </c>
      <c r="R38" s="31" t="n">
        <v>27</v>
      </c>
      <c r="S38" s="30" t="n">
        <v>84.375</v>
      </c>
      <c r="T38" s="31" t="n">
        <v>16</v>
      </c>
      <c r="U38" s="30" t="n">
        <v>76.1904761904762</v>
      </c>
      <c r="V38" s="31" t="n">
        <v>7</v>
      </c>
      <c r="W38" s="30" t="n">
        <v>24.1379310344828</v>
      </c>
      <c r="X38" s="31" t="n">
        <v>5</v>
      </c>
      <c r="Y38" s="30" t="n">
        <v>17.8571428571429</v>
      </c>
      <c r="Z38" s="31" t="n">
        <v>3</v>
      </c>
      <c r="AA38" s="30" t="n">
        <v>12</v>
      </c>
      <c r="AB38" s="31" t="n">
        <v>2</v>
      </c>
      <c r="AC38" s="30" t="n">
        <v>5.88235294117647</v>
      </c>
      <c r="AD38" s="31" t="n">
        <v>0</v>
      </c>
      <c r="AE38" s="30" t="n">
        <v>0</v>
      </c>
      <c r="AF38" s="31" t="n">
        <v>4</v>
      </c>
      <c r="AG38" s="30" t="n">
        <v>19.047619047619</v>
      </c>
      <c r="AH38" s="31" t="n">
        <v>1</v>
      </c>
      <c r="AI38" s="30" t="n">
        <v>3.44827586206897</v>
      </c>
      <c r="AJ38" s="31" t="n">
        <v>3</v>
      </c>
      <c r="AK38" s="30" t="n">
        <v>10.7142857142857</v>
      </c>
      <c r="AL38" s="31" t="n">
        <v>1</v>
      </c>
      <c r="AM38" s="30" t="n">
        <v>4</v>
      </c>
      <c r="AN38" s="31" t="n">
        <v>3</v>
      </c>
      <c r="AO38" s="30" t="n">
        <v>8.82352941176471</v>
      </c>
      <c r="AP38" s="31" t="n">
        <v>5</v>
      </c>
      <c r="AQ38" s="30" t="n">
        <v>15.625</v>
      </c>
      <c r="AR38" s="31" t="n">
        <v>1</v>
      </c>
      <c r="AS38" s="30" t="n">
        <v>4.76190476190476</v>
      </c>
    </row>
    <row r="39">
      <c r="B39" s="4" t="n">
        <v>10200702</v>
      </c>
      <c r="C39" s="5" t="s">
        <v>54</v>
      </c>
      <c r="D39" s="31" t="n">
        <v>49</v>
      </c>
      <c r="E39" s="31" t="n">
        <v>46</v>
      </c>
      <c r="F39" s="31" t="n">
        <v>44</v>
      </c>
      <c r="G39" s="31" t="n">
        <v>41</v>
      </c>
      <c r="H39" s="31" t="n">
        <v>44</v>
      </c>
      <c r="I39" s="31" t="n">
        <v>34</v>
      </c>
      <c r="J39" s="31" t="n">
        <v>34</v>
      </c>
      <c r="K39" s="30" t="n">
        <v>69.3877551020408</v>
      </c>
      <c r="L39" s="31" t="n">
        <v>22</v>
      </c>
      <c r="M39" s="30" t="n">
        <v>47.8260869565217</v>
      </c>
      <c r="N39" s="31" t="n">
        <v>25</v>
      </c>
      <c r="O39" s="30" t="n">
        <v>56.8181818181818</v>
      </c>
      <c r="P39" s="31" t="n">
        <v>11</v>
      </c>
      <c r="Q39" s="30" t="n">
        <v>26.8292682926829</v>
      </c>
      <c r="R39" s="31" t="n">
        <v>21</v>
      </c>
      <c r="S39" s="30" t="n">
        <v>47.7272727272727</v>
      </c>
      <c r="T39" s="31" t="n">
        <v>16</v>
      </c>
      <c r="U39" s="30" t="n">
        <v>47.0588235294118</v>
      </c>
      <c r="V39" s="31" t="n">
        <v>9</v>
      </c>
      <c r="W39" s="30" t="n">
        <v>18.3673469387755</v>
      </c>
      <c r="X39" s="31" t="n">
        <v>11</v>
      </c>
      <c r="Y39" s="30" t="n">
        <v>23.9130434782609</v>
      </c>
      <c r="Z39" s="31" t="n">
        <v>12</v>
      </c>
      <c r="AA39" s="30" t="n">
        <v>27.2727272727273</v>
      </c>
      <c r="AB39" s="31" t="n">
        <v>9</v>
      </c>
      <c r="AC39" s="30" t="n">
        <v>21.9512195121951</v>
      </c>
      <c r="AD39" s="31" t="n">
        <v>6</v>
      </c>
      <c r="AE39" s="30" t="n">
        <v>13.6363636363636</v>
      </c>
      <c r="AF39" s="31" t="n">
        <v>15</v>
      </c>
      <c r="AG39" s="30" t="n">
        <v>44.1176470588235</v>
      </c>
      <c r="AH39" s="31" t="n">
        <v>6</v>
      </c>
      <c r="AI39" s="30" t="n">
        <v>12.2448979591837</v>
      </c>
      <c r="AJ39" s="31" t="n">
        <v>13</v>
      </c>
      <c r="AK39" s="30" t="n">
        <v>28.2608695652174</v>
      </c>
      <c r="AL39" s="31" t="n">
        <v>7</v>
      </c>
      <c r="AM39" s="30" t="n">
        <v>15.9090909090909</v>
      </c>
      <c r="AN39" s="31" t="n">
        <v>21</v>
      </c>
      <c r="AO39" s="30" t="n">
        <v>51.219512195122</v>
      </c>
      <c r="AP39" s="31" t="n">
        <v>17</v>
      </c>
      <c r="AQ39" s="30" t="n">
        <v>38.6363636363636</v>
      </c>
      <c r="AR39" s="31" t="n">
        <v>3</v>
      </c>
      <c r="AS39" s="30" t="n">
        <v>8.82352941176471</v>
      </c>
    </row>
    <row r="40">
      <c r="B40" s="4" t="n">
        <v>10200703</v>
      </c>
      <c r="C40" s="5" t="s">
        <v>55</v>
      </c>
      <c r="D40" s="31" t="n">
        <v>22</v>
      </c>
      <c r="E40" s="31" t="n">
        <v>21</v>
      </c>
      <c r="F40" s="31" t="n">
        <v>20</v>
      </c>
      <c r="G40" s="31" t="n">
        <v>33</v>
      </c>
      <c r="H40" s="31" t="n">
        <v>14</v>
      </c>
      <c r="I40" s="31" t="n">
        <v>15</v>
      </c>
      <c r="J40" s="31" t="n">
        <v>13</v>
      </c>
      <c r="K40" s="30" t="n">
        <v>59.0909090909091</v>
      </c>
      <c r="L40" s="31" t="n">
        <v>13</v>
      </c>
      <c r="M40" s="30" t="n">
        <v>61.9047619047619</v>
      </c>
      <c r="N40" s="31" t="n">
        <v>16</v>
      </c>
      <c r="O40" s="30" t="n">
        <v>80</v>
      </c>
      <c r="P40" s="31" t="n">
        <v>29</v>
      </c>
      <c r="Q40" s="30" t="n">
        <v>87.8787878787879</v>
      </c>
      <c r="R40" s="31" t="s">
        <v>1140</v>
      </c>
      <c r="S40" s="30" t="s">
        <v>1140</v>
      </c>
      <c r="T40" s="31" t="n">
        <v>15</v>
      </c>
      <c r="U40" s="30" t="n">
        <v>100</v>
      </c>
      <c r="V40" s="31" t="n">
        <v>7</v>
      </c>
      <c r="W40" s="30" t="n">
        <v>31.8181818181818</v>
      </c>
      <c r="X40" s="31" t="n">
        <v>8</v>
      </c>
      <c r="Y40" s="30" t="n">
        <v>38.0952380952381</v>
      </c>
      <c r="Z40" s="31" t="n">
        <v>3</v>
      </c>
      <c r="AA40" s="30" t="n">
        <v>15</v>
      </c>
      <c r="AB40" s="31" t="n">
        <v>2</v>
      </c>
      <c r="AC40" s="30" t="n">
        <v>6.06060606060606</v>
      </c>
      <c r="AD40" s="31" t="s">
        <v>1140</v>
      </c>
      <c r="AE40" s="30" t="s">
        <v>1140</v>
      </c>
      <c r="AF40" s="31" t="n">
        <v>0</v>
      </c>
      <c r="AG40" s="30" t="n">
        <v>0</v>
      </c>
      <c r="AH40" s="31" t="n">
        <v>2</v>
      </c>
      <c r="AI40" s="30" t="n">
        <v>9.09090909090909</v>
      </c>
      <c r="AJ40" s="31" t="n">
        <v>0</v>
      </c>
      <c r="AK40" s="30" t="n">
        <v>0</v>
      </c>
      <c r="AL40" s="31" t="n">
        <v>1</v>
      </c>
      <c r="AM40" s="30" t="n">
        <v>5</v>
      </c>
      <c r="AN40" s="31" t="n">
        <v>2</v>
      </c>
      <c r="AO40" s="30" t="n">
        <v>6.06060606060606</v>
      </c>
      <c r="AP40" s="31" t="s">
        <v>1140</v>
      </c>
      <c r="AQ40" s="30" t="s">
        <v>1140</v>
      </c>
      <c r="AR40" s="31" t="n">
        <v>0</v>
      </c>
      <c r="AS40" s="30" t="n">
        <v>0</v>
      </c>
    </row>
    <row r="41">
      <c r="B41" s="4" t="n">
        <v>10200704</v>
      </c>
      <c r="C41" s="5" t="s">
        <v>56</v>
      </c>
      <c r="D41" s="31" t="n">
        <v>9</v>
      </c>
      <c r="E41" s="31" t="n">
        <v>12</v>
      </c>
      <c r="F41" s="31" t="n">
        <v>8</v>
      </c>
      <c r="G41" s="31" t="n">
        <v>11</v>
      </c>
      <c r="H41" s="31" t="s">
        <v>1139</v>
      </c>
      <c r="I41" s="31" t="n">
        <v>5</v>
      </c>
      <c r="J41" s="31" t="s">
        <v>1140</v>
      </c>
      <c r="K41" s="30" t="s">
        <v>1140</v>
      </c>
      <c r="L41" s="31" t="s">
        <v>1140</v>
      </c>
      <c r="M41" s="30" t="s">
        <v>1140</v>
      </c>
      <c r="N41" s="31" t="s">
        <v>1140</v>
      </c>
      <c r="O41" s="30" t="s">
        <v>1140</v>
      </c>
      <c r="P41" s="31" t="s">
        <v>1140</v>
      </c>
      <c r="Q41" s="30" t="s">
        <v>1140</v>
      </c>
      <c r="R41" s="31" t="s">
        <v>1140</v>
      </c>
      <c r="S41" s="30" t="s">
        <v>1140</v>
      </c>
      <c r="T41" s="31" t="s">
        <v>1140</v>
      </c>
      <c r="U41" s="30" t="s">
        <v>1140</v>
      </c>
      <c r="V41" s="31" t="s">
        <v>1140</v>
      </c>
      <c r="W41" s="30" t="s">
        <v>1140</v>
      </c>
      <c r="X41" s="31" t="s">
        <v>1140</v>
      </c>
      <c r="Y41" s="30" t="s">
        <v>1140</v>
      </c>
      <c r="Z41" s="31" t="s">
        <v>1140</v>
      </c>
      <c r="AA41" s="30" t="s">
        <v>1140</v>
      </c>
      <c r="AB41" s="31" t="s">
        <v>1140</v>
      </c>
      <c r="AC41" s="30" t="s">
        <v>1140</v>
      </c>
      <c r="AD41" s="31" t="s">
        <v>1140</v>
      </c>
      <c r="AE41" s="30" t="s">
        <v>1140</v>
      </c>
      <c r="AF41" s="31" t="s">
        <v>1140</v>
      </c>
      <c r="AG41" s="30" t="s">
        <v>1140</v>
      </c>
      <c r="AH41" s="31" t="s">
        <v>1140</v>
      </c>
      <c r="AI41" s="30" t="s">
        <v>1140</v>
      </c>
      <c r="AJ41" s="31" t="s">
        <v>1140</v>
      </c>
      <c r="AK41" s="30" t="s">
        <v>1140</v>
      </c>
      <c r="AL41" s="31" t="s">
        <v>1140</v>
      </c>
      <c r="AM41" s="30" t="s">
        <v>1140</v>
      </c>
      <c r="AN41" s="31" t="s">
        <v>1140</v>
      </c>
      <c r="AO41" s="30" t="s">
        <v>1140</v>
      </c>
      <c r="AP41" s="31" t="s">
        <v>1140</v>
      </c>
      <c r="AQ41" s="30" t="s">
        <v>1140</v>
      </c>
      <c r="AR41" s="31" t="s">
        <v>1140</v>
      </c>
      <c r="AS41" s="30" t="s">
        <v>1140</v>
      </c>
    </row>
    <row r="42">
      <c r="B42" s="4" t="n">
        <v>10200801</v>
      </c>
      <c r="C42" s="5" t="s">
        <v>57</v>
      </c>
      <c r="D42" s="31" t="n">
        <v>15</v>
      </c>
      <c r="E42" s="31" t="n">
        <v>7</v>
      </c>
      <c r="F42" s="31" t="n">
        <v>7</v>
      </c>
      <c r="G42" s="31" t="n">
        <v>9</v>
      </c>
      <c r="H42" s="31" t="n">
        <v>10</v>
      </c>
      <c r="I42" s="31" t="n">
        <v>4</v>
      </c>
      <c r="J42" s="31" t="n">
        <v>2</v>
      </c>
      <c r="K42" s="30" t="n">
        <v>13.3333333333333</v>
      </c>
      <c r="L42" s="31" t="s">
        <v>1140</v>
      </c>
      <c r="M42" s="30" t="s">
        <v>1140</v>
      </c>
      <c r="N42" s="31" t="s">
        <v>1140</v>
      </c>
      <c r="O42" s="30" t="s">
        <v>1140</v>
      </c>
      <c r="P42" s="31" t="s">
        <v>1140</v>
      </c>
      <c r="Q42" s="30" t="s">
        <v>1140</v>
      </c>
      <c r="R42" s="31" t="s">
        <v>1140</v>
      </c>
      <c r="S42" s="30" t="s">
        <v>1140</v>
      </c>
      <c r="T42" s="31" t="s">
        <v>1140</v>
      </c>
      <c r="U42" s="30" t="s">
        <v>1140</v>
      </c>
      <c r="V42" s="31" t="n">
        <v>3</v>
      </c>
      <c r="W42" s="30" t="n">
        <v>20</v>
      </c>
      <c r="X42" s="31" t="s">
        <v>1140</v>
      </c>
      <c r="Y42" s="30" t="s">
        <v>1140</v>
      </c>
      <c r="Z42" s="31" t="s">
        <v>1140</v>
      </c>
      <c r="AA42" s="30" t="s">
        <v>1140</v>
      </c>
      <c r="AB42" s="31" t="s">
        <v>1140</v>
      </c>
      <c r="AC42" s="30" t="s">
        <v>1140</v>
      </c>
      <c r="AD42" s="31" t="s">
        <v>1140</v>
      </c>
      <c r="AE42" s="30" t="s">
        <v>1140</v>
      </c>
      <c r="AF42" s="31" t="s">
        <v>1140</v>
      </c>
      <c r="AG42" s="30" t="s">
        <v>1140</v>
      </c>
      <c r="AH42" s="31" t="n">
        <v>10</v>
      </c>
      <c r="AI42" s="30" t="n">
        <v>66.6666666666667</v>
      </c>
      <c r="AJ42" s="31" t="s">
        <v>1140</v>
      </c>
      <c r="AK42" s="30" t="s">
        <v>1140</v>
      </c>
      <c r="AL42" s="31" t="s">
        <v>1140</v>
      </c>
      <c r="AM42" s="30" t="s">
        <v>1140</v>
      </c>
      <c r="AN42" s="31" t="s">
        <v>1140</v>
      </c>
      <c r="AO42" s="30" t="s">
        <v>1140</v>
      </c>
      <c r="AP42" s="31" t="s">
        <v>1140</v>
      </c>
      <c r="AQ42" s="30" t="s">
        <v>1140</v>
      </c>
      <c r="AR42" s="31" t="s">
        <v>1140</v>
      </c>
      <c r="AS42" s="30" t="s">
        <v>1140</v>
      </c>
    </row>
    <row r="43">
      <c r="B43" s="4" t="n">
        <v>10200802</v>
      </c>
      <c r="C43" s="5" t="s">
        <v>58</v>
      </c>
      <c r="D43" s="31" t="n">
        <v>60</v>
      </c>
      <c r="E43" s="31" t="n">
        <v>69</v>
      </c>
      <c r="F43" s="31" t="n">
        <v>51</v>
      </c>
      <c r="G43" s="31" t="n">
        <v>52</v>
      </c>
      <c r="H43" s="31" t="n">
        <v>46</v>
      </c>
      <c r="I43" s="31" t="n">
        <v>43</v>
      </c>
      <c r="J43" s="31" t="n">
        <v>39</v>
      </c>
      <c r="K43" s="30" t="n">
        <v>65</v>
      </c>
      <c r="L43" s="31" t="n">
        <v>45</v>
      </c>
      <c r="M43" s="30" t="n">
        <v>65.2173913043478</v>
      </c>
      <c r="N43" s="31" t="n">
        <v>35</v>
      </c>
      <c r="O43" s="30" t="n">
        <v>68.6274509803922</v>
      </c>
      <c r="P43" s="31" t="n">
        <v>46</v>
      </c>
      <c r="Q43" s="30" t="n">
        <v>88.4615384615385</v>
      </c>
      <c r="R43" s="31" t="n">
        <v>40</v>
      </c>
      <c r="S43" s="30" t="n">
        <v>86.9565217391304</v>
      </c>
      <c r="T43" s="31" t="n">
        <v>34</v>
      </c>
      <c r="U43" s="30" t="n">
        <v>79.0697674418605</v>
      </c>
      <c r="V43" s="31" t="n">
        <v>12</v>
      </c>
      <c r="W43" s="30" t="n">
        <v>20</v>
      </c>
      <c r="X43" s="31" t="n">
        <v>16</v>
      </c>
      <c r="Y43" s="30" t="n">
        <v>23.1884057971014</v>
      </c>
      <c r="Z43" s="31" t="n">
        <v>12</v>
      </c>
      <c r="AA43" s="30" t="n">
        <v>23.5294117647059</v>
      </c>
      <c r="AB43" s="31" t="n">
        <v>2</v>
      </c>
      <c r="AC43" s="30" t="n">
        <v>3.84615384615385</v>
      </c>
      <c r="AD43" s="31" t="n">
        <v>2</v>
      </c>
      <c r="AE43" s="30" t="n">
        <v>4.34782608695652</v>
      </c>
      <c r="AF43" s="31" t="n">
        <v>5</v>
      </c>
      <c r="AG43" s="30" t="n">
        <v>11.6279069767442</v>
      </c>
      <c r="AH43" s="31" t="n">
        <v>9</v>
      </c>
      <c r="AI43" s="30" t="n">
        <v>15</v>
      </c>
      <c r="AJ43" s="31" t="n">
        <v>8</v>
      </c>
      <c r="AK43" s="30" t="n">
        <v>11.5942028985507</v>
      </c>
      <c r="AL43" s="31" t="n">
        <v>4</v>
      </c>
      <c r="AM43" s="30" t="n">
        <v>7.84313725490196</v>
      </c>
      <c r="AN43" s="31" t="n">
        <v>4</v>
      </c>
      <c r="AO43" s="30" t="n">
        <v>7.69230769230769</v>
      </c>
      <c r="AP43" s="31" t="n">
        <v>4</v>
      </c>
      <c r="AQ43" s="30" t="n">
        <v>8.69565217391304</v>
      </c>
      <c r="AR43" s="31" t="n">
        <v>4</v>
      </c>
      <c r="AS43" s="30" t="n">
        <v>9.30232558139535</v>
      </c>
    </row>
    <row r="44">
      <c r="B44" s="4" t="n">
        <v>10200803</v>
      </c>
      <c r="C44" s="5" t="s">
        <v>59</v>
      </c>
      <c r="D44" s="31" t="n">
        <v>12</v>
      </c>
      <c r="E44" s="31" t="n">
        <v>13</v>
      </c>
      <c r="F44" s="31" t="n">
        <v>7</v>
      </c>
      <c r="G44" s="31" t="n">
        <v>8</v>
      </c>
      <c r="H44" s="31" t="n">
        <v>6</v>
      </c>
      <c r="I44" s="31" t="n">
        <v>0</v>
      </c>
      <c r="J44" s="31" t="s">
        <v>1140</v>
      </c>
      <c r="K44" s="30" t="s">
        <v>1140</v>
      </c>
      <c r="L44" s="31" t="s">
        <v>1140</v>
      </c>
      <c r="M44" s="30" t="s">
        <v>1140</v>
      </c>
      <c r="N44" s="31" t="s">
        <v>1140</v>
      </c>
      <c r="O44" s="30" t="s">
        <v>1140</v>
      </c>
      <c r="P44" s="31" t="s">
        <v>1140</v>
      </c>
      <c r="Q44" s="30" t="s">
        <v>1140</v>
      </c>
      <c r="R44" s="31" t="s">
        <v>1140</v>
      </c>
      <c r="S44" s="30" t="s">
        <v>1140</v>
      </c>
      <c r="T44" s="31" t="s">
        <v>1140</v>
      </c>
      <c r="U44" s="30" t="s">
        <v>1140</v>
      </c>
      <c r="V44" s="31" t="s">
        <v>1140</v>
      </c>
      <c r="W44" s="30" t="s">
        <v>1140</v>
      </c>
      <c r="X44" s="31" t="s">
        <v>1140</v>
      </c>
      <c r="Y44" s="30" t="s">
        <v>1140</v>
      </c>
      <c r="Z44" s="31" t="s">
        <v>1140</v>
      </c>
      <c r="AA44" s="30" t="s">
        <v>1140</v>
      </c>
      <c r="AB44" s="31" t="s">
        <v>1140</v>
      </c>
      <c r="AC44" s="30" t="s">
        <v>1140</v>
      </c>
      <c r="AD44" s="31" t="s">
        <v>1140</v>
      </c>
      <c r="AE44" s="30" t="s">
        <v>1140</v>
      </c>
      <c r="AF44" s="31" t="s">
        <v>1140</v>
      </c>
      <c r="AG44" s="30" t="s">
        <v>1140</v>
      </c>
      <c r="AH44" s="31" t="s">
        <v>1140</v>
      </c>
      <c r="AI44" s="30" t="s">
        <v>1140</v>
      </c>
      <c r="AJ44" s="31" t="s">
        <v>1140</v>
      </c>
      <c r="AK44" s="30" t="s">
        <v>1140</v>
      </c>
      <c r="AL44" s="31" t="s">
        <v>1140</v>
      </c>
      <c r="AM44" s="30" t="s">
        <v>1140</v>
      </c>
      <c r="AN44" s="31" t="s">
        <v>1140</v>
      </c>
      <c r="AO44" s="30" t="s">
        <v>1140</v>
      </c>
      <c r="AP44" s="31" t="s">
        <v>1140</v>
      </c>
      <c r="AQ44" s="30" t="s">
        <v>1140</v>
      </c>
      <c r="AR44" s="31" t="s">
        <v>1140</v>
      </c>
      <c r="AS44" s="30" t="s">
        <v>1140</v>
      </c>
    </row>
    <row r="45">
      <c r="B45" s="4" t="n">
        <v>10200804</v>
      </c>
      <c r="C45" s="5" t="s">
        <v>60</v>
      </c>
      <c r="D45" s="31" t="n">
        <v>0</v>
      </c>
      <c r="E45" s="31" t="n">
        <v>5</v>
      </c>
      <c r="F45" s="31" t="n">
        <v>6</v>
      </c>
      <c r="G45" s="31" t="n">
        <v>9</v>
      </c>
      <c r="H45" s="31" t="s">
        <v>1139</v>
      </c>
      <c r="I45" s="31" t="n">
        <v>5</v>
      </c>
      <c r="J45" s="31" t="s">
        <v>1140</v>
      </c>
      <c r="K45" s="30" t="s">
        <v>1140</v>
      </c>
      <c r="L45" s="31" t="s">
        <v>1140</v>
      </c>
      <c r="M45" s="30" t="s">
        <v>1140</v>
      </c>
      <c r="N45" s="31" t="s">
        <v>1140</v>
      </c>
      <c r="O45" s="30" t="s">
        <v>1140</v>
      </c>
      <c r="P45" s="31" t="s">
        <v>1140</v>
      </c>
      <c r="Q45" s="30" t="s">
        <v>1140</v>
      </c>
      <c r="R45" s="31" t="s">
        <v>1140</v>
      </c>
      <c r="S45" s="30" t="s">
        <v>1140</v>
      </c>
      <c r="T45" s="31" t="s">
        <v>1140</v>
      </c>
      <c r="U45" s="30" t="s">
        <v>1140</v>
      </c>
      <c r="V45" s="31" t="s">
        <v>1140</v>
      </c>
      <c r="W45" s="30" t="s">
        <v>1140</v>
      </c>
      <c r="X45" s="31" t="s">
        <v>1140</v>
      </c>
      <c r="Y45" s="30" t="s">
        <v>1140</v>
      </c>
      <c r="Z45" s="31" t="s">
        <v>1140</v>
      </c>
      <c r="AA45" s="30" t="s">
        <v>1140</v>
      </c>
      <c r="AB45" s="31" t="s">
        <v>1140</v>
      </c>
      <c r="AC45" s="30" t="s">
        <v>1140</v>
      </c>
      <c r="AD45" s="31" t="s">
        <v>1140</v>
      </c>
      <c r="AE45" s="30" t="s">
        <v>1140</v>
      </c>
      <c r="AF45" s="31" t="s">
        <v>1140</v>
      </c>
      <c r="AG45" s="30" t="s">
        <v>1140</v>
      </c>
      <c r="AH45" s="31" t="s">
        <v>1140</v>
      </c>
      <c r="AI45" s="30" t="s">
        <v>1140</v>
      </c>
      <c r="AJ45" s="31" t="s">
        <v>1140</v>
      </c>
      <c r="AK45" s="30" t="s">
        <v>1140</v>
      </c>
      <c r="AL45" s="31" t="s">
        <v>1140</v>
      </c>
      <c r="AM45" s="30" t="s">
        <v>1140</v>
      </c>
      <c r="AN45" s="31" t="s">
        <v>1140</v>
      </c>
      <c r="AO45" s="30" t="s">
        <v>1140</v>
      </c>
      <c r="AP45" s="31" t="s">
        <v>1140</v>
      </c>
      <c r="AQ45" s="30" t="s">
        <v>1140</v>
      </c>
      <c r="AR45" s="31" t="s">
        <v>1140</v>
      </c>
      <c r="AS45" s="30" t="s">
        <v>1140</v>
      </c>
    </row>
    <row r="46">
      <c r="B46" s="4" t="n">
        <v>10200901</v>
      </c>
      <c r="C46" s="5" t="s">
        <v>61</v>
      </c>
      <c r="D46" s="31" t="n">
        <v>177</v>
      </c>
      <c r="E46" s="31" t="n">
        <v>182</v>
      </c>
      <c r="F46" s="31" t="n">
        <v>181</v>
      </c>
      <c r="G46" s="31" t="n">
        <v>133</v>
      </c>
      <c r="H46" s="31" t="n">
        <v>148</v>
      </c>
      <c r="I46" s="31" t="n">
        <v>128</v>
      </c>
      <c r="J46" s="31" t="n">
        <v>113</v>
      </c>
      <c r="K46" s="30" t="n">
        <v>63.8418079096045</v>
      </c>
      <c r="L46" s="31" t="n">
        <v>138</v>
      </c>
      <c r="M46" s="30" t="n">
        <v>75.8241758241758</v>
      </c>
      <c r="N46" s="31" t="n">
        <v>128</v>
      </c>
      <c r="O46" s="30" t="n">
        <v>70.7182320441989</v>
      </c>
      <c r="P46" s="31" t="n">
        <v>102</v>
      </c>
      <c r="Q46" s="30" t="n">
        <v>76.6917293233083</v>
      </c>
      <c r="R46" s="31" t="n">
        <v>112</v>
      </c>
      <c r="S46" s="30" t="n">
        <v>75.6756756756757</v>
      </c>
      <c r="T46" s="31" t="n">
        <v>103</v>
      </c>
      <c r="U46" s="30" t="n">
        <v>80.46875</v>
      </c>
      <c r="V46" s="31" t="n">
        <v>40</v>
      </c>
      <c r="W46" s="30" t="n">
        <v>22.5988700564972</v>
      </c>
      <c r="X46" s="31" t="n">
        <v>35</v>
      </c>
      <c r="Y46" s="30" t="n">
        <v>19.2307692307692</v>
      </c>
      <c r="Z46" s="31" t="n">
        <v>38</v>
      </c>
      <c r="AA46" s="30" t="n">
        <v>20.9944751381215</v>
      </c>
      <c r="AB46" s="31" t="n">
        <v>22</v>
      </c>
      <c r="AC46" s="30" t="n">
        <v>16.5413533834586</v>
      </c>
      <c r="AD46" s="31" t="n">
        <v>19</v>
      </c>
      <c r="AE46" s="30" t="n">
        <v>12.8378378378378</v>
      </c>
      <c r="AF46" s="31" t="n">
        <v>17</v>
      </c>
      <c r="AG46" s="30" t="n">
        <v>13.28125</v>
      </c>
      <c r="AH46" s="31" t="n">
        <v>24</v>
      </c>
      <c r="AI46" s="30" t="n">
        <v>13.5593220338983</v>
      </c>
      <c r="AJ46" s="31" t="n">
        <v>9</v>
      </c>
      <c r="AK46" s="30" t="n">
        <v>4.94505494505495</v>
      </c>
      <c r="AL46" s="31" t="n">
        <v>15</v>
      </c>
      <c r="AM46" s="30" t="n">
        <v>8.28729281767956</v>
      </c>
      <c r="AN46" s="31" t="n">
        <v>9</v>
      </c>
      <c r="AO46" s="30" t="n">
        <v>6.76691729323308</v>
      </c>
      <c r="AP46" s="31" t="n">
        <v>17</v>
      </c>
      <c r="AQ46" s="30" t="n">
        <v>11.4864864864865</v>
      </c>
      <c r="AR46" s="31" t="n">
        <v>8</v>
      </c>
      <c r="AS46" s="30" t="n">
        <v>6.25</v>
      </c>
    </row>
    <row r="47">
      <c r="B47" s="4" t="n">
        <v>10200902</v>
      </c>
      <c r="C47" s="5" t="s">
        <v>62</v>
      </c>
      <c r="D47" s="31" t="n">
        <v>62</v>
      </c>
      <c r="E47" s="31" t="n">
        <v>80</v>
      </c>
      <c r="F47" s="31" t="n">
        <v>82</v>
      </c>
      <c r="G47" s="31" t="n">
        <v>76</v>
      </c>
      <c r="H47" s="31" t="n">
        <v>78</v>
      </c>
      <c r="I47" s="31" t="n">
        <v>55</v>
      </c>
      <c r="J47" s="31" t="n">
        <v>43</v>
      </c>
      <c r="K47" s="30" t="n">
        <v>69.3548387096774</v>
      </c>
      <c r="L47" s="31" t="n">
        <v>59</v>
      </c>
      <c r="M47" s="30" t="n">
        <v>73.75</v>
      </c>
      <c r="N47" s="31" t="n">
        <v>55</v>
      </c>
      <c r="O47" s="30" t="n">
        <v>67.0731707317073</v>
      </c>
      <c r="P47" s="31" t="n">
        <v>65</v>
      </c>
      <c r="Q47" s="30" t="n">
        <v>85.5263157894737</v>
      </c>
      <c r="R47" s="31" t="n">
        <v>46</v>
      </c>
      <c r="S47" s="30" t="n">
        <v>58.974358974359</v>
      </c>
      <c r="T47" s="31" t="n">
        <v>27</v>
      </c>
      <c r="U47" s="30" t="n">
        <v>49.0909090909091</v>
      </c>
      <c r="V47" s="31" t="n">
        <v>15</v>
      </c>
      <c r="W47" s="30" t="n">
        <v>24.1935483870968</v>
      </c>
      <c r="X47" s="31" t="n">
        <v>13</v>
      </c>
      <c r="Y47" s="30" t="n">
        <v>16.25</v>
      </c>
      <c r="Z47" s="31" t="n">
        <v>23</v>
      </c>
      <c r="AA47" s="30" t="n">
        <v>28.0487804878049</v>
      </c>
      <c r="AB47" s="31" t="n">
        <v>7</v>
      </c>
      <c r="AC47" s="30" t="n">
        <v>9.21052631578947</v>
      </c>
      <c r="AD47" s="31" t="n">
        <v>28</v>
      </c>
      <c r="AE47" s="30" t="n">
        <v>35.8974358974359</v>
      </c>
      <c r="AF47" s="31" t="n">
        <v>23</v>
      </c>
      <c r="AG47" s="30" t="n">
        <v>41.8181818181818</v>
      </c>
      <c r="AH47" s="31" t="n">
        <v>4</v>
      </c>
      <c r="AI47" s="30" t="n">
        <v>6.45161290322581</v>
      </c>
      <c r="AJ47" s="31" t="n">
        <v>8</v>
      </c>
      <c r="AK47" s="30" t="n">
        <v>10</v>
      </c>
      <c r="AL47" s="31" t="n">
        <v>4</v>
      </c>
      <c r="AM47" s="30" t="n">
        <v>4.8780487804878</v>
      </c>
      <c r="AN47" s="31" t="n">
        <v>4</v>
      </c>
      <c r="AO47" s="30" t="n">
        <v>5.26315789473684</v>
      </c>
      <c r="AP47" s="31" t="n">
        <v>4</v>
      </c>
      <c r="AQ47" s="30" t="n">
        <v>5.12820512820513</v>
      </c>
      <c r="AR47" s="31" t="n">
        <v>5</v>
      </c>
      <c r="AS47" s="30" t="n">
        <v>9.09090909090909</v>
      </c>
    </row>
    <row r="48">
      <c r="B48" s="4" t="n">
        <v>10201001</v>
      </c>
      <c r="C48" s="5" t="s">
        <v>63</v>
      </c>
      <c r="D48" s="31" t="n">
        <v>53</v>
      </c>
      <c r="E48" s="31" t="n">
        <v>66</v>
      </c>
      <c r="F48" s="31" t="n">
        <v>93</v>
      </c>
      <c r="G48" s="31" t="n">
        <v>73</v>
      </c>
      <c r="H48" s="31" t="n">
        <v>62</v>
      </c>
      <c r="I48" s="31" t="n">
        <v>58</v>
      </c>
      <c r="J48" s="31" t="n">
        <v>45</v>
      </c>
      <c r="K48" s="30" t="n">
        <v>84.9056603773585</v>
      </c>
      <c r="L48" s="31" t="n">
        <v>57</v>
      </c>
      <c r="M48" s="30" t="n">
        <v>86.3636363636364</v>
      </c>
      <c r="N48" s="31" t="n">
        <v>82</v>
      </c>
      <c r="O48" s="30" t="n">
        <v>88.1720430107527</v>
      </c>
      <c r="P48" s="31" t="n">
        <v>50</v>
      </c>
      <c r="Q48" s="30" t="n">
        <v>68.4931506849315</v>
      </c>
      <c r="R48" s="31" t="n">
        <v>46</v>
      </c>
      <c r="S48" s="30" t="n">
        <v>74.1935483870968</v>
      </c>
      <c r="T48" s="31" t="n">
        <v>40</v>
      </c>
      <c r="U48" s="30" t="n">
        <v>68.9655172413793</v>
      </c>
      <c r="V48" s="31" t="n">
        <v>6</v>
      </c>
      <c r="W48" s="30" t="n">
        <v>11.3207547169811</v>
      </c>
      <c r="X48" s="31" t="n">
        <v>3</v>
      </c>
      <c r="Y48" s="30" t="n">
        <v>4.54545454545455</v>
      </c>
      <c r="Z48" s="31" t="n">
        <v>10</v>
      </c>
      <c r="AA48" s="30" t="n">
        <v>10.752688172043</v>
      </c>
      <c r="AB48" s="31" t="n">
        <v>14</v>
      </c>
      <c r="AC48" s="30" t="n">
        <v>19.1780821917808</v>
      </c>
      <c r="AD48" s="31" t="n">
        <v>9</v>
      </c>
      <c r="AE48" s="30" t="n">
        <v>14.5161290322581</v>
      </c>
      <c r="AF48" s="31" t="n">
        <v>11</v>
      </c>
      <c r="AG48" s="30" t="n">
        <v>18.9655172413793</v>
      </c>
      <c r="AH48" s="31" t="n">
        <v>2</v>
      </c>
      <c r="AI48" s="30" t="n">
        <v>3.77358490566038</v>
      </c>
      <c r="AJ48" s="31" t="n">
        <v>6</v>
      </c>
      <c r="AK48" s="30" t="n">
        <v>9.09090909090909</v>
      </c>
      <c r="AL48" s="31" t="n">
        <v>1</v>
      </c>
      <c r="AM48" s="30" t="n">
        <v>1.0752688172043</v>
      </c>
      <c r="AN48" s="31" t="n">
        <v>9</v>
      </c>
      <c r="AO48" s="30" t="n">
        <v>12.3287671232877</v>
      </c>
      <c r="AP48" s="31" t="n">
        <v>7</v>
      </c>
      <c r="AQ48" s="30" t="n">
        <v>11.2903225806452</v>
      </c>
      <c r="AR48" s="31" t="n">
        <v>7</v>
      </c>
      <c r="AS48" s="30" t="n">
        <v>12.0689655172414</v>
      </c>
    </row>
    <row r="49">
      <c r="B49" s="4" t="n">
        <v>10201002</v>
      </c>
      <c r="C49" s="5" t="s">
        <v>64</v>
      </c>
      <c r="D49" s="31" t="n">
        <v>88</v>
      </c>
      <c r="E49" s="31" t="n">
        <v>95</v>
      </c>
      <c r="F49" s="31" t="n">
        <v>89</v>
      </c>
      <c r="G49" s="31" t="n">
        <v>68</v>
      </c>
      <c r="H49" s="31" t="n">
        <v>61</v>
      </c>
      <c r="I49" s="31" t="n">
        <v>68</v>
      </c>
      <c r="J49" s="31" t="n">
        <v>69</v>
      </c>
      <c r="K49" s="30" t="n">
        <v>78.4090909090909</v>
      </c>
      <c r="L49" s="31" t="n">
        <v>77</v>
      </c>
      <c r="M49" s="30" t="n">
        <v>81.0526315789474</v>
      </c>
      <c r="N49" s="31" t="n">
        <v>77</v>
      </c>
      <c r="O49" s="30" t="n">
        <v>86.5168539325843</v>
      </c>
      <c r="P49" s="31" t="n">
        <v>52</v>
      </c>
      <c r="Q49" s="30" t="n">
        <v>76.4705882352941</v>
      </c>
      <c r="R49" s="31" t="n">
        <v>55</v>
      </c>
      <c r="S49" s="30" t="n">
        <v>90.1639344262295</v>
      </c>
      <c r="T49" s="31" t="n">
        <v>56</v>
      </c>
      <c r="U49" s="30" t="n">
        <v>82.3529411764706</v>
      </c>
      <c r="V49" s="31" t="n">
        <v>15</v>
      </c>
      <c r="W49" s="30" t="n">
        <v>17.0454545454545</v>
      </c>
      <c r="X49" s="31" t="n">
        <v>8</v>
      </c>
      <c r="Y49" s="30" t="n">
        <v>8.42105263157895</v>
      </c>
      <c r="Z49" s="31" t="n">
        <v>9</v>
      </c>
      <c r="AA49" s="30" t="n">
        <v>10.1123595505618</v>
      </c>
      <c r="AB49" s="31" t="n">
        <v>12</v>
      </c>
      <c r="AC49" s="30" t="n">
        <v>17.6470588235294</v>
      </c>
      <c r="AD49" s="31" t="n">
        <v>5</v>
      </c>
      <c r="AE49" s="30" t="n">
        <v>8.19672131147541</v>
      </c>
      <c r="AF49" s="31" t="n">
        <v>9</v>
      </c>
      <c r="AG49" s="30" t="n">
        <v>13.2352941176471</v>
      </c>
      <c r="AH49" s="31" t="n">
        <v>4</v>
      </c>
      <c r="AI49" s="30" t="n">
        <v>4.54545454545455</v>
      </c>
      <c r="AJ49" s="31" t="n">
        <v>10</v>
      </c>
      <c r="AK49" s="30" t="n">
        <v>10.5263157894737</v>
      </c>
      <c r="AL49" s="31" t="n">
        <v>3</v>
      </c>
      <c r="AM49" s="30" t="n">
        <v>3.37078651685393</v>
      </c>
      <c r="AN49" s="31" t="n">
        <v>4</v>
      </c>
      <c r="AO49" s="30" t="n">
        <v>5.88235294117647</v>
      </c>
      <c r="AP49" s="31" t="n">
        <v>1</v>
      </c>
      <c r="AQ49" s="30" t="n">
        <v>1.63934426229508</v>
      </c>
      <c r="AR49" s="31" t="n">
        <v>3</v>
      </c>
      <c r="AS49" s="30" t="n">
        <v>4.41176470588235</v>
      </c>
    </row>
    <row r="50">
      <c r="B50" s="4" t="n">
        <v>10201003</v>
      </c>
      <c r="C50" s="5" t="s">
        <v>65</v>
      </c>
      <c r="D50" s="31" t="n">
        <v>32</v>
      </c>
      <c r="E50" s="31" t="n">
        <v>23</v>
      </c>
      <c r="F50" s="31" t="n">
        <v>32</v>
      </c>
      <c r="G50" s="31" t="n">
        <v>37</v>
      </c>
      <c r="H50" s="31" t="n">
        <v>20</v>
      </c>
      <c r="I50" s="31" t="n">
        <v>11</v>
      </c>
      <c r="J50" s="31" t="n">
        <v>23</v>
      </c>
      <c r="K50" s="30" t="n">
        <v>71.875</v>
      </c>
      <c r="L50" s="31" t="n">
        <v>22</v>
      </c>
      <c r="M50" s="30" t="n">
        <v>95.6521739130435</v>
      </c>
      <c r="N50" s="31" t="n">
        <v>22</v>
      </c>
      <c r="O50" s="30" t="n">
        <v>68.75</v>
      </c>
      <c r="P50" s="31" t="n">
        <v>29</v>
      </c>
      <c r="Q50" s="30" t="n">
        <v>78.3783783783784</v>
      </c>
      <c r="R50" s="31" t="n">
        <v>17</v>
      </c>
      <c r="S50" s="30" t="n">
        <v>85</v>
      </c>
      <c r="T50" s="31" t="s">
        <v>1140</v>
      </c>
      <c r="U50" s="30" t="s">
        <v>1140</v>
      </c>
      <c r="V50" s="31" t="n">
        <v>5</v>
      </c>
      <c r="W50" s="30" t="n">
        <v>15.625</v>
      </c>
      <c r="X50" s="31" t="n">
        <v>1</v>
      </c>
      <c r="Y50" s="30" t="n">
        <v>4.34782608695652</v>
      </c>
      <c r="Z50" s="31" t="n">
        <v>2</v>
      </c>
      <c r="AA50" s="30" t="n">
        <v>6.25</v>
      </c>
      <c r="AB50" s="31" t="n">
        <v>5</v>
      </c>
      <c r="AC50" s="30" t="n">
        <v>13.5135135135135</v>
      </c>
      <c r="AD50" s="31" t="n">
        <v>3</v>
      </c>
      <c r="AE50" s="30" t="n">
        <v>15</v>
      </c>
      <c r="AF50" s="31" t="s">
        <v>1140</v>
      </c>
      <c r="AG50" s="30" t="s">
        <v>1140</v>
      </c>
      <c r="AH50" s="31" t="n">
        <v>4</v>
      </c>
      <c r="AI50" s="30" t="n">
        <v>12.5</v>
      </c>
      <c r="AJ50" s="31" t="n">
        <v>0</v>
      </c>
      <c r="AK50" s="30" t="n">
        <v>0</v>
      </c>
      <c r="AL50" s="31" t="n">
        <v>8</v>
      </c>
      <c r="AM50" s="30" t="n">
        <v>25</v>
      </c>
      <c r="AN50" s="31" t="n">
        <v>3</v>
      </c>
      <c r="AO50" s="30" t="n">
        <v>8.10810810810811</v>
      </c>
      <c r="AP50" s="31" t="n">
        <v>0</v>
      </c>
      <c r="AQ50" s="30" t="n">
        <v>0</v>
      </c>
      <c r="AR50" s="31" t="s">
        <v>1140</v>
      </c>
      <c r="AS50" s="30" t="s">
        <v>1140</v>
      </c>
    </row>
    <row r="51">
      <c r="B51" s="4" t="n">
        <v>10201101</v>
      </c>
      <c r="C51" s="5" t="s">
        <v>66</v>
      </c>
      <c r="D51" s="31" t="n">
        <v>561</v>
      </c>
      <c r="E51" s="31" t="n">
        <v>620</v>
      </c>
      <c r="F51" s="31" t="n">
        <v>552</v>
      </c>
      <c r="G51" s="31" t="n">
        <v>608</v>
      </c>
      <c r="H51" s="31" t="n">
        <v>585</v>
      </c>
      <c r="I51" s="31" t="n">
        <v>549</v>
      </c>
      <c r="J51" s="31" t="n">
        <v>396</v>
      </c>
      <c r="K51" s="30" t="n">
        <v>70.5882352941177</v>
      </c>
      <c r="L51" s="31" t="n">
        <v>438</v>
      </c>
      <c r="M51" s="30" t="n">
        <v>70.6451612903226</v>
      </c>
      <c r="N51" s="31" t="n">
        <v>352</v>
      </c>
      <c r="O51" s="30" t="n">
        <v>63.768115942029</v>
      </c>
      <c r="P51" s="31" t="n">
        <v>427</v>
      </c>
      <c r="Q51" s="30" t="n">
        <v>70.2302631578947</v>
      </c>
      <c r="R51" s="31" t="n">
        <v>380</v>
      </c>
      <c r="S51" s="30" t="n">
        <v>64.957264957265</v>
      </c>
      <c r="T51" s="31" t="n">
        <v>384</v>
      </c>
      <c r="U51" s="30" t="n">
        <v>69.9453551912568</v>
      </c>
      <c r="V51" s="31" t="n">
        <v>103</v>
      </c>
      <c r="W51" s="30" t="n">
        <v>18.3600713012478</v>
      </c>
      <c r="X51" s="31" t="n">
        <v>120</v>
      </c>
      <c r="Y51" s="30" t="n">
        <v>19.3548387096774</v>
      </c>
      <c r="Z51" s="31" t="n">
        <v>138</v>
      </c>
      <c r="AA51" s="30" t="n">
        <v>25</v>
      </c>
      <c r="AB51" s="31" t="n">
        <v>111</v>
      </c>
      <c r="AC51" s="30" t="n">
        <v>18.2565789473684</v>
      </c>
      <c r="AD51" s="31" t="n">
        <v>123</v>
      </c>
      <c r="AE51" s="30" t="n">
        <v>21.025641025641</v>
      </c>
      <c r="AF51" s="31" t="n">
        <v>107</v>
      </c>
      <c r="AG51" s="30" t="n">
        <v>19.4899817850638</v>
      </c>
      <c r="AH51" s="31" t="n">
        <v>62</v>
      </c>
      <c r="AI51" s="30" t="n">
        <v>11.0516934046346</v>
      </c>
      <c r="AJ51" s="31" t="n">
        <v>62</v>
      </c>
      <c r="AK51" s="30" t="n">
        <v>10</v>
      </c>
      <c r="AL51" s="31" t="n">
        <v>62</v>
      </c>
      <c r="AM51" s="30" t="n">
        <v>11.231884057971</v>
      </c>
      <c r="AN51" s="31" t="n">
        <v>70</v>
      </c>
      <c r="AO51" s="30" t="n">
        <v>11.5131578947368</v>
      </c>
      <c r="AP51" s="31" t="n">
        <v>82</v>
      </c>
      <c r="AQ51" s="30" t="n">
        <v>14.017094017094</v>
      </c>
      <c r="AR51" s="31" t="n">
        <v>58</v>
      </c>
      <c r="AS51" s="30" t="n">
        <v>10.5646630236794</v>
      </c>
    </row>
    <row r="52">
      <c r="B52" s="4" t="n">
        <v>10201102</v>
      </c>
      <c r="C52" s="5" t="s">
        <v>67</v>
      </c>
      <c r="D52" s="31" t="n">
        <v>199</v>
      </c>
      <c r="E52" s="31" t="n">
        <v>257</v>
      </c>
      <c r="F52" s="31" t="n">
        <v>226</v>
      </c>
      <c r="G52" s="31" t="n">
        <v>199</v>
      </c>
      <c r="H52" s="31" t="n">
        <v>212</v>
      </c>
      <c r="I52" s="31" t="n">
        <v>199</v>
      </c>
      <c r="J52" s="31" t="n">
        <v>169</v>
      </c>
      <c r="K52" s="30" t="n">
        <v>84.9246231155779</v>
      </c>
      <c r="L52" s="31" t="n">
        <v>191</v>
      </c>
      <c r="M52" s="30" t="n">
        <v>74.3190661478599</v>
      </c>
      <c r="N52" s="31" t="n">
        <v>170</v>
      </c>
      <c r="O52" s="30" t="n">
        <v>75.2212389380531</v>
      </c>
      <c r="P52" s="31" t="n">
        <v>145</v>
      </c>
      <c r="Q52" s="30" t="n">
        <v>72.8643216080402</v>
      </c>
      <c r="R52" s="31" t="n">
        <v>155</v>
      </c>
      <c r="S52" s="30" t="n">
        <v>73.1132075471698</v>
      </c>
      <c r="T52" s="31" t="n">
        <v>152</v>
      </c>
      <c r="U52" s="30" t="n">
        <v>76.3819095477387</v>
      </c>
      <c r="V52" s="31" t="n">
        <v>19</v>
      </c>
      <c r="W52" s="30" t="n">
        <v>9.54773869346734</v>
      </c>
      <c r="X52" s="31" t="n">
        <v>44</v>
      </c>
      <c r="Y52" s="30" t="n">
        <v>17.1206225680934</v>
      </c>
      <c r="Z52" s="31" t="n">
        <v>38</v>
      </c>
      <c r="AA52" s="30" t="n">
        <v>16.8141592920354</v>
      </c>
      <c r="AB52" s="31" t="n">
        <v>37</v>
      </c>
      <c r="AC52" s="30" t="n">
        <v>18.5929648241206</v>
      </c>
      <c r="AD52" s="31" t="n">
        <v>46</v>
      </c>
      <c r="AE52" s="30" t="n">
        <v>21.6981132075472</v>
      </c>
      <c r="AF52" s="31" t="n">
        <v>30</v>
      </c>
      <c r="AG52" s="30" t="n">
        <v>15.0753768844221</v>
      </c>
      <c r="AH52" s="31" t="n">
        <v>11</v>
      </c>
      <c r="AI52" s="30" t="n">
        <v>5.52763819095477</v>
      </c>
      <c r="AJ52" s="31" t="n">
        <v>22</v>
      </c>
      <c r="AK52" s="30" t="n">
        <v>8.56031128404669</v>
      </c>
      <c r="AL52" s="31" t="n">
        <v>18</v>
      </c>
      <c r="AM52" s="30" t="n">
        <v>7.9646017699115</v>
      </c>
      <c r="AN52" s="31" t="n">
        <v>17</v>
      </c>
      <c r="AO52" s="30" t="n">
        <v>8.5427135678392</v>
      </c>
      <c r="AP52" s="31" t="n">
        <v>11</v>
      </c>
      <c r="AQ52" s="30" t="n">
        <v>5.18867924528302</v>
      </c>
      <c r="AR52" s="31" t="n">
        <v>17</v>
      </c>
      <c r="AS52" s="30" t="n">
        <v>8.5427135678392</v>
      </c>
    </row>
    <row r="53">
      <c r="B53" s="4" t="n">
        <v>10201201</v>
      </c>
      <c r="C53" s="5" t="s">
        <v>68</v>
      </c>
      <c r="D53" s="31" t="n">
        <v>0</v>
      </c>
      <c r="E53" s="31" t="n">
        <v>0</v>
      </c>
      <c r="F53" s="31" t="s">
        <v>1139</v>
      </c>
      <c r="G53" s="31" t="s">
        <v>1139</v>
      </c>
      <c r="H53" s="31" t="s">
        <v>1139</v>
      </c>
      <c r="I53" s="31" t="n">
        <v>4</v>
      </c>
      <c r="J53" s="31" t="s">
        <v>1140</v>
      </c>
      <c r="K53" s="30" t="s">
        <v>1140</v>
      </c>
      <c r="L53" s="31" t="s">
        <v>1140</v>
      </c>
      <c r="M53" s="30" t="s">
        <v>1140</v>
      </c>
      <c r="N53" s="31" t="s">
        <v>1140</v>
      </c>
      <c r="O53" s="30" t="s">
        <v>1140</v>
      </c>
      <c r="P53" s="31" t="s">
        <v>1140</v>
      </c>
      <c r="Q53" s="30" t="s">
        <v>1140</v>
      </c>
      <c r="R53" s="31" t="s">
        <v>1140</v>
      </c>
      <c r="S53" s="30" t="s">
        <v>1140</v>
      </c>
      <c r="T53" s="31" t="s">
        <v>1140</v>
      </c>
      <c r="U53" s="30" t="s">
        <v>1140</v>
      </c>
      <c r="V53" s="31" t="s">
        <v>1140</v>
      </c>
      <c r="W53" s="30" t="s">
        <v>1140</v>
      </c>
      <c r="X53" s="31" t="s">
        <v>1140</v>
      </c>
      <c r="Y53" s="30" t="s">
        <v>1140</v>
      </c>
      <c r="Z53" s="31" t="s">
        <v>1140</v>
      </c>
      <c r="AA53" s="30" t="s">
        <v>1140</v>
      </c>
      <c r="AB53" s="31" t="s">
        <v>1140</v>
      </c>
      <c r="AC53" s="30" t="s">
        <v>1140</v>
      </c>
      <c r="AD53" s="31" t="s">
        <v>1140</v>
      </c>
      <c r="AE53" s="30" t="s">
        <v>1140</v>
      </c>
      <c r="AF53" s="31" t="s">
        <v>1140</v>
      </c>
      <c r="AG53" s="30" t="s">
        <v>1140</v>
      </c>
      <c r="AH53" s="31" t="s">
        <v>1140</v>
      </c>
      <c r="AI53" s="30" t="s">
        <v>1140</v>
      </c>
      <c r="AJ53" s="31" t="s">
        <v>1140</v>
      </c>
      <c r="AK53" s="30" t="s">
        <v>1140</v>
      </c>
      <c r="AL53" s="31" t="s">
        <v>1140</v>
      </c>
      <c r="AM53" s="30" t="s">
        <v>1140</v>
      </c>
      <c r="AN53" s="31" t="s">
        <v>1140</v>
      </c>
      <c r="AO53" s="30" t="s">
        <v>1140</v>
      </c>
      <c r="AP53" s="31" t="s">
        <v>1140</v>
      </c>
      <c r="AQ53" s="30" t="s">
        <v>1140</v>
      </c>
      <c r="AR53" s="31" t="s">
        <v>1140</v>
      </c>
      <c r="AS53" s="30" t="s">
        <v>1140</v>
      </c>
    </row>
    <row r="54">
      <c r="B54" s="4" t="n">
        <v>10201202</v>
      </c>
      <c r="C54" s="5" t="s">
        <v>69</v>
      </c>
      <c r="D54" s="31" t="n">
        <v>89</v>
      </c>
      <c r="E54" s="31" t="n">
        <v>85</v>
      </c>
      <c r="F54" s="31" t="n">
        <v>81</v>
      </c>
      <c r="G54" s="31" t="n">
        <v>71</v>
      </c>
      <c r="H54" s="31" t="n">
        <v>52</v>
      </c>
      <c r="I54" s="31" t="n">
        <v>59</v>
      </c>
      <c r="J54" s="31" t="n">
        <v>59</v>
      </c>
      <c r="K54" s="30" t="n">
        <v>66.2921348314607</v>
      </c>
      <c r="L54" s="31" t="n">
        <v>55</v>
      </c>
      <c r="M54" s="30" t="n">
        <v>64.7058823529412</v>
      </c>
      <c r="N54" s="31" t="n">
        <v>54</v>
      </c>
      <c r="O54" s="30" t="n">
        <v>66.6666666666667</v>
      </c>
      <c r="P54" s="31" t="n">
        <v>44</v>
      </c>
      <c r="Q54" s="30" t="n">
        <v>61.9718309859155</v>
      </c>
      <c r="R54" s="31" t="n">
        <v>33</v>
      </c>
      <c r="S54" s="30" t="n">
        <v>63.4615384615385</v>
      </c>
      <c r="T54" s="31" t="n">
        <v>48</v>
      </c>
      <c r="U54" s="30" t="n">
        <v>81.3559322033898</v>
      </c>
      <c r="V54" s="31" t="n">
        <v>19</v>
      </c>
      <c r="W54" s="30" t="n">
        <v>21.3483146067416</v>
      </c>
      <c r="X54" s="31" t="n">
        <v>22</v>
      </c>
      <c r="Y54" s="30" t="n">
        <v>25.8823529411765</v>
      </c>
      <c r="Z54" s="31" t="n">
        <v>20</v>
      </c>
      <c r="AA54" s="30" t="n">
        <v>24.6913580246914</v>
      </c>
      <c r="AB54" s="31" t="n">
        <v>14</v>
      </c>
      <c r="AC54" s="30" t="n">
        <v>19.7183098591549</v>
      </c>
      <c r="AD54" s="31" t="n">
        <v>7</v>
      </c>
      <c r="AE54" s="30" t="n">
        <v>13.4615384615385</v>
      </c>
      <c r="AF54" s="31" t="n">
        <v>5</v>
      </c>
      <c r="AG54" s="30" t="n">
        <v>8.47457627118644</v>
      </c>
      <c r="AH54" s="31" t="n">
        <v>11</v>
      </c>
      <c r="AI54" s="30" t="n">
        <v>12.3595505617978</v>
      </c>
      <c r="AJ54" s="31" t="n">
        <v>8</v>
      </c>
      <c r="AK54" s="30" t="n">
        <v>9.41176470588235</v>
      </c>
      <c r="AL54" s="31" t="n">
        <v>7</v>
      </c>
      <c r="AM54" s="30" t="n">
        <v>8.64197530864197</v>
      </c>
      <c r="AN54" s="31" t="n">
        <v>13</v>
      </c>
      <c r="AO54" s="30" t="n">
        <v>18.3098591549296</v>
      </c>
      <c r="AP54" s="31" t="n">
        <v>12</v>
      </c>
      <c r="AQ54" s="30" t="n">
        <v>23.0769230769231</v>
      </c>
      <c r="AR54" s="31" t="n">
        <v>6</v>
      </c>
      <c r="AS54" s="30" t="n">
        <v>10.1694915254237</v>
      </c>
    </row>
    <row r="55">
      <c r="B55" s="4" t="n">
        <v>10201301</v>
      </c>
      <c r="C55" s="5" t="s">
        <v>70</v>
      </c>
      <c r="D55" s="31" t="n">
        <v>162</v>
      </c>
      <c r="E55" s="31" t="n">
        <v>228</v>
      </c>
      <c r="F55" s="31" t="n">
        <v>200</v>
      </c>
      <c r="G55" s="31" t="n">
        <v>180</v>
      </c>
      <c r="H55" s="31" t="n">
        <v>166</v>
      </c>
      <c r="I55" s="31" t="n">
        <v>146</v>
      </c>
      <c r="J55" s="31" t="n">
        <v>127</v>
      </c>
      <c r="K55" s="30" t="n">
        <v>78.3950617283951</v>
      </c>
      <c r="L55" s="31" t="n">
        <v>188</v>
      </c>
      <c r="M55" s="30" t="n">
        <v>82.4561403508772</v>
      </c>
      <c r="N55" s="31" t="n">
        <v>173</v>
      </c>
      <c r="O55" s="30" t="n">
        <v>86.5</v>
      </c>
      <c r="P55" s="31" t="n">
        <v>136</v>
      </c>
      <c r="Q55" s="30" t="n">
        <v>75.5555555555556</v>
      </c>
      <c r="R55" s="31" t="n">
        <v>144</v>
      </c>
      <c r="S55" s="30" t="n">
        <v>86.7469879518072</v>
      </c>
      <c r="T55" s="31" t="n">
        <v>115</v>
      </c>
      <c r="U55" s="30" t="n">
        <v>78.7671232876712</v>
      </c>
      <c r="V55" s="31" t="n">
        <v>18</v>
      </c>
      <c r="W55" s="30" t="n">
        <v>11.1111111111111</v>
      </c>
      <c r="X55" s="31" t="n">
        <v>29</v>
      </c>
      <c r="Y55" s="30" t="n">
        <v>12.719298245614</v>
      </c>
      <c r="Z55" s="31" t="n">
        <v>23</v>
      </c>
      <c r="AA55" s="30" t="n">
        <v>11.5</v>
      </c>
      <c r="AB55" s="31" t="n">
        <v>30</v>
      </c>
      <c r="AC55" s="30" t="n">
        <v>16.6666666666667</v>
      </c>
      <c r="AD55" s="31" t="n">
        <v>13</v>
      </c>
      <c r="AE55" s="30" t="n">
        <v>7.83132530120482</v>
      </c>
      <c r="AF55" s="31" t="n">
        <v>22</v>
      </c>
      <c r="AG55" s="30" t="n">
        <v>15.0684931506849</v>
      </c>
      <c r="AH55" s="31" t="n">
        <v>17</v>
      </c>
      <c r="AI55" s="30" t="n">
        <v>10.4938271604938</v>
      </c>
      <c r="AJ55" s="31" t="n">
        <v>11</v>
      </c>
      <c r="AK55" s="30" t="n">
        <v>4.82456140350877</v>
      </c>
      <c r="AL55" s="31" t="n">
        <v>4</v>
      </c>
      <c r="AM55" s="30" t="n">
        <v>2</v>
      </c>
      <c r="AN55" s="31" t="n">
        <v>14</v>
      </c>
      <c r="AO55" s="30" t="n">
        <v>7.77777777777778</v>
      </c>
      <c r="AP55" s="31" t="n">
        <v>9</v>
      </c>
      <c r="AQ55" s="30" t="n">
        <v>5.42168674698795</v>
      </c>
      <c r="AR55" s="31" t="n">
        <v>9</v>
      </c>
      <c r="AS55" s="30" t="n">
        <v>6.16438356164384</v>
      </c>
    </row>
    <row r="56">
      <c r="B56" s="4" t="n">
        <v>10201401</v>
      </c>
      <c r="C56" s="5" t="s">
        <v>71</v>
      </c>
      <c r="D56" s="31" t="n">
        <v>49</v>
      </c>
      <c r="E56" s="31" t="n">
        <v>66</v>
      </c>
      <c r="F56" s="31" t="n">
        <v>51</v>
      </c>
      <c r="G56" s="31" t="n">
        <v>56</v>
      </c>
      <c r="H56" s="31" t="n">
        <v>44</v>
      </c>
      <c r="I56" s="31" t="n">
        <v>60</v>
      </c>
      <c r="J56" s="31" t="n">
        <v>35</v>
      </c>
      <c r="K56" s="30" t="n">
        <v>71.4285714285714</v>
      </c>
      <c r="L56" s="31" t="n">
        <v>51</v>
      </c>
      <c r="M56" s="30" t="n">
        <v>77.2727272727273</v>
      </c>
      <c r="N56" s="31" t="n">
        <v>42</v>
      </c>
      <c r="O56" s="30" t="n">
        <v>82.3529411764706</v>
      </c>
      <c r="P56" s="31" t="n">
        <v>42</v>
      </c>
      <c r="Q56" s="30" t="n">
        <v>75</v>
      </c>
      <c r="R56" s="31" t="n">
        <v>38</v>
      </c>
      <c r="S56" s="30" t="n">
        <v>86.3636363636364</v>
      </c>
      <c r="T56" s="31" t="n">
        <v>43</v>
      </c>
      <c r="U56" s="30" t="n">
        <v>71.6666666666667</v>
      </c>
      <c r="V56" s="31" t="n">
        <v>11</v>
      </c>
      <c r="W56" s="30" t="n">
        <v>22.4489795918367</v>
      </c>
      <c r="X56" s="31" t="n">
        <v>10</v>
      </c>
      <c r="Y56" s="30" t="n">
        <v>15.1515151515152</v>
      </c>
      <c r="Z56" s="31" t="n">
        <v>7</v>
      </c>
      <c r="AA56" s="30" t="n">
        <v>13.7254901960784</v>
      </c>
      <c r="AB56" s="31" t="n">
        <v>7</v>
      </c>
      <c r="AC56" s="30" t="n">
        <v>12.5</v>
      </c>
      <c r="AD56" s="31" t="n">
        <v>4</v>
      </c>
      <c r="AE56" s="30" t="n">
        <v>9.09090909090909</v>
      </c>
      <c r="AF56" s="31" t="n">
        <v>12</v>
      </c>
      <c r="AG56" s="30" t="n">
        <v>20</v>
      </c>
      <c r="AH56" s="31" t="n">
        <v>3</v>
      </c>
      <c r="AI56" s="30" t="n">
        <v>6.12244897959184</v>
      </c>
      <c r="AJ56" s="31" t="n">
        <v>5</v>
      </c>
      <c r="AK56" s="30" t="n">
        <v>7.57575757575758</v>
      </c>
      <c r="AL56" s="31" t="n">
        <v>2</v>
      </c>
      <c r="AM56" s="30" t="n">
        <v>3.92156862745098</v>
      </c>
      <c r="AN56" s="31" t="n">
        <v>7</v>
      </c>
      <c r="AO56" s="30" t="n">
        <v>12.5</v>
      </c>
      <c r="AP56" s="31" t="n">
        <v>2</v>
      </c>
      <c r="AQ56" s="30" t="n">
        <v>4.54545454545455</v>
      </c>
      <c r="AR56" s="31" t="n">
        <v>5</v>
      </c>
      <c r="AS56" s="30" t="n">
        <v>8.33333333333333</v>
      </c>
    </row>
    <row r="57">
      <c r="B57" s="4" t="n">
        <v>10201402</v>
      </c>
      <c r="C57" s="5" t="s">
        <v>72</v>
      </c>
      <c r="D57" s="31" t="n">
        <v>26</v>
      </c>
      <c r="E57" s="31" t="n">
        <v>44</v>
      </c>
      <c r="F57" s="31" t="n">
        <v>34</v>
      </c>
      <c r="G57" s="31" t="n">
        <v>36</v>
      </c>
      <c r="H57" s="31" t="n">
        <v>25</v>
      </c>
      <c r="I57" s="31" t="n">
        <v>42</v>
      </c>
      <c r="J57" s="31" t="n">
        <v>24</v>
      </c>
      <c r="K57" s="30" t="n">
        <v>92.3076923076923</v>
      </c>
      <c r="L57" s="31" t="n">
        <v>37</v>
      </c>
      <c r="M57" s="30" t="n">
        <v>84.0909090909091</v>
      </c>
      <c r="N57" s="31" t="n">
        <v>14</v>
      </c>
      <c r="O57" s="30" t="n">
        <v>41.1764705882353</v>
      </c>
      <c r="P57" s="31" t="n">
        <v>19</v>
      </c>
      <c r="Q57" s="30" t="n">
        <v>52.7777777777778</v>
      </c>
      <c r="R57" s="31" t="n">
        <v>18</v>
      </c>
      <c r="S57" s="30" t="n">
        <v>72</v>
      </c>
      <c r="T57" s="31" t="n">
        <v>34</v>
      </c>
      <c r="U57" s="30" t="n">
        <v>80.9523809523809</v>
      </c>
      <c r="V57" s="31" t="n">
        <v>1</v>
      </c>
      <c r="W57" s="30" t="n">
        <v>3.84615384615385</v>
      </c>
      <c r="X57" s="31" t="n">
        <v>6</v>
      </c>
      <c r="Y57" s="30" t="n">
        <v>13.6363636363636</v>
      </c>
      <c r="Z57" s="31" t="n">
        <v>14</v>
      </c>
      <c r="AA57" s="30" t="n">
        <v>41.1764705882353</v>
      </c>
      <c r="AB57" s="31" t="n">
        <v>9</v>
      </c>
      <c r="AC57" s="30" t="n">
        <v>25</v>
      </c>
      <c r="AD57" s="31" t="n">
        <v>3</v>
      </c>
      <c r="AE57" s="30" t="n">
        <v>12</v>
      </c>
      <c r="AF57" s="31" t="n">
        <v>4</v>
      </c>
      <c r="AG57" s="30" t="n">
        <v>9.52380952380952</v>
      </c>
      <c r="AH57" s="31" t="n">
        <v>1</v>
      </c>
      <c r="AI57" s="30" t="n">
        <v>3.84615384615385</v>
      </c>
      <c r="AJ57" s="31" t="n">
        <v>1</v>
      </c>
      <c r="AK57" s="30" t="n">
        <v>2.27272727272727</v>
      </c>
      <c r="AL57" s="31" t="n">
        <v>6</v>
      </c>
      <c r="AM57" s="30" t="n">
        <v>17.6470588235294</v>
      </c>
      <c r="AN57" s="31" t="n">
        <v>8</v>
      </c>
      <c r="AO57" s="30" t="n">
        <v>22.2222222222222</v>
      </c>
      <c r="AP57" s="31" t="n">
        <v>4</v>
      </c>
      <c r="AQ57" s="30" t="n">
        <v>16</v>
      </c>
      <c r="AR57" s="31" t="n">
        <v>4</v>
      </c>
      <c r="AS57" s="30" t="n">
        <v>9.52380952380952</v>
      </c>
    </row>
    <row r="58">
      <c r="B58" s="4" t="n">
        <v>10300101</v>
      </c>
      <c r="C58" s="5" t="s">
        <v>73</v>
      </c>
      <c r="D58" s="31" t="n">
        <v>32</v>
      </c>
      <c r="E58" s="31" t="n">
        <v>49</v>
      </c>
      <c r="F58" s="31" t="n">
        <v>43</v>
      </c>
      <c r="G58" s="31" t="n">
        <v>14</v>
      </c>
      <c r="H58" s="31" t="n">
        <v>41</v>
      </c>
      <c r="I58" s="31" t="n">
        <v>27</v>
      </c>
      <c r="J58" s="31" t="n">
        <v>14</v>
      </c>
      <c r="K58" s="30" t="n">
        <v>43.75</v>
      </c>
      <c r="L58" s="31" t="n">
        <v>33</v>
      </c>
      <c r="M58" s="30" t="n">
        <v>67.3469387755102</v>
      </c>
      <c r="N58" s="31" t="n">
        <v>32</v>
      </c>
      <c r="O58" s="30" t="n">
        <v>74.4186046511628</v>
      </c>
      <c r="P58" s="31" t="s">
        <v>1140</v>
      </c>
      <c r="Q58" s="30" t="s">
        <v>1140</v>
      </c>
      <c r="R58" s="31" t="n">
        <v>18</v>
      </c>
      <c r="S58" s="30" t="n">
        <v>43.9024390243902</v>
      </c>
      <c r="T58" s="31" t="n">
        <v>10</v>
      </c>
      <c r="U58" s="30" t="n">
        <v>37.037037037037</v>
      </c>
      <c r="V58" s="31" t="n">
        <v>8</v>
      </c>
      <c r="W58" s="30" t="n">
        <v>25</v>
      </c>
      <c r="X58" s="31" t="n">
        <v>9</v>
      </c>
      <c r="Y58" s="30" t="n">
        <v>18.3673469387755</v>
      </c>
      <c r="Z58" s="31" t="n">
        <v>9</v>
      </c>
      <c r="AA58" s="30" t="n">
        <v>20.9302325581395</v>
      </c>
      <c r="AB58" s="31" t="s">
        <v>1140</v>
      </c>
      <c r="AC58" s="30" t="s">
        <v>1140</v>
      </c>
      <c r="AD58" s="31" t="n">
        <v>12</v>
      </c>
      <c r="AE58" s="30" t="n">
        <v>29.2682926829268</v>
      </c>
      <c r="AF58" s="31" t="n">
        <v>8</v>
      </c>
      <c r="AG58" s="30" t="n">
        <v>29.6296296296296</v>
      </c>
      <c r="AH58" s="31" t="n">
        <v>10</v>
      </c>
      <c r="AI58" s="30" t="n">
        <v>31.25</v>
      </c>
      <c r="AJ58" s="31" t="n">
        <v>7</v>
      </c>
      <c r="AK58" s="30" t="n">
        <v>14.2857142857143</v>
      </c>
      <c r="AL58" s="31" t="n">
        <v>2</v>
      </c>
      <c r="AM58" s="30" t="n">
        <v>4.65116279069767</v>
      </c>
      <c r="AN58" s="31" t="s">
        <v>1140</v>
      </c>
      <c r="AO58" s="30" t="s">
        <v>1140</v>
      </c>
      <c r="AP58" s="31" t="n">
        <v>11</v>
      </c>
      <c r="AQ58" s="30" t="n">
        <v>26.8292682926829</v>
      </c>
      <c r="AR58" s="31" t="n">
        <v>9</v>
      </c>
      <c r="AS58" s="30" t="n">
        <v>33.3333333333333</v>
      </c>
    </row>
    <row r="59">
      <c r="B59" s="4" t="n">
        <v>10300102</v>
      </c>
      <c r="C59" s="5" t="s">
        <v>74</v>
      </c>
      <c r="D59" s="31" t="n">
        <v>18</v>
      </c>
      <c r="E59" s="31" t="n">
        <v>16</v>
      </c>
      <c r="F59" s="31" t="n">
        <v>12</v>
      </c>
      <c r="G59" s="31" t="n">
        <v>10</v>
      </c>
      <c r="H59" s="31" t="n">
        <v>9</v>
      </c>
      <c r="I59" s="31" t="n">
        <v>4</v>
      </c>
      <c r="J59" s="31" t="n">
        <v>6</v>
      </c>
      <c r="K59" s="30" t="n">
        <v>33.3333333333333</v>
      </c>
      <c r="L59" s="31" t="n">
        <v>7</v>
      </c>
      <c r="M59" s="30" t="n">
        <v>43.75</v>
      </c>
      <c r="N59" s="31" t="s">
        <v>1140</v>
      </c>
      <c r="O59" s="30" t="s">
        <v>1140</v>
      </c>
      <c r="P59" s="31" t="s">
        <v>1140</v>
      </c>
      <c r="Q59" s="30" t="s">
        <v>1140</v>
      </c>
      <c r="R59" s="31" t="s">
        <v>1140</v>
      </c>
      <c r="S59" s="30" t="s">
        <v>1140</v>
      </c>
      <c r="T59" s="31" t="s">
        <v>1140</v>
      </c>
      <c r="U59" s="30" t="s">
        <v>1140</v>
      </c>
      <c r="V59" s="31" t="n">
        <v>12</v>
      </c>
      <c r="W59" s="30" t="n">
        <v>66.6666666666667</v>
      </c>
      <c r="X59" s="31" t="n">
        <v>6</v>
      </c>
      <c r="Y59" s="30" t="n">
        <v>37.5</v>
      </c>
      <c r="Z59" s="31" t="s">
        <v>1140</v>
      </c>
      <c r="AA59" s="30" t="s">
        <v>1140</v>
      </c>
      <c r="AB59" s="31" t="s">
        <v>1140</v>
      </c>
      <c r="AC59" s="30" t="s">
        <v>1140</v>
      </c>
      <c r="AD59" s="31" t="s">
        <v>1140</v>
      </c>
      <c r="AE59" s="30" t="s">
        <v>1140</v>
      </c>
      <c r="AF59" s="31" t="s">
        <v>1140</v>
      </c>
      <c r="AG59" s="30" t="s">
        <v>1140</v>
      </c>
      <c r="AH59" s="31" t="n">
        <v>0</v>
      </c>
      <c r="AI59" s="30" t="n">
        <v>0</v>
      </c>
      <c r="AJ59" s="31" t="n">
        <v>3</v>
      </c>
      <c r="AK59" s="30" t="n">
        <v>18.75</v>
      </c>
      <c r="AL59" s="31" t="s">
        <v>1140</v>
      </c>
      <c r="AM59" s="30" t="s">
        <v>1140</v>
      </c>
      <c r="AN59" s="31" t="s">
        <v>1140</v>
      </c>
      <c r="AO59" s="30" t="s">
        <v>1140</v>
      </c>
      <c r="AP59" s="31" t="s">
        <v>1140</v>
      </c>
      <c r="AQ59" s="30" t="s">
        <v>1140</v>
      </c>
      <c r="AR59" s="31" t="s">
        <v>1140</v>
      </c>
      <c r="AS59" s="30" t="s">
        <v>1140</v>
      </c>
    </row>
    <row r="60">
      <c r="B60" s="4" t="n">
        <v>10300205</v>
      </c>
      <c r="C60" s="5" t="s">
        <v>75</v>
      </c>
      <c r="D60" s="31" t="n">
        <v>27</v>
      </c>
      <c r="E60" s="31" t="n">
        <v>17</v>
      </c>
      <c r="F60" s="31" t="n">
        <v>17</v>
      </c>
      <c r="G60" s="31" t="n">
        <v>15</v>
      </c>
      <c r="H60" s="31" t="n">
        <v>15</v>
      </c>
      <c r="I60" s="31" t="n">
        <v>18</v>
      </c>
      <c r="J60" s="31" t="n">
        <v>17</v>
      </c>
      <c r="K60" s="30" t="n">
        <v>62.962962962963</v>
      </c>
      <c r="L60" s="31" t="n">
        <v>9</v>
      </c>
      <c r="M60" s="30" t="n">
        <v>52.9411764705882</v>
      </c>
      <c r="N60" s="31" t="n">
        <v>8</v>
      </c>
      <c r="O60" s="30" t="n">
        <v>47.0588235294118</v>
      </c>
      <c r="P60" s="31" t="n">
        <v>9</v>
      </c>
      <c r="Q60" s="30" t="n">
        <v>60</v>
      </c>
      <c r="R60" s="31" t="s">
        <v>1140</v>
      </c>
      <c r="S60" s="30" t="s">
        <v>1140</v>
      </c>
      <c r="T60" s="31" t="n">
        <v>10</v>
      </c>
      <c r="U60" s="30" t="n">
        <v>55.5555555555556</v>
      </c>
      <c r="V60" s="31" t="n">
        <v>4</v>
      </c>
      <c r="W60" s="30" t="n">
        <v>14.8148148148148</v>
      </c>
      <c r="X60" s="31" t="n">
        <v>4</v>
      </c>
      <c r="Y60" s="30" t="n">
        <v>23.5294117647059</v>
      </c>
      <c r="Z60" s="31" t="n">
        <v>3</v>
      </c>
      <c r="AA60" s="30" t="n">
        <v>17.6470588235294</v>
      </c>
      <c r="AB60" s="31" t="n">
        <v>5</v>
      </c>
      <c r="AC60" s="30" t="n">
        <v>33.3333333333333</v>
      </c>
      <c r="AD60" s="31" t="s">
        <v>1140</v>
      </c>
      <c r="AE60" s="30" t="s">
        <v>1140</v>
      </c>
      <c r="AF60" s="31" t="n">
        <v>4</v>
      </c>
      <c r="AG60" s="30" t="n">
        <v>22.2222222222222</v>
      </c>
      <c r="AH60" s="31" t="n">
        <v>6</v>
      </c>
      <c r="AI60" s="30" t="n">
        <v>22.2222222222222</v>
      </c>
      <c r="AJ60" s="31" t="n">
        <v>4</v>
      </c>
      <c r="AK60" s="30" t="n">
        <v>23.5294117647059</v>
      </c>
      <c r="AL60" s="31" t="n">
        <v>6</v>
      </c>
      <c r="AM60" s="30" t="n">
        <v>35.2941176470588</v>
      </c>
      <c r="AN60" s="31" t="n">
        <v>1</v>
      </c>
      <c r="AO60" s="30" t="n">
        <v>6.66666666666667</v>
      </c>
      <c r="AP60" s="31" t="s">
        <v>1140</v>
      </c>
      <c r="AQ60" s="30" t="s">
        <v>1140</v>
      </c>
      <c r="AR60" s="31" t="n">
        <v>4</v>
      </c>
      <c r="AS60" s="30" t="n">
        <v>22.2222222222222</v>
      </c>
    </row>
    <row r="61">
      <c r="B61" s="4" t="n">
        <v>10300206</v>
      </c>
      <c r="C61" s="5" t="s">
        <v>76</v>
      </c>
      <c r="D61" s="31" t="s">
        <v>1139</v>
      </c>
      <c r="E61" s="31" t="n">
        <v>11</v>
      </c>
      <c r="F61" s="31" t="s">
        <v>1139</v>
      </c>
      <c r="G61" s="31" t="n">
        <v>4</v>
      </c>
      <c r="H61" s="31" t="s">
        <v>1139</v>
      </c>
      <c r="I61" s="31" t="s">
        <v>1139</v>
      </c>
      <c r="J61" s="31" t="s">
        <v>1140</v>
      </c>
      <c r="K61" s="30" t="s">
        <v>1140</v>
      </c>
      <c r="L61" s="31" t="s">
        <v>1140</v>
      </c>
      <c r="M61" s="30" t="s">
        <v>1140</v>
      </c>
      <c r="N61" s="31" t="s">
        <v>1140</v>
      </c>
      <c r="O61" s="30" t="s">
        <v>1140</v>
      </c>
      <c r="P61" s="31" t="s">
        <v>1140</v>
      </c>
      <c r="Q61" s="30" t="s">
        <v>1140</v>
      </c>
      <c r="R61" s="31" t="s">
        <v>1140</v>
      </c>
      <c r="S61" s="30" t="s">
        <v>1140</v>
      </c>
      <c r="T61" s="31" t="s">
        <v>1140</v>
      </c>
      <c r="U61" s="30" t="s">
        <v>1140</v>
      </c>
      <c r="V61" s="31" t="s">
        <v>1140</v>
      </c>
      <c r="W61" s="30" t="s">
        <v>1140</v>
      </c>
      <c r="X61" s="31" t="s">
        <v>1140</v>
      </c>
      <c r="Y61" s="30" t="s">
        <v>1140</v>
      </c>
      <c r="Z61" s="31" t="s">
        <v>1140</v>
      </c>
      <c r="AA61" s="30" t="s">
        <v>1140</v>
      </c>
      <c r="AB61" s="31" t="s">
        <v>1140</v>
      </c>
      <c r="AC61" s="30" t="s">
        <v>1140</v>
      </c>
      <c r="AD61" s="31" t="s">
        <v>1140</v>
      </c>
      <c r="AE61" s="30" t="s">
        <v>1140</v>
      </c>
      <c r="AF61" s="31" t="s">
        <v>1140</v>
      </c>
      <c r="AG61" s="30" t="s">
        <v>1140</v>
      </c>
      <c r="AH61" s="31" t="s">
        <v>1140</v>
      </c>
      <c r="AI61" s="30" t="s">
        <v>1140</v>
      </c>
      <c r="AJ61" s="31" t="s">
        <v>1140</v>
      </c>
      <c r="AK61" s="30" t="s">
        <v>1140</v>
      </c>
      <c r="AL61" s="31" t="s">
        <v>1140</v>
      </c>
      <c r="AM61" s="30" t="s">
        <v>1140</v>
      </c>
      <c r="AN61" s="31" t="s">
        <v>1140</v>
      </c>
      <c r="AO61" s="30" t="s">
        <v>1140</v>
      </c>
      <c r="AP61" s="31" t="s">
        <v>1140</v>
      </c>
      <c r="AQ61" s="30" t="s">
        <v>1140</v>
      </c>
      <c r="AR61" s="31" t="s">
        <v>1140</v>
      </c>
      <c r="AS61" s="30" t="s">
        <v>1140</v>
      </c>
    </row>
    <row r="62">
      <c r="B62" s="4" t="n">
        <v>10300207</v>
      </c>
      <c r="C62" s="5" t="s">
        <v>77</v>
      </c>
      <c r="D62" s="31" t="s">
        <v>1139</v>
      </c>
      <c r="E62" s="31" t="s">
        <v>1139</v>
      </c>
      <c r="F62" s="31" t="s">
        <v>1139</v>
      </c>
      <c r="G62" s="31" t="s">
        <v>1139</v>
      </c>
      <c r="H62" s="31" t="s">
        <v>1139</v>
      </c>
      <c r="I62" s="31" t="s">
        <v>1139</v>
      </c>
      <c r="J62" s="31" t="s">
        <v>1140</v>
      </c>
      <c r="K62" s="30" t="s">
        <v>1140</v>
      </c>
      <c r="L62" s="31" t="s">
        <v>1140</v>
      </c>
      <c r="M62" s="30" t="s">
        <v>1140</v>
      </c>
      <c r="N62" s="31" t="s">
        <v>1140</v>
      </c>
      <c r="O62" s="30" t="s">
        <v>1140</v>
      </c>
      <c r="P62" s="31" t="s">
        <v>1140</v>
      </c>
      <c r="Q62" s="30" t="s">
        <v>1140</v>
      </c>
      <c r="R62" s="31" t="s">
        <v>1140</v>
      </c>
      <c r="S62" s="30" t="s">
        <v>1140</v>
      </c>
      <c r="T62" s="31" t="s">
        <v>1140</v>
      </c>
      <c r="U62" s="30" t="s">
        <v>1140</v>
      </c>
      <c r="V62" s="31" t="s">
        <v>1140</v>
      </c>
      <c r="W62" s="30" t="s">
        <v>1140</v>
      </c>
      <c r="X62" s="31" t="s">
        <v>1140</v>
      </c>
      <c r="Y62" s="30" t="s">
        <v>1140</v>
      </c>
      <c r="Z62" s="31" t="s">
        <v>1140</v>
      </c>
      <c r="AA62" s="30" t="s">
        <v>1140</v>
      </c>
      <c r="AB62" s="31" t="s">
        <v>1140</v>
      </c>
      <c r="AC62" s="30" t="s">
        <v>1140</v>
      </c>
      <c r="AD62" s="31" t="s">
        <v>1140</v>
      </c>
      <c r="AE62" s="30" t="s">
        <v>1140</v>
      </c>
      <c r="AF62" s="31" t="s">
        <v>1140</v>
      </c>
      <c r="AG62" s="30" t="s">
        <v>1140</v>
      </c>
      <c r="AH62" s="31" t="s">
        <v>1140</v>
      </c>
      <c r="AI62" s="30" t="s">
        <v>1140</v>
      </c>
      <c r="AJ62" s="31" t="s">
        <v>1140</v>
      </c>
      <c r="AK62" s="30" t="s">
        <v>1140</v>
      </c>
      <c r="AL62" s="31" t="s">
        <v>1140</v>
      </c>
      <c r="AM62" s="30" t="s">
        <v>1140</v>
      </c>
      <c r="AN62" s="31" t="s">
        <v>1140</v>
      </c>
      <c r="AO62" s="30" t="s">
        <v>1140</v>
      </c>
      <c r="AP62" s="31" t="s">
        <v>1140</v>
      </c>
      <c r="AQ62" s="30" t="s">
        <v>1140</v>
      </c>
      <c r="AR62" s="31" t="s">
        <v>1140</v>
      </c>
      <c r="AS62" s="30" t="s">
        <v>1140</v>
      </c>
    </row>
    <row r="63">
      <c r="B63" s="4" t="n">
        <v>10300301</v>
      </c>
      <c r="C63" s="5" t="s">
        <v>78</v>
      </c>
      <c r="D63" s="31" t="n">
        <v>53</v>
      </c>
      <c r="E63" s="31" t="n">
        <v>78</v>
      </c>
      <c r="F63" s="31" t="n">
        <v>81</v>
      </c>
      <c r="G63" s="31" t="n">
        <v>75</v>
      </c>
      <c r="H63" s="31" t="n">
        <v>48</v>
      </c>
      <c r="I63" s="31" t="n">
        <v>51</v>
      </c>
      <c r="J63" s="31" t="n">
        <v>39</v>
      </c>
      <c r="K63" s="30" t="n">
        <v>73.5849056603774</v>
      </c>
      <c r="L63" s="31" t="n">
        <v>69</v>
      </c>
      <c r="M63" s="30" t="n">
        <v>88.4615384615385</v>
      </c>
      <c r="N63" s="31" t="n">
        <v>53</v>
      </c>
      <c r="O63" s="30" t="n">
        <v>65.4320987654321</v>
      </c>
      <c r="P63" s="31" t="n">
        <v>60</v>
      </c>
      <c r="Q63" s="30" t="n">
        <v>80</v>
      </c>
      <c r="R63" s="31" t="n">
        <v>26</v>
      </c>
      <c r="S63" s="30" t="n">
        <v>54.1666666666667</v>
      </c>
      <c r="T63" s="31" t="n">
        <v>25</v>
      </c>
      <c r="U63" s="30" t="n">
        <v>49.0196078431373</v>
      </c>
      <c r="V63" s="31" t="n">
        <v>9</v>
      </c>
      <c r="W63" s="30" t="n">
        <v>16.9811320754717</v>
      </c>
      <c r="X63" s="31" t="n">
        <v>3</v>
      </c>
      <c r="Y63" s="30" t="n">
        <v>3.84615384615385</v>
      </c>
      <c r="Z63" s="31" t="n">
        <v>15</v>
      </c>
      <c r="AA63" s="30" t="n">
        <v>18.5185185185185</v>
      </c>
      <c r="AB63" s="31" t="n">
        <v>9</v>
      </c>
      <c r="AC63" s="30" t="n">
        <v>12</v>
      </c>
      <c r="AD63" s="31" t="n">
        <v>13</v>
      </c>
      <c r="AE63" s="30" t="n">
        <v>27.0833333333333</v>
      </c>
      <c r="AF63" s="31" t="n">
        <v>20</v>
      </c>
      <c r="AG63" s="30" t="n">
        <v>39.2156862745098</v>
      </c>
      <c r="AH63" s="31" t="n">
        <v>5</v>
      </c>
      <c r="AI63" s="30" t="n">
        <v>9.43396226415094</v>
      </c>
      <c r="AJ63" s="31" t="n">
        <v>6</v>
      </c>
      <c r="AK63" s="30" t="n">
        <v>7.69230769230769</v>
      </c>
      <c r="AL63" s="31" t="n">
        <v>13</v>
      </c>
      <c r="AM63" s="30" t="n">
        <v>16.0493827160494</v>
      </c>
      <c r="AN63" s="31" t="n">
        <v>6</v>
      </c>
      <c r="AO63" s="30" t="n">
        <v>8</v>
      </c>
      <c r="AP63" s="31" t="n">
        <v>9</v>
      </c>
      <c r="AQ63" s="30" t="n">
        <v>18.75</v>
      </c>
      <c r="AR63" s="31" t="n">
        <v>6</v>
      </c>
      <c r="AS63" s="30" t="n">
        <v>11.7647058823529</v>
      </c>
    </row>
    <row r="64">
      <c r="B64" s="4" t="n">
        <v>10300302</v>
      </c>
      <c r="C64" s="5" t="s">
        <v>79</v>
      </c>
      <c r="D64" s="31" t="s">
        <v>1139</v>
      </c>
      <c r="E64" s="31" t="s">
        <v>1139</v>
      </c>
      <c r="F64" s="31" t="s">
        <v>1139</v>
      </c>
      <c r="G64" s="31" t="s">
        <v>1139</v>
      </c>
      <c r="H64" s="31" t="s">
        <v>1139</v>
      </c>
      <c r="I64" s="31" t="n">
        <v>0</v>
      </c>
      <c r="J64" s="31" t="s">
        <v>1140</v>
      </c>
      <c r="K64" s="30" t="s">
        <v>1140</v>
      </c>
      <c r="L64" s="31" t="s">
        <v>1140</v>
      </c>
      <c r="M64" s="30" t="s">
        <v>1140</v>
      </c>
      <c r="N64" s="31" t="s">
        <v>1140</v>
      </c>
      <c r="O64" s="30" t="s">
        <v>1140</v>
      </c>
      <c r="P64" s="31" t="s">
        <v>1140</v>
      </c>
      <c r="Q64" s="30" t="s">
        <v>1140</v>
      </c>
      <c r="R64" s="31" t="s">
        <v>1140</v>
      </c>
      <c r="S64" s="30" t="s">
        <v>1140</v>
      </c>
      <c r="T64" s="31" t="s">
        <v>1140</v>
      </c>
      <c r="U64" s="30" t="s">
        <v>1140</v>
      </c>
      <c r="V64" s="31" t="s">
        <v>1140</v>
      </c>
      <c r="W64" s="30" t="s">
        <v>1140</v>
      </c>
      <c r="X64" s="31" t="s">
        <v>1140</v>
      </c>
      <c r="Y64" s="30" t="s">
        <v>1140</v>
      </c>
      <c r="Z64" s="31" t="s">
        <v>1140</v>
      </c>
      <c r="AA64" s="30" t="s">
        <v>1140</v>
      </c>
      <c r="AB64" s="31" t="s">
        <v>1140</v>
      </c>
      <c r="AC64" s="30" t="s">
        <v>1140</v>
      </c>
      <c r="AD64" s="31" t="s">
        <v>1140</v>
      </c>
      <c r="AE64" s="30" t="s">
        <v>1140</v>
      </c>
      <c r="AF64" s="31" t="s">
        <v>1140</v>
      </c>
      <c r="AG64" s="30" t="s">
        <v>1140</v>
      </c>
      <c r="AH64" s="31" t="s">
        <v>1140</v>
      </c>
      <c r="AI64" s="30" t="s">
        <v>1140</v>
      </c>
      <c r="AJ64" s="31" t="s">
        <v>1140</v>
      </c>
      <c r="AK64" s="30" t="s">
        <v>1140</v>
      </c>
      <c r="AL64" s="31" t="s">
        <v>1140</v>
      </c>
      <c r="AM64" s="30" t="s">
        <v>1140</v>
      </c>
      <c r="AN64" s="31" t="s">
        <v>1140</v>
      </c>
      <c r="AO64" s="30" t="s">
        <v>1140</v>
      </c>
      <c r="AP64" s="31" t="s">
        <v>1140</v>
      </c>
      <c r="AQ64" s="30" t="s">
        <v>1140</v>
      </c>
      <c r="AR64" s="31" t="s">
        <v>1140</v>
      </c>
      <c r="AS64" s="30" t="s">
        <v>1140</v>
      </c>
    </row>
    <row r="65">
      <c r="B65" s="4" t="n">
        <v>10300401</v>
      </c>
      <c r="C65" s="5" t="s">
        <v>80</v>
      </c>
      <c r="D65" s="31" t="n">
        <v>48</v>
      </c>
      <c r="E65" s="31" t="n">
        <v>36</v>
      </c>
      <c r="F65" s="31" t="n">
        <v>35</v>
      </c>
      <c r="G65" s="31" t="n">
        <v>37</v>
      </c>
      <c r="H65" s="31" t="n">
        <v>31</v>
      </c>
      <c r="I65" s="31" t="n">
        <v>47</v>
      </c>
      <c r="J65" s="31" t="n">
        <v>38</v>
      </c>
      <c r="K65" s="30" t="n">
        <v>79.1666666666667</v>
      </c>
      <c r="L65" s="31" t="n">
        <v>22</v>
      </c>
      <c r="M65" s="30" t="n">
        <v>61.1111111111111</v>
      </c>
      <c r="N65" s="31" t="n">
        <v>24</v>
      </c>
      <c r="O65" s="30" t="n">
        <v>68.5714285714286</v>
      </c>
      <c r="P65" s="31" t="n">
        <v>21</v>
      </c>
      <c r="Q65" s="30" t="n">
        <v>56.7567567567568</v>
      </c>
      <c r="R65" s="31" t="n">
        <v>11</v>
      </c>
      <c r="S65" s="30" t="n">
        <v>35.4838709677419</v>
      </c>
      <c r="T65" s="31" t="n">
        <v>15</v>
      </c>
      <c r="U65" s="30" t="n">
        <v>31.9148936170213</v>
      </c>
      <c r="V65" s="31" t="n">
        <v>6</v>
      </c>
      <c r="W65" s="30" t="n">
        <v>12.5</v>
      </c>
      <c r="X65" s="31" t="n">
        <v>9</v>
      </c>
      <c r="Y65" s="30" t="n">
        <v>25</v>
      </c>
      <c r="Z65" s="31" t="n">
        <v>10</v>
      </c>
      <c r="AA65" s="30" t="n">
        <v>28.5714285714286</v>
      </c>
      <c r="AB65" s="31" t="n">
        <v>7</v>
      </c>
      <c r="AC65" s="30" t="n">
        <v>18.9189189189189</v>
      </c>
      <c r="AD65" s="31" t="n">
        <v>14</v>
      </c>
      <c r="AE65" s="30" t="n">
        <v>45.1612903225806</v>
      </c>
      <c r="AF65" s="31" t="n">
        <v>24</v>
      </c>
      <c r="AG65" s="30" t="n">
        <v>51.063829787234</v>
      </c>
      <c r="AH65" s="31" t="n">
        <v>4</v>
      </c>
      <c r="AI65" s="30" t="n">
        <v>8.33333333333333</v>
      </c>
      <c r="AJ65" s="31" t="n">
        <v>5</v>
      </c>
      <c r="AK65" s="30" t="n">
        <v>13.8888888888889</v>
      </c>
      <c r="AL65" s="31" t="n">
        <v>1</v>
      </c>
      <c r="AM65" s="30" t="n">
        <v>2.85714285714286</v>
      </c>
      <c r="AN65" s="31" t="n">
        <v>9</v>
      </c>
      <c r="AO65" s="30" t="n">
        <v>24.3243243243243</v>
      </c>
      <c r="AP65" s="31" t="n">
        <v>6</v>
      </c>
      <c r="AQ65" s="30" t="n">
        <v>19.3548387096774</v>
      </c>
      <c r="AR65" s="31" t="n">
        <v>8</v>
      </c>
      <c r="AS65" s="30" t="n">
        <v>17.0212765957447</v>
      </c>
    </row>
    <row r="66">
      <c r="B66" s="4" t="n">
        <v>10300402</v>
      </c>
      <c r="C66" s="5" t="s">
        <v>81</v>
      </c>
      <c r="D66" s="31" t="n">
        <v>21</v>
      </c>
      <c r="E66" s="31" t="n">
        <v>21</v>
      </c>
      <c r="F66" s="31" t="n">
        <v>12</v>
      </c>
      <c r="G66" s="31" t="n">
        <v>11</v>
      </c>
      <c r="H66" s="31" t="n">
        <v>16</v>
      </c>
      <c r="I66" s="31" t="n">
        <v>23</v>
      </c>
      <c r="J66" s="31" t="n">
        <v>18</v>
      </c>
      <c r="K66" s="30" t="n">
        <v>85.7142857142857</v>
      </c>
      <c r="L66" s="31" t="n">
        <v>18</v>
      </c>
      <c r="M66" s="30" t="n">
        <v>85.7142857142857</v>
      </c>
      <c r="N66" s="31" t="s">
        <v>1140</v>
      </c>
      <c r="O66" s="30" t="s">
        <v>1140</v>
      </c>
      <c r="P66" s="31" t="s">
        <v>1140</v>
      </c>
      <c r="Q66" s="30" t="s">
        <v>1140</v>
      </c>
      <c r="R66" s="31" t="n">
        <v>12</v>
      </c>
      <c r="S66" s="30" t="n">
        <v>75</v>
      </c>
      <c r="T66" s="31" t="n">
        <v>15</v>
      </c>
      <c r="U66" s="30" t="n">
        <v>65.2173913043478</v>
      </c>
      <c r="V66" s="31" t="n">
        <v>2</v>
      </c>
      <c r="W66" s="30" t="n">
        <v>9.52380952380952</v>
      </c>
      <c r="X66" s="31" t="n">
        <v>2</v>
      </c>
      <c r="Y66" s="30" t="n">
        <v>9.52380952380952</v>
      </c>
      <c r="Z66" s="31" t="s">
        <v>1140</v>
      </c>
      <c r="AA66" s="30" t="s">
        <v>1140</v>
      </c>
      <c r="AB66" s="31" t="s">
        <v>1140</v>
      </c>
      <c r="AC66" s="30" t="s">
        <v>1140</v>
      </c>
      <c r="AD66" s="31" t="n">
        <v>3</v>
      </c>
      <c r="AE66" s="30" t="n">
        <v>18.75</v>
      </c>
      <c r="AF66" s="31" t="n">
        <v>7</v>
      </c>
      <c r="AG66" s="30" t="n">
        <v>30.4347826086957</v>
      </c>
      <c r="AH66" s="31" t="n">
        <v>1</v>
      </c>
      <c r="AI66" s="30" t="n">
        <v>4.76190476190476</v>
      </c>
      <c r="AJ66" s="31" t="n">
        <v>1</v>
      </c>
      <c r="AK66" s="30" t="n">
        <v>4.76190476190476</v>
      </c>
      <c r="AL66" s="31" t="s">
        <v>1140</v>
      </c>
      <c r="AM66" s="30" t="s">
        <v>1140</v>
      </c>
      <c r="AN66" s="31" t="s">
        <v>1140</v>
      </c>
      <c r="AO66" s="30" t="s">
        <v>1140</v>
      </c>
      <c r="AP66" s="31" t="n">
        <v>1</v>
      </c>
      <c r="AQ66" s="30" t="n">
        <v>6.25</v>
      </c>
      <c r="AR66" s="31" t="n">
        <v>1</v>
      </c>
      <c r="AS66" s="30" t="n">
        <v>4.34782608695652</v>
      </c>
    </row>
    <row r="67">
      <c r="B67" s="4" t="n">
        <v>10300403</v>
      </c>
      <c r="C67" s="5" t="s">
        <v>82</v>
      </c>
      <c r="D67" s="31" t="n">
        <v>13</v>
      </c>
      <c r="E67" s="31" t="n">
        <v>4</v>
      </c>
      <c r="F67" s="31" t="n">
        <v>9</v>
      </c>
      <c r="G67" s="31" t="n">
        <v>6</v>
      </c>
      <c r="H67" s="31" t="n">
        <v>10</v>
      </c>
      <c r="I67" s="31" t="n">
        <v>5</v>
      </c>
      <c r="J67" s="31" t="s">
        <v>1140</v>
      </c>
      <c r="K67" s="30" t="s">
        <v>1140</v>
      </c>
      <c r="L67" s="31" t="s">
        <v>1140</v>
      </c>
      <c r="M67" s="30" t="s">
        <v>1140</v>
      </c>
      <c r="N67" s="31" t="s">
        <v>1140</v>
      </c>
      <c r="O67" s="30" t="s">
        <v>1140</v>
      </c>
      <c r="P67" s="31" t="s">
        <v>1140</v>
      </c>
      <c r="Q67" s="30" t="s">
        <v>1140</v>
      </c>
      <c r="R67" s="31" t="s">
        <v>1140</v>
      </c>
      <c r="S67" s="30" t="s">
        <v>1140</v>
      </c>
      <c r="T67" s="31" t="s">
        <v>1140</v>
      </c>
      <c r="U67" s="30" t="s">
        <v>1140</v>
      </c>
      <c r="V67" s="31" t="s">
        <v>1140</v>
      </c>
      <c r="W67" s="30" t="s">
        <v>1140</v>
      </c>
      <c r="X67" s="31" t="s">
        <v>1140</v>
      </c>
      <c r="Y67" s="30" t="s">
        <v>1140</v>
      </c>
      <c r="Z67" s="31" t="s">
        <v>1140</v>
      </c>
      <c r="AA67" s="30" t="s">
        <v>1140</v>
      </c>
      <c r="AB67" s="31" t="s">
        <v>1140</v>
      </c>
      <c r="AC67" s="30" t="s">
        <v>1140</v>
      </c>
      <c r="AD67" s="31" t="s">
        <v>1140</v>
      </c>
      <c r="AE67" s="30" t="s">
        <v>1140</v>
      </c>
      <c r="AF67" s="31" t="s">
        <v>1140</v>
      </c>
      <c r="AG67" s="30" t="s">
        <v>1140</v>
      </c>
      <c r="AH67" s="31" t="s">
        <v>1140</v>
      </c>
      <c r="AI67" s="30" t="s">
        <v>1140</v>
      </c>
      <c r="AJ67" s="31" t="s">
        <v>1140</v>
      </c>
      <c r="AK67" s="30" t="s">
        <v>1140</v>
      </c>
      <c r="AL67" s="31" t="s">
        <v>1140</v>
      </c>
      <c r="AM67" s="30" t="s">
        <v>1140</v>
      </c>
      <c r="AN67" s="31" t="s">
        <v>1140</v>
      </c>
      <c r="AO67" s="30" t="s">
        <v>1140</v>
      </c>
      <c r="AP67" s="31" t="s">
        <v>1140</v>
      </c>
      <c r="AQ67" s="30" t="s">
        <v>1140</v>
      </c>
      <c r="AR67" s="31" t="s">
        <v>1140</v>
      </c>
      <c r="AS67" s="30" t="s">
        <v>1140</v>
      </c>
    </row>
    <row r="68">
      <c r="B68" s="4" t="n">
        <v>10300501</v>
      </c>
      <c r="C68" s="5" t="s">
        <v>83</v>
      </c>
      <c r="D68" s="31" t="n">
        <v>242</v>
      </c>
      <c r="E68" s="31" t="n">
        <v>228</v>
      </c>
      <c r="F68" s="31" t="n">
        <v>245</v>
      </c>
      <c r="G68" s="31" t="n">
        <v>218</v>
      </c>
      <c r="H68" s="31" t="n">
        <v>200</v>
      </c>
      <c r="I68" s="31" t="n">
        <v>179</v>
      </c>
      <c r="J68" s="31" t="n">
        <v>177</v>
      </c>
      <c r="K68" s="30" t="n">
        <v>73.1404958677686</v>
      </c>
      <c r="L68" s="31" t="n">
        <v>140</v>
      </c>
      <c r="M68" s="30" t="n">
        <v>61.4035087719298</v>
      </c>
      <c r="N68" s="31" t="n">
        <v>167</v>
      </c>
      <c r="O68" s="30" t="n">
        <v>68.1632653061224</v>
      </c>
      <c r="P68" s="31" t="n">
        <v>184</v>
      </c>
      <c r="Q68" s="30" t="n">
        <v>84.4036697247707</v>
      </c>
      <c r="R68" s="31" t="n">
        <v>165</v>
      </c>
      <c r="S68" s="30" t="n">
        <v>82.5</v>
      </c>
      <c r="T68" s="31" t="n">
        <v>118</v>
      </c>
      <c r="U68" s="30" t="n">
        <v>65.9217877094972</v>
      </c>
      <c r="V68" s="31" t="n">
        <v>35</v>
      </c>
      <c r="W68" s="30" t="n">
        <v>14.4628099173554</v>
      </c>
      <c r="X68" s="31" t="n">
        <v>44</v>
      </c>
      <c r="Y68" s="30" t="n">
        <v>19.2982456140351</v>
      </c>
      <c r="Z68" s="31" t="n">
        <v>48</v>
      </c>
      <c r="AA68" s="30" t="n">
        <v>19.5918367346939</v>
      </c>
      <c r="AB68" s="31" t="n">
        <v>20</v>
      </c>
      <c r="AC68" s="30" t="n">
        <v>9.1743119266055</v>
      </c>
      <c r="AD68" s="31" t="n">
        <v>23</v>
      </c>
      <c r="AE68" s="30" t="n">
        <v>11.5</v>
      </c>
      <c r="AF68" s="31" t="n">
        <v>41</v>
      </c>
      <c r="AG68" s="30" t="n">
        <v>22.9050279329609</v>
      </c>
      <c r="AH68" s="31" t="n">
        <v>30</v>
      </c>
      <c r="AI68" s="30" t="n">
        <v>12.396694214876</v>
      </c>
      <c r="AJ68" s="31" t="n">
        <v>44</v>
      </c>
      <c r="AK68" s="30" t="n">
        <v>19.2982456140351</v>
      </c>
      <c r="AL68" s="31" t="n">
        <v>30</v>
      </c>
      <c r="AM68" s="30" t="n">
        <v>12.2448979591837</v>
      </c>
      <c r="AN68" s="31" t="n">
        <v>14</v>
      </c>
      <c r="AO68" s="30" t="n">
        <v>6.42201834862385</v>
      </c>
      <c r="AP68" s="31" t="n">
        <v>12</v>
      </c>
      <c r="AQ68" s="30" t="n">
        <v>6</v>
      </c>
      <c r="AR68" s="31" t="n">
        <v>20</v>
      </c>
      <c r="AS68" s="30" t="n">
        <v>11.1731843575419</v>
      </c>
    </row>
    <row r="69">
      <c r="B69" s="4" t="n">
        <v>10300503</v>
      </c>
      <c r="C69" s="5" t="s">
        <v>84</v>
      </c>
      <c r="D69" s="31" t="n">
        <v>5</v>
      </c>
      <c r="E69" s="31" t="n">
        <v>9</v>
      </c>
      <c r="F69" s="31" t="n">
        <v>7</v>
      </c>
      <c r="G69" s="31" t="n">
        <v>4</v>
      </c>
      <c r="H69" s="31" t="n">
        <v>0</v>
      </c>
      <c r="I69" s="31" t="n">
        <v>7</v>
      </c>
      <c r="J69" s="31" t="s">
        <v>1140</v>
      </c>
      <c r="K69" s="30" t="s">
        <v>1140</v>
      </c>
      <c r="L69" s="31" t="s">
        <v>1140</v>
      </c>
      <c r="M69" s="30" t="s">
        <v>1140</v>
      </c>
      <c r="N69" s="31" t="s">
        <v>1140</v>
      </c>
      <c r="O69" s="30" t="s">
        <v>1140</v>
      </c>
      <c r="P69" s="31" t="s">
        <v>1140</v>
      </c>
      <c r="Q69" s="30" t="s">
        <v>1140</v>
      </c>
      <c r="R69" s="31" t="s">
        <v>1140</v>
      </c>
      <c r="S69" s="30" t="s">
        <v>1140</v>
      </c>
      <c r="T69" s="31" t="s">
        <v>1140</v>
      </c>
      <c r="U69" s="30" t="s">
        <v>1140</v>
      </c>
      <c r="V69" s="31" t="s">
        <v>1140</v>
      </c>
      <c r="W69" s="30" t="s">
        <v>1140</v>
      </c>
      <c r="X69" s="31" t="s">
        <v>1140</v>
      </c>
      <c r="Y69" s="30" t="s">
        <v>1140</v>
      </c>
      <c r="Z69" s="31" t="s">
        <v>1140</v>
      </c>
      <c r="AA69" s="30" t="s">
        <v>1140</v>
      </c>
      <c r="AB69" s="31" t="s">
        <v>1140</v>
      </c>
      <c r="AC69" s="30" t="s">
        <v>1140</v>
      </c>
      <c r="AD69" s="31" t="s">
        <v>1140</v>
      </c>
      <c r="AE69" s="30" t="s">
        <v>1140</v>
      </c>
      <c r="AF69" s="31" t="s">
        <v>1140</v>
      </c>
      <c r="AG69" s="30" t="s">
        <v>1140</v>
      </c>
      <c r="AH69" s="31" t="s">
        <v>1140</v>
      </c>
      <c r="AI69" s="30" t="s">
        <v>1140</v>
      </c>
      <c r="AJ69" s="31" t="s">
        <v>1140</v>
      </c>
      <c r="AK69" s="30" t="s">
        <v>1140</v>
      </c>
      <c r="AL69" s="31" t="s">
        <v>1140</v>
      </c>
      <c r="AM69" s="30" t="s">
        <v>1140</v>
      </c>
      <c r="AN69" s="31" t="s">
        <v>1140</v>
      </c>
      <c r="AO69" s="30" t="s">
        <v>1140</v>
      </c>
      <c r="AP69" s="31" t="s">
        <v>1140</v>
      </c>
      <c r="AQ69" s="30" t="s">
        <v>1140</v>
      </c>
      <c r="AR69" s="31" t="s">
        <v>1140</v>
      </c>
      <c r="AS69" s="30" t="s">
        <v>1140</v>
      </c>
    </row>
    <row r="70">
      <c r="B70" s="4" t="n">
        <v>10300505</v>
      </c>
      <c r="C70" s="5" t="s">
        <v>85</v>
      </c>
      <c r="D70" s="31" t="n">
        <v>18</v>
      </c>
      <c r="E70" s="31" t="n">
        <v>12</v>
      </c>
      <c r="F70" s="31" t="n">
        <v>26</v>
      </c>
      <c r="G70" s="31" t="n">
        <v>24</v>
      </c>
      <c r="H70" s="31" t="n">
        <v>12</v>
      </c>
      <c r="I70" s="31" t="n">
        <v>15</v>
      </c>
      <c r="J70" s="31" t="n">
        <v>14</v>
      </c>
      <c r="K70" s="30" t="n">
        <v>77.7777777777778</v>
      </c>
      <c r="L70" s="31" t="s">
        <v>1140</v>
      </c>
      <c r="M70" s="30" t="s">
        <v>1140</v>
      </c>
      <c r="N70" s="31" t="n">
        <v>21</v>
      </c>
      <c r="O70" s="30" t="n">
        <v>80.7692307692308</v>
      </c>
      <c r="P70" s="31" t="n">
        <v>22</v>
      </c>
      <c r="Q70" s="30" t="n">
        <v>91.6666666666667</v>
      </c>
      <c r="R70" s="31" t="s">
        <v>1140</v>
      </c>
      <c r="S70" s="30" t="s">
        <v>1140</v>
      </c>
      <c r="T70" s="31" t="n">
        <v>11</v>
      </c>
      <c r="U70" s="30" t="n">
        <v>73.3333333333333</v>
      </c>
      <c r="V70" s="31" t="n">
        <v>2</v>
      </c>
      <c r="W70" s="30" t="n">
        <v>11.1111111111111</v>
      </c>
      <c r="X70" s="31" t="s">
        <v>1140</v>
      </c>
      <c r="Y70" s="30" t="s">
        <v>1140</v>
      </c>
      <c r="Z70" s="31" t="n">
        <v>5</v>
      </c>
      <c r="AA70" s="30" t="n">
        <v>19.2307692307692</v>
      </c>
      <c r="AB70" s="31" t="n">
        <v>2</v>
      </c>
      <c r="AC70" s="30" t="n">
        <v>8.33333333333333</v>
      </c>
      <c r="AD70" s="31" t="s">
        <v>1140</v>
      </c>
      <c r="AE70" s="30" t="s">
        <v>1140</v>
      </c>
      <c r="AF70" s="31" t="n">
        <v>4</v>
      </c>
      <c r="AG70" s="30" t="n">
        <v>26.6666666666667</v>
      </c>
      <c r="AH70" s="31" t="n">
        <v>2</v>
      </c>
      <c r="AI70" s="30" t="n">
        <v>11.1111111111111</v>
      </c>
      <c r="AJ70" s="31" t="s">
        <v>1140</v>
      </c>
      <c r="AK70" s="30" t="s">
        <v>1140</v>
      </c>
      <c r="AL70" s="31" t="n">
        <v>0</v>
      </c>
      <c r="AM70" s="30" t="n">
        <v>0</v>
      </c>
      <c r="AN70" s="31" t="n">
        <v>0</v>
      </c>
      <c r="AO70" s="30" t="n">
        <v>0</v>
      </c>
      <c r="AP70" s="31" t="s">
        <v>1140</v>
      </c>
      <c r="AQ70" s="30" t="s">
        <v>1140</v>
      </c>
      <c r="AR70" s="31" t="n">
        <v>0</v>
      </c>
      <c r="AS70" s="30" t="n">
        <v>0</v>
      </c>
    </row>
    <row r="71">
      <c r="B71" s="4" t="n">
        <v>10300506</v>
      </c>
      <c r="C71" s="5" t="s">
        <v>86</v>
      </c>
      <c r="D71" s="31" t="n">
        <v>7</v>
      </c>
      <c r="E71" s="31" t="s">
        <v>1139</v>
      </c>
      <c r="F71" s="31" t="n">
        <v>8</v>
      </c>
      <c r="G71" s="31" t="n">
        <v>7</v>
      </c>
      <c r="H71" s="31" t="n">
        <v>6</v>
      </c>
      <c r="I71" s="31" t="n">
        <v>6</v>
      </c>
      <c r="J71" s="31" t="s">
        <v>1140</v>
      </c>
      <c r="K71" s="30" t="s">
        <v>1140</v>
      </c>
      <c r="L71" s="31" t="s">
        <v>1140</v>
      </c>
      <c r="M71" s="30" t="s">
        <v>1140</v>
      </c>
      <c r="N71" s="31" t="s">
        <v>1140</v>
      </c>
      <c r="O71" s="30" t="s">
        <v>1140</v>
      </c>
      <c r="P71" s="31" t="s">
        <v>1140</v>
      </c>
      <c r="Q71" s="30" t="s">
        <v>1140</v>
      </c>
      <c r="R71" s="31" t="s">
        <v>1140</v>
      </c>
      <c r="S71" s="30" t="s">
        <v>1140</v>
      </c>
      <c r="T71" s="31" t="s">
        <v>1140</v>
      </c>
      <c r="U71" s="30" t="s">
        <v>1140</v>
      </c>
      <c r="V71" s="31" t="s">
        <v>1140</v>
      </c>
      <c r="W71" s="30" t="s">
        <v>1140</v>
      </c>
      <c r="X71" s="31" t="s">
        <v>1140</v>
      </c>
      <c r="Y71" s="30" t="s">
        <v>1140</v>
      </c>
      <c r="Z71" s="31" t="s">
        <v>1140</v>
      </c>
      <c r="AA71" s="30" t="s">
        <v>1140</v>
      </c>
      <c r="AB71" s="31" t="s">
        <v>1140</v>
      </c>
      <c r="AC71" s="30" t="s">
        <v>1140</v>
      </c>
      <c r="AD71" s="31" t="s">
        <v>1140</v>
      </c>
      <c r="AE71" s="30" t="s">
        <v>1140</v>
      </c>
      <c r="AF71" s="31" t="s">
        <v>1140</v>
      </c>
      <c r="AG71" s="30" t="s">
        <v>1140</v>
      </c>
      <c r="AH71" s="31" t="s">
        <v>1140</v>
      </c>
      <c r="AI71" s="30" t="s">
        <v>1140</v>
      </c>
      <c r="AJ71" s="31" t="s">
        <v>1140</v>
      </c>
      <c r="AK71" s="30" t="s">
        <v>1140</v>
      </c>
      <c r="AL71" s="31" t="s">
        <v>1140</v>
      </c>
      <c r="AM71" s="30" t="s">
        <v>1140</v>
      </c>
      <c r="AN71" s="31" t="s">
        <v>1140</v>
      </c>
      <c r="AO71" s="30" t="s">
        <v>1140</v>
      </c>
      <c r="AP71" s="31" t="s">
        <v>1140</v>
      </c>
      <c r="AQ71" s="30" t="s">
        <v>1140</v>
      </c>
      <c r="AR71" s="31" t="s">
        <v>1140</v>
      </c>
      <c r="AS71" s="30" t="s">
        <v>1140</v>
      </c>
    </row>
    <row r="72">
      <c r="B72" s="4" t="n">
        <v>10300601</v>
      </c>
      <c r="C72" s="5" t="s">
        <v>87</v>
      </c>
      <c r="D72" s="31" t="s">
        <v>1139</v>
      </c>
      <c r="E72" s="31" t="n">
        <v>9</v>
      </c>
      <c r="F72" s="31" t="n">
        <v>4</v>
      </c>
      <c r="G72" s="31" t="n">
        <v>8</v>
      </c>
      <c r="H72" s="31" t="n">
        <v>10</v>
      </c>
      <c r="I72" s="31" t="n">
        <v>5</v>
      </c>
      <c r="J72" s="31" t="s">
        <v>1140</v>
      </c>
      <c r="K72" s="30" t="s">
        <v>1140</v>
      </c>
      <c r="L72" s="31" t="s">
        <v>1140</v>
      </c>
      <c r="M72" s="30" t="s">
        <v>1140</v>
      </c>
      <c r="N72" s="31" t="s">
        <v>1140</v>
      </c>
      <c r="O72" s="30" t="s">
        <v>1140</v>
      </c>
      <c r="P72" s="31" t="s">
        <v>1140</v>
      </c>
      <c r="Q72" s="30" t="s">
        <v>1140</v>
      </c>
      <c r="R72" s="31" t="s">
        <v>1140</v>
      </c>
      <c r="S72" s="30" t="s">
        <v>1140</v>
      </c>
      <c r="T72" s="31" t="s">
        <v>1140</v>
      </c>
      <c r="U72" s="30" t="s">
        <v>1140</v>
      </c>
      <c r="V72" s="31" t="s">
        <v>1140</v>
      </c>
      <c r="W72" s="30" t="s">
        <v>1140</v>
      </c>
      <c r="X72" s="31" t="s">
        <v>1140</v>
      </c>
      <c r="Y72" s="30" t="s">
        <v>1140</v>
      </c>
      <c r="Z72" s="31" t="s">
        <v>1140</v>
      </c>
      <c r="AA72" s="30" t="s">
        <v>1140</v>
      </c>
      <c r="AB72" s="31" t="s">
        <v>1140</v>
      </c>
      <c r="AC72" s="30" t="s">
        <v>1140</v>
      </c>
      <c r="AD72" s="31" t="s">
        <v>1140</v>
      </c>
      <c r="AE72" s="30" t="s">
        <v>1140</v>
      </c>
      <c r="AF72" s="31" t="s">
        <v>1140</v>
      </c>
      <c r="AG72" s="30" t="s">
        <v>1140</v>
      </c>
      <c r="AH72" s="31" t="s">
        <v>1140</v>
      </c>
      <c r="AI72" s="30" t="s">
        <v>1140</v>
      </c>
      <c r="AJ72" s="31" t="s">
        <v>1140</v>
      </c>
      <c r="AK72" s="30" t="s">
        <v>1140</v>
      </c>
      <c r="AL72" s="31" t="s">
        <v>1140</v>
      </c>
      <c r="AM72" s="30" t="s">
        <v>1140</v>
      </c>
      <c r="AN72" s="31" t="s">
        <v>1140</v>
      </c>
      <c r="AO72" s="30" t="s">
        <v>1140</v>
      </c>
      <c r="AP72" s="31" t="s">
        <v>1140</v>
      </c>
      <c r="AQ72" s="30" t="s">
        <v>1140</v>
      </c>
      <c r="AR72" s="31" t="s">
        <v>1140</v>
      </c>
      <c r="AS72" s="30" t="s">
        <v>1140</v>
      </c>
    </row>
    <row r="73">
      <c r="B73" s="4" t="n">
        <v>10300603</v>
      </c>
      <c r="C73" s="5" t="s">
        <v>88</v>
      </c>
      <c r="D73" s="31" t="n">
        <v>26</v>
      </c>
      <c r="E73" s="31" t="n">
        <v>22</v>
      </c>
      <c r="F73" s="31" t="n">
        <v>24</v>
      </c>
      <c r="G73" s="31" t="n">
        <v>19</v>
      </c>
      <c r="H73" s="31" t="n">
        <v>22</v>
      </c>
      <c r="I73" s="31" t="n">
        <v>25</v>
      </c>
      <c r="J73" s="31" t="n">
        <v>21</v>
      </c>
      <c r="K73" s="30" t="n">
        <v>80.7692307692308</v>
      </c>
      <c r="L73" s="31" t="n">
        <v>13</v>
      </c>
      <c r="M73" s="30" t="n">
        <v>59.0909090909091</v>
      </c>
      <c r="N73" s="31" t="n">
        <v>7</v>
      </c>
      <c r="O73" s="30" t="n">
        <v>29.1666666666667</v>
      </c>
      <c r="P73" s="31" t="n">
        <v>17</v>
      </c>
      <c r="Q73" s="30" t="n">
        <v>89.4736842105263</v>
      </c>
      <c r="R73" s="31" t="n">
        <v>17</v>
      </c>
      <c r="S73" s="30" t="n">
        <v>77.2727272727273</v>
      </c>
      <c r="T73" s="31" t="n">
        <v>14</v>
      </c>
      <c r="U73" s="30" t="n">
        <v>56</v>
      </c>
      <c r="V73" s="31" t="n">
        <v>3</v>
      </c>
      <c r="W73" s="30" t="n">
        <v>11.5384615384615</v>
      </c>
      <c r="X73" s="31" t="n">
        <v>5</v>
      </c>
      <c r="Y73" s="30" t="n">
        <v>22.7272727272727</v>
      </c>
      <c r="Z73" s="31" t="n">
        <v>10</v>
      </c>
      <c r="AA73" s="30" t="n">
        <v>41.6666666666667</v>
      </c>
      <c r="AB73" s="31" t="n">
        <v>1</v>
      </c>
      <c r="AC73" s="30" t="n">
        <v>5.26315789473684</v>
      </c>
      <c r="AD73" s="31" t="n">
        <v>2</v>
      </c>
      <c r="AE73" s="30" t="n">
        <v>9.09090909090909</v>
      </c>
      <c r="AF73" s="31" t="n">
        <v>4</v>
      </c>
      <c r="AG73" s="30" t="n">
        <v>16</v>
      </c>
      <c r="AH73" s="31" t="n">
        <v>2</v>
      </c>
      <c r="AI73" s="30" t="n">
        <v>7.69230769230769</v>
      </c>
      <c r="AJ73" s="31" t="n">
        <v>4</v>
      </c>
      <c r="AK73" s="30" t="n">
        <v>18.1818181818182</v>
      </c>
      <c r="AL73" s="31" t="n">
        <v>7</v>
      </c>
      <c r="AM73" s="30" t="n">
        <v>29.1666666666667</v>
      </c>
      <c r="AN73" s="31" t="n">
        <v>1</v>
      </c>
      <c r="AO73" s="30" t="n">
        <v>5.26315789473684</v>
      </c>
      <c r="AP73" s="31" t="n">
        <v>3</v>
      </c>
      <c r="AQ73" s="30" t="n">
        <v>13.6363636363636</v>
      </c>
      <c r="AR73" s="31" t="n">
        <v>7</v>
      </c>
      <c r="AS73" s="30" t="n">
        <v>28</v>
      </c>
    </row>
    <row r="74">
      <c r="B74" s="4" t="n">
        <v>10300605</v>
      </c>
      <c r="C74" s="5" t="s">
        <v>89</v>
      </c>
      <c r="D74" s="31" t="n">
        <v>32</v>
      </c>
      <c r="E74" s="31" t="n">
        <v>39</v>
      </c>
      <c r="F74" s="31" t="n">
        <v>33</v>
      </c>
      <c r="G74" s="31" t="n">
        <v>30</v>
      </c>
      <c r="H74" s="31" t="n">
        <v>33</v>
      </c>
      <c r="I74" s="31" t="n">
        <v>31</v>
      </c>
      <c r="J74" s="31" t="n">
        <v>24</v>
      </c>
      <c r="K74" s="30" t="n">
        <v>75</v>
      </c>
      <c r="L74" s="31" t="n">
        <v>20</v>
      </c>
      <c r="M74" s="30" t="n">
        <v>51.2820512820513</v>
      </c>
      <c r="N74" s="31" t="n">
        <v>16</v>
      </c>
      <c r="O74" s="30" t="n">
        <v>48.4848484848485</v>
      </c>
      <c r="P74" s="31" t="n">
        <v>8</v>
      </c>
      <c r="Q74" s="30" t="n">
        <v>26.6666666666667</v>
      </c>
      <c r="R74" s="31" t="n">
        <v>29</v>
      </c>
      <c r="S74" s="30" t="n">
        <v>87.8787878787879</v>
      </c>
      <c r="T74" s="31" t="n">
        <v>21</v>
      </c>
      <c r="U74" s="30" t="n">
        <v>67.741935483871</v>
      </c>
      <c r="V74" s="31" t="n">
        <v>6</v>
      </c>
      <c r="W74" s="30" t="n">
        <v>18.75</v>
      </c>
      <c r="X74" s="31" t="n">
        <v>9</v>
      </c>
      <c r="Y74" s="30" t="n">
        <v>23.0769230769231</v>
      </c>
      <c r="Z74" s="31" t="n">
        <v>6</v>
      </c>
      <c r="AA74" s="30" t="n">
        <v>18.1818181818182</v>
      </c>
      <c r="AB74" s="31" t="n">
        <v>10</v>
      </c>
      <c r="AC74" s="30" t="n">
        <v>33.3333333333333</v>
      </c>
      <c r="AD74" s="31" t="n">
        <v>2</v>
      </c>
      <c r="AE74" s="30" t="n">
        <v>6.06060606060606</v>
      </c>
      <c r="AF74" s="31" t="n">
        <v>5</v>
      </c>
      <c r="AG74" s="30" t="n">
        <v>16.1290322580645</v>
      </c>
      <c r="AH74" s="31" t="n">
        <v>2</v>
      </c>
      <c r="AI74" s="30" t="n">
        <v>6.25</v>
      </c>
      <c r="AJ74" s="31" t="n">
        <v>10</v>
      </c>
      <c r="AK74" s="30" t="n">
        <v>25.6410256410256</v>
      </c>
      <c r="AL74" s="31" t="n">
        <v>11</v>
      </c>
      <c r="AM74" s="30" t="n">
        <v>33.3333333333333</v>
      </c>
      <c r="AN74" s="31" t="n">
        <v>12</v>
      </c>
      <c r="AO74" s="30" t="n">
        <v>40</v>
      </c>
      <c r="AP74" s="31" t="n">
        <v>2</v>
      </c>
      <c r="AQ74" s="30" t="n">
        <v>6.06060606060606</v>
      </c>
      <c r="AR74" s="31" t="n">
        <v>5</v>
      </c>
      <c r="AS74" s="30" t="n">
        <v>16.1290322580645</v>
      </c>
    </row>
    <row r="75">
      <c r="B75" s="4" t="n">
        <v>10300608</v>
      </c>
      <c r="C75" s="5" t="s">
        <v>90</v>
      </c>
      <c r="D75" s="31" t="n">
        <v>7</v>
      </c>
      <c r="E75" s="31" t="n">
        <v>0</v>
      </c>
      <c r="F75" s="31" t="s">
        <v>1139</v>
      </c>
      <c r="G75" s="31" t="n">
        <v>0</v>
      </c>
      <c r="H75" s="31" t="n">
        <v>0</v>
      </c>
      <c r="I75" s="31" t="n">
        <v>0</v>
      </c>
      <c r="J75" s="31" t="s">
        <v>1140</v>
      </c>
      <c r="K75" s="30" t="s">
        <v>1140</v>
      </c>
      <c r="L75" s="31" t="s">
        <v>1140</v>
      </c>
      <c r="M75" s="30" t="s">
        <v>1140</v>
      </c>
      <c r="N75" s="31" t="s">
        <v>1140</v>
      </c>
      <c r="O75" s="30" t="s">
        <v>1140</v>
      </c>
      <c r="P75" s="31" t="s">
        <v>1140</v>
      </c>
      <c r="Q75" s="30" t="s">
        <v>1140</v>
      </c>
      <c r="R75" s="31" t="s">
        <v>1140</v>
      </c>
      <c r="S75" s="30" t="s">
        <v>1140</v>
      </c>
      <c r="T75" s="31" t="s">
        <v>1140</v>
      </c>
      <c r="U75" s="30" t="s">
        <v>1140</v>
      </c>
      <c r="V75" s="31" t="s">
        <v>1140</v>
      </c>
      <c r="W75" s="30" t="s">
        <v>1140</v>
      </c>
      <c r="X75" s="31" t="s">
        <v>1140</v>
      </c>
      <c r="Y75" s="30" t="s">
        <v>1140</v>
      </c>
      <c r="Z75" s="31" t="s">
        <v>1140</v>
      </c>
      <c r="AA75" s="30" t="s">
        <v>1140</v>
      </c>
      <c r="AB75" s="31" t="s">
        <v>1140</v>
      </c>
      <c r="AC75" s="30" t="s">
        <v>1140</v>
      </c>
      <c r="AD75" s="31" t="s">
        <v>1140</v>
      </c>
      <c r="AE75" s="30" t="s">
        <v>1140</v>
      </c>
      <c r="AF75" s="31" t="s">
        <v>1140</v>
      </c>
      <c r="AG75" s="30" t="s">
        <v>1140</v>
      </c>
      <c r="AH75" s="31" t="s">
        <v>1140</v>
      </c>
      <c r="AI75" s="30" t="s">
        <v>1140</v>
      </c>
      <c r="AJ75" s="31" t="s">
        <v>1140</v>
      </c>
      <c r="AK75" s="30" t="s">
        <v>1140</v>
      </c>
      <c r="AL75" s="31" t="s">
        <v>1140</v>
      </c>
      <c r="AM75" s="30" t="s">
        <v>1140</v>
      </c>
      <c r="AN75" s="31" t="s">
        <v>1140</v>
      </c>
      <c r="AO75" s="30" t="s">
        <v>1140</v>
      </c>
      <c r="AP75" s="31" t="s">
        <v>1140</v>
      </c>
      <c r="AQ75" s="30" t="s">
        <v>1140</v>
      </c>
      <c r="AR75" s="31" t="s">
        <v>1140</v>
      </c>
      <c r="AS75" s="30" t="s">
        <v>1140</v>
      </c>
    </row>
    <row r="76">
      <c r="B76" s="4" t="n">
        <v>10300609</v>
      </c>
      <c r="C76" s="5" t="s">
        <v>91</v>
      </c>
      <c r="D76" s="31" t="n">
        <v>23</v>
      </c>
      <c r="E76" s="31" t="n">
        <v>39</v>
      </c>
      <c r="F76" s="31" t="n">
        <v>24</v>
      </c>
      <c r="G76" s="31" t="n">
        <v>21</v>
      </c>
      <c r="H76" s="31" t="n">
        <v>26</v>
      </c>
      <c r="I76" s="31" t="n">
        <v>22</v>
      </c>
      <c r="J76" s="31" t="n">
        <v>17</v>
      </c>
      <c r="K76" s="30" t="n">
        <v>73.9130434782609</v>
      </c>
      <c r="L76" s="31" t="n">
        <v>27</v>
      </c>
      <c r="M76" s="30" t="n">
        <v>69.2307692307692</v>
      </c>
      <c r="N76" s="31" t="n">
        <v>12</v>
      </c>
      <c r="O76" s="30" t="n">
        <v>50</v>
      </c>
      <c r="P76" s="31" t="n">
        <v>20</v>
      </c>
      <c r="Q76" s="30" t="n">
        <v>95.2380952380952</v>
      </c>
      <c r="R76" s="31" t="n">
        <v>26</v>
      </c>
      <c r="S76" s="30" t="n">
        <v>100</v>
      </c>
      <c r="T76" s="31" t="n">
        <v>16</v>
      </c>
      <c r="U76" s="30" t="n">
        <v>72.7272727272727</v>
      </c>
      <c r="V76" s="31" t="n">
        <v>5</v>
      </c>
      <c r="W76" s="30" t="n">
        <v>21.7391304347826</v>
      </c>
      <c r="X76" s="31" t="n">
        <v>8</v>
      </c>
      <c r="Y76" s="30" t="n">
        <v>20.5128205128205</v>
      </c>
      <c r="Z76" s="31" t="n">
        <v>9</v>
      </c>
      <c r="AA76" s="30" t="n">
        <v>37.5</v>
      </c>
      <c r="AB76" s="31" t="n">
        <v>0</v>
      </c>
      <c r="AC76" s="30" t="n">
        <v>0</v>
      </c>
      <c r="AD76" s="31" t="n">
        <v>0</v>
      </c>
      <c r="AE76" s="30" t="n">
        <v>0</v>
      </c>
      <c r="AF76" s="31" t="n">
        <v>1</v>
      </c>
      <c r="AG76" s="30" t="n">
        <v>4.54545454545455</v>
      </c>
      <c r="AH76" s="31" t="n">
        <v>1</v>
      </c>
      <c r="AI76" s="30" t="n">
        <v>4.34782608695652</v>
      </c>
      <c r="AJ76" s="31" t="n">
        <v>4</v>
      </c>
      <c r="AK76" s="30" t="n">
        <v>10.2564102564103</v>
      </c>
      <c r="AL76" s="31" t="n">
        <v>3</v>
      </c>
      <c r="AM76" s="30" t="n">
        <v>12.5</v>
      </c>
      <c r="AN76" s="31" t="n">
        <v>1</v>
      </c>
      <c r="AO76" s="30" t="n">
        <v>4.76190476190476</v>
      </c>
      <c r="AP76" s="31" t="n">
        <v>0</v>
      </c>
      <c r="AQ76" s="30" t="n">
        <v>0</v>
      </c>
      <c r="AR76" s="31" t="n">
        <v>5</v>
      </c>
      <c r="AS76" s="30" t="n">
        <v>22.7272727272727</v>
      </c>
    </row>
    <row r="77">
      <c r="B77" s="4" t="n">
        <v>10400101</v>
      </c>
      <c r="C77" s="5" t="s">
        <v>92</v>
      </c>
      <c r="D77" s="31" t="n">
        <v>29</v>
      </c>
      <c r="E77" s="31" t="n">
        <v>18</v>
      </c>
      <c r="F77" s="31" t="n">
        <v>23</v>
      </c>
      <c r="G77" s="31" t="n">
        <v>17</v>
      </c>
      <c r="H77" s="31" t="n">
        <v>12</v>
      </c>
      <c r="I77" s="31" t="n">
        <v>13</v>
      </c>
      <c r="J77" s="31" t="n">
        <v>24</v>
      </c>
      <c r="K77" s="30" t="n">
        <v>82.7586206896552</v>
      </c>
      <c r="L77" s="31" t="n">
        <v>9</v>
      </c>
      <c r="M77" s="30" t="n">
        <v>50</v>
      </c>
      <c r="N77" s="31" t="n">
        <v>15</v>
      </c>
      <c r="O77" s="30" t="n">
        <v>65.2173913043478</v>
      </c>
      <c r="P77" s="31" t="n">
        <v>10</v>
      </c>
      <c r="Q77" s="30" t="n">
        <v>58.8235294117647</v>
      </c>
      <c r="R77" s="31" t="s">
        <v>1140</v>
      </c>
      <c r="S77" s="30" t="s">
        <v>1140</v>
      </c>
      <c r="T77" s="31" t="s">
        <v>1140</v>
      </c>
      <c r="U77" s="30" t="s">
        <v>1140</v>
      </c>
      <c r="V77" s="31" t="n">
        <v>3</v>
      </c>
      <c r="W77" s="30" t="n">
        <v>10.3448275862069</v>
      </c>
      <c r="X77" s="31" t="n">
        <v>7</v>
      </c>
      <c r="Y77" s="30" t="n">
        <v>38.8888888888889</v>
      </c>
      <c r="Z77" s="31" t="n">
        <v>8</v>
      </c>
      <c r="AA77" s="30" t="n">
        <v>34.7826086956522</v>
      </c>
      <c r="AB77" s="31" t="n">
        <v>5</v>
      </c>
      <c r="AC77" s="30" t="n">
        <v>29.4117647058824</v>
      </c>
      <c r="AD77" s="31" t="s">
        <v>1140</v>
      </c>
      <c r="AE77" s="30" t="s">
        <v>1140</v>
      </c>
      <c r="AF77" s="31" t="s">
        <v>1140</v>
      </c>
      <c r="AG77" s="30" t="s">
        <v>1140</v>
      </c>
      <c r="AH77" s="31" t="n">
        <v>2</v>
      </c>
      <c r="AI77" s="30" t="n">
        <v>6.89655172413793</v>
      </c>
      <c r="AJ77" s="31" t="n">
        <v>2</v>
      </c>
      <c r="AK77" s="30" t="n">
        <v>11.1111111111111</v>
      </c>
      <c r="AL77" s="31" t="n">
        <v>0</v>
      </c>
      <c r="AM77" s="30" t="n">
        <v>0</v>
      </c>
      <c r="AN77" s="31" t="n">
        <v>2</v>
      </c>
      <c r="AO77" s="30" t="n">
        <v>11.7647058823529</v>
      </c>
      <c r="AP77" s="31" t="s">
        <v>1140</v>
      </c>
      <c r="AQ77" s="30" t="s">
        <v>1140</v>
      </c>
      <c r="AR77" s="31" t="s">
        <v>1140</v>
      </c>
      <c r="AS77" s="30" t="s">
        <v>1140</v>
      </c>
    </row>
    <row r="78">
      <c r="B78" s="4" t="n">
        <v>10400102</v>
      </c>
      <c r="C78" s="5" t="s">
        <v>93</v>
      </c>
      <c r="D78" s="31" t="n">
        <v>208</v>
      </c>
      <c r="E78" s="31" t="n">
        <v>138</v>
      </c>
      <c r="F78" s="31" t="n">
        <v>138</v>
      </c>
      <c r="G78" s="31" t="n">
        <v>142</v>
      </c>
      <c r="H78" s="31" t="n">
        <v>131</v>
      </c>
      <c r="I78" s="31" t="n">
        <v>132</v>
      </c>
      <c r="J78" s="31" t="n">
        <v>164</v>
      </c>
      <c r="K78" s="30" t="n">
        <v>78.8461538461538</v>
      </c>
      <c r="L78" s="31" t="n">
        <v>94</v>
      </c>
      <c r="M78" s="30" t="n">
        <v>68.1159420289855</v>
      </c>
      <c r="N78" s="31" t="n">
        <v>97</v>
      </c>
      <c r="O78" s="30" t="n">
        <v>70.2898550724638</v>
      </c>
      <c r="P78" s="31" t="n">
        <v>99</v>
      </c>
      <c r="Q78" s="30" t="n">
        <v>69.7183098591549</v>
      </c>
      <c r="R78" s="31" t="n">
        <v>96</v>
      </c>
      <c r="S78" s="30" t="n">
        <v>73.2824427480916</v>
      </c>
      <c r="T78" s="31" t="n">
        <v>106</v>
      </c>
      <c r="U78" s="30" t="n">
        <v>80.3030303030303</v>
      </c>
      <c r="V78" s="31" t="n">
        <v>33</v>
      </c>
      <c r="W78" s="30" t="n">
        <v>15.8653846153846</v>
      </c>
      <c r="X78" s="31" t="n">
        <v>29</v>
      </c>
      <c r="Y78" s="30" t="n">
        <v>21.0144927536232</v>
      </c>
      <c r="Z78" s="31" t="n">
        <v>30</v>
      </c>
      <c r="AA78" s="30" t="n">
        <v>21.7391304347826</v>
      </c>
      <c r="AB78" s="31" t="n">
        <v>31</v>
      </c>
      <c r="AC78" s="30" t="n">
        <v>21.830985915493</v>
      </c>
      <c r="AD78" s="31" t="n">
        <v>23</v>
      </c>
      <c r="AE78" s="30" t="n">
        <v>17.5572519083969</v>
      </c>
      <c r="AF78" s="31" t="n">
        <v>20</v>
      </c>
      <c r="AG78" s="30" t="n">
        <v>15.1515151515152</v>
      </c>
      <c r="AH78" s="31" t="n">
        <v>11</v>
      </c>
      <c r="AI78" s="30" t="n">
        <v>5.28846153846154</v>
      </c>
      <c r="AJ78" s="31" t="n">
        <v>15</v>
      </c>
      <c r="AK78" s="30" t="n">
        <v>10.8695652173913</v>
      </c>
      <c r="AL78" s="31" t="n">
        <v>11</v>
      </c>
      <c r="AM78" s="30" t="n">
        <v>7.97101449275362</v>
      </c>
      <c r="AN78" s="31" t="n">
        <v>12</v>
      </c>
      <c r="AO78" s="30" t="n">
        <v>8.45070422535211</v>
      </c>
      <c r="AP78" s="31" t="n">
        <v>12</v>
      </c>
      <c r="AQ78" s="30" t="n">
        <v>9.16030534351145</v>
      </c>
      <c r="AR78" s="31" t="n">
        <v>6</v>
      </c>
      <c r="AS78" s="30" t="n">
        <v>4.54545454545455</v>
      </c>
    </row>
    <row r="79">
      <c r="B79" s="4" t="n">
        <v>10400103</v>
      </c>
      <c r="C79" s="5" t="s">
        <v>94</v>
      </c>
      <c r="D79" s="31" t="n">
        <v>233</v>
      </c>
      <c r="E79" s="31" t="n">
        <v>181</v>
      </c>
      <c r="F79" s="31" t="n">
        <v>273</v>
      </c>
      <c r="G79" s="31" t="n">
        <v>309</v>
      </c>
      <c r="H79" s="31" t="n">
        <v>257</v>
      </c>
      <c r="I79" s="31" t="n">
        <v>263</v>
      </c>
      <c r="J79" s="31" t="n">
        <v>167</v>
      </c>
      <c r="K79" s="30" t="n">
        <v>71.6738197424893</v>
      </c>
      <c r="L79" s="31" t="n">
        <v>146</v>
      </c>
      <c r="M79" s="30" t="n">
        <v>80.6629834254144</v>
      </c>
      <c r="N79" s="31" t="n">
        <v>233</v>
      </c>
      <c r="O79" s="30" t="n">
        <v>85.3479853479853</v>
      </c>
      <c r="P79" s="31" t="n">
        <v>238</v>
      </c>
      <c r="Q79" s="30" t="n">
        <v>77.0226537216828</v>
      </c>
      <c r="R79" s="31" t="n">
        <v>231</v>
      </c>
      <c r="S79" s="30" t="n">
        <v>89.8832684824903</v>
      </c>
      <c r="T79" s="31" t="n">
        <v>220</v>
      </c>
      <c r="U79" s="30" t="n">
        <v>83.6501901140685</v>
      </c>
      <c r="V79" s="31" t="n">
        <v>51</v>
      </c>
      <c r="W79" s="30" t="n">
        <v>21.8884120171674</v>
      </c>
      <c r="X79" s="31" t="n">
        <v>30</v>
      </c>
      <c r="Y79" s="30" t="n">
        <v>16.5745856353591</v>
      </c>
      <c r="Z79" s="31" t="n">
        <v>28</v>
      </c>
      <c r="AA79" s="30" t="n">
        <v>10.2564102564103</v>
      </c>
      <c r="AB79" s="31" t="n">
        <v>57</v>
      </c>
      <c r="AC79" s="30" t="n">
        <v>18.4466019417476</v>
      </c>
      <c r="AD79" s="31" t="n">
        <v>16</v>
      </c>
      <c r="AE79" s="30" t="n">
        <v>6.22568093385214</v>
      </c>
      <c r="AF79" s="31" t="n">
        <v>36</v>
      </c>
      <c r="AG79" s="30" t="n">
        <v>13.6882129277567</v>
      </c>
      <c r="AH79" s="31" t="n">
        <v>15</v>
      </c>
      <c r="AI79" s="30" t="n">
        <v>6.43776824034335</v>
      </c>
      <c r="AJ79" s="31" t="n">
        <v>5</v>
      </c>
      <c r="AK79" s="30" t="n">
        <v>2.76243093922652</v>
      </c>
      <c r="AL79" s="31" t="n">
        <v>12</v>
      </c>
      <c r="AM79" s="30" t="n">
        <v>4.3956043956044</v>
      </c>
      <c r="AN79" s="31" t="n">
        <v>14</v>
      </c>
      <c r="AO79" s="30" t="n">
        <v>4.53074433656958</v>
      </c>
      <c r="AP79" s="31" t="n">
        <v>10</v>
      </c>
      <c r="AQ79" s="30" t="n">
        <v>3.89105058365759</v>
      </c>
      <c r="AR79" s="31" t="n">
        <v>7</v>
      </c>
      <c r="AS79" s="30" t="n">
        <v>2.6615969581749</v>
      </c>
    </row>
    <row r="80">
      <c r="B80" s="4" t="n">
        <v>10400201</v>
      </c>
      <c r="C80" s="5" t="s">
        <v>95</v>
      </c>
      <c r="D80" s="31" t="n">
        <v>332</v>
      </c>
      <c r="E80" s="31" t="n">
        <v>374</v>
      </c>
      <c r="F80" s="31" t="n">
        <v>330</v>
      </c>
      <c r="G80" s="31" t="n">
        <v>352</v>
      </c>
      <c r="H80" s="31" t="n">
        <v>326</v>
      </c>
      <c r="I80" s="31" t="n">
        <v>325</v>
      </c>
      <c r="J80" s="31" t="n">
        <v>239</v>
      </c>
      <c r="K80" s="30" t="n">
        <v>71.9879518072289</v>
      </c>
      <c r="L80" s="31" t="n">
        <v>273</v>
      </c>
      <c r="M80" s="30" t="n">
        <v>72.9946524064171</v>
      </c>
      <c r="N80" s="31" t="n">
        <v>278</v>
      </c>
      <c r="O80" s="30" t="n">
        <v>84.2424242424242</v>
      </c>
      <c r="P80" s="31" t="n">
        <v>293</v>
      </c>
      <c r="Q80" s="30" t="n">
        <v>83.2386363636364</v>
      </c>
      <c r="R80" s="31" t="n">
        <v>303</v>
      </c>
      <c r="S80" s="30" t="n">
        <v>92.9447852760736</v>
      </c>
      <c r="T80" s="31" t="n">
        <v>251</v>
      </c>
      <c r="U80" s="30" t="n">
        <v>77.2307692307692</v>
      </c>
      <c r="V80" s="31" t="n">
        <v>71</v>
      </c>
      <c r="W80" s="30" t="n">
        <v>21.3855421686747</v>
      </c>
      <c r="X80" s="31" t="n">
        <v>75</v>
      </c>
      <c r="Y80" s="30" t="n">
        <v>20.0534759358289</v>
      </c>
      <c r="Z80" s="31" t="n">
        <v>35</v>
      </c>
      <c r="AA80" s="30" t="n">
        <v>10.6060606060606</v>
      </c>
      <c r="AB80" s="31" t="n">
        <v>51</v>
      </c>
      <c r="AC80" s="30" t="n">
        <v>14.4886363636364</v>
      </c>
      <c r="AD80" s="31" t="n">
        <v>17</v>
      </c>
      <c r="AE80" s="30" t="n">
        <v>5.21472392638037</v>
      </c>
      <c r="AF80" s="31" t="n">
        <v>57</v>
      </c>
      <c r="AG80" s="30" t="n">
        <v>17.5384615384615</v>
      </c>
      <c r="AH80" s="31" t="n">
        <v>22</v>
      </c>
      <c r="AI80" s="30" t="n">
        <v>6.62650602409639</v>
      </c>
      <c r="AJ80" s="31" t="n">
        <v>26</v>
      </c>
      <c r="AK80" s="30" t="n">
        <v>6.95187165775401</v>
      </c>
      <c r="AL80" s="31" t="n">
        <v>17</v>
      </c>
      <c r="AM80" s="30" t="n">
        <v>5.15151515151515</v>
      </c>
      <c r="AN80" s="31" t="n">
        <v>8</v>
      </c>
      <c r="AO80" s="30" t="n">
        <v>2.27272727272727</v>
      </c>
      <c r="AP80" s="31" t="n">
        <v>6</v>
      </c>
      <c r="AQ80" s="30" t="n">
        <v>1.84049079754601</v>
      </c>
      <c r="AR80" s="31" t="n">
        <v>17</v>
      </c>
      <c r="AS80" s="30" t="n">
        <v>5.23076923076923</v>
      </c>
    </row>
    <row r="81">
      <c r="B81" s="4" t="n">
        <v>10400301</v>
      </c>
      <c r="C81" s="5" t="s">
        <v>96</v>
      </c>
      <c r="D81" s="31" t="n">
        <v>222</v>
      </c>
      <c r="E81" s="31" t="n">
        <v>251</v>
      </c>
      <c r="F81" s="31" t="n">
        <v>250</v>
      </c>
      <c r="G81" s="31" t="n">
        <v>261</v>
      </c>
      <c r="H81" s="31" t="n">
        <v>229</v>
      </c>
      <c r="I81" s="31" t="n">
        <v>215</v>
      </c>
      <c r="J81" s="31" t="n">
        <v>160</v>
      </c>
      <c r="K81" s="30" t="n">
        <v>72.0720720720721</v>
      </c>
      <c r="L81" s="31" t="n">
        <v>168</v>
      </c>
      <c r="M81" s="30" t="n">
        <v>66.9322709163347</v>
      </c>
      <c r="N81" s="31" t="n">
        <v>177</v>
      </c>
      <c r="O81" s="30" t="n">
        <v>70.8</v>
      </c>
      <c r="P81" s="31" t="n">
        <v>186</v>
      </c>
      <c r="Q81" s="30" t="n">
        <v>71.264367816092</v>
      </c>
      <c r="R81" s="31" t="n">
        <v>163</v>
      </c>
      <c r="S81" s="30" t="n">
        <v>71.17903930131</v>
      </c>
      <c r="T81" s="31" t="n">
        <v>160</v>
      </c>
      <c r="U81" s="30" t="n">
        <v>74.4186046511628</v>
      </c>
      <c r="V81" s="31" t="n">
        <v>37</v>
      </c>
      <c r="W81" s="30" t="n">
        <v>16.6666666666667</v>
      </c>
      <c r="X81" s="31" t="n">
        <v>46</v>
      </c>
      <c r="Y81" s="30" t="n">
        <v>18.3266932270916</v>
      </c>
      <c r="Z81" s="31" t="n">
        <v>53</v>
      </c>
      <c r="AA81" s="30" t="n">
        <v>21.2</v>
      </c>
      <c r="AB81" s="31" t="n">
        <v>56</v>
      </c>
      <c r="AC81" s="30" t="n">
        <v>21.455938697318</v>
      </c>
      <c r="AD81" s="31" t="n">
        <v>39</v>
      </c>
      <c r="AE81" s="30" t="n">
        <v>17.0305676855895</v>
      </c>
      <c r="AF81" s="31" t="n">
        <v>43</v>
      </c>
      <c r="AG81" s="30" t="n">
        <v>20</v>
      </c>
      <c r="AH81" s="31" t="n">
        <v>25</v>
      </c>
      <c r="AI81" s="30" t="n">
        <v>11.2612612612613</v>
      </c>
      <c r="AJ81" s="31" t="n">
        <v>37</v>
      </c>
      <c r="AK81" s="30" t="n">
        <v>14.7410358565737</v>
      </c>
      <c r="AL81" s="31" t="n">
        <v>20</v>
      </c>
      <c r="AM81" s="30" t="n">
        <v>8</v>
      </c>
      <c r="AN81" s="31" t="n">
        <v>19</v>
      </c>
      <c r="AO81" s="30" t="n">
        <v>7.27969348659004</v>
      </c>
      <c r="AP81" s="31" t="n">
        <v>27</v>
      </c>
      <c r="AQ81" s="30" t="n">
        <v>11.7903930131004</v>
      </c>
      <c r="AR81" s="31" t="n">
        <v>12</v>
      </c>
      <c r="AS81" s="30" t="n">
        <v>5.58139534883721</v>
      </c>
    </row>
    <row r="82">
      <c r="B82" s="4" t="n">
        <v>10400302</v>
      </c>
      <c r="C82" s="5" t="s">
        <v>97</v>
      </c>
      <c r="D82" s="31" t="n">
        <v>207</v>
      </c>
      <c r="E82" s="31" t="n">
        <v>277</v>
      </c>
      <c r="F82" s="31" t="n">
        <v>302</v>
      </c>
      <c r="G82" s="31" t="n">
        <v>351</v>
      </c>
      <c r="H82" s="31" t="n">
        <v>398</v>
      </c>
      <c r="I82" s="31" t="n">
        <v>415</v>
      </c>
      <c r="J82" s="31" t="n">
        <v>171</v>
      </c>
      <c r="K82" s="30" t="n">
        <v>82.6086956521739</v>
      </c>
      <c r="L82" s="31" t="n">
        <v>222</v>
      </c>
      <c r="M82" s="30" t="n">
        <v>80.14440433213</v>
      </c>
      <c r="N82" s="31" t="n">
        <v>237</v>
      </c>
      <c r="O82" s="30" t="n">
        <v>78.476821192053</v>
      </c>
      <c r="P82" s="31" t="n">
        <v>255</v>
      </c>
      <c r="Q82" s="30" t="n">
        <v>72.6495726495726</v>
      </c>
      <c r="R82" s="31" t="n">
        <v>279</v>
      </c>
      <c r="S82" s="30" t="n">
        <v>70.1005025125628</v>
      </c>
      <c r="T82" s="31" t="n">
        <v>313</v>
      </c>
      <c r="U82" s="30" t="n">
        <v>75.4216867469879</v>
      </c>
      <c r="V82" s="31" t="n">
        <v>25</v>
      </c>
      <c r="W82" s="30" t="n">
        <v>12.0772946859903</v>
      </c>
      <c r="X82" s="31" t="n">
        <v>41</v>
      </c>
      <c r="Y82" s="30" t="n">
        <v>14.8014440433213</v>
      </c>
      <c r="Z82" s="31" t="n">
        <v>48</v>
      </c>
      <c r="AA82" s="30" t="n">
        <v>15.8940397350993</v>
      </c>
      <c r="AB82" s="31" t="n">
        <v>69</v>
      </c>
      <c r="AC82" s="30" t="n">
        <v>19.6581196581197</v>
      </c>
      <c r="AD82" s="31" t="n">
        <v>75</v>
      </c>
      <c r="AE82" s="30" t="n">
        <v>18.8442211055276</v>
      </c>
      <c r="AF82" s="31" t="n">
        <v>71</v>
      </c>
      <c r="AG82" s="30" t="n">
        <v>17.1084337349398</v>
      </c>
      <c r="AH82" s="31" t="n">
        <v>11</v>
      </c>
      <c r="AI82" s="30" t="n">
        <v>5.31400966183575</v>
      </c>
      <c r="AJ82" s="31" t="n">
        <v>14</v>
      </c>
      <c r="AK82" s="30" t="n">
        <v>5.05415162454874</v>
      </c>
      <c r="AL82" s="31" t="n">
        <v>17</v>
      </c>
      <c r="AM82" s="30" t="n">
        <v>5.62913907284768</v>
      </c>
      <c r="AN82" s="31" t="n">
        <v>27</v>
      </c>
      <c r="AO82" s="30" t="n">
        <v>7.69230769230769</v>
      </c>
      <c r="AP82" s="31" t="n">
        <v>44</v>
      </c>
      <c r="AQ82" s="30" t="n">
        <v>11.0552763819095</v>
      </c>
      <c r="AR82" s="31" t="n">
        <v>31</v>
      </c>
      <c r="AS82" s="30" t="n">
        <v>7.46987951807229</v>
      </c>
    </row>
    <row r="83">
      <c r="B83" s="4" t="n">
        <v>10400303</v>
      </c>
      <c r="C83" s="5" t="s">
        <v>98</v>
      </c>
      <c r="D83" s="31" t="n">
        <v>171</v>
      </c>
      <c r="E83" s="31" t="n">
        <v>209</v>
      </c>
      <c r="F83" s="31" t="n">
        <v>162</v>
      </c>
      <c r="G83" s="31" t="n">
        <v>183</v>
      </c>
      <c r="H83" s="31" t="n">
        <v>176</v>
      </c>
      <c r="I83" s="31" t="n">
        <v>150</v>
      </c>
      <c r="J83" s="31" t="n">
        <v>122</v>
      </c>
      <c r="K83" s="30" t="n">
        <v>71.3450292397661</v>
      </c>
      <c r="L83" s="31" t="n">
        <v>164</v>
      </c>
      <c r="M83" s="30" t="n">
        <v>78.4688995215311</v>
      </c>
      <c r="N83" s="31" t="n">
        <v>107</v>
      </c>
      <c r="O83" s="30" t="n">
        <v>66.0493827160494</v>
      </c>
      <c r="P83" s="31" t="n">
        <v>137</v>
      </c>
      <c r="Q83" s="30" t="n">
        <v>74.8633879781421</v>
      </c>
      <c r="R83" s="31" t="n">
        <v>107</v>
      </c>
      <c r="S83" s="30" t="n">
        <v>60.7954545454545</v>
      </c>
      <c r="T83" s="31" t="n">
        <v>105</v>
      </c>
      <c r="U83" s="30" t="n">
        <v>70</v>
      </c>
      <c r="V83" s="31" t="n">
        <v>34</v>
      </c>
      <c r="W83" s="30" t="n">
        <v>19.8830409356725</v>
      </c>
      <c r="X83" s="31" t="n">
        <v>31</v>
      </c>
      <c r="Y83" s="30" t="n">
        <v>14.8325358851675</v>
      </c>
      <c r="Z83" s="31" t="n">
        <v>32</v>
      </c>
      <c r="AA83" s="30" t="n">
        <v>19.7530864197531</v>
      </c>
      <c r="AB83" s="31" t="n">
        <v>32</v>
      </c>
      <c r="AC83" s="30" t="n">
        <v>17.4863387978142</v>
      </c>
      <c r="AD83" s="31" t="n">
        <v>54</v>
      </c>
      <c r="AE83" s="30" t="n">
        <v>30.6818181818182</v>
      </c>
      <c r="AF83" s="31" t="n">
        <v>29</v>
      </c>
      <c r="AG83" s="30" t="n">
        <v>19.3333333333333</v>
      </c>
      <c r="AH83" s="31" t="n">
        <v>15</v>
      </c>
      <c r="AI83" s="30" t="n">
        <v>8.7719298245614</v>
      </c>
      <c r="AJ83" s="31" t="n">
        <v>14</v>
      </c>
      <c r="AK83" s="30" t="n">
        <v>6.69856459330144</v>
      </c>
      <c r="AL83" s="31" t="n">
        <v>23</v>
      </c>
      <c r="AM83" s="30" t="n">
        <v>14.1975308641975</v>
      </c>
      <c r="AN83" s="31" t="n">
        <v>14</v>
      </c>
      <c r="AO83" s="30" t="n">
        <v>7.65027322404372</v>
      </c>
      <c r="AP83" s="31" t="n">
        <v>15</v>
      </c>
      <c r="AQ83" s="30" t="n">
        <v>8.52272727272727</v>
      </c>
      <c r="AR83" s="31" t="n">
        <v>16</v>
      </c>
      <c r="AS83" s="30" t="n">
        <v>10.6666666666667</v>
      </c>
    </row>
    <row r="84">
      <c r="B84" s="4" t="n">
        <v>10400401</v>
      </c>
      <c r="C84" s="5" t="s">
        <v>99</v>
      </c>
      <c r="D84" s="31" t="s">
        <v>1139</v>
      </c>
      <c r="E84" s="31" t="s">
        <v>1139</v>
      </c>
      <c r="F84" s="31" t="s">
        <v>1139</v>
      </c>
      <c r="G84" s="31" t="n">
        <v>4</v>
      </c>
      <c r="H84" s="31" t="n">
        <v>4</v>
      </c>
      <c r="I84" s="31" t="s">
        <v>1139</v>
      </c>
      <c r="J84" s="31" t="s">
        <v>1140</v>
      </c>
      <c r="K84" s="30" t="s">
        <v>1140</v>
      </c>
      <c r="L84" s="31" t="s">
        <v>1140</v>
      </c>
      <c r="M84" s="30" t="s">
        <v>1140</v>
      </c>
      <c r="N84" s="31" t="s">
        <v>1140</v>
      </c>
      <c r="O84" s="30" t="s">
        <v>1140</v>
      </c>
      <c r="P84" s="31" t="s">
        <v>1140</v>
      </c>
      <c r="Q84" s="30" t="s">
        <v>1140</v>
      </c>
      <c r="R84" s="31" t="s">
        <v>1140</v>
      </c>
      <c r="S84" s="30" t="s">
        <v>1140</v>
      </c>
      <c r="T84" s="31" t="s">
        <v>1140</v>
      </c>
      <c r="U84" s="30" t="s">
        <v>1140</v>
      </c>
      <c r="V84" s="31" t="s">
        <v>1140</v>
      </c>
      <c r="W84" s="30" t="s">
        <v>1140</v>
      </c>
      <c r="X84" s="31" t="s">
        <v>1140</v>
      </c>
      <c r="Y84" s="30" t="s">
        <v>1140</v>
      </c>
      <c r="Z84" s="31" t="s">
        <v>1140</v>
      </c>
      <c r="AA84" s="30" t="s">
        <v>1140</v>
      </c>
      <c r="AB84" s="31" t="s">
        <v>1140</v>
      </c>
      <c r="AC84" s="30" t="s">
        <v>1140</v>
      </c>
      <c r="AD84" s="31" t="s">
        <v>1140</v>
      </c>
      <c r="AE84" s="30" t="s">
        <v>1140</v>
      </c>
      <c r="AF84" s="31" t="s">
        <v>1140</v>
      </c>
      <c r="AG84" s="30" t="s">
        <v>1140</v>
      </c>
      <c r="AH84" s="31" t="s">
        <v>1140</v>
      </c>
      <c r="AI84" s="30" t="s">
        <v>1140</v>
      </c>
      <c r="AJ84" s="31" t="s">
        <v>1140</v>
      </c>
      <c r="AK84" s="30" t="s">
        <v>1140</v>
      </c>
      <c r="AL84" s="31" t="s">
        <v>1140</v>
      </c>
      <c r="AM84" s="30" t="s">
        <v>1140</v>
      </c>
      <c r="AN84" s="31" t="s">
        <v>1140</v>
      </c>
      <c r="AO84" s="30" t="s">
        <v>1140</v>
      </c>
      <c r="AP84" s="31" t="s">
        <v>1140</v>
      </c>
      <c r="AQ84" s="30" t="s">
        <v>1140</v>
      </c>
      <c r="AR84" s="31" t="s">
        <v>1140</v>
      </c>
      <c r="AS84" s="30" t="s">
        <v>1140</v>
      </c>
    </row>
    <row r="85">
      <c r="B85" s="4" t="n">
        <v>10400402</v>
      </c>
      <c r="C85" s="5" t="s">
        <v>100</v>
      </c>
      <c r="D85" s="31" t="n">
        <v>54</v>
      </c>
      <c r="E85" s="31" t="n">
        <v>65</v>
      </c>
      <c r="F85" s="31" t="n">
        <v>57</v>
      </c>
      <c r="G85" s="31" t="n">
        <v>38</v>
      </c>
      <c r="H85" s="31" t="n">
        <v>57</v>
      </c>
      <c r="I85" s="31" t="n">
        <v>66</v>
      </c>
      <c r="J85" s="31" t="n">
        <v>41</v>
      </c>
      <c r="K85" s="30" t="n">
        <v>75.9259259259259</v>
      </c>
      <c r="L85" s="31" t="n">
        <v>47</v>
      </c>
      <c r="M85" s="30" t="n">
        <v>72.3076923076923</v>
      </c>
      <c r="N85" s="31" t="n">
        <v>50</v>
      </c>
      <c r="O85" s="30" t="n">
        <v>87.719298245614</v>
      </c>
      <c r="P85" s="31" t="n">
        <v>33</v>
      </c>
      <c r="Q85" s="30" t="n">
        <v>86.8421052631579</v>
      </c>
      <c r="R85" s="31" t="n">
        <v>48</v>
      </c>
      <c r="S85" s="30" t="n">
        <v>84.2105263157895</v>
      </c>
      <c r="T85" s="31" t="n">
        <v>51</v>
      </c>
      <c r="U85" s="30" t="n">
        <v>77.2727272727273</v>
      </c>
      <c r="V85" s="31" t="n">
        <v>6</v>
      </c>
      <c r="W85" s="30" t="n">
        <v>11.1111111111111</v>
      </c>
      <c r="X85" s="31" t="n">
        <v>13</v>
      </c>
      <c r="Y85" s="30" t="n">
        <v>20</v>
      </c>
      <c r="Z85" s="31" t="n">
        <v>5</v>
      </c>
      <c r="AA85" s="30" t="n">
        <v>8.7719298245614</v>
      </c>
      <c r="AB85" s="31" t="n">
        <v>2</v>
      </c>
      <c r="AC85" s="30" t="n">
        <v>5.26315789473684</v>
      </c>
      <c r="AD85" s="31" t="n">
        <v>7</v>
      </c>
      <c r="AE85" s="30" t="n">
        <v>12.280701754386</v>
      </c>
      <c r="AF85" s="31" t="n">
        <v>10</v>
      </c>
      <c r="AG85" s="30" t="n">
        <v>15.1515151515152</v>
      </c>
      <c r="AH85" s="31" t="n">
        <v>7</v>
      </c>
      <c r="AI85" s="30" t="n">
        <v>12.962962962963</v>
      </c>
      <c r="AJ85" s="31" t="n">
        <v>5</v>
      </c>
      <c r="AK85" s="30" t="n">
        <v>7.69230769230769</v>
      </c>
      <c r="AL85" s="31" t="n">
        <v>2</v>
      </c>
      <c r="AM85" s="30" t="n">
        <v>3.50877192982456</v>
      </c>
      <c r="AN85" s="31" t="n">
        <v>3</v>
      </c>
      <c r="AO85" s="30" t="n">
        <v>7.89473684210526</v>
      </c>
      <c r="AP85" s="31" t="n">
        <v>2</v>
      </c>
      <c r="AQ85" s="30" t="n">
        <v>3.50877192982456</v>
      </c>
      <c r="AR85" s="31" t="n">
        <v>5</v>
      </c>
      <c r="AS85" s="30" t="n">
        <v>7.57575757575758</v>
      </c>
    </row>
    <row r="86">
      <c r="B86" s="4" t="n">
        <v>10400403</v>
      </c>
      <c r="C86" s="5" t="s">
        <v>101</v>
      </c>
      <c r="D86" s="31" t="n">
        <v>265</v>
      </c>
      <c r="E86" s="31" t="n">
        <v>308</v>
      </c>
      <c r="F86" s="31" t="n">
        <v>309</v>
      </c>
      <c r="G86" s="31" t="n">
        <v>295</v>
      </c>
      <c r="H86" s="31" t="n">
        <v>249</v>
      </c>
      <c r="I86" s="31" t="n">
        <v>265</v>
      </c>
      <c r="J86" s="31" t="n">
        <v>175</v>
      </c>
      <c r="K86" s="30" t="n">
        <v>66.0377358490566</v>
      </c>
      <c r="L86" s="31" t="n">
        <v>233</v>
      </c>
      <c r="M86" s="30" t="n">
        <v>75.6493506493506</v>
      </c>
      <c r="N86" s="31" t="n">
        <v>225</v>
      </c>
      <c r="O86" s="30" t="n">
        <v>72.8155339805825</v>
      </c>
      <c r="P86" s="31" t="n">
        <v>242</v>
      </c>
      <c r="Q86" s="30" t="n">
        <v>82.0338983050847</v>
      </c>
      <c r="R86" s="31" t="n">
        <v>184</v>
      </c>
      <c r="S86" s="30" t="n">
        <v>73.8955823293173</v>
      </c>
      <c r="T86" s="31" t="n">
        <v>215</v>
      </c>
      <c r="U86" s="30" t="n">
        <v>81.1320754716981</v>
      </c>
      <c r="V86" s="31" t="n">
        <v>54</v>
      </c>
      <c r="W86" s="30" t="n">
        <v>20.377358490566</v>
      </c>
      <c r="X86" s="31" t="n">
        <v>63</v>
      </c>
      <c r="Y86" s="30" t="n">
        <v>20.4545454545455</v>
      </c>
      <c r="Z86" s="31" t="n">
        <v>66</v>
      </c>
      <c r="AA86" s="30" t="n">
        <v>21.3592233009709</v>
      </c>
      <c r="AB86" s="31" t="n">
        <v>33</v>
      </c>
      <c r="AC86" s="30" t="n">
        <v>11.1864406779661</v>
      </c>
      <c r="AD86" s="31" t="n">
        <v>47</v>
      </c>
      <c r="AE86" s="30" t="n">
        <v>18.8755020080321</v>
      </c>
      <c r="AF86" s="31" t="n">
        <v>34</v>
      </c>
      <c r="AG86" s="30" t="n">
        <v>12.8301886792453</v>
      </c>
      <c r="AH86" s="31" t="n">
        <v>36</v>
      </c>
      <c r="AI86" s="30" t="n">
        <v>13.5849056603774</v>
      </c>
      <c r="AJ86" s="31" t="n">
        <v>12</v>
      </c>
      <c r="AK86" s="30" t="n">
        <v>3.8961038961039</v>
      </c>
      <c r="AL86" s="31" t="n">
        <v>18</v>
      </c>
      <c r="AM86" s="30" t="n">
        <v>5.8252427184466</v>
      </c>
      <c r="AN86" s="31" t="n">
        <v>20</v>
      </c>
      <c r="AO86" s="30" t="n">
        <v>6.77966101694915</v>
      </c>
      <c r="AP86" s="31" t="n">
        <v>18</v>
      </c>
      <c r="AQ86" s="30" t="n">
        <v>7.2289156626506</v>
      </c>
      <c r="AR86" s="31" t="n">
        <v>16</v>
      </c>
      <c r="AS86" s="30" t="n">
        <v>6.0377358490566</v>
      </c>
    </row>
    <row r="87">
      <c r="B87" s="4" t="n">
        <v>10400404</v>
      </c>
      <c r="C87" s="5" t="s">
        <v>102</v>
      </c>
      <c r="D87" s="31" t="n">
        <v>47</v>
      </c>
      <c r="E87" s="31" t="n">
        <v>66</v>
      </c>
      <c r="F87" s="31" t="n">
        <v>62</v>
      </c>
      <c r="G87" s="31" t="n">
        <v>47</v>
      </c>
      <c r="H87" s="31" t="n">
        <v>55</v>
      </c>
      <c r="I87" s="31" t="n">
        <v>61</v>
      </c>
      <c r="J87" s="31" t="n">
        <v>33</v>
      </c>
      <c r="K87" s="30" t="n">
        <v>70.2127659574468</v>
      </c>
      <c r="L87" s="31" t="n">
        <v>62</v>
      </c>
      <c r="M87" s="30" t="n">
        <v>93.9393939393939</v>
      </c>
      <c r="N87" s="31" t="n">
        <v>54</v>
      </c>
      <c r="O87" s="30" t="n">
        <v>87.0967741935484</v>
      </c>
      <c r="P87" s="31" t="n">
        <v>36</v>
      </c>
      <c r="Q87" s="30" t="n">
        <v>76.5957446808511</v>
      </c>
      <c r="R87" s="31" t="n">
        <v>43</v>
      </c>
      <c r="S87" s="30" t="n">
        <v>78.1818181818182</v>
      </c>
      <c r="T87" s="31" t="n">
        <v>51</v>
      </c>
      <c r="U87" s="30" t="n">
        <v>83.6065573770492</v>
      </c>
      <c r="V87" s="31" t="n">
        <v>12</v>
      </c>
      <c r="W87" s="30" t="n">
        <v>25.531914893617</v>
      </c>
      <c r="X87" s="31" t="n">
        <v>2</v>
      </c>
      <c r="Y87" s="30" t="n">
        <v>3.03030303030303</v>
      </c>
      <c r="Z87" s="31" t="n">
        <v>4</v>
      </c>
      <c r="AA87" s="30" t="n">
        <v>6.45161290322581</v>
      </c>
      <c r="AB87" s="31" t="n">
        <v>8</v>
      </c>
      <c r="AC87" s="30" t="n">
        <v>17.0212765957447</v>
      </c>
      <c r="AD87" s="31" t="n">
        <v>5</v>
      </c>
      <c r="AE87" s="30" t="n">
        <v>9.09090909090909</v>
      </c>
      <c r="AF87" s="31" t="n">
        <v>9</v>
      </c>
      <c r="AG87" s="30" t="n">
        <v>14.7540983606557</v>
      </c>
      <c r="AH87" s="31" t="n">
        <v>2</v>
      </c>
      <c r="AI87" s="30" t="n">
        <v>4.25531914893617</v>
      </c>
      <c r="AJ87" s="31" t="n">
        <v>2</v>
      </c>
      <c r="AK87" s="30" t="n">
        <v>3.03030303030303</v>
      </c>
      <c r="AL87" s="31" t="n">
        <v>4</v>
      </c>
      <c r="AM87" s="30" t="n">
        <v>6.45161290322581</v>
      </c>
      <c r="AN87" s="31" t="n">
        <v>3</v>
      </c>
      <c r="AO87" s="30" t="n">
        <v>6.38297872340426</v>
      </c>
      <c r="AP87" s="31" t="n">
        <v>7</v>
      </c>
      <c r="AQ87" s="30" t="n">
        <v>12.7272727272727</v>
      </c>
      <c r="AR87" s="31" t="n">
        <v>1</v>
      </c>
      <c r="AS87" s="30" t="n">
        <v>1.63934426229508</v>
      </c>
    </row>
    <row r="88">
      <c r="B88" s="4" t="n">
        <v>10400405</v>
      </c>
      <c r="C88" s="5" t="s">
        <v>103</v>
      </c>
      <c r="D88" s="31" t="n">
        <v>154</v>
      </c>
      <c r="E88" s="31" t="n">
        <v>139</v>
      </c>
      <c r="F88" s="31" t="n">
        <v>139</v>
      </c>
      <c r="G88" s="31" t="n">
        <v>128</v>
      </c>
      <c r="H88" s="31" t="n">
        <v>123</v>
      </c>
      <c r="I88" s="31" t="n">
        <v>158</v>
      </c>
      <c r="J88" s="31" t="n">
        <v>106</v>
      </c>
      <c r="K88" s="30" t="n">
        <v>68.8311688311688</v>
      </c>
      <c r="L88" s="31" t="n">
        <v>92</v>
      </c>
      <c r="M88" s="30" t="n">
        <v>66.1870503597122</v>
      </c>
      <c r="N88" s="31" t="n">
        <v>110</v>
      </c>
      <c r="O88" s="30" t="n">
        <v>79.136690647482</v>
      </c>
      <c r="P88" s="31" t="n">
        <v>98</v>
      </c>
      <c r="Q88" s="30" t="n">
        <v>76.5625</v>
      </c>
      <c r="R88" s="31" t="n">
        <v>95</v>
      </c>
      <c r="S88" s="30" t="n">
        <v>77.2357723577236</v>
      </c>
      <c r="T88" s="31" t="n">
        <v>130</v>
      </c>
      <c r="U88" s="30" t="n">
        <v>82.2784810126582</v>
      </c>
      <c r="V88" s="31" t="n">
        <v>37</v>
      </c>
      <c r="W88" s="30" t="n">
        <v>24.025974025974</v>
      </c>
      <c r="X88" s="31" t="n">
        <v>32</v>
      </c>
      <c r="Y88" s="30" t="n">
        <v>23.021582733813</v>
      </c>
      <c r="Z88" s="31" t="n">
        <v>16</v>
      </c>
      <c r="AA88" s="30" t="n">
        <v>11.5107913669065</v>
      </c>
      <c r="AB88" s="31" t="n">
        <v>19</v>
      </c>
      <c r="AC88" s="30" t="n">
        <v>14.84375</v>
      </c>
      <c r="AD88" s="31" t="n">
        <v>18</v>
      </c>
      <c r="AE88" s="30" t="n">
        <v>14.6341463414634</v>
      </c>
      <c r="AF88" s="31" t="n">
        <v>10</v>
      </c>
      <c r="AG88" s="30" t="n">
        <v>6.32911392405063</v>
      </c>
      <c r="AH88" s="31" t="n">
        <v>11</v>
      </c>
      <c r="AI88" s="30" t="n">
        <v>7.14285714285714</v>
      </c>
      <c r="AJ88" s="31" t="n">
        <v>15</v>
      </c>
      <c r="AK88" s="30" t="n">
        <v>10.7913669064748</v>
      </c>
      <c r="AL88" s="31" t="n">
        <v>13</v>
      </c>
      <c r="AM88" s="30" t="n">
        <v>9.35251798561151</v>
      </c>
      <c r="AN88" s="31" t="n">
        <v>11</v>
      </c>
      <c r="AO88" s="30" t="n">
        <v>8.59375</v>
      </c>
      <c r="AP88" s="31" t="n">
        <v>10</v>
      </c>
      <c r="AQ88" s="30" t="n">
        <v>8.13008130081301</v>
      </c>
      <c r="AR88" s="31" t="n">
        <v>18</v>
      </c>
      <c r="AS88" s="30" t="n">
        <v>11.3924050632911</v>
      </c>
    </row>
    <row r="89">
      <c r="B89" s="4" t="n">
        <v>10400501</v>
      </c>
      <c r="C89" s="5" t="s">
        <v>104</v>
      </c>
      <c r="D89" s="31" t="n">
        <v>148</v>
      </c>
      <c r="E89" s="31" t="n">
        <v>135</v>
      </c>
      <c r="F89" s="31" t="n">
        <v>124</v>
      </c>
      <c r="G89" s="31" t="n">
        <v>131</v>
      </c>
      <c r="H89" s="31" t="n">
        <v>111</v>
      </c>
      <c r="I89" s="31" t="n">
        <v>92</v>
      </c>
      <c r="J89" s="31" t="n">
        <v>122</v>
      </c>
      <c r="K89" s="30" t="n">
        <v>82.4324324324324</v>
      </c>
      <c r="L89" s="31" t="n">
        <v>113</v>
      </c>
      <c r="M89" s="30" t="n">
        <v>83.7037037037037</v>
      </c>
      <c r="N89" s="31" t="n">
        <v>113</v>
      </c>
      <c r="O89" s="30" t="n">
        <v>91.1290322580645</v>
      </c>
      <c r="P89" s="31" t="n">
        <v>117</v>
      </c>
      <c r="Q89" s="30" t="n">
        <v>89.3129770992366</v>
      </c>
      <c r="R89" s="31" t="n">
        <v>91</v>
      </c>
      <c r="S89" s="30" t="n">
        <v>81.981981981982</v>
      </c>
      <c r="T89" s="31" t="n">
        <v>69</v>
      </c>
      <c r="U89" s="30" t="n">
        <v>75</v>
      </c>
      <c r="V89" s="31" t="n">
        <v>18</v>
      </c>
      <c r="W89" s="30" t="n">
        <v>12.1621621621622</v>
      </c>
      <c r="X89" s="31" t="n">
        <v>12</v>
      </c>
      <c r="Y89" s="30" t="n">
        <v>8.88888888888889</v>
      </c>
      <c r="Z89" s="31" t="n">
        <v>5</v>
      </c>
      <c r="AA89" s="30" t="n">
        <v>4.03225806451613</v>
      </c>
      <c r="AB89" s="31" t="n">
        <v>10</v>
      </c>
      <c r="AC89" s="30" t="n">
        <v>7.63358778625954</v>
      </c>
      <c r="AD89" s="31" t="n">
        <v>16</v>
      </c>
      <c r="AE89" s="30" t="n">
        <v>14.4144144144144</v>
      </c>
      <c r="AF89" s="31" t="n">
        <v>16</v>
      </c>
      <c r="AG89" s="30" t="n">
        <v>17.3913043478261</v>
      </c>
      <c r="AH89" s="31" t="n">
        <v>8</v>
      </c>
      <c r="AI89" s="30" t="n">
        <v>5.40540540540541</v>
      </c>
      <c r="AJ89" s="31" t="n">
        <v>10</v>
      </c>
      <c r="AK89" s="30" t="n">
        <v>7.40740740740741</v>
      </c>
      <c r="AL89" s="31" t="n">
        <v>6</v>
      </c>
      <c r="AM89" s="30" t="n">
        <v>4.83870967741935</v>
      </c>
      <c r="AN89" s="31" t="n">
        <v>4</v>
      </c>
      <c r="AO89" s="30" t="n">
        <v>3.05343511450382</v>
      </c>
      <c r="AP89" s="31" t="n">
        <v>4</v>
      </c>
      <c r="AQ89" s="30" t="n">
        <v>3.6036036036036</v>
      </c>
      <c r="AR89" s="31" t="n">
        <v>7</v>
      </c>
      <c r="AS89" s="30" t="n">
        <v>7.60869565217391</v>
      </c>
    </row>
    <row r="90">
      <c r="B90" s="4" t="n">
        <v>10400502</v>
      </c>
      <c r="C90" s="5" t="s">
        <v>105</v>
      </c>
      <c r="D90" s="31" t="n">
        <v>21</v>
      </c>
      <c r="E90" s="31" t="n">
        <v>16</v>
      </c>
      <c r="F90" s="31" t="n">
        <v>14</v>
      </c>
      <c r="G90" s="31" t="n">
        <v>15</v>
      </c>
      <c r="H90" s="31" t="n">
        <v>9</v>
      </c>
      <c r="I90" s="31" t="n">
        <v>12</v>
      </c>
      <c r="J90" s="31" t="n">
        <v>15</v>
      </c>
      <c r="K90" s="30" t="n">
        <v>71.4285714285714</v>
      </c>
      <c r="L90" s="31" t="n">
        <v>14</v>
      </c>
      <c r="M90" s="30" t="n">
        <v>87.5</v>
      </c>
      <c r="N90" s="31" t="s">
        <v>1140</v>
      </c>
      <c r="O90" s="30" t="s">
        <v>1140</v>
      </c>
      <c r="P90" s="31" t="n">
        <v>10</v>
      </c>
      <c r="Q90" s="30" t="n">
        <v>66.6666666666667</v>
      </c>
      <c r="R90" s="31" t="s">
        <v>1140</v>
      </c>
      <c r="S90" s="30" t="s">
        <v>1140</v>
      </c>
      <c r="T90" s="31" t="s">
        <v>1140</v>
      </c>
      <c r="U90" s="30" t="s">
        <v>1140</v>
      </c>
      <c r="V90" s="31" t="n">
        <v>5</v>
      </c>
      <c r="W90" s="30" t="n">
        <v>23.8095238095238</v>
      </c>
      <c r="X90" s="31" t="n">
        <v>1</v>
      </c>
      <c r="Y90" s="30" t="n">
        <v>6.25</v>
      </c>
      <c r="Z90" s="31" t="s">
        <v>1140</v>
      </c>
      <c r="AA90" s="30" t="s">
        <v>1140</v>
      </c>
      <c r="AB90" s="31" t="n">
        <v>4</v>
      </c>
      <c r="AC90" s="30" t="n">
        <v>26.6666666666667</v>
      </c>
      <c r="AD90" s="31" t="s">
        <v>1140</v>
      </c>
      <c r="AE90" s="30" t="s">
        <v>1140</v>
      </c>
      <c r="AF90" s="31" t="s">
        <v>1140</v>
      </c>
      <c r="AG90" s="30" t="s">
        <v>1140</v>
      </c>
      <c r="AH90" s="31" t="n">
        <v>1</v>
      </c>
      <c r="AI90" s="30" t="n">
        <v>4.76190476190476</v>
      </c>
      <c r="AJ90" s="31" t="n">
        <v>1</v>
      </c>
      <c r="AK90" s="30" t="n">
        <v>6.25</v>
      </c>
      <c r="AL90" s="31" t="s">
        <v>1140</v>
      </c>
      <c r="AM90" s="30" t="s">
        <v>1140</v>
      </c>
      <c r="AN90" s="31" t="n">
        <v>1</v>
      </c>
      <c r="AO90" s="30" t="n">
        <v>6.66666666666667</v>
      </c>
      <c r="AP90" s="31" t="s">
        <v>1140</v>
      </c>
      <c r="AQ90" s="30" t="s">
        <v>1140</v>
      </c>
      <c r="AR90" s="31" t="s">
        <v>1140</v>
      </c>
      <c r="AS90" s="30" t="s">
        <v>1140</v>
      </c>
    </row>
    <row r="91">
      <c r="B91" s="4" t="n">
        <v>10400503</v>
      </c>
      <c r="C91" s="5" t="s">
        <v>106</v>
      </c>
      <c r="D91" s="31" t="n">
        <v>587</v>
      </c>
      <c r="E91" s="31" t="n">
        <v>653</v>
      </c>
      <c r="F91" s="31" t="n">
        <v>648</v>
      </c>
      <c r="G91" s="31" t="n">
        <v>662</v>
      </c>
      <c r="H91" s="31" t="n">
        <v>665</v>
      </c>
      <c r="I91" s="31" t="n">
        <v>563</v>
      </c>
      <c r="J91" s="31" t="n">
        <v>415</v>
      </c>
      <c r="K91" s="30" t="n">
        <v>70.6984667802385</v>
      </c>
      <c r="L91" s="31" t="n">
        <v>497</v>
      </c>
      <c r="M91" s="30" t="n">
        <v>76.1102603369066</v>
      </c>
      <c r="N91" s="31" t="n">
        <v>484</v>
      </c>
      <c r="O91" s="30" t="n">
        <v>74.6913580246914</v>
      </c>
      <c r="P91" s="31" t="n">
        <v>532</v>
      </c>
      <c r="Q91" s="30" t="n">
        <v>80.3625377643504</v>
      </c>
      <c r="R91" s="31" t="n">
        <v>503</v>
      </c>
      <c r="S91" s="30" t="n">
        <v>75.6390977443609</v>
      </c>
      <c r="T91" s="31" t="n">
        <v>416</v>
      </c>
      <c r="U91" s="30" t="n">
        <v>73.8898756660746</v>
      </c>
      <c r="V91" s="31" t="n">
        <v>96</v>
      </c>
      <c r="W91" s="30" t="n">
        <v>16.3543441226576</v>
      </c>
      <c r="X91" s="31" t="n">
        <v>104</v>
      </c>
      <c r="Y91" s="30" t="n">
        <v>15.9264931087289</v>
      </c>
      <c r="Z91" s="31" t="n">
        <v>120</v>
      </c>
      <c r="AA91" s="30" t="n">
        <v>18.5185185185185</v>
      </c>
      <c r="AB91" s="31" t="n">
        <v>67</v>
      </c>
      <c r="AC91" s="30" t="n">
        <v>10.1208459214502</v>
      </c>
      <c r="AD91" s="31" t="n">
        <v>118</v>
      </c>
      <c r="AE91" s="30" t="n">
        <v>17.7443609022556</v>
      </c>
      <c r="AF91" s="31" t="n">
        <v>104</v>
      </c>
      <c r="AG91" s="30" t="n">
        <v>18.4724689165187</v>
      </c>
      <c r="AH91" s="31" t="n">
        <v>76</v>
      </c>
      <c r="AI91" s="30" t="n">
        <v>12.9471890971039</v>
      </c>
      <c r="AJ91" s="31" t="n">
        <v>52</v>
      </c>
      <c r="AK91" s="30" t="n">
        <v>7.96324655436447</v>
      </c>
      <c r="AL91" s="31" t="n">
        <v>44</v>
      </c>
      <c r="AM91" s="30" t="n">
        <v>6.79012345679012</v>
      </c>
      <c r="AN91" s="31" t="n">
        <v>63</v>
      </c>
      <c r="AO91" s="30" t="n">
        <v>9.5166163141994</v>
      </c>
      <c r="AP91" s="31" t="n">
        <v>44</v>
      </c>
      <c r="AQ91" s="30" t="n">
        <v>6.61654135338346</v>
      </c>
      <c r="AR91" s="31" t="n">
        <v>43</v>
      </c>
      <c r="AS91" s="30" t="n">
        <v>7.63765541740675</v>
      </c>
    </row>
    <row r="92">
      <c r="B92" s="4" t="n">
        <v>10400504</v>
      </c>
      <c r="C92" s="5" t="s">
        <v>107</v>
      </c>
      <c r="D92" s="31" t="n">
        <v>52</v>
      </c>
      <c r="E92" s="31" t="n">
        <v>43</v>
      </c>
      <c r="F92" s="31" t="n">
        <v>39</v>
      </c>
      <c r="G92" s="31" t="n">
        <v>27</v>
      </c>
      <c r="H92" s="31" t="n">
        <v>41</v>
      </c>
      <c r="I92" s="31" t="n">
        <v>40</v>
      </c>
      <c r="J92" s="31" t="n">
        <v>34</v>
      </c>
      <c r="K92" s="30" t="n">
        <v>65.3846153846154</v>
      </c>
      <c r="L92" s="31" t="n">
        <v>27</v>
      </c>
      <c r="M92" s="30" t="n">
        <v>62.7906976744186</v>
      </c>
      <c r="N92" s="31" t="n">
        <v>30</v>
      </c>
      <c r="O92" s="30" t="n">
        <v>76.9230769230769</v>
      </c>
      <c r="P92" s="31" t="n">
        <v>19</v>
      </c>
      <c r="Q92" s="30" t="n">
        <v>70.3703703703704</v>
      </c>
      <c r="R92" s="31" t="n">
        <v>37</v>
      </c>
      <c r="S92" s="30" t="n">
        <v>90.2439024390244</v>
      </c>
      <c r="T92" s="31" t="n">
        <v>28</v>
      </c>
      <c r="U92" s="30" t="n">
        <v>70</v>
      </c>
      <c r="V92" s="31" t="n">
        <v>13</v>
      </c>
      <c r="W92" s="30" t="n">
        <v>25</v>
      </c>
      <c r="X92" s="31" t="n">
        <v>7</v>
      </c>
      <c r="Y92" s="30" t="n">
        <v>16.2790697674419</v>
      </c>
      <c r="Z92" s="31" t="n">
        <v>9</v>
      </c>
      <c r="AA92" s="30" t="n">
        <v>23.0769230769231</v>
      </c>
      <c r="AB92" s="31" t="n">
        <v>6</v>
      </c>
      <c r="AC92" s="30" t="n">
        <v>22.2222222222222</v>
      </c>
      <c r="AD92" s="31" t="n">
        <v>3</v>
      </c>
      <c r="AE92" s="30" t="n">
        <v>7.31707317073171</v>
      </c>
      <c r="AF92" s="31" t="n">
        <v>7</v>
      </c>
      <c r="AG92" s="30" t="n">
        <v>17.5</v>
      </c>
      <c r="AH92" s="31" t="n">
        <v>5</v>
      </c>
      <c r="AI92" s="30" t="n">
        <v>9.61538461538462</v>
      </c>
      <c r="AJ92" s="31" t="n">
        <v>9</v>
      </c>
      <c r="AK92" s="30" t="n">
        <v>20.9302325581395</v>
      </c>
      <c r="AL92" s="31" t="n">
        <v>0</v>
      </c>
      <c r="AM92" s="30" t="n">
        <v>0</v>
      </c>
      <c r="AN92" s="31" t="n">
        <v>2</v>
      </c>
      <c r="AO92" s="30" t="n">
        <v>7.40740740740741</v>
      </c>
      <c r="AP92" s="31" t="n">
        <v>1</v>
      </c>
      <c r="AQ92" s="30" t="n">
        <v>2.4390243902439</v>
      </c>
      <c r="AR92" s="31" t="n">
        <v>5</v>
      </c>
      <c r="AS92" s="30" t="n">
        <v>12.5</v>
      </c>
    </row>
    <row r="93">
      <c r="B93" s="4" t="n">
        <v>10400505</v>
      </c>
      <c r="C93" s="5" t="s">
        <v>108</v>
      </c>
      <c r="D93" s="31" t="n">
        <v>79</v>
      </c>
      <c r="E93" s="31" t="n">
        <v>102</v>
      </c>
      <c r="F93" s="31" t="n">
        <v>95</v>
      </c>
      <c r="G93" s="31" t="n">
        <v>95</v>
      </c>
      <c r="H93" s="31" t="n">
        <v>97</v>
      </c>
      <c r="I93" s="31" t="n">
        <v>72</v>
      </c>
      <c r="J93" s="31" t="n">
        <v>57</v>
      </c>
      <c r="K93" s="30" t="n">
        <v>72.1518987341772</v>
      </c>
      <c r="L93" s="31" t="n">
        <v>79</v>
      </c>
      <c r="M93" s="30" t="n">
        <v>77.4509803921569</v>
      </c>
      <c r="N93" s="31" t="n">
        <v>76</v>
      </c>
      <c r="O93" s="30" t="n">
        <v>80</v>
      </c>
      <c r="P93" s="31" t="n">
        <v>79</v>
      </c>
      <c r="Q93" s="30" t="n">
        <v>83.1578947368421</v>
      </c>
      <c r="R93" s="31" t="n">
        <v>76</v>
      </c>
      <c r="S93" s="30" t="n">
        <v>78.3505154639175</v>
      </c>
      <c r="T93" s="31" t="n">
        <v>57</v>
      </c>
      <c r="U93" s="30" t="n">
        <v>79.1666666666667</v>
      </c>
      <c r="V93" s="31" t="n">
        <v>13</v>
      </c>
      <c r="W93" s="30" t="n">
        <v>16.4556962025316</v>
      </c>
      <c r="X93" s="31" t="n">
        <v>16</v>
      </c>
      <c r="Y93" s="30" t="n">
        <v>15.6862745098039</v>
      </c>
      <c r="Z93" s="31" t="n">
        <v>15</v>
      </c>
      <c r="AA93" s="30" t="n">
        <v>15.7894736842105</v>
      </c>
      <c r="AB93" s="31" t="n">
        <v>11</v>
      </c>
      <c r="AC93" s="30" t="n">
        <v>11.5789473684211</v>
      </c>
      <c r="AD93" s="31" t="n">
        <v>13</v>
      </c>
      <c r="AE93" s="30" t="n">
        <v>13.4020618556701</v>
      </c>
      <c r="AF93" s="31" t="n">
        <v>11</v>
      </c>
      <c r="AG93" s="30" t="n">
        <v>15.2777777777778</v>
      </c>
      <c r="AH93" s="31" t="n">
        <v>9</v>
      </c>
      <c r="AI93" s="30" t="n">
        <v>11.3924050632911</v>
      </c>
      <c r="AJ93" s="31" t="n">
        <v>7</v>
      </c>
      <c r="AK93" s="30" t="n">
        <v>6.86274509803922</v>
      </c>
      <c r="AL93" s="31" t="n">
        <v>4</v>
      </c>
      <c r="AM93" s="30" t="n">
        <v>4.21052631578947</v>
      </c>
      <c r="AN93" s="31" t="n">
        <v>5</v>
      </c>
      <c r="AO93" s="30" t="n">
        <v>5.26315789473684</v>
      </c>
      <c r="AP93" s="31" t="n">
        <v>8</v>
      </c>
      <c r="AQ93" s="30" t="n">
        <v>8.24742268041237</v>
      </c>
      <c r="AR93" s="31" t="n">
        <v>4</v>
      </c>
      <c r="AS93" s="30" t="n">
        <v>5.55555555555556</v>
      </c>
    </row>
    <row r="94">
      <c r="B94" s="4" t="n">
        <v>10400506</v>
      </c>
      <c r="C94" s="5" t="s">
        <v>109</v>
      </c>
      <c r="D94" s="31" t="n">
        <v>73</v>
      </c>
      <c r="E94" s="31" t="n">
        <v>69</v>
      </c>
      <c r="F94" s="31" t="n">
        <v>77</v>
      </c>
      <c r="G94" s="31" t="n">
        <v>67</v>
      </c>
      <c r="H94" s="31" t="n">
        <v>41</v>
      </c>
      <c r="I94" s="31" t="n">
        <v>52</v>
      </c>
      <c r="J94" s="31" t="n">
        <v>46</v>
      </c>
      <c r="K94" s="30" t="n">
        <v>63.013698630137</v>
      </c>
      <c r="L94" s="31" t="n">
        <v>45</v>
      </c>
      <c r="M94" s="30" t="n">
        <v>65.2173913043478</v>
      </c>
      <c r="N94" s="31" t="n">
        <v>53</v>
      </c>
      <c r="O94" s="30" t="n">
        <v>68.8311688311688</v>
      </c>
      <c r="P94" s="31" t="n">
        <v>46</v>
      </c>
      <c r="Q94" s="30" t="n">
        <v>68.6567164179104</v>
      </c>
      <c r="R94" s="31" t="n">
        <v>19</v>
      </c>
      <c r="S94" s="30" t="n">
        <v>46.3414634146341</v>
      </c>
      <c r="T94" s="31" t="n">
        <v>39</v>
      </c>
      <c r="U94" s="30" t="n">
        <v>75</v>
      </c>
      <c r="V94" s="31" t="n">
        <v>17</v>
      </c>
      <c r="W94" s="30" t="n">
        <v>23.2876712328767</v>
      </c>
      <c r="X94" s="31" t="n">
        <v>13</v>
      </c>
      <c r="Y94" s="30" t="n">
        <v>18.8405797101449</v>
      </c>
      <c r="Z94" s="31" t="n">
        <v>14</v>
      </c>
      <c r="AA94" s="30" t="n">
        <v>18.1818181818182</v>
      </c>
      <c r="AB94" s="31" t="n">
        <v>13</v>
      </c>
      <c r="AC94" s="30" t="n">
        <v>19.4029850746269</v>
      </c>
      <c r="AD94" s="31" t="n">
        <v>14</v>
      </c>
      <c r="AE94" s="30" t="n">
        <v>34.1463414634146</v>
      </c>
      <c r="AF94" s="31" t="n">
        <v>5</v>
      </c>
      <c r="AG94" s="30" t="n">
        <v>9.61538461538462</v>
      </c>
      <c r="AH94" s="31" t="n">
        <v>10</v>
      </c>
      <c r="AI94" s="30" t="n">
        <v>13.6986301369863</v>
      </c>
      <c r="AJ94" s="31" t="n">
        <v>11</v>
      </c>
      <c r="AK94" s="30" t="n">
        <v>15.9420289855072</v>
      </c>
      <c r="AL94" s="31" t="n">
        <v>10</v>
      </c>
      <c r="AM94" s="30" t="n">
        <v>12.987012987013</v>
      </c>
      <c r="AN94" s="31" t="n">
        <v>8</v>
      </c>
      <c r="AO94" s="30" t="n">
        <v>11.9402985074627</v>
      </c>
      <c r="AP94" s="31" t="n">
        <v>8</v>
      </c>
      <c r="AQ94" s="30" t="n">
        <v>19.5121951219512</v>
      </c>
      <c r="AR94" s="31" t="n">
        <v>8</v>
      </c>
      <c r="AS94" s="30" t="n">
        <v>15.3846153846154</v>
      </c>
    </row>
    <row r="95">
      <c r="B95" s="4" t="n">
        <v>10400507</v>
      </c>
      <c r="C95" s="5" t="s">
        <v>110</v>
      </c>
      <c r="D95" s="31" t="n">
        <v>173</v>
      </c>
      <c r="E95" s="31" t="n">
        <v>196</v>
      </c>
      <c r="F95" s="31" t="n">
        <v>221</v>
      </c>
      <c r="G95" s="31" t="n">
        <v>154</v>
      </c>
      <c r="H95" s="31" t="n">
        <v>153</v>
      </c>
      <c r="I95" s="31" t="n">
        <v>167</v>
      </c>
      <c r="J95" s="31" t="n">
        <v>127</v>
      </c>
      <c r="K95" s="30" t="n">
        <v>73.4104046242775</v>
      </c>
      <c r="L95" s="31" t="n">
        <v>134</v>
      </c>
      <c r="M95" s="30" t="n">
        <v>68.3673469387755</v>
      </c>
      <c r="N95" s="31" t="n">
        <v>180</v>
      </c>
      <c r="O95" s="30" t="n">
        <v>81.447963800905</v>
      </c>
      <c r="P95" s="31" t="n">
        <v>132</v>
      </c>
      <c r="Q95" s="30" t="n">
        <v>85.7142857142857</v>
      </c>
      <c r="R95" s="31" t="n">
        <v>123</v>
      </c>
      <c r="S95" s="30" t="n">
        <v>80.3921568627451</v>
      </c>
      <c r="T95" s="31" t="n">
        <v>112</v>
      </c>
      <c r="U95" s="30" t="n">
        <v>67.065868263473</v>
      </c>
      <c r="V95" s="31" t="n">
        <v>33</v>
      </c>
      <c r="W95" s="30" t="n">
        <v>19.0751445086705</v>
      </c>
      <c r="X95" s="31" t="n">
        <v>40</v>
      </c>
      <c r="Y95" s="30" t="n">
        <v>20.4081632653061</v>
      </c>
      <c r="Z95" s="31" t="n">
        <v>20</v>
      </c>
      <c r="AA95" s="30" t="n">
        <v>9.04977375565611</v>
      </c>
      <c r="AB95" s="31" t="n">
        <v>11</v>
      </c>
      <c r="AC95" s="30" t="n">
        <v>7.14285714285714</v>
      </c>
      <c r="AD95" s="31" t="n">
        <v>21</v>
      </c>
      <c r="AE95" s="30" t="n">
        <v>13.7254901960784</v>
      </c>
      <c r="AF95" s="31" t="n">
        <v>44</v>
      </c>
      <c r="AG95" s="30" t="n">
        <v>26.3473053892216</v>
      </c>
      <c r="AH95" s="31" t="n">
        <v>13</v>
      </c>
      <c r="AI95" s="30" t="n">
        <v>7.51445086705202</v>
      </c>
      <c r="AJ95" s="31" t="n">
        <v>22</v>
      </c>
      <c r="AK95" s="30" t="n">
        <v>11.2244897959184</v>
      </c>
      <c r="AL95" s="31" t="n">
        <v>21</v>
      </c>
      <c r="AM95" s="30" t="n">
        <v>9.50226244343891</v>
      </c>
      <c r="AN95" s="31" t="n">
        <v>11</v>
      </c>
      <c r="AO95" s="30" t="n">
        <v>7.14285714285714</v>
      </c>
      <c r="AP95" s="31" t="n">
        <v>9</v>
      </c>
      <c r="AQ95" s="30" t="n">
        <v>5.88235294117647</v>
      </c>
      <c r="AR95" s="31" t="n">
        <v>11</v>
      </c>
      <c r="AS95" s="30" t="n">
        <v>6.58682634730539</v>
      </c>
    </row>
    <row r="96">
      <c r="B96" s="4" t="n">
        <v>10400601</v>
      </c>
      <c r="C96" s="5" t="s">
        <v>111</v>
      </c>
      <c r="D96" s="31" t="n">
        <v>106</v>
      </c>
      <c r="E96" s="31" t="n">
        <v>98</v>
      </c>
      <c r="F96" s="31" t="n">
        <v>103</v>
      </c>
      <c r="G96" s="31" t="n">
        <v>106</v>
      </c>
      <c r="H96" s="31" t="n">
        <v>106</v>
      </c>
      <c r="I96" s="31" t="n">
        <v>106</v>
      </c>
      <c r="J96" s="31" t="n">
        <v>86</v>
      </c>
      <c r="K96" s="30" t="n">
        <v>81.1320754716981</v>
      </c>
      <c r="L96" s="31" t="n">
        <v>79</v>
      </c>
      <c r="M96" s="30" t="n">
        <v>80.6122448979592</v>
      </c>
      <c r="N96" s="31" t="n">
        <v>92</v>
      </c>
      <c r="O96" s="30" t="n">
        <v>89.3203883495146</v>
      </c>
      <c r="P96" s="31" t="n">
        <v>80</v>
      </c>
      <c r="Q96" s="30" t="n">
        <v>75.4716981132076</v>
      </c>
      <c r="R96" s="31" t="n">
        <v>79</v>
      </c>
      <c r="S96" s="30" t="n">
        <v>74.5283018867924</v>
      </c>
      <c r="T96" s="31" t="n">
        <v>79</v>
      </c>
      <c r="U96" s="30" t="n">
        <v>74.5283018867924</v>
      </c>
      <c r="V96" s="31" t="n">
        <v>13</v>
      </c>
      <c r="W96" s="30" t="n">
        <v>12.2641509433962</v>
      </c>
      <c r="X96" s="31" t="n">
        <v>16</v>
      </c>
      <c r="Y96" s="30" t="n">
        <v>16.3265306122449</v>
      </c>
      <c r="Z96" s="31" t="n">
        <v>8</v>
      </c>
      <c r="AA96" s="30" t="n">
        <v>7.76699029126214</v>
      </c>
      <c r="AB96" s="31" t="n">
        <v>16</v>
      </c>
      <c r="AC96" s="30" t="n">
        <v>15.0943396226415</v>
      </c>
      <c r="AD96" s="31" t="n">
        <v>22</v>
      </c>
      <c r="AE96" s="30" t="n">
        <v>20.7547169811321</v>
      </c>
      <c r="AF96" s="31" t="n">
        <v>16</v>
      </c>
      <c r="AG96" s="30" t="n">
        <v>15.0943396226415</v>
      </c>
      <c r="AH96" s="31" t="n">
        <v>7</v>
      </c>
      <c r="AI96" s="30" t="n">
        <v>6.60377358490566</v>
      </c>
      <c r="AJ96" s="31" t="n">
        <v>3</v>
      </c>
      <c r="AK96" s="30" t="n">
        <v>3.06122448979592</v>
      </c>
      <c r="AL96" s="31" t="n">
        <v>3</v>
      </c>
      <c r="AM96" s="30" t="n">
        <v>2.9126213592233</v>
      </c>
      <c r="AN96" s="31" t="n">
        <v>10</v>
      </c>
      <c r="AO96" s="30" t="n">
        <v>9.43396226415094</v>
      </c>
      <c r="AP96" s="31" t="n">
        <v>5</v>
      </c>
      <c r="AQ96" s="30" t="n">
        <v>4.71698113207547</v>
      </c>
      <c r="AR96" s="31" t="n">
        <v>11</v>
      </c>
      <c r="AS96" s="30" t="n">
        <v>10.377358490566</v>
      </c>
    </row>
    <row r="97">
      <c r="B97" s="4" t="n">
        <v>10400602</v>
      </c>
      <c r="C97" s="5" t="s">
        <v>112</v>
      </c>
      <c r="D97" s="31" t="n">
        <v>49</v>
      </c>
      <c r="E97" s="31" t="n">
        <v>49</v>
      </c>
      <c r="F97" s="31" t="n">
        <v>45</v>
      </c>
      <c r="G97" s="31" t="n">
        <v>51</v>
      </c>
      <c r="H97" s="31" t="n">
        <v>35</v>
      </c>
      <c r="I97" s="31" t="n">
        <v>41</v>
      </c>
      <c r="J97" s="31" t="n">
        <v>42</v>
      </c>
      <c r="K97" s="30" t="n">
        <v>85.7142857142857</v>
      </c>
      <c r="L97" s="31" t="n">
        <v>40</v>
      </c>
      <c r="M97" s="30" t="n">
        <v>81.6326530612245</v>
      </c>
      <c r="N97" s="31" t="n">
        <v>40</v>
      </c>
      <c r="O97" s="30" t="n">
        <v>88.8888888888889</v>
      </c>
      <c r="P97" s="31" t="n">
        <v>36</v>
      </c>
      <c r="Q97" s="30" t="n">
        <v>70.5882352941177</v>
      </c>
      <c r="R97" s="31" t="n">
        <v>31</v>
      </c>
      <c r="S97" s="30" t="n">
        <v>88.5714285714286</v>
      </c>
      <c r="T97" s="31" t="n">
        <v>39</v>
      </c>
      <c r="U97" s="30" t="n">
        <v>95.1219512195122</v>
      </c>
      <c r="V97" s="31" t="n">
        <v>6</v>
      </c>
      <c r="W97" s="30" t="n">
        <v>12.2448979591837</v>
      </c>
      <c r="X97" s="31" t="n">
        <v>6</v>
      </c>
      <c r="Y97" s="30" t="n">
        <v>12.2448979591837</v>
      </c>
      <c r="Z97" s="31" t="n">
        <v>3</v>
      </c>
      <c r="AA97" s="30" t="n">
        <v>6.66666666666667</v>
      </c>
      <c r="AB97" s="31" t="n">
        <v>10</v>
      </c>
      <c r="AC97" s="30" t="n">
        <v>19.6078431372549</v>
      </c>
      <c r="AD97" s="31" t="n">
        <v>4</v>
      </c>
      <c r="AE97" s="30" t="n">
        <v>11.4285714285714</v>
      </c>
      <c r="AF97" s="31" t="n">
        <v>2</v>
      </c>
      <c r="AG97" s="30" t="n">
        <v>4.8780487804878</v>
      </c>
      <c r="AH97" s="31" t="n">
        <v>1</v>
      </c>
      <c r="AI97" s="30" t="n">
        <v>2.04081632653061</v>
      </c>
      <c r="AJ97" s="31" t="n">
        <v>3</v>
      </c>
      <c r="AK97" s="30" t="n">
        <v>6.12244897959184</v>
      </c>
      <c r="AL97" s="31" t="n">
        <v>2</v>
      </c>
      <c r="AM97" s="30" t="n">
        <v>4.44444444444444</v>
      </c>
      <c r="AN97" s="31" t="n">
        <v>5</v>
      </c>
      <c r="AO97" s="30" t="n">
        <v>9.80392156862745</v>
      </c>
      <c r="AP97" s="31" t="n">
        <v>0</v>
      </c>
      <c r="AQ97" s="30" t="n">
        <v>0</v>
      </c>
      <c r="AR97" s="31" t="n">
        <v>0</v>
      </c>
      <c r="AS97" s="30" t="n">
        <v>0</v>
      </c>
    </row>
    <row r="98">
      <c r="B98" s="4" t="n">
        <v>10400701</v>
      </c>
      <c r="C98" s="5" t="s">
        <v>113</v>
      </c>
      <c r="D98" s="31" t="n">
        <v>785</v>
      </c>
      <c r="E98" s="31" t="n">
        <v>812</v>
      </c>
      <c r="F98" s="31" t="n">
        <v>824</v>
      </c>
      <c r="G98" s="31" t="n">
        <v>907</v>
      </c>
      <c r="H98" s="31" t="n">
        <v>809</v>
      </c>
      <c r="I98" s="31" t="n">
        <v>756</v>
      </c>
      <c r="J98" s="31" t="n">
        <v>643</v>
      </c>
      <c r="K98" s="30" t="n">
        <v>81.9108280254777</v>
      </c>
      <c r="L98" s="31" t="n">
        <v>660</v>
      </c>
      <c r="M98" s="30" t="n">
        <v>81.2807881773399</v>
      </c>
      <c r="N98" s="31" t="n">
        <v>689</v>
      </c>
      <c r="O98" s="30" t="n">
        <v>83.6165048543689</v>
      </c>
      <c r="P98" s="31" t="n">
        <v>763</v>
      </c>
      <c r="Q98" s="30" t="n">
        <v>84.1234840132304</v>
      </c>
      <c r="R98" s="31" t="n">
        <v>676</v>
      </c>
      <c r="S98" s="30" t="n">
        <v>83.5599505562423</v>
      </c>
      <c r="T98" s="31" t="n">
        <v>659</v>
      </c>
      <c r="U98" s="30" t="n">
        <v>87.1693121693122</v>
      </c>
      <c r="V98" s="31" t="n">
        <v>104</v>
      </c>
      <c r="W98" s="30" t="n">
        <v>13.2484076433121</v>
      </c>
      <c r="X98" s="31" t="n">
        <v>118</v>
      </c>
      <c r="Y98" s="30" t="n">
        <v>14.5320197044335</v>
      </c>
      <c r="Z98" s="31" t="n">
        <v>112</v>
      </c>
      <c r="AA98" s="30" t="n">
        <v>13.5922330097087</v>
      </c>
      <c r="AB98" s="31" t="n">
        <v>127</v>
      </c>
      <c r="AC98" s="30" t="n">
        <v>14.0022050716648</v>
      </c>
      <c r="AD98" s="31" t="n">
        <v>108</v>
      </c>
      <c r="AE98" s="30" t="n">
        <v>13.3498145859085</v>
      </c>
      <c r="AF98" s="31" t="n">
        <v>73</v>
      </c>
      <c r="AG98" s="30" t="n">
        <v>9.65608465608465</v>
      </c>
      <c r="AH98" s="31" t="n">
        <v>38</v>
      </c>
      <c r="AI98" s="30" t="n">
        <v>4.84076433121019</v>
      </c>
      <c r="AJ98" s="31" t="n">
        <v>34</v>
      </c>
      <c r="AK98" s="30" t="n">
        <v>4.1871921182266</v>
      </c>
      <c r="AL98" s="31" t="n">
        <v>23</v>
      </c>
      <c r="AM98" s="30" t="n">
        <v>2.79126213592233</v>
      </c>
      <c r="AN98" s="31" t="n">
        <v>17</v>
      </c>
      <c r="AO98" s="30" t="n">
        <v>1.87431091510474</v>
      </c>
      <c r="AP98" s="31" t="n">
        <v>25</v>
      </c>
      <c r="AQ98" s="30" t="n">
        <v>3.0902348578492</v>
      </c>
      <c r="AR98" s="31" t="n">
        <v>24</v>
      </c>
      <c r="AS98" s="30" t="n">
        <v>3.17460317460317</v>
      </c>
    </row>
    <row r="99">
      <c r="B99" s="4" t="n">
        <v>10400702</v>
      </c>
      <c r="C99" s="5" t="s">
        <v>114</v>
      </c>
      <c r="D99" s="31" t="n">
        <v>1085</v>
      </c>
      <c r="E99" s="31" t="n">
        <v>1163</v>
      </c>
      <c r="F99" s="31" t="n">
        <v>1115</v>
      </c>
      <c r="G99" s="31" t="n">
        <v>1082</v>
      </c>
      <c r="H99" s="31" t="n">
        <v>1149</v>
      </c>
      <c r="I99" s="31" t="n">
        <v>1054</v>
      </c>
      <c r="J99" s="31" t="n">
        <v>791</v>
      </c>
      <c r="K99" s="30" t="n">
        <v>72.9032258064516</v>
      </c>
      <c r="L99" s="31" t="n">
        <v>883</v>
      </c>
      <c r="M99" s="30" t="n">
        <v>75.9243336199484</v>
      </c>
      <c r="N99" s="31" t="n">
        <v>895</v>
      </c>
      <c r="O99" s="30" t="n">
        <v>80.2690582959641</v>
      </c>
      <c r="P99" s="31" t="n">
        <v>749</v>
      </c>
      <c r="Q99" s="30" t="n">
        <v>69.2236598890943</v>
      </c>
      <c r="R99" s="31" t="n">
        <v>863</v>
      </c>
      <c r="S99" s="30" t="n">
        <v>75.1087902523934</v>
      </c>
      <c r="T99" s="31" t="n">
        <v>815</v>
      </c>
      <c r="U99" s="30" t="n">
        <v>77.3244781783681</v>
      </c>
      <c r="V99" s="31" t="n">
        <v>205</v>
      </c>
      <c r="W99" s="30" t="n">
        <v>18.8940092165899</v>
      </c>
      <c r="X99" s="31" t="n">
        <v>209</v>
      </c>
      <c r="Y99" s="30" t="n">
        <v>17.9707652622528</v>
      </c>
      <c r="Z99" s="31" t="n">
        <v>151</v>
      </c>
      <c r="AA99" s="30" t="n">
        <v>13.542600896861</v>
      </c>
      <c r="AB99" s="31" t="n">
        <v>247</v>
      </c>
      <c r="AC99" s="30" t="n">
        <v>22.8280961182994</v>
      </c>
      <c r="AD99" s="31" t="n">
        <v>184</v>
      </c>
      <c r="AE99" s="30" t="n">
        <v>16.0139251523064</v>
      </c>
      <c r="AF99" s="31" t="n">
        <v>165</v>
      </c>
      <c r="AG99" s="30" t="n">
        <v>15.6546489563567</v>
      </c>
      <c r="AH99" s="31" t="n">
        <v>89</v>
      </c>
      <c r="AI99" s="30" t="n">
        <v>8.20276497695852</v>
      </c>
      <c r="AJ99" s="31" t="n">
        <v>71</v>
      </c>
      <c r="AK99" s="30" t="n">
        <v>6.1049011177988</v>
      </c>
      <c r="AL99" s="31" t="n">
        <v>69</v>
      </c>
      <c r="AM99" s="30" t="n">
        <v>6.18834080717489</v>
      </c>
      <c r="AN99" s="31" t="n">
        <v>86</v>
      </c>
      <c r="AO99" s="30" t="n">
        <v>7.94824399260628</v>
      </c>
      <c r="AP99" s="31" t="n">
        <v>102</v>
      </c>
      <c r="AQ99" s="30" t="n">
        <v>8.87728459530026</v>
      </c>
      <c r="AR99" s="31" t="n">
        <v>74</v>
      </c>
      <c r="AS99" s="30" t="n">
        <v>7.02087286527514</v>
      </c>
    </row>
    <row r="100">
      <c r="B100" s="4" t="n">
        <v>10400801</v>
      </c>
      <c r="C100" s="5" t="s">
        <v>115</v>
      </c>
      <c r="D100" s="31" t="n">
        <v>168</v>
      </c>
      <c r="E100" s="31" t="n">
        <v>170</v>
      </c>
      <c r="F100" s="31" t="n">
        <v>161</v>
      </c>
      <c r="G100" s="31" t="n">
        <v>148</v>
      </c>
      <c r="H100" s="31" t="n">
        <v>156</v>
      </c>
      <c r="I100" s="31" t="n">
        <v>129</v>
      </c>
      <c r="J100" s="31" t="n">
        <v>120</v>
      </c>
      <c r="K100" s="30" t="n">
        <v>71.4285714285714</v>
      </c>
      <c r="L100" s="31" t="n">
        <v>119</v>
      </c>
      <c r="M100" s="30" t="n">
        <v>70</v>
      </c>
      <c r="N100" s="31" t="n">
        <v>126</v>
      </c>
      <c r="O100" s="30" t="n">
        <v>78.2608695652174</v>
      </c>
      <c r="P100" s="31" t="n">
        <v>121</v>
      </c>
      <c r="Q100" s="30" t="n">
        <v>81.7567567567568</v>
      </c>
      <c r="R100" s="31" t="n">
        <v>135</v>
      </c>
      <c r="S100" s="30" t="n">
        <v>86.5384615384615</v>
      </c>
      <c r="T100" s="31" t="n">
        <v>98</v>
      </c>
      <c r="U100" s="30" t="n">
        <v>75.968992248062</v>
      </c>
      <c r="V100" s="31" t="n">
        <v>33</v>
      </c>
      <c r="W100" s="30" t="n">
        <v>19.6428571428571</v>
      </c>
      <c r="X100" s="31" t="n">
        <v>36</v>
      </c>
      <c r="Y100" s="30" t="n">
        <v>21.1764705882353</v>
      </c>
      <c r="Z100" s="31" t="n">
        <v>24</v>
      </c>
      <c r="AA100" s="30" t="n">
        <v>14.9068322981366</v>
      </c>
      <c r="AB100" s="31" t="n">
        <v>19</v>
      </c>
      <c r="AC100" s="30" t="n">
        <v>12.8378378378378</v>
      </c>
      <c r="AD100" s="31" t="n">
        <v>14</v>
      </c>
      <c r="AE100" s="30" t="n">
        <v>8.97435897435897</v>
      </c>
      <c r="AF100" s="31" t="n">
        <v>20</v>
      </c>
      <c r="AG100" s="30" t="n">
        <v>15.5038759689922</v>
      </c>
      <c r="AH100" s="31" t="n">
        <v>15</v>
      </c>
      <c r="AI100" s="30" t="n">
        <v>8.92857142857143</v>
      </c>
      <c r="AJ100" s="31" t="n">
        <v>15</v>
      </c>
      <c r="AK100" s="30" t="n">
        <v>8.82352941176471</v>
      </c>
      <c r="AL100" s="31" t="n">
        <v>11</v>
      </c>
      <c r="AM100" s="30" t="n">
        <v>6.83229813664596</v>
      </c>
      <c r="AN100" s="31" t="n">
        <v>8</v>
      </c>
      <c r="AO100" s="30" t="n">
        <v>5.40540540540541</v>
      </c>
      <c r="AP100" s="31" t="n">
        <v>7</v>
      </c>
      <c r="AQ100" s="30" t="n">
        <v>4.48717948717949</v>
      </c>
      <c r="AR100" s="31" t="n">
        <v>11</v>
      </c>
      <c r="AS100" s="30" t="n">
        <v>8.52713178294574</v>
      </c>
    </row>
    <row r="101">
      <c r="B101" s="4" t="n">
        <v>10400802</v>
      </c>
      <c r="C101" s="5" t="s">
        <v>116</v>
      </c>
      <c r="D101" s="31" t="n">
        <v>114</v>
      </c>
      <c r="E101" s="31" t="n">
        <v>127</v>
      </c>
      <c r="F101" s="31" t="n">
        <v>137</v>
      </c>
      <c r="G101" s="31" t="n">
        <v>104</v>
      </c>
      <c r="H101" s="31" t="n">
        <v>104</v>
      </c>
      <c r="I101" s="31" t="n">
        <v>88</v>
      </c>
      <c r="J101" s="31" t="n">
        <v>76</v>
      </c>
      <c r="K101" s="30" t="n">
        <v>66.6666666666667</v>
      </c>
      <c r="L101" s="31" t="n">
        <v>63</v>
      </c>
      <c r="M101" s="30" t="n">
        <v>49.6062992125984</v>
      </c>
      <c r="N101" s="31" t="n">
        <v>91</v>
      </c>
      <c r="O101" s="30" t="n">
        <v>66.4233576642336</v>
      </c>
      <c r="P101" s="31" t="n">
        <v>91</v>
      </c>
      <c r="Q101" s="30" t="n">
        <v>87.5</v>
      </c>
      <c r="R101" s="31" t="n">
        <v>94</v>
      </c>
      <c r="S101" s="30" t="n">
        <v>90.3846153846154</v>
      </c>
      <c r="T101" s="31" t="n">
        <v>81</v>
      </c>
      <c r="U101" s="30" t="n">
        <v>92.0454545454545</v>
      </c>
      <c r="V101" s="31" t="n">
        <v>22</v>
      </c>
      <c r="W101" s="30" t="n">
        <v>19.2982456140351</v>
      </c>
      <c r="X101" s="31" t="n">
        <v>48</v>
      </c>
      <c r="Y101" s="30" t="n">
        <v>37.7952755905512</v>
      </c>
      <c r="Z101" s="31" t="n">
        <v>35</v>
      </c>
      <c r="AA101" s="30" t="n">
        <v>25.5474452554745</v>
      </c>
      <c r="AB101" s="31" t="n">
        <v>11</v>
      </c>
      <c r="AC101" s="30" t="n">
        <v>10.5769230769231</v>
      </c>
      <c r="AD101" s="31" t="n">
        <v>5</v>
      </c>
      <c r="AE101" s="30" t="n">
        <v>4.80769230769231</v>
      </c>
      <c r="AF101" s="31" t="n">
        <v>5</v>
      </c>
      <c r="AG101" s="30" t="n">
        <v>5.68181818181818</v>
      </c>
      <c r="AH101" s="31" t="n">
        <v>16</v>
      </c>
      <c r="AI101" s="30" t="n">
        <v>14.0350877192982</v>
      </c>
      <c r="AJ101" s="31" t="n">
        <v>16</v>
      </c>
      <c r="AK101" s="30" t="n">
        <v>12.5984251968504</v>
      </c>
      <c r="AL101" s="31" t="n">
        <v>11</v>
      </c>
      <c r="AM101" s="30" t="n">
        <v>8.02919708029197</v>
      </c>
      <c r="AN101" s="31" t="n">
        <v>2</v>
      </c>
      <c r="AO101" s="30" t="n">
        <v>1.92307692307692</v>
      </c>
      <c r="AP101" s="31" t="n">
        <v>5</v>
      </c>
      <c r="AQ101" s="30" t="n">
        <v>4.80769230769231</v>
      </c>
      <c r="AR101" s="31" t="n">
        <v>2</v>
      </c>
      <c r="AS101" s="30" t="n">
        <v>2.27272727272727</v>
      </c>
    </row>
    <row r="102">
      <c r="B102" s="4" t="n">
        <v>10400803</v>
      </c>
      <c r="C102" s="5" t="s">
        <v>117</v>
      </c>
      <c r="D102" s="31" t="n">
        <v>31</v>
      </c>
      <c r="E102" s="31" t="n">
        <v>32</v>
      </c>
      <c r="F102" s="31" t="n">
        <v>51</v>
      </c>
      <c r="G102" s="31" t="n">
        <v>47</v>
      </c>
      <c r="H102" s="31" t="n">
        <v>55</v>
      </c>
      <c r="I102" s="31" t="n">
        <v>32</v>
      </c>
      <c r="J102" s="31" t="n">
        <v>16</v>
      </c>
      <c r="K102" s="30" t="n">
        <v>51.6129032258064</v>
      </c>
      <c r="L102" s="31" t="n">
        <v>10</v>
      </c>
      <c r="M102" s="30" t="n">
        <v>31.25</v>
      </c>
      <c r="N102" s="31" t="n">
        <v>34</v>
      </c>
      <c r="O102" s="30" t="n">
        <v>66.6666666666667</v>
      </c>
      <c r="P102" s="31" t="n">
        <v>38</v>
      </c>
      <c r="Q102" s="30" t="n">
        <v>80.8510638297872</v>
      </c>
      <c r="R102" s="31" t="n">
        <v>47</v>
      </c>
      <c r="S102" s="30" t="n">
        <v>85.4545454545455</v>
      </c>
      <c r="T102" s="31" t="n">
        <v>29</v>
      </c>
      <c r="U102" s="30" t="n">
        <v>90.625</v>
      </c>
      <c r="V102" s="31" t="n">
        <v>11</v>
      </c>
      <c r="W102" s="30" t="n">
        <v>35.4838709677419</v>
      </c>
      <c r="X102" s="31" t="n">
        <v>18</v>
      </c>
      <c r="Y102" s="30" t="n">
        <v>56.25</v>
      </c>
      <c r="Z102" s="31" t="n">
        <v>16</v>
      </c>
      <c r="AA102" s="30" t="n">
        <v>31.3725490196078</v>
      </c>
      <c r="AB102" s="31" t="n">
        <v>9</v>
      </c>
      <c r="AC102" s="30" t="n">
        <v>19.1489361702128</v>
      </c>
      <c r="AD102" s="31" t="n">
        <v>7</v>
      </c>
      <c r="AE102" s="30" t="n">
        <v>12.7272727272727</v>
      </c>
      <c r="AF102" s="31" t="n">
        <v>3</v>
      </c>
      <c r="AG102" s="30" t="n">
        <v>9.375</v>
      </c>
      <c r="AH102" s="31" t="n">
        <v>4</v>
      </c>
      <c r="AI102" s="30" t="n">
        <v>12.9032258064516</v>
      </c>
      <c r="AJ102" s="31" t="n">
        <v>4</v>
      </c>
      <c r="AK102" s="30" t="n">
        <v>12.5</v>
      </c>
      <c r="AL102" s="31" t="n">
        <v>1</v>
      </c>
      <c r="AM102" s="30" t="n">
        <v>1.96078431372549</v>
      </c>
      <c r="AN102" s="31" t="n">
        <v>0</v>
      </c>
      <c r="AO102" s="30" t="n">
        <v>0</v>
      </c>
      <c r="AP102" s="31" t="n">
        <v>1</v>
      </c>
      <c r="AQ102" s="30" t="n">
        <v>1.81818181818182</v>
      </c>
      <c r="AR102" s="31" t="n">
        <v>0</v>
      </c>
      <c r="AS102" s="30" t="n">
        <v>0</v>
      </c>
    </row>
    <row r="103">
      <c r="B103" s="4" t="n">
        <v>10400901</v>
      </c>
      <c r="C103" s="5" t="s">
        <v>118</v>
      </c>
      <c r="D103" s="31" t="n">
        <v>113</v>
      </c>
      <c r="E103" s="31" t="n">
        <v>108</v>
      </c>
      <c r="F103" s="31" t="n">
        <v>110</v>
      </c>
      <c r="G103" s="31" t="n">
        <v>113</v>
      </c>
      <c r="H103" s="31" t="n">
        <v>91</v>
      </c>
      <c r="I103" s="31" t="n">
        <v>70</v>
      </c>
      <c r="J103" s="31" t="n">
        <v>70</v>
      </c>
      <c r="K103" s="30" t="n">
        <v>61.9469026548673</v>
      </c>
      <c r="L103" s="31" t="n">
        <v>67</v>
      </c>
      <c r="M103" s="30" t="n">
        <v>62.037037037037</v>
      </c>
      <c r="N103" s="31" t="n">
        <v>65</v>
      </c>
      <c r="O103" s="30" t="n">
        <v>59.0909090909091</v>
      </c>
      <c r="P103" s="31" t="n">
        <v>72</v>
      </c>
      <c r="Q103" s="30" t="n">
        <v>63.716814159292</v>
      </c>
      <c r="R103" s="31" t="n">
        <v>67</v>
      </c>
      <c r="S103" s="30" t="n">
        <v>73.6263736263736</v>
      </c>
      <c r="T103" s="31" t="n">
        <v>45</v>
      </c>
      <c r="U103" s="30" t="n">
        <v>64.2857142857143</v>
      </c>
      <c r="V103" s="31" t="n">
        <v>25</v>
      </c>
      <c r="W103" s="30" t="n">
        <v>22.1238938053097</v>
      </c>
      <c r="X103" s="31" t="n">
        <v>22</v>
      </c>
      <c r="Y103" s="30" t="n">
        <v>20.3703703703704</v>
      </c>
      <c r="Z103" s="31" t="n">
        <v>24</v>
      </c>
      <c r="AA103" s="30" t="n">
        <v>21.8181818181818</v>
      </c>
      <c r="AB103" s="31" t="n">
        <v>25</v>
      </c>
      <c r="AC103" s="30" t="n">
        <v>22.1238938053097</v>
      </c>
      <c r="AD103" s="31" t="n">
        <v>11</v>
      </c>
      <c r="AE103" s="30" t="n">
        <v>12.0879120879121</v>
      </c>
      <c r="AF103" s="31" t="n">
        <v>10</v>
      </c>
      <c r="AG103" s="30" t="n">
        <v>14.2857142857143</v>
      </c>
      <c r="AH103" s="31" t="n">
        <v>18</v>
      </c>
      <c r="AI103" s="30" t="n">
        <v>15.929203539823</v>
      </c>
      <c r="AJ103" s="31" t="n">
        <v>19</v>
      </c>
      <c r="AK103" s="30" t="n">
        <v>17.5925925925926</v>
      </c>
      <c r="AL103" s="31" t="n">
        <v>21</v>
      </c>
      <c r="AM103" s="30" t="n">
        <v>19.0909090909091</v>
      </c>
      <c r="AN103" s="31" t="n">
        <v>16</v>
      </c>
      <c r="AO103" s="30" t="n">
        <v>14.1592920353982</v>
      </c>
      <c r="AP103" s="31" t="n">
        <v>13</v>
      </c>
      <c r="AQ103" s="30" t="n">
        <v>14.2857142857143</v>
      </c>
      <c r="AR103" s="31" t="n">
        <v>15</v>
      </c>
      <c r="AS103" s="30" t="n">
        <v>21.4285714285714</v>
      </c>
    </row>
    <row r="104">
      <c r="B104" s="4" t="n">
        <v>10400902</v>
      </c>
      <c r="C104" s="5" t="s">
        <v>119</v>
      </c>
      <c r="D104" s="31" t="n">
        <v>129</v>
      </c>
      <c r="E104" s="31" t="n">
        <v>159</v>
      </c>
      <c r="F104" s="31" t="n">
        <v>160</v>
      </c>
      <c r="G104" s="31" t="n">
        <v>142</v>
      </c>
      <c r="H104" s="31" t="n">
        <v>140</v>
      </c>
      <c r="I104" s="31" t="n">
        <v>119</v>
      </c>
      <c r="J104" s="31" t="n">
        <v>103</v>
      </c>
      <c r="K104" s="30" t="n">
        <v>79.8449612403101</v>
      </c>
      <c r="L104" s="31" t="n">
        <v>124</v>
      </c>
      <c r="M104" s="30" t="n">
        <v>77.9874213836478</v>
      </c>
      <c r="N104" s="31" t="n">
        <v>129</v>
      </c>
      <c r="O104" s="30" t="n">
        <v>80.625</v>
      </c>
      <c r="P104" s="31" t="n">
        <v>100</v>
      </c>
      <c r="Q104" s="30" t="n">
        <v>70.4225352112676</v>
      </c>
      <c r="R104" s="31" t="n">
        <v>98</v>
      </c>
      <c r="S104" s="30" t="n">
        <v>70</v>
      </c>
      <c r="T104" s="31" t="n">
        <v>86</v>
      </c>
      <c r="U104" s="30" t="n">
        <v>72.2689075630252</v>
      </c>
      <c r="V104" s="31" t="n">
        <v>19</v>
      </c>
      <c r="W104" s="30" t="n">
        <v>14.7286821705426</v>
      </c>
      <c r="X104" s="31" t="n">
        <v>24</v>
      </c>
      <c r="Y104" s="30" t="n">
        <v>15.0943396226415</v>
      </c>
      <c r="Z104" s="31" t="n">
        <v>23</v>
      </c>
      <c r="AA104" s="30" t="n">
        <v>14.375</v>
      </c>
      <c r="AB104" s="31" t="n">
        <v>37</v>
      </c>
      <c r="AC104" s="30" t="n">
        <v>26.056338028169</v>
      </c>
      <c r="AD104" s="31" t="n">
        <v>27</v>
      </c>
      <c r="AE104" s="30" t="n">
        <v>19.2857142857143</v>
      </c>
      <c r="AF104" s="31" t="n">
        <v>22</v>
      </c>
      <c r="AG104" s="30" t="n">
        <v>18.4873949579832</v>
      </c>
      <c r="AH104" s="31" t="n">
        <v>7</v>
      </c>
      <c r="AI104" s="30" t="n">
        <v>5.42635658914729</v>
      </c>
      <c r="AJ104" s="31" t="n">
        <v>11</v>
      </c>
      <c r="AK104" s="30" t="n">
        <v>6.91823899371069</v>
      </c>
      <c r="AL104" s="31" t="n">
        <v>8</v>
      </c>
      <c r="AM104" s="30" t="n">
        <v>5</v>
      </c>
      <c r="AN104" s="31" t="n">
        <v>5</v>
      </c>
      <c r="AO104" s="30" t="n">
        <v>3.52112676056338</v>
      </c>
      <c r="AP104" s="31" t="n">
        <v>15</v>
      </c>
      <c r="AQ104" s="30" t="n">
        <v>10.7142857142857</v>
      </c>
      <c r="AR104" s="31" t="n">
        <v>11</v>
      </c>
      <c r="AS104" s="30" t="n">
        <v>9.2436974789916</v>
      </c>
    </row>
    <row r="105">
      <c r="B105" s="4" t="n">
        <v>10400903</v>
      </c>
      <c r="C105" s="5" t="s">
        <v>120</v>
      </c>
      <c r="D105" s="31" t="n">
        <v>9</v>
      </c>
      <c r="E105" s="31" t="n">
        <v>10</v>
      </c>
      <c r="F105" s="31" t="n">
        <v>7</v>
      </c>
      <c r="G105" s="31" t="n">
        <v>4</v>
      </c>
      <c r="H105" s="31" t="n">
        <v>12</v>
      </c>
      <c r="I105" s="31" t="n">
        <v>5</v>
      </c>
      <c r="J105" s="31" t="s">
        <v>1140</v>
      </c>
      <c r="K105" s="30" t="s">
        <v>1140</v>
      </c>
      <c r="L105" s="31" t="s">
        <v>1140</v>
      </c>
      <c r="M105" s="30" t="s">
        <v>1140</v>
      </c>
      <c r="N105" s="31" t="s">
        <v>1140</v>
      </c>
      <c r="O105" s="30" t="s">
        <v>1140</v>
      </c>
      <c r="P105" s="31" t="s">
        <v>1140</v>
      </c>
      <c r="Q105" s="30" t="s">
        <v>1140</v>
      </c>
      <c r="R105" s="31" t="s">
        <v>1140</v>
      </c>
      <c r="S105" s="30" t="s">
        <v>1140</v>
      </c>
      <c r="T105" s="31" t="s">
        <v>1140</v>
      </c>
      <c r="U105" s="30" t="s">
        <v>1140</v>
      </c>
      <c r="V105" s="31" t="s">
        <v>1140</v>
      </c>
      <c r="W105" s="30" t="s">
        <v>1140</v>
      </c>
      <c r="X105" s="31" t="s">
        <v>1140</v>
      </c>
      <c r="Y105" s="30" t="s">
        <v>1140</v>
      </c>
      <c r="Z105" s="31" t="s">
        <v>1140</v>
      </c>
      <c r="AA105" s="30" t="s">
        <v>1140</v>
      </c>
      <c r="AB105" s="31" t="s">
        <v>1140</v>
      </c>
      <c r="AC105" s="30" t="s">
        <v>1140</v>
      </c>
      <c r="AD105" s="31" t="s">
        <v>1140</v>
      </c>
      <c r="AE105" s="30" t="s">
        <v>1140</v>
      </c>
      <c r="AF105" s="31" t="s">
        <v>1140</v>
      </c>
      <c r="AG105" s="30" t="s">
        <v>1140</v>
      </c>
      <c r="AH105" s="31" t="s">
        <v>1140</v>
      </c>
      <c r="AI105" s="30" t="s">
        <v>1140</v>
      </c>
      <c r="AJ105" s="31" t="s">
        <v>1140</v>
      </c>
      <c r="AK105" s="30" t="s">
        <v>1140</v>
      </c>
      <c r="AL105" s="31" t="s">
        <v>1140</v>
      </c>
      <c r="AM105" s="30" t="s">
        <v>1140</v>
      </c>
      <c r="AN105" s="31" t="s">
        <v>1140</v>
      </c>
      <c r="AO105" s="30" t="s">
        <v>1140</v>
      </c>
      <c r="AP105" s="31" t="s">
        <v>1140</v>
      </c>
      <c r="AQ105" s="30" t="s">
        <v>1140</v>
      </c>
      <c r="AR105" s="31" t="s">
        <v>1140</v>
      </c>
      <c r="AS105" s="30" t="s">
        <v>1140</v>
      </c>
    </row>
    <row r="106">
      <c r="B106" s="4" t="n">
        <v>10400904</v>
      </c>
      <c r="C106" s="5" t="s">
        <v>121</v>
      </c>
      <c r="D106" s="31" t="n">
        <v>25</v>
      </c>
      <c r="E106" s="31" t="n">
        <v>41</v>
      </c>
      <c r="F106" s="31" t="n">
        <v>46</v>
      </c>
      <c r="G106" s="31" t="n">
        <v>32</v>
      </c>
      <c r="H106" s="31" t="n">
        <v>35</v>
      </c>
      <c r="I106" s="31" t="n">
        <v>35</v>
      </c>
      <c r="J106" s="31" t="n">
        <v>18</v>
      </c>
      <c r="K106" s="30" t="n">
        <v>72</v>
      </c>
      <c r="L106" s="31" t="n">
        <v>23</v>
      </c>
      <c r="M106" s="30" t="n">
        <v>56.0975609756098</v>
      </c>
      <c r="N106" s="31" t="n">
        <v>27</v>
      </c>
      <c r="O106" s="30" t="n">
        <v>58.695652173913</v>
      </c>
      <c r="P106" s="31" t="n">
        <v>18</v>
      </c>
      <c r="Q106" s="30" t="n">
        <v>56.25</v>
      </c>
      <c r="R106" s="31" t="n">
        <v>18</v>
      </c>
      <c r="S106" s="30" t="n">
        <v>51.4285714285714</v>
      </c>
      <c r="T106" s="31" t="n">
        <v>18</v>
      </c>
      <c r="U106" s="30" t="n">
        <v>51.4285714285714</v>
      </c>
      <c r="V106" s="31" t="n">
        <v>3</v>
      </c>
      <c r="W106" s="30" t="n">
        <v>12</v>
      </c>
      <c r="X106" s="31" t="n">
        <v>10</v>
      </c>
      <c r="Y106" s="30" t="n">
        <v>24.390243902439</v>
      </c>
      <c r="Z106" s="31" t="n">
        <v>7</v>
      </c>
      <c r="AA106" s="30" t="n">
        <v>15.2173913043478</v>
      </c>
      <c r="AB106" s="31" t="n">
        <v>11</v>
      </c>
      <c r="AC106" s="30" t="n">
        <v>34.375</v>
      </c>
      <c r="AD106" s="31" t="n">
        <v>8</v>
      </c>
      <c r="AE106" s="30" t="n">
        <v>22.8571428571429</v>
      </c>
      <c r="AF106" s="31" t="n">
        <v>11</v>
      </c>
      <c r="AG106" s="30" t="n">
        <v>31.4285714285714</v>
      </c>
      <c r="AH106" s="31" t="n">
        <v>4</v>
      </c>
      <c r="AI106" s="30" t="n">
        <v>16</v>
      </c>
      <c r="AJ106" s="31" t="n">
        <v>8</v>
      </c>
      <c r="AK106" s="30" t="n">
        <v>19.5121951219512</v>
      </c>
      <c r="AL106" s="31" t="n">
        <v>12</v>
      </c>
      <c r="AM106" s="30" t="n">
        <v>26.0869565217391</v>
      </c>
      <c r="AN106" s="31" t="n">
        <v>3</v>
      </c>
      <c r="AO106" s="30" t="n">
        <v>9.375</v>
      </c>
      <c r="AP106" s="31" t="n">
        <v>9</v>
      </c>
      <c r="AQ106" s="30" t="n">
        <v>25.7142857142857</v>
      </c>
      <c r="AR106" s="31" t="n">
        <v>6</v>
      </c>
      <c r="AS106" s="30" t="n">
        <v>17.1428571428571</v>
      </c>
    </row>
    <row r="107">
      <c r="B107" s="4" t="n">
        <v>10400905</v>
      </c>
      <c r="C107" s="5" t="s">
        <v>122</v>
      </c>
      <c r="D107" s="31" t="n">
        <v>51</v>
      </c>
      <c r="E107" s="31" t="n">
        <v>48</v>
      </c>
      <c r="F107" s="31" t="n">
        <v>43</v>
      </c>
      <c r="G107" s="31" t="n">
        <v>39</v>
      </c>
      <c r="H107" s="31" t="n">
        <v>32</v>
      </c>
      <c r="I107" s="31" t="n">
        <v>34</v>
      </c>
      <c r="J107" s="31" t="n">
        <v>32</v>
      </c>
      <c r="K107" s="30" t="n">
        <v>62.7450980392157</v>
      </c>
      <c r="L107" s="31" t="n">
        <v>45</v>
      </c>
      <c r="M107" s="30" t="n">
        <v>93.75</v>
      </c>
      <c r="N107" s="31" t="n">
        <v>37</v>
      </c>
      <c r="O107" s="30" t="n">
        <v>86.046511627907</v>
      </c>
      <c r="P107" s="31" t="n">
        <v>33</v>
      </c>
      <c r="Q107" s="30" t="n">
        <v>84.6153846153846</v>
      </c>
      <c r="R107" s="31" t="n">
        <v>27</v>
      </c>
      <c r="S107" s="30" t="n">
        <v>84.375</v>
      </c>
      <c r="T107" s="31" t="n">
        <v>25</v>
      </c>
      <c r="U107" s="30" t="n">
        <v>73.5294117647059</v>
      </c>
      <c r="V107" s="31" t="n">
        <v>18</v>
      </c>
      <c r="W107" s="30" t="n">
        <v>35.2941176470588</v>
      </c>
      <c r="X107" s="31" t="n">
        <v>3</v>
      </c>
      <c r="Y107" s="30" t="n">
        <v>6.25</v>
      </c>
      <c r="Z107" s="31" t="n">
        <v>2</v>
      </c>
      <c r="AA107" s="30" t="n">
        <v>4.65116279069767</v>
      </c>
      <c r="AB107" s="31" t="n">
        <v>5</v>
      </c>
      <c r="AC107" s="30" t="n">
        <v>12.8205128205128</v>
      </c>
      <c r="AD107" s="31" t="n">
        <v>2</v>
      </c>
      <c r="AE107" s="30" t="n">
        <v>6.25</v>
      </c>
      <c r="AF107" s="31" t="n">
        <v>6</v>
      </c>
      <c r="AG107" s="30" t="n">
        <v>17.6470588235294</v>
      </c>
      <c r="AH107" s="31" t="n">
        <v>1</v>
      </c>
      <c r="AI107" s="30" t="n">
        <v>1.96078431372549</v>
      </c>
      <c r="AJ107" s="31" t="n">
        <v>0</v>
      </c>
      <c r="AK107" s="30" t="n">
        <v>0</v>
      </c>
      <c r="AL107" s="31" t="n">
        <v>4</v>
      </c>
      <c r="AM107" s="30" t="n">
        <v>9.30232558139535</v>
      </c>
      <c r="AN107" s="31" t="n">
        <v>1</v>
      </c>
      <c r="AO107" s="30" t="n">
        <v>2.56410256410256</v>
      </c>
      <c r="AP107" s="31" t="n">
        <v>3</v>
      </c>
      <c r="AQ107" s="30" t="n">
        <v>9.375</v>
      </c>
      <c r="AR107" s="31" t="n">
        <v>3</v>
      </c>
      <c r="AS107" s="30" t="n">
        <v>8.82352941176471</v>
      </c>
    </row>
    <row r="108">
      <c r="B108" s="4" t="n">
        <v>10401001</v>
      </c>
      <c r="C108" s="5" t="s">
        <v>123</v>
      </c>
      <c r="D108" s="31" t="n">
        <v>106</v>
      </c>
      <c r="E108" s="31" t="n">
        <v>87</v>
      </c>
      <c r="F108" s="31" t="n">
        <v>92</v>
      </c>
      <c r="G108" s="31" t="n">
        <v>75</v>
      </c>
      <c r="H108" s="31" t="n">
        <v>77</v>
      </c>
      <c r="I108" s="31" t="n">
        <v>94</v>
      </c>
      <c r="J108" s="31" t="n">
        <v>68</v>
      </c>
      <c r="K108" s="30" t="n">
        <v>64.1509433962264</v>
      </c>
      <c r="L108" s="31" t="n">
        <v>73</v>
      </c>
      <c r="M108" s="30" t="n">
        <v>83.9080459770115</v>
      </c>
      <c r="N108" s="31" t="n">
        <v>73</v>
      </c>
      <c r="O108" s="30" t="n">
        <v>79.3478260869565</v>
      </c>
      <c r="P108" s="31" t="n">
        <v>43</v>
      </c>
      <c r="Q108" s="30" t="n">
        <v>57.3333333333333</v>
      </c>
      <c r="R108" s="31" t="n">
        <v>57</v>
      </c>
      <c r="S108" s="30" t="n">
        <v>74.025974025974</v>
      </c>
      <c r="T108" s="31" t="n">
        <v>64</v>
      </c>
      <c r="U108" s="30" t="n">
        <v>68.0851063829787</v>
      </c>
      <c r="V108" s="31" t="n">
        <v>22</v>
      </c>
      <c r="W108" s="30" t="n">
        <v>20.7547169811321</v>
      </c>
      <c r="X108" s="31" t="n">
        <v>10</v>
      </c>
      <c r="Y108" s="30" t="n">
        <v>11.4942528735632</v>
      </c>
      <c r="Z108" s="31" t="n">
        <v>13</v>
      </c>
      <c r="AA108" s="30" t="n">
        <v>14.1304347826087</v>
      </c>
      <c r="AB108" s="31" t="n">
        <v>26</v>
      </c>
      <c r="AC108" s="30" t="n">
        <v>34.6666666666667</v>
      </c>
      <c r="AD108" s="31" t="n">
        <v>9</v>
      </c>
      <c r="AE108" s="30" t="n">
        <v>11.6883116883117</v>
      </c>
      <c r="AF108" s="31" t="n">
        <v>15</v>
      </c>
      <c r="AG108" s="30" t="n">
        <v>15.9574468085106</v>
      </c>
      <c r="AH108" s="31" t="n">
        <v>16</v>
      </c>
      <c r="AI108" s="30" t="n">
        <v>15.0943396226415</v>
      </c>
      <c r="AJ108" s="31" t="n">
        <v>4</v>
      </c>
      <c r="AK108" s="30" t="n">
        <v>4.59770114942529</v>
      </c>
      <c r="AL108" s="31" t="n">
        <v>6</v>
      </c>
      <c r="AM108" s="30" t="n">
        <v>6.52173913043478</v>
      </c>
      <c r="AN108" s="31" t="n">
        <v>6</v>
      </c>
      <c r="AO108" s="30" t="n">
        <v>8</v>
      </c>
      <c r="AP108" s="31" t="n">
        <v>11</v>
      </c>
      <c r="AQ108" s="30" t="n">
        <v>14.2857142857143</v>
      </c>
      <c r="AR108" s="31" t="n">
        <v>15</v>
      </c>
      <c r="AS108" s="30" t="n">
        <v>15.9574468085106</v>
      </c>
    </row>
    <row r="109">
      <c r="B109" s="4" t="n">
        <v>10401002</v>
      </c>
      <c r="C109" s="5" t="s">
        <v>124</v>
      </c>
      <c r="D109" s="31" t="n">
        <v>13</v>
      </c>
      <c r="E109" s="31" t="n">
        <v>6</v>
      </c>
      <c r="F109" s="31" t="n">
        <v>8</v>
      </c>
      <c r="G109" s="31" t="n">
        <v>7</v>
      </c>
      <c r="H109" s="31" t="s">
        <v>1139</v>
      </c>
      <c r="I109" s="31" t="n">
        <v>5</v>
      </c>
      <c r="J109" s="31" t="s">
        <v>1140</v>
      </c>
      <c r="K109" s="30" t="s">
        <v>1140</v>
      </c>
      <c r="L109" s="31" t="s">
        <v>1140</v>
      </c>
      <c r="M109" s="30" t="s">
        <v>1140</v>
      </c>
      <c r="N109" s="31" t="s">
        <v>1140</v>
      </c>
      <c r="O109" s="30" t="s">
        <v>1140</v>
      </c>
      <c r="P109" s="31" t="s">
        <v>1140</v>
      </c>
      <c r="Q109" s="30" t="s">
        <v>1140</v>
      </c>
      <c r="R109" s="31" t="s">
        <v>1140</v>
      </c>
      <c r="S109" s="30" t="s">
        <v>1140</v>
      </c>
      <c r="T109" s="31" t="s">
        <v>1140</v>
      </c>
      <c r="U109" s="30" t="s">
        <v>1140</v>
      </c>
      <c r="V109" s="31" t="s">
        <v>1140</v>
      </c>
      <c r="W109" s="30" t="s">
        <v>1140</v>
      </c>
      <c r="X109" s="31" t="s">
        <v>1140</v>
      </c>
      <c r="Y109" s="30" t="s">
        <v>1140</v>
      </c>
      <c r="Z109" s="31" t="s">
        <v>1140</v>
      </c>
      <c r="AA109" s="30" t="s">
        <v>1140</v>
      </c>
      <c r="AB109" s="31" t="s">
        <v>1140</v>
      </c>
      <c r="AC109" s="30" t="s">
        <v>1140</v>
      </c>
      <c r="AD109" s="31" t="s">
        <v>1140</v>
      </c>
      <c r="AE109" s="30" t="s">
        <v>1140</v>
      </c>
      <c r="AF109" s="31" t="s">
        <v>1140</v>
      </c>
      <c r="AG109" s="30" t="s">
        <v>1140</v>
      </c>
      <c r="AH109" s="31" t="s">
        <v>1140</v>
      </c>
      <c r="AI109" s="30" t="s">
        <v>1140</v>
      </c>
      <c r="AJ109" s="31" t="s">
        <v>1140</v>
      </c>
      <c r="AK109" s="30" t="s">
        <v>1140</v>
      </c>
      <c r="AL109" s="31" t="s">
        <v>1140</v>
      </c>
      <c r="AM109" s="30" t="s">
        <v>1140</v>
      </c>
      <c r="AN109" s="31" t="s">
        <v>1140</v>
      </c>
      <c r="AO109" s="30" t="s">
        <v>1140</v>
      </c>
      <c r="AP109" s="31" t="s">
        <v>1140</v>
      </c>
      <c r="AQ109" s="30" t="s">
        <v>1140</v>
      </c>
      <c r="AR109" s="31" t="s">
        <v>1140</v>
      </c>
      <c r="AS109" s="30" t="s">
        <v>1140</v>
      </c>
    </row>
    <row r="110">
      <c r="B110" s="4" t="n">
        <v>10401201</v>
      </c>
      <c r="C110" s="5" t="s">
        <v>125</v>
      </c>
      <c r="D110" s="31" t="n">
        <v>125</v>
      </c>
      <c r="E110" s="31" t="n">
        <v>141</v>
      </c>
      <c r="F110" s="31" t="n">
        <v>158</v>
      </c>
      <c r="G110" s="31" t="n">
        <v>144</v>
      </c>
      <c r="H110" s="31" t="n">
        <v>123</v>
      </c>
      <c r="I110" s="31" t="n">
        <v>120</v>
      </c>
      <c r="J110" s="31" t="n">
        <v>83</v>
      </c>
      <c r="K110" s="30" t="n">
        <v>66.4</v>
      </c>
      <c r="L110" s="31" t="n">
        <v>91</v>
      </c>
      <c r="M110" s="30" t="n">
        <v>64.5390070921986</v>
      </c>
      <c r="N110" s="31" t="n">
        <v>118</v>
      </c>
      <c r="O110" s="30" t="n">
        <v>74.6835443037975</v>
      </c>
      <c r="P110" s="31" t="n">
        <v>110</v>
      </c>
      <c r="Q110" s="30" t="n">
        <v>76.3888888888889</v>
      </c>
      <c r="R110" s="31" t="n">
        <v>87</v>
      </c>
      <c r="S110" s="30" t="n">
        <v>70.7317073170732</v>
      </c>
      <c r="T110" s="31" t="n">
        <v>83</v>
      </c>
      <c r="U110" s="30" t="n">
        <v>69.1666666666667</v>
      </c>
      <c r="V110" s="31" t="n">
        <v>35</v>
      </c>
      <c r="W110" s="30" t="n">
        <v>28</v>
      </c>
      <c r="X110" s="31" t="n">
        <v>33</v>
      </c>
      <c r="Y110" s="30" t="n">
        <v>23.4042553191489</v>
      </c>
      <c r="Z110" s="31" t="n">
        <v>23</v>
      </c>
      <c r="AA110" s="30" t="n">
        <v>14.5569620253165</v>
      </c>
      <c r="AB110" s="31" t="n">
        <v>18</v>
      </c>
      <c r="AC110" s="30" t="n">
        <v>12.5</v>
      </c>
      <c r="AD110" s="31" t="n">
        <v>24</v>
      </c>
      <c r="AE110" s="30" t="n">
        <v>19.5121951219512</v>
      </c>
      <c r="AF110" s="31" t="n">
        <v>25</v>
      </c>
      <c r="AG110" s="30" t="n">
        <v>20.8333333333333</v>
      </c>
      <c r="AH110" s="31" t="n">
        <v>7</v>
      </c>
      <c r="AI110" s="30" t="n">
        <v>5.6</v>
      </c>
      <c r="AJ110" s="31" t="n">
        <v>17</v>
      </c>
      <c r="AK110" s="30" t="n">
        <v>12.0567375886525</v>
      </c>
      <c r="AL110" s="31" t="n">
        <v>17</v>
      </c>
      <c r="AM110" s="30" t="n">
        <v>10.7594936708861</v>
      </c>
      <c r="AN110" s="31" t="n">
        <v>16</v>
      </c>
      <c r="AO110" s="30" t="n">
        <v>11.1111111111111</v>
      </c>
      <c r="AP110" s="31" t="n">
        <v>12</v>
      </c>
      <c r="AQ110" s="30" t="n">
        <v>9.75609756097561</v>
      </c>
      <c r="AR110" s="31" t="n">
        <v>12</v>
      </c>
      <c r="AS110" s="30" t="n">
        <v>10</v>
      </c>
    </row>
    <row r="111">
      <c r="B111" s="4" t="n">
        <v>10401202</v>
      </c>
      <c r="C111" s="5" t="s">
        <v>126</v>
      </c>
      <c r="D111" s="31" t="n">
        <v>150</v>
      </c>
      <c r="E111" s="31" t="n">
        <v>112</v>
      </c>
      <c r="F111" s="31" t="n">
        <v>94</v>
      </c>
      <c r="G111" s="31" t="n">
        <v>94</v>
      </c>
      <c r="H111" s="31" t="n">
        <v>88</v>
      </c>
      <c r="I111" s="31" t="n">
        <v>66</v>
      </c>
      <c r="J111" s="31" t="n">
        <v>89</v>
      </c>
      <c r="K111" s="30" t="n">
        <v>59.3333333333333</v>
      </c>
      <c r="L111" s="31" t="n">
        <v>74</v>
      </c>
      <c r="M111" s="30" t="n">
        <v>66.0714285714286</v>
      </c>
      <c r="N111" s="31" t="n">
        <v>67</v>
      </c>
      <c r="O111" s="30" t="n">
        <v>71.2765957446808</v>
      </c>
      <c r="P111" s="31" t="n">
        <v>75</v>
      </c>
      <c r="Q111" s="30" t="n">
        <v>79.7872340425532</v>
      </c>
      <c r="R111" s="31" t="n">
        <v>69</v>
      </c>
      <c r="S111" s="30" t="n">
        <v>78.4090909090909</v>
      </c>
      <c r="T111" s="31" t="n">
        <v>47</v>
      </c>
      <c r="U111" s="30" t="n">
        <v>71.2121212121212</v>
      </c>
      <c r="V111" s="31" t="n">
        <v>41</v>
      </c>
      <c r="W111" s="30" t="n">
        <v>27.3333333333333</v>
      </c>
      <c r="X111" s="31" t="n">
        <v>26</v>
      </c>
      <c r="Y111" s="30" t="n">
        <v>23.2142857142857</v>
      </c>
      <c r="Z111" s="31" t="n">
        <v>14</v>
      </c>
      <c r="AA111" s="30" t="n">
        <v>14.8936170212766</v>
      </c>
      <c r="AB111" s="31" t="n">
        <v>12</v>
      </c>
      <c r="AC111" s="30" t="n">
        <v>12.7659574468085</v>
      </c>
      <c r="AD111" s="31" t="n">
        <v>13</v>
      </c>
      <c r="AE111" s="30" t="n">
        <v>14.7727272727273</v>
      </c>
      <c r="AF111" s="31" t="n">
        <v>15</v>
      </c>
      <c r="AG111" s="30" t="n">
        <v>22.7272727272727</v>
      </c>
      <c r="AH111" s="31" t="n">
        <v>20</v>
      </c>
      <c r="AI111" s="30" t="n">
        <v>13.3333333333333</v>
      </c>
      <c r="AJ111" s="31" t="n">
        <v>12</v>
      </c>
      <c r="AK111" s="30" t="n">
        <v>10.7142857142857</v>
      </c>
      <c r="AL111" s="31" t="n">
        <v>13</v>
      </c>
      <c r="AM111" s="30" t="n">
        <v>13.8297872340426</v>
      </c>
      <c r="AN111" s="31" t="n">
        <v>7</v>
      </c>
      <c r="AO111" s="30" t="n">
        <v>7.4468085106383</v>
      </c>
      <c r="AP111" s="31" t="n">
        <v>6</v>
      </c>
      <c r="AQ111" s="30" t="n">
        <v>6.81818181818182</v>
      </c>
      <c r="AR111" s="31" t="n">
        <v>4</v>
      </c>
      <c r="AS111" s="30" t="n">
        <v>6.06060606060606</v>
      </c>
    </row>
    <row r="112">
      <c r="B112" s="4" t="n">
        <v>10401203</v>
      </c>
      <c r="C112" s="5" t="s">
        <v>127</v>
      </c>
      <c r="D112" s="31" t="n">
        <v>62</v>
      </c>
      <c r="E112" s="31" t="n">
        <v>92</v>
      </c>
      <c r="F112" s="31" t="n">
        <v>109</v>
      </c>
      <c r="G112" s="31" t="n">
        <v>91</v>
      </c>
      <c r="H112" s="31" t="n">
        <v>62</v>
      </c>
      <c r="I112" s="31" t="n">
        <v>68</v>
      </c>
      <c r="J112" s="31" t="n">
        <v>32</v>
      </c>
      <c r="K112" s="30" t="n">
        <v>51.6129032258064</v>
      </c>
      <c r="L112" s="31" t="n">
        <v>58</v>
      </c>
      <c r="M112" s="30" t="n">
        <v>63.0434782608696</v>
      </c>
      <c r="N112" s="31" t="n">
        <v>87</v>
      </c>
      <c r="O112" s="30" t="n">
        <v>79.8165137614679</v>
      </c>
      <c r="P112" s="31" t="n">
        <v>75</v>
      </c>
      <c r="Q112" s="30" t="n">
        <v>82.4175824175824</v>
      </c>
      <c r="R112" s="31" t="n">
        <v>49</v>
      </c>
      <c r="S112" s="30" t="n">
        <v>79.0322580645161</v>
      </c>
      <c r="T112" s="31" t="n">
        <v>55</v>
      </c>
      <c r="U112" s="30" t="n">
        <v>80.8823529411765</v>
      </c>
      <c r="V112" s="31" t="n">
        <v>19</v>
      </c>
      <c r="W112" s="30" t="n">
        <v>30.6451612903226</v>
      </c>
      <c r="X112" s="31" t="n">
        <v>22</v>
      </c>
      <c r="Y112" s="30" t="n">
        <v>23.9130434782609</v>
      </c>
      <c r="Z112" s="31" t="n">
        <v>18</v>
      </c>
      <c r="AA112" s="30" t="n">
        <v>16.5137614678899</v>
      </c>
      <c r="AB112" s="31" t="n">
        <v>10</v>
      </c>
      <c r="AC112" s="30" t="n">
        <v>10.989010989011</v>
      </c>
      <c r="AD112" s="31" t="n">
        <v>10</v>
      </c>
      <c r="AE112" s="30" t="n">
        <v>16.1290322580645</v>
      </c>
      <c r="AF112" s="31" t="n">
        <v>5</v>
      </c>
      <c r="AG112" s="30" t="n">
        <v>7.35294117647059</v>
      </c>
      <c r="AH112" s="31" t="n">
        <v>11</v>
      </c>
      <c r="AI112" s="30" t="n">
        <v>17.741935483871</v>
      </c>
      <c r="AJ112" s="31" t="n">
        <v>12</v>
      </c>
      <c r="AK112" s="30" t="n">
        <v>13.0434782608696</v>
      </c>
      <c r="AL112" s="31" t="n">
        <v>4</v>
      </c>
      <c r="AM112" s="30" t="n">
        <v>3.6697247706422</v>
      </c>
      <c r="AN112" s="31" t="n">
        <v>6</v>
      </c>
      <c r="AO112" s="30" t="n">
        <v>6.59340659340659</v>
      </c>
      <c r="AP112" s="31" t="n">
        <v>3</v>
      </c>
      <c r="AQ112" s="30" t="n">
        <v>4.83870967741935</v>
      </c>
      <c r="AR112" s="31" t="n">
        <v>8</v>
      </c>
      <c r="AS112" s="30" t="n">
        <v>11.7647058823529</v>
      </c>
    </row>
    <row r="113">
      <c r="B113" s="4" t="n">
        <v>10401204</v>
      </c>
      <c r="C113" s="5" t="s">
        <v>128</v>
      </c>
      <c r="D113" s="31" t="n">
        <v>177</v>
      </c>
      <c r="E113" s="31" t="n">
        <v>176</v>
      </c>
      <c r="F113" s="31" t="n">
        <v>134</v>
      </c>
      <c r="G113" s="31" t="n">
        <v>105</v>
      </c>
      <c r="H113" s="31" t="n">
        <v>106</v>
      </c>
      <c r="I113" s="31" t="n">
        <v>95</v>
      </c>
      <c r="J113" s="31" t="n">
        <v>110</v>
      </c>
      <c r="K113" s="30" t="n">
        <v>62.1468926553672</v>
      </c>
      <c r="L113" s="31" t="n">
        <v>127</v>
      </c>
      <c r="M113" s="30" t="n">
        <v>72.1590909090909</v>
      </c>
      <c r="N113" s="31" t="n">
        <v>96</v>
      </c>
      <c r="O113" s="30" t="n">
        <v>71.6417910447761</v>
      </c>
      <c r="P113" s="31" t="n">
        <v>81</v>
      </c>
      <c r="Q113" s="30" t="n">
        <v>77.1428571428572</v>
      </c>
      <c r="R113" s="31" t="n">
        <v>86</v>
      </c>
      <c r="S113" s="30" t="n">
        <v>81.1320754716981</v>
      </c>
      <c r="T113" s="31" t="n">
        <v>74</v>
      </c>
      <c r="U113" s="30" t="n">
        <v>77.8947368421053</v>
      </c>
      <c r="V113" s="31" t="n">
        <v>49</v>
      </c>
      <c r="W113" s="30" t="n">
        <v>27.683615819209</v>
      </c>
      <c r="X113" s="31" t="n">
        <v>34</v>
      </c>
      <c r="Y113" s="30" t="n">
        <v>19.3181818181818</v>
      </c>
      <c r="Z113" s="31" t="n">
        <v>27</v>
      </c>
      <c r="AA113" s="30" t="n">
        <v>20.1492537313433</v>
      </c>
      <c r="AB113" s="31" t="n">
        <v>17</v>
      </c>
      <c r="AC113" s="30" t="n">
        <v>16.1904761904762</v>
      </c>
      <c r="AD113" s="31" t="n">
        <v>14</v>
      </c>
      <c r="AE113" s="30" t="n">
        <v>13.2075471698113</v>
      </c>
      <c r="AF113" s="31" t="n">
        <v>14</v>
      </c>
      <c r="AG113" s="30" t="n">
        <v>14.7368421052632</v>
      </c>
      <c r="AH113" s="31" t="n">
        <v>18</v>
      </c>
      <c r="AI113" s="30" t="n">
        <v>10.1694915254237</v>
      </c>
      <c r="AJ113" s="31" t="n">
        <v>15</v>
      </c>
      <c r="AK113" s="30" t="n">
        <v>8.52272727272727</v>
      </c>
      <c r="AL113" s="31" t="n">
        <v>11</v>
      </c>
      <c r="AM113" s="30" t="n">
        <v>8.2089552238806</v>
      </c>
      <c r="AN113" s="31" t="n">
        <v>7</v>
      </c>
      <c r="AO113" s="30" t="n">
        <v>6.66666666666667</v>
      </c>
      <c r="AP113" s="31" t="n">
        <v>6</v>
      </c>
      <c r="AQ113" s="30" t="n">
        <v>5.66037735849057</v>
      </c>
      <c r="AR113" s="31" t="n">
        <v>7</v>
      </c>
      <c r="AS113" s="30" t="n">
        <v>7.36842105263158</v>
      </c>
    </row>
    <row r="114">
      <c r="B114" s="4" t="n">
        <v>10401301</v>
      </c>
      <c r="C114" s="5" t="s">
        <v>129</v>
      </c>
      <c r="D114" s="31" t="n">
        <v>923</v>
      </c>
      <c r="E114" s="31" t="n">
        <v>1047</v>
      </c>
      <c r="F114" s="31" t="n">
        <v>1062</v>
      </c>
      <c r="G114" s="31" t="n">
        <v>1189</v>
      </c>
      <c r="H114" s="31" t="n">
        <v>1175</v>
      </c>
      <c r="I114" s="31" t="n">
        <v>1145</v>
      </c>
      <c r="J114" s="31" t="n">
        <v>704</v>
      </c>
      <c r="K114" s="30" t="n">
        <v>76.273022751896</v>
      </c>
      <c r="L114" s="31" t="n">
        <v>793</v>
      </c>
      <c r="M114" s="30" t="n">
        <v>75.7402101241643</v>
      </c>
      <c r="N114" s="31" t="n">
        <v>789</v>
      </c>
      <c r="O114" s="30" t="n">
        <v>74.2937853107345</v>
      </c>
      <c r="P114" s="31" t="n">
        <v>964</v>
      </c>
      <c r="Q114" s="30" t="n">
        <v>81.0765349032801</v>
      </c>
      <c r="R114" s="31" t="n">
        <v>855</v>
      </c>
      <c r="S114" s="30" t="n">
        <v>72.7659574468085</v>
      </c>
      <c r="T114" s="31" t="n">
        <v>871</v>
      </c>
      <c r="U114" s="30" t="n">
        <v>76.0698689956332</v>
      </c>
      <c r="V114" s="31" t="n">
        <v>156</v>
      </c>
      <c r="W114" s="30" t="n">
        <v>16.9014084507042</v>
      </c>
      <c r="X114" s="31" t="n">
        <v>189</v>
      </c>
      <c r="Y114" s="30" t="n">
        <v>18.0515759312321</v>
      </c>
      <c r="Z114" s="31" t="n">
        <v>186</v>
      </c>
      <c r="AA114" s="30" t="n">
        <v>17.5141242937853</v>
      </c>
      <c r="AB114" s="31" t="n">
        <v>146</v>
      </c>
      <c r="AC114" s="30" t="n">
        <v>12.2792262405383</v>
      </c>
      <c r="AD114" s="31" t="n">
        <v>222</v>
      </c>
      <c r="AE114" s="30" t="n">
        <v>18.8936170212766</v>
      </c>
      <c r="AF114" s="31" t="n">
        <v>170</v>
      </c>
      <c r="AG114" s="30" t="n">
        <v>14.8471615720524</v>
      </c>
      <c r="AH114" s="31" t="n">
        <v>63</v>
      </c>
      <c r="AI114" s="30" t="n">
        <v>6.82556879739978</v>
      </c>
      <c r="AJ114" s="31" t="n">
        <v>65</v>
      </c>
      <c r="AK114" s="30" t="n">
        <v>6.20821394460363</v>
      </c>
      <c r="AL114" s="31" t="n">
        <v>87</v>
      </c>
      <c r="AM114" s="30" t="n">
        <v>8.19209039548022</v>
      </c>
      <c r="AN114" s="31" t="n">
        <v>79</v>
      </c>
      <c r="AO114" s="30" t="n">
        <v>6.64423885618167</v>
      </c>
      <c r="AP114" s="31" t="n">
        <v>98</v>
      </c>
      <c r="AQ114" s="30" t="n">
        <v>8.34042553191489</v>
      </c>
      <c r="AR114" s="31" t="n">
        <v>104</v>
      </c>
      <c r="AS114" s="30" t="n">
        <v>9.08296943231441</v>
      </c>
    </row>
    <row r="115">
      <c r="B115" s="4" t="n">
        <v>10401401</v>
      </c>
      <c r="C115" s="5" t="s">
        <v>130</v>
      </c>
      <c r="D115" s="31" t="n">
        <v>456</v>
      </c>
      <c r="E115" s="31" t="n">
        <v>519</v>
      </c>
      <c r="F115" s="31" t="n">
        <v>489</v>
      </c>
      <c r="G115" s="31" t="n">
        <v>512</v>
      </c>
      <c r="H115" s="31" t="n">
        <v>488</v>
      </c>
      <c r="I115" s="31" t="n">
        <v>490</v>
      </c>
      <c r="J115" s="31" t="n">
        <v>350</v>
      </c>
      <c r="K115" s="30" t="n">
        <v>76.7543859649123</v>
      </c>
      <c r="L115" s="31" t="n">
        <v>393</v>
      </c>
      <c r="M115" s="30" t="n">
        <v>75.7225433526011</v>
      </c>
      <c r="N115" s="31" t="n">
        <v>414</v>
      </c>
      <c r="O115" s="30" t="n">
        <v>84.6625766871166</v>
      </c>
      <c r="P115" s="31" t="n">
        <v>410</v>
      </c>
      <c r="Q115" s="30" t="n">
        <v>80.078125</v>
      </c>
      <c r="R115" s="31" t="n">
        <v>401</v>
      </c>
      <c r="S115" s="30" t="n">
        <v>82.172131147541</v>
      </c>
      <c r="T115" s="31" t="n">
        <v>377</v>
      </c>
      <c r="U115" s="30" t="n">
        <v>76.9387755102041</v>
      </c>
      <c r="V115" s="31" t="n">
        <v>70</v>
      </c>
      <c r="W115" s="30" t="n">
        <v>15.3508771929825</v>
      </c>
      <c r="X115" s="31" t="n">
        <v>97</v>
      </c>
      <c r="Y115" s="30" t="n">
        <v>18.6897880539499</v>
      </c>
      <c r="Z115" s="31" t="n">
        <v>64</v>
      </c>
      <c r="AA115" s="30" t="n">
        <v>13.0879345603272</v>
      </c>
      <c r="AB115" s="31" t="n">
        <v>75</v>
      </c>
      <c r="AC115" s="30" t="n">
        <v>14.6484375</v>
      </c>
      <c r="AD115" s="31" t="n">
        <v>63</v>
      </c>
      <c r="AE115" s="30" t="n">
        <v>12.9098360655738</v>
      </c>
      <c r="AF115" s="31" t="n">
        <v>75</v>
      </c>
      <c r="AG115" s="30" t="n">
        <v>15.3061224489796</v>
      </c>
      <c r="AH115" s="31" t="n">
        <v>36</v>
      </c>
      <c r="AI115" s="30" t="n">
        <v>7.89473684210526</v>
      </c>
      <c r="AJ115" s="31" t="n">
        <v>29</v>
      </c>
      <c r="AK115" s="30" t="n">
        <v>5.58766859344894</v>
      </c>
      <c r="AL115" s="31" t="n">
        <v>11</v>
      </c>
      <c r="AM115" s="30" t="n">
        <v>2.24948875255624</v>
      </c>
      <c r="AN115" s="31" t="n">
        <v>27</v>
      </c>
      <c r="AO115" s="30" t="n">
        <v>5.2734375</v>
      </c>
      <c r="AP115" s="31" t="n">
        <v>24</v>
      </c>
      <c r="AQ115" s="30" t="n">
        <v>4.91803278688525</v>
      </c>
      <c r="AR115" s="31" t="n">
        <v>38</v>
      </c>
      <c r="AS115" s="30" t="n">
        <v>7.75510204081633</v>
      </c>
    </row>
    <row r="116">
      <c r="B116" s="4" t="n">
        <v>10401402</v>
      </c>
      <c r="C116" s="5" t="s">
        <v>131</v>
      </c>
      <c r="D116" s="31" t="n">
        <v>540</v>
      </c>
      <c r="E116" s="31" t="n">
        <v>542</v>
      </c>
      <c r="F116" s="31" t="n">
        <v>554</v>
      </c>
      <c r="G116" s="31" t="n">
        <v>596</v>
      </c>
      <c r="H116" s="31" t="n">
        <v>610</v>
      </c>
      <c r="I116" s="31" t="n">
        <v>548</v>
      </c>
      <c r="J116" s="31" t="n">
        <v>386</v>
      </c>
      <c r="K116" s="30" t="n">
        <v>71.4814814814815</v>
      </c>
      <c r="L116" s="31" t="n">
        <v>430</v>
      </c>
      <c r="M116" s="30" t="n">
        <v>79.3357933579336</v>
      </c>
      <c r="N116" s="31" t="n">
        <v>401</v>
      </c>
      <c r="O116" s="30" t="n">
        <v>72.3826714801444</v>
      </c>
      <c r="P116" s="31" t="n">
        <v>438</v>
      </c>
      <c r="Q116" s="30" t="n">
        <v>73.489932885906</v>
      </c>
      <c r="R116" s="31" t="n">
        <v>452</v>
      </c>
      <c r="S116" s="30" t="n">
        <v>74.0983606557377</v>
      </c>
      <c r="T116" s="31" t="n">
        <v>407</v>
      </c>
      <c r="U116" s="30" t="n">
        <v>74.2700729927007</v>
      </c>
      <c r="V116" s="31" t="n">
        <v>107</v>
      </c>
      <c r="W116" s="30" t="n">
        <v>19.8148148148148</v>
      </c>
      <c r="X116" s="31" t="n">
        <v>76</v>
      </c>
      <c r="Y116" s="30" t="n">
        <v>14.0221402214022</v>
      </c>
      <c r="Z116" s="31" t="n">
        <v>111</v>
      </c>
      <c r="AA116" s="30" t="n">
        <v>20.0361010830325</v>
      </c>
      <c r="AB116" s="31" t="n">
        <v>101</v>
      </c>
      <c r="AC116" s="30" t="n">
        <v>16.9463087248322</v>
      </c>
      <c r="AD116" s="31" t="n">
        <v>102</v>
      </c>
      <c r="AE116" s="30" t="n">
        <v>16.7213114754098</v>
      </c>
      <c r="AF116" s="31" t="n">
        <v>87</v>
      </c>
      <c r="AG116" s="30" t="n">
        <v>15.8759124087591</v>
      </c>
      <c r="AH116" s="31" t="n">
        <v>47</v>
      </c>
      <c r="AI116" s="30" t="n">
        <v>8.7037037037037</v>
      </c>
      <c r="AJ116" s="31" t="n">
        <v>36</v>
      </c>
      <c r="AK116" s="30" t="n">
        <v>6.64206642066421</v>
      </c>
      <c r="AL116" s="31" t="n">
        <v>42</v>
      </c>
      <c r="AM116" s="30" t="n">
        <v>7.5812274368231</v>
      </c>
      <c r="AN116" s="31" t="n">
        <v>57</v>
      </c>
      <c r="AO116" s="30" t="n">
        <v>9.56375838926174</v>
      </c>
      <c r="AP116" s="31" t="n">
        <v>56</v>
      </c>
      <c r="AQ116" s="30" t="n">
        <v>9.18032786885246</v>
      </c>
      <c r="AR116" s="31" t="n">
        <v>54</v>
      </c>
      <c r="AS116" s="30" t="n">
        <v>9.85401459854015</v>
      </c>
    </row>
    <row r="117">
      <c r="B117" s="4" t="n">
        <v>10401403</v>
      </c>
      <c r="C117" s="5" t="s">
        <v>132</v>
      </c>
      <c r="D117" s="31" t="n">
        <v>737</v>
      </c>
      <c r="E117" s="31" t="n">
        <v>680</v>
      </c>
      <c r="F117" s="31" t="n">
        <v>652</v>
      </c>
      <c r="G117" s="31" t="n">
        <v>684</v>
      </c>
      <c r="H117" s="31" t="n">
        <v>604</v>
      </c>
      <c r="I117" s="31" t="n">
        <v>570</v>
      </c>
      <c r="J117" s="31" t="n">
        <v>557</v>
      </c>
      <c r="K117" s="30" t="n">
        <v>75.5766621438263</v>
      </c>
      <c r="L117" s="31" t="n">
        <v>490</v>
      </c>
      <c r="M117" s="30" t="n">
        <v>72.0588235294118</v>
      </c>
      <c r="N117" s="31" t="n">
        <v>513</v>
      </c>
      <c r="O117" s="30" t="n">
        <v>78.680981595092</v>
      </c>
      <c r="P117" s="31" t="n">
        <v>531</v>
      </c>
      <c r="Q117" s="30" t="n">
        <v>77.6315789473684</v>
      </c>
      <c r="R117" s="31" t="n">
        <v>518</v>
      </c>
      <c r="S117" s="30" t="n">
        <v>85.7615894039735</v>
      </c>
      <c r="T117" s="31" t="n">
        <v>464</v>
      </c>
      <c r="U117" s="30" t="n">
        <v>81.4035087719298</v>
      </c>
      <c r="V117" s="31" t="n">
        <v>126</v>
      </c>
      <c r="W117" s="30" t="n">
        <v>17.0963364993216</v>
      </c>
      <c r="X117" s="31" t="n">
        <v>153</v>
      </c>
      <c r="Y117" s="30" t="n">
        <v>22.5</v>
      </c>
      <c r="Z117" s="31" t="n">
        <v>98</v>
      </c>
      <c r="AA117" s="30" t="n">
        <v>15.0306748466258</v>
      </c>
      <c r="AB117" s="31" t="n">
        <v>113</v>
      </c>
      <c r="AC117" s="30" t="n">
        <v>16.5204678362573</v>
      </c>
      <c r="AD117" s="31" t="n">
        <v>54</v>
      </c>
      <c r="AE117" s="30" t="n">
        <v>8.94039735099338</v>
      </c>
      <c r="AF117" s="31" t="n">
        <v>66</v>
      </c>
      <c r="AG117" s="30" t="n">
        <v>11.5789473684211</v>
      </c>
      <c r="AH117" s="31" t="n">
        <v>54</v>
      </c>
      <c r="AI117" s="30" t="n">
        <v>7.3270013568521</v>
      </c>
      <c r="AJ117" s="31" t="n">
        <v>37</v>
      </c>
      <c r="AK117" s="30" t="n">
        <v>5.44117647058824</v>
      </c>
      <c r="AL117" s="31" t="n">
        <v>41</v>
      </c>
      <c r="AM117" s="30" t="n">
        <v>6.28834355828221</v>
      </c>
      <c r="AN117" s="31" t="n">
        <v>40</v>
      </c>
      <c r="AO117" s="30" t="n">
        <v>5.84795321637427</v>
      </c>
      <c r="AP117" s="31" t="n">
        <v>32</v>
      </c>
      <c r="AQ117" s="30" t="n">
        <v>5.29801324503311</v>
      </c>
      <c r="AR117" s="31" t="n">
        <v>40</v>
      </c>
      <c r="AS117" s="30" t="n">
        <v>7.01754385964912</v>
      </c>
    </row>
    <row r="118">
      <c r="B118" s="4" t="n">
        <v>10401501</v>
      </c>
      <c r="C118" s="5" t="s">
        <v>133</v>
      </c>
      <c r="D118" s="31" t="n">
        <v>262</v>
      </c>
      <c r="E118" s="31" t="n">
        <v>273</v>
      </c>
      <c r="F118" s="31" t="n">
        <v>257</v>
      </c>
      <c r="G118" s="31" t="n">
        <v>309</v>
      </c>
      <c r="H118" s="31" t="n">
        <v>308</v>
      </c>
      <c r="I118" s="31" t="n">
        <v>304</v>
      </c>
      <c r="J118" s="31" t="n">
        <v>233</v>
      </c>
      <c r="K118" s="30" t="n">
        <v>88.9312977099237</v>
      </c>
      <c r="L118" s="31" t="n">
        <v>209</v>
      </c>
      <c r="M118" s="30" t="n">
        <v>76.5567765567766</v>
      </c>
      <c r="N118" s="31" t="n">
        <v>222</v>
      </c>
      <c r="O118" s="30" t="n">
        <v>86.3813229571984</v>
      </c>
      <c r="P118" s="31" t="n">
        <v>240</v>
      </c>
      <c r="Q118" s="30" t="n">
        <v>77.6699029126214</v>
      </c>
      <c r="R118" s="31" t="n">
        <v>238</v>
      </c>
      <c r="S118" s="30" t="n">
        <v>77.2727272727273</v>
      </c>
      <c r="T118" s="31" t="n">
        <v>201</v>
      </c>
      <c r="U118" s="30" t="n">
        <v>66.1184210526316</v>
      </c>
      <c r="V118" s="31" t="n">
        <v>20</v>
      </c>
      <c r="W118" s="30" t="n">
        <v>7.63358778625954</v>
      </c>
      <c r="X118" s="31" t="n">
        <v>45</v>
      </c>
      <c r="Y118" s="30" t="n">
        <v>16.4835164835165</v>
      </c>
      <c r="Z118" s="31" t="n">
        <v>25</v>
      </c>
      <c r="AA118" s="30" t="n">
        <v>9.72762645914397</v>
      </c>
      <c r="AB118" s="31" t="n">
        <v>50</v>
      </c>
      <c r="AC118" s="30" t="n">
        <v>16.1812297734628</v>
      </c>
      <c r="AD118" s="31" t="n">
        <v>51</v>
      </c>
      <c r="AE118" s="30" t="n">
        <v>16.5584415584416</v>
      </c>
      <c r="AF118" s="31" t="n">
        <v>79</v>
      </c>
      <c r="AG118" s="30" t="n">
        <v>25.9868421052632</v>
      </c>
      <c r="AH118" s="31" t="n">
        <v>9</v>
      </c>
      <c r="AI118" s="30" t="n">
        <v>3.43511450381679</v>
      </c>
      <c r="AJ118" s="31" t="n">
        <v>19</v>
      </c>
      <c r="AK118" s="30" t="n">
        <v>6.95970695970696</v>
      </c>
      <c r="AL118" s="31" t="n">
        <v>10</v>
      </c>
      <c r="AM118" s="30" t="n">
        <v>3.89105058365759</v>
      </c>
      <c r="AN118" s="31" t="n">
        <v>19</v>
      </c>
      <c r="AO118" s="30" t="n">
        <v>6.14886731391586</v>
      </c>
      <c r="AP118" s="31" t="n">
        <v>19</v>
      </c>
      <c r="AQ118" s="30" t="n">
        <v>6.16883116883117</v>
      </c>
      <c r="AR118" s="31" t="n">
        <v>24</v>
      </c>
      <c r="AS118" s="30" t="n">
        <v>7.89473684210526</v>
      </c>
    </row>
    <row r="119">
      <c r="B119" s="4" t="n">
        <v>10401502</v>
      </c>
      <c r="C119" s="5" t="s">
        <v>134</v>
      </c>
      <c r="D119" s="31" t="n">
        <v>385</v>
      </c>
      <c r="E119" s="31" t="n">
        <v>481</v>
      </c>
      <c r="F119" s="31" t="n">
        <v>457</v>
      </c>
      <c r="G119" s="31" t="n">
        <v>490</v>
      </c>
      <c r="H119" s="31" t="n">
        <v>457</v>
      </c>
      <c r="I119" s="31" t="n">
        <v>386</v>
      </c>
      <c r="J119" s="31" t="n">
        <v>321</v>
      </c>
      <c r="K119" s="30" t="n">
        <v>83.3766233766234</v>
      </c>
      <c r="L119" s="31" t="n">
        <v>378</v>
      </c>
      <c r="M119" s="30" t="n">
        <v>78.5862785862786</v>
      </c>
      <c r="N119" s="31" t="n">
        <v>354</v>
      </c>
      <c r="O119" s="30" t="n">
        <v>77.4617067833698</v>
      </c>
      <c r="P119" s="31" t="n">
        <v>371</v>
      </c>
      <c r="Q119" s="30" t="n">
        <v>75.7142857142857</v>
      </c>
      <c r="R119" s="31" t="n">
        <v>324</v>
      </c>
      <c r="S119" s="30" t="n">
        <v>70.8971553610503</v>
      </c>
      <c r="T119" s="31" t="n">
        <v>288</v>
      </c>
      <c r="U119" s="30" t="n">
        <v>74.6113989637306</v>
      </c>
      <c r="V119" s="31" t="n">
        <v>47</v>
      </c>
      <c r="W119" s="30" t="n">
        <v>12.2077922077922</v>
      </c>
      <c r="X119" s="31" t="n">
        <v>87</v>
      </c>
      <c r="Y119" s="30" t="n">
        <v>18.0873180873181</v>
      </c>
      <c r="Z119" s="31" t="n">
        <v>69</v>
      </c>
      <c r="AA119" s="30" t="n">
        <v>15.0984682713348</v>
      </c>
      <c r="AB119" s="31" t="n">
        <v>81</v>
      </c>
      <c r="AC119" s="30" t="n">
        <v>16.530612244898</v>
      </c>
      <c r="AD119" s="31" t="n">
        <v>82</v>
      </c>
      <c r="AE119" s="30" t="n">
        <v>17.9431072210066</v>
      </c>
      <c r="AF119" s="31" t="n">
        <v>77</v>
      </c>
      <c r="AG119" s="30" t="n">
        <v>19.9481865284974</v>
      </c>
      <c r="AH119" s="31" t="n">
        <v>17</v>
      </c>
      <c r="AI119" s="30" t="n">
        <v>4.41558441558442</v>
      </c>
      <c r="AJ119" s="31" t="n">
        <v>16</v>
      </c>
      <c r="AK119" s="30" t="n">
        <v>3.32640332640333</v>
      </c>
      <c r="AL119" s="31" t="n">
        <v>34</v>
      </c>
      <c r="AM119" s="30" t="n">
        <v>7.43982494529541</v>
      </c>
      <c r="AN119" s="31" t="n">
        <v>38</v>
      </c>
      <c r="AO119" s="30" t="n">
        <v>7.75510204081633</v>
      </c>
      <c r="AP119" s="31" t="n">
        <v>51</v>
      </c>
      <c r="AQ119" s="30" t="n">
        <v>11.1597374179431</v>
      </c>
      <c r="AR119" s="31" t="n">
        <v>21</v>
      </c>
      <c r="AS119" s="30" t="n">
        <v>5.44041450777202</v>
      </c>
    </row>
    <row r="120">
      <c r="B120" s="4" t="n">
        <v>10401503</v>
      </c>
      <c r="C120" s="5" t="s">
        <v>135</v>
      </c>
      <c r="D120" s="31" t="n">
        <v>103</v>
      </c>
      <c r="E120" s="31" t="n">
        <v>85</v>
      </c>
      <c r="F120" s="31" t="n">
        <v>103</v>
      </c>
      <c r="G120" s="31" t="n">
        <v>96</v>
      </c>
      <c r="H120" s="31" t="n">
        <v>76</v>
      </c>
      <c r="I120" s="31" t="n">
        <v>60</v>
      </c>
      <c r="J120" s="31" t="n">
        <v>85</v>
      </c>
      <c r="K120" s="30" t="n">
        <v>82.5242718446602</v>
      </c>
      <c r="L120" s="31" t="n">
        <v>64</v>
      </c>
      <c r="M120" s="30" t="n">
        <v>75.2941176470588</v>
      </c>
      <c r="N120" s="31" t="n">
        <v>77</v>
      </c>
      <c r="O120" s="30" t="n">
        <v>74.7572815533981</v>
      </c>
      <c r="P120" s="31" t="n">
        <v>66</v>
      </c>
      <c r="Q120" s="30" t="n">
        <v>68.75</v>
      </c>
      <c r="R120" s="31" t="n">
        <v>59</v>
      </c>
      <c r="S120" s="30" t="n">
        <v>77.6315789473684</v>
      </c>
      <c r="T120" s="31" t="n">
        <v>40</v>
      </c>
      <c r="U120" s="30" t="n">
        <v>66.6666666666667</v>
      </c>
      <c r="V120" s="31" t="n">
        <v>11</v>
      </c>
      <c r="W120" s="30" t="n">
        <v>10.6796116504854</v>
      </c>
      <c r="X120" s="31" t="n">
        <v>17</v>
      </c>
      <c r="Y120" s="30" t="n">
        <v>20</v>
      </c>
      <c r="Z120" s="31" t="n">
        <v>17</v>
      </c>
      <c r="AA120" s="30" t="n">
        <v>16.504854368932</v>
      </c>
      <c r="AB120" s="31" t="n">
        <v>19</v>
      </c>
      <c r="AC120" s="30" t="n">
        <v>19.7916666666667</v>
      </c>
      <c r="AD120" s="31" t="n">
        <v>12</v>
      </c>
      <c r="AE120" s="30" t="n">
        <v>15.7894736842105</v>
      </c>
      <c r="AF120" s="31" t="n">
        <v>11</v>
      </c>
      <c r="AG120" s="30" t="n">
        <v>18.3333333333333</v>
      </c>
      <c r="AH120" s="31" t="n">
        <v>7</v>
      </c>
      <c r="AI120" s="30" t="n">
        <v>6.79611650485437</v>
      </c>
      <c r="AJ120" s="31" t="n">
        <v>4</v>
      </c>
      <c r="AK120" s="30" t="n">
        <v>4.70588235294118</v>
      </c>
      <c r="AL120" s="31" t="n">
        <v>9</v>
      </c>
      <c r="AM120" s="30" t="n">
        <v>8.7378640776699</v>
      </c>
      <c r="AN120" s="31" t="n">
        <v>11</v>
      </c>
      <c r="AO120" s="30" t="n">
        <v>11.4583333333333</v>
      </c>
      <c r="AP120" s="31" t="n">
        <v>5</v>
      </c>
      <c r="AQ120" s="30" t="n">
        <v>6.57894736842105</v>
      </c>
      <c r="AR120" s="31" t="n">
        <v>9</v>
      </c>
      <c r="AS120" s="30" t="n">
        <v>15</v>
      </c>
    </row>
    <row r="121">
      <c r="B121" s="4" t="n">
        <v>10401601</v>
      </c>
      <c r="C121" s="5" t="s">
        <v>136</v>
      </c>
      <c r="D121" s="31" t="s">
        <v>1139</v>
      </c>
      <c r="E121" s="31" t="n">
        <v>7</v>
      </c>
      <c r="F121" s="31" t="n">
        <v>11</v>
      </c>
      <c r="G121" s="31" t="n">
        <v>11</v>
      </c>
      <c r="H121" s="31" t="n">
        <v>19</v>
      </c>
      <c r="I121" s="31" t="n">
        <v>13</v>
      </c>
      <c r="J121" s="31" t="s">
        <v>1140</v>
      </c>
      <c r="K121" s="30" t="s">
        <v>1140</v>
      </c>
      <c r="L121" s="31" t="s">
        <v>1140</v>
      </c>
      <c r="M121" s="30" t="s">
        <v>1140</v>
      </c>
      <c r="N121" s="31" t="s">
        <v>1140</v>
      </c>
      <c r="O121" s="30" t="s">
        <v>1140</v>
      </c>
      <c r="P121" s="31" t="s">
        <v>1140</v>
      </c>
      <c r="Q121" s="30" t="s">
        <v>1140</v>
      </c>
      <c r="R121" s="31" t="n">
        <v>4</v>
      </c>
      <c r="S121" s="30" t="n">
        <v>21.0526315789474</v>
      </c>
      <c r="T121" s="31" t="s">
        <v>1140</v>
      </c>
      <c r="U121" s="30" t="s">
        <v>1140</v>
      </c>
      <c r="V121" s="31" t="s">
        <v>1140</v>
      </c>
      <c r="W121" s="30" t="s">
        <v>1140</v>
      </c>
      <c r="X121" s="31" t="s">
        <v>1140</v>
      </c>
      <c r="Y121" s="30" t="s">
        <v>1140</v>
      </c>
      <c r="Z121" s="31" t="s">
        <v>1140</v>
      </c>
      <c r="AA121" s="30" t="s">
        <v>1140</v>
      </c>
      <c r="AB121" s="31" t="s">
        <v>1140</v>
      </c>
      <c r="AC121" s="30" t="s">
        <v>1140</v>
      </c>
      <c r="AD121" s="31" t="n">
        <v>12</v>
      </c>
      <c r="AE121" s="30" t="n">
        <v>63.1578947368421</v>
      </c>
      <c r="AF121" s="31" t="s">
        <v>1140</v>
      </c>
      <c r="AG121" s="30" t="s">
        <v>1140</v>
      </c>
      <c r="AH121" s="31" t="s">
        <v>1140</v>
      </c>
      <c r="AI121" s="30" t="s">
        <v>1140</v>
      </c>
      <c r="AJ121" s="31" t="s">
        <v>1140</v>
      </c>
      <c r="AK121" s="30" t="s">
        <v>1140</v>
      </c>
      <c r="AL121" s="31" t="s">
        <v>1140</v>
      </c>
      <c r="AM121" s="30" t="s">
        <v>1140</v>
      </c>
      <c r="AN121" s="31" t="s">
        <v>1140</v>
      </c>
      <c r="AO121" s="30" t="s">
        <v>1140</v>
      </c>
      <c r="AP121" s="31" t="n">
        <v>3</v>
      </c>
      <c r="AQ121" s="30" t="n">
        <v>15.7894736842105</v>
      </c>
      <c r="AR121" s="31" t="s">
        <v>1140</v>
      </c>
      <c r="AS121" s="30" t="s">
        <v>1140</v>
      </c>
    </row>
    <row r="122">
      <c r="B122" s="4" t="n">
        <v>10401602</v>
      </c>
      <c r="C122" s="5" t="s">
        <v>137</v>
      </c>
      <c r="D122" s="31" t="n">
        <v>106</v>
      </c>
      <c r="E122" s="31" t="n">
        <v>135</v>
      </c>
      <c r="F122" s="31" t="n">
        <v>146</v>
      </c>
      <c r="G122" s="31" t="n">
        <v>124</v>
      </c>
      <c r="H122" s="31" t="n">
        <v>132</v>
      </c>
      <c r="I122" s="31" t="n">
        <v>102</v>
      </c>
      <c r="J122" s="31" t="n">
        <v>85</v>
      </c>
      <c r="K122" s="30" t="n">
        <v>80.188679245283</v>
      </c>
      <c r="L122" s="31" t="n">
        <v>112</v>
      </c>
      <c r="M122" s="30" t="n">
        <v>82.962962962963</v>
      </c>
      <c r="N122" s="31" t="n">
        <v>138</v>
      </c>
      <c r="O122" s="30" t="n">
        <v>94.5205479452055</v>
      </c>
      <c r="P122" s="31" t="n">
        <v>95</v>
      </c>
      <c r="Q122" s="30" t="n">
        <v>76.6129032258064</v>
      </c>
      <c r="R122" s="31" t="n">
        <v>118</v>
      </c>
      <c r="S122" s="30" t="n">
        <v>89.3939393939394</v>
      </c>
      <c r="T122" s="31" t="n">
        <v>75</v>
      </c>
      <c r="U122" s="30" t="n">
        <v>73.5294117647059</v>
      </c>
      <c r="V122" s="31" t="n">
        <v>15</v>
      </c>
      <c r="W122" s="30" t="n">
        <v>14.1509433962264</v>
      </c>
      <c r="X122" s="31" t="n">
        <v>17</v>
      </c>
      <c r="Y122" s="30" t="n">
        <v>12.5925925925926</v>
      </c>
      <c r="Z122" s="31" t="n">
        <v>6</v>
      </c>
      <c r="AA122" s="30" t="n">
        <v>4.10958904109589</v>
      </c>
      <c r="AB122" s="31" t="n">
        <v>25</v>
      </c>
      <c r="AC122" s="30" t="n">
        <v>20.1612903225806</v>
      </c>
      <c r="AD122" s="31" t="n">
        <v>12</v>
      </c>
      <c r="AE122" s="30" t="n">
        <v>9.09090909090909</v>
      </c>
      <c r="AF122" s="31" t="n">
        <v>20</v>
      </c>
      <c r="AG122" s="30" t="n">
        <v>19.6078431372549</v>
      </c>
      <c r="AH122" s="31" t="n">
        <v>6</v>
      </c>
      <c r="AI122" s="30" t="n">
        <v>5.66037735849057</v>
      </c>
      <c r="AJ122" s="31" t="n">
        <v>6</v>
      </c>
      <c r="AK122" s="30" t="n">
        <v>4.44444444444444</v>
      </c>
      <c r="AL122" s="31" t="n">
        <v>2</v>
      </c>
      <c r="AM122" s="30" t="n">
        <v>1.36986301369863</v>
      </c>
      <c r="AN122" s="31" t="n">
        <v>4</v>
      </c>
      <c r="AO122" s="30" t="n">
        <v>3.2258064516129</v>
      </c>
      <c r="AP122" s="31" t="n">
        <v>2</v>
      </c>
      <c r="AQ122" s="30" t="n">
        <v>1.51515151515152</v>
      </c>
      <c r="AR122" s="31" t="n">
        <v>7</v>
      </c>
      <c r="AS122" s="30" t="n">
        <v>6.86274509803922</v>
      </c>
    </row>
    <row r="123">
      <c r="B123" s="4" t="n">
        <v>10401603</v>
      </c>
      <c r="C123" s="5" t="s">
        <v>138</v>
      </c>
      <c r="D123" s="31" t="n">
        <v>179</v>
      </c>
      <c r="E123" s="31" t="n">
        <v>216</v>
      </c>
      <c r="F123" s="31" t="n">
        <v>207</v>
      </c>
      <c r="G123" s="31" t="n">
        <v>179</v>
      </c>
      <c r="H123" s="31" t="n">
        <v>139</v>
      </c>
      <c r="I123" s="31" t="n">
        <v>145</v>
      </c>
      <c r="J123" s="31" t="n">
        <v>160</v>
      </c>
      <c r="K123" s="30" t="n">
        <v>89.3854748603352</v>
      </c>
      <c r="L123" s="31" t="n">
        <v>143</v>
      </c>
      <c r="M123" s="30" t="n">
        <v>66.2037037037037</v>
      </c>
      <c r="N123" s="31" t="n">
        <v>176</v>
      </c>
      <c r="O123" s="30" t="n">
        <v>85.024154589372</v>
      </c>
      <c r="P123" s="31" t="n">
        <v>135</v>
      </c>
      <c r="Q123" s="30" t="n">
        <v>75.4189944134078</v>
      </c>
      <c r="R123" s="31" t="n">
        <v>82</v>
      </c>
      <c r="S123" s="30" t="n">
        <v>58.9928057553957</v>
      </c>
      <c r="T123" s="31" t="n">
        <v>119</v>
      </c>
      <c r="U123" s="30" t="n">
        <v>82.0689655172414</v>
      </c>
      <c r="V123" s="31" t="n">
        <v>15</v>
      </c>
      <c r="W123" s="30" t="n">
        <v>8.37988826815642</v>
      </c>
      <c r="X123" s="31" t="n">
        <v>52</v>
      </c>
      <c r="Y123" s="30" t="n">
        <v>24.0740740740741</v>
      </c>
      <c r="Z123" s="31" t="n">
        <v>25</v>
      </c>
      <c r="AA123" s="30" t="n">
        <v>12.0772946859903</v>
      </c>
      <c r="AB123" s="31" t="n">
        <v>32</v>
      </c>
      <c r="AC123" s="30" t="n">
        <v>17.877094972067</v>
      </c>
      <c r="AD123" s="31" t="n">
        <v>42</v>
      </c>
      <c r="AE123" s="30" t="n">
        <v>30.2158273381295</v>
      </c>
      <c r="AF123" s="31" t="n">
        <v>12</v>
      </c>
      <c r="AG123" s="30" t="n">
        <v>8.27586206896552</v>
      </c>
      <c r="AH123" s="31" t="n">
        <v>4</v>
      </c>
      <c r="AI123" s="30" t="n">
        <v>2.23463687150838</v>
      </c>
      <c r="AJ123" s="31" t="n">
        <v>21</v>
      </c>
      <c r="AK123" s="30" t="n">
        <v>9.72222222222222</v>
      </c>
      <c r="AL123" s="31" t="n">
        <v>6</v>
      </c>
      <c r="AM123" s="30" t="n">
        <v>2.89855072463768</v>
      </c>
      <c r="AN123" s="31" t="n">
        <v>12</v>
      </c>
      <c r="AO123" s="30" t="n">
        <v>6.70391061452514</v>
      </c>
      <c r="AP123" s="31" t="n">
        <v>15</v>
      </c>
      <c r="AQ123" s="30" t="n">
        <v>10.7913669064748</v>
      </c>
      <c r="AR123" s="31" t="n">
        <v>14</v>
      </c>
      <c r="AS123" s="30" t="n">
        <v>9.6551724137931</v>
      </c>
    </row>
    <row r="124">
      <c r="B124" s="4" t="n">
        <v>10401604</v>
      </c>
      <c r="C124" s="5" t="s">
        <v>139</v>
      </c>
      <c r="D124" s="31" t="n">
        <v>238</v>
      </c>
      <c r="E124" s="31" t="n">
        <v>288</v>
      </c>
      <c r="F124" s="31" t="n">
        <v>261</v>
      </c>
      <c r="G124" s="31" t="n">
        <v>291</v>
      </c>
      <c r="H124" s="31" t="n">
        <v>304</v>
      </c>
      <c r="I124" s="31" t="n">
        <v>289</v>
      </c>
      <c r="J124" s="31" t="n">
        <v>197</v>
      </c>
      <c r="K124" s="30" t="n">
        <v>82.7731092436975</v>
      </c>
      <c r="L124" s="31" t="n">
        <v>193</v>
      </c>
      <c r="M124" s="30" t="n">
        <v>67.0138888888889</v>
      </c>
      <c r="N124" s="31" t="n">
        <v>182</v>
      </c>
      <c r="O124" s="30" t="n">
        <v>69.7318007662835</v>
      </c>
      <c r="P124" s="31" t="n">
        <v>249</v>
      </c>
      <c r="Q124" s="30" t="n">
        <v>85.5670103092783</v>
      </c>
      <c r="R124" s="31" t="n">
        <v>256</v>
      </c>
      <c r="S124" s="30" t="n">
        <v>84.2105263157895</v>
      </c>
      <c r="T124" s="31" t="n">
        <v>244</v>
      </c>
      <c r="U124" s="30" t="n">
        <v>84.4290657439446</v>
      </c>
      <c r="V124" s="31" t="n">
        <v>25</v>
      </c>
      <c r="W124" s="30" t="n">
        <v>10.5042016806723</v>
      </c>
      <c r="X124" s="31" t="n">
        <v>65</v>
      </c>
      <c r="Y124" s="30" t="n">
        <v>22.5694444444444</v>
      </c>
      <c r="Z124" s="31" t="n">
        <v>57</v>
      </c>
      <c r="AA124" s="30" t="n">
        <v>21.8390804597701</v>
      </c>
      <c r="AB124" s="31" t="n">
        <v>32</v>
      </c>
      <c r="AC124" s="30" t="n">
        <v>10.9965635738832</v>
      </c>
      <c r="AD124" s="31" t="n">
        <v>40</v>
      </c>
      <c r="AE124" s="30" t="n">
        <v>13.1578947368421</v>
      </c>
      <c r="AF124" s="31" t="n">
        <v>28</v>
      </c>
      <c r="AG124" s="30" t="n">
        <v>9.68858131487889</v>
      </c>
      <c r="AH124" s="31" t="n">
        <v>16</v>
      </c>
      <c r="AI124" s="30" t="n">
        <v>6.72268907563025</v>
      </c>
      <c r="AJ124" s="31" t="n">
        <v>30</v>
      </c>
      <c r="AK124" s="30" t="n">
        <v>10.4166666666667</v>
      </c>
      <c r="AL124" s="31" t="n">
        <v>22</v>
      </c>
      <c r="AM124" s="30" t="n">
        <v>8.42911877394636</v>
      </c>
      <c r="AN124" s="31" t="n">
        <v>10</v>
      </c>
      <c r="AO124" s="30" t="n">
        <v>3.43642611683849</v>
      </c>
      <c r="AP124" s="31" t="n">
        <v>8</v>
      </c>
      <c r="AQ124" s="30" t="n">
        <v>2.63157894736842</v>
      </c>
      <c r="AR124" s="31" t="n">
        <v>17</v>
      </c>
      <c r="AS124" s="30" t="n">
        <v>5.88235294117647</v>
      </c>
    </row>
    <row r="125">
      <c r="B125" s="4" t="n">
        <v>10401605</v>
      </c>
      <c r="C125" s="5" t="s">
        <v>140</v>
      </c>
      <c r="D125" s="31" t="n">
        <v>183</v>
      </c>
      <c r="E125" s="31" t="n">
        <v>212</v>
      </c>
      <c r="F125" s="31" t="n">
        <v>179</v>
      </c>
      <c r="G125" s="31" t="n">
        <v>181</v>
      </c>
      <c r="H125" s="31" t="n">
        <v>175</v>
      </c>
      <c r="I125" s="31" t="n">
        <v>137</v>
      </c>
      <c r="J125" s="31" t="n">
        <v>159</v>
      </c>
      <c r="K125" s="30" t="n">
        <v>86.8852459016393</v>
      </c>
      <c r="L125" s="31" t="n">
        <v>153</v>
      </c>
      <c r="M125" s="30" t="n">
        <v>72.1698113207547</v>
      </c>
      <c r="N125" s="31" t="n">
        <v>130</v>
      </c>
      <c r="O125" s="30" t="n">
        <v>72.6256983240224</v>
      </c>
      <c r="P125" s="31" t="n">
        <v>124</v>
      </c>
      <c r="Q125" s="30" t="n">
        <v>68.5082872928177</v>
      </c>
      <c r="R125" s="31" t="n">
        <v>112</v>
      </c>
      <c r="S125" s="30" t="n">
        <v>64</v>
      </c>
      <c r="T125" s="31" t="n">
        <v>73</v>
      </c>
      <c r="U125" s="30" t="n">
        <v>53.2846715328467</v>
      </c>
      <c r="V125" s="31" t="n">
        <v>12</v>
      </c>
      <c r="W125" s="30" t="n">
        <v>6.55737704918033</v>
      </c>
      <c r="X125" s="31" t="n">
        <v>27</v>
      </c>
      <c r="Y125" s="30" t="n">
        <v>12.7358490566038</v>
      </c>
      <c r="Z125" s="31" t="n">
        <v>34</v>
      </c>
      <c r="AA125" s="30" t="n">
        <v>18.9944134078212</v>
      </c>
      <c r="AB125" s="31" t="n">
        <v>33</v>
      </c>
      <c r="AC125" s="30" t="n">
        <v>18.232044198895</v>
      </c>
      <c r="AD125" s="31" t="n">
        <v>42</v>
      </c>
      <c r="AE125" s="30" t="n">
        <v>24</v>
      </c>
      <c r="AF125" s="31" t="n">
        <v>39</v>
      </c>
      <c r="AG125" s="30" t="n">
        <v>28.4671532846715</v>
      </c>
      <c r="AH125" s="31" t="n">
        <v>12</v>
      </c>
      <c r="AI125" s="30" t="n">
        <v>6.55737704918033</v>
      </c>
      <c r="AJ125" s="31" t="n">
        <v>32</v>
      </c>
      <c r="AK125" s="30" t="n">
        <v>15.0943396226415</v>
      </c>
      <c r="AL125" s="31" t="n">
        <v>15</v>
      </c>
      <c r="AM125" s="30" t="n">
        <v>8.37988826815642</v>
      </c>
      <c r="AN125" s="31" t="n">
        <v>24</v>
      </c>
      <c r="AO125" s="30" t="n">
        <v>13.2596685082873</v>
      </c>
      <c r="AP125" s="31" t="n">
        <v>21</v>
      </c>
      <c r="AQ125" s="30" t="n">
        <v>12</v>
      </c>
      <c r="AR125" s="31" t="n">
        <v>25</v>
      </c>
      <c r="AS125" s="30" t="n">
        <v>18.2481751824818</v>
      </c>
    </row>
    <row r="126">
      <c r="B126" s="4" t="n">
        <v>10401701</v>
      </c>
      <c r="C126" s="5" t="s">
        <v>141</v>
      </c>
      <c r="D126" s="31" t="n">
        <v>153</v>
      </c>
      <c r="E126" s="31" t="n">
        <v>112</v>
      </c>
      <c r="F126" s="31" t="n">
        <v>137</v>
      </c>
      <c r="G126" s="31" t="n">
        <v>162</v>
      </c>
      <c r="H126" s="31" t="n">
        <v>143</v>
      </c>
      <c r="I126" s="31" t="n">
        <v>119</v>
      </c>
      <c r="J126" s="31" t="n">
        <v>89</v>
      </c>
      <c r="K126" s="30" t="n">
        <v>58.1699346405229</v>
      </c>
      <c r="L126" s="31" t="n">
        <v>79</v>
      </c>
      <c r="M126" s="30" t="n">
        <v>70.5357142857143</v>
      </c>
      <c r="N126" s="31" t="n">
        <v>91</v>
      </c>
      <c r="O126" s="30" t="n">
        <v>66.4233576642336</v>
      </c>
      <c r="P126" s="31" t="n">
        <v>83</v>
      </c>
      <c r="Q126" s="30" t="n">
        <v>51.2345679012346</v>
      </c>
      <c r="R126" s="31" t="n">
        <v>81</v>
      </c>
      <c r="S126" s="30" t="n">
        <v>56.6433566433566</v>
      </c>
      <c r="T126" s="31" t="n">
        <v>100</v>
      </c>
      <c r="U126" s="30" t="n">
        <v>84.0336134453782</v>
      </c>
      <c r="V126" s="31" t="n">
        <v>47</v>
      </c>
      <c r="W126" s="30" t="n">
        <v>30.718954248366</v>
      </c>
      <c r="X126" s="31" t="n">
        <v>23</v>
      </c>
      <c r="Y126" s="30" t="n">
        <v>20.5357142857143</v>
      </c>
      <c r="Z126" s="31" t="n">
        <v>31</v>
      </c>
      <c r="AA126" s="30" t="n">
        <v>22.6277372262774</v>
      </c>
      <c r="AB126" s="31" t="n">
        <v>56</v>
      </c>
      <c r="AC126" s="30" t="n">
        <v>34.5679012345679</v>
      </c>
      <c r="AD126" s="31" t="n">
        <v>34</v>
      </c>
      <c r="AE126" s="30" t="n">
        <v>23.7762237762238</v>
      </c>
      <c r="AF126" s="31" t="n">
        <v>13</v>
      </c>
      <c r="AG126" s="30" t="n">
        <v>10.9243697478992</v>
      </c>
      <c r="AH126" s="31" t="n">
        <v>17</v>
      </c>
      <c r="AI126" s="30" t="n">
        <v>11.1111111111111</v>
      </c>
      <c r="AJ126" s="31" t="n">
        <v>10</v>
      </c>
      <c r="AK126" s="30" t="n">
        <v>8.92857142857143</v>
      </c>
      <c r="AL126" s="31" t="n">
        <v>15</v>
      </c>
      <c r="AM126" s="30" t="n">
        <v>10.9489051094891</v>
      </c>
      <c r="AN126" s="31" t="n">
        <v>23</v>
      </c>
      <c r="AO126" s="30" t="n">
        <v>14.1975308641975</v>
      </c>
      <c r="AP126" s="31" t="n">
        <v>28</v>
      </c>
      <c r="AQ126" s="30" t="n">
        <v>19.5804195804196</v>
      </c>
      <c r="AR126" s="31" t="n">
        <v>6</v>
      </c>
      <c r="AS126" s="30" t="n">
        <v>5.04201680672269</v>
      </c>
    </row>
    <row r="127">
      <c r="B127" s="4" t="n">
        <v>10401702</v>
      </c>
      <c r="C127" s="5" t="s">
        <v>142</v>
      </c>
      <c r="D127" s="31" t="n">
        <v>16</v>
      </c>
      <c r="E127" s="31" t="n">
        <v>23</v>
      </c>
      <c r="F127" s="31" t="n">
        <v>13</v>
      </c>
      <c r="G127" s="31" t="n">
        <v>8</v>
      </c>
      <c r="H127" s="31" t="n">
        <v>10</v>
      </c>
      <c r="I127" s="31" t="n">
        <v>10</v>
      </c>
      <c r="J127" s="31" t="n">
        <v>11</v>
      </c>
      <c r="K127" s="30" t="n">
        <v>68.75</v>
      </c>
      <c r="L127" s="31" t="n">
        <v>20</v>
      </c>
      <c r="M127" s="30" t="n">
        <v>86.9565217391304</v>
      </c>
      <c r="N127" s="31" t="s">
        <v>1140</v>
      </c>
      <c r="O127" s="30" t="s">
        <v>1140</v>
      </c>
      <c r="P127" s="31" t="s">
        <v>1140</v>
      </c>
      <c r="Q127" s="30" t="s">
        <v>1140</v>
      </c>
      <c r="R127" s="31" t="s">
        <v>1140</v>
      </c>
      <c r="S127" s="30" t="s">
        <v>1140</v>
      </c>
      <c r="T127" s="31" t="s">
        <v>1140</v>
      </c>
      <c r="U127" s="30" t="s">
        <v>1140</v>
      </c>
      <c r="V127" s="31" t="n">
        <v>2</v>
      </c>
      <c r="W127" s="30" t="n">
        <v>12.5</v>
      </c>
      <c r="X127" s="31" t="n">
        <v>2</v>
      </c>
      <c r="Y127" s="30" t="n">
        <v>8.69565217391304</v>
      </c>
      <c r="Z127" s="31" t="s">
        <v>1140</v>
      </c>
      <c r="AA127" s="30" t="s">
        <v>1140</v>
      </c>
      <c r="AB127" s="31" t="s">
        <v>1140</v>
      </c>
      <c r="AC127" s="30" t="s">
        <v>1140</v>
      </c>
      <c r="AD127" s="31" t="s">
        <v>1140</v>
      </c>
      <c r="AE127" s="30" t="s">
        <v>1140</v>
      </c>
      <c r="AF127" s="31" t="s">
        <v>1140</v>
      </c>
      <c r="AG127" s="30" t="s">
        <v>1140</v>
      </c>
      <c r="AH127" s="31" t="n">
        <v>3</v>
      </c>
      <c r="AI127" s="30" t="n">
        <v>18.75</v>
      </c>
      <c r="AJ127" s="31" t="n">
        <v>1</v>
      </c>
      <c r="AK127" s="30" t="n">
        <v>4.34782608695652</v>
      </c>
      <c r="AL127" s="31" t="s">
        <v>1140</v>
      </c>
      <c r="AM127" s="30" t="s">
        <v>1140</v>
      </c>
      <c r="AN127" s="31" t="s">
        <v>1140</v>
      </c>
      <c r="AO127" s="30" t="s">
        <v>1140</v>
      </c>
      <c r="AP127" s="31" t="s">
        <v>1140</v>
      </c>
      <c r="AQ127" s="30" t="s">
        <v>1140</v>
      </c>
      <c r="AR127" s="31" t="s">
        <v>1140</v>
      </c>
      <c r="AS127" s="30" t="s">
        <v>1140</v>
      </c>
    </row>
    <row r="128">
      <c r="B128" s="4" t="n">
        <v>10401703</v>
      </c>
      <c r="C128" s="5" t="s">
        <v>143</v>
      </c>
      <c r="D128" s="31" t="n">
        <v>102</v>
      </c>
      <c r="E128" s="31" t="n">
        <v>138</v>
      </c>
      <c r="F128" s="31" t="n">
        <v>119</v>
      </c>
      <c r="G128" s="31" t="n">
        <v>99</v>
      </c>
      <c r="H128" s="31" t="n">
        <v>106</v>
      </c>
      <c r="I128" s="31" t="n">
        <v>86</v>
      </c>
      <c r="J128" s="31" t="n">
        <v>65</v>
      </c>
      <c r="K128" s="30" t="n">
        <v>63.7254901960784</v>
      </c>
      <c r="L128" s="31" t="n">
        <v>105</v>
      </c>
      <c r="M128" s="30" t="n">
        <v>76.0869565217391</v>
      </c>
      <c r="N128" s="31" t="n">
        <v>83</v>
      </c>
      <c r="O128" s="30" t="n">
        <v>69.7478991596639</v>
      </c>
      <c r="P128" s="31" t="n">
        <v>69</v>
      </c>
      <c r="Q128" s="30" t="n">
        <v>69.6969696969697</v>
      </c>
      <c r="R128" s="31" t="n">
        <v>75</v>
      </c>
      <c r="S128" s="30" t="n">
        <v>70.7547169811321</v>
      </c>
      <c r="T128" s="31" t="n">
        <v>78</v>
      </c>
      <c r="U128" s="30" t="n">
        <v>90.6976744186046</v>
      </c>
      <c r="V128" s="31" t="n">
        <v>29</v>
      </c>
      <c r="W128" s="30" t="n">
        <v>28.4313725490196</v>
      </c>
      <c r="X128" s="31" t="n">
        <v>23</v>
      </c>
      <c r="Y128" s="30" t="n">
        <v>16.6666666666667</v>
      </c>
      <c r="Z128" s="31" t="n">
        <v>26</v>
      </c>
      <c r="AA128" s="30" t="n">
        <v>21.8487394957983</v>
      </c>
      <c r="AB128" s="31" t="n">
        <v>26</v>
      </c>
      <c r="AC128" s="30" t="n">
        <v>26.2626262626263</v>
      </c>
      <c r="AD128" s="31" t="n">
        <v>21</v>
      </c>
      <c r="AE128" s="30" t="n">
        <v>19.811320754717</v>
      </c>
      <c r="AF128" s="31" t="n">
        <v>5</v>
      </c>
      <c r="AG128" s="30" t="n">
        <v>5.81395348837209</v>
      </c>
      <c r="AH128" s="31" t="n">
        <v>8</v>
      </c>
      <c r="AI128" s="30" t="n">
        <v>7.84313725490196</v>
      </c>
      <c r="AJ128" s="31" t="n">
        <v>10</v>
      </c>
      <c r="AK128" s="30" t="n">
        <v>7.2463768115942</v>
      </c>
      <c r="AL128" s="31" t="n">
        <v>10</v>
      </c>
      <c r="AM128" s="30" t="n">
        <v>8.40336134453782</v>
      </c>
      <c r="AN128" s="31" t="n">
        <v>4</v>
      </c>
      <c r="AO128" s="30" t="n">
        <v>4.04040404040404</v>
      </c>
      <c r="AP128" s="31" t="n">
        <v>10</v>
      </c>
      <c r="AQ128" s="30" t="n">
        <v>9.43396226415094</v>
      </c>
      <c r="AR128" s="31" t="n">
        <v>3</v>
      </c>
      <c r="AS128" s="30" t="n">
        <v>3.48837209302326</v>
      </c>
    </row>
    <row r="129">
      <c r="B129" s="4" t="n">
        <v>10401801</v>
      </c>
      <c r="C129" s="5" t="s">
        <v>144</v>
      </c>
      <c r="D129" s="31" t="n">
        <v>346</v>
      </c>
      <c r="E129" s="31" t="n">
        <v>324</v>
      </c>
      <c r="F129" s="31" t="n">
        <v>340</v>
      </c>
      <c r="G129" s="31" t="n">
        <v>287</v>
      </c>
      <c r="H129" s="31" t="n">
        <v>294</v>
      </c>
      <c r="I129" s="31" t="n">
        <v>261</v>
      </c>
      <c r="J129" s="31" t="n">
        <v>247</v>
      </c>
      <c r="K129" s="30" t="n">
        <v>71.3872832369942</v>
      </c>
      <c r="L129" s="31" t="n">
        <v>236</v>
      </c>
      <c r="M129" s="30" t="n">
        <v>72.8395061728395</v>
      </c>
      <c r="N129" s="31" t="n">
        <v>263</v>
      </c>
      <c r="O129" s="30" t="n">
        <v>77.3529411764706</v>
      </c>
      <c r="P129" s="31" t="n">
        <v>222</v>
      </c>
      <c r="Q129" s="30" t="n">
        <v>77.3519163763066</v>
      </c>
      <c r="R129" s="31" t="n">
        <v>222</v>
      </c>
      <c r="S129" s="30" t="n">
        <v>75.5102040816327</v>
      </c>
      <c r="T129" s="31" t="n">
        <v>213</v>
      </c>
      <c r="U129" s="30" t="n">
        <v>81.6091954022989</v>
      </c>
      <c r="V129" s="31" t="n">
        <v>66</v>
      </c>
      <c r="W129" s="30" t="n">
        <v>19.0751445086705</v>
      </c>
      <c r="X129" s="31" t="n">
        <v>68</v>
      </c>
      <c r="Y129" s="30" t="n">
        <v>20.9876543209877</v>
      </c>
      <c r="Z129" s="31" t="n">
        <v>55</v>
      </c>
      <c r="AA129" s="30" t="n">
        <v>16.1764705882353</v>
      </c>
      <c r="AB129" s="31" t="n">
        <v>46</v>
      </c>
      <c r="AC129" s="30" t="n">
        <v>16.0278745644599</v>
      </c>
      <c r="AD129" s="31" t="n">
        <v>53</v>
      </c>
      <c r="AE129" s="30" t="n">
        <v>18.0272108843537</v>
      </c>
      <c r="AF129" s="31" t="n">
        <v>36</v>
      </c>
      <c r="AG129" s="30" t="n">
        <v>13.7931034482759</v>
      </c>
      <c r="AH129" s="31" t="n">
        <v>33</v>
      </c>
      <c r="AI129" s="30" t="n">
        <v>9.53757225433526</v>
      </c>
      <c r="AJ129" s="31" t="n">
        <v>20</v>
      </c>
      <c r="AK129" s="30" t="n">
        <v>6.17283950617284</v>
      </c>
      <c r="AL129" s="31" t="n">
        <v>22</v>
      </c>
      <c r="AM129" s="30" t="n">
        <v>6.47058823529412</v>
      </c>
      <c r="AN129" s="31" t="n">
        <v>19</v>
      </c>
      <c r="AO129" s="30" t="n">
        <v>6.62020905923345</v>
      </c>
      <c r="AP129" s="31" t="n">
        <v>19</v>
      </c>
      <c r="AQ129" s="30" t="n">
        <v>6.46258503401361</v>
      </c>
      <c r="AR129" s="31" t="n">
        <v>12</v>
      </c>
      <c r="AS129" s="30" t="n">
        <v>4.59770114942529</v>
      </c>
    </row>
    <row r="130">
      <c r="B130" s="4" t="n">
        <v>10401901</v>
      </c>
      <c r="C130" s="5" t="s">
        <v>145</v>
      </c>
      <c r="D130" s="31" t="s">
        <v>1139</v>
      </c>
      <c r="E130" s="31" t="s">
        <v>1139</v>
      </c>
      <c r="F130" s="31" t="s">
        <v>1139</v>
      </c>
      <c r="G130" s="31" t="n">
        <v>4</v>
      </c>
      <c r="H130" s="31" t="s">
        <v>1139</v>
      </c>
      <c r="I130" s="31" t="s">
        <v>1139</v>
      </c>
      <c r="J130" s="31" t="s">
        <v>1140</v>
      </c>
      <c r="K130" s="30" t="s">
        <v>1140</v>
      </c>
      <c r="L130" s="31" t="s">
        <v>1140</v>
      </c>
      <c r="M130" s="30" t="s">
        <v>1140</v>
      </c>
      <c r="N130" s="31" t="s">
        <v>1140</v>
      </c>
      <c r="O130" s="30" t="s">
        <v>1140</v>
      </c>
      <c r="P130" s="31" t="s">
        <v>1140</v>
      </c>
      <c r="Q130" s="30" t="s">
        <v>1140</v>
      </c>
      <c r="R130" s="31" t="s">
        <v>1140</v>
      </c>
      <c r="S130" s="30" t="s">
        <v>1140</v>
      </c>
      <c r="T130" s="31" t="s">
        <v>1140</v>
      </c>
      <c r="U130" s="30" t="s">
        <v>1140</v>
      </c>
      <c r="V130" s="31" t="s">
        <v>1140</v>
      </c>
      <c r="W130" s="30" t="s">
        <v>1140</v>
      </c>
      <c r="X130" s="31" t="s">
        <v>1140</v>
      </c>
      <c r="Y130" s="30" t="s">
        <v>1140</v>
      </c>
      <c r="Z130" s="31" t="s">
        <v>1140</v>
      </c>
      <c r="AA130" s="30" t="s">
        <v>1140</v>
      </c>
      <c r="AB130" s="31" t="s">
        <v>1140</v>
      </c>
      <c r="AC130" s="30" t="s">
        <v>1140</v>
      </c>
      <c r="AD130" s="31" t="s">
        <v>1140</v>
      </c>
      <c r="AE130" s="30" t="s">
        <v>1140</v>
      </c>
      <c r="AF130" s="31" t="s">
        <v>1140</v>
      </c>
      <c r="AG130" s="30" t="s">
        <v>1140</v>
      </c>
      <c r="AH130" s="31" t="s">
        <v>1140</v>
      </c>
      <c r="AI130" s="30" t="s">
        <v>1140</v>
      </c>
      <c r="AJ130" s="31" t="s">
        <v>1140</v>
      </c>
      <c r="AK130" s="30" t="s">
        <v>1140</v>
      </c>
      <c r="AL130" s="31" t="s">
        <v>1140</v>
      </c>
      <c r="AM130" s="30" t="s">
        <v>1140</v>
      </c>
      <c r="AN130" s="31" t="s">
        <v>1140</v>
      </c>
      <c r="AO130" s="30" t="s">
        <v>1140</v>
      </c>
      <c r="AP130" s="31" t="s">
        <v>1140</v>
      </c>
      <c r="AQ130" s="30" t="s">
        <v>1140</v>
      </c>
      <c r="AR130" s="31" t="s">
        <v>1140</v>
      </c>
      <c r="AS130" s="30" t="s">
        <v>1140</v>
      </c>
    </row>
    <row r="131">
      <c r="B131" s="4" t="n">
        <v>10401902</v>
      </c>
      <c r="C131" s="5" t="s">
        <v>146</v>
      </c>
      <c r="D131" s="31" t="n">
        <v>204</v>
      </c>
      <c r="E131" s="31" t="n">
        <v>230</v>
      </c>
      <c r="F131" s="31" t="n">
        <v>198</v>
      </c>
      <c r="G131" s="31" t="n">
        <v>215</v>
      </c>
      <c r="H131" s="31" t="n">
        <v>176</v>
      </c>
      <c r="I131" s="31" t="n">
        <v>194</v>
      </c>
      <c r="J131" s="31" t="n">
        <v>151</v>
      </c>
      <c r="K131" s="30" t="n">
        <v>74.0196078431373</v>
      </c>
      <c r="L131" s="31" t="n">
        <v>156</v>
      </c>
      <c r="M131" s="30" t="n">
        <v>67.8260869565217</v>
      </c>
      <c r="N131" s="31" t="n">
        <v>152</v>
      </c>
      <c r="O131" s="30" t="n">
        <v>76.7676767676768</v>
      </c>
      <c r="P131" s="31" t="n">
        <v>140</v>
      </c>
      <c r="Q131" s="30" t="n">
        <v>65.1162790697674</v>
      </c>
      <c r="R131" s="31" t="n">
        <v>136</v>
      </c>
      <c r="S131" s="30" t="n">
        <v>77.2727272727273</v>
      </c>
      <c r="T131" s="31" t="n">
        <v>129</v>
      </c>
      <c r="U131" s="30" t="n">
        <v>66.4948453608247</v>
      </c>
      <c r="V131" s="31" t="n">
        <v>34</v>
      </c>
      <c r="W131" s="30" t="n">
        <v>16.6666666666667</v>
      </c>
      <c r="X131" s="31" t="n">
        <v>44</v>
      </c>
      <c r="Y131" s="30" t="n">
        <v>19.1304347826087</v>
      </c>
      <c r="Z131" s="31" t="n">
        <v>27</v>
      </c>
      <c r="AA131" s="30" t="n">
        <v>13.6363636363636</v>
      </c>
      <c r="AB131" s="31" t="n">
        <v>50</v>
      </c>
      <c r="AC131" s="30" t="n">
        <v>23.2558139534884</v>
      </c>
      <c r="AD131" s="31" t="n">
        <v>24</v>
      </c>
      <c r="AE131" s="30" t="n">
        <v>13.6363636363636</v>
      </c>
      <c r="AF131" s="31" t="n">
        <v>30</v>
      </c>
      <c r="AG131" s="30" t="n">
        <v>15.4639175257732</v>
      </c>
      <c r="AH131" s="31" t="n">
        <v>19</v>
      </c>
      <c r="AI131" s="30" t="n">
        <v>9.31372549019608</v>
      </c>
      <c r="AJ131" s="31" t="n">
        <v>30</v>
      </c>
      <c r="AK131" s="30" t="n">
        <v>13.0434782608696</v>
      </c>
      <c r="AL131" s="31" t="n">
        <v>19</v>
      </c>
      <c r="AM131" s="30" t="n">
        <v>9.5959595959596</v>
      </c>
      <c r="AN131" s="31" t="n">
        <v>25</v>
      </c>
      <c r="AO131" s="30" t="n">
        <v>11.6279069767442</v>
      </c>
      <c r="AP131" s="31" t="n">
        <v>16</v>
      </c>
      <c r="AQ131" s="30" t="n">
        <v>9.09090909090909</v>
      </c>
      <c r="AR131" s="31" t="n">
        <v>35</v>
      </c>
      <c r="AS131" s="30" t="n">
        <v>18.0412371134021</v>
      </c>
    </row>
    <row r="132">
      <c r="B132" s="4" t="n">
        <v>10401903</v>
      </c>
      <c r="C132" s="5" t="s">
        <v>147</v>
      </c>
      <c r="D132" s="31" t="n">
        <v>238</v>
      </c>
      <c r="E132" s="31" t="n">
        <v>247</v>
      </c>
      <c r="F132" s="31" t="n">
        <v>266</v>
      </c>
      <c r="G132" s="31" t="n">
        <v>246</v>
      </c>
      <c r="H132" s="31" t="n">
        <v>244</v>
      </c>
      <c r="I132" s="31" t="n">
        <v>262</v>
      </c>
      <c r="J132" s="31" t="n">
        <v>189</v>
      </c>
      <c r="K132" s="30" t="n">
        <v>79.4117647058823</v>
      </c>
      <c r="L132" s="31" t="n">
        <v>175</v>
      </c>
      <c r="M132" s="30" t="n">
        <v>70.8502024291498</v>
      </c>
      <c r="N132" s="31" t="n">
        <v>204</v>
      </c>
      <c r="O132" s="30" t="n">
        <v>76.6917293233083</v>
      </c>
      <c r="P132" s="31" t="n">
        <v>206</v>
      </c>
      <c r="Q132" s="30" t="n">
        <v>83.739837398374</v>
      </c>
      <c r="R132" s="31" t="n">
        <v>186</v>
      </c>
      <c r="S132" s="30" t="n">
        <v>76.2295081967213</v>
      </c>
      <c r="T132" s="31" t="n">
        <v>211</v>
      </c>
      <c r="U132" s="30" t="n">
        <v>80.5343511450382</v>
      </c>
      <c r="V132" s="31" t="n">
        <v>23</v>
      </c>
      <c r="W132" s="30" t="n">
        <v>9.66386554621849</v>
      </c>
      <c r="X132" s="31" t="n">
        <v>51</v>
      </c>
      <c r="Y132" s="30" t="n">
        <v>20.6477732793522</v>
      </c>
      <c r="Z132" s="31" t="n">
        <v>40</v>
      </c>
      <c r="AA132" s="30" t="n">
        <v>15.0375939849624</v>
      </c>
      <c r="AB132" s="31" t="n">
        <v>28</v>
      </c>
      <c r="AC132" s="30" t="n">
        <v>11.3821138211382</v>
      </c>
      <c r="AD132" s="31" t="n">
        <v>37</v>
      </c>
      <c r="AE132" s="30" t="n">
        <v>15.1639344262295</v>
      </c>
      <c r="AF132" s="31" t="n">
        <v>36</v>
      </c>
      <c r="AG132" s="30" t="n">
        <v>13.7404580152672</v>
      </c>
      <c r="AH132" s="31" t="n">
        <v>26</v>
      </c>
      <c r="AI132" s="30" t="n">
        <v>10.9243697478992</v>
      </c>
      <c r="AJ132" s="31" t="n">
        <v>21</v>
      </c>
      <c r="AK132" s="30" t="n">
        <v>8.50202429149797</v>
      </c>
      <c r="AL132" s="31" t="n">
        <v>22</v>
      </c>
      <c r="AM132" s="30" t="n">
        <v>8.27067669172932</v>
      </c>
      <c r="AN132" s="31" t="n">
        <v>12</v>
      </c>
      <c r="AO132" s="30" t="n">
        <v>4.8780487804878</v>
      </c>
      <c r="AP132" s="31" t="n">
        <v>21</v>
      </c>
      <c r="AQ132" s="30" t="n">
        <v>8.60655737704918</v>
      </c>
      <c r="AR132" s="31" t="n">
        <v>15</v>
      </c>
      <c r="AS132" s="30" t="n">
        <v>5.72519083969466</v>
      </c>
    </row>
    <row r="133">
      <c r="B133" s="4" t="n">
        <v>10401904</v>
      </c>
      <c r="C133" s="5" t="s">
        <v>148</v>
      </c>
      <c r="D133" s="31" t="n">
        <v>51</v>
      </c>
      <c r="E133" s="31" t="n">
        <v>58</v>
      </c>
      <c r="F133" s="31" t="n">
        <v>53</v>
      </c>
      <c r="G133" s="31" t="n">
        <v>48</v>
      </c>
      <c r="H133" s="31" t="n">
        <v>49</v>
      </c>
      <c r="I133" s="31" t="n">
        <v>41</v>
      </c>
      <c r="J133" s="31" t="n">
        <v>40</v>
      </c>
      <c r="K133" s="30" t="n">
        <v>78.4313725490196</v>
      </c>
      <c r="L133" s="31" t="n">
        <v>41</v>
      </c>
      <c r="M133" s="30" t="n">
        <v>70.6896551724138</v>
      </c>
      <c r="N133" s="31" t="n">
        <v>44</v>
      </c>
      <c r="O133" s="30" t="n">
        <v>83.0188679245283</v>
      </c>
      <c r="P133" s="31" t="n">
        <v>44</v>
      </c>
      <c r="Q133" s="30" t="n">
        <v>91.6666666666667</v>
      </c>
      <c r="R133" s="31" t="n">
        <v>33</v>
      </c>
      <c r="S133" s="30" t="n">
        <v>67.3469387755102</v>
      </c>
      <c r="T133" s="31" t="n">
        <v>25</v>
      </c>
      <c r="U133" s="30" t="n">
        <v>60.9756097560976</v>
      </c>
      <c r="V133" s="31" t="n">
        <v>8</v>
      </c>
      <c r="W133" s="30" t="n">
        <v>15.6862745098039</v>
      </c>
      <c r="X133" s="31" t="n">
        <v>12</v>
      </c>
      <c r="Y133" s="30" t="n">
        <v>20.6896551724138</v>
      </c>
      <c r="Z133" s="31" t="n">
        <v>5</v>
      </c>
      <c r="AA133" s="30" t="n">
        <v>9.43396226415094</v>
      </c>
      <c r="AB133" s="31" t="n">
        <v>3</v>
      </c>
      <c r="AC133" s="30" t="n">
        <v>6.25</v>
      </c>
      <c r="AD133" s="31" t="n">
        <v>9</v>
      </c>
      <c r="AE133" s="30" t="n">
        <v>18.3673469387755</v>
      </c>
      <c r="AF133" s="31" t="n">
        <v>10</v>
      </c>
      <c r="AG133" s="30" t="n">
        <v>24.390243902439</v>
      </c>
      <c r="AH133" s="31" t="n">
        <v>3</v>
      </c>
      <c r="AI133" s="30" t="n">
        <v>5.88235294117647</v>
      </c>
      <c r="AJ133" s="31" t="n">
        <v>5</v>
      </c>
      <c r="AK133" s="30" t="n">
        <v>8.62068965517241</v>
      </c>
      <c r="AL133" s="31" t="n">
        <v>4</v>
      </c>
      <c r="AM133" s="30" t="n">
        <v>7.54716981132075</v>
      </c>
      <c r="AN133" s="31" t="n">
        <v>1</v>
      </c>
      <c r="AO133" s="30" t="n">
        <v>2.08333333333333</v>
      </c>
      <c r="AP133" s="31" t="n">
        <v>7</v>
      </c>
      <c r="AQ133" s="30" t="n">
        <v>14.2857142857143</v>
      </c>
      <c r="AR133" s="31" t="n">
        <v>6</v>
      </c>
      <c r="AS133" s="30" t="n">
        <v>14.6341463414634</v>
      </c>
    </row>
    <row r="134">
      <c r="B134" s="4" t="n">
        <v>10402001</v>
      </c>
      <c r="C134" s="5" t="s">
        <v>149</v>
      </c>
      <c r="D134" s="31" t="n">
        <v>235</v>
      </c>
      <c r="E134" s="31" t="n">
        <v>245</v>
      </c>
      <c r="F134" s="31" t="n">
        <v>254</v>
      </c>
      <c r="G134" s="31" t="n">
        <v>226</v>
      </c>
      <c r="H134" s="31" t="n">
        <v>257</v>
      </c>
      <c r="I134" s="31" t="n">
        <v>229</v>
      </c>
      <c r="J134" s="31" t="n">
        <v>189</v>
      </c>
      <c r="K134" s="30" t="n">
        <v>80.4255319148936</v>
      </c>
      <c r="L134" s="31" t="n">
        <v>149</v>
      </c>
      <c r="M134" s="30" t="n">
        <v>60.8163265306122</v>
      </c>
      <c r="N134" s="31" t="n">
        <v>201</v>
      </c>
      <c r="O134" s="30" t="n">
        <v>79.1338582677165</v>
      </c>
      <c r="P134" s="31" t="n">
        <v>167</v>
      </c>
      <c r="Q134" s="30" t="n">
        <v>73.8938053097345</v>
      </c>
      <c r="R134" s="31" t="n">
        <v>186</v>
      </c>
      <c r="S134" s="30" t="n">
        <v>72.3735408560311</v>
      </c>
      <c r="T134" s="31" t="n">
        <v>168</v>
      </c>
      <c r="U134" s="30" t="n">
        <v>73.3624454148472</v>
      </c>
      <c r="V134" s="31" t="n">
        <v>34</v>
      </c>
      <c r="W134" s="30" t="n">
        <v>14.468085106383</v>
      </c>
      <c r="X134" s="31" t="n">
        <v>66</v>
      </c>
      <c r="Y134" s="30" t="n">
        <v>26.9387755102041</v>
      </c>
      <c r="Z134" s="31" t="n">
        <v>35</v>
      </c>
      <c r="AA134" s="30" t="n">
        <v>13.7795275590551</v>
      </c>
      <c r="AB134" s="31" t="n">
        <v>45</v>
      </c>
      <c r="AC134" s="30" t="n">
        <v>19.9115044247788</v>
      </c>
      <c r="AD134" s="31" t="n">
        <v>49</v>
      </c>
      <c r="AE134" s="30" t="n">
        <v>19.0661478599222</v>
      </c>
      <c r="AF134" s="31" t="n">
        <v>42</v>
      </c>
      <c r="AG134" s="30" t="n">
        <v>18.3406113537118</v>
      </c>
      <c r="AH134" s="31" t="n">
        <v>12</v>
      </c>
      <c r="AI134" s="30" t="n">
        <v>5.1063829787234</v>
      </c>
      <c r="AJ134" s="31" t="n">
        <v>30</v>
      </c>
      <c r="AK134" s="30" t="n">
        <v>12.2448979591837</v>
      </c>
      <c r="AL134" s="31" t="n">
        <v>18</v>
      </c>
      <c r="AM134" s="30" t="n">
        <v>7.08661417322835</v>
      </c>
      <c r="AN134" s="31" t="n">
        <v>14</v>
      </c>
      <c r="AO134" s="30" t="n">
        <v>6.19469026548673</v>
      </c>
      <c r="AP134" s="31" t="n">
        <v>22</v>
      </c>
      <c r="AQ134" s="30" t="n">
        <v>8.56031128404669</v>
      </c>
      <c r="AR134" s="31" t="n">
        <v>19</v>
      </c>
      <c r="AS134" s="30" t="n">
        <v>8.29694323144105</v>
      </c>
    </row>
    <row r="135">
      <c r="B135" s="4" t="n">
        <v>10402002</v>
      </c>
      <c r="C135" s="5" t="s">
        <v>150</v>
      </c>
      <c r="D135" s="31" t="n">
        <v>160</v>
      </c>
      <c r="E135" s="31" t="n">
        <v>212</v>
      </c>
      <c r="F135" s="31" t="n">
        <v>202</v>
      </c>
      <c r="G135" s="31" t="n">
        <v>194</v>
      </c>
      <c r="H135" s="31" t="n">
        <v>194</v>
      </c>
      <c r="I135" s="31" t="n">
        <v>185</v>
      </c>
      <c r="J135" s="31" t="n">
        <v>132</v>
      </c>
      <c r="K135" s="30" t="n">
        <v>82.5</v>
      </c>
      <c r="L135" s="31" t="n">
        <v>141</v>
      </c>
      <c r="M135" s="30" t="n">
        <v>66.5094339622642</v>
      </c>
      <c r="N135" s="31" t="n">
        <v>174</v>
      </c>
      <c r="O135" s="30" t="n">
        <v>86.1386138613861</v>
      </c>
      <c r="P135" s="31" t="n">
        <v>174</v>
      </c>
      <c r="Q135" s="30" t="n">
        <v>89.6907216494845</v>
      </c>
      <c r="R135" s="31" t="n">
        <v>120</v>
      </c>
      <c r="S135" s="30" t="n">
        <v>61.8556701030928</v>
      </c>
      <c r="T135" s="31" t="n">
        <v>144</v>
      </c>
      <c r="U135" s="30" t="n">
        <v>77.8378378378378</v>
      </c>
      <c r="V135" s="31" t="n">
        <v>20</v>
      </c>
      <c r="W135" s="30" t="n">
        <v>12.5</v>
      </c>
      <c r="X135" s="31" t="n">
        <v>57</v>
      </c>
      <c r="Y135" s="30" t="n">
        <v>26.8867924528302</v>
      </c>
      <c r="Z135" s="31" t="n">
        <v>20</v>
      </c>
      <c r="AA135" s="30" t="n">
        <v>9.9009900990099</v>
      </c>
      <c r="AB135" s="31" t="n">
        <v>17</v>
      </c>
      <c r="AC135" s="30" t="n">
        <v>8.76288659793814</v>
      </c>
      <c r="AD135" s="31" t="n">
        <v>62</v>
      </c>
      <c r="AE135" s="30" t="n">
        <v>31.9587628865979</v>
      </c>
      <c r="AF135" s="31" t="n">
        <v>33</v>
      </c>
      <c r="AG135" s="30" t="n">
        <v>17.8378378378378</v>
      </c>
      <c r="AH135" s="31" t="n">
        <v>8</v>
      </c>
      <c r="AI135" s="30" t="n">
        <v>5</v>
      </c>
      <c r="AJ135" s="31" t="n">
        <v>14</v>
      </c>
      <c r="AK135" s="30" t="n">
        <v>6.60377358490566</v>
      </c>
      <c r="AL135" s="31" t="n">
        <v>8</v>
      </c>
      <c r="AM135" s="30" t="n">
        <v>3.96039603960396</v>
      </c>
      <c r="AN135" s="31" t="n">
        <v>3</v>
      </c>
      <c r="AO135" s="30" t="n">
        <v>1.54639175257732</v>
      </c>
      <c r="AP135" s="31" t="n">
        <v>12</v>
      </c>
      <c r="AQ135" s="30" t="n">
        <v>6.18556701030928</v>
      </c>
      <c r="AR135" s="31" t="n">
        <v>8</v>
      </c>
      <c r="AS135" s="30" t="n">
        <v>4.32432432432432</v>
      </c>
    </row>
    <row r="136">
      <c r="B136" s="4" t="n">
        <v>10402003</v>
      </c>
      <c r="C136" s="5" t="s">
        <v>151</v>
      </c>
      <c r="D136" s="31" t="n">
        <v>531</v>
      </c>
      <c r="E136" s="31" t="n">
        <v>629</v>
      </c>
      <c r="F136" s="31" t="n">
        <v>583</v>
      </c>
      <c r="G136" s="31" t="n">
        <v>561</v>
      </c>
      <c r="H136" s="31" t="n">
        <v>537</v>
      </c>
      <c r="I136" s="31" t="n">
        <v>559</v>
      </c>
      <c r="J136" s="31" t="n">
        <v>408</v>
      </c>
      <c r="K136" s="30" t="n">
        <v>76.8361581920904</v>
      </c>
      <c r="L136" s="31" t="n">
        <v>480</v>
      </c>
      <c r="M136" s="30" t="n">
        <v>76.3116057233704</v>
      </c>
      <c r="N136" s="31" t="n">
        <v>462</v>
      </c>
      <c r="O136" s="30" t="n">
        <v>79.2452830188679</v>
      </c>
      <c r="P136" s="31" t="n">
        <v>392</v>
      </c>
      <c r="Q136" s="30" t="n">
        <v>69.8752228163993</v>
      </c>
      <c r="R136" s="31" t="n">
        <v>407</v>
      </c>
      <c r="S136" s="30" t="n">
        <v>75.7914338919926</v>
      </c>
      <c r="T136" s="31" t="n">
        <v>494</v>
      </c>
      <c r="U136" s="30" t="n">
        <v>88.3720930232558</v>
      </c>
      <c r="V136" s="31" t="n">
        <v>76</v>
      </c>
      <c r="W136" s="30" t="n">
        <v>14.3126177024482</v>
      </c>
      <c r="X136" s="31" t="n">
        <v>112</v>
      </c>
      <c r="Y136" s="30" t="n">
        <v>17.8060413354531</v>
      </c>
      <c r="Z136" s="31" t="n">
        <v>88</v>
      </c>
      <c r="AA136" s="30" t="n">
        <v>15.0943396226415</v>
      </c>
      <c r="AB136" s="31" t="n">
        <v>125</v>
      </c>
      <c r="AC136" s="30" t="n">
        <v>22.2816399286988</v>
      </c>
      <c r="AD136" s="31" t="n">
        <v>88</v>
      </c>
      <c r="AE136" s="30" t="n">
        <v>16.3873370577281</v>
      </c>
      <c r="AF136" s="31" t="n">
        <v>47</v>
      </c>
      <c r="AG136" s="30" t="n">
        <v>8.40787119856887</v>
      </c>
      <c r="AH136" s="31" t="n">
        <v>47</v>
      </c>
      <c r="AI136" s="30" t="n">
        <v>8.85122410546139</v>
      </c>
      <c r="AJ136" s="31" t="n">
        <v>37</v>
      </c>
      <c r="AK136" s="30" t="n">
        <v>5.88235294117647</v>
      </c>
      <c r="AL136" s="31" t="n">
        <v>33</v>
      </c>
      <c r="AM136" s="30" t="n">
        <v>5.66037735849057</v>
      </c>
      <c r="AN136" s="31" t="n">
        <v>44</v>
      </c>
      <c r="AO136" s="30" t="n">
        <v>7.84313725490196</v>
      </c>
      <c r="AP136" s="31" t="n">
        <v>42</v>
      </c>
      <c r="AQ136" s="30" t="n">
        <v>7.82122905027933</v>
      </c>
      <c r="AR136" s="31" t="n">
        <v>18</v>
      </c>
      <c r="AS136" s="30" t="n">
        <v>3.22003577817531</v>
      </c>
    </row>
    <row r="137">
      <c r="B137" s="4" t="n">
        <v>10402201</v>
      </c>
      <c r="C137" s="5" t="s">
        <v>152</v>
      </c>
      <c r="D137" s="31" t="n">
        <v>740</v>
      </c>
      <c r="E137" s="31" t="n">
        <v>742</v>
      </c>
      <c r="F137" s="31" t="n">
        <v>723</v>
      </c>
      <c r="G137" s="31" t="n">
        <v>719</v>
      </c>
      <c r="H137" s="31" t="n">
        <v>662</v>
      </c>
      <c r="I137" s="31" t="n">
        <v>570</v>
      </c>
      <c r="J137" s="31" t="n">
        <v>573</v>
      </c>
      <c r="K137" s="30" t="n">
        <v>77.4324324324324</v>
      </c>
      <c r="L137" s="31" t="n">
        <v>560</v>
      </c>
      <c r="M137" s="30" t="n">
        <v>75.4716981132076</v>
      </c>
      <c r="N137" s="31" t="n">
        <v>577</v>
      </c>
      <c r="O137" s="30" t="n">
        <v>79.8063623789765</v>
      </c>
      <c r="P137" s="31" t="n">
        <v>552</v>
      </c>
      <c r="Q137" s="30" t="n">
        <v>76.7732962447844</v>
      </c>
      <c r="R137" s="31" t="n">
        <v>517</v>
      </c>
      <c r="S137" s="30" t="n">
        <v>78.0966767371601</v>
      </c>
      <c r="T137" s="31" t="n">
        <v>441</v>
      </c>
      <c r="U137" s="30" t="n">
        <v>77.3684210526316</v>
      </c>
      <c r="V137" s="31" t="n">
        <v>128</v>
      </c>
      <c r="W137" s="30" t="n">
        <v>17.2972972972973</v>
      </c>
      <c r="X137" s="31" t="n">
        <v>127</v>
      </c>
      <c r="Y137" s="30" t="n">
        <v>17.1159029649596</v>
      </c>
      <c r="Z137" s="31" t="n">
        <v>106</v>
      </c>
      <c r="AA137" s="30" t="n">
        <v>14.6611341632089</v>
      </c>
      <c r="AB137" s="31" t="n">
        <v>117</v>
      </c>
      <c r="AC137" s="30" t="n">
        <v>16.2726008344924</v>
      </c>
      <c r="AD137" s="31" t="n">
        <v>97</v>
      </c>
      <c r="AE137" s="30" t="n">
        <v>14.6525679758308</v>
      </c>
      <c r="AF137" s="31" t="n">
        <v>97</v>
      </c>
      <c r="AG137" s="30" t="n">
        <v>17.0175438596491</v>
      </c>
      <c r="AH137" s="31" t="n">
        <v>39</v>
      </c>
      <c r="AI137" s="30" t="n">
        <v>5.27027027027027</v>
      </c>
      <c r="AJ137" s="31" t="n">
        <v>55</v>
      </c>
      <c r="AK137" s="30" t="n">
        <v>7.41239892183288</v>
      </c>
      <c r="AL137" s="31" t="n">
        <v>40</v>
      </c>
      <c r="AM137" s="30" t="n">
        <v>5.53250345781466</v>
      </c>
      <c r="AN137" s="31" t="n">
        <v>50</v>
      </c>
      <c r="AO137" s="30" t="n">
        <v>6.95410292072323</v>
      </c>
      <c r="AP137" s="31" t="n">
        <v>48</v>
      </c>
      <c r="AQ137" s="30" t="n">
        <v>7.25075528700906</v>
      </c>
      <c r="AR137" s="31" t="n">
        <v>32</v>
      </c>
      <c r="AS137" s="30" t="n">
        <v>5.6140350877193</v>
      </c>
    </row>
    <row r="138">
      <c r="B138" s="4" t="n">
        <v>10402202</v>
      </c>
      <c r="C138" s="5" t="s">
        <v>153</v>
      </c>
      <c r="D138" s="31" t="n">
        <v>945</v>
      </c>
      <c r="E138" s="31" t="n">
        <v>956</v>
      </c>
      <c r="F138" s="31" t="n">
        <v>933</v>
      </c>
      <c r="G138" s="31" t="n">
        <v>1016</v>
      </c>
      <c r="H138" s="31" t="n">
        <v>1108</v>
      </c>
      <c r="I138" s="31" t="n">
        <v>994</v>
      </c>
      <c r="J138" s="31" t="n">
        <v>728</v>
      </c>
      <c r="K138" s="30" t="n">
        <v>77.037037037037</v>
      </c>
      <c r="L138" s="31" t="n">
        <v>706</v>
      </c>
      <c r="M138" s="30" t="n">
        <v>73.8493723849372</v>
      </c>
      <c r="N138" s="31" t="n">
        <v>734</v>
      </c>
      <c r="O138" s="30" t="n">
        <v>78.6709539121115</v>
      </c>
      <c r="P138" s="31" t="n">
        <v>861</v>
      </c>
      <c r="Q138" s="30" t="n">
        <v>84.744094488189</v>
      </c>
      <c r="R138" s="31" t="n">
        <v>885</v>
      </c>
      <c r="S138" s="30" t="n">
        <v>79.8736462093863</v>
      </c>
      <c r="T138" s="31" t="n">
        <v>752</v>
      </c>
      <c r="U138" s="30" t="n">
        <v>75.6539235412475</v>
      </c>
      <c r="V138" s="31" t="n">
        <v>161</v>
      </c>
      <c r="W138" s="30" t="n">
        <v>17.037037037037</v>
      </c>
      <c r="X138" s="31" t="n">
        <v>184</v>
      </c>
      <c r="Y138" s="30" t="n">
        <v>19.2468619246862</v>
      </c>
      <c r="Z138" s="31" t="n">
        <v>143</v>
      </c>
      <c r="AA138" s="30" t="n">
        <v>15.3269024651661</v>
      </c>
      <c r="AB138" s="31" t="n">
        <v>106</v>
      </c>
      <c r="AC138" s="30" t="n">
        <v>10.4330708661417</v>
      </c>
      <c r="AD138" s="31" t="n">
        <v>156</v>
      </c>
      <c r="AE138" s="30" t="n">
        <v>14.0794223826715</v>
      </c>
      <c r="AF138" s="31" t="n">
        <v>167</v>
      </c>
      <c r="AG138" s="30" t="n">
        <v>16.8008048289738</v>
      </c>
      <c r="AH138" s="31" t="n">
        <v>56</v>
      </c>
      <c r="AI138" s="30" t="n">
        <v>5.92592592592593</v>
      </c>
      <c r="AJ138" s="31" t="n">
        <v>66</v>
      </c>
      <c r="AK138" s="30" t="n">
        <v>6.90376569037657</v>
      </c>
      <c r="AL138" s="31" t="n">
        <v>56</v>
      </c>
      <c r="AM138" s="30" t="n">
        <v>6.0021436227224</v>
      </c>
      <c r="AN138" s="31" t="n">
        <v>49</v>
      </c>
      <c r="AO138" s="30" t="n">
        <v>4.82283464566929</v>
      </c>
      <c r="AP138" s="31" t="n">
        <v>67</v>
      </c>
      <c r="AQ138" s="30" t="n">
        <v>6.04693140794224</v>
      </c>
      <c r="AR138" s="31" t="n">
        <v>75</v>
      </c>
      <c r="AS138" s="30" t="n">
        <v>7.54527162977867</v>
      </c>
    </row>
    <row r="139">
      <c r="B139" s="4" t="n">
        <v>10402203</v>
      </c>
      <c r="C139" s="5" t="s">
        <v>154</v>
      </c>
      <c r="D139" s="31" t="n">
        <v>552</v>
      </c>
      <c r="E139" s="31" t="n">
        <v>539</v>
      </c>
      <c r="F139" s="31" t="n">
        <v>509</v>
      </c>
      <c r="G139" s="31" t="n">
        <v>546</v>
      </c>
      <c r="H139" s="31" t="n">
        <v>582</v>
      </c>
      <c r="I139" s="31" t="n">
        <v>540</v>
      </c>
      <c r="J139" s="31" t="n">
        <v>457</v>
      </c>
      <c r="K139" s="30" t="n">
        <v>82.7898550724638</v>
      </c>
      <c r="L139" s="31" t="n">
        <v>415</v>
      </c>
      <c r="M139" s="30" t="n">
        <v>76.9944341372913</v>
      </c>
      <c r="N139" s="31" t="n">
        <v>389</v>
      </c>
      <c r="O139" s="30" t="n">
        <v>76.4243614931238</v>
      </c>
      <c r="P139" s="31" t="n">
        <v>411</v>
      </c>
      <c r="Q139" s="30" t="n">
        <v>75.2747252747253</v>
      </c>
      <c r="R139" s="31" t="n">
        <v>479</v>
      </c>
      <c r="S139" s="30" t="n">
        <v>82.3024054982818</v>
      </c>
      <c r="T139" s="31" t="n">
        <v>373</v>
      </c>
      <c r="U139" s="30" t="n">
        <v>69.0740740740741</v>
      </c>
      <c r="V139" s="31" t="n">
        <v>68</v>
      </c>
      <c r="W139" s="30" t="n">
        <v>12.3188405797101</v>
      </c>
      <c r="X139" s="31" t="n">
        <v>82</v>
      </c>
      <c r="Y139" s="30" t="n">
        <v>15.2133580705009</v>
      </c>
      <c r="Z139" s="31" t="n">
        <v>87</v>
      </c>
      <c r="AA139" s="30" t="n">
        <v>17.0923379174853</v>
      </c>
      <c r="AB139" s="31" t="n">
        <v>91</v>
      </c>
      <c r="AC139" s="30" t="n">
        <v>16.6666666666667</v>
      </c>
      <c r="AD139" s="31" t="n">
        <v>60</v>
      </c>
      <c r="AE139" s="30" t="n">
        <v>10.3092783505155</v>
      </c>
      <c r="AF139" s="31" t="n">
        <v>126</v>
      </c>
      <c r="AG139" s="30" t="n">
        <v>23.3333333333333</v>
      </c>
      <c r="AH139" s="31" t="n">
        <v>27</v>
      </c>
      <c r="AI139" s="30" t="n">
        <v>4.89130434782609</v>
      </c>
      <c r="AJ139" s="31" t="n">
        <v>42</v>
      </c>
      <c r="AK139" s="30" t="n">
        <v>7.79220779220779</v>
      </c>
      <c r="AL139" s="31" t="n">
        <v>33</v>
      </c>
      <c r="AM139" s="30" t="n">
        <v>6.48330058939096</v>
      </c>
      <c r="AN139" s="31" t="n">
        <v>44</v>
      </c>
      <c r="AO139" s="30" t="n">
        <v>8.05860805860806</v>
      </c>
      <c r="AP139" s="31" t="n">
        <v>43</v>
      </c>
      <c r="AQ139" s="30" t="n">
        <v>7.38831615120275</v>
      </c>
      <c r="AR139" s="31" t="n">
        <v>41</v>
      </c>
      <c r="AS139" s="30" t="n">
        <v>7.59259259259259</v>
      </c>
    </row>
    <row r="140">
      <c r="B140" s="4" t="n">
        <v>10402301</v>
      </c>
      <c r="C140" s="5" t="s">
        <v>155</v>
      </c>
      <c r="D140" s="31" t="n">
        <v>998</v>
      </c>
      <c r="E140" s="31" t="n">
        <v>1071</v>
      </c>
      <c r="F140" s="31" t="n">
        <v>1006</v>
      </c>
      <c r="G140" s="31" t="n">
        <v>1088</v>
      </c>
      <c r="H140" s="31" t="n">
        <v>1037</v>
      </c>
      <c r="I140" s="31" t="n">
        <v>1023</v>
      </c>
      <c r="J140" s="31" t="n">
        <v>772</v>
      </c>
      <c r="K140" s="30" t="n">
        <v>77.3547094188377</v>
      </c>
      <c r="L140" s="31" t="n">
        <v>752</v>
      </c>
      <c r="M140" s="30" t="n">
        <v>70.2147525676937</v>
      </c>
      <c r="N140" s="31" t="n">
        <v>733</v>
      </c>
      <c r="O140" s="30" t="n">
        <v>72.8628230616302</v>
      </c>
      <c r="P140" s="31" t="n">
        <v>770</v>
      </c>
      <c r="Q140" s="30" t="n">
        <v>70.7720588235294</v>
      </c>
      <c r="R140" s="31" t="n">
        <v>794</v>
      </c>
      <c r="S140" s="30" t="n">
        <v>76.5670202507232</v>
      </c>
      <c r="T140" s="31" t="n">
        <v>793</v>
      </c>
      <c r="U140" s="30" t="n">
        <v>77.5171065493646</v>
      </c>
      <c r="V140" s="31" t="n">
        <v>147</v>
      </c>
      <c r="W140" s="30" t="n">
        <v>14.7294589178357</v>
      </c>
      <c r="X140" s="31" t="n">
        <v>225</v>
      </c>
      <c r="Y140" s="30" t="n">
        <v>21.0084033613445</v>
      </c>
      <c r="Z140" s="31" t="n">
        <v>180</v>
      </c>
      <c r="AA140" s="30" t="n">
        <v>17.8926441351889</v>
      </c>
      <c r="AB140" s="31" t="n">
        <v>234</v>
      </c>
      <c r="AC140" s="30" t="n">
        <v>21.5073529411765</v>
      </c>
      <c r="AD140" s="31" t="n">
        <v>176</v>
      </c>
      <c r="AE140" s="30" t="n">
        <v>16.9720347155256</v>
      </c>
      <c r="AF140" s="31" t="n">
        <v>155</v>
      </c>
      <c r="AG140" s="30" t="n">
        <v>15.1515151515152</v>
      </c>
      <c r="AH140" s="31" t="n">
        <v>79</v>
      </c>
      <c r="AI140" s="30" t="n">
        <v>7.91583166332665</v>
      </c>
      <c r="AJ140" s="31" t="n">
        <v>94</v>
      </c>
      <c r="AK140" s="30" t="n">
        <v>8.77684407096172</v>
      </c>
      <c r="AL140" s="31" t="n">
        <v>93</v>
      </c>
      <c r="AM140" s="30" t="n">
        <v>9.24453280318092</v>
      </c>
      <c r="AN140" s="31" t="n">
        <v>84</v>
      </c>
      <c r="AO140" s="30" t="n">
        <v>7.72058823529412</v>
      </c>
      <c r="AP140" s="31" t="n">
        <v>67</v>
      </c>
      <c r="AQ140" s="30" t="n">
        <v>6.46094503375121</v>
      </c>
      <c r="AR140" s="31" t="n">
        <v>75</v>
      </c>
      <c r="AS140" s="30" t="n">
        <v>7.33137829912024</v>
      </c>
    </row>
    <row r="141">
      <c r="B141" s="4" t="n">
        <v>10402302</v>
      </c>
      <c r="C141" s="5" t="s">
        <v>156</v>
      </c>
      <c r="D141" s="31" t="n">
        <v>852</v>
      </c>
      <c r="E141" s="31" t="n">
        <v>943</v>
      </c>
      <c r="F141" s="31" t="n">
        <v>990</v>
      </c>
      <c r="G141" s="31" t="n">
        <v>930</v>
      </c>
      <c r="H141" s="31" t="n">
        <v>906</v>
      </c>
      <c r="I141" s="31" t="n">
        <v>873</v>
      </c>
      <c r="J141" s="31" t="n">
        <v>596</v>
      </c>
      <c r="K141" s="30" t="n">
        <v>69.9530516431925</v>
      </c>
      <c r="L141" s="31" t="n">
        <v>693</v>
      </c>
      <c r="M141" s="30" t="n">
        <v>73.4888653234358</v>
      </c>
      <c r="N141" s="31" t="n">
        <v>731</v>
      </c>
      <c r="O141" s="30" t="n">
        <v>73.8383838383838</v>
      </c>
      <c r="P141" s="31" t="n">
        <v>712</v>
      </c>
      <c r="Q141" s="30" t="n">
        <v>76.5591397849462</v>
      </c>
      <c r="R141" s="31" t="n">
        <v>706</v>
      </c>
      <c r="S141" s="30" t="n">
        <v>77.924944812362</v>
      </c>
      <c r="T141" s="31" t="n">
        <v>687</v>
      </c>
      <c r="U141" s="30" t="n">
        <v>78.6941580756014</v>
      </c>
      <c r="V141" s="31" t="n">
        <v>173</v>
      </c>
      <c r="W141" s="30" t="n">
        <v>20.3051643192488</v>
      </c>
      <c r="X141" s="31" t="n">
        <v>176</v>
      </c>
      <c r="Y141" s="30" t="n">
        <v>18.6638388123012</v>
      </c>
      <c r="Z141" s="31" t="n">
        <v>179</v>
      </c>
      <c r="AA141" s="30" t="n">
        <v>18.0808080808081</v>
      </c>
      <c r="AB141" s="31" t="n">
        <v>163</v>
      </c>
      <c r="AC141" s="30" t="n">
        <v>17.5268817204301</v>
      </c>
      <c r="AD141" s="31" t="n">
        <v>125</v>
      </c>
      <c r="AE141" s="30" t="n">
        <v>13.7969094922737</v>
      </c>
      <c r="AF141" s="31" t="n">
        <v>130</v>
      </c>
      <c r="AG141" s="30" t="n">
        <v>14.8911798396334</v>
      </c>
      <c r="AH141" s="31" t="n">
        <v>83</v>
      </c>
      <c r="AI141" s="30" t="n">
        <v>9.74178403755869</v>
      </c>
      <c r="AJ141" s="31" t="n">
        <v>74</v>
      </c>
      <c r="AK141" s="30" t="n">
        <v>7.84729586426299</v>
      </c>
      <c r="AL141" s="31" t="n">
        <v>80</v>
      </c>
      <c r="AM141" s="30" t="n">
        <v>8.08080808080808</v>
      </c>
      <c r="AN141" s="31" t="n">
        <v>55</v>
      </c>
      <c r="AO141" s="30" t="n">
        <v>5.91397849462366</v>
      </c>
      <c r="AP141" s="31" t="n">
        <v>75</v>
      </c>
      <c r="AQ141" s="30" t="n">
        <v>8.27814569536424</v>
      </c>
      <c r="AR141" s="31" t="n">
        <v>56</v>
      </c>
      <c r="AS141" s="30" t="n">
        <v>6.41466208476518</v>
      </c>
    </row>
    <row r="142">
      <c r="B142" s="4" t="n">
        <v>10500101</v>
      </c>
      <c r="C142" s="5" t="s">
        <v>157</v>
      </c>
      <c r="D142" s="31" t="n">
        <v>155</v>
      </c>
      <c r="E142" s="31" t="n">
        <v>198</v>
      </c>
      <c r="F142" s="31" t="n">
        <v>207</v>
      </c>
      <c r="G142" s="31" t="n">
        <v>231</v>
      </c>
      <c r="H142" s="31" t="n">
        <v>219</v>
      </c>
      <c r="I142" s="31" t="n">
        <v>301</v>
      </c>
      <c r="J142" s="31" t="n">
        <v>124</v>
      </c>
      <c r="K142" s="30" t="n">
        <v>80</v>
      </c>
      <c r="L142" s="31" t="n">
        <v>164</v>
      </c>
      <c r="M142" s="30" t="n">
        <v>82.8282828282828</v>
      </c>
      <c r="N142" s="31" t="n">
        <v>180</v>
      </c>
      <c r="O142" s="30" t="n">
        <v>86.9565217391304</v>
      </c>
      <c r="P142" s="31" t="n">
        <v>174</v>
      </c>
      <c r="Q142" s="30" t="n">
        <v>75.3246753246753</v>
      </c>
      <c r="R142" s="31" t="n">
        <v>170</v>
      </c>
      <c r="S142" s="30" t="n">
        <v>77.6255707762557</v>
      </c>
      <c r="T142" s="31" t="n">
        <v>199</v>
      </c>
      <c r="U142" s="30" t="n">
        <v>66.1129568106312</v>
      </c>
      <c r="V142" s="31" t="n">
        <v>25</v>
      </c>
      <c r="W142" s="30" t="n">
        <v>16.1290322580645</v>
      </c>
      <c r="X142" s="31" t="n">
        <v>29</v>
      </c>
      <c r="Y142" s="30" t="n">
        <v>14.6464646464646</v>
      </c>
      <c r="Z142" s="31" t="n">
        <v>22</v>
      </c>
      <c r="AA142" s="30" t="n">
        <v>10.6280193236715</v>
      </c>
      <c r="AB142" s="31" t="n">
        <v>35</v>
      </c>
      <c r="AC142" s="30" t="n">
        <v>15.1515151515152</v>
      </c>
      <c r="AD142" s="31" t="n">
        <v>30</v>
      </c>
      <c r="AE142" s="30" t="n">
        <v>13.6986301369863</v>
      </c>
      <c r="AF142" s="31" t="n">
        <v>76</v>
      </c>
      <c r="AG142" s="30" t="n">
        <v>25.2491694352159</v>
      </c>
      <c r="AH142" s="31" t="n">
        <v>6</v>
      </c>
      <c r="AI142" s="30" t="n">
        <v>3.87096774193548</v>
      </c>
      <c r="AJ142" s="31" t="n">
        <v>5</v>
      </c>
      <c r="AK142" s="30" t="n">
        <v>2.52525252525253</v>
      </c>
      <c r="AL142" s="31" t="n">
        <v>5</v>
      </c>
      <c r="AM142" s="30" t="n">
        <v>2.41545893719807</v>
      </c>
      <c r="AN142" s="31" t="n">
        <v>22</v>
      </c>
      <c r="AO142" s="30" t="n">
        <v>9.52380952380952</v>
      </c>
      <c r="AP142" s="31" t="n">
        <v>19</v>
      </c>
      <c r="AQ142" s="30" t="n">
        <v>8.67579908675799</v>
      </c>
      <c r="AR142" s="31" t="n">
        <v>26</v>
      </c>
      <c r="AS142" s="30" t="n">
        <v>8.63787375415282</v>
      </c>
    </row>
    <row r="143">
      <c r="B143" s="4" t="n">
        <v>10500102</v>
      </c>
      <c r="C143" s="5" t="s">
        <v>158</v>
      </c>
      <c r="D143" s="31" t="n">
        <v>434</v>
      </c>
      <c r="E143" s="31" t="n">
        <v>428</v>
      </c>
      <c r="F143" s="31" t="n">
        <v>390</v>
      </c>
      <c r="G143" s="31" t="n">
        <v>403</v>
      </c>
      <c r="H143" s="31" t="n">
        <v>437</v>
      </c>
      <c r="I143" s="31" t="n">
        <v>349</v>
      </c>
      <c r="J143" s="31" t="n">
        <v>292</v>
      </c>
      <c r="K143" s="30" t="n">
        <v>67.2811059907834</v>
      </c>
      <c r="L143" s="31" t="n">
        <v>292</v>
      </c>
      <c r="M143" s="30" t="n">
        <v>68.2242990654206</v>
      </c>
      <c r="N143" s="31" t="n">
        <v>300</v>
      </c>
      <c r="O143" s="30" t="n">
        <v>76.9230769230769</v>
      </c>
      <c r="P143" s="31" t="n">
        <v>302</v>
      </c>
      <c r="Q143" s="30" t="n">
        <v>74.9379652605459</v>
      </c>
      <c r="R143" s="31" t="n">
        <v>325</v>
      </c>
      <c r="S143" s="30" t="n">
        <v>74.370709382151</v>
      </c>
      <c r="T143" s="31" t="n">
        <v>228</v>
      </c>
      <c r="U143" s="30" t="n">
        <v>65.3295128939828</v>
      </c>
      <c r="V143" s="31" t="n">
        <v>98</v>
      </c>
      <c r="W143" s="30" t="n">
        <v>22.5806451612903</v>
      </c>
      <c r="X143" s="31" t="n">
        <v>79</v>
      </c>
      <c r="Y143" s="30" t="n">
        <v>18.4579439252336</v>
      </c>
      <c r="Z143" s="31" t="n">
        <v>64</v>
      </c>
      <c r="AA143" s="30" t="n">
        <v>16.4102564102564</v>
      </c>
      <c r="AB143" s="31" t="n">
        <v>61</v>
      </c>
      <c r="AC143" s="30" t="n">
        <v>15.136476426799</v>
      </c>
      <c r="AD143" s="31" t="n">
        <v>68</v>
      </c>
      <c r="AE143" s="30" t="n">
        <v>15.5606407322654</v>
      </c>
      <c r="AF143" s="31" t="n">
        <v>76</v>
      </c>
      <c r="AG143" s="30" t="n">
        <v>21.7765042979943</v>
      </c>
      <c r="AH143" s="31" t="n">
        <v>44</v>
      </c>
      <c r="AI143" s="30" t="n">
        <v>10.1382488479263</v>
      </c>
      <c r="AJ143" s="31" t="n">
        <v>57</v>
      </c>
      <c r="AK143" s="30" t="n">
        <v>13.3177570093458</v>
      </c>
      <c r="AL143" s="31" t="n">
        <v>26</v>
      </c>
      <c r="AM143" s="30" t="n">
        <v>6.66666666666667</v>
      </c>
      <c r="AN143" s="31" t="n">
        <v>40</v>
      </c>
      <c r="AO143" s="30" t="n">
        <v>9.92555831265509</v>
      </c>
      <c r="AP143" s="31" t="n">
        <v>44</v>
      </c>
      <c r="AQ143" s="30" t="n">
        <v>10.0686498855835</v>
      </c>
      <c r="AR143" s="31" t="n">
        <v>45</v>
      </c>
      <c r="AS143" s="30" t="n">
        <v>12.8939828080229</v>
      </c>
    </row>
    <row r="144">
      <c r="B144" s="4" t="n">
        <v>10500201</v>
      </c>
      <c r="C144" s="5" t="s">
        <v>159</v>
      </c>
      <c r="D144" s="31" t="n">
        <v>10</v>
      </c>
      <c r="E144" s="31" t="n">
        <v>12</v>
      </c>
      <c r="F144" s="31" t="n">
        <v>13</v>
      </c>
      <c r="G144" s="31" t="n">
        <v>10</v>
      </c>
      <c r="H144" s="31" t="n">
        <v>10</v>
      </c>
      <c r="I144" s="31" t="n">
        <v>17</v>
      </c>
      <c r="J144" s="31" t="s">
        <v>1140</v>
      </c>
      <c r="K144" s="30" t="s">
        <v>1140</v>
      </c>
      <c r="L144" s="31" t="s">
        <v>1140</v>
      </c>
      <c r="M144" s="30" t="s">
        <v>1140</v>
      </c>
      <c r="N144" s="31" t="s">
        <v>1140</v>
      </c>
      <c r="O144" s="30" t="s">
        <v>1140</v>
      </c>
      <c r="P144" s="31" t="s">
        <v>1140</v>
      </c>
      <c r="Q144" s="30" t="s">
        <v>1140</v>
      </c>
      <c r="R144" s="31" t="s">
        <v>1140</v>
      </c>
      <c r="S144" s="30" t="s">
        <v>1140</v>
      </c>
      <c r="T144" s="31" t="n">
        <v>5</v>
      </c>
      <c r="U144" s="30" t="n">
        <v>29.4117647058824</v>
      </c>
      <c r="V144" s="31" t="s">
        <v>1140</v>
      </c>
      <c r="W144" s="30" t="s">
        <v>1140</v>
      </c>
      <c r="X144" s="31" t="s">
        <v>1140</v>
      </c>
      <c r="Y144" s="30" t="s">
        <v>1140</v>
      </c>
      <c r="Z144" s="31" t="s">
        <v>1140</v>
      </c>
      <c r="AA144" s="30" t="s">
        <v>1140</v>
      </c>
      <c r="AB144" s="31" t="s">
        <v>1140</v>
      </c>
      <c r="AC144" s="30" t="s">
        <v>1140</v>
      </c>
      <c r="AD144" s="31" t="s">
        <v>1140</v>
      </c>
      <c r="AE144" s="30" t="s">
        <v>1140</v>
      </c>
      <c r="AF144" s="31" t="n">
        <v>7</v>
      </c>
      <c r="AG144" s="30" t="n">
        <v>41.1764705882353</v>
      </c>
      <c r="AH144" s="31" t="s">
        <v>1140</v>
      </c>
      <c r="AI144" s="30" t="s">
        <v>1140</v>
      </c>
      <c r="AJ144" s="31" t="s">
        <v>1140</v>
      </c>
      <c r="AK144" s="30" t="s">
        <v>1140</v>
      </c>
      <c r="AL144" s="31" t="s">
        <v>1140</v>
      </c>
      <c r="AM144" s="30" t="s">
        <v>1140</v>
      </c>
      <c r="AN144" s="31" t="s">
        <v>1140</v>
      </c>
      <c r="AO144" s="30" t="s">
        <v>1140</v>
      </c>
      <c r="AP144" s="31" t="s">
        <v>1140</v>
      </c>
      <c r="AQ144" s="30" t="s">
        <v>1140</v>
      </c>
      <c r="AR144" s="31" t="n">
        <v>5</v>
      </c>
      <c r="AS144" s="30" t="n">
        <v>29.4117647058824</v>
      </c>
    </row>
    <row r="145">
      <c r="B145" s="4" t="n">
        <v>10500202</v>
      </c>
      <c r="C145" s="5" t="s">
        <v>160</v>
      </c>
      <c r="D145" s="31" t="n">
        <v>86</v>
      </c>
      <c r="E145" s="31" t="n">
        <v>78</v>
      </c>
      <c r="F145" s="31" t="n">
        <v>71</v>
      </c>
      <c r="G145" s="31" t="n">
        <v>96</v>
      </c>
      <c r="H145" s="31" t="n">
        <v>84</v>
      </c>
      <c r="I145" s="31" t="n">
        <v>86</v>
      </c>
      <c r="J145" s="31" t="n">
        <v>71</v>
      </c>
      <c r="K145" s="30" t="n">
        <v>82.5581395348837</v>
      </c>
      <c r="L145" s="31" t="n">
        <v>61</v>
      </c>
      <c r="M145" s="30" t="n">
        <v>78.2051282051282</v>
      </c>
      <c r="N145" s="31" t="n">
        <v>61</v>
      </c>
      <c r="O145" s="30" t="n">
        <v>85.9154929577465</v>
      </c>
      <c r="P145" s="31" t="n">
        <v>83</v>
      </c>
      <c r="Q145" s="30" t="n">
        <v>86.4583333333333</v>
      </c>
      <c r="R145" s="31" t="n">
        <v>74</v>
      </c>
      <c r="S145" s="30" t="n">
        <v>88.0952380952381</v>
      </c>
      <c r="T145" s="31" t="n">
        <v>79</v>
      </c>
      <c r="U145" s="30" t="n">
        <v>91.8604651162791</v>
      </c>
      <c r="V145" s="31" t="n">
        <v>9</v>
      </c>
      <c r="W145" s="30" t="n">
        <v>10.4651162790698</v>
      </c>
      <c r="X145" s="31" t="n">
        <v>16</v>
      </c>
      <c r="Y145" s="30" t="n">
        <v>20.5128205128205</v>
      </c>
      <c r="Z145" s="31" t="n">
        <v>7</v>
      </c>
      <c r="AA145" s="30" t="n">
        <v>9.85915492957746</v>
      </c>
      <c r="AB145" s="31" t="n">
        <v>9</v>
      </c>
      <c r="AC145" s="30" t="n">
        <v>9.375</v>
      </c>
      <c r="AD145" s="31" t="n">
        <v>7</v>
      </c>
      <c r="AE145" s="30" t="n">
        <v>8.33333333333333</v>
      </c>
      <c r="AF145" s="31" t="n">
        <v>6</v>
      </c>
      <c r="AG145" s="30" t="n">
        <v>6.97674418604651</v>
      </c>
      <c r="AH145" s="31" t="n">
        <v>6</v>
      </c>
      <c r="AI145" s="30" t="n">
        <v>6.97674418604651</v>
      </c>
      <c r="AJ145" s="31" t="n">
        <v>1</v>
      </c>
      <c r="AK145" s="30" t="n">
        <v>1.28205128205128</v>
      </c>
      <c r="AL145" s="31" t="n">
        <v>3</v>
      </c>
      <c r="AM145" s="30" t="n">
        <v>4.22535211267606</v>
      </c>
      <c r="AN145" s="31" t="n">
        <v>4</v>
      </c>
      <c r="AO145" s="30" t="n">
        <v>4.16666666666667</v>
      </c>
      <c r="AP145" s="31" t="n">
        <v>3</v>
      </c>
      <c r="AQ145" s="30" t="n">
        <v>3.57142857142857</v>
      </c>
      <c r="AR145" s="31" t="n">
        <v>1</v>
      </c>
      <c r="AS145" s="30" t="n">
        <v>1.16279069767442</v>
      </c>
    </row>
    <row r="146">
      <c r="B146" s="4" t="n">
        <v>10500203</v>
      </c>
      <c r="C146" s="5" t="s">
        <v>161</v>
      </c>
      <c r="D146" s="31" t="s">
        <v>1139</v>
      </c>
      <c r="E146" s="31" t="s">
        <v>1139</v>
      </c>
      <c r="F146" s="31" t="s">
        <v>1139</v>
      </c>
      <c r="G146" s="31" t="s">
        <v>1139</v>
      </c>
      <c r="H146" s="31" t="s">
        <v>1139</v>
      </c>
      <c r="I146" s="31" t="s">
        <v>1139</v>
      </c>
      <c r="J146" s="31" t="s">
        <v>1140</v>
      </c>
      <c r="K146" s="30" t="s">
        <v>1140</v>
      </c>
      <c r="L146" s="31" t="s">
        <v>1140</v>
      </c>
      <c r="M146" s="30" t="s">
        <v>1140</v>
      </c>
      <c r="N146" s="31" t="s">
        <v>1140</v>
      </c>
      <c r="O146" s="30" t="s">
        <v>1140</v>
      </c>
      <c r="P146" s="31" t="s">
        <v>1140</v>
      </c>
      <c r="Q146" s="30" t="s">
        <v>1140</v>
      </c>
      <c r="R146" s="31" t="s">
        <v>1140</v>
      </c>
      <c r="S146" s="30" t="s">
        <v>1140</v>
      </c>
      <c r="T146" s="31" t="s">
        <v>1140</v>
      </c>
      <c r="U146" s="30" t="s">
        <v>1140</v>
      </c>
      <c r="V146" s="31" t="s">
        <v>1140</v>
      </c>
      <c r="W146" s="30" t="s">
        <v>1140</v>
      </c>
      <c r="X146" s="31" t="s">
        <v>1140</v>
      </c>
      <c r="Y146" s="30" t="s">
        <v>1140</v>
      </c>
      <c r="Z146" s="31" t="s">
        <v>1140</v>
      </c>
      <c r="AA146" s="30" t="s">
        <v>1140</v>
      </c>
      <c r="AB146" s="31" t="s">
        <v>1140</v>
      </c>
      <c r="AC146" s="30" t="s">
        <v>1140</v>
      </c>
      <c r="AD146" s="31" t="s">
        <v>1140</v>
      </c>
      <c r="AE146" s="30" t="s">
        <v>1140</v>
      </c>
      <c r="AF146" s="31" t="s">
        <v>1140</v>
      </c>
      <c r="AG146" s="30" t="s">
        <v>1140</v>
      </c>
      <c r="AH146" s="31" t="s">
        <v>1140</v>
      </c>
      <c r="AI146" s="30" t="s">
        <v>1140</v>
      </c>
      <c r="AJ146" s="31" t="s">
        <v>1140</v>
      </c>
      <c r="AK146" s="30" t="s">
        <v>1140</v>
      </c>
      <c r="AL146" s="31" t="s">
        <v>1140</v>
      </c>
      <c r="AM146" s="30" t="s">
        <v>1140</v>
      </c>
      <c r="AN146" s="31" t="s">
        <v>1140</v>
      </c>
      <c r="AO146" s="30" t="s">
        <v>1140</v>
      </c>
      <c r="AP146" s="31" t="s">
        <v>1140</v>
      </c>
      <c r="AQ146" s="30" t="s">
        <v>1140</v>
      </c>
      <c r="AR146" s="31" t="s">
        <v>1140</v>
      </c>
      <c r="AS146" s="30" t="s">
        <v>1140</v>
      </c>
    </row>
    <row r="147">
      <c r="B147" s="4" t="n">
        <v>10500204</v>
      </c>
      <c r="C147" s="5" t="s">
        <v>162</v>
      </c>
      <c r="D147" s="31" t="n">
        <v>11</v>
      </c>
      <c r="E147" s="31" t="n">
        <v>9</v>
      </c>
      <c r="F147" s="31" t="n">
        <v>8</v>
      </c>
      <c r="G147" s="31" t="n">
        <v>4</v>
      </c>
      <c r="H147" s="31" t="n">
        <v>10</v>
      </c>
      <c r="I147" s="31" t="s">
        <v>1139</v>
      </c>
      <c r="J147" s="31" t="s">
        <v>1140</v>
      </c>
      <c r="K147" s="30" t="s">
        <v>1140</v>
      </c>
      <c r="L147" s="31" t="s">
        <v>1140</v>
      </c>
      <c r="M147" s="30" t="s">
        <v>1140</v>
      </c>
      <c r="N147" s="31" t="s">
        <v>1140</v>
      </c>
      <c r="O147" s="30" t="s">
        <v>1140</v>
      </c>
      <c r="P147" s="31" t="s">
        <v>1140</v>
      </c>
      <c r="Q147" s="30" t="s">
        <v>1140</v>
      </c>
      <c r="R147" s="31" t="s">
        <v>1140</v>
      </c>
      <c r="S147" s="30" t="s">
        <v>1140</v>
      </c>
      <c r="T147" s="31" t="s">
        <v>1140</v>
      </c>
      <c r="U147" s="30" t="s">
        <v>1140</v>
      </c>
      <c r="V147" s="31" t="s">
        <v>1140</v>
      </c>
      <c r="W147" s="30" t="s">
        <v>1140</v>
      </c>
      <c r="X147" s="31" t="s">
        <v>1140</v>
      </c>
      <c r="Y147" s="30" t="s">
        <v>1140</v>
      </c>
      <c r="Z147" s="31" t="s">
        <v>1140</v>
      </c>
      <c r="AA147" s="30" t="s">
        <v>1140</v>
      </c>
      <c r="AB147" s="31" t="s">
        <v>1140</v>
      </c>
      <c r="AC147" s="30" t="s">
        <v>1140</v>
      </c>
      <c r="AD147" s="31" t="s">
        <v>1140</v>
      </c>
      <c r="AE147" s="30" t="s">
        <v>1140</v>
      </c>
      <c r="AF147" s="31" t="s">
        <v>1140</v>
      </c>
      <c r="AG147" s="30" t="s">
        <v>1140</v>
      </c>
      <c r="AH147" s="31" t="s">
        <v>1140</v>
      </c>
      <c r="AI147" s="30" t="s">
        <v>1140</v>
      </c>
      <c r="AJ147" s="31" t="s">
        <v>1140</v>
      </c>
      <c r="AK147" s="30" t="s">
        <v>1140</v>
      </c>
      <c r="AL147" s="31" t="s">
        <v>1140</v>
      </c>
      <c r="AM147" s="30" t="s">
        <v>1140</v>
      </c>
      <c r="AN147" s="31" t="s">
        <v>1140</v>
      </c>
      <c r="AO147" s="30" t="s">
        <v>1140</v>
      </c>
      <c r="AP147" s="31" t="s">
        <v>1140</v>
      </c>
      <c r="AQ147" s="30" t="s">
        <v>1140</v>
      </c>
      <c r="AR147" s="31" t="s">
        <v>1140</v>
      </c>
      <c r="AS147" s="30" t="s">
        <v>1140</v>
      </c>
    </row>
    <row r="148">
      <c r="B148" s="4" t="n">
        <v>10500205</v>
      </c>
      <c r="C148" s="5" t="s">
        <v>163</v>
      </c>
      <c r="D148" s="31" t="n">
        <v>18</v>
      </c>
      <c r="E148" s="31" t="n">
        <v>14</v>
      </c>
      <c r="F148" s="31" t="n">
        <v>16</v>
      </c>
      <c r="G148" s="31" t="n">
        <v>12</v>
      </c>
      <c r="H148" s="31" t="n">
        <v>19</v>
      </c>
      <c r="I148" s="31" t="n">
        <v>14</v>
      </c>
      <c r="J148" s="31" t="n">
        <v>12</v>
      </c>
      <c r="K148" s="30" t="n">
        <v>66.6666666666667</v>
      </c>
      <c r="L148" s="31" t="s">
        <v>1140</v>
      </c>
      <c r="M148" s="30" t="s">
        <v>1140</v>
      </c>
      <c r="N148" s="31" t="n">
        <v>12</v>
      </c>
      <c r="O148" s="30" t="n">
        <v>75</v>
      </c>
      <c r="P148" s="31" t="s">
        <v>1140</v>
      </c>
      <c r="Q148" s="30" t="s">
        <v>1140</v>
      </c>
      <c r="R148" s="31" t="n">
        <v>6</v>
      </c>
      <c r="S148" s="30" t="n">
        <v>31.5789473684211</v>
      </c>
      <c r="T148" s="31" t="s">
        <v>1140</v>
      </c>
      <c r="U148" s="30" t="s">
        <v>1140</v>
      </c>
      <c r="V148" s="31" t="n">
        <v>5</v>
      </c>
      <c r="W148" s="30" t="n">
        <v>27.7777777777778</v>
      </c>
      <c r="X148" s="31" t="s">
        <v>1140</v>
      </c>
      <c r="Y148" s="30" t="s">
        <v>1140</v>
      </c>
      <c r="Z148" s="31" t="n">
        <v>3</v>
      </c>
      <c r="AA148" s="30" t="n">
        <v>18.75</v>
      </c>
      <c r="AB148" s="31" t="s">
        <v>1140</v>
      </c>
      <c r="AC148" s="30" t="s">
        <v>1140</v>
      </c>
      <c r="AD148" s="31" t="n">
        <v>4</v>
      </c>
      <c r="AE148" s="30" t="n">
        <v>21.0526315789474</v>
      </c>
      <c r="AF148" s="31" t="s">
        <v>1140</v>
      </c>
      <c r="AG148" s="30" t="s">
        <v>1140</v>
      </c>
      <c r="AH148" s="31" t="n">
        <v>1</v>
      </c>
      <c r="AI148" s="30" t="n">
        <v>5.55555555555556</v>
      </c>
      <c r="AJ148" s="31" t="s">
        <v>1140</v>
      </c>
      <c r="AK148" s="30" t="s">
        <v>1140</v>
      </c>
      <c r="AL148" s="31" t="n">
        <v>1</v>
      </c>
      <c r="AM148" s="30" t="n">
        <v>6.25</v>
      </c>
      <c r="AN148" s="31" t="s">
        <v>1140</v>
      </c>
      <c r="AO148" s="30" t="s">
        <v>1140</v>
      </c>
      <c r="AP148" s="31" t="n">
        <v>9</v>
      </c>
      <c r="AQ148" s="30" t="n">
        <v>47.3684210526316</v>
      </c>
      <c r="AR148" s="31" t="s">
        <v>1140</v>
      </c>
      <c r="AS148" s="30" t="s">
        <v>1140</v>
      </c>
    </row>
    <row r="149">
      <c r="B149" s="4" t="n">
        <v>10500301</v>
      </c>
      <c r="C149" s="5" t="s">
        <v>164</v>
      </c>
      <c r="D149" s="31" t="n">
        <v>471</v>
      </c>
      <c r="E149" s="31" t="n">
        <v>514</v>
      </c>
      <c r="F149" s="31" t="n">
        <v>515</v>
      </c>
      <c r="G149" s="31" t="n">
        <v>513</v>
      </c>
      <c r="H149" s="31" t="n">
        <v>515</v>
      </c>
      <c r="I149" s="31" t="n">
        <v>501</v>
      </c>
      <c r="J149" s="31" t="n">
        <v>359</v>
      </c>
      <c r="K149" s="30" t="n">
        <v>76.2208067940552</v>
      </c>
      <c r="L149" s="31" t="n">
        <v>392</v>
      </c>
      <c r="M149" s="30" t="n">
        <v>76.2645914396887</v>
      </c>
      <c r="N149" s="31" t="n">
        <v>391</v>
      </c>
      <c r="O149" s="30" t="n">
        <v>75.9223300970874</v>
      </c>
      <c r="P149" s="31" t="n">
        <v>392</v>
      </c>
      <c r="Q149" s="30" t="n">
        <v>76.4132553606238</v>
      </c>
      <c r="R149" s="31" t="n">
        <v>353</v>
      </c>
      <c r="S149" s="30" t="n">
        <v>68.5436893203884</v>
      </c>
      <c r="T149" s="31" t="n">
        <v>387</v>
      </c>
      <c r="U149" s="30" t="n">
        <v>77.2455089820359</v>
      </c>
      <c r="V149" s="31" t="n">
        <v>81</v>
      </c>
      <c r="W149" s="30" t="n">
        <v>17.1974522292994</v>
      </c>
      <c r="X149" s="31" t="n">
        <v>94</v>
      </c>
      <c r="Y149" s="30" t="n">
        <v>18.2879377431907</v>
      </c>
      <c r="Z149" s="31" t="n">
        <v>80</v>
      </c>
      <c r="AA149" s="30" t="n">
        <v>15.5339805825243</v>
      </c>
      <c r="AB149" s="31" t="n">
        <v>72</v>
      </c>
      <c r="AC149" s="30" t="n">
        <v>14.0350877192982</v>
      </c>
      <c r="AD149" s="31" t="n">
        <v>99</v>
      </c>
      <c r="AE149" s="30" t="n">
        <v>19.2233009708738</v>
      </c>
      <c r="AF149" s="31" t="n">
        <v>85</v>
      </c>
      <c r="AG149" s="30" t="n">
        <v>16.9660678642715</v>
      </c>
      <c r="AH149" s="31" t="n">
        <v>31</v>
      </c>
      <c r="AI149" s="30" t="n">
        <v>6.58174097664544</v>
      </c>
      <c r="AJ149" s="31" t="n">
        <v>28</v>
      </c>
      <c r="AK149" s="30" t="n">
        <v>5.44747081712062</v>
      </c>
      <c r="AL149" s="31" t="n">
        <v>44</v>
      </c>
      <c r="AM149" s="30" t="n">
        <v>8.54368932038835</v>
      </c>
      <c r="AN149" s="31" t="n">
        <v>49</v>
      </c>
      <c r="AO149" s="30" t="n">
        <v>9.55165692007797</v>
      </c>
      <c r="AP149" s="31" t="n">
        <v>63</v>
      </c>
      <c r="AQ149" s="30" t="n">
        <v>12.2330097087379</v>
      </c>
      <c r="AR149" s="31" t="n">
        <v>29</v>
      </c>
      <c r="AS149" s="30" t="n">
        <v>5.78842315369261</v>
      </c>
    </row>
    <row r="150">
      <c r="B150" s="4" t="n">
        <v>10500401</v>
      </c>
      <c r="C150" s="5" t="s">
        <v>165</v>
      </c>
      <c r="D150" s="31" t="n">
        <v>248</v>
      </c>
      <c r="E150" s="31" t="n">
        <v>271</v>
      </c>
      <c r="F150" s="31" t="n">
        <v>281</v>
      </c>
      <c r="G150" s="31" t="n">
        <v>288</v>
      </c>
      <c r="H150" s="31" t="n">
        <v>240</v>
      </c>
      <c r="I150" s="31" t="n">
        <v>249</v>
      </c>
      <c r="J150" s="31" t="n">
        <v>194</v>
      </c>
      <c r="K150" s="30" t="n">
        <v>78.2258064516129</v>
      </c>
      <c r="L150" s="31" t="n">
        <v>205</v>
      </c>
      <c r="M150" s="30" t="n">
        <v>75.6457564575646</v>
      </c>
      <c r="N150" s="31" t="n">
        <v>243</v>
      </c>
      <c r="O150" s="30" t="n">
        <v>86.4768683274021</v>
      </c>
      <c r="P150" s="31" t="n">
        <v>252</v>
      </c>
      <c r="Q150" s="30" t="n">
        <v>87.5</v>
      </c>
      <c r="R150" s="31" t="n">
        <v>188</v>
      </c>
      <c r="S150" s="30" t="n">
        <v>78.3333333333333</v>
      </c>
      <c r="T150" s="31" t="n">
        <v>192</v>
      </c>
      <c r="U150" s="30" t="n">
        <v>77.1084337349398</v>
      </c>
      <c r="V150" s="31" t="n">
        <v>41</v>
      </c>
      <c r="W150" s="30" t="n">
        <v>16.5322580645161</v>
      </c>
      <c r="X150" s="31" t="n">
        <v>44</v>
      </c>
      <c r="Y150" s="30" t="n">
        <v>16.2361623616236</v>
      </c>
      <c r="Z150" s="31" t="n">
        <v>27</v>
      </c>
      <c r="AA150" s="30" t="n">
        <v>9.6085409252669</v>
      </c>
      <c r="AB150" s="31" t="n">
        <v>22</v>
      </c>
      <c r="AC150" s="30" t="n">
        <v>7.63888888888889</v>
      </c>
      <c r="AD150" s="31" t="n">
        <v>43</v>
      </c>
      <c r="AE150" s="30" t="n">
        <v>17.9166666666667</v>
      </c>
      <c r="AF150" s="31" t="n">
        <v>37</v>
      </c>
      <c r="AG150" s="30" t="n">
        <v>14.859437751004</v>
      </c>
      <c r="AH150" s="31" t="n">
        <v>13</v>
      </c>
      <c r="AI150" s="30" t="n">
        <v>5.24193548387097</v>
      </c>
      <c r="AJ150" s="31" t="n">
        <v>22</v>
      </c>
      <c r="AK150" s="30" t="n">
        <v>8.11808118081181</v>
      </c>
      <c r="AL150" s="31" t="n">
        <v>11</v>
      </c>
      <c r="AM150" s="30" t="n">
        <v>3.91459074733096</v>
      </c>
      <c r="AN150" s="31" t="n">
        <v>14</v>
      </c>
      <c r="AO150" s="30" t="n">
        <v>4.86111111111111</v>
      </c>
      <c r="AP150" s="31" t="n">
        <v>9</v>
      </c>
      <c r="AQ150" s="30" t="n">
        <v>3.75</v>
      </c>
      <c r="AR150" s="31" t="n">
        <v>20</v>
      </c>
      <c r="AS150" s="30" t="n">
        <v>8.03212851405623</v>
      </c>
    </row>
    <row r="151">
      <c r="B151" s="4" t="n">
        <v>10500501</v>
      </c>
      <c r="C151" s="5" t="s">
        <v>166</v>
      </c>
      <c r="D151" s="31" t="n">
        <v>50</v>
      </c>
      <c r="E151" s="31" t="n">
        <v>55</v>
      </c>
      <c r="F151" s="31" t="n">
        <v>59</v>
      </c>
      <c r="G151" s="31" t="n">
        <v>40</v>
      </c>
      <c r="H151" s="31" t="n">
        <v>43</v>
      </c>
      <c r="I151" s="31" t="n">
        <v>33</v>
      </c>
      <c r="J151" s="31" t="n">
        <v>33</v>
      </c>
      <c r="K151" s="30" t="n">
        <v>66</v>
      </c>
      <c r="L151" s="31" t="n">
        <v>43</v>
      </c>
      <c r="M151" s="30" t="n">
        <v>78.1818181818182</v>
      </c>
      <c r="N151" s="31" t="n">
        <v>43</v>
      </c>
      <c r="O151" s="30" t="n">
        <v>72.8813559322034</v>
      </c>
      <c r="P151" s="31" t="n">
        <v>29</v>
      </c>
      <c r="Q151" s="30" t="n">
        <v>72.5</v>
      </c>
      <c r="R151" s="31" t="n">
        <v>28</v>
      </c>
      <c r="S151" s="30" t="n">
        <v>65.1162790697674</v>
      </c>
      <c r="T151" s="31" t="n">
        <v>27</v>
      </c>
      <c r="U151" s="30" t="n">
        <v>81.8181818181818</v>
      </c>
      <c r="V151" s="31" t="n">
        <v>8</v>
      </c>
      <c r="W151" s="30" t="n">
        <v>16</v>
      </c>
      <c r="X151" s="31" t="n">
        <v>9</v>
      </c>
      <c r="Y151" s="30" t="n">
        <v>16.3636363636364</v>
      </c>
      <c r="Z151" s="31" t="n">
        <v>13</v>
      </c>
      <c r="AA151" s="30" t="n">
        <v>22.0338983050847</v>
      </c>
      <c r="AB151" s="31" t="n">
        <v>9</v>
      </c>
      <c r="AC151" s="30" t="n">
        <v>22.5</v>
      </c>
      <c r="AD151" s="31" t="n">
        <v>10</v>
      </c>
      <c r="AE151" s="30" t="n">
        <v>23.2558139534884</v>
      </c>
      <c r="AF151" s="31" t="n">
        <v>5</v>
      </c>
      <c r="AG151" s="30" t="n">
        <v>15.1515151515152</v>
      </c>
      <c r="AH151" s="31" t="n">
        <v>9</v>
      </c>
      <c r="AI151" s="30" t="n">
        <v>18</v>
      </c>
      <c r="AJ151" s="31" t="n">
        <v>3</v>
      </c>
      <c r="AK151" s="30" t="n">
        <v>5.45454545454545</v>
      </c>
      <c r="AL151" s="31" t="n">
        <v>3</v>
      </c>
      <c r="AM151" s="30" t="n">
        <v>5.08474576271187</v>
      </c>
      <c r="AN151" s="31" t="n">
        <v>2</v>
      </c>
      <c r="AO151" s="30" t="n">
        <v>5</v>
      </c>
      <c r="AP151" s="31" t="n">
        <v>5</v>
      </c>
      <c r="AQ151" s="30" t="n">
        <v>11.6279069767442</v>
      </c>
      <c r="AR151" s="31" t="n">
        <v>1</v>
      </c>
      <c r="AS151" s="30" t="n">
        <v>3.03030303030303</v>
      </c>
    </row>
    <row r="152">
      <c r="B152" s="4" t="n">
        <v>10500502</v>
      </c>
      <c r="C152" s="5" t="s">
        <v>167</v>
      </c>
      <c r="D152" s="31" t="n">
        <v>13</v>
      </c>
      <c r="E152" s="31" t="n">
        <v>18</v>
      </c>
      <c r="F152" s="31" t="n">
        <v>15</v>
      </c>
      <c r="G152" s="31" t="n">
        <v>11</v>
      </c>
      <c r="H152" s="31" t="s">
        <v>1139</v>
      </c>
      <c r="I152" s="31" t="n">
        <v>8</v>
      </c>
      <c r="J152" s="31" t="s">
        <v>1140</v>
      </c>
      <c r="K152" s="30" t="s">
        <v>1140</v>
      </c>
      <c r="L152" s="31" t="n">
        <v>11</v>
      </c>
      <c r="M152" s="30" t="n">
        <v>61.1111111111111</v>
      </c>
      <c r="N152" s="31" t="s">
        <v>1140</v>
      </c>
      <c r="O152" s="30" t="s">
        <v>1140</v>
      </c>
      <c r="P152" s="31" t="s">
        <v>1140</v>
      </c>
      <c r="Q152" s="30" t="s">
        <v>1140</v>
      </c>
      <c r="R152" s="31" t="s">
        <v>1140</v>
      </c>
      <c r="S152" s="30" t="s">
        <v>1140</v>
      </c>
      <c r="T152" s="31" t="s">
        <v>1140</v>
      </c>
      <c r="U152" s="30" t="s">
        <v>1140</v>
      </c>
      <c r="V152" s="31" t="s">
        <v>1140</v>
      </c>
      <c r="W152" s="30" t="s">
        <v>1140</v>
      </c>
      <c r="X152" s="31" t="n">
        <v>4</v>
      </c>
      <c r="Y152" s="30" t="n">
        <v>22.2222222222222</v>
      </c>
      <c r="Z152" s="31" t="s">
        <v>1140</v>
      </c>
      <c r="AA152" s="30" t="s">
        <v>1140</v>
      </c>
      <c r="AB152" s="31" t="s">
        <v>1140</v>
      </c>
      <c r="AC152" s="30" t="s">
        <v>1140</v>
      </c>
      <c r="AD152" s="31" t="s">
        <v>1140</v>
      </c>
      <c r="AE152" s="30" t="s">
        <v>1140</v>
      </c>
      <c r="AF152" s="31" t="s">
        <v>1140</v>
      </c>
      <c r="AG152" s="30" t="s">
        <v>1140</v>
      </c>
      <c r="AH152" s="31" t="s">
        <v>1140</v>
      </c>
      <c r="AI152" s="30" t="s">
        <v>1140</v>
      </c>
      <c r="AJ152" s="31" t="n">
        <v>3</v>
      </c>
      <c r="AK152" s="30" t="n">
        <v>16.6666666666667</v>
      </c>
      <c r="AL152" s="31" t="s">
        <v>1140</v>
      </c>
      <c r="AM152" s="30" t="s">
        <v>1140</v>
      </c>
      <c r="AN152" s="31" t="s">
        <v>1140</v>
      </c>
      <c r="AO152" s="30" t="s">
        <v>1140</v>
      </c>
      <c r="AP152" s="31" t="s">
        <v>1140</v>
      </c>
      <c r="AQ152" s="30" t="s">
        <v>1140</v>
      </c>
      <c r="AR152" s="31" t="s">
        <v>1140</v>
      </c>
      <c r="AS152" s="30" t="s">
        <v>1140</v>
      </c>
    </row>
    <row r="153">
      <c r="B153" s="4" t="n">
        <v>10500503</v>
      </c>
      <c r="C153" s="5" t="s">
        <v>168</v>
      </c>
      <c r="D153" s="31" t="n">
        <v>11</v>
      </c>
      <c r="E153" s="31" t="n">
        <v>9</v>
      </c>
      <c r="F153" s="31" t="n">
        <v>12</v>
      </c>
      <c r="G153" s="31" t="n">
        <v>19</v>
      </c>
      <c r="H153" s="31" t="n">
        <v>13</v>
      </c>
      <c r="I153" s="31" t="n">
        <v>15</v>
      </c>
      <c r="J153" s="31" t="s">
        <v>1140</v>
      </c>
      <c r="K153" s="30" t="s">
        <v>1140</v>
      </c>
      <c r="L153" s="31" t="s">
        <v>1140</v>
      </c>
      <c r="M153" s="30" t="s">
        <v>1140</v>
      </c>
      <c r="N153" s="31" t="s">
        <v>1140</v>
      </c>
      <c r="O153" s="30" t="s">
        <v>1140</v>
      </c>
      <c r="P153" s="31" t="n">
        <v>15</v>
      </c>
      <c r="Q153" s="30" t="n">
        <v>78.9473684210526</v>
      </c>
      <c r="R153" s="31" t="s">
        <v>1140</v>
      </c>
      <c r="S153" s="30" t="s">
        <v>1140</v>
      </c>
      <c r="T153" s="31" t="n">
        <v>13</v>
      </c>
      <c r="U153" s="30" t="n">
        <v>86.6666666666667</v>
      </c>
      <c r="V153" s="31" t="s">
        <v>1140</v>
      </c>
      <c r="W153" s="30" t="s">
        <v>1140</v>
      </c>
      <c r="X153" s="31" t="s">
        <v>1140</v>
      </c>
      <c r="Y153" s="30" t="s">
        <v>1140</v>
      </c>
      <c r="Z153" s="31" t="s">
        <v>1140</v>
      </c>
      <c r="AA153" s="30" t="s">
        <v>1140</v>
      </c>
      <c r="AB153" s="31" t="n">
        <v>3</v>
      </c>
      <c r="AC153" s="30" t="n">
        <v>15.7894736842105</v>
      </c>
      <c r="AD153" s="31" t="s">
        <v>1140</v>
      </c>
      <c r="AE153" s="30" t="s">
        <v>1140</v>
      </c>
      <c r="AF153" s="31" t="n">
        <v>2</v>
      </c>
      <c r="AG153" s="30" t="n">
        <v>13.3333333333333</v>
      </c>
      <c r="AH153" s="31" t="s">
        <v>1140</v>
      </c>
      <c r="AI153" s="30" t="s">
        <v>1140</v>
      </c>
      <c r="AJ153" s="31" t="s">
        <v>1140</v>
      </c>
      <c r="AK153" s="30" t="s">
        <v>1140</v>
      </c>
      <c r="AL153" s="31" t="s">
        <v>1140</v>
      </c>
      <c r="AM153" s="30" t="s">
        <v>1140</v>
      </c>
      <c r="AN153" s="31" t="n">
        <v>1</v>
      </c>
      <c r="AO153" s="30" t="n">
        <v>5.26315789473684</v>
      </c>
      <c r="AP153" s="31" t="s">
        <v>1140</v>
      </c>
      <c r="AQ153" s="30" t="s">
        <v>1140</v>
      </c>
      <c r="AR153" s="31" t="n">
        <v>0</v>
      </c>
      <c r="AS153" s="30" t="n">
        <v>0</v>
      </c>
    </row>
    <row r="154">
      <c r="B154" s="4" t="n">
        <v>10500601</v>
      </c>
      <c r="C154" s="5" t="s">
        <v>169</v>
      </c>
      <c r="D154" s="31" t="n">
        <v>213</v>
      </c>
      <c r="E154" s="31" t="n">
        <v>219</v>
      </c>
      <c r="F154" s="31" t="n">
        <v>211</v>
      </c>
      <c r="G154" s="31" t="n">
        <v>223</v>
      </c>
      <c r="H154" s="31" t="n">
        <v>195</v>
      </c>
      <c r="I154" s="31" t="n">
        <v>160</v>
      </c>
      <c r="J154" s="31" t="n">
        <v>183</v>
      </c>
      <c r="K154" s="30" t="n">
        <v>85.9154929577465</v>
      </c>
      <c r="L154" s="31" t="n">
        <v>169</v>
      </c>
      <c r="M154" s="30" t="n">
        <v>77.1689497716895</v>
      </c>
      <c r="N154" s="31" t="n">
        <v>180</v>
      </c>
      <c r="O154" s="30" t="n">
        <v>85.3080568720379</v>
      </c>
      <c r="P154" s="31" t="n">
        <v>172</v>
      </c>
      <c r="Q154" s="30" t="n">
        <v>77.1300448430493</v>
      </c>
      <c r="R154" s="31" t="n">
        <v>152</v>
      </c>
      <c r="S154" s="30" t="n">
        <v>77.948717948718</v>
      </c>
      <c r="T154" s="31" t="n">
        <v>121</v>
      </c>
      <c r="U154" s="30" t="n">
        <v>75.625</v>
      </c>
      <c r="V154" s="31" t="n">
        <v>22</v>
      </c>
      <c r="W154" s="30" t="n">
        <v>10.3286384976526</v>
      </c>
      <c r="X154" s="31" t="n">
        <v>31</v>
      </c>
      <c r="Y154" s="30" t="n">
        <v>14.1552511415525</v>
      </c>
      <c r="Z154" s="31" t="n">
        <v>22</v>
      </c>
      <c r="AA154" s="30" t="n">
        <v>10.4265402843602</v>
      </c>
      <c r="AB154" s="31" t="n">
        <v>37</v>
      </c>
      <c r="AC154" s="30" t="n">
        <v>16.5919282511211</v>
      </c>
      <c r="AD154" s="31" t="n">
        <v>34</v>
      </c>
      <c r="AE154" s="30" t="n">
        <v>17.4358974358974</v>
      </c>
      <c r="AF154" s="31" t="n">
        <v>21</v>
      </c>
      <c r="AG154" s="30" t="n">
        <v>13.125</v>
      </c>
      <c r="AH154" s="31" t="n">
        <v>8</v>
      </c>
      <c r="AI154" s="30" t="n">
        <v>3.75586854460094</v>
      </c>
      <c r="AJ154" s="31" t="n">
        <v>19</v>
      </c>
      <c r="AK154" s="30" t="n">
        <v>8.67579908675799</v>
      </c>
      <c r="AL154" s="31" t="n">
        <v>9</v>
      </c>
      <c r="AM154" s="30" t="n">
        <v>4.2654028436019</v>
      </c>
      <c r="AN154" s="31" t="n">
        <v>14</v>
      </c>
      <c r="AO154" s="30" t="n">
        <v>6.2780269058296</v>
      </c>
      <c r="AP154" s="31" t="n">
        <v>9</v>
      </c>
      <c r="AQ154" s="30" t="n">
        <v>4.61538461538462</v>
      </c>
      <c r="AR154" s="31" t="n">
        <v>18</v>
      </c>
      <c r="AS154" s="30" t="n">
        <v>11.25</v>
      </c>
    </row>
    <row r="155">
      <c r="B155" s="4" t="n">
        <v>10500701</v>
      </c>
      <c r="C155" s="5" t="s">
        <v>170</v>
      </c>
      <c r="D155" s="31" t="n">
        <v>279</v>
      </c>
      <c r="E155" s="31" t="n">
        <v>266</v>
      </c>
      <c r="F155" s="31" t="n">
        <v>247</v>
      </c>
      <c r="G155" s="31" t="n">
        <v>239</v>
      </c>
      <c r="H155" s="31" t="n">
        <v>205</v>
      </c>
      <c r="I155" s="31" t="n">
        <v>219</v>
      </c>
      <c r="J155" s="31" t="n">
        <v>205</v>
      </c>
      <c r="K155" s="30" t="n">
        <v>73.4767025089606</v>
      </c>
      <c r="L155" s="31" t="n">
        <v>204</v>
      </c>
      <c r="M155" s="30" t="n">
        <v>76.6917293233083</v>
      </c>
      <c r="N155" s="31" t="n">
        <v>205</v>
      </c>
      <c r="O155" s="30" t="n">
        <v>82.9959514170041</v>
      </c>
      <c r="P155" s="31" t="n">
        <v>200</v>
      </c>
      <c r="Q155" s="30" t="n">
        <v>83.6820083682008</v>
      </c>
      <c r="R155" s="31" t="n">
        <v>175</v>
      </c>
      <c r="S155" s="30" t="n">
        <v>85.3658536585366</v>
      </c>
      <c r="T155" s="31" t="n">
        <v>183</v>
      </c>
      <c r="U155" s="30" t="n">
        <v>83.5616438356164</v>
      </c>
      <c r="V155" s="31" t="n">
        <v>41</v>
      </c>
      <c r="W155" s="30" t="n">
        <v>14.6953405017921</v>
      </c>
      <c r="X155" s="31" t="n">
        <v>39</v>
      </c>
      <c r="Y155" s="30" t="n">
        <v>14.6616541353383</v>
      </c>
      <c r="Z155" s="31" t="n">
        <v>28</v>
      </c>
      <c r="AA155" s="30" t="n">
        <v>11.336032388664</v>
      </c>
      <c r="AB155" s="31" t="n">
        <v>25</v>
      </c>
      <c r="AC155" s="30" t="n">
        <v>10.4602510460251</v>
      </c>
      <c r="AD155" s="31" t="n">
        <v>23</v>
      </c>
      <c r="AE155" s="30" t="n">
        <v>11.219512195122</v>
      </c>
      <c r="AF155" s="31" t="n">
        <v>19</v>
      </c>
      <c r="AG155" s="30" t="n">
        <v>8.67579908675799</v>
      </c>
      <c r="AH155" s="31" t="n">
        <v>33</v>
      </c>
      <c r="AI155" s="30" t="n">
        <v>11.8279569892473</v>
      </c>
      <c r="AJ155" s="31" t="n">
        <v>23</v>
      </c>
      <c r="AK155" s="30" t="n">
        <v>8.64661654135338</v>
      </c>
      <c r="AL155" s="31" t="n">
        <v>14</v>
      </c>
      <c r="AM155" s="30" t="n">
        <v>5.66801619433198</v>
      </c>
      <c r="AN155" s="31" t="n">
        <v>14</v>
      </c>
      <c r="AO155" s="30" t="n">
        <v>5.85774058577406</v>
      </c>
      <c r="AP155" s="31" t="n">
        <v>7</v>
      </c>
      <c r="AQ155" s="30" t="n">
        <v>3.41463414634146</v>
      </c>
      <c r="AR155" s="31" t="n">
        <v>17</v>
      </c>
      <c r="AS155" s="30" t="n">
        <v>7.76255707762557</v>
      </c>
    </row>
    <row r="156">
      <c r="B156" s="4" t="n">
        <v>10500801</v>
      </c>
      <c r="C156" s="5" t="s">
        <v>171</v>
      </c>
      <c r="D156" s="31" t="n">
        <v>86</v>
      </c>
      <c r="E156" s="31" t="n">
        <v>108</v>
      </c>
      <c r="F156" s="31" t="n">
        <v>83</v>
      </c>
      <c r="G156" s="31" t="n">
        <v>76</v>
      </c>
      <c r="H156" s="31" t="n">
        <v>58</v>
      </c>
      <c r="I156" s="31" t="n">
        <v>74</v>
      </c>
      <c r="J156" s="31" t="n">
        <v>68</v>
      </c>
      <c r="K156" s="30" t="n">
        <v>79.0697674418605</v>
      </c>
      <c r="L156" s="31" t="n">
        <v>73</v>
      </c>
      <c r="M156" s="30" t="n">
        <v>67.5925925925926</v>
      </c>
      <c r="N156" s="31" t="n">
        <v>58</v>
      </c>
      <c r="O156" s="30" t="n">
        <v>69.8795180722892</v>
      </c>
      <c r="P156" s="31" t="n">
        <v>62</v>
      </c>
      <c r="Q156" s="30" t="n">
        <v>81.5789473684211</v>
      </c>
      <c r="R156" s="31" t="n">
        <v>42</v>
      </c>
      <c r="S156" s="30" t="n">
        <v>72.4137931034483</v>
      </c>
      <c r="T156" s="31" t="n">
        <v>50</v>
      </c>
      <c r="U156" s="30" t="n">
        <v>67.5675675675676</v>
      </c>
      <c r="V156" s="31" t="n">
        <v>9</v>
      </c>
      <c r="W156" s="30" t="n">
        <v>10.4651162790698</v>
      </c>
      <c r="X156" s="31" t="n">
        <v>27</v>
      </c>
      <c r="Y156" s="30" t="n">
        <v>25</v>
      </c>
      <c r="Z156" s="31" t="n">
        <v>17</v>
      </c>
      <c r="AA156" s="30" t="n">
        <v>20.4819277108434</v>
      </c>
      <c r="AB156" s="31" t="n">
        <v>10</v>
      </c>
      <c r="AC156" s="30" t="n">
        <v>13.1578947368421</v>
      </c>
      <c r="AD156" s="31" t="n">
        <v>12</v>
      </c>
      <c r="AE156" s="30" t="n">
        <v>20.6896551724138</v>
      </c>
      <c r="AF156" s="31" t="n">
        <v>17</v>
      </c>
      <c r="AG156" s="30" t="n">
        <v>22.972972972973</v>
      </c>
      <c r="AH156" s="31" t="n">
        <v>9</v>
      </c>
      <c r="AI156" s="30" t="n">
        <v>10.4651162790698</v>
      </c>
      <c r="AJ156" s="31" t="n">
        <v>8</v>
      </c>
      <c r="AK156" s="30" t="n">
        <v>7.40740740740741</v>
      </c>
      <c r="AL156" s="31" t="n">
        <v>8</v>
      </c>
      <c r="AM156" s="30" t="n">
        <v>9.63855421686747</v>
      </c>
      <c r="AN156" s="31" t="n">
        <v>4</v>
      </c>
      <c r="AO156" s="30" t="n">
        <v>5.26315789473684</v>
      </c>
      <c r="AP156" s="31" t="n">
        <v>4</v>
      </c>
      <c r="AQ156" s="30" t="n">
        <v>6.89655172413793</v>
      </c>
      <c r="AR156" s="31" t="n">
        <v>7</v>
      </c>
      <c r="AS156" s="30" t="n">
        <v>9.45945945945946</v>
      </c>
    </row>
    <row r="157">
      <c r="B157" s="4" t="n">
        <v>10500901</v>
      </c>
      <c r="C157" s="5" t="s">
        <v>172</v>
      </c>
      <c r="D157" s="31" t="n">
        <v>156</v>
      </c>
      <c r="E157" s="31" t="n">
        <v>156</v>
      </c>
      <c r="F157" s="31" t="n">
        <v>141</v>
      </c>
      <c r="G157" s="31" t="n">
        <v>127</v>
      </c>
      <c r="H157" s="31" t="n">
        <v>137</v>
      </c>
      <c r="I157" s="31" t="n">
        <v>130</v>
      </c>
      <c r="J157" s="31" t="n">
        <v>103</v>
      </c>
      <c r="K157" s="30" t="n">
        <v>66.025641025641</v>
      </c>
      <c r="L157" s="31" t="n">
        <v>113</v>
      </c>
      <c r="M157" s="30" t="n">
        <v>72.4358974358974</v>
      </c>
      <c r="N157" s="31" t="n">
        <v>92</v>
      </c>
      <c r="O157" s="30" t="n">
        <v>65.2482269503546</v>
      </c>
      <c r="P157" s="31" t="n">
        <v>97</v>
      </c>
      <c r="Q157" s="30" t="n">
        <v>76.3779527559055</v>
      </c>
      <c r="R157" s="31" t="n">
        <v>103</v>
      </c>
      <c r="S157" s="30" t="n">
        <v>75.1824817518248</v>
      </c>
      <c r="T157" s="31" t="n">
        <v>82</v>
      </c>
      <c r="U157" s="30" t="n">
        <v>63.0769230769231</v>
      </c>
      <c r="V157" s="31" t="n">
        <v>34</v>
      </c>
      <c r="W157" s="30" t="n">
        <v>21.7948717948718</v>
      </c>
      <c r="X157" s="31" t="n">
        <v>29</v>
      </c>
      <c r="Y157" s="30" t="n">
        <v>18.5897435897436</v>
      </c>
      <c r="Z157" s="31" t="n">
        <v>27</v>
      </c>
      <c r="AA157" s="30" t="n">
        <v>19.1489361702128</v>
      </c>
      <c r="AB157" s="31" t="n">
        <v>17</v>
      </c>
      <c r="AC157" s="30" t="n">
        <v>13.3858267716535</v>
      </c>
      <c r="AD157" s="31" t="n">
        <v>25</v>
      </c>
      <c r="AE157" s="30" t="n">
        <v>18.2481751824818</v>
      </c>
      <c r="AF157" s="31" t="n">
        <v>30</v>
      </c>
      <c r="AG157" s="30" t="n">
        <v>23.0769230769231</v>
      </c>
      <c r="AH157" s="31" t="n">
        <v>19</v>
      </c>
      <c r="AI157" s="30" t="n">
        <v>12.1794871794872</v>
      </c>
      <c r="AJ157" s="31" t="n">
        <v>14</v>
      </c>
      <c r="AK157" s="30" t="n">
        <v>8.97435897435897</v>
      </c>
      <c r="AL157" s="31" t="n">
        <v>22</v>
      </c>
      <c r="AM157" s="30" t="n">
        <v>15.6028368794326</v>
      </c>
      <c r="AN157" s="31" t="n">
        <v>13</v>
      </c>
      <c r="AO157" s="30" t="n">
        <v>10.2362204724409</v>
      </c>
      <c r="AP157" s="31" t="n">
        <v>9</v>
      </c>
      <c r="AQ157" s="30" t="n">
        <v>6.56934306569343</v>
      </c>
      <c r="AR157" s="31" t="n">
        <v>18</v>
      </c>
      <c r="AS157" s="30" t="n">
        <v>13.8461538461538</v>
      </c>
    </row>
    <row r="158">
      <c r="B158" s="4" t="n">
        <v>10501001</v>
      </c>
      <c r="C158" s="5" t="s">
        <v>173</v>
      </c>
      <c r="D158" s="31" t="n">
        <v>103</v>
      </c>
      <c r="E158" s="31" t="n">
        <v>105</v>
      </c>
      <c r="F158" s="31" t="n">
        <v>96</v>
      </c>
      <c r="G158" s="31" t="n">
        <v>74</v>
      </c>
      <c r="H158" s="31" t="n">
        <v>84</v>
      </c>
      <c r="I158" s="31" t="n">
        <v>68</v>
      </c>
      <c r="J158" s="31" t="n">
        <v>92</v>
      </c>
      <c r="K158" s="30" t="n">
        <v>89.3203883495146</v>
      </c>
      <c r="L158" s="31" t="n">
        <v>76</v>
      </c>
      <c r="M158" s="30" t="n">
        <v>72.3809523809524</v>
      </c>
      <c r="N158" s="31" t="n">
        <v>67</v>
      </c>
      <c r="O158" s="30" t="n">
        <v>69.7916666666667</v>
      </c>
      <c r="P158" s="31" t="n">
        <v>64</v>
      </c>
      <c r="Q158" s="30" t="n">
        <v>86.4864864864865</v>
      </c>
      <c r="R158" s="31" t="n">
        <v>64</v>
      </c>
      <c r="S158" s="30" t="n">
        <v>76.1904761904762</v>
      </c>
      <c r="T158" s="31" t="n">
        <v>52</v>
      </c>
      <c r="U158" s="30" t="n">
        <v>76.4705882352941</v>
      </c>
      <c r="V158" s="31" t="n">
        <v>8</v>
      </c>
      <c r="W158" s="30" t="n">
        <v>7.76699029126214</v>
      </c>
      <c r="X158" s="31" t="n">
        <v>22</v>
      </c>
      <c r="Y158" s="30" t="n">
        <v>20.952380952381</v>
      </c>
      <c r="Z158" s="31" t="n">
        <v>24</v>
      </c>
      <c r="AA158" s="30" t="n">
        <v>25</v>
      </c>
      <c r="AB158" s="31" t="n">
        <v>8</v>
      </c>
      <c r="AC158" s="30" t="n">
        <v>10.8108108108108</v>
      </c>
      <c r="AD158" s="31" t="n">
        <v>10</v>
      </c>
      <c r="AE158" s="30" t="n">
        <v>11.9047619047619</v>
      </c>
      <c r="AF158" s="31" t="n">
        <v>9</v>
      </c>
      <c r="AG158" s="30" t="n">
        <v>13.2352941176471</v>
      </c>
      <c r="AH158" s="31" t="n">
        <v>3</v>
      </c>
      <c r="AI158" s="30" t="n">
        <v>2.9126213592233</v>
      </c>
      <c r="AJ158" s="31" t="n">
        <v>7</v>
      </c>
      <c r="AK158" s="30" t="n">
        <v>6.66666666666667</v>
      </c>
      <c r="AL158" s="31" t="n">
        <v>5</v>
      </c>
      <c r="AM158" s="30" t="n">
        <v>5.20833333333333</v>
      </c>
      <c r="AN158" s="31" t="n">
        <v>2</v>
      </c>
      <c r="AO158" s="30" t="n">
        <v>2.7027027027027</v>
      </c>
      <c r="AP158" s="31" t="n">
        <v>10</v>
      </c>
      <c r="AQ158" s="30" t="n">
        <v>11.9047619047619</v>
      </c>
      <c r="AR158" s="31" t="n">
        <v>7</v>
      </c>
      <c r="AS158" s="30" t="n">
        <v>10.2941176470588</v>
      </c>
    </row>
    <row r="159">
      <c r="B159" s="4" t="n">
        <v>10501002</v>
      </c>
      <c r="C159" s="5" t="s">
        <v>174</v>
      </c>
      <c r="D159" s="31" t="n">
        <v>85</v>
      </c>
      <c r="E159" s="31" t="n">
        <v>87</v>
      </c>
      <c r="F159" s="31" t="n">
        <v>92</v>
      </c>
      <c r="G159" s="31" t="n">
        <v>121</v>
      </c>
      <c r="H159" s="31" t="n">
        <v>91</v>
      </c>
      <c r="I159" s="31" t="n">
        <v>96</v>
      </c>
      <c r="J159" s="31" t="n">
        <v>64</v>
      </c>
      <c r="K159" s="30" t="n">
        <v>75.2941176470588</v>
      </c>
      <c r="L159" s="31" t="n">
        <v>66</v>
      </c>
      <c r="M159" s="30" t="n">
        <v>75.8620689655172</v>
      </c>
      <c r="N159" s="31" t="n">
        <v>70</v>
      </c>
      <c r="O159" s="30" t="n">
        <v>76.0869565217391</v>
      </c>
      <c r="P159" s="31" t="n">
        <v>81</v>
      </c>
      <c r="Q159" s="30" t="n">
        <v>66.9421487603306</v>
      </c>
      <c r="R159" s="31" t="n">
        <v>66</v>
      </c>
      <c r="S159" s="30" t="n">
        <v>72.5274725274725</v>
      </c>
      <c r="T159" s="31" t="n">
        <v>89</v>
      </c>
      <c r="U159" s="30" t="n">
        <v>92.7083333333333</v>
      </c>
      <c r="V159" s="31" t="n">
        <v>15</v>
      </c>
      <c r="W159" s="30" t="n">
        <v>17.6470588235294</v>
      </c>
      <c r="X159" s="31" t="n">
        <v>12</v>
      </c>
      <c r="Y159" s="30" t="n">
        <v>13.7931034482759</v>
      </c>
      <c r="Z159" s="31" t="n">
        <v>11</v>
      </c>
      <c r="AA159" s="30" t="n">
        <v>11.9565217391304</v>
      </c>
      <c r="AB159" s="31" t="n">
        <v>30</v>
      </c>
      <c r="AC159" s="30" t="n">
        <v>24.7933884297521</v>
      </c>
      <c r="AD159" s="31" t="n">
        <v>17</v>
      </c>
      <c r="AE159" s="30" t="n">
        <v>18.6813186813187</v>
      </c>
      <c r="AF159" s="31" t="n">
        <v>6</v>
      </c>
      <c r="AG159" s="30" t="n">
        <v>6.25</v>
      </c>
      <c r="AH159" s="31" t="n">
        <v>6</v>
      </c>
      <c r="AI159" s="30" t="n">
        <v>7.05882352941176</v>
      </c>
      <c r="AJ159" s="31" t="n">
        <v>9</v>
      </c>
      <c r="AK159" s="30" t="n">
        <v>10.3448275862069</v>
      </c>
      <c r="AL159" s="31" t="n">
        <v>11</v>
      </c>
      <c r="AM159" s="30" t="n">
        <v>11.9565217391304</v>
      </c>
      <c r="AN159" s="31" t="n">
        <v>10</v>
      </c>
      <c r="AO159" s="30" t="n">
        <v>8.26446280991736</v>
      </c>
      <c r="AP159" s="31" t="n">
        <v>8</v>
      </c>
      <c r="AQ159" s="30" t="n">
        <v>8.79120879120879</v>
      </c>
      <c r="AR159" s="31" t="n">
        <v>1</v>
      </c>
      <c r="AS159" s="30" t="n">
        <v>1.04166666666667</v>
      </c>
    </row>
    <row r="160">
      <c r="B160" s="4" t="n">
        <v>10501101</v>
      </c>
      <c r="C160" s="5" t="s">
        <v>175</v>
      </c>
      <c r="D160" s="31" t="n">
        <v>114</v>
      </c>
      <c r="E160" s="31" t="n">
        <v>110</v>
      </c>
      <c r="F160" s="31" t="n">
        <v>135</v>
      </c>
      <c r="G160" s="31" t="n">
        <v>134</v>
      </c>
      <c r="H160" s="31" t="n">
        <v>125</v>
      </c>
      <c r="I160" s="31" t="n">
        <v>112</v>
      </c>
      <c r="J160" s="31" t="n">
        <v>85</v>
      </c>
      <c r="K160" s="30" t="n">
        <v>74.5614035087719</v>
      </c>
      <c r="L160" s="31" t="n">
        <v>90</v>
      </c>
      <c r="M160" s="30" t="n">
        <v>81.8181818181818</v>
      </c>
      <c r="N160" s="31" t="n">
        <v>72</v>
      </c>
      <c r="O160" s="30" t="n">
        <v>53.3333333333333</v>
      </c>
      <c r="P160" s="31" t="n">
        <v>117</v>
      </c>
      <c r="Q160" s="30" t="n">
        <v>87.3134328358209</v>
      </c>
      <c r="R160" s="31" t="n">
        <v>103</v>
      </c>
      <c r="S160" s="30" t="n">
        <v>82.4</v>
      </c>
      <c r="T160" s="31" t="n">
        <v>90</v>
      </c>
      <c r="U160" s="30" t="n">
        <v>80.3571428571429</v>
      </c>
      <c r="V160" s="31" t="n">
        <v>20</v>
      </c>
      <c r="W160" s="30" t="n">
        <v>17.5438596491228</v>
      </c>
      <c r="X160" s="31" t="n">
        <v>13</v>
      </c>
      <c r="Y160" s="30" t="n">
        <v>11.8181818181818</v>
      </c>
      <c r="Z160" s="31" t="n">
        <v>44</v>
      </c>
      <c r="AA160" s="30" t="n">
        <v>32.5925925925926</v>
      </c>
      <c r="AB160" s="31" t="n">
        <v>12</v>
      </c>
      <c r="AC160" s="30" t="n">
        <v>8.95522388059701</v>
      </c>
      <c r="AD160" s="31" t="n">
        <v>11</v>
      </c>
      <c r="AE160" s="30" t="n">
        <v>8.8</v>
      </c>
      <c r="AF160" s="31" t="n">
        <v>14</v>
      </c>
      <c r="AG160" s="30" t="n">
        <v>12.5</v>
      </c>
      <c r="AH160" s="31" t="n">
        <v>9</v>
      </c>
      <c r="AI160" s="30" t="n">
        <v>7.89473684210526</v>
      </c>
      <c r="AJ160" s="31" t="n">
        <v>7</v>
      </c>
      <c r="AK160" s="30" t="n">
        <v>6.36363636363636</v>
      </c>
      <c r="AL160" s="31" t="n">
        <v>19</v>
      </c>
      <c r="AM160" s="30" t="n">
        <v>14.0740740740741</v>
      </c>
      <c r="AN160" s="31" t="n">
        <v>5</v>
      </c>
      <c r="AO160" s="30" t="n">
        <v>3.73134328358209</v>
      </c>
      <c r="AP160" s="31" t="n">
        <v>11</v>
      </c>
      <c r="AQ160" s="30" t="n">
        <v>8.8</v>
      </c>
      <c r="AR160" s="31" t="n">
        <v>8</v>
      </c>
      <c r="AS160" s="30" t="n">
        <v>7.14285714285714</v>
      </c>
    </row>
    <row r="161">
      <c r="B161" s="4" t="n">
        <v>10501201</v>
      </c>
      <c r="C161" s="5" t="s">
        <v>176</v>
      </c>
      <c r="D161" s="31" t="n">
        <v>358</v>
      </c>
      <c r="E161" s="31" t="n">
        <v>381</v>
      </c>
      <c r="F161" s="31" t="n">
        <v>338</v>
      </c>
      <c r="G161" s="31" t="n">
        <v>401</v>
      </c>
      <c r="H161" s="31" t="n">
        <v>360</v>
      </c>
      <c r="I161" s="31" t="n">
        <v>319</v>
      </c>
      <c r="J161" s="31" t="n">
        <v>276</v>
      </c>
      <c r="K161" s="30" t="n">
        <v>77.0949720670391</v>
      </c>
      <c r="L161" s="31" t="n">
        <v>255</v>
      </c>
      <c r="M161" s="30" t="n">
        <v>66.9291338582677</v>
      </c>
      <c r="N161" s="31" t="n">
        <v>262</v>
      </c>
      <c r="O161" s="30" t="n">
        <v>77.5147928994083</v>
      </c>
      <c r="P161" s="31" t="n">
        <v>320</v>
      </c>
      <c r="Q161" s="30" t="n">
        <v>79.8004987531172</v>
      </c>
      <c r="R161" s="31" t="n">
        <v>266</v>
      </c>
      <c r="S161" s="30" t="n">
        <v>73.8888888888889</v>
      </c>
      <c r="T161" s="31" t="n">
        <v>244</v>
      </c>
      <c r="U161" s="30" t="n">
        <v>76.4890282131661</v>
      </c>
      <c r="V161" s="31" t="n">
        <v>50</v>
      </c>
      <c r="W161" s="30" t="n">
        <v>13.9664804469274</v>
      </c>
      <c r="X161" s="31" t="n">
        <v>66</v>
      </c>
      <c r="Y161" s="30" t="n">
        <v>17.3228346456693</v>
      </c>
      <c r="Z161" s="31" t="n">
        <v>40</v>
      </c>
      <c r="AA161" s="30" t="n">
        <v>11.8343195266272</v>
      </c>
      <c r="AB161" s="31" t="n">
        <v>49</v>
      </c>
      <c r="AC161" s="30" t="n">
        <v>12.2194513715711</v>
      </c>
      <c r="AD161" s="31" t="n">
        <v>43</v>
      </c>
      <c r="AE161" s="30" t="n">
        <v>11.9444444444444</v>
      </c>
      <c r="AF161" s="31" t="n">
        <v>39</v>
      </c>
      <c r="AG161" s="30" t="n">
        <v>12.2257053291536</v>
      </c>
      <c r="AH161" s="31" t="n">
        <v>32</v>
      </c>
      <c r="AI161" s="30" t="n">
        <v>8.93854748603352</v>
      </c>
      <c r="AJ161" s="31" t="n">
        <v>60</v>
      </c>
      <c r="AK161" s="30" t="n">
        <v>15.748031496063</v>
      </c>
      <c r="AL161" s="31" t="n">
        <v>36</v>
      </c>
      <c r="AM161" s="30" t="n">
        <v>10.6508875739645</v>
      </c>
      <c r="AN161" s="31" t="n">
        <v>32</v>
      </c>
      <c r="AO161" s="30" t="n">
        <v>7.98004987531172</v>
      </c>
      <c r="AP161" s="31" t="n">
        <v>51</v>
      </c>
      <c r="AQ161" s="30" t="n">
        <v>14.1666666666667</v>
      </c>
      <c r="AR161" s="31" t="n">
        <v>36</v>
      </c>
      <c r="AS161" s="30" t="n">
        <v>11.2852664576803</v>
      </c>
    </row>
    <row r="162">
      <c r="B162" s="4" t="n">
        <v>10501202</v>
      </c>
      <c r="C162" s="5" t="s">
        <v>177</v>
      </c>
      <c r="D162" s="31" t="n">
        <v>138</v>
      </c>
      <c r="E162" s="31" t="n">
        <v>159</v>
      </c>
      <c r="F162" s="31" t="n">
        <v>145</v>
      </c>
      <c r="G162" s="31" t="n">
        <v>149</v>
      </c>
      <c r="H162" s="31" t="n">
        <v>94</v>
      </c>
      <c r="I162" s="31" t="n">
        <v>138</v>
      </c>
      <c r="J162" s="31" t="n">
        <v>108</v>
      </c>
      <c r="K162" s="30" t="n">
        <v>78.2608695652174</v>
      </c>
      <c r="L162" s="31" t="n">
        <v>106</v>
      </c>
      <c r="M162" s="30" t="n">
        <v>66.6666666666667</v>
      </c>
      <c r="N162" s="31" t="n">
        <v>82</v>
      </c>
      <c r="O162" s="30" t="n">
        <v>56.551724137931</v>
      </c>
      <c r="P162" s="31" t="n">
        <v>118</v>
      </c>
      <c r="Q162" s="30" t="n">
        <v>79.1946308724832</v>
      </c>
      <c r="R162" s="31" t="n">
        <v>61</v>
      </c>
      <c r="S162" s="30" t="n">
        <v>64.8936170212766</v>
      </c>
      <c r="T162" s="31" t="n">
        <v>109</v>
      </c>
      <c r="U162" s="30" t="n">
        <v>78.9855072463768</v>
      </c>
      <c r="V162" s="31" t="n">
        <v>20</v>
      </c>
      <c r="W162" s="30" t="n">
        <v>14.4927536231884</v>
      </c>
      <c r="X162" s="31" t="n">
        <v>29</v>
      </c>
      <c r="Y162" s="30" t="n">
        <v>18.2389937106918</v>
      </c>
      <c r="Z162" s="31" t="n">
        <v>44</v>
      </c>
      <c r="AA162" s="30" t="n">
        <v>30.3448275862069</v>
      </c>
      <c r="AB162" s="31" t="n">
        <v>19</v>
      </c>
      <c r="AC162" s="30" t="n">
        <v>12.751677852349</v>
      </c>
      <c r="AD162" s="31" t="n">
        <v>24</v>
      </c>
      <c r="AE162" s="30" t="n">
        <v>25.531914893617</v>
      </c>
      <c r="AF162" s="31" t="n">
        <v>20</v>
      </c>
      <c r="AG162" s="30" t="n">
        <v>14.4927536231884</v>
      </c>
      <c r="AH162" s="31" t="n">
        <v>10</v>
      </c>
      <c r="AI162" s="30" t="n">
        <v>7.2463768115942</v>
      </c>
      <c r="AJ162" s="31" t="n">
        <v>24</v>
      </c>
      <c r="AK162" s="30" t="n">
        <v>15.0943396226415</v>
      </c>
      <c r="AL162" s="31" t="n">
        <v>19</v>
      </c>
      <c r="AM162" s="30" t="n">
        <v>13.1034482758621</v>
      </c>
      <c r="AN162" s="31" t="n">
        <v>12</v>
      </c>
      <c r="AO162" s="30" t="n">
        <v>8.05369127516778</v>
      </c>
      <c r="AP162" s="31" t="n">
        <v>9</v>
      </c>
      <c r="AQ162" s="30" t="n">
        <v>9.57446808510638</v>
      </c>
      <c r="AR162" s="31" t="n">
        <v>9</v>
      </c>
      <c r="AS162" s="30" t="n">
        <v>6.52173913043478</v>
      </c>
    </row>
    <row r="163">
      <c r="B163" s="4" t="n">
        <v>10501301</v>
      </c>
      <c r="C163" s="5" t="s">
        <v>178</v>
      </c>
      <c r="D163" s="31" t="n">
        <v>161</v>
      </c>
      <c r="E163" s="31" t="n">
        <v>167</v>
      </c>
      <c r="F163" s="31" t="n">
        <v>148</v>
      </c>
      <c r="G163" s="31" t="n">
        <v>147</v>
      </c>
      <c r="H163" s="31" t="n">
        <v>117</v>
      </c>
      <c r="I163" s="31" t="n">
        <v>127</v>
      </c>
      <c r="J163" s="31" t="n">
        <v>122</v>
      </c>
      <c r="K163" s="30" t="n">
        <v>75.7763975155279</v>
      </c>
      <c r="L163" s="31" t="n">
        <v>121</v>
      </c>
      <c r="M163" s="30" t="n">
        <v>72.4550898203593</v>
      </c>
      <c r="N163" s="31" t="n">
        <v>115</v>
      </c>
      <c r="O163" s="30" t="n">
        <v>77.7027027027027</v>
      </c>
      <c r="P163" s="31" t="n">
        <v>118</v>
      </c>
      <c r="Q163" s="30" t="n">
        <v>80.2721088435374</v>
      </c>
      <c r="R163" s="31" t="n">
        <v>97</v>
      </c>
      <c r="S163" s="30" t="n">
        <v>82.9059829059829</v>
      </c>
      <c r="T163" s="31" t="n">
        <v>110</v>
      </c>
      <c r="U163" s="30" t="n">
        <v>86.6141732283465</v>
      </c>
      <c r="V163" s="31" t="n">
        <v>27</v>
      </c>
      <c r="W163" s="30" t="n">
        <v>16.7701863354037</v>
      </c>
      <c r="X163" s="31" t="n">
        <v>32</v>
      </c>
      <c r="Y163" s="30" t="n">
        <v>19.1616766467066</v>
      </c>
      <c r="Z163" s="31" t="n">
        <v>22</v>
      </c>
      <c r="AA163" s="30" t="n">
        <v>14.8648648648649</v>
      </c>
      <c r="AB163" s="31" t="n">
        <v>21</v>
      </c>
      <c r="AC163" s="30" t="n">
        <v>14.2857142857143</v>
      </c>
      <c r="AD163" s="31" t="n">
        <v>12</v>
      </c>
      <c r="AE163" s="30" t="n">
        <v>10.2564102564103</v>
      </c>
      <c r="AF163" s="31" t="n">
        <v>13</v>
      </c>
      <c r="AG163" s="30" t="n">
        <v>10.2362204724409</v>
      </c>
      <c r="AH163" s="31" t="n">
        <v>12</v>
      </c>
      <c r="AI163" s="30" t="n">
        <v>7.45341614906832</v>
      </c>
      <c r="AJ163" s="31" t="n">
        <v>14</v>
      </c>
      <c r="AK163" s="30" t="n">
        <v>8.38323353293413</v>
      </c>
      <c r="AL163" s="31" t="n">
        <v>11</v>
      </c>
      <c r="AM163" s="30" t="n">
        <v>7.43243243243243</v>
      </c>
      <c r="AN163" s="31" t="n">
        <v>8</v>
      </c>
      <c r="AO163" s="30" t="n">
        <v>5.4421768707483</v>
      </c>
      <c r="AP163" s="31" t="n">
        <v>8</v>
      </c>
      <c r="AQ163" s="30" t="n">
        <v>6.83760683760684</v>
      </c>
      <c r="AR163" s="31" t="n">
        <v>4</v>
      </c>
      <c r="AS163" s="30" t="n">
        <v>3.1496062992126</v>
      </c>
    </row>
    <row r="164">
      <c r="B164" s="4" t="n">
        <v>10501401</v>
      </c>
      <c r="C164" s="5" t="s">
        <v>179</v>
      </c>
      <c r="D164" s="31" t="n">
        <v>60</v>
      </c>
      <c r="E164" s="31" t="n">
        <v>43</v>
      </c>
      <c r="F164" s="31" t="n">
        <v>48</v>
      </c>
      <c r="G164" s="31" t="n">
        <v>41</v>
      </c>
      <c r="H164" s="31" t="n">
        <v>49</v>
      </c>
      <c r="I164" s="31" t="n">
        <v>30</v>
      </c>
      <c r="J164" s="31" t="n">
        <v>38</v>
      </c>
      <c r="K164" s="30" t="n">
        <v>63.3333333333333</v>
      </c>
      <c r="L164" s="31" t="n">
        <v>30</v>
      </c>
      <c r="M164" s="30" t="n">
        <v>69.7674418604651</v>
      </c>
      <c r="N164" s="31" t="n">
        <v>39</v>
      </c>
      <c r="O164" s="30" t="n">
        <v>81.25</v>
      </c>
      <c r="P164" s="31" t="n">
        <v>30</v>
      </c>
      <c r="Q164" s="30" t="n">
        <v>73.1707317073171</v>
      </c>
      <c r="R164" s="31" t="n">
        <v>36</v>
      </c>
      <c r="S164" s="30" t="n">
        <v>73.469387755102</v>
      </c>
      <c r="T164" s="31" t="n">
        <v>19</v>
      </c>
      <c r="U164" s="30" t="n">
        <v>63.3333333333333</v>
      </c>
      <c r="V164" s="31" t="n">
        <v>12</v>
      </c>
      <c r="W164" s="30" t="n">
        <v>20</v>
      </c>
      <c r="X164" s="31" t="n">
        <v>8</v>
      </c>
      <c r="Y164" s="30" t="n">
        <v>18.6046511627907</v>
      </c>
      <c r="Z164" s="31" t="n">
        <v>7</v>
      </c>
      <c r="AA164" s="30" t="n">
        <v>14.5833333333333</v>
      </c>
      <c r="AB164" s="31" t="n">
        <v>7</v>
      </c>
      <c r="AC164" s="30" t="n">
        <v>17.0731707317073</v>
      </c>
      <c r="AD164" s="31" t="n">
        <v>8</v>
      </c>
      <c r="AE164" s="30" t="n">
        <v>16.3265306122449</v>
      </c>
      <c r="AF164" s="31" t="n">
        <v>5</v>
      </c>
      <c r="AG164" s="30" t="n">
        <v>16.6666666666667</v>
      </c>
      <c r="AH164" s="31" t="n">
        <v>10</v>
      </c>
      <c r="AI164" s="30" t="n">
        <v>16.6666666666667</v>
      </c>
      <c r="AJ164" s="31" t="n">
        <v>5</v>
      </c>
      <c r="AK164" s="30" t="n">
        <v>11.6279069767442</v>
      </c>
      <c r="AL164" s="31" t="n">
        <v>2</v>
      </c>
      <c r="AM164" s="30" t="n">
        <v>4.16666666666667</v>
      </c>
      <c r="AN164" s="31" t="n">
        <v>4</v>
      </c>
      <c r="AO164" s="30" t="n">
        <v>9.75609756097561</v>
      </c>
      <c r="AP164" s="31" t="n">
        <v>5</v>
      </c>
      <c r="AQ164" s="30" t="n">
        <v>10.2040816326531</v>
      </c>
      <c r="AR164" s="31" t="n">
        <v>6</v>
      </c>
      <c r="AS164" s="30" t="n">
        <v>20</v>
      </c>
    </row>
    <row r="165">
      <c r="B165" s="4" t="n">
        <v>10501402</v>
      </c>
      <c r="C165" s="5" t="s">
        <v>180</v>
      </c>
      <c r="D165" s="31" t="n">
        <v>23</v>
      </c>
      <c r="E165" s="31" t="n">
        <v>31</v>
      </c>
      <c r="F165" s="31" t="n">
        <v>36</v>
      </c>
      <c r="G165" s="31" t="n">
        <v>40</v>
      </c>
      <c r="H165" s="31" t="n">
        <v>36</v>
      </c>
      <c r="I165" s="31" t="n">
        <v>29</v>
      </c>
      <c r="J165" s="31" t="n">
        <v>18</v>
      </c>
      <c r="K165" s="30" t="n">
        <v>78.2608695652174</v>
      </c>
      <c r="L165" s="31" t="n">
        <v>23</v>
      </c>
      <c r="M165" s="30" t="n">
        <v>74.1935483870968</v>
      </c>
      <c r="N165" s="31" t="n">
        <v>31</v>
      </c>
      <c r="O165" s="30" t="n">
        <v>86.1111111111111</v>
      </c>
      <c r="P165" s="31" t="n">
        <v>35</v>
      </c>
      <c r="Q165" s="30" t="n">
        <v>87.5</v>
      </c>
      <c r="R165" s="31" t="n">
        <v>32</v>
      </c>
      <c r="S165" s="30" t="n">
        <v>88.8888888888889</v>
      </c>
      <c r="T165" s="31" t="n">
        <v>27</v>
      </c>
      <c r="U165" s="30" t="n">
        <v>93.1034482758621</v>
      </c>
      <c r="V165" s="31" t="n">
        <v>2</v>
      </c>
      <c r="W165" s="30" t="n">
        <v>8.69565217391304</v>
      </c>
      <c r="X165" s="31" t="n">
        <v>7</v>
      </c>
      <c r="Y165" s="30" t="n">
        <v>22.5806451612903</v>
      </c>
      <c r="Z165" s="31" t="n">
        <v>2</v>
      </c>
      <c r="AA165" s="30" t="n">
        <v>5.55555555555556</v>
      </c>
      <c r="AB165" s="31" t="n">
        <v>5</v>
      </c>
      <c r="AC165" s="30" t="n">
        <v>12.5</v>
      </c>
      <c r="AD165" s="31" t="n">
        <v>3</v>
      </c>
      <c r="AE165" s="30" t="n">
        <v>8.33333333333333</v>
      </c>
      <c r="AF165" s="31" t="n">
        <v>2</v>
      </c>
      <c r="AG165" s="30" t="n">
        <v>6.89655172413793</v>
      </c>
      <c r="AH165" s="31" t="n">
        <v>3</v>
      </c>
      <c r="AI165" s="30" t="n">
        <v>13.0434782608696</v>
      </c>
      <c r="AJ165" s="31" t="n">
        <v>1</v>
      </c>
      <c r="AK165" s="30" t="n">
        <v>3.2258064516129</v>
      </c>
      <c r="AL165" s="31" t="n">
        <v>3</v>
      </c>
      <c r="AM165" s="30" t="n">
        <v>8.33333333333333</v>
      </c>
      <c r="AN165" s="31" t="n">
        <v>0</v>
      </c>
      <c r="AO165" s="30" t="n">
        <v>0</v>
      </c>
      <c r="AP165" s="31" t="n">
        <v>1</v>
      </c>
      <c r="AQ165" s="30" t="n">
        <v>2.77777777777778</v>
      </c>
      <c r="AR165" s="31" t="n">
        <v>0</v>
      </c>
      <c r="AS165" s="30" t="n">
        <v>0</v>
      </c>
    </row>
    <row r="166">
      <c r="B166" s="4" t="n">
        <v>10501403</v>
      </c>
      <c r="C166" s="5" t="s">
        <v>181</v>
      </c>
      <c r="D166" s="31" t="n">
        <v>9</v>
      </c>
      <c r="E166" s="31" t="n">
        <v>27</v>
      </c>
      <c r="F166" s="31" t="n">
        <v>17</v>
      </c>
      <c r="G166" s="31" t="n">
        <v>29</v>
      </c>
      <c r="H166" s="31" t="n">
        <v>17</v>
      </c>
      <c r="I166" s="31" t="n">
        <v>18</v>
      </c>
      <c r="J166" s="31" t="s">
        <v>1140</v>
      </c>
      <c r="K166" s="30" t="s">
        <v>1140</v>
      </c>
      <c r="L166" s="31" t="n">
        <v>10</v>
      </c>
      <c r="M166" s="30" t="n">
        <v>37.037037037037</v>
      </c>
      <c r="N166" s="31" t="n">
        <v>13</v>
      </c>
      <c r="O166" s="30" t="n">
        <v>76.4705882352941</v>
      </c>
      <c r="P166" s="31" t="n">
        <v>23</v>
      </c>
      <c r="Q166" s="30" t="n">
        <v>79.3103448275862</v>
      </c>
      <c r="R166" s="31" t="n">
        <v>9</v>
      </c>
      <c r="S166" s="30" t="n">
        <v>52.9411764705882</v>
      </c>
      <c r="T166" s="31" t="n">
        <v>9</v>
      </c>
      <c r="U166" s="30" t="n">
        <v>50</v>
      </c>
      <c r="V166" s="31" t="s">
        <v>1140</v>
      </c>
      <c r="W166" s="30" t="s">
        <v>1140</v>
      </c>
      <c r="X166" s="31" t="n">
        <v>9</v>
      </c>
      <c r="Y166" s="30" t="n">
        <v>33.3333333333333</v>
      </c>
      <c r="Z166" s="31" t="n">
        <v>3</v>
      </c>
      <c r="AA166" s="30" t="n">
        <v>17.6470588235294</v>
      </c>
      <c r="AB166" s="31" t="n">
        <v>5</v>
      </c>
      <c r="AC166" s="30" t="n">
        <v>17.2413793103448</v>
      </c>
      <c r="AD166" s="31" t="n">
        <v>7</v>
      </c>
      <c r="AE166" s="30" t="n">
        <v>41.1764705882353</v>
      </c>
      <c r="AF166" s="31" t="n">
        <v>5</v>
      </c>
      <c r="AG166" s="30" t="n">
        <v>27.7777777777778</v>
      </c>
      <c r="AH166" s="31" t="s">
        <v>1140</v>
      </c>
      <c r="AI166" s="30" t="s">
        <v>1140</v>
      </c>
      <c r="AJ166" s="31" t="n">
        <v>8</v>
      </c>
      <c r="AK166" s="30" t="n">
        <v>29.6296296296296</v>
      </c>
      <c r="AL166" s="31" t="n">
        <v>1</v>
      </c>
      <c r="AM166" s="30" t="n">
        <v>5.88235294117647</v>
      </c>
      <c r="AN166" s="31" t="n">
        <v>1</v>
      </c>
      <c r="AO166" s="30" t="n">
        <v>3.44827586206897</v>
      </c>
      <c r="AP166" s="31" t="n">
        <v>1</v>
      </c>
      <c r="AQ166" s="30" t="n">
        <v>5.88235294117647</v>
      </c>
      <c r="AR166" s="31" t="n">
        <v>4</v>
      </c>
      <c r="AS166" s="30" t="n">
        <v>22.2222222222222</v>
      </c>
    </row>
    <row r="167">
      <c r="B167" s="4" t="n">
        <v>10501501</v>
      </c>
      <c r="C167" s="5" t="s">
        <v>182</v>
      </c>
      <c r="D167" s="31" t="n">
        <v>228</v>
      </c>
      <c r="E167" s="31" t="n">
        <v>248</v>
      </c>
      <c r="F167" s="31" t="n">
        <v>196</v>
      </c>
      <c r="G167" s="31" t="n">
        <v>211</v>
      </c>
      <c r="H167" s="31" t="n">
        <v>217</v>
      </c>
      <c r="I167" s="31" t="n">
        <v>160</v>
      </c>
      <c r="J167" s="31" t="n">
        <v>178</v>
      </c>
      <c r="K167" s="30" t="n">
        <v>78.0701754385965</v>
      </c>
      <c r="L167" s="31" t="n">
        <v>169</v>
      </c>
      <c r="M167" s="30" t="n">
        <v>68.1451612903226</v>
      </c>
      <c r="N167" s="31" t="n">
        <v>138</v>
      </c>
      <c r="O167" s="30" t="n">
        <v>70.4081632653061</v>
      </c>
      <c r="P167" s="31" t="n">
        <v>159</v>
      </c>
      <c r="Q167" s="30" t="n">
        <v>75.3554502369668</v>
      </c>
      <c r="R167" s="31" t="n">
        <v>160</v>
      </c>
      <c r="S167" s="30" t="n">
        <v>73.7327188940092</v>
      </c>
      <c r="T167" s="31" t="n">
        <v>126</v>
      </c>
      <c r="U167" s="30" t="n">
        <v>78.75</v>
      </c>
      <c r="V167" s="31" t="n">
        <v>30</v>
      </c>
      <c r="W167" s="30" t="n">
        <v>13.1578947368421</v>
      </c>
      <c r="X167" s="31" t="n">
        <v>63</v>
      </c>
      <c r="Y167" s="30" t="n">
        <v>25.4032258064516</v>
      </c>
      <c r="Z167" s="31" t="n">
        <v>40</v>
      </c>
      <c r="AA167" s="30" t="n">
        <v>20.4081632653061</v>
      </c>
      <c r="AB167" s="31" t="n">
        <v>37</v>
      </c>
      <c r="AC167" s="30" t="n">
        <v>17.5355450236967</v>
      </c>
      <c r="AD167" s="31" t="n">
        <v>31</v>
      </c>
      <c r="AE167" s="30" t="n">
        <v>14.2857142857143</v>
      </c>
      <c r="AF167" s="31" t="n">
        <v>24</v>
      </c>
      <c r="AG167" s="30" t="n">
        <v>15</v>
      </c>
      <c r="AH167" s="31" t="n">
        <v>20</v>
      </c>
      <c r="AI167" s="30" t="n">
        <v>8.7719298245614</v>
      </c>
      <c r="AJ167" s="31" t="n">
        <v>16</v>
      </c>
      <c r="AK167" s="30" t="n">
        <v>6.45161290322581</v>
      </c>
      <c r="AL167" s="31" t="n">
        <v>18</v>
      </c>
      <c r="AM167" s="30" t="n">
        <v>9.18367346938776</v>
      </c>
      <c r="AN167" s="31" t="n">
        <v>15</v>
      </c>
      <c r="AO167" s="30" t="n">
        <v>7.10900473933649</v>
      </c>
      <c r="AP167" s="31" t="n">
        <v>26</v>
      </c>
      <c r="AQ167" s="30" t="n">
        <v>11.9815668202765</v>
      </c>
      <c r="AR167" s="31" t="n">
        <v>10</v>
      </c>
      <c r="AS167" s="30" t="n">
        <v>6.25</v>
      </c>
    </row>
    <row r="168">
      <c r="B168" s="4" t="n">
        <v>10501502</v>
      </c>
      <c r="C168" s="5" t="s">
        <v>183</v>
      </c>
      <c r="D168" s="31" t="n">
        <v>58</v>
      </c>
      <c r="E168" s="31" t="n">
        <v>69</v>
      </c>
      <c r="F168" s="31" t="n">
        <v>53</v>
      </c>
      <c r="G168" s="31" t="n">
        <v>44</v>
      </c>
      <c r="H168" s="31" t="n">
        <v>58</v>
      </c>
      <c r="I168" s="31" t="n">
        <v>51</v>
      </c>
      <c r="J168" s="31" t="n">
        <v>44</v>
      </c>
      <c r="K168" s="30" t="n">
        <v>75.8620689655172</v>
      </c>
      <c r="L168" s="31" t="n">
        <v>54</v>
      </c>
      <c r="M168" s="30" t="n">
        <v>78.2608695652174</v>
      </c>
      <c r="N168" s="31" t="n">
        <v>35</v>
      </c>
      <c r="O168" s="30" t="n">
        <v>66.0377358490566</v>
      </c>
      <c r="P168" s="31" t="n">
        <v>41</v>
      </c>
      <c r="Q168" s="30" t="n">
        <v>93.1818181818182</v>
      </c>
      <c r="R168" s="31" t="n">
        <v>48</v>
      </c>
      <c r="S168" s="30" t="n">
        <v>82.7586206896552</v>
      </c>
      <c r="T168" s="31" t="n">
        <v>38</v>
      </c>
      <c r="U168" s="30" t="n">
        <v>74.5098039215686</v>
      </c>
      <c r="V168" s="31" t="n">
        <v>10</v>
      </c>
      <c r="W168" s="30" t="n">
        <v>17.2413793103448</v>
      </c>
      <c r="X168" s="31" t="n">
        <v>11</v>
      </c>
      <c r="Y168" s="30" t="n">
        <v>15.9420289855072</v>
      </c>
      <c r="Z168" s="31" t="n">
        <v>13</v>
      </c>
      <c r="AA168" s="30" t="n">
        <v>24.5283018867925</v>
      </c>
      <c r="AB168" s="31" t="n">
        <v>3</v>
      </c>
      <c r="AC168" s="30" t="n">
        <v>6.81818181818182</v>
      </c>
      <c r="AD168" s="31" t="n">
        <v>7</v>
      </c>
      <c r="AE168" s="30" t="n">
        <v>12.0689655172414</v>
      </c>
      <c r="AF168" s="31" t="n">
        <v>9</v>
      </c>
      <c r="AG168" s="30" t="n">
        <v>17.6470588235294</v>
      </c>
      <c r="AH168" s="31" t="n">
        <v>4</v>
      </c>
      <c r="AI168" s="30" t="n">
        <v>6.89655172413793</v>
      </c>
      <c r="AJ168" s="31" t="n">
        <v>4</v>
      </c>
      <c r="AK168" s="30" t="n">
        <v>5.79710144927536</v>
      </c>
      <c r="AL168" s="31" t="n">
        <v>5</v>
      </c>
      <c r="AM168" s="30" t="n">
        <v>9.43396226415094</v>
      </c>
      <c r="AN168" s="31" t="n">
        <v>0</v>
      </c>
      <c r="AO168" s="30" t="n">
        <v>0</v>
      </c>
      <c r="AP168" s="31" t="n">
        <v>3</v>
      </c>
      <c r="AQ168" s="30" t="n">
        <v>5.17241379310345</v>
      </c>
      <c r="AR168" s="31" t="n">
        <v>4</v>
      </c>
      <c r="AS168" s="30" t="n">
        <v>7.84313725490196</v>
      </c>
    </row>
    <row r="169">
      <c r="B169" s="4" t="n">
        <v>10501601</v>
      </c>
      <c r="C169" s="5" t="s">
        <v>184</v>
      </c>
      <c r="D169" s="31" t="n">
        <v>288</v>
      </c>
      <c r="E169" s="31" t="n">
        <v>350</v>
      </c>
      <c r="F169" s="31" t="n">
        <v>331</v>
      </c>
      <c r="G169" s="31" t="n">
        <v>298</v>
      </c>
      <c r="H169" s="31" t="n">
        <v>365</v>
      </c>
      <c r="I169" s="31" t="n">
        <v>325</v>
      </c>
      <c r="J169" s="31" t="n">
        <v>223</v>
      </c>
      <c r="K169" s="30" t="n">
        <v>77.4305555555556</v>
      </c>
      <c r="L169" s="31" t="n">
        <v>250</v>
      </c>
      <c r="M169" s="30" t="n">
        <v>71.4285714285714</v>
      </c>
      <c r="N169" s="31" t="n">
        <v>262</v>
      </c>
      <c r="O169" s="30" t="n">
        <v>79.1540785498489</v>
      </c>
      <c r="P169" s="31" t="n">
        <v>258</v>
      </c>
      <c r="Q169" s="30" t="n">
        <v>86.5771812080537</v>
      </c>
      <c r="R169" s="31" t="n">
        <v>294</v>
      </c>
      <c r="S169" s="30" t="n">
        <v>80.5479452054795</v>
      </c>
      <c r="T169" s="31" t="n">
        <v>221</v>
      </c>
      <c r="U169" s="30" t="n">
        <v>68</v>
      </c>
      <c r="V169" s="31" t="n">
        <v>38</v>
      </c>
      <c r="W169" s="30" t="n">
        <v>13.1944444444444</v>
      </c>
      <c r="X169" s="31" t="n">
        <v>64</v>
      </c>
      <c r="Y169" s="30" t="n">
        <v>18.2857142857143</v>
      </c>
      <c r="Z169" s="31" t="n">
        <v>49</v>
      </c>
      <c r="AA169" s="30" t="n">
        <v>14.8036253776435</v>
      </c>
      <c r="AB169" s="31" t="n">
        <v>29</v>
      </c>
      <c r="AC169" s="30" t="n">
        <v>9.73154362416107</v>
      </c>
      <c r="AD169" s="31" t="n">
        <v>45</v>
      </c>
      <c r="AE169" s="30" t="n">
        <v>12.3287671232877</v>
      </c>
      <c r="AF169" s="31" t="n">
        <v>73</v>
      </c>
      <c r="AG169" s="30" t="n">
        <v>22.4615384615385</v>
      </c>
      <c r="AH169" s="31" t="n">
        <v>27</v>
      </c>
      <c r="AI169" s="30" t="n">
        <v>9.375</v>
      </c>
      <c r="AJ169" s="31" t="n">
        <v>36</v>
      </c>
      <c r="AK169" s="30" t="n">
        <v>10.2857142857143</v>
      </c>
      <c r="AL169" s="31" t="n">
        <v>20</v>
      </c>
      <c r="AM169" s="30" t="n">
        <v>6.04229607250755</v>
      </c>
      <c r="AN169" s="31" t="n">
        <v>11</v>
      </c>
      <c r="AO169" s="30" t="n">
        <v>3.69127516778524</v>
      </c>
      <c r="AP169" s="31" t="n">
        <v>26</v>
      </c>
      <c r="AQ169" s="30" t="n">
        <v>7.12328767123288</v>
      </c>
      <c r="AR169" s="31" t="n">
        <v>31</v>
      </c>
      <c r="AS169" s="30" t="n">
        <v>9.53846153846154</v>
      </c>
    </row>
    <row r="170">
      <c r="B170" s="4" t="n">
        <v>10501701</v>
      </c>
      <c r="C170" s="5" t="s">
        <v>185</v>
      </c>
      <c r="D170" s="31" t="n">
        <v>78</v>
      </c>
      <c r="E170" s="31" t="n">
        <v>86</v>
      </c>
      <c r="F170" s="31" t="n">
        <v>85</v>
      </c>
      <c r="G170" s="31" t="n">
        <v>69</v>
      </c>
      <c r="H170" s="31" t="n">
        <v>82</v>
      </c>
      <c r="I170" s="31" t="n">
        <v>75</v>
      </c>
      <c r="J170" s="31" t="n">
        <v>66</v>
      </c>
      <c r="K170" s="30" t="n">
        <v>84.6153846153846</v>
      </c>
      <c r="L170" s="31" t="n">
        <v>71</v>
      </c>
      <c r="M170" s="30" t="n">
        <v>82.5581395348837</v>
      </c>
      <c r="N170" s="31" t="n">
        <v>78</v>
      </c>
      <c r="O170" s="30" t="n">
        <v>91.7647058823529</v>
      </c>
      <c r="P170" s="31" t="n">
        <v>58</v>
      </c>
      <c r="Q170" s="30" t="n">
        <v>84.0579710144928</v>
      </c>
      <c r="R170" s="31" t="n">
        <v>56</v>
      </c>
      <c r="S170" s="30" t="n">
        <v>68.2926829268293</v>
      </c>
      <c r="T170" s="31" t="n">
        <v>53</v>
      </c>
      <c r="U170" s="30" t="n">
        <v>70.6666666666667</v>
      </c>
      <c r="V170" s="31" t="n">
        <v>5</v>
      </c>
      <c r="W170" s="30" t="n">
        <v>6.41025641025641</v>
      </c>
      <c r="X170" s="31" t="n">
        <v>13</v>
      </c>
      <c r="Y170" s="30" t="n">
        <v>15.1162790697674</v>
      </c>
      <c r="Z170" s="31" t="n">
        <v>4</v>
      </c>
      <c r="AA170" s="30" t="n">
        <v>4.70588235294118</v>
      </c>
      <c r="AB170" s="31" t="n">
        <v>7</v>
      </c>
      <c r="AC170" s="30" t="n">
        <v>10.1449275362319</v>
      </c>
      <c r="AD170" s="31" t="n">
        <v>20</v>
      </c>
      <c r="AE170" s="30" t="n">
        <v>24.390243902439</v>
      </c>
      <c r="AF170" s="31" t="n">
        <v>12</v>
      </c>
      <c r="AG170" s="30" t="n">
        <v>16</v>
      </c>
      <c r="AH170" s="31" t="n">
        <v>7</v>
      </c>
      <c r="AI170" s="30" t="n">
        <v>8.97435897435897</v>
      </c>
      <c r="AJ170" s="31" t="n">
        <v>2</v>
      </c>
      <c r="AK170" s="30" t="n">
        <v>2.32558139534884</v>
      </c>
      <c r="AL170" s="31" t="n">
        <v>3</v>
      </c>
      <c r="AM170" s="30" t="n">
        <v>3.52941176470588</v>
      </c>
      <c r="AN170" s="31" t="n">
        <v>4</v>
      </c>
      <c r="AO170" s="30" t="n">
        <v>5.79710144927536</v>
      </c>
      <c r="AP170" s="31" t="n">
        <v>6</v>
      </c>
      <c r="AQ170" s="30" t="n">
        <v>7.31707317073171</v>
      </c>
      <c r="AR170" s="31" t="n">
        <v>10</v>
      </c>
      <c r="AS170" s="30" t="n">
        <v>13.3333333333333</v>
      </c>
    </row>
    <row r="171">
      <c r="B171" s="4" t="n">
        <v>10501801</v>
      </c>
      <c r="C171" s="5" t="s">
        <v>186</v>
      </c>
      <c r="D171" s="31" t="n">
        <v>145</v>
      </c>
      <c r="E171" s="31" t="n">
        <v>153</v>
      </c>
      <c r="F171" s="31" t="n">
        <v>140</v>
      </c>
      <c r="G171" s="31" t="n">
        <v>139</v>
      </c>
      <c r="H171" s="31" t="n">
        <v>142</v>
      </c>
      <c r="I171" s="31" t="n">
        <v>90</v>
      </c>
      <c r="J171" s="31" t="n">
        <v>101</v>
      </c>
      <c r="K171" s="30" t="n">
        <v>69.6551724137931</v>
      </c>
      <c r="L171" s="31" t="n">
        <v>109</v>
      </c>
      <c r="M171" s="30" t="n">
        <v>71.2418300653595</v>
      </c>
      <c r="N171" s="31" t="n">
        <v>101</v>
      </c>
      <c r="O171" s="30" t="n">
        <v>72.1428571428571</v>
      </c>
      <c r="P171" s="31" t="n">
        <v>107</v>
      </c>
      <c r="Q171" s="30" t="n">
        <v>76.9784172661871</v>
      </c>
      <c r="R171" s="31" t="n">
        <v>97</v>
      </c>
      <c r="S171" s="30" t="n">
        <v>68.3098591549296</v>
      </c>
      <c r="T171" s="31" t="n">
        <v>65</v>
      </c>
      <c r="U171" s="30" t="n">
        <v>72.2222222222222</v>
      </c>
      <c r="V171" s="31" t="n">
        <v>29</v>
      </c>
      <c r="W171" s="30" t="n">
        <v>20</v>
      </c>
      <c r="X171" s="31" t="n">
        <v>28</v>
      </c>
      <c r="Y171" s="30" t="n">
        <v>18.3006535947712</v>
      </c>
      <c r="Z171" s="31" t="n">
        <v>28</v>
      </c>
      <c r="AA171" s="30" t="n">
        <v>20</v>
      </c>
      <c r="AB171" s="31" t="n">
        <v>20</v>
      </c>
      <c r="AC171" s="30" t="n">
        <v>14.3884892086331</v>
      </c>
      <c r="AD171" s="31" t="n">
        <v>38</v>
      </c>
      <c r="AE171" s="30" t="n">
        <v>26.7605633802817</v>
      </c>
      <c r="AF171" s="31" t="n">
        <v>18</v>
      </c>
      <c r="AG171" s="30" t="n">
        <v>20</v>
      </c>
      <c r="AH171" s="31" t="n">
        <v>15</v>
      </c>
      <c r="AI171" s="30" t="n">
        <v>10.3448275862069</v>
      </c>
      <c r="AJ171" s="31" t="n">
        <v>16</v>
      </c>
      <c r="AK171" s="30" t="n">
        <v>10.4575163398693</v>
      </c>
      <c r="AL171" s="31" t="n">
        <v>11</v>
      </c>
      <c r="AM171" s="30" t="n">
        <v>7.85714285714286</v>
      </c>
      <c r="AN171" s="31" t="n">
        <v>12</v>
      </c>
      <c r="AO171" s="30" t="n">
        <v>8.63309352517986</v>
      </c>
      <c r="AP171" s="31" t="n">
        <v>7</v>
      </c>
      <c r="AQ171" s="30" t="n">
        <v>4.92957746478873</v>
      </c>
      <c r="AR171" s="31" t="n">
        <v>7</v>
      </c>
      <c r="AS171" s="30" t="n">
        <v>7.77777777777778</v>
      </c>
    </row>
    <row r="172">
      <c r="B172" s="4" t="n">
        <v>10501802</v>
      </c>
      <c r="C172" s="5" t="s">
        <v>187</v>
      </c>
      <c r="D172" s="31" t="n">
        <v>84</v>
      </c>
      <c r="E172" s="31" t="n">
        <v>94</v>
      </c>
      <c r="F172" s="31" t="n">
        <v>108</v>
      </c>
      <c r="G172" s="31" t="n">
        <v>75</v>
      </c>
      <c r="H172" s="31" t="n">
        <v>85</v>
      </c>
      <c r="I172" s="31" t="n">
        <v>86</v>
      </c>
      <c r="J172" s="31" t="n">
        <v>60</v>
      </c>
      <c r="K172" s="30" t="n">
        <v>71.4285714285714</v>
      </c>
      <c r="L172" s="31" t="n">
        <v>47</v>
      </c>
      <c r="M172" s="30" t="n">
        <v>50</v>
      </c>
      <c r="N172" s="31" t="n">
        <v>76</v>
      </c>
      <c r="O172" s="30" t="n">
        <v>70.3703703703704</v>
      </c>
      <c r="P172" s="31" t="n">
        <v>61</v>
      </c>
      <c r="Q172" s="30" t="n">
        <v>81.3333333333333</v>
      </c>
      <c r="R172" s="31" t="n">
        <v>57</v>
      </c>
      <c r="S172" s="30" t="n">
        <v>67.0588235294118</v>
      </c>
      <c r="T172" s="31" t="n">
        <v>66</v>
      </c>
      <c r="U172" s="30" t="n">
        <v>76.7441860465116</v>
      </c>
      <c r="V172" s="31" t="n">
        <v>10</v>
      </c>
      <c r="W172" s="30" t="n">
        <v>11.9047619047619</v>
      </c>
      <c r="X172" s="31" t="n">
        <v>22</v>
      </c>
      <c r="Y172" s="30" t="n">
        <v>23.4042553191489</v>
      </c>
      <c r="Z172" s="31" t="n">
        <v>20</v>
      </c>
      <c r="AA172" s="30" t="n">
        <v>18.5185185185185</v>
      </c>
      <c r="AB172" s="31" t="n">
        <v>10</v>
      </c>
      <c r="AC172" s="30" t="n">
        <v>13.3333333333333</v>
      </c>
      <c r="AD172" s="31" t="n">
        <v>12</v>
      </c>
      <c r="AE172" s="30" t="n">
        <v>14.1176470588235</v>
      </c>
      <c r="AF172" s="31" t="n">
        <v>15</v>
      </c>
      <c r="AG172" s="30" t="n">
        <v>17.4418604651163</v>
      </c>
      <c r="AH172" s="31" t="n">
        <v>14</v>
      </c>
      <c r="AI172" s="30" t="n">
        <v>16.6666666666667</v>
      </c>
      <c r="AJ172" s="31" t="n">
        <v>25</v>
      </c>
      <c r="AK172" s="30" t="n">
        <v>26.5957446808511</v>
      </c>
      <c r="AL172" s="31" t="n">
        <v>12</v>
      </c>
      <c r="AM172" s="30" t="n">
        <v>11.1111111111111</v>
      </c>
      <c r="AN172" s="31" t="n">
        <v>4</v>
      </c>
      <c r="AO172" s="30" t="n">
        <v>5.33333333333333</v>
      </c>
      <c r="AP172" s="31" t="n">
        <v>16</v>
      </c>
      <c r="AQ172" s="30" t="n">
        <v>18.8235294117647</v>
      </c>
      <c r="AR172" s="31" t="n">
        <v>5</v>
      </c>
      <c r="AS172" s="30" t="n">
        <v>5.81395348837209</v>
      </c>
    </row>
    <row r="173">
      <c r="B173" s="4" t="n">
        <v>10501803</v>
      </c>
      <c r="C173" s="5" t="s">
        <v>188</v>
      </c>
      <c r="D173" s="31" t="n">
        <v>102</v>
      </c>
      <c r="E173" s="31" t="n">
        <v>113</v>
      </c>
      <c r="F173" s="31" t="n">
        <v>129</v>
      </c>
      <c r="G173" s="31" t="n">
        <v>120</v>
      </c>
      <c r="H173" s="31" t="n">
        <v>128</v>
      </c>
      <c r="I173" s="31" t="n">
        <v>64</v>
      </c>
      <c r="J173" s="31" t="n">
        <v>77</v>
      </c>
      <c r="K173" s="30" t="n">
        <v>75.4901960784314</v>
      </c>
      <c r="L173" s="31" t="n">
        <v>75</v>
      </c>
      <c r="M173" s="30" t="n">
        <v>66.3716814159292</v>
      </c>
      <c r="N173" s="31" t="n">
        <v>100</v>
      </c>
      <c r="O173" s="30" t="n">
        <v>77.5193798449613</v>
      </c>
      <c r="P173" s="31" t="n">
        <v>102</v>
      </c>
      <c r="Q173" s="30" t="n">
        <v>85</v>
      </c>
      <c r="R173" s="31" t="n">
        <v>107</v>
      </c>
      <c r="S173" s="30" t="n">
        <v>83.59375</v>
      </c>
      <c r="T173" s="31" t="n">
        <v>51</v>
      </c>
      <c r="U173" s="30" t="n">
        <v>79.6875</v>
      </c>
      <c r="V173" s="31" t="n">
        <v>17</v>
      </c>
      <c r="W173" s="30" t="n">
        <v>16.6666666666667</v>
      </c>
      <c r="X173" s="31" t="n">
        <v>27</v>
      </c>
      <c r="Y173" s="30" t="n">
        <v>23.8938053097345</v>
      </c>
      <c r="Z173" s="31" t="n">
        <v>17</v>
      </c>
      <c r="AA173" s="30" t="n">
        <v>13.1782945736434</v>
      </c>
      <c r="AB173" s="31" t="n">
        <v>13</v>
      </c>
      <c r="AC173" s="30" t="n">
        <v>10.8333333333333</v>
      </c>
      <c r="AD173" s="31" t="n">
        <v>14</v>
      </c>
      <c r="AE173" s="30" t="n">
        <v>10.9375</v>
      </c>
      <c r="AF173" s="31" t="n">
        <v>9</v>
      </c>
      <c r="AG173" s="30" t="n">
        <v>14.0625</v>
      </c>
      <c r="AH173" s="31" t="n">
        <v>8</v>
      </c>
      <c r="AI173" s="30" t="n">
        <v>7.84313725490196</v>
      </c>
      <c r="AJ173" s="31" t="n">
        <v>11</v>
      </c>
      <c r="AK173" s="30" t="n">
        <v>9.73451327433628</v>
      </c>
      <c r="AL173" s="31" t="n">
        <v>12</v>
      </c>
      <c r="AM173" s="30" t="n">
        <v>9.30232558139535</v>
      </c>
      <c r="AN173" s="31" t="n">
        <v>5</v>
      </c>
      <c r="AO173" s="30" t="n">
        <v>4.16666666666667</v>
      </c>
      <c r="AP173" s="31" t="n">
        <v>7</v>
      </c>
      <c r="AQ173" s="30" t="n">
        <v>5.46875</v>
      </c>
      <c r="AR173" s="31" t="n">
        <v>4</v>
      </c>
      <c r="AS173" s="30" t="n">
        <v>6.25</v>
      </c>
    </row>
    <row r="174">
      <c r="B174" s="4" t="n">
        <v>10501804</v>
      </c>
      <c r="C174" s="5" t="s">
        <v>189</v>
      </c>
      <c r="D174" s="31" t="n">
        <v>59</v>
      </c>
      <c r="E174" s="31" t="n">
        <v>53</v>
      </c>
      <c r="F174" s="31" t="n">
        <v>71</v>
      </c>
      <c r="G174" s="31" t="n">
        <v>57</v>
      </c>
      <c r="H174" s="31" t="n">
        <v>51</v>
      </c>
      <c r="I174" s="31" t="n">
        <v>49</v>
      </c>
      <c r="J174" s="31" t="n">
        <v>50</v>
      </c>
      <c r="K174" s="30" t="n">
        <v>84.7457627118644</v>
      </c>
      <c r="L174" s="31" t="n">
        <v>27</v>
      </c>
      <c r="M174" s="30" t="n">
        <v>50.9433962264151</v>
      </c>
      <c r="N174" s="31" t="n">
        <v>43</v>
      </c>
      <c r="O174" s="30" t="n">
        <v>60.5633802816901</v>
      </c>
      <c r="P174" s="31" t="n">
        <v>36</v>
      </c>
      <c r="Q174" s="30" t="n">
        <v>63.1578947368421</v>
      </c>
      <c r="R174" s="31" t="n">
        <v>24</v>
      </c>
      <c r="S174" s="30" t="n">
        <v>47.0588235294118</v>
      </c>
      <c r="T174" s="31" t="n">
        <v>22</v>
      </c>
      <c r="U174" s="30" t="n">
        <v>44.8979591836735</v>
      </c>
      <c r="V174" s="31" t="n">
        <v>7</v>
      </c>
      <c r="W174" s="30" t="n">
        <v>11.864406779661</v>
      </c>
      <c r="X174" s="31" t="n">
        <v>15</v>
      </c>
      <c r="Y174" s="30" t="n">
        <v>28.3018867924528</v>
      </c>
      <c r="Z174" s="31" t="n">
        <v>13</v>
      </c>
      <c r="AA174" s="30" t="n">
        <v>18.3098591549296</v>
      </c>
      <c r="AB174" s="31" t="n">
        <v>12</v>
      </c>
      <c r="AC174" s="30" t="n">
        <v>21.0526315789474</v>
      </c>
      <c r="AD174" s="31" t="n">
        <v>11</v>
      </c>
      <c r="AE174" s="30" t="n">
        <v>21.5686274509804</v>
      </c>
      <c r="AF174" s="31" t="n">
        <v>16</v>
      </c>
      <c r="AG174" s="30" t="n">
        <v>32.6530612244898</v>
      </c>
      <c r="AH174" s="31" t="n">
        <v>2</v>
      </c>
      <c r="AI174" s="30" t="n">
        <v>3.38983050847458</v>
      </c>
      <c r="AJ174" s="31" t="n">
        <v>11</v>
      </c>
      <c r="AK174" s="30" t="n">
        <v>20.7547169811321</v>
      </c>
      <c r="AL174" s="31" t="n">
        <v>15</v>
      </c>
      <c r="AM174" s="30" t="n">
        <v>21.1267605633803</v>
      </c>
      <c r="AN174" s="31" t="n">
        <v>9</v>
      </c>
      <c r="AO174" s="30" t="n">
        <v>15.7894736842105</v>
      </c>
      <c r="AP174" s="31" t="n">
        <v>16</v>
      </c>
      <c r="AQ174" s="30" t="n">
        <v>31.3725490196078</v>
      </c>
      <c r="AR174" s="31" t="n">
        <v>11</v>
      </c>
      <c r="AS174" s="30" t="n">
        <v>22.4489795918367</v>
      </c>
    </row>
    <row r="175">
      <c r="B175" s="4" t="n">
        <v>10501805</v>
      </c>
      <c r="C175" s="5" t="s">
        <v>190</v>
      </c>
      <c r="D175" s="31" t="n">
        <v>49</v>
      </c>
      <c r="E175" s="31" t="n">
        <v>51</v>
      </c>
      <c r="F175" s="31" t="n">
        <v>47</v>
      </c>
      <c r="G175" s="31" t="n">
        <v>52</v>
      </c>
      <c r="H175" s="31" t="n">
        <v>42</v>
      </c>
      <c r="I175" s="31" t="n">
        <v>41</v>
      </c>
      <c r="J175" s="31" t="n">
        <v>38</v>
      </c>
      <c r="K175" s="30" t="n">
        <v>77.5510204081633</v>
      </c>
      <c r="L175" s="31" t="n">
        <v>35</v>
      </c>
      <c r="M175" s="30" t="n">
        <v>68.6274509803922</v>
      </c>
      <c r="N175" s="31" t="n">
        <v>31</v>
      </c>
      <c r="O175" s="30" t="n">
        <v>65.9574468085106</v>
      </c>
      <c r="P175" s="31" t="n">
        <v>42</v>
      </c>
      <c r="Q175" s="30" t="n">
        <v>80.7692307692308</v>
      </c>
      <c r="R175" s="31" t="n">
        <v>35</v>
      </c>
      <c r="S175" s="30" t="n">
        <v>83.3333333333333</v>
      </c>
      <c r="T175" s="31" t="n">
        <v>39</v>
      </c>
      <c r="U175" s="30" t="n">
        <v>95.1219512195122</v>
      </c>
      <c r="V175" s="31" t="n">
        <v>4</v>
      </c>
      <c r="W175" s="30" t="n">
        <v>8.16326530612245</v>
      </c>
      <c r="X175" s="31" t="n">
        <v>12</v>
      </c>
      <c r="Y175" s="30" t="n">
        <v>23.5294117647059</v>
      </c>
      <c r="Z175" s="31" t="n">
        <v>8</v>
      </c>
      <c r="AA175" s="30" t="n">
        <v>17.0212765957447</v>
      </c>
      <c r="AB175" s="31" t="n">
        <v>6</v>
      </c>
      <c r="AC175" s="30" t="n">
        <v>11.5384615384615</v>
      </c>
      <c r="AD175" s="31" t="n">
        <v>3</v>
      </c>
      <c r="AE175" s="30" t="n">
        <v>7.14285714285714</v>
      </c>
      <c r="AF175" s="31" t="n">
        <v>2</v>
      </c>
      <c r="AG175" s="30" t="n">
        <v>4.8780487804878</v>
      </c>
      <c r="AH175" s="31" t="n">
        <v>7</v>
      </c>
      <c r="AI175" s="30" t="n">
        <v>14.2857142857143</v>
      </c>
      <c r="AJ175" s="31" t="n">
        <v>4</v>
      </c>
      <c r="AK175" s="30" t="n">
        <v>7.84313725490196</v>
      </c>
      <c r="AL175" s="31" t="n">
        <v>8</v>
      </c>
      <c r="AM175" s="30" t="n">
        <v>17.0212765957447</v>
      </c>
      <c r="AN175" s="31" t="n">
        <v>4</v>
      </c>
      <c r="AO175" s="30" t="n">
        <v>7.69230769230769</v>
      </c>
      <c r="AP175" s="31" t="n">
        <v>4</v>
      </c>
      <c r="AQ175" s="30" t="n">
        <v>9.52380952380952</v>
      </c>
      <c r="AR175" s="31" t="n">
        <v>0</v>
      </c>
      <c r="AS175" s="30" t="n">
        <v>0</v>
      </c>
    </row>
    <row r="176">
      <c r="B176" s="4" t="n">
        <v>10501806</v>
      </c>
      <c r="C176" s="5" t="s">
        <v>191</v>
      </c>
      <c r="D176" s="31" t="n">
        <v>69</v>
      </c>
      <c r="E176" s="31" t="n">
        <v>65</v>
      </c>
      <c r="F176" s="31" t="n">
        <v>72</v>
      </c>
      <c r="G176" s="31" t="n">
        <v>90</v>
      </c>
      <c r="H176" s="31" t="n">
        <v>131</v>
      </c>
      <c r="I176" s="31" t="n">
        <v>118</v>
      </c>
      <c r="J176" s="31" t="n">
        <v>52</v>
      </c>
      <c r="K176" s="30" t="n">
        <v>75.3623188405797</v>
      </c>
      <c r="L176" s="31" t="n">
        <v>49</v>
      </c>
      <c r="M176" s="30" t="n">
        <v>75.3846153846154</v>
      </c>
      <c r="N176" s="31" t="n">
        <v>58</v>
      </c>
      <c r="O176" s="30" t="n">
        <v>80.5555555555556</v>
      </c>
      <c r="P176" s="31" t="n">
        <v>74</v>
      </c>
      <c r="Q176" s="30" t="n">
        <v>82.2222222222222</v>
      </c>
      <c r="R176" s="31" t="n">
        <v>100</v>
      </c>
      <c r="S176" s="30" t="n">
        <v>76.3358778625954</v>
      </c>
      <c r="T176" s="31" t="n">
        <v>96</v>
      </c>
      <c r="U176" s="30" t="n">
        <v>81.3559322033898</v>
      </c>
      <c r="V176" s="31" t="n">
        <v>10</v>
      </c>
      <c r="W176" s="30" t="n">
        <v>14.4927536231884</v>
      </c>
      <c r="X176" s="31" t="n">
        <v>8</v>
      </c>
      <c r="Y176" s="30" t="n">
        <v>12.3076923076923</v>
      </c>
      <c r="Z176" s="31" t="n">
        <v>9</v>
      </c>
      <c r="AA176" s="30" t="n">
        <v>12.5</v>
      </c>
      <c r="AB176" s="31" t="n">
        <v>13</v>
      </c>
      <c r="AC176" s="30" t="n">
        <v>14.4444444444444</v>
      </c>
      <c r="AD176" s="31" t="n">
        <v>21</v>
      </c>
      <c r="AE176" s="30" t="n">
        <v>16.030534351145</v>
      </c>
      <c r="AF176" s="31" t="n">
        <v>13</v>
      </c>
      <c r="AG176" s="30" t="n">
        <v>11.0169491525424</v>
      </c>
      <c r="AH176" s="31" t="n">
        <v>7</v>
      </c>
      <c r="AI176" s="30" t="n">
        <v>10.1449275362319</v>
      </c>
      <c r="AJ176" s="31" t="n">
        <v>8</v>
      </c>
      <c r="AK176" s="30" t="n">
        <v>12.3076923076923</v>
      </c>
      <c r="AL176" s="31" t="n">
        <v>5</v>
      </c>
      <c r="AM176" s="30" t="n">
        <v>6.94444444444444</v>
      </c>
      <c r="AN176" s="31" t="n">
        <v>3</v>
      </c>
      <c r="AO176" s="30" t="n">
        <v>3.33333333333333</v>
      </c>
      <c r="AP176" s="31" t="n">
        <v>10</v>
      </c>
      <c r="AQ176" s="30" t="n">
        <v>7.63358778625954</v>
      </c>
      <c r="AR176" s="31" t="n">
        <v>9</v>
      </c>
      <c r="AS176" s="30" t="n">
        <v>7.6271186440678</v>
      </c>
    </row>
    <row r="177">
      <c r="B177" s="4" t="n">
        <v>10501807</v>
      </c>
      <c r="C177" s="5" t="s">
        <v>192</v>
      </c>
      <c r="D177" s="31" t="n">
        <v>32</v>
      </c>
      <c r="E177" s="31" t="n">
        <v>34</v>
      </c>
      <c r="F177" s="31" t="n">
        <v>35</v>
      </c>
      <c r="G177" s="31" t="n">
        <v>36</v>
      </c>
      <c r="H177" s="31" t="n">
        <v>25</v>
      </c>
      <c r="I177" s="31" t="n">
        <v>23</v>
      </c>
      <c r="J177" s="31" t="n">
        <v>24</v>
      </c>
      <c r="K177" s="30" t="n">
        <v>75</v>
      </c>
      <c r="L177" s="31" t="n">
        <v>18</v>
      </c>
      <c r="M177" s="30" t="n">
        <v>52.9411764705882</v>
      </c>
      <c r="N177" s="31" t="n">
        <v>25</v>
      </c>
      <c r="O177" s="30" t="n">
        <v>71.4285714285714</v>
      </c>
      <c r="P177" s="31" t="n">
        <v>29</v>
      </c>
      <c r="Q177" s="30" t="n">
        <v>80.5555555555556</v>
      </c>
      <c r="R177" s="31" t="n">
        <v>15</v>
      </c>
      <c r="S177" s="30" t="n">
        <v>60</v>
      </c>
      <c r="T177" s="31" t="n">
        <v>20</v>
      </c>
      <c r="U177" s="30" t="n">
        <v>86.9565217391304</v>
      </c>
      <c r="V177" s="31" t="n">
        <v>5</v>
      </c>
      <c r="W177" s="30" t="n">
        <v>15.625</v>
      </c>
      <c r="X177" s="31" t="n">
        <v>12</v>
      </c>
      <c r="Y177" s="30" t="n">
        <v>35.2941176470588</v>
      </c>
      <c r="Z177" s="31" t="n">
        <v>8</v>
      </c>
      <c r="AA177" s="30" t="n">
        <v>22.8571428571429</v>
      </c>
      <c r="AB177" s="31" t="n">
        <v>4</v>
      </c>
      <c r="AC177" s="30" t="n">
        <v>11.1111111111111</v>
      </c>
      <c r="AD177" s="31" t="n">
        <v>6</v>
      </c>
      <c r="AE177" s="30" t="n">
        <v>24</v>
      </c>
      <c r="AF177" s="31" t="n">
        <v>2</v>
      </c>
      <c r="AG177" s="30" t="n">
        <v>8.69565217391304</v>
      </c>
      <c r="AH177" s="31" t="n">
        <v>3</v>
      </c>
      <c r="AI177" s="30" t="n">
        <v>9.375</v>
      </c>
      <c r="AJ177" s="31" t="n">
        <v>4</v>
      </c>
      <c r="AK177" s="30" t="n">
        <v>11.7647058823529</v>
      </c>
      <c r="AL177" s="31" t="n">
        <v>2</v>
      </c>
      <c r="AM177" s="30" t="n">
        <v>5.71428571428571</v>
      </c>
      <c r="AN177" s="31" t="n">
        <v>3</v>
      </c>
      <c r="AO177" s="30" t="n">
        <v>8.33333333333333</v>
      </c>
      <c r="AP177" s="31" t="n">
        <v>4</v>
      </c>
      <c r="AQ177" s="30" t="n">
        <v>16</v>
      </c>
      <c r="AR177" s="31" t="n">
        <v>1</v>
      </c>
      <c r="AS177" s="30" t="n">
        <v>4.34782608695652</v>
      </c>
    </row>
    <row r="178">
      <c r="B178" s="4" t="n">
        <v>10501901</v>
      </c>
      <c r="C178" s="5" t="s">
        <v>193</v>
      </c>
      <c r="D178" s="31" t="n">
        <v>141</v>
      </c>
      <c r="E178" s="31" t="n">
        <v>144</v>
      </c>
      <c r="F178" s="31" t="n">
        <v>167</v>
      </c>
      <c r="G178" s="31" t="n">
        <v>148</v>
      </c>
      <c r="H178" s="31" t="n">
        <v>121</v>
      </c>
      <c r="I178" s="31" t="n">
        <v>130</v>
      </c>
      <c r="J178" s="31" t="n">
        <v>112</v>
      </c>
      <c r="K178" s="30" t="n">
        <v>79.4326241134752</v>
      </c>
      <c r="L178" s="31" t="n">
        <v>110</v>
      </c>
      <c r="M178" s="30" t="n">
        <v>76.3888888888889</v>
      </c>
      <c r="N178" s="31" t="n">
        <v>147</v>
      </c>
      <c r="O178" s="30" t="n">
        <v>88.0239520958084</v>
      </c>
      <c r="P178" s="31" t="n">
        <v>113</v>
      </c>
      <c r="Q178" s="30" t="n">
        <v>76.3513513513514</v>
      </c>
      <c r="R178" s="31" t="n">
        <v>89</v>
      </c>
      <c r="S178" s="30" t="n">
        <v>73.5537190082645</v>
      </c>
      <c r="T178" s="31" t="n">
        <v>86</v>
      </c>
      <c r="U178" s="30" t="n">
        <v>66.1538461538461</v>
      </c>
      <c r="V178" s="31" t="n">
        <v>18</v>
      </c>
      <c r="W178" s="30" t="n">
        <v>12.7659574468085</v>
      </c>
      <c r="X178" s="31" t="n">
        <v>24</v>
      </c>
      <c r="Y178" s="30" t="n">
        <v>16.6666666666667</v>
      </c>
      <c r="Z178" s="31" t="n">
        <v>12</v>
      </c>
      <c r="AA178" s="30" t="n">
        <v>7.18562874251497</v>
      </c>
      <c r="AB178" s="31" t="n">
        <v>19</v>
      </c>
      <c r="AC178" s="30" t="n">
        <v>12.8378378378378</v>
      </c>
      <c r="AD178" s="31" t="n">
        <v>22</v>
      </c>
      <c r="AE178" s="30" t="n">
        <v>18.1818181818182</v>
      </c>
      <c r="AF178" s="31" t="n">
        <v>30</v>
      </c>
      <c r="AG178" s="30" t="n">
        <v>23.0769230769231</v>
      </c>
      <c r="AH178" s="31" t="n">
        <v>11</v>
      </c>
      <c r="AI178" s="30" t="n">
        <v>7.80141843971631</v>
      </c>
      <c r="AJ178" s="31" t="n">
        <v>10</v>
      </c>
      <c r="AK178" s="30" t="n">
        <v>6.94444444444444</v>
      </c>
      <c r="AL178" s="31" t="n">
        <v>8</v>
      </c>
      <c r="AM178" s="30" t="n">
        <v>4.79041916167665</v>
      </c>
      <c r="AN178" s="31" t="n">
        <v>16</v>
      </c>
      <c r="AO178" s="30" t="n">
        <v>10.8108108108108</v>
      </c>
      <c r="AP178" s="31" t="n">
        <v>10</v>
      </c>
      <c r="AQ178" s="30" t="n">
        <v>8.26446280991736</v>
      </c>
      <c r="AR178" s="31" t="n">
        <v>14</v>
      </c>
      <c r="AS178" s="30" t="n">
        <v>10.7692307692308</v>
      </c>
    </row>
    <row r="179">
      <c r="B179" s="4" t="n">
        <v>10502001</v>
      </c>
      <c r="C179" s="5" t="s">
        <v>194</v>
      </c>
      <c r="D179" s="31" t="n">
        <v>368</v>
      </c>
      <c r="E179" s="31" t="n">
        <v>335</v>
      </c>
      <c r="F179" s="31" t="n">
        <v>373</v>
      </c>
      <c r="G179" s="31" t="n">
        <v>321</v>
      </c>
      <c r="H179" s="31" t="n">
        <v>329</v>
      </c>
      <c r="I179" s="31" t="n">
        <v>286</v>
      </c>
      <c r="J179" s="31" t="n">
        <v>277</v>
      </c>
      <c r="K179" s="30" t="n">
        <v>75.2717391304348</v>
      </c>
      <c r="L179" s="31" t="n">
        <v>271</v>
      </c>
      <c r="M179" s="30" t="n">
        <v>80.8955223880597</v>
      </c>
      <c r="N179" s="31" t="n">
        <v>303</v>
      </c>
      <c r="O179" s="30" t="n">
        <v>81.2332439678284</v>
      </c>
      <c r="P179" s="31" t="n">
        <v>260</v>
      </c>
      <c r="Q179" s="30" t="n">
        <v>80.9968847352025</v>
      </c>
      <c r="R179" s="31" t="n">
        <v>279</v>
      </c>
      <c r="S179" s="30" t="n">
        <v>84.8024316109423</v>
      </c>
      <c r="T179" s="31" t="n">
        <v>209</v>
      </c>
      <c r="U179" s="30" t="n">
        <v>73.0769230769231</v>
      </c>
      <c r="V179" s="31" t="n">
        <v>66</v>
      </c>
      <c r="W179" s="30" t="n">
        <v>17.9347826086957</v>
      </c>
      <c r="X179" s="31" t="n">
        <v>46</v>
      </c>
      <c r="Y179" s="30" t="n">
        <v>13.7313432835821</v>
      </c>
      <c r="Z179" s="31" t="n">
        <v>47</v>
      </c>
      <c r="AA179" s="30" t="n">
        <v>12.6005361930295</v>
      </c>
      <c r="AB179" s="31" t="n">
        <v>41</v>
      </c>
      <c r="AC179" s="30" t="n">
        <v>12.7725856697819</v>
      </c>
      <c r="AD179" s="31" t="n">
        <v>32</v>
      </c>
      <c r="AE179" s="30" t="n">
        <v>9.72644376899696</v>
      </c>
      <c r="AF179" s="31" t="n">
        <v>51</v>
      </c>
      <c r="AG179" s="30" t="n">
        <v>17.8321678321678</v>
      </c>
      <c r="AH179" s="31" t="n">
        <v>25</v>
      </c>
      <c r="AI179" s="30" t="n">
        <v>6.79347826086956</v>
      </c>
      <c r="AJ179" s="31" t="n">
        <v>18</v>
      </c>
      <c r="AK179" s="30" t="n">
        <v>5.37313432835821</v>
      </c>
      <c r="AL179" s="31" t="n">
        <v>23</v>
      </c>
      <c r="AM179" s="30" t="n">
        <v>6.16621983914209</v>
      </c>
      <c r="AN179" s="31" t="n">
        <v>20</v>
      </c>
      <c r="AO179" s="30" t="n">
        <v>6.23052959501558</v>
      </c>
      <c r="AP179" s="31" t="n">
        <v>18</v>
      </c>
      <c r="AQ179" s="30" t="n">
        <v>5.47112462006079</v>
      </c>
      <c r="AR179" s="31" t="n">
        <v>26</v>
      </c>
      <c r="AS179" s="30" t="n">
        <v>9.09090909090909</v>
      </c>
    </row>
    <row r="180">
      <c r="B180" s="4" t="n">
        <v>10502101</v>
      </c>
      <c r="C180" s="5" t="s">
        <v>195</v>
      </c>
      <c r="D180" s="31" t="n">
        <v>155</v>
      </c>
      <c r="E180" s="31" t="n">
        <v>179</v>
      </c>
      <c r="F180" s="31" t="n">
        <v>197</v>
      </c>
      <c r="G180" s="31" t="n">
        <v>190</v>
      </c>
      <c r="H180" s="31" t="n">
        <v>155</v>
      </c>
      <c r="I180" s="31" t="n">
        <v>156</v>
      </c>
      <c r="J180" s="31" t="n">
        <v>109</v>
      </c>
      <c r="K180" s="30" t="n">
        <v>70.3225806451613</v>
      </c>
      <c r="L180" s="31" t="n">
        <v>136</v>
      </c>
      <c r="M180" s="30" t="n">
        <v>75.9776536312849</v>
      </c>
      <c r="N180" s="31" t="n">
        <v>150</v>
      </c>
      <c r="O180" s="30" t="n">
        <v>76.1421319796954</v>
      </c>
      <c r="P180" s="31" t="n">
        <v>143</v>
      </c>
      <c r="Q180" s="30" t="n">
        <v>75.2631578947368</v>
      </c>
      <c r="R180" s="31" t="n">
        <v>117</v>
      </c>
      <c r="S180" s="30" t="n">
        <v>75.4838709677419</v>
      </c>
      <c r="T180" s="31" t="n">
        <v>119</v>
      </c>
      <c r="U180" s="30" t="n">
        <v>76.2820512820513</v>
      </c>
      <c r="V180" s="31" t="n">
        <v>27</v>
      </c>
      <c r="W180" s="30" t="n">
        <v>17.4193548387097</v>
      </c>
      <c r="X180" s="31" t="n">
        <v>32</v>
      </c>
      <c r="Y180" s="30" t="n">
        <v>17.877094972067</v>
      </c>
      <c r="Z180" s="31" t="n">
        <v>29</v>
      </c>
      <c r="AA180" s="30" t="n">
        <v>14.7208121827411</v>
      </c>
      <c r="AB180" s="31" t="n">
        <v>30</v>
      </c>
      <c r="AC180" s="30" t="n">
        <v>15.7894736842105</v>
      </c>
      <c r="AD180" s="31" t="n">
        <v>15</v>
      </c>
      <c r="AE180" s="30" t="n">
        <v>9.67741935483871</v>
      </c>
      <c r="AF180" s="31" t="n">
        <v>19</v>
      </c>
      <c r="AG180" s="30" t="n">
        <v>12.1794871794872</v>
      </c>
      <c r="AH180" s="31" t="n">
        <v>19</v>
      </c>
      <c r="AI180" s="30" t="n">
        <v>12.258064516129</v>
      </c>
      <c r="AJ180" s="31" t="n">
        <v>11</v>
      </c>
      <c r="AK180" s="30" t="n">
        <v>6.14525139664804</v>
      </c>
      <c r="AL180" s="31" t="n">
        <v>18</v>
      </c>
      <c r="AM180" s="30" t="n">
        <v>9.13705583756345</v>
      </c>
      <c r="AN180" s="31" t="n">
        <v>17</v>
      </c>
      <c r="AO180" s="30" t="n">
        <v>8.94736842105263</v>
      </c>
      <c r="AP180" s="31" t="n">
        <v>23</v>
      </c>
      <c r="AQ180" s="30" t="n">
        <v>14.8387096774194</v>
      </c>
      <c r="AR180" s="31" t="n">
        <v>18</v>
      </c>
      <c r="AS180" s="30" t="n">
        <v>11.5384615384615</v>
      </c>
    </row>
    <row r="181">
      <c r="B181" s="4" t="n">
        <v>10502102</v>
      </c>
      <c r="C181" s="5" t="s">
        <v>196</v>
      </c>
      <c r="D181" s="31" t="n">
        <v>252</v>
      </c>
      <c r="E181" s="31" t="n">
        <v>78</v>
      </c>
      <c r="F181" s="31" t="n">
        <v>60</v>
      </c>
      <c r="G181" s="31" t="n">
        <v>50</v>
      </c>
      <c r="H181" s="31" t="n">
        <v>44</v>
      </c>
      <c r="I181" s="31" t="n">
        <v>59</v>
      </c>
      <c r="J181" s="31" t="n">
        <v>195</v>
      </c>
      <c r="K181" s="30" t="n">
        <v>77.3809523809524</v>
      </c>
      <c r="L181" s="31" t="n">
        <v>58</v>
      </c>
      <c r="M181" s="30" t="n">
        <v>74.3589743589744</v>
      </c>
      <c r="N181" s="31" t="n">
        <v>46</v>
      </c>
      <c r="O181" s="30" t="n">
        <v>76.6666666666667</v>
      </c>
      <c r="P181" s="31" t="n">
        <v>39</v>
      </c>
      <c r="Q181" s="30" t="n">
        <v>78</v>
      </c>
      <c r="R181" s="31" t="n">
        <v>40</v>
      </c>
      <c r="S181" s="30" t="n">
        <v>90.9090909090909</v>
      </c>
      <c r="T181" s="31" t="n">
        <v>42</v>
      </c>
      <c r="U181" s="30" t="n">
        <v>71.1864406779661</v>
      </c>
      <c r="V181" s="31" t="n">
        <v>44</v>
      </c>
      <c r="W181" s="30" t="n">
        <v>17.4603174603175</v>
      </c>
      <c r="X181" s="31" t="n">
        <v>13</v>
      </c>
      <c r="Y181" s="30" t="n">
        <v>16.6666666666667</v>
      </c>
      <c r="Z181" s="31" t="n">
        <v>4</v>
      </c>
      <c r="AA181" s="30" t="n">
        <v>6.66666666666667</v>
      </c>
      <c r="AB181" s="31" t="n">
        <v>9</v>
      </c>
      <c r="AC181" s="30" t="n">
        <v>18</v>
      </c>
      <c r="AD181" s="31" t="n">
        <v>2</v>
      </c>
      <c r="AE181" s="30" t="n">
        <v>4.54545454545455</v>
      </c>
      <c r="AF181" s="31" t="n">
        <v>11</v>
      </c>
      <c r="AG181" s="30" t="n">
        <v>18.6440677966102</v>
      </c>
      <c r="AH181" s="31" t="n">
        <v>13</v>
      </c>
      <c r="AI181" s="30" t="n">
        <v>5.15873015873016</v>
      </c>
      <c r="AJ181" s="31" t="n">
        <v>7</v>
      </c>
      <c r="AK181" s="30" t="n">
        <v>8.97435897435897</v>
      </c>
      <c r="AL181" s="31" t="n">
        <v>10</v>
      </c>
      <c r="AM181" s="30" t="n">
        <v>16.6666666666667</v>
      </c>
      <c r="AN181" s="31" t="n">
        <v>2</v>
      </c>
      <c r="AO181" s="30" t="n">
        <v>4</v>
      </c>
      <c r="AP181" s="31" t="n">
        <v>2</v>
      </c>
      <c r="AQ181" s="30" t="n">
        <v>4.54545454545455</v>
      </c>
      <c r="AR181" s="31" t="n">
        <v>6</v>
      </c>
      <c r="AS181" s="30" t="n">
        <v>10.1694915254237</v>
      </c>
    </row>
    <row r="182">
      <c r="B182" s="4" t="n">
        <v>10502103</v>
      </c>
      <c r="C182" s="5" t="s">
        <v>197</v>
      </c>
      <c r="D182" s="31" t="n">
        <v>117</v>
      </c>
      <c r="E182" s="31" t="n">
        <v>193</v>
      </c>
      <c r="F182" s="31" t="n">
        <v>225</v>
      </c>
      <c r="G182" s="31" t="n">
        <v>159</v>
      </c>
      <c r="H182" s="31" t="n">
        <v>170</v>
      </c>
      <c r="I182" s="31" t="n">
        <v>148</v>
      </c>
      <c r="J182" s="31" t="n">
        <v>100</v>
      </c>
      <c r="K182" s="30" t="n">
        <v>85.4700854700855</v>
      </c>
      <c r="L182" s="31" t="n">
        <v>169</v>
      </c>
      <c r="M182" s="30" t="n">
        <v>87.5647668393782</v>
      </c>
      <c r="N182" s="31" t="n">
        <v>199</v>
      </c>
      <c r="O182" s="30" t="n">
        <v>88.4444444444444</v>
      </c>
      <c r="P182" s="31" t="n">
        <v>139</v>
      </c>
      <c r="Q182" s="30" t="n">
        <v>87.4213836477987</v>
      </c>
      <c r="R182" s="31" t="n">
        <v>144</v>
      </c>
      <c r="S182" s="30" t="n">
        <v>84.7058823529412</v>
      </c>
      <c r="T182" s="31" t="n">
        <v>136</v>
      </c>
      <c r="U182" s="30" t="n">
        <v>91.8918918918919</v>
      </c>
      <c r="V182" s="31" t="n">
        <v>10</v>
      </c>
      <c r="W182" s="30" t="n">
        <v>8.54700854700855</v>
      </c>
      <c r="X182" s="31" t="n">
        <v>20</v>
      </c>
      <c r="Y182" s="30" t="n">
        <v>10.3626943005181</v>
      </c>
      <c r="Z182" s="31" t="n">
        <v>20</v>
      </c>
      <c r="AA182" s="30" t="n">
        <v>8.88888888888889</v>
      </c>
      <c r="AB182" s="31" t="n">
        <v>16</v>
      </c>
      <c r="AC182" s="30" t="n">
        <v>10.062893081761</v>
      </c>
      <c r="AD182" s="31" t="n">
        <v>18</v>
      </c>
      <c r="AE182" s="30" t="n">
        <v>10.5882352941176</v>
      </c>
      <c r="AF182" s="31" t="n">
        <v>8</v>
      </c>
      <c r="AG182" s="30" t="n">
        <v>5.40540540540541</v>
      </c>
      <c r="AH182" s="31" t="n">
        <v>7</v>
      </c>
      <c r="AI182" s="30" t="n">
        <v>5.98290598290598</v>
      </c>
      <c r="AJ182" s="31" t="n">
        <v>4</v>
      </c>
      <c r="AK182" s="30" t="n">
        <v>2.07253886010363</v>
      </c>
      <c r="AL182" s="31" t="n">
        <v>6</v>
      </c>
      <c r="AM182" s="30" t="n">
        <v>2.66666666666667</v>
      </c>
      <c r="AN182" s="31" t="n">
        <v>4</v>
      </c>
      <c r="AO182" s="30" t="n">
        <v>2.51572327044025</v>
      </c>
      <c r="AP182" s="31" t="n">
        <v>8</v>
      </c>
      <c r="AQ182" s="30" t="n">
        <v>4.70588235294118</v>
      </c>
      <c r="AR182" s="31" t="n">
        <v>4</v>
      </c>
      <c r="AS182" s="30" t="n">
        <v>2.7027027027027</v>
      </c>
    </row>
    <row r="183">
      <c r="B183" s="4" t="n">
        <v>10502104</v>
      </c>
      <c r="C183" s="5" t="s">
        <v>198</v>
      </c>
      <c r="D183" s="31" t="n">
        <v>126</v>
      </c>
      <c r="E183" s="31" t="n">
        <v>190</v>
      </c>
      <c r="F183" s="31" t="n">
        <v>189</v>
      </c>
      <c r="G183" s="31" t="n">
        <v>216</v>
      </c>
      <c r="H183" s="31" t="n">
        <v>248</v>
      </c>
      <c r="I183" s="31" t="n">
        <v>229</v>
      </c>
      <c r="J183" s="31" t="n">
        <v>99</v>
      </c>
      <c r="K183" s="30" t="n">
        <v>78.5714285714286</v>
      </c>
      <c r="L183" s="31" t="n">
        <v>159</v>
      </c>
      <c r="M183" s="30" t="n">
        <v>83.6842105263158</v>
      </c>
      <c r="N183" s="31" t="n">
        <v>168</v>
      </c>
      <c r="O183" s="30" t="n">
        <v>88.8888888888889</v>
      </c>
      <c r="P183" s="31" t="n">
        <v>183</v>
      </c>
      <c r="Q183" s="30" t="n">
        <v>84.7222222222222</v>
      </c>
      <c r="R183" s="31" t="n">
        <v>213</v>
      </c>
      <c r="S183" s="30" t="n">
        <v>85.8870967741936</v>
      </c>
      <c r="T183" s="31" t="n">
        <v>192</v>
      </c>
      <c r="U183" s="30" t="n">
        <v>83.8427947598253</v>
      </c>
      <c r="V183" s="31" t="n">
        <v>21</v>
      </c>
      <c r="W183" s="30" t="n">
        <v>16.6666666666667</v>
      </c>
      <c r="X183" s="31" t="n">
        <v>18</v>
      </c>
      <c r="Y183" s="30" t="n">
        <v>9.47368421052632</v>
      </c>
      <c r="Z183" s="31" t="n">
        <v>19</v>
      </c>
      <c r="AA183" s="30" t="n">
        <v>10.0529100529101</v>
      </c>
      <c r="AB183" s="31" t="n">
        <v>19</v>
      </c>
      <c r="AC183" s="30" t="n">
        <v>8.7962962962963</v>
      </c>
      <c r="AD183" s="31" t="n">
        <v>26</v>
      </c>
      <c r="AE183" s="30" t="n">
        <v>10.4838709677419</v>
      </c>
      <c r="AF183" s="31" t="n">
        <v>21</v>
      </c>
      <c r="AG183" s="30" t="n">
        <v>9.1703056768559</v>
      </c>
      <c r="AH183" s="31" t="n">
        <v>6</v>
      </c>
      <c r="AI183" s="30" t="n">
        <v>4.76190476190476</v>
      </c>
      <c r="AJ183" s="31" t="n">
        <v>13</v>
      </c>
      <c r="AK183" s="30" t="n">
        <v>6.8421052631579</v>
      </c>
      <c r="AL183" s="31" t="n">
        <v>2</v>
      </c>
      <c r="AM183" s="30" t="n">
        <v>1.05820105820106</v>
      </c>
      <c r="AN183" s="31" t="n">
        <v>14</v>
      </c>
      <c r="AO183" s="30" t="n">
        <v>6.48148148148148</v>
      </c>
      <c r="AP183" s="31" t="n">
        <v>9</v>
      </c>
      <c r="AQ183" s="30" t="n">
        <v>3.62903225806452</v>
      </c>
      <c r="AR183" s="31" t="n">
        <v>16</v>
      </c>
      <c r="AS183" s="30" t="n">
        <v>6.98689956331878</v>
      </c>
    </row>
    <row r="184">
      <c r="B184" s="4" t="n">
        <v>10502105</v>
      </c>
      <c r="C184" s="5" t="s">
        <v>199</v>
      </c>
      <c r="D184" s="31" t="n">
        <v>161</v>
      </c>
      <c r="E184" s="31" t="n">
        <v>212</v>
      </c>
      <c r="F184" s="31" t="n">
        <v>212</v>
      </c>
      <c r="G184" s="31" t="n">
        <v>176</v>
      </c>
      <c r="H184" s="31" t="n">
        <v>195</v>
      </c>
      <c r="I184" s="31" t="n">
        <v>182</v>
      </c>
      <c r="J184" s="31" t="n">
        <v>140</v>
      </c>
      <c r="K184" s="30" t="n">
        <v>86.9565217391304</v>
      </c>
      <c r="L184" s="31" t="n">
        <v>139</v>
      </c>
      <c r="M184" s="30" t="n">
        <v>65.5660377358491</v>
      </c>
      <c r="N184" s="31" t="n">
        <v>144</v>
      </c>
      <c r="O184" s="30" t="n">
        <v>67.9245283018868</v>
      </c>
      <c r="P184" s="31" t="n">
        <v>124</v>
      </c>
      <c r="Q184" s="30" t="n">
        <v>70.4545454545455</v>
      </c>
      <c r="R184" s="31" t="n">
        <v>125</v>
      </c>
      <c r="S184" s="30" t="n">
        <v>64.1025641025641</v>
      </c>
      <c r="T184" s="31" t="n">
        <v>97</v>
      </c>
      <c r="U184" s="30" t="n">
        <v>53.2967032967033</v>
      </c>
      <c r="V184" s="31" t="n">
        <v>14</v>
      </c>
      <c r="W184" s="30" t="n">
        <v>8.69565217391304</v>
      </c>
      <c r="X184" s="31" t="n">
        <v>43</v>
      </c>
      <c r="Y184" s="30" t="n">
        <v>20.2830188679245</v>
      </c>
      <c r="Z184" s="31" t="n">
        <v>40</v>
      </c>
      <c r="AA184" s="30" t="n">
        <v>18.8679245283019</v>
      </c>
      <c r="AB184" s="31" t="n">
        <v>27</v>
      </c>
      <c r="AC184" s="30" t="n">
        <v>15.3409090909091</v>
      </c>
      <c r="AD184" s="31" t="n">
        <v>36</v>
      </c>
      <c r="AE184" s="30" t="n">
        <v>18.4615384615385</v>
      </c>
      <c r="AF184" s="31" t="n">
        <v>49</v>
      </c>
      <c r="AG184" s="30" t="n">
        <v>26.9230769230769</v>
      </c>
      <c r="AH184" s="31" t="n">
        <v>7</v>
      </c>
      <c r="AI184" s="30" t="n">
        <v>4.34782608695652</v>
      </c>
      <c r="AJ184" s="31" t="n">
        <v>30</v>
      </c>
      <c r="AK184" s="30" t="n">
        <v>14.1509433962264</v>
      </c>
      <c r="AL184" s="31" t="n">
        <v>28</v>
      </c>
      <c r="AM184" s="30" t="n">
        <v>13.2075471698113</v>
      </c>
      <c r="AN184" s="31" t="n">
        <v>25</v>
      </c>
      <c r="AO184" s="30" t="n">
        <v>14.2045454545455</v>
      </c>
      <c r="AP184" s="31" t="n">
        <v>34</v>
      </c>
      <c r="AQ184" s="30" t="n">
        <v>17.4358974358974</v>
      </c>
      <c r="AR184" s="31" t="n">
        <v>36</v>
      </c>
      <c r="AS184" s="30" t="n">
        <v>19.7802197802198</v>
      </c>
    </row>
    <row r="185">
      <c r="B185" s="4" t="n">
        <v>10502201</v>
      </c>
      <c r="C185" s="5" t="s">
        <v>200</v>
      </c>
      <c r="D185" s="31" t="n">
        <v>153</v>
      </c>
      <c r="E185" s="31" t="n">
        <v>167</v>
      </c>
      <c r="F185" s="31" t="n">
        <v>160</v>
      </c>
      <c r="G185" s="31" t="n">
        <v>161</v>
      </c>
      <c r="H185" s="31" t="n">
        <v>153</v>
      </c>
      <c r="I185" s="31" t="n">
        <v>135</v>
      </c>
      <c r="J185" s="31" t="n">
        <v>119</v>
      </c>
      <c r="K185" s="30" t="n">
        <v>77.7777777777778</v>
      </c>
      <c r="L185" s="31" t="n">
        <v>121</v>
      </c>
      <c r="M185" s="30" t="n">
        <v>72.4550898203593</v>
      </c>
      <c r="N185" s="31" t="n">
        <v>129</v>
      </c>
      <c r="O185" s="30" t="n">
        <v>80.625</v>
      </c>
      <c r="P185" s="31" t="n">
        <v>149</v>
      </c>
      <c r="Q185" s="30" t="n">
        <v>92.5465838509317</v>
      </c>
      <c r="R185" s="31" t="n">
        <v>134</v>
      </c>
      <c r="S185" s="30" t="n">
        <v>87.5816993464052</v>
      </c>
      <c r="T185" s="31" t="n">
        <v>103</v>
      </c>
      <c r="U185" s="30" t="n">
        <v>76.2962962962963</v>
      </c>
      <c r="V185" s="31" t="n">
        <v>23</v>
      </c>
      <c r="W185" s="30" t="n">
        <v>15.0326797385621</v>
      </c>
      <c r="X185" s="31" t="n">
        <v>28</v>
      </c>
      <c r="Y185" s="30" t="n">
        <v>16.7664670658683</v>
      </c>
      <c r="Z185" s="31" t="n">
        <v>22</v>
      </c>
      <c r="AA185" s="30" t="n">
        <v>13.75</v>
      </c>
      <c r="AB185" s="31" t="n">
        <v>8</v>
      </c>
      <c r="AC185" s="30" t="n">
        <v>4.96894409937888</v>
      </c>
      <c r="AD185" s="31" t="n">
        <v>10</v>
      </c>
      <c r="AE185" s="30" t="n">
        <v>6.5359477124183</v>
      </c>
      <c r="AF185" s="31" t="n">
        <v>17</v>
      </c>
      <c r="AG185" s="30" t="n">
        <v>12.5925925925926</v>
      </c>
      <c r="AH185" s="31" t="n">
        <v>11</v>
      </c>
      <c r="AI185" s="30" t="n">
        <v>7.18954248366013</v>
      </c>
      <c r="AJ185" s="31" t="n">
        <v>18</v>
      </c>
      <c r="AK185" s="30" t="n">
        <v>10.7784431137725</v>
      </c>
      <c r="AL185" s="31" t="n">
        <v>9</v>
      </c>
      <c r="AM185" s="30" t="n">
        <v>5.625</v>
      </c>
      <c r="AN185" s="31" t="n">
        <v>4</v>
      </c>
      <c r="AO185" s="30" t="n">
        <v>2.48447204968944</v>
      </c>
      <c r="AP185" s="31" t="n">
        <v>9</v>
      </c>
      <c r="AQ185" s="30" t="n">
        <v>5.88235294117647</v>
      </c>
      <c r="AR185" s="31" t="n">
        <v>15</v>
      </c>
      <c r="AS185" s="30" t="n">
        <v>11.1111111111111</v>
      </c>
    </row>
    <row r="186">
      <c r="B186" s="4" t="n">
        <v>10600101</v>
      </c>
      <c r="C186" s="5" t="s">
        <v>201</v>
      </c>
      <c r="D186" s="31" t="n">
        <v>69</v>
      </c>
      <c r="E186" s="31" t="n">
        <v>69</v>
      </c>
      <c r="F186" s="31" t="n">
        <v>56</v>
      </c>
      <c r="G186" s="31" t="n">
        <v>54</v>
      </c>
      <c r="H186" s="31" t="n">
        <v>51</v>
      </c>
      <c r="I186" s="31" t="n">
        <v>53</v>
      </c>
      <c r="J186" s="31" t="n">
        <v>40</v>
      </c>
      <c r="K186" s="30" t="n">
        <v>57.9710144927536</v>
      </c>
      <c r="L186" s="31" t="n">
        <v>54</v>
      </c>
      <c r="M186" s="30" t="n">
        <v>78.2608695652174</v>
      </c>
      <c r="N186" s="31" t="n">
        <v>49</v>
      </c>
      <c r="O186" s="30" t="n">
        <v>87.5</v>
      </c>
      <c r="P186" s="31" t="n">
        <v>45</v>
      </c>
      <c r="Q186" s="30" t="n">
        <v>83.3333333333333</v>
      </c>
      <c r="R186" s="31" t="n">
        <v>40</v>
      </c>
      <c r="S186" s="30" t="n">
        <v>78.4313725490196</v>
      </c>
      <c r="T186" s="31" t="n">
        <v>39</v>
      </c>
      <c r="U186" s="30" t="n">
        <v>73.5849056603774</v>
      </c>
      <c r="V186" s="31" t="n">
        <v>20</v>
      </c>
      <c r="W186" s="30" t="n">
        <v>28.9855072463768</v>
      </c>
      <c r="X186" s="31" t="n">
        <v>11</v>
      </c>
      <c r="Y186" s="30" t="n">
        <v>15.9420289855072</v>
      </c>
      <c r="Z186" s="31" t="n">
        <v>3</v>
      </c>
      <c r="AA186" s="30" t="n">
        <v>5.35714285714286</v>
      </c>
      <c r="AB186" s="31" t="n">
        <v>7</v>
      </c>
      <c r="AC186" s="30" t="n">
        <v>12.962962962963</v>
      </c>
      <c r="AD186" s="31" t="n">
        <v>4</v>
      </c>
      <c r="AE186" s="30" t="n">
        <v>7.84313725490196</v>
      </c>
      <c r="AF186" s="31" t="n">
        <v>9</v>
      </c>
      <c r="AG186" s="30" t="n">
        <v>16.9811320754717</v>
      </c>
      <c r="AH186" s="31" t="n">
        <v>9</v>
      </c>
      <c r="AI186" s="30" t="n">
        <v>13.0434782608696</v>
      </c>
      <c r="AJ186" s="31" t="n">
        <v>4</v>
      </c>
      <c r="AK186" s="30" t="n">
        <v>5.79710144927536</v>
      </c>
      <c r="AL186" s="31" t="n">
        <v>4</v>
      </c>
      <c r="AM186" s="30" t="n">
        <v>7.14285714285714</v>
      </c>
      <c r="AN186" s="31" t="n">
        <v>2</v>
      </c>
      <c r="AO186" s="30" t="n">
        <v>3.7037037037037</v>
      </c>
      <c r="AP186" s="31" t="n">
        <v>7</v>
      </c>
      <c r="AQ186" s="30" t="n">
        <v>13.7254901960784</v>
      </c>
      <c r="AR186" s="31" t="n">
        <v>5</v>
      </c>
      <c r="AS186" s="30" t="n">
        <v>9.43396226415094</v>
      </c>
    </row>
    <row r="187">
      <c r="B187" s="4" t="n">
        <v>10600102</v>
      </c>
      <c r="C187" s="5" t="s">
        <v>202</v>
      </c>
      <c r="D187" s="31" t="n">
        <v>242</v>
      </c>
      <c r="E187" s="31" t="n">
        <v>272</v>
      </c>
      <c r="F187" s="31" t="n">
        <v>250</v>
      </c>
      <c r="G187" s="31" t="n">
        <v>233</v>
      </c>
      <c r="H187" s="31" t="n">
        <v>246</v>
      </c>
      <c r="I187" s="31" t="n">
        <v>221</v>
      </c>
      <c r="J187" s="31" t="n">
        <v>181</v>
      </c>
      <c r="K187" s="30" t="n">
        <v>74.7933884297521</v>
      </c>
      <c r="L187" s="31" t="n">
        <v>213</v>
      </c>
      <c r="M187" s="30" t="n">
        <v>78.3088235294118</v>
      </c>
      <c r="N187" s="31" t="n">
        <v>196</v>
      </c>
      <c r="O187" s="30" t="n">
        <v>78.4</v>
      </c>
      <c r="P187" s="31" t="n">
        <v>191</v>
      </c>
      <c r="Q187" s="30" t="n">
        <v>81.9742489270386</v>
      </c>
      <c r="R187" s="31" t="n">
        <v>213</v>
      </c>
      <c r="S187" s="30" t="n">
        <v>86.5853658536585</v>
      </c>
      <c r="T187" s="31" t="n">
        <v>140</v>
      </c>
      <c r="U187" s="30" t="n">
        <v>63.3484162895928</v>
      </c>
      <c r="V187" s="31" t="n">
        <v>36</v>
      </c>
      <c r="W187" s="30" t="n">
        <v>14.8760330578512</v>
      </c>
      <c r="X187" s="31" t="n">
        <v>42</v>
      </c>
      <c r="Y187" s="30" t="n">
        <v>15.4411764705882</v>
      </c>
      <c r="Z187" s="31" t="n">
        <v>40</v>
      </c>
      <c r="AA187" s="30" t="n">
        <v>16</v>
      </c>
      <c r="AB187" s="31" t="n">
        <v>26</v>
      </c>
      <c r="AC187" s="30" t="n">
        <v>11.1587982832618</v>
      </c>
      <c r="AD187" s="31" t="n">
        <v>19</v>
      </c>
      <c r="AE187" s="30" t="n">
        <v>7.72357723577236</v>
      </c>
      <c r="AF187" s="31" t="n">
        <v>64</v>
      </c>
      <c r="AG187" s="30" t="n">
        <v>28.9592760180996</v>
      </c>
      <c r="AH187" s="31" t="n">
        <v>25</v>
      </c>
      <c r="AI187" s="30" t="n">
        <v>10.3305785123967</v>
      </c>
      <c r="AJ187" s="31" t="n">
        <v>17</v>
      </c>
      <c r="AK187" s="30" t="n">
        <v>6.25</v>
      </c>
      <c r="AL187" s="31" t="n">
        <v>14</v>
      </c>
      <c r="AM187" s="30" t="n">
        <v>5.6</v>
      </c>
      <c r="AN187" s="31" t="n">
        <v>16</v>
      </c>
      <c r="AO187" s="30" t="n">
        <v>6.86695278969957</v>
      </c>
      <c r="AP187" s="31" t="n">
        <v>14</v>
      </c>
      <c r="AQ187" s="30" t="n">
        <v>5.69105691056911</v>
      </c>
      <c r="AR187" s="31" t="n">
        <v>17</v>
      </c>
      <c r="AS187" s="30" t="n">
        <v>7.69230769230769</v>
      </c>
    </row>
    <row r="188">
      <c r="B188" s="4" t="n">
        <v>10600103</v>
      </c>
      <c r="C188" s="5" t="s">
        <v>203</v>
      </c>
      <c r="D188" s="31" t="n">
        <v>33</v>
      </c>
      <c r="E188" s="31" t="n">
        <v>35</v>
      </c>
      <c r="F188" s="31" t="n">
        <v>29</v>
      </c>
      <c r="G188" s="31" t="n">
        <v>33</v>
      </c>
      <c r="H188" s="31" t="n">
        <v>30</v>
      </c>
      <c r="I188" s="31" t="n">
        <v>24</v>
      </c>
      <c r="J188" s="31" t="n">
        <v>12</v>
      </c>
      <c r="K188" s="30" t="n">
        <v>36.3636363636364</v>
      </c>
      <c r="L188" s="31" t="n">
        <v>29</v>
      </c>
      <c r="M188" s="30" t="n">
        <v>82.8571428571429</v>
      </c>
      <c r="N188" s="31" t="n">
        <v>18</v>
      </c>
      <c r="O188" s="30" t="n">
        <v>62.0689655172414</v>
      </c>
      <c r="P188" s="31" t="n">
        <v>29</v>
      </c>
      <c r="Q188" s="30" t="n">
        <v>87.8787878787879</v>
      </c>
      <c r="R188" s="31" t="n">
        <v>23</v>
      </c>
      <c r="S188" s="30" t="n">
        <v>76.6666666666667</v>
      </c>
      <c r="T188" s="31" t="n">
        <v>21</v>
      </c>
      <c r="U188" s="30" t="n">
        <v>87.5</v>
      </c>
      <c r="V188" s="31" t="n">
        <v>15</v>
      </c>
      <c r="W188" s="30" t="n">
        <v>45.4545454545455</v>
      </c>
      <c r="X188" s="31" t="n">
        <v>4</v>
      </c>
      <c r="Y188" s="30" t="n">
        <v>11.4285714285714</v>
      </c>
      <c r="Z188" s="31" t="n">
        <v>5</v>
      </c>
      <c r="AA188" s="30" t="n">
        <v>17.2413793103448</v>
      </c>
      <c r="AB188" s="31" t="n">
        <v>1</v>
      </c>
      <c r="AC188" s="30" t="n">
        <v>3.03030303030303</v>
      </c>
      <c r="AD188" s="31" t="n">
        <v>5</v>
      </c>
      <c r="AE188" s="30" t="n">
        <v>16.6666666666667</v>
      </c>
      <c r="AF188" s="31" t="n">
        <v>2</v>
      </c>
      <c r="AG188" s="30" t="n">
        <v>8.33333333333333</v>
      </c>
      <c r="AH188" s="31" t="n">
        <v>6</v>
      </c>
      <c r="AI188" s="30" t="n">
        <v>18.1818181818182</v>
      </c>
      <c r="AJ188" s="31" t="n">
        <v>2</v>
      </c>
      <c r="AK188" s="30" t="n">
        <v>5.71428571428571</v>
      </c>
      <c r="AL188" s="31" t="n">
        <v>6</v>
      </c>
      <c r="AM188" s="30" t="n">
        <v>20.6896551724138</v>
      </c>
      <c r="AN188" s="31" t="n">
        <v>3</v>
      </c>
      <c r="AO188" s="30" t="n">
        <v>9.09090909090909</v>
      </c>
      <c r="AP188" s="31" t="n">
        <v>2</v>
      </c>
      <c r="AQ188" s="30" t="n">
        <v>6.66666666666667</v>
      </c>
      <c r="AR188" s="31" t="n">
        <v>1</v>
      </c>
      <c r="AS188" s="30" t="n">
        <v>4.16666666666667</v>
      </c>
    </row>
    <row r="189">
      <c r="B189" s="4" t="n">
        <v>10600201</v>
      </c>
      <c r="C189" s="5" t="s">
        <v>204</v>
      </c>
      <c r="D189" s="31" t="n">
        <v>172</v>
      </c>
      <c r="E189" s="31" t="n">
        <v>218</v>
      </c>
      <c r="F189" s="31" t="n">
        <v>175</v>
      </c>
      <c r="G189" s="31" t="n">
        <v>153</v>
      </c>
      <c r="H189" s="31" t="n">
        <v>157</v>
      </c>
      <c r="I189" s="31" t="n">
        <v>129</v>
      </c>
      <c r="J189" s="31" t="n">
        <v>112</v>
      </c>
      <c r="K189" s="30" t="n">
        <v>65.1162790697674</v>
      </c>
      <c r="L189" s="31" t="n">
        <v>146</v>
      </c>
      <c r="M189" s="30" t="n">
        <v>66.9724770642202</v>
      </c>
      <c r="N189" s="31" t="n">
        <v>124</v>
      </c>
      <c r="O189" s="30" t="n">
        <v>70.8571428571428</v>
      </c>
      <c r="P189" s="31" t="n">
        <v>110</v>
      </c>
      <c r="Q189" s="30" t="n">
        <v>71.8954248366013</v>
      </c>
      <c r="R189" s="31" t="n">
        <v>109</v>
      </c>
      <c r="S189" s="30" t="n">
        <v>69.4267515923567</v>
      </c>
      <c r="T189" s="31" t="n">
        <v>95</v>
      </c>
      <c r="U189" s="30" t="n">
        <v>73.6434108527132</v>
      </c>
      <c r="V189" s="31" t="n">
        <v>39</v>
      </c>
      <c r="W189" s="30" t="n">
        <v>22.6744186046512</v>
      </c>
      <c r="X189" s="31" t="n">
        <v>52</v>
      </c>
      <c r="Y189" s="30" t="n">
        <v>23.8532110091743</v>
      </c>
      <c r="Z189" s="31" t="n">
        <v>38</v>
      </c>
      <c r="AA189" s="30" t="n">
        <v>21.7142857142857</v>
      </c>
      <c r="AB189" s="31" t="n">
        <v>25</v>
      </c>
      <c r="AC189" s="30" t="n">
        <v>16.3398692810458</v>
      </c>
      <c r="AD189" s="31" t="n">
        <v>30</v>
      </c>
      <c r="AE189" s="30" t="n">
        <v>19.1082802547771</v>
      </c>
      <c r="AF189" s="31" t="n">
        <v>23</v>
      </c>
      <c r="AG189" s="30" t="n">
        <v>17.8294573643411</v>
      </c>
      <c r="AH189" s="31" t="n">
        <v>21</v>
      </c>
      <c r="AI189" s="30" t="n">
        <v>12.2093023255814</v>
      </c>
      <c r="AJ189" s="31" t="n">
        <v>20</v>
      </c>
      <c r="AK189" s="30" t="n">
        <v>9.1743119266055</v>
      </c>
      <c r="AL189" s="31" t="n">
        <v>13</v>
      </c>
      <c r="AM189" s="30" t="n">
        <v>7.42857142857143</v>
      </c>
      <c r="AN189" s="31" t="n">
        <v>18</v>
      </c>
      <c r="AO189" s="30" t="n">
        <v>11.7647058823529</v>
      </c>
      <c r="AP189" s="31" t="n">
        <v>18</v>
      </c>
      <c r="AQ189" s="30" t="n">
        <v>11.4649681528662</v>
      </c>
      <c r="AR189" s="31" t="n">
        <v>11</v>
      </c>
      <c r="AS189" s="30" t="n">
        <v>8.52713178294574</v>
      </c>
    </row>
    <row r="190">
      <c r="B190" s="4" t="n">
        <v>10600202</v>
      </c>
      <c r="C190" s="5" t="s">
        <v>205</v>
      </c>
      <c r="D190" s="31" t="n">
        <v>4</v>
      </c>
      <c r="E190" s="31" t="s">
        <v>1139</v>
      </c>
      <c r="F190" s="31" t="n">
        <v>5</v>
      </c>
      <c r="G190" s="31" t="n">
        <v>5</v>
      </c>
      <c r="H190" s="31" t="s">
        <v>1139</v>
      </c>
      <c r="I190" s="31" t="s">
        <v>1139</v>
      </c>
      <c r="J190" s="31" t="s">
        <v>1140</v>
      </c>
      <c r="K190" s="30" t="s">
        <v>1140</v>
      </c>
      <c r="L190" s="31" t="s">
        <v>1140</v>
      </c>
      <c r="M190" s="30" t="s">
        <v>1140</v>
      </c>
      <c r="N190" s="31" t="s">
        <v>1140</v>
      </c>
      <c r="O190" s="30" t="s">
        <v>1140</v>
      </c>
      <c r="P190" s="31" t="s">
        <v>1140</v>
      </c>
      <c r="Q190" s="30" t="s">
        <v>1140</v>
      </c>
      <c r="R190" s="31" t="s">
        <v>1140</v>
      </c>
      <c r="S190" s="30" t="s">
        <v>1140</v>
      </c>
      <c r="T190" s="31" t="s">
        <v>1140</v>
      </c>
      <c r="U190" s="30" t="s">
        <v>1140</v>
      </c>
      <c r="V190" s="31" t="s">
        <v>1140</v>
      </c>
      <c r="W190" s="30" t="s">
        <v>1140</v>
      </c>
      <c r="X190" s="31" t="s">
        <v>1140</v>
      </c>
      <c r="Y190" s="30" t="s">
        <v>1140</v>
      </c>
      <c r="Z190" s="31" t="s">
        <v>1140</v>
      </c>
      <c r="AA190" s="30" t="s">
        <v>1140</v>
      </c>
      <c r="AB190" s="31" t="s">
        <v>1140</v>
      </c>
      <c r="AC190" s="30" t="s">
        <v>1140</v>
      </c>
      <c r="AD190" s="31" t="s">
        <v>1140</v>
      </c>
      <c r="AE190" s="30" t="s">
        <v>1140</v>
      </c>
      <c r="AF190" s="31" t="s">
        <v>1140</v>
      </c>
      <c r="AG190" s="30" t="s">
        <v>1140</v>
      </c>
      <c r="AH190" s="31" t="s">
        <v>1140</v>
      </c>
      <c r="AI190" s="30" t="s">
        <v>1140</v>
      </c>
      <c r="AJ190" s="31" t="s">
        <v>1140</v>
      </c>
      <c r="AK190" s="30" t="s">
        <v>1140</v>
      </c>
      <c r="AL190" s="31" t="s">
        <v>1140</v>
      </c>
      <c r="AM190" s="30" t="s">
        <v>1140</v>
      </c>
      <c r="AN190" s="31" t="s">
        <v>1140</v>
      </c>
      <c r="AO190" s="30" t="s">
        <v>1140</v>
      </c>
      <c r="AP190" s="31" t="s">
        <v>1140</v>
      </c>
      <c r="AQ190" s="30" t="s">
        <v>1140</v>
      </c>
      <c r="AR190" s="31" t="s">
        <v>1140</v>
      </c>
      <c r="AS190" s="30" t="s">
        <v>1140</v>
      </c>
    </row>
    <row r="191">
      <c r="B191" s="4" t="n">
        <v>10600203</v>
      </c>
      <c r="C191" s="5" t="s">
        <v>206</v>
      </c>
      <c r="D191" s="31" t="n">
        <v>138</v>
      </c>
      <c r="E191" s="31" t="n">
        <v>146</v>
      </c>
      <c r="F191" s="31" t="n">
        <v>165</v>
      </c>
      <c r="G191" s="31" t="n">
        <v>138</v>
      </c>
      <c r="H191" s="31" t="n">
        <v>104</v>
      </c>
      <c r="I191" s="31" t="n">
        <v>111</v>
      </c>
      <c r="J191" s="31" t="n">
        <v>106</v>
      </c>
      <c r="K191" s="30" t="n">
        <v>76.8115942028985</v>
      </c>
      <c r="L191" s="31" t="n">
        <v>87</v>
      </c>
      <c r="M191" s="30" t="n">
        <v>59.5890410958904</v>
      </c>
      <c r="N191" s="31" t="n">
        <v>124</v>
      </c>
      <c r="O191" s="30" t="n">
        <v>75.1515151515151</v>
      </c>
      <c r="P191" s="31" t="n">
        <v>104</v>
      </c>
      <c r="Q191" s="30" t="n">
        <v>75.3623188405797</v>
      </c>
      <c r="R191" s="31" t="n">
        <v>84</v>
      </c>
      <c r="S191" s="30" t="n">
        <v>80.7692307692308</v>
      </c>
      <c r="T191" s="31" t="n">
        <v>73</v>
      </c>
      <c r="U191" s="30" t="n">
        <v>65.7657657657658</v>
      </c>
      <c r="V191" s="31" t="n">
        <v>26</v>
      </c>
      <c r="W191" s="30" t="n">
        <v>18.8405797101449</v>
      </c>
      <c r="X191" s="31" t="n">
        <v>48</v>
      </c>
      <c r="Y191" s="30" t="n">
        <v>32.8767123287671</v>
      </c>
      <c r="Z191" s="31" t="n">
        <v>34</v>
      </c>
      <c r="AA191" s="30" t="n">
        <v>20.6060606060606</v>
      </c>
      <c r="AB191" s="31" t="n">
        <v>29</v>
      </c>
      <c r="AC191" s="30" t="n">
        <v>21.0144927536232</v>
      </c>
      <c r="AD191" s="31" t="n">
        <v>15</v>
      </c>
      <c r="AE191" s="30" t="n">
        <v>14.4230769230769</v>
      </c>
      <c r="AF191" s="31" t="n">
        <v>31</v>
      </c>
      <c r="AG191" s="30" t="n">
        <v>27.9279279279279</v>
      </c>
      <c r="AH191" s="31" t="n">
        <v>6</v>
      </c>
      <c r="AI191" s="30" t="n">
        <v>4.34782608695652</v>
      </c>
      <c r="AJ191" s="31" t="n">
        <v>11</v>
      </c>
      <c r="AK191" s="30" t="n">
        <v>7.53424657534247</v>
      </c>
      <c r="AL191" s="31" t="n">
        <v>7</v>
      </c>
      <c r="AM191" s="30" t="n">
        <v>4.24242424242424</v>
      </c>
      <c r="AN191" s="31" t="n">
        <v>5</v>
      </c>
      <c r="AO191" s="30" t="n">
        <v>3.6231884057971</v>
      </c>
      <c r="AP191" s="31" t="n">
        <v>5</v>
      </c>
      <c r="AQ191" s="30" t="n">
        <v>4.80769230769231</v>
      </c>
      <c r="AR191" s="31" t="n">
        <v>7</v>
      </c>
      <c r="AS191" s="30" t="n">
        <v>6.30630630630631</v>
      </c>
    </row>
    <row r="192">
      <c r="B192" s="4" t="n">
        <v>10600204</v>
      </c>
      <c r="C192" s="5" t="s">
        <v>207</v>
      </c>
      <c r="D192" s="31" t="n">
        <v>27</v>
      </c>
      <c r="E192" s="31" t="n">
        <v>23</v>
      </c>
      <c r="F192" s="31" t="n">
        <v>27</v>
      </c>
      <c r="G192" s="31" t="n">
        <v>33</v>
      </c>
      <c r="H192" s="31" t="n">
        <v>30</v>
      </c>
      <c r="I192" s="31" t="n">
        <v>33</v>
      </c>
      <c r="J192" s="31" t="n">
        <v>20</v>
      </c>
      <c r="K192" s="30" t="n">
        <v>74.0740740740741</v>
      </c>
      <c r="L192" s="31" t="n">
        <v>13</v>
      </c>
      <c r="M192" s="30" t="n">
        <v>56.5217391304348</v>
      </c>
      <c r="N192" s="31" t="n">
        <v>22</v>
      </c>
      <c r="O192" s="30" t="n">
        <v>81.4814814814815</v>
      </c>
      <c r="P192" s="31" t="n">
        <v>21</v>
      </c>
      <c r="Q192" s="30" t="n">
        <v>63.6363636363636</v>
      </c>
      <c r="R192" s="31" t="n">
        <v>24</v>
      </c>
      <c r="S192" s="30" t="n">
        <v>80</v>
      </c>
      <c r="T192" s="31" t="n">
        <v>27</v>
      </c>
      <c r="U192" s="30" t="n">
        <v>81.8181818181818</v>
      </c>
      <c r="V192" s="31" t="n">
        <v>5</v>
      </c>
      <c r="W192" s="30" t="n">
        <v>18.5185185185185</v>
      </c>
      <c r="X192" s="31" t="n">
        <v>9</v>
      </c>
      <c r="Y192" s="30" t="n">
        <v>39.1304347826087</v>
      </c>
      <c r="Z192" s="31" t="n">
        <v>4</v>
      </c>
      <c r="AA192" s="30" t="n">
        <v>14.8148148148148</v>
      </c>
      <c r="AB192" s="31" t="n">
        <v>9</v>
      </c>
      <c r="AC192" s="30" t="n">
        <v>27.2727272727273</v>
      </c>
      <c r="AD192" s="31" t="n">
        <v>5</v>
      </c>
      <c r="AE192" s="30" t="n">
        <v>16.6666666666667</v>
      </c>
      <c r="AF192" s="31" t="n">
        <v>5</v>
      </c>
      <c r="AG192" s="30" t="n">
        <v>15.1515151515152</v>
      </c>
      <c r="AH192" s="31" t="n">
        <v>2</v>
      </c>
      <c r="AI192" s="30" t="n">
        <v>7.40740740740741</v>
      </c>
      <c r="AJ192" s="31" t="n">
        <v>1</v>
      </c>
      <c r="AK192" s="30" t="n">
        <v>4.34782608695652</v>
      </c>
      <c r="AL192" s="31" t="n">
        <v>1</v>
      </c>
      <c r="AM192" s="30" t="n">
        <v>3.7037037037037</v>
      </c>
      <c r="AN192" s="31" t="n">
        <v>3</v>
      </c>
      <c r="AO192" s="30" t="n">
        <v>9.09090909090909</v>
      </c>
      <c r="AP192" s="31" t="n">
        <v>1</v>
      </c>
      <c r="AQ192" s="30" t="n">
        <v>3.33333333333333</v>
      </c>
      <c r="AR192" s="31" t="n">
        <v>1</v>
      </c>
      <c r="AS192" s="30" t="n">
        <v>3.03030303030303</v>
      </c>
    </row>
    <row r="193">
      <c r="B193" s="4" t="n">
        <v>10600205</v>
      </c>
      <c r="C193" s="5" t="s">
        <v>208</v>
      </c>
      <c r="D193" s="31" t="n">
        <v>25</v>
      </c>
      <c r="E193" s="31" t="n">
        <v>32</v>
      </c>
      <c r="F193" s="31" t="n">
        <v>25</v>
      </c>
      <c r="G193" s="31" t="n">
        <v>30</v>
      </c>
      <c r="H193" s="31" t="n">
        <v>28</v>
      </c>
      <c r="I193" s="31" t="n">
        <v>25</v>
      </c>
      <c r="J193" s="31" t="n">
        <v>17</v>
      </c>
      <c r="K193" s="30" t="n">
        <v>68</v>
      </c>
      <c r="L193" s="31" t="n">
        <v>13</v>
      </c>
      <c r="M193" s="30" t="n">
        <v>40.625</v>
      </c>
      <c r="N193" s="31" t="n">
        <v>9</v>
      </c>
      <c r="O193" s="30" t="n">
        <v>36</v>
      </c>
      <c r="P193" s="31" t="n">
        <v>23</v>
      </c>
      <c r="Q193" s="30" t="n">
        <v>76.6666666666667</v>
      </c>
      <c r="R193" s="31" t="n">
        <v>16</v>
      </c>
      <c r="S193" s="30" t="n">
        <v>57.1428571428571</v>
      </c>
      <c r="T193" s="31" t="n">
        <v>4</v>
      </c>
      <c r="U193" s="30" t="n">
        <v>16</v>
      </c>
      <c r="V193" s="31" t="n">
        <v>7</v>
      </c>
      <c r="W193" s="30" t="n">
        <v>28</v>
      </c>
      <c r="X193" s="31" t="n">
        <v>18</v>
      </c>
      <c r="Y193" s="30" t="n">
        <v>56.25</v>
      </c>
      <c r="Z193" s="31" t="n">
        <v>13</v>
      </c>
      <c r="AA193" s="30" t="n">
        <v>52</v>
      </c>
      <c r="AB193" s="31" t="n">
        <v>7</v>
      </c>
      <c r="AC193" s="30" t="n">
        <v>23.3333333333333</v>
      </c>
      <c r="AD193" s="31" t="n">
        <v>9</v>
      </c>
      <c r="AE193" s="30" t="n">
        <v>32.1428571428571</v>
      </c>
      <c r="AF193" s="31" t="n">
        <v>15</v>
      </c>
      <c r="AG193" s="30" t="n">
        <v>60</v>
      </c>
      <c r="AH193" s="31" t="n">
        <v>1</v>
      </c>
      <c r="AI193" s="30" t="n">
        <v>4</v>
      </c>
      <c r="AJ193" s="31" t="n">
        <v>1</v>
      </c>
      <c r="AK193" s="30" t="n">
        <v>3.125</v>
      </c>
      <c r="AL193" s="31" t="n">
        <v>3</v>
      </c>
      <c r="AM193" s="30" t="n">
        <v>12</v>
      </c>
      <c r="AN193" s="31" t="n">
        <v>0</v>
      </c>
      <c r="AO193" s="30" t="n">
        <v>0</v>
      </c>
      <c r="AP193" s="31" t="n">
        <v>3</v>
      </c>
      <c r="AQ193" s="30" t="n">
        <v>10.7142857142857</v>
      </c>
      <c r="AR193" s="31" t="n">
        <v>6</v>
      </c>
      <c r="AS193" s="30" t="n">
        <v>24</v>
      </c>
    </row>
    <row r="194">
      <c r="B194" s="4" t="n">
        <v>10600206</v>
      </c>
      <c r="C194" s="5" t="s">
        <v>209</v>
      </c>
      <c r="D194" s="31" t="s">
        <v>1139</v>
      </c>
      <c r="E194" s="31" t="n">
        <v>0</v>
      </c>
      <c r="F194" s="31" t="n">
        <v>0</v>
      </c>
      <c r="G194" s="31" t="s">
        <v>1139</v>
      </c>
      <c r="H194" s="31" t="s">
        <v>1139</v>
      </c>
      <c r="I194" s="31" t="n">
        <v>0</v>
      </c>
      <c r="J194" s="31" t="s">
        <v>1140</v>
      </c>
      <c r="K194" s="30" t="s">
        <v>1140</v>
      </c>
      <c r="L194" s="31" t="s">
        <v>1140</v>
      </c>
      <c r="M194" s="30" t="s">
        <v>1140</v>
      </c>
      <c r="N194" s="31" t="s">
        <v>1140</v>
      </c>
      <c r="O194" s="30" t="s">
        <v>1140</v>
      </c>
      <c r="P194" s="31" t="s">
        <v>1140</v>
      </c>
      <c r="Q194" s="30" t="s">
        <v>1140</v>
      </c>
      <c r="R194" s="31" t="s">
        <v>1140</v>
      </c>
      <c r="S194" s="30" t="s">
        <v>1140</v>
      </c>
      <c r="T194" s="31" t="s">
        <v>1140</v>
      </c>
      <c r="U194" s="30" t="s">
        <v>1140</v>
      </c>
      <c r="V194" s="31" t="s">
        <v>1140</v>
      </c>
      <c r="W194" s="30" t="s">
        <v>1140</v>
      </c>
      <c r="X194" s="31" t="s">
        <v>1140</v>
      </c>
      <c r="Y194" s="30" t="s">
        <v>1140</v>
      </c>
      <c r="Z194" s="31" t="s">
        <v>1140</v>
      </c>
      <c r="AA194" s="30" t="s">
        <v>1140</v>
      </c>
      <c r="AB194" s="31" t="s">
        <v>1140</v>
      </c>
      <c r="AC194" s="30" t="s">
        <v>1140</v>
      </c>
      <c r="AD194" s="31" t="s">
        <v>1140</v>
      </c>
      <c r="AE194" s="30" t="s">
        <v>1140</v>
      </c>
      <c r="AF194" s="31" t="s">
        <v>1140</v>
      </c>
      <c r="AG194" s="30" t="s">
        <v>1140</v>
      </c>
      <c r="AH194" s="31" t="s">
        <v>1140</v>
      </c>
      <c r="AI194" s="30" t="s">
        <v>1140</v>
      </c>
      <c r="AJ194" s="31" t="s">
        <v>1140</v>
      </c>
      <c r="AK194" s="30" t="s">
        <v>1140</v>
      </c>
      <c r="AL194" s="31" t="s">
        <v>1140</v>
      </c>
      <c r="AM194" s="30" t="s">
        <v>1140</v>
      </c>
      <c r="AN194" s="31" t="s">
        <v>1140</v>
      </c>
      <c r="AO194" s="30" t="s">
        <v>1140</v>
      </c>
      <c r="AP194" s="31" t="s">
        <v>1140</v>
      </c>
      <c r="AQ194" s="30" t="s">
        <v>1140</v>
      </c>
      <c r="AR194" s="31" t="s">
        <v>1140</v>
      </c>
      <c r="AS194" s="30" t="s">
        <v>1140</v>
      </c>
    </row>
    <row r="195">
      <c r="B195" s="4" t="n">
        <v>10600301</v>
      </c>
      <c r="C195" s="5" t="s">
        <v>210</v>
      </c>
      <c r="D195" s="31" t="n">
        <v>24</v>
      </c>
      <c r="E195" s="31" t="n">
        <v>28</v>
      </c>
      <c r="F195" s="31" t="n">
        <v>24</v>
      </c>
      <c r="G195" s="31" t="n">
        <v>28</v>
      </c>
      <c r="H195" s="31" t="n">
        <v>52</v>
      </c>
      <c r="I195" s="31" t="n">
        <v>40</v>
      </c>
      <c r="J195" s="31" t="n">
        <v>22</v>
      </c>
      <c r="K195" s="30" t="n">
        <v>91.6666666666667</v>
      </c>
      <c r="L195" s="31" t="n">
        <v>27</v>
      </c>
      <c r="M195" s="30" t="n">
        <v>96.4285714285714</v>
      </c>
      <c r="N195" s="31" t="n">
        <v>19</v>
      </c>
      <c r="O195" s="30" t="n">
        <v>79.1666666666667</v>
      </c>
      <c r="P195" s="31" t="n">
        <v>21</v>
      </c>
      <c r="Q195" s="30" t="n">
        <v>75</v>
      </c>
      <c r="R195" s="31" t="n">
        <v>31</v>
      </c>
      <c r="S195" s="30" t="n">
        <v>59.6153846153846</v>
      </c>
      <c r="T195" s="31" t="n">
        <v>30</v>
      </c>
      <c r="U195" s="30" t="n">
        <v>75</v>
      </c>
      <c r="V195" s="31" t="n">
        <v>1</v>
      </c>
      <c r="W195" s="30" t="n">
        <v>4.16666666666667</v>
      </c>
      <c r="X195" s="31" t="n">
        <v>0</v>
      </c>
      <c r="Y195" s="30" t="n">
        <v>0</v>
      </c>
      <c r="Z195" s="31" t="n">
        <v>3</v>
      </c>
      <c r="AA195" s="30" t="n">
        <v>12.5</v>
      </c>
      <c r="AB195" s="31" t="n">
        <v>5</v>
      </c>
      <c r="AC195" s="30" t="n">
        <v>17.8571428571429</v>
      </c>
      <c r="AD195" s="31" t="n">
        <v>20</v>
      </c>
      <c r="AE195" s="30" t="n">
        <v>38.4615384615385</v>
      </c>
      <c r="AF195" s="31" t="n">
        <v>8</v>
      </c>
      <c r="AG195" s="30" t="n">
        <v>20</v>
      </c>
      <c r="AH195" s="31" t="n">
        <v>1</v>
      </c>
      <c r="AI195" s="30" t="n">
        <v>4.16666666666667</v>
      </c>
      <c r="AJ195" s="31" t="n">
        <v>1</v>
      </c>
      <c r="AK195" s="30" t="n">
        <v>3.57142857142857</v>
      </c>
      <c r="AL195" s="31" t="n">
        <v>2</v>
      </c>
      <c r="AM195" s="30" t="n">
        <v>8.33333333333333</v>
      </c>
      <c r="AN195" s="31" t="n">
        <v>2</v>
      </c>
      <c r="AO195" s="30" t="n">
        <v>7.14285714285714</v>
      </c>
      <c r="AP195" s="31" t="n">
        <v>1</v>
      </c>
      <c r="AQ195" s="30" t="n">
        <v>1.92307692307692</v>
      </c>
      <c r="AR195" s="31" t="n">
        <v>2</v>
      </c>
      <c r="AS195" s="30" t="n">
        <v>5</v>
      </c>
    </row>
    <row r="196">
      <c r="B196" s="4" t="n">
        <v>10600302</v>
      </c>
      <c r="C196" s="5" t="s">
        <v>211</v>
      </c>
      <c r="D196" s="31" t="n">
        <v>340</v>
      </c>
      <c r="E196" s="31" t="n">
        <v>361</v>
      </c>
      <c r="F196" s="31" t="n">
        <v>367</v>
      </c>
      <c r="G196" s="31" t="n">
        <v>326</v>
      </c>
      <c r="H196" s="31" t="n">
        <v>345</v>
      </c>
      <c r="I196" s="31" t="n">
        <v>340</v>
      </c>
      <c r="J196" s="31" t="n">
        <v>208</v>
      </c>
      <c r="K196" s="30" t="n">
        <v>61.1764705882353</v>
      </c>
      <c r="L196" s="31" t="n">
        <v>301</v>
      </c>
      <c r="M196" s="30" t="n">
        <v>83.3795013850416</v>
      </c>
      <c r="N196" s="31" t="n">
        <v>262</v>
      </c>
      <c r="O196" s="30" t="n">
        <v>71.3896457765668</v>
      </c>
      <c r="P196" s="31" t="n">
        <v>236</v>
      </c>
      <c r="Q196" s="30" t="n">
        <v>72.3926380368098</v>
      </c>
      <c r="R196" s="31" t="n">
        <v>255</v>
      </c>
      <c r="S196" s="30" t="n">
        <v>73.9130434782609</v>
      </c>
      <c r="T196" s="31" t="n">
        <v>214</v>
      </c>
      <c r="U196" s="30" t="n">
        <v>62.9411764705882</v>
      </c>
      <c r="V196" s="31" t="n">
        <v>95</v>
      </c>
      <c r="W196" s="30" t="n">
        <v>27.9411764705882</v>
      </c>
      <c r="X196" s="31" t="n">
        <v>41</v>
      </c>
      <c r="Y196" s="30" t="n">
        <v>11.3573407202216</v>
      </c>
      <c r="Z196" s="31" t="n">
        <v>70</v>
      </c>
      <c r="AA196" s="30" t="n">
        <v>19.0735694822888</v>
      </c>
      <c r="AB196" s="31" t="n">
        <v>65</v>
      </c>
      <c r="AC196" s="30" t="n">
        <v>19.9386503067485</v>
      </c>
      <c r="AD196" s="31" t="n">
        <v>62</v>
      </c>
      <c r="AE196" s="30" t="n">
        <v>17.9710144927536</v>
      </c>
      <c r="AF196" s="31" t="n">
        <v>89</v>
      </c>
      <c r="AG196" s="30" t="n">
        <v>26.1764705882353</v>
      </c>
      <c r="AH196" s="31" t="n">
        <v>37</v>
      </c>
      <c r="AI196" s="30" t="n">
        <v>10.8823529411765</v>
      </c>
      <c r="AJ196" s="31" t="n">
        <v>19</v>
      </c>
      <c r="AK196" s="30" t="n">
        <v>5.26315789473684</v>
      </c>
      <c r="AL196" s="31" t="n">
        <v>35</v>
      </c>
      <c r="AM196" s="30" t="n">
        <v>9.53678474114441</v>
      </c>
      <c r="AN196" s="31" t="n">
        <v>25</v>
      </c>
      <c r="AO196" s="30" t="n">
        <v>7.66871165644172</v>
      </c>
      <c r="AP196" s="31" t="n">
        <v>28</v>
      </c>
      <c r="AQ196" s="30" t="n">
        <v>8.11594202898551</v>
      </c>
      <c r="AR196" s="31" t="n">
        <v>37</v>
      </c>
      <c r="AS196" s="30" t="n">
        <v>10.8823529411765</v>
      </c>
    </row>
    <row r="197">
      <c r="B197" s="4" t="n">
        <v>10600303</v>
      </c>
      <c r="C197" s="5" t="s">
        <v>212</v>
      </c>
      <c r="D197" s="31" t="n">
        <v>632</v>
      </c>
      <c r="E197" s="31" t="n">
        <v>692</v>
      </c>
      <c r="F197" s="31" t="n">
        <v>646</v>
      </c>
      <c r="G197" s="31" t="n">
        <v>661</v>
      </c>
      <c r="H197" s="31" t="n">
        <v>689</v>
      </c>
      <c r="I197" s="31" t="n">
        <v>712</v>
      </c>
      <c r="J197" s="31" t="n">
        <v>486</v>
      </c>
      <c r="K197" s="30" t="n">
        <v>76.8987341772152</v>
      </c>
      <c r="L197" s="31" t="n">
        <v>529</v>
      </c>
      <c r="M197" s="30" t="n">
        <v>76.4450867052023</v>
      </c>
      <c r="N197" s="31" t="n">
        <v>481</v>
      </c>
      <c r="O197" s="30" t="n">
        <v>74.4582043343653</v>
      </c>
      <c r="P197" s="31" t="n">
        <v>536</v>
      </c>
      <c r="Q197" s="30" t="n">
        <v>81.089258698941</v>
      </c>
      <c r="R197" s="31" t="n">
        <v>560</v>
      </c>
      <c r="S197" s="30" t="n">
        <v>81.2772133526851</v>
      </c>
      <c r="T197" s="31" t="n">
        <v>561</v>
      </c>
      <c r="U197" s="30" t="n">
        <v>78.7921348314607</v>
      </c>
      <c r="V197" s="31" t="n">
        <v>103</v>
      </c>
      <c r="W197" s="30" t="n">
        <v>16.2974683544304</v>
      </c>
      <c r="X197" s="31" t="n">
        <v>127</v>
      </c>
      <c r="Y197" s="30" t="n">
        <v>18.3526011560694</v>
      </c>
      <c r="Z197" s="31" t="n">
        <v>126</v>
      </c>
      <c r="AA197" s="30" t="n">
        <v>19.5046439628483</v>
      </c>
      <c r="AB197" s="31" t="n">
        <v>94</v>
      </c>
      <c r="AC197" s="30" t="n">
        <v>14.2208774583964</v>
      </c>
      <c r="AD197" s="31" t="n">
        <v>95</v>
      </c>
      <c r="AE197" s="30" t="n">
        <v>13.7880986937591</v>
      </c>
      <c r="AF197" s="31" t="n">
        <v>109</v>
      </c>
      <c r="AG197" s="30" t="n">
        <v>15.3089887640449</v>
      </c>
      <c r="AH197" s="31" t="n">
        <v>43</v>
      </c>
      <c r="AI197" s="30" t="n">
        <v>6.80379746835443</v>
      </c>
      <c r="AJ197" s="31" t="n">
        <v>36</v>
      </c>
      <c r="AK197" s="30" t="n">
        <v>5.20231213872832</v>
      </c>
      <c r="AL197" s="31" t="n">
        <v>39</v>
      </c>
      <c r="AM197" s="30" t="n">
        <v>6.03715170278638</v>
      </c>
      <c r="AN197" s="31" t="n">
        <v>31</v>
      </c>
      <c r="AO197" s="30" t="n">
        <v>4.68986384266263</v>
      </c>
      <c r="AP197" s="31" t="n">
        <v>34</v>
      </c>
      <c r="AQ197" s="30" t="n">
        <v>4.93468795355588</v>
      </c>
      <c r="AR197" s="31" t="n">
        <v>42</v>
      </c>
      <c r="AS197" s="30" t="n">
        <v>5.89887640449438</v>
      </c>
    </row>
    <row r="198">
      <c r="B198" s="4" t="n">
        <v>10600401</v>
      </c>
      <c r="C198" s="5" t="s">
        <v>213</v>
      </c>
      <c r="D198" s="31" t="n">
        <v>471</v>
      </c>
      <c r="E198" s="31" t="n">
        <v>499</v>
      </c>
      <c r="F198" s="31" t="n">
        <v>500</v>
      </c>
      <c r="G198" s="31" t="n">
        <v>561</v>
      </c>
      <c r="H198" s="31" t="n">
        <v>591</v>
      </c>
      <c r="I198" s="31" t="n">
        <v>588</v>
      </c>
      <c r="J198" s="31" t="n">
        <v>325</v>
      </c>
      <c r="K198" s="30" t="n">
        <v>69.0021231422505</v>
      </c>
      <c r="L198" s="31" t="n">
        <v>364</v>
      </c>
      <c r="M198" s="30" t="n">
        <v>72.9458917835671</v>
      </c>
      <c r="N198" s="31" t="n">
        <v>399</v>
      </c>
      <c r="O198" s="30" t="n">
        <v>79.8</v>
      </c>
      <c r="P198" s="31" t="n">
        <v>429</v>
      </c>
      <c r="Q198" s="30" t="n">
        <v>76.4705882352941</v>
      </c>
      <c r="R198" s="31" t="n">
        <v>417</v>
      </c>
      <c r="S198" s="30" t="n">
        <v>70.5583756345178</v>
      </c>
      <c r="T198" s="31" t="n">
        <v>453</v>
      </c>
      <c r="U198" s="30" t="n">
        <v>77.0408163265306</v>
      </c>
      <c r="V198" s="31" t="n">
        <v>95</v>
      </c>
      <c r="W198" s="30" t="n">
        <v>20.1698513800425</v>
      </c>
      <c r="X198" s="31" t="n">
        <v>89</v>
      </c>
      <c r="Y198" s="30" t="n">
        <v>17.8356713426854</v>
      </c>
      <c r="Z198" s="31" t="n">
        <v>78</v>
      </c>
      <c r="AA198" s="30" t="n">
        <v>15.6</v>
      </c>
      <c r="AB198" s="31" t="n">
        <v>88</v>
      </c>
      <c r="AC198" s="30" t="n">
        <v>15.6862745098039</v>
      </c>
      <c r="AD198" s="31" t="n">
        <v>112</v>
      </c>
      <c r="AE198" s="30" t="n">
        <v>18.9509306260575</v>
      </c>
      <c r="AF198" s="31" t="n">
        <v>93</v>
      </c>
      <c r="AG198" s="30" t="n">
        <v>15.8163265306122</v>
      </c>
      <c r="AH198" s="31" t="n">
        <v>51</v>
      </c>
      <c r="AI198" s="30" t="n">
        <v>10.828025477707</v>
      </c>
      <c r="AJ198" s="31" t="n">
        <v>46</v>
      </c>
      <c r="AK198" s="30" t="n">
        <v>9.21843687374749</v>
      </c>
      <c r="AL198" s="31" t="n">
        <v>23</v>
      </c>
      <c r="AM198" s="30" t="n">
        <v>4.6</v>
      </c>
      <c r="AN198" s="31" t="n">
        <v>44</v>
      </c>
      <c r="AO198" s="30" t="n">
        <v>7.84313725490196</v>
      </c>
      <c r="AP198" s="31" t="n">
        <v>62</v>
      </c>
      <c r="AQ198" s="30" t="n">
        <v>10.4906937394247</v>
      </c>
      <c r="AR198" s="31" t="n">
        <v>42</v>
      </c>
      <c r="AS198" s="30" t="n">
        <v>7.14285714285714</v>
      </c>
    </row>
    <row r="199">
      <c r="B199" s="4" t="n">
        <v>10600402</v>
      </c>
      <c r="C199" s="5" t="s">
        <v>214</v>
      </c>
      <c r="D199" s="31" t="n">
        <v>384</v>
      </c>
      <c r="E199" s="31" t="n">
        <v>432</v>
      </c>
      <c r="F199" s="31" t="n">
        <v>473</v>
      </c>
      <c r="G199" s="31" t="n">
        <v>423</v>
      </c>
      <c r="H199" s="31" t="n">
        <v>415</v>
      </c>
      <c r="I199" s="31" t="n">
        <v>368</v>
      </c>
      <c r="J199" s="31" t="n">
        <v>322</v>
      </c>
      <c r="K199" s="30" t="n">
        <v>83.8541666666667</v>
      </c>
      <c r="L199" s="31" t="n">
        <v>316</v>
      </c>
      <c r="M199" s="30" t="n">
        <v>73.1481481481482</v>
      </c>
      <c r="N199" s="31" t="n">
        <v>360</v>
      </c>
      <c r="O199" s="30" t="n">
        <v>76.1099365750529</v>
      </c>
      <c r="P199" s="31" t="n">
        <v>365</v>
      </c>
      <c r="Q199" s="30" t="n">
        <v>86.2884160756501</v>
      </c>
      <c r="R199" s="31" t="n">
        <v>323</v>
      </c>
      <c r="S199" s="30" t="n">
        <v>77.8313253012048</v>
      </c>
      <c r="T199" s="31" t="n">
        <v>286</v>
      </c>
      <c r="U199" s="30" t="n">
        <v>77.7173913043478</v>
      </c>
      <c r="V199" s="31" t="n">
        <v>44</v>
      </c>
      <c r="W199" s="30" t="n">
        <v>11.4583333333333</v>
      </c>
      <c r="X199" s="31" t="n">
        <v>79</v>
      </c>
      <c r="Y199" s="30" t="n">
        <v>18.287037037037</v>
      </c>
      <c r="Z199" s="31" t="n">
        <v>80</v>
      </c>
      <c r="AA199" s="30" t="n">
        <v>16.9133192389006</v>
      </c>
      <c r="AB199" s="31" t="n">
        <v>46</v>
      </c>
      <c r="AC199" s="30" t="n">
        <v>10.8747044917258</v>
      </c>
      <c r="AD199" s="31" t="n">
        <v>64</v>
      </c>
      <c r="AE199" s="30" t="n">
        <v>15.421686746988</v>
      </c>
      <c r="AF199" s="31" t="n">
        <v>55</v>
      </c>
      <c r="AG199" s="30" t="n">
        <v>14.945652173913</v>
      </c>
      <c r="AH199" s="31" t="n">
        <v>18</v>
      </c>
      <c r="AI199" s="30" t="n">
        <v>4.6875</v>
      </c>
      <c r="AJ199" s="31" t="n">
        <v>37</v>
      </c>
      <c r="AK199" s="30" t="n">
        <v>8.56481481481481</v>
      </c>
      <c r="AL199" s="31" t="n">
        <v>33</v>
      </c>
      <c r="AM199" s="30" t="n">
        <v>6.97674418604651</v>
      </c>
      <c r="AN199" s="31" t="n">
        <v>12</v>
      </c>
      <c r="AO199" s="30" t="n">
        <v>2.83687943262411</v>
      </c>
      <c r="AP199" s="31" t="n">
        <v>28</v>
      </c>
      <c r="AQ199" s="30" t="n">
        <v>6.74698795180723</v>
      </c>
      <c r="AR199" s="31" t="n">
        <v>27</v>
      </c>
      <c r="AS199" s="30" t="n">
        <v>7.33695652173913</v>
      </c>
    </row>
    <row r="200">
      <c r="B200" s="4" t="n">
        <v>10600501</v>
      </c>
      <c r="C200" s="5" t="s">
        <v>215</v>
      </c>
      <c r="D200" s="31" t="n">
        <v>305</v>
      </c>
      <c r="E200" s="31" t="n">
        <v>319</v>
      </c>
      <c r="F200" s="31" t="n">
        <v>336</v>
      </c>
      <c r="G200" s="31" t="n">
        <v>362</v>
      </c>
      <c r="H200" s="31" t="n">
        <v>352</v>
      </c>
      <c r="I200" s="31" t="n">
        <v>339</v>
      </c>
      <c r="J200" s="31" t="n">
        <v>228</v>
      </c>
      <c r="K200" s="30" t="n">
        <v>74.7540983606557</v>
      </c>
      <c r="L200" s="31" t="n">
        <v>231</v>
      </c>
      <c r="M200" s="30" t="n">
        <v>72.4137931034483</v>
      </c>
      <c r="N200" s="31" t="n">
        <v>232</v>
      </c>
      <c r="O200" s="30" t="n">
        <v>69.0476190476191</v>
      </c>
      <c r="P200" s="31" t="n">
        <v>299</v>
      </c>
      <c r="Q200" s="30" t="n">
        <v>82.5966850828729</v>
      </c>
      <c r="R200" s="31" t="n">
        <v>288</v>
      </c>
      <c r="S200" s="30" t="n">
        <v>81.8181818181818</v>
      </c>
      <c r="T200" s="31" t="n">
        <v>277</v>
      </c>
      <c r="U200" s="30" t="n">
        <v>81.7109144542773</v>
      </c>
      <c r="V200" s="31" t="n">
        <v>45</v>
      </c>
      <c r="W200" s="30" t="n">
        <v>14.7540983606557</v>
      </c>
      <c r="X200" s="31" t="n">
        <v>65</v>
      </c>
      <c r="Y200" s="30" t="n">
        <v>20.3761755485893</v>
      </c>
      <c r="Z200" s="31" t="n">
        <v>69</v>
      </c>
      <c r="AA200" s="30" t="n">
        <v>20.5357142857143</v>
      </c>
      <c r="AB200" s="31" t="n">
        <v>41</v>
      </c>
      <c r="AC200" s="30" t="n">
        <v>11.3259668508287</v>
      </c>
      <c r="AD200" s="31" t="n">
        <v>46</v>
      </c>
      <c r="AE200" s="30" t="n">
        <v>13.0681818181818</v>
      </c>
      <c r="AF200" s="31" t="n">
        <v>49</v>
      </c>
      <c r="AG200" s="30" t="n">
        <v>14.4542772861357</v>
      </c>
      <c r="AH200" s="31" t="n">
        <v>32</v>
      </c>
      <c r="AI200" s="30" t="n">
        <v>10.4918032786885</v>
      </c>
      <c r="AJ200" s="31" t="n">
        <v>23</v>
      </c>
      <c r="AK200" s="30" t="n">
        <v>7.21003134796238</v>
      </c>
      <c r="AL200" s="31" t="n">
        <v>35</v>
      </c>
      <c r="AM200" s="30" t="n">
        <v>10.4166666666667</v>
      </c>
      <c r="AN200" s="31" t="n">
        <v>22</v>
      </c>
      <c r="AO200" s="30" t="n">
        <v>6.07734806629834</v>
      </c>
      <c r="AP200" s="31" t="n">
        <v>18</v>
      </c>
      <c r="AQ200" s="30" t="n">
        <v>5.11363636363636</v>
      </c>
      <c r="AR200" s="31" t="n">
        <v>13</v>
      </c>
      <c r="AS200" s="30" t="n">
        <v>3.83480825958702</v>
      </c>
    </row>
    <row r="201">
      <c r="B201" s="4" t="n">
        <v>10600502</v>
      </c>
      <c r="C201" s="5" t="s">
        <v>216</v>
      </c>
      <c r="D201" s="31" t="n">
        <v>276</v>
      </c>
      <c r="E201" s="31" t="n">
        <v>326</v>
      </c>
      <c r="F201" s="31" t="n">
        <v>348</v>
      </c>
      <c r="G201" s="31" t="n">
        <v>320</v>
      </c>
      <c r="H201" s="31" t="n">
        <v>288</v>
      </c>
      <c r="I201" s="31" t="n">
        <v>221</v>
      </c>
      <c r="J201" s="31" t="n">
        <v>210</v>
      </c>
      <c r="K201" s="30" t="n">
        <v>76.0869565217391</v>
      </c>
      <c r="L201" s="31" t="n">
        <v>287</v>
      </c>
      <c r="M201" s="30" t="n">
        <v>88.0368098159509</v>
      </c>
      <c r="N201" s="31" t="n">
        <v>272</v>
      </c>
      <c r="O201" s="30" t="n">
        <v>78.1609195402299</v>
      </c>
      <c r="P201" s="31" t="n">
        <v>270</v>
      </c>
      <c r="Q201" s="30" t="n">
        <v>84.375</v>
      </c>
      <c r="R201" s="31" t="n">
        <v>231</v>
      </c>
      <c r="S201" s="30" t="n">
        <v>80.2083333333333</v>
      </c>
      <c r="T201" s="31" t="n">
        <v>173</v>
      </c>
      <c r="U201" s="30" t="n">
        <v>78.2805429864253</v>
      </c>
      <c r="V201" s="31" t="n">
        <v>48</v>
      </c>
      <c r="W201" s="30" t="n">
        <v>17.3913043478261</v>
      </c>
      <c r="X201" s="31" t="n">
        <v>29</v>
      </c>
      <c r="Y201" s="30" t="n">
        <v>8.89570552147239</v>
      </c>
      <c r="Z201" s="31" t="n">
        <v>54</v>
      </c>
      <c r="AA201" s="30" t="n">
        <v>15.5172413793103</v>
      </c>
      <c r="AB201" s="31" t="n">
        <v>28</v>
      </c>
      <c r="AC201" s="30" t="n">
        <v>8.75</v>
      </c>
      <c r="AD201" s="31" t="n">
        <v>43</v>
      </c>
      <c r="AE201" s="30" t="n">
        <v>14.9305555555556</v>
      </c>
      <c r="AF201" s="31" t="n">
        <v>38</v>
      </c>
      <c r="AG201" s="30" t="n">
        <v>17.1945701357466</v>
      </c>
      <c r="AH201" s="31" t="n">
        <v>18</v>
      </c>
      <c r="AI201" s="30" t="n">
        <v>6.52173913043478</v>
      </c>
      <c r="AJ201" s="31" t="n">
        <v>10</v>
      </c>
      <c r="AK201" s="30" t="n">
        <v>3.06748466257669</v>
      </c>
      <c r="AL201" s="31" t="n">
        <v>22</v>
      </c>
      <c r="AM201" s="30" t="n">
        <v>6.32183908045977</v>
      </c>
      <c r="AN201" s="31" t="n">
        <v>22</v>
      </c>
      <c r="AO201" s="30" t="n">
        <v>6.875</v>
      </c>
      <c r="AP201" s="31" t="n">
        <v>14</v>
      </c>
      <c r="AQ201" s="30" t="n">
        <v>4.86111111111111</v>
      </c>
      <c r="AR201" s="31" t="n">
        <v>10</v>
      </c>
      <c r="AS201" s="30" t="n">
        <v>4.52488687782805</v>
      </c>
    </row>
    <row r="202">
      <c r="B202" s="4" t="n">
        <v>10600503</v>
      </c>
      <c r="C202" s="5" t="s">
        <v>217</v>
      </c>
      <c r="D202" s="31" t="n">
        <v>526</v>
      </c>
      <c r="E202" s="31" t="n">
        <v>476</v>
      </c>
      <c r="F202" s="31" t="n">
        <v>497</v>
      </c>
      <c r="G202" s="31" t="n">
        <v>507</v>
      </c>
      <c r="H202" s="31" t="n">
        <v>457</v>
      </c>
      <c r="I202" s="31" t="n">
        <v>486</v>
      </c>
      <c r="J202" s="31" t="n">
        <v>394</v>
      </c>
      <c r="K202" s="30" t="n">
        <v>74.9049429657795</v>
      </c>
      <c r="L202" s="31" t="n">
        <v>346</v>
      </c>
      <c r="M202" s="30" t="n">
        <v>72.6890756302521</v>
      </c>
      <c r="N202" s="31" t="n">
        <v>355</v>
      </c>
      <c r="O202" s="30" t="n">
        <v>71.4285714285714</v>
      </c>
      <c r="P202" s="31" t="n">
        <v>406</v>
      </c>
      <c r="Q202" s="30" t="n">
        <v>80.0788954635108</v>
      </c>
      <c r="R202" s="31" t="n">
        <v>362</v>
      </c>
      <c r="S202" s="30" t="n">
        <v>79.2122538293217</v>
      </c>
      <c r="T202" s="31" t="n">
        <v>426</v>
      </c>
      <c r="U202" s="30" t="n">
        <v>87.6543209876543</v>
      </c>
      <c r="V202" s="31" t="n">
        <v>77</v>
      </c>
      <c r="W202" s="30" t="n">
        <v>14.638783269962</v>
      </c>
      <c r="X202" s="31" t="n">
        <v>105</v>
      </c>
      <c r="Y202" s="30" t="n">
        <v>22.0588235294118</v>
      </c>
      <c r="Z202" s="31" t="n">
        <v>99</v>
      </c>
      <c r="AA202" s="30" t="n">
        <v>19.9195171026157</v>
      </c>
      <c r="AB202" s="31" t="n">
        <v>71</v>
      </c>
      <c r="AC202" s="30" t="n">
        <v>14.0039447731755</v>
      </c>
      <c r="AD202" s="31" t="n">
        <v>60</v>
      </c>
      <c r="AE202" s="30" t="n">
        <v>13.1291028446389</v>
      </c>
      <c r="AF202" s="31" t="n">
        <v>41</v>
      </c>
      <c r="AG202" s="30" t="n">
        <v>8.43621399176955</v>
      </c>
      <c r="AH202" s="31" t="n">
        <v>55</v>
      </c>
      <c r="AI202" s="30" t="n">
        <v>10.4562737642586</v>
      </c>
      <c r="AJ202" s="31" t="n">
        <v>25</v>
      </c>
      <c r="AK202" s="30" t="n">
        <v>5.25210084033613</v>
      </c>
      <c r="AL202" s="31" t="n">
        <v>43</v>
      </c>
      <c r="AM202" s="30" t="n">
        <v>8.65191146881288</v>
      </c>
      <c r="AN202" s="31" t="n">
        <v>30</v>
      </c>
      <c r="AO202" s="30" t="n">
        <v>5.91715976331361</v>
      </c>
      <c r="AP202" s="31" t="n">
        <v>35</v>
      </c>
      <c r="AQ202" s="30" t="n">
        <v>7.65864332603939</v>
      </c>
      <c r="AR202" s="31" t="n">
        <v>19</v>
      </c>
      <c r="AS202" s="30" t="n">
        <v>3.90946502057613</v>
      </c>
    </row>
    <row r="203">
      <c r="B203" s="4" t="n">
        <v>10700101</v>
      </c>
      <c r="C203" s="5" t="s">
        <v>218</v>
      </c>
      <c r="D203" s="31" t="n">
        <v>837</v>
      </c>
      <c r="E203" s="31" t="n">
        <v>927</v>
      </c>
      <c r="F203" s="31" t="n">
        <v>1023</v>
      </c>
      <c r="G203" s="31" t="n">
        <v>1048</v>
      </c>
      <c r="H203" s="31" t="n">
        <v>1083</v>
      </c>
      <c r="I203" s="31" t="n">
        <v>1053</v>
      </c>
      <c r="J203" s="31" t="n">
        <v>512</v>
      </c>
      <c r="K203" s="30" t="n">
        <v>61.1708482676225</v>
      </c>
      <c r="L203" s="31" t="n">
        <v>588</v>
      </c>
      <c r="M203" s="30" t="n">
        <v>63.4304207119741</v>
      </c>
      <c r="N203" s="31" t="n">
        <v>659</v>
      </c>
      <c r="O203" s="30" t="n">
        <v>64.4183773216031</v>
      </c>
      <c r="P203" s="31" t="n">
        <v>750</v>
      </c>
      <c r="Q203" s="30" t="n">
        <v>71.5648854961832</v>
      </c>
      <c r="R203" s="31" t="n">
        <v>772</v>
      </c>
      <c r="S203" s="30" t="n">
        <v>71.2834718374884</v>
      </c>
      <c r="T203" s="31" t="n">
        <v>668</v>
      </c>
      <c r="U203" s="30" t="n">
        <v>63.4377967711301</v>
      </c>
      <c r="V203" s="31" t="n">
        <v>180</v>
      </c>
      <c r="W203" s="30" t="n">
        <v>21.505376344086</v>
      </c>
      <c r="X203" s="31" t="n">
        <v>204</v>
      </c>
      <c r="Y203" s="30" t="n">
        <v>22.0064724919094</v>
      </c>
      <c r="Z203" s="31" t="n">
        <v>216</v>
      </c>
      <c r="AA203" s="30" t="n">
        <v>21.1143695014663</v>
      </c>
      <c r="AB203" s="31" t="n">
        <v>174</v>
      </c>
      <c r="AC203" s="30" t="n">
        <v>16.6030534351145</v>
      </c>
      <c r="AD203" s="31" t="n">
        <v>191</v>
      </c>
      <c r="AE203" s="30" t="n">
        <v>17.6361957525392</v>
      </c>
      <c r="AF203" s="31" t="n">
        <v>237</v>
      </c>
      <c r="AG203" s="30" t="n">
        <v>22.5071225071225</v>
      </c>
      <c r="AH203" s="31" t="n">
        <v>145</v>
      </c>
      <c r="AI203" s="30" t="n">
        <v>17.3237753882915</v>
      </c>
      <c r="AJ203" s="31" t="n">
        <v>135</v>
      </c>
      <c r="AK203" s="30" t="n">
        <v>14.5631067961165</v>
      </c>
      <c r="AL203" s="31" t="n">
        <v>148</v>
      </c>
      <c r="AM203" s="30" t="n">
        <v>14.4672531769306</v>
      </c>
      <c r="AN203" s="31" t="n">
        <v>124</v>
      </c>
      <c r="AO203" s="30" t="n">
        <v>11.8320610687023</v>
      </c>
      <c r="AP203" s="31" t="n">
        <v>120</v>
      </c>
      <c r="AQ203" s="30" t="n">
        <v>11.0803324099723</v>
      </c>
      <c r="AR203" s="31" t="n">
        <v>148</v>
      </c>
      <c r="AS203" s="30" t="n">
        <v>14.0550807217474</v>
      </c>
    </row>
    <row r="204">
      <c r="B204" s="4" t="n">
        <v>10700201</v>
      </c>
      <c r="C204" s="5" t="s">
        <v>219</v>
      </c>
      <c r="D204" s="31" t="n">
        <v>2342</v>
      </c>
      <c r="E204" s="31" t="n">
        <v>2597</v>
      </c>
      <c r="F204" s="31" t="n">
        <v>2658</v>
      </c>
      <c r="G204" s="31" t="n">
        <v>2946</v>
      </c>
      <c r="H204" s="31" t="n">
        <v>2981</v>
      </c>
      <c r="I204" s="31" t="n">
        <v>2805</v>
      </c>
      <c r="J204" s="31" t="n">
        <v>1977</v>
      </c>
      <c r="K204" s="30" t="n">
        <v>84.4150298889838</v>
      </c>
      <c r="L204" s="31" t="n">
        <v>2124</v>
      </c>
      <c r="M204" s="30" t="n">
        <v>81.7866769349249</v>
      </c>
      <c r="N204" s="31" t="n">
        <v>2086</v>
      </c>
      <c r="O204" s="30" t="n">
        <v>78.4800601956358</v>
      </c>
      <c r="P204" s="31" t="n">
        <v>2363</v>
      </c>
      <c r="Q204" s="30" t="n">
        <v>80.2104548540394</v>
      </c>
      <c r="R204" s="31" t="n">
        <v>2346</v>
      </c>
      <c r="S204" s="30" t="n">
        <v>78.6984233478698</v>
      </c>
      <c r="T204" s="31" t="n">
        <v>2209</v>
      </c>
      <c r="U204" s="30" t="n">
        <v>78.7522281639929</v>
      </c>
      <c r="V204" s="31" t="n">
        <v>258</v>
      </c>
      <c r="W204" s="30" t="n">
        <v>11.0162254483348</v>
      </c>
      <c r="X204" s="31" t="n">
        <v>326</v>
      </c>
      <c r="Y204" s="30" t="n">
        <v>12.5529457065845</v>
      </c>
      <c r="Z204" s="31" t="n">
        <v>397</v>
      </c>
      <c r="AA204" s="30" t="n">
        <v>14.9360421369451</v>
      </c>
      <c r="AB204" s="31" t="n">
        <v>412</v>
      </c>
      <c r="AC204" s="30" t="n">
        <v>13.9850644942295</v>
      </c>
      <c r="AD204" s="31" t="n">
        <v>437</v>
      </c>
      <c r="AE204" s="30" t="n">
        <v>14.6595102314659</v>
      </c>
      <c r="AF204" s="31" t="n">
        <v>409</v>
      </c>
      <c r="AG204" s="30" t="n">
        <v>14.5811051693405</v>
      </c>
      <c r="AH204" s="31" t="n">
        <v>107</v>
      </c>
      <c r="AI204" s="30" t="n">
        <v>4.56874466268147</v>
      </c>
      <c r="AJ204" s="31" t="n">
        <v>147</v>
      </c>
      <c r="AK204" s="30" t="n">
        <v>5.66037735849057</v>
      </c>
      <c r="AL204" s="31" t="n">
        <v>175</v>
      </c>
      <c r="AM204" s="30" t="n">
        <v>6.58389766741911</v>
      </c>
      <c r="AN204" s="31" t="n">
        <v>171</v>
      </c>
      <c r="AO204" s="30" t="n">
        <v>5.80448065173116</v>
      </c>
      <c r="AP204" s="31" t="n">
        <v>198</v>
      </c>
      <c r="AQ204" s="30" t="n">
        <v>6.64206642066421</v>
      </c>
      <c r="AR204" s="31" t="n">
        <v>187</v>
      </c>
      <c r="AS204" s="30" t="n">
        <v>6.66666666666667</v>
      </c>
    </row>
    <row r="205">
      <c r="B205" s="4" t="n">
        <v>10700301</v>
      </c>
      <c r="C205" s="5" t="s">
        <v>220</v>
      </c>
      <c r="D205" s="31" t="n">
        <v>112</v>
      </c>
      <c r="E205" s="31" t="n">
        <v>119</v>
      </c>
      <c r="F205" s="31" t="n">
        <v>112</v>
      </c>
      <c r="G205" s="31" t="n">
        <v>97</v>
      </c>
      <c r="H205" s="31" t="n">
        <v>96</v>
      </c>
      <c r="I205" s="31" t="n">
        <v>70</v>
      </c>
      <c r="J205" s="31" t="n">
        <v>60</v>
      </c>
      <c r="K205" s="30" t="n">
        <v>53.5714285714286</v>
      </c>
      <c r="L205" s="31" t="n">
        <v>64</v>
      </c>
      <c r="M205" s="30" t="n">
        <v>53.781512605042</v>
      </c>
      <c r="N205" s="31" t="n">
        <v>83</v>
      </c>
      <c r="O205" s="30" t="n">
        <v>74.1071428571429</v>
      </c>
      <c r="P205" s="31" t="n">
        <v>63</v>
      </c>
      <c r="Q205" s="30" t="n">
        <v>64.9484536082474</v>
      </c>
      <c r="R205" s="31" t="n">
        <v>57</v>
      </c>
      <c r="S205" s="30" t="n">
        <v>59.375</v>
      </c>
      <c r="T205" s="31" t="n">
        <v>37</v>
      </c>
      <c r="U205" s="30" t="n">
        <v>52.8571428571429</v>
      </c>
      <c r="V205" s="31" t="n">
        <v>20</v>
      </c>
      <c r="W205" s="30" t="n">
        <v>17.8571428571429</v>
      </c>
      <c r="X205" s="31" t="n">
        <v>31</v>
      </c>
      <c r="Y205" s="30" t="n">
        <v>26.0504201680672</v>
      </c>
      <c r="Z205" s="31" t="n">
        <v>20</v>
      </c>
      <c r="AA205" s="30" t="n">
        <v>17.8571428571429</v>
      </c>
      <c r="AB205" s="31" t="n">
        <v>18</v>
      </c>
      <c r="AC205" s="30" t="n">
        <v>18.5567010309278</v>
      </c>
      <c r="AD205" s="31" t="n">
        <v>21</v>
      </c>
      <c r="AE205" s="30" t="n">
        <v>21.875</v>
      </c>
      <c r="AF205" s="31" t="n">
        <v>21</v>
      </c>
      <c r="AG205" s="30" t="n">
        <v>30</v>
      </c>
      <c r="AH205" s="31" t="n">
        <v>32</v>
      </c>
      <c r="AI205" s="30" t="n">
        <v>28.5714285714286</v>
      </c>
      <c r="AJ205" s="31" t="n">
        <v>24</v>
      </c>
      <c r="AK205" s="30" t="n">
        <v>20.1680672268908</v>
      </c>
      <c r="AL205" s="31" t="n">
        <v>9</v>
      </c>
      <c r="AM205" s="30" t="n">
        <v>8.03571428571429</v>
      </c>
      <c r="AN205" s="31" t="n">
        <v>16</v>
      </c>
      <c r="AO205" s="30" t="n">
        <v>16.4948453608247</v>
      </c>
      <c r="AP205" s="31" t="n">
        <v>18</v>
      </c>
      <c r="AQ205" s="30" t="n">
        <v>18.75</v>
      </c>
      <c r="AR205" s="31" t="n">
        <v>12</v>
      </c>
      <c r="AS205" s="30" t="n">
        <v>17.1428571428571</v>
      </c>
    </row>
    <row r="206">
      <c r="B206" s="4" t="n">
        <v>10700302</v>
      </c>
      <c r="C206" s="5" t="s">
        <v>221</v>
      </c>
      <c r="D206" s="31" t="n">
        <v>74</v>
      </c>
      <c r="E206" s="31" t="n">
        <v>65</v>
      </c>
      <c r="F206" s="31" t="n">
        <v>58</v>
      </c>
      <c r="G206" s="31" t="n">
        <v>67</v>
      </c>
      <c r="H206" s="31" t="n">
        <v>57</v>
      </c>
      <c r="I206" s="31" t="n">
        <v>50</v>
      </c>
      <c r="J206" s="31" t="n">
        <v>54</v>
      </c>
      <c r="K206" s="30" t="n">
        <v>72.972972972973</v>
      </c>
      <c r="L206" s="31" t="n">
        <v>53</v>
      </c>
      <c r="M206" s="30" t="n">
        <v>81.5384615384615</v>
      </c>
      <c r="N206" s="31" t="n">
        <v>32</v>
      </c>
      <c r="O206" s="30" t="n">
        <v>55.1724137931034</v>
      </c>
      <c r="P206" s="31" t="n">
        <v>47</v>
      </c>
      <c r="Q206" s="30" t="n">
        <v>70.1492537313433</v>
      </c>
      <c r="R206" s="31" t="n">
        <v>45</v>
      </c>
      <c r="S206" s="30" t="n">
        <v>78.9473684210526</v>
      </c>
      <c r="T206" s="31" t="n">
        <v>30</v>
      </c>
      <c r="U206" s="30" t="n">
        <v>60</v>
      </c>
      <c r="V206" s="31" t="n">
        <v>10</v>
      </c>
      <c r="W206" s="30" t="n">
        <v>13.5135135135135</v>
      </c>
      <c r="X206" s="31" t="n">
        <v>8</v>
      </c>
      <c r="Y206" s="30" t="n">
        <v>12.3076923076923</v>
      </c>
      <c r="Z206" s="31" t="n">
        <v>15</v>
      </c>
      <c r="AA206" s="30" t="n">
        <v>25.8620689655172</v>
      </c>
      <c r="AB206" s="31" t="n">
        <v>15</v>
      </c>
      <c r="AC206" s="30" t="n">
        <v>22.3880597014925</v>
      </c>
      <c r="AD206" s="31" t="n">
        <v>6</v>
      </c>
      <c r="AE206" s="30" t="n">
        <v>10.5263157894737</v>
      </c>
      <c r="AF206" s="31" t="n">
        <v>12</v>
      </c>
      <c r="AG206" s="30" t="n">
        <v>24</v>
      </c>
      <c r="AH206" s="31" t="n">
        <v>10</v>
      </c>
      <c r="AI206" s="30" t="n">
        <v>13.5135135135135</v>
      </c>
      <c r="AJ206" s="31" t="n">
        <v>4</v>
      </c>
      <c r="AK206" s="30" t="n">
        <v>6.15384615384615</v>
      </c>
      <c r="AL206" s="31" t="n">
        <v>11</v>
      </c>
      <c r="AM206" s="30" t="n">
        <v>18.9655172413793</v>
      </c>
      <c r="AN206" s="31" t="n">
        <v>5</v>
      </c>
      <c r="AO206" s="30" t="n">
        <v>7.46268656716418</v>
      </c>
      <c r="AP206" s="31" t="n">
        <v>6</v>
      </c>
      <c r="AQ206" s="30" t="n">
        <v>10.5263157894737</v>
      </c>
      <c r="AR206" s="31" t="n">
        <v>8</v>
      </c>
      <c r="AS206" s="30" t="n">
        <v>16</v>
      </c>
    </row>
    <row r="207">
      <c r="B207" s="4" t="n">
        <v>10700303</v>
      </c>
      <c r="C207" s="5" t="s">
        <v>222</v>
      </c>
      <c r="D207" s="31" t="n">
        <v>371</v>
      </c>
      <c r="E207" s="31" t="n">
        <v>554</v>
      </c>
      <c r="F207" s="31" t="n">
        <v>654</v>
      </c>
      <c r="G207" s="31" t="n">
        <v>980</v>
      </c>
      <c r="H207" s="31" t="n">
        <v>1618</v>
      </c>
      <c r="I207" s="31" t="n">
        <v>1862</v>
      </c>
      <c r="J207" s="31" t="n">
        <v>276</v>
      </c>
      <c r="K207" s="30" t="n">
        <v>74.3935309973046</v>
      </c>
      <c r="L207" s="31" t="n">
        <v>432</v>
      </c>
      <c r="M207" s="30" t="n">
        <v>77.9783393501805</v>
      </c>
      <c r="N207" s="31" t="n">
        <v>509</v>
      </c>
      <c r="O207" s="30" t="n">
        <v>77.82874617737</v>
      </c>
      <c r="P207" s="31" t="n">
        <v>751</v>
      </c>
      <c r="Q207" s="30" t="n">
        <v>76.6326530612245</v>
      </c>
      <c r="R207" s="31" t="n">
        <v>1224</v>
      </c>
      <c r="S207" s="30" t="n">
        <v>75.6489493201483</v>
      </c>
      <c r="T207" s="31" t="n">
        <v>1311</v>
      </c>
      <c r="U207" s="30" t="n">
        <v>70.4081632653061</v>
      </c>
      <c r="V207" s="31" t="n">
        <v>62</v>
      </c>
      <c r="W207" s="30" t="n">
        <v>16.711590296496</v>
      </c>
      <c r="X207" s="31" t="n">
        <v>93</v>
      </c>
      <c r="Y207" s="30" t="n">
        <v>16.7870036101083</v>
      </c>
      <c r="Z207" s="31" t="n">
        <v>97</v>
      </c>
      <c r="AA207" s="30" t="n">
        <v>14.8318042813456</v>
      </c>
      <c r="AB207" s="31" t="n">
        <v>155</v>
      </c>
      <c r="AC207" s="30" t="n">
        <v>15.8163265306122</v>
      </c>
      <c r="AD207" s="31" t="n">
        <v>279</v>
      </c>
      <c r="AE207" s="30" t="n">
        <v>17.2435105067985</v>
      </c>
      <c r="AF207" s="31" t="n">
        <v>368</v>
      </c>
      <c r="AG207" s="30" t="n">
        <v>19.7636949516649</v>
      </c>
      <c r="AH207" s="31" t="n">
        <v>33</v>
      </c>
      <c r="AI207" s="30" t="n">
        <v>8.89487870619946</v>
      </c>
      <c r="AJ207" s="31" t="n">
        <v>29</v>
      </c>
      <c r="AK207" s="30" t="n">
        <v>5.23465703971119</v>
      </c>
      <c r="AL207" s="31" t="n">
        <v>48</v>
      </c>
      <c r="AM207" s="30" t="n">
        <v>7.3394495412844</v>
      </c>
      <c r="AN207" s="31" t="n">
        <v>74</v>
      </c>
      <c r="AO207" s="30" t="n">
        <v>7.55102040816327</v>
      </c>
      <c r="AP207" s="31" t="n">
        <v>115</v>
      </c>
      <c r="AQ207" s="30" t="n">
        <v>7.10754017305315</v>
      </c>
      <c r="AR207" s="31" t="n">
        <v>183</v>
      </c>
      <c r="AS207" s="30" t="n">
        <v>9.828141783029</v>
      </c>
    </row>
    <row r="208">
      <c r="B208" s="4" t="n">
        <v>10700304</v>
      </c>
      <c r="C208" s="5" t="s">
        <v>223</v>
      </c>
      <c r="D208" s="31" t="n">
        <v>695</v>
      </c>
      <c r="E208" s="31" t="n">
        <v>780</v>
      </c>
      <c r="F208" s="31" t="n">
        <v>856</v>
      </c>
      <c r="G208" s="31" t="n">
        <v>850</v>
      </c>
      <c r="H208" s="31" t="n">
        <v>764</v>
      </c>
      <c r="I208" s="31" t="n">
        <v>694</v>
      </c>
      <c r="J208" s="31" t="n">
        <v>469</v>
      </c>
      <c r="K208" s="30" t="n">
        <v>67.4820143884892</v>
      </c>
      <c r="L208" s="31" t="n">
        <v>562</v>
      </c>
      <c r="M208" s="30" t="n">
        <v>72.051282051282</v>
      </c>
      <c r="N208" s="31" t="n">
        <v>633</v>
      </c>
      <c r="O208" s="30" t="n">
        <v>73.9485981308411</v>
      </c>
      <c r="P208" s="31" t="n">
        <v>632</v>
      </c>
      <c r="Q208" s="30" t="n">
        <v>74.3529411764706</v>
      </c>
      <c r="R208" s="31" t="n">
        <v>543</v>
      </c>
      <c r="S208" s="30" t="n">
        <v>71.0732984293194</v>
      </c>
      <c r="T208" s="31" t="n">
        <v>461</v>
      </c>
      <c r="U208" s="30" t="n">
        <v>66.4265129682997</v>
      </c>
      <c r="V208" s="31" t="n">
        <v>129</v>
      </c>
      <c r="W208" s="30" t="n">
        <v>18.5611510791367</v>
      </c>
      <c r="X208" s="31" t="n">
        <v>119</v>
      </c>
      <c r="Y208" s="30" t="n">
        <v>15.2564102564103</v>
      </c>
      <c r="Z208" s="31" t="n">
        <v>134</v>
      </c>
      <c r="AA208" s="30" t="n">
        <v>15.6542056074766</v>
      </c>
      <c r="AB208" s="31" t="n">
        <v>137</v>
      </c>
      <c r="AC208" s="30" t="n">
        <v>16.1176470588235</v>
      </c>
      <c r="AD208" s="31" t="n">
        <v>145</v>
      </c>
      <c r="AE208" s="30" t="n">
        <v>18.979057591623</v>
      </c>
      <c r="AF208" s="31" t="n">
        <v>143</v>
      </c>
      <c r="AG208" s="30" t="n">
        <v>20.6051873198847</v>
      </c>
      <c r="AH208" s="31" t="n">
        <v>97</v>
      </c>
      <c r="AI208" s="30" t="n">
        <v>13.9568345323741</v>
      </c>
      <c r="AJ208" s="31" t="n">
        <v>99</v>
      </c>
      <c r="AK208" s="30" t="n">
        <v>12.6923076923077</v>
      </c>
      <c r="AL208" s="31" t="n">
        <v>89</v>
      </c>
      <c r="AM208" s="30" t="n">
        <v>10.3971962616822</v>
      </c>
      <c r="AN208" s="31" t="n">
        <v>81</v>
      </c>
      <c r="AO208" s="30" t="n">
        <v>9.52941176470588</v>
      </c>
      <c r="AP208" s="31" t="n">
        <v>76</v>
      </c>
      <c r="AQ208" s="30" t="n">
        <v>9.94764397905759</v>
      </c>
      <c r="AR208" s="31" t="n">
        <v>90</v>
      </c>
      <c r="AS208" s="30" t="n">
        <v>12.9682997118156</v>
      </c>
    </row>
    <row r="209">
      <c r="B209" s="4" t="n">
        <v>10700305</v>
      </c>
      <c r="C209" s="5" t="s">
        <v>224</v>
      </c>
      <c r="D209" s="31" t="n">
        <v>38</v>
      </c>
      <c r="E209" s="31" t="n">
        <v>45</v>
      </c>
      <c r="F209" s="31" t="n">
        <v>42</v>
      </c>
      <c r="G209" s="31" t="n">
        <v>41</v>
      </c>
      <c r="H209" s="31" t="n">
        <v>37</v>
      </c>
      <c r="I209" s="31" t="n">
        <v>37</v>
      </c>
      <c r="J209" s="31" t="n">
        <v>26</v>
      </c>
      <c r="K209" s="30" t="n">
        <v>68.4210526315789</v>
      </c>
      <c r="L209" s="31" t="n">
        <v>34</v>
      </c>
      <c r="M209" s="30" t="n">
        <v>75.5555555555556</v>
      </c>
      <c r="N209" s="31" t="n">
        <v>22</v>
      </c>
      <c r="O209" s="30" t="n">
        <v>52.3809523809524</v>
      </c>
      <c r="P209" s="31" t="n">
        <v>29</v>
      </c>
      <c r="Q209" s="30" t="n">
        <v>70.7317073170732</v>
      </c>
      <c r="R209" s="31" t="n">
        <v>20</v>
      </c>
      <c r="S209" s="30" t="n">
        <v>54.0540540540541</v>
      </c>
      <c r="T209" s="31" t="n">
        <v>22</v>
      </c>
      <c r="U209" s="30" t="n">
        <v>59.4594594594595</v>
      </c>
      <c r="V209" s="31" t="n">
        <v>7</v>
      </c>
      <c r="W209" s="30" t="n">
        <v>18.4210526315789</v>
      </c>
      <c r="X209" s="31" t="n">
        <v>8</v>
      </c>
      <c r="Y209" s="30" t="n">
        <v>17.7777777777778</v>
      </c>
      <c r="Z209" s="31" t="n">
        <v>12</v>
      </c>
      <c r="AA209" s="30" t="n">
        <v>28.5714285714286</v>
      </c>
      <c r="AB209" s="31" t="n">
        <v>6</v>
      </c>
      <c r="AC209" s="30" t="n">
        <v>14.6341463414634</v>
      </c>
      <c r="AD209" s="31" t="n">
        <v>11</v>
      </c>
      <c r="AE209" s="30" t="n">
        <v>29.7297297297297</v>
      </c>
      <c r="AF209" s="31" t="n">
        <v>3</v>
      </c>
      <c r="AG209" s="30" t="n">
        <v>8.10810810810811</v>
      </c>
      <c r="AH209" s="31" t="n">
        <v>5</v>
      </c>
      <c r="AI209" s="30" t="n">
        <v>13.1578947368421</v>
      </c>
      <c r="AJ209" s="31" t="n">
        <v>3</v>
      </c>
      <c r="AK209" s="30" t="n">
        <v>6.66666666666667</v>
      </c>
      <c r="AL209" s="31" t="n">
        <v>8</v>
      </c>
      <c r="AM209" s="30" t="n">
        <v>19.047619047619</v>
      </c>
      <c r="AN209" s="31" t="n">
        <v>6</v>
      </c>
      <c r="AO209" s="30" t="n">
        <v>14.6341463414634</v>
      </c>
      <c r="AP209" s="31" t="n">
        <v>6</v>
      </c>
      <c r="AQ209" s="30" t="n">
        <v>16.2162162162162</v>
      </c>
      <c r="AR209" s="31" t="n">
        <v>12</v>
      </c>
      <c r="AS209" s="30" t="n">
        <v>32.4324324324324</v>
      </c>
    </row>
    <row r="210">
      <c r="B210" s="4" t="n">
        <v>10700306</v>
      </c>
      <c r="C210" s="5" t="s">
        <v>225</v>
      </c>
      <c r="D210" s="31" t="n">
        <v>385</v>
      </c>
      <c r="E210" s="31" t="n">
        <v>502</v>
      </c>
      <c r="F210" s="31" t="n">
        <v>462</v>
      </c>
      <c r="G210" s="31" t="n">
        <v>504</v>
      </c>
      <c r="H210" s="31" t="n">
        <v>428</v>
      </c>
      <c r="I210" s="31" t="n">
        <v>359</v>
      </c>
      <c r="J210" s="31" t="n">
        <v>261</v>
      </c>
      <c r="K210" s="30" t="n">
        <v>67.7922077922078</v>
      </c>
      <c r="L210" s="31" t="n">
        <v>355</v>
      </c>
      <c r="M210" s="30" t="n">
        <v>70.7171314741036</v>
      </c>
      <c r="N210" s="31" t="n">
        <v>339</v>
      </c>
      <c r="O210" s="30" t="n">
        <v>73.3766233766234</v>
      </c>
      <c r="P210" s="31" t="n">
        <v>388</v>
      </c>
      <c r="Q210" s="30" t="n">
        <v>76.984126984127</v>
      </c>
      <c r="R210" s="31" t="n">
        <v>287</v>
      </c>
      <c r="S210" s="30" t="n">
        <v>67.0560747663551</v>
      </c>
      <c r="T210" s="31" t="n">
        <v>250</v>
      </c>
      <c r="U210" s="30" t="n">
        <v>69.6378830083566</v>
      </c>
      <c r="V210" s="31" t="n">
        <v>68</v>
      </c>
      <c r="W210" s="30" t="n">
        <v>17.6623376623377</v>
      </c>
      <c r="X210" s="31" t="n">
        <v>74</v>
      </c>
      <c r="Y210" s="30" t="n">
        <v>14.7410358565737</v>
      </c>
      <c r="Z210" s="31" t="n">
        <v>74</v>
      </c>
      <c r="AA210" s="30" t="n">
        <v>16.017316017316</v>
      </c>
      <c r="AB210" s="31" t="n">
        <v>69</v>
      </c>
      <c r="AC210" s="30" t="n">
        <v>13.6904761904762</v>
      </c>
      <c r="AD210" s="31" t="n">
        <v>69</v>
      </c>
      <c r="AE210" s="30" t="n">
        <v>16.1214953271028</v>
      </c>
      <c r="AF210" s="31" t="n">
        <v>59</v>
      </c>
      <c r="AG210" s="30" t="n">
        <v>16.4345403899721</v>
      </c>
      <c r="AH210" s="31" t="n">
        <v>56</v>
      </c>
      <c r="AI210" s="30" t="n">
        <v>14.5454545454545</v>
      </c>
      <c r="AJ210" s="31" t="n">
        <v>73</v>
      </c>
      <c r="AK210" s="30" t="n">
        <v>14.5418326693227</v>
      </c>
      <c r="AL210" s="31" t="n">
        <v>49</v>
      </c>
      <c r="AM210" s="30" t="n">
        <v>10.6060606060606</v>
      </c>
      <c r="AN210" s="31" t="n">
        <v>47</v>
      </c>
      <c r="AO210" s="30" t="n">
        <v>9.32539682539683</v>
      </c>
      <c r="AP210" s="31" t="n">
        <v>72</v>
      </c>
      <c r="AQ210" s="30" t="n">
        <v>16.8224299065421</v>
      </c>
      <c r="AR210" s="31" t="n">
        <v>50</v>
      </c>
      <c r="AS210" s="30" t="n">
        <v>13.9275766016713</v>
      </c>
    </row>
    <row r="211">
      <c r="B211" s="4" t="n">
        <v>10700307</v>
      </c>
      <c r="C211" s="5" t="s">
        <v>226</v>
      </c>
      <c r="D211" s="31" t="n">
        <v>37</v>
      </c>
      <c r="E211" s="31" t="n">
        <v>46</v>
      </c>
      <c r="F211" s="31" t="n">
        <v>35</v>
      </c>
      <c r="G211" s="31" t="n">
        <v>43</v>
      </c>
      <c r="H211" s="31" t="n">
        <v>44</v>
      </c>
      <c r="I211" s="31" t="n">
        <v>32</v>
      </c>
      <c r="J211" s="31" t="n">
        <v>25</v>
      </c>
      <c r="K211" s="30" t="n">
        <v>67.5675675675676</v>
      </c>
      <c r="L211" s="31" t="n">
        <v>24</v>
      </c>
      <c r="M211" s="30" t="n">
        <v>52.1739130434783</v>
      </c>
      <c r="N211" s="31" t="n">
        <v>22</v>
      </c>
      <c r="O211" s="30" t="n">
        <v>62.8571428571429</v>
      </c>
      <c r="P211" s="31" t="n">
        <v>27</v>
      </c>
      <c r="Q211" s="30" t="n">
        <v>62.7906976744186</v>
      </c>
      <c r="R211" s="31" t="n">
        <v>28</v>
      </c>
      <c r="S211" s="30" t="n">
        <v>63.6363636363636</v>
      </c>
      <c r="T211" s="31" t="n">
        <v>18</v>
      </c>
      <c r="U211" s="30" t="n">
        <v>56.25</v>
      </c>
      <c r="V211" s="31" t="n">
        <v>6</v>
      </c>
      <c r="W211" s="30" t="n">
        <v>16.2162162162162</v>
      </c>
      <c r="X211" s="31" t="n">
        <v>15</v>
      </c>
      <c r="Y211" s="30" t="n">
        <v>32.6086956521739</v>
      </c>
      <c r="Z211" s="31" t="n">
        <v>11</v>
      </c>
      <c r="AA211" s="30" t="n">
        <v>31.4285714285714</v>
      </c>
      <c r="AB211" s="31" t="n">
        <v>12</v>
      </c>
      <c r="AC211" s="30" t="n">
        <v>27.906976744186</v>
      </c>
      <c r="AD211" s="31" t="n">
        <v>7</v>
      </c>
      <c r="AE211" s="30" t="n">
        <v>15.9090909090909</v>
      </c>
      <c r="AF211" s="31" t="n">
        <v>9</v>
      </c>
      <c r="AG211" s="30" t="n">
        <v>28.125</v>
      </c>
      <c r="AH211" s="31" t="n">
        <v>6</v>
      </c>
      <c r="AI211" s="30" t="n">
        <v>16.2162162162162</v>
      </c>
      <c r="AJ211" s="31" t="n">
        <v>7</v>
      </c>
      <c r="AK211" s="30" t="n">
        <v>15.2173913043478</v>
      </c>
      <c r="AL211" s="31" t="n">
        <v>2</v>
      </c>
      <c r="AM211" s="30" t="n">
        <v>5.71428571428571</v>
      </c>
      <c r="AN211" s="31" t="n">
        <v>4</v>
      </c>
      <c r="AO211" s="30" t="n">
        <v>9.30232558139535</v>
      </c>
      <c r="AP211" s="31" t="n">
        <v>9</v>
      </c>
      <c r="AQ211" s="30" t="n">
        <v>20.4545454545455</v>
      </c>
      <c r="AR211" s="31" t="n">
        <v>5</v>
      </c>
      <c r="AS211" s="30" t="n">
        <v>15.625</v>
      </c>
    </row>
    <row r="212">
      <c r="B212" s="4" t="n">
        <v>10700308</v>
      </c>
      <c r="C212" s="5" t="s">
        <v>227</v>
      </c>
      <c r="D212" s="31" t="n">
        <v>196</v>
      </c>
      <c r="E212" s="31" t="n">
        <v>185</v>
      </c>
      <c r="F212" s="31" t="n">
        <v>176</v>
      </c>
      <c r="G212" s="31" t="n">
        <v>194</v>
      </c>
      <c r="H212" s="31" t="n">
        <v>150</v>
      </c>
      <c r="I212" s="31" t="n">
        <v>147</v>
      </c>
      <c r="J212" s="31" t="n">
        <v>116</v>
      </c>
      <c r="K212" s="30" t="n">
        <v>59.1836734693878</v>
      </c>
      <c r="L212" s="31" t="n">
        <v>130</v>
      </c>
      <c r="M212" s="30" t="n">
        <v>70.2702702702703</v>
      </c>
      <c r="N212" s="31" t="n">
        <v>132</v>
      </c>
      <c r="O212" s="30" t="n">
        <v>75</v>
      </c>
      <c r="P212" s="31" t="n">
        <v>143</v>
      </c>
      <c r="Q212" s="30" t="n">
        <v>73.7113402061856</v>
      </c>
      <c r="R212" s="31" t="n">
        <v>101</v>
      </c>
      <c r="S212" s="30" t="n">
        <v>67.3333333333333</v>
      </c>
      <c r="T212" s="31" t="n">
        <v>114</v>
      </c>
      <c r="U212" s="30" t="n">
        <v>77.5510204081633</v>
      </c>
      <c r="V212" s="31" t="n">
        <v>43</v>
      </c>
      <c r="W212" s="30" t="n">
        <v>21.9387755102041</v>
      </c>
      <c r="X212" s="31" t="n">
        <v>28</v>
      </c>
      <c r="Y212" s="30" t="n">
        <v>15.1351351351351</v>
      </c>
      <c r="Z212" s="31" t="n">
        <v>29</v>
      </c>
      <c r="AA212" s="30" t="n">
        <v>16.4772727272727</v>
      </c>
      <c r="AB212" s="31" t="n">
        <v>38</v>
      </c>
      <c r="AC212" s="30" t="n">
        <v>19.5876288659794</v>
      </c>
      <c r="AD212" s="31" t="n">
        <v>25</v>
      </c>
      <c r="AE212" s="30" t="n">
        <v>16.6666666666667</v>
      </c>
      <c r="AF212" s="31" t="n">
        <v>16</v>
      </c>
      <c r="AG212" s="30" t="n">
        <v>10.8843537414966</v>
      </c>
      <c r="AH212" s="31" t="n">
        <v>37</v>
      </c>
      <c r="AI212" s="30" t="n">
        <v>18.8775510204082</v>
      </c>
      <c r="AJ212" s="31" t="n">
        <v>27</v>
      </c>
      <c r="AK212" s="30" t="n">
        <v>14.5945945945946</v>
      </c>
      <c r="AL212" s="31" t="n">
        <v>15</v>
      </c>
      <c r="AM212" s="30" t="n">
        <v>8.52272727272727</v>
      </c>
      <c r="AN212" s="31" t="n">
        <v>13</v>
      </c>
      <c r="AO212" s="30" t="n">
        <v>6.70103092783505</v>
      </c>
      <c r="AP212" s="31" t="n">
        <v>24</v>
      </c>
      <c r="AQ212" s="30" t="n">
        <v>16</v>
      </c>
      <c r="AR212" s="31" t="n">
        <v>17</v>
      </c>
      <c r="AS212" s="30" t="n">
        <v>11.5646258503401</v>
      </c>
    </row>
    <row r="213">
      <c r="B213" s="4" t="n">
        <v>10700309</v>
      </c>
      <c r="C213" s="5" t="s">
        <v>228</v>
      </c>
      <c r="D213" s="31" t="n">
        <v>253</v>
      </c>
      <c r="E213" s="31" t="n">
        <v>261</v>
      </c>
      <c r="F213" s="31" t="n">
        <v>259</v>
      </c>
      <c r="G213" s="31" t="n">
        <v>227</v>
      </c>
      <c r="H213" s="31" t="n">
        <v>235</v>
      </c>
      <c r="I213" s="31" t="n">
        <v>205</v>
      </c>
      <c r="J213" s="31" t="n">
        <v>153</v>
      </c>
      <c r="K213" s="30" t="n">
        <v>60.4743083003953</v>
      </c>
      <c r="L213" s="31" t="n">
        <v>194</v>
      </c>
      <c r="M213" s="30" t="n">
        <v>74.3295019157088</v>
      </c>
      <c r="N213" s="31" t="n">
        <v>201</v>
      </c>
      <c r="O213" s="30" t="n">
        <v>77.6061776061776</v>
      </c>
      <c r="P213" s="31" t="n">
        <v>171</v>
      </c>
      <c r="Q213" s="30" t="n">
        <v>75.3303964757709</v>
      </c>
      <c r="R213" s="31" t="n">
        <v>157</v>
      </c>
      <c r="S213" s="30" t="n">
        <v>66.8085106382979</v>
      </c>
      <c r="T213" s="31" t="n">
        <v>158</v>
      </c>
      <c r="U213" s="30" t="n">
        <v>77.0731707317073</v>
      </c>
      <c r="V213" s="31" t="n">
        <v>53</v>
      </c>
      <c r="W213" s="30" t="n">
        <v>20.9486166007905</v>
      </c>
      <c r="X213" s="31" t="n">
        <v>40</v>
      </c>
      <c r="Y213" s="30" t="n">
        <v>15.3256704980843</v>
      </c>
      <c r="Z213" s="31" t="n">
        <v>44</v>
      </c>
      <c r="AA213" s="30" t="n">
        <v>16.988416988417</v>
      </c>
      <c r="AB213" s="31" t="n">
        <v>39</v>
      </c>
      <c r="AC213" s="30" t="n">
        <v>17.1806167400881</v>
      </c>
      <c r="AD213" s="31" t="n">
        <v>48</v>
      </c>
      <c r="AE213" s="30" t="n">
        <v>20.4255319148936</v>
      </c>
      <c r="AF213" s="31" t="n">
        <v>27</v>
      </c>
      <c r="AG213" s="30" t="n">
        <v>13.1707317073171</v>
      </c>
      <c r="AH213" s="31" t="n">
        <v>47</v>
      </c>
      <c r="AI213" s="30" t="n">
        <v>18.5770750988142</v>
      </c>
      <c r="AJ213" s="31" t="n">
        <v>27</v>
      </c>
      <c r="AK213" s="30" t="n">
        <v>10.3448275862069</v>
      </c>
      <c r="AL213" s="31" t="n">
        <v>14</v>
      </c>
      <c r="AM213" s="30" t="n">
        <v>5.40540540540541</v>
      </c>
      <c r="AN213" s="31" t="n">
        <v>17</v>
      </c>
      <c r="AO213" s="30" t="n">
        <v>7.48898678414097</v>
      </c>
      <c r="AP213" s="31" t="n">
        <v>30</v>
      </c>
      <c r="AQ213" s="30" t="n">
        <v>12.7659574468085</v>
      </c>
      <c r="AR213" s="31" t="n">
        <v>20</v>
      </c>
      <c r="AS213" s="30" t="n">
        <v>9.75609756097561</v>
      </c>
    </row>
    <row r="214">
      <c r="B214" s="4" t="n">
        <v>10700310</v>
      </c>
      <c r="C214" s="5" t="s">
        <v>229</v>
      </c>
      <c r="D214" s="31" t="n">
        <v>61</v>
      </c>
      <c r="E214" s="31" t="n">
        <v>81</v>
      </c>
      <c r="F214" s="31" t="n">
        <v>87</v>
      </c>
      <c r="G214" s="31" t="n">
        <v>79</v>
      </c>
      <c r="H214" s="31" t="n">
        <v>71</v>
      </c>
      <c r="I214" s="31" t="n">
        <v>73</v>
      </c>
      <c r="J214" s="31" t="n">
        <v>36</v>
      </c>
      <c r="K214" s="30" t="n">
        <v>59.0163934426229</v>
      </c>
      <c r="L214" s="31" t="n">
        <v>51</v>
      </c>
      <c r="M214" s="30" t="n">
        <v>62.962962962963</v>
      </c>
      <c r="N214" s="31" t="n">
        <v>55</v>
      </c>
      <c r="O214" s="30" t="n">
        <v>63.2183908045977</v>
      </c>
      <c r="P214" s="31" t="n">
        <v>56</v>
      </c>
      <c r="Q214" s="30" t="n">
        <v>70.8860759493671</v>
      </c>
      <c r="R214" s="31" t="n">
        <v>49</v>
      </c>
      <c r="S214" s="30" t="n">
        <v>69.0140845070423</v>
      </c>
      <c r="T214" s="31" t="n">
        <v>51</v>
      </c>
      <c r="U214" s="30" t="n">
        <v>69.8630136986301</v>
      </c>
      <c r="V214" s="31" t="n">
        <v>14</v>
      </c>
      <c r="W214" s="30" t="n">
        <v>22.9508196721311</v>
      </c>
      <c r="X214" s="31" t="n">
        <v>20</v>
      </c>
      <c r="Y214" s="30" t="n">
        <v>24.6913580246914</v>
      </c>
      <c r="Z214" s="31" t="n">
        <v>18</v>
      </c>
      <c r="AA214" s="30" t="n">
        <v>20.6896551724138</v>
      </c>
      <c r="AB214" s="31" t="n">
        <v>15</v>
      </c>
      <c r="AC214" s="30" t="n">
        <v>18.9873417721519</v>
      </c>
      <c r="AD214" s="31" t="n">
        <v>17</v>
      </c>
      <c r="AE214" s="30" t="n">
        <v>23.943661971831</v>
      </c>
      <c r="AF214" s="31" t="n">
        <v>13</v>
      </c>
      <c r="AG214" s="30" t="n">
        <v>17.8082191780822</v>
      </c>
      <c r="AH214" s="31" t="n">
        <v>11</v>
      </c>
      <c r="AI214" s="30" t="n">
        <v>18.0327868852459</v>
      </c>
      <c r="AJ214" s="31" t="n">
        <v>10</v>
      </c>
      <c r="AK214" s="30" t="n">
        <v>12.3456790123457</v>
      </c>
      <c r="AL214" s="31" t="n">
        <v>14</v>
      </c>
      <c r="AM214" s="30" t="n">
        <v>16.0919540229885</v>
      </c>
      <c r="AN214" s="31" t="n">
        <v>8</v>
      </c>
      <c r="AO214" s="30" t="n">
        <v>10.126582278481</v>
      </c>
      <c r="AP214" s="31" t="n">
        <v>5</v>
      </c>
      <c r="AQ214" s="30" t="n">
        <v>7.04225352112676</v>
      </c>
      <c r="AR214" s="31" t="n">
        <v>9</v>
      </c>
      <c r="AS214" s="30" t="n">
        <v>12.3287671232877</v>
      </c>
    </row>
    <row r="215">
      <c r="B215" s="4" t="n">
        <v>10700311</v>
      </c>
      <c r="C215" s="5" t="s">
        <v>230</v>
      </c>
      <c r="D215" s="31" t="n">
        <v>163</v>
      </c>
      <c r="E215" s="31" t="n">
        <v>177</v>
      </c>
      <c r="F215" s="31" t="n">
        <v>187</v>
      </c>
      <c r="G215" s="31" t="n">
        <v>186</v>
      </c>
      <c r="H215" s="31" t="n">
        <v>177</v>
      </c>
      <c r="I215" s="31" t="n">
        <v>156</v>
      </c>
      <c r="J215" s="31" t="n">
        <v>137</v>
      </c>
      <c r="K215" s="30" t="n">
        <v>84.0490797546012</v>
      </c>
      <c r="L215" s="31" t="n">
        <v>149</v>
      </c>
      <c r="M215" s="30" t="n">
        <v>84.180790960452</v>
      </c>
      <c r="N215" s="31" t="n">
        <v>137</v>
      </c>
      <c r="O215" s="30" t="n">
        <v>73.2620320855615</v>
      </c>
      <c r="P215" s="31" t="n">
        <v>137</v>
      </c>
      <c r="Q215" s="30" t="n">
        <v>73.6559139784946</v>
      </c>
      <c r="R215" s="31" t="n">
        <v>126</v>
      </c>
      <c r="S215" s="30" t="n">
        <v>71.1864406779661</v>
      </c>
      <c r="T215" s="31" t="n">
        <v>94</v>
      </c>
      <c r="U215" s="30" t="n">
        <v>60.2564102564103</v>
      </c>
      <c r="V215" s="31" t="n">
        <v>13</v>
      </c>
      <c r="W215" s="30" t="n">
        <v>7.97546012269939</v>
      </c>
      <c r="X215" s="31" t="n">
        <v>23</v>
      </c>
      <c r="Y215" s="30" t="n">
        <v>12.9943502824859</v>
      </c>
      <c r="Z215" s="31" t="n">
        <v>33</v>
      </c>
      <c r="AA215" s="30" t="n">
        <v>17.6470588235294</v>
      </c>
      <c r="AB215" s="31" t="n">
        <v>31</v>
      </c>
      <c r="AC215" s="30" t="n">
        <v>16.6666666666667</v>
      </c>
      <c r="AD215" s="31" t="n">
        <v>35</v>
      </c>
      <c r="AE215" s="30" t="n">
        <v>19.774011299435</v>
      </c>
      <c r="AF215" s="31" t="n">
        <v>37</v>
      </c>
      <c r="AG215" s="30" t="n">
        <v>23.7179487179487</v>
      </c>
      <c r="AH215" s="31" t="n">
        <v>13</v>
      </c>
      <c r="AI215" s="30" t="n">
        <v>7.97546012269939</v>
      </c>
      <c r="AJ215" s="31" t="n">
        <v>5</v>
      </c>
      <c r="AK215" s="30" t="n">
        <v>2.82485875706215</v>
      </c>
      <c r="AL215" s="31" t="n">
        <v>17</v>
      </c>
      <c r="AM215" s="30" t="n">
        <v>9.09090909090909</v>
      </c>
      <c r="AN215" s="31" t="n">
        <v>18</v>
      </c>
      <c r="AO215" s="30" t="n">
        <v>9.67741935483871</v>
      </c>
      <c r="AP215" s="31" t="n">
        <v>16</v>
      </c>
      <c r="AQ215" s="30" t="n">
        <v>9.03954802259887</v>
      </c>
      <c r="AR215" s="31" t="n">
        <v>25</v>
      </c>
      <c r="AS215" s="30" t="n">
        <v>16.025641025641</v>
      </c>
    </row>
    <row r="216">
      <c r="B216" s="4" t="n">
        <v>10700312</v>
      </c>
      <c r="C216" s="5" t="s">
        <v>231</v>
      </c>
      <c r="D216" s="31" t="n">
        <v>154</v>
      </c>
      <c r="E216" s="31" t="n">
        <v>170</v>
      </c>
      <c r="F216" s="31" t="n">
        <v>163</v>
      </c>
      <c r="G216" s="31" t="n">
        <v>165</v>
      </c>
      <c r="H216" s="31" t="n">
        <v>157</v>
      </c>
      <c r="I216" s="31" t="n">
        <v>143</v>
      </c>
      <c r="J216" s="31" t="n">
        <v>126</v>
      </c>
      <c r="K216" s="30" t="n">
        <v>81.8181818181818</v>
      </c>
      <c r="L216" s="31" t="n">
        <v>128</v>
      </c>
      <c r="M216" s="30" t="n">
        <v>75.2941176470588</v>
      </c>
      <c r="N216" s="31" t="n">
        <v>116</v>
      </c>
      <c r="O216" s="30" t="n">
        <v>71.1656441717791</v>
      </c>
      <c r="P216" s="31" t="n">
        <v>98</v>
      </c>
      <c r="Q216" s="30" t="n">
        <v>59.3939393939394</v>
      </c>
      <c r="R216" s="31" t="n">
        <v>116</v>
      </c>
      <c r="S216" s="30" t="n">
        <v>73.8853503184713</v>
      </c>
      <c r="T216" s="31" t="n">
        <v>91</v>
      </c>
      <c r="U216" s="30" t="n">
        <v>63.6363636363636</v>
      </c>
      <c r="V216" s="31" t="n">
        <v>14</v>
      </c>
      <c r="W216" s="30" t="n">
        <v>9.09090909090909</v>
      </c>
      <c r="X216" s="31" t="n">
        <v>26</v>
      </c>
      <c r="Y216" s="30" t="n">
        <v>15.2941176470588</v>
      </c>
      <c r="Z216" s="31" t="n">
        <v>26</v>
      </c>
      <c r="AA216" s="30" t="n">
        <v>15.9509202453988</v>
      </c>
      <c r="AB216" s="31" t="n">
        <v>43</v>
      </c>
      <c r="AC216" s="30" t="n">
        <v>26.0606060606061</v>
      </c>
      <c r="AD216" s="31" t="n">
        <v>34</v>
      </c>
      <c r="AE216" s="30" t="n">
        <v>21.656050955414</v>
      </c>
      <c r="AF216" s="31" t="n">
        <v>34</v>
      </c>
      <c r="AG216" s="30" t="n">
        <v>23.7762237762238</v>
      </c>
      <c r="AH216" s="31" t="n">
        <v>14</v>
      </c>
      <c r="AI216" s="30" t="n">
        <v>9.09090909090909</v>
      </c>
      <c r="AJ216" s="31" t="n">
        <v>16</v>
      </c>
      <c r="AK216" s="30" t="n">
        <v>9.41176470588235</v>
      </c>
      <c r="AL216" s="31" t="n">
        <v>21</v>
      </c>
      <c r="AM216" s="30" t="n">
        <v>12.8834355828221</v>
      </c>
      <c r="AN216" s="31" t="n">
        <v>24</v>
      </c>
      <c r="AO216" s="30" t="n">
        <v>14.5454545454545</v>
      </c>
      <c r="AP216" s="31" t="n">
        <v>7</v>
      </c>
      <c r="AQ216" s="30" t="n">
        <v>4.45859872611465</v>
      </c>
      <c r="AR216" s="31" t="n">
        <v>18</v>
      </c>
      <c r="AS216" s="30" t="n">
        <v>12.5874125874126</v>
      </c>
    </row>
    <row r="217">
      <c r="B217" s="4" t="n">
        <v>10700313</v>
      </c>
      <c r="C217" s="5" t="s">
        <v>232</v>
      </c>
      <c r="D217" s="31" t="n">
        <v>88</v>
      </c>
      <c r="E217" s="31" t="n">
        <v>89</v>
      </c>
      <c r="F217" s="31" t="n">
        <v>59</v>
      </c>
      <c r="G217" s="31" t="n">
        <v>88</v>
      </c>
      <c r="H217" s="31" t="n">
        <v>76</v>
      </c>
      <c r="I217" s="31" t="n">
        <v>73</v>
      </c>
      <c r="J217" s="31" t="n">
        <v>63</v>
      </c>
      <c r="K217" s="30" t="n">
        <v>71.5909090909091</v>
      </c>
      <c r="L217" s="31" t="n">
        <v>52</v>
      </c>
      <c r="M217" s="30" t="n">
        <v>58.4269662921348</v>
      </c>
      <c r="N217" s="31" t="n">
        <v>36</v>
      </c>
      <c r="O217" s="30" t="n">
        <v>61.0169491525424</v>
      </c>
      <c r="P217" s="31" t="n">
        <v>57</v>
      </c>
      <c r="Q217" s="30" t="n">
        <v>64.7727272727273</v>
      </c>
      <c r="R217" s="31" t="n">
        <v>52</v>
      </c>
      <c r="S217" s="30" t="n">
        <v>68.4210526315789</v>
      </c>
      <c r="T217" s="31" t="n">
        <v>58</v>
      </c>
      <c r="U217" s="30" t="n">
        <v>79.4520547945205</v>
      </c>
      <c r="V217" s="31" t="n">
        <v>14</v>
      </c>
      <c r="W217" s="30" t="n">
        <v>15.9090909090909</v>
      </c>
      <c r="X217" s="31" t="n">
        <v>25</v>
      </c>
      <c r="Y217" s="30" t="n">
        <v>28.0898876404494</v>
      </c>
      <c r="Z217" s="31" t="n">
        <v>13</v>
      </c>
      <c r="AA217" s="30" t="n">
        <v>22.0338983050847</v>
      </c>
      <c r="AB217" s="31" t="n">
        <v>15</v>
      </c>
      <c r="AC217" s="30" t="n">
        <v>17.0454545454545</v>
      </c>
      <c r="AD217" s="31" t="n">
        <v>11</v>
      </c>
      <c r="AE217" s="30" t="n">
        <v>14.4736842105263</v>
      </c>
      <c r="AF217" s="31" t="n">
        <v>8</v>
      </c>
      <c r="AG217" s="30" t="n">
        <v>10.958904109589</v>
      </c>
      <c r="AH217" s="31" t="n">
        <v>11</v>
      </c>
      <c r="AI217" s="30" t="n">
        <v>12.5</v>
      </c>
      <c r="AJ217" s="31" t="n">
        <v>12</v>
      </c>
      <c r="AK217" s="30" t="n">
        <v>13.4831460674157</v>
      </c>
      <c r="AL217" s="31" t="n">
        <v>10</v>
      </c>
      <c r="AM217" s="30" t="n">
        <v>16.9491525423729</v>
      </c>
      <c r="AN217" s="31" t="n">
        <v>16</v>
      </c>
      <c r="AO217" s="30" t="n">
        <v>18.1818181818182</v>
      </c>
      <c r="AP217" s="31" t="n">
        <v>13</v>
      </c>
      <c r="AQ217" s="30" t="n">
        <v>17.1052631578947</v>
      </c>
      <c r="AR217" s="31" t="n">
        <v>7</v>
      </c>
      <c r="AS217" s="30" t="n">
        <v>9.58904109589041</v>
      </c>
    </row>
    <row r="218">
      <c r="B218" s="4" t="n">
        <v>10700314</v>
      </c>
      <c r="C218" s="5" t="s">
        <v>233</v>
      </c>
      <c r="D218" s="31" t="n">
        <v>135</v>
      </c>
      <c r="E218" s="31" t="n">
        <v>124</v>
      </c>
      <c r="F218" s="31" t="n">
        <v>122</v>
      </c>
      <c r="G218" s="31" t="n">
        <v>140</v>
      </c>
      <c r="H218" s="31" t="n">
        <v>130</v>
      </c>
      <c r="I218" s="31" t="n">
        <v>124</v>
      </c>
      <c r="J218" s="31" t="n">
        <v>80</v>
      </c>
      <c r="K218" s="30" t="n">
        <v>59.2592592592593</v>
      </c>
      <c r="L218" s="31" t="n">
        <v>81</v>
      </c>
      <c r="M218" s="30" t="n">
        <v>65.3225806451613</v>
      </c>
      <c r="N218" s="31" t="n">
        <v>80</v>
      </c>
      <c r="O218" s="30" t="n">
        <v>65.5737704918033</v>
      </c>
      <c r="P218" s="31" t="n">
        <v>100</v>
      </c>
      <c r="Q218" s="30" t="n">
        <v>71.4285714285714</v>
      </c>
      <c r="R218" s="31" t="n">
        <v>92</v>
      </c>
      <c r="S218" s="30" t="n">
        <v>70.7692307692308</v>
      </c>
      <c r="T218" s="31" t="n">
        <v>75</v>
      </c>
      <c r="U218" s="30" t="n">
        <v>60.4838709677419</v>
      </c>
      <c r="V218" s="31" t="n">
        <v>34</v>
      </c>
      <c r="W218" s="30" t="n">
        <v>25.1851851851852</v>
      </c>
      <c r="X218" s="31" t="n">
        <v>27</v>
      </c>
      <c r="Y218" s="30" t="n">
        <v>21.7741935483871</v>
      </c>
      <c r="Z218" s="31" t="n">
        <v>24</v>
      </c>
      <c r="AA218" s="30" t="n">
        <v>19.672131147541</v>
      </c>
      <c r="AB218" s="31" t="n">
        <v>24</v>
      </c>
      <c r="AC218" s="30" t="n">
        <v>17.1428571428571</v>
      </c>
      <c r="AD218" s="31" t="n">
        <v>22</v>
      </c>
      <c r="AE218" s="30" t="n">
        <v>16.9230769230769</v>
      </c>
      <c r="AF218" s="31" t="n">
        <v>38</v>
      </c>
      <c r="AG218" s="30" t="n">
        <v>30.6451612903226</v>
      </c>
      <c r="AH218" s="31" t="n">
        <v>21</v>
      </c>
      <c r="AI218" s="30" t="n">
        <v>15.5555555555556</v>
      </c>
      <c r="AJ218" s="31" t="n">
        <v>16</v>
      </c>
      <c r="AK218" s="30" t="n">
        <v>12.9032258064516</v>
      </c>
      <c r="AL218" s="31" t="n">
        <v>18</v>
      </c>
      <c r="AM218" s="30" t="n">
        <v>14.7540983606557</v>
      </c>
      <c r="AN218" s="31" t="n">
        <v>16</v>
      </c>
      <c r="AO218" s="30" t="n">
        <v>11.4285714285714</v>
      </c>
      <c r="AP218" s="31" t="n">
        <v>16</v>
      </c>
      <c r="AQ218" s="30" t="n">
        <v>12.3076923076923</v>
      </c>
      <c r="AR218" s="31" t="n">
        <v>11</v>
      </c>
      <c r="AS218" s="30" t="n">
        <v>8.87096774193548</v>
      </c>
    </row>
    <row r="219">
      <c r="B219" s="4" t="n">
        <v>10700315</v>
      </c>
      <c r="C219" s="5" t="s">
        <v>234</v>
      </c>
      <c r="D219" s="31" t="n">
        <v>371</v>
      </c>
      <c r="E219" s="31" t="n">
        <v>407</v>
      </c>
      <c r="F219" s="31" t="n">
        <v>396</v>
      </c>
      <c r="G219" s="31" t="n">
        <v>425</v>
      </c>
      <c r="H219" s="31" t="n">
        <v>393</v>
      </c>
      <c r="I219" s="31" t="n">
        <v>349</v>
      </c>
      <c r="J219" s="31" t="n">
        <v>236</v>
      </c>
      <c r="K219" s="30" t="n">
        <v>63.6118598382749</v>
      </c>
      <c r="L219" s="31" t="n">
        <v>218</v>
      </c>
      <c r="M219" s="30" t="n">
        <v>53.5626535626536</v>
      </c>
      <c r="N219" s="31" t="n">
        <v>210</v>
      </c>
      <c r="O219" s="30" t="n">
        <v>53.030303030303</v>
      </c>
      <c r="P219" s="31" t="n">
        <v>305</v>
      </c>
      <c r="Q219" s="30" t="n">
        <v>71.7647058823529</v>
      </c>
      <c r="R219" s="31" t="n">
        <v>254</v>
      </c>
      <c r="S219" s="30" t="n">
        <v>64.6310432569975</v>
      </c>
      <c r="T219" s="31" t="n">
        <v>232</v>
      </c>
      <c r="U219" s="30" t="n">
        <v>66.4756446991404</v>
      </c>
      <c r="V219" s="31" t="n">
        <v>83</v>
      </c>
      <c r="W219" s="30" t="n">
        <v>22.3719676549865</v>
      </c>
      <c r="X219" s="31" t="n">
        <v>113</v>
      </c>
      <c r="Y219" s="30" t="n">
        <v>27.7641277641278</v>
      </c>
      <c r="Z219" s="31" t="n">
        <v>107</v>
      </c>
      <c r="AA219" s="30" t="n">
        <v>27.020202020202</v>
      </c>
      <c r="AB219" s="31" t="n">
        <v>64</v>
      </c>
      <c r="AC219" s="30" t="n">
        <v>15.0588235294118</v>
      </c>
      <c r="AD219" s="31" t="n">
        <v>78</v>
      </c>
      <c r="AE219" s="30" t="n">
        <v>19.8473282442748</v>
      </c>
      <c r="AF219" s="31" t="n">
        <v>64</v>
      </c>
      <c r="AG219" s="30" t="n">
        <v>18.3381088825215</v>
      </c>
      <c r="AH219" s="31" t="n">
        <v>52</v>
      </c>
      <c r="AI219" s="30" t="n">
        <v>14.0161725067385</v>
      </c>
      <c r="AJ219" s="31" t="n">
        <v>76</v>
      </c>
      <c r="AK219" s="30" t="n">
        <v>18.6732186732187</v>
      </c>
      <c r="AL219" s="31" t="n">
        <v>79</v>
      </c>
      <c r="AM219" s="30" t="n">
        <v>19.949494949495</v>
      </c>
      <c r="AN219" s="31" t="n">
        <v>56</v>
      </c>
      <c r="AO219" s="30" t="n">
        <v>13.1764705882353</v>
      </c>
      <c r="AP219" s="31" t="n">
        <v>61</v>
      </c>
      <c r="AQ219" s="30" t="n">
        <v>15.5216284987277</v>
      </c>
      <c r="AR219" s="31" t="n">
        <v>53</v>
      </c>
      <c r="AS219" s="30" t="n">
        <v>15.1862464183381</v>
      </c>
    </row>
    <row r="220">
      <c r="B220" s="4" t="n">
        <v>10700316</v>
      </c>
      <c r="C220" s="5" t="s">
        <v>235</v>
      </c>
      <c r="D220" s="31" t="n">
        <v>491</v>
      </c>
      <c r="E220" s="31" t="n">
        <v>539</v>
      </c>
      <c r="F220" s="31" t="n">
        <v>520</v>
      </c>
      <c r="G220" s="31" t="n">
        <v>462</v>
      </c>
      <c r="H220" s="31" t="n">
        <v>387</v>
      </c>
      <c r="I220" s="31" t="n">
        <v>297</v>
      </c>
      <c r="J220" s="31" t="n">
        <v>401</v>
      </c>
      <c r="K220" s="30" t="n">
        <v>81.6700610997963</v>
      </c>
      <c r="L220" s="31" t="n">
        <v>442</v>
      </c>
      <c r="M220" s="30" t="n">
        <v>82.0037105751391</v>
      </c>
      <c r="N220" s="31" t="n">
        <v>412</v>
      </c>
      <c r="O220" s="30" t="n">
        <v>79.2307692307692</v>
      </c>
      <c r="P220" s="31" t="n">
        <v>350</v>
      </c>
      <c r="Q220" s="30" t="n">
        <v>75.7575757575758</v>
      </c>
      <c r="R220" s="31" t="n">
        <v>306</v>
      </c>
      <c r="S220" s="30" t="n">
        <v>79.0697674418605</v>
      </c>
      <c r="T220" s="31" t="n">
        <v>212</v>
      </c>
      <c r="U220" s="30" t="n">
        <v>71.3804713804714</v>
      </c>
      <c r="V220" s="31" t="n">
        <v>59</v>
      </c>
      <c r="W220" s="30" t="n">
        <v>12.0162932790224</v>
      </c>
      <c r="X220" s="31" t="n">
        <v>72</v>
      </c>
      <c r="Y220" s="30" t="n">
        <v>13.3580705009276</v>
      </c>
      <c r="Z220" s="31" t="n">
        <v>72</v>
      </c>
      <c r="AA220" s="30" t="n">
        <v>13.8461538461538</v>
      </c>
      <c r="AB220" s="31" t="n">
        <v>77</v>
      </c>
      <c r="AC220" s="30" t="n">
        <v>16.6666666666667</v>
      </c>
      <c r="AD220" s="31" t="n">
        <v>46</v>
      </c>
      <c r="AE220" s="30" t="n">
        <v>11.8863049095607</v>
      </c>
      <c r="AF220" s="31" t="n">
        <v>49</v>
      </c>
      <c r="AG220" s="30" t="n">
        <v>16.4983164983165</v>
      </c>
      <c r="AH220" s="31" t="n">
        <v>31</v>
      </c>
      <c r="AI220" s="30" t="n">
        <v>6.31364562118126</v>
      </c>
      <c r="AJ220" s="31" t="n">
        <v>25</v>
      </c>
      <c r="AK220" s="30" t="n">
        <v>4.63821892393321</v>
      </c>
      <c r="AL220" s="31" t="n">
        <v>36</v>
      </c>
      <c r="AM220" s="30" t="n">
        <v>6.92307692307692</v>
      </c>
      <c r="AN220" s="31" t="n">
        <v>35</v>
      </c>
      <c r="AO220" s="30" t="n">
        <v>7.57575757575758</v>
      </c>
      <c r="AP220" s="31" t="n">
        <v>35</v>
      </c>
      <c r="AQ220" s="30" t="n">
        <v>9.04392764857881</v>
      </c>
      <c r="AR220" s="31" t="n">
        <v>36</v>
      </c>
      <c r="AS220" s="30" t="n">
        <v>12.1212121212121</v>
      </c>
    </row>
    <row r="221">
      <c r="B221" s="4" t="n">
        <v>10700317</v>
      </c>
      <c r="C221" s="5" t="s">
        <v>236</v>
      </c>
      <c r="D221" s="31" t="n">
        <v>360</v>
      </c>
      <c r="E221" s="31" t="n">
        <v>397</v>
      </c>
      <c r="F221" s="31" t="n">
        <v>447</v>
      </c>
      <c r="G221" s="31" t="n">
        <v>478</v>
      </c>
      <c r="H221" s="31" t="n">
        <v>472</v>
      </c>
      <c r="I221" s="31" t="n">
        <v>389</v>
      </c>
      <c r="J221" s="31" t="n">
        <v>254</v>
      </c>
      <c r="K221" s="30" t="n">
        <v>70.5555555555556</v>
      </c>
      <c r="L221" s="31" t="n">
        <v>295</v>
      </c>
      <c r="M221" s="30" t="n">
        <v>74.3073047858942</v>
      </c>
      <c r="N221" s="31" t="n">
        <v>327</v>
      </c>
      <c r="O221" s="30" t="n">
        <v>73.1543624161074</v>
      </c>
      <c r="P221" s="31" t="n">
        <v>375</v>
      </c>
      <c r="Q221" s="30" t="n">
        <v>78.4518828451883</v>
      </c>
      <c r="R221" s="31" t="n">
        <v>369</v>
      </c>
      <c r="S221" s="30" t="n">
        <v>78.1779661016949</v>
      </c>
      <c r="T221" s="31" t="n">
        <v>270</v>
      </c>
      <c r="U221" s="30" t="n">
        <v>69.4087403598972</v>
      </c>
      <c r="V221" s="31" t="n">
        <v>52</v>
      </c>
      <c r="W221" s="30" t="n">
        <v>14.4444444444444</v>
      </c>
      <c r="X221" s="31" t="n">
        <v>62</v>
      </c>
      <c r="Y221" s="30" t="n">
        <v>15.6171284634761</v>
      </c>
      <c r="Z221" s="31" t="n">
        <v>79</v>
      </c>
      <c r="AA221" s="30" t="n">
        <v>17.6733780760626</v>
      </c>
      <c r="AB221" s="31" t="n">
        <v>61</v>
      </c>
      <c r="AC221" s="30" t="n">
        <v>12.7615062761506</v>
      </c>
      <c r="AD221" s="31" t="n">
        <v>63</v>
      </c>
      <c r="AE221" s="30" t="n">
        <v>13.3474576271186</v>
      </c>
      <c r="AF221" s="31" t="n">
        <v>78</v>
      </c>
      <c r="AG221" s="30" t="n">
        <v>20.0514138817481</v>
      </c>
      <c r="AH221" s="31" t="n">
        <v>54</v>
      </c>
      <c r="AI221" s="30" t="n">
        <v>15</v>
      </c>
      <c r="AJ221" s="31" t="n">
        <v>40</v>
      </c>
      <c r="AK221" s="30" t="n">
        <v>10.0755667506297</v>
      </c>
      <c r="AL221" s="31" t="n">
        <v>41</v>
      </c>
      <c r="AM221" s="30" t="n">
        <v>9.17225950782998</v>
      </c>
      <c r="AN221" s="31" t="n">
        <v>42</v>
      </c>
      <c r="AO221" s="30" t="n">
        <v>8.78661087866109</v>
      </c>
      <c r="AP221" s="31" t="n">
        <v>40</v>
      </c>
      <c r="AQ221" s="30" t="n">
        <v>8.47457627118644</v>
      </c>
      <c r="AR221" s="31" t="n">
        <v>41</v>
      </c>
      <c r="AS221" s="30" t="n">
        <v>10.5398457583548</v>
      </c>
    </row>
    <row r="222">
      <c r="B222" s="4" t="n">
        <v>10700318</v>
      </c>
      <c r="C222" s="5" t="s">
        <v>237</v>
      </c>
      <c r="D222" s="31" t="n">
        <v>160</v>
      </c>
      <c r="E222" s="31" t="n">
        <v>173</v>
      </c>
      <c r="F222" s="31" t="n">
        <v>187</v>
      </c>
      <c r="G222" s="31" t="n">
        <v>207</v>
      </c>
      <c r="H222" s="31" t="n">
        <v>201</v>
      </c>
      <c r="I222" s="31" t="n">
        <v>184</v>
      </c>
      <c r="J222" s="31" t="n">
        <v>117</v>
      </c>
      <c r="K222" s="30" t="n">
        <v>73.125</v>
      </c>
      <c r="L222" s="31" t="n">
        <v>128</v>
      </c>
      <c r="M222" s="30" t="n">
        <v>73.9884393063584</v>
      </c>
      <c r="N222" s="31" t="n">
        <v>143</v>
      </c>
      <c r="O222" s="30" t="n">
        <v>76.4705882352941</v>
      </c>
      <c r="P222" s="31" t="n">
        <v>139</v>
      </c>
      <c r="Q222" s="30" t="n">
        <v>67.1497584541063</v>
      </c>
      <c r="R222" s="31" t="n">
        <v>143</v>
      </c>
      <c r="S222" s="30" t="n">
        <v>71.1442786069652</v>
      </c>
      <c r="T222" s="31" t="n">
        <v>130</v>
      </c>
      <c r="U222" s="30" t="n">
        <v>70.6521739130435</v>
      </c>
      <c r="V222" s="31" t="n">
        <v>25</v>
      </c>
      <c r="W222" s="30" t="n">
        <v>15.625</v>
      </c>
      <c r="X222" s="31" t="n">
        <v>22</v>
      </c>
      <c r="Y222" s="30" t="n">
        <v>12.7167630057803</v>
      </c>
      <c r="Z222" s="31" t="n">
        <v>26</v>
      </c>
      <c r="AA222" s="30" t="n">
        <v>13.903743315508</v>
      </c>
      <c r="AB222" s="31" t="n">
        <v>40</v>
      </c>
      <c r="AC222" s="30" t="n">
        <v>19.3236714975845</v>
      </c>
      <c r="AD222" s="31" t="n">
        <v>40</v>
      </c>
      <c r="AE222" s="30" t="n">
        <v>19.9004975124378</v>
      </c>
      <c r="AF222" s="31" t="n">
        <v>33</v>
      </c>
      <c r="AG222" s="30" t="n">
        <v>17.9347826086957</v>
      </c>
      <c r="AH222" s="31" t="n">
        <v>18</v>
      </c>
      <c r="AI222" s="30" t="n">
        <v>11.25</v>
      </c>
      <c r="AJ222" s="31" t="n">
        <v>23</v>
      </c>
      <c r="AK222" s="30" t="n">
        <v>13.2947976878613</v>
      </c>
      <c r="AL222" s="31" t="n">
        <v>18</v>
      </c>
      <c r="AM222" s="30" t="n">
        <v>9.62566844919786</v>
      </c>
      <c r="AN222" s="31" t="n">
        <v>28</v>
      </c>
      <c r="AO222" s="30" t="n">
        <v>13.5265700483092</v>
      </c>
      <c r="AP222" s="31" t="n">
        <v>18</v>
      </c>
      <c r="AQ222" s="30" t="n">
        <v>8.95522388059701</v>
      </c>
      <c r="AR222" s="31" t="n">
        <v>21</v>
      </c>
      <c r="AS222" s="30" t="n">
        <v>11.4130434782609</v>
      </c>
    </row>
    <row r="223">
      <c r="B223" s="4" t="n">
        <v>10700319</v>
      </c>
      <c r="C223" s="5" t="s">
        <v>238</v>
      </c>
      <c r="D223" s="31" t="n">
        <v>113</v>
      </c>
      <c r="E223" s="31" t="n">
        <v>133</v>
      </c>
      <c r="F223" s="31" t="n">
        <v>100</v>
      </c>
      <c r="G223" s="31" t="n">
        <v>99</v>
      </c>
      <c r="H223" s="31" t="n">
        <v>100</v>
      </c>
      <c r="I223" s="31" t="n">
        <v>72</v>
      </c>
      <c r="J223" s="31" t="n">
        <v>73</v>
      </c>
      <c r="K223" s="30" t="n">
        <v>64.6017699115044</v>
      </c>
      <c r="L223" s="31" t="n">
        <v>62</v>
      </c>
      <c r="M223" s="30" t="n">
        <v>46.6165413533835</v>
      </c>
      <c r="N223" s="31" t="n">
        <v>67</v>
      </c>
      <c r="O223" s="30" t="n">
        <v>67</v>
      </c>
      <c r="P223" s="31" t="n">
        <v>55</v>
      </c>
      <c r="Q223" s="30" t="n">
        <v>55.5555555555556</v>
      </c>
      <c r="R223" s="31" t="n">
        <v>53</v>
      </c>
      <c r="S223" s="30" t="n">
        <v>53</v>
      </c>
      <c r="T223" s="31" t="n">
        <v>35</v>
      </c>
      <c r="U223" s="30" t="n">
        <v>48.6111111111111</v>
      </c>
      <c r="V223" s="31" t="n">
        <v>21</v>
      </c>
      <c r="W223" s="30" t="n">
        <v>18.5840707964602</v>
      </c>
      <c r="X223" s="31" t="n">
        <v>46</v>
      </c>
      <c r="Y223" s="30" t="n">
        <v>34.5864661654135</v>
      </c>
      <c r="Z223" s="31" t="n">
        <v>22</v>
      </c>
      <c r="AA223" s="30" t="n">
        <v>22</v>
      </c>
      <c r="AB223" s="31" t="n">
        <v>25</v>
      </c>
      <c r="AC223" s="30" t="n">
        <v>25.2525252525253</v>
      </c>
      <c r="AD223" s="31" t="n">
        <v>24</v>
      </c>
      <c r="AE223" s="30" t="n">
        <v>24</v>
      </c>
      <c r="AF223" s="31" t="n">
        <v>16</v>
      </c>
      <c r="AG223" s="30" t="n">
        <v>22.2222222222222</v>
      </c>
      <c r="AH223" s="31" t="n">
        <v>19</v>
      </c>
      <c r="AI223" s="30" t="n">
        <v>16.8141592920354</v>
      </c>
      <c r="AJ223" s="31" t="n">
        <v>25</v>
      </c>
      <c r="AK223" s="30" t="n">
        <v>18.796992481203</v>
      </c>
      <c r="AL223" s="31" t="n">
        <v>11</v>
      </c>
      <c r="AM223" s="30" t="n">
        <v>11</v>
      </c>
      <c r="AN223" s="31" t="n">
        <v>19</v>
      </c>
      <c r="AO223" s="30" t="n">
        <v>19.1919191919192</v>
      </c>
      <c r="AP223" s="31" t="n">
        <v>23</v>
      </c>
      <c r="AQ223" s="30" t="n">
        <v>23</v>
      </c>
      <c r="AR223" s="31" t="n">
        <v>21</v>
      </c>
      <c r="AS223" s="30" t="n">
        <v>29.1666666666667</v>
      </c>
    </row>
    <row r="224">
      <c r="B224" s="4" t="n">
        <v>10700320</v>
      </c>
      <c r="C224" s="5" t="s">
        <v>239</v>
      </c>
      <c r="D224" s="31" t="n">
        <v>72</v>
      </c>
      <c r="E224" s="31" t="n">
        <v>108</v>
      </c>
      <c r="F224" s="31" t="n">
        <v>184</v>
      </c>
      <c r="G224" s="31" t="n">
        <v>233</v>
      </c>
      <c r="H224" s="31" t="n">
        <v>246</v>
      </c>
      <c r="I224" s="31" t="n">
        <v>192</v>
      </c>
      <c r="J224" s="31" t="n">
        <v>53</v>
      </c>
      <c r="K224" s="30" t="n">
        <v>73.6111111111111</v>
      </c>
      <c r="L224" s="31" t="n">
        <v>48</v>
      </c>
      <c r="M224" s="30" t="n">
        <v>44.4444444444444</v>
      </c>
      <c r="N224" s="31" t="n">
        <v>139</v>
      </c>
      <c r="O224" s="30" t="n">
        <v>75.5434782608696</v>
      </c>
      <c r="P224" s="31" t="n">
        <v>155</v>
      </c>
      <c r="Q224" s="30" t="n">
        <v>66.5236051502146</v>
      </c>
      <c r="R224" s="31" t="n">
        <v>196</v>
      </c>
      <c r="S224" s="30" t="n">
        <v>79.6747967479675</v>
      </c>
      <c r="T224" s="31" t="n">
        <v>114</v>
      </c>
      <c r="U224" s="30" t="n">
        <v>59.375</v>
      </c>
      <c r="V224" s="31" t="n">
        <v>8</v>
      </c>
      <c r="W224" s="30" t="n">
        <v>11.1111111111111</v>
      </c>
      <c r="X224" s="31" t="n">
        <v>37</v>
      </c>
      <c r="Y224" s="30" t="n">
        <v>34.2592592592593</v>
      </c>
      <c r="Z224" s="31" t="n">
        <v>24</v>
      </c>
      <c r="AA224" s="30" t="n">
        <v>13.0434782608696</v>
      </c>
      <c r="AB224" s="31" t="n">
        <v>50</v>
      </c>
      <c r="AC224" s="30" t="n">
        <v>21.4592274678112</v>
      </c>
      <c r="AD224" s="31" t="n">
        <v>24</v>
      </c>
      <c r="AE224" s="30" t="n">
        <v>9.75609756097561</v>
      </c>
      <c r="AF224" s="31" t="n">
        <v>37</v>
      </c>
      <c r="AG224" s="30" t="n">
        <v>19.2708333333333</v>
      </c>
      <c r="AH224" s="31" t="n">
        <v>11</v>
      </c>
      <c r="AI224" s="30" t="n">
        <v>15.2777777777778</v>
      </c>
      <c r="AJ224" s="31" t="n">
        <v>23</v>
      </c>
      <c r="AK224" s="30" t="n">
        <v>21.2962962962963</v>
      </c>
      <c r="AL224" s="31" t="n">
        <v>21</v>
      </c>
      <c r="AM224" s="30" t="n">
        <v>11.4130434782609</v>
      </c>
      <c r="AN224" s="31" t="n">
        <v>28</v>
      </c>
      <c r="AO224" s="30" t="n">
        <v>12.0171673819742</v>
      </c>
      <c r="AP224" s="31" t="n">
        <v>26</v>
      </c>
      <c r="AQ224" s="30" t="n">
        <v>10.5691056910569</v>
      </c>
      <c r="AR224" s="31" t="n">
        <v>41</v>
      </c>
      <c r="AS224" s="30" t="n">
        <v>21.3541666666667</v>
      </c>
    </row>
    <row r="225">
      <c r="B225" s="4" t="n">
        <v>10700401</v>
      </c>
      <c r="C225" s="5" t="s">
        <v>240</v>
      </c>
      <c r="D225" s="31" t="n">
        <v>147</v>
      </c>
      <c r="E225" s="31" t="n">
        <v>123</v>
      </c>
      <c r="F225" s="31" t="n">
        <v>188</v>
      </c>
      <c r="G225" s="31" t="n">
        <v>169</v>
      </c>
      <c r="H225" s="31" t="n">
        <v>181</v>
      </c>
      <c r="I225" s="31" t="n">
        <v>137</v>
      </c>
      <c r="J225" s="31" t="n">
        <v>121</v>
      </c>
      <c r="K225" s="30" t="n">
        <v>82.312925170068</v>
      </c>
      <c r="L225" s="31" t="n">
        <v>111</v>
      </c>
      <c r="M225" s="30" t="n">
        <v>90.2439024390244</v>
      </c>
      <c r="N225" s="31" t="n">
        <v>154</v>
      </c>
      <c r="O225" s="30" t="n">
        <v>81.9148936170213</v>
      </c>
      <c r="P225" s="31" t="n">
        <v>150</v>
      </c>
      <c r="Q225" s="30" t="n">
        <v>88.7573964497041</v>
      </c>
      <c r="R225" s="31" t="n">
        <v>170</v>
      </c>
      <c r="S225" s="30" t="n">
        <v>93.9226519337017</v>
      </c>
      <c r="T225" s="31" t="n">
        <v>121</v>
      </c>
      <c r="U225" s="30" t="n">
        <v>88.3211678832117</v>
      </c>
      <c r="V225" s="31" t="n">
        <v>23</v>
      </c>
      <c r="W225" s="30" t="n">
        <v>15.6462585034014</v>
      </c>
      <c r="X225" s="31" t="n">
        <v>9</v>
      </c>
      <c r="Y225" s="30" t="n">
        <v>7.31707317073171</v>
      </c>
      <c r="Z225" s="31" t="n">
        <v>22</v>
      </c>
      <c r="AA225" s="30" t="n">
        <v>11.7021276595745</v>
      </c>
      <c r="AB225" s="31" t="n">
        <v>16</v>
      </c>
      <c r="AC225" s="30" t="n">
        <v>9.46745562130178</v>
      </c>
      <c r="AD225" s="31" t="n">
        <v>10</v>
      </c>
      <c r="AE225" s="30" t="n">
        <v>5.52486187845304</v>
      </c>
      <c r="AF225" s="31" t="n">
        <v>12</v>
      </c>
      <c r="AG225" s="30" t="n">
        <v>8.75912408759124</v>
      </c>
      <c r="AH225" s="31" t="n">
        <v>3</v>
      </c>
      <c r="AI225" s="30" t="n">
        <v>2.04081632653061</v>
      </c>
      <c r="AJ225" s="31" t="n">
        <v>3</v>
      </c>
      <c r="AK225" s="30" t="n">
        <v>2.4390243902439</v>
      </c>
      <c r="AL225" s="31" t="n">
        <v>12</v>
      </c>
      <c r="AM225" s="30" t="n">
        <v>6.38297872340426</v>
      </c>
      <c r="AN225" s="31" t="n">
        <v>3</v>
      </c>
      <c r="AO225" s="30" t="n">
        <v>1.77514792899408</v>
      </c>
      <c r="AP225" s="31" t="n">
        <v>1</v>
      </c>
      <c r="AQ225" s="30" t="n">
        <v>0.552486187845304</v>
      </c>
      <c r="AR225" s="31" t="n">
        <v>4</v>
      </c>
      <c r="AS225" s="30" t="n">
        <v>2.91970802919708</v>
      </c>
    </row>
    <row r="226">
      <c r="B226" s="4" t="n">
        <v>10700402</v>
      </c>
      <c r="C226" s="5" t="s">
        <v>241</v>
      </c>
      <c r="D226" s="31" t="n">
        <v>288</v>
      </c>
      <c r="E226" s="31" t="n">
        <v>323</v>
      </c>
      <c r="F226" s="31" t="n">
        <v>299</v>
      </c>
      <c r="G226" s="31" t="n">
        <v>268</v>
      </c>
      <c r="H226" s="31" t="n">
        <v>295</v>
      </c>
      <c r="I226" s="31" t="n">
        <v>236</v>
      </c>
      <c r="J226" s="31" t="n">
        <v>230</v>
      </c>
      <c r="K226" s="30" t="n">
        <v>79.8611111111111</v>
      </c>
      <c r="L226" s="31" t="n">
        <v>266</v>
      </c>
      <c r="M226" s="30" t="n">
        <v>82.3529411764706</v>
      </c>
      <c r="N226" s="31" t="n">
        <v>227</v>
      </c>
      <c r="O226" s="30" t="n">
        <v>75.9197324414716</v>
      </c>
      <c r="P226" s="31" t="n">
        <v>211</v>
      </c>
      <c r="Q226" s="30" t="n">
        <v>78.7313432835821</v>
      </c>
      <c r="R226" s="31" t="n">
        <v>229</v>
      </c>
      <c r="S226" s="30" t="n">
        <v>77.6271186440678</v>
      </c>
      <c r="T226" s="31" t="n">
        <v>193</v>
      </c>
      <c r="U226" s="30" t="n">
        <v>81.7796610169492</v>
      </c>
      <c r="V226" s="31" t="n">
        <v>42</v>
      </c>
      <c r="W226" s="30" t="n">
        <v>14.5833333333333</v>
      </c>
      <c r="X226" s="31" t="n">
        <v>44</v>
      </c>
      <c r="Y226" s="30" t="n">
        <v>13.6222910216718</v>
      </c>
      <c r="Z226" s="31" t="n">
        <v>53</v>
      </c>
      <c r="AA226" s="30" t="n">
        <v>17.7257525083612</v>
      </c>
      <c r="AB226" s="31" t="n">
        <v>42</v>
      </c>
      <c r="AC226" s="30" t="n">
        <v>15.6716417910448</v>
      </c>
      <c r="AD226" s="31" t="n">
        <v>54</v>
      </c>
      <c r="AE226" s="30" t="n">
        <v>18.3050847457627</v>
      </c>
      <c r="AF226" s="31" t="n">
        <v>32</v>
      </c>
      <c r="AG226" s="30" t="n">
        <v>13.5593220338983</v>
      </c>
      <c r="AH226" s="31" t="n">
        <v>16</v>
      </c>
      <c r="AI226" s="30" t="n">
        <v>5.55555555555556</v>
      </c>
      <c r="AJ226" s="31" t="n">
        <v>13</v>
      </c>
      <c r="AK226" s="30" t="n">
        <v>4.02476780185759</v>
      </c>
      <c r="AL226" s="31" t="n">
        <v>19</v>
      </c>
      <c r="AM226" s="30" t="n">
        <v>6.35451505016722</v>
      </c>
      <c r="AN226" s="31" t="n">
        <v>15</v>
      </c>
      <c r="AO226" s="30" t="n">
        <v>5.59701492537313</v>
      </c>
      <c r="AP226" s="31" t="n">
        <v>12</v>
      </c>
      <c r="AQ226" s="30" t="n">
        <v>4.06779661016949</v>
      </c>
      <c r="AR226" s="31" t="n">
        <v>11</v>
      </c>
      <c r="AS226" s="30" t="n">
        <v>4.66101694915254</v>
      </c>
    </row>
    <row r="227">
      <c r="B227" s="4" t="n">
        <v>10700403</v>
      </c>
      <c r="C227" s="5" t="s">
        <v>242</v>
      </c>
      <c r="D227" s="31" t="n">
        <v>180</v>
      </c>
      <c r="E227" s="31" t="n">
        <v>210</v>
      </c>
      <c r="F227" s="31" t="n">
        <v>183</v>
      </c>
      <c r="G227" s="31" t="n">
        <v>181</v>
      </c>
      <c r="H227" s="31" t="n">
        <v>145</v>
      </c>
      <c r="I227" s="31" t="n">
        <v>122</v>
      </c>
      <c r="J227" s="31" t="n">
        <v>162</v>
      </c>
      <c r="K227" s="30" t="n">
        <v>90</v>
      </c>
      <c r="L227" s="31" t="n">
        <v>190</v>
      </c>
      <c r="M227" s="30" t="n">
        <v>90.4761904761905</v>
      </c>
      <c r="N227" s="31" t="n">
        <v>154</v>
      </c>
      <c r="O227" s="30" t="n">
        <v>84.1530054644809</v>
      </c>
      <c r="P227" s="31" t="n">
        <v>138</v>
      </c>
      <c r="Q227" s="30" t="n">
        <v>76.2430939226519</v>
      </c>
      <c r="R227" s="31" t="n">
        <v>118</v>
      </c>
      <c r="S227" s="30" t="n">
        <v>81.3793103448276</v>
      </c>
      <c r="T227" s="31" t="n">
        <v>96</v>
      </c>
      <c r="U227" s="30" t="n">
        <v>78.6885245901639</v>
      </c>
      <c r="V227" s="31" t="n">
        <v>15</v>
      </c>
      <c r="W227" s="30" t="n">
        <v>8.33333333333333</v>
      </c>
      <c r="X227" s="31" t="n">
        <v>15</v>
      </c>
      <c r="Y227" s="30" t="n">
        <v>7.14285714285714</v>
      </c>
      <c r="Z227" s="31" t="n">
        <v>16</v>
      </c>
      <c r="AA227" s="30" t="n">
        <v>8.7431693989071</v>
      </c>
      <c r="AB227" s="31" t="n">
        <v>30</v>
      </c>
      <c r="AC227" s="30" t="n">
        <v>16.5745856353591</v>
      </c>
      <c r="AD227" s="31" t="n">
        <v>21</v>
      </c>
      <c r="AE227" s="30" t="n">
        <v>14.4827586206897</v>
      </c>
      <c r="AF227" s="31" t="n">
        <v>20</v>
      </c>
      <c r="AG227" s="30" t="n">
        <v>16.3934426229508</v>
      </c>
      <c r="AH227" s="31" t="n">
        <v>3</v>
      </c>
      <c r="AI227" s="30" t="n">
        <v>1.66666666666667</v>
      </c>
      <c r="AJ227" s="31" t="n">
        <v>5</v>
      </c>
      <c r="AK227" s="30" t="n">
        <v>2.38095238095238</v>
      </c>
      <c r="AL227" s="31" t="n">
        <v>13</v>
      </c>
      <c r="AM227" s="30" t="n">
        <v>7.10382513661202</v>
      </c>
      <c r="AN227" s="31" t="n">
        <v>13</v>
      </c>
      <c r="AO227" s="30" t="n">
        <v>7.18232044198895</v>
      </c>
      <c r="AP227" s="31" t="n">
        <v>6</v>
      </c>
      <c r="AQ227" s="30" t="n">
        <v>4.13793103448276</v>
      </c>
      <c r="AR227" s="31" t="n">
        <v>6</v>
      </c>
      <c r="AS227" s="30" t="n">
        <v>4.91803278688525</v>
      </c>
    </row>
    <row r="228">
      <c r="B228" s="4" t="n">
        <v>10700404</v>
      </c>
      <c r="C228" s="5" t="s">
        <v>243</v>
      </c>
      <c r="D228" s="31" t="n">
        <v>139</v>
      </c>
      <c r="E228" s="31" t="n">
        <v>150</v>
      </c>
      <c r="F228" s="31" t="n">
        <v>131</v>
      </c>
      <c r="G228" s="31" t="n">
        <v>125</v>
      </c>
      <c r="H228" s="31" t="n">
        <v>118</v>
      </c>
      <c r="I228" s="31" t="n">
        <v>93</v>
      </c>
      <c r="J228" s="31" t="n">
        <v>119</v>
      </c>
      <c r="K228" s="30" t="n">
        <v>85.6115107913669</v>
      </c>
      <c r="L228" s="31" t="n">
        <v>137</v>
      </c>
      <c r="M228" s="30" t="n">
        <v>91.3333333333333</v>
      </c>
      <c r="N228" s="31" t="n">
        <v>116</v>
      </c>
      <c r="O228" s="30" t="n">
        <v>88.5496183206107</v>
      </c>
      <c r="P228" s="31" t="n">
        <v>98</v>
      </c>
      <c r="Q228" s="30" t="n">
        <v>78.4</v>
      </c>
      <c r="R228" s="31" t="n">
        <v>90</v>
      </c>
      <c r="S228" s="30" t="n">
        <v>76.271186440678</v>
      </c>
      <c r="T228" s="31" t="n">
        <v>84</v>
      </c>
      <c r="U228" s="30" t="n">
        <v>90.3225806451613</v>
      </c>
      <c r="V228" s="31" t="n">
        <v>15</v>
      </c>
      <c r="W228" s="30" t="n">
        <v>10.7913669064748</v>
      </c>
      <c r="X228" s="31" t="n">
        <v>9</v>
      </c>
      <c r="Y228" s="30" t="n">
        <v>6</v>
      </c>
      <c r="Z228" s="31" t="n">
        <v>11</v>
      </c>
      <c r="AA228" s="30" t="n">
        <v>8.3969465648855</v>
      </c>
      <c r="AB228" s="31" t="n">
        <v>20</v>
      </c>
      <c r="AC228" s="30" t="n">
        <v>16</v>
      </c>
      <c r="AD228" s="31" t="n">
        <v>20</v>
      </c>
      <c r="AE228" s="30" t="n">
        <v>16.9491525423729</v>
      </c>
      <c r="AF228" s="31" t="n">
        <v>7</v>
      </c>
      <c r="AG228" s="30" t="n">
        <v>7.52688172043011</v>
      </c>
      <c r="AH228" s="31" t="n">
        <v>5</v>
      </c>
      <c r="AI228" s="30" t="n">
        <v>3.59712230215827</v>
      </c>
      <c r="AJ228" s="31" t="n">
        <v>4</v>
      </c>
      <c r="AK228" s="30" t="n">
        <v>2.66666666666667</v>
      </c>
      <c r="AL228" s="31" t="n">
        <v>4</v>
      </c>
      <c r="AM228" s="30" t="n">
        <v>3.05343511450382</v>
      </c>
      <c r="AN228" s="31" t="n">
        <v>7</v>
      </c>
      <c r="AO228" s="30" t="n">
        <v>5.6</v>
      </c>
      <c r="AP228" s="31" t="n">
        <v>8</v>
      </c>
      <c r="AQ228" s="30" t="n">
        <v>6.77966101694915</v>
      </c>
      <c r="AR228" s="31" t="n">
        <v>2</v>
      </c>
      <c r="AS228" s="30" t="n">
        <v>2.1505376344086</v>
      </c>
    </row>
    <row r="229">
      <c r="B229" s="4" t="n">
        <v>10700405</v>
      </c>
      <c r="C229" s="5" t="s">
        <v>244</v>
      </c>
      <c r="D229" s="31" t="n">
        <v>95</v>
      </c>
      <c r="E229" s="31" t="n">
        <v>89</v>
      </c>
      <c r="F229" s="31" t="n">
        <v>105</v>
      </c>
      <c r="G229" s="31" t="n">
        <v>73</v>
      </c>
      <c r="H229" s="31" t="n">
        <v>91</v>
      </c>
      <c r="I229" s="31" t="n">
        <v>78</v>
      </c>
      <c r="J229" s="31" t="n">
        <v>82</v>
      </c>
      <c r="K229" s="30" t="n">
        <v>86.3157894736842</v>
      </c>
      <c r="L229" s="31" t="n">
        <v>79</v>
      </c>
      <c r="M229" s="30" t="n">
        <v>88.7640449438202</v>
      </c>
      <c r="N229" s="31" t="n">
        <v>85</v>
      </c>
      <c r="O229" s="30" t="n">
        <v>80.9523809523809</v>
      </c>
      <c r="P229" s="31" t="n">
        <v>70</v>
      </c>
      <c r="Q229" s="30" t="n">
        <v>95.8904109589041</v>
      </c>
      <c r="R229" s="31" t="n">
        <v>82</v>
      </c>
      <c r="S229" s="30" t="n">
        <v>90.1098901098901</v>
      </c>
      <c r="T229" s="31" t="n">
        <v>63</v>
      </c>
      <c r="U229" s="30" t="n">
        <v>80.7692307692308</v>
      </c>
      <c r="V229" s="31" t="n">
        <v>9</v>
      </c>
      <c r="W229" s="30" t="n">
        <v>9.47368421052632</v>
      </c>
      <c r="X229" s="31" t="n">
        <v>9</v>
      </c>
      <c r="Y229" s="30" t="n">
        <v>10.1123595505618</v>
      </c>
      <c r="Z229" s="31" t="n">
        <v>15</v>
      </c>
      <c r="AA229" s="30" t="n">
        <v>14.2857142857143</v>
      </c>
      <c r="AB229" s="31" t="n">
        <v>3</v>
      </c>
      <c r="AC229" s="30" t="n">
        <v>4.10958904109589</v>
      </c>
      <c r="AD229" s="31" t="n">
        <v>6</v>
      </c>
      <c r="AE229" s="30" t="n">
        <v>6.59340659340659</v>
      </c>
      <c r="AF229" s="31" t="n">
        <v>13</v>
      </c>
      <c r="AG229" s="30" t="n">
        <v>16.6666666666667</v>
      </c>
      <c r="AH229" s="31" t="n">
        <v>4</v>
      </c>
      <c r="AI229" s="30" t="n">
        <v>4.21052631578947</v>
      </c>
      <c r="AJ229" s="31" t="n">
        <v>1</v>
      </c>
      <c r="AK229" s="30" t="n">
        <v>1.12359550561798</v>
      </c>
      <c r="AL229" s="31" t="n">
        <v>5</v>
      </c>
      <c r="AM229" s="30" t="n">
        <v>4.76190476190476</v>
      </c>
      <c r="AN229" s="31" t="n">
        <v>0</v>
      </c>
      <c r="AO229" s="30" t="n">
        <v>0</v>
      </c>
      <c r="AP229" s="31" t="n">
        <v>3</v>
      </c>
      <c r="AQ229" s="30" t="n">
        <v>3.2967032967033</v>
      </c>
      <c r="AR229" s="31" t="n">
        <v>2</v>
      </c>
      <c r="AS229" s="30" t="n">
        <v>2.56410256410256</v>
      </c>
    </row>
    <row r="230">
      <c r="B230" s="4" t="n">
        <v>10700501</v>
      </c>
      <c r="C230" s="5" t="s">
        <v>245</v>
      </c>
      <c r="D230" s="31" t="n">
        <v>469</v>
      </c>
      <c r="E230" s="31" t="n">
        <v>451</v>
      </c>
      <c r="F230" s="31" t="n">
        <v>513</v>
      </c>
      <c r="G230" s="31" t="n">
        <v>427</v>
      </c>
      <c r="H230" s="31" t="n">
        <v>496</v>
      </c>
      <c r="I230" s="31" t="n">
        <v>517</v>
      </c>
      <c r="J230" s="31" t="n">
        <v>346</v>
      </c>
      <c r="K230" s="30" t="n">
        <v>73.773987206823</v>
      </c>
      <c r="L230" s="31" t="n">
        <v>344</v>
      </c>
      <c r="M230" s="30" t="n">
        <v>76.2749445676275</v>
      </c>
      <c r="N230" s="31" t="n">
        <v>351</v>
      </c>
      <c r="O230" s="30" t="n">
        <v>68.4210526315789</v>
      </c>
      <c r="P230" s="31" t="n">
        <v>310</v>
      </c>
      <c r="Q230" s="30" t="n">
        <v>72.5995316159251</v>
      </c>
      <c r="R230" s="31" t="n">
        <v>362</v>
      </c>
      <c r="S230" s="30" t="n">
        <v>72.9838709677419</v>
      </c>
      <c r="T230" s="31" t="n">
        <v>396</v>
      </c>
      <c r="U230" s="30" t="n">
        <v>76.5957446808511</v>
      </c>
      <c r="V230" s="31" t="n">
        <v>64</v>
      </c>
      <c r="W230" s="30" t="n">
        <v>13.6460554371002</v>
      </c>
      <c r="X230" s="31" t="n">
        <v>66</v>
      </c>
      <c r="Y230" s="30" t="n">
        <v>14.6341463414634</v>
      </c>
      <c r="Z230" s="31" t="n">
        <v>113</v>
      </c>
      <c r="AA230" s="30" t="n">
        <v>22.0272904483431</v>
      </c>
      <c r="AB230" s="31" t="n">
        <v>81</v>
      </c>
      <c r="AC230" s="30" t="n">
        <v>18.9695550351288</v>
      </c>
      <c r="AD230" s="31" t="n">
        <v>98</v>
      </c>
      <c r="AE230" s="30" t="n">
        <v>19.758064516129</v>
      </c>
      <c r="AF230" s="31" t="n">
        <v>87</v>
      </c>
      <c r="AG230" s="30" t="n">
        <v>16.8278529980658</v>
      </c>
      <c r="AH230" s="31" t="n">
        <v>59</v>
      </c>
      <c r="AI230" s="30" t="n">
        <v>12.5799573560768</v>
      </c>
      <c r="AJ230" s="31" t="n">
        <v>41</v>
      </c>
      <c r="AK230" s="30" t="n">
        <v>9.09090909090909</v>
      </c>
      <c r="AL230" s="31" t="n">
        <v>49</v>
      </c>
      <c r="AM230" s="30" t="n">
        <v>9.55165692007797</v>
      </c>
      <c r="AN230" s="31" t="n">
        <v>36</v>
      </c>
      <c r="AO230" s="30" t="n">
        <v>8.43091334894614</v>
      </c>
      <c r="AP230" s="31" t="n">
        <v>36</v>
      </c>
      <c r="AQ230" s="30" t="n">
        <v>7.25806451612903</v>
      </c>
      <c r="AR230" s="31" t="n">
        <v>34</v>
      </c>
      <c r="AS230" s="30" t="n">
        <v>6.57640232108317</v>
      </c>
    </row>
    <row r="231">
      <c r="B231" s="4" t="n">
        <v>10700601</v>
      </c>
      <c r="C231" s="5" t="s">
        <v>246</v>
      </c>
      <c r="D231" s="31" t="n">
        <v>842</v>
      </c>
      <c r="E231" s="31" t="n">
        <v>971</v>
      </c>
      <c r="F231" s="31" t="n">
        <v>1105</v>
      </c>
      <c r="G231" s="31" t="n">
        <v>1375</v>
      </c>
      <c r="H231" s="31" t="n">
        <v>1926</v>
      </c>
      <c r="I231" s="31" t="n">
        <v>2177</v>
      </c>
      <c r="J231" s="31" t="n">
        <v>699</v>
      </c>
      <c r="K231" s="30" t="n">
        <v>83.0166270783848</v>
      </c>
      <c r="L231" s="31" t="n">
        <v>799</v>
      </c>
      <c r="M231" s="30" t="n">
        <v>82.2863027806385</v>
      </c>
      <c r="N231" s="31" t="n">
        <v>912</v>
      </c>
      <c r="O231" s="30" t="n">
        <v>82.5339366515837</v>
      </c>
      <c r="P231" s="31" t="n">
        <v>1155</v>
      </c>
      <c r="Q231" s="30" t="n">
        <v>84</v>
      </c>
      <c r="R231" s="31" t="n">
        <v>1529</v>
      </c>
      <c r="S231" s="30" t="n">
        <v>79.3873312564901</v>
      </c>
      <c r="T231" s="31" t="n">
        <v>1619</v>
      </c>
      <c r="U231" s="30" t="n">
        <v>74.3683968764355</v>
      </c>
      <c r="V231" s="31" t="n">
        <v>98</v>
      </c>
      <c r="W231" s="30" t="n">
        <v>11.6389548693587</v>
      </c>
      <c r="X231" s="31" t="n">
        <v>136</v>
      </c>
      <c r="Y231" s="30" t="n">
        <v>14.0061791967044</v>
      </c>
      <c r="Z231" s="31" t="n">
        <v>143</v>
      </c>
      <c r="AA231" s="30" t="n">
        <v>12.9411764705882</v>
      </c>
      <c r="AB231" s="31" t="n">
        <v>156</v>
      </c>
      <c r="AC231" s="30" t="n">
        <v>11.3454545454545</v>
      </c>
      <c r="AD231" s="31" t="n">
        <v>260</v>
      </c>
      <c r="AE231" s="30" t="n">
        <v>13.4994807892004</v>
      </c>
      <c r="AF231" s="31" t="n">
        <v>378</v>
      </c>
      <c r="AG231" s="30" t="n">
        <v>17.3633440514469</v>
      </c>
      <c r="AH231" s="31" t="n">
        <v>45</v>
      </c>
      <c r="AI231" s="30" t="n">
        <v>5.34441805225653</v>
      </c>
      <c r="AJ231" s="31" t="n">
        <v>36</v>
      </c>
      <c r="AK231" s="30" t="n">
        <v>3.70751802265705</v>
      </c>
      <c r="AL231" s="31" t="n">
        <v>50</v>
      </c>
      <c r="AM231" s="30" t="n">
        <v>4.52488687782805</v>
      </c>
      <c r="AN231" s="31" t="n">
        <v>64</v>
      </c>
      <c r="AO231" s="30" t="n">
        <v>4.65454545454545</v>
      </c>
      <c r="AP231" s="31" t="n">
        <v>137</v>
      </c>
      <c r="AQ231" s="30" t="n">
        <v>7.11318795430945</v>
      </c>
      <c r="AR231" s="31" t="n">
        <v>180</v>
      </c>
      <c r="AS231" s="30" t="n">
        <v>8.26825907211759</v>
      </c>
    </row>
    <row r="232">
      <c r="B232" s="4" t="n">
        <v>10700701</v>
      </c>
      <c r="C232" s="5" t="s">
        <v>247</v>
      </c>
      <c r="D232" s="31" t="n">
        <v>73</v>
      </c>
      <c r="E232" s="31" t="n">
        <v>75</v>
      </c>
      <c r="F232" s="31" t="n">
        <v>49</v>
      </c>
      <c r="G232" s="31" t="n">
        <v>56</v>
      </c>
      <c r="H232" s="31" t="n">
        <v>64</v>
      </c>
      <c r="I232" s="31" t="n">
        <v>55</v>
      </c>
      <c r="J232" s="31" t="n">
        <v>47</v>
      </c>
      <c r="K232" s="30" t="n">
        <v>64.3835616438356</v>
      </c>
      <c r="L232" s="31" t="n">
        <v>39</v>
      </c>
      <c r="M232" s="30" t="n">
        <v>52</v>
      </c>
      <c r="N232" s="31" t="n">
        <v>33</v>
      </c>
      <c r="O232" s="30" t="n">
        <v>67.3469387755102</v>
      </c>
      <c r="P232" s="31" t="n">
        <v>43</v>
      </c>
      <c r="Q232" s="30" t="n">
        <v>76.7857142857143</v>
      </c>
      <c r="R232" s="31" t="n">
        <v>49</v>
      </c>
      <c r="S232" s="30" t="n">
        <v>76.5625</v>
      </c>
      <c r="T232" s="31" t="n">
        <v>40</v>
      </c>
      <c r="U232" s="30" t="n">
        <v>72.7272727272727</v>
      </c>
      <c r="V232" s="31" t="n">
        <v>18</v>
      </c>
      <c r="W232" s="30" t="n">
        <v>24.6575342465753</v>
      </c>
      <c r="X232" s="31" t="n">
        <v>23</v>
      </c>
      <c r="Y232" s="30" t="n">
        <v>30.6666666666667</v>
      </c>
      <c r="Z232" s="31" t="n">
        <v>7</v>
      </c>
      <c r="AA232" s="30" t="n">
        <v>14.2857142857143</v>
      </c>
      <c r="AB232" s="31" t="n">
        <v>7</v>
      </c>
      <c r="AC232" s="30" t="n">
        <v>12.5</v>
      </c>
      <c r="AD232" s="31" t="n">
        <v>11</v>
      </c>
      <c r="AE232" s="30" t="n">
        <v>17.1875</v>
      </c>
      <c r="AF232" s="31" t="n">
        <v>9</v>
      </c>
      <c r="AG232" s="30" t="n">
        <v>16.3636363636364</v>
      </c>
      <c r="AH232" s="31" t="n">
        <v>8</v>
      </c>
      <c r="AI232" s="30" t="n">
        <v>10.958904109589</v>
      </c>
      <c r="AJ232" s="31" t="n">
        <v>13</v>
      </c>
      <c r="AK232" s="30" t="n">
        <v>17.3333333333333</v>
      </c>
      <c r="AL232" s="31" t="n">
        <v>9</v>
      </c>
      <c r="AM232" s="30" t="n">
        <v>18.3673469387755</v>
      </c>
      <c r="AN232" s="31" t="n">
        <v>6</v>
      </c>
      <c r="AO232" s="30" t="n">
        <v>10.7142857142857</v>
      </c>
      <c r="AP232" s="31" t="n">
        <v>4</v>
      </c>
      <c r="AQ232" s="30" t="n">
        <v>6.25</v>
      </c>
      <c r="AR232" s="31" t="n">
        <v>6</v>
      </c>
      <c r="AS232" s="30" t="n">
        <v>10.9090909090909</v>
      </c>
    </row>
    <row r="233">
      <c r="B233" s="4" t="n">
        <v>10700702</v>
      </c>
      <c r="C233" s="5" t="s">
        <v>248</v>
      </c>
      <c r="D233" s="31" t="n">
        <v>158</v>
      </c>
      <c r="E233" s="31" t="n">
        <v>167</v>
      </c>
      <c r="F233" s="31" t="n">
        <v>175</v>
      </c>
      <c r="G233" s="31" t="n">
        <v>148</v>
      </c>
      <c r="H233" s="31" t="n">
        <v>129</v>
      </c>
      <c r="I233" s="31" t="n">
        <v>141</v>
      </c>
      <c r="J233" s="31" t="n">
        <v>111</v>
      </c>
      <c r="K233" s="30" t="n">
        <v>70.253164556962</v>
      </c>
      <c r="L233" s="31" t="n">
        <v>95</v>
      </c>
      <c r="M233" s="30" t="n">
        <v>56.8862275449102</v>
      </c>
      <c r="N233" s="31" t="n">
        <v>119</v>
      </c>
      <c r="O233" s="30" t="n">
        <v>68</v>
      </c>
      <c r="P233" s="31" t="n">
        <v>106</v>
      </c>
      <c r="Q233" s="30" t="n">
        <v>71.6216216216216</v>
      </c>
      <c r="R233" s="31" t="n">
        <v>91</v>
      </c>
      <c r="S233" s="30" t="n">
        <v>70.5426356589147</v>
      </c>
      <c r="T233" s="31" t="n">
        <v>106</v>
      </c>
      <c r="U233" s="30" t="n">
        <v>75.177304964539</v>
      </c>
      <c r="V233" s="31" t="n">
        <v>30</v>
      </c>
      <c r="W233" s="30" t="n">
        <v>18.9873417721519</v>
      </c>
      <c r="X233" s="31" t="n">
        <v>52</v>
      </c>
      <c r="Y233" s="30" t="n">
        <v>31.1377245508982</v>
      </c>
      <c r="Z233" s="31" t="n">
        <v>33</v>
      </c>
      <c r="AA233" s="30" t="n">
        <v>18.8571428571429</v>
      </c>
      <c r="AB233" s="31" t="n">
        <v>16</v>
      </c>
      <c r="AC233" s="30" t="n">
        <v>10.8108108108108</v>
      </c>
      <c r="AD233" s="31" t="n">
        <v>18</v>
      </c>
      <c r="AE233" s="30" t="n">
        <v>13.953488372093</v>
      </c>
      <c r="AF233" s="31" t="n">
        <v>21</v>
      </c>
      <c r="AG233" s="30" t="n">
        <v>14.8936170212766</v>
      </c>
      <c r="AH233" s="31" t="n">
        <v>17</v>
      </c>
      <c r="AI233" s="30" t="n">
        <v>10.7594936708861</v>
      </c>
      <c r="AJ233" s="31" t="n">
        <v>20</v>
      </c>
      <c r="AK233" s="30" t="n">
        <v>11.9760479041916</v>
      </c>
      <c r="AL233" s="31" t="n">
        <v>23</v>
      </c>
      <c r="AM233" s="30" t="n">
        <v>13.1428571428571</v>
      </c>
      <c r="AN233" s="31" t="n">
        <v>26</v>
      </c>
      <c r="AO233" s="30" t="n">
        <v>17.5675675675676</v>
      </c>
      <c r="AP233" s="31" t="n">
        <v>20</v>
      </c>
      <c r="AQ233" s="30" t="n">
        <v>15.5038759689922</v>
      </c>
      <c r="AR233" s="31" t="n">
        <v>14</v>
      </c>
      <c r="AS233" s="30" t="n">
        <v>9.9290780141844</v>
      </c>
    </row>
    <row r="234">
      <c r="B234" s="4" t="n">
        <v>10700703</v>
      </c>
      <c r="C234" s="5" t="s">
        <v>249</v>
      </c>
      <c r="D234" s="31" t="n">
        <v>114</v>
      </c>
      <c r="E234" s="31" t="n">
        <v>110</v>
      </c>
      <c r="F234" s="31" t="n">
        <v>149</v>
      </c>
      <c r="G234" s="31" t="n">
        <v>139</v>
      </c>
      <c r="H234" s="31" t="n">
        <v>121</v>
      </c>
      <c r="I234" s="31" t="n">
        <v>151</v>
      </c>
      <c r="J234" s="31" t="n">
        <v>80</v>
      </c>
      <c r="K234" s="30" t="n">
        <v>70.1754385964912</v>
      </c>
      <c r="L234" s="31" t="n">
        <v>74</v>
      </c>
      <c r="M234" s="30" t="n">
        <v>67.2727272727273</v>
      </c>
      <c r="N234" s="31" t="n">
        <v>103</v>
      </c>
      <c r="O234" s="30" t="n">
        <v>69.1275167785235</v>
      </c>
      <c r="P234" s="31" t="n">
        <v>105</v>
      </c>
      <c r="Q234" s="30" t="n">
        <v>75.5395683453237</v>
      </c>
      <c r="R234" s="31" t="n">
        <v>82</v>
      </c>
      <c r="S234" s="30" t="n">
        <v>67.7685950413223</v>
      </c>
      <c r="T234" s="31" t="n">
        <v>95</v>
      </c>
      <c r="U234" s="30" t="n">
        <v>62.9139072847682</v>
      </c>
      <c r="V234" s="31" t="n">
        <v>22</v>
      </c>
      <c r="W234" s="30" t="n">
        <v>19.2982456140351</v>
      </c>
      <c r="X234" s="31" t="n">
        <v>25</v>
      </c>
      <c r="Y234" s="30" t="n">
        <v>22.7272727272727</v>
      </c>
      <c r="Z234" s="31" t="n">
        <v>28</v>
      </c>
      <c r="AA234" s="30" t="n">
        <v>18.7919463087248</v>
      </c>
      <c r="AB234" s="31" t="n">
        <v>19</v>
      </c>
      <c r="AC234" s="30" t="n">
        <v>13.6690647482014</v>
      </c>
      <c r="AD234" s="31" t="n">
        <v>26</v>
      </c>
      <c r="AE234" s="30" t="n">
        <v>21.4876033057851</v>
      </c>
      <c r="AF234" s="31" t="n">
        <v>43</v>
      </c>
      <c r="AG234" s="30" t="n">
        <v>28.476821192053</v>
      </c>
      <c r="AH234" s="31" t="n">
        <v>12</v>
      </c>
      <c r="AI234" s="30" t="n">
        <v>10.5263157894737</v>
      </c>
      <c r="AJ234" s="31" t="n">
        <v>11</v>
      </c>
      <c r="AK234" s="30" t="n">
        <v>10</v>
      </c>
      <c r="AL234" s="31" t="n">
        <v>18</v>
      </c>
      <c r="AM234" s="30" t="n">
        <v>12.0805369127517</v>
      </c>
      <c r="AN234" s="31" t="n">
        <v>15</v>
      </c>
      <c r="AO234" s="30" t="n">
        <v>10.7913669064748</v>
      </c>
      <c r="AP234" s="31" t="n">
        <v>13</v>
      </c>
      <c r="AQ234" s="30" t="n">
        <v>10.7438016528926</v>
      </c>
      <c r="AR234" s="31" t="n">
        <v>13</v>
      </c>
      <c r="AS234" s="30" t="n">
        <v>8.60927152317881</v>
      </c>
    </row>
    <row r="235">
      <c r="B235" s="4" t="n">
        <v>10700704</v>
      </c>
      <c r="C235" s="5" t="s">
        <v>250</v>
      </c>
      <c r="D235" s="31" t="n">
        <v>23</v>
      </c>
      <c r="E235" s="31" t="n">
        <v>25</v>
      </c>
      <c r="F235" s="31" t="n">
        <v>22</v>
      </c>
      <c r="G235" s="31" t="n">
        <v>29</v>
      </c>
      <c r="H235" s="31" t="n">
        <v>33</v>
      </c>
      <c r="I235" s="31" t="n">
        <v>27</v>
      </c>
      <c r="J235" s="31" t="n">
        <v>20</v>
      </c>
      <c r="K235" s="30" t="n">
        <v>86.9565217391304</v>
      </c>
      <c r="L235" s="31" t="n">
        <v>19</v>
      </c>
      <c r="M235" s="30" t="n">
        <v>76</v>
      </c>
      <c r="N235" s="31" t="n">
        <v>18</v>
      </c>
      <c r="O235" s="30" t="n">
        <v>81.8181818181818</v>
      </c>
      <c r="P235" s="31" t="n">
        <v>15</v>
      </c>
      <c r="Q235" s="30" t="n">
        <v>51.7241379310345</v>
      </c>
      <c r="R235" s="31" t="n">
        <v>26</v>
      </c>
      <c r="S235" s="30" t="n">
        <v>78.7878787878788</v>
      </c>
      <c r="T235" s="31" t="n">
        <v>19</v>
      </c>
      <c r="U235" s="30" t="n">
        <v>70.3703703703704</v>
      </c>
      <c r="V235" s="31" t="n">
        <v>2</v>
      </c>
      <c r="W235" s="30" t="n">
        <v>8.69565217391304</v>
      </c>
      <c r="X235" s="31" t="n">
        <v>5</v>
      </c>
      <c r="Y235" s="30" t="n">
        <v>20</v>
      </c>
      <c r="Z235" s="31" t="n">
        <v>4</v>
      </c>
      <c r="AA235" s="30" t="n">
        <v>18.1818181818182</v>
      </c>
      <c r="AB235" s="31" t="n">
        <v>10</v>
      </c>
      <c r="AC235" s="30" t="n">
        <v>34.4827586206897</v>
      </c>
      <c r="AD235" s="31" t="n">
        <v>5</v>
      </c>
      <c r="AE235" s="30" t="n">
        <v>15.1515151515152</v>
      </c>
      <c r="AF235" s="31" t="n">
        <v>6</v>
      </c>
      <c r="AG235" s="30" t="n">
        <v>22.2222222222222</v>
      </c>
      <c r="AH235" s="31" t="n">
        <v>1</v>
      </c>
      <c r="AI235" s="30" t="n">
        <v>4.34782608695652</v>
      </c>
      <c r="AJ235" s="31" t="n">
        <v>1</v>
      </c>
      <c r="AK235" s="30" t="n">
        <v>4</v>
      </c>
      <c r="AL235" s="31" t="n">
        <v>0</v>
      </c>
      <c r="AM235" s="30" t="n">
        <v>0</v>
      </c>
      <c r="AN235" s="31" t="n">
        <v>4</v>
      </c>
      <c r="AO235" s="30" t="n">
        <v>13.7931034482759</v>
      </c>
      <c r="AP235" s="31" t="n">
        <v>2</v>
      </c>
      <c r="AQ235" s="30" t="n">
        <v>6.06060606060606</v>
      </c>
      <c r="AR235" s="31" t="n">
        <v>2</v>
      </c>
      <c r="AS235" s="30" t="n">
        <v>7.40740740740741</v>
      </c>
    </row>
    <row r="236">
      <c r="B236" s="4" t="n">
        <v>10700705</v>
      </c>
      <c r="C236" s="5" t="s">
        <v>251</v>
      </c>
      <c r="D236" s="31" t="n">
        <v>300</v>
      </c>
      <c r="E236" s="31" t="n">
        <v>363</v>
      </c>
      <c r="F236" s="31" t="n">
        <v>347</v>
      </c>
      <c r="G236" s="31" t="n">
        <v>377</v>
      </c>
      <c r="H236" s="31" t="n">
        <v>381</v>
      </c>
      <c r="I236" s="31" t="n">
        <v>394</v>
      </c>
      <c r="J236" s="31" t="n">
        <v>232</v>
      </c>
      <c r="K236" s="30" t="n">
        <v>77.3333333333333</v>
      </c>
      <c r="L236" s="31" t="n">
        <v>278</v>
      </c>
      <c r="M236" s="30" t="n">
        <v>76.5840220385675</v>
      </c>
      <c r="N236" s="31" t="n">
        <v>240</v>
      </c>
      <c r="O236" s="30" t="n">
        <v>69.164265129683</v>
      </c>
      <c r="P236" s="31" t="n">
        <v>259</v>
      </c>
      <c r="Q236" s="30" t="n">
        <v>68.7002652519894</v>
      </c>
      <c r="R236" s="31" t="n">
        <v>266</v>
      </c>
      <c r="S236" s="30" t="n">
        <v>69.8162729658793</v>
      </c>
      <c r="T236" s="31" t="n">
        <v>286</v>
      </c>
      <c r="U236" s="30" t="n">
        <v>72.5888324873096</v>
      </c>
      <c r="V236" s="31" t="n">
        <v>42</v>
      </c>
      <c r="W236" s="30" t="n">
        <v>14</v>
      </c>
      <c r="X236" s="31" t="n">
        <v>53</v>
      </c>
      <c r="Y236" s="30" t="n">
        <v>14.6005509641873</v>
      </c>
      <c r="Z236" s="31" t="n">
        <v>71</v>
      </c>
      <c r="AA236" s="30" t="n">
        <v>20.4610951008646</v>
      </c>
      <c r="AB236" s="31" t="n">
        <v>75</v>
      </c>
      <c r="AC236" s="30" t="n">
        <v>19.893899204244</v>
      </c>
      <c r="AD236" s="31" t="n">
        <v>72</v>
      </c>
      <c r="AE236" s="30" t="n">
        <v>18.8976377952756</v>
      </c>
      <c r="AF236" s="31" t="n">
        <v>61</v>
      </c>
      <c r="AG236" s="30" t="n">
        <v>15.4822335025381</v>
      </c>
      <c r="AH236" s="31" t="n">
        <v>26</v>
      </c>
      <c r="AI236" s="30" t="n">
        <v>8.66666666666667</v>
      </c>
      <c r="AJ236" s="31" t="n">
        <v>32</v>
      </c>
      <c r="AK236" s="30" t="n">
        <v>8.81542699724518</v>
      </c>
      <c r="AL236" s="31" t="n">
        <v>36</v>
      </c>
      <c r="AM236" s="30" t="n">
        <v>10.3746397694525</v>
      </c>
      <c r="AN236" s="31" t="n">
        <v>43</v>
      </c>
      <c r="AO236" s="30" t="n">
        <v>11.4058355437666</v>
      </c>
      <c r="AP236" s="31" t="n">
        <v>43</v>
      </c>
      <c r="AQ236" s="30" t="n">
        <v>11.2860892388451</v>
      </c>
      <c r="AR236" s="31" t="n">
        <v>47</v>
      </c>
      <c r="AS236" s="30" t="n">
        <v>11.9289340101523</v>
      </c>
    </row>
    <row r="237">
      <c r="B237" s="4" t="n">
        <v>10700706</v>
      </c>
      <c r="C237" s="5" t="s">
        <v>252</v>
      </c>
      <c r="D237" s="31" t="n">
        <v>178</v>
      </c>
      <c r="E237" s="31" t="n">
        <v>188</v>
      </c>
      <c r="F237" s="31" t="n">
        <v>163</v>
      </c>
      <c r="G237" s="31" t="n">
        <v>146</v>
      </c>
      <c r="H237" s="31" t="n">
        <v>174</v>
      </c>
      <c r="I237" s="31" t="n">
        <v>158</v>
      </c>
      <c r="J237" s="31" t="n">
        <v>105</v>
      </c>
      <c r="K237" s="30" t="n">
        <v>58.9887640449438</v>
      </c>
      <c r="L237" s="31" t="n">
        <v>143</v>
      </c>
      <c r="M237" s="30" t="n">
        <v>76.063829787234</v>
      </c>
      <c r="N237" s="31" t="n">
        <v>120</v>
      </c>
      <c r="O237" s="30" t="n">
        <v>73.6196319018405</v>
      </c>
      <c r="P237" s="31" t="n">
        <v>86</v>
      </c>
      <c r="Q237" s="30" t="n">
        <v>58.9041095890411</v>
      </c>
      <c r="R237" s="31" t="n">
        <v>109</v>
      </c>
      <c r="S237" s="30" t="n">
        <v>62.6436781609195</v>
      </c>
      <c r="T237" s="31" t="n">
        <v>92</v>
      </c>
      <c r="U237" s="30" t="n">
        <v>58.2278481012658</v>
      </c>
      <c r="V237" s="31" t="n">
        <v>47</v>
      </c>
      <c r="W237" s="30" t="n">
        <v>26.4044943820225</v>
      </c>
      <c r="X237" s="31" t="n">
        <v>32</v>
      </c>
      <c r="Y237" s="30" t="n">
        <v>17.0212765957447</v>
      </c>
      <c r="Z237" s="31" t="n">
        <v>32</v>
      </c>
      <c r="AA237" s="30" t="n">
        <v>19.6319018404908</v>
      </c>
      <c r="AB237" s="31" t="n">
        <v>32</v>
      </c>
      <c r="AC237" s="30" t="n">
        <v>21.9178082191781</v>
      </c>
      <c r="AD237" s="31" t="n">
        <v>33</v>
      </c>
      <c r="AE237" s="30" t="n">
        <v>18.9655172413793</v>
      </c>
      <c r="AF237" s="31" t="n">
        <v>41</v>
      </c>
      <c r="AG237" s="30" t="n">
        <v>25.9493670886076</v>
      </c>
      <c r="AH237" s="31" t="n">
        <v>26</v>
      </c>
      <c r="AI237" s="30" t="n">
        <v>14.6067415730337</v>
      </c>
      <c r="AJ237" s="31" t="n">
        <v>13</v>
      </c>
      <c r="AK237" s="30" t="n">
        <v>6.91489361702128</v>
      </c>
      <c r="AL237" s="31" t="n">
        <v>11</v>
      </c>
      <c r="AM237" s="30" t="n">
        <v>6.74846625766871</v>
      </c>
      <c r="AN237" s="31" t="n">
        <v>28</v>
      </c>
      <c r="AO237" s="30" t="n">
        <v>19.1780821917808</v>
      </c>
      <c r="AP237" s="31" t="n">
        <v>32</v>
      </c>
      <c r="AQ237" s="30" t="n">
        <v>18.3908045977011</v>
      </c>
      <c r="AR237" s="31" t="n">
        <v>25</v>
      </c>
      <c r="AS237" s="30" t="n">
        <v>15.8227848101266</v>
      </c>
    </row>
    <row r="238">
      <c r="B238" s="4" t="n">
        <v>10700707</v>
      </c>
      <c r="C238" s="5" t="s">
        <v>253</v>
      </c>
      <c r="D238" s="31" t="n">
        <v>193</v>
      </c>
      <c r="E238" s="31" t="n">
        <v>230</v>
      </c>
      <c r="F238" s="31" t="n">
        <v>229</v>
      </c>
      <c r="G238" s="31" t="n">
        <v>342</v>
      </c>
      <c r="H238" s="31" t="n">
        <v>492</v>
      </c>
      <c r="I238" s="31" t="n">
        <v>411</v>
      </c>
      <c r="J238" s="31" t="n">
        <v>142</v>
      </c>
      <c r="K238" s="30" t="n">
        <v>73.5751295336787</v>
      </c>
      <c r="L238" s="31" t="n">
        <v>175</v>
      </c>
      <c r="M238" s="30" t="n">
        <v>76.0869565217391</v>
      </c>
      <c r="N238" s="31" t="n">
        <v>176</v>
      </c>
      <c r="O238" s="30" t="n">
        <v>76.8558951965066</v>
      </c>
      <c r="P238" s="31" t="n">
        <v>251</v>
      </c>
      <c r="Q238" s="30" t="n">
        <v>73.3918128654971</v>
      </c>
      <c r="R238" s="31" t="n">
        <v>375</v>
      </c>
      <c r="S238" s="30" t="n">
        <v>76.219512195122</v>
      </c>
      <c r="T238" s="31" t="n">
        <v>315</v>
      </c>
      <c r="U238" s="30" t="n">
        <v>76.6423357664234</v>
      </c>
      <c r="V238" s="31" t="n">
        <v>29</v>
      </c>
      <c r="W238" s="30" t="n">
        <v>15.0259067357513</v>
      </c>
      <c r="X238" s="31" t="n">
        <v>37</v>
      </c>
      <c r="Y238" s="30" t="n">
        <v>16.0869565217391</v>
      </c>
      <c r="Z238" s="31" t="n">
        <v>33</v>
      </c>
      <c r="AA238" s="30" t="n">
        <v>14.410480349345</v>
      </c>
      <c r="AB238" s="31" t="n">
        <v>46</v>
      </c>
      <c r="AC238" s="30" t="n">
        <v>13.4502923976608</v>
      </c>
      <c r="AD238" s="31" t="n">
        <v>81</v>
      </c>
      <c r="AE238" s="30" t="n">
        <v>16.4634146341463</v>
      </c>
      <c r="AF238" s="31" t="n">
        <v>62</v>
      </c>
      <c r="AG238" s="30" t="n">
        <v>15.0851581508516</v>
      </c>
      <c r="AH238" s="31" t="n">
        <v>22</v>
      </c>
      <c r="AI238" s="30" t="n">
        <v>11.3989637305699</v>
      </c>
      <c r="AJ238" s="31" t="n">
        <v>18</v>
      </c>
      <c r="AK238" s="30" t="n">
        <v>7.82608695652174</v>
      </c>
      <c r="AL238" s="31" t="n">
        <v>20</v>
      </c>
      <c r="AM238" s="30" t="n">
        <v>8.73362445414847</v>
      </c>
      <c r="AN238" s="31" t="n">
        <v>45</v>
      </c>
      <c r="AO238" s="30" t="n">
        <v>13.1578947368421</v>
      </c>
      <c r="AP238" s="31" t="n">
        <v>36</v>
      </c>
      <c r="AQ238" s="30" t="n">
        <v>7.31707317073171</v>
      </c>
      <c r="AR238" s="31" t="n">
        <v>34</v>
      </c>
      <c r="AS238" s="30" t="n">
        <v>8.27250608272506</v>
      </c>
    </row>
    <row r="239">
      <c r="B239" s="4" t="n">
        <v>10700708</v>
      </c>
      <c r="C239" s="5" t="s">
        <v>254</v>
      </c>
      <c r="D239" s="31" t="n">
        <v>269</v>
      </c>
      <c r="E239" s="31" t="n">
        <v>307</v>
      </c>
      <c r="F239" s="31" t="n">
        <v>347</v>
      </c>
      <c r="G239" s="31" t="n">
        <v>374</v>
      </c>
      <c r="H239" s="31" t="n">
        <v>333</v>
      </c>
      <c r="I239" s="31" t="n">
        <v>345</v>
      </c>
      <c r="J239" s="31" t="n">
        <v>194</v>
      </c>
      <c r="K239" s="30" t="n">
        <v>72.1189591078067</v>
      </c>
      <c r="L239" s="31" t="n">
        <v>207</v>
      </c>
      <c r="M239" s="30" t="n">
        <v>67.4267100977199</v>
      </c>
      <c r="N239" s="31" t="n">
        <v>247</v>
      </c>
      <c r="O239" s="30" t="n">
        <v>71.1815561959654</v>
      </c>
      <c r="P239" s="31" t="n">
        <v>269</v>
      </c>
      <c r="Q239" s="30" t="n">
        <v>71.9251336898396</v>
      </c>
      <c r="R239" s="31" t="n">
        <v>243</v>
      </c>
      <c r="S239" s="30" t="n">
        <v>72.972972972973</v>
      </c>
      <c r="T239" s="31" t="n">
        <v>256</v>
      </c>
      <c r="U239" s="30" t="n">
        <v>74.2028985507246</v>
      </c>
      <c r="V239" s="31" t="n">
        <v>47</v>
      </c>
      <c r="W239" s="30" t="n">
        <v>17.4721189591078</v>
      </c>
      <c r="X239" s="31" t="n">
        <v>60</v>
      </c>
      <c r="Y239" s="30" t="n">
        <v>19.5439739413681</v>
      </c>
      <c r="Z239" s="31" t="n">
        <v>77</v>
      </c>
      <c r="AA239" s="30" t="n">
        <v>22.1902017291066</v>
      </c>
      <c r="AB239" s="31" t="n">
        <v>66</v>
      </c>
      <c r="AC239" s="30" t="n">
        <v>17.6470588235294</v>
      </c>
      <c r="AD239" s="31" t="n">
        <v>62</v>
      </c>
      <c r="AE239" s="30" t="n">
        <v>18.6186186186186</v>
      </c>
      <c r="AF239" s="31" t="n">
        <v>48</v>
      </c>
      <c r="AG239" s="30" t="n">
        <v>13.9130434782609</v>
      </c>
      <c r="AH239" s="31" t="n">
        <v>28</v>
      </c>
      <c r="AI239" s="30" t="n">
        <v>10.4089219330855</v>
      </c>
      <c r="AJ239" s="31" t="n">
        <v>40</v>
      </c>
      <c r="AK239" s="30" t="n">
        <v>13.0293159609121</v>
      </c>
      <c r="AL239" s="31" t="n">
        <v>23</v>
      </c>
      <c r="AM239" s="30" t="n">
        <v>6.62824207492795</v>
      </c>
      <c r="AN239" s="31" t="n">
        <v>39</v>
      </c>
      <c r="AO239" s="30" t="n">
        <v>10.427807486631</v>
      </c>
      <c r="AP239" s="31" t="n">
        <v>28</v>
      </c>
      <c r="AQ239" s="30" t="n">
        <v>8.40840840840841</v>
      </c>
      <c r="AR239" s="31" t="n">
        <v>41</v>
      </c>
      <c r="AS239" s="30" t="n">
        <v>11.8840579710145</v>
      </c>
    </row>
    <row r="240">
      <c r="B240" s="4" t="n">
        <v>10700709</v>
      </c>
      <c r="C240" s="5" t="s">
        <v>255</v>
      </c>
      <c r="D240" s="31" t="n">
        <v>180</v>
      </c>
      <c r="E240" s="31" t="n">
        <v>181</v>
      </c>
      <c r="F240" s="31" t="n">
        <v>203</v>
      </c>
      <c r="G240" s="31" t="n">
        <v>221</v>
      </c>
      <c r="H240" s="31" t="n">
        <v>265</v>
      </c>
      <c r="I240" s="31" t="n">
        <v>224</v>
      </c>
      <c r="J240" s="31" t="n">
        <v>108</v>
      </c>
      <c r="K240" s="30" t="n">
        <v>60</v>
      </c>
      <c r="L240" s="31" t="n">
        <v>130</v>
      </c>
      <c r="M240" s="30" t="n">
        <v>71.8232044198895</v>
      </c>
      <c r="N240" s="31" t="n">
        <v>136</v>
      </c>
      <c r="O240" s="30" t="n">
        <v>66.9950738916256</v>
      </c>
      <c r="P240" s="31" t="n">
        <v>131</v>
      </c>
      <c r="Q240" s="30" t="n">
        <v>59.2760180995475</v>
      </c>
      <c r="R240" s="31" t="n">
        <v>177</v>
      </c>
      <c r="S240" s="30" t="n">
        <v>66.7924528301887</v>
      </c>
      <c r="T240" s="31" t="n">
        <v>154</v>
      </c>
      <c r="U240" s="30" t="n">
        <v>68.75</v>
      </c>
      <c r="V240" s="31" t="n">
        <v>49</v>
      </c>
      <c r="W240" s="30" t="n">
        <v>27.2222222222222</v>
      </c>
      <c r="X240" s="31" t="n">
        <v>30</v>
      </c>
      <c r="Y240" s="30" t="n">
        <v>16.5745856353591</v>
      </c>
      <c r="Z240" s="31" t="n">
        <v>33</v>
      </c>
      <c r="AA240" s="30" t="n">
        <v>16.256157635468</v>
      </c>
      <c r="AB240" s="31" t="n">
        <v>53</v>
      </c>
      <c r="AC240" s="30" t="n">
        <v>23.9819004524887</v>
      </c>
      <c r="AD240" s="31" t="n">
        <v>63</v>
      </c>
      <c r="AE240" s="30" t="n">
        <v>23.7735849056604</v>
      </c>
      <c r="AF240" s="31" t="n">
        <v>39</v>
      </c>
      <c r="AG240" s="30" t="n">
        <v>17.4107142857143</v>
      </c>
      <c r="AH240" s="31" t="n">
        <v>23</v>
      </c>
      <c r="AI240" s="30" t="n">
        <v>12.7777777777778</v>
      </c>
      <c r="AJ240" s="31" t="n">
        <v>21</v>
      </c>
      <c r="AK240" s="30" t="n">
        <v>11.6022099447514</v>
      </c>
      <c r="AL240" s="31" t="n">
        <v>34</v>
      </c>
      <c r="AM240" s="30" t="n">
        <v>16.7487684729064</v>
      </c>
      <c r="AN240" s="31" t="n">
        <v>37</v>
      </c>
      <c r="AO240" s="30" t="n">
        <v>16.7420814479638</v>
      </c>
      <c r="AP240" s="31" t="n">
        <v>25</v>
      </c>
      <c r="AQ240" s="30" t="n">
        <v>9.43396226415094</v>
      </c>
      <c r="AR240" s="31" t="n">
        <v>31</v>
      </c>
      <c r="AS240" s="30" t="n">
        <v>13.8392857142857</v>
      </c>
    </row>
    <row r="241">
      <c r="B241" s="4" t="n">
        <v>10700710</v>
      </c>
      <c r="C241" s="5" t="s">
        <v>256</v>
      </c>
      <c r="D241" s="31" t="n">
        <v>205</v>
      </c>
      <c r="E241" s="31" t="n">
        <v>212</v>
      </c>
      <c r="F241" s="31" t="n">
        <v>210</v>
      </c>
      <c r="G241" s="31" t="n">
        <v>217</v>
      </c>
      <c r="H241" s="31" t="n">
        <v>200</v>
      </c>
      <c r="I241" s="31" t="n">
        <v>180</v>
      </c>
      <c r="J241" s="31" t="n">
        <v>144</v>
      </c>
      <c r="K241" s="30" t="n">
        <v>70.2439024390244</v>
      </c>
      <c r="L241" s="31" t="n">
        <v>169</v>
      </c>
      <c r="M241" s="30" t="n">
        <v>79.7169811320755</v>
      </c>
      <c r="N241" s="31" t="n">
        <v>155</v>
      </c>
      <c r="O241" s="30" t="n">
        <v>73.8095238095238</v>
      </c>
      <c r="P241" s="31" t="n">
        <v>161</v>
      </c>
      <c r="Q241" s="30" t="n">
        <v>74.1935483870968</v>
      </c>
      <c r="R241" s="31" t="n">
        <v>136</v>
      </c>
      <c r="S241" s="30" t="n">
        <v>68</v>
      </c>
      <c r="T241" s="31" t="n">
        <v>112</v>
      </c>
      <c r="U241" s="30" t="n">
        <v>62.2222222222222</v>
      </c>
      <c r="V241" s="31" t="n">
        <v>34</v>
      </c>
      <c r="W241" s="30" t="n">
        <v>16.5853658536585</v>
      </c>
      <c r="X241" s="31" t="n">
        <v>28</v>
      </c>
      <c r="Y241" s="30" t="n">
        <v>13.2075471698113</v>
      </c>
      <c r="Z241" s="31" t="n">
        <v>35</v>
      </c>
      <c r="AA241" s="30" t="n">
        <v>16.6666666666667</v>
      </c>
      <c r="AB241" s="31" t="n">
        <v>48</v>
      </c>
      <c r="AC241" s="30" t="n">
        <v>22.1198156682028</v>
      </c>
      <c r="AD241" s="31" t="n">
        <v>37</v>
      </c>
      <c r="AE241" s="30" t="n">
        <v>18.5</v>
      </c>
      <c r="AF241" s="31" t="n">
        <v>50</v>
      </c>
      <c r="AG241" s="30" t="n">
        <v>27.7777777777778</v>
      </c>
      <c r="AH241" s="31" t="n">
        <v>27</v>
      </c>
      <c r="AI241" s="30" t="n">
        <v>13.1707317073171</v>
      </c>
      <c r="AJ241" s="31" t="n">
        <v>15</v>
      </c>
      <c r="AK241" s="30" t="n">
        <v>7.07547169811321</v>
      </c>
      <c r="AL241" s="31" t="n">
        <v>20</v>
      </c>
      <c r="AM241" s="30" t="n">
        <v>9.52380952380952</v>
      </c>
      <c r="AN241" s="31" t="n">
        <v>8</v>
      </c>
      <c r="AO241" s="30" t="n">
        <v>3.68663594470046</v>
      </c>
      <c r="AP241" s="31" t="n">
        <v>27</v>
      </c>
      <c r="AQ241" s="30" t="n">
        <v>13.5</v>
      </c>
      <c r="AR241" s="31" t="n">
        <v>18</v>
      </c>
      <c r="AS241" s="30" t="n">
        <v>10</v>
      </c>
    </row>
    <row r="242">
      <c r="B242" s="4" t="n">
        <v>10700711</v>
      </c>
      <c r="C242" s="5" t="s">
        <v>257</v>
      </c>
      <c r="D242" s="31" t="n">
        <v>130</v>
      </c>
      <c r="E242" s="31" t="n">
        <v>149</v>
      </c>
      <c r="F242" s="31" t="n">
        <v>107</v>
      </c>
      <c r="G242" s="31" t="n">
        <v>121</v>
      </c>
      <c r="H242" s="31" t="n">
        <v>109</v>
      </c>
      <c r="I242" s="31" t="n">
        <v>106</v>
      </c>
      <c r="J242" s="31" t="n">
        <v>83</v>
      </c>
      <c r="K242" s="30" t="n">
        <v>63.8461538461538</v>
      </c>
      <c r="L242" s="31" t="n">
        <v>101</v>
      </c>
      <c r="M242" s="30" t="n">
        <v>67.7852348993289</v>
      </c>
      <c r="N242" s="31" t="n">
        <v>83</v>
      </c>
      <c r="O242" s="30" t="n">
        <v>77.5700934579439</v>
      </c>
      <c r="P242" s="31" t="n">
        <v>101</v>
      </c>
      <c r="Q242" s="30" t="n">
        <v>83.4710743801653</v>
      </c>
      <c r="R242" s="31" t="n">
        <v>64</v>
      </c>
      <c r="S242" s="30" t="n">
        <v>58.7155963302752</v>
      </c>
      <c r="T242" s="31" t="n">
        <v>68</v>
      </c>
      <c r="U242" s="30" t="n">
        <v>64.1509433962264</v>
      </c>
      <c r="V242" s="31" t="n">
        <v>29</v>
      </c>
      <c r="W242" s="30" t="n">
        <v>22.3076923076923</v>
      </c>
      <c r="X242" s="31" t="n">
        <v>28</v>
      </c>
      <c r="Y242" s="30" t="n">
        <v>18.7919463087248</v>
      </c>
      <c r="Z242" s="31" t="n">
        <v>17</v>
      </c>
      <c r="AA242" s="30" t="n">
        <v>15.8878504672897</v>
      </c>
      <c r="AB242" s="31" t="n">
        <v>13</v>
      </c>
      <c r="AC242" s="30" t="n">
        <v>10.7438016528926</v>
      </c>
      <c r="AD242" s="31" t="n">
        <v>23</v>
      </c>
      <c r="AE242" s="30" t="n">
        <v>21.1009174311927</v>
      </c>
      <c r="AF242" s="31" t="n">
        <v>19</v>
      </c>
      <c r="AG242" s="30" t="n">
        <v>17.9245283018868</v>
      </c>
      <c r="AH242" s="31" t="n">
        <v>18</v>
      </c>
      <c r="AI242" s="30" t="n">
        <v>13.8461538461538</v>
      </c>
      <c r="AJ242" s="31" t="n">
        <v>20</v>
      </c>
      <c r="AK242" s="30" t="n">
        <v>13.4228187919463</v>
      </c>
      <c r="AL242" s="31" t="n">
        <v>7</v>
      </c>
      <c r="AM242" s="30" t="n">
        <v>6.54205607476635</v>
      </c>
      <c r="AN242" s="31" t="n">
        <v>7</v>
      </c>
      <c r="AO242" s="30" t="n">
        <v>5.78512396694215</v>
      </c>
      <c r="AP242" s="31" t="n">
        <v>22</v>
      </c>
      <c r="AQ242" s="30" t="n">
        <v>20.1834862385321</v>
      </c>
      <c r="AR242" s="31" t="n">
        <v>19</v>
      </c>
      <c r="AS242" s="30" t="n">
        <v>17.9245283018868</v>
      </c>
    </row>
    <row r="243">
      <c r="B243" s="4" t="n">
        <v>10700712</v>
      </c>
      <c r="C243" s="5" t="s">
        <v>258</v>
      </c>
      <c r="D243" s="31" t="n">
        <v>71</v>
      </c>
      <c r="E243" s="31" t="n">
        <v>73</v>
      </c>
      <c r="F243" s="31" t="n">
        <v>75</v>
      </c>
      <c r="G243" s="31" t="n">
        <v>80</v>
      </c>
      <c r="H243" s="31" t="n">
        <v>66</v>
      </c>
      <c r="I243" s="31" t="n">
        <v>78</v>
      </c>
      <c r="J243" s="31" t="n">
        <v>48</v>
      </c>
      <c r="K243" s="30" t="n">
        <v>67.6056338028169</v>
      </c>
      <c r="L243" s="31" t="n">
        <v>54</v>
      </c>
      <c r="M243" s="30" t="n">
        <v>73.972602739726</v>
      </c>
      <c r="N243" s="31" t="n">
        <v>62</v>
      </c>
      <c r="O243" s="30" t="n">
        <v>82.6666666666667</v>
      </c>
      <c r="P243" s="31" t="n">
        <v>61</v>
      </c>
      <c r="Q243" s="30" t="n">
        <v>76.25</v>
      </c>
      <c r="R243" s="31" t="n">
        <v>38</v>
      </c>
      <c r="S243" s="30" t="n">
        <v>57.5757575757576</v>
      </c>
      <c r="T243" s="31" t="n">
        <v>58</v>
      </c>
      <c r="U243" s="30" t="n">
        <v>74.3589743589744</v>
      </c>
      <c r="V243" s="31" t="n">
        <v>13</v>
      </c>
      <c r="W243" s="30" t="n">
        <v>18.3098591549296</v>
      </c>
      <c r="X243" s="31" t="n">
        <v>15</v>
      </c>
      <c r="Y243" s="30" t="n">
        <v>20.5479452054795</v>
      </c>
      <c r="Z243" s="31" t="n">
        <v>9</v>
      </c>
      <c r="AA243" s="30" t="n">
        <v>12</v>
      </c>
      <c r="AB243" s="31" t="n">
        <v>14</v>
      </c>
      <c r="AC243" s="30" t="n">
        <v>17.5</v>
      </c>
      <c r="AD243" s="31" t="n">
        <v>21</v>
      </c>
      <c r="AE243" s="30" t="n">
        <v>31.8181818181818</v>
      </c>
      <c r="AF243" s="31" t="n">
        <v>18</v>
      </c>
      <c r="AG243" s="30" t="n">
        <v>23.0769230769231</v>
      </c>
      <c r="AH243" s="31" t="n">
        <v>10</v>
      </c>
      <c r="AI243" s="30" t="n">
        <v>14.0845070422535</v>
      </c>
      <c r="AJ243" s="31" t="n">
        <v>4</v>
      </c>
      <c r="AK243" s="30" t="n">
        <v>5.47945205479452</v>
      </c>
      <c r="AL243" s="31" t="n">
        <v>4</v>
      </c>
      <c r="AM243" s="30" t="n">
        <v>5.33333333333333</v>
      </c>
      <c r="AN243" s="31" t="n">
        <v>5</v>
      </c>
      <c r="AO243" s="30" t="n">
        <v>6.25</v>
      </c>
      <c r="AP243" s="31" t="n">
        <v>7</v>
      </c>
      <c r="AQ243" s="30" t="n">
        <v>10.6060606060606</v>
      </c>
      <c r="AR243" s="31" t="n">
        <v>2</v>
      </c>
      <c r="AS243" s="30" t="n">
        <v>2.56410256410256</v>
      </c>
    </row>
    <row r="244">
      <c r="B244" s="4" t="n">
        <v>10700713</v>
      </c>
      <c r="C244" s="5" t="s">
        <v>259</v>
      </c>
      <c r="D244" s="31" t="n">
        <v>127</v>
      </c>
      <c r="E244" s="31" t="n">
        <v>118</v>
      </c>
      <c r="F244" s="31" t="n">
        <v>114</v>
      </c>
      <c r="G244" s="31" t="n">
        <v>112</v>
      </c>
      <c r="H244" s="31" t="n">
        <v>93</v>
      </c>
      <c r="I244" s="31" t="n">
        <v>98</v>
      </c>
      <c r="J244" s="31" t="n">
        <v>97</v>
      </c>
      <c r="K244" s="30" t="n">
        <v>76.3779527559055</v>
      </c>
      <c r="L244" s="31" t="n">
        <v>77</v>
      </c>
      <c r="M244" s="30" t="n">
        <v>65.2542372881356</v>
      </c>
      <c r="N244" s="31" t="n">
        <v>85</v>
      </c>
      <c r="O244" s="30" t="n">
        <v>74.5614035087719</v>
      </c>
      <c r="P244" s="31" t="n">
        <v>83</v>
      </c>
      <c r="Q244" s="30" t="n">
        <v>74.1071428571429</v>
      </c>
      <c r="R244" s="31" t="n">
        <v>64</v>
      </c>
      <c r="S244" s="30" t="n">
        <v>68.8172043010753</v>
      </c>
      <c r="T244" s="31" t="n">
        <v>73</v>
      </c>
      <c r="U244" s="30" t="n">
        <v>74.4897959183673</v>
      </c>
      <c r="V244" s="31" t="n">
        <v>19</v>
      </c>
      <c r="W244" s="30" t="n">
        <v>14.9606299212598</v>
      </c>
      <c r="X244" s="31" t="n">
        <v>26</v>
      </c>
      <c r="Y244" s="30" t="n">
        <v>22.0338983050847</v>
      </c>
      <c r="Z244" s="31" t="n">
        <v>16</v>
      </c>
      <c r="AA244" s="30" t="n">
        <v>14.0350877192982</v>
      </c>
      <c r="AB244" s="31" t="n">
        <v>19</v>
      </c>
      <c r="AC244" s="30" t="n">
        <v>16.9642857142857</v>
      </c>
      <c r="AD244" s="31" t="n">
        <v>22</v>
      </c>
      <c r="AE244" s="30" t="n">
        <v>23.6559139784946</v>
      </c>
      <c r="AF244" s="31" t="n">
        <v>17</v>
      </c>
      <c r="AG244" s="30" t="n">
        <v>17.3469387755102</v>
      </c>
      <c r="AH244" s="31" t="n">
        <v>11</v>
      </c>
      <c r="AI244" s="30" t="n">
        <v>8.66141732283465</v>
      </c>
      <c r="AJ244" s="31" t="n">
        <v>15</v>
      </c>
      <c r="AK244" s="30" t="n">
        <v>12.7118644067797</v>
      </c>
      <c r="AL244" s="31" t="n">
        <v>13</v>
      </c>
      <c r="AM244" s="30" t="n">
        <v>11.4035087719298</v>
      </c>
      <c r="AN244" s="31" t="n">
        <v>10</v>
      </c>
      <c r="AO244" s="30" t="n">
        <v>8.92857142857143</v>
      </c>
      <c r="AP244" s="31" t="n">
        <v>7</v>
      </c>
      <c r="AQ244" s="30" t="n">
        <v>7.52688172043011</v>
      </c>
      <c r="AR244" s="31" t="n">
        <v>8</v>
      </c>
      <c r="AS244" s="30" t="n">
        <v>8.16326530612245</v>
      </c>
    </row>
    <row r="245">
      <c r="B245" s="4" t="n">
        <v>10700801</v>
      </c>
      <c r="C245" s="5" t="s">
        <v>260</v>
      </c>
      <c r="D245" s="31" t="n">
        <v>906</v>
      </c>
      <c r="E245" s="31" t="n">
        <v>1003</v>
      </c>
      <c r="F245" s="31" t="n">
        <v>978</v>
      </c>
      <c r="G245" s="31" t="n">
        <v>925</v>
      </c>
      <c r="H245" s="31" t="n">
        <v>993</v>
      </c>
      <c r="I245" s="31" t="n">
        <v>937</v>
      </c>
      <c r="J245" s="31" t="n">
        <v>569</v>
      </c>
      <c r="K245" s="30" t="n">
        <v>62.80353200883</v>
      </c>
      <c r="L245" s="31" t="n">
        <v>568</v>
      </c>
      <c r="M245" s="30" t="n">
        <v>56.630109670987</v>
      </c>
      <c r="N245" s="31" t="n">
        <v>653</v>
      </c>
      <c r="O245" s="30" t="n">
        <v>66.7689161554192</v>
      </c>
      <c r="P245" s="31" t="n">
        <v>608</v>
      </c>
      <c r="Q245" s="30" t="n">
        <v>65.7297297297297</v>
      </c>
      <c r="R245" s="31" t="n">
        <v>594</v>
      </c>
      <c r="S245" s="30" t="n">
        <v>59.8187311178248</v>
      </c>
      <c r="T245" s="31" t="n">
        <v>602</v>
      </c>
      <c r="U245" s="30" t="n">
        <v>64.247598719317</v>
      </c>
      <c r="V245" s="31" t="n">
        <v>181</v>
      </c>
      <c r="W245" s="30" t="n">
        <v>19.9779249448124</v>
      </c>
      <c r="X245" s="31" t="n">
        <v>258</v>
      </c>
      <c r="Y245" s="30" t="n">
        <v>25.7228315054836</v>
      </c>
      <c r="Z245" s="31" t="n">
        <v>196</v>
      </c>
      <c r="AA245" s="30" t="n">
        <v>20.040899795501</v>
      </c>
      <c r="AB245" s="31" t="n">
        <v>187</v>
      </c>
      <c r="AC245" s="30" t="n">
        <v>20.2162162162162</v>
      </c>
      <c r="AD245" s="31" t="n">
        <v>226</v>
      </c>
      <c r="AE245" s="30" t="n">
        <v>22.7593152064451</v>
      </c>
      <c r="AF245" s="31" t="n">
        <v>197</v>
      </c>
      <c r="AG245" s="30" t="n">
        <v>21.0245464247599</v>
      </c>
      <c r="AH245" s="31" t="n">
        <v>156</v>
      </c>
      <c r="AI245" s="30" t="n">
        <v>17.2185430463576</v>
      </c>
      <c r="AJ245" s="31" t="n">
        <v>177</v>
      </c>
      <c r="AK245" s="30" t="n">
        <v>17.6470588235294</v>
      </c>
      <c r="AL245" s="31" t="n">
        <v>129</v>
      </c>
      <c r="AM245" s="30" t="n">
        <v>13.1901840490798</v>
      </c>
      <c r="AN245" s="31" t="n">
        <v>130</v>
      </c>
      <c r="AO245" s="30" t="n">
        <v>14.0540540540541</v>
      </c>
      <c r="AP245" s="31" t="n">
        <v>173</v>
      </c>
      <c r="AQ245" s="30" t="n">
        <v>17.4219536757301</v>
      </c>
      <c r="AR245" s="31" t="n">
        <v>138</v>
      </c>
      <c r="AS245" s="30" t="n">
        <v>14.7278548559232</v>
      </c>
    </row>
    <row r="246">
      <c r="B246" s="4" t="n">
        <v>10700802</v>
      </c>
      <c r="C246" s="5" t="s">
        <v>261</v>
      </c>
      <c r="D246" s="31" t="n">
        <v>942</v>
      </c>
      <c r="E246" s="31" t="n">
        <v>970</v>
      </c>
      <c r="F246" s="31" t="n">
        <v>1053</v>
      </c>
      <c r="G246" s="31" t="n">
        <v>1140</v>
      </c>
      <c r="H246" s="31" t="n">
        <v>1123</v>
      </c>
      <c r="I246" s="31" t="n">
        <v>1119</v>
      </c>
      <c r="J246" s="31" t="n">
        <v>639</v>
      </c>
      <c r="K246" s="30" t="n">
        <v>67.8343949044586</v>
      </c>
      <c r="L246" s="31" t="n">
        <v>587</v>
      </c>
      <c r="M246" s="30" t="n">
        <v>60.5154639175258</v>
      </c>
      <c r="N246" s="31" t="n">
        <v>715</v>
      </c>
      <c r="O246" s="30" t="n">
        <v>67.9012345679012</v>
      </c>
      <c r="P246" s="31" t="n">
        <v>766</v>
      </c>
      <c r="Q246" s="30" t="n">
        <v>67.1929824561403</v>
      </c>
      <c r="R246" s="31" t="n">
        <v>790</v>
      </c>
      <c r="S246" s="30" t="n">
        <v>70.3472840605521</v>
      </c>
      <c r="T246" s="31" t="n">
        <v>826</v>
      </c>
      <c r="U246" s="30" t="n">
        <v>73.8159070598749</v>
      </c>
      <c r="V246" s="31" t="n">
        <v>160</v>
      </c>
      <c r="W246" s="30" t="n">
        <v>16.9851380042463</v>
      </c>
      <c r="X246" s="31" t="n">
        <v>190</v>
      </c>
      <c r="Y246" s="30" t="n">
        <v>19.5876288659794</v>
      </c>
      <c r="Z246" s="31" t="n">
        <v>185</v>
      </c>
      <c r="AA246" s="30" t="n">
        <v>17.5688509021842</v>
      </c>
      <c r="AB246" s="31" t="n">
        <v>206</v>
      </c>
      <c r="AC246" s="30" t="n">
        <v>18.0701754385965</v>
      </c>
      <c r="AD246" s="31" t="n">
        <v>191</v>
      </c>
      <c r="AE246" s="30" t="n">
        <v>17.0080142475512</v>
      </c>
      <c r="AF246" s="31" t="n">
        <v>167</v>
      </c>
      <c r="AG246" s="30" t="n">
        <v>14.9240393208222</v>
      </c>
      <c r="AH246" s="31" t="n">
        <v>143</v>
      </c>
      <c r="AI246" s="30" t="n">
        <v>15.1804670912951</v>
      </c>
      <c r="AJ246" s="31" t="n">
        <v>193</v>
      </c>
      <c r="AK246" s="30" t="n">
        <v>19.8969072164948</v>
      </c>
      <c r="AL246" s="31" t="n">
        <v>153</v>
      </c>
      <c r="AM246" s="30" t="n">
        <v>14.5299145299145</v>
      </c>
      <c r="AN246" s="31" t="n">
        <v>168</v>
      </c>
      <c r="AO246" s="30" t="n">
        <v>14.7368421052632</v>
      </c>
      <c r="AP246" s="31" t="n">
        <v>142</v>
      </c>
      <c r="AQ246" s="30" t="n">
        <v>12.6447016918967</v>
      </c>
      <c r="AR246" s="31" t="n">
        <v>126</v>
      </c>
      <c r="AS246" s="30" t="n">
        <v>11.2600536193029</v>
      </c>
    </row>
    <row r="247">
      <c r="B247" s="4" t="n">
        <v>10700803</v>
      </c>
      <c r="C247" s="5" t="s">
        <v>262</v>
      </c>
      <c r="D247" s="31" t="n">
        <v>667</v>
      </c>
      <c r="E247" s="31" t="n">
        <v>682</v>
      </c>
      <c r="F247" s="31" t="n">
        <v>752</v>
      </c>
      <c r="G247" s="31" t="n">
        <v>714</v>
      </c>
      <c r="H247" s="31" t="n">
        <v>786</v>
      </c>
      <c r="I247" s="31" t="n">
        <v>661</v>
      </c>
      <c r="J247" s="31" t="n">
        <v>516</v>
      </c>
      <c r="K247" s="30" t="n">
        <v>77.3613193403298</v>
      </c>
      <c r="L247" s="31" t="n">
        <v>478</v>
      </c>
      <c r="M247" s="30" t="n">
        <v>70.0879765395894</v>
      </c>
      <c r="N247" s="31" t="n">
        <v>557</v>
      </c>
      <c r="O247" s="30" t="n">
        <v>74.0691489361702</v>
      </c>
      <c r="P247" s="31" t="n">
        <v>573</v>
      </c>
      <c r="Q247" s="30" t="n">
        <v>80.2521008403361</v>
      </c>
      <c r="R247" s="31" t="n">
        <v>616</v>
      </c>
      <c r="S247" s="30" t="n">
        <v>78.3715012722646</v>
      </c>
      <c r="T247" s="31" t="n">
        <v>552</v>
      </c>
      <c r="U247" s="30" t="n">
        <v>83.5098335854766</v>
      </c>
      <c r="V247" s="31" t="n">
        <v>85</v>
      </c>
      <c r="W247" s="30" t="n">
        <v>12.743628185907</v>
      </c>
      <c r="X247" s="31" t="n">
        <v>150</v>
      </c>
      <c r="Y247" s="30" t="n">
        <v>21.9941348973607</v>
      </c>
      <c r="Z247" s="31" t="n">
        <v>150</v>
      </c>
      <c r="AA247" s="30" t="n">
        <v>19.9468085106383</v>
      </c>
      <c r="AB247" s="31" t="n">
        <v>89</v>
      </c>
      <c r="AC247" s="30" t="n">
        <v>12.4649859943978</v>
      </c>
      <c r="AD247" s="31" t="n">
        <v>121</v>
      </c>
      <c r="AE247" s="30" t="n">
        <v>15.3944020356234</v>
      </c>
      <c r="AF247" s="31" t="n">
        <v>71</v>
      </c>
      <c r="AG247" s="30" t="n">
        <v>10.7413010590015</v>
      </c>
      <c r="AH247" s="31" t="n">
        <v>66</v>
      </c>
      <c r="AI247" s="30" t="n">
        <v>9.89505247376312</v>
      </c>
      <c r="AJ247" s="31" t="n">
        <v>54</v>
      </c>
      <c r="AK247" s="30" t="n">
        <v>7.91788856304985</v>
      </c>
      <c r="AL247" s="31" t="n">
        <v>45</v>
      </c>
      <c r="AM247" s="30" t="n">
        <v>5.98404255319149</v>
      </c>
      <c r="AN247" s="31" t="n">
        <v>52</v>
      </c>
      <c r="AO247" s="30" t="n">
        <v>7.28291316526611</v>
      </c>
      <c r="AP247" s="31" t="n">
        <v>49</v>
      </c>
      <c r="AQ247" s="30" t="n">
        <v>6.23409669211196</v>
      </c>
      <c r="AR247" s="31" t="n">
        <v>38</v>
      </c>
      <c r="AS247" s="30" t="n">
        <v>5.74886535552194</v>
      </c>
    </row>
    <row r="248">
      <c r="B248" s="4" t="n">
        <v>10700804</v>
      </c>
      <c r="C248" s="5" t="s">
        <v>263</v>
      </c>
      <c r="D248" s="31" t="n">
        <v>1730</v>
      </c>
      <c r="E248" s="31" t="n">
        <v>1851</v>
      </c>
      <c r="F248" s="31" t="n">
        <v>2017</v>
      </c>
      <c r="G248" s="31" t="n">
        <v>1960</v>
      </c>
      <c r="H248" s="31" t="n">
        <v>1777</v>
      </c>
      <c r="I248" s="31" t="n">
        <v>1545</v>
      </c>
      <c r="J248" s="31" t="n">
        <v>1155</v>
      </c>
      <c r="K248" s="30" t="n">
        <v>66.7630057803468</v>
      </c>
      <c r="L248" s="31" t="n">
        <v>1157</v>
      </c>
      <c r="M248" s="30" t="n">
        <v>62.506753106429</v>
      </c>
      <c r="N248" s="31" t="n">
        <v>1322</v>
      </c>
      <c r="O248" s="30" t="n">
        <v>65.5428854734755</v>
      </c>
      <c r="P248" s="31" t="n">
        <v>1387</v>
      </c>
      <c r="Q248" s="30" t="n">
        <v>70.765306122449</v>
      </c>
      <c r="R248" s="31" t="n">
        <v>1237</v>
      </c>
      <c r="S248" s="30" t="n">
        <v>69.6117051209904</v>
      </c>
      <c r="T248" s="31" t="n">
        <v>1088</v>
      </c>
      <c r="U248" s="30" t="n">
        <v>70.42071197411</v>
      </c>
      <c r="V248" s="31" t="n">
        <v>306</v>
      </c>
      <c r="W248" s="30" t="n">
        <v>17.6878612716763</v>
      </c>
      <c r="X248" s="31" t="n">
        <v>459</v>
      </c>
      <c r="Y248" s="30" t="n">
        <v>24.7974068071313</v>
      </c>
      <c r="Z248" s="31" t="n">
        <v>406</v>
      </c>
      <c r="AA248" s="30" t="n">
        <v>20.1289043133366</v>
      </c>
      <c r="AB248" s="31" t="n">
        <v>324</v>
      </c>
      <c r="AC248" s="30" t="n">
        <v>16.530612244898</v>
      </c>
      <c r="AD248" s="31" t="n">
        <v>331</v>
      </c>
      <c r="AE248" s="30" t="n">
        <v>18.6268992684299</v>
      </c>
      <c r="AF248" s="31" t="n">
        <v>282</v>
      </c>
      <c r="AG248" s="30" t="n">
        <v>18.252427184466</v>
      </c>
      <c r="AH248" s="31" t="n">
        <v>269</v>
      </c>
      <c r="AI248" s="30" t="n">
        <v>15.5491329479769</v>
      </c>
      <c r="AJ248" s="31" t="n">
        <v>235</v>
      </c>
      <c r="AK248" s="30" t="n">
        <v>12.6958400864398</v>
      </c>
      <c r="AL248" s="31" t="n">
        <v>289</v>
      </c>
      <c r="AM248" s="30" t="n">
        <v>14.3282102131879</v>
      </c>
      <c r="AN248" s="31" t="n">
        <v>249</v>
      </c>
      <c r="AO248" s="30" t="n">
        <v>12.7040816326531</v>
      </c>
      <c r="AP248" s="31" t="n">
        <v>209</v>
      </c>
      <c r="AQ248" s="30" t="n">
        <v>11.7613956105796</v>
      </c>
      <c r="AR248" s="31" t="n">
        <v>175</v>
      </c>
      <c r="AS248" s="30" t="n">
        <v>11.3268608414239</v>
      </c>
    </row>
    <row r="249">
      <c r="B249" s="4" t="n">
        <v>10700901</v>
      </c>
      <c r="C249" s="5" t="s">
        <v>264</v>
      </c>
      <c r="D249" s="31" t="n">
        <v>1629</v>
      </c>
      <c r="E249" s="31" t="n">
        <v>1637</v>
      </c>
      <c r="F249" s="31" t="n">
        <v>1709</v>
      </c>
      <c r="G249" s="31" t="n">
        <v>1734</v>
      </c>
      <c r="H249" s="31" t="n">
        <v>1364</v>
      </c>
      <c r="I249" s="31" t="n">
        <v>1269</v>
      </c>
      <c r="J249" s="31" t="n">
        <v>978</v>
      </c>
      <c r="K249" s="30" t="n">
        <v>60.036832412523</v>
      </c>
      <c r="L249" s="31" t="n">
        <v>1007</v>
      </c>
      <c r="M249" s="30" t="n">
        <v>61.5149664019548</v>
      </c>
      <c r="N249" s="31" t="n">
        <v>1085</v>
      </c>
      <c r="O249" s="30" t="n">
        <v>63.4874195435928</v>
      </c>
      <c r="P249" s="31" t="n">
        <v>1088</v>
      </c>
      <c r="Q249" s="30" t="n">
        <v>62.7450980392157</v>
      </c>
      <c r="R249" s="31" t="n">
        <v>854</v>
      </c>
      <c r="S249" s="30" t="n">
        <v>62.6099706744868</v>
      </c>
      <c r="T249" s="31" t="n">
        <v>813</v>
      </c>
      <c r="U249" s="30" t="n">
        <v>64.0661938534279</v>
      </c>
      <c r="V249" s="31" t="n">
        <v>341</v>
      </c>
      <c r="W249" s="30" t="n">
        <v>20.9330877839165</v>
      </c>
      <c r="X249" s="31" t="n">
        <v>335</v>
      </c>
      <c r="Y249" s="30" t="n">
        <v>20.4642638973732</v>
      </c>
      <c r="Z249" s="31" t="n">
        <v>324</v>
      </c>
      <c r="AA249" s="30" t="n">
        <v>18.9584552369807</v>
      </c>
      <c r="AB249" s="31" t="n">
        <v>333</v>
      </c>
      <c r="AC249" s="30" t="n">
        <v>19.2041522491349</v>
      </c>
      <c r="AD249" s="31" t="n">
        <v>259</v>
      </c>
      <c r="AE249" s="30" t="n">
        <v>18.9882697947214</v>
      </c>
      <c r="AF249" s="31" t="n">
        <v>225</v>
      </c>
      <c r="AG249" s="30" t="n">
        <v>17.7304964539007</v>
      </c>
      <c r="AH249" s="31" t="n">
        <v>310</v>
      </c>
      <c r="AI249" s="30" t="n">
        <v>19.0300798035605</v>
      </c>
      <c r="AJ249" s="31" t="n">
        <v>295</v>
      </c>
      <c r="AK249" s="30" t="n">
        <v>18.020769700672</v>
      </c>
      <c r="AL249" s="31" t="n">
        <v>300</v>
      </c>
      <c r="AM249" s="30" t="n">
        <v>17.5541252194266</v>
      </c>
      <c r="AN249" s="31" t="n">
        <v>313</v>
      </c>
      <c r="AO249" s="30" t="n">
        <v>18.0507497116494</v>
      </c>
      <c r="AP249" s="31" t="n">
        <v>251</v>
      </c>
      <c r="AQ249" s="30" t="n">
        <v>18.4017595307918</v>
      </c>
      <c r="AR249" s="31" t="n">
        <v>231</v>
      </c>
      <c r="AS249" s="30" t="n">
        <v>18.2033096926714</v>
      </c>
    </row>
    <row r="250">
      <c r="B250" s="4" t="n">
        <v>10700902</v>
      </c>
      <c r="C250" s="5" t="s">
        <v>265</v>
      </c>
      <c r="D250" s="31" t="n">
        <v>846</v>
      </c>
      <c r="E250" s="31" t="n">
        <v>884</v>
      </c>
      <c r="F250" s="31" t="n">
        <v>914</v>
      </c>
      <c r="G250" s="31" t="n">
        <v>929</v>
      </c>
      <c r="H250" s="31" t="n">
        <v>847</v>
      </c>
      <c r="I250" s="31" t="n">
        <v>745</v>
      </c>
      <c r="J250" s="31" t="n">
        <v>620</v>
      </c>
      <c r="K250" s="30" t="n">
        <v>73.2860520094563</v>
      </c>
      <c r="L250" s="31" t="n">
        <v>593</v>
      </c>
      <c r="M250" s="30" t="n">
        <v>67.0814479638009</v>
      </c>
      <c r="N250" s="31" t="n">
        <v>660</v>
      </c>
      <c r="O250" s="30" t="n">
        <v>72.2100656455142</v>
      </c>
      <c r="P250" s="31" t="n">
        <v>650</v>
      </c>
      <c r="Q250" s="30" t="n">
        <v>69.967707212056</v>
      </c>
      <c r="R250" s="31" t="n">
        <v>617</v>
      </c>
      <c r="S250" s="30" t="n">
        <v>72.8453364817001</v>
      </c>
      <c r="T250" s="31" t="n">
        <v>499</v>
      </c>
      <c r="U250" s="30" t="n">
        <v>66.9798657718121</v>
      </c>
      <c r="V250" s="31" t="n">
        <v>137</v>
      </c>
      <c r="W250" s="30" t="n">
        <v>16.193853427896</v>
      </c>
      <c r="X250" s="31" t="n">
        <v>156</v>
      </c>
      <c r="Y250" s="30" t="n">
        <v>17.6470588235294</v>
      </c>
      <c r="Z250" s="31" t="n">
        <v>150</v>
      </c>
      <c r="AA250" s="30" t="n">
        <v>16.4113785557987</v>
      </c>
      <c r="AB250" s="31" t="n">
        <v>168</v>
      </c>
      <c r="AC250" s="30" t="n">
        <v>18.0839612486545</v>
      </c>
      <c r="AD250" s="31" t="n">
        <v>120</v>
      </c>
      <c r="AE250" s="30" t="n">
        <v>14.1676505312869</v>
      </c>
      <c r="AF250" s="31" t="n">
        <v>125</v>
      </c>
      <c r="AG250" s="30" t="n">
        <v>16.7785234899329</v>
      </c>
      <c r="AH250" s="31" t="n">
        <v>89</v>
      </c>
      <c r="AI250" s="30" t="n">
        <v>10.5200945626478</v>
      </c>
      <c r="AJ250" s="31" t="n">
        <v>135</v>
      </c>
      <c r="AK250" s="30" t="n">
        <v>15.2714932126697</v>
      </c>
      <c r="AL250" s="31" t="n">
        <v>104</v>
      </c>
      <c r="AM250" s="30" t="n">
        <v>11.3785557986871</v>
      </c>
      <c r="AN250" s="31" t="n">
        <v>111</v>
      </c>
      <c r="AO250" s="30" t="n">
        <v>11.9483315392896</v>
      </c>
      <c r="AP250" s="31" t="n">
        <v>110</v>
      </c>
      <c r="AQ250" s="30" t="n">
        <v>12.987012987013</v>
      </c>
      <c r="AR250" s="31" t="n">
        <v>121</v>
      </c>
      <c r="AS250" s="30" t="n">
        <v>16.241610738255</v>
      </c>
    </row>
    <row r="251">
      <c r="B251" s="4" t="n">
        <v>10701001</v>
      </c>
      <c r="C251" s="5" t="s">
        <v>266</v>
      </c>
      <c r="D251" s="31" t="n">
        <v>323</v>
      </c>
      <c r="E251" s="31" t="n">
        <v>319</v>
      </c>
      <c r="F251" s="31" t="n">
        <v>305</v>
      </c>
      <c r="G251" s="31" t="n">
        <v>319</v>
      </c>
      <c r="H251" s="31" t="n">
        <v>312</v>
      </c>
      <c r="I251" s="31" t="n">
        <v>314</v>
      </c>
      <c r="J251" s="31" t="n">
        <v>259</v>
      </c>
      <c r="K251" s="30" t="n">
        <v>80.1857585139319</v>
      </c>
      <c r="L251" s="31" t="n">
        <v>261</v>
      </c>
      <c r="M251" s="30" t="n">
        <v>81.8181818181818</v>
      </c>
      <c r="N251" s="31" t="n">
        <v>241</v>
      </c>
      <c r="O251" s="30" t="n">
        <v>79.0163934426229</v>
      </c>
      <c r="P251" s="31" t="n">
        <v>263</v>
      </c>
      <c r="Q251" s="30" t="n">
        <v>82.4451410658307</v>
      </c>
      <c r="R251" s="31" t="n">
        <v>278</v>
      </c>
      <c r="S251" s="30" t="n">
        <v>89.1025641025641</v>
      </c>
      <c r="T251" s="31" t="n">
        <v>263</v>
      </c>
      <c r="U251" s="30" t="n">
        <v>83.7579617834395</v>
      </c>
      <c r="V251" s="31" t="n">
        <v>42</v>
      </c>
      <c r="W251" s="30" t="n">
        <v>13.0030959752322</v>
      </c>
      <c r="X251" s="31" t="n">
        <v>42</v>
      </c>
      <c r="Y251" s="30" t="n">
        <v>13.166144200627</v>
      </c>
      <c r="Z251" s="31" t="n">
        <v>43</v>
      </c>
      <c r="AA251" s="30" t="n">
        <v>14.0983606557377</v>
      </c>
      <c r="AB251" s="31" t="n">
        <v>36</v>
      </c>
      <c r="AC251" s="30" t="n">
        <v>11.2852664576803</v>
      </c>
      <c r="AD251" s="31" t="n">
        <v>22</v>
      </c>
      <c r="AE251" s="30" t="n">
        <v>7.05128205128205</v>
      </c>
      <c r="AF251" s="31" t="n">
        <v>39</v>
      </c>
      <c r="AG251" s="30" t="n">
        <v>12.4203821656051</v>
      </c>
      <c r="AH251" s="31" t="n">
        <v>22</v>
      </c>
      <c r="AI251" s="30" t="n">
        <v>6.81114551083591</v>
      </c>
      <c r="AJ251" s="31" t="n">
        <v>16</v>
      </c>
      <c r="AK251" s="30" t="n">
        <v>5.01567398119122</v>
      </c>
      <c r="AL251" s="31" t="n">
        <v>21</v>
      </c>
      <c r="AM251" s="30" t="n">
        <v>6.88524590163934</v>
      </c>
      <c r="AN251" s="31" t="n">
        <v>20</v>
      </c>
      <c r="AO251" s="30" t="n">
        <v>6.26959247648903</v>
      </c>
      <c r="AP251" s="31" t="n">
        <v>12</v>
      </c>
      <c r="AQ251" s="30" t="n">
        <v>3.84615384615385</v>
      </c>
      <c r="AR251" s="31" t="n">
        <v>12</v>
      </c>
      <c r="AS251" s="30" t="n">
        <v>3.82165605095541</v>
      </c>
    </row>
    <row r="252">
      <c r="B252" s="4" t="n">
        <v>10701002</v>
      </c>
      <c r="C252" s="5" t="s">
        <v>267</v>
      </c>
      <c r="D252" s="31" t="n">
        <v>167</v>
      </c>
      <c r="E252" s="31" t="n">
        <v>158</v>
      </c>
      <c r="F252" s="31" t="n">
        <v>156</v>
      </c>
      <c r="G252" s="31" t="n">
        <v>146</v>
      </c>
      <c r="H252" s="31" t="n">
        <v>119</v>
      </c>
      <c r="I252" s="31" t="n">
        <v>101</v>
      </c>
      <c r="J252" s="31" t="n">
        <v>113</v>
      </c>
      <c r="K252" s="30" t="n">
        <v>67.6646706586826</v>
      </c>
      <c r="L252" s="31" t="n">
        <v>107</v>
      </c>
      <c r="M252" s="30" t="n">
        <v>67.7215189873418</v>
      </c>
      <c r="N252" s="31" t="n">
        <v>103</v>
      </c>
      <c r="O252" s="30" t="n">
        <v>66.025641025641</v>
      </c>
      <c r="P252" s="31" t="n">
        <v>120</v>
      </c>
      <c r="Q252" s="30" t="n">
        <v>82.1917808219178</v>
      </c>
      <c r="R252" s="31" t="n">
        <v>98</v>
      </c>
      <c r="S252" s="30" t="n">
        <v>82.3529411764706</v>
      </c>
      <c r="T252" s="31" t="n">
        <v>75</v>
      </c>
      <c r="U252" s="30" t="n">
        <v>74.2574257425743</v>
      </c>
      <c r="V252" s="31" t="n">
        <v>39</v>
      </c>
      <c r="W252" s="30" t="n">
        <v>23.3532934131737</v>
      </c>
      <c r="X252" s="31" t="n">
        <v>36</v>
      </c>
      <c r="Y252" s="30" t="n">
        <v>22.7848101265823</v>
      </c>
      <c r="Z252" s="31" t="n">
        <v>35</v>
      </c>
      <c r="AA252" s="30" t="n">
        <v>22.4358974358974</v>
      </c>
      <c r="AB252" s="31" t="n">
        <v>21</v>
      </c>
      <c r="AC252" s="30" t="n">
        <v>14.3835616438356</v>
      </c>
      <c r="AD252" s="31" t="n">
        <v>15</v>
      </c>
      <c r="AE252" s="30" t="n">
        <v>12.6050420168067</v>
      </c>
      <c r="AF252" s="31" t="n">
        <v>22</v>
      </c>
      <c r="AG252" s="30" t="n">
        <v>21.7821782178218</v>
      </c>
      <c r="AH252" s="31" t="n">
        <v>15</v>
      </c>
      <c r="AI252" s="30" t="n">
        <v>8.98203592814371</v>
      </c>
      <c r="AJ252" s="31" t="n">
        <v>15</v>
      </c>
      <c r="AK252" s="30" t="n">
        <v>9.49367088607595</v>
      </c>
      <c r="AL252" s="31" t="n">
        <v>18</v>
      </c>
      <c r="AM252" s="30" t="n">
        <v>11.5384615384615</v>
      </c>
      <c r="AN252" s="31" t="n">
        <v>5</v>
      </c>
      <c r="AO252" s="30" t="n">
        <v>3.42465753424658</v>
      </c>
      <c r="AP252" s="31" t="n">
        <v>6</v>
      </c>
      <c r="AQ252" s="30" t="n">
        <v>5.04201680672269</v>
      </c>
      <c r="AR252" s="31" t="n">
        <v>4</v>
      </c>
      <c r="AS252" s="30" t="n">
        <v>3.96039603960396</v>
      </c>
    </row>
    <row r="253">
      <c r="B253" s="4" t="n">
        <v>10701003</v>
      </c>
      <c r="C253" s="5" t="s">
        <v>268</v>
      </c>
      <c r="D253" s="31" t="n">
        <v>320</v>
      </c>
      <c r="E253" s="31" t="n">
        <v>354</v>
      </c>
      <c r="F253" s="31" t="n">
        <v>382</v>
      </c>
      <c r="G253" s="31" t="n">
        <v>325</v>
      </c>
      <c r="H253" s="31" t="n">
        <v>325</v>
      </c>
      <c r="I253" s="31" t="n">
        <v>296</v>
      </c>
      <c r="J253" s="31" t="n">
        <v>262</v>
      </c>
      <c r="K253" s="30" t="n">
        <v>81.875</v>
      </c>
      <c r="L253" s="31" t="n">
        <v>247</v>
      </c>
      <c r="M253" s="30" t="n">
        <v>69.774011299435</v>
      </c>
      <c r="N253" s="31" t="n">
        <v>270</v>
      </c>
      <c r="O253" s="30" t="n">
        <v>70.6806282722513</v>
      </c>
      <c r="P253" s="31" t="n">
        <v>268</v>
      </c>
      <c r="Q253" s="30" t="n">
        <v>82.4615384615385</v>
      </c>
      <c r="R253" s="31" t="n">
        <v>254</v>
      </c>
      <c r="S253" s="30" t="n">
        <v>78.1538461538461</v>
      </c>
      <c r="T253" s="31" t="n">
        <v>239</v>
      </c>
      <c r="U253" s="30" t="n">
        <v>80.7432432432432</v>
      </c>
      <c r="V253" s="31" t="n">
        <v>49</v>
      </c>
      <c r="W253" s="30" t="n">
        <v>15.3125</v>
      </c>
      <c r="X253" s="31" t="n">
        <v>80</v>
      </c>
      <c r="Y253" s="30" t="n">
        <v>22.5988700564972</v>
      </c>
      <c r="Z253" s="31" t="n">
        <v>82</v>
      </c>
      <c r="AA253" s="30" t="n">
        <v>21.4659685863874</v>
      </c>
      <c r="AB253" s="31" t="n">
        <v>44</v>
      </c>
      <c r="AC253" s="30" t="n">
        <v>13.5384615384615</v>
      </c>
      <c r="AD253" s="31" t="n">
        <v>46</v>
      </c>
      <c r="AE253" s="30" t="n">
        <v>14.1538461538462</v>
      </c>
      <c r="AF253" s="31" t="n">
        <v>38</v>
      </c>
      <c r="AG253" s="30" t="n">
        <v>12.8378378378378</v>
      </c>
      <c r="AH253" s="31" t="n">
        <v>9</v>
      </c>
      <c r="AI253" s="30" t="n">
        <v>2.8125</v>
      </c>
      <c r="AJ253" s="31" t="n">
        <v>27</v>
      </c>
      <c r="AK253" s="30" t="n">
        <v>7.6271186440678</v>
      </c>
      <c r="AL253" s="31" t="n">
        <v>30</v>
      </c>
      <c r="AM253" s="30" t="n">
        <v>7.85340314136126</v>
      </c>
      <c r="AN253" s="31" t="n">
        <v>13</v>
      </c>
      <c r="AO253" s="30" t="n">
        <v>4</v>
      </c>
      <c r="AP253" s="31" t="n">
        <v>25</v>
      </c>
      <c r="AQ253" s="30" t="n">
        <v>7.69230769230769</v>
      </c>
      <c r="AR253" s="31" t="n">
        <v>19</v>
      </c>
      <c r="AS253" s="30" t="n">
        <v>6.41891891891892</v>
      </c>
    </row>
    <row r="254">
      <c r="B254" s="4" t="n">
        <v>10701101</v>
      </c>
      <c r="C254" s="5" t="s">
        <v>269</v>
      </c>
      <c r="D254" s="31" t="n">
        <v>1350</v>
      </c>
      <c r="E254" s="31" t="n">
        <v>1518</v>
      </c>
      <c r="F254" s="31" t="n">
        <v>1694</v>
      </c>
      <c r="G254" s="31" t="n">
        <v>1806</v>
      </c>
      <c r="H254" s="31" t="n">
        <v>1725</v>
      </c>
      <c r="I254" s="31" t="n">
        <v>1647</v>
      </c>
      <c r="J254" s="31" t="n">
        <v>904</v>
      </c>
      <c r="K254" s="30" t="n">
        <v>66.962962962963</v>
      </c>
      <c r="L254" s="31" t="n">
        <v>1111</v>
      </c>
      <c r="M254" s="30" t="n">
        <v>73.1884057971015</v>
      </c>
      <c r="N254" s="31" t="n">
        <v>1215</v>
      </c>
      <c r="O254" s="30" t="n">
        <v>71.7237308146399</v>
      </c>
      <c r="P254" s="31" t="n">
        <v>1240</v>
      </c>
      <c r="Q254" s="30" t="n">
        <v>68.6600221483942</v>
      </c>
      <c r="R254" s="31" t="n">
        <v>1282</v>
      </c>
      <c r="S254" s="30" t="n">
        <v>74.3188405797101</v>
      </c>
      <c r="T254" s="31" t="n">
        <v>1136</v>
      </c>
      <c r="U254" s="30" t="n">
        <v>68.9738919247116</v>
      </c>
      <c r="V254" s="31" t="n">
        <v>262</v>
      </c>
      <c r="W254" s="30" t="n">
        <v>19.4074074074074</v>
      </c>
      <c r="X254" s="31" t="n">
        <v>261</v>
      </c>
      <c r="Y254" s="30" t="n">
        <v>17.1936758893281</v>
      </c>
      <c r="Z254" s="31" t="n">
        <v>311</v>
      </c>
      <c r="AA254" s="30" t="n">
        <v>18.3589138134593</v>
      </c>
      <c r="AB254" s="31" t="n">
        <v>315</v>
      </c>
      <c r="AC254" s="30" t="n">
        <v>17.4418604651163</v>
      </c>
      <c r="AD254" s="31" t="n">
        <v>259</v>
      </c>
      <c r="AE254" s="30" t="n">
        <v>15.0144927536232</v>
      </c>
      <c r="AF254" s="31" t="n">
        <v>300</v>
      </c>
      <c r="AG254" s="30" t="n">
        <v>18.2149362477231</v>
      </c>
      <c r="AH254" s="31" t="n">
        <v>184</v>
      </c>
      <c r="AI254" s="30" t="n">
        <v>13.6296296296296</v>
      </c>
      <c r="AJ254" s="31" t="n">
        <v>146</v>
      </c>
      <c r="AK254" s="30" t="n">
        <v>9.61791831357049</v>
      </c>
      <c r="AL254" s="31" t="n">
        <v>168</v>
      </c>
      <c r="AM254" s="30" t="n">
        <v>9.91735537190083</v>
      </c>
      <c r="AN254" s="31" t="n">
        <v>251</v>
      </c>
      <c r="AO254" s="30" t="n">
        <v>13.8981173864895</v>
      </c>
      <c r="AP254" s="31" t="n">
        <v>184</v>
      </c>
      <c r="AQ254" s="30" t="n">
        <v>10.6666666666667</v>
      </c>
      <c r="AR254" s="31" t="n">
        <v>211</v>
      </c>
      <c r="AS254" s="30" t="n">
        <v>12.8111718275653</v>
      </c>
    </row>
    <row r="255">
      <c r="B255" s="4" t="n">
        <v>10701201</v>
      </c>
      <c r="C255" s="5" t="s">
        <v>270</v>
      </c>
      <c r="D255" s="31" t="n">
        <v>3261</v>
      </c>
      <c r="E255" s="31" t="n">
        <v>3509</v>
      </c>
      <c r="F255" s="31" t="n">
        <v>3594</v>
      </c>
      <c r="G255" s="31" t="n">
        <v>3848</v>
      </c>
      <c r="H255" s="31" t="n">
        <v>3463</v>
      </c>
      <c r="I255" s="31" t="n">
        <v>2976</v>
      </c>
      <c r="J255" s="31" t="n">
        <v>2704</v>
      </c>
      <c r="K255" s="30" t="n">
        <v>82.919349892671</v>
      </c>
      <c r="L255" s="31" t="n">
        <v>2874</v>
      </c>
      <c r="M255" s="30" t="n">
        <v>81.903676261043</v>
      </c>
      <c r="N255" s="31" t="n">
        <v>2823</v>
      </c>
      <c r="O255" s="30" t="n">
        <v>78.5475792988314</v>
      </c>
      <c r="P255" s="31" t="n">
        <v>3185</v>
      </c>
      <c r="Q255" s="30" t="n">
        <v>82.7702702702703</v>
      </c>
      <c r="R255" s="31" t="n">
        <v>2829</v>
      </c>
      <c r="S255" s="30" t="n">
        <v>81.6921744152469</v>
      </c>
      <c r="T255" s="31" t="n">
        <v>2331</v>
      </c>
      <c r="U255" s="30" t="n">
        <v>78.3266129032258</v>
      </c>
      <c r="V255" s="31" t="n">
        <v>362</v>
      </c>
      <c r="W255" s="30" t="n">
        <v>11.1008892977614</v>
      </c>
      <c r="X255" s="31" t="n">
        <v>416</v>
      </c>
      <c r="Y255" s="30" t="n">
        <v>11.8552294100883</v>
      </c>
      <c r="Z255" s="31" t="n">
        <v>557</v>
      </c>
      <c r="AA255" s="30" t="n">
        <v>15.4980523094046</v>
      </c>
      <c r="AB255" s="31" t="n">
        <v>480</v>
      </c>
      <c r="AC255" s="30" t="n">
        <v>12.4740124740125</v>
      </c>
      <c r="AD255" s="31" t="n">
        <v>449</v>
      </c>
      <c r="AE255" s="30" t="n">
        <v>12.965636731158</v>
      </c>
      <c r="AF255" s="31" t="n">
        <v>417</v>
      </c>
      <c r="AG255" s="30" t="n">
        <v>14.0120967741935</v>
      </c>
      <c r="AH255" s="31" t="n">
        <v>195</v>
      </c>
      <c r="AI255" s="30" t="n">
        <v>5.97976080956762</v>
      </c>
      <c r="AJ255" s="31" t="n">
        <v>219</v>
      </c>
      <c r="AK255" s="30" t="n">
        <v>6.24109432886862</v>
      </c>
      <c r="AL255" s="31" t="n">
        <v>214</v>
      </c>
      <c r="AM255" s="30" t="n">
        <v>5.95436839176405</v>
      </c>
      <c r="AN255" s="31" t="n">
        <v>183</v>
      </c>
      <c r="AO255" s="30" t="n">
        <v>4.75571725571726</v>
      </c>
      <c r="AP255" s="31" t="n">
        <v>185</v>
      </c>
      <c r="AQ255" s="30" t="n">
        <v>5.34218885359515</v>
      </c>
      <c r="AR255" s="31" t="n">
        <v>228</v>
      </c>
      <c r="AS255" s="30" t="n">
        <v>7.66129032258065</v>
      </c>
    </row>
    <row r="256">
      <c r="B256" s="4" t="n">
        <v>10701301</v>
      </c>
      <c r="C256" s="5" t="s">
        <v>271</v>
      </c>
      <c r="D256" s="31" t="n">
        <v>1166</v>
      </c>
      <c r="E256" s="31" t="n">
        <v>1334</v>
      </c>
      <c r="F256" s="31" t="n">
        <v>1517</v>
      </c>
      <c r="G256" s="31" t="n">
        <v>1665</v>
      </c>
      <c r="H256" s="31" t="n">
        <v>1504</v>
      </c>
      <c r="I256" s="31" t="n">
        <v>1404</v>
      </c>
      <c r="J256" s="31" t="n">
        <v>922</v>
      </c>
      <c r="K256" s="30" t="n">
        <v>79.073756432247</v>
      </c>
      <c r="L256" s="31" t="n">
        <v>1043</v>
      </c>
      <c r="M256" s="30" t="n">
        <v>78.1859070464768</v>
      </c>
      <c r="N256" s="31" t="n">
        <v>1188</v>
      </c>
      <c r="O256" s="30" t="n">
        <v>78.3124588002637</v>
      </c>
      <c r="P256" s="31" t="n">
        <v>1207</v>
      </c>
      <c r="Q256" s="30" t="n">
        <v>72.4924924924925</v>
      </c>
      <c r="R256" s="31" t="n">
        <v>1165</v>
      </c>
      <c r="S256" s="30" t="n">
        <v>77.4601063829787</v>
      </c>
      <c r="T256" s="31" t="n">
        <v>1058</v>
      </c>
      <c r="U256" s="30" t="n">
        <v>75.3561253561254</v>
      </c>
      <c r="V256" s="31" t="n">
        <v>141</v>
      </c>
      <c r="W256" s="30" t="n">
        <v>12.0926243567753</v>
      </c>
      <c r="X256" s="31" t="n">
        <v>193</v>
      </c>
      <c r="Y256" s="30" t="n">
        <v>14.4677661169415</v>
      </c>
      <c r="Z256" s="31" t="n">
        <v>185</v>
      </c>
      <c r="AA256" s="30" t="n">
        <v>12.1951219512195</v>
      </c>
      <c r="AB256" s="31" t="n">
        <v>314</v>
      </c>
      <c r="AC256" s="30" t="n">
        <v>18.8588588588589</v>
      </c>
      <c r="AD256" s="31" t="n">
        <v>208</v>
      </c>
      <c r="AE256" s="30" t="n">
        <v>13.8297872340426</v>
      </c>
      <c r="AF256" s="31" t="n">
        <v>220</v>
      </c>
      <c r="AG256" s="30" t="n">
        <v>15.6695156695157</v>
      </c>
      <c r="AH256" s="31" t="n">
        <v>103</v>
      </c>
      <c r="AI256" s="30" t="n">
        <v>8.8336192109777</v>
      </c>
      <c r="AJ256" s="31" t="n">
        <v>98</v>
      </c>
      <c r="AK256" s="30" t="n">
        <v>7.34632683658171</v>
      </c>
      <c r="AL256" s="31" t="n">
        <v>144</v>
      </c>
      <c r="AM256" s="30" t="n">
        <v>9.49241924851681</v>
      </c>
      <c r="AN256" s="31" t="n">
        <v>144</v>
      </c>
      <c r="AO256" s="30" t="n">
        <v>8.64864864864865</v>
      </c>
      <c r="AP256" s="31" t="n">
        <v>131</v>
      </c>
      <c r="AQ256" s="30" t="n">
        <v>8.71010638297872</v>
      </c>
      <c r="AR256" s="31" t="n">
        <v>126</v>
      </c>
      <c r="AS256" s="30" t="n">
        <v>8.97435897435897</v>
      </c>
    </row>
    <row r="257">
      <c r="B257" s="4" t="n">
        <v>10701401</v>
      </c>
      <c r="C257" s="5" t="s">
        <v>272</v>
      </c>
      <c r="D257" s="31" t="n">
        <v>877</v>
      </c>
      <c r="E257" s="31" t="n">
        <v>934</v>
      </c>
      <c r="F257" s="31" t="n">
        <v>986</v>
      </c>
      <c r="G257" s="31" t="n">
        <v>982</v>
      </c>
      <c r="H257" s="31" t="n">
        <v>841</v>
      </c>
      <c r="I257" s="31" t="n">
        <v>805</v>
      </c>
      <c r="J257" s="31" t="n">
        <v>657</v>
      </c>
      <c r="K257" s="30" t="n">
        <v>74.9144811858609</v>
      </c>
      <c r="L257" s="31" t="n">
        <v>656</v>
      </c>
      <c r="M257" s="30" t="n">
        <v>70.2355460385439</v>
      </c>
      <c r="N257" s="31" t="n">
        <v>680</v>
      </c>
      <c r="O257" s="30" t="n">
        <v>68.9655172413793</v>
      </c>
      <c r="P257" s="31" t="n">
        <v>745</v>
      </c>
      <c r="Q257" s="30" t="n">
        <v>75.8655804480652</v>
      </c>
      <c r="R257" s="31" t="n">
        <v>613</v>
      </c>
      <c r="S257" s="30" t="n">
        <v>72.8894173602854</v>
      </c>
      <c r="T257" s="31" t="n">
        <v>596</v>
      </c>
      <c r="U257" s="30" t="n">
        <v>74.0372670807453</v>
      </c>
      <c r="V257" s="31" t="n">
        <v>122</v>
      </c>
      <c r="W257" s="30" t="n">
        <v>13.9110604332953</v>
      </c>
      <c r="X257" s="31" t="n">
        <v>167</v>
      </c>
      <c r="Y257" s="30" t="n">
        <v>17.8800856531049</v>
      </c>
      <c r="Z257" s="31" t="n">
        <v>182</v>
      </c>
      <c r="AA257" s="30" t="n">
        <v>18.4584178498986</v>
      </c>
      <c r="AB257" s="31" t="n">
        <v>148</v>
      </c>
      <c r="AC257" s="30" t="n">
        <v>15.071283095723</v>
      </c>
      <c r="AD257" s="31" t="n">
        <v>144</v>
      </c>
      <c r="AE257" s="30" t="n">
        <v>17.1224732461356</v>
      </c>
      <c r="AF257" s="31" t="n">
        <v>132</v>
      </c>
      <c r="AG257" s="30" t="n">
        <v>16.3975155279503</v>
      </c>
      <c r="AH257" s="31" t="n">
        <v>98</v>
      </c>
      <c r="AI257" s="30" t="n">
        <v>11.1744583808438</v>
      </c>
      <c r="AJ257" s="31" t="n">
        <v>111</v>
      </c>
      <c r="AK257" s="30" t="n">
        <v>11.8843683083512</v>
      </c>
      <c r="AL257" s="31" t="n">
        <v>124</v>
      </c>
      <c r="AM257" s="30" t="n">
        <v>12.5760649087221</v>
      </c>
      <c r="AN257" s="31" t="n">
        <v>89</v>
      </c>
      <c r="AO257" s="30" t="n">
        <v>9.06313645621181</v>
      </c>
      <c r="AP257" s="31" t="n">
        <v>84</v>
      </c>
      <c r="AQ257" s="30" t="n">
        <v>9.98810939357907</v>
      </c>
      <c r="AR257" s="31" t="n">
        <v>77</v>
      </c>
      <c r="AS257" s="30" t="n">
        <v>9.56521739130435</v>
      </c>
    </row>
    <row r="258">
      <c r="B258" s="4" t="n">
        <v>10701402</v>
      </c>
      <c r="C258" s="5" t="s">
        <v>273</v>
      </c>
      <c r="D258" s="31" t="n">
        <v>613</v>
      </c>
      <c r="E258" s="31" t="n">
        <v>659</v>
      </c>
      <c r="F258" s="31" t="n">
        <v>657</v>
      </c>
      <c r="G258" s="31" t="n">
        <v>689</v>
      </c>
      <c r="H258" s="31" t="n">
        <v>605</v>
      </c>
      <c r="I258" s="31" t="n">
        <v>519</v>
      </c>
      <c r="J258" s="31" t="n">
        <v>439</v>
      </c>
      <c r="K258" s="30" t="n">
        <v>71.6150081566068</v>
      </c>
      <c r="L258" s="31" t="n">
        <v>461</v>
      </c>
      <c r="M258" s="30" t="n">
        <v>69.9544764795144</v>
      </c>
      <c r="N258" s="31" t="n">
        <v>488</v>
      </c>
      <c r="O258" s="30" t="n">
        <v>74.2770167427702</v>
      </c>
      <c r="P258" s="31" t="n">
        <v>474</v>
      </c>
      <c r="Q258" s="30" t="n">
        <v>68.7953555878084</v>
      </c>
      <c r="R258" s="31" t="n">
        <v>482</v>
      </c>
      <c r="S258" s="30" t="n">
        <v>79.6694214876033</v>
      </c>
      <c r="T258" s="31" t="n">
        <v>348</v>
      </c>
      <c r="U258" s="30" t="n">
        <v>67.0520231213873</v>
      </c>
      <c r="V258" s="31" t="n">
        <v>97</v>
      </c>
      <c r="W258" s="30" t="n">
        <v>15.8238172920065</v>
      </c>
      <c r="X258" s="31" t="n">
        <v>112</v>
      </c>
      <c r="Y258" s="30" t="n">
        <v>16.9954476479514</v>
      </c>
      <c r="Z258" s="31" t="n">
        <v>93</v>
      </c>
      <c r="AA258" s="30" t="n">
        <v>14.1552511415525</v>
      </c>
      <c r="AB258" s="31" t="n">
        <v>132</v>
      </c>
      <c r="AC258" s="30" t="n">
        <v>19.1582002902758</v>
      </c>
      <c r="AD258" s="31" t="n">
        <v>83</v>
      </c>
      <c r="AE258" s="30" t="n">
        <v>13.7190082644628</v>
      </c>
      <c r="AF258" s="31" t="n">
        <v>112</v>
      </c>
      <c r="AG258" s="30" t="n">
        <v>21.5799614643545</v>
      </c>
      <c r="AH258" s="31" t="n">
        <v>77</v>
      </c>
      <c r="AI258" s="30" t="n">
        <v>12.5611745513866</v>
      </c>
      <c r="AJ258" s="31" t="n">
        <v>86</v>
      </c>
      <c r="AK258" s="30" t="n">
        <v>13.0500758725341</v>
      </c>
      <c r="AL258" s="31" t="n">
        <v>76</v>
      </c>
      <c r="AM258" s="30" t="n">
        <v>11.5677321156773</v>
      </c>
      <c r="AN258" s="31" t="n">
        <v>83</v>
      </c>
      <c r="AO258" s="30" t="n">
        <v>12.0464441219158</v>
      </c>
      <c r="AP258" s="31" t="n">
        <v>40</v>
      </c>
      <c r="AQ258" s="30" t="n">
        <v>6.61157024793388</v>
      </c>
      <c r="AR258" s="31" t="n">
        <v>59</v>
      </c>
      <c r="AS258" s="30" t="n">
        <v>11.3680154142582</v>
      </c>
    </row>
    <row r="259">
      <c r="B259" s="4" t="n">
        <v>10701501</v>
      </c>
      <c r="C259" s="5" t="s">
        <v>274</v>
      </c>
      <c r="D259" s="31" t="n">
        <v>218</v>
      </c>
      <c r="E259" s="31" t="n">
        <v>226</v>
      </c>
      <c r="F259" s="31" t="n">
        <v>210</v>
      </c>
      <c r="G259" s="31" t="n">
        <v>242</v>
      </c>
      <c r="H259" s="31" t="n">
        <v>277</v>
      </c>
      <c r="I259" s="31" t="n">
        <v>216</v>
      </c>
      <c r="J259" s="31" t="n">
        <v>196</v>
      </c>
      <c r="K259" s="30" t="n">
        <v>89.9082568807339</v>
      </c>
      <c r="L259" s="31" t="n">
        <v>206</v>
      </c>
      <c r="M259" s="30" t="n">
        <v>91.1504424778761</v>
      </c>
      <c r="N259" s="31" t="n">
        <v>176</v>
      </c>
      <c r="O259" s="30" t="n">
        <v>83.8095238095238</v>
      </c>
      <c r="P259" s="31" t="n">
        <v>222</v>
      </c>
      <c r="Q259" s="30" t="n">
        <v>91.7355371900827</v>
      </c>
      <c r="R259" s="31" t="n">
        <v>265</v>
      </c>
      <c r="S259" s="30" t="n">
        <v>95.6678700361011</v>
      </c>
      <c r="T259" s="31" t="n">
        <v>187</v>
      </c>
      <c r="U259" s="30" t="n">
        <v>86.5740740740741</v>
      </c>
      <c r="V259" s="31" t="n">
        <v>16</v>
      </c>
      <c r="W259" s="30" t="n">
        <v>7.3394495412844</v>
      </c>
      <c r="X259" s="31" t="n">
        <v>13</v>
      </c>
      <c r="Y259" s="30" t="n">
        <v>5.75221238938053</v>
      </c>
      <c r="Z259" s="31" t="n">
        <v>26</v>
      </c>
      <c r="AA259" s="30" t="n">
        <v>12.3809523809524</v>
      </c>
      <c r="AB259" s="31" t="n">
        <v>15</v>
      </c>
      <c r="AC259" s="30" t="n">
        <v>6.19834710743802</v>
      </c>
      <c r="AD259" s="31" t="n">
        <v>9</v>
      </c>
      <c r="AE259" s="30" t="n">
        <v>3.24909747292419</v>
      </c>
      <c r="AF259" s="31" t="n">
        <v>20</v>
      </c>
      <c r="AG259" s="30" t="n">
        <v>9.25925925925926</v>
      </c>
      <c r="AH259" s="31" t="n">
        <v>6</v>
      </c>
      <c r="AI259" s="30" t="n">
        <v>2.75229357798165</v>
      </c>
      <c r="AJ259" s="31" t="n">
        <v>7</v>
      </c>
      <c r="AK259" s="30" t="n">
        <v>3.09734513274336</v>
      </c>
      <c r="AL259" s="31" t="n">
        <v>8</v>
      </c>
      <c r="AM259" s="30" t="n">
        <v>3.80952380952381</v>
      </c>
      <c r="AN259" s="31" t="n">
        <v>5</v>
      </c>
      <c r="AO259" s="30" t="n">
        <v>2.06611570247934</v>
      </c>
      <c r="AP259" s="31" t="n">
        <v>3</v>
      </c>
      <c r="AQ259" s="30" t="n">
        <v>1.08303249097473</v>
      </c>
      <c r="AR259" s="31" t="n">
        <v>9</v>
      </c>
      <c r="AS259" s="30" t="n">
        <v>4.16666666666667</v>
      </c>
    </row>
    <row r="260">
      <c r="B260" s="4" t="n">
        <v>10701502</v>
      </c>
      <c r="C260" s="5" t="s">
        <v>275</v>
      </c>
      <c r="D260" s="31" t="n">
        <v>877</v>
      </c>
      <c r="E260" s="31" t="n">
        <v>845</v>
      </c>
      <c r="F260" s="31" t="n">
        <v>962</v>
      </c>
      <c r="G260" s="31" t="n">
        <v>910</v>
      </c>
      <c r="H260" s="31" t="n">
        <v>890</v>
      </c>
      <c r="I260" s="31" t="n">
        <v>913</v>
      </c>
      <c r="J260" s="31" t="n">
        <v>636</v>
      </c>
      <c r="K260" s="30" t="n">
        <v>72.5199543899658</v>
      </c>
      <c r="L260" s="31" t="n">
        <v>575</v>
      </c>
      <c r="M260" s="30" t="n">
        <v>68.0473372781065</v>
      </c>
      <c r="N260" s="31" t="n">
        <v>687</v>
      </c>
      <c r="O260" s="30" t="n">
        <v>71.4137214137214</v>
      </c>
      <c r="P260" s="31" t="n">
        <v>702</v>
      </c>
      <c r="Q260" s="30" t="n">
        <v>77.1428571428572</v>
      </c>
      <c r="R260" s="31" t="n">
        <v>665</v>
      </c>
      <c r="S260" s="30" t="n">
        <v>74.7191011235955</v>
      </c>
      <c r="T260" s="31" t="n">
        <v>650</v>
      </c>
      <c r="U260" s="30" t="n">
        <v>71.1938663745893</v>
      </c>
      <c r="V260" s="31" t="n">
        <v>161</v>
      </c>
      <c r="W260" s="30" t="n">
        <v>18.3580387685291</v>
      </c>
      <c r="X260" s="31" t="n">
        <v>179</v>
      </c>
      <c r="Y260" s="30" t="n">
        <v>21.1834319526627</v>
      </c>
      <c r="Z260" s="31" t="n">
        <v>195</v>
      </c>
      <c r="AA260" s="30" t="n">
        <v>20.2702702702703</v>
      </c>
      <c r="AB260" s="31" t="n">
        <v>136</v>
      </c>
      <c r="AC260" s="30" t="n">
        <v>14.9450549450549</v>
      </c>
      <c r="AD260" s="31" t="n">
        <v>156</v>
      </c>
      <c r="AE260" s="30" t="n">
        <v>17.5280898876404</v>
      </c>
      <c r="AF260" s="31" t="n">
        <v>180</v>
      </c>
      <c r="AG260" s="30" t="n">
        <v>19.7152245345016</v>
      </c>
      <c r="AH260" s="31" t="n">
        <v>80</v>
      </c>
      <c r="AI260" s="30" t="n">
        <v>9.12200684150513</v>
      </c>
      <c r="AJ260" s="31" t="n">
        <v>91</v>
      </c>
      <c r="AK260" s="30" t="n">
        <v>10.7692307692308</v>
      </c>
      <c r="AL260" s="31" t="n">
        <v>80</v>
      </c>
      <c r="AM260" s="30" t="n">
        <v>8.31600831600832</v>
      </c>
      <c r="AN260" s="31" t="n">
        <v>72</v>
      </c>
      <c r="AO260" s="30" t="n">
        <v>7.91208791208791</v>
      </c>
      <c r="AP260" s="31" t="n">
        <v>69</v>
      </c>
      <c r="AQ260" s="30" t="n">
        <v>7.75280898876405</v>
      </c>
      <c r="AR260" s="31" t="n">
        <v>83</v>
      </c>
      <c r="AS260" s="30" t="n">
        <v>9.09090909090909</v>
      </c>
    </row>
    <row r="261">
      <c r="B261" s="4" t="n">
        <v>10701601</v>
      </c>
      <c r="C261" s="5" t="s">
        <v>276</v>
      </c>
      <c r="D261" s="31" t="n">
        <v>556</v>
      </c>
      <c r="E261" s="31" t="n">
        <v>680</v>
      </c>
      <c r="F261" s="31" t="n">
        <v>713</v>
      </c>
      <c r="G261" s="31" t="n">
        <v>700</v>
      </c>
      <c r="H261" s="31" t="n">
        <v>627</v>
      </c>
      <c r="I261" s="31" t="n">
        <v>592</v>
      </c>
      <c r="J261" s="31" t="n">
        <v>432</v>
      </c>
      <c r="K261" s="30" t="n">
        <v>77.6978417266187</v>
      </c>
      <c r="L261" s="31" t="n">
        <v>532</v>
      </c>
      <c r="M261" s="30" t="n">
        <v>78.2352941176471</v>
      </c>
      <c r="N261" s="31" t="n">
        <v>627</v>
      </c>
      <c r="O261" s="30" t="n">
        <v>87.9382889200561</v>
      </c>
      <c r="P261" s="31" t="n">
        <v>606</v>
      </c>
      <c r="Q261" s="30" t="n">
        <v>86.5714285714286</v>
      </c>
      <c r="R261" s="31" t="n">
        <v>543</v>
      </c>
      <c r="S261" s="30" t="n">
        <v>86.6028708133971</v>
      </c>
      <c r="T261" s="31" t="n">
        <v>513</v>
      </c>
      <c r="U261" s="30" t="n">
        <v>86.6554054054054</v>
      </c>
      <c r="V261" s="31" t="n">
        <v>93</v>
      </c>
      <c r="W261" s="30" t="n">
        <v>16.726618705036</v>
      </c>
      <c r="X261" s="31" t="n">
        <v>124</v>
      </c>
      <c r="Y261" s="30" t="n">
        <v>18.2352941176471</v>
      </c>
      <c r="Z261" s="31" t="n">
        <v>59</v>
      </c>
      <c r="AA261" s="30" t="n">
        <v>8.27489481065919</v>
      </c>
      <c r="AB261" s="31" t="n">
        <v>69</v>
      </c>
      <c r="AC261" s="30" t="n">
        <v>9.85714285714286</v>
      </c>
      <c r="AD261" s="31" t="n">
        <v>56</v>
      </c>
      <c r="AE261" s="30" t="n">
        <v>8.93141945773525</v>
      </c>
      <c r="AF261" s="31" t="n">
        <v>62</v>
      </c>
      <c r="AG261" s="30" t="n">
        <v>10.472972972973</v>
      </c>
      <c r="AH261" s="31" t="n">
        <v>31</v>
      </c>
      <c r="AI261" s="30" t="n">
        <v>5.57553956834532</v>
      </c>
      <c r="AJ261" s="31" t="n">
        <v>24</v>
      </c>
      <c r="AK261" s="30" t="n">
        <v>3.52941176470588</v>
      </c>
      <c r="AL261" s="31" t="n">
        <v>27</v>
      </c>
      <c r="AM261" s="30" t="n">
        <v>3.78681626928471</v>
      </c>
      <c r="AN261" s="31" t="n">
        <v>25</v>
      </c>
      <c r="AO261" s="30" t="n">
        <v>3.57142857142857</v>
      </c>
      <c r="AP261" s="31" t="n">
        <v>28</v>
      </c>
      <c r="AQ261" s="30" t="n">
        <v>4.46570972886762</v>
      </c>
      <c r="AR261" s="31" t="n">
        <v>17</v>
      </c>
      <c r="AS261" s="30" t="n">
        <v>2.87162162162162</v>
      </c>
    </row>
    <row r="262">
      <c r="B262" s="4" t="n">
        <v>10701701</v>
      </c>
      <c r="C262" s="5" t="s">
        <v>277</v>
      </c>
      <c r="D262" s="31" t="n">
        <v>1539</v>
      </c>
      <c r="E262" s="31" t="n">
        <v>1707</v>
      </c>
      <c r="F262" s="31" t="n">
        <v>1671</v>
      </c>
      <c r="G262" s="31" t="n">
        <v>1828</v>
      </c>
      <c r="H262" s="31" t="n">
        <v>1733</v>
      </c>
      <c r="I262" s="31" t="n">
        <v>1598</v>
      </c>
      <c r="J262" s="31" t="n">
        <v>1181</v>
      </c>
      <c r="K262" s="30" t="n">
        <v>76.7381416504223</v>
      </c>
      <c r="L262" s="31" t="n">
        <v>1220</v>
      </c>
      <c r="M262" s="30" t="n">
        <v>71.4704159343878</v>
      </c>
      <c r="N262" s="31" t="n">
        <v>1139</v>
      </c>
      <c r="O262" s="30" t="n">
        <v>68.162776780371</v>
      </c>
      <c r="P262" s="31" t="n">
        <v>1302</v>
      </c>
      <c r="Q262" s="30" t="n">
        <v>71.2253829321663</v>
      </c>
      <c r="R262" s="31" t="n">
        <v>1133</v>
      </c>
      <c r="S262" s="30" t="n">
        <v>65.3779572994807</v>
      </c>
      <c r="T262" s="31" t="n">
        <v>1073</v>
      </c>
      <c r="U262" s="30" t="n">
        <v>67.1464330413016</v>
      </c>
      <c r="V262" s="31" t="n">
        <v>195</v>
      </c>
      <c r="W262" s="30" t="n">
        <v>12.6705653021442</v>
      </c>
      <c r="X262" s="31" t="n">
        <v>287</v>
      </c>
      <c r="Y262" s="30" t="n">
        <v>16.813122437024</v>
      </c>
      <c r="Z262" s="31" t="n">
        <v>328</v>
      </c>
      <c r="AA262" s="30" t="n">
        <v>19.6289646918013</v>
      </c>
      <c r="AB262" s="31" t="n">
        <v>323</v>
      </c>
      <c r="AC262" s="30" t="n">
        <v>17.6695842450766</v>
      </c>
      <c r="AD262" s="31" t="n">
        <v>339</v>
      </c>
      <c r="AE262" s="30" t="n">
        <v>19.5614541257934</v>
      </c>
      <c r="AF262" s="31" t="n">
        <v>299</v>
      </c>
      <c r="AG262" s="30" t="n">
        <v>18.7108886107635</v>
      </c>
      <c r="AH262" s="31" t="n">
        <v>163</v>
      </c>
      <c r="AI262" s="30" t="n">
        <v>10.5912930474334</v>
      </c>
      <c r="AJ262" s="31" t="n">
        <v>200</v>
      </c>
      <c r="AK262" s="30" t="n">
        <v>11.7164616285882</v>
      </c>
      <c r="AL262" s="31" t="n">
        <v>204</v>
      </c>
      <c r="AM262" s="30" t="n">
        <v>12.2082585278276</v>
      </c>
      <c r="AN262" s="31" t="n">
        <v>203</v>
      </c>
      <c r="AO262" s="30" t="n">
        <v>11.1050328227571</v>
      </c>
      <c r="AP262" s="31" t="n">
        <v>261</v>
      </c>
      <c r="AQ262" s="30" t="n">
        <v>15.0605885747259</v>
      </c>
      <c r="AR262" s="31" t="n">
        <v>226</v>
      </c>
      <c r="AS262" s="30" t="n">
        <v>14.1426783479349</v>
      </c>
    </row>
    <row r="263">
      <c r="B263" s="4" t="n">
        <v>10701702</v>
      </c>
      <c r="C263" s="5" t="s">
        <v>278</v>
      </c>
      <c r="D263" s="31" t="n">
        <v>1168</v>
      </c>
      <c r="E263" s="31" t="n">
        <v>1142</v>
      </c>
      <c r="F263" s="31" t="n">
        <v>1208</v>
      </c>
      <c r="G263" s="31" t="n">
        <v>1359</v>
      </c>
      <c r="H263" s="31" t="n">
        <v>1373</v>
      </c>
      <c r="I263" s="31" t="n">
        <v>1475</v>
      </c>
      <c r="J263" s="31" t="n">
        <v>856</v>
      </c>
      <c r="K263" s="30" t="n">
        <v>73.2876712328767</v>
      </c>
      <c r="L263" s="31" t="n">
        <v>834</v>
      </c>
      <c r="M263" s="30" t="n">
        <v>73.0297723292469</v>
      </c>
      <c r="N263" s="31" t="n">
        <v>883</v>
      </c>
      <c r="O263" s="30" t="n">
        <v>73.0960264900662</v>
      </c>
      <c r="P263" s="31" t="n">
        <v>993</v>
      </c>
      <c r="Q263" s="30" t="n">
        <v>73.0684326710817</v>
      </c>
      <c r="R263" s="31" t="n">
        <v>983</v>
      </c>
      <c r="S263" s="30" t="n">
        <v>71.5950473415878</v>
      </c>
      <c r="T263" s="31" t="n">
        <v>1033</v>
      </c>
      <c r="U263" s="30" t="n">
        <v>70.0338983050847</v>
      </c>
      <c r="V263" s="31" t="n">
        <v>183</v>
      </c>
      <c r="W263" s="30" t="n">
        <v>15.6678082191781</v>
      </c>
      <c r="X263" s="31" t="n">
        <v>198</v>
      </c>
      <c r="Y263" s="30" t="n">
        <v>17.338003502627</v>
      </c>
      <c r="Z263" s="31" t="n">
        <v>219</v>
      </c>
      <c r="AA263" s="30" t="n">
        <v>18.1291390728477</v>
      </c>
      <c r="AB263" s="31" t="n">
        <v>217</v>
      </c>
      <c r="AC263" s="30" t="n">
        <v>15.9676232523915</v>
      </c>
      <c r="AD263" s="31" t="n">
        <v>243</v>
      </c>
      <c r="AE263" s="30" t="n">
        <v>17.6984705025492</v>
      </c>
      <c r="AF263" s="31" t="n">
        <v>270</v>
      </c>
      <c r="AG263" s="30" t="n">
        <v>18.3050847457627</v>
      </c>
      <c r="AH263" s="31" t="n">
        <v>129</v>
      </c>
      <c r="AI263" s="30" t="n">
        <v>11.0445205479452</v>
      </c>
      <c r="AJ263" s="31" t="n">
        <v>110</v>
      </c>
      <c r="AK263" s="30" t="n">
        <v>9.63222416812609</v>
      </c>
      <c r="AL263" s="31" t="n">
        <v>106</v>
      </c>
      <c r="AM263" s="30" t="n">
        <v>8.77483443708609</v>
      </c>
      <c r="AN263" s="31" t="n">
        <v>149</v>
      </c>
      <c r="AO263" s="30" t="n">
        <v>10.9639440765269</v>
      </c>
      <c r="AP263" s="31" t="n">
        <v>147</v>
      </c>
      <c r="AQ263" s="30" t="n">
        <v>10.7064821558631</v>
      </c>
      <c r="AR263" s="31" t="n">
        <v>172</v>
      </c>
      <c r="AS263" s="30" t="n">
        <v>11.6610169491525</v>
      </c>
    </row>
    <row r="264">
      <c r="B264" s="4" t="n">
        <v>10701801</v>
      </c>
      <c r="C264" s="5" t="s">
        <v>279</v>
      </c>
      <c r="D264" s="31" t="s">
        <v>1139</v>
      </c>
      <c r="E264" s="31" t="n">
        <v>5</v>
      </c>
      <c r="F264" s="31" t="n">
        <v>8</v>
      </c>
      <c r="G264" s="31" t="n">
        <v>6</v>
      </c>
      <c r="H264" s="31" t="n">
        <v>6</v>
      </c>
      <c r="I264" s="31" t="s">
        <v>1139</v>
      </c>
      <c r="J264" s="31" t="s">
        <v>1140</v>
      </c>
      <c r="K264" s="30" t="s">
        <v>1140</v>
      </c>
      <c r="L264" s="31" t="s">
        <v>1140</v>
      </c>
      <c r="M264" s="30" t="s">
        <v>1140</v>
      </c>
      <c r="N264" s="31" t="s">
        <v>1140</v>
      </c>
      <c r="O264" s="30" t="s">
        <v>1140</v>
      </c>
      <c r="P264" s="31" t="s">
        <v>1140</v>
      </c>
      <c r="Q264" s="30" t="s">
        <v>1140</v>
      </c>
      <c r="R264" s="31" t="s">
        <v>1140</v>
      </c>
      <c r="S264" s="30" t="s">
        <v>1140</v>
      </c>
      <c r="T264" s="31" t="s">
        <v>1140</v>
      </c>
      <c r="U264" s="30" t="s">
        <v>1140</v>
      </c>
      <c r="V264" s="31" t="s">
        <v>1140</v>
      </c>
      <c r="W264" s="30" t="s">
        <v>1140</v>
      </c>
      <c r="X264" s="31" t="s">
        <v>1140</v>
      </c>
      <c r="Y264" s="30" t="s">
        <v>1140</v>
      </c>
      <c r="Z264" s="31" t="s">
        <v>1140</v>
      </c>
      <c r="AA264" s="30" t="s">
        <v>1140</v>
      </c>
      <c r="AB264" s="31" t="s">
        <v>1140</v>
      </c>
      <c r="AC264" s="30" t="s">
        <v>1140</v>
      </c>
      <c r="AD264" s="31" t="s">
        <v>1140</v>
      </c>
      <c r="AE264" s="30" t="s">
        <v>1140</v>
      </c>
      <c r="AF264" s="31" t="s">
        <v>1140</v>
      </c>
      <c r="AG264" s="30" t="s">
        <v>1140</v>
      </c>
      <c r="AH264" s="31" t="s">
        <v>1140</v>
      </c>
      <c r="AI264" s="30" t="s">
        <v>1140</v>
      </c>
      <c r="AJ264" s="31" t="s">
        <v>1140</v>
      </c>
      <c r="AK264" s="30" t="s">
        <v>1140</v>
      </c>
      <c r="AL264" s="31" t="s">
        <v>1140</v>
      </c>
      <c r="AM264" s="30" t="s">
        <v>1140</v>
      </c>
      <c r="AN264" s="31" t="s">
        <v>1140</v>
      </c>
      <c r="AO264" s="30" t="s">
        <v>1140</v>
      </c>
      <c r="AP264" s="31" t="s">
        <v>1140</v>
      </c>
      <c r="AQ264" s="30" t="s">
        <v>1140</v>
      </c>
      <c r="AR264" s="31" t="s">
        <v>1140</v>
      </c>
      <c r="AS264" s="30" t="s">
        <v>1140</v>
      </c>
    </row>
    <row r="265">
      <c r="B265" s="4" t="n">
        <v>10701901</v>
      </c>
      <c r="C265" s="5" t="s">
        <v>280</v>
      </c>
      <c r="D265" s="31" t="n">
        <v>743</v>
      </c>
      <c r="E265" s="31" t="n">
        <v>853</v>
      </c>
      <c r="F265" s="31" t="n">
        <v>854</v>
      </c>
      <c r="G265" s="31" t="n">
        <v>758</v>
      </c>
      <c r="H265" s="31" t="n">
        <v>633</v>
      </c>
      <c r="I265" s="31" t="n">
        <v>536</v>
      </c>
      <c r="J265" s="31" t="n">
        <v>558</v>
      </c>
      <c r="K265" s="30" t="n">
        <v>75.1009421265141</v>
      </c>
      <c r="L265" s="31" t="n">
        <v>698</v>
      </c>
      <c r="M265" s="30" t="n">
        <v>81.8288393903869</v>
      </c>
      <c r="N265" s="31" t="n">
        <v>712</v>
      </c>
      <c r="O265" s="30" t="n">
        <v>83.3723653395785</v>
      </c>
      <c r="P265" s="31" t="n">
        <v>642</v>
      </c>
      <c r="Q265" s="30" t="n">
        <v>84.6965699208443</v>
      </c>
      <c r="R265" s="31" t="n">
        <v>530</v>
      </c>
      <c r="S265" s="30" t="n">
        <v>83.7282780410742</v>
      </c>
      <c r="T265" s="31" t="n">
        <v>457</v>
      </c>
      <c r="U265" s="30" t="n">
        <v>85.2611940298508</v>
      </c>
      <c r="V265" s="31" t="n">
        <v>109</v>
      </c>
      <c r="W265" s="30" t="n">
        <v>14.6702557200538</v>
      </c>
      <c r="X265" s="31" t="n">
        <v>97</v>
      </c>
      <c r="Y265" s="30" t="n">
        <v>11.3716295427902</v>
      </c>
      <c r="Z265" s="31" t="n">
        <v>87</v>
      </c>
      <c r="AA265" s="30" t="n">
        <v>10.1873536299766</v>
      </c>
      <c r="AB265" s="31" t="n">
        <v>88</v>
      </c>
      <c r="AC265" s="30" t="n">
        <v>11.6094986807388</v>
      </c>
      <c r="AD265" s="31" t="n">
        <v>68</v>
      </c>
      <c r="AE265" s="30" t="n">
        <v>10.7424960505529</v>
      </c>
      <c r="AF265" s="31" t="n">
        <v>46</v>
      </c>
      <c r="AG265" s="30" t="n">
        <v>8.58208955223881</v>
      </c>
      <c r="AH265" s="31" t="n">
        <v>76</v>
      </c>
      <c r="AI265" s="30" t="n">
        <v>10.228802153432</v>
      </c>
      <c r="AJ265" s="31" t="n">
        <v>58</v>
      </c>
      <c r="AK265" s="30" t="n">
        <v>6.79953106682298</v>
      </c>
      <c r="AL265" s="31" t="n">
        <v>55</v>
      </c>
      <c r="AM265" s="30" t="n">
        <v>6.44028103044497</v>
      </c>
      <c r="AN265" s="31" t="n">
        <v>28</v>
      </c>
      <c r="AO265" s="30" t="n">
        <v>3.69393139841689</v>
      </c>
      <c r="AP265" s="31" t="n">
        <v>35</v>
      </c>
      <c r="AQ265" s="30" t="n">
        <v>5.52922590837283</v>
      </c>
      <c r="AR265" s="31" t="n">
        <v>33</v>
      </c>
      <c r="AS265" s="30" t="n">
        <v>6.15671641791045</v>
      </c>
    </row>
    <row r="266">
      <c r="B266" s="4" t="n">
        <v>10702001</v>
      </c>
      <c r="C266" s="5" t="s">
        <v>281</v>
      </c>
      <c r="D266" s="31" t="n">
        <v>2335</v>
      </c>
      <c r="E266" s="31" t="n">
        <v>2587</v>
      </c>
      <c r="F266" s="31" t="n">
        <v>2666</v>
      </c>
      <c r="G266" s="31" t="n">
        <v>2470</v>
      </c>
      <c r="H266" s="31" t="n">
        <v>2311</v>
      </c>
      <c r="I266" s="31" t="n">
        <v>2020</v>
      </c>
      <c r="J266" s="31" t="n">
        <v>1908</v>
      </c>
      <c r="K266" s="30" t="n">
        <v>81.7130620985011</v>
      </c>
      <c r="L266" s="31" t="n">
        <v>2097</v>
      </c>
      <c r="M266" s="30" t="n">
        <v>81.059141863162</v>
      </c>
      <c r="N266" s="31" t="n">
        <v>2276</v>
      </c>
      <c r="O266" s="30" t="n">
        <v>85.3713428357089</v>
      </c>
      <c r="P266" s="31" t="n">
        <v>2108</v>
      </c>
      <c r="Q266" s="30" t="n">
        <v>85.3441295546559</v>
      </c>
      <c r="R266" s="31" t="n">
        <v>1919</v>
      </c>
      <c r="S266" s="30" t="n">
        <v>83.037646040675</v>
      </c>
      <c r="T266" s="31" t="n">
        <v>1682</v>
      </c>
      <c r="U266" s="30" t="n">
        <v>83.2673267326733</v>
      </c>
      <c r="V266" s="31" t="n">
        <v>300</v>
      </c>
      <c r="W266" s="30" t="n">
        <v>12.847965738758</v>
      </c>
      <c r="X266" s="31" t="n">
        <v>363</v>
      </c>
      <c r="Y266" s="30" t="n">
        <v>14.0316969462698</v>
      </c>
      <c r="Z266" s="31" t="n">
        <v>302</v>
      </c>
      <c r="AA266" s="30" t="n">
        <v>11.3278319579895</v>
      </c>
      <c r="AB266" s="31" t="n">
        <v>259</v>
      </c>
      <c r="AC266" s="30" t="n">
        <v>10.4858299595142</v>
      </c>
      <c r="AD266" s="31" t="n">
        <v>297</v>
      </c>
      <c r="AE266" s="30" t="n">
        <v>12.8515794028559</v>
      </c>
      <c r="AF266" s="31" t="n">
        <v>265</v>
      </c>
      <c r="AG266" s="30" t="n">
        <v>13.1188118811881</v>
      </c>
      <c r="AH266" s="31" t="n">
        <v>127</v>
      </c>
      <c r="AI266" s="30" t="n">
        <v>5.4389721627409</v>
      </c>
      <c r="AJ266" s="31" t="n">
        <v>127</v>
      </c>
      <c r="AK266" s="30" t="n">
        <v>4.90916119056823</v>
      </c>
      <c r="AL266" s="31" t="n">
        <v>88</v>
      </c>
      <c r="AM266" s="30" t="n">
        <v>3.30082520630158</v>
      </c>
      <c r="AN266" s="31" t="n">
        <v>103</v>
      </c>
      <c r="AO266" s="30" t="n">
        <v>4.17004048582996</v>
      </c>
      <c r="AP266" s="31" t="n">
        <v>95</v>
      </c>
      <c r="AQ266" s="30" t="n">
        <v>4.11077455646906</v>
      </c>
      <c r="AR266" s="31" t="n">
        <v>73</v>
      </c>
      <c r="AS266" s="30" t="n">
        <v>3.61386138613861</v>
      </c>
    </row>
    <row r="267">
      <c r="B267" s="4" t="n">
        <v>10702002</v>
      </c>
      <c r="C267" s="5" t="s">
        <v>282</v>
      </c>
      <c r="D267" s="31" t="n">
        <v>756</v>
      </c>
      <c r="E267" s="31" t="n">
        <v>810</v>
      </c>
      <c r="F267" s="31" t="n">
        <v>851</v>
      </c>
      <c r="G267" s="31" t="n">
        <v>769</v>
      </c>
      <c r="H267" s="31" t="n">
        <v>520</v>
      </c>
      <c r="I267" s="31" t="n">
        <v>550</v>
      </c>
      <c r="J267" s="31" t="n">
        <v>649</v>
      </c>
      <c r="K267" s="30" t="n">
        <v>85.8465608465608</v>
      </c>
      <c r="L267" s="31" t="n">
        <v>697</v>
      </c>
      <c r="M267" s="30" t="n">
        <v>86.0493827160494</v>
      </c>
      <c r="N267" s="31" t="n">
        <v>729</v>
      </c>
      <c r="O267" s="30" t="n">
        <v>85.6639247943596</v>
      </c>
      <c r="P267" s="31" t="n">
        <v>679</v>
      </c>
      <c r="Q267" s="30" t="n">
        <v>88.296488946684</v>
      </c>
      <c r="R267" s="31" t="n">
        <v>456</v>
      </c>
      <c r="S267" s="30" t="n">
        <v>87.6923076923077</v>
      </c>
      <c r="T267" s="31" t="n">
        <v>493</v>
      </c>
      <c r="U267" s="30" t="n">
        <v>89.6363636363636</v>
      </c>
      <c r="V267" s="31" t="n">
        <v>81</v>
      </c>
      <c r="W267" s="30" t="n">
        <v>10.7142857142857</v>
      </c>
      <c r="X267" s="31" t="n">
        <v>86</v>
      </c>
      <c r="Y267" s="30" t="n">
        <v>10.6172839506173</v>
      </c>
      <c r="Z267" s="31" t="n">
        <v>94</v>
      </c>
      <c r="AA267" s="30" t="n">
        <v>11.0458284371328</v>
      </c>
      <c r="AB267" s="31" t="n">
        <v>71</v>
      </c>
      <c r="AC267" s="30" t="n">
        <v>9.23276983094929</v>
      </c>
      <c r="AD267" s="31" t="n">
        <v>46</v>
      </c>
      <c r="AE267" s="30" t="n">
        <v>8.84615384615385</v>
      </c>
      <c r="AF267" s="31" t="n">
        <v>46</v>
      </c>
      <c r="AG267" s="30" t="n">
        <v>8.36363636363636</v>
      </c>
      <c r="AH267" s="31" t="n">
        <v>26</v>
      </c>
      <c r="AI267" s="30" t="n">
        <v>3.43915343915344</v>
      </c>
      <c r="AJ267" s="31" t="n">
        <v>27</v>
      </c>
      <c r="AK267" s="30" t="n">
        <v>3.33333333333333</v>
      </c>
      <c r="AL267" s="31" t="n">
        <v>28</v>
      </c>
      <c r="AM267" s="30" t="n">
        <v>3.29024676850764</v>
      </c>
      <c r="AN267" s="31" t="n">
        <v>19</v>
      </c>
      <c r="AO267" s="30" t="n">
        <v>2.47074122236671</v>
      </c>
      <c r="AP267" s="31" t="n">
        <v>18</v>
      </c>
      <c r="AQ267" s="30" t="n">
        <v>3.46153846153846</v>
      </c>
      <c r="AR267" s="31" t="n">
        <v>11</v>
      </c>
      <c r="AS267" s="30" t="n">
        <v>2</v>
      </c>
    </row>
    <row r="268">
      <c r="B268" s="4" t="n">
        <v>10702101</v>
      </c>
      <c r="C268" s="5" t="s">
        <v>283</v>
      </c>
      <c r="D268" s="31" t="n">
        <v>493</v>
      </c>
      <c r="E268" s="31" t="n">
        <v>534</v>
      </c>
      <c r="F268" s="31" t="n">
        <v>629</v>
      </c>
      <c r="G268" s="31" t="n">
        <v>955</v>
      </c>
      <c r="H268" s="31" t="n">
        <v>748</v>
      </c>
      <c r="I268" s="31" t="n">
        <v>642</v>
      </c>
      <c r="J268" s="31" t="n">
        <v>320</v>
      </c>
      <c r="K268" s="30" t="n">
        <v>64.9087221095335</v>
      </c>
      <c r="L268" s="31" t="n">
        <v>330</v>
      </c>
      <c r="M268" s="30" t="n">
        <v>61.7977528089888</v>
      </c>
      <c r="N268" s="31" t="n">
        <v>435</v>
      </c>
      <c r="O268" s="30" t="n">
        <v>69.1573926868045</v>
      </c>
      <c r="P268" s="31" t="n">
        <v>700</v>
      </c>
      <c r="Q268" s="30" t="n">
        <v>73.2984293193717</v>
      </c>
      <c r="R268" s="31" t="n">
        <v>537</v>
      </c>
      <c r="S268" s="30" t="n">
        <v>71.7914438502674</v>
      </c>
      <c r="T268" s="31" t="n">
        <v>483</v>
      </c>
      <c r="U268" s="30" t="n">
        <v>75.2336448598131</v>
      </c>
      <c r="V268" s="31" t="n">
        <v>106</v>
      </c>
      <c r="W268" s="30" t="n">
        <v>21.501014198783</v>
      </c>
      <c r="X268" s="31" t="n">
        <v>145</v>
      </c>
      <c r="Y268" s="30" t="n">
        <v>27.1535580524345</v>
      </c>
      <c r="Z268" s="31" t="n">
        <v>113</v>
      </c>
      <c r="AA268" s="30" t="n">
        <v>17.9650238473768</v>
      </c>
      <c r="AB268" s="31" t="n">
        <v>160</v>
      </c>
      <c r="AC268" s="30" t="n">
        <v>16.7539267015707</v>
      </c>
      <c r="AD268" s="31" t="n">
        <v>122</v>
      </c>
      <c r="AE268" s="30" t="n">
        <v>16.3101604278075</v>
      </c>
      <c r="AF268" s="31" t="n">
        <v>96</v>
      </c>
      <c r="AG268" s="30" t="n">
        <v>14.9532710280374</v>
      </c>
      <c r="AH268" s="31" t="n">
        <v>67</v>
      </c>
      <c r="AI268" s="30" t="n">
        <v>13.5902636916836</v>
      </c>
      <c r="AJ268" s="31" t="n">
        <v>59</v>
      </c>
      <c r="AK268" s="30" t="n">
        <v>11.0486891385768</v>
      </c>
      <c r="AL268" s="31" t="n">
        <v>81</v>
      </c>
      <c r="AM268" s="30" t="n">
        <v>12.8775834658188</v>
      </c>
      <c r="AN268" s="31" t="n">
        <v>95</v>
      </c>
      <c r="AO268" s="30" t="n">
        <v>9.94764397905759</v>
      </c>
      <c r="AP268" s="31" t="n">
        <v>89</v>
      </c>
      <c r="AQ268" s="30" t="n">
        <v>11.8983957219251</v>
      </c>
      <c r="AR268" s="31" t="n">
        <v>63</v>
      </c>
      <c r="AS268" s="30" t="n">
        <v>9.81308411214953</v>
      </c>
    </row>
    <row r="269">
      <c r="B269" s="4" t="n">
        <v>10702102</v>
      </c>
      <c r="C269" s="5" t="s">
        <v>284</v>
      </c>
      <c r="D269" s="31" t="n">
        <v>507</v>
      </c>
      <c r="E269" s="31" t="n">
        <v>561</v>
      </c>
      <c r="F269" s="31" t="n">
        <v>643</v>
      </c>
      <c r="G269" s="31" t="n">
        <v>744</v>
      </c>
      <c r="H269" s="31" t="n">
        <v>739</v>
      </c>
      <c r="I269" s="31" t="n">
        <v>627</v>
      </c>
      <c r="J269" s="31" t="n">
        <v>384</v>
      </c>
      <c r="K269" s="30" t="n">
        <v>75.7396449704142</v>
      </c>
      <c r="L269" s="31" t="n">
        <v>416</v>
      </c>
      <c r="M269" s="30" t="n">
        <v>74.1532976827095</v>
      </c>
      <c r="N269" s="31" t="n">
        <v>484</v>
      </c>
      <c r="O269" s="30" t="n">
        <v>75.2721617418351</v>
      </c>
      <c r="P269" s="31" t="n">
        <v>592</v>
      </c>
      <c r="Q269" s="30" t="n">
        <v>79.5698924731183</v>
      </c>
      <c r="R269" s="31" t="n">
        <v>561</v>
      </c>
      <c r="S269" s="30" t="n">
        <v>75.9133964817321</v>
      </c>
      <c r="T269" s="31" t="n">
        <v>470</v>
      </c>
      <c r="U269" s="30" t="n">
        <v>74.9601275917065</v>
      </c>
      <c r="V269" s="31" t="n">
        <v>63</v>
      </c>
      <c r="W269" s="30" t="n">
        <v>12.4260355029586</v>
      </c>
      <c r="X269" s="31" t="n">
        <v>91</v>
      </c>
      <c r="Y269" s="30" t="n">
        <v>16.2210338680927</v>
      </c>
      <c r="Z269" s="31" t="n">
        <v>97</v>
      </c>
      <c r="AA269" s="30" t="n">
        <v>15.0855365474339</v>
      </c>
      <c r="AB269" s="31" t="n">
        <v>83</v>
      </c>
      <c r="AC269" s="30" t="n">
        <v>11.1559139784946</v>
      </c>
      <c r="AD269" s="31" t="n">
        <v>105</v>
      </c>
      <c r="AE269" s="30" t="n">
        <v>14.2083897158322</v>
      </c>
      <c r="AF269" s="31" t="n">
        <v>106</v>
      </c>
      <c r="AG269" s="30" t="n">
        <v>16.9059011164274</v>
      </c>
      <c r="AH269" s="31" t="n">
        <v>60</v>
      </c>
      <c r="AI269" s="30" t="n">
        <v>11.8343195266272</v>
      </c>
      <c r="AJ269" s="31" t="n">
        <v>54</v>
      </c>
      <c r="AK269" s="30" t="n">
        <v>9.62566844919786</v>
      </c>
      <c r="AL269" s="31" t="n">
        <v>62</v>
      </c>
      <c r="AM269" s="30" t="n">
        <v>9.64230171073095</v>
      </c>
      <c r="AN269" s="31" t="n">
        <v>69</v>
      </c>
      <c r="AO269" s="30" t="n">
        <v>9.2741935483871</v>
      </c>
      <c r="AP269" s="31" t="n">
        <v>73</v>
      </c>
      <c r="AQ269" s="30" t="n">
        <v>9.87821380243572</v>
      </c>
      <c r="AR269" s="31" t="n">
        <v>51</v>
      </c>
      <c r="AS269" s="30" t="n">
        <v>8.13397129186603</v>
      </c>
    </row>
    <row r="270">
      <c r="B270" s="4" t="n">
        <v>10702103</v>
      </c>
      <c r="C270" s="5" t="s">
        <v>285</v>
      </c>
      <c r="D270" s="31" t="n">
        <v>462</v>
      </c>
      <c r="E270" s="31" t="n">
        <v>488</v>
      </c>
      <c r="F270" s="31" t="n">
        <v>543</v>
      </c>
      <c r="G270" s="31" t="n">
        <v>559</v>
      </c>
      <c r="H270" s="31" t="n">
        <v>552</v>
      </c>
      <c r="I270" s="31" t="n">
        <v>466</v>
      </c>
      <c r="J270" s="31" t="n">
        <v>313</v>
      </c>
      <c r="K270" s="30" t="n">
        <v>67.7489177489177</v>
      </c>
      <c r="L270" s="31" t="n">
        <v>380</v>
      </c>
      <c r="M270" s="30" t="n">
        <v>77.8688524590164</v>
      </c>
      <c r="N270" s="31" t="n">
        <v>384</v>
      </c>
      <c r="O270" s="30" t="n">
        <v>70.7182320441989</v>
      </c>
      <c r="P270" s="31" t="n">
        <v>444</v>
      </c>
      <c r="Q270" s="30" t="n">
        <v>79.4275491949911</v>
      </c>
      <c r="R270" s="31" t="n">
        <v>411</v>
      </c>
      <c r="S270" s="30" t="n">
        <v>74.4565217391304</v>
      </c>
      <c r="T270" s="31" t="n">
        <v>365</v>
      </c>
      <c r="U270" s="30" t="n">
        <v>78.3261802575107</v>
      </c>
      <c r="V270" s="31" t="n">
        <v>92</v>
      </c>
      <c r="W270" s="30" t="n">
        <v>19.9134199134199</v>
      </c>
      <c r="X270" s="31" t="n">
        <v>75</v>
      </c>
      <c r="Y270" s="30" t="n">
        <v>15.3688524590164</v>
      </c>
      <c r="Z270" s="31" t="n">
        <v>115</v>
      </c>
      <c r="AA270" s="30" t="n">
        <v>21.1786372007366</v>
      </c>
      <c r="AB270" s="31" t="n">
        <v>74</v>
      </c>
      <c r="AC270" s="30" t="n">
        <v>13.2379248658318</v>
      </c>
      <c r="AD270" s="31" t="n">
        <v>98</v>
      </c>
      <c r="AE270" s="30" t="n">
        <v>17.7536231884058</v>
      </c>
      <c r="AF270" s="31" t="n">
        <v>64</v>
      </c>
      <c r="AG270" s="30" t="n">
        <v>13.7339055793991</v>
      </c>
      <c r="AH270" s="31" t="n">
        <v>57</v>
      </c>
      <c r="AI270" s="30" t="n">
        <v>12.3376623376623</v>
      </c>
      <c r="AJ270" s="31" t="n">
        <v>33</v>
      </c>
      <c r="AK270" s="30" t="n">
        <v>6.76229508196721</v>
      </c>
      <c r="AL270" s="31" t="n">
        <v>44</v>
      </c>
      <c r="AM270" s="30" t="n">
        <v>8.10313075506446</v>
      </c>
      <c r="AN270" s="31" t="n">
        <v>41</v>
      </c>
      <c r="AO270" s="30" t="n">
        <v>7.3345259391771</v>
      </c>
      <c r="AP270" s="31" t="n">
        <v>43</v>
      </c>
      <c r="AQ270" s="30" t="n">
        <v>7.78985507246377</v>
      </c>
      <c r="AR270" s="31" t="n">
        <v>37</v>
      </c>
      <c r="AS270" s="30" t="n">
        <v>7.93991416309013</v>
      </c>
    </row>
    <row r="271">
      <c r="B271" s="4" t="n">
        <v>10702104</v>
      </c>
      <c r="C271" s="5" t="s">
        <v>286</v>
      </c>
      <c r="D271" s="31" t="n">
        <v>418</v>
      </c>
      <c r="E271" s="31" t="n">
        <v>579</v>
      </c>
      <c r="F271" s="31" t="n">
        <v>585</v>
      </c>
      <c r="G271" s="31" t="n">
        <v>611</v>
      </c>
      <c r="H271" s="31" t="n">
        <v>596</v>
      </c>
      <c r="I271" s="31" t="n">
        <v>635</v>
      </c>
      <c r="J271" s="31" t="n">
        <v>272</v>
      </c>
      <c r="K271" s="30" t="n">
        <v>65.0717703349282</v>
      </c>
      <c r="L271" s="31" t="n">
        <v>367</v>
      </c>
      <c r="M271" s="30" t="n">
        <v>63.3851468048359</v>
      </c>
      <c r="N271" s="31" t="n">
        <v>330</v>
      </c>
      <c r="O271" s="30" t="n">
        <v>56.4102564102564</v>
      </c>
      <c r="P271" s="31" t="n">
        <v>391</v>
      </c>
      <c r="Q271" s="30" t="n">
        <v>63.9934533551555</v>
      </c>
      <c r="R271" s="31" t="n">
        <v>406</v>
      </c>
      <c r="S271" s="30" t="n">
        <v>68.1208053691275</v>
      </c>
      <c r="T271" s="31" t="n">
        <v>417</v>
      </c>
      <c r="U271" s="30" t="n">
        <v>65.6692913385827</v>
      </c>
      <c r="V271" s="31" t="n">
        <v>82</v>
      </c>
      <c r="W271" s="30" t="n">
        <v>19.6172248803828</v>
      </c>
      <c r="X271" s="31" t="n">
        <v>126</v>
      </c>
      <c r="Y271" s="30" t="n">
        <v>21.7616580310881</v>
      </c>
      <c r="Z271" s="31" t="n">
        <v>154</v>
      </c>
      <c r="AA271" s="30" t="n">
        <v>26.3247863247863</v>
      </c>
      <c r="AB271" s="31" t="n">
        <v>121</v>
      </c>
      <c r="AC271" s="30" t="n">
        <v>19.8036006546645</v>
      </c>
      <c r="AD271" s="31" t="n">
        <v>120</v>
      </c>
      <c r="AE271" s="30" t="n">
        <v>20.1342281879195</v>
      </c>
      <c r="AF271" s="31" t="n">
        <v>113</v>
      </c>
      <c r="AG271" s="30" t="n">
        <v>17.7952755905512</v>
      </c>
      <c r="AH271" s="31" t="n">
        <v>64</v>
      </c>
      <c r="AI271" s="30" t="n">
        <v>15.311004784689</v>
      </c>
      <c r="AJ271" s="31" t="n">
        <v>86</v>
      </c>
      <c r="AK271" s="30" t="n">
        <v>14.853195164076</v>
      </c>
      <c r="AL271" s="31" t="n">
        <v>101</v>
      </c>
      <c r="AM271" s="30" t="n">
        <v>17.2649572649573</v>
      </c>
      <c r="AN271" s="31" t="n">
        <v>99</v>
      </c>
      <c r="AO271" s="30" t="n">
        <v>16.20294599018</v>
      </c>
      <c r="AP271" s="31" t="n">
        <v>70</v>
      </c>
      <c r="AQ271" s="30" t="n">
        <v>11.744966442953</v>
      </c>
      <c r="AR271" s="31" t="n">
        <v>105</v>
      </c>
      <c r="AS271" s="30" t="n">
        <v>16.5354330708661</v>
      </c>
    </row>
    <row r="272">
      <c r="B272" s="4" t="n">
        <v>10702201</v>
      </c>
      <c r="C272" s="5" t="s">
        <v>287</v>
      </c>
      <c r="D272" s="31" t="n">
        <v>327</v>
      </c>
      <c r="E272" s="31" t="n">
        <v>365</v>
      </c>
      <c r="F272" s="31" t="n">
        <v>414</v>
      </c>
      <c r="G272" s="31" t="n">
        <v>491</v>
      </c>
      <c r="H272" s="31" t="n">
        <v>629</v>
      </c>
      <c r="I272" s="31" t="n">
        <v>538</v>
      </c>
      <c r="J272" s="31" t="n">
        <v>251</v>
      </c>
      <c r="K272" s="30" t="n">
        <v>76.7584097859327</v>
      </c>
      <c r="L272" s="31" t="n">
        <v>284</v>
      </c>
      <c r="M272" s="30" t="n">
        <v>77.8082191780822</v>
      </c>
      <c r="N272" s="31" t="n">
        <v>348</v>
      </c>
      <c r="O272" s="30" t="n">
        <v>84.0579710144928</v>
      </c>
      <c r="P272" s="31" t="n">
        <v>386</v>
      </c>
      <c r="Q272" s="30" t="n">
        <v>78.6150712830957</v>
      </c>
      <c r="R272" s="31" t="n">
        <v>469</v>
      </c>
      <c r="S272" s="30" t="n">
        <v>74.5627980922099</v>
      </c>
      <c r="T272" s="31" t="n">
        <v>431</v>
      </c>
      <c r="U272" s="30" t="n">
        <v>80.1115241635688</v>
      </c>
      <c r="V272" s="31" t="n">
        <v>52</v>
      </c>
      <c r="W272" s="30" t="n">
        <v>15.9021406727829</v>
      </c>
      <c r="X272" s="31" t="n">
        <v>50</v>
      </c>
      <c r="Y272" s="30" t="n">
        <v>13.6986301369863</v>
      </c>
      <c r="Z272" s="31" t="n">
        <v>42</v>
      </c>
      <c r="AA272" s="30" t="n">
        <v>10.1449275362319</v>
      </c>
      <c r="AB272" s="31" t="n">
        <v>78</v>
      </c>
      <c r="AC272" s="30" t="n">
        <v>15.8859470468432</v>
      </c>
      <c r="AD272" s="31" t="n">
        <v>101</v>
      </c>
      <c r="AE272" s="30" t="n">
        <v>16.0572337042925</v>
      </c>
      <c r="AF272" s="31" t="n">
        <v>74</v>
      </c>
      <c r="AG272" s="30" t="n">
        <v>13.7546468401487</v>
      </c>
      <c r="AH272" s="31" t="n">
        <v>24</v>
      </c>
      <c r="AI272" s="30" t="n">
        <v>7.3394495412844</v>
      </c>
      <c r="AJ272" s="31" t="n">
        <v>31</v>
      </c>
      <c r="AK272" s="30" t="n">
        <v>8.49315068493151</v>
      </c>
      <c r="AL272" s="31" t="n">
        <v>24</v>
      </c>
      <c r="AM272" s="30" t="n">
        <v>5.79710144927536</v>
      </c>
      <c r="AN272" s="31" t="n">
        <v>27</v>
      </c>
      <c r="AO272" s="30" t="n">
        <v>5.4989816700611</v>
      </c>
      <c r="AP272" s="31" t="n">
        <v>59</v>
      </c>
      <c r="AQ272" s="30" t="n">
        <v>9.37996820349762</v>
      </c>
      <c r="AR272" s="31" t="n">
        <v>33</v>
      </c>
      <c r="AS272" s="30" t="n">
        <v>6.13382899628253</v>
      </c>
    </row>
    <row r="273">
      <c r="B273" s="4" t="n">
        <v>10702202</v>
      </c>
      <c r="C273" s="5" t="s">
        <v>288</v>
      </c>
      <c r="D273" s="31" t="n">
        <v>391</v>
      </c>
      <c r="E273" s="31" t="n">
        <v>358</v>
      </c>
      <c r="F273" s="31" t="n">
        <v>340</v>
      </c>
      <c r="G273" s="31" t="n">
        <v>295</v>
      </c>
      <c r="H273" s="31" t="n">
        <v>282</v>
      </c>
      <c r="I273" s="31" t="n">
        <v>246</v>
      </c>
      <c r="J273" s="31" t="n">
        <v>294</v>
      </c>
      <c r="K273" s="30" t="n">
        <v>75.1918158567775</v>
      </c>
      <c r="L273" s="31" t="n">
        <v>297</v>
      </c>
      <c r="M273" s="30" t="n">
        <v>82.9608938547486</v>
      </c>
      <c r="N273" s="31" t="n">
        <v>260</v>
      </c>
      <c r="O273" s="30" t="n">
        <v>76.4705882352941</v>
      </c>
      <c r="P273" s="31" t="n">
        <v>233</v>
      </c>
      <c r="Q273" s="30" t="n">
        <v>78.9830508474576</v>
      </c>
      <c r="R273" s="31" t="n">
        <v>239</v>
      </c>
      <c r="S273" s="30" t="n">
        <v>84.7517730496454</v>
      </c>
      <c r="T273" s="31" t="n">
        <v>194</v>
      </c>
      <c r="U273" s="30" t="n">
        <v>78.8617886178862</v>
      </c>
      <c r="V273" s="31" t="n">
        <v>61</v>
      </c>
      <c r="W273" s="30" t="n">
        <v>15.6010230179028</v>
      </c>
      <c r="X273" s="31" t="n">
        <v>47</v>
      </c>
      <c r="Y273" s="30" t="n">
        <v>13.1284916201117</v>
      </c>
      <c r="Z273" s="31" t="n">
        <v>51</v>
      </c>
      <c r="AA273" s="30" t="n">
        <v>15</v>
      </c>
      <c r="AB273" s="31" t="n">
        <v>37</v>
      </c>
      <c r="AC273" s="30" t="n">
        <v>12.5423728813559</v>
      </c>
      <c r="AD273" s="31" t="n">
        <v>24</v>
      </c>
      <c r="AE273" s="30" t="n">
        <v>8.51063829787234</v>
      </c>
      <c r="AF273" s="31" t="n">
        <v>37</v>
      </c>
      <c r="AG273" s="30" t="n">
        <v>15.0406504065041</v>
      </c>
      <c r="AH273" s="31" t="n">
        <v>36</v>
      </c>
      <c r="AI273" s="30" t="n">
        <v>9.20716112531969</v>
      </c>
      <c r="AJ273" s="31" t="n">
        <v>14</v>
      </c>
      <c r="AK273" s="30" t="n">
        <v>3.91061452513966</v>
      </c>
      <c r="AL273" s="31" t="n">
        <v>29</v>
      </c>
      <c r="AM273" s="30" t="n">
        <v>8.52941176470588</v>
      </c>
      <c r="AN273" s="31" t="n">
        <v>25</v>
      </c>
      <c r="AO273" s="30" t="n">
        <v>8.47457627118644</v>
      </c>
      <c r="AP273" s="31" t="n">
        <v>19</v>
      </c>
      <c r="AQ273" s="30" t="n">
        <v>6.73758865248227</v>
      </c>
      <c r="AR273" s="31" t="n">
        <v>15</v>
      </c>
      <c r="AS273" s="30" t="n">
        <v>6.09756097560976</v>
      </c>
    </row>
    <row r="274">
      <c r="B274" s="4" t="n">
        <v>10702203</v>
      </c>
      <c r="C274" s="5" t="s">
        <v>289</v>
      </c>
      <c r="D274" s="31" t="n">
        <v>357</v>
      </c>
      <c r="E274" s="31" t="n">
        <v>376</v>
      </c>
      <c r="F274" s="31" t="n">
        <v>379</v>
      </c>
      <c r="G274" s="31" t="n">
        <v>391</v>
      </c>
      <c r="H274" s="31" t="n">
        <v>385</v>
      </c>
      <c r="I274" s="31" t="n">
        <v>346</v>
      </c>
      <c r="J274" s="31" t="n">
        <v>260</v>
      </c>
      <c r="K274" s="30" t="n">
        <v>72.8291316526611</v>
      </c>
      <c r="L274" s="31" t="n">
        <v>286</v>
      </c>
      <c r="M274" s="30" t="n">
        <v>76.063829787234</v>
      </c>
      <c r="N274" s="31" t="n">
        <v>308</v>
      </c>
      <c r="O274" s="30" t="n">
        <v>81.2664907651715</v>
      </c>
      <c r="P274" s="31" t="n">
        <v>298</v>
      </c>
      <c r="Q274" s="30" t="n">
        <v>76.2148337595908</v>
      </c>
      <c r="R274" s="31" t="n">
        <v>268</v>
      </c>
      <c r="S274" s="30" t="n">
        <v>69.6103896103896</v>
      </c>
      <c r="T274" s="31" t="n">
        <v>233</v>
      </c>
      <c r="U274" s="30" t="n">
        <v>67.3410404624277</v>
      </c>
      <c r="V274" s="31" t="n">
        <v>62</v>
      </c>
      <c r="W274" s="30" t="n">
        <v>17.3669467787115</v>
      </c>
      <c r="X274" s="31" t="n">
        <v>65</v>
      </c>
      <c r="Y274" s="30" t="n">
        <v>17.2872340425532</v>
      </c>
      <c r="Z274" s="31" t="n">
        <v>47</v>
      </c>
      <c r="AA274" s="30" t="n">
        <v>12.401055408971</v>
      </c>
      <c r="AB274" s="31" t="n">
        <v>65</v>
      </c>
      <c r="AC274" s="30" t="n">
        <v>16.6240409207161</v>
      </c>
      <c r="AD274" s="31" t="n">
        <v>64</v>
      </c>
      <c r="AE274" s="30" t="n">
        <v>16.6233766233766</v>
      </c>
      <c r="AF274" s="31" t="n">
        <v>66</v>
      </c>
      <c r="AG274" s="30" t="n">
        <v>19.0751445086705</v>
      </c>
      <c r="AH274" s="31" t="n">
        <v>35</v>
      </c>
      <c r="AI274" s="30" t="n">
        <v>9.80392156862745</v>
      </c>
      <c r="AJ274" s="31" t="n">
        <v>25</v>
      </c>
      <c r="AK274" s="30" t="n">
        <v>6.64893617021277</v>
      </c>
      <c r="AL274" s="31" t="n">
        <v>24</v>
      </c>
      <c r="AM274" s="30" t="n">
        <v>6.33245382585752</v>
      </c>
      <c r="AN274" s="31" t="n">
        <v>28</v>
      </c>
      <c r="AO274" s="30" t="n">
        <v>7.16112531969309</v>
      </c>
      <c r="AP274" s="31" t="n">
        <v>53</v>
      </c>
      <c r="AQ274" s="30" t="n">
        <v>13.7662337662338</v>
      </c>
      <c r="AR274" s="31" t="n">
        <v>47</v>
      </c>
      <c r="AS274" s="30" t="n">
        <v>13.5838150289017</v>
      </c>
    </row>
    <row r="275">
      <c r="B275" s="4" t="n">
        <v>10702204</v>
      </c>
      <c r="C275" s="5" t="s">
        <v>290</v>
      </c>
      <c r="D275" s="31" t="n">
        <v>439</v>
      </c>
      <c r="E275" s="31" t="n">
        <v>492</v>
      </c>
      <c r="F275" s="31" t="n">
        <v>498</v>
      </c>
      <c r="G275" s="31" t="n">
        <v>548</v>
      </c>
      <c r="H275" s="31" t="n">
        <v>556</v>
      </c>
      <c r="I275" s="31" t="n">
        <v>513</v>
      </c>
      <c r="J275" s="31" t="n">
        <v>330</v>
      </c>
      <c r="K275" s="30" t="n">
        <v>75.1708428246014</v>
      </c>
      <c r="L275" s="31" t="n">
        <v>386</v>
      </c>
      <c r="M275" s="30" t="n">
        <v>78.4552845528455</v>
      </c>
      <c r="N275" s="31" t="n">
        <v>400</v>
      </c>
      <c r="O275" s="30" t="n">
        <v>80.3212851405623</v>
      </c>
      <c r="P275" s="31" t="n">
        <v>386</v>
      </c>
      <c r="Q275" s="30" t="n">
        <v>70.4379562043796</v>
      </c>
      <c r="R275" s="31" t="n">
        <v>381</v>
      </c>
      <c r="S275" s="30" t="n">
        <v>68.5251798561151</v>
      </c>
      <c r="T275" s="31" t="n">
        <v>358</v>
      </c>
      <c r="U275" s="30" t="n">
        <v>69.7855750487329</v>
      </c>
      <c r="V275" s="31" t="n">
        <v>74</v>
      </c>
      <c r="W275" s="30" t="n">
        <v>16.8564920273349</v>
      </c>
      <c r="X275" s="31" t="n">
        <v>67</v>
      </c>
      <c r="Y275" s="30" t="n">
        <v>13.6178861788618</v>
      </c>
      <c r="Z275" s="31" t="n">
        <v>71</v>
      </c>
      <c r="AA275" s="30" t="n">
        <v>14.2570281124498</v>
      </c>
      <c r="AB275" s="31" t="n">
        <v>114</v>
      </c>
      <c r="AC275" s="30" t="n">
        <v>20.8029197080292</v>
      </c>
      <c r="AD275" s="31" t="n">
        <v>105</v>
      </c>
      <c r="AE275" s="30" t="n">
        <v>18.8848920863309</v>
      </c>
      <c r="AF275" s="31" t="n">
        <v>96</v>
      </c>
      <c r="AG275" s="30" t="n">
        <v>18.7134502923977</v>
      </c>
      <c r="AH275" s="31" t="n">
        <v>35</v>
      </c>
      <c r="AI275" s="30" t="n">
        <v>7.97266514806378</v>
      </c>
      <c r="AJ275" s="31" t="n">
        <v>39</v>
      </c>
      <c r="AK275" s="30" t="n">
        <v>7.92682926829268</v>
      </c>
      <c r="AL275" s="31" t="n">
        <v>27</v>
      </c>
      <c r="AM275" s="30" t="n">
        <v>5.42168674698795</v>
      </c>
      <c r="AN275" s="31" t="n">
        <v>48</v>
      </c>
      <c r="AO275" s="30" t="n">
        <v>8.75912408759124</v>
      </c>
      <c r="AP275" s="31" t="n">
        <v>70</v>
      </c>
      <c r="AQ275" s="30" t="n">
        <v>12.589928057554</v>
      </c>
      <c r="AR275" s="31" t="n">
        <v>59</v>
      </c>
      <c r="AS275" s="30" t="n">
        <v>11.5009746588694</v>
      </c>
    </row>
    <row r="276">
      <c r="B276" s="4" t="n">
        <v>10702205</v>
      </c>
      <c r="C276" s="5" t="s">
        <v>291</v>
      </c>
      <c r="D276" s="31" t="n">
        <v>367</v>
      </c>
      <c r="E276" s="31" t="n">
        <v>404</v>
      </c>
      <c r="F276" s="31" t="n">
        <v>397</v>
      </c>
      <c r="G276" s="31" t="n">
        <v>445</v>
      </c>
      <c r="H276" s="31" t="n">
        <v>396</v>
      </c>
      <c r="I276" s="31" t="n">
        <v>314</v>
      </c>
      <c r="J276" s="31" t="n">
        <v>227</v>
      </c>
      <c r="K276" s="30" t="n">
        <v>61.8528610354223</v>
      </c>
      <c r="L276" s="31" t="n">
        <v>253</v>
      </c>
      <c r="M276" s="30" t="n">
        <v>62.6237623762376</v>
      </c>
      <c r="N276" s="31" t="n">
        <v>282</v>
      </c>
      <c r="O276" s="30" t="n">
        <v>71.0327455919395</v>
      </c>
      <c r="P276" s="31" t="n">
        <v>256</v>
      </c>
      <c r="Q276" s="30" t="n">
        <v>57.5280898876405</v>
      </c>
      <c r="R276" s="31" t="n">
        <v>281</v>
      </c>
      <c r="S276" s="30" t="n">
        <v>70.959595959596</v>
      </c>
      <c r="T276" s="31" t="n">
        <v>222</v>
      </c>
      <c r="U276" s="30" t="n">
        <v>70.7006369426752</v>
      </c>
      <c r="V276" s="31" t="n">
        <v>73</v>
      </c>
      <c r="W276" s="30" t="n">
        <v>19.8910081743869</v>
      </c>
      <c r="X276" s="31" t="n">
        <v>84</v>
      </c>
      <c r="Y276" s="30" t="n">
        <v>20.7920792079208</v>
      </c>
      <c r="Z276" s="31" t="n">
        <v>77</v>
      </c>
      <c r="AA276" s="30" t="n">
        <v>19.3954659949622</v>
      </c>
      <c r="AB276" s="31" t="n">
        <v>111</v>
      </c>
      <c r="AC276" s="30" t="n">
        <v>24.9438202247191</v>
      </c>
      <c r="AD276" s="31" t="n">
        <v>64</v>
      </c>
      <c r="AE276" s="30" t="n">
        <v>16.1616161616162</v>
      </c>
      <c r="AF276" s="31" t="n">
        <v>52</v>
      </c>
      <c r="AG276" s="30" t="n">
        <v>16.5605095541401</v>
      </c>
      <c r="AH276" s="31" t="n">
        <v>67</v>
      </c>
      <c r="AI276" s="30" t="n">
        <v>18.2561307901907</v>
      </c>
      <c r="AJ276" s="31" t="n">
        <v>67</v>
      </c>
      <c r="AK276" s="30" t="n">
        <v>16.5841584158416</v>
      </c>
      <c r="AL276" s="31" t="n">
        <v>38</v>
      </c>
      <c r="AM276" s="30" t="n">
        <v>9.57178841309824</v>
      </c>
      <c r="AN276" s="31" t="n">
        <v>78</v>
      </c>
      <c r="AO276" s="30" t="n">
        <v>17.5280898876404</v>
      </c>
      <c r="AP276" s="31" t="n">
        <v>51</v>
      </c>
      <c r="AQ276" s="30" t="n">
        <v>12.8787878787879</v>
      </c>
      <c r="AR276" s="31" t="n">
        <v>40</v>
      </c>
      <c r="AS276" s="30" t="n">
        <v>12.7388535031847</v>
      </c>
    </row>
    <row r="277">
      <c r="B277" s="4" t="n">
        <v>10702206</v>
      </c>
      <c r="C277" s="5" t="s">
        <v>292</v>
      </c>
      <c r="D277" s="31" t="n">
        <v>474</v>
      </c>
      <c r="E277" s="31" t="n">
        <v>434</v>
      </c>
      <c r="F277" s="31" t="n">
        <v>478</v>
      </c>
      <c r="G277" s="31" t="n">
        <v>512</v>
      </c>
      <c r="H277" s="31" t="n">
        <v>471</v>
      </c>
      <c r="I277" s="31" t="n">
        <v>522</v>
      </c>
      <c r="J277" s="31" t="n">
        <v>362</v>
      </c>
      <c r="K277" s="30" t="n">
        <v>76.3713080168776</v>
      </c>
      <c r="L277" s="31" t="n">
        <v>299</v>
      </c>
      <c r="M277" s="30" t="n">
        <v>68.8940092165899</v>
      </c>
      <c r="N277" s="31" t="n">
        <v>347</v>
      </c>
      <c r="O277" s="30" t="n">
        <v>72.5941422594142</v>
      </c>
      <c r="P277" s="31" t="n">
        <v>385</v>
      </c>
      <c r="Q277" s="30" t="n">
        <v>75.1953125</v>
      </c>
      <c r="R277" s="31" t="n">
        <v>369</v>
      </c>
      <c r="S277" s="30" t="n">
        <v>78.343949044586</v>
      </c>
      <c r="T277" s="31" t="n">
        <v>355</v>
      </c>
      <c r="U277" s="30" t="n">
        <v>68.007662835249</v>
      </c>
      <c r="V277" s="31" t="n">
        <v>69</v>
      </c>
      <c r="W277" s="30" t="n">
        <v>14.5569620253165</v>
      </c>
      <c r="X277" s="31" t="n">
        <v>94</v>
      </c>
      <c r="Y277" s="30" t="n">
        <v>21.6589861751152</v>
      </c>
      <c r="Z277" s="31" t="n">
        <v>84</v>
      </c>
      <c r="AA277" s="30" t="n">
        <v>17.5732217573222</v>
      </c>
      <c r="AB277" s="31" t="n">
        <v>91</v>
      </c>
      <c r="AC277" s="30" t="n">
        <v>17.7734375</v>
      </c>
      <c r="AD277" s="31" t="n">
        <v>61</v>
      </c>
      <c r="AE277" s="30" t="n">
        <v>12.9511677282378</v>
      </c>
      <c r="AF277" s="31" t="n">
        <v>109</v>
      </c>
      <c r="AG277" s="30" t="n">
        <v>20.8812260536398</v>
      </c>
      <c r="AH277" s="31" t="n">
        <v>43</v>
      </c>
      <c r="AI277" s="30" t="n">
        <v>9.07172995780591</v>
      </c>
      <c r="AJ277" s="31" t="n">
        <v>41</v>
      </c>
      <c r="AK277" s="30" t="n">
        <v>9.44700460829493</v>
      </c>
      <c r="AL277" s="31" t="n">
        <v>47</v>
      </c>
      <c r="AM277" s="30" t="n">
        <v>9.8326359832636</v>
      </c>
      <c r="AN277" s="31" t="n">
        <v>36</v>
      </c>
      <c r="AO277" s="30" t="n">
        <v>7.03125</v>
      </c>
      <c r="AP277" s="31" t="n">
        <v>41</v>
      </c>
      <c r="AQ277" s="30" t="n">
        <v>8.70488322717622</v>
      </c>
      <c r="AR277" s="31" t="n">
        <v>58</v>
      </c>
      <c r="AS277" s="30" t="n">
        <v>11.1111111111111</v>
      </c>
    </row>
    <row r="278">
      <c r="B278" s="4" t="n">
        <v>10702207</v>
      </c>
      <c r="C278" s="5" t="s">
        <v>293</v>
      </c>
      <c r="D278" s="31" t="n">
        <v>176</v>
      </c>
      <c r="E278" s="31" t="n">
        <v>212</v>
      </c>
      <c r="F278" s="31" t="n">
        <v>191</v>
      </c>
      <c r="G278" s="31" t="n">
        <v>174</v>
      </c>
      <c r="H278" s="31" t="n">
        <v>139</v>
      </c>
      <c r="I278" s="31" t="n">
        <v>149</v>
      </c>
      <c r="J278" s="31" t="n">
        <v>126</v>
      </c>
      <c r="K278" s="30" t="n">
        <v>71.5909090909091</v>
      </c>
      <c r="L278" s="31" t="n">
        <v>155</v>
      </c>
      <c r="M278" s="30" t="n">
        <v>73.1132075471698</v>
      </c>
      <c r="N278" s="31" t="n">
        <v>134</v>
      </c>
      <c r="O278" s="30" t="n">
        <v>70.1570680628272</v>
      </c>
      <c r="P278" s="31" t="n">
        <v>103</v>
      </c>
      <c r="Q278" s="30" t="n">
        <v>59.1954022988506</v>
      </c>
      <c r="R278" s="31" t="n">
        <v>116</v>
      </c>
      <c r="S278" s="30" t="n">
        <v>83.4532374100719</v>
      </c>
      <c r="T278" s="31" t="n">
        <v>115</v>
      </c>
      <c r="U278" s="30" t="n">
        <v>77.1812080536913</v>
      </c>
      <c r="V278" s="31" t="n">
        <v>33</v>
      </c>
      <c r="W278" s="30" t="n">
        <v>18.75</v>
      </c>
      <c r="X278" s="31" t="n">
        <v>42</v>
      </c>
      <c r="Y278" s="30" t="n">
        <v>19.811320754717</v>
      </c>
      <c r="Z278" s="31" t="n">
        <v>39</v>
      </c>
      <c r="AA278" s="30" t="n">
        <v>20.4188481675393</v>
      </c>
      <c r="AB278" s="31" t="n">
        <v>62</v>
      </c>
      <c r="AC278" s="30" t="n">
        <v>35.632183908046</v>
      </c>
      <c r="AD278" s="31" t="n">
        <v>10</v>
      </c>
      <c r="AE278" s="30" t="n">
        <v>7.19424460431655</v>
      </c>
      <c r="AF278" s="31" t="n">
        <v>26</v>
      </c>
      <c r="AG278" s="30" t="n">
        <v>17.4496644295302</v>
      </c>
      <c r="AH278" s="31" t="n">
        <v>17</v>
      </c>
      <c r="AI278" s="30" t="n">
        <v>9.65909090909091</v>
      </c>
      <c r="AJ278" s="31" t="n">
        <v>15</v>
      </c>
      <c r="AK278" s="30" t="n">
        <v>7.07547169811321</v>
      </c>
      <c r="AL278" s="31" t="n">
        <v>18</v>
      </c>
      <c r="AM278" s="30" t="n">
        <v>9.42408376963351</v>
      </c>
      <c r="AN278" s="31" t="n">
        <v>9</v>
      </c>
      <c r="AO278" s="30" t="n">
        <v>5.17241379310345</v>
      </c>
      <c r="AP278" s="31" t="n">
        <v>13</v>
      </c>
      <c r="AQ278" s="30" t="n">
        <v>9.35251798561151</v>
      </c>
      <c r="AR278" s="31" t="n">
        <v>8</v>
      </c>
      <c r="AS278" s="30" t="n">
        <v>5.36912751677852</v>
      </c>
    </row>
    <row r="279">
      <c r="B279" s="4" t="n">
        <v>10702301</v>
      </c>
      <c r="C279" s="5" t="s">
        <v>294</v>
      </c>
      <c r="D279" s="31" t="n">
        <v>58</v>
      </c>
      <c r="E279" s="31" t="n">
        <v>67</v>
      </c>
      <c r="F279" s="31" t="n">
        <v>73</v>
      </c>
      <c r="G279" s="31" t="n">
        <v>83</v>
      </c>
      <c r="H279" s="31" t="n">
        <v>79</v>
      </c>
      <c r="I279" s="31" t="n">
        <v>62</v>
      </c>
      <c r="J279" s="31" t="n">
        <v>50</v>
      </c>
      <c r="K279" s="30" t="n">
        <v>86.2068965517241</v>
      </c>
      <c r="L279" s="31" t="n">
        <v>55</v>
      </c>
      <c r="M279" s="30" t="n">
        <v>82.089552238806</v>
      </c>
      <c r="N279" s="31" t="n">
        <v>58</v>
      </c>
      <c r="O279" s="30" t="n">
        <v>79.4520547945205</v>
      </c>
      <c r="P279" s="31" t="n">
        <v>77</v>
      </c>
      <c r="Q279" s="30" t="n">
        <v>92.7710843373494</v>
      </c>
      <c r="R279" s="31" t="n">
        <v>60</v>
      </c>
      <c r="S279" s="30" t="n">
        <v>75.9493670886076</v>
      </c>
      <c r="T279" s="31" t="n">
        <v>44</v>
      </c>
      <c r="U279" s="30" t="n">
        <v>70.9677419354839</v>
      </c>
      <c r="V279" s="31" t="n">
        <v>8</v>
      </c>
      <c r="W279" s="30" t="n">
        <v>13.7931034482759</v>
      </c>
      <c r="X279" s="31" t="n">
        <v>10</v>
      </c>
      <c r="Y279" s="30" t="n">
        <v>14.9253731343284</v>
      </c>
      <c r="Z279" s="31" t="n">
        <v>11</v>
      </c>
      <c r="AA279" s="30" t="n">
        <v>15.0684931506849</v>
      </c>
      <c r="AB279" s="31" t="n">
        <v>4</v>
      </c>
      <c r="AC279" s="30" t="n">
        <v>4.81927710843374</v>
      </c>
      <c r="AD279" s="31" t="n">
        <v>14</v>
      </c>
      <c r="AE279" s="30" t="n">
        <v>17.7215189873418</v>
      </c>
      <c r="AF279" s="31" t="n">
        <v>10</v>
      </c>
      <c r="AG279" s="30" t="n">
        <v>16.1290322580645</v>
      </c>
      <c r="AH279" s="31" t="n">
        <v>0</v>
      </c>
      <c r="AI279" s="30" t="n">
        <v>0</v>
      </c>
      <c r="AJ279" s="31" t="n">
        <v>2</v>
      </c>
      <c r="AK279" s="30" t="n">
        <v>2.98507462686567</v>
      </c>
      <c r="AL279" s="31" t="n">
        <v>4</v>
      </c>
      <c r="AM279" s="30" t="n">
        <v>5.47945205479452</v>
      </c>
      <c r="AN279" s="31" t="n">
        <v>2</v>
      </c>
      <c r="AO279" s="30" t="n">
        <v>2.40963855421687</v>
      </c>
      <c r="AP279" s="31" t="n">
        <v>5</v>
      </c>
      <c r="AQ279" s="30" t="n">
        <v>6.32911392405063</v>
      </c>
      <c r="AR279" s="31" t="n">
        <v>8</v>
      </c>
      <c r="AS279" s="30" t="n">
        <v>12.9032258064516</v>
      </c>
    </row>
    <row r="280">
      <c r="B280" s="4" t="n">
        <v>10702302</v>
      </c>
      <c r="C280" s="5" t="s">
        <v>295</v>
      </c>
      <c r="D280" s="31" t="n">
        <v>1125</v>
      </c>
      <c r="E280" s="31" t="n">
        <v>1294</v>
      </c>
      <c r="F280" s="31" t="n">
        <v>1374</v>
      </c>
      <c r="G280" s="31" t="n">
        <v>1256</v>
      </c>
      <c r="H280" s="31" t="n">
        <v>1186</v>
      </c>
      <c r="I280" s="31" t="n">
        <v>1013</v>
      </c>
      <c r="J280" s="31" t="n">
        <v>902</v>
      </c>
      <c r="K280" s="30" t="n">
        <v>80.1777777777778</v>
      </c>
      <c r="L280" s="31" t="n">
        <v>1044</v>
      </c>
      <c r="M280" s="30" t="n">
        <v>80.6800618238022</v>
      </c>
      <c r="N280" s="31" t="n">
        <v>1140</v>
      </c>
      <c r="O280" s="30" t="n">
        <v>82.9694323144105</v>
      </c>
      <c r="P280" s="31" t="n">
        <v>1036</v>
      </c>
      <c r="Q280" s="30" t="n">
        <v>82.484076433121</v>
      </c>
      <c r="R280" s="31" t="n">
        <v>910</v>
      </c>
      <c r="S280" s="30" t="n">
        <v>76.7284991568297</v>
      </c>
      <c r="T280" s="31" t="n">
        <v>787</v>
      </c>
      <c r="U280" s="30" t="n">
        <v>77.6900296150049</v>
      </c>
      <c r="V280" s="31" t="n">
        <v>142</v>
      </c>
      <c r="W280" s="30" t="n">
        <v>12.6222222222222</v>
      </c>
      <c r="X280" s="31" t="n">
        <v>159</v>
      </c>
      <c r="Y280" s="30" t="n">
        <v>12.2874806800618</v>
      </c>
      <c r="Z280" s="31" t="n">
        <v>160</v>
      </c>
      <c r="AA280" s="30" t="n">
        <v>11.6448326055313</v>
      </c>
      <c r="AB280" s="31" t="n">
        <v>155</v>
      </c>
      <c r="AC280" s="30" t="n">
        <v>12.3407643312102</v>
      </c>
      <c r="AD280" s="31" t="n">
        <v>217</v>
      </c>
      <c r="AE280" s="30" t="n">
        <v>18.2967959527825</v>
      </c>
      <c r="AF280" s="31" t="n">
        <v>169</v>
      </c>
      <c r="AG280" s="30" t="n">
        <v>16.6831194471866</v>
      </c>
      <c r="AH280" s="31" t="n">
        <v>81</v>
      </c>
      <c r="AI280" s="30" t="n">
        <v>7.2</v>
      </c>
      <c r="AJ280" s="31" t="n">
        <v>91</v>
      </c>
      <c r="AK280" s="30" t="n">
        <v>7.03245749613601</v>
      </c>
      <c r="AL280" s="31" t="n">
        <v>74</v>
      </c>
      <c r="AM280" s="30" t="n">
        <v>5.38573508005822</v>
      </c>
      <c r="AN280" s="31" t="n">
        <v>65</v>
      </c>
      <c r="AO280" s="30" t="n">
        <v>5.17515923566879</v>
      </c>
      <c r="AP280" s="31" t="n">
        <v>59</v>
      </c>
      <c r="AQ280" s="30" t="n">
        <v>4.97470489038786</v>
      </c>
      <c r="AR280" s="31" t="n">
        <v>57</v>
      </c>
      <c r="AS280" s="30" t="n">
        <v>5.62685093780849</v>
      </c>
    </row>
    <row r="281">
      <c r="B281" s="4" t="n">
        <v>10702401</v>
      </c>
      <c r="C281" s="5" t="s">
        <v>296</v>
      </c>
      <c r="D281" s="31" t="n">
        <v>1088</v>
      </c>
      <c r="E281" s="31" t="n">
        <v>1070</v>
      </c>
      <c r="F281" s="31" t="n">
        <v>1112</v>
      </c>
      <c r="G281" s="31" t="n">
        <v>1154</v>
      </c>
      <c r="H281" s="31" t="n">
        <v>1058</v>
      </c>
      <c r="I281" s="31" t="n">
        <v>995</v>
      </c>
      <c r="J281" s="31" t="n">
        <v>785</v>
      </c>
      <c r="K281" s="30" t="n">
        <v>72.1507352941177</v>
      </c>
      <c r="L281" s="31" t="n">
        <v>753</v>
      </c>
      <c r="M281" s="30" t="n">
        <v>70.3738317757009</v>
      </c>
      <c r="N281" s="31" t="n">
        <v>784</v>
      </c>
      <c r="O281" s="30" t="n">
        <v>70.5035971223022</v>
      </c>
      <c r="P281" s="31" t="n">
        <v>839</v>
      </c>
      <c r="Q281" s="30" t="n">
        <v>72.7036395147314</v>
      </c>
      <c r="R281" s="31" t="n">
        <v>811</v>
      </c>
      <c r="S281" s="30" t="n">
        <v>76.6540642722117</v>
      </c>
      <c r="T281" s="31" t="n">
        <v>703</v>
      </c>
      <c r="U281" s="30" t="n">
        <v>70.6532663316583</v>
      </c>
      <c r="V281" s="31" t="n">
        <v>187</v>
      </c>
      <c r="W281" s="30" t="n">
        <v>17.1875</v>
      </c>
      <c r="X281" s="31" t="n">
        <v>192</v>
      </c>
      <c r="Y281" s="30" t="n">
        <v>17.9439252336449</v>
      </c>
      <c r="Z281" s="31" t="n">
        <v>204</v>
      </c>
      <c r="AA281" s="30" t="n">
        <v>18.3453237410072</v>
      </c>
      <c r="AB281" s="31" t="n">
        <v>205</v>
      </c>
      <c r="AC281" s="30" t="n">
        <v>17.7642980935875</v>
      </c>
      <c r="AD281" s="31" t="n">
        <v>168</v>
      </c>
      <c r="AE281" s="30" t="n">
        <v>15.8790170132325</v>
      </c>
      <c r="AF281" s="31" t="n">
        <v>195</v>
      </c>
      <c r="AG281" s="30" t="n">
        <v>19.5979899497487</v>
      </c>
      <c r="AH281" s="31" t="n">
        <v>116</v>
      </c>
      <c r="AI281" s="30" t="n">
        <v>10.6617647058824</v>
      </c>
      <c r="AJ281" s="31" t="n">
        <v>125</v>
      </c>
      <c r="AK281" s="30" t="n">
        <v>11.6822429906542</v>
      </c>
      <c r="AL281" s="31" t="n">
        <v>124</v>
      </c>
      <c r="AM281" s="30" t="n">
        <v>11.1510791366906</v>
      </c>
      <c r="AN281" s="31" t="n">
        <v>110</v>
      </c>
      <c r="AO281" s="30" t="n">
        <v>9.53206239168111</v>
      </c>
      <c r="AP281" s="31" t="n">
        <v>79</v>
      </c>
      <c r="AQ281" s="30" t="n">
        <v>7.46691871455577</v>
      </c>
      <c r="AR281" s="31" t="n">
        <v>97</v>
      </c>
      <c r="AS281" s="30" t="n">
        <v>9.74874371859296</v>
      </c>
    </row>
    <row r="282">
      <c r="B282" s="4" t="n">
        <v>10702501</v>
      </c>
      <c r="C282" s="5" t="s">
        <v>297</v>
      </c>
      <c r="D282" s="31" t="n">
        <v>1210</v>
      </c>
      <c r="E282" s="31" t="n">
        <v>1289</v>
      </c>
      <c r="F282" s="31" t="n">
        <v>1329</v>
      </c>
      <c r="G282" s="31" t="n">
        <v>1288</v>
      </c>
      <c r="H282" s="31" t="n">
        <v>1287</v>
      </c>
      <c r="I282" s="31" t="n">
        <v>1222</v>
      </c>
      <c r="J282" s="31" t="n">
        <v>988</v>
      </c>
      <c r="K282" s="30" t="n">
        <v>81.6528925619835</v>
      </c>
      <c r="L282" s="31" t="n">
        <v>1125</v>
      </c>
      <c r="M282" s="30" t="n">
        <v>87.2769588828549</v>
      </c>
      <c r="N282" s="31" t="n">
        <v>1146</v>
      </c>
      <c r="O282" s="30" t="n">
        <v>86.2302483069978</v>
      </c>
      <c r="P282" s="31" t="n">
        <v>1089</v>
      </c>
      <c r="Q282" s="30" t="n">
        <v>84.5496894409938</v>
      </c>
      <c r="R282" s="31" t="n">
        <v>1064</v>
      </c>
      <c r="S282" s="30" t="n">
        <v>82.6728826728827</v>
      </c>
      <c r="T282" s="31" t="n">
        <v>990</v>
      </c>
      <c r="U282" s="30" t="n">
        <v>81.0147299509002</v>
      </c>
      <c r="V282" s="31" t="n">
        <v>147</v>
      </c>
      <c r="W282" s="30" t="n">
        <v>12.1487603305785</v>
      </c>
      <c r="X282" s="31" t="n">
        <v>111</v>
      </c>
      <c r="Y282" s="30" t="n">
        <v>8.61132660977502</v>
      </c>
      <c r="Z282" s="31" t="n">
        <v>145</v>
      </c>
      <c r="AA282" s="30" t="n">
        <v>10.9104589917231</v>
      </c>
      <c r="AB282" s="31" t="n">
        <v>147</v>
      </c>
      <c r="AC282" s="30" t="n">
        <v>11.4130434782609</v>
      </c>
      <c r="AD282" s="31" t="n">
        <v>147</v>
      </c>
      <c r="AE282" s="30" t="n">
        <v>11.4219114219114</v>
      </c>
      <c r="AF282" s="31" t="n">
        <v>172</v>
      </c>
      <c r="AG282" s="30" t="n">
        <v>14.0752864157119</v>
      </c>
      <c r="AH282" s="31" t="n">
        <v>75</v>
      </c>
      <c r="AI282" s="30" t="n">
        <v>6.19834710743802</v>
      </c>
      <c r="AJ282" s="31" t="n">
        <v>53</v>
      </c>
      <c r="AK282" s="30" t="n">
        <v>4.11171450737005</v>
      </c>
      <c r="AL282" s="31" t="n">
        <v>38</v>
      </c>
      <c r="AM282" s="30" t="n">
        <v>2.85929270127916</v>
      </c>
      <c r="AN282" s="31" t="n">
        <v>52</v>
      </c>
      <c r="AO282" s="30" t="n">
        <v>4.03726708074534</v>
      </c>
      <c r="AP282" s="31" t="n">
        <v>76</v>
      </c>
      <c r="AQ282" s="30" t="n">
        <v>5.90520590520591</v>
      </c>
      <c r="AR282" s="31" t="n">
        <v>60</v>
      </c>
      <c r="AS282" s="30" t="n">
        <v>4.90998363338789</v>
      </c>
    </row>
    <row r="283">
      <c r="B283" s="4" t="n">
        <v>10702502</v>
      </c>
      <c r="C283" s="5" t="s">
        <v>298</v>
      </c>
      <c r="D283" s="31" t="n">
        <v>1417</v>
      </c>
      <c r="E283" s="31" t="n">
        <v>1455</v>
      </c>
      <c r="F283" s="31" t="n">
        <v>1436</v>
      </c>
      <c r="G283" s="31" t="n">
        <v>1429</v>
      </c>
      <c r="H283" s="31" t="n">
        <v>1324</v>
      </c>
      <c r="I283" s="31" t="n">
        <v>1312</v>
      </c>
      <c r="J283" s="31" t="n">
        <v>1165</v>
      </c>
      <c r="K283" s="30" t="n">
        <v>82.2159491884263</v>
      </c>
      <c r="L283" s="31" t="n">
        <v>1210</v>
      </c>
      <c r="M283" s="30" t="n">
        <v>83.1615120274914</v>
      </c>
      <c r="N283" s="31" t="n">
        <v>1169</v>
      </c>
      <c r="O283" s="30" t="n">
        <v>81.4066852367688</v>
      </c>
      <c r="P283" s="31" t="n">
        <v>1184</v>
      </c>
      <c r="Q283" s="30" t="n">
        <v>82.8551434569629</v>
      </c>
      <c r="R283" s="31" t="n">
        <v>1036</v>
      </c>
      <c r="S283" s="30" t="n">
        <v>78.2477341389728</v>
      </c>
      <c r="T283" s="31" t="n">
        <v>1016</v>
      </c>
      <c r="U283" s="30" t="n">
        <v>77.4390243902439</v>
      </c>
      <c r="V283" s="31" t="n">
        <v>179</v>
      </c>
      <c r="W283" s="30" t="n">
        <v>12.6323218066337</v>
      </c>
      <c r="X283" s="31" t="n">
        <v>198</v>
      </c>
      <c r="Y283" s="30" t="n">
        <v>13.6082474226804</v>
      </c>
      <c r="Z283" s="31" t="n">
        <v>210</v>
      </c>
      <c r="AA283" s="30" t="n">
        <v>14.6239554317549</v>
      </c>
      <c r="AB283" s="31" t="n">
        <v>190</v>
      </c>
      <c r="AC283" s="30" t="n">
        <v>13.296011196641</v>
      </c>
      <c r="AD283" s="31" t="n">
        <v>215</v>
      </c>
      <c r="AE283" s="30" t="n">
        <v>16.238670694864</v>
      </c>
      <c r="AF283" s="31" t="n">
        <v>241</v>
      </c>
      <c r="AG283" s="30" t="n">
        <v>18.3689024390244</v>
      </c>
      <c r="AH283" s="31" t="n">
        <v>73</v>
      </c>
      <c r="AI283" s="30" t="n">
        <v>5.15172900494001</v>
      </c>
      <c r="AJ283" s="31" t="n">
        <v>47</v>
      </c>
      <c r="AK283" s="30" t="n">
        <v>3.23024054982818</v>
      </c>
      <c r="AL283" s="31" t="n">
        <v>57</v>
      </c>
      <c r="AM283" s="30" t="n">
        <v>3.96935933147632</v>
      </c>
      <c r="AN283" s="31" t="n">
        <v>55</v>
      </c>
      <c r="AO283" s="30" t="n">
        <v>3.84884534639608</v>
      </c>
      <c r="AP283" s="31" t="n">
        <v>73</v>
      </c>
      <c r="AQ283" s="30" t="n">
        <v>5.51359516616314</v>
      </c>
      <c r="AR283" s="31" t="n">
        <v>55</v>
      </c>
      <c r="AS283" s="30" t="n">
        <v>4.19207317073171</v>
      </c>
    </row>
    <row r="284">
      <c r="B284" s="4" t="n">
        <v>10702601</v>
      </c>
      <c r="C284" s="5" t="s">
        <v>299</v>
      </c>
      <c r="D284" s="31" t="n">
        <v>265</v>
      </c>
      <c r="E284" s="31" t="n">
        <v>317</v>
      </c>
      <c r="F284" s="31" t="n">
        <v>326</v>
      </c>
      <c r="G284" s="31" t="n">
        <v>397</v>
      </c>
      <c r="H284" s="31" t="n">
        <v>404</v>
      </c>
      <c r="I284" s="31" t="n">
        <v>357</v>
      </c>
      <c r="J284" s="31" t="n">
        <v>166</v>
      </c>
      <c r="K284" s="30" t="n">
        <v>62.6415094339623</v>
      </c>
      <c r="L284" s="31" t="n">
        <v>224</v>
      </c>
      <c r="M284" s="30" t="n">
        <v>70.6624605678233</v>
      </c>
      <c r="N284" s="31" t="n">
        <v>248</v>
      </c>
      <c r="O284" s="30" t="n">
        <v>76.0736196319018</v>
      </c>
      <c r="P284" s="31" t="n">
        <v>314</v>
      </c>
      <c r="Q284" s="30" t="n">
        <v>79.0931989924433</v>
      </c>
      <c r="R284" s="31" t="n">
        <v>302</v>
      </c>
      <c r="S284" s="30" t="n">
        <v>74.7524752475248</v>
      </c>
      <c r="T284" s="31" t="n">
        <v>303</v>
      </c>
      <c r="U284" s="30" t="n">
        <v>84.8739495798319</v>
      </c>
      <c r="V284" s="31" t="n">
        <v>66</v>
      </c>
      <c r="W284" s="30" t="n">
        <v>24.9056603773585</v>
      </c>
      <c r="X284" s="31" t="n">
        <v>57</v>
      </c>
      <c r="Y284" s="30" t="n">
        <v>17.981072555205</v>
      </c>
      <c r="Z284" s="31" t="n">
        <v>52</v>
      </c>
      <c r="AA284" s="30" t="n">
        <v>15.9509202453988</v>
      </c>
      <c r="AB284" s="31" t="n">
        <v>55</v>
      </c>
      <c r="AC284" s="30" t="n">
        <v>13.8539042821159</v>
      </c>
      <c r="AD284" s="31" t="n">
        <v>69</v>
      </c>
      <c r="AE284" s="30" t="n">
        <v>17.0792079207921</v>
      </c>
      <c r="AF284" s="31" t="n">
        <v>37</v>
      </c>
      <c r="AG284" s="30" t="n">
        <v>10.3641456582633</v>
      </c>
      <c r="AH284" s="31" t="n">
        <v>33</v>
      </c>
      <c r="AI284" s="30" t="n">
        <v>12.4528301886792</v>
      </c>
      <c r="AJ284" s="31" t="n">
        <v>36</v>
      </c>
      <c r="AK284" s="30" t="n">
        <v>11.3564668769716</v>
      </c>
      <c r="AL284" s="31" t="n">
        <v>26</v>
      </c>
      <c r="AM284" s="30" t="n">
        <v>7.97546012269939</v>
      </c>
      <c r="AN284" s="31" t="n">
        <v>28</v>
      </c>
      <c r="AO284" s="30" t="n">
        <v>7.05289672544081</v>
      </c>
      <c r="AP284" s="31" t="n">
        <v>33</v>
      </c>
      <c r="AQ284" s="30" t="n">
        <v>8.16831683168317</v>
      </c>
      <c r="AR284" s="31" t="n">
        <v>17</v>
      </c>
      <c r="AS284" s="30" t="n">
        <v>4.76190476190476</v>
      </c>
    </row>
    <row r="285">
      <c r="B285" s="4" t="n">
        <v>10702602</v>
      </c>
      <c r="C285" s="5" t="s">
        <v>300</v>
      </c>
      <c r="D285" s="31" t="n">
        <v>155</v>
      </c>
      <c r="E285" s="31" t="n">
        <v>182</v>
      </c>
      <c r="F285" s="31" t="n">
        <v>186</v>
      </c>
      <c r="G285" s="31" t="n">
        <v>227</v>
      </c>
      <c r="H285" s="31" t="n">
        <v>210</v>
      </c>
      <c r="I285" s="31" t="n">
        <v>116</v>
      </c>
      <c r="J285" s="31" t="n">
        <v>109</v>
      </c>
      <c r="K285" s="30" t="n">
        <v>70.3225806451613</v>
      </c>
      <c r="L285" s="31" t="n">
        <v>139</v>
      </c>
      <c r="M285" s="30" t="n">
        <v>76.3736263736264</v>
      </c>
      <c r="N285" s="31" t="n">
        <v>152</v>
      </c>
      <c r="O285" s="30" t="n">
        <v>81.7204301075269</v>
      </c>
      <c r="P285" s="31" t="n">
        <v>193</v>
      </c>
      <c r="Q285" s="30" t="n">
        <v>85.0220264317181</v>
      </c>
      <c r="R285" s="31" t="n">
        <v>181</v>
      </c>
      <c r="S285" s="30" t="n">
        <v>86.1904761904762</v>
      </c>
      <c r="T285" s="31" t="n">
        <v>107</v>
      </c>
      <c r="U285" s="30" t="n">
        <v>92.2413793103448</v>
      </c>
      <c r="V285" s="31" t="n">
        <v>31</v>
      </c>
      <c r="W285" s="30" t="n">
        <v>20</v>
      </c>
      <c r="X285" s="31" t="n">
        <v>26</v>
      </c>
      <c r="Y285" s="30" t="n">
        <v>14.2857142857143</v>
      </c>
      <c r="Z285" s="31" t="n">
        <v>24</v>
      </c>
      <c r="AA285" s="30" t="n">
        <v>12.9032258064516</v>
      </c>
      <c r="AB285" s="31" t="n">
        <v>23</v>
      </c>
      <c r="AC285" s="30" t="n">
        <v>10.1321585903084</v>
      </c>
      <c r="AD285" s="31" t="n">
        <v>16</v>
      </c>
      <c r="AE285" s="30" t="n">
        <v>7.61904761904762</v>
      </c>
      <c r="AF285" s="31" t="n">
        <v>5</v>
      </c>
      <c r="AG285" s="30" t="n">
        <v>4.31034482758621</v>
      </c>
      <c r="AH285" s="31" t="n">
        <v>15</v>
      </c>
      <c r="AI285" s="30" t="n">
        <v>9.67741935483871</v>
      </c>
      <c r="AJ285" s="31" t="n">
        <v>17</v>
      </c>
      <c r="AK285" s="30" t="n">
        <v>9.34065934065934</v>
      </c>
      <c r="AL285" s="31" t="n">
        <v>10</v>
      </c>
      <c r="AM285" s="30" t="n">
        <v>5.37634408602151</v>
      </c>
      <c r="AN285" s="31" t="n">
        <v>11</v>
      </c>
      <c r="AO285" s="30" t="n">
        <v>4.84581497797357</v>
      </c>
      <c r="AP285" s="31" t="n">
        <v>13</v>
      </c>
      <c r="AQ285" s="30" t="n">
        <v>6.19047619047619</v>
      </c>
      <c r="AR285" s="31" t="n">
        <v>4</v>
      </c>
      <c r="AS285" s="30" t="n">
        <v>3.44827586206897</v>
      </c>
    </row>
    <row r="286">
      <c r="B286" s="4" t="n">
        <v>10702603</v>
      </c>
      <c r="C286" s="5" t="s">
        <v>301</v>
      </c>
      <c r="D286" s="31" t="n">
        <v>194</v>
      </c>
      <c r="E286" s="31" t="n">
        <v>238</v>
      </c>
      <c r="F286" s="31" t="n">
        <v>217</v>
      </c>
      <c r="G286" s="31" t="n">
        <v>275</v>
      </c>
      <c r="H286" s="31" t="n">
        <v>303</v>
      </c>
      <c r="I286" s="31" t="n">
        <v>353</v>
      </c>
      <c r="J286" s="31" t="n">
        <v>136</v>
      </c>
      <c r="K286" s="30" t="n">
        <v>70.1030927835051</v>
      </c>
      <c r="L286" s="31" t="n">
        <v>160</v>
      </c>
      <c r="M286" s="30" t="n">
        <v>67.2268907563025</v>
      </c>
      <c r="N286" s="31" t="n">
        <v>153</v>
      </c>
      <c r="O286" s="30" t="n">
        <v>70.5069124423963</v>
      </c>
      <c r="P286" s="31" t="n">
        <v>214</v>
      </c>
      <c r="Q286" s="30" t="n">
        <v>77.8181818181818</v>
      </c>
      <c r="R286" s="31" t="n">
        <v>219</v>
      </c>
      <c r="S286" s="30" t="n">
        <v>72.2772277227723</v>
      </c>
      <c r="T286" s="31" t="n">
        <v>269</v>
      </c>
      <c r="U286" s="30" t="n">
        <v>76.2039660056657</v>
      </c>
      <c r="V286" s="31" t="n">
        <v>39</v>
      </c>
      <c r="W286" s="30" t="n">
        <v>20.1030927835052</v>
      </c>
      <c r="X286" s="31" t="n">
        <v>50</v>
      </c>
      <c r="Y286" s="30" t="n">
        <v>21.0084033613445</v>
      </c>
      <c r="Z286" s="31" t="n">
        <v>40</v>
      </c>
      <c r="AA286" s="30" t="n">
        <v>18.4331797235023</v>
      </c>
      <c r="AB286" s="31" t="n">
        <v>38</v>
      </c>
      <c r="AC286" s="30" t="n">
        <v>13.8181818181818</v>
      </c>
      <c r="AD286" s="31" t="n">
        <v>60</v>
      </c>
      <c r="AE286" s="30" t="n">
        <v>19.8019801980198</v>
      </c>
      <c r="AF286" s="31" t="n">
        <v>55</v>
      </c>
      <c r="AG286" s="30" t="n">
        <v>15.5807365439093</v>
      </c>
      <c r="AH286" s="31" t="n">
        <v>19</v>
      </c>
      <c r="AI286" s="30" t="n">
        <v>9.79381443298969</v>
      </c>
      <c r="AJ286" s="31" t="n">
        <v>28</v>
      </c>
      <c r="AK286" s="30" t="n">
        <v>11.7647058823529</v>
      </c>
      <c r="AL286" s="31" t="n">
        <v>24</v>
      </c>
      <c r="AM286" s="30" t="n">
        <v>11.0599078341014</v>
      </c>
      <c r="AN286" s="31" t="n">
        <v>23</v>
      </c>
      <c r="AO286" s="30" t="n">
        <v>8.36363636363636</v>
      </c>
      <c r="AP286" s="31" t="n">
        <v>24</v>
      </c>
      <c r="AQ286" s="30" t="n">
        <v>7.92079207920792</v>
      </c>
      <c r="AR286" s="31" t="n">
        <v>29</v>
      </c>
      <c r="AS286" s="30" t="n">
        <v>8.21529745042493</v>
      </c>
    </row>
    <row r="287">
      <c r="B287" s="4" t="n">
        <v>10702604</v>
      </c>
      <c r="C287" s="5" t="s">
        <v>302</v>
      </c>
      <c r="D287" s="31" t="n">
        <v>24</v>
      </c>
      <c r="E287" s="31" t="n">
        <v>30</v>
      </c>
      <c r="F287" s="31" t="n">
        <v>29</v>
      </c>
      <c r="G287" s="31" t="n">
        <v>31</v>
      </c>
      <c r="H287" s="31" t="n">
        <v>38</v>
      </c>
      <c r="I287" s="31" t="n">
        <v>40</v>
      </c>
      <c r="J287" s="31" t="n">
        <v>17</v>
      </c>
      <c r="K287" s="30" t="n">
        <v>70.8333333333333</v>
      </c>
      <c r="L287" s="31" t="n">
        <v>21</v>
      </c>
      <c r="M287" s="30" t="n">
        <v>70</v>
      </c>
      <c r="N287" s="31" t="n">
        <v>21</v>
      </c>
      <c r="O287" s="30" t="n">
        <v>72.4137931034483</v>
      </c>
      <c r="P287" s="31" t="n">
        <v>26</v>
      </c>
      <c r="Q287" s="30" t="n">
        <v>83.8709677419355</v>
      </c>
      <c r="R287" s="31" t="n">
        <v>25</v>
      </c>
      <c r="S287" s="30" t="n">
        <v>65.7894736842105</v>
      </c>
      <c r="T287" s="31" t="n">
        <v>33</v>
      </c>
      <c r="U287" s="30" t="n">
        <v>82.5</v>
      </c>
      <c r="V287" s="31" t="n">
        <v>3</v>
      </c>
      <c r="W287" s="30" t="n">
        <v>12.5</v>
      </c>
      <c r="X287" s="31" t="n">
        <v>5</v>
      </c>
      <c r="Y287" s="30" t="n">
        <v>16.6666666666667</v>
      </c>
      <c r="Z287" s="31" t="n">
        <v>4</v>
      </c>
      <c r="AA287" s="30" t="n">
        <v>13.7931034482759</v>
      </c>
      <c r="AB287" s="31" t="n">
        <v>2</v>
      </c>
      <c r="AC287" s="30" t="n">
        <v>6.45161290322581</v>
      </c>
      <c r="AD287" s="31" t="n">
        <v>10</v>
      </c>
      <c r="AE287" s="30" t="n">
        <v>26.3157894736842</v>
      </c>
      <c r="AF287" s="31" t="n">
        <v>5</v>
      </c>
      <c r="AG287" s="30" t="n">
        <v>12.5</v>
      </c>
      <c r="AH287" s="31" t="n">
        <v>4</v>
      </c>
      <c r="AI287" s="30" t="n">
        <v>16.6666666666667</v>
      </c>
      <c r="AJ287" s="31" t="n">
        <v>4</v>
      </c>
      <c r="AK287" s="30" t="n">
        <v>13.3333333333333</v>
      </c>
      <c r="AL287" s="31" t="n">
        <v>4</v>
      </c>
      <c r="AM287" s="30" t="n">
        <v>13.7931034482759</v>
      </c>
      <c r="AN287" s="31" t="n">
        <v>3</v>
      </c>
      <c r="AO287" s="30" t="n">
        <v>9.67741935483871</v>
      </c>
      <c r="AP287" s="31" t="n">
        <v>3</v>
      </c>
      <c r="AQ287" s="30" t="n">
        <v>7.89473684210526</v>
      </c>
      <c r="AR287" s="31" t="n">
        <v>2</v>
      </c>
      <c r="AS287" s="30" t="n">
        <v>5</v>
      </c>
    </row>
    <row r="288">
      <c r="B288" s="4" t="n">
        <v>10702701</v>
      </c>
      <c r="C288" s="5" t="s">
        <v>303</v>
      </c>
      <c r="D288" s="31" t="n">
        <v>407</v>
      </c>
      <c r="E288" s="31" t="n">
        <v>457</v>
      </c>
      <c r="F288" s="31" t="n">
        <v>421</v>
      </c>
      <c r="G288" s="31" t="n">
        <v>450</v>
      </c>
      <c r="H288" s="31" t="n">
        <v>380</v>
      </c>
      <c r="I288" s="31" t="n">
        <v>315</v>
      </c>
      <c r="J288" s="31" t="n">
        <v>300</v>
      </c>
      <c r="K288" s="30" t="n">
        <v>73.7100737100737</v>
      </c>
      <c r="L288" s="31" t="n">
        <v>344</v>
      </c>
      <c r="M288" s="30" t="n">
        <v>75.27352297593</v>
      </c>
      <c r="N288" s="31" t="n">
        <v>334</v>
      </c>
      <c r="O288" s="30" t="n">
        <v>79.3349168646081</v>
      </c>
      <c r="P288" s="31" t="n">
        <v>338</v>
      </c>
      <c r="Q288" s="30" t="n">
        <v>75.1111111111111</v>
      </c>
      <c r="R288" s="31" t="n">
        <v>305</v>
      </c>
      <c r="S288" s="30" t="n">
        <v>80.2631578947368</v>
      </c>
      <c r="T288" s="31" t="n">
        <v>248</v>
      </c>
      <c r="U288" s="30" t="n">
        <v>78.7301587301587</v>
      </c>
      <c r="V288" s="31" t="n">
        <v>56</v>
      </c>
      <c r="W288" s="30" t="n">
        <v>13.7592137592138</v>
      </c>
      <c r="X288" s="31" t="n">
        <v>73</v>
      </c>
      <c r="Y288" s="30" t="n">
        <v>15.9737417943107</v>
      </c>
      <c r="Z288" s="31" t="n">
        <v>60</v>
      </c>
      <c r="AA288" s="30" t="n">
        <v>14.2517814726841</v>
      </c>
      <c r="AB288" s="31" t="n">
        <v>71</v>
      </c>
      <c r="AC288" s="30" t="n">
        <v>15.7777777777778</v>
      </c>
      <c r="AD288" s="31" t="n">
        <v>42</v>
      </c>
      <c r="AE288" s="30" t="n">
        <v>11.0526315789474</v>
      </c>
      <c r="AF288" s="31" t="n">
        <v>44</v>
      </c>
      <c r="AG288" s="30" t="n">
        <v>13.968253968254</v>
      </c>
      <c r="AH288" s="31" t="n">
        <v>51</v>
      </c>
      <c r="AI288" s="30" t="n">
        <v>12.5307125307125</v>
      </c>
      <c r="AJ288" s="31" t="n">
        <v>40</v>
      </c>
      <c r="AK288" s="30" t="n">
        <v>8.7527352297593</v>
      </c>
      <c r="AL288" s="31" t="n">
        <v>27</v>
      </c>
      <c r="AM288" s="30" t="n">
        <v>6.41330166270784</v>
      </c>
      <c r="AN288" s="31" t="n">
        <v>41</v>
      </c>
      <c r="AO288" s="30" t="n">
        <v>9.11111111111111</v>
      </c>
      <c r="AP288" s="31" t="n">
        <v>33</v>
      </c>
      <c r="AQ288" s="30" t="n">
        <v>8.68421052631579</v>
      </c>
      <c r="AR288" s="31" t="n">
        <v>23</v>
      </c>
      <c r="AS288" s="30" t="n">
        <v>7.3015873015873</v>
      </c>
    </row>
    <row r="289">
      <c r="B289" s="4" t="n">
        <v>10702702</v>
      </c>
      <c r="C289" s="5" t="s">
        <v>304</v>
      </c>
      <c r="D289" s="31" t="n">
        <v>331</v>
      </c>
      <c r="E289" s="31" t="n">
        <v>320</v>
      </c>
      <c r="F289" s="31" t="n">
        <v>330</v>
      </c>
      <c r="G289" s="31" t="n">
        <v>332</v>
      </c>
      <c r="H289" s="31" t="n">
        <v>302</v>
      </c>
      <c r="I289" s="31" t="n">
        <v>274</v>
      </c>
      <c r="J289" s="31" t="n">
        <v>250</v>
      </c>
      <c r="K289" s="30" t="n">
        <v>75.5287009063444</v>
      </c>
      <c r="L289" s="31" t="n">
        <v>245</v>
      </c>
      <c r="M289" s="30" t="n">
        <v>76.5625</v>
      </c>
      <c r="N289" s="31" t="n">
        <v>249</v>
      </c>
      <c r="O289" s="30" t="n">
        <v>75.4545454545455</v>
      </c>
      <c r="P289" s="31" t="n">
        <v>230</v>
      </c>
      <c r="Q289" s="30" t="n">
        <v>69.2771084337349</v>
      </c>
      <c r="R289" s="31" t="n">
        <v>224</v>
      </c>
      <c r="S289" s="30" t="n">
        <v>74.1721854304636</v>
      </c>
      <c r="T289" s="31" t="n">
        <v>203</v>
      </c>
      <c r="U289" s="30" t="n">
        <v>74.0875912408759</v>
      </c>
      <c r="V289" s="31" t="n">
        <v>52</v>
      </c>
      <c r="W289" s="30" t="n">
        <v>15.7099697885196</v>
      </c>
      <c r="X289" s="31" t="n">
        <v>42</v>
      </c>
      <c r="Y289" s="30" t="n">
        <v>13.125</v>
      </c>
      <c r="Z289" s="31" t="n">
        <v>47</v>
      </c>
      <c r="AA289" s="30" t="n">
        <v>14.2424242424242</v>
      </c>
      <c r="AB289" s="31" t="n">
        <v>49</v>
      </c>
      <c r="AC289" s="30" t="n">
        <v>14.7590361445783</v>
      </c>
      <c r="AD289" s="31" t="n">
        <v>43</v>
      </c>
      <c r="AE289" s="30" t="n">
        <v>14.2384105960265</v>
      </c>
      <c r="AF289" s="31" t="n">
        <v>42</v>
      </c>
      <c r="AG289" s="30" t="n">
        <v>15.3284671532847</v>
      </c>
      <c r="AH289" s="31" t="n">
        <v>29</v>
      </c>
      <c r="AI289" s="30" t="n">
        <v>8.76132930513595</v>
      </c>
      <c r="AJ289" s="31" t="n">
        <v>33</v>
      </c>
      <c r="AK289" s="30" t="n">
        <v>10.3125</v>
      </c>
      <c r="AL289" s="31" t="n">
        <v>34</v>
      </c>
      <c r="AM289" s="30" t="n">
        <v>10.3030303030303</v>
      </c>
      <c r="AN289" s="31" t="n">
        <v>53</v>
      </c>
      <c r="AO289" s="30" t="n">
        <v>15.9638554216867</v>
      </c>
      <c r="AP289" s="31" t="n">
        <v>35</v>
      </c>
      <c r="AQ289" s="30" t="n">
        <v>11.5894039735099</v>
      </c>
      <c r="AR289" s="31" t="n">
        <v>29</v>
      </c>
      <c r="AS289" s="30" t="n">
        <v>10.5839416058394</v>
      </c>
    </row>
    <row r="290">
      <c r="B290" s="4" t="n">
        <v>10702703</v>
      </c>
      <c r="C290" s="5" t="s">
        <v>305</v>
      </c>
      <c r="D290" s="31" t="n">
        <v>755</v>
      </c>
      <c r="E290" s="31" t="n">
        <v>855</v>
      </c>
      <c r="F290" s="31" t="n">
        <v>929</v>
      </c>
      <c r="G290" s="31" t="n">
        <v>964</v>
      </c>
      <c r="H290" s="31" t="n">
        <v>826</v>
      </c>
      <c r="I290" s="31" t="n">
        <v>750</v>
      </c>
      <c r="J290" s="31" t="n">
        <v>584</v>
      </c>
      <c r="K290" s="30" t="n">
        <v>77.3509933774834</v>
      </c>
      <c r="L290" s="31" t="n">
        <v>664</v>
      </c>
      <c r="M290" s="30" t="n">
        <v>77.6608187134503</v>
      </c>
      <c r="N290" s="31" t="n">
        <v>733</v>
      </c>
      <c r="O290" s="30" t="n">
        <v>78.9020452099031</v>
      </c>
      <c r="P290" s="31" t="n">
        <v>780</v>
      </c>
      <c r="Q290" s="30" t="n">
        <v>80.9128630705394</v>
      </c>
      <c r="R290" s="31" t="n">
        <v>663</v>
      </c>
      <c r="S290" s="30" t="n">
        <v>80.2663438256659</v>
      </c>
      <c r="T290" s="31" t="n">
        <v>572</v>
      </c>
      <c r="U290" s="30" t="n">
        <v>76.2666666666667</v>
      </c>
      <c r="V290" s="31" t="n">
        <v>114</v>
      </c>
      <c r="W290" s="30" t="n">
        <v>15.0993377483444</v>
      </c>
      <c r="X290" s="31" t="n">
        <v>148</v>
      </c>
      <c r="Y290" s="30" t="n">
        <v>17.3099415204678</v>
      </c>
      <c r="Z290" s="31" t="n">
        <v>132</v>
      </c>
      <c r="AA290" s="30" t="n">
        <v>14.2088266953714</v>
      </c>
      <c r="AB290" s="31" t="n">
        <v>120</v>
      </c>
      <c r="AC290" s="30" t="n">
        <v>12.448132780083</v>
      </c>
      <c r="AD290" s="31" t="n">
        <v>126</v>
      </c>
      <c r="AE290" s="30" t="n">
        <v>15.2542372881356</v>
      </c>
      <c r="AF290" s="31" t="n">
        <v>119</v>
      </c>
      <c r="AG290" s="30" t="n">
        <v>15.8666666666667</v>
      </c>
      <c r="AH290" s="31" t="n">
        <v>57</v>
      </c>
      <c r="AI290" s="30" t="n">
        <v>7.54966887417219</v>
      </c>
      <c r="AJ290" s="31" t="n">
        <v>43</v>
      </c>
      <c r="AK290" s="30" t="n">
        <v>5.02923976608187</v>
      </c>
      <c r="AL290" s="31" t="n">
        <v>64</v>
      </c>
      <c r="AM290" s="30" t="n">
        <v>6.88912809472551</v>
      </c>
      <c r="AN290" s="31" t="n">
        <v>64</v>
      </c>
      <c r="AO290" s="30" t="n">
        <v>6.63900414937759</v>
      </c>
      <c r="AP290" s="31" t="n">
        <v>37</v>
      </c>
      <c r="AQ290" s="30" t="n">
        <v>4.47941888619855</v>
      </c>
      <c r="AR290" s="31" t="n">
        <v>59</v>
      </c>
      <c r="AS290" s="30" t="n">
        <v>7.86666666666667</v>
      </c>
    </row>
    <row r="291">
      <c r="B291" s="4" t="n">
        <v>10702704</v>
      </c>
      <c r="C291" s="5" t="s">
        <v>306</v>
      </c>
      <c r="D291" s="31" t="n">
        <v>327</v>
      </c>
      <c r="E291" s="31" t="n">
        <v>361</v>
      </c>
      <c r="F291" s="31" t="n">
        <v>427</v>
      </c>
      <c r="G291" s="31" t="n">
        <v>451</v>
      </c>
      <c r="H291" s="31" t="n">
        <v>424</v>
      </c>
      <c r="I291" s="31" t="n">
        <v>350</v>
      </c>
      <c r="J291" s="31" t="n">
        <v>218</v>
      </c>
      <c r="K291" s="30" t="n">
        <v>66.6666666666667</v>
      </c>
      <c r="L291" s="31" t="n">
        <v>259</v>
      </c>
      <c r="M291" s="30" t="n">
        <v>71.7451523545706</v>
      </c>
      <c r="N291" s="31" t="n">
        <v>314</v>
      </c>
      <c r="O291" s="30" t="n">
        <v>73.536299765808</v>
      </c>
      <c r="P291" s="31" t="n">
        <v>347</v>
      </c>
      <c r="Q291" s="30" t="n">
        <v>76.940133037694</v>
      </c>
      <c r="R291" s="31" t="n">
        <v>256</v>
      </c>
      <c r="S291" s="30" t="n">
        <v>60.377358490566</v>
      </c>
      <c r="T291" s="31" t="n">
        <v>258</v>
      </c>
      <c r="U291" s="30" t="n">
        <v>73.7142857142857</v>
      </c>
      <c r="V291" s="31" t="n">
        <v>48</v>
      </c>
      <c r="W291" s="30" t="n">
        <v>14.6788990825688</v>
      </c>
      <c r="X291" s="31" t="n">
        <v>53</v>
      </c>
      <c r="Y291" s="30" t="n">
        <v>14.6814404432133</v>
      </c>
      <c r="Z291" s="31" t="n">
        <v>70</v>
      </c>
      <c r="AA291" s="30" t="n">
        <v>16.3934426229508</v>
      </c>
      <c r="AB291" s="31" t="n">
        <v>66</v>
      </c>
      <c r="AC291" s="30" t="n">
        <v>14.6341463414634</v>
      </c>
      <c r="AD291" s="31" t="n">
        <v>101</v>
      </c>
      <c r="AE291" s="30" t="n">
        <v>23.8207547169811</v>
      </c>
      <c r="AF291" s="31" t="n">
        <v>53</v>
      </c>
      <c r="AG291" s="30" t="n">
        <v>15.1428571428571</v>
      </c>
      <c r="AH291" s="31" t="n">
        <v>61</v>
      </c>
      <c r="AI291" s="30" t="n">
        <v>18.6544342507645</v>
      </c>
      <c r="AJ291" s="31" t="n">
        <v>49</v>
      </c>
      <c r="AK291" s="30" t="n">
        <v>13.5734072022161</v>
      </c>
      <c r="AL291" s="31" t="n">
        <v>43</v>
      </c>
      <c r="AM291" s="30" t="n">
        <v>10.0702576112412</v>
      </c>
      <c r="AN291" s="31" t="n">
        <v>38</v>
      </c>
      <c r="AO291" s="30" t="n">
        <v>8.42572062084257</v>
      </c>
      <c r="AP291" s="31" t="n">
        <v>67</v>
      </c>
      <c r="AQ291" s="30" t="n">
        <v>15.8018867924528</v>
      </c>
      <c r="AR291" s="31" t="n">
        <v>39</v>
      </c>
      <c r="AS291" s="30" t="n">
        <v>11.1428571428571</v>
      </c>
    </row>
    <row r="292">
      <c r="B292" s="4" t="n">
        <v>10702801</v>
      </c>
      <c r="C292" s="5" t="s">
        <v>307</v>
      </c>
      <c r="D292" s="31" t="n">
        <v>1165</v>
      </c>
      <c r="E292" s="31" t="n">
        <v>1343</v>
      </c>
      <c r="F292" s="31" t="n">
        <v>1450</v>
      </c>
      <c r="G292" s="31" t="n">
        <v>1547</v>
      </c>
      <c r="H292" s="31" t="n">
        <v>1377</v>
      </c>
      <c r="I292" s="31" t="n">
        <v>1165</v>
      </c>
      <c r="J292" s="31" t="n">
        <v>918</v>
      </c>
      <c r="K292" s="30" t="n">
        <v>78.7982832618026</v>
      </c>
      <c r="L292" s="31" t="n">
        <v>1138</v>
      </c>
      <c r="M292" s="30" t="n">
        <v>84.7356664184661</v>
      </c>
      <c r="N292" s="31" t="n">
        <v>1158</v>
      </c>
      <c r="O292" s="30" t="n">
        <v>79.8620689655172</v>
      </c>
      <c r="P292" s="31" t="n">
        <v>1266</v>
      </c>
      <c r="Q292" s="30" t="n">
        <v>81.8358112475759</v>
      </c>
      <c r="R292" s="31" t="n">
        <v>1144</v>
      </c>
      <c r="S292" s="30" t="n">
        <v>83.0791575889615</v>
      </c>
      <c r="T292" s="31" t="n">
        <v>872</v>
      </c>
      <c r="U292" s="30" t="n">
        <v>74.8497854077253</v>
      </c>
      <c r="V292" s="31" t="n">
        <v>177</v>
      </c>
      <c r="W292" s="30" t="n">
        <v>15.1931330472103</v>
      </c>
      <c r="X292" s="31" t="n">
        <v>144</v>
      </c>
      <c r="Y292" s="30" t="n">
        <v>10.7222635889799</v>
      </c>
      <c r="Z292" s="31" t="n">
        <v>211</v>
      </c>
      <c r="AA292" s="30" t="n">
        <v>14.551724137931</v>
      </c>
      <c r="AB292" s="31" t="n">
        <v>184</v>
      </c>
      <c r="AC292" s="30" t="n">
        <v>11.8939883645766</v>
      </c>
      <c r="AD292" s="31" t="n">
        <v>163</v>
      </c>
      <c r="AE292" s="30" t="n">
        <v>11.837327523602</v>
      </c>
      <c r="AF292" s="31" t="n">
        <v>216</v>
      </c>
      <c r="AG292" s="30" t="n">
        <v>18.5407725321888</v>
      </c>
      <c r="AH292" s="31" t="n">
        <v>70</v>
      </c>
      <c r="AI292" s="30" t="n">
        <v>6.00858369098712</v>
      </c>
      <c r="AJ292" s="31" t="n">
        <v>61</v>
      </c>
      <c r="AK292" s="30" t="n">
        <v>4.54206999255398</v>
      </c>
      <c r="AL292" s="31" t="n">
        <v>81</v>
      </c>
      <c r="AM292" s="30" t="n">
        <v>5.58620689655172</v>
      </c>
      <c r="AN292" s="31" t="n">
        <v>97</v>
      </c>
      <c r="AO292" s="30" t="n">
        <v>6.27020038784745</v>
      </c>
      <c r="AP292" s="31" t="n">
        <v>70</v>
      </c>
      <c r="AQ292" s="30" t="n">
        <v>5.08351488743646</v>
      </c>
      <c r="AR292" s="31" t="n">
        <v>77</v>
      </c>
      <c r="AS292" s="30" t="n">
        <v>6.60944206008584</v>
      </c>
    </row>
    <row r="293">
      <c r="B293" s="4" t="n">
        <v>10702802</v>
      </c>
      <c r="C293" s="5" t="s">
        <v>308</v>
      </c>
      <c r="D293" s="31" t="n">
        <v>703</v>
      </c>
      <c r="E293" s="31" t="n">
        <v>789</v>
      </c>
      <c r="F293" s="31" t="n">
        <v>857</v>
      </c>
      <c r="G293" s="31" t="n">
        <v>867</v>
      </c>
      <c r="H293" s="31" t="n">
        <v>865</v>
      </c>
      <c r="I293" s="31" t="n">
        <v>697</v>
      </c>
      <c r="J293" s="31" t="n">
        <v>642</v>
      </c>
      <c r="K293" s="30" t="n">
        <v>91.3229018492176</v>
      </c>
      <c r="L293" s="31" t="n">
        <v>713</v>
      </c>
      <c r="M293" s="30" t="n">
        <v>90.3675538656527</v>
      </c>
      <c r="N293" s="31" t="n">
        <v>726</v>
      </c>
      <c r="O293" s="30" t="n">
        <v>84.7141190198366</v>
      </c>
      <c r="P293" s="31" t="n">
        <v>750</v>
      </c>
      <c r="Q293" s="30" t="n">
        <v>86.5051903114187</v>
      </c>
      <c r="R293" s="31" t="n">
        <v>747</v>
      </c>
      <c r="S293" s="30" t="n">
        <v>86.3583815028902</v>
      </c>
      <c r="T293" s="31" t="n">
        <v>583</v>
      </c>
      <c r="U293" s="30" t="n">
        <v>83.6441893830703</v>
      </c>
      <c r="V293" s="31" t="n">
        <v>48</v>
      </c>
      <c r="W293" s="30" t="n">
        <v>6.82788051209104</v>
      </c>
      <c r="X293" s="31" t="n">
        <v>51</v>
      </c>
      <c r="Y293" s="30" t="n">
        <v>6.4638783269962</v>
      </c>
      <c r="Z293" s="31" t="n">
        <v>98</v>
      </c>
      <c r="AA293" s="30" t="n">
        <v>11.4352392065344</v>
      </c>
      <c r="AB293" s="31" t="n">
        <v>78</v>
      </c>
      <c r="AC293" s="30" t="n">
        <v>8.99653979238754</v>
      </c>
      <c r="AD293" s="31" t="n">
        <v>84</v>
      </c>
      <c r="AE293" s="30" t="n">
        <v>9.71098265895954</v>
      </c>
      <c r="AF293" s="31" t="n">
        <v>80</v>
      </c>
      <c r="AG293" s="30" t="n">
        <v>11.4777618364419</v>
      </c>
      <c r="AH293" s="31" t="n">
        <v>13</v>
      </c>
      <c r="AI293" s="30" t="n">
        <v>1.84921763869132</v>
      </c>
      <c r="AJ293" s="31" t="n">
        <v>25</v>
      </c>
      <c r="AK293" s="30" t="n">
        <v>3.16856780735108</v>
      </c>
      <c r="AL293" s="31" t="n">
        <v>33</v>
      </c>
      <c r="AM293" s="30" t="n">
        <v>3.85064177362894</v>
      </c>
      <c r="AN293" s="31" t="n">
        <v>39</v>
      </c>
      <c r="AO293" s="30" t="n">
        <v>4.49826989619377</v>
      </c>
      <c r="AP293" s="31" t="n">
        <v>34</v>
      </c>
      <c r="AQ293" s="30" t="n">
        <v>3.93063583815029</v>
      </c>
      <c r="AR293" s="31" t="n">
        <v>34</v>
      </c>
      <c r="AS293" s="30" t="n">
        <v>4.8780487804878</v>
      </c>
    </row>
    <row r="294">
      <c r="B294" s="4" t="n">
        <v>10702901</v>
      </c>
      <c r="C294" s="5" t="s">
        <v>309</v>
      </c>
      <c r="D294" s="31" t="n">
        <v>613</v>
      </c>
      <c r="E294" s="31" t="n">
        <v>632</v>
      </c>
      <c r="F294" s="31" t="n">
        <v>588</v>
      </c>
      <c r="G294" s="31" t="n">
        <v>659</v>
      </c>
      <c r="H294" s="31" t="n">
        <v>633</v>
      </c>
      <c r="I294" s="31" t="n">
        <v>698</v>
      </c>
      <c r="J294" s="31" t="n">
        <v>477</v>
      </c>
      <c r="K294" s="30" t="n">
        <v>77.8140293637847</v>
      </c>
      <c r="L294" s="31" t="n">
        <v>505</v>
      </c>
      <c r="M294" s="30" t="n">
        <v>79.9050632911392</v>
      </c>
      <c r="N294" s="31" t="n">
        <v>496</v>
      </c>
      <c r="O294" s="30" t="n">
        <v>84.3537414965986</v>
      </c>
      <c r="P294" s="31" t="n">
        <v>547</v>
      </c>
      <c r="Q294" s="30" t="n">
        <v>83.0045523520485</v>
      </c>
      <c r="R294" s="31" t="n">
        <v>545</v>
      </c>
      <c r="S294" s="30" t="n">
        <v>86.0979462875197</v>
      </c>
      <c r="T294" s="31" t="n">
        <v>555</v>
      </c>
      <c r="U294" s="30" t="n">
        <v>79.512893982808</v>
      </c>
      <c r="V294" s="31" t="n">
        <v>90</v>
      </c>
      <c r="W294" s="30" t="n">
        <v>14.6818923327896</v>
      </c>
      <c r="X294" s="31" t="n">
        <v>97</v>
      </c>
      <c r="Y294" s="30" t="n">
        <v>15.3481012658228</v>
      </c>
      <c r="Z294" s="31" t="n">
        <v>68</v>
      </c>
      <c r="AA294" s="30" t="n">
        <v>11.5646258503401</v>
      </c>
      <c r="AB294" s="31" t="n">
        <v>91</v>
      </c>
      <c r="AC294" s="30" t="n">
        <v>13.8088012139605</v>
      </c>
      <c r="AD294" s="31" t="n">
        <v>69</v>
      </c>
      <c r="AE294" s="30" t="n">
        <v>10.9004739336493</v>
      </c>
      <c r="AF294" s="31" t="n">
        <v>110</v>
      </c>
      <c r="AG294" s="30" t="n">
        <v>15.7593123209169</v>
      </c>
      <c r="AH294" s="31" t="n">
        <v>46</v>
      </c>
      <c r="AI294" s="30" t="n">
        <v>7.50407830342577</v>
      </c>
      <c r="AJ294" s="31" t="n">
        <v>30</v>
      </c>
      <c r="AK294" s="30" t="n">
        <v>4.74683544303798</v>
      </c>
      <c r="AL294" s="31" t="n">
        <v>24</v>
      </c>
      <c r="AM294" s="30" t="n">
        <v>4.08163265306122</v>
      </c>
      <c r="AN294" s="31" t="n">
        <v>21</v>
      </c>
      <c r="AO294" s="30" t="n">
        <v>3.1866464339909</v>
      </c>
      <c r="AP294" s="31" t="n">
        <v>19</v>
      </c>
      <c r="AQ294" s="30" t="n">
        <v>3.00157977883096</v>
      </c>
      <c r="AR294" s="31" t="n">
        <v>33</v>
      </c>
      <c r="AS294" s="30" t="n">
        <v>4.72779369627507</v>
      </c>
    </row>
    <row r="295">
      <c r="B295" s="4" t="n">
        <v>10703001</v>
      </c>
      <c r="C295" s="5" t="s">
        <v>310</v>
      </c>
      <c r="D295" s="31" t="n">
        <v>2301</v>
      </c>
      <c r="E295" s="31" t="n">
        <v>2449</v>
      </c>
      <c r="F295" s="31" t="n">
        <v>2474</v>
      </c>
      <c r="G295" s="31" t="n">
        <v>2491</v>
      </c>
      <c r="H295" s="31" t="n">
        <v>2334</v>
      </c>
      <c r="I295" s="31" t="n">
        <v>2216</v>
      </c>
      <c r="J295" s="31" t="n">
        <v>1781</v>
      </c>
      <c r="K295" s="30" t="n">
        <v>77.4011299435028</v>
      </c>
      <c r="L295" s="31" t="n">
        <v>1961</v>
      </c>
      <c r="M295" s="30" t="n">
        <v>80.0734993875051</v>
      </c>
      <c r="N295" s="31" t="n">
        <v>1874</v>
      </c>
      <c r="O295" s="30" t="n">
        <v>75.7477768795473</v>
      </c>
      <c r="P295" s="31" t="n">
        <v>1862</v>
      </c>
      <c r="Q295" s="30" t="n">
        <v>74.7490967482939</v>
      </c>
      <c r="R295" s="31" t="n">
        <v>1782</v>
      </c>
      <c r="S295" s="30" t="n">
        <v>76.3496143958869</v>
      </c>
      <c r="T295" s="31" t="n">
        <v>1710</v>
      </c>
      <c r="U295" s="30" t="n">
        <v>77.1660649819495</v>
      </c>
      <c r="V295" s="31" t="n">
        <v>363</v>
      </c>
      <c r="W295" s="30" t="n">
        <v>15.7757496740548</v>
      </c>
      <c r="X295" s="31" t="n">
        <v>344</v>
      </c>
      <c r="Y295" s="30" t="n">
        <v>14.0465496120866</v>
      </c>
      <c r="Z295" s="31" t="n">
        <v>420</v>
      </c>
      <c r="AA295" s="30" t="n">
        <v>16.9765561843169</v>
      </c>
      <c r="AB295" s="31" t="n">
        <v>437</v>
      </c>
      <c r="AC295" s="30" t="n">
        <v>17.5431553592935</v>
      </c>
      <c r="AD295" s="31" t="n">
        <v>377</v>
      </c>
      <c r="AE295" s="30" t="n">
        <v>16.1525278491859</v>
      </c>
      <c r="AF295" s="31" t="n">
        <v>345</v>
      </c>
      <c r="AG295" s="30" t="n">
        <v>15.5685920577617</v>
      </c>
      <c r="AH295" s="31" t="n">
        <v>157</v>
      </c>
      <c r="AI295" s="30" t="n">
        <v>6.82312038244242</v>
      </c>
      <c r="AJ295" s="31" t="n">
        <v>144</v>
      </c>
      <c r="AK295" s="30" t="n">
        <v>5.87995100040833</v>
      </c>
      <c r="AL295" s="31" t="n">
        <v>180</v>
      </c>
      <c r="AM295" s="30" t="n">
        <v>7.27566693613581</v>
      </c>
      <c r="AN295" s="31" t="n">
        <v>192</v>
      </c>
      <c r="AO295" s="30" t="n">
        <v>7.70774789241269</v>
      </c>
      <c r="AP295" s="31" t="n">
        <v>175</v>
      </c>
      <c r="AQ295" s="30" t="n">
        <v>7.49785775492716</v>
      </c>
      <c r="AR295" s="31" t="n">
        <v>161</v>
      </c>
      <c r="AS295" s="30" t="n">
        <v>7.26534296028881</v>
      </c>
    </row>
    <row r="296">
      <c r="B296" s="4" t="n">
        <v>10703101</v>
      </c>
      <c r="C296" s="5" t="s">
        <v>311</v>
      </c>
      <c r="D296" s="31" t="n">
        <v>563</v>
      </c>
      <c r="E296" s="31" t="n">
        <v>654</v>
      </c>
      <c r="F296" s="31" t="n">
        <v>663</v>
      </c>
      <c r="G296" s="31" t="n">
        <v>711</v>
      </c>
      <c r="H296" s="31" t="n">
        <v>598</v>
      </c>
      <c r="I296" s="31" t="n">
        <v>551</v>
      </c>
      <c r="J296" s="31" t="n">
        <v>483</v>
      </c>
      <c r="K296" s="30" t="n">
        <v>85.7904085257549</v>
      </c>
      <c r="L296" s="31" t="n">
        <v>579</v>
      </c>
      <c r="M296" s="30" t="n">
        <v>88.5321100917431</v>
      </c>
      <c r="N296" s="31" t="n">
        <v>576</v>
      </c>
      <c r="O296" s="30" t="n">
        <v>86.8778280542986</v>
      </c>
      <c r="P296" s="31" t="n">
        <v>575</v>
      </c>
      <c r="Q296" s="30" t="n">
        <v>80.8720112517581</v>
      </c>
      <c r="R296" s="31" t="n">
        <v>481</v>
      </c>
      <c r="S296" s="30" t="n">
        <v>80.4347826086957</v>
      </c>
      <c r="T296" s="31" t="n">
        <v>485</v>
      </c>
      <c r="U296" s="30" t="n">
        <v>88.021778584392</v>
      </c>
      <c r="V296" s="31" t="n">
        <v>53</v>
      </c>
      <c r="W296" s="30" t="n">
        <v>9.41385435168739</v>
      </c>
      <c r="X296" s="31" t="n">
        <v>58</v>
      </c>
      <c r="Y296" s="30" t="n">
        <v>8.86850152905199</v>
      </c>
      <c r="Z296" s="31" t="n">
        <v>62</v>
      </c>
      <c r="AA296" s="30" t="n">
        <v>9.35143288084465</v>
      </c>
      <c r="AB296" s="31" t="n">
        <v>112</v>
      </c>
      <c r="AC296" s="30" t="n">
        <v>15.7524613220816</v>
      </c>
      <c r="AD296" s="31" t="n">
        <v>93</v>
      </c>
      <c r="AE296" s="30" t="n">
        <v>15.5518394648829</v>
      </c>
      <c r="AF296" s="31" t="n">
        <v>54</v>
      </c>
      <c r="AG296" s="30" t="n">
        <v>9.80036297640653</v>
      </c>
      <c r="AH296" s="31" t="n">
        <v>27</v>
      </c>
      <c r="AI296" s="30" t="n">
        <v>4.79573712255773</v>
      </c>
      <c r="AJ296" s="31" t="n">
        <v>17</v>
      </c>
      <c r="AK296" s="30" t="n">
        <v>2.59938837920489</v>
      </c>
      <c r="AL296" s="31" t="n">
        <v>25</v>
      </c>
      <c r="AM296" s="30" t="n">
        <v>3.77073906485671</v>
      </c>
      <c r="AN296" s="31" t="n">
        <v>24</v>
      </c>
      <c r="AO296" s="30" t="n">
        <v>3.37552742616034</v>
      </c>
      <c r="AP296" s="31" t="n">
        <v>24</v>
      </c>
      <c r="AQ296" s="30" t="n">
        <v>4.0133779264214</v>
      </c>
      <c r="AR296" s="31" t="n">
        <v>12</v>
      </c>
      <c r="AS296" s="30" t="n">
        <v>2.17785843920145</v>
      </c>
    </row>
    <row r="297">
      <c r="B297" s="4" t="n">
        <v>10703102</v>
      </c>
      <c r="C297" s="5" t="s">
        <v>312</v>
      </c>
      <c r="D297" s="31" t="n">
        <v>442</v>
      </c>
      <c r="E297" s="31" t="n">
        <v>509</v>
      </c>
      <c r="F297" s="31" t="n">
        <v>485</v>
      </c>
      <c r="G297" s="31" t="n">
        <v>422</v>
      </c>
      <c r="H297" s="31" t="n">
        <v>483</v>
      </c>
      <c r="I297" s="31" t="n">
        <v>405</v>
      </c>
      <c r="J297" s="31" t="n">
        <v>355</v>
      </c>
      <c r="K297" s="30" t="n">
        <v>80.316742081448</v>
      </c>
      <c r="L297" s="31" t="n">
        <v>441</v>
      </c>
      <c r="M297" s="30" t="n">
        <v>86.6404715127701</v>
      </c>
      <c r="N297" s="31" t="n">
        <v>422</v>
      </c>
      <c r="O297" s="30" t="n">
        <v>87.0103092783505</v>
      </c>
      <c r="P297" s="31" t="n">
        <v>355</v>
      </c>
      <c r="Q297" s="30" t="n">
        <v>84.1232227488152</v>
      </c>
      <c r="R297" s="31" t="n">
        <v>424</v>
      </c>
      <c r="S297" s="30" t="n">
        <v>87.7846790890269</v>
      </c>
      <c r="T297" s="31" t="n">
        <v>371</v>
      </c>
      <c r="U297" s="30" t="n">
        <v>91.6049382716049</v>
      </c>
      <c r="V297" s="31" t="n">
        <v>74</v>
      </c>
      <c r="W297" s="30" t="n">
        <v>16.7420814479638</v>
      </c>
      <c r="X297" s="31" t="n">
        <v>51</v>
      </c>
      <c r="Y297" s="30" t="n">
        <v>10.0196463654224</v>
      </c>
      <c r="Z297" s="31" t="n">
        <v>49</v>
      </c>
      <c r="AA297" s="30" t="n">
        <v>10.1030927835052</v>
      </c>
      <c r="AB297" s="31" t="n">
        <v>53</v>
      </c>
      <c r="AC297" s="30" t="n">
        <v>12.5592417061611</v>
      </c>
      <c r="AD297" s="31" t="n">
        <v>52</v>
      </c>
      <c r="AE297" s="30" t="n">
        <v>10.7660455486542</v>
      </c>
      <c r="AF297" s="31" t="n">
        <v>23</v>
      </c>
      <c r="AG297" s="30" t="n">
        <v>5.67901234567901</v>
      </c>
      <c r="AH297" s="31" t="n">
        <v>13</v>
      </c>
      <c r="AI297" s="30" t="n">
        <v>2.94117647058824</v>
      </c>
      <c r="AJ297" s="31" t="n">
        <v>17</v>
      </c>
      <c r="AK297" s="30" t="n">
        <v>3.33988212180747</v>
      </c>
      <c r="AL297" s="31" t="n">
        <v>14</v>
      </c>
      <c r="AM297" s="30" t="n">
        <v>2.88659793814433</v>
      </c>
      <c r="AN297" s="31" t="n">
        <v>14</v>
      </c>
      <c r="AO297" s="30" t="n">
        <v>3.3175355450237</v>
      </c>
      <c r="AP297" s="31" t="n">
        <v>7</v>
      </c>
      <c r="AQ297" s="30" t="n">
        <v>1.44927536231884</v>
      </c>
      <c r="AR297" s="31" t="n">
        <v>11</v>
      </c>
      <c r="AS297" s="30" t="n">
        <v>2.71604938271605</v>
      </c>
    </row>
    <row r="298">
      <c r="B298" s="4" t="n">
        <v>90200101</v>
      </c>
      <c r="C298" s="5" t="s">
        <v>313</v>
      </c>
      <c r="D298" s="31" t="n">
        <v>0</v>
      </c>
      <c r="E298" s="31" t="s">
        <v>1139</v>
      </c>
      <c r="F298" s="31" t="s">
        <v>1139</v>
      </c>
      <c r="G298" s="31" t="n">
        <v>6</v>
      </c>
      <c r="H298" s="31" t="s">
        <v>1139</v>
      </c>
      <c r="I298" s="31" t="s">
        <v>1139</v>
      </c>
      <c r="J298" s="31" t="s">
        <v>1140</v>
      </c>
      <c r="K298" s="30" t="s">
        <v>1140</v>
      </c>
      <c r="L298" s="31" t="s">
        <v>1140</v>
      </c>
      <c r="M298" s="30" t="s">
        <v>1140</v>
      </c>
      <c r="N298" s="31" t="s">
        <v>1140</v>
      </c>
      <c r="O298" s="30" t="s">
        <v>1140</v>
      </c>
      <c r="P298" s="31" t="s">
        <v>1140</v>
      </c>
      <c r="Q298" s="30" t="s">
        <v>1140</v>
      </c>
      <c r="R298" s="31" t="s">
        <v>1140</v>
      </c>
      <c r="S298" s="30" t="s">
        <v>1140</v>
      </c>
      <c r="T298" s="31" t="s">
        <v>1140</v>
      </c>
      <c r="U298" s="30" t="s">
        <v>1140</v>
      </c>
      <c r="V298" s="31" t="s">
        <v>1140</v>
      </c>
      <c r="W298" s="30" t="s">
        <v>1140</v>
      </c>
      <c r="X298" s="31" t="s">
        <v>1140</v>
      </c>
      <c r="Y298" s="30" t="s">
        <v>1140</v>
      </c>
      <c r="Z298" s="31" t="s">
        <v>1140</v>
      </c>
      <c r="AA298" s="30" t="s">
        <v>1140</v>
      </c>
      <c r="AB298" s="31" t="s">
        <v>1140</v>
      </c>
      <c r="AC298" s="30" t="s">
        <v>1140</v>
      </c>
      <c r="AD298" s="31" t="s">
        <v>1140</v>
      </c>
      <c r="AE298" s="30" t="s">
        <v>1140</v>
      </c>
      <c r="AF298" s="31" t="s">
        <v>1140</v>
      </c>
      <c r="AG298" s="30" t="s">
        <v>1140</v>
      </c>
      <c r="AH298" s="31" t="s">
        <v>1140</v>
      </c>
      <c r="AI298" s="30" t="s">
        <v>1140</v>
      </c>
      <c r="AJ298" s="31" t="s">
        <v>1140</v>
      </c>
      <c r="AK298" s="30" t="s">
        <v>1140</v>
      </c>
      <c r="AL298" s="31" t="s">
        <v>1140</v>
      </c>
      <c r="AM298" s="30" t="s">
        <v>1140</v>
      </c>
      <c r="AN298" s="31" t="s">
        <v>1140</v>
      </c>
      <c r="AO298" s="30" t="s">
        <v>1140</v>
      </c>
      <c r="AP298" s="31" t="s">
        <v>1140</v>
      </c>
      <c r="AQ298" s="30" t="s">
        <v>1140</v>
      </c>
      <c r="AR298" s="31" t="s">
        <v>1140</v>
      </c>
      <c r="AS298" s="30" t="s">
        <v>1140</v>
      </c>
    </row>
    <row r="299">
      <c r="B299" s="4" t="n">
        <v>90200102</v>
      </c>
      <c r="C299" s="5" t="s">
        <v>314</v>
      </c>
      <c r="D299" s="31" t="n">
        <v>0</v>
      </c>
      <c r="E299" s="31" t="n">
        <v>4</v>
      </c>
      <c r="F299" s="31" t="s">
        <v>1139</v>
      </c>
      <c r="G299" s="31" t="n">
        <v>4</v>
      </c>
      <c r="H299" s="31" t="s">
        <v>1139</v>
      </c>
      <c r="I299" s="31" t="n">
        <v>0</v>
      </c>
      <c r="J299" s="31" t="s">
        <v>1140</v>
      </c>
      <c r="K299" s="30" t="s">
        <v>1140</v>
      </c>
      <c r="L299" s="31" t="s">
        <v>1140</v>
      </c>
      <c r="M299" s="30" t="s">
        <v>1140</v>
      </c>
      <c r="N299" s="31" t="s">
        <v>1140</v>
      </c>
      <c r="O299" s="30" t="s">
        <v>1140</v>
      </c>
      <c r="P299" s="31" t="s">
        <v>1140</v>
      </c>
      <c r="Q299" s="30" t="s">
        <v>1140</v>
      </c>
      <c r="R299" s="31" t="s">
        <v>1140</v>
      </c>
      <c r="S299" s="30" t="s">
        <v>1140</v>
      </c>
      <c r="T299" s="31" t="s">
        <v>1140</v>
      </c>
      <c r="U299" s="30" t="s">
        <v>1140</v>
      </c>
      <c r="V299" s="31" t="s">
        <v>1140</v>
      </c>
      <c r="W299" s="30" t="s">
        <v>1140</v>
      </c>
      <c r="X299" s="31" t="s">
        <v>1140</v>
      </c>
      <c r="Y299" s="30" t="s">
        <v>1140</v>
      </c>
      <c r="Z299" s="31" t="s">
        <v>1140</v>
      </c>
      <c r="AA299" s="30" t="s">
        <v>1140</v>
      </c>
      <c r="AB299" s="31" t="s">
        <v>1140</v>
      </c>
      <c r="AC299" s="30" t="s">
        <v>1140</v>
      </c>
      <c r="AD299" s="31" t="s">
        <v>1140</v>
      </c>
      <c r="AE299" s="30" t="s">
        <v>1140</v>
      </c>
      <c r="AF299" s="31" t="s">
        <v>1140</v>
      </c>
      <c r="AG299" s="30" t="s">
        <v>1140</v>
      </c>
      <c r="AH299" s="31" t="s">
        <v>1140</v>
      </c>
      <c r="AI299" s="30" t="s">
        <v>1140</v>
      </c>
      <c r="AJ299" s="31" t="s">
        <v>1140</v>
      </c>
      <c r="AK299" s="30" t="s">
        <v>1140</v>
      </c>
      <c r="AL299" s="31" t="s">
        <v>1140</v>
      </c>
      <c r="AM299" s="30" t="s">
        <v>1140</v>
      </c>
      <c r="AN299" s="31" t="s">
        <v>1140</v>
      </c>
      <c r="AO299" s="30" t="s">
        <v>1140</v>
      </c>
      <c r="AP299" s="31" t="s">
        <v>1140</v>
      </c>
      <c r="AQ299" s="30" t="s">
        <v>1140</v>
      </c>
      <c r="AR299" s="31" t="s">
        <v>1140</v>
      </c>
      <c r="AS299" s="30" t="s">
        <v>1140</v>
      </c>
    </row>
    <row r="300">
      <c r="B300" s="4" t="n">
        <v>90300101</v>
      </c>
      <c r="C300" s="5" t="s">
        <v>315</v>
      </c>
      <c r="D300" s="31" t="n">
        <v>0</v>
      </c>
      <c r="E300" s="31" t="n">
        <v>24</v>
      </c>
      <c r="F300" s="31" t="n">
        <v>21</v>
      </c>
      <c r="G300" s="31" t="n">
        <v>16</v>
      </c>
      <c r="H300" s="31" t="n">
        <v>24</v>
      </c>
      <c r="I300" s="31" t="n">
        <v>17</v>
      </c>
      <c r="J300" s="31" t="s">
        <v>1140</v>
      </c>
      <c r="K300" s="30" t="s">
        <v>1140</v>
      </c>
      <c r="L300" s="31" t="s">
        <v>1140</v>
      </c>
      <c r="M300" s="30" t="s">
        <v>1140</v>
      </c>
      <c r="N300" s="31" t="s">
        <v>1140</v>
      </c>
      <c r="O300" s="30" t="s">
        <v>1140</v>
      </c>
      <c r="P300" s="31" t="s">
        <v>1140</v>
      </c>
      <c r="Q300" s="30" t="s">
        <v>1140</v>
      </c>
      <c r="R300" s="31" t="n">
        <v>16</v>
      </c>
      <c r="S300" s="30" t="n">
        <v>66.6666666666667</v>
      </c>
      <c r="T300" s="31" t="s">
        <v>1140</v>
      </c>
      <c r="U300" s="30" t="s">
        <v>1140</v>
      </c>
      <c r="V300" s="31" t="s">
        <v>1140</v>
      </c>
      <c r="W300" s="30" t="s">
        <v>1140</v>
      </c>
      <c r="X300" s="31" t="s">
        <v>1140</v>
      </c>
      <c r="Y300" s="30" t="s">
        <v>1140</v>
      </c>
      <c r="Z300" s="31" t="s">
        <v>1140</v>
      </c>
      <c r="AA300" s="30" t="s">
        <v>1140</v>
      </c>
      <c r="AB300" s="31" t="s">
        <v>1140</v>
      </c>
      <c r="AC300" s="30" t="s">
        <v>1140</v>
      </c>
      <c r="AD300" s="31" t="n">
        <v>7</v>
      </c>
      <c r="AE300" s="30" t="n">
        <v>29.1666666666667</v>
      </c>
      <c r="AF300" s="31" t="s">
        <v>1140</v>
      </c>
      <c r="AG300" s="30" t="s">
        <v>1140</v>
      </c>
      <c r="AH300" s="31" t="s">
        <v>1140</v>
      </c>
      <c r="AI300" s="30" t="s">
        <v>1140</v>
      </c>
      <c r="AJ300" s="31" t="s">
        <v>1140</v>
      </c>
      <c r="AK300" s="30" t="s">
        <v>1140</v>
      </c>
      <c r="AL300" s="31" t="s">
        <v>1140</v>
      </c>
      <c r="AM300" s="30" t="s">
        <v>1140</v>
      </c>
      <c r="AN300" s="31" t="s">
        <v>1140</v>
      </c>
      <c r="AO300" s="30" t="s">
        <v>1140</v>
      </c>
      <c r="AP300" s="31" t="n">
        <v>1</v>
      </c>
      <c r="AQ300" s="30" t="n">
        <v>4.16666666666667</v>
      </c>
      <c r="AR300" s="31" t="s">
        <v>1140</v>
      </c>
      <c r="AS300" s="30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316</v>
      </c>
      <c r="C302" s="12" t="s">
        <v>1138</v>
      </c>
      <c r="D302" s="33" t="n">
        <v>57491</v>
      </c>
      <c r="E302" s="33" t="n">
        <v>64038</v>
      </c>
      <c r="F302" s="33" t="n">
        <v>67864</v>
      </c>
      <c r="G302" s="33" t="n">
        <v>71893</v>
      </c>
      <c r="H302" s="33" t="n">
        <v>69275</v>
      </c>
      <c r="I302" s="33" t="n">
        <v>62382</v>
      </c>
      <c r="J302" s="33" t="n">
        <v>44087</v>
      </c>
      <c r="K302" s="32" t="n">
        <v>76.6850463550817</v>
      </c>
      <c r="L302" s="33" t="n">
        <v>49557</v>
      </c>
      <c r="M302" s="32" t="n">
        <v>77.3868640494706</v>
      </c>
      <c r="N302" s="33" t="n">
        <v>53474</v>
      </c>
      <c r="O302" s="32" t="n">
        <v>78.7958269480137</v>
      </c>
      <c r="P302" s="33" t="n">
        <v>57098</v>
      </c>
      <c r="Q302" s="32" t="n">
        <v>79.4208059199088</v>
      </c>
      <c r="R302" s="33" t="n">
        <v>54700</v>
      </c>
      <c r="S302" s="32" t="n">
        <v>78.9606640202093</v>
      </c>
      <c r="T302" s="33" t="n">
        <v>47775</v>
      </c>
      <c r="U302" s="32" t="n">
        <v>76.5845917091469</v>
      </c>
      <c r="V302" s="33" t="n">
        <v>8631</v>
      </c>
      <c r="W302" s="32" t="n">
        <v>15.012784609765</v>
      </c>
      <c r="X302" s="33" t="n">
        <v>9371</v>
      </c>
      <c r="Y302" s="32" t="n">
        <v>14.6334988600518</v>
      </c>
      <c r="Z302" s="33" t="n">
        <v>9259</v>
      </c>
      <c r="AA302" s="32" t="n">
        <v>13.643463397383</v>
      </c>
      <c r="AB302" s="33" t="n">
        <v>9483</v>
      </c>
      <c r="AC302" s="32" t="n">
        <v>13.1904357865161</v>
      </c>
      <c r="AD302" s="33" t="n">
        <v>9441</v>
      </c>
      <c r="AE302" s="32" t="n">
        <v>13.6282930350054</v>
      </c>
      <c r="AF302" s="33" t="n">
        <v>9470</v>
      </c>
      <c r="AG302" s="32" t="n">
        <v>15.1806610881344</v>
      </c>
      <c r="AH302" s="33" t="n">
        <v>4773</v>
      </c>
      <c r="AI302" s="32" t="n">
        <v>8.30216903515333</v>
      </c>
      <c r="AJ302" s="33" t="n">
        <v>5110</v>
      </c>
      <c r="AK302" s="32" t="n">
        <v>7.97963709047753</v>
      </c>
      <c r="AL302" s="33" t="n">
        <v>5131</v>
      </c>
      <c r="AM302" s="32" t="n">
        <v>7.56070965460332</v>
      </c>
      <c r="AN302" s="33" t="n">
        <v>5312</v>
      </c>
      <c r="AO302" s="32" t="n">
        <v>7.38875829357517</v>
      </c>
      <c r="AP302" s="33" t="n">
        <v>5134</v>
      </c>
      <c r="AQ302" s="32" t="n">
        <v>7.41104294478528</v>
      </c>
      <c r="AR302" s="33" t="n">
        <v>5137</v>
      </c>
      <c r="AS302" s="32" t="n">
        <v>8.23474720271873</v>
      </c>
    </row>
    <row r="303">
      <c r="B303" s="4" t="n">
        <v>20100101</v>
      </c>
      <c r="C303" s="5" t="s">
        <v>317</v>
      </c>
      <c r="D303" s="31" t="n">
        <v>974</v>
      </c>
      <c r="E303" s="31" t="n">
        <v>975</v>
      </c>
      <c r="F303" s="31" t="n">
        <v>935</v>
      </c>
      <c r="G303" s="31" t="n">
        <v>959</v>
      </c>
      <c r="H303" s="31" t="n">
        <v>913</v>
      </c>
      <c r="I303" s="31" t="n">
        <v>741</v>
      </c>
      <c r="J303" s="31" t="n">
        <v>649</v>
      </c>
      <c r="K303" s="30" t="n">
        <v>66.6324435318275</v>
      </c>
      <c r="L303" s="31" t="n">
        <v>701</v>
      </c>
      <c r="M303" s="30" t="n">
        <v>71.8974358974359</v>
      </c>
      <c r="N303" s="31" t="n">
        <v>638</v>
      </c>
      <c r="O303" s="30" t="n">
        <v>68.2352941176471</v>
      </c>
      <c r="P303" s="31" t="n">
        <v>675</v>
      </c>
      <c r="Q303" s="30" t="n">
        <v>70.385818561001</v>
      </c>
      <c r="R303" s="31" t="n">
        <v>625</v>
      </c>
      <c r="S303" s="30" t="n">
        <v>68.4556407447974</v>
      </c>
      <c r="T303" s="31" t="n">
        <v>525</v>
      </c>
      <c r="U303" s="30" t="n">
        <v>70.8502024291498</v>
      </c>
      <c r="V303" s="31" t="n">
        <v>191</v>
      </c>
      <c r="W303" s="30" t="n">
        <v>19.6098562628337</v>
      </c>
      <c r="X303" s="31" t="n">
        <v>151</v>
      </c>
      <c r="Y303" s="30" t="n">
        <v>15.4871794871795</v>
      </c>
      <c r="Z303" s="31" t="n">
        <v>157</v>
      </c>
      <c r="AA303" s="30" t="n">
        <v>16.7914438502674</v>
      </c>
      <c r="AB303" s="31" t="n">
        <v>157</v>
      </c>
      <c r="AC303" s="30" t="n">
        <v>16.3712200208551</v>
      </c>
      <c r="AD303" s="31" t="n">
        <v>161</v>
      </c>
      <c r="AE303" s="30" t="n">
        <v>17.6341730558598</v>
      </c>
      <c r="AF303" s="31" t="n">
        <v>125</v>
      </c>
      <c r="AG303" s="30" t="n">
        <v>16.8690958164642</v>
      </c>
      <c r="AH303" s="31" t="n">
        <v>134</v>
      </c>
      <c r="AI303" s="30" t="n">
        <v>13.7577002053388</v>
      </c>
      <c r="AJ303" s="31" t="n">
        <v>123</v>
      </c>
      <c r="AK303" s="30" t="n">
        <v>12.6153846153846</v>
      </c>
      <c r="AL303" s="31" t="n">
        <v>140</v>
      </c>
      <c r="AM303" s="30" t="n">
        <v>14.9732620320856</v>
      </c>
      <c r="AN303" s="31" t="n">
        <v>127</v>
      </c>
      <c r="AO303" s="30" t="n">
        <v>13.2429614181439</v>
      </c>
      <c r="AP303" s="31" t="n">
        <v>127</v>
      </c>
      <c r="AQ303" s="30" t="n">
        <v>13.9101861993428</v>
      </c>
      <c r="AR303" s="31" t="n">
        <v>91</v>
      </c>
      <c r="AS303" s="30" t="n">
        <v>12.280701754386</v>
      </c>
    </row>
    <row r="304">
      <c r="B304" s="4" t="n">
        <v>20100102</v>
      </c>
      <c r="C304" s="5" t="s">
        <v>318</v>
      </c>
      <c r="D304" s="31" t="n">
        <v>1057</v>
      </c>
      <c r="E304" s="31" t="n">
        <v>1218</v>
      </c>
      <c r="F304" s="31" t="n">
        <v>1246</v>
      </c>
      <c r="G304" s="31" t="n">
        <v>1463</v>
      </c>
      <c r="H304" s="31" t="n">
        <v>1252</v>
      </c>
      <c r="I304" s="31" t="n">
        <v>1036</v>
      </c>
      <c r="J304" s="31" t="n">
        <v>686</v>
      </c>
      <c r="K304" s="30" t="n">
        <v>64.9006622516556</v>
      </c>
      <c r="L304" s="31" t="n">
        <v>829</v>
      </c>
      <c r="M304" s="30" t="n">
        <v>68.0623973727422</v>
      </c>
      <c r="N304" s="31" t="n">
        <v>824</v>
      </c>
      <c r="O304" s="30" t="n">
        <v>66.131621187801</v>
      </c>
      <c r="P304" s="31" t="n">
        <v>1096</v>
      </c>
      <c r="Q304" s="30" t="n">
        <v>74.9145591250854</v>
      </c>
      <c r="R304" s="31" t="n">
        <v>828</v>
      </c>
      <c r="S304" s="30" t="n">
        <v>66.1341853035144</v>
      </c>
      <c r="T304" s="31" t="n">
        <v>678</v>
      </c>
      <c r="U304" s="30" t="n">
        <v>65.4440154440154</v>
      </c>
      <c r="V304" s="31" t="n">
        <v>187</v>
      </c>
      <c r="W304" s="30" t="n">
        <v>17.6915799432356</v>
      </c>
      <c r="X304" s="31" t="n">
        <v>202</v>
      </c>
      <c r="Y304" s="30" t="n">
        <v>16.5845648604269</v>
      </c>
      <c r="Z304" s="31" t="n">
        <v>230</v>
      </c>
      <c r="AA304" s="30" t="n">
        <v>18.4590690208668</v>
      </c>
      <c r="AB304" s="31" t="n">
        <v>188</v>
      </c>
      <c r="AC304" s="30" t="n">
        <v>12.8503075871497</v>
      </c>
      <c r="AD304" s="31" t="n">
        <v>230</v>
      </c>
      <c r="AE304" s="30" t="n">
        <v>18.370607028754</v>
      </c>
      <c r="AF304" s="31" t="n">
        <v>203</v>
      </c>
      <c r="AG304" s="30" t="n">
        <v>19.5945945945946</v>
      </c>
      <c r="AH304" s="31" t="n">
        <v>184</v>
      </c>
      <c r="AI304" s="30" t="n">
        <v>17.4077578051088</v>
      </c>
      <c r="AJ304" s="31" t="n">
        <v>187</v>
      </c>
      <c r="AK304" s="30" t="n">
        <v>15.3530377668309</v>
      </c>
      <c r="AL304" s="31" t="n">
        <v>192</v>
      </c>
      <c r="AM304" s="30" t="n">
        <v>15.4093097913323</v>
      </c>
      <c r="AN304" s="31" t="n">
        <v>179</v>
      </c>
      <c r="AO304" s="30" t="n">
        <v>12.2351332877649</v>
      </c>
      <c r="AP304" s="31" t="n">
        <v>194</v>
      </c>
      <c r="AQ304" s="30" t="n">
        <v>15.4952076677316</v>
      </c>
      <c r="AR304" s="31" t="n">
        <v>155</v>
      </c>
      <c r="AS304" s="30" t="n">
        <v>14.96138996139</v>
      </c>
    </row>
    <row r="305">
      <c r="B305" s="4" t="n">
        <v>20100201</v>
      </c>
      <c r="C305" s="5" t="s">
        <v>319</v>
      </c>
      <c r="D305" s="31" t="n">
        <v>891</v>
      </c>
      <c r="E305" s="31" t="n">
        <v>1185</v>
      </c>
      <c r="F305" s="31" t="n">
        <v>1335</v>
      </c>
      <c r="G305" s="31" t="n">
        <v>1611</v>
      </c>
      <c r="H305" s="31" t="n">
        <v>1628</v>
      </c>
      <c r="I305" s="31" t="n">
        <v>1613</v>
      </c>
      <c r="J305" s="31" t="n">
        <v>726</v>
      </c>
      <c r="K305" s="30" t="n">
        <v>81.4814814814815</v>
      </c>
      <c r="L305" s="31" t="n">
        <v>988</v>
      </c>
      <c r="M305" s="30" t="n">
        <v>83.3755274261603</v>
      </c>
      <c r="N305" s="31" t="n">
        <v>1084</v>
      </c>
      <c r="O305" s="30" t="n">
        <v>81.1985018726592</v>
      </c>
      <c r="P305" s="31" t="n">
        <v>1367</v>
      </c>
      <c r="Q305" s="30" t="n">
        <v>84.8541278708877</v>
      </c>
      <c r="R305" s="31" t="n">
        <v>1309</v>
      </c>
      <c r="S305" s="30" t="n">
        <v>80.4054054054054</v>
      </c>
      <c r="T305" s="31" t="n">
        <v>1245</v>
      </c>
      <c r="U305" s="30" t="n">
        <v>77.1853688778673</v>
      </c>
      <c r="V305" s="31" t="n">
        <v>123</v>
      </c>
      <c r="W305" s="30" t="n">
        <v>13.8047138047138</v>
      </c>
      <c r="X305" s="31" t="n">
        <v>139</v>
      </c>
      <c r="Y305" s="30" t="n">
        <v>11.7299578059072</v>
      </c>
      <c r="Z305" s="31" t="n">
        <v>175</v>
      </c>
      <c r="AA305" s="30" t="n">
        <v>13.1086142322097</v>
      </c>
      <c r="AB305" s="31" t="n">
        <v>172</v>
      </c>
      <c r="AC305" s="30" t="n">
        <v>10.6765983860956</v>
      </c>
      <c r="AD305" s="31" t="n">
        <v>221</v>
      </c>
      <c r="AE305" s="30" t="n">
        <v>13.5749385749386</v>
      </c>
      <c r="AF305" s="31" t="n">
        <v>249</v>
      </c>
      <c r="AG305" s="30" t="n">
        <v>15.4370737755735</v>
      </c>
      <c r="AH305" s="31" t="n">
        <v>42</v>
      </c>
      <c r="AI305" s="30" t="n">
        <v>4.71380471380471</v>
      </c>
      <c r="AJ305" s="31" t="n">
        <v>58</v>
      </c>
      <c r="AK305" s="30" t="n">
        <v>4.89451476793249</v>
      </c>
      <c r="AL305" s="31" t="n">
        <v>76</v>
      </c>
      <c r="AM305" s="30" t="n">
        <v>5.69288389513109</v>
      </c>
      <c r="AN305" s="31" t="n">
        <v>72</v>
      </c>
      <c r="AO305" s="30" t="n">
        <v>4.46927374301676</v>
      </c>
      <c r="AP305" s="31" t="n">
        <v>98</v>
      </c>
      <c r="AQ305" s="30" t="n">
        <v>6.01965601965602</v>
      </c>
      <c r="AR305" s="31" t="n">
        <v>119</v>
      </c>
      <c r="AS305" s="30" t="n">
        <v>7.37755734655921</v>
      </c>
    </row>
    <row r="306">
      <c r="B306" s="4" t="n">
        <v>20100301</v>
      </c>
      <c r="C306" s="5" t="s">
        <v>320</v>
      </c>
      <c r="D306" s="31" t="n">
        <v>1313</v>
      </c>
      <c r="E306" s="31" t="n">
        <v>1572</v>
      </c>
      <c r="F306" s="31" t="n">
        <v>1798</v>
      </c>
      <c r="G306" s="31" t="n">
        <v>2225</v>
      </c>
      <c r="H306" s="31" t="n">
        <v>2469</v>
      </c>
      <c r="I306" s="31" t="n">
        <v>2463</v>
      </c>
      <c r="J306" s="31" t="n">
        <v>937</v>
      </c>
      <c r="K306" s="30" t="n">
        <v>71.3632901751714</v>
      </c>
      <c r="L306" s="31" t="n">
        <v>1154</v>
      </c>
      <c r="M306" s="30" t="n">
        <v>73.4096692111959</v>
      </c>
      <c r="N306" s="31" t="n">
        <v>1316</v>
      </c>
      <c r="O306" s="30" t="n">
        <v>73.1924360400445</v>
      </c>
      <c r="P306" s="31" t="n">
        <v>1618</v>
      </c>
      <c r="Q306" s="30" t="n">
        <v>72.7191011235955</v>
      </c>
      <c r="R306" s="31" t="n">
        <v>1807</v>
      </c>
      <c r="S306" s="30" t="n">
        <v>73.1875253138923</v>
      </c>
      <c r="T306" s="31" t="n">
        <v>1644</v>
      </c>
      <c r="U306" s="30" t="n">
        <v>66.747868453106</v>
      </c>
      <c r="V306" s="31" t="n">
        <v>241</v>
      </c>
      <c r="W306" s="30" t="n">
        <v>18.3549124143184</v>
      </c>
      <c r="X306" s="31" t="n">
        <v>271</v>
      </c>
      <c r="Y306" s="30" t="n">
        <v>17.2391857506361</v>
      </c>
      <c r="Z306" s="31" t="n">
        <v>315</v>
      </c>
      <c r="AA306" s="30" t="n">
        <v>17.5194660734149</v>
      </c>
      <c r="AB306" s="31" t="n">
        <v>360</v>
      </c>
      <c r="AC306" s="30" t="n">
        <v>16.1797752808989</v>
      </c>
      <c r="AD306" s="31" t="n">
        <v>399</v>
      </c>
      <c r="AE306" s="30" t="n">
        <v>16.1603888213852</v>
      </c>
      <c r="AF306" s="31" t="n">
        <v>501</v>
      </c>
      <c r="AG306" s="30" t="n">
        <v>20.3410475030451</v>
      </c>
      <c r="AH306" s="31" t="n">
        <v>135</v>
      </c>
      <c r="AI306" s="30" t="n">
        <v>10.2817974105103</v>
      </c>
      <c r="AJ306" s="31" t="n">
        <v>147</v>
      </c>
      <c r="AK306" s="30" t="n">
        <v>9.35114503816794</v>
      </c>
      <c r="AL306" s="31" t="n">
        <v>167</v>
      </c>
      <c r="AM306" s="30" t="n">
        <v>9.2880978865406</v>
      </c>
      <c r="AN306" s="31" t="n">
        <v>247</v>
      </c>
      <c r="AO306" s="30" t="n">
        <v>11.1011235955056</v>
      </c>
      <c r="AP306" s="31" t="n">
        <v>263</v>
      </c>
      <c r="AQ306" s="30" t="n">
        <v>10.6520858647226</v>
      </c>
      <c r="AR306" s="31" t="n">
        <v>318</v>
      </c>
      <c r="AS306" s="30" t="n">
        <v>12.911084043849</v>
      </c>
    </row>
    <row r="307">
      <c r="B307" s="4" t="n">
        <v>20100401</v>
      </c>
      <c r="C307" s="5" t="s">
        <v>321</v>
      </c>
      <c r="D307" s="31" t="n">
        <v>1141</v>
      </c>
      <c r="E307" s="31" t="n">
        <v>1498</v>
      </c>
      <c r="F307" s="31" t="n">
        <v>1829</v>
      </c>
      <c r="G307" s="31" t="n">
        <v>2169</v>
      </c>
      <c r="H307" s="31" t="n">
        <v>2069</v>
      </c>
      <c r="I307" s="31" t="n">
        <v>1952</v>
      </c>
      <c r="J307" s="31" t="n">
        <v>738</v>
      </c>
      <c r="K307" s="30" t="n">
        <v>64.6801051709027</v>
      </c>
      <c r="L307" s="31" t="n">
        <v>1062</v>
      </c>
      <c r="M307" s="30" t="n">
        <v>70.8945260347129</v>
      </c>
      <c r="N307" s="31" t="n">
        <v>1340</v>
      </c>
      <c r="O307" s="30" t="n">
        <v>73.2640787315473</v>
      </c>
      <c r="P307" s="31" t="n">
        <v>1654</v>
      </c>
      <c r="Q307" s="30" t="n">
        <v>76.2563393268787</v>
      </c>
      <c r="R307" s="31" t="n">
        <v>1620</v>
      </c>
      <c r="S307" s="30" t="n">
        <v>78.2986950217496</v>
      </c>
      <c r="T307" s="31" t="n">
        <v>1418</v>
      </c>
      <c r="U307" s="30" t="n">
        <v>72.6434426229508</v>
      </c>
      <c r="V307" s="31" t="n">
        <v>223</v>
      </c>
      <c r="W307" s="30" t="n">
        <v>19.54425942156</v>
      </c>
      <c r="X307" s="31" t="n">
        <v>273</v>
      </c>
      <c r="Y307" s="30" t="n">
        <v>18.2242990654206</v>
      </c>
      <c r="Z307" s="31" t="n">
        <v>294</v>
      </c>
      <c r="AA307" s="30" t="n">
        <v>16.074357572444</v>
      </c>
      <c r="AB307" s="31" t="n">
        <v>328</v>
      </c>
      <c r="AC307" s="30" t="n">
        <v>15.1221761180267</v>
      </c>
      <c r="AD307" s="31" t="n">
        <v>258</v>
      </c>
      <c r="AE307" s="30" t="n">
        <v>12.4697921701305</v>
      </c>
      <c r="AF307" s="31" t="n">
        <v>328</v>
      </c>
      <c r="AG307" s="30" t="n">
        <v>16.8032786885246</v>
      </c>
      <c r="AH307" s="31" t="n">
        <v>180</v>
      </c>
      <c r="AI307" s="30" t="n">
        <v>15.7756354075372</v>
      </c>
      <c r="AJ307" s="31" t="n">
        <v>163</v>
      </c>
      <c r="AK307" s="30" t="n">
        <v>10.8811748998665</v>
      </c>
      <c r="AL307" s="31" t="n">
        <v>195</v>
      </c>
      <c r="AM307" s="30" t="n">
        <v>10.6615636960087</v>
      </c>
      <c r="AN307" s="31" t="n">
        <v>187</v>
      </c>
      <c r="AO307" s="30" t="n">
        <v>8.62148455509451</v>
      </c>
      <c r="AP307" s="31" t="n">
        <v>191</v>
      </c>
      <c r="AQ307" s="30" t="n">
        <v>9.23151280811986</v>
      </c>
      <c r="AR307" s="31" t="n">
        <v>206</v>
      </c>
      <c r="AS307" s="30" t="n">
        <v>10.5532786885246</v>
      </c>
    </row>
    <row r="308">
      <c r="B308" s="4" t="n">
        <v>20100402</v>
      </c>
      <c r="C308" s="5" t="s">
        <v>322</v>
      </c>
      <c r="D308" s="31" t="n">
        <v>2346</v>
      </c>
      <c r="E308" s="31" t="n">
        <v>2539</v>
      </c>
      <c r="F308" s="31" t="n">
        <v>2552</v>
      </c>
      <c r="G308" s="31" t="n">
        <v>2829</v>
      </c>
      <c r="H308" s="31" t="n">
        <v>3263</v>
      </c>
      <c r="I308" s="31" t="n">
        <v>3334</v>
      </c>
      <c r="J308" s="31" t="n">
        <v>1783</v>
      </c>
      <c r="K308" s="30" t="n">
        <v>76.001705029838</v>
      </c>
      <c r="L308" s="31" t="n">
        <v>1930</v>
      </c>
      <c r="M308" s="30" t="n">
        <v>76.0141788105553</v>
      </c>
      <c r="N308" s="31" t="n">
        <v>1972</v>
      </c>
      <c r="O308" s="30" t="n">
        <v>77.2727272727273</v>
      </c>
      <c r="P308" s="31" t="n">
        <v>2278</v>
      </c>
      <c r="Q308" s="30" t="n">
        <v>80.5231530576175</v>
      </c>
      <c r="R308" s="31" t="n">
        <v>2597</v>
      </c>
      <c r="S308" s="30" t="n">
        <v>79.589334967821</v>
      </c>
      <c r="T308" s="31" t="n">
        <v>2474</v>
      </c>
      <c r="U308" s="30" t="n">
        <v>74.2051589682064</v>
      </c>
      <c r="V308" s="31" t="n">
        <v>348</v>
      </c>
      <c r="W308" s="30" t="n">
        <v>14.8337595907928</v>
      </c>
      <c r="X308" s="31" t="n">
        <v>400</v>
      </c>
      <c r="Y308" s="30" t="n">
        <v>15.7542339503742</v>
      </c>
      <c r="Z308" s="31" t="n">
        <v>352</v>
      </c>
      <c r="AA308" s="30" t="n">
        <v>13.7931034482759</v>
      </c>
      <c r="AB308" s="31" t="n">
        <v>330</v>
      </c>
      <c r="AC308" s="30" t="n">
        <v>11.6648992576882</v>
      </c>
      <c r="AD308" s="31" t="n">
        <v>451</v>
      </c>
      <c r="AE308" s="30" t="n">
        <v>13.8216365307999</v>
      </c>
      <c r="AF308" s="31" t="n">
        <v>524</v>
      </c>
      <c r="AG308" s="30" t="n">
        <v>15.7168566286743</v>
      </c>
      <c r="AH308" s="31" t="n">
        <v>215</v>
      </c>
      <c r="AI308" s="30" t="n">
        <v>9.16453537936914</v>
      </c>
      <c r="AJ308" s="31" t="n">
        <v>209</v>
      </c>
      <c r="AK308" s="30" t="n">
        <v>8.2315872390705</v>
      </c>
      <c r="AL308" s="31" t="n">
        <v>228</v>
      </c>
      <c r="AM308" s="30" t="n">
        <v>8.93416927899687</v>
      </c>
      <c r="AN308" s="31" t="n">
        <v>221</v>
      </c>
      <c r="AO308" s="30" t="n">
        <v>7.81194768469424</v>
      </c>
      <c r="AP308" s="31" t="n">
        <v>215</v>
      </c>
      <c r="AQ308" s="30" t="n">
        <v>6.5890285013791</v>
      </c>
      <c r="AR308" s="31" t="n">
        <v>336</v>
      </c>
      <c r="AS308" s="30" t="n">
        <v>10.0779844031194</v>
      </c>
    </row>
    <row r="309">
      <c r="B309" s="4" t="n">
        <v>20100501</v>
      </c>
      <c r="C309" s="5" t="s">
        <v>323</v>
      </c>
      <c r="D309" s="31" t="n">
        <v>1554</v>
      </c>
      <c r="E309" s="31" t="n">
        <v>1762</v>
      </c>
      <c r="F309" s="31" t="n">
        <v>1833</v>
      </c>
      <c r="G309" s="31" t="n">
        <v>1786</v>
      </c>
      <c r="H309" s="31" t="n">
        <v>1688</v>
      </c>
      <c r="I309" s="31" t="n">
        <v>1436</v>
      </c>
      <c r="J309" s="31" t="n">
        <v>1290</v>
      </c>
      <c r="K309" s="30" t="n">
        <v>83.011583011583</v>
      </c>
      <c r="L309" s="31" t="n">
        <v>1400</v>
      </c>
      <c r="M309" s="30" t="n">
        <v>79.4551645856981</v>
      </c>
      <c r="N309" s="31" t="n">
        <v>1522</v>
      </c>
      <c r="O309" s="30" t="n">
        <v>83.0332787779596</v>
      </c>
      <c r="P309" s="31" t="n">
        <v>1473</v>
      </c>
      <c r="Q309" s="30" t="n">
        <v>82.474804031355</v>
      </c>
      <c r="R309" s="31" t="n">
        <v>1397</v>
      </c>
      <c r="S309" s="30" t="n">
        <v>82.760663507109</v>
      </c>
      <c r="T309" s="31" t="n">
        <v>1189</v>
      </c>
      <c r="U309" s="30" t="n">
        <v>82.7994428969359</v>
      </c>
      <c r="V309" s="31" t="n">
        <v>159</v>
      </c>
      <c r="W309" s="30" t="n">
        <v>10.2316602316602</v>
      </c>
      <c r="X309" s="31" t="n">
        <v>240</v>
      </c>
      <c r="Y309" s="30" t="n">
        <v>13.6208853575482</v>
      </c>
      <c r="Z309" s="31" t="n">
        <v>211</v>
      </c>
      <c r="AA309" s="30" t="n">
        <v>11.5111838516094</v>
      </c>
      <c r="AB309" s="31" t="n">
        <v>223</v>
      </c>
      <c r="AC309" s="30" t="n">
        <v>12.4860022396417</v>
      </c>
      <c r="AD309" s="31" t="n">
        <v>207</v>
      </c>
      <c r="AE309" s="30" t="n">
        <v>12.2630331753555</v>
      </c>
      <c r="AF309" s="31" t="n">
        <v>175</v>
      </c>
      <c r="AG309" s="30" t="n">
        <v>12.1866295264624</v>
      </c>
      <c r="AH309" s="31" t="n">
        <v>105</v>
      </c>
      <c r="AI309" s="30" t="n">
        <v>6.75675675675676</v>
      </c>
      <c r="AJ309" s="31" t="n">
        <v>122</v>
      </c>
      <c r="AK309" s="30" t="n">
        <v>6.92395005675369</v>
      </c>
      <c r="AL309" s="31" t="n">
        <v>100</v>
      </c>
      <c r="AM309" s="30" t="n">
        <v>5.45553737043099</v>
      </c>
      <c r="AN309" s="31" t="n">
        <v>90</v>
      </c>
      <c r="AO309" s="30" t="n">
        <v>5.03919372900336</v>
      </c>
      <c r="AP309" s="31" t="n">
        <v>84</v>
      </c>
      <c r="AQ309" s="30" t="n">
        <v>4.97630331753555</v>
      </c>
      <c r="AR309" s="31" t="n">
        <v>72</v>
      </c>
      <c r="AS309" s="30" t="n">
        <v>5.01392757660167</v>
      </c>
    </row>
    <row r="310">
      <c r="B310" s="4" t="n">
        <v>20100502</v>
      </c>
      <c r="C310" s="5" t="s">
        <v>324</v>
      </c>
      <c r="D310" s="31" t="n">
        <v>645</v>
      </c>
      <c r="E310" s="31" t="n">
        <v>760</v>
      </c>
      <c r="F310" s="31" t="n">
        <v>754</v>
      </c>
      <c r="G310" s="31" t="n">
        <v>743</v>
      </c>
      <c r="H310" s="31" t="n">
        <v>677</v>
      </c>
      <c r="I310" s="31" t="n">
        <v>503</v>
      </c>
      <c r="J310" s="31" t="n">
        <v>463</v>
      </c>
      <c r="K310" s="30" t="n">
        <v>71.7829457364341</v>
      </c>
      <c r="L310" s="31" t="n">
        <v>582</v>
      </c>
      <c r="M310" s="30" t="n">
        <v>76.5789473684211</v>
      </c>
      <c r="N310" s="31" t="n">
        <v>631</v>
      </c>
      <c r="O310" s="30" t="n">
        <v>83.6870026525199</v>
      </c>
      <c r="P310" s="31" t="n">
        <v>603</v>
      </c>
      <c r="Q310" s="30" t="n">
        <v>81.157469717362</v>
      </c>
      <c r="R310" s="31" t="n">
        <v>507</v>
      </c>
      <c r="S310" s="30" t="n">
        <v>74.8892171344165</v>
      </c>
      <c r="T310" s="31" t="n">
        <v>396</v>
      </c>
      <c r="U310" s="30" t="n">
        <v>78.727634194831</v>
      </c>
      <c r="V310" s="31" t="n">
        <v>122</v>
      </c>
      <c r="W310" s="30" t="n">
        <v>18.9147286821705</v>
      </c>
      <c r="X310" s="31" t="n">
        <v>121</v>
      </c>
      <c r="Y310" s="30" t="n">
        <v>15.9210526315789</v>
      </c>
      <c r="Z310" s="31" t="n">
        <v>100</v>
      </c>
      <c r="AA310" s="30" t="n">
        <v>13.262599469496</v>
      </c>
      <c r="AB310" s="31" t="n">
        <v>93</v>
      </c>
      <c r="AC310" s="30" t="n">
        <v>12.5168236877524</v>
      </c>
      <c r="AD310" s="31" t="n">
        <v>102</v>
      </c>
      <c r="AE310" s="30" t="n">
        <v>15.0664697193501</v>
      </c>
      <c r="AF310" s="31" t="n">
        <v>70</v>
      </c>
      <c r="AG310" s="30" t="n">
        <v>13.9165009940358</v>
      </c>
      <c r="AH310" s="31" t="n">
        <v>60</v>
      </c>
      <c r="AI310" s="30" t="n">
        <v>9.30232558139535</v>
      </c>
      <c r="AJ310" s="31" t="n">
        <v>57</v>
      </c>
      <c r="AK310" s="30" t="n">
        <v>7.5</v>
      </c>
      <c r="AL310" s="31" t="n">
        <v>23</v>
      </c>
      <c r="AM310" s="30" t="n">
        <v>3.05039787798408</v>
      </c>
      <c r="AN310" s="31" t="n">
        <v>47</v>
      </c>
      <c r="AO310" s="30" t="n">
        <v>6.3257065948856</v>
      </c>
      <c r="AP310" s="31" t="n">
        <v>68</v>
      </c>
      <c r="AQ310" s="30" t="n">
        <v>10.0443131462334</v>
      </c>
      <c r="AR310" s="31" t="n">
        <v>37</v>
      </c>
      <c r="AS310" s="30" t="n">
        <v>7.3558648111332</v>
      </c>
    </row>
    <row r="311">
      <c r="B311" s="4" t="n">
        <v>20100503</v>
      </c>
      <c r="C311" s="5" t="s">
        <v>325</v>
      </c>
      <c r="D311" s="31" t="n">
        <v>752</v>
      </c>
      <c r="E311" s="31" t="n">
        <v>848</v>
      </c>
      <c r="F311" s="31" t="n">
        <v>889</v>
      </c>
      <c r="G311" s="31" t="n">
        <v>900</v>
      </c>
      <c r="H311" s="31" t="n">
        <v>944</v>
      </c>
      <c r="I311" s="31" t="n">
        <v>718</v>
      </c>
      <c r="J311" s="31" t="n">
        <v>549</v>
      </c>
      <c r="K311" s="30" t="n">
        <v>73.0053191489362</v>
      </c>
      <c r="L311" s="31" t="n">
        <v>627</v>
      </c>
      <c r="M311" s="30" t="n">
        <v>73.938679245283</v>
      </c>
      <c r="N311" s="31" t="n">
        <v>676</v>
      </c>
      <c r="O311" s="30" t="n">
        <v>76.0404949381327</v>
      </c>
      <c r="P311" s="31" t="n">
        <v>736</v>
      </c>
      <c r="Q311" s="30" t="n">
        <v>81.7777777777778</v>
      </c>
      <c r="R311" s="31" t="n">
        <v>768</v>
      </c>
      <c r="S311" s="30" t="n">
        <v>81.3559322033898</v>
      </c>
      <c r="T311" s="31" t="n">
        <v>586</v>
      </c>
      <c r="U311" s="30" t="n">
        <v>81.6155988857939</v>
      </c>
      <c r="V311" s="31" t="n">
        <v>111</v>
      </c>
      <c r="W311" s="30" t="n">
        <v>14.7606382978723</v>
      </c>
      <c r="X311" s="31" t="n">
        <v>130</v>
      </c>
      <c r="Y311" s="30" t="n">
        <v>15.3301886792453</v>
      </c>
      <c r="Z311" s="31" t="n">
        <v>142</v>
      </c>
      <c r="AA311" s="30" t="n">
        <v>15.9730033745782</v>
      </c>
      <c r="AB311" s="31" t="n">
        <v>111</v>
      </c>
      <c r="AC311" s="30" t="n">
        <v>12.3333333333333</v>
      </c>
      <c r="AD311" s="31" t="n">
        <v>125</v>
      </c>
      <c r="AE311" s="30" t="n">
        <v>13.2415254237288</v>
      </c>
      <c r="AF311" s="31" t="n">
        <v>86</v>
      </c>
      <c r="AG311" s="30" t="n">
        <v>11.9777158774373</v>
      </c>
      <c r="AH311" s="31" t="n">
        <v>92</v>
      </c>
      <c r="AI311" s="30" t="n">
        <v>12.2340425531915</v>
      </c>
      <c r="AJ311" s="31" t="n">
        <v>91</v>
      </c>
      <c r="AK311" s="30" t="n">
        <v>10.7311320754717</v>
      </c>
      <c r="AL311" s="31" t="n">
        <v>71</v>
      </c>
      <c r="AM311" s="30" t="n">
        <v>7.98650168728909</v>
      </c>
      <c r="AN311" s="31" t="n">
        <v>53</v>
      </c>
      <c r="AO311" s="30" t="n">
        <v>5.88888888888889</v>
      </c>
      <c r="AP311" s="31" t="n">
        <v>51</v>
      </c>
      <c r="AQ311" s="30" t="n">
        <v>5.40254237288136</v>
      </c>
      <c r="AR311" s="31" t="n">
        <v>46</v>
      </c>
      <c r="AS311" s="30" t="n">
        <v>6.4066852367688</v>
      </c>
    </row>
    <row r="312">
      <c r="B312" s="4" t="n">
        <v>20100601</v>
      </c>
      <c r="C312" s="5" t="s">
        <v>326</v>
      </c>
      <c r="D312" s="31" t="n">
        <v>1436</v>
      </c>
      <c r="E312" s="31" t="n">
        <v>1566</v>
      </c>
      <c r="F312" s="31" t="n">
        <v>1742</v>
      </c>
      <c r="G312" s="31" t="n">
        <v>1826</v>
      </c>
      <c r="H312" s="31" t="n">
        <v>1707</v>
      </c>
      <c r="I312" s="31" t="n">
        <v>1532</v>
      </c>
      <c r="J312" s="31" t="n">
        <v>911</v>
      </c>
      <c r="K312" s="30" t="n">
        <v>63.4401114206128</v>
      </c>
      <c r="L312" s="31" t="n">
        <v>897</v>
      </c>
      <c r="M312" s="30" t="n">
        <v>57.27969348659</v>
      </c>
      <c r="N312" s="31" t="n">
        <v>1198</v>
      </c>
      <c r="O312" s="30" t="n">
        <v>68.7715269804822</v>
      </c>
      <c r="P312" s="31" t="n">
        <v>1267</v>
      </c>
      <c r="Q312" s="30" t="n">
        <v>69.3866374589266</v>
      </c>
      <c r="R312" s="31" t="n">
        <v>1190</v>
      </c>
      <c r="S312" s="30" t="n">
        <v>69.7129466900996</v>
      </c>
      <c r="T312" s="31" t="n">
        <v>1062</v>
      </c>
      <c r="U312" s="30" t="n">
        <v>69.3211488250653</v>
      </c>
      <c r="V312" s="31" t="n">
        <v>242</v>
      </c>
      <c r="W312" s="30" t="n">
        <v>16.8523676880223</v>
      </c>
      <c r="X312" s="31" t="n">
        <v>353</v>
      </c>
      <c r="Y312" s="30" t="n">
        <v>22.5415070242656</v>
      </c>
      <c r="Z312" s="31" t="n">
        <v>280</v>
      </c>
      <c r="AA312" s="30" t="n">
        <v>16.0734787600459</v>
      </c>
      <c r="AB312" s="31" t="n">
        <v>310</v>
      </c>
      <c r="AC312" s="30" t="n">
        <v>16.9769989047097</v>
      </c>
      <c r="AD312" s="31" t="n">
        <v>270</v>
      </c>
      <c r="AE312" s="30" t="n">
        <v>15.817223198594</v>
      </c>
      <c r="AF312" s="31" t="n">
        <v>255</v>
      </c>
      <c r="AG312" s="30" t="n">
        <v>16.644908616188</v>
      </c>
      <c r="AH312" s="31" t="n">
        <v>283</v>
      </c>
      <c r="AI312" s="30" t="n">
        <v>19.7075208913649</v>
      </c>
      <c r="AJ312" s="31" t="n">
        <v>316</v>
      </c>
      <c r="AK312" s="30" t="n">
        <v>20.1787994891443</v>
      </c>
      <c r="AL312" s="31" t="n">
        <v>264</v>
      </c>
      <c r="AM312" s="30" t="n">
        <v>15.1549942594719</v>
      </c>
      <c r="AN312" s="31" t="n">
        <v>249</v>
      </c>
      <c r="AO312" s="30" t="n">
        <v>13.6363636363636</v>
      </c>
      <c r="AP312" s="31" t="n">
        <v>247</v>
      </c>
      <c r="AQ312" s="30" t="n">
        <v>14.4698301113064</v>
      </c>
      <c r="AR312" s="31" t="n">
        <v>215</v>
      </c>
      <c r="AS312" s="30" t="n">
        <v>14.0339425587467</v>
      </c>
    </row>
    <row r="313">
      <c r="B313" s="4" t="n">
        <v>20100701</v>
      </c>
      <c r="C313" s="5" t="s">
        <v>327</v>
      </c>
      <c r="D313" s="31" t="n">
        <v>1518</v>
      </c>
      <c r="E313" s="31" t="n">
        <v>1609</v>
      </c>
      <c r="F313" s="31" t="n">
        <v>1721</v>
      </c>
      <c r="G313" s="31" t="n">
        <v>1583</v>
      </c>
      <c r="H313" s="31" t="n">
        <v>1641</v>
      </c>
      <c r="I313" s="31" t="n">
        <v>1250</v>
      </c>
      <c r="J313" s="31" t="n">
        <v>1214</v>
      </c>
      <c r="K313" s="30" t="n">
        <v>79.9736495388669</v>
      </c>
      <c r="L313" s="31" t="n">
        <v>1284</v>
      </c>
      <c r="M313" s="30" t="n">
        <v>79.8011187072716</v>
      </c>
      <c r="N313" s="31" t="n">
        <v>1422</v>
      </c>
      <c r="O313" s="30" t="n">
        <v>82.6263800116212</v>
      </c>
      <c r="P313" s="31" t="n">
        <v>1333</v>
      </c>
      <c r="Q313" s="30" t="n">
        <v>84.2072015161087</v>
      </c>
      <c r="R313" s="31" t="n">
        <v>1323</v>
      </c>
      <c r="S313" s="30" t="n">
        <v>80.6215722120658</v>
      </c>
      <c r="T313" s="31" t="n">
        <v>1021</v>
      </c>
      <c r="U313" s="30" t="n">
        <v>81.68</v>
      </c>
      <c r="V313" s="31" t="n">
        <v>227</v>
      </c>
      <c r="W313" s="30" t="n">
        <v>14.9538866930171</v>
      </c>
      <c r="X313" s="31" t="n">
        <v>223</v>
      </c>
      <c r="Y313" s="30" t="n">
        <v>13.8595400870106</v>
      </c>
      <c r="Z313" s="31" t="n">
        <v>209</v>
      </c>
      <c r="AA313" s="30" t="n">
        <v>12.1441022661243</v>
      </c>
      <c r="AB313" s="31" t="n">
        <v>165</v>
      </c>
      <c r="AC313" s="30" t="n">
        <v>10.4232469993683</v>
      </c>
      <c r="AD313" s="31" t="n">
        <v>213</v>
      </c>
      <c r="AE313" s="30" t="n">
        <v>12.9798903107861</v>
      </c>
      <c r="AF313" s="31" t="n">
        <v>156</v>
      </c>
      <c r="AG313" s="30" t="n">
        <v>12.48</v>
      </c>
      <c r="AH313" s="31" t="n">
        <v>77</v>
      </c>
      <c r="AI313" s="30" t="n">
        <v>5.07246376811594</v>
      </c>
      <c r="AJ313" s="31" t="n">
        <v>102</v>
      </c>
      <c r="AK313" s="30" t="n">
        <v>6.33934120571784</v>
      </c>
      <c r="AL313" s="31" t="n">
        <v>90</v>
      </c>
      <c r="AM313" s="30" t="n">
        <v>5.2295177222545</v>
      </c>
      <c r="AN313" s="31" t="n">
        <v>85</v>
      </c>
      <c r="AO313" s="30" t="n">
        <v>5.36955148452306</v>
      </c>
      <c r="AP313" s="31" t="n">
        <v>105</v>
      </c>
      <c r="AQ313" s="30" t="n">
        <v>6.39853747714808</v>
      </c>
      <c r="AR313" s="31" t="n">
        <v>73</v>
      </c>
      <c r="AS313" s="30" t="n">
        <v>5.84</v>
      </c>
    </row>
    <row r="314">
      <c r="B314" s="4" t="n">
        <v>20100801</v>
      </c>
      <c r="C314" s="5" t="s">
        <v>328</v>
      </c>
      <c r="D314" s="31" t="n">
        <v>669</v>
      </c>
      <c r="E314" s="31" t="n">
        <v>793</v>
      </c>
      <c r="F314" s="31" t="n">
        <v>925</v>
      </c>
      <c r="G314" s="31" t="n">
        <v>936</v>
      </c>
      <c r="H314" s="31" t="n">
        <v>825</v>
      </c>
      <c r="I314" s="31" t="n">
        <v>770</v>
      </c>
      <c r="J314" s="31" t="n">
        <v>455</v>
      </c>
      <c r="K314" s="30" t="n">
        <v>68.0119581464873</v>
      </c>
      <c r="L314" s="31" t="n">
        <v>592</v>
      </c>
      <c r="M314" s="30" t="n">
        <v>74.6532156368222</v>
      </c>
      <c r="N314" s="31" t="n">
        <v>732</v>
      </c>
      <c r="O314" s="30" t="n">
        <v>79.1351351351351</v>
      </c>
      <c r="P314" s="31" t="n">
        <v>755</v>
      </c>
      <c r="Q314" s="30" t="n">
        <v>80.6623931623932</v>
      </c>
      <c r="R314" s="31" t="n">
        <v>664</v>
      </c>
      <c r="S314" s="30" t="n">
        <v>80.4848484848485</v>
      </c>
      <c r="T314" s="31" t="n">
        <v>564</v>
      </c>
      <c r="U314" s="30" t="n">
        <v>73.2467532467532</v>
      </c>
      <c r="V314" s="31" t="n">
        <v>129</v>
      </c>
      <c r="W314" s="30" t="n">
        <v>19.2825112107623</v>
      </c>
      <c r="X314" s="31" t="n">
        <v>124</v>
      </c>
      <c r="Y314" s="30" t="n">
        <v>15.6368221941992</v>
      </c>
      <c r="Z314" s="31" t="n">
        <v>123</v>
      </c>
      <c r="AA314" s="30" t="n">
        <v>13.2972972972973</v>
      </c>
      <c r="AB314" s="31" t="n">
        <v>116</v>
      </c>
      <c r="AC314" s="30" t="n">
        <v>12.3931623931624</v>
      </c>
      <c r="AD314" s="31" t="n">
        <v>107</v>
      </c>
      <c r="AE314" s="30" t="n">
        <v>12.969696969697</v>
      </c>
      <c r="AF314" s="31" t="n">
        <v>127</v>
      </c>
      <c r="AG314" s="30" t="n">
        <v>16.4935064935065</v>
      </c>
      <c r="AH314" s="31" t="n">
        <v>85</v>
      </c>
      <c r="AI314" s="30" t="n">
        <v>12.7055306427504</v>
      </c>
      <c r="AJ314" s="31" t="n">
        <v>77</v>
      </c>
      <c r="AK314" s="30" t="n">
        <v>9.70996216897856</v>
      </c>
      <c r="AL314" s="31" t="n">
        <v>70</v>
      </c>
      <c r="AM314" s="30" t="n">
        <v>7.56756756756757</v>
      </c>
      <c r="AN314" s="31" t="n">
        <v>65</v>
      </c>
      <c r="AO314" s="30" t="n">
        <v>6.94444444444444</v>
      </c>
      <c r="AP314" s="31" t="n">
        <v>54</v>
      </c>
      <c r="AQ314" s="30" t="n">
        <v>6.54545454545455</v>
      </c>
      <c r="AR314" s="31" t="n">
        <v>79</v>
      </c>
      <c r="AS314" s="30" t="n">
        <v>10.2597402597403</v>
      </c>
    </row>
    <row r="315">
      <c r="B315" s="4" t="n">
        <v>20100802</v>
      </c>
      <c r="C315" s="5" t="s">
        <v>329</v>
      </c>
      <c r="D315" s="31" t="n">
        <v>1115</v>
      </c>
      <c r="E315" s="31" t="n">
        <v>1153</v>
      </c>
      <c r="F315" s="31" t="n">
        <v>1092</v>
      </c>
      <c r="G315" s="31" t="n">
        <v>1252</v>
      </c>
      <c r="H315" s="31" t="n">
        <v>1111</v>
      </c>
      <c r="I315" s="31" t="n">
        <v>854</v>
      </c>
      <c r="J315" s="31" t="n">
        <v>969</v>
      </c>
      <c r="K315" s="30" t="n">
        <v>86.9058295964126</v>
      </c>
      <c r="L315" s="31" t="n">
        <v>911</v>
      </c>
      <c r="M315" s="30" t="n">
        <v>79.0112749349523</v>
      </c>
      <c r="N315" s="31" t="n">
        <v>907</v>
      </c>
      <c r="O315" s="30" t="n">
        <v>83.0586080586081</v>
      </c>
      <c r="P315" s="31" t="n">
        <v>1053</v>
      </c>
      <c r="Q315" s="30" t="n">
        <v>84.1054313099042</v>
      </c>
      <c r="R315" s="31" t="n">
        <v>966</v>
      </c>
      <c r="S315" s="30" t="n">
        <v>86.948694869487</v>
      </c>
      <c r="T315" s="31" t="n">
        <v>711</v>
      </c>
      <c r="U315" s="30" t="n">
        <v>83.2552693208431</v>
      </c>
      <c r="V315" s="31" t="n">
        <v>100</v>
      </c>
      <c r="W315" s="30" t="n">
        <v>8.96860986547085</v>
      </c>
      <c r="X315" s="31" t="n">
        <v>168</v>
      </c>
      <c r="Y315" s="30" t="n">
        <v>14.570685169124</v>
      </c>
      <c r="Z315" s="31" t="n">
        <v>131</v>
      </c>
      <c r="AA315" s="30" t="n">
        <v>11.996336996337</v>
      </c>
      <c r="AB315" s="31" t="n">
        <v>139</v>
      </c>
      <c r="AC315" s="30" t="n">
        <v>11.1022364217252</v>
      </c>
      <c r="AD315" s="31" t="n">
        <v>100</v>
      </c>
      <c r="AE315" s="30" t="n">
        <v>9.000900090009</v>
      </c>
      <c r="AF315" s="31" t="n">
        <v>101</v>
      </c>
      <c r="AG315" s="30" t="n">
        <v>11.8266978922717</v>
      </c>
      <c r="AH315" s="31" t="n">
        <v>46</v>
      </c>
      <c r="AI315" s="30" t="n">
        <v>4.12556053811659</v>
      </c>
      <c r="AJ315" s="31" t="n">
        <v>74</v>
      </c>
      <c r="AK315" s="30" t="n">
        <v>6.41803989592368</v>
      </c>
      <c r="AL315" s="31" t="n">
        <v>54</v>
      </c>
      <c r="AM315" s="30" t="n">
        <v>4.94505494505495</v>
      </c>
      <c r="AN315" s="31" t="n">
        <v>60</v>
      </c>
      <c r="AO315" s="30" t="n">
        <v>4.79233226837061</v>
      </c>
      <c r="AP315" s="31" t="n">
        <v>45</v>
      </c>
      <c r="AQ315" s="30" t="n">
        <v>4.05040504050405</v>
      </c>
      <c r="AR315" s="31" t="n">
        <v>42</v>
      </c>
      <c r="AS315" s="30" t="n">
        <v>4.91803278688525</v>
      </c>
    </row>
    <row r="316">
      <c r="B316" s="4" t="n">
        <v>20100901</v>
      </c>
      <c r="C316" s="5" t="s">
        <v>330</v>
      </c>
      <c r="D316" s="31" t="n">
        <v>1112</v>
      </c>
      <c r="E316" s="31" t="n">
        <v>1210</v>
      </c>
      <c r="F316" s="31" t="n">
        <v>1276</v>
      </c>
      <c r="G316" s="31" t="n">
        <v>1270</v>
      </c>
      <c r="H316" s="31" t="n">
        <v>1223</v>
      </c>
      <c r="I316" s="31" t="n">
        <v>1127</v>
      </c>
      <c r="J316" s="31" t="n">
        <v>833</v>
      </c>
      <c r="K316" s="30" t="n">
        <v>74.910071942446</v>
      </c>
      <c r="L316" s="31" t="n">
        <v>993</v>
      </c>
      <c r="M316" s="30" t="n">
        <v>82.0661157024793</v>
      </c>
      <c r="N316" s="31" t="n">
        <v>1084</v>
      </c>
      <c r="O316" s="30" t="n">
        <v>84.9529780564263</v>
      </c>
      <c r="P316" s="31" t="n">
        <v>1062</v>
      </c>
      <c r="Q316" s="30" t="n">
        <v>83.6220472440945</v>
      </c>
      <c r="R316" s="31" t="n">
        <v>994</v>
      </c>
      <c r="S316" s="30" t="n">
        <v>81.2755519215045</v>
      </c>
      <c r="T316" s="31" t="n">
        <v>929</v>
      </c>
      <c r="U316" s="30" t="n">
        <v>82.4312333629104</v>
      </c>
      <c r="V316" s="31" t="n">
        <v>203</v>
      </c>
      <c r="W316" s="30" t="n">
        <v>18.2553956834532</v>
      </c>
      <c r="X316" s="31" t="n">
        <v>140</v>
      </c>
      <c r="Y316" s="30" t="n">
        <v>11.5702479338843</v>
      </c>
      <c r="Z316" s="31" t="n">
        <v>123</v>
      </c>
      <c r="AA316" s="30" t="n">
        <v>9.63949843260188</v>
      </c>
      <c r="AB316" s="31" t="n">
        <v>137</v>
      </c>
      <c r="AC316" s="30" t="n">
        <v>10.7874015748031</v>
      </c>
      <c r="AD316" s="31" t="n">
        <v>170</v>
      </c>
      <c r="AE316" s="30" t="n">
        <v>13.9002452984464</v>
      </c>
      <c r="AF316" s="31" t="n">
        <v>142</v>
      </c>
      <c r="AG316" s="30" t="n">
        <v>12.5998225377107</v>
      </c>
      <c r="AH316" s="31" t="n">
        <v>76</v>
      </c>
      <c r="AI316" s="30" t="n">
        <v>6.83453237410072</v>
      </c>
      <c r="AJ316" s="31" t="n">
        <v>77</v>
      </c>
      <c r="AK316" s="30" t="n">
        <v>6.36363636363636</v>
      </c>
      <c r="AL316" s="31" t="n">
        <v>69</v>
      </c>
      <c r="AM316" s="30" t="n">
        <v>5.40752351097179</v>
      </c>
      <c r="AN316" s="31" t="n">
        <v>71</v>
      </c>
      <c r="AO316" s="30" t="n">
        <v>5.59055118110236</v>
      </c>
      <c r="AP316" s="31" t="n">
        <v>59</v>
      </c>
      <c r="AQ316" s="30" t="n">
        <v>4.82420278004906</v>
      </c>
      <c r="AR316" s="31" t="n">
        <v>56</v>
      </c>
      <c r="AS316" s="30" t="n">
        <v>4.96894409937888</v>
      </c>
    </row>
    <row r="317">
      <c r="B317" s="4" t="n">
        <v>20101001</v>
      </c>
      <c r="C317" s="5" t="s">
        <v>331</v>
      </c>
      <c r="D317" s="31" t="n">
        <v>1134</v>
      </c>
      <c r="E317" s="31" t="n">
        <v>1183</v>
      </c>
      <c r="F317" s="31" t="n">
        <v>1157</v>
      </c>
      <c r="G317" s="31" t="n">
        <v>1132</v>
      </c>
      <c r="H317" s="31" t="n">
        <v>934</v>
      </c>
      <c r="I317" s="31" t="n">
        <v>779</v>
      </c>
      <c r="J317" s="31" t="n">
        <v>982</v>
      </c>
      <c r="K317" s="30" t="n">
        <v>86.5961199294533</v>
      </c>
      <c r="L317" s="31" t="n">
        <v>1013</v>
      </c>
      <c r="M317" s="30" t="n">
        <v>85.6297548605241</v>
      </c>
      <c r="N317" s="31" t="n">
        <v>1041</v>
      </c>
      <c r="O317" s="30" t="n">
        <v>89.9740708729473</v>
      </c>
      <c r="P317" s="31" t="n">
        <v>1006</v>
      </c>
      <c r="Q317" s="30" t="n">
        <v>88.86925795053</v>
      </c>
      <c r="R317" s="31" t="n">
        <v>849</v>
      </c>
      <c r="S317" s="30" t="n">
        <v>90.8993576017131</v>
      </c>
      <c r="T317" s="31" t="n">
        <v>696</v>
      </c>
      <c r="U317" s="30" t="n">
        <v>89.3453145057766</v>
      </c>
      <c r="V317" s="31" t="n">
        <v>118</v>
      </c>
      <c r="W317" s="30" t="n">
        <v>10.4056437389771</v>
      </c>
      <c r="X317" s="31" t="n">
        <v>130</v>
      </c>
      <c r="Y317" s="30" t="n">
        <v>10.989010989011</v>
      </c>
      <c r="Z317" s="31" t="n">
        <v>90</v>
      </c>
      <c r="AA317" s="30" t="n">
        <v>7.77873811581677</v>
      </c>
      <c r="AB317" s="31" t="n">
        <v>90</v>
      </c>
      <c r="AC317" s="30" t="n">
        <v>7.95053003533569</v>
      </c>
      <c r="AD317" s="31" t="n">
        <v>70</v>
      </c>
      <c r="AE317" s="30" t="n">
        <v>7.49464668094218</v>
      </c>
      <c r="AF317" s="31" t="n">
        <v>65</v>
      </c>
      <c r="AG317" s="30" t="n">
        <v>8.34403080872914</v>
      </c>
      <c r="AH317" s="31" t="n">
        <v>34</v>
      </c>
      <c r="AI317" s="30" t="n">
        <v>2.99823633156966</v>
      </c>
      <c r="AJ317" s="31" t="n">
        <v>40</v>
      </c>
      <c r="AK317" s="30" t="n">
        <v>3.38123415046492</v>
      </c>
      <c r="AL317" s="31" t="n">
        <v>26</v>
      </c>
      <c r="AM317" s="30" t="n">
        <v>2.24719101123596</v>
      </c>
      <c r="AN317" s="31" t="n">
        <v>36</v>
      </c>
      <c r="AO317" s="30" t="n">
        <v>3.18021201413428</v>
      </c>
      <c r="AP317" s="31" t="n">
        <v>15</v>
      </c>
      <c r="AQ317" s="30" t="n">
        <v>1.60599571734475</v>
      </c>
      <c r="AR317" s="31" t="n">
        <v>18</v>
      </c>
      <c r="AS317" s="30" t="n">
        <v>2.31065468549422</v>
      </c>
    </row>
    <row r="318">
      <c r="B318" s="4" t="n">
        <v>20101002</v>
      </c>
      <c r="C318" s="5" t="s">
        <v>332</v>
      </c>
      <c r="D318" s="31" t="n">
        <v>1782</v>
      </c>
      <c r="E318" s="31" t="n">
        <v>1680</v>
      </c>
      <c r="F318" s="31" t="n">
        <v>1752</v>
      </c>
      <c r="G318" s="31" t="n">
        <v>1650</v>
      </c>
      <c r="H318" s="31" t="n">
        <v>1294</v>
      </c>
      <c r="I318" s="31" t="n">
        <v>1078</v>
      </c>
      <c r="J318" s="31" t="n">
        <v>1534</v>
      </c>
      <c r="K318" s="30" t="n">
        <v>86.0830527497194</v>
      </c>
      <c r="L318" s="31" t="n">
        <v>1506</v>
      </c>
      <c r="M318" s="30" t="n">
        <v>89.6428571428572</v>
      </c>
      <c r="N318" s="31" t="n">
        <v>1526</v>
      </c>
      <c r="O318" s="30" t="n">
        <v>87.1004566210046</v>
      </c>
      <c r="P318" s="31" t="n">
        <v>1410</v>
      </c>
      <c r="Q318" s="30" t="n">
        <v>85.4545454545455</v>
      </c>
      <c r="R318" s="31" t="n">
        <v>1115</v>
      </c>
      <c r="S318" s="30" t="n">
        <v>86.1669242658424</v>
      </c>
      <c r="T318" s="31" t="n">
        <v>869</v>
      </c>
      <c r="U318" s="30" t="n">
        <v>80.6122448979592</v>
      </c>
      <c r="V318" s="31" t="n">
        <v>187</v>
      </c>
      <c r="W318" s="30" t="n">
        <v>10.4938271604938</v>
      </c>
      <c r="X318" s="31" t="n">
        <v>126</v>
      </c>
      <c r="Y318" s="30" t="n">
        <v>7.5</v>
      </c>
      <c r="Z318" s="31" t="n">
        <v>153</v>
      </c>
      <c r="AA318" s="30" t="n">
        <v>8.73287671232877</v>
      </c>
      <c r="AB318" s="31" t="n">
        <v>162</v>
      </c>
      <c r="AC318" s="30" t="n">
        <v>9.81818181818182</v>
      </c>
      <c r="AD318" s="31" t="n">
        <v>115</v>
      </c>
      <c r="AE318" s="30" t="n">
        <v>8.88717156105101</v>
      </c>
      <c r="AF318" s="31" t="n">
        <v>146</v>
      </c>
      <c r="AG318" s="30" t="n">
        <v>13.543599257885</v>
      </c>
      <c r="AH318" s="31" t="n">
        <v>61</v>
      </c>
      <c r="AI318" s="30" t="n">
        <v>3.42312008978676</v>
      </c>
      <c r="AJ318" s="31" t="n">
        <v>48</v>
      </c>
      <c r="AK318" s="30" t="n">
        <v>2.85714285714286</v>
      </c>
      <c r="AL318" s="31" t="n">
        <v>73</v>
      </c>
      <c r="AM318" s="30" t="n">
        <v>4.16666666666667</v>
      </c>
      <c r="AN318" s="31" t="n">
        <v>78</v>
      </c>
      <c r="AO318" s="30" t="n">
        <v>4.72727272727273</v>
      </c>
      <c r="AP318" s="31" t="n">
        <v>64</v>
      </c>
      <c r="AQ318" s="30" t="n">
        <v>4.94590417310665</v>
      </c>
      <c r="AR318" s="31" t="n">
        <v>63</v>
      </c>
      <c r="AS318" s="30" t="n">
        <v>5.84415584415584</v>
      </c>
    </row>
    <row r="319">
      <c r="B319" s="4" t="n">
        <v>20101003</v>
      </c>
      <c r="C319" s="5" t="s">
        <v>333</v>
      </c>
      <c r="D319" s="31" t="n">
        <v>1996</v>
      </c>
      <c r="E319" s="31" t="n">
        <v>2042</v>
      </c>
      <c r="F319" s="31" t="n">
        <v>2217</v>
      </c>
      <c r="G319" s="31" t="n">
        <v>2124</v>
      </c>
      <c r="H319" s="31" t="n">
        <v>1979</v>
      </c>
      <c r="I319" s="31" t="n">
        <v>1676</v>
      </c>
      <c r="J319" s="31" t="n">
        <v>1679</v>
      </c>
      <c r="K319" s="30" t="n">
        <v>84.1182364729459</v>
      </c>
      <c r="L319" s="31" t="n">
        <v>1751</v>
      </c>
      <c r="M319" s="30" t="n">
        <v>85.7492654260529</v>
      </c>
      <c r="N319" s="31" t="n">
        <v>1895</v>
      </c>
      <c r="O319" s="30" t="n">
        <v>85.4758682904826</v>
      </c>
      <c r="P319" s="31" t="n">
        <v>1803</v>
      </c>
      <c r="Q319" s="30" t="n">
        <v>84.8870056497175</v>
      </c>
      <c r="R319" s="31" t="n">
        <v>1686</v>
      </c>
      <c r="S319" s="30" t="n">
        <v>85.1945426983325</v>
      </c>
      <c r="T319" s="31" t="n">
        <v>1351</v>
      </c>
      <c r="U319" s="30" t="n">
        <v>80.6085918854415</v>
      </c>
      <c r="V319" s="31" t="n">
        <v>220</v>
      </c>
      <c r="W319" s="30" t="n">
        <v>11.0220440881764</v>
      </c>
      <c r="X319" s="31" t="n">
        <v>215</v>
      </c>
      <c r="Y319" s="30" t="n">
        <v>10.5288932419197</v>
      </c>
      <c r="Z319" s="31" t="n">
        <v>244</v>
      </c>
      <c r="AA319" s="30" t="n">
        <v>11.0058637798827</v>
      </c>
      <c r="AB319" s="31" t="n">
        <v>221</v>
      </c>
      <c r="AC319" s="30" t="n">
        <v>10.4048964218456</v>
      </c>
      <c r="AD319" s="31" t="n">
        <v>214</v>
      </c>
      <c r="AE319" s="30" t="n">
        <v>10.8135421930268</v>
      </c>
      <c r="AF319" s="31" t="n">
        <v>229</v>
      </c>
      <c r="AG319" s="30" t="n">
        <v>13.6634844868735</v>
      </c>
      <c r="AH319" s="31" t="n">
        <v>97</v>
      </c>
      <c r="AI319" s="30" t="n">
        <v>4.85971943887776</v>
      </c>
      <c r="AJ319" s="31" t="n">
        <v>76</v>
      </c>
      <c r="AK319" s="30" t="n">
        <v>3.72184133202742</v>
      </c>
      <c r="AL319" s="31" t="n">
        <v>78</v>
      </c>
      <c r="AM319" s="30" t="n">
        <v>3.51826792963464</v>
      </c>
      <c r="AN319" s="31" t="n">
        <v>100</v>
      </c>
      <c r="AO319" s="30" t="n">
        <v>4.70809792843691</v>
      </c>
      <c r="AP319" s="31" t="n">
        <v>79</v>
      </c>
      <c r="AQ319" s="30" t="n">
        <v>3.99191510864073</v>
      </c>
      <c r="AR319" s="31" t="n">
        <v>96</v>
      </c>
      <c r="AS319" s="30" t="n">
        <v>5.72792362768496</v>
      </c>
    </row>
    <row r="320">
      <c r="B320" s="4" t="n">
        <v>20101101</v>
      </c>
      <c r="C320" s="5" t="s">
        <v>334</v>
      </c>
      <c r="D320" s="31" t="n">
        <v>684</v>
      </c>
      <c r="E320" s="31" t="n">
        <v>772</v>
      </c>
      <c r="F320" s="31" t="n">
        <v>782</v>
      </c>
      <c r="G320" s="31" t="n">
        <v>807</v>
      </c>
      <c r="H320" s="31" t="n">
        <v>739</v>
      </c>
      <c r="I320" s="31" t="n">
        <v>604</v>
      </c>
      <c r="J320" s="31" t="n">
        <v>540</v>
      </c>
      <c r="K320" s="30" t="n">
        <v>78.9473684210526</v>
      </c>
      <c r="L320" s="31" t="n">
        <v>607</v>
      </c>
      <c r="M320" s="30" t="n">
        <v>78.6269430051813</v>
      </c>
      <c r="N320" s="31" t="n">
        <v>690</v>
      </c>
      <c r="O320" s="30" t="n">
        <v>88.2352941176471</v>
      </c>
      <c r="P320" s="31" t="n">
        <v>679</v>
      </c>
      <c r="Q320" s="30" t="n">
        <v>84.1387856257745</v>
      </c>
      <c r="R320" s="31" t="n">
        <v>603</v>
      </c>
      <c r="S320" s="30" t="n">
        <v>81.596752368065</v>
      </c>
      <c r="T320" s="31" t="n">
        <v>501</v>
      </c>
      <c r="U320" s="30" t="n">
        <v>82.9470198675497</v>
      </c>
      <c r="V320" s="31" t="n">
        <v>94</v>
      </c>
      <c r="W320" s="30" t="n">
        <v>13.7426900584795</v>
      </c>
      <c r="X320" s="31" t="n">
        <v>114</v>
      </c>
      <c r="Y320" s="30" t="n">
        <v>14.7668393782383</v>
      </c>
      <c r="Z320" s="31" t="n">
        <v>63</v>
      </c>
      <c r="AA320" s="30" t="n">
        <v>8.05626598465473</v>
      </c>
      <c r="AB320" s="31" t="n">
        <v>97</v>
      </c>
      <c r="AC320" s="30" t="n">
        <v>12.0198265179678</v>
      </c>
      <c r="AD320" s="31" t="n">
        <v>101</v>
      </c>
      <c r="AE320" s="30" t="n">
        <v>13.6671177266576</v>
      </c>
      <c r="AF320" s="31" t="n">
        <v>76</v>
      </c>
      <c r="AG320" s="30" t="n">
        <v>12.5827814569536</v>
      </c>
      <c r="AH320" s="31" t="n">
        <v>50</v>
      </c>
      <c r="AI320" s="30" t="n">
        <v>7.30994152046784</v>
      </c>
      <c r="AJ320" s="31" t="n">
        <v>51</v>
      </c>
      <c r="AK320" s="30" t="n">
        <v>6.60621761658031</v>
      </c>
      <c r="AL320" s="31" t="n">
        <v>29</v>
      </c>
      <c r="AM320" s="30" t="n">
        <v>3.70843989769821</v>
      </c>
      <c r="AN320" s="31" t="n">
        <v>31</v>
      </c>
      <c r="AO320" s="30" t="n">
        <v>3.84138785625774</v>
      </c>
      <c r="AP320" s="31" t="n">
        <v>35</v>
      </c>
      <c r="AQ320" s="30" t="n">
        <v>4.7361299052774</v>
      </c>
      <c r="AR320" s="31" t="n">
        <v>27</v>
      </c>
      <c r="AS320" s="30" t="n">
        <v>4.47019867549669</v>
      </c>
    </row>
    <row r="321">
      <c r="B321" s="4" t="n">
        <v>20101102</v>
      </c>
      <c r="C321" s="5" t="s">
        <v>335</v>
      </c>
      <c r="D321" s="31" t="n">
        <v>1172</v>
      </c>
      <c r="E321" s="31" t="n">
        <v>1069</v>
      </c>
      <c r="F321" s="31" t="n">
        <v>964</v>
      </c>
      <c r="G321" s="31" t="n">
        <v>1179</v>
      </c>
      <c r="H321" s="31" t="n">
        <v>1166</v>
      </c>
      <c r="I321" s="31" t="n">
        <v>1106</v>
      </c>
      <c r="J321" s="31" t="n">
        <v>968</v>
      </c>
      <c r="K321" s="30" t="n">
        <v>82.5938566552901</v>
      </c>
      <c r="L321" s="31" t="n">
        <v>892</v>
      </c>
      <c r="M321" s="30" t="n">
        <v>83.4424695977549</v>
      </c>
      <c r="N321" s="31" t="n">
        <v>789</v>
      </c>
      <c r="O321" s="30" t="n">
        <v>81.8464730290456</v>
      </c>
      <c r="P321" s="31" t="n">
        <v>940</v>
      </c>
      <c r="Q321" s="30" t="n">
        <v>79.7285835453774</v>
      </c>
      <c r="R321" s="31" t="n">
        <v>930</v>
      </c>
      <c r="S321" s="30" t="n">
        <v>79.7598627787307</v>
      </c>
      <c r="T321" s="31" t="n">
        <v>904</v>
      </c>
      <c r="U321" s="30" t="n">
        <v>81.7359855334539</v>
      </c>
      <c r="V321" s="31" t="n">
        <v>148</v>
      </c>
      <c r="W321" s="30" t="n">
        <v>12.6279863481229</v>
      </c>
      <c r="X321" s="31" t="n">
        <v>122</v>
      </c>
      <c r="Y321" s="30" t="n">
        <v>11.4125350795136</v>
      </c>
      <c r="Z321" s="31" t="n">
        <v>98</v>
      </c>
      <c r="AA321" s="30" t="n">
        <v>10.1659751037344</v>
      </c>
      <c r="AB321" s="31" t="n">
        <v>148</v>
      </c>
      <c r="AC321" s="30" t="n">
        <v>12.5530110262935</v>
      </c>
      <c r="AD321" s="31" t="n">
        <v>154</v>
      </c>
      <c r="AE321" s="30" t="n">
        <v>13.2075471698113</v>
      </c>
      <c r="AF321" s="31" t="n">
        <v>137</v>
      </c>
      <c r="AG321" s="30" t="n">
        <v>12.3869801084991</v>
      </c>
      <c r="AH321" s="31" t="n">
        <v>56</v>
      </c>
      <c r="AI321" s="30" t="n">
        <v>4.77815699658703</v>
      </c>
      <c r="AJ321" s="31" t="n">
        <v>55</v>
      </c>
      <c r="AK321" s="30" t="n">
        <v>5.14499532273152</v>
      </c>
      <c r="AL321" s="31" t="n">
        <v>77</v>
      </c>
      <c r="AM321" s="30" t="n">
        <v>7.98755186721992</v>
      </c>
      <c r="AN321" s="31" t="n">
        <v>91</v>
      </c>
      <c r="AO321" s="30" t="n">
        <v>7.71840542832909</v>
      </c>
      <c r="AP321" s="31" t="n">
        <v>82</v>
      </c>
      <c r="AQ321" s="30" t="n">
        <v>7.03259005145798</v>
      </c>
      <c r="AR321" s="31" t="n">
        <v>65</v>
      </c>
      <c r="AS321" s="30" t="n">
        <v>5.87703435804702</v>
      </c>
    </row>
    <row r="322">
      <c r="B322" s="4" t="n">
        <v>20101103</v>
      </c>
      <c r="C322" s="5" t="s">
        <v>336</v>
      </c>
      <c r="D322" s="31" t="n">
        <v>798</v>
      </c>
      <c r="E322" s="31" t="n">
        <v>814</v>
      </c>
      <c r="F322" s="31" t="n">
        <v>755</v>
      </c>
      <c r="G322" s="31" t="n">
        <v>704</v>
      </c>
      <c r="H322" s="31" t="n">
        <v>575</v>
      </c>
      <c r="I322" s="31" t="n">
        <v>632</v>
      </c>
      <c r="J322" s="31" t="n">
        <v>705</v>
      </c>
      <c r="K322" s="30" t="n">
        <v>88.3458646616541</v>
      </c>
      <c r="L322" s="31" t="n">
        <v>686</v>
      </c>
      <c r="M322" s="30" t="n">
        <v>84.2751842751843</v>
      </c>
      <c r="N322" s="31" t="n">
        <v>678</v>
      </c>
      <c r="O322" s="30" t="n">
        <v>89.8013245033112</v>
      </c>
      <c r="P322" s="31" t="n">
        <v>615</v>
      </c>
      <c r="Q322" s="30" t="n">
        <v>87.3579545454545</v>
      </c>
      <c r="R322" s="31" t="n">
        <v>511</v>
      </c>
      <c r="S322" s="30" t="n">
        <v>88.8695652173913</v>
      </c>
      <c r="T322" s="31" t="n">
        <v>539</v>
      </c>
      <c r="U322" s="30" t="n">
        <v>85.2848101265823</v>
      </c>
      <c r="V322" s="31" t="n">
        <v>71</v>
      </c>
      <c r="W322" s="30" t="n">
        <v>8.89724310776942</v>
      </c>
      <c r="X322" s="31" t="n">
        <v>112</v>
      </c>
      <c r="Y322" s="30" t="n">
        <v>13.7592137592138</v>
      </c>
      <c r="Z322" s="31" t="n">
        <v>62</v>
      </c>
      <c r="AA322" s="30" t="n">
        <v>8.21192052980132</v>
      </c>
      <c r="AB322" s="31" t="n">
        <v>80</v>
      </c>
      <c r="AC322" s="30" t="n">
        <v>11.3636363636364</v>
      </c>
      <c r="AD322" s="31" t="n">
        <v>48</v>
      </c>
      <c r="AE322" s="30" t="n">
        <v>8.34782608695652</v>
      </c>
      <c r="AF322" s="31" t="n">
        <v>76</v>
      </c>
      <c r="AG322" s="30" t="n">
        <v>12.0253164556962</v>
      </c>
      <c r="AH322" s="31" t="n">
        <v>22</v>
      </c>
      <c r="AI322" s="30" t="n">
        <v>2.75689223057644</v>
      </c>
      <c r="AJ322" s="31" t="n">
        <v>16</v>
      </c>
      <c r="AK322" s="30" t="n">
        <v>1.96560196560197</v>
      </c>
      <c r="AL322" s="31" t="n">
        <v>15</v>
      </c>
      <c r="AM322" s="30" t="n">
        <v>1.98675496688742</v>
      </c>
      <c r="AN322" s="31" t="n">
        <v>9</v>
      </c>
      <c r="AO322" s="30" t="n">
        <v>1.27840909090909</v>
      </c>
      <c r="AP322" s="31" t="n">
        <v>16</v>
      </c>
      <c r="AQ322" s="30" t="n">
        <v>2.78260869565217</v>
      </c>
      <c r="AR322" s="31" t="n">
        <v>17</v>
      </c>
      <c r="AS322" s="30" t="n">
        <v>2.68987341772152</v>
      </c>
    </row>
    <row r="323">
      <c r="B323" s="4" t="n">
        <v>20101104</v>
      </c>
      <c r="C323" s="5" t="s">
        <v>337</v>
      </c>
      <c r="D323" s="31" t="n">
        <v>594</v>
      </c>
      <c r="E323" s="31" t="n">
        <v>641</v>
      </c>
      <c r="F323" s="31" t="n">
        <v>625</v>
      </c>
      <c r="G323" s="31" t="n">
        <v>624</v>
      </c>
      <c r="H323" s="31" t="n">
        <v>613</v>
      </c>
      <c r="I323" s="31" t="n">
        <v>557</v>
      </c>
      <c r="J323" s="31" t="n">
        <v>520</v>
      </c>
      <c r="K323" s="30" t="n">
        <v>87.5420875420875</v>
      </c>
      <c r="L323" s="31" t="n">
        <v>517</v>
      </c>
      <c r="M323" s="30" t="n">
        <v>80.6552262090484</v>
      </c>
      <c r="N323" s="31" t="n">
        <v>547</v>
      </c>
      <c r="O323" s="30" t="n">
        <v>87.52</v>
      </c>
      <c r="P323" s="31" t="n">
        <v>503</v>
      </c>
      <c r="Q323" s="30" t="n">
        <v>80.6089743589744</v>
      </c>
      <c r="R323" s="31" t="n">
        <v>540</v>
      </c>
      <c r="S323" s="30" t="n">
        <v>88.0913539967374</v>
      </c>
      <c r="T323" s="31" t="n">
        <v>456</v>
      </c>
      <c r="U323" s="30" t="n">
        <v>81.867145421903</v>
      </c>
      <c r="V323" s="31" t="n">
        <v>55</v>
      </c>
      <c r="W323" s="30" t="n">
        <v>9.25925925925926</v>
      </c>
      <c r="X323" s="31" t="n">
        <v>94</v>
      </c>
      <c r="Y323" s="30" t="n">
        <v>14.6645865834633</v>
      </c>
      <c r="Z323" s="31" t="n">
        <v>56</v>
      </c>
      <c r="AA323" s="30" t="n">
        <v>8.96</v>
      </c>
      <c r="AB323" s="31" t="n">
        <v>93</v>
      </c>
      <c r="AC323" s="30" t="n">
        <v>14.9038461538462</v>
      </c>
      <c r="AD323" s="31" t="n">
        <v>61</v>
      </c>
      <c r="AE323" s="30" t="n">
        <v>9.9510603588907</v>
      </c>
      <c r="AF323" s="31" t="n">
        <v>76</v>
      </c>
      <c r="AG323" s="30" t="n">
        <v>13.6445242369838</v>
      </c>
      <c r="AH323" s="31" t="n">
        <v>19</v>
      </c>
      <c r="AI323" s="30" t="n">
        <v>3.1986531986532</v>
      </c>
      <c r="AJ323" s="31" t="n">
        <v>30</v>
      </c>
      <c r="AK323" s="30" t="n">
        <v>4.6801872074883</v>
      </c>
      <c r="AL323" s="31" t="n">
        <v>22</v>
      </c>
      <c r="AM323" s="30" t="n">
        <v>3.52</v>
      </c>
      <c r="AN323" s="31" t="n">
        <v>28</v>
      </c>
      <c r="AO323" s="30" t="n">
        <v>4.48717948717949</v>
      </c>
      <c r="AP323" s="31" t="n">
        <v>12</v>
      </c>
      <c r="AQ323" s="30" t="n">
        <v>1.95758564437194</v>
      </c>
      <c r="AR323" s="31" t="n">
        <v>25</v>
      </c>
      <c r="AS323" s="30" t="n">
        <v>4.48833034111311</v>
      </c>
    </row>
    <row r="324">
      <c r="B324" s="4" t="n">
        <v>20101201</v>
      </c>
      <c r="C324" s="5" t="s">
        <v>338</v>
      </c>
      <c r="D324" s="31" t="n">
        <v>274</v>
      </c>
      <c r="E324" s="31" t="n">
        <v>378</v>
      </c>
      <c r="F324" s="31" t="n">
        <v>446</v>
      </c>
      <c r="G324" s="31" t="n">
        <v>590</v>
      </c>
      <c r="H324" s="31" t="n">
        <v>622</v>
      </c>
      <c r="I324" s="31" t="n">
        <v>618</v>
      </c>
      <c r="J324" s="31" t="n">
        <v>191</v>
      </c>
      <c r="K324" s="30" t="n">
        <v>69.7080291970803</v>
      </c>
      <c r="L324" s="31" t="n">
        <v>259</v>
      </c>
      <c r="M324" s="30" t="n">
        <v>68.5185185185185</v>
      </c>
      <c r="N324" s="31" t="n">
        <v>336</v>
      </c>
      <c r="O324" s="30" t="n">
        <v>75.3363228699552</v>
      </c>
      <c r="P324" s="31" t="n">
        <v>434</v>
      </c>
      <c r="Q324" s="30" t="n">
        <v>73.5593220338983</v>
      </c>
      <c r="R324" s="31" t="n">
        <v>476</v>
      </c>
      <c r="S324" s="30" t="n">
        <v>76.5273311897106</v>
      </c>
      <c r="T324" s="31" t="n">
        <v>456</v>
      </c>
      <c r="U324" s="30" t="n">
        <v>73.7864077669903</v>
      </c>
      <c r="V324" s="31" t="n">
        <v>46</v>
      </c>
      <c r="W324" s="30" t="n">
        <v>16.7883211678832</v>
      </c>
      <c r="X324" s="31" t="n">
        <v>63</v>
      </c>
      <c r="Y324" s="30" t="n">
        <v>16.6666666666667</v>
      </c>
      <c r="Z324" s="31" t="n">
        <v>60</v>
      </c>
      <c r="AA324" s="30" t="n">
        <v>13.4529147982063</v>
      </c>
      <c r="AB324" s="31" t="n">
        <v>91</v>
      </c>
      <c r="AC324" s="30" t="n">
        <v>15.4237288135593</v>
      </c>
      <c r="AD324" s="31" t="n">
        <v>87</v>
      </c>
      <c r="AE324" s="30" t="n">
        <v>13.9871382636656</v>
      </c>
      <c r="AF324" s="31" t="n">
        <v>88</v>
      </c>
      <c r="AG324" s="30" t="n">
        <v>14.2394822006472</v>
      </c>
      <c r="AH324" s="31" t="n">
        <v>37</v>
      </c>
      <c r="AI324" s="30" t="n">
        <v>13.5036496350365</v>
      </c>
      <c r="AJ324" s="31" t="n">
        <v>56</v>
      </c>
      <c r="AK324" s="30" t="n">
        <v>14.8148148148148</v>
      </c>
      <c r="AL324" s="31" t="n">
        <v>50</v>
      </c>
      <c r="AM324" s="30" t="n">
        <v>11.2107623318386</v>
      </c>
      <c r="AN324" s="31" t="n">
        <v>65</v>
      </c>
      <c r="AO324" s="30" t="n">
        <v>11.0169491525424</v>
      </c>
      <c r="AP324" s="31" t="n">
        <v>59</v>
      </c>
      <c r="AQ324" s="30" t="n">
        <v>9.48553054662379</v>
      </c>
      <c r="AR324" s="31" t="n">
        <v>74</v>
      </c>
      <c r="AS324" s="30" t="n">
        <v>11.9741100323625</v>
      </c>
    </row>
    <row r="325">
      <c r="B325" s="4" t="n">
        <v>20101202</v>
      </c>
      <c r="C325" s="5" t="s">
        <v>339</v>
      </c>
      <c r="D325" s="31" t="n">
        <v>531</v>
      </c>
      <c r="E325" s="31" t="n">
        <v>690</v>
      </c>
      <c r="F325" s="31" t="n">
        <v>697</v>
      </c>
      <c r="G325" s="31" t="n">
        <v>759</v>
      </c>
      <c r="H325" s="31" t="n">
        <v>745</v>
      </c>
      <c r="I325" s="31" t="n">
        <v>526</v>
      </c>
      <c r="J325" s="31" t="n">
        <v>452</v>
      </c>
      <c r="K325" s="30" t="n">
        <v>85.1224105461394</v>
      </c>
      <c r="L325" s="31" t="n">
        <v>580</v>
      </c>
      <c r="M325" s="30" t="n">
        <v>84.0579710144928</v>
      </c>
      <c r="N325" s="31" t="n">
        <v>586</v>
      </c>
      <c r="O325" s="30" t="n">
        <v>84.0746054519369</v>
      </c>
      <c r="P325" s="31" t="n">
        <v>690</v>
      </c>
      <c r="Q325" s="30" t="n">
        <v>90.9090909090909</v>
      </c>
      <c r="R325" s="31" t="n">
        <v>615</v>
      </c>
      <c r="S325" s="30" t="n">
        <v>82.5503355704698</v>
      </c>
      <c r="T325" s="31" t="n">
        <v>453</v>
      </c>
      <c r="U325" s="30" t="n">
        <v>86.1216730038023</v>
      </c>
      <c r="V325" s="31" t="n">
        <v>62</v>
      </c>
      <c r="W325" s="30" t="n">
        <v>11.6760828625235</v>
      </c>
      <c r="X325" s="31" t="n">
        <v>85</v>
      </c>
      <c r="Y325" s="30" t="n">
        <v>12.3188405797101</v>
      </c>
      <c r="Z325" s="31" t="n">
        <v>82</v>
      </c>
      <c r="AA325" s="30" t="n">
        <v>11.7647058823529</v>
      </c>
      <c r="AB325" s="31" t="n">
        <v>46</v>
      </c>
      <c r="AC325" s="30" t="n">
        <v>6.06060606060606</v>
      </c>
      <c r="AD325" s="31" t="n">
        <v>95</v>
      </c>
      <c r="AE325" s="30" t="n">
        <v>12.751677852349</v>
      </c>
      <c r="AF325" s="31" t="n">
        <v>43</v>
      </c>
      <c r="AG325" s="30" t="n">
        <v>8.17490494296578</v>
      </c>
      <c r="AH325" s="31" t="n">
        <v>17</v>
      </c>
      <c r="AI325" s="30" t="n">
        <v>3.2015065913371</v>
      </c>
      <c r="AJ325" s="31" t="n">
        <v>25</v>
      </c>
      <c r="AK325" s="30" t="n">
        <v>3.6231884057971</v>
      </c>
      <c r="AL325" s="31" t="n">
        <v>29</v>
      </c>
      <c r="AM325" s="30" t="n">
        <v>4.16068866571019</v>
      </c>
      <c r="AN325" s="31" t="n">
        <v>23</v>
      </c>
      <c r="AO325" s="30" t="n">
        <v>3.03030303030303</v>
      </c>
      <c r="AP325" s="31" t="n">
        <v>35</v>
      </c>
      <c r="AQ325" s="30" t="n">
        <v>4.69798657718121</v>
      </c>
      <c r="AR325" s="31" t="n">
        <v>30</v>
      </c>
      <c r="AS325" s="30" t="n">
        <v>5.70342205323194</v>
      </c>
    </row>
    <row r="326">
      <c r="B326" s="4" t="n">
        <v>20101203</v>
      </c>
      <c r="C326" s="5" t="s">
        <v>340</v>
      </c>
      <c r="D326" s="31" t="n">
        <v>537</v>
      </c>
      <c r="E326" s="31" t="n">
        <v>571</v>
      </c>
      <c r="F326" s="31" t="n">
        <v>619</v>
      </c>
      <c r="G326" s="31" t="n">
        <v>596</v>
      </c>
      <c r="H326" s="31" t="n">
        <v>524</v>
      </c>
      <c r="I326" s="31" t="n">
        <v>558</v>
      </c>
      <c r="J326" s="31" t="n">
        <v>414</v>
      </c>
      <c r="K326" s="30" t="n">
        <v>77.0949720670391</v>
      </c>
      <c r="L326" s="31" t="n">
        <v>431</v>
      </c>
      <c r="M326" s="30" t="n">
        <v>75.4816112084063</v>
      </c>
      <c r="N326" s="31" t="n">
        <v>441</v>
      </c>
      <c r="O326" s="30" t="n">
        <v>71.2439418416801</v>
      </c>
      <c r="P326" s="31" t="n">
        <v>498</v>
      </c>
      <c r="Q326" s="30" t="n">
        <v>83.5570469798658</v>
      </c>
      <c r="R326" s="31" t="n">
        <v>434</v>
      </c>
      <c r="S326" s="30" t="n">
        <v>82.824427480916</v>
      </c>
      <c r="T326" s="31" t="n">
        <v>453</v>
      </c>
      <c r="U326" s="30" t="n">
        <v>81.1827956989247</v>
      </c>
      <c r="V326" s="31" t="n">
        <v>69</v>
      </c>
      <c r="W326" s="30" t="n">
        <v>12.8491620111732</v>
      </c>
      <c r="X326" s="31" t="n">
        <v>85</v>
      </c>
      <c r="Y326" s="30" t="n">
        <v>14.8861646234676</v>
      </c>
      <c r="Z326" s="31" t="n">
        <v>105</v>
      </c>
      <c r="AA326" s="30" t="n">
        <v>16.9628432956381</v>
      </c>
      <c r="AB326" s="31" t="n">
        <v>59</v>
      </c>
      <c r="AC326" s="30" t="n">
        <v>9.8993288590604</v>
      </c>
      <c r="AD326" s="31" t="n">
        <v>50</v>
      </c>
      <c r="AE326" s="30" t="n">
        <v>9.54198473282443</v>
      </c>
      <c r="AF326" s="31" t="n">
        <v>64</v>
      </c>
      <c r="AG326" s="30" t="n">
        <v>11.4695340501792</v>
      </c>
      <c r="AH326" s="31" t="n">
        <v>54</v>
      </c>
      <c r="AI326" s="30" t="n">
        <v>10.0558659217877</v>
      </c>
      <c r="AJ326" s="31" t="n">
        <v>55</v>
      </c>
      <c r="AK326" s="30" t="n">
        <v>9.63222416812609</v>
      </c>
      <c r="AL326" s="31" t="n">
        <v>73</v>
      </c>
      <c r="AM326" s="30" t="n">
        <v>11.7932148626817</v>
      </c>
      <c r="AN326" s="31" t="n">
        <v>39</v>
      </c>
      <c r="AO326" s="30" t="n">
        <v>6.54362416107383</v>
      </c>
      <c r="AP326" s="31" t="n">
        <v>40</v>
      </c>
      <c r="AQ326" s="30" t="n">
        <v>7.63358778625954</v>
      </c>
      <c r="AR326" s="31" t="n">
        <v>41</v>
      </c>
      <c r="AS326" s="30" t="n">
        <v>7.34767025089606</v>
      </c>
    </row>
    <row r="327">
      <c r="B327" s="4" t="n">
        <v>20101301</v>
      </c>
      <c r="C327" s="5" t="s">
        <v>341</v>
      </c>
      <c r="D327" s="31" t="n">
        <v>1358</v>
      </c>
      <c r="E327" s="31" t="n">
        <v>1645</v>
      </c>
      <c r="F327" s="31" t="n">
        <v>2097</v>
      </c>
      <c r="G327" s="31" t="n">
        <v>2389</v>
      </c>
      <c r="H327" s="31" t="n">
        <v>2700</v>
      </c>
      <c r="I327" s="31" t="n">
        <v>2481</v>
      </c>
      <c r="J327" s="31" t="n">
        <v>1080</v>
      </c>
      <c r="K327" s="30" t="n">
        <v>79.5287187039764</v>
      </c>
      <c r="L327" s="31" t="n">
        <v>1260</v>
      </c>
      <c r="M327" s="30" t="n">
        <v>76.5957446808511</v>
      </c>
      <c r="N327" s="31" t="n">
        <v>1624</v>
      </c>
      <c r="O327" s="30" t="n">
        <v>77.4439675727229</v>
      </c>
      <c r="P327" s="31" t="n">
        <v>1930</v>
      </c>
      <c r="Q327" s="30" t="n">
        <v>80.786940142319</v>
      </c>
      <c r="R327" s="31" t="n">
        <v>2046</v>
      </c>
      <c r="S327" s="30" t="n">
        <v>75.7777777777778</v>
      </c>
      <c r="T327" s="31" t="n">
        <v>1735</v>
      </c>
      <c r="U327" s="30" t="n">
        <v>69.931479242241</v>
      </c>
      <c r="V327" s="31" t="n">
        <v>173</v>
      </c>
      <c r="W327" s="30" t="n">
        <v>12.739322533137</v>
      </c>
      <c r="X327" s="31" t="n">
        <v>239</v>
      </c>
      <c r="Y327" s="30" t="n">
        <v>14.5288753799392</v>
      </c>
      <c r="Z327" s="31" t="n">
        <v>320</v>
      </c>
      <c r="AA327" s="30" t="n">
        <v>15.2598950882213</v>
      </c>
      <c r="AB327" s="31" t="n">
        <v>297</v>
      </c>
      <c r="AC327" s="30" t="n">
        <v>12.4319799079113</v>
      </c>
      <c r="AD327" s="31" t="n">
        <v>380</v>
      </c>
      <c r="AE327" s="30" t="n">
        <v>14.0740740740741</v>
      </c>
      <c r="AF327" s="31" t="n">
        <v>447</v>
      </c>
      <c r="AG327" s="30" t="n">
        <v>18.0169286577993</v>
      </c>
      <c r="AH327" s="31" t="n">
        <v>105</v>
      </c>
      <c r="AI327" s="30" t="n">
        <v>7.7319587628866</v>
      </c>
      <c r="AJ327" s="31" t="n">
        <v>146</v>
      </c>
      <c r="AK327" s="30" t="n">
        <v>8.87537993920973</v>
      </c>
      <c r="AL327" s="31" t="n">
        <v>153</v>
      </c>
      <c r="AM327" s="30" t="n">
        <v>7.29613733905579</v>
      </c>
      <c r="AN327" s="31" t="n">
        <v>162</v>
      </c>
      <c r="AO327" s="30" t="n">
        <v>6.78107994976978</v>
      </c>
      <c r="AP327" s="31" t="n">
        <v>274</v>
      </c>
      <c r="AQ327" s="30" t="n">
        <v>10.1481481481481</v>
      </c>
      <c r="AR327" s="31" t="n">
        <v>299</v>
      </c>
      <c r="AS327" s="30" t="n">
        <v>12.0515920999597</v>
      </c>
    </row>
    <row r="328">
      <c r="B328" s="4" t="n">
        <v>20101401</v>
      </c>
      <c r="C328" s="5" t="s">
        <v>342</v>
      </c>
      <c r="D328" s="31" t="n">
        <v>592</v>
      </c>
      <c r="E328" s="31" t="n">
        <v>611</v>
      </c>
      <c r="F328" s="31" t="n">
        <v>777</v>
      </c>
      <c r="G328" s="31" t="n">
        <v>820</v>
      </c>
      <c r="H328" s="31" t="n">
        <v>670</v>
      </c>
      <c r="I328" s="31" t="n">
        <v>662</v>
      </c>
      <c r="J328" s="31" t="n">
        <v>466</v>
      </c>
      <c r="K328" s="30" t="n">
        <v>78.7162162162162</v>
      </c>
      <c r="L328" s="31" t="n">
        <v>489</v>
      </c>
      <c r="M328" s="30" t="n">
        <v>80.0327332242226</v>
      </c>
      <c r="N328" s="31" t="n">
        <v>651</v>
      </c>
      <c r="O328" s="30" t="n">
        <v>83.7837837837838</v>
      </c>
      <c r="P328" s="31" t="n">
        <v>671</v>
      </c>
      <c r="Q328" s="30" t="n">
        <v>81.8292682926829</v>
      </c>
      <c r="R328" s="31" t="n">
        <v>527</v>
      </c>
      <c r="S328" s="30" t="n">
        <v>78.6567164179104</v>
      </c>
      <c r="T328" s="31" t="n">
        <v>542</v>
      </c>
      <c r="U328" s="30" t="n">
        <v>81.8731117824773</v>
      </c>
      <c r="V328" s="31" t="n">
        <v>80</v>
      </c>
      <c r="W328" s="30" t="n">
        <v>13.5135135135135</v>
      </c>
      <c r="X328" s="31" t="n">
        <v>79</v>
      </c>
      <c r="Y328" s="30" t="n">
        <v>12.9296235679214</v>
      </c>
      <c r="Z328" s="31" t="n">
        <v>76</v>
      </c>
      <c r="AA328" s="30" t="n">
        <v>9.78120978120978</v>
      </c>
      <c r="AB328" s="31" t="n">
        <v>83</v>
      </c>
      <c r="AC328" s="30" t="n">
        <v>10.1219512195122</v>
      </c>
      <c r="AD328" s="31" t="n">
        <v>109</v>
      </c>
      <c r="AE328" s="30" t="n">
        <v>16.2686567164179</v>
      </c>
      <c r="AF328" s="31" t="n">
        <v>70</v>
      </c>
      <c r="AG328" s="30" t="n">
        <v>10.5740181268882</v>
      </c>
      <c r="AH328" s="31" t="n">
        <v>46</v>
      </c>
      <c r="AI328" s="30" t="n">
        <v>7.77027027027027</v>
      </c>
      <c r="AJ328" s="31" t="n">
        <v>43</v>
      </c>
      <c r="AK328" s="30" t="n">
        <v>7.03764320785597</v>
      </c>
      <c r="AL328" s="31" t="n">
        <v>50</v>
      </c>
      <c r="AM328" s="30" t="n">
        <v>6.43500643500643</v>
      </c>
      <c r="AN328" s="31" t="n">
        <v>66</v>
      </c>
      <c r="AO328" s="30" t="n">
        <v>8.04878048780488</v>
      </c>
      <c r="AP328" s="31" t="n">
        <v>34</v>
      </c>
      <c r="AQ328" s="30" t="n">
        <v>5.07462686567164</v>
      </c>
      <c r="AR328" s="31" t="n">
        <v>50</v>
      </c>
      <c r="AS328" s="30" t="n">
        <v>7.55287009063444</v>
      </c>
    </row>
    <row r="329">
      <c r="B329" s="4" t="n">
        <v>20101402</v>
      </c>
      <c r="C329" s="5" t="s">
        <v>343</v>
      </c>
      <c r="D329" s="31" t="n">
        <v>446</v>
      </c>
      <c r="E329" s="31" t="n">
        <v>464</v>
      </c>
      <c r="F329" s="31" t="n">
        <v>474</v>
      </c>
      <c r="G329" s="31" t="n">
        <v>479</v>
      </c>
      <c r="H329" s="31" t="n">
        <v>469</v>
      </c>
      <c r="I329" s="31" t="n">
        <v>449</v>
      </c>
      <c r="J329" s="31" t="n">
        <v>348</v>
      </c>
      <c r="K329" s="30" t="n">
        <v>78.0269058295964</v>
      </c>
      <c r="L329" s="31" t="n">
        <v>377</v>
      </c>
      <c r="M329" s="30" t="n">
        <v>81.25</v>
      </c>
      <c r="N329" s="31" t="n">
        <v>386</v>
      </c>
      <c r="O329" s="30" t="n">
        <v>81.4345991561182</v>
      </c>
      <c r="P329" s="31" t="n">
        <v>401</v>
      </c>
      <c r="Q329" s="30" t="n">
        <v>83.7160751565762</v>
      </c>
      <c r="R329" s="31" t="n">
        <v>363</v>
      </c>
      <c r="S329" s="30" t="n">
        <v>77.3987206823028</v>
      </c>
      <c r="T329" s="31" t="n">
        <v>354</v>
      </c>
      <c r="U329" s="30" t="n">
        <v>78.8418708240534</v>
      </c>
      <c r="V329" s="31" t="n">
        <v>53</v>
      </c>
      <c r="W329" s="30" t="n">
        <v>11.8834080717489</v>
      </c>
      <c r="X329" s="31" t="n">
        <v>51</v>
      </c>
      <c r="Y329" s="30" t="n">
        <v>10.9913793103448</v>
      </c>
      <c r="Z329" s="31" t="n">
        <v>50</v>
      </c>
      <c r="AA329" s="30" t="n">
        <v>10.5485232067511</v>
      </c>
      <c r="AB329" s="31" t="n">
        <v>53</v>
      </c>
      <c r="AC329" s="30" t="n">
        <v>11.0647181628392</v>
      </c>
      <c r="AD329" s="31" t="n">
        <v>74</v>
      </c>
      <c r="AE329" s="30" t="n">
        <v>15.7782515991471</v>
      </c>
      <c r="AF329" s="31" t="n">
        <v>50</v>
      </c>
      <c r="AG329" s="30" t="n">
        <v>11.1358574610245</v>
      </c>
      <c r="AH329" s="31" t="n">
        <v>45</v>
      </c>
      <c r="AI329" s="30" t="n">
        <v>10.0896860986547</v>
      </c>
      <c r="AJ329" s="31" t="n">
        <v>36</v>
      </c>
      <c r="AK329" s="30" t="n">
        <v>7.75862068965517</v>
      </c>
      <c r="AL329" s="31" t="n">
        <v>38</v>
      </c>
      <c r="AM329" s="30" t="n">
        <v>8.0168776371308</v>
      </c>
      <c r="AN329" s="31" t="n">
        <v>25</v>
      </c>
      <c r="AO329" s="30" t="n">
        <v>5.21920668058455</v>
      </c>
      <c r="AP329" s="31" t="n">
        <v>32</v>
      </c>
      <c r="AQ329" s="30" t="n">
        <v>6.82302771855011</v>
      </c>
      <c r="AR329" s="31" t="n">
        <v>45</v>
      </c>
      <c r="AS329" s="30" t="n">
        <v>10.022271714922</v>
      </c>
    </row>
    <row r="330">
      <c r="B330" s="4" t="n">
        <v>20101403</v>
      </c>
      <c r="C330" s="5" t="s">
        <v>344</v>
      </c>
      <c r="D330" s="31" t="n">
        <v>550</v>
      </c>
      <c r="E330" s="31" t="n">
        <v>489</v>
      </c>
      <c r="F330" s="31" t="n">
        <v>635</v>
      </c>
      <c r="G330" s="31" t="n">
        <v>706</v>
      </c>
      <c r="H330" s="31" t="n">
        <v>574</v>
      </c>
      <c r="I330" s="31" t="n">
        <v>443</v>
      </c>
      <c r="J330" s="31" t="n">
        <v>433</v>
      </c>
      <c r="K330" s="30" t="n">
        <v>78.7272727272727</v>
      </c>
      <c r="L330" s="31" t="n">
        <v>387</v>
      </c>
      <c r="M330" s="30" t="n">
        <v>79.1411042944785</v>
      </c>
      <c r="N330" s="31" t="n">
        <v>526</v>
      </c>
      <c r="O330" s="30" t="n">
        <v>82.8346456692913</v>
      </c>
      <c r="P330" s="31" t="n">
        <v>611</v>
      </c>
      <c r="Q330" s="30" t="n">
        <v>86.5439093484419</v>
      </c>
      <c r="R330" s="31" t="n">
        <v>472</v>
      </c>
      <c r="S330" s="30" t="n">
        <v>82.2299651567944</v>
      </c>
      <c r="T330" s="31" t="n">
        <v>360</v>
      </c>
      <c r="U330" s="30" t="n">
        <v>81.2641083521445</v>
      </c>
      <c r="V330" s="31" t="n">
        <v>71</v>
      </c>
      <c r="W330" s="30" t="n">
        <v>12.9090909090909</v>
      </c>
      <c r="X330" s="31" t="n">
        <v>67</v>
      </c>
      <c r="Y330" s="30" t="n">
        <v>13.7014314928425</v>
      </c>
      <c r="Z330" s="31" t="n">
        <v>72</v>
      </c>
      <c r="AA330" s="30" t="n">
        <v>11.3385826771654</v>
      </c>
      <c r="AB330" s="31" t="n">
        <v>55</v>
      </c>
      <c r="AC330" s="30" t="n">
        <v>7.79036827195467</v>
      </c>
      <c r="AD330" s="31" t="n">
        <v>70</v>
      </c>
      <c r="AE330" s="30" t="n">
        <v>12.1951219512195</v>
      </c>
      <c r="AF330" s="31" t="n">
        <v>57</v>
      </c>
      <c r="AG330" s="30" t="n">
        <v>12.8668171557562</v>
      </c>
      <c r="AH330" s="31" t="n">
        <v>46</v>
      </c>
      <c r="AI330" s="30" t="n">
        <v>8.36363636363636</v>
      </c>
      <c r="AJ330" s="31" t="n">
        <v>35</v>
      </c>
      <c r="AK330" s="30" t="n">
        <v>7.15746421267894</v>
      </c>
      <c r="AL330" s="31" t="n">
        <v>37</v>
      </c>
      <c r="AM330" s="30" t="n">
        <v>5.82677165354331</v>
      </c>
      <c r="AN330" s="31" t="n">
        <v>40</v>
      </c>
      <c r="AO330" s="30" t="n">
        <v>5.6657223796034</v>
      </c>
      <c r="AP330" s="31" t="n">
        <v>32</v>
      </c>
      <c r="AQ330" s="30" t="n">
        <v>5.57491289198606</v>
      </c>
      <c r="AR330" s="31" t="n">
        <v>26</v>
      </c>
      <c r="AS330" s="30" t="n">
        <v>5.86907449209932</v>
      </c>
    </row>
    <row r="331">
      <c r="B331" s="4" t="n">
        <v>20101501</v>
      </c>
      <c r="C331" s="5" t="s">
        <v>345</v>
      </c>
      <c r="D331" s="31" t="n">
        <v>665</v>
      </c>
      <c r="E331" s="31" t="n">
        <v>813</v>
      </c>
      <c r="F331" s="31" t="n">
        <v>831</v>
      </c>
      <c r="G331" s="31" t="n">
        <v>907</v>
      </c>
      <c r="H331" s="31" t="n">
        <v>766</v>
      </c>
      <c r="I331" s="31" t="n">
        <v>633</v>
      </c>
      <c r="J331" s="31" t="n">
        <v>364</v>
      </c>
      <c r="K331" s="30" t="n">
        <v>54.7368421052632</v>
      </c>
      <c r="L331" s="31" t="n">
        <v>449</v>
      </c>
      <c r="M331" s="30" t="n">
        <v>55.2275522755228</v>
      </c>
      <c r="N331" s="31" t="n">
        <v>537</v>
      </c>
      <c r="O331" s="30" t="n">
        <v>64.6209386281588</v>
      </c>
      <c r="P331" s="31" t="n">
        <v>554</v>
      </c>
      <c r="Q331" s="30" t="n">
        <v>61.0804851157663</v>
      </c>
      <c r="R331" s="31" t="n">
        <v>469</v>
      </c>
      <c r="S331" s="30" t="n">
        <v>61.2271540469974</v>
      </c>
      <c r="T331" s="31" t="n">
        <v>387</v>
      </c>
      <c r="U331" s="30" t="n">
        <v>61.1374407582938</v>
      </c>
      <c r="V331" s="31" t="n">
        <v>145</v>
      </c>
      <c r="W331" s="30" t="n">
        <v>21.8045112781955</v>
      </c>
      <c r="X331" s="31" t="n">
        <v>195</v>
      </c>
      <c r="Y331" s="30" t="n">
        <v>23.9852398523985</v>
      </c>
      <c r="Z331" s="31" t="n">
        <v>176</v>
      </c>
      <c r="AA331" s="30" t="n">
        <v>21.179302045728</v>
      </c>
      <c r="AB331" s="31" t="n">
        <v>172</v>
      </c>
      <c r="AC331" s="30" t="n">
        <v>18.9636163175303</v>
      </c>
      <c r="AD331" s="31" t="n">
        <v>149</v>
      </c>
      <c r="AE331" s="30" t="n">
        <v>19.4516971279373</v>
      </c>
      <c r="AF331" s="31" t="n">
        <v>132</v>
      </c>
      <c r="AG331" s="30" t="n">
        <v>20.8530805687204</v>
      </c>
      <c r="AH331" s="31" t="n">
        <v>156</v>
      </c>
      <c r="AI331" s="30" t="n">
        <v>23.4586466165414</v>
      </c>
      <c r="AJ331" s="31" t="n">
        <v>169</v>
      </c>
      <c r="AK331" s="30" t="n">
        <v>20.7872078720787</v>
      </c>
      <c r="AL331" s="31" t="n">
        <v>118</v>
      </c>
      <c r="AM331" s="30" t="n">
        <v>14.1997593261131</v>
      </c>
      <c r="AN331" s="31" t="n">
        <v>181</v>
      </c>
      <c r="AO331" s="30" t="n">
        <v>19.9558985667034</v>
      </c>
      <c r="AP331" s="31" t="n">
        <v>148</v>
      </c>
      <c r="AQ331" s="30" t="n">
        <v>19.3211488250653</v>
      </c>
      <c r="AR331" s="31" t="n">
        <v>114</v>
      </c>
      <c r="AS331" s="30" t="n">
        <v>18.0094786729858</v>
      </c>
    </row>
    <row r="332">
      <c r="B332" s="4" t="n">
        <v>20101502</v>
      </c>
      <c r="C332" s="5" t="s">
        <v>346</v>
      </c>
      <c r="D332" s="31" t="n">
        <v>316</v>
      </c>
      <c r="E332" s="31" t="n">
        <v>353</v>
      </c>
      <c r="F332" s="31" t="n">
        <v>404</v>
      </c>
      <c r="G332" s="31" t="n">
        <v>327</v>
      </c>
      <c r="H332" s="31" t="n">
        <v>329</v>
      </c>
      <c r="I332" s="31" t="n">
        <v>326</v>
      </c>
      <c r="J332" s="31" t="n">
        <v>272</v>
      </c>
      <c r="K332" s="30" t="n">
        <v>86.0759493670886</v>
      </c>
      <c r="L332" s="31" t="n">
        <v>299</v>
      </c>
      <c r="M332" s="30" t="n">
        <v>84.7025495750708</v>
      </c>
      <c r="N332" s="31" t="n">
        <v>365</v>
      </c>
      <c r="O332" s="30" t="n">
        <v>90.3465346534654</v>
      </c>
      <c r="P332" s="31" t="n">
        <v>279</v>
      </c>
      <c r="Q332" s="30" t="n">
        <v>85.3211009174312</v>
      </c>
      <c r="R332" s="31" t="n">
        <v>284</v>
      </c>
      <c r="S332" s="30" t="n">
        <v>86.322188449848</v>
      </c>
      <c r="T332" s="31" t="n">
        <v>248</v>
      </c>
      <c r="U332" s="30" t="n">
        <v>76.0736196319018</v>
      </c>
      <c r="V332" s="31" t="n">
        <v>22</v>
      </c>
      <c r="W332" s="30" t="n">
        <v>6.9620253164557</v>
      </c>
      <c r="X332" s="31" t="n">
        <v>32</v>
      </c>
      <c r="Y332" s="30" t="n">
        <v>9.06515580736544</v>
      </c>
      <c r="Z332" s="31" t="n">
        <v>29</v>
      </c>
      <c r="AA332" s="30" t="n">
        <v>7.17821782178218</v>
      </c>
      <c r="AB332" s="31" t="n">
        <v>36</v>
      </c>
      <c r="AC332" s="30" t="n">
        <v>11.0091743119266</v>
      </c>
      <c r="AD332" s="31" t="n">
        <v>37</v>
      </c>
      <c r="AE332" s="30" t="n">
        <v>11.2462006079027</v>
      </c>
      <c r="AF332" s="31" t="n">
        <v>67</v>
      </c>
      <c r="AG332" s="30" t="n">
        <v>20.5521472392638</v>
      </c>
      <c r="AH332" s="31" t="n">
        <v>22</v>
      </c>
      <c r="AI332" s="30" t="n">
        <v>6.9620253164557</v>
      </c>
      <c r="AJ332" s="31" t="n">
        <v>22</v>
      </c>
      <c r="AK332" s="30" t="n">
        <v>6.23229461756374</v>
      </c>
      <c r="AL332" s="31" t="n">
        <v>10</v>
      </c>
      <c r="AM332" s="30" t="n">
        <v>2.47524752475248</v>
      </c>
      <c r="AN332" s="31" t="n">
        <v>12</v>
      </c>
      <c r="AO332" s="30" t="n">
        <v>3.6697247706422</v>
      </c>
      <c r="AP332" s="31" t="n">
        <v>8</v>
      </c>
      <c r="AQ332" s="30" t="n">
        <v>2.43161094224924</v>
      </c>
      <c r="AR332" s="31" t="n">
        <v>11</v>
      </c>
      <c r="AS332" s="30" t="n">
        <v>3.37423312883436</v>
      </c>
    </row>
    <row r="333">
      <c r="B333" s="4" t="n">
        <v>20101503</v>
      </c>
      <c r="C333" s="5" t="s">
        <v>347</v>
      </c>
      <c r="D333" s="31" t="n">
        <v>519</v>
      </c>
      <c r="E333" s="31" t="n">
        <v>558</v>
      </c>
      <c r="F333" s="31" t="n">
        <v>573</v>
      </c>
      <c r="G333" s="31" t="n">
        <v>643</v>
      </c>
      <c r="H333" s="31" t="n">
        <v>528</v>
      </c>
      <c r="I333" s="31" t="n">
        <v>572</v>
      </c>
      <c r="J333" s="31" t="n">
        <v>406</v>
      </c>
      <c r="K333" s="30" t="n">
        <v>78.2273603082852</v>
      </c>
      <c r="L333" s="31" t="n">
        <v>467</v>
      </c>
      <c r="M333" s="30" t="n">
        <v>83.6917562724014</v>
      </c>
      <c r="N333" s="31" t="n">
        <v>481</v>
      </c>
      <c r="O333" s="30" t="n">
        <v>83.9441535776614</v>
      </c>
      <c r="P333" s="31" t="n">
        <v>534</v>
      </c>
      <c r="Q333" s="30" t="n">
        <v>83.0482115085537</v>
      </c>
      <c r="R333" s="31" t="n">
        <v>469</v>
      </c>
      <c r="S333" s="30" t="n">
        <v>88.8257575757576</v>
      </c>
      <c r="T333" s="31" t="n">
        <v>472</v>
      </c>
      <c r="U333" s="30" t="n">
        <v>82.5174825174825</v>
      </c>
      <c r="V333" s="31" t="n">
        <v>76</v>
      </c>
      <c r="W333" s="30" t="n">
        <v>14.6435452793834</v>
      </c>
      <c r="X333" s="31" t="n">
        <v>56</v>
      </c>
      <c r="Y333" s="30" t="n">
        <v>10.0358422939068</v>
      </c>
      <c r="Z333" s="31" t="n">
        <v>58</v>
      </c>
      <c r="AA333" s="30" t="n">
        <v>10.1221640488656</v>
      </c>
      <c r="AB333" s="31" t="n">
        <v>82</v>
      </c>
      <c r="AC333" s="30" t="n">
        <v>12.7527216174184</v>
      </c>
      <c r="AD333" s="31" t="n">
        <v>46</v>
      </c>
      <c r="AE333" s="30" t="n">
        <v>8.71212121212121</v>
      </c>
      <c r="AF333" s="31" t="n">
        <v>84</v>
      </c>
      <c r="AG333" s="30" t="n">
        <v>14.6853146853147</v>
      </c>
      <c r="AH333" s="31" t="n">
        <v>37</v>
      </c>
      <c r="AI333" s="30" t="n">
        <v>7.12909441233141</v>
      </c>
      <c r="AJ333" s="31" t="n">
        <v>35</v>
      </c>
      <c r="AK333" s="30" t="n">
        <v>6.27240143369176</v>
      </c>
      <c r="AL333" s="31" t="n">
        <v>34</v>
      </c>
      <c r="AM333" s="30" t="n">
        <v>5.93368237347295</v>
      </c>
      <c r="AN333" s="31" t="n">
        <v>27</v>
      </c>
      <c r="AO333" s="30" t="n">
        <v>4.19906687402799</v>
      </c>
      <c r="AP333" s="31" t="n">
        <v>13</v>
      </c>
      <c r="AQ333" s="30" t="n">
        <v>2.46212121212121</v>
      </c>
      <c r="AR333" s="31" t="n">
        <v>16</v>
      </c>
      <c r="AS333" s="30" t="n">
        <v>2.7972027972028</v>
      </c>
    </row>
    <row r="334">
      <c r="B334" s="4" t="n">
        <v>20101504</v>
      </c>
      <c r="C334" s="5" t="s">
        <v>348</v>
      </c>
      <c r="D334" s="31" t="n">
        <v>466</v>
      </c>
      <c r="E334" s="31" t="n">
        <v>628</v>
      </c>
      <c r="F334" s="31" t="n">
        <v>629</v>
      </c>
      <c r="G334" s="31" t="n">
        <v>754</v>
      </c>
      <c r="H334" s="31" t="n">
        <v>633</v>
      </c>
      <c r="I334" s="31" t="n">
        <v>519</v>
      </c>
      <c r="J334" s="31" t="n">
        <v>310</v>
      </c>
      <c r="K334" s="30" t="n">
        <v>66.5236051502146</v>
      </c>
      <c r="L334" s="31" t="n">
        <v>466</v>
      </c>
      <c r="M334" s="30" t="n">
        <v>74.2038216560509</v>
      </c>
      <c r="N334" s="31" t="n">
        <v>421</v>
      </c>
      <c r="O334" s="30" t="n">
        <v>66.9316375198728</v>
      </c>
      <c r="P334" s="31" t="n">
        <v>528</v>
      </c>
      <c r="Q334" s="30" t="n">
        <v>70.026525198939</v>
      </c>
      <c r="R334" s="31" t="n">
        <v>428</v>
      </c>
      <c r="S334" s="30" t="n">
        <v>67.6145339652449</v>
      </c>
      <c r="T334" s="31" t="n">
        <v>353</v>
      </c>
      <c r="U334" s="30" t="n">
        <v>68.0154142581888</v>
      </c>
      <c r="V334" s="31" t="n">
        <v>92</v>
      </c>
      <c r="W334" s="30" t="n">
        <v>19.7424892703863</v>
      </c>
      <c r="X334" s="31" t="n">
        <v>95</v>
      </c>
      <c r="Y334" s="30" t="n">
        <v>15.1273885350318</v>
      </c>
      <c r="Z334" s="31" t="n">
        <v>121</v>
      </c>
      <c r="AA334" s="30" t="n">
        <v>19.2368839427663</v>
      </c>
      <c r="AB334" s="31" t="n">
        <v>120</v>
      </c>
      <c r="AC334" s="30" t="n">
        <v>15.9151193633952</v>
      </c>
      <c r="AD334" s="31" t="n">
        <v>108</v>
      </c>
      <c r="AE334" s="30" t="n">
        <v>17.0616113744076</v>
      </c>
      <c r="AF334" s="31" t="n">
        <v>106</v>
      </c>
      <c r="AG334" s="30" t="n">
        <v>20.4238921001927</v>
      </c>
      <c r="AH334" s="31" t="n">
        <v>64</v>
      </c>
      <c r="AI334" s="30" t="n">
        <v>13.7339055793991</v>
      </c>
      <c r="AJ334" s="31" t="n">
        <v>67</v>
      </c>
      <c r="AK334" s="30" t="n">
        <v>10.6687898089172</v>
      </c>
      <c r="AL334" s="31" t="n">
        <v>87</v>
      </c>
      <c r="AM334" s="30" t="n">
        <v>13.8314785373609</v>
      </c>
      <c r="AN334" s="31" t="n">
        <v>106</v>
      </c>
      <c r="AO334" s="30" t="n">
        <v>14.0583554376658</v>
      </c>
      <c r="AP334" s="31" t="n">
        <v>97</v>
      </c>
      <c r="AQ334" s="30" t="n">
        <v>15.3238546603476</v>
      </c>
      <c r="AR334" s="31" t="n">
        <v>60</v>
      </c>
      <c r="AS334" s="30" t="n">
        <v>11.5606936416185</v>
      </c>
    </row>
    <row r="335">
      <c r="B335" s="4" t="n">
        <v>20101601</v>
      </c>
      <c r="C335" s="5" t="s">
        <v>349</v>
      </c>
      <c r="D335" s="31" t="n">
        <v>464</v>
      </c>
      <c r="E335" s="31" t="n">
        <v>481</v>
      </c>
      <c r="F335" s="31" t="n">
        <v>379</v>
      </c>
      <c r="G335" s="31" t="n">
        <v>495</v>
      </c>
      <c r="H335" s="31" t="n">
        <v>446</v>
      </c>
      <c r="I335" s="31" t="n">
        <v>409</v>
      </c>
      <c r="J335" s="31" t="n">
        <v>302</v>
      </c>
      <c r="K335" s="30" t="n">
        <v>65.0862068965517</v>
      </c>
      <c r="L335" s="31" t="n">
        <v>335</v>
      </c>
      <c r="M335" s="30" t="n">
        <v>69.6465696465696</v>
      </c>
      <c r="N335" s="31" t="n">
        <v>248</v>
      </c>
      <c r="O335" s="30" t="n">
        <v>65.4353562005277</v>
      </c>
      <c r="P335" s="31" t="n">
        <v>367</v>
      </c>
      <c r="Q335" s="30" t="n">
        <v>74.1414141414141</v>
      </c>
      <c r="R335" s="31" t="n">
        <v>380</v>
      </c>
      <c r="S335" s="30" t="n">
        <v>85.2017937219731</v>
      </c>
      <c r="T335" s="31" t="n">
        <v>369</v>
      </c>
      <c r="U335" s="30" t="n">
        <v>90.2200488997555</v>
      </c>
      <c r="V335" s="31" t="n">
        <v>106</v>
      </c>
      <c r="W335" s="30" t="n">
        <v>22.8448275862069</v>
      </c>
      <c r="X335" s="31" t="n">
        <v>96</v>
      </c>
      <c r="Y335" s="30" t="n">
        <v>19.95841995842</v>
      </c>
      <c r="Z335" s="31" t="n">
        <v>95</v>
      </c>
      <c r="AA335" s="30" t="n">
        <v>25.065963060686</v>
      </c>
      <c r="AB335" s="31" t="n">
        <v>82</v>
      </c>
      <c r="AC335" s="30" t="n">
        <v>16.5656565656566</v>
      </c>
      <c r="AD335" s="31" t="n">
        <v>45</v>
      </c>
      <c r="AE335" s="30" t="n">
        <v>10.0896860986547</v>
      </c>
      <c r="AF335" s="31" t="n">
        <v>35</v>
      </c>
      <c r="AG335" s="30" t="n">
        <v>8.55745721271394</v>
      </c>
      <c r="AH335" s="31" t="n">
        <v>56</v>
      </c>
      <c r="AI335" s="30" t="n">
        <v>12.0689655172414</v>
      </c>
      <c r="AJ335" s="31" t="n">
        <v>50</v>
      </c>
      <c r="AK335" s="30" t="n">
        <v>10.3950103950104</v>
      </c>
      <c r="AL335" s="31" t="n">
        <v>36</v>
      </c>
      <c r="AM335" s="30" t="n">
        <v>9.49868073878628</v>
      </c>
      <c r="AN335" s="31" t="n">
        <v>46</v>
      </c>
      <c r="AO335" s="30" t="n">
        <v>9.29292929292929</v>
      </c>
      <c r="AP335" s="31" t="n">
        <v>21</v>
      </c>
      <c r="AQ335" s="30" t="n">
        <v>4.7085201793722</v>
      </c>
      <c r="AR335" s="31" t="n">
        <v>5</v>
      </c>
      <c r="AS335" s="30" t="n">
        <v>1.22249388753056</v>
      </c>
    </row>
    <row r="336">
      <c r="B336" s="4" t="n">
        <v>20101602</v>
      </c>
      <c r="C336" s="5" t="s">
        <v>350</v>
      </c>
      <c r="D336" s="31" t="n">
        <v>474</v>
      </c>
      <c r="E336" s="31" t="n">
        <v>537</v>
      </c>
      <c r="F336" s="31" t="n">
        <v>592</v>
      </c>
      <c r="G336" s="31" t="n">
        <v>548</v>
      </c>
      <c r="H336" s="31" t="n">
        <v>405</v>
      </c>
      <c r="I336" s="31" t="n">
        <v>421</v>
      </c>
      <c r="J336" s="31" t="n">
        <v>327</v>
      </c>
      <c r="K336" s="30" t="n">
        <v>68.9873417721519</v>
      </c>
      <c r="L336" s="31" t="n">
        <v>426</v>
      </c>
      <c r="M336" s="30" t="n">
        <v>79.3296089385475</v>
      </c>
      <c r="N336" s="31" t="n">
        <v>443</v>
      </c>
      <c r="O336" s="30" t="n">
        <v>74.8310810810811</v>
      </c>
      <c r="P336" s="31" t="n">
        <v>444</v>
      </c>
      <c r="Q336" s="30" t="n">
        <v>81.021897810219</v>
      </c>
      <c r="R336" s="31" t="n">
        <v>341</v>
      </c>
      <c r="S336" s="30" t="n">
        <v>84.1975308641975</v>
      </c>
      <c r="T336" s="31" t="n">
        <v>318</v>
      </c>
      <c r="U336" s="30" t="n">
        <v>75.5344418052257</v>
      </c>
      <c r="V336" s="31" t="n">
        <v>107</v>
      </c>
      <c r="W336" s="30" t="n">
        <v>22.5738396624473</v>
      </c>
      <c r="X336" s="31" t="n">
        <v>80</v>
      </c>
      <c r="Y336" s="30" t="n">
        <v>14.8975791433892</v>
      </c>
      <c r="Z336" s="31" t="n">
        <v>115</v>
      </c>
      <c r="AA336" s="30" t="n">
        <v>19.4256756756757</v>
      </c>
      <c r="AB336" s="31" t="n">
        <v>73</v>
      </c>
      <c r="AC336" s="30" t="n">
        <v>13.3211678832117</v>
      </c>
      <c r="AD336" s="31" t="n">
        <v>49</v>
      </c>
      <c r="AE336" s="30" t="n">
        <v>12.0987654320988</v>
      </c>
      <c r="AF336" s="31" t="n">
        <v>71</v>
      </c>
      <c r="AG336" s="30" t="n">
        <v>16.8646080760095</v>
      </c>
      <c r="AH336" s="31" t="n">
        <v>40</v>
      </c>
      <c r="AI336" s="30" t="n">
        <v>8.43881856540084</v>
      </c>
      <c r="AJ336" s="31" t="n">
        <v>31</v>
      </c>
      <c r="AK336" s="30" t="n">
        <v>5.77281191806332</v>
      </c>
      <c r="AL336" s="31" t="n">
        <v>34</v>
      </c>
      <c r="AM336" s="30" t="n">
        <v>5.74324324324324</v>
      </c>
      <c r="AN336" s="31" t="n">
        <v>31</v>
      </c>
      <c r="AO336" s="30" t="n">
        <v>5.65693430656934</v>
      </c>
      <c r="AP336" s="31" t="n">
        <v>15</v>
      </c>
      <c r="AQ336" s="30" t="n">
        <v>3.7037037037037</v>
      </c>
      <c r="AR336" s="31" t="n">
        <v>32</v>
      </c>
      <c r="AS336" s="30" t="n">
        <v>7.60095011876485</v>
      </c>
    </row>
    <row r="337">
      <c r="B337" s="4" t="n">
        <v>20101603</v>
      </c>
      <c r="C337" s="5" t="s">
        <v>351</v>
      </c>
      <c r="D337" s="31" t="n">
        <v>712</v>
      </c>
      <c r="E337" s="31" t="n">
        <v>745</v>
      </c>
      <c r="F337" s="31" t="n">
        <v>822</v>
      </c>
      <c r="G337" s="31" t="n">
        <v>722</v>
      </c>
      <c r="H337" s="31" t="n">
        <v>691</v>
      </c>
      <c r="I337" s="31" t="n">
        <v>527</v>
      </c>
      <c r="J337" s="31" t="n">
        <v>561</v>
      </c>
      <c r="K337" s="30" t="n">
        <v>78.7921348314607</v>
      </c>
      <c r="L337" s="31" t="n">
        <v>632</v>
      </c>
      <c r="M337" s="30" t="n">
        <v>84.8322147651007</v>
      </c>
      <c r="N337" s="31" t="n">
        <v>669</v>
      </c>
      <c r="O337" s="30" t="n">
        <v>81.3868613138686</v>
      </c>
      <c r="P337" s="31" t="n">
        <v>626</v>
      </c>
      <c r="Q337" s="30" t="n">
        <v>86.7036011080332</v>
      </c>
      <c r="R337" s="31" t="n">
        <v>558</v>
      </c>
      <c r="S337" s="30" t="n">
        <v>80.7525325615051</v>
      </c>
      <c r="T337" s="31" t="n">
        <v>471</v>
      </c>
      <c r="U337" s="30" t="n">
        <v>89.3738140417457</v>
      </c>
      <c r="V337" s="31" t="n">
        <v>121</v>
      </c>
      <c r="W337" s="30" t="n">
        <v>16.9943820224719</v>
      </c>
      <c r="X337" s="31" t="n">
        <v>85</v>
      </c>
      <c r="Y337" s="30" t="n">
        <v>11.4093959731544</v>
      </c>
      <c r="Z337" s="31" t="n">
        <v>115</v>
      </c>
      <c r="AA337" s="30" t="n">
        <v>13.9902676399027</v>
      </c>
      <c r="AB337" s="31" t="n">
        <v>79</v>
      </c>
      <c r="AC337" s="30" t="n">
        <v>10.9418282548476</v>
      </c>
      <c r="AD337" s="31" t="n">
        <v>115</v>
      </c>
      <c r="AE337" s="30" t="n">
        <v>16.6425470332851</v>
      </c>
      <c r="AF337" s="31" t="n">
        <v>35</v>
      </c>
      <c r="AG337" s="30" t="n">
        <v>6.64136622390892</v>
      </c>
      <c r="AH337" s="31" t="n">
        <v>30</v>
      </c>
      <c r="AI337" s="30" t="n">
        <v>4.21348314606742</v>
      </c>
      <c r="AJ337" s="31" t="n">
        <v>28</v>
      </c>
      <c r="AK337" s="30" t="n">
        <v>3.75838926174497</v>
      </c>
      <c r="AL337" s="31" t="n">
        <v>38</v>
      </c>
      <c r="AM337" s="30" t="n">
        <v>4.62287104622871</v>
      </c>
      <c r="AN337" s="31" t="n">
        <v>17</v>
      </c>
      <c r="AO337" s="30" t="n">
        <v>2.35457063711911</v>
      </c>
      <c r="AP337" s="31" t="n">
        <v>18</v>
      </c>
      <c r="AQ337" s="30" t="n">
        <v>2.60492040520984</v>
      </c>
      <c r="AR337" s="31" t="n">
        <v>21</v>
      </c>
      <c r="AS337" s="30" t="n">
        <v>3.98481973434535</v>
      </c>
    </row>
    <row r="338">
      <c r="B338" s="4" t="n">
        <v>20101701</v>
      </c>
      <c r="C338" s="5" t="s">
        <v>352</v>
      </c>
      <c r="D338" s="31" t="n">
        <v>491</v>
      </c>
      <c r="E338" s="31" t="n">
        <v>566</v>
      </c>
      <c r="F338" s="31" t="n">
        <v>589</v>
      </c>
      <c r="G338" s="31" t="n">
        <v>556</v>
      </c>
      <c r="H338" s="31" t="n">
        <v>401</v>
      </c>
      <c r="I338" s="31" t="n">
        <v>377</v>
      </c>
      <c r="J338" s="31" t="n">
        <v>405</v>
      </c>
      <c r="K338" s="30" t="n">
        <v>82.4847250509165</v>
      </c>
      <c r="L338" s="31" t="n">
        <v>497</v>
      </c>
      <c r="M338" s="30" t="n">
        <v>87.8091872791519</v>
      </c>
      <c r="N338" s="31" t="n">
        <v>505</v>
      </c>
      <c r="O338" s="30" t="n">
        <v>85.7385398981324</v>
      </c>
      <c r="P338" s="31" t="n">
        <v>492</v>
      </c>
      <c r="Q338" s="30" t="n">
        <v>88.4892086330935</v>
      </c>
      <c r="R338" s="31" t="n">
        <v>339</v>
      </c>
      <c r="S338" s="30" t="n">
        <v>84.5386533665835</v>
      </c>
      <c r="T338" s="31" t="n">
        <v>335</v>
      </c>
      <c r="U338" s="30" t="n">
        <v>88.8594164456233</v>
      </c>
      <c r="V338" s="31" t="n">
        <v>61</v>
      </c>
      <c r="W338" s="30" t="n">
        <v>12.4236252545825</v>
      </c>
      <c r="X338" s="31" t="n">
        <v>53</v>
      </c>
      <c r="Y338" s="30" t="n">
        <v>9.36395759717314</v>
      </c>
      <c r="Z338" s="31" t="n">
        <v>67</v>
      </c>
      <c r="AA338" s="30" t="n">
        <v>11.3752122241087</v>
      </c>
      <c r="AB338" s="31" t="n">
        <v>43</v>
      </c>
      <c r="AC338" s="30" t="n">
        <v>7.73381294964029</v>
      </c>
      <c r="AD338" s="31" t="n">
        <v>52</v>
      </c>
      <c r="AE338" s="30" t="n">
        <v>12.9675810473815</v>
      </c>
      <c r="AF338" s="31" t="n">
        <v>29</v>
      </c>
      <c r="AG338" s="30" t="n">
        <v>7.69230769230769</v>
      </c>
      <c r="AH338" s="31" t="n">
        <v>25</v>
      </c>
      <c r="AI338" s="30" t="n">
        <v>5.09164969450102</v>
      </c>
      <c r="AJ338" s="31" t="n">
        <v>16</v>
      </c>
      <c r="AK338" s="30" t="n">
        <v>2.82685512367491</v>
      </c>
      <c r="AL338" s="31" t="n">
        <v>17</v>
      </c>
      <c r="AM338" s="30" t="n">
        <v>2.88624787775891</v>
      </c>
      <c r="AN338" s="31" t="n">
        <v>21</v>
      </c>
      <c r="AO338" s="30" t="n">
        <v>3.77697841726619</v>
      </c>
      <c r="AP338" s="31" t="n">
        <v>10</v>
      </c>
      <c r="AQ338" s="30" t="n">
        <v>2.49376558603491</v>
      </c>
      <c r="AR338" s="31" t="n">
        <v>13</v>
      </c>
      <c r="AS338" s="30" t="n">
        <v>3.44827586206897</v>
      </c>
    </row>
    <row r="339">
      <c r="B339" s="4" t="n">
        <v>20101702</v>
      </c>
      <c r="C339" s="5" t="s">
        <v>353</v>
      </c>
      <c r="D339" s="31" t="n">
        <v>844</v>
      </c>
      <c r="E339" s="31" t="n">
        <v>958</v>
      </c>
      <c r="F339" s="31" t="n">
        <v>984</v>
      </c>
      <c r="G339" s="31" t="n">
        <v>1023</v>
      </c>
      <c r="H339" s="31" t="n">
        <v>806</v>
      </c>
      <c r="I339" s="31" t="n">
        <v>789</v>
      </c>
      <c r="J339" s="31" t="n">
        <v>617</v>
      </c>
      <c r="K339" s="30" t="n">
        <v>73.1042654028436</v>
      </c>
      <c r="L339" s="31" t="n">
        <v>742</v>
      </c>
      <c r="M339" s="30" t="n">
        <v>77.4530271398747</v>
      </c>
      <c r="N339" s="31" t="n">
        <v>776</v>
      </c>
      <c r="O339" s="30" t="n">
        <v>78.8617886178862</v>
      </c>
      <c r="P339" s="31" t="n">
        <v>793</v>
      </c>
      <c r="Q339" s="30" t="n">
        <v>77.5171065493646</v>
      </c>
      <c r="R339" s="31" t="n">
        <v>632</v>
      </c>
      <c r="S339" s="30" t="n">
        <v>78.4119106699752</v>
      </c>
      <c r="T339" s="31" t="n">
        <v>651</v>
      </c>
      <c r="U339" s="30" t="n">
        <v>82.5095057034221</v>
      </c>
      <c r="V339" s="31" t="n">
        <v>132</v>
      </c>
      <c r="W339" s="30" t="n">
        <v>15.6398104265403</v>
      </c>
      <c r="X339" s="31" t="n">
        <v>137</v>
      </c>
      <c r="Y339" s="30" t="n">
        <v>14.3006263048017</v>
      </c>
      <c r="Z339" s="31" t="n">
        <v>118</v>
      </c>
      <c r="AA339" s="30" t="n">
        <v>11.9918699186992</v>
      </c>
      <c r="AB339" s="31" t="n">
        <v>145</v>
      </c>
      <c r="AC339" s="30" t="n">
        <v>14.1739980449658</v>
      </c>
      <c r="AD339" s="31" t="n">
        <v>125</v>
      </c>
      <c r="AE339" s="30" t="n">
        <v>15.5086848635236</v>
      </c>
      <c r="AF339" s="31" t="n">
        <v>90</v>
      </c>
      <c r="AG339" s="30" t="n">
        <v>11.4068441064639</v>
      </c>
      <c r="AH339" s="31" t="n">
        <v>95</v>
      </c>
      <c r="AI339" s="30" t="n">
        <v>11.2559241706161</v>
      </c>
      <c r="AJ339" s="31" t="n">
        <v>79</v>
      </c>
      <c r="AK339" s="30" t="n">
        <v>8.24634655532359</v>
      </c>
      <c r="AL339" s="31" t="n">
        <v>90</v>
      </c>
      <c r="AM339" s="30" t="n">
        <v>9.14634146341463</v>
      </c>
      <c r="AN339" s="31" t="n">
        <v>85</v>
      </c>
      <c r="AO339" s="30" t="n">
        <v>8.3088954056696</v>
      </c>
      <c r="AP339" s="31" t="n">
        <v>49</v>
      </c>
      <c r="AQ339" s="30" t="n">
        <v>6.07940446650124</v>
      </c>
      <c r="AR339" s="31" t="n">
        <v>48</v>
      </c>
      <c r="AS339" s="30" t="n">
        <v>6.08365019011407</v>
      </c>
    </row>
    <row r="340">
      <c r="B340" s="4" t="n">
        <v>20101703</v>
      </c>
      <c r="C340" s="5" t="s">
        <v>354</v>
      </c>
      <c r="D340" s="31" t="n">
        <v>1653</v>
      </c>
      <c r="E340" s="31" t="n">
        <v>2091</v>
      </c>
      <c r="F340" s="31" t="n">
        <v>2550</v>
      </c>
      <c r="G340" s="31" t="n">
        <v>2862</v>
      </c>
      <c r="H340" s="31" t="n">
        <v>2977</v>
      </c>
      <c r="I340" s="31" t="n">
        <v>2594</v>
      </c>
      <c r="J340" s="31" t="n">
        <v>1241</v>
      </c>
      <c r="K340" s="30" t="n">
        <v>75.0756200846945</v>
      </c>
      <c r="L340" s="31" t="n">
        <v>1548</v>
      </c>
      <c r="M340" s="30" t="n">
        <v>74.0315638450502</v>
      </c>
      <c r="N340" s="31" t="n">
        <v>1792</v>
      </c>
      <c r="O340" s="30" t="n">
        <v>70.2745098039216</v>
      </c>
      <c r="P340" s="31" t="n">
        <v>2227</v>
      </c>
      <c r="Q340" s="30" t="n">
        <v>77.8127183787561</v>
      </c>
      <c r="R340" s="31" t="n">
        <v>2345</v>
      </c>
      <c r="S340" s="30" t="n">
        <v>78.7705744037622</v>
      </c>
      <c r="T340" s="31" t="n">
        <v>1943</v>
      </c>
      <c r="U340" s="30" t="n">
        <v>74.9036237471087</v>
      </c>
      <c r="V340" s="31" t="n">
        <v>234</v>
      </c>
      <c r="W340" s="30" t="n">
        <v>14.1560798548094</v>
      </c>
      <c r="X340" s="31" t="n">
        <v>311</v>
      </c>
      <c r="Y340" s="30" t="n">
        <v>14.8732663797226</v>
      </c>
      <c r="Z340" s="31" t="n">
        <v>501</v>
      </c>
      <c r="AA340" s="30" t="n">
        <v>19.6470588235294</v>
      </c>
      <c r="AB340" s="31" t="n">
        <v>416</v>
      </c>
      <c r="AC340" s="30" t="n">
        <v>14.5352900069881</v>
      </c>
      <c r="AD340" s="31" t="n">
        <v>413</v>
      </c>
      <c r="AE340" s="30" t="n">
        <v>13.873026536782</v>
      </c>
      <c r="AF340" s="31" t="n">
        <v>412</v>
      </c>
      <c r="AG340" s="30" t="n">
        <v>15.8828064764842</v>
      </c>
      <c r="AH340" s="31" t="n">
        <v>178</v>
      </c>
      <c r="AI340" s="30" t="n">
        <v>10.7683000604961</v>
      </c>
      <c r="AJ340" s="31" t="n">
        <v>232</v>
      </c>
      <c r="AK340" s="30" t="n">
        <v>11.0951697752272</v>
      </c>
      <c r="AL340" s="31" t="n">
        <v>257</v>
      </c>
      <c r="AM340" s="30" t="n">
        <v>10.078431372549</v>
      </c>
      <c r="AN340" s="31" t="n">
        <v>219</v>
      </c>
      <c r="AO340" s="30" t="n">
        <v>7.65199161425577</v>
      </c>
      <c r="AP340" s="31" t="n">
        <v>219</v>
      </c>
      <c r="AQ340" s="30" t="n">
        <v>7.35639905945583</v>
      </c>
      <c r="AR340" s="31" t="n">
        <v>239</v>
      </c>
      <c r="AS340" s="30" t="n">
        <v>9.21356977640709</v>
      </c>
    </row>
    <row r="341">
      <c r="B341" s="4" t="n">
        <v>20101801</v>
      </c>
      <c r="C341" s="5" t="s">
        <v>355</v>
      </c>
      <c r="D341" s="31" t="n">
        <v>558</v>
      </c>
      <c r="E341" s="31" t="n">
        <v>614</v>
      </c>
      <c r="F341" s="31" t="n">
        <v>532</v>
      </c>
      <c r="G341" s="31" t="n">
        <v>578</v>
      </c>
      <c r="H341" s="31" t="n">
        <v>467</v>
      </c>
      <c r="I341" s="31" t="n">
        <v>423</v>
      </c>
      <c r="J341" s="31" t="n">
        <v>435</v>
      </c>
      <c r="K341" s="30" t="n">
        <v>77.9569892473118</v>
      </c>
      <c r="L341" s="31" t="n">
        <v>524</v>
      </c>
      <c r="M341" s="30" t="n">
        <v>85.3420195439739</v>
      </c>
      <c r="N341" s="31" t="n">
        <v>458</v>
      </c>
      <c r="O341" s="30" t="n">
        <v>86.0902255639098</v>
      </c>
      <c r="P341" s="31" t="n">
        <v>486</v>
      </c>
      <c r="Q341" s="30" t="n">
        <v>84.083044982699</v>
      </c>
      <c r="R341" s="31" t="n">
        <v>375</v>
      </c>
      <c r="S341" s="30" t="n">
        <v>80.2997858672377</v>
      </c>
      <c r="T341" s="31" t="n">
        <v>345</v>
      </c>
      <c r="U341" s="30" t="n">
        <v>81.5602836879433</v>
      </c>
      <c r="V341" s="31" t="n">
        <v>93</v>
      </c>
      <c r="W341" s="30" t="n">
        <v>16.6666666666667</v>
      </c>
      <c r="X341" s="31" t="n">
        <v>60</v>
      </c>
      <c r="Y341" s="30" t="n">
        <v>9.77198697068404</v>
      </c>
      <c r="Z341" s="31" t="n">
        <v>45</v>
      </c>
      <c r="AA341" s="30" t="n">
        <v>8.45864661654135</v>
      </c>
      <c r="AB341" s="31" t="n">
        <v>61</v>
      </c>
      <c r="AC341" s="30" t="n">
        <v>10.5536332179931</v>
      </c>
      <c r="AD341" s="31" t="n">
        <v>59</v>
      </c>
      <c r="AE341" s="30" t="n">
        <v>12.6338329764454</v>
      </c>
      <c r="AF341" s="31" t="n">
        <v>53</v>
      </c>
      <c r="AG341" s="30" t="n">
        <v>12.5295508274232</v>
      </c>
      <c r="AH341" s="31" t="n">
        <v>30</v>
      </c>
      <c r="AI341" s="30" t="n">
        <v>5.37634408602151</v>
      </c>
      <c r="AJ341" s="31" t="n">
        <v>30</v>
      </c>
      <c r="AK341" s="30" t="n">
        <v>4.88599348534202</v>
      </c>
      <c r="AL341" s="31" t="n">
        <v>29</v>
      </c>
      <c r="AM341" s="30" t="n">
        <v>5.45112781954887</v>
      </c>
      <c r="AN341" s="31" t="n">
        <v>31</v>
      </c>
      <c r="AO341" s="30" t="n">
        <v>5.36332179930796</v>
      </c>
      <c r="AP341" s="31" t="n">
        <v>33</v>
      </c>
      <c r="AQ341" s="30" t="n">
        <v>7.06638115631692</v>
      </c>
      <c r="AR341" s="31" t="n">
        <v>25</v>
      </c>
      <c r="AS341" s="30" t="n">
        <v>5.91016548463357</v>
      </c>
    </row>
    <row r="342">
      <c r="B342" s="4" t="n">
        <v>20101802</v>
      </c>
      <c r="C342" s="5" t="s">
        <v>356</v>
      </c>
      <c r="D342" s="31" t="n">
        <v>526</v>
      </c>
      <c r="E342" s="31" t="n">
        <v>555</v>
      </c>
      <c r="F342" s="31" t="n">
        <v>528</v>
      </c>
      <c r="G342" s="31" t="n">
        <v>528</v>
      </c>
      <c r="H342" s="31" t="n">
        <v>536</v>
      </c>
      <c r="I342" s="31" t="n">
        <v>505</v>
      </c>
      <c r="J342" s="31" t="n">
        <v>444</v>
      </c>
      <c r="K342" s="30" t="n">
        <v>84.4106463878327</v>
      </c>
      <c r="L342" s="31" t="n">
        <v>486</v>
      </c>
      <c r="M342" s="30" t="n">
        <v>87.5675675675676</v>
      </c>
      <c r="N342" s="31" t="n">
        <v>446</v>
      </c>
      <c r="O342" s="30" t="n">
        <v>84.469696969697</v>
      </c>
      <c r="P342" s="31" t="n">
        <v>442</v>
      </c>
      <c r="Q342" s="30" t="n">
        <v>83.7121212121212</v>
      </c>
      <c r="R342" s="31" t="n">
        <v>438</v>
      </c>
      <c r="S342" s="30" t="n">
        <v>81.7164179104478</v>
      </c>
      <c r="T342" s="31" t="n">
        <v>417</v>
      </c>
      <c r="U342" s="30" t="n">
        <v>82.5742574257426</v>
      </c>
      <c r="V342" s="31" t="n">
        <v>54</v>
      </c>
      <c r="W342" s="30" t="n">
        <v>10.2661596958175</v>
      </c>
      <c r="X342" s="31" t="n">
        <v>53</v>
      </c>
      <c r="Y342" s="30" t="n">
        <v>9.54954954954955</v>
      </c>
      <c r="Z342" s="31" t="n">
        <v>55</v>
      </c>
      <c r="AA342" s="30" t="n">
        <v>10.4166666666667</v>
      </c>
      <c r="AB342" s="31" t="n">
        <v>61</v>
      </c>
      <c r="AC342" s="30" t="n">
        <v>11.5530303030303</v>
      </c>
      <c r="AD342" s="31" t="n">
        <v>67</v>
      </c>
      <c r="AE342" s="30" t="n">
        <v>12.5</v>
      </c>
      <c r="AF342" s="31" t="n">
        <v>62</v>
      </c>
      <c r="AG342" s="30" t="n">
        <v>12.2772277227723</v>
      </c>
      <c r="AH342" s="31" t="n">
        <v>28</v>
      </c>
      <c r="AI342" s="30" t="n">
        <v>5.32319391634981</v>
      </c>
      <c r="AJ342" s="31" t="n">
        <v>16</v>
      </c>
      <c r="AK342" s="30" t="n">
        <v>2.88288288288288</v>
      </c>
      <c r="AL342" s="31" t="n">
        <v>27</v>
      </c>
      <c r="AM342" s="30" t="n">
        <v>5.11363636363636</v>
      </c>
      <c r="AN342" s="31" t="n">
        <v>25</v>
      </c>
      <c r="AO342" s="30" t="n">
        <v>4.73484848484848</v>
      </c>
      <c r="AP342" s="31" t="n">
        <v>31</v>
      </c>
      <c r="AQ342" s="30" t="n">
        <v>5.78358208955224</v>
      </c>
      <c r="AR342" s="31" t="n">
        <v>26</v>
      </c>
      <c r="AS342" s="30" t="n">
        <v>5.14851485148515</v>
      </c>
    </row>
    <row r="343">
      <c r="B343" s="4" t="n">
        <v>20101803</v>
      </c>
      <c r="C343" s="5" t="s">
        <v>357</v>
      </c>
      <c r="D343" s="31" t="n">
        <v>487</v>
      </c>
      <c r="E343" s="31" t="n">
        <v>557</v>
      </c>
      <c r="F343" s="31" t="n">
        <v>557</v>
      </c>
      <c r="G343" s="31" t="n">
        <v>606</v>
      </c>
      <c r="H343" s="31" t="n">
        <v>551</v>
      </c>
      <c r="I343" s="31" t="n">
        <v>502</v>
      </c>
      <c r="J343" s="31" t="n">
        <v>413</v>
      </c>
      <c r="K343" s="30" t="n">
        <v>84.8049281314168</v>
      </c>
      <c r="L343" s="31" t="n">
        <v>468</v>
      </c>
      <c r="M343" s="30" t="n">
        <v>84.0215439856374</v>
      </c>
      <c r="N343" s="31" t="n">
        <v>486</v>
      </c>
      <c r="O343" s="30" t="n">
        <v>87.2531418312388</v>
      </c>
      <c r="P343" s="31" t="n">
        <v>517</v>
      </c>
      <c r="Q343" s="30" t="n">
        <v>85.3135313531353</v>
      </c>
      <c r="R343" s="31" t="n">
        <v>459</v>
      </c>
      <c r="S343" s="30" t="n">
        <v>83.3030852994555</v>
      </c>
      <c r="T343" s="31" t="n">
        <v>424</v>
      </c>
      <c r="U343" s="30" t="n">
        <v>84.4621513944223</v>
      </c>
      <c r="V343" s="31" t="n">
        <v>48</v>
      </c>
      <c r="W343" s="30" t="n">
        <v>9.85626283367557</v>
      </c>
      <c r="X343" s="31" t="n">
        <v>57</v>
      </c>
      <c r="Y343" s="30" t="n">
        <v>10.2333931777379</v>
      </c>
      <c r="Z343" s="31" t="n">
        <v>45</v>
      </c>
      <c r="AA343" s="30" t="n">
        <v>8.07899461400359</v>
      </c>
      <c r="AB343" s="31" t="n">
        <v>63</v>
      </c>
      <c r="AC343" s="30" t="n">
        <v>10.3960396039604</v>
      </c>
      <c r="AD343" s="31" t="n">
        <v>61</v>
      </c>
      <c r="AE343" s="30" t="n">
        <v>11.070780399274</v>
      </c>
      <c r="AF343" s="31" t="n">
        <v>59</v>
      </c>
      <c r="AG343" s="30" t="n">
        <v>11.7529880478088</v>
      </c>
      <c r="AH343" s="31" t="n">
        <v>26</v>
      </c>
      <c r="AI343" s="30" t="n">
        <v>5.3388090349076</v>
      </c>
      <c r="AJ343" s="31" t="n">
        <v>32</v>
      </c>
      <c r="AK343" s="30" t="n">
        <v>5.74506283662478</v>
      </c>
      <c r="AL343" s="31" t="n">
        <v>26</v>
      </c>
      <c r="AM343" s="30" t="n">
        <v>4.66786355475763</v>
      </c>
      <c r="AN343" s="31" t="n">
        <v>26</v>
      </c>
      <c r="AO343" s="30" t="n">
        <v>4.29042904290429</v>
      </c>
      <c r="AP343" s="31" t="n">
        <v>31</v>
      </c>
      <c r="AQ343" s="30" t="n">
        <v>5.62613430127042</v>
      </c>
      <c r="AR343" s="31" t="n">
        <v>19</v>
      </c>
      <c r="AS343" s="30" t="n">
        <v>3.78486055776892</v>
      </c>
    </row>
    <row r="344">
      <c r="B344" s="4" t="n">
        <v>20101901</v>
      </c>
      <c r="C344" s="5" t="s">
        <v>358</v>
      </c>
      <c r="D344" s="31" t="n">
        <v>851</v>
      </c>
      <c r="E344" s="31" t="n">
        <v>911</v>
      </c>
      <c r="F344" s="31" t="n">
        <v>996</v>
      </c>
      <c r="G344" s="31" t="n">
        <v>1061</v>
      </c>
      <c r="H344" s="31" t="n">
        <v>974</v>
      </c>
      <c r="I344" s="31" t="n">
        <v>727</v>
      </c>
      <c r="J344" s="31" t="n">
        <v>636</v>
      </c>
      <c r="K344" s="30" t="n">
        <v>74.7356051703878</v>
      </c>
      <c r="L344" s="31" t="n">
        <v>740</v>
      </c>
      <c r="M344" s="30" t="n">
        <v>81.2294182217344</v>
      </c>
      <c r="N344" s="31" t="n">
        <v>783</v>
      </c>
      <c r="O344" s="30" t="n">
        <v>78.6144578313253</v>
      </c>
      <c r="P344" s="31" t="n">
        <v>883</v>
      </c>
      <c r="Q344" s="30" t="n">
        <v>83.2233741753063</v>
      </c>
      <c r="R344" s="31" t="n">
        <v>817</v>
      </c>
      <c r="S344" s="30" t="n">
        <v>83.8809034907597</v>
      </c>
      <c r="T344" s="31" t="n">
        <v>579</v>
      </c>
      <c r="U344" s="30" t="n">
        <v>79.6423658872077</v>
      </c>
      <c r="V344" s="31" t="n">
        <v>136</v>
      </c>
      <c r="W344" s="30" t="n">
        <v>15.9811985898942</v>
      </c>
      <c r="X344" s="31" t="n">
        <v>108</v>
      </c>
      <c r="Y344" s="30" t="n">
        <v>11.8551042810099</v>
      </c>
      <c r="Z344" s="31" t="n">
        <v>137</v>
      </c>
      <c r="AA344" s="30" t="n">
        <v>13.7550200803213</v>
      </c>
      <c r="AB344" s="31" t="n">
        <v>107</v>
      </c>
      <c r="AC344" s="30" t="n">
        <v>10.0848256361923</v>
      </c>
      <c r="AD344" s="31" t="n">
        <v>100</v>
      </c>
      <c r="AE344" s="30" t="n">
        <v>10.2669404517454</v>
      </c>
      <c r="AF344" s="31" t="n">
        <v>107</v>
      </c>
      <c r="AG344" s="30" t="n">
        <v>14.7180192572215</v>
      </c>
      <c r="AH344" s="31" t="n">
        <v>79</v>
      </c>
      <c r="AI344" s="30" t="n">
        <v>9.28319623971798</v>
      </c>
      <c r="AJ344" s="31" t="n">
        <v>63</v>
      </c>
      <c r="AK344" s="30" t="n">
        <v>6.91547749725576</v>
      </c>
      <c r="AL344" s="31" t="n">
        <v>76</v>
      </c>
      <c r="AM344" s="30" t="n">
        <v>7.63052208835341</v>
      </c>
      <c r="AN344" s="31" t="n">
        <v>71</v>
      </c>
      <c r="AO344" s="30" t="n">
        <v>6.69180018850141</v>
      </c>
      <c r="AP344" s="31" t="n">
        <v>57</v>
      </c>
      <c r="AQ344" s="30" t="n">
        <v>5.85215605749487</v>
      </c>
      <c r="AR344" s="31" t="n">
        <v>41</v>
      </c>
      <c r="AS344" s="30" t="n">
        <v>5.63961485557084</v>
      </c>
    </row>
    <row r="345">
      <c r="B345" s="4" t="n">
        <v>20101902</v>
      </c>
      <c r="C345" s="5" t="s">
        <v>359</v>
      </c>
      <c r="D345" s="31" t="n">
        <v>894</v>
      </c>
      <c r="E345" s="31" t="n">
        <v>1214</v>
      </c>
      <c r="F345" s="31" t="n">
        <v>1668</v>
      </c>
      <c r="G345" s="31" t="n">
        <v>2179</v>
      </c>
      <c r="H345" s="31" t="n">
        <v>2294</v>
      </c>
      <c r="I345" s="31" t="n">
        <v>2122</v>
      </c>
      <c r="J345" s="31" t="n">
        <v>644</v>
      </c>
      <c r="K345" s="30" t="n">
        <v>72.0357941834452</v>
      </c>
      <c r="L345" s="31" t="n">
        <v>866</v>
      </c>
      <c r="M345" s="30" t="n">
        <v>71.334431630972</v>
      </c>
      <c r="N345" s="31" t="n">
        <v>1124</v>
      </c>
      <c r="O345" s="30" t="n">
        <v>67.3860911270983</v>
      </c>
      <c r="P345" s="31" t="n">
        <v>1563</v>
      </c>
      <c r="Q345" s="30" t="n">
        <v>71.7301514456173</v>
      </c>
      <c r="R345" s="31" t="n">
        <v>1689</v>
      </c>
      <c r="S345" s="30" t="n">
        <v>73.6268526591107</v>
      </c>
      <c r="T345" s="31" t="n">
        <v>1478</v>
      </c>
      <c r="U345" s="30" t="n">
        <v>69.6512723845429</v>
      </c>
      <c r="V345" s="31" t="n">
        <v>132</v>
      </c>
      <c r="W345" s="30" t="n">
        <v>14.7651006711409</v>
      </c>
      <c r="X345" s="31" t="n">
        <v>195</v>
      </c>
      <c r="Y345" s="30" t="n">
        <v>16.0626029654036</v>
      </c>
      <c r="Z345" s="31" t="n">
        <v>305</v>
      </c>
      <c r="AA345" s="30" t="n">
        <v>18.2853717026379</v>
      </c>
      <c r="AB345" s="31" t="n">
        <v>376</v>
      </c>
      <c r="AC345" s="30" t="n">
        <v>17.255621844883</v>
      </c>
      <c r="AD345" s="31" t="n">
        <v>365</v>
      </c>
      <c r="AE345" s="30" t="n">
        <v>15.9110723626853</v>
      </c>
      <c r="AF345" s="31" t="n">
        <v>376</v>
      </c>
      <c r="AG345" s="30" t="n">
        <v>17.7191328934967</v>
      </c>
      <c r="AH345" s="31" t="n">
        <v>118</v>
      </c>
      <c r="AI345" s="30" t="n">
        <v>13.1991051454139</v>
      </c>
      <c r="AJ345" s="31" t="n">
        <v>153</v>
      </c>
      <c r="AK345" s="30" t="n">
        <v>12.6029654036244</v>
      </c>
      <c r="AL345" s="31" t="n">
        <v>239</v>
      </c>
      <c r="AM345" s="30" t="n">
        <v>14.3285371702638</v>
      </c>
      <c r="AN345" s="31" t="n">
        <v>240</v>
      </c>
      <c r="AO345" s="30" t="n">
        <v>11.0142267094998</v>
      </c>
      <c r="AP345" s="31" t="n">
        <v>240</v>
      </c>
      <c r="AQ345" s="30" t="n">
        <v>10.462074978204</v>
      </c>
      <c r="AR345" s="31" t="n">
        <v>268</v>
      </c>
      <c r="AS345" s="30" t="n">
        <v>12.6295947219604</v>
      </c>
    </row>
    <row r="346">
      <c r="B346" s="4" t="n">
        <v>20101903</v>
      </c>
      <c r="C346" s="5" t="s">
        <v>360</v>
      </c>
      <c r="D346" s="31" t="n">
        <v>1101</v>
      </c>
      <c r="E346" s="31" t="n">
        <v>1405</v>
      </c>
      <c r="F346" s="31" t="n">
        <v>1838</v>
      </c>
      <c r="G346" s="31" t="n">
        <v>2267</v>
      </c>
      <c r="H346" s="31" t="n">
        <v>2420</v>
      </c>
      <c r="I346" s="31" t="n">
        <v>2386</v>
      </c>
      <c r="J346" s="31" t="n">
        <v>822</v>
      </c>
      <c r="K346" s="30" t="n">
        <v>74.6594005449591</v>
      </c>
      <c r="L346" s="31" t="n">
        <v>1050</v>
      </c>
      <c r="M346" s="30" t="n">
        <v>74.7330960854093</v>
      </c>
      <c r="N346" s="31" t="n">
        <v>1413</v>
      </c>
      <c r="O346" s="30" t="n">
        <v>76.8770402611534</v>
      </c>
      <c r="P346" s="31" t="n">
        <v>1703</v>
      </c>
      <c r="Q346" s="30" t="n">
        <v>75.1213056903397</v>
      </c>
      <c r="R346" s="31" t="n">
        <v>1940</v>
      </c>
      <c r="S346" s="30" t="n">
        <v>80.1652892561983</v>
      </c>
      <c r="T346" s="31" t="n">
        <v>1767</v>
      </c>
      <c r="U346" s="30" t="n">
        <v>74.056999161777</v>
      </c>
      <c r="V346" s="31" t="n">
        <v>189</v>
      </c>
      <c r="W346" s="30" t="n">
        <v>17.1662125340599</v>
      </c>
      <c r="X346" s="31" t="n">
        <v>235</v>
      </c>
      <c r="Y346" s="30" t="n">
        <v>16.7259786476868</v>
      </c>
      <c r="Z346" s="31" t="n">
        <v>266</v>
      </c>
      <c r="AA346" s="30" t="n">
        <v>14.4722524483134</v>
      </c>
      <c r="AB346" s="31" t="n">
        <v>364</v>
      </c>
      <c r="AC346" s="30" t="n">
        <v>16.0564622849581</v>
      </c>
      <c r="AD346" s="31" t="n">
        <v>283</v>
      </c>
      <c r="AE346" s="30" t="n">
        <v>11.6942148760331</v>
      </c>
      <c r="AF346" s="31" t="n">
        <v>395</v>
      </c>
      <c r="AG346" s="30" t="n">
        <v>16.5549036043588</v>
      </c>
      <c r="AH346" s="31" t="n">
        <v>90</v>
      </c>
      <c r="AI346" s="30" t="n">
        <v>8.17438692098093</v>
      </c>
      <c r="AJ346" s="31" t="n">
        <v>120</v>
      </c>
      <c r="AK346" s="30" t="n">
        <v>8.54092526690392</v>
      </c>
      <c r="AL346" s="31" t="n">
        <v>159</v>
      </c>
      <c r="AM346" s="30" t="n">
        <v>8.65070729053319</v>
      </c>
      <c r="AN346" s="31" t="n">
        <v>200</v>
      </c>
      <c r="AO346" s="30" t="n">
        <v>8.82223202470225</v>
      </c>
      <c r="AP346" s="31" t="n">
        <v>197</v>
      </c>
      <c r="AQ346" s="30" t="n">
        <v>8.14049586776859</v>
      </c>
      <c r="AR346" s="31" t="n">
        <v>224</v>
      </c>
      <c r="AS346" s="30" t="n">
        <v>9.38809723386421</v>
      </c>
    </row>
    <row r="347">
      <c r="B347" s="4" t="n">
        <v>20102001</v>
      </c>
      <c r="C347" s="5" t="s">
        <v>361</v>
      </c>
      <c r="D347" s="31" t="n">
        <v>1590</v>
      </c>
      <c r="E347" s="31" t="n">
        <v>1857</v>
      </c>
      <c r="F347" s="31" t="n">
        <v>1768</v>
      </c>
      <c r="G347" s="31" t="n">
        <v>1733</v>
      </c>
      <c r="H347" s="31" t="n">
        <v>1584</v>
      </c>
      <c r="I347" s="31" t="n">
        <v>1545</v>
      </c>
      <c r="J347" s="31" t="n">
        <v>1259</v>
      </c>
      <c r="K347" s="30" t="n">
        <v>79.1823899371069</v>
      </c>
      <c r="L347" s="31" t="n">
        <v>1463</v>
      </c>
      <c r="M347" s="30" t="n">
        <v>78.7829833064082</v>
      </c>
      <c r="N347" s="31" t="n">
        <v>1482</v>
      </c>
      <c r="O347" s="30" t="n">
        <v>83.8235294117647</v>
      </c>
      <c r="P347" s="31" t="n">
        <v>1403</v>
      </c>
      <c r="Q347" s="30" t="n">
        <v>80.9578765147144</v>
      </c>
      <c r="R347" s="31" t="n">
        <v>1266</v>
      </c>
      <c r="S347" s="30" t="n">
        <v>79.9242424242424</v>
      </c>
      <c r="T347" s="31" t="n">
        <v>1246</v>
      </c>
      <c r="U347" s="30" t="n">
        <v>80.6472491909385</v>
      </c>
      <c r="V347" s="31" t="n">
        <v>257</v>
      </c>
      <c r="W347" s="30" t="n">
        <v>16.1635220125786</v>
      </c>
      <c r="X347" s="31" t="n">
        <v>284</v>
      </c>
      <c r="Y347" s="30" t="n">
        <v>15.2934841141626</v>
      </c>
      <c r="Z347" s="31" t="n">
        <v>206</v>
      </c>
      <c r="AA347" s="30" t="n">
        <v>11.6515837104072</v>
      </c>
      <c r="AB347" s="31" t="n">
        <v>233</v>
      </c>
      <c r="AC347" s="30" t="n">
        <v>13.4448932487017</v>
      </c>
      <c r="AD347" s="31" t="n">
        <v>240</v>
      </c>
      <c r="AE347" s="30" t="n">
        <v>15.1515151515152</v>
      </c>
      <c r="AF347" s="31" t="n">
        <v>240</v>
      </c>
      <c r="AG347" s="30" t="n">
        <v>15.5339805825243</v>
      </c>
      <c r="AH347" s="31" t="n">
        <v>74</v>
      </c>
      <c r="AI347" s="30" t="n">
        <v>4.65408805031447</v>
      </c>
      <c r="AJ347" s="31" t="n">
        <v>110</v>
      </c>
      <c r="AK347" s="30" t="n">
        <v>5.92353257942919</v>
      </c>
      <c r="AL347" s="31" t="n">
        <v>80</v>
      </c>
      <c r="AM347" s="30" t="n">
        <v>4.52488687782805</v>
      </c>
      <c r="AN347" s="31" t="n">
        <v>97</v>
      </c>
      <c r="AO347" s="30" t="n">
        <v>5.59723023658396</v>
      </c>
      <c r="AP347" s="31" t="n">
        <v>78</v>
      </c>
      <c r="AQ347" s="30" t="n">
        <v>4.92424242424242</v>
      </c>
      <c r="AR347" s="31" t="n">
        <v>59</v>
      </c>
      <c r="AS347" s="30" t="n">
        <v>3.81877022653722</v>
      </c>
    </row>
    <row r="348">
      <c r="B348" s="4" t="n">
        <v>20200101</v>
      </c>
      <c r="C348" s="5" t="s">
        <v>362</v>
      </c>
      <c r="D348" s="31" t="n">
        <v>1033</v>
      </c>
      <c r="E348" s="31" t="n">
        <v>1267</v>
      </c>
      <c r="F348" s="31" t="n">
        <v>1280</v>
      </c>
      <c r="G348" s="31" t="n">
        <v>1307</v>
      </c>
      <c r="H348" s="31" t="n">
        <v>1369</v>
      </c>
      <c r="I348" s="31" t="n">
        <v>1182</v>
      </c>
      <c r="J348" s="31" t="n">
        <v>809</v>
      </c>
      <c r="K348" s="30" t="n">
        <v>78.3155856727977</v>
      </c>
      <c r="L348" s="31" t="n">
        <v>998</v>
      </c>
      <c r="M348" s="30" t="n">
        <v>78.7687450670876</v>
      </c>
      <c r="N348" s="31" t="n">
        <v>1045</v>
      </c>
      <c r="O348" s="30" t="n">
        <v>81.640625</v>
      </c>
      <c r="P348" s="31" t="n">
        <v>1081</v>
      </c>
      <c r="Q348" s="30" t="n">
        <v>82.7084927314461</v>
      </c>
      <c r="R348" s="31" t="n">
        <v>1106</v>
      </c>
      <c r="S348" s="30" t="n">
        <v>80.7888970051132</v>
      </c>
      <c r="T348" s="31" t="n">
        <v>882</v>
      </c>
      <c r="U348" s="30" t="n">
        <v>74.6192893401015</v>
      </c>
      <c r="V348" s="31" t="n">
        <v>169</v>
      </c>
      <c r="W348" s="30" t="n">
        <v>16.3601161665053</v>
      </c>
      <c r="X348" s="31" t="n">
        <v>188</v>
      </c>
      <c r="Y348" s="30" t="n">
        <v>14.8382004735596</v>
      </c>
      <c r="Z348" s="31" t="n">
        <v>143</v>
      </c>
      <c r="AA348" s="30" t="n">
        <v>11.171875</v>
      </c>
      <c r="AB348" s="31" t="n">
        <v>142</v>
      </c>
      <c r="AC348" s="30" t="n">
        <v>10.8645753634277</v>
      </c>
      <c r="AD348" s="31" t="n">
        <v>168</v>
      </c>
      <c r="AE348" s="30" t="n">
        <v>12.2717311906501</v>
      </c>
      <c r="AF348" s="31" t="n">
        <v>185</v>
      </c>
      <c r="AG348" s="30" t="n">
        <v>15.6514382402707</v>
      </c>
      <c r="AH348" s="31" t="n">
        <v>55</v>
      </c>
      <c r="AI348" s="30" t="n">
        <v>5.324298160697</v>
      </c>
      <c r="AJ348" s="31" t="n">
        <v>81</v>
      </c>
      <c r="AK348" s="30" t="n">
        <v>6.3930544593528</v>
      </c>
      <c r="AL348" s="31" t="n">
        <v>92</v>
      </c>
      <c r="AM348" s="30" t="n">
        <v>7.1875</v>
      </c>
      <c r="AN348" s="31" t="n">
        <v>84</v>
      </c>
      <c r="AO348" s="30" t="n">
        <v>6.42693190512624</v>
      </c>
      <c r="AP348" s="31" t="n">
        <v>95</v>
      </c>
      <c r="AQ348" s="30" t="n">
        <v>6.93937180423667</v>
      </c>
      <c r="AR348" s="31" t="n">
        <v>115</v>
      </c>
      <c r="AS348" s="30" t="n">
        <v>9.72927241962775</v>
      </c>
    </row>
    <row r="349">
      <c r="B349" s="4" t="n">
        <v>20200201</v>
      </c>
      <c r="C349" s="5" t="s">
        <v>363</v>
      </c>
      <c r="D349" s="31" t="n">
        <v>460</v>
      </c>
      <c r="E349" s="31" t="n">
        <v>485</v>
      </c>
      <c r="F349" s="31" t="n">
        <v>598</v>
      </c>
      <c r="G349" s="31" t="n">
        <v>563</v>
      </c>
      <c r="H349" s="31" t="n">
        <v>655</v>
      </c>
      <c r="I349" s="31" t="n">
        <v>655</v>
      </c>
      <c r="J349" s="31" t="n">
        <v>334</v>
      </c>
      <c r="K349" s="30" t="n">
        <v>72.6086956521739</v>
      </c>
      <c r="L349" s="31" t="n">
        <v>404</v>
      </c>
      <c r="M349" s="30" t="n">
        <v>83.298969072165</v>
      </c>
      <c r="N349" s="31" t="n">
        <v>442</v>
      </c>
      <c r="O349" s="30" t="n">
        <v>73.9130434782609</v>
      </c>
      <c r="P349" s="31" t="n">
        <v>446</v>
      </c>
      <c r="Q349" s="30" t="n">
        <v>79.2184724689165</v>
      </c>
      <c r="R349" s="31" t="n">
        <v>472</v>
      </c>
      <c r="S349" s="30" t="n">
        <v>72.0610687022901</v>
      </c>
      <c r="T349" s="31" t="n">
        <v>487</v>
      </c>
      <c r="U349" s="30" t="n">
        <v>74.3511450381679</v>
      </c>
      <c r="V349" s="31" t="n">
        <v>90</v>
      </c>
      <c r="W349" s="30" t="n">
        <v>19.5652173913043</v>
      </c>
      <c r="X349" s="31" t="n">
        <v>51</v>
      </c>
      <c r="Y349" s="30" t="n">
        <v>10.5154639175258</v>
      </c>
      <c r="Z349" s="31" t="n">
        <v>118</v>
      </c>
      <c r="AA349" s="30" t="n">
        <v>19.7324414715719</v>
      </c>
      <c r="AB349" s="31" t="n">
        <v>77</v>
      </c>
      <c r="AC349" s="30" t="n">
        <v>13.6767317939609</v>
      </c>
      <c r="AD349" s="31" t="n">
        <v>129</v>
      </c>
      <c r="AE349" s="30" t="n">
        <v>19.6946564885496</v>
      </c>
      <c r="AF349" s="31" t="n">
        <v>111</v>
      </c>
      <c r="AG349" s="30" t="n">
        <v>16.9465648854962</v>
      </c>
      <c r="AH349" s="31" t="n">
        <v>36</v>
      </c>
      <c r="AI349" s="30" t="n">
        <v>7.82608695652174</v>
      </c>
      <c r="AJ349" s="31" t="n">
        <v>30</v>
      </c>
      <c r="AK349" s="30" t="n">
        <v>6.18556701030928</v>
      </c>
      <c r="AL349" s="31" t="n">
        <v>38</v>
      </c>
      <c r="AM349" s="30" t="n">
        <v>6.35451505016722</v>
      </c>
      <c r="AN349" s="31" t="n">
        <v>40</v>
      </c>
      <c r="AO349" s="30" t="n">
        <v>7.10479573712256</v>
      </c>
      <c r="AP349" s="31" t="n">
        <v>54</v>
      </c>
      <c r="AQ349" s="30" t="n">
        <v>8.24427480916031</v>
      </c>
      <c r="AR349" s="31" t="n">
        <v>57</v>
      </c>
      <c r="AS349" s="30" t="n">
        <v>8.70229007633588</v>
      </c>
    </row>
    <row r="350">
      <c r="B350" s="4" t="n">
        <v>20200301</v>
      </c>
      <c r="C350" s="5" t="s">
        <v>364</v>
      </c>
      <c r="D350" s="31" t="n">
        <v>111</v>
      </c>
      <c r="E350" s="31" t="n">
        <v>127</v>
      </c>
      <c r="F350" s="31" t="n">
        <v>162</v>
      </c>
      <c r="G350" s="31" t="n">
        <v>203</v>
      </c>
      <c r="H350" s="31" t="n">
        <v>179</v>
      </c>
      <c r="I350" s="31" t="n">
        <v>243</v>
      </c>
      <c r="J350" s="31" t="n">
        <v>96</v>
      </c>
      <c r="K350" s="30" t="n">
        <v>86.4864864864865</v>
      </c>
      <c r="L350" s="31" t="n">
        <v>101</v>
      </c>
      <c r="M350" s="30" t="n">
        <v>79.5275590551181</v>
      </c>
      <c r="N350" s="31" t="n">
        <v>134</v>
      </c>
      <c r="O350" s="30" t="n">
        <v>82.7160493827161</v>
      </c>
      <c r="P350" s="31" t="n">
        <v>167</v>
      </c>
      <c r="Q350" s="30" t="n">
        <v>82.2660098522168</v>
      </c>
      <c r="R350" s="31" t="n">
        <v>136</v>
      </c>
      <c r="S350" s="30" t="n">
        <v>75.9776536312849</v>
      </c>
      <c r="T350" s="31" t="n">
        <v>179</v>
      </c>
      <c r="U350" s="30" t="n">
        <v>73.6625514403292</v>
      </c>
      <c r="V350" s="31" t="n">
        <v>13</v>
      </c>
      <c r="W350" s="30" t="n">
        <v>11.7117117117117</v>
      </c>
      <c r="X350" s="31" t="n">
        <v>14</v>
      </c>
      <c r="Y350" s="30" t="n">
        <v>11.0236220472441</v>
      </c>
      <c r="Z350" s="31" t="n">
        <v>12</v>
      </c>
      <c r="AA350" s="30" t="n">
        <v>7.40740740740741</v>
      </c>
      <c r="AB350" s="31" t="n">
        <v>22</v>
      </c>
      <c r="AC350" s="30" t="n">
        <v>10.8374384236453</v>
      </c>
      <c r="AD350" s="31" t="n">
        <v>28</v>
      </c>
      <c r="AE350" s="30" t="n">
        <v>15.6424581005587</v>
      </c>
      <c r="AF350" s="31" t="n">
        <v>45</v>
      </c>
      <c r="AG350" s="30" t="n">
        <v>18.5185185185185</v>
      </c>
      <c r="AH350" s="31" t="n">
        <v>2</v>
      </c>
      <c r="AI350" s="30" t="n">
        <v>1.8018018018018</v>
      </c>
      <c r="AJ350" s="31" t="n">
        <v>12</v>
      </c>
      <c r="AK350" s="30" t="n">
        <v>9.44881889763779</v>
      </c>
      <c r="AL350" s="31" t="n">
        <v>16</v>
      </c>
      <c r="AM350" s="30" t="n">
        <v>9.87654320987654</v>
      </c>
      <c r="AN350" s="31" t="n">
        <v>14</v>
      </c>
      <c r="AO350" s="30" t="n">
        <v>6.89655172413793</v>
      </c>
      <c r="AP350" s="31" t="n">
        <v>15</v>
      </c>
      <c r="AQ350" s="30" t="n">
        <v>8.37988826815642</v>
      </c>
      <c r="AR350" s="31" t="n">
        <v>19</v>
      </c>
      <c r="AS350" s="30" t="n">
        <v>7.81893004115226</v>
      </c>
    </row>
    <row r="351">
      <c r="B351" s="4" t="n">
        <v>20200302</v>
      </c>
      <c r="C351" s="5" t="s">
        <v>365</v>
      </c>
      <c r="D351" s="31" t="n">
        <v>222</v>
      </c>
      <c r="E351" s="31" t="n">
        <v>190</v>
      </c>
      <c r="F351" s="31" t="n">
        <v>147</v>
      </c>
      <c r="G351" s="31" t="n">
        <v>170</v>
      </c>
      <c r="H351" s="31" t="n">
        <v>149</v>
      </c>
      <c r="I351" s="31" t="n">
        <v>149</v>
      </c>
      <c r="J351" s="31" t="n">
        <v>145</v>
      </c>
      <c r="K351" s="30" t="n">
        <v>65.3153153153153</v>
      </c>
      <c r="L351" s="31" t="n">
        <v>122</v>
      </c>
      <c r="M351" s="30" t="n">
        <v>64.2105263157895</v>
      </c>
      <c r="N351" s="31" t="n">
        <v>108</v>
      </c>
      <c r="O351" s="30" t="n">
        <v>73.469387755102</v>
      </c>
      <c r="P351" s="31" t="n">
        <v>128</v>
      </c>
      <c r="Q351" s="30" t="n">
        <v>75.2941176470588</v>
      </c>
      <c r="R351" s="31" t="n">
        <v>112</v>
      </c>
      <c r="S351" s="30" t="n">
        <v>75.1677852348993</v>
      </c>
      <c r="T351" s="31" t="n">
        <v>117</v>
      </c>
      <c r="U351" s="30" t="n">
        <v>78.5234899328859</v>
      </c>
      <c r="V351" s="31" t="n">
        <v>44</v>
      </c>
      <c r="W351" s="30" t="n">
        <v>19.8198198198198</v>
      </c>
      <c r="X351" s="31" t="n">
        <v>37</v>
      </c>
      <c r="Y351" s="30" t="n">
        <v>19.4736842105263</v>
      </c>
      <c r="Z351" s="31" t="n">
        <v>23</v>
      </c>
      <c r="AA351" s="30" t="n">
        <v>15.6462585034014</v>
      </c>
      <c r="AB351" s="31" t="n">
        <v>20</v>
      </c>
      <c r="AC351" s="30" t="n">
        <v>11.7647058823529</v>
      </c>
      <c r="AD351" s="31" t="n">
        <v>17</v>
      </c>
      <c r="AE351" s="30" t="n">
        <v>11.4093959731544</v>
      </c>
      <c r="AF351" s="31" t="n">
        <v>17</v>
      </c>
      <c r="AG351" s="30" t="n">
        <v>11.4093959731544</v>
      </c>
      <c r="AH351" s="31" t="n">
        <v>33</v>
      </c>
      <c r="AI351" s="30" t="n">
        <v>14.8648648648649</v>
      </c>
      <c r="AJ351" s="31" t="n">
        <v>31</v>
      </c>
      <c r="AK351" s="30" t="n">
        <v>16.3157894736842</v>
      </c>
      <c r="AL351" s="31" t="n">
        <v>16</v>
      </c>
      <c r="AM351" s="30" t="n">
        <v>10.8843537414966</v>
      </c>
      <c r="AN351" s="31" t="n">
        <v>22</v>
      </c>
      <c r="AO351" s="30" t="n">
        <v>12.9411764705882</v>
      </c>
      <c r="AP351" s="31" t="n">
        <v>20</v>
      </c>
      <c r="AQ351" s="30" t="n">
        <v>13.4228187919463</v>
      </c>
      <c r="AR351" s="31" t="n">
        <v>15</v>
      </c>
      <c r="AS351" s="30" t="n">
        <v>10.0671140939597</v>
      </c>
    </row>
    <row r="352">
      <c r="B352" s="4" t="n">
        <v>20200303</v>
      </c>
      <c r="C352" s="5" t="s">
        <v>366</v>
      </c>
      <c r="D352" s="31" t="n">
        <v>209</v>
      </c>
      <c r="E352" s="31" t="n">
        <v>250</v>
      </c>
      <c r="F352" s="31" t="n">
        <v>347</v>
      </c>
      <c r="G352" s="31" t="n">
        <v>359</v>
      </c>
      <c r="H352" s="31" t="n">
        <v>320</v>
      </c>
      <c r="I352" s="31" t="n">
        <v>285</v>
      </c>
      <c r="J352" s="31" t="n">
        <v>166</v>
      </c>
      <c r="K352" s="30" t="n">
        <v>79.4258373205742</v>
      </c>
      <c r="L352" s="31" t="n">
        <v>201</v>
      </c>
      <c r="M352" s="30" t="n">
        <v>80.4</v>
      </c>
      <c r="N352" s="31" t="n">
        <v>294</v>
      </c>
      <c r="O352" s="30" t="n">
        <v>84.7262247838617</v>
      </c>
      <c r="P352" s="31" t="n">
        <v>293</v>
      </c>
      <c r="Q352" s="30" t="n">
        <v>81.6155988857939</v>
      </c>
      <c r="R352" s="31" t="n">
        <v>267</v>
      </c>
      <c r="S352" s="30" t="n">
        <v>83.4375</v>
      </c>
      <c r="T352" s="31" t="n">
        <v>231</v>
      </c>
      <c r="U352" s="30" t="n">
        <v>81.0526315789474</v>
      </c>
      <c r="V352" s="31" t="n">
        <v>30</v>
      </c>
      <c r="W352" s="30" t="n">
        <v>14.3540669856459</v>
      </c>
      <c r="X352" s="31" t="n">
        <v>38</v>
      </c>
      <c r="Y352" s="30" t="n">
        <v>15.2</v>
      </c>
      <c r="Z352" s="31" t="n">
        <v>36</v>
      </c>
      <c r="AA352" s="30" t="n">
        <v>10.3746397694525</v>
      </c>
      <c r="AB352" s="31" t="n">
        <v>51</v>
      </c>
      <c r="AC352" s="30" t="n">
        <v>14.2061281337047</v>
      </c>
      <c r="AD352" s="31" t="n">
        <v>36</v>
      </c>
      <c r="AE352" s="30" t="n">
        <v>11.25</v>
      </c>
      <c r="AF352" s="31" t="n">
        <v>36</v>
      </c>
      <c r="AG352" s="30" t="n">
        <v>12.6315789473684</v>
      </c>
      <c r="AH352" s="31" t="n">
        <v>13</v>
      </c>
      <c r="AI352" s="30" t="n">
        <v>6.2200956937799</v>
      </c>
      <c r="AJ352" s="31" t="n">
        <v>11</v>
      </c>
      <c r="AK352" s="30" t="n">
        <v>4.4</v>
      </c>
      <c r="AL352" s="31" t="n">
        <v>17</v>
      </c>
      <c r="AM352" s="30" t="n">
        <v>4.89913544668588</v>
      </c>
      <c r="AN352" s="31" t="n">
        <v>15</v>
      </c>
      <c r="AO352" s="30" t="n">
        <v>4.17827298050139</v>
      </c>
      <c r="AP352" s="31" t="n">
        <v>17</v>
      </c>
      <c r="AQ352" s="30" t="n">
        <v>5.3125</v>
      </c>
      <c r="AR352" s="31" t="n">
        <v>18</v>
      </c>
      <c r="AS352" s="30" t="n">
        <v>6.31578947368421</v>
      </c>
    </row>
    <row r="353">
      <c r="B353" s="4" t="n">
        <v>20200304</v>
      </c>
      <c r="C353" s="5" t="s">
        <v>367</v>
      </c>
      <c r="D353" s="31" t="n">
        <v>99</v>
      </c>
      <c r="E353" s="31" t="n">
        <v>128</v>
      </c>
      <c r="F353" s="31" t="n">
        <v>137</v>
      </c>
      <c r="G353" s="31" t="n">
        <v>194</v>
      </c>
      <c r="H353" s="31" t="n">
        <v>123</v>
      </c>
      <c r="I353" s="31" t="n">
        <v>146</v>
      </c>
      <c r="J353" s="31" t="n">
        <v>73</v>
      </c>
      <c r="K353" s="30" t="n">
        <v>73.7373737373737</v>
      </c>
      <c r="L353" s="31" t="n">
        <v>100</v>
      </c>
      <c r="M353" s="30" t="n">
        <v>78.125</v>
      </c>
      <c r="N353" s="31" t="n">
        <v>111</v>
      </c>
      <c r="O353" s="30" t="n">
        <v>81.021897810219</v>
      </c>
      <c r="P353" s="31" t="n">
        <v>115</v>
      </c>
      <c r="Q353" s="30" t="n">
        <v>59.2783505154639</v>
      </c>
      <c r="R353" s="31" t="n">
        <v>74</v>
      </c>
      <c r="S353" s="30" t="n">
        <v>60.1626016260163</v>
      </c>
      <c r="T353" s="31" t="n">
        <v>84</v>
      </c>
      <c r="U353" s="30" t="n">
        <v>57.5342465753425</v>
      </c>
      <c r="V353" s="31" t="n">
        <v>12</v>
      </c>
      <c r="W353" s="30" t="n">
        <v>12.1212121212121</v>
      </c>
      <c r="X353" s="31" t="n">
        <v>19</v>
      </c>
      <c r="Y353" s="30" t="n">
        <v>14.84375</v>
      </c>
      <c r="Z353" s="31" t="n">
        <v>18</v>
      </c>
      <c r="AA353" s="30" t="n">
        <v>13.1386861313869</v>
      </c>
      <c r="AB353" s="31" t="n">
        <v>45</v>
      </c>
      <c r="AC353" s="30" t="n">
        <v>23.1958762886598</v>
      </c>
      <c r="AD353" s="31" t="n">
        <v>27</v>
      </c>
      <c r="AE353" s="30" t="n">
        <v>21.9512195121951</v>
      </c>
      <c r="AF353" s="31" t="n">
        <v>37</v>
      </c>
      <c r="AG353" s="30" t="n">
        <v>25.3424657534247</v>
      </c>
      <c r="AH353" s="31" t="n">
        <v>14</v>
      </c>
      <c r="AI353" s="30" t="n">
        <v>14.1414141414141</v>
      </c>
      <c r="AJ353" s="31" t="n">
        <v>9</v>
      </c>
      <c r="AK353" s="30" t="n">
        <v>7.03125</v>
      </c>
      <c r="AL353" s="31" t="n">
        <v>8</v>
      </c>
      <c r="AM353" s="30" t="n">
        <v>5.83941605839416</v>
      </c>
      <c r="AN353" s="31" t="n">
        <v>34</v>
      </c>
      <c r="AO353" s="30" t="n">
        <v>17.5257731958763</v>
      </c>
      <c r="AP353" s="31" t="n">
        <v>22</v>
      </c>
      <c r="AQ353" s="30" t="n">
        <v>17.8861788617886</v>
      </c>
      <c r="AR353" s="31" t="n">
        <v>25</v>
      </c>
      <c r="AS353" s="30" t="n">
        <v>17.1232876712329</v>
      </c>
    </row>
    <row r="354">
      <c r="B354" s="4" t="n">
        <v>20200305</v>
      </c>
      <c r="C354" s="5" t="s">
        <v>368</v>
      </c>
      <c r="D354" s="31" t="n">
        <v>151</v>
      </c>
      <c r="E354" s="31" t="n">
        <v>223</v>
      </c>
      <c r="F354" s="31" t="n">
        <v>267</v>
      </c>
      <c r="G354" s="31" t="n">
        <v>242</v>
      </c>
      <c r="H354" s="31" t="n">
        <v>225</v>
      </c>
      <c r="I354" s="31" t="n">
        <v>224</v>
      </c>
      <c r="J354" s="31" t="n">
        <v>122</v>
      </c>
      <c r="K354" s="30" t="n">
        <v>80.794701986755</v>
      </c>
      <c r="L354" s="31" t="n">
        <v>154</v>
      </c>
      <c r="M354" s="30" t="n">
        <v>69.0582959641256</v>
      </c>
      <c r="N354" s="31" t="n">
        <v>210</v>
      </c>
      <c r="O354" s="30" t="n">
        <v>78.6516853932584</v>
      </c>
      <c r="P354" s="31" t="n">
        <v>205</v>
      </c>
      <c r="Q354" s="30" t="n">
        <v>84.7107438016529</v>
      </c>
      <c r="R354" s="31" t="n">
        <v>165</v>
      </c>
      <c r="S354" s="30" t="n">
        <v>73.3333333333333</v>
      </c>
      <c r="T354" s="31" t="n">
        <v>176</v>
      </c>
      <c r="U354" s="30" t="n">
        <v>78.5714285714286</v>
      </c>
      <c r="V354" s="31" t="n">
        <v>16</v>
      </c>
      <c r="W354" s="30" t="n">
        <v>10.5960264900662</v>
      </c>
      <c r="X354" s="31" t="n">
        <v>44</v>
      </c>
      <c r="Y354" s="30" t="n">
        <v>19.7309417040359</v>
      </c>
      <c r="Z354" s="31" t="n">
        <v>36</v>
      </c>
      <c r="AA354" s="30" t="n">
        <v>13.4831460674157</v>
      </c>
      <c r="AB354" s="31" t="n">
        <v>24</v>
      </c>
      <c r="AC354" s="30" t="n">
        <v>9.91735537190083</v>
      </c>
      <c r="AD354" s="31" t="n">
        <v>40</v>
      </c>
      <c r="AE354" s="30" t="n">
        <v>17.7777777777778</v>
      </c>
      <c r="AF354" s="31" t="n">
        <v>37</v>
      </c>
      <c r="AG354" s="30" t="n">
        <v>16.5178571428571</v>
      </c>
      <c r="AH354" s="31" t="n">
        <v>13</v>
      </c>
      <c r="AI354" s="30" t="n">
        <v>8.60927152317881</v>
      </c>
      <c r="AJ354" s="31" t="n">
        <v>25</v>
      </c>
      <c r="AK354" s="30" t="n">
        <v>11.2107623318386</v>
      </c>
      <c r="AL354" s="31" t="n">
        <v>21</v>
      </c>
      <c r="AM354" s="30" t="n">
        <v>7.86516853932584</v>
      </c>
      <c r="AN354" s="31" t="n">
        <v>13</v>
      </c>
      <c r="AO354" s="30" t="n">
        <v>5.37190082644628</v>
      </c>
      <c r="AP354" s="31" t="n">
        <v>20</v>
      </c>
      <c r="AQ354" s="30" t="n">
        <v>8.88888888888889</v>
      </c>
      <c r="AR354" s="31" t="n">
        <v>11</v>
      </c>
      <c r="AS354" s="30" t="n">
        <v>4.91071428571429</v>
      </c>
    </row>
    <row r="355">
      <c r="B355" s="4" t="n">
        <v>20200306</v>
      </c>
      <c r="C355" s="5" t="s">
        <v>369</v>
      </c>
      <c r="D355" s="31" t="n">
        <v>274</v>
      </c>
      <c r="E355" s="31" t="n">
        <v>377</v>
      </c>
      <c r="F355" s="31" t="n">
        <v>289</v>
      </c>
      <c r="G355" s="31" t="n">
        <v>334</v>
      </c>
      <c r="H355" s="31" t="n">
        <v>286</v>
      </c>
      <c r="I355" s="31" t="n">
        <v>275</v>
      </c>
      <c r="J355" s="31" t="n">
        <v>198</v>
      </c>
      <c r="K355" s="30" t="n">
        <v>72.2627737226277</v>
      </c>
      <c r="L355" s="31" t="n">
        <v>296</v>
      </c>
      <c r="M355" s="30" t="n">
        <v>78.5145888594164</v>
      </c>
      <c r="N355" s="31" t="n">
        <v>213</v>
      </c>
      <c r="O355" s="30" t="n">
        <v>73.7024221453287</v>
      </c>
      <c r="P355" s="31" t="n">
        <v>270</v>
      </c>
      <c r="Q355" s="30" t="n">
        <v>80.8383233532934</v>
      </c>
      <c r="R355" s="31" t="n">
        <v>229</v>
      </c>
      <c r="S355" s="30" t="n">
        <v>80.0699300699301</v>
      </c>
      <c r="T355" s="31" t="n">
        <v>212</v>
      </c>
      <c r="U355" s="30" t="n">
        <v>77.0909090909091</v>
      </c>
      <c r="V355" s="31" t="n">
        <v>57</v>
      </c>
      <c r="W355" s="30" t="n">
        <v>20.8029197080292</v>
      </c>
      <c r="X355" s="31" t="n">
        <v>56</v>
      </c>
      <c r="Y355" s="30" t="n">
        <v>14.8541114058355</v>
      </c>
      <c r="Z355" s="31" t="n">
        <v>47</v>
      </c>
      <c r="AA355" s="30" t="n">
        <v>16.2629757785467</v>
      </c>
      <c r="AB355" s="31" t="n">
        <v>43</v>
      </c>
      <c r="AC355" s="30" t="n">
        <v>12.874251497006</v>
      </c>
      <c r="AD355" s="31" t="n">
        <v>31</v>
      </c>
      <c r="AE355" s="30" t="n">
        <v>10.8391608391608</v>
      </c>
      <c r="AF355" s="31" t="n">
        <v>45</v>
      </c>
      <c r="AG355" s="30" t="n">
        <v>16.3636363636364</v>
      </c>
      <c r="AH355" s="31" t="n">
        <v>19</v>
      </c>
      <c r="AI355" s="30" t="n">
        <v>6.93430656934307</v>
      </c>
      <c r="AJ355" s="31" t="n">
        <v>25</v>
      </c>
      <c r="AK355" s="30" t="n">
        <v>6.63129973474801</v>
      </c>
      <c r="AL355" s="31" t="n">
        <v>29</v>
      </c>
      <c r="AM355" s="30" t="n">
        <v>10.0346020761246</v>
      </c>
      <c r="AN355" s="31" t="n">
        <v>21</v>
      </c>
      <c r="AO355" s="30" t="n">
        <v>6.2874251497006</v>
      </c>
      <c r="AP355" s="31" t="n">
        <v>26</v>
      </c>
      <c r="AQ355" s="30" t="n">
        <v>9.09090909090909</v>
      </c>
      <c r="AR355" s="31" t="n">
        <v>18</v>
      </c>
      <c r="AS355" s="30" t="n">
        <v>6.54545454545455</v>
      </c>
    </row>
    <row r="356">
      <c r="B356" s="4" t="n">
        <v>20200401</v>
      </c>
      <c r="C356" s="5" t="s">
        <v>370</v>
      </c>
      <c r="D356" s="31" t="n">
        <v>120</v>
      </c>
      <c r="E356" s="31" t="n">
        <v>107</v>
      </c>
      <c r="F356" s="31" t="n">
        <v>111</v>
      </c>
      <c r="G356" s="31" t="n">
        <v>130</v>
      </c>
      <c r="H356" s="31" t="n">
        <v>120</v>
      </c>
      <c r="I356" s="31" t="n">
        <v>85</v>
      </c>
      <c r="J356" s="31" t="n">
        <v>89</v>
      </c>
      <c r="K356" s="30" t="n">
        <v>74.1666666666667</v>
      </c>
      <c r="L356" s="31" t="n">
        <v>75</v>
      </c>
      <c r="M356" s="30" t="n">
        <v>70.0934579439252</v>
      </c>
      <c r="N356" s="31" t="n">
        <v>95</v>
      </c>
      <c r="O356" s="30" t="n">
        <v>85.5855855855856</v>
      </c>
      <c r="P356" s="31" t="n">
        <v>101</v>
      </c>
      <c r="Q356" s="30" t="n">
        <v>77.6923076923077</v>
      </c>
      <c r="R356" s="31" t="n">
        <v>94</v>
      </c>
      <c r="S356" s="30" t="n">
        <v>78.3333333333333</v>
      </c>
      <c r="T356" s="31" t="n">
        <v>75</v>
      </c>
      <c r="U356" s="30" t="n">
        <v>88.2352941176471</v>
      </c>
      <c r="V356" s="31" t="n">
        <v>22</v>
      </c>
      <c r="W356" s="30" t="n">
        <v>18.3333333333333</v>
      </c>
      <c r="X356" s="31" t="n">
        <v>23</v>
      </c>
      <c r="Y356" s="30" t="n">
        <v>21.4953271028037</v>
      </c>
      <c r="Z356" s="31" t="n">
        <v>12</v>
      </c>
      <c r="AA356" s="30" t="n">
        <v>10.8108108108108</v>
      </c>
      <c r="AB356" s="31" t="n">
        <v>19</v>
      </c>
      <c r="AC356" s="30" t="n">
        <v>14.6153846153846</v>
      </c>
      <c r="AD356" s="31" t="n">
        <v>19</v>
      </c>
      <c r="AE356" s="30" t="n">
        <v>15.8333333333333</v>
      </c>
      <c r="AF356" s="31" t="n">
        <v>5</v>
      </c>
      <c r="AG356" s="30" t="n">
        <v>5.88235294117647</v>
      </c>
      <c r="AH356" s="31" t="n">
        <v>9</v>
      </c>
      <c r="AI356" s="30" t="n">
        <v>7.5</v>
      </c>
      <c r="AJ356" s="31" t="n">
        <v>9</v>
      </c>
      <c r="AK356" s="30" t="n">
        <v>8.41121495327103</v>
      </c>
      <c r="AL356" s="31" t="n">
        <v>4</v>
      </c>
      <c r="AM356" s="30" t="n">
        <v>3.6036036036036</v>
      </c>
      <c r="AN356" s="31" t="n">
        <v>10</v>
      </c>
      <c r="AO356" s="30" t="n">
        <v>7.69230769230769</v>
      </c>
      <c r="AP356" s="31" t="n">
        <v>7</v>
      </c>
      <c r="AQ356" s="30" t="n">
        <v>5.83333333333333</v>
      </c>
      <c r="AR356" s="31" t="n">
        <v>5</v>
      </c>
      <c r="AS356" s="30" t="n">
        <v>5.88235294117647</v>
      </c>
    </row>
    <row r="357">
      <c r="B357" s="4" t="n">
        <v>20200402</v>
      </c>
      <c r="C357" s="5" t="s">
        <v>371</v>
      </c>
      <c r="D357" s="31" t="n">
        <v>205</v>
      </c>
      <c r="E357" s="31" t="n">
        <v>179</v>
      </c>
      <c r="F357" s="31" t="n">
        <v>168</v>
      </c>
      <c r="G357" s="31" t="n">
        <v>176</v>
      </c>
      <c r="H357" s="31" t="n">
        <v>158</v>
      </c>
      <c r="I357" s="31" t="n">
        <v>98</v>
      </c>
      <c r="J357" s="31" t="n">
        <v>143</v>
      </c>
      <c r="K357" s="30" t="n">
        <v>69.7560975609756</v>
      </c>
      <c r="L357" s="31" t="n">
        <v>143</v>
      </c>
      <c r="M357" s="30" t="n">
        <v>79.8882681564246</v>
      </c>
      <c r="N357" s="31" t="n">
        <v>113</v>
      </c>
      <c r="O357" s="30" t="n">
        <v>67.2619047619048</v>
      </c>
      <c r="P357" s="31" t="n">
        <v>118</v>
      </c>
      <c r="Q357" s="30" t="n">
        <v>67.0454545454545</v>
      </c>
      <c r="R357" s="31" t="n">
        <v>80</v>
      </c>
      <c r="S357" s="30" t="n">
        <v>50.6329113924051</v>
      </c>
      <c r="T357" s="31" t="n">
        <v>80</v>
      </c>
      <c r="U357" s="30" t="n">
        <v>81.6326530612245</v>
      </c>
      <c r="V357" s="31" t="n">
        <v>49</v>
      </c>
      <c r="W357" s="30" t="n">
        <v>23.9024390243902</v>
      </c>
      <c r="X357" s="31" t="n">
        <v>25</v>
      </c>
      <c r="Y357" s="30" t="n">
        <v>13.9664804469274</v>
      </c>
      <c r="Z357" s="31" t="n">
        <v>37</v>
      </c>
      <c r="AA357" s="30" t="n">
        <v>22.0238095238095</v>
      </c>
      <c r="AB357" s="31" t="n">
        <v>42</v>
      </c>
      <c r="AC357" s="30" t="n">
        <v>23.8636363636364</v>
      </c>
      <c r="AD357" s="31" t="n">
        <v>49</v>
      </c>
      <c r="AE357" s="30" t="n">
        <v>31.0126582278481</v>
      </c>
      <c r="AF357" s="31" t="n">
        <v>9</v>
      </c>
      <c r="AG357" s="30" t="n">
        <v>9.18367346938776</v>
      </c>
      <c r="AH357" s="31" t="n">
        <v>13</v>
      </c>
      <c r="AI357" s="30" t="n">
        <v>6.34146341463415</v>
      </c>
      <c r="AJ357" s="31" t="n">
        <v>11</v>
      </c>
      <c r="AK357" s="30" t="n">
        <v>6.14525139664804</v>
      </c>
      <c r="AL357" s="31" t="n">
        <v>18</v>
      </c>
      <c r="AM357" s="30" t="n">
        <v>10.7142857142857</v>
      </c>
      <c r="AN357" s="31" t="n">
        <v>16</v>
      </c>
      <c r="AO357" s="30" t="n">
        <v>9.09090909090909</v>
      </c>
      <c r="AP357" s="31" t="n">
        <v>29</v>
      </c>
      <c r="AQ357" s="30" t="n">
        <v>18.3544303797468</v>
      </c>
      <c r="AR357" s="31" t="n">
        <v>9</v>
      </c>
      <c r="AS357" s="30" t="n">
        <v>9.18367346938776</v>
      </c>
    </row>
    <row r="358">
      <c r="B358" s="4" t="n">
        <v>20200403</v>
      </c>
      <c r="C358" s="5" t="s">
        <v>372</v>
      </c>
      <c r="D358" s="31" t="n">
        <v>133</v>
      </c>
      <c r="E358" s="31" t="n">
        <v>148</v>
      </c>
      <c r="F358" s="31" t="n">
        <v>176</v>
      </c>
      <c r="G358" s="31" t="n">
        <v>145</v>
      </c>
      <c r="H358" s="31" t="n">
        <v>132</v>
      </c>
      <c r="I358" s="31" t="n">
        <v>136</v>
      </c>
      <c r="J358" s="31" t="n">
        <v>87</v>
      </c>
      <c r="K358" s="30" t="n">
        <v>65.4135338345865</v>
      </c>
      <c r="L358" s="31" t="n">
        <v>122</v>
      </c>
      <c r="M358" s="30" t="n">
        <v>82.4324324324324</v>
      </c>
      <c r="N358" s="31" t="n">
        <v>127</v>
      </c>
      <c r="O358" s="30" t="n">
        <v>72.1590909090909</v>
      </c>
      <c r="P358" s="31" t="n">
        <v>112</v>
      </c>
      <c r="Q358" s="30" t="n">
        <v>77.2413793103448</v>
      </c>
      <c r="R358" s="31" t="n">
        <v>95</v>
      </c>
      <c r="S358" s="30" t="n">
        <v>71.969696969697</v>
      </c>
      <c r="T358" s="31" t="n">
        <v>102</v>
      </c>
      <c r="U358" s="30" t="n">
        <v>75</v>
      </c>
      <c r="V358" s="31" t="n">
        <v>30</v>
      </c>
      <c r="W358" s="30" t="n">
        <v>22.5563909774436</v>
      </c>
      <c r="X358" s="31" t="n">
        <v>17</v>
      </c>
      <c r="Y358" s="30" t="n">
        <v>11.4864864864865</v>
      </c>
      <c r="Z358" s="31" t="n">
        <v>35</v>
      </c>
      <c r="AA358" s="30" t="n">
        <v>19.8863636363636</v>
      </c>
      <c r="AB358" s="31" t="n">
        <v>24</v>
      </c>
      <c r="AC358" s="30" t="n">
        <v>16.551724137931</v>
      </c>
      <c r="AD358" s="31" t="n">
        <v>20</v>
      </c>
      <c r="AE358" s="30" t="n">
        <v>15.1515151515152</v>
      </c>
      <c r="AF358" s="31" t="n">
        <v>24</v>
      </c>
      <c r="AG358" s="30" t="n">
        <v>17.6470588235294</v>
      </c>
      <c r="AH358" s="31" t="n">
        <v>16</v>
      </c>
      <c r="AI358" s="30" t="n">
        <v>12.0300751879699</v>
      </c>
      <c r="AJ358" s="31" t="n">
        <v>9</v>
      </c>
      <c r="AK358" s="30" t="n">
        <v>6.08108108108108</v>
      </c>
      <c r="AL358" s="31" t="n">
        <v>14</v>
      </c>
      <c r="AM358" s="30" t="n">
        <v>7.95454545454545</v>
      </c>
      <c r="AN358" s="31" t="n">
        <v>9</v>
      </c>
      <c r="AO358" s="30" t="n">
        <v>6.20689655172414</v>
      </c>
      <c r="AP358" s="31" t="n">
        <v>17</v>
      </c>
      <c r="AQ358" s="30" t="n">
        <v>12.8787878787879</v>
      </c>
      <c r="AR358" s="31" t="n">
        <v>10</v>
      </c>
      <c r="AS358" s="30" t="n">
        <v>7.35294117647059</v>
      </c>
    </row>
    <row r="359">
      <c r="B359" s="4" t="n">
        <v>20200404</v>
      </c>
      <c r="C359" s="5" t="s">
        <v>373</v>
      </c>
      <c r="D359" s="31" t="n">
        <v>302</v>
      </c>
      <c r="E359" s="31" t="n">
        <v>347</v>
      </c>
      <c r="F359" s="31" t="n">
        <v>313</v>
      </c>
      <c r="G359" s="31" t="n">
        <v>314</v>
      </c>
      <c r="H359" s="31" t="n">
        <v>322</v>
      </c>
      <c r="I359" s="31" t="n">
        <v>285</v>
      </c>
      <c r="J359" s="31" t="n">
        <v>229</v>
      </c>
      <c r="K359" s="30" t="n">
        <v>75.8278145695364</v>
      </c>
      <c r="L359" s="31" t="n">
        <v>265</v>
      </c>
      <c r="M359" s="30" t="n">
        <v>76.3688760806916</v>
      </c>
      <c r="N359" s="31" t="n">
        <v>235</v>
      </c>
      <c r="O359" s="30" t="n">
        <v>75.0798722044728</v>
      </c>
      <c r="P359" s="31" t="n">
        <v>246</v>
      </c>
      <c r="Q359" s="30" t="n">
        <v>78.343949044586</v>
      </c>
      <c r="R359" s="31" t="n">
        <v>254</v>
      </c>
      <c r="S359" s="30" t="n">
        <v>78.8819875776398</v>
      </c>
      <c r="T359" s="31" t="n">
        <v>211</v>
      </c>
      <c r="U359" s="30" t="n">
        <v>74.0350877192982</v>
      </c>
      <c r="V359" s="31" t="n">
        <v>38</v>
      </c>
      <c r="W359" s="30" t="n">
        <v>12.5827814569536</v>
      </c>
      <c r="X359" s="31" t="n">
        <v>56</v>
      </c>
      <c r="Y359" s="30" t="n">
        <v>16.1383285302594</v>
      </c>
      <c r="Z359" s="31" t="n">
        <v>55</v>
      </c>
      <c r="AA359" s="30" t="n">
        <v>17.5718849840256</v>
      </c>
      <c r="AB359" s="31" t="n">
        <v>42</v>
      </c>
      <c r="AC359" s="30" t="n">
        <v>13.3757961783439</v>
      </c>
      <c r="AD359" s="31" t="n">
        <v>46</v>
      </c>
      <c r="AE359" s="30" t="n">
        <v>14.2857142857143</v>
      </c>
      <c r="AF359" s="31" t="n">
        <v>54</v>
      </c>
      <c r="AG359" s="30" t="n">
        <v>18.9473684210526</v>
      </c>
      <c r="AH359" s="31" t="n">
        <v>35</v>
      </c>
      <c r="AI359" s="30" t="n">
        <v>11.5894039735099</v>
      </c>
      <c r="AJ359" s="31" t="n">
        <v>26</v>
      </c>
      <c r="AK359" s="30" t="n">
        <v>7.49279538904899</v>
      </c>
      <c r="AL359" s="31" t="n">
        <v>23</v>
      </c>
      <c r="AM359" s="30" t="n">
        <v>7.3482428115016</v>
      </c>
      <c r="AN359" s="31" t="n">
        <v>26</v>
      </c>
      <c r="AO359" s="30" t="n">
        <v>8.28025477707006</v>
      </c>
      <c r="AP359" s="31" t="n">
        <v>22</v>
      </c>
      <c r="AQ359" s="30" t="n">
        <v>6.83229813664596</v>
      </c>
      <c r="AR359" s="31" t="n">
        <v>20</v>
      </c>
      <c r="AS359" s="30" t="n">
        <v>7.01754385964912</v>
      </c>
    </row>
    <row r="360">
      <c r="B360" s="4" t="n">
        <v>20200405</v>
      </c>
      <c r="C360" s="5" t="s">
        <v>374</v>
      </c>
      <c r="D360" s="31" t="n">
        <v>753</v>
      </c>
      <c r="E360" s="31" t="n">
        <v>918</v>
      </c>
      <c r="F360" s="31" t="n">
        <v>914</v>
      </c>
      <c r="G360" s="31" t="n">
        <v>842</v>
      </c>
      <c r="H360" s="31" t="n">
        <v>784</v>
      </c>
      <c r="I360" s="31" t="n">
        <v>741</v>
      </c>
      <c r="J360" s="31" t="n">
        <v>570</v>
      </c>
      <c r="K360" s="30" t="n">
        <v>75.6972111553785</v>
      </c>
      <c r="L360" s="31" t="n">
        <v>687</v>
      </c>
      <c r="M360" s="30" t="n">
        <v>74.8366013071895</v>
      </c>
      <c r="N360" s="31" t="n">
        <v>679</v>
      </c>
      <c r="O360" s="30" t="n">
        <v>74.2888402625821</v>
      </c>
      <c r="P360" s="31" t="n">
        <v>576</v>
      </c>
      <c r="Q360" s="30" t="n">
        <v>68.4085510688836</v>
      </c>
      <c r="R360" s="31" t="n">
        <v>593</v>
      </c>
      <c r="S360" s="30" t="n">
        <v>75.6377551020408</v>
      </c>
      <c r="T360" s="31" t="n">
        <v>470</v>
      </c>
      <c r="U360" s="30" t="n">
        <v>63.4278002699055</v>
      </c>
      <c r="V360" s="31" t="n">
        <v>104</v>
      </c>
      <c r="W360" s="30" t="n">
        <v>13.8114209827357</v>
      </c>
      <c r="X360" s="31" t="n">
        <v>148</v>
      </c>
      <c r="Y360" s="30" t="n">
        <v>16.1220043572985</v>
      </c>
      <c r="Z360" s="31" t="n">
        <v>129</v>
      </c>
      <c r="AA360" s="30" t="n">
        <v>14.1137855579869</v>
      </c>
      <c r="AB360" s="31" t="n">
        <v>139</v>
      </c>
      <c r="AC360" s="30" t="n">
        <v>16.5083135391924</v>
      </c>
      <c r="AD360" s="31" t="n">
        <v>116</v>
      </c>
      <c r="AE360" s="30" t="n">
        <v>14.7959183673469</v>
      </c>
      <c r="AF360" s="31" t="n">
        <v>158</v>
      </c>
      <c r="AG360" s="30" t="n">
        <v>21.3225371120108</v>
      </c>
      <c r="AH360" s="31" t="n">
        <v>79</v>
      </c>
      <c r="AI360" s="30" t="n">
        <v>10.4913678618858</v>
      </c>
      <c r="AJ360" s="31" t="n">
        <v>83</v>
      </c>
      <c r="AK360" s="30" t="n">
        <v>9.04139433551198</v>
      </c>
      <c r="AL360" s="31" t="n">
        <v>106</v>
      </c>
      <c r="AM360" s="30" t="n">
        <v>11.5973741794311</v>
      </c>
      <c r="AN360" s="31" t="n">
        <v>127</v>
      </c>
      <c r="AO360" s="30" t="n">
        <v>15.083135391924</v>
      </c>
      <c r="AP360" s="31" t="n">
        <v>75</v>
      </c>
      <c r="AQ360" s="30" t="n">
        <v>9.56632653061224</v>
      </c>
      <c r="AR360" s="31" t="n">
        <v>113</v>
      </c>
      <c r="AS360" s="30" t="n">
        <v>15.2496626180837</v>
      </c>
    </row>
    <row r="361">
      <c r="B361" s="4" t="n">
        <v>20200501</v>
      </c>
      <c r="C361" s="5" t="s">
        <v>375</v>
      </c>
      <c r="D361" s="31" t="n">
        <v>592</v>
      </c>
      <c r="E361" s="31" t="n">
        <v>678</v>
      </c>
      <c r="F361" s="31" t="n">
        <v>607</v>
      </c>
      <c r="G361" s="31" t="n">
        <v>551</v>
      </c>
      <c r="H361" s="31" t="n">
        <v>575</v>
      </c>
      <c r="I361" s="31" t="n">
        <v>524</v>
      </c>
      <c r="J361" s="31" t="n">
        <v>451</v>
      </c>
      <c r="K361" s="30" t="n">
        <v>76.1824324324324</v>
      </c>
      <c r="L361" s="31" t="n">
        <v>464</v>
      </c>
      <c r="M361" s="30" t="n">
        <v>68.4365781710914</v>
      </c>
      <c r="N361" s="31" t="n">
        <v>435</v>
      </c>
      <c r="O361" s="30" t="n">
        <v>71.66392092257</v>
      </c>
      <c r="P361" s="31" t="n">
        <v>398</v>
      </c>
      <c r="Q361" s="30" t="n">
        <v>72.2323049001815</v>
      </c>
      <c r="R361" s="31" t="n">
        <v>453</v>
      </c>
      <c r="S361" s="30" t="n">
        <v>78.7826086956522</v>
      </c>
      <c r="T361" s="31" t="n">
        <v>387</v>
      </c>
      <c r="U361" s="30" t="n">
        <v>73.8549618320611</v>
      </c>
      <c r="V361" s="31" t="n">
        <v>91</v>
      </c>
      <c r="W361" s="30" t="n">
        <v>15.3716216216216</v>
      </c>
      <c r="X361" s="31" t="n">
        <v>150</v>
      </c>
      <c r="Y361" s="30" t="n">
        <v>22.1238938053097</v>
      </c>
      <c r="Z361" s="31" t="n">
        <v>109</v>
      </c>
      <c r="AA361" s="30" t="n">
        <v>17.9571663920923</v>
      </c>
      <c r="AB361" s="31" t="n">
        <v>103</v>
      </c>
      <c r="AC361" s="30" t="n">
        <v>18.6932849364791</v>
      </c>
      <c r="AD361" s="31" t="n">
        <v>79</v>
      </c>
      <c r="AE361" s="30" t="n">
        <v>13.7391304347826</v>
      </c>
      <c r="AF361" s="31" t="n">
        <v>94</v>
      </c>
      <c r="AG361" s="30" t="n">
        <v>17.9389312977099</v>
      </c>
      <c r="AH361" s="31" t="n">
        <v>50</v>
      </c>
      <c r="AI361" s="30" t="n">
        <v>8.44594594594595</v>
      </c>
      <c r="AJ361" s="31" t="n">
        <v>64</v>
      </c>
      <c r="AK361" s="30" t="n">
        <v>9.43952802359882</v>
      </c>
      <c r="AL361" s="31" t="n">
        <v>63</v>
      </c>
      <c r="AM361" s="30" t="n">
        <v>10.3789126853377</v>
      </c>
      <c r="AN361" s="31" t="n">
        <v>50</v>
      </c>
      <c r="AO361" s="30" t="n">
        <v>9.07441016333938</v>
      </c>
      <c r="AP361" s="31" t="n">
        <v>43</v>
      </c>
      <c r="AQ361" s="30" t="n">
        <v>7.47826086956522</v>
      </c>
      <c r="AR361" s="31" t="n">
        <v>43</v>
      </c>
      <c r="AS361" s="30" t="n">
        <v>8.20610687022901</v>
      </c>
    </row>
    <row r="362">
      <c r="B362" s="4" t="n">
        <v>20200601</v>
      </c>
      <c r="C362" s="5" t="s">
        <v>376</v>
      </c>
      <c r="D362" s="31" t="n">
        <v>2312</v>
      </c>
      <c r="E362" s="31" t="n">
        <v>2495</v>
      </c>
      <c r="F362" s="31" t="n">
        <v>2552</v>
      </c>
      <c r="G362" s="31" t="n">
        <v>2758</v>
      </c>
      <c r="H362" s="31" t="n">
        <v>2680</v>
      </c>
      <c r="I362" s="31" t="n">
        <v>2570</v>
      </c>
      <c r="J362" s="31" t="n">
        <v>1798</v>
      </c>
      <c r="K362" s="30" t="n">
        <v>77.7681660899654</v>
      </c>
      <c r="L362" s="31" t="n">
        <v>1980</v>
      </c>
      <c r="M362" s="30" t="n">
        <v>79.3587174348697</v>
      </c>
      <c r="N362" s="31" t="n">
        <v>2048</v>
      </c>
      <c r="O362" s="30" t="n">
        <v>80.2507836990596</v>
      </c>
      <c r="P362" s="31" t="n">
        <v>2148</v>
      </c>
      <c r="Q362" s="30" t="n">
        <v>77.8825235678027</v>
      </c>
      <c r="R362" s="31" t="n">
        <v>2137</v>
      </c>
      <c r="S362" s="30" t="n">
        <v>79.7388059701493</v>
      </c>
      <c r="T362" s="31" t="n">
        <v>1970</v>
      </c>
      <c r="U362" s="30" t="n">
        <v>76.6536964980545</v>
      </c>
      <c r="V362" s="31" t="n">
        <v>338</v>
      </c>
      <c r="W362" s="30" t="n">
        <v>14.6193771626298</v>
      </c>
      <c r="X362" s="31" t="n">
        <v>332</v>
      </c>
      <c r="Y362" s="30" t="n">
        <v>13.3066132264529</v>
      </c>
      <c r="Z362" s="31" t="n">
        <v>344</v>
      </c>
      <c r="AA362" s="30" t="n">
        <v>13.4796238244514</v>
      </c>
      <c r="AB362" s="31" t="n">
        <v>407</v>
      </c>
      <c r="AC362" s="30" t="n">
        <v>14.7570703408267</v>
      </c>
      <c r="AD362" s="31" t="n">
        <v>389</v>
      </c>
      <c r="AE362" s="30" t="n">
        <v>14.5149253731343</v>
      </c>
      <c r="AF362" s="31" t="n">
        <v>421</v>
      </c>
      <c r="AG362" s="30" t="n">
        <v>16.3813229571984</v>
      </c>
      <c r="AH362" s="31" t="n">
        <v>176</v>
      </c>
      <c r="AI362" s="30" t="n">
        <v>7.61245674740484</v>
      </c>
      <c r="AJ362" s="31" t="n">
        <v>183</v>
      </c>
      <c r="AK362" s="30" t="n">
        <v>7.33466933867735</v>
      </c>
      <c r="AL362" s="31" t="n">
        <v>160</v>
      </c>
      <c r="AM362" s="30" t="n">
        <v>6.26959247648903</v>
      </c>
      <c r="AN362" s="31" t="n">
        <v>203</v>
      </c>
      <c r="AO362" s="30" t="n">
        <v>7.36040609137056</v>
      </c>
      <c r="AP362" s="31" t="n">
        <v>154</v>
      </c>
      <c r="AQ362" s="30" t="n">
        <v>5.74626865671642</v>
      </c>
      <c r="AR362" s="31" t="n">
        <v>179</v>
      </c>
      <c r="AS362" s="30" t="n">
        <v>6.96498054474708</v>
      </c>
    </row>
    <row r="363">
      <c r="B363" s="4" t="n">
        <v>20200701</v>
      </c>
      <c r="C363" s="5" t="s">
        <v>377</v>
      </c>
      <c r="D363" s="31" t="n">
        <v>175</v>
      </c>
      <c r="E363" s="31" t="n">
        <v>181</v>
      </c>
      <c r="F363" s="31" t="n">
        <v>190</v>
      </c>
      <c r="G363" s="31" t="n">
        <v>164</v>
      </c>
      <c r="H363" s="31" t="n">
        <v>159</v>
      </c>
      <c r="I363" s="31" t="n">
        <v>88</v>
      </c>
      <c r="J363" s="31" t="n">
        <v>131</v>
      </c>
      <c r="K363" s="30" t="n">
        <v>74.8571428571429</v>
      </c>
      <c r="L363" s="31" t="n">
        <v>128</v>
      </c>
      <c r="M363" s="30" t="n">
        <v>70.7182320441989</v>
      </c>
      <c r="N363" s="31" t="n">
        <v>135</v>
      </c>
      <c r="O363" s="30" t="n">
        <v>71.0526315789474</v>
      </c>
      <c r="P363" s="31" t="n">
        <v>125</v>
      </c>
      <c r="Q363" s="30" t="n">
        <v>76.219512195122</v>
      </c>
      <c r="R363" s="31" t="n">
        <v>133</v>
      </c>
      <c r="S363" s="30" t="n">
        <v>83.6477987421384</v>
      </c>
      <c r="T363" s="31" t="n">
        <v>67</v>
      </c>
      <c r="U363" s="30" t="n">
        <v>76.1363636363636</v>
      </c>
      <c r="V363" s="31" t="n">
        <v>28</v>
      </c>
      <c r="W363" s="30" t="n">
        <v>16</v>
      </c>
      <c r="X363" s="31" t="n">
        <v>33</v>
      </c>
      <c r="Y363" s="30" t="n">
        <v>18.232044198895</v>
      </c>
      <c r="Z363" s="31" t="n">
        <v>31</v>
      </c>
      <c r="AA363" s="30" t="n">
        <v>16.3157894736842</v>
      </c>
      <c r="AB363" s="31" t="n">
        <v>28</v>
      </c>
      <c r="AC363" s="30" t="n">
        <v>17.0731707317073</v>
      </c>
      <c r="AD363" s="31" t="n">
        <v>11</v>
      </c>
      <c r="AE363" s="30" t="n">
        <v>6.91823899371069</v>
      </c>
      <c r="AF363" s="31" t="n">
        <v>11</v>
      </c>
      <c r="AG363" s="30" t="n">
        <v>12.5</v>
      </c>
      <c r="AH363" s="31" t="n">
        <v>16</v>
      </c>
      <c r="AI363" s="30" t="n">
        <v>9.14285714285714</v>
      </c>
      <c r="AJ363" s="31" t="n">
        <v>20</v>
      </c>
      <c r="AK363" s="30" t="n">
        <v>11.0497237569061</v>
      </c>
      <c r="AL363" s="31" t="n">
        <v>24</v>
      </c>
      <c r="AM363" s="30" t="n">
        <v>12.6315789473684</v>
      </c>
      <c r="AN363" s="31" t="n">
        <v>11</v>
      </c>
      <c r="AO363" s="30" t="n">
        <v>6.70731707317073</v>
      </c>
      <c r="AP363" s="31" t="n">
        <v>15</v>
      </c>
      <c r="AQ363" s="30" t="n">
        <v>9.43396226415094</v>
      </c>
      <c r="AR363" s="31" t="n">
        <v>10</v>
      </c>
      <c r="AS363" s="30" t="n">
        <v>11.3636363636364</v>
      </c>
    </row>
    <row r="364">
      <c r="B364" s="4" t="n">
        <v>20200702</v>
      </c>
      <c r="C364" s="5" t="s">
        <v>378</v>
      </c>
      <c r="D364" s="31" t="n">
        <v>208</v>
      </c>
      <c r="E364" s="31" t="n">
        <v>288</v>
      </c>
      <c r="F364" s="31" t="n">
        <v>323</v>
      </c>
      <c r="G364" s="31" t="n">
        <v>314</v>
      </c>
      <c r="H364" s="31" t="n">
        <v>251</v>
      </c>
      <c r="I364" s="31" t="n">
        <v>197</v>
      </c>
      <c r="J364" s="31" t="n">
        <v>138</v>
      </c>
      <c r="K364" s="30" t="n">
        <v>66.3461538461538</v>
      </c>
      <c r="L364" s="31" t="n">
        <v>214</v>
      </c>
      <c r="M364" s="30" t="n">
        <v>74.3055555555556</v>
      </c>
      <c r="N364" s="31" t="n">
        <v>251</v>
      </c>
      <c r="O364" s="30" t="n">
        <v>77.7089783281734</v>
      </c>
      <c r="P364" s="31" t="n">
        <v>241</v>
      </c>
      <c r="Q364" s="30" t="n">
        <v>76.7515923566879</v>
      </c>
      <c r="R364" s="31" t="n">
        <v>185</v>
      </c>
      <c r="S364" s="30" t="n">
        <v>73.7051792828685</v>
      </c>
      <c r="T364" s="31" t="n">
        <v>143</v>
      </c>
      <c r="U364" s="30" t="n">
        <v>72.5888324873096</v>
      </c>
      <c r="V364" s="31" t="n">
        <v>39</v>
      </c>
      <c r="W364" s="30" t="n">
        <v>18.75</v>
      </c>
      <c r="X364" s="31" t="n">
        <v>46</v>
      </c>
      <c r="Y364" s="30" t="n">
        <v>15.9722222222222</v>
      </c>
      <c r="Z364" s="31" t="n">
        <v>50</v>
      </c>
      <c r="AA364" s="30" t="n">
        <v>15.4798761609907</v>
      </c>
      <c r="AB364" s="31" t="n">
        <v>48</v>
      </c>
      <c r="AC364" s="30" t="n">
        <v>15.2866242038217</v>
      </c>
      <c r="AD364" s="31" t="n">
        <v>48</v>
      </c>
      <c r="AE364" s="30" t="n">
        <v>19.1235059760956</v>
      </c>
      <c r="AF364" s="31" t="n">
        <v>37</v>
      </c>
      <c r="AG364" s="30" t="n">
        <v>18.7817258883249</v>
      </c>
      <c r="AH364" s="31" t="n">
        <v>31</v>
      </c>
      <c r="AI364" s="30" t="n">
        <v>14.9038461538462</v>
      </c>
      <c r="AJ364" s="31" t="n">
        <v>28</v>
      </c>
      <c r="AK364" s="30" t="n">
        <v>9.72222222222222</v>
      </c>
      <c r="AL364" s="31" t="n">
        <v>22</v>
      </c>
      <c r="AM364" s="30" t="n">
        <v>6.81114551083591</v>
      </c>
      <c r="AN364" s="31" t="n">
        <v>25</v>
      </c>
      <c r="AO364" s="30" t="n">
        <v>7.96178343949045</v>
      </c>
      <c r="AP364" s="31" t="n">
        <v>18</v>
      </c>
      <c r="AQ364" s="30" t="n">
        <v>7.17131474103586</v>
      </c>
      <c r="AR364" s="31" t="n">
        <v>17</v>
      </c>
      <c r="AS364" s="30" t="n">
        <v>8.62944162436548</v>
      </c>
    </row>
    <row r="365">
      <c r="B365" s="4" t="n">
        <v>20200703</v>
      </c>
      <c r="C365" s="5" t="s">
        <v>379</v>
      </c>
      <c r="D365" s="31" t="n">
        <v>0</v>
      </c>
      <c r="E365" s="31" t="s">
        <v>1139</v>
      </c>
      <c r="F365" s="31" t="s">
        <v>1139</v>
      </c>
      <c r="G365" s="31" t="n">
        <v>0</v>
      </c>
      <c r="H365" s="31" t="s">
        <v>1139</v>
      </c>
      <c r="I365" s="31" t="n">
        <v>0</v>
      </c>
      <c r="J365" s="31" t="s">
        <v>1140</v>
      </c>
      <c r="K365" s="30" t="s">
        <v>1140</v>
      </c>
      <c r="L365" s="31" t="s">
        <v>1140</v>
      </c>
      <c r="M365" s="30" t="s">
        <v>1140</v>
      </c>
      <c r="N365" s="31" t="s">
        <v>1140</v>
      </c>
      <c r="O365" s="30" t="s">
        <v>1140</v>
      </c>
      <c r="P365" s="31" t="s">
        <v>1140</v>
      </c>
      <c r="Q365" s="30" t="s">
        <v>1140</v>
      </c>
      <c r="R365" s="31" t="s">
        <v>1140</v>
      </c>
      <c r="S365" s="30" t="s">
        <v>1140</v>
      </c>
      <c r="T365" s="31" t="s">
        <v>1140</v>
      </c>
      <c r="U365" s="30" t="s">
        <v>1140</v>
      </c>
      <c r="V365" s="31" t="s">
        <v>1140</v>
      </c>
      <c r="W365" s="30" t="s">
        <v>1140</v>
      </c>
      <c r="X365" s="31" t="s">
        <v>1140</v>
      </c>
      <c r="Y365" s="30" t="s">
        <v>1140</v>
      </c>
      <c r="Z365" s="31" t="s">
        <v>1140</v>
      </c>
      <c r="AA365" s="30" t="s">
        <v>1140</v>
      </c>
      <c r="AB365" s="31" t="s">
        <v>1140</v>
      </c>
      <c r="AC365" s="30" t="s">
        <v>1140</v>
      </c>
      <c r="AD365" s="31" t="s">
        <v>1140</v>
      </c>
      <c r="AE365" s="30" t="s">
        <v>1140</v>
      </c>
      <c r="AF365" s="31" t="s">
        <v>1140</v>
      </c>
      <c r="AG365" s="30" t="s">
        <v>1140</v>
      </c>
      <c r="AH365" s="31" t="s">
        <v>1140</v>
      </c>
      <c r="AI365" s="30" t="s">
        <v>1140</v>
      </c>
      <c r="AJ365" s="31" t="s">
        <v>1140</v>
      </c>
      <c r="AK365" s="30" t="s">
        <v>1140</v>
      </c>
      <c r="AL365" s="31" t="s">
        <v>1140</v>
      </c>
      <c r="AM365" s="30" t="s">
        <v>1140</v>
      </c>
      <c r="AN365" s="31" t="s">
        <v>1140</v>
      </c>
      <c r="AO365" s="30" t="s">
        <v>1140</v>
      </c>
      <c r="AP365" s="31" t="s">
        <v>1140</v>
      </c>
      <c r="AQ365" s="30" t="s">
        <v>1140</v>
      </c>
      <c r="AR365" s="31" t="s">
        <v>1140</v>
      </c>
      <c r="AS365" s="30" t="s">
        <v>1140</v>
      </c>
    </row>
    <row r="366">
      <c r="B366" s="4" t="n">
        <v>20200704</v>
      </c>
      <c r="C366" s="5" t="s">
        <v>380</v>
      </c>
      <c r="D366" s="31" t="n">
        <v>465</v>
      </c>
      <c r="E366" s="31" t="n">
        <v>569</v>
      </c>
      <c r="F366" s="31" t="n">
        <v>495</v>
      </c>
      <c r="G366" s="31" t="n">
        <v>535</v>
      </c>
      <c r="H366" s="31" t="n">
        <v>525</v>
      </c>
      <c r="I366" s="31" t="n">
        <v>429</v>
      </c>
      <c r="J366" s="31" t="n">
        <v>339</v>
      </c>
      <c r="K366" s="30" t="n">
        <v>72.9032258064516</v>
      </c>
      <c r="L366" s="31" t="n">
        <v>417</v>
      </c>
      <c r="M366" s="30" t="n">
        <v>73.286467486819</v>
      </c>
      <c r="N366" s="31" t="n">
        <v>428</v>
      </c>
      <c r="O366" s="30" t="n">
        <v>86.4646464646465</v>
      </c>
      <c r="P366" s="31" t="n">
        <v>413</v>
      </c>
      <c r="Q366" s="30" t="n">
        <v>77.196261682243</v>
      </c>
      <c r="R366" s="31" t="n">
        <v>428</v>
      </c>
      <c r="S366" s="30" t="n">
        <v>81.5238095238095</v>
      </c>
      <c r="T366" s="31" t="n">
        <v>327</v>
      </c>
      <c r="U366" s="30" t="n">
        <v>76.2237762237762</v>
      </c>
      <c r="V366" s="31" t="n">
        <v>93</v>
      </c>
      <c r="W366" s="30" t="n">
        <v>20</v>
      </c>
      <c r="X366" s="31" t="n">
        <v>106</v>
      </c>
      <c r="Y366" s="30" t="n">
        <v>18.6291739894552</v>
      </c>
      <c r="Z366" s="31" t="n">
        <v>40</v>
      </c>
      <c r="AA366" s="30" t="n">
        <v>8.08080808080808</v>
      </c>
      <c r="AB366" s="31" t="n">
        <v>82</v>
      </c>
      <c r="AC366" s="30" t="n">
        <v>15.3271028037383</v>
      </c>
      <c r="AD366" s="31" t="n">
        <v>60</v>
      </c>
      <c r="AE366" s="30" t="n">
        <v>11.4285714285714</v>
      </c>
      <c r="AF366" s="31" t="n">
        <v>69</v>
      </c>
      <c r="AG366" s="30" t="n">
        <v>16.0839160839161</v>
      </c>
      <c r="AH366" s="31" t="n">
        <v>33</v>
      </c>
      <c r="AI366" s="30" t="n">
        <v>7.09677419354839</v>
      </c>
      <c r="AJ366" s="31" t="n">
        <v>46</v>
      </c>
      <c r="AK366" s="30" t="n">
        <v>8.08435852372583</v>
      </c>
      <c r="AL366" s="31" t="n">
        <v>27</v>
      </c>
      <c r="AM366" s="30" t="n">
        <v>5.45454545454545</v>
      </c>
      <c r="AN366" s="31" t="n">
        <v>40</v>
      </c>
      <c r="AO366" s="30" t="n">
        <v>7.47663551401869</v>
      </c>
      <c r="AP366" s="31" t="n">
        <v>37</v>
      </c>
      <c r="AQ366" s="30" t="n">
        <v>7.04761904761905</v>
      </c>
      <c r="AR366" s="31" t="n">
        <v>33</v>
      </c>
      <c r="AS366" s="30" t="n">
        <v>7.69230769230769</v>
      </c>
    </row>
    <row r="367">
      <c r="B367" s="4" t="n">
        <v>20200801</v>
      </c>
      <c r="C367" s="5" t="s">
        <v>381</v>
      </c>
      <c r="D367" s="31" t="n">
        <v>289</v>
      </c>
      <c r="E367" s="31" t="n">
        <v>237</v>
      </c>
      <c r="F367" s="31" t="n">
        <v>194</v>
      </c>
      <c r="G367" s="31" t="n">
        <v>250</v>
      </c>
      <c r="H367" s="31" t="n">
        <v>173</v>
      </c>
      <c r="I367" s="31" t="n">
        <v>207</v>
      </c>
      <c r="J367" s="31" t="n">
        <v>187</v>
      </c>
      <c r="K367" s="30" t="n">
        <v>64.7058823529412</v>
      </c>
      <c r="L367" s="31" t="n">
        <v>168</v>
      </c>
      <c r="M367" s="30" t="n">
        <v>70.8860759493671</v>
      </c>
      <c r="N367" s="31" t="n">
        <v>144</v>
      </c>
      <c r="O367" s="30" t="n">
        <v>74.2268041237113</v>
      </c>
      <c r="P367" s="31" t="n">
        <v>184</v>
      </c>
      <c r="Q367" s="30" t="n">
        <v>73.6</v>
      </c>
      <c r="R367" s="31" t="n">
        <v>144</v>
      </c>
      <c r="S367" s="30" t="n">
        <v>83.2369942196532</v>
      </c>
      <c r="T367" s="31" t="n">
        <v>162</v>
      </c>
      <c r="U367" s="30" t="n">
        <v>78.2608695652174</v>
      </c>
      <c r="V367" s="31" t="n">
        <v>60</v>
      </c>
      <c r="W367" s="30" t="n">
        <v>20.7612456747405</v>
      </c>
      <c r="X367" s="31" t="n">
        <v>51</v>
      </c>
      <c r="Y367" s="30" t="n">
        <v>21.5189873417722</v>
      </c>
      <c r="Z367" s="31" t="n">
        <v>23</v>
      </c>
      <c r="AA367" s="30" t="n">
        <v>11.8556701030928</v>
      </c>
      <c r="AB367" s="31" t="n">
        <v>41</v>
      </c>
      <c r="AC367" s="30" t="n">
        <v>16.4</v>
      </c>
      <c r="AD367" s="31" t="n">
        <v>19</v>
      </c>
      <c r="AE367" s="30" t="n">
        <v>10.9826589595376</v>
      </c>
      <c r="AF367" s="31" t="n">
        <v>28</v>
      </c>
      <c r="AG367" s="30" t="n">
        <v>13.5265700483092</v>
      </c>
      <c r="AH367" s="31" t="n">
        <v>42</v>
      </c>
      <c r="AI367" s="30" t="n">
        <v>14.5328719723183</v>
      </c>
      <c r="AJ367" s="31" t="n">
        <v>18</v>
      </c>
      <c r="AK367" s="30" t="n">
        <v>7.59493670886076</v>
      </c>
      <c r="AL367" s="31" t="n">
        <v>27</v>
      </c>
      <c r="AM367" s="30" t="n">
        <v>13.9175257731959</v>
      </c>
      <c r="AN367" s="31" t="n">
        <v>25</v>
      </c>
      <c r="AO367" s="30" t="n">
        <v>10</v>
      </c>
      <c r="AP367" s="31" t="n">
        <v>10</v>
      </c>
      <c r="AQ367" s="30" t="n">
        <v>5.78034682080925</v>
      </c>
      <c r="AR367" s="31" t="n">
        <v>17</v>
      </c>
      <c r="AS367" s="30" t="n">
        <v>8.21256038647343</v>
      </c>
    </row>
    <row r="368">
      <c r="B368" s="4" t="n">
        <v>20200802</v>
      </c>
      <c r="C368" s="5" t="s">
        <v>382</v>
      </c>
      <c r="D368" s="31" t="n">
        <v>155</v>
      </c>
      <c r="E368" s="31" t="n">
        <v>167</v>
      </c>
      <c r="F368" s="31" t="n">
        <v>165</v>
      </c>
      <c r="G368" s="31" t="n">
        <v>168</v>
      </c>
      <c r="H368" s="31" t="n">
        <v>141</v>
      </c>
      <c r="I368" s="31" t="n">
        <v>123</v>
      </c>
      <c r="J368" s="31" t="n">
        <v>98</v>
      </c>
      <c r="K368" s="30" t="n">
        <v>63.2258064516129</v>
      </c>
      <c r="L368" s="31" t="n">
        <v>97</v>
      </c>
      <c r="M368" s="30" t="n">
        <v>58.0838323353293</v>
      </c>
      <c r="N368" s="31" t="n">
        <v>90</v>
      </c>
      <c r="O368" s="30" t="n">
        <v>54.5454545454545</v>
      </c>
      <c r="P368" s="31" t="n">
        <v>93</v>
      </c>
      <c r="Q368" s="30" t="n">
        <v>55.3571428571429</v>
      </c>
      <c r="R368" s="31" t="n">
        <v>75</v>
      </c>
      <c r="S368" s="30" t="n">
        <v>53.1914893617021</v>
      </c>
      <c r="T368" s="31" t="n">
        <v>82</v>
      </c>
      <c r="U368" s="30" t="n">
        <v>66.6666666666667</v>
      </c>
      <c r="V368" s="31" t="n">
        <v>33</v>
      </c>
      <c r="W368" s="30" t="n">
        <v>21.2903225806452</v>
      </c>
      <c r="X368" s="31" t="n">
        <v>32</v>
      </c>
      <c r="Y368" s="30" t="n">
        <v>19.1616766467066</v>
      </c>
      <c r="Z368" s="31" t="n">
        <v>33</v>
      </c>
      <c r="AA368" s="30" t="n">
        <v>20</v>
      </c>
      <c r="AB368" s="31" t="n">
        <v>19</v>
      </c>
      <c r="AC368" s="30" t="n">
        <v>11.3095238095238</v>
      </c>
      <c r="AD368" s="31" t="n">
        <v>35</v>
      </c>
      <c r="AE368" s="30" t="n">
        <v>24.822695035461</v>
      </c>
      <c r="AF368" s="31" t="n">
        <v>21</v>
      </c>
      <c r="AG368" s="30" t="n">
        <v>17.0731707317073</v>
      </c>
      <c r="AH368" s="31" t="n">
        <v>24</v>
      </c>
      <c r="AI368" s="30" t="n">
        <v>15.4838709677419</v>
      </c>
      <c r="AJ368" s="31" t="n">
        <v>38</v>
      </c>
      <c r="AK368" s="30" t="n">
        <v>22.7544910179641</v>
      </c>
      <c r="AL368" s="31" t="n">
        <v>42</v>
      </c>
      <c r="AM368" s="30" t="n">
        <v>25.4545454545455</v>
      </c>
      <c r="AN368" s="31" t="n">
        <v>56</v>
      </c>
      <c r="AO368" s="30" t="n">
        <v>33.3333333333333</v>
      </c>
      <c r="AP368" s="31" t="n">
        <v>31</v>
      </c>
      <c r="AQ368" s="30" t="n">
        <v>21.9858156028369</v>
      </c>
      <c r="AR368" s="31" t="n">
        <v>20</v>
      </c>
      <c r="AS368" s="30" t="n">
        <v>16.260162601626</v>
      </c>
    </row>
    <row r="369">
      <c r="B369" s="4" t="n">
        <v>20200803</v>
      </c>
      <c r="C369" s="5" t="s">
        <v>383</v>
      </c>
      <c r="D369" s="31" t="n">
        <v>405</v>
      </c>
      <c r="E369" s="31" t="n">
        <v>370</v>
      </c>
      <c r="F369" s="31" t="n">
        <v>406</v>
      </c>
      <c r="G369" s="31" t="n">
        <v>481</v>
      </c>
      <c r="H369" s="31" t="n">
        <v>485</v>
      </c>
      <c r="I369" s="31" t="n">
        <v>355</v>
      </c>
      <c r="J369" s="31" t="n">
        <v>296</v>
      </c>
      <c r="K369" s="30" t="n">
        <v>73.0864197530864</v>
      </c>
      <c r="L369" s="31" t="n">
        <v>276</v>
      </c>
      <c r="M369" s="30" t="n">
        <v>74.5945945945946</v>
      </c>
      <c r="N369" s="31" t="n">
        <v>314</v>
      </c>
      <c r="O369" s="30" t="n">
        <v>77.3399014778325</v>
      </c>
      <c r="P369" s="31" t="n">
        <v>369</v>
      </c>
      <c r="Q369" s="30" t="n">
        <v>76.7151767151767</v>
      </c>
      <c r="R369" s="31" t="n">
        <v>356</v>
      </c>
      <c r="S369" s="30" t="n">
        <v>73.4020618556701</v>
      </c>
      <c r="T369" s="31" t="n">
        <v>280</v>
      </c>
      <c r="U369" s="30" t="n">
        <v>78.8732394366197</v>
      </c>
      <c r="V369" s="31" t="n">
        <v>79</v>
      </c>
      <c r="W369" s="30" t="n">
        <v>19.5061728395062</v>
      </c>
      <c r="X369" s="31" t="n">
        <v>67</v>
      </c>
      <c r="Y369" s="30" t="n">
        <v>18.1081081081081</v>
      </c>
      <c r="Z369" s="31" t="n">
        <v>73</v>
      </c>
      <c r="AA369" s="30" t="n">
        <v>17.9802955665025</v>
      </c>
      <c r="AB369" s="31" t="n">
        <v>75</v>
      </c>
      <c r="AC369" s="30" t="n">
        <v>15.5925155925156</v>
      </c>
      <c r="AD369" s="31" t="n">
        <v>86</v>
      </c>
      <c r="AE369" s="30" t="n">
        <v>17.7319587628866</v>
      </c>
      <c r="AF369" s="31" t="n">
        <v>44</v>
      </c>
      <c r="AG369" s="30" t="n">
        <v>12.3943661971831</v>
      </c>
      <c r="AH369" s="31" t="n">
        <v>30</v>
      </c>
      <c r="AI369" s="30" t="n">
        <v>7.40740740740741</v>
      </c>
      <c r="AJ369" s="31" t="n">
        <v>27</v>
      </c>
      <c r="AK369" s="30" t="n">
        <v>7.2972972972973</v>
      </c>
      <c r="AL369" s="31" t="n">
        <v>19</v>
      </c>
      <c r="AM369" s="30" t="n">
        <v>4.67980295566502</v>
      </c>
      <c r="AN369" s="31" t="n">
        <v>37</v>
      </c>
      <c r="AO369" s="30" t="n">
        <v>7.69230769230769</v>
      </c>
      <c r="AP369" s="31" t="n">
        <v>43</v>
      </c>
      <c r="AQ369" s="30" t="n">
        <v>8.8659793814433</v>
      </c>
      <c r="AR369" s="31" t="n">
        <v>31</v>
      </c>
      <c r="AS369" s="30" t="n">
        <v>8.73239436619718</v>
      </c>
    </row>
    <row r="370">
      <c r="B370" s="4" t="n">
        <v>20200901</v>
      </c>
      <c r="C370" s="5" t="s">
        <v>384</v>
      </c>
      <c r="D370" s="31" t="n">
        <v>524</v>
      </c>
      <c r="E370" s="31" t="n">
        <v>609</v>
      </c>
      <c r="F370" s="31" t="n">
        <v>617</v>
      </c>
      <c r="G370" s="31" t="n">
        <v>638</v>
      </c>
      <c r="H370" s="31" t="n">
        <v>631</v>
      </c>
      <c r="I370" s="31" t="n">
        <v>526</v>
      </c>
      <c r="J370" s="31" t="n">
        <v>409</v>
      </c>
      <c r="K370" s="30" t="n">
        <v>78.0534351145038</v>
      </c>
      <c r="L370" s="31" t="n">
        <v>473</v>
      </c>
      <c r="M370" s="30" t="n">
        <v>77.6683087027915</v>
      </c>
      <c r="N370" s="31" t="n">
        <v>526</v>
      </c>
      <c r="O370" s="30" t="n">
        <v>85.2512155591572</v>
      </c>
      <c r="P370" s="31" t="n">
        <v>528</v>
      </c>
      <c r="Q370" s="30" t="n">
        <v>82.7586206896552</v>
      </c>
      <c r="R370" s="31" t="n">
        <v>517</v>
      </c>
      <c r="S370" s="30" t="n">
        <v>81.9334389857369</v>
      </c>
      <c r="T370" s="31" t="n">
        <v>454</v>
      </c>
      <c r="U370" s="30" t="n">
        <v>86.3117870722433</v>
      </c>
      <c r="V370" s="31" t="n">
        <v>88</v>
      </c>
      <c r="W370" s="30" t="n">
        <v>16.793893129771</v>
      </c>
      <c r="X370" s="31" t="n">
        <v>99</v>
      </c>
      <c r="Y370" s="30" t="n">
        <v>16.256157635468</v>
      </c>
      <c r="Z370" s="31" t="n">
        <v>69</v>
      </c>
      <c r="AA370" s="30" t="n">
        <v>11.1831442463533</v>
      </c>
      <c r="AB370" s="31" t="n">
        <v>87</v>
      </c>
      <c r="AC370" s="30" t="n">
        <v>13.6363636363636</v>
      </c>
      <c r="AD370" s="31" t="n">
        <v>86</v>
      </c>
      <c r="AE370" s="30" t="n">
        <v>13.6291600633914</v>
      </c>
      <c r="AF370" s="31" t="n">
        <v>63</v>
      </c>
      <c r="AG370" s="30" t="n">
        <v>11.9771863117871</v>
      </c>
      <c r="AH370" s="31" t="n">
        <v>27</v>
      </c>
      <c r="AI370" s="30" t="n">
        <v>5.15267175572519</v>
      </c>
      <c r="AJ370" s="31" t="n">
        <v>37</v>
      </c>
      <c r="AK370" s="30" t="n">
        <v>6.07553366174056</v>
      </c>
      <c r="AL370" s="31" t="n">
        <v>22</v>
      </c>
      <c r="AM370" s="30" t="n">
        <v>3.56564019448947</v>
      </c>
      <c r="AN370" s="31" t="n">
        <v>23</v>
      </c>
      <c r="AO370" s="30" t="n">
        <v>3.60501567398119</v>
      </c>
      <c r="AP370" s="31" t="n">
        <v>28</v>
      </c>
      <c r="AQ370" s="30" t="n">
        <v>4.43740095087163</v>
      </c>
      <c r="AR370" s="31" t="n">
        <v>9</v>
      </c>
      <c r="AS370" s="30" t="n">
        <v>1.71102661596958</v>
      </c>
    </row>
    <row r="371">
      <c r="B371" s="4" t="n">
        <v>20200902</v>
      </c>
      <c r="C371" s="5" t="s">
        <v>385</v>
      </c>
      <c r="D371" s="31" t="n">
        <v>354</v>
      </c>
      <c r="E371" s="31" t="n">
        <v>396</v>
      </c>
      <c r="F371" s="31" t="n">
        <v>356</v>
      </c>
      <c r="G371" s="31" t="n">
        <v>401</v>
      </c>
      <c r="H371" s="31" t="n">
        <v>419</v>
      </c>
      <c r="I371" s="31" t="n">
        <v>413</v>
      </c>
      <c r="J371" s="31" t="n">
        <v>285</v>
      </c>
      <c r="K371" s="30" t="n">
        <v>80.5084745762712</v>
      </c>
      <c r="L371" s="31" t="n">
        <v>341</v>
      </c>
      <c r="M371" s="30" t="n">
        <v>86.1111111111111</v>
      </c>
      <c r="N371" s="31" t="n">
        <v>274</v>
      </c>
      <c r="O371" s="30" t="n">
        <v>76.9662921348315</v>
      </c>
      <c r="P371" s="31" t="n">
        <v>353</v>
      </c>
      <c r="Q371" s="30" t="n">
        <v>88.0299251870324</v>
      </c>
      <c r="R371" s="31" t="n">
        <v>339</v>
      </c>
      <c r="S371" s="30" t="n">
        <v>80.9069212410501</v>
      </c>
      <c r="T371" s="31" t="n">
        <v>319</v>
      </c>
      <c r="U371" s="30" t="n">
        <v>77.2397094430993</v>
      </c>
      <c r="V371" s="31" t="n">
        <v>52</v>
      </c>
      <c r="W371" s="30" t="n">
        <v>14.6892655367232</v>
      </c>
      <c r="X371" s="31" t="n">
        <v>36</v>
      </c>
      <c r="Y371" s="30" t="n">
        <v>9.09090909090909</v>
      </c>
      <c r="Z371" s="31" t="n">
        <v>58</v>
      </c>
      <c r="AA371" s="30" t="n">
        <v>16.2921348314607</v>
      </c>
      <c r="AB371" s="31" t="n">
        <v>37</v>
      </c>
      <c r="AC371" s="30" t="n">
        <v>9.22693266832918</v>
      </c>
      <c r="AD371" s="31" t="n">
        <v>51</v>
      </c>
      <c r="AE371" s="30" t="n">
        <v>12.1718377088305</v>
      </c>
      <c r="AF371" s="31" t="n">
        <v>70</v>
      </c>
      <c r="AG371" s="30" t="n">
        <v>16.9491525423729</v>
      </c>
      <c r="AH371" s="31" t="n">
        <v>17</v>
      </c>
      <c r="AI371" s="30" t="n">
        <v>4.80225988700565</v>
      </c>
      <c r="AJ371" s="31" t="n">
        <v>19</v>
      </c>
      <c r="AK371" s="30" t="n">
        <v>4.7979797979798</v>
      </c>
      <c r="AL371" s="31" t="n">
        <v>24</v>
      </c>
      <c r="AM371" s="30" t="n">
        <v>6.74157303370786</v>
      </c>
      <c r="AN371" s="31" t="n">
        <v>11</v>
      </c>
      <c r="AO371" s="30" t="n">
        <v>2.7431421446384</v>
      </c>
      <c r="AP371" s="31" t="n">
        <v>29</v>
      </c>
      <c r="AQ371" s="30" t="n">
        <v>6.92124105011933</v>
      </c>
      <c r="AR371" s="31" t="n">
        <v>24</v>
      </c>
      <c r="AS371" s="30" t="n">
        <v>5.81113801452785</v>
      </c>
    </row>
    <row r="372">
      <c r="B372" s="4" t="n">
        <v>20201001</v>
      </c>
      <c r="C372" s="5" t="s">
        <v>386</v>
      </c>
      <c r="D372" s="31" t="n">
        <v>584</v>
      </c>
      <c r="E372" s="31" t="n">
        <v>756</v>
      </c>
      <c r="F372" s="31" t="n">
        <v>702</v>
      </c>
      <c r="G372" s="31" t="n">
        <v>678</v>
      </c>
      <c r="H372" s="31" t="n">
        <v>653</v>
      </c>
      <c r="I372" s="31" t="n">
        <v>419</v>
      </c>
      <c r="J372" s="31" t="n">
        <v>420</v>
      </c>
      <c r="K372" s="30" t="n">
        <v>71.9178082191781</v>
      </c>
      <c r="L372" s="31" t="n">
        <v>547</v>
      </c>
      <c r="M372" s="30" t="n">
        <v>72.3544973544974</v>
      </c>
      <c r="N372" s="31" t="n">
        <v>573</v>
      </c>
      <c r="O372" s="30" t="n">
        <v>81.6239316239316</v>
      </c>
      <c r="P372" s="31" t="n">
        <v>502</v>
      </c>
      <c r="Q372" s="30" t="n">
        <v>74.0412979351032</v>
      </c>
      <c r="R372" s="31" t="n">
        <v>520</v>
      </c>
      <c r="S372" s="30" t="n">
        <v>79.6324655436447</v>
      </c>
      <c r="T372" s="31" t="n">
        <v>304</v>
      </c>
      <c r="U372" s="30" t="n">
        <v>72.5536992840095</v>
      </c>
      <c r="V372" s="31" t="n">
        <v>104</v>
      </c>
      <c r="W372" s="30" t="n">
        <v>17.8082191780822</v>
      </c>
      <c r="X372" s="31" t="n">
        <v>131</v>
      </c>
      <c r="Y372" s="30" t="n">
        <v>17.3280423280423</v>
      </c>
      <c r="Z372" s="31" t="n">
        <v>85</v>
      </c>
      <c r="AA372" s="30" t="n">
        <v>12.1082621082621</v>
      </c>
      <c r="AB372" s="31" t="n">
        <v>122</v>
      </c>
      <c r="AC372" s="30" t="n">
        <v>17.9941002949853</v>
      </c>
      <c r="AD372" s="31" t="n">
        <v>89</v>
      </c>
      <c r="AE372" s="30" t="n">
        <v>13.6294027565084</v>
      </c>
      <c r="AF372" s="31" t="n">
        <v>72</v>
      </c>
      <c r="AG372" s="30" t="n">
        <v>17.1837708830549</v>
      </c>
      <c r="AH372" s="31" t="n">
        <v>60</v>
      </c>
      <c r="AI372" s="30" t="n">
        <v>10.2739726027397</v>
      </c>
      <c r="AJ372" s="31" t="n">
        <v>78</v>
      </c>
      <c r="AK372" s="30" t="n">
        <v>10.3174603174603</v>
      </c>
      <c r="AL372" s="31" t="n">
        <v>44</v>
      </c>
      <c r="AM372" s="30" t="n">
        <v>6.26780626780627</v>
      </c>
      <c r="AN372" s="31" t="n">
        <v>54</v>
      </c>
      <c r="AO372" s="30" t="n">
        <v>7.9646017699115</v>
      </c>
      <c r="AP372" s="31" t="n">
        <v>44</v>
      </c>
      <c r="AQ372" s="30" t="n">
        <v>6.73813169984686</v>
      </c>
      <c r="AR372" s="31" t="n">
        <v>43</v>
      </c>
      <c r="AS372" s="30" t="n">
        <v>10.2625298329356</v>
      </c>
    </row>
    <row r="373">
      <c r="B373" s="4" t="n">
        <v>20201101</v>
      </c>
      <c r="C373" s="5" t="s">
        <v>387</v>
      </c>
      <c r="D373" s="31" t="n">
        <v>305</v>
      </c>
      <c r="E373" s="31" t="n">
        <v>286</v>
      </c>
      <c r="F373" s="31" t="n">
        <v>339</v>
      </c>
      <c r="G373" s="31" t="n">
        <v>363</v>
      </c>
      <c r="H373" s="31" t="n">
        <v>339</v>
      </c>
      <c r="I373" s="31" t="n">
        <v>301</v>
      </c>
      <c r="J373" s="31" t="n">
        <v>213</v>
      </c>
      <c r="K373" s="30" t="n">
        <v>69.8360655737705</v>
      </c>
      <c r="L373" s="31" t="n">
        <v>183</v>
      </c>
      <c r="M373" s="30" t="n">
        <v>63.986013986014</v>
      </c>
      <c r="N373" s="31" t="n">
        <v>282</v>
      </c>
      <c r="O373" s="30" t="n">
        <v>83.1858407079646</v>
      </c>
      <c r="P373" s="31" t="n">
        <v>286</v>
      </c>
      <c r="Q373" s="30" t="n">
        <v>78.7878787878788</v>
      </c>
      <c r="R373" s="31" t="n">
        <v>269</v>
      </c>
      <c r="S373" s="30" t="n">
        <v>79.3510324483776</v>
      </c>
      <c r="T373" s="31" t="n">
        <v>237</v>
      </c>
      <c r="U373" s="30" t="n">
        <v>78.7375415282392</v>
      </c>
      <c r="V373" s="31" t="n">
        <v>64</v>
      </c>
      <c r="W373" s="30" t="n">
        <v>20.983606557377</v>
      </c>
      <c r="X373" s="31" t="n">
        <v>66</v>
      </c>
      <c r="Y373" s="30" t="n">
        <v>23.0769230769231</v>
      </c>
      <c r="Z373" s="31" t="n">
        <v>39</v>
      </c>
      <c r="AA373" s="30" t="n">
        <v>11.5044247787611</v>
      </c>
      <c r="AB373" s="31" t="n">
        <v>46</v>
      </c>
      <c r="AC373" s="30" t="n">
        <v>12.6721763085399</v>
      </c>
      <c r="AD373" s="31" t="n">
        <v>52</v>
      </c>
      <c r="AE373" s="30" t="n">
        <v>15.3392330383481</v>
      </c>
      <c r="AF373" s="31" t="n">
        <v>42</v>
      </c>
      <c r="AG373" s="30" t="n">
        <v>13.953488372093</v>
      </c>
      <c r="AH373" s="31" t="n">
        <v>28</v>
      </c>
      <c r="AI373" s="30" t="n">
        <v>9.18032786885246</v>
      </c>
      <c r="AJ373" s="31" t="n">
        <v>37</v>
      </c>
      <c r="AK373" s="30" t="n">
        <v>12.9370629370629</v>
      </c>
      <c r="AL373" s="31" t="n">
        <v>18</v>
      </c>
      <c r="AM373" s="30" t="n">
        <v>5.30973451327434</v>
      </c>
      <c r="AN373" s="31" t="n">
        <v>31</v>
      </c>
      <c r="AO373" s="30" t="n">
        <v>8.53994490358127</v>
      </c>
      <c r="AP373" s="31" t="n">
        <v>18</v>
      </c>
      <c r="AQ373" s="30" t="n">
        <v>5.30973451327434</v>
      </c>
      <c r="AR373" s="31" t="n">
        <v>22</v>
      </c>
      <c r="AS373" s="30" t="n">
        <v>7.30897009966777</v>
      </c>
    </row>
    <row r="374">
      <c r="B374" s="4" t="n">
        <v>20201102</v>
      </c>
      <c r="C374" s="5" t="s">
        <v>388</v>
      </c>
      <c r="D374" s="31" t="n">
        <v>330</v>
      </c>
      <c r="E374" s="31" t="n">
        <v>257</v>
      </c>
      <c r="F374" s="31" t="n">
        <v>323</v>
      </c>
      <c r="G374" s="31" t="n">
        <v>361</v>
      </c>
      <c r="H374" s="31" t="n">
        <v>309</v>
      </c>
      <c r="I374" s="31" t="n">
        <v>268</v>
      </c>
      <c r="J374" s="31" t="n">
        <v>262</v>
      </c>
      <c r="K374" s="30" t="n">
        <v>79.3939393939394</v>
      </c>
      <c r="L374" s="31" t="n">
        <v>202</v>
      </c>
      <c r="M374" s="30" t="n">
        <v>78.5992217898833</v>
      </c>
      <c r="N374" s="31" t="n">
        <v>263</v>
      </c>
      <c r="O374" s="30" t="n">
        <v>81.4241486068111</v>
      </c>
      <c r="P374" s="31" t="n">
        <v>279</v>
      </c>
      <c r="Q374" s="30" t="n">
        <v>77.2853185595568</v>
      </c>
      <c r="R374" s="31" t="n">
        <v>224</v>
      </c>
      <c r="S374" s="30" t="n">
        <v>72.4919093851133</v>
      </c>
      <c r="T374" s="31" t="n">
        <v>179</v>
      </c>
      <c r="U374" s="30" t="n">
        <v>66.7910447761194</v>
      </c>
      <c r="V374" s="31" t="n">
        <v>47</v>
      </c>
      <c r="W374" s="30" t="n">
        <v>14.2424242424242</v>
      </c>
      <c r="X374" s="31" t="n">
        <v>45</v>
      </c>
      <c r="Y374" s="30" t="n">
        <v>17.5097276264591</v>
      </c>
      <c r="Z374" s="31" t="n">
        <v>37</v>
      </c>
      <c r="AA374" s="30" t="n">
        <v>11.4551083591331</v>
      </c>
      <c r="AB374" s="31" t="n">
        <v>52</v>
      </c>
      <c r="AC374" s="30" t="n">
        <v>14.404432132964</v>
      </c>
      <c r="AD374" s="31" t="n">
        <v>58</v>
      </c>
      <c r="AE374" s="30" t="n">
        <v>18.7702265372168</v>
      </c>
      <c r="AF374" s="31" t="n">
        <v>65</v>
      </c>
      <c r="AG374" s="30" t="n">
        <v>24.2537313432836</v>
      </c>
      <c r="AH374" s="31" t="n">
        <v>21</v>
      </c>
      <c r="AI374" s="30" t="n">
        <v>6.36363636363636</v>
      </c>
      <c r="AJ374" s="31" t="n">
        <v>10</v>
      </c>
      <c r="AK374" s="30" t="n">
        <v>3.89105058365759</v>
      </c>
      <c r="AL374" s="31" t="n">
        <v>23</v>
      </c>
      <c r="AM374" s="30" t="n">
        <v>7.12074303405573</v>
      </c>
      <c r="AN374" s="31" t="n">
        <v>30</v>
      </c>
      <c r="AO374" s="30" t="n">
        <v>8.31024930747922</v>
      </c>
      <c r="AP374" s="31" t="n">
        <v>27</v>
      </c>
      <c r="AQ374" s="30" t="n">
        <v>8.7378640776699</v>
      </c>
      <c r="AR374" s="31" t="n">
        <v>24</v>
      </c>
      <c r="AS374" s="30" t="n">
        <v>8.95522388059701</v>
      </c>
    </row>
    <row r="375">
      <c r="B375" s="4" t="n">
        <v>20201201</v>
      </c>
      <c r="C375" s="5" t="s">
        <v>389</v>
      </c>
      <c r="D375" s="31" t="n">
        <v>1058</v>
      </c>
      <c r="E375" s="31" t="n">
        <v>1148</v>
      </c>
      <c r="F375" s="31" t="n">
        <v>1192</v>
      </c>
      <c r="G375" s="31" t="n">
        <v>1182</v>
      </c>
      <c r="H375" s="31" t="n">
        <v>1198</v>
      </c>
      <c r="I375" s="31" t="n">
        <v>930</v>
      </c>
      <c r="J375" s="31" t="n">
        <v>825</v>
      </c>
      <c r="K375" s="30" t="n">
        <v>77.9773156899811</v>
      </c>
      <c r="L375" s="31" t="n">
        <v>942</v>
      </c>
      <c r="M375" s="30" t="n">
        <v>82.0557491289199</v>
      </c>
      <c r="N375" s="31" t="n">
        <v>975</v>
      </c>
      <c r="O375" s="30" t="n">
        <v>81.7953020134228</v>
      </c>
      <c r="P375" s="31" t="n">
        <v>972</v>
      </c>
      <c r="Q375" s="30" t="n">
        <v>82.2335025380711</v>
      </c>
      <c r="R375" s="31" t="n">
        <v>964</v>
      </c>
      <c r="S375" s="30" t="n">
        <v>80.4674457429048</v>
      </c>
      <c r="T375" s="31" t="n">
        <v>739</v>
      </c>
      <c r="U375" s="30" t="n">
        <v>79.4623655913979</v>
      </c>
      <c r="V375" s="31" t="n">
        <v>167</v>
      </c>
      <c r="W375" s="30" t="n">
        <v>15.7844990548204</v>
      </c>
      <c r="X375" s="31" t="n">
        <v>125</v>
      </c>
      <c r="Y375" s="30" t="n">
        <v>10.8885017421603</v>
      </c>
      <c r="Z375" s="31" t="n">
        <v>153</v>
      </c>
      <c r="AA375" s="30" t="n">
        <v>12.8355704697987</v>
      </c>
      <c r="AB375" s="31" t="n">
        <v>152</v>
      </c>
      <c r="AC375" s="30" t="n">
        <v>12.8595600676819</v>
      </c>
      <c r="AD375" s="31" t="n">
        <v>168</v>
      </c>
      <c r="AE375" s="30" t="n">
        <v>14.0233722871452</v>
      </c>
      <c r="AF375" s="31" t="n">
        <v>138</v>
      </c>
      <c r="AG375" s="30" t="n">
        <v>14.8387096774194</v>
      </c>
      <c r="AH375" s="31" t="n">
        <v>66</v>
      </c>
      <c r="AI375" s="30" t="n">
        <v>6.23818525519849</v>
      </c>
      <c r="AJ375" s="31" t="n">
        <v>81</v>
      </c>
      <c r="AK375" s="30" t="n">
        <v>7.05574912891986</v>
      </c>
      <c r="AL375" s="31" t="n">
        <v>64</v>
      </c>
      <c r="AM375" s="30" t="n">
        <v>5.36912751677852</v>
      </c>
      <c r="AN375" s="31" t="n">
        <v>58</v>
      </c>
      <c r="AO375" s="30" t="n">
        <v>4.90693739424704</v>
      </c>
      <c r="AP375" s="31" t="n">
        <v>66</v>
      </c>
      <c r="AQ375" s="30" t="n">
        <v>5.50918196994992</v>
      </c>
      <c r="AR375" s="31" t="n">
        <v>53</v>
      </c>
      <c r="AS375" s="30" t="n">
        <v>5.6989247311828</v>
      </c>
    </row>
    <row r="376">
      <c r="B376" s="4" t="n">
        <v>20201202</v>
      </c>
      <c r="C376" s="5" t="s">
        <v>390</v>
      </c>
      <c r="D376" s="31" t="n">
        <v>7</v>
      </c>
      <c r="E376" s="31" t="s">
        <v>1139</v>
      </c>
      <c r="F376" s="31" t="s">
        <v>1139</v>
      </c>
      <c r="G376" s="31" t="n">
        <v>0</v>
      </c>
      <c r="H376" s="31" t="s">
        <v>1139</v>
      </c>
      <c r="I376" s="31" t="n">
        <v>0</v>
      </c>
      <c r="J376" s="31" t="s">
        <v>1140</v>
      </c>
      <c r="K376" s="30" t="s">
        <v>1140</v>
      </c>
      <c r="L376" s="31" t="s">
        <v>1140</v>
      </c>
      <c r="M376" s="30" t="s">
        <v>1140</v>
      </c>
      <c r="N376" s="31" t="s">
        <v>1140</v>
      </c>
      <c r="O376" s="30" t="s">
        <v>1140</v>
      </c>
      <c r="P376" s="31" t="s">
        <v>1140</v>
      </c>
      <c r="Q376" s="30" t="s">
        <v>1140</v>
      </c>
      <c r="R376" s="31" t="s">
        <v>1140</v>
      </c>
      <c r="S376" s="30" t="s">
        <v>1140</v>
      </c>
      <c r="T376" s="31" t="s">
        <v>1140</v>
      </c>
      <c r="U376" s="30" t="s">
        <v>1140</v>
      </c>
      <c r="V376" s="31" t="s">
        <v>1140</v>
      </c>
      <c r="W376" s="30" t="s">
        <v>1140</v>
      </c>
      <c r="X376" s="31" t="s">
        <v>1140</v>
      </c>
      <c r="Y376" s="30" t="s">
        <v>1140</v>
      </c>
      <c r="Z376" s="31" t="s">
        <v>1140</v>
      </c>
      <c r="AA376" s="30" t="s">
        <v>1140</v>
      </c>
      <c r="AB376" s="31" t="s">
        <v>1140</v>
      </c>
      <c r="AC376" s="30" t="s">
        <v>1140</v>
      </c>
      <c r="AD376" s="31" t="s">
        <v>1140</v>
      </c>
      <c r="AE376" s="30" t="s">
        <v>1140</v>
      </c>
      <c r="AF376" s="31" t="s">
        <v>1140</v>
      </c>
      <c r="AG376" s="30" t="s">
        <v>1140</v>
      </c>
      <c r="AH376" s="31" t="s">
        <v>1140</v>
      </c>
      <c r="AI376" s="30" t="s">
        <v>1140</v>
      </c>
      <c r="AJ376" s="31" t="s">
        <v>1140</v>
      </c>
      <c r="AK376" s="30" t="s">
        <v>1140</v>
      </c>
      <c r="AL376" s="31" t="s">
        <v>1140</v>
      </c>
      <c r="AM376" s="30" t="s">
        <v>1140</v>
      </c>
      <c r="AN376" s="31" t="s">
        <v>1140</v>
      </c>
      <c r="AO376" s="30" t="s">
        <v>1140</v>
      </c>
      <c r="AP376" s="31" t="s">
        <v>1140</v>
      </c>
      <c r="AQ376" s="30" t="s">
        <v>1140</v>
      </c>
      <c r="AR376" s="31" t="s">
        <v>1140</v>
      </c>
      <c r="AS376" s="30" t="s">
        <v>1140</v>
      </c>
    </row>
    <row r="377">
      <c r="B377" s="4" t="n">
        <v>20201203</v>
      </c>
      <c r="C377" s="5" t="s">
        <v>391</v>
      </c>
      <c r="D377" s="31" t="n">
        <v>380</v>
      </c>
      <c r="E377" s="31" t="n">
        <v>452</v>
      </c>
      <c r="F377" s="31" t="n">
        <v>399</v>
      </c>
      <c r="G377" s="31" t="n">
        <v>377</v>
      </c>
      <c r="H377" s="31" t="n">
        <v>390</v>
      </c>
      <c r="I377" s="31" t="n">
        <v>331</v>
      </c>
      <c r="J377" s="31" t="n">
        <v>288</v>
      </c>
      <c r="K377" s="30" t="n">
        <v>75.7894736842105</v>
      </c>
      <c r="L377" s="31" t="n">
        <v>363</v>
      </c>
      <c r="M377" s="30" t="n">
        <v>80.3097345132743</v>
      </c>
      <c r="N377" s="31" t="n">
        <v>347</v>
      </c>
      <c r="O377" s="30" t="n">
        <v>86.9674185463659</v>
      </c>
      <c r="P377" s="31" t="n">
        <v>304</v>
      </c>
      <c r="Q377" s="30" t="n">
        <v>80.6366047745358</v>
      </c>
      <c r="R377" s="31" t="n">
        <v>317</v>
      </c>
      <c r="S377" s="30" t="n">
        <v>81.2820512820513</v>
      </c>
      <c r="T377" s="31" t="n">
        <v>252</v>
      </c>
      <c r="U377" s="30" t="n">
        <v>76.1329305135952</v>
      </c>
      <c r="V377" s="31" t="n">
        <v>68</v>
      </c>
      <c r="W377" s="30" t="n">
        <v>17.8947368421053</v>
      </c>
      <c r="X377" s="31" t="n">
        <v>62</v>
      </c>
      <c r="Y377" s="30" t="n">
        <v>13.716814159292</v>
      </c>
      <c r="Z377" s="31" t="n">
        <v>35</v>
      </c>
      <c r="AA377" s="30" t="n">
        <v>8.7719298245614</v>
      </c>
      <c r="AB377" s="31" t="n">
        <v>54</v>
      </c>
      <c r="AC377" s="30" t="n">
        <v>14.3236074270557</v>
      </c>
      <c r="AD377" s="31" t="n">
        <v>44</v>
      </c>
      <c r="AE377" s="30" t="n">
        <v>11.2820512820513</v>
      </c>
      <c r="AF377" s="31" t="n">
        <v>52</v>
      </c>
      <c r="AG377" s="30" t="n">
        <v>15.7099697885196</v>
      </c>
      <c r="AH377" s="31" t="n">
        <v>24</v>
      </c>
      <c r="AI377" s="30" t="n">
        <v>6.31578947368421</v>
      </c>
      <c r="AJ377" s="31" t="n">
        <v>27</v>
      </c>
      <c r="AK377" s="30" t="n">
        <v>5.97345132743363</v>
      </c>
      <c r="AL377" s="31" t="n">
        <v>17</v>
      </c>
      <c r="AM377" s="30" t="n">
        <v>4.26065162907268</v>
      </c>
      <c r="AN377" s="31" t="n">
        <v>19</v>
      </c>
      <c r="AO377" s="30" t="n">
        <v>5.03978779840849</v>
      </c>
      <c r="AP377" s="31" t="n">
        <v>29</v>
      </c>
      <c r="AQ377" s="30" t="n">
        <v>7.43589743589744</v>
      </c>
      <c r="AR377" s="31" t="n">
        <v>27</v>
      </c>
      <c r="AS377" s="30" t="n">
        <v>8.1570996978852</v>
      </c>
    </row>
    <row r="378">
      <c r="B378" s="4" t="n">
        <v>20201301</v>
      </c>
      <c r="C378" s="5" t="s">
        <v>392</v>
      </c>
      <c r="D378" s="31" t="n">
        <v>95</v>
      </c>
      <c r="E378" s="31" t="n">
        <v>90</v>
      </c>
      <c r="F378" s="31" t="n">
        <v>89</v>
      </c>
      <c r="G378" s="31" t="n">
        <v>85</v>
      </c>
      <c r="H378" s="31" t="n">
        <v>69</v>
      </c>
      <c r="I378" s="31" t="n">
        <v>65</v>
      </c>
      <c r="J378" s="31" t="n">
        <v>74</v>
      </c>
      <c r="K378" s="30" t="n">
        <v>77.8947368421053</v>
      </c>
      <c r="L378" s="31" t="n">
        <v>53</v>
      </c>
      <c r="M378" s="30" t="n">
        <v>58.8888888888889</v>
      </c>
      <c r="N378" s="31" t="n">
        <v>64</v>
      </c>
      <c r="O378" s="30" t="n">
        <v>71.9101123595506</v>
      </c>
      <c r="P378" s="31" t="n">
        <v>61</v>
      </c>
      <c r="Q378" s="30" t="n">
        <v>71.7647058823529</v>
      </c>
      <c r="R378" s="31" t="n">
        <v>53</v>
      </c>
      <c r="S378" s="30" t="n">
        <v>76.8115942028985</v>
      </c>
      <c r="T378" s="31" t="n">
        <v>57</v>
      </c>
      <c r="U378" s="30" t="n">
        <v>87.6923076923077</v>
      </c>
      <c r="V378" s="31" t="n">
        <v>16</v>
      </c>
      <c r="W378" s="30" t="n">
        <v>16.8421052631579</v>
      </c>
      <c r="X378" s="31" t="n">
        <v>23</v>
      </c>
      <c r="Y378" s="30" t="n">
        <v>25.5555555555556</v>
      </c>
      <c r="Z378" s="31" t="n">
        <v>15</v>
      </c>
      <c r="AA378" s="30" t="n">
        <v>16.8539325842697</v>
      </c>
      <c r="AB378" s="31" t="n">
        <v>14</v>
      </c>
      <c r="AC378" s="30" t="n">
        <v>16.4705882352941</v>
      </c>
      <c r="AD378" s="31" t="n">
        <v>11</v>
      </c>
      <c r="AE378" s="30" t="n">
        <v>15.9420289855072</v>
      </c>
      <c r="AF378" s="31" t="n">
        <v>5</v>
      </c>
      <c r="AG378" s="30" t="n">
        <v>7.69230769230769</v>
      </c>
      <c r="AH378" s="31" t="n">
        <v>5</v>
      </c>
      <c r="AI378" s="30" t="n">
        <v>5.26315789473684</v>
      </c>
      <c r="AJ378" s="31" t="n">
        <v>14</v>
      </c>
      <c r="AK378" s="30" t="n">
        <v>15.5555555555556</v>
      </c>
      <c r="AL378" s="31" t="n">
        <v>10</v>
      </c>
      <c r="AM378" s="30" t="n">
        <v>11.2359550561798</v>
      </c>
      <c r="AN378" s="31" t="n">
        <v>10</v>
      </c>
      <c r="AO378" s="30" t="n">
        <v>11.7647058823529</v>
      </c>
      <c r="AP378" s="31" t="n">
        <v>5</v>
      </c>
      <c r="AQ378" s="30" t="n">
        <v>7.2463768115942</v>
      </c>
      <c r="AR378" s="31" t="n">
        <v>3</v>
      </c>
      <c r="AS378" s="30" t="n">
        <v>4.61538461538462</v>
      </c>
    </row>
    <row r="379">
      <c r="B379" s="4" t="n">
        <v>20201302</v>
      </c>
      <c r="C379" s="5" t="s">
        <v>393</v>
      </c>
      <c r="D379" s="31" t="n">
        <v>156</v>
      </c>
      <c r="E379" s="31" t="n">
        <v>133</v>
      </c>
      <c r="F379" s="31" t="n">
        <v>113</v>
      </c>
      <c r="G379" s="31" t="n">
        <v>103</v>
      </c>
      <c r="H379" s="31" t="n">
        <v>117</v>
      </c>
      <c r="I379" s="31" t="n">
        <v>80</v>
      </c>
      <c r="J379" s="31" t="n">
        <v>126</v>
      </c>
      <c r="K379" s="30" t="n">
        <v>80.7692307692308</v>
      </c>
      <c r="L379" s="31" t="n">
        <v>111</v>
      </c>
      <c r="M379" s="30" t="n">
        <v>83.4586466165414</v>
      </c>
      <c r="N379" s="31" t="n">
        <v>87</v>
      </c>
      <c r="O379" s="30" t="n">
        <v>76.9911504424779</v>
      </c>
      <c r="P379" s="31" t="n">
        <v>70</v>
      </c>
      <c r="Q379" s="30" t="n">
        <v>67.9611650485437</v>
      </c>
      <c r="R379" s="31" t="n">
        <v>92</v>
      </c>
      <c r="S379" s="30" t="n">
        <v>78.6324786324786</v>
      </c>
      <c r="T379" s="31" t="n">
        <v>39</v>
      </c>
      <c r="U379" s="30" t="n">
        <v>48.75</v>
      </c>
      <c r="V379" s="31" t="n">
        <v>22</v>
      </c>
      <c r="W379" s="30" t="n">
        <v>14.1025641025641</v>
      </c>
      <c r="X379" s="31" t="n">
        <v>14</v>
      </c>
      <c r="Y379" s="30" t="n">
        <v>10.5263157894737</v>
      </c>
      <c r="Z379" s="31" t="n">
        <v>20</v>
      </c>
      <c r="AA379" s="30" t="n">
        <v>17.6991150442478</v>
      </c>
      <c r="AB379" s="31" t="n">
        <v>17</v>
      </c>
      <c r="AC379" s="30" t="n">
        <v>16.504854368932</v>
      </c>
      <c r="AD379" s="31" t="n">
        <v>18</v>
      </c>
      <c r="AE379" s="30" t="n">
        <v>15.3846153846154</v>
      </c>
      <c r="AF379" s="31" t="n">
        <v>30</v>
      </c>
      <c r="AG379" s="30" t="n">
        <v>37.5</v>
      </c>
      <c r="AH379" s="31" t="n">
        <v>8</v>
      </c>
      <c r="AI379" s="30" t="n">
        <v>5.12820512820513</v>
      </c>
      <c r="AJ379" s="31" t="n">
        <v>8</v>
      </c>
      <c r="AK379" s="30" t="n">
        <v>6.01503759398496</v>
      </c>
      <c r="AL379" s="31" t="n">
        <v>6</v>
      </c>
      <c r="AM379" s="30" t="n">
        <v>5.30973451327434</v>
      </c>
      <c r="AN379" s="31" t="n">
        <v>16</v>
      </c>
      <c r="AO379" s="30" t="n">
        <v>15.5339805825243</v>
      </c>
      <c r="AP379" s="31" t="n">
        <v>7</v>
      </c>
      <c r="AQ379" s="30" t="n">
        <v>5.98290598290598</v>
      </c>
      <c r="AR379" s="31" t="n">
        <v>11</v>
      </c>
      <c r="AS379" s="30" t="n">
        <v>13.75</v>
      </c>
    </row>
    <row r="380">
      <c r="B380" s="4" t="n">
        <v>20201303</v>
      </c>
      <c r="C380" s="5" t="s">
        <v>394</v>
      </c>
      <c r="D380" s="31" t="n">
        <v>188</v>
      </c>
      <c r="E380" s="31" t="n">
        <v>173</v>
      </c>
      <c r="F380" s="31" t="n">
        <v>199</v>
      </c>
      <c r="G380" s="31" t="n">
        <v>168</v>
      </c>
      <c r="H380" s="31" t="n">
        <v>167</v>
      </c>
      <c r="I380" s="31" t="n">
        <v>148</v>
      </c>
      <c r="J380" s="31" t="n">
        <v>152</v>
      </c>
      <c r="K380" s="30" t="n">
        <v>80.8510638297872</v>
      </c>
      <c r="L380" s="31" t="n">
        <v>140</v>
      </c>
      <c r="M380" s="30" t="n">
        <v>80.9248554913295</v>
      </c>
      <c r="N380" s="31" t="n">
        <v>183</v>
      </c>
      <c r="O380" s="30" t="n">
        <v>91.9597989949749</v>
      </c>
      <c r="P380" s="31" t="n">
        <v>136</v>
      </c>
      <c r="Q380" s="30" t="n">
        <v>80.9523809523809</v>
      </c>
      <c r="R380" s="31" t="n">
        <v>135</v>
      </c>
      <c r="S380" s="30" t="n">
        <v>80.8383233532934</v>
      </c>
      <c r="T380" s="31" t="n">
        <v>116</v>
      </c>
      <c r="U380" s="30" t="n">
        <v>78.3783783783784</v>
      </c>
      <c r="V380" s="31" t="n">
        <v>22</v>
      </c>
      <c r="W380" s="30" t="n">
        <v>11.7021276595745</v>
      </c>
      <c r="X380" s="31" t="n">
        <v>23</v>
      </c>
      <c r="Y380" s="30" t="n">
        <v>13.2947976878613</v>
      </c>
      <c r="Z380" s="31" t="n">
        <v>7</v>
      </c>
      <c r="AA380" s="30" t="n">
        <v>3.51758793969849</v>
      </c>
      <c r="AB380" s="31" t="n">
        <v>19</v>
      </c>
      <c r="AC380" s="30" t="n">
        <v>11.3095238095238</v>
      </c>
      <c r="AD380" s="31" t="n">
        <v>21</v>
      </c>
      <c r="AE380" s="30" t="n">
        <v>12.5748502994012</v>
      </c>
      <c r="AF380" s="31" t="n">
        <v>21</v>
      </c>
      <c r="AG380" s="30" t="n">
        <v>14.1891891891892</v>
      </c>
      <c r="AH380" s="31" t="n">
        <v>14</v>
      </c>
      <c r="AI380" s="30" t="n">
        <v>7.4468085106383</v>
      </c>
      <c r="AJ380" s="31" t="n">
        <v>10</v>
      </c>
      <c r="AK380" s="30" t="n">
        <v>5.78034682080925</v>
      </c>
      <c r="AL380" s="31" t="n">
        <v>9</v>
      </c>
      <c r="AM380" s="30" t="n">
        <v>4.52261306532663</v>
      </c>
      <c r="AN380" s="31" t="n">
        <v>13</v>
      </c>
      <c r="AO380" s="30" t="n">
        <v>7.73809523809524</v>
      </c>
      <c r="AP380" s="31" t="n">
        <v>11</v>
      </c>
      <c r="AQ380" s="30" t="n">
        <v>6.58682634730539</v>
      </c>
      <c r="AR380" s="31" t="n">
        <v>11</v>
      </c>
      <c r="AS380" s="30" t="n">
        <v>7.43243243243243</v>
      </c>
    </row>
    <row r="381">
      <c r="B381" s="4" t="n">
        <v>20201401</v>
      </c>
      <c r="C381" s="5" t="s">
        <v>395</v>
      </c>
      <c r="D381" s="31" t="n">
        <v>129</v>
      </c>
      <c r="E381" s="31" t="n">
        <v>116</v>
      </c>
      <c r="F381" s="31" t="n">
        <v>110</v>
      </c>
      <c r="G381" s="31" t="n">
        <v>154</v>
      </c>
      <c r="H381" s="31" t="n">
        <v>123</v>
      </c>
      <c r="I381" s="31" t="n">
        <v>124</v>
      </c>
      <c r="J381" s="31" t="n">
        <v>111</v>
      </c>
      <c r="K381" s="30" t="n">
        <v>86.046511627907</v>
      </c>
      <c r="L381" s="31" t="n">
        <v>89</v>
      </c>
      <c r="M381" s="30" t="n">
        <v>76.7241379310345</v>
      </c>
      <c r="N381" s="31" t="n">
        <v>79</v>
      </c>
      <c r="O381" s="30" t="n">
        <v>71.8181818181818</v>
      </c>
      <c r="P381" s="31" t="n">
        <v>100</v>
      </c>
      <c r="Q381" s="30" t="n">
        <v>64.9350649350649</v>
      </c>
      <c r="R381" s="31" t="n">
        <v>98</v>
      </c>
      <c r="S381" s="30" t="n">
        <v>79.6747967479675</v>
      </c>
      <c r="T381" s="31" t="n">
        <v>95</v>
      </c>
      <c r="U381" s="30" t="n">
        <v>76.6129032258064</v>
      </c>
      <c r="V381" s="31" t="n">
        <v>14</v>
      </c>
      <c r="W381" s="30" t="n">
        <v>10.8527131782946</v>
      </c>
      <c r="X381" s="31" t="n">
        <v>20</v>
      </c>
      <c r="Y381" s="30" t="n">
        <v>17.2413793103448</v>
      </c>
      <c r="Z381" s="31" t="n">
        <v>19</v>
      </c>
      <c r="AA381" s="30" t="n">
        <v>17.2727272727273</v>
      </c>
      <c r="AB381" s="31" t="n">
        <v>44</v>
      </c>
      <c r="AC381" s="30" t="n">
        <v>28.5714285714286</v>
      </c>
      <c r="AD381" s="31" t="n">
        <v>17</v>
      </c>
      <c r="AE381" s="30" t="n">
        <v>13.8211382113821</v>
      </c>
      <c r="AF381" s="31" t="n">
        <v>15</v>
      </c>
      <c r="AG381" s="30" t="n">
        <v>12.0967741935484</v>
      </c>
      <c r="AH381" s="31" t="n">
        <v>4</v>
      </c>
      <c r="AI381" s="30" t="n">
        <v>3.10077519379845</v>
      </c>
      <c r="AJ381" s="31" t="n">
        <v>7</v>
      </c>
      <c r="AK381" s="30" t="n">
        <v>6.03448275862069</v>
      </c>
      <c r="AL381" s="31" t="n">
        <v>12</v>
      </c>
      <c r="AM381" s="30" t="n">
        <v>10.9090909090909</v>
      </c>
      <c r="AN381" s="31" t="n">
        <v>10</v>
      </c>
      <c r="AO381" s="30" t="n">
        <v>6.49350649350649</v>
      </c>
      <c r="AP381" s="31" t="n">
        <v>8</v>
      </c>
      <c r="AQ381" s="30" t="n">
        <v>6.50406504065041</v>
      </c>
      <c r="AR381" s="31" t="n">
        <v>14</v>
      </c>
      <c r="AS381" s="30" t="n">
        <v>11.2903225806452</v>
      </c>
    </row>
    <row r="382">
      <c r="B382" s="4" t="n">
        <v>20201402</v>
      </c>
      <c r="C382" s="5" t="s">
        <v>396</v>
      </c>
      <c r="D382" s="31" t="n">
        <v>66</v>
      </c>
      <c r="E382" s="31" t="n">
        <v>62</v>
      </c>
      <c r="F382" s="31" t="n">
        <v>77</v>
      </c>
      <c r="G382" s="31" t="n">
        <v>62</v>
      </c>
      <c r="H382" s="31" t="n">
        <v>22</v>
      </c>
      <c r="I382" s="31" t="n">
        <v>25</v>
      </c>
      <c r="J382" s="31" t="n">
        <v>42</v>
      </c>
      <c r="K382" s="30" t="n">
        <v>63.6363636363636</v>
      </c>
      <c r="L382" s="31" t="n">
        <v>37</v>
      </c>
      <c r="M382" s="30" t="n">
        <v>59.6774193548387</v>
      </c>
      <c r="N382" s="31" t="n">
        <v>59</v>
      </c>
      <c r="O382" s="30" t="n">
        <v>76.6233766233766</v>
      </c>
      <c r="P382" s="31" t="n">
        <v>49</v>
      </c>
      <c r="Q382" s="30" t="n">
        <v>79.0322580645161</v>
      </c>
      <c r="R382" s="31" t="n">
        <v>20</v>
      </c>
      <c r="S382" s="30" t="n">
        <v>90.9090909090909</v>
      </c>
      <c r="T382" s="31" t="n">
        <v>23</v>
      </c>
      <c r="U382" s="30" t="n">
        <v>92</v>
      </c>
      <c r="V382" s="31" t="n">
        <v>11</v>
      </c>
      <c r="W382" s="30" t="n">
        <v>16.6666666666667</v>
      </c>
      <c r="X382" s="31" t="n">
        <v>18</v>
      </c>
      <c r="Y382" s="30" t="n">
        <v>29.0322580645161</v>
      </c>
      <c r="Z382" s="31" t="n">
        <v>13</v>
      </c>
      <c r="AA382" s="30" t="n">
        <v>16.8831168831169</v>
      </c>
      <c r="AB382" s="31" t="n">
        <v>7</v>
      </c>
      <c r="AC382" s="30" t="n">
        <v>11.2903225806452</v>
      </c>
      <c r="AD382" s="31" t="n">
        <v>2</v>
      </c>
      <c r="AE382" s="30" t="n">
        <v>9.09090909090909</v>
      </c>
      <c r="AF382" s="31" t="n">
        <v>2</v>
      </c>
      <c r="AG382" s="30" t="n">
        <v>8</v>
      </c>
      <c r="AH382" s="31" t="n">
        <v>13</v>
      </c>
      <c r="AI382" s="30" t="n">
        <v>19.6969696969697</v>
      </c>
      <c r="AJ382" s="31" t="n">
        <v>7</v>
      </c>
      <c r="AK382" s="30" t="n">
        <v>11.2903225806452</v>
      </c>
      <c r="AL382" s="31" t="n">
        <v>5</v>
      </c>
      <c r="AM382" s="30" t="n">
        <v>6.49350649350649</v>
      </c>
      <c r="AN382" s="31" t="n">
        <v>6</v>
      </c>
      <c r="AO382" s="30" t="n">
        <v>9.67741935483871</v>
      </c>
      <c r="AP382" s="31" t="n">
        <v>0</v>
      </c>
      <c r="AQ382" s="30" t="n">
        <v>0</v>
      </c>
      <c r="AR382" s="31" t="n">
        <v>0</v>
      </c>
      <c r="AS382" s="30" t="n">
        <v>0</v>
      </c>
    </row>
    <row r="383">
      <c r="B383" s="4" t="n">
        <v>20201403</v>
      </c>
      <c r="C383" s="5" t="s">
        <v>397</v>
      </c>
      <c r="D383" s="31" t="n">
        <v>68</v>
      </c>
      <c r="E383" s="31" t="n">
        <v>99</v>
      </c>
      <c r="F383" s="31" t="n">
        <v>100</v>
      </c>
      <c r="G383" s="31" t="n">
        <v>78</v>
      </c>
      <c r="H383" s="31" t="n">
        <v>76</v>
      </c>
      <c r="I383" s="31" t="n">
        <v>62</v>
      </c>
      <c r="J383" s="31" t="n">
        <v>53</v>
      </c>
      <c r="K383" s="30" t="n">
        <v>77.9411764705882</v>
      </c>
      <c r="L383" s="31" t="n">
        <v>72</v>
      </c>
      <c r="M383" s="30" t="n">
        <v>72.7272727272727</v>
      </c>
      <c r="N383" s="31" t="n">
        <v>70</v>
      </c>
      <c r="O383" s="30" t="n">
        <v>70</v>
      </c>
      <c r="P383" s="31" t="n">
        <v>63</v>
      </c>
      <c r="Q383" s="30" t="n">
        <v>80.7692307692308</v>
      </c>
      <c r="R383" s="31" t="n">
        <v>55</v>
      </c>
      <c r="S383" s="30" t="n">
        <v>72.3684210526316</v>
      </c>
      <c r="T383" s="31" t="n">
        <v>53</v>
      </c>
      <c r="U383" s="30" t="n">
        <v>85.4838709677419</v>
      </c>
      <c r="V383" s="31" t="n">
        <v>12</v>
      </c>
      <c r="W383" s="30" t="n">
        <v>17.6470588235294</v>
      </c>
      <c r="X383" s="31" t="n">
        <v>18</v>
      </c>
      <c r="Y383" s="30" t="n">
        <v>18.1818181818182</v>
      </c>
      <c r="Z383" s="31" t="n">
        <v>12</v>
      </c>
      <c r="AA383" s="30" t="n">
        <v>12</v>
      </c>
      <c r="AB383" s="31" t="n">
        <v>10</v>
      </c>
      <c r="AC383" s="30" t="n">
        <v>12.8205128205128</v>
      </c>
      <c r="AD383" s="31" t="n">
        <v>14</v>
      </c>
      <c r="AE383" s="30" t="n">
        <v>18.4210526315789</v>
      </c>
      <c r="AF383" s="31" t="n">
        <v>5</v>
      </c>
      <c r="AG383" s="30" t="n">
        <v>8.06451612903226</v>
      </c>
      <c r="AH383" s="31" t="n">
        <v>3</v>
      </c>
      <c r="AI383" s="30" t="n">
        <v>4.41176470588235</v>
      </c>
      <c r="AJ383" s="31" t="n">
        <v>9</v>
      </c>
      <c r="AK383" s="30" t="n">
        <v>9.09090909090909</v>
      </c>
      <c r="AL383" s="31" t="n">
        <v>18</v>
      </c>
      <c r="AM383" s="30" t="n">
        <v>18</v>
      </c>
      <c r="AN383" s="31" t="n">
        <v>5</v>
      </c>
      <c r="AO383" s="30" t="n">
        <v>6.41025641025641</v>
      </c>
      <c r="AP383" s="31" t="n">
        <v>7</v>
      </c>
      <c r="AQ383" s="30" t="n">
        <v>9.21052631578947</v>
      </c>
      <c r="AR383" s="31" t="n">
        <v>4</v>
      </c>
      <c r="AS383" s="30" t="n">
        <v>6.45161290322581</v>
      </c>
    </row>
    <row r="384">
      <c r="B384" s="4" t="n">
        <v>20201501</v>
      </c>
      <c r="C384" s="5" t="s">
        <v>398</v>
      </c>
      <c r="D384" s="31" t="n">
        <v>109</v>
      </c>
      <c r="E384" s="31" t="n">
        <v>120</v>
      </c>
      <c r="F384" s="31" t="n">
        <v>105</v>
      </c>
      <c r="G384" s="31" t="n">
        <v>83</v>
      </c>
      <c r="H384" s="31" t="n">
        <v>70</v>
      </c>
      <c r="I384" s="31" t="n">
        <v>89</v>
      </c>
      <c r="J384" s="31" t="n">
        <v>89</v>
      </c>
      <c r="K384" s="30" t="n">
        <v>81.651376146789</v>
      </c>
      <c r="L384" s="31" t="n">
        <v>76</v>
      </c>
      <c r="M384" s="30" t="n">
        <v>63.3333333333333</v>
      </c>
      <c r="N384" s="31" t="n">
        <v>77</v>
      </c>
      <c r="O384" s="30" t="n">
        <v>73.3333333333333</v>
      </c>
      <c r="P384" s="31" t="n">
        <v>71</v>
      </c>
      <c r="Q384" s="30" t="n">
        <v>85.5421686746988</v>
      </c>
      <c r="R384" s="31" t="n">
        <v>54</v>
      </c>
      <c r="S384" s="30" t="n">
        <v>77.1428571428572</v>
      </c>
      <c r="T384" s="31" t="n">
        <v>67</v>
      </c>
      <c r="U384" s="30" t="n">
        <v>75.2808988764045</v>
      </c>
      <c r="V384" s="31" t="n">
        <v>13</v>
      </c>
      <c r="W384" s="30" t="n">
        <v>11.9266055045872</v>
      </c>
      <c r="X384" s="31" t="n">
        <v>28</v>
      </c>
      <c r="Y384" s="30" t="n">
        <v>23.3333333333333</v>
      </c>
      <c r="Z384" s="31" t="n">
        <v>17</v>
      </c>
      <c r="AA384" s="30" t="n">
        <v>16.1904761904762</v>
      </c>
      <c r="AB384" s="31" t="n">
        <v>8</v>
      </c>
      <c r="AC384" s="30" t="n">
        <v>9.63855421686747</v>
      </c>
      <c r="AD384" s="31" t="n">
        <v>7</v>
      </c>
      <c r="AE384" s="30" t="n">
        <v>10</v>
      </c>
      <c r="AF384" s="31" t="n">
        <v>15</v>
      </c>
      <c r="AG384" s="30" t="n">
        <v>16.8539325842697</v>
      </c>
      <c r="AH384" s="31" t="n">
        <v>7</v>
      </c>
      <c r="AI384" s="30" t="n">
        <v>6.42201834862385</v>
      </c>
      <c r="AJ384" s="31" t="n">
        <v>16</v>
      </c>
      <c r="AK384" s="30" t="n">
        <v>13.3333333333333</v>
      </c>
      <c r="AL384" s="31" t="n">
        <v>11</v>
      </c>
      <c r="AM384" s="30" t="n">
        <v>10.4761904761905</v>
      </c>
      <c r="AN384" s="31" t="n">
        <v>4</v>
      </c>
      <c r="AO384" s="30" t="n">
        <v>4.81927710843374</v>
      </c>
      <c r="AP384" s="31" t="n">
        <v>9</v>
      </c>
      <c r="AQ384" s="30" t="n">
        <v>12.8571428571429</v>
      </c>
      <c r="AR384" s="31" t="n">
        <v>7</v>
      </c>
      <c r="AS384" s="30" t="n">
        <v>7.86516853932584</v>
      </c>
    </row>
    <row r="385">
      <c r="B385" s="4" t="n">
        <v>20201502</v>
      </c>
      <c r="C385" s="5" t="s">
        <v>399</v>
      </c>
      <c r="D385" s="31" t="n">
        <v>293</v>
      </c>
      <c r="E385" s="31" t="n">
        <v>384</v>
      </c>
      <c r="F385" s="31" t="n">
        <v>390</v>
      </c>
      <c r="G385" s="31" t="n">
        <v>326</v>
      </c>
      <c r="H385" s="31" t="n">
        <v>346</v>
      </c>
      <c r="I385" s="31" t="n">
        <v>309</v>
      </c>
      <c r="J385" s="31" t="n">
        <v>231</v>
      </c>
      <c r="K385" s="30" t="n">
        <v>78.839590443686</v>
      </c>
      <c r="L385" s="31" t="n">
        <v>281</v>
      </c>
      <c r="M385" s="30" t="n">
        <v>73.1770833333333</v>
      </c>
      <c r="N385" s="31" t="n">
        <v>311</v>
      </c>
      <c r="O385" s="30" t="n">
        <v>79.7435897435898</v>
      </c>
      <c r="P385" s="31" t="n">
        <v>281</v>
      </c>
      <c r="Q385" s="30" t="n">
        <v>86.1963190184049</v>
      </c>
      <c r="R385" s="31" t="n">
        <v>299</v>
      </c>
      <c r="S385" s="30" t="n">
        <v>86.4161849710983</v>
      </c>
      <c r="T385" s="31" t="n">
        <v>261</v>
      </c>
      <c r="U385" s="30" t="n">
        <v>84.4660194174757</v>
      </c>
      <c r="V385" s="31" t="n">
        <v>38</v>
      </c>
      <c r="W385" s="30" t="n">
        <v>12.9692832764505</v>
      </c>
      <c r="X385" s="31" t="n">
        <v>71</v>
      </c>
      <c r="Y385" s="30" t="n">
        <v>18.4895833333333</v>
      </c>
      <c r="Z385" s="31" t="n">
        <v>52</v>
      </c>
      <c r="AA385" s="30" t="n">
        <v>13.3333333333333</v>
      </c>
      <c r="AB385" s="31" t="n">
        <v>37</v>
      </c>
      <c r="AC385" s="30" t="n">
        <v>11.3496932515337</v>
      </c>
      <c r="AD385" s="31" t="n">
        <v>35</v>
      </c>
      <c r="AE385" s="30" t="n">
        <v>10.1156069364162</v>
      </c>
      <c r="AF385" s="31" t="n">
        <v>37</v>
      </c>
      <c r="AG385" s="30" t="n">
        <v>11.9741100323625</v>
      </c>
      <c r="AH385" s="31" t="n">
        <v>24</v>
      </c>
      <c r="AI385" s="30" t="n">
        <v>8.19112627986348</v>
      </c>
      <c r="AJ385" s="31" t="n">
        <v>32</v>
      </c>
      <c r="AK385" s="30" t="n">
        <v>8.33333333333333</v>
      </c>
      <c r="AL385" s="31" t="n">
        <v>27</v>
      </c>
      <c r="AM385" s="30" t="n">
        <v>6.92307692307692</v>
      </c>
      <c r="AN385" s="31" t="n">
        <v>8</v>
      </c>
      <c r="AO385" s="30" t="n">
        <v>2.45398773006135</v>
      </c>
      <c r="AP385" s="31" t="n">
        <v>12</v>
      </c>
      <c r="AQ385" s="30" t="n">
        <v>3.46820809248555</v>
      </c>
      <c r="AR385" s="31" t="n">
        <v>11</v>
      </c>
      <c r="AS385" s="30" t="n">
        <v>3.55987055016181</v>
      </c>
    </row>
    <row r="386">
      <c r="B386" s="4" t="n">
        <v>20201601</v>
      </c>
      <c r="C386" s="5" t="s">
        <v>400</v>
      </c>
      <c r="D386" s="31" t="n">
        <v>483</v>
      </c>
      <c r="E386" s="31" t="n">
        <v>522</v>
      </c>
      <c r="F386" s="31" t="n">
        <v>576</v>
      </c>
      <c r="G386" s="31" t="n">
        <v>590</v>
      </c>
      <c r="H386" s="31" t="n">
        <v>669</v>
      </c>
      <c r="I386" s="31" t="n">
        <v>585</v>
      </c>
      <c r="J386" s="31" t="n">
        <v>401</v>
      </c>
      <c r="K386" s="30" t="n">
        <v>83.0227743271221</v>
      </c>
      <c r="L386" s="31" t="n">
        <v>392</v>
      </c>
      <c r="M386" s="30" t="n">
        <v>75.095785440613</v>
      </c>
      <c r="N386" s="31" t="n">
        <v>463</v>
      </c>
      <c r="O386" s="30" t="n">
        <v>80.3819444444444</v>
      </c>
      <c r="P386" s="31" t="n">
        <v>492</v>
      </c>
      <c r="Q386" s="30" t="n">
        <v>83.3898305084746</v>
      </c>
      <c r="R386" s="31" t="n">
        <v>505</v>
      </c>
      <c r="S386" s="30" t="n">
        <v>75.4857997010463</v>
      </c>
      <c r="T386" s="31" t="n">
        <v>491</v>
      </c>
      <c r="U386" s="30" t="n">
        <v>83.9316239316239</v>
      </c>
      <c r="V386" s="31" t="n">
        <v>56</v>
      </c>
      <c r="W386" s="30" t="n">
        <v>11.5942028985507</v>
      </c>
      <c r="X386" s="31" t="n">
        <v>84</v>
      </c>
      <c r="Y386" s="30" t="n">
        <v>16.0919540229885</v>
      </c>
      <c r="Z386" s="31" t="n">
        <v>70</v>
      </c>
      <c r="AA386" s="30" t="n">
        <v>12.1527777777778</v>
      </c>
      <c r="AB386" s="31" t="n">
        <v>68</v>
      </c>
      <c r="AC386" s="30" t="n">
        <v>11.5254237288136</v>
      </c>
      <c r="AD386" s="31" t="n">
        <v>107</v>
      </c>
      <c r="AE386" s="30" t="n">
        <v>15.9940209267564</v>
      </c>
      <c r="AF386" s="31" t="n">
        <v>69</v>
      </c>
      <c r="AG386" s="30" t="n">
        <v>11.7948717948718</v>
      </c>
      <c r="AH386" s="31" t="n">
        <v>26</v>
      </c>
      <c r="AI386" s="30" t="n">
        <v>5.38302277432712</v>
      </c>
      <c r="AJ386" s="31" t="n">
        <v>46</v>
      </c>
      <c r="AK386" s="30" t="n">
        <v>8.81226053639847</v>
      </c>
      <c r="AL386" s="31" t="n">
        <v>43</v>
      </c>
      <c r="AM386" s="30" t="n">
        <v>7.46527777777778</v>
      </c>
      <c r="AN386" s="31" t="n">
        <v>30</v>
      </c>
      <c r="AO386" s="30" t="n">
        <v>5.08474576271187</v>
      </c>
      <c r="AP386" s="31" t="n">
        <v>57</v>
      </c>
      <c r="AQ386" s="30" t="n">
        <v>8.52017937219731</v>
      </c>
      <c r="AR386" s="31" t="n">
        <v>25</v>
      </c>
      <c r="AS386" s="30" t="n">
        <v>4.27350427350427</v>
      </c>
    </row>
    <row r="387">
      <c r="B387" s="4" t="n">
        <v>20201701</v>
      </c>
      <c r="C387" s="5" t="s">
        <v>401</v>
      </c>
      <c r="D387" s="31" t="n">
        <v>407</v>
      </c>
      <c r="E387" s="31" t="n">
        <v>389</v>
      </c>
      <c r="F387" s="31" t="n">
        <v>426</v>
      </c>
      <c r="G387" s="31" t="n">
        <v>347</v>
      </c>
      <c r="H387" s="31" t="n">
        <v>368</v>
      </c>
      <c r="I387" s="31" t="n">
        <v>369</v>
      </c>
      <c r="J387" s="31" t="n">
        <v>319</v>
      </c>
      <c r="K387" s="30" t="n">
        <v>78.3783783783784</v>
      </c>
      <c r="L387" s="31" t="n">
        <v>305</v>
      </c>
      <c r="M387" s="30" t="n">
        <v>78.4061696658098</v>
      </c>
      <c r="N387" s="31" t="n">
        <v>332</v>
      </c>
      <c r="O387" s="30" t="n">
        <v>77.9342723004695</v>
      </c>
      <c r="P387" s="31" t="n">
        <v>283</v>
      </c>
      <c r="Q387" s="30" t="n">
        <v>81.5561959654179</v>
      </c>
      <c r="R387" s="31" t="n">
        <v>319</v>
      </c>
      <c r="S387" s="30" t="n">
        <v>86.6847826086957</v>
      </c>
      <c r="T387" s="31" t="n">
        <v>288</v>
      </c>
      <c r="U387" s="30" t="n">
        <v>78.0487804878049</v>
      </c>
      <c r="V387" s="31" t="n">
        <v>70</v>
      </c>
      <c r="W387" s="30" t="n">
        <v>17.1990171990172</v>
      </c>
      <c r="X387" s="31" t="n">
        <v>66</v>
      </c>
      <c r="Y387" s="30" t="n">
        <v>16.9665809768638</v>
      </c>
      <c r="Z387" s="31" t="n">
        <v>75</v>
      </c>
      <c r="AA387" s="30" t="n">
        <v>17.6056338028169</v>
      </c>
      <c r="AB387" s="31" t="n">
        <v>48</v>
      </c>
      <c r="AC387" s="30" t="n">
        <v>13.8328530259366</v>
      </c>
      <c r="AD387" s="31" t="n">
        <v>29</v>
      </c>
      <c r="AE387" s="30" t="n">
        <v>7.8804347826087</v>
      </c>
      <c r="AF387" s="31" t="n">
        <v>61</v>
      </c>
      <c r="AG387" s="30" t="n">
        <v>16.5311653116531</v>
      </c>
      <c r="AH387" s="31" t="n">
        <v>18</v>
      </c>
      <c r="AI387" s="30" t="n">
        <v>4.42260442260442</v>
      </c>
      <c r="AJ387" s="31" t="n">
        <v>18</v>
      </c>
      <c r="AK387" s="30" t="n">
        <v>4.62724935732648</v>
      </c>
      <c r="AL387" s="31" t="n">
        <v>19</v>
      </c>
      <c r="AM387" s="30" t="n">
        <v>4.46009389671362</v>
      </c>
      <c r="AN387" s="31" t="n">
        <v>16</v>
      </c>
      <c r="AO387" s="30" t="n">
        <v>4.61095100864553</v>
      </c>
      <c r="AP387" s="31" t="n">
        <v>20</v>
      </c>
      <c r="AQ387" s="30" t="n">
        <v>5.43478260869565</v>
      </c>
      <c r="AR387" s="31" t="n">
        <v>20</v>
      </c>
      <c r="AS387" s="30" t="n">
        <v>5.42005420054201</v>
      </c>
    </row>
    <row r="388">
      <c r="B388" s="4" t="n">
        <v>20201801</v>
      </c>
      <c r="C388" s="5" t="s">
        <v>402</v>
      </c>
      <c r="D388" s="31" t="n">
        <v>535</v>
      </c>
      <c r="E388" s="31" t="n">
        <v>532</v>
      </c>
      <c r="F388" s="31" t="n">
        <v>536</v>
      </c>
      <c r="G388" s="31" t="n">
        <v>504</v>
      </c>
      <c r="H388" s="31" t="n">
        <v>451</v>
      </c>
      <c r="I388" s="31" t="n">
        <v>407</v>
      </c>
      <c r="J388" s="31" t="n">
        <v>404</v>
      </c>
      <c r="K388" s="30" t="n">
        <v>75.5140186915888</v>
      </c>
      <c r="L388" s="31" t="n">
        <v>432</v>
      </c>
      <c r="M388" s="30" t="n">
        <v>81.203007518797</v>
      </c>
      <c r="N388" s="31" t="n">
        <v>408</v>
      </c>
      <c r="O388" s="30" t="n">
        <v>76.1194029850746</v>
      </c>
      <c r="P388" s="31" t="n">
        <v>414</v>
      </c>
      <c r="Q388" s="30" t="n">
        <v>82.1428571428571</v>
      </c>
      <c r="R388" s="31" t="n">
        <v>356</v>
      </c>
      <c r="S388" s="30" t="n">
        <v>78.9356984478936</v>
      </c>
      <c r="T388" s="31" t="n">
        <v>322</v>
      </c>
      <c r="U388" s="30" t="n">
        <v>79.1154791154791</v>
      </c>
      <c r="V388" s="31" t="n">
        <v>81</v>
      </c>
      <c r="W388" s="30" t="n">
        <v>15.1401869158879</v>
      </c>
      <c r="X388" s="31" t="n">
        <v>64</v>
      </c>
      <c r="Y388" s="30" t="n">
        <v>12.0300751879699</v>
      </c>
      <c r="Z388" s="31" t="n">
        <v>87</v>
      </c>
      <c r="AA388" s="30" t="n">
        <v>16.2313432835821</v>
      </c>
      <c r="AB388" s="31" t="n">
        <v>57</v>
      </c>
      <c r="AC388" s="30" t="n">
        <v>11.3095238095238</v>
      </c>
      <c r="AD388" s="31" t="n">
        <v>54</v>
      </c>
      <c r="AE388" s="30" t="n">
        <v>11.9733924611973</v>
      </c>
      <c r="AF388" s="31" t="n">
        <v>51</v>
      </c>
      <c r="AG388" s="30" t="n">
        <v>12.5307125307125</v>
      </c>
      <c r="AH388" s="31" t="n">
        <v>50</v>
      </c>
      <c r="AI388" s="30" t="n">
        <v>9.34579439252336</v>
      </c>
      <c r="AJ388" s="31" t="n">
        <v>36</v>
      </c>
      <c r="AK388" s="30" t="n">
        <v>6.76691729323308</v>
      </c>
      <c r="AL388" s="31" t="n">
        <v>41</v>
      </c>
      <c r="AM388" s="30" t="n">
        <v>7.64925373134328</v>
      </c>
      <c r="AN388" s="31" t="n">
        <v>33</v>
      </c>
      <c r="AO388" s="30" t="n">
        <v>6.54761904761905</v>
      </c>
      <c r="AP388" s="31" t="n">
        <v>41</v>
      </c>
      <c r="AQ388" s="30" t="n">
        <v>9.09090909090909</v>
      </c>
      <c r="AR388" s="31" t="n">
        <v>34</v>
      </c>
      <c r="AS388" s="30" t="n">
        <v>8.35380835380835</v>
      </c>
    </row>
    <row r="389">
      <c r="B389" s="4" t="n">
        <v>20201901</v>
      </c>
      <c r="C389" s="5" t="s">
        <v>403</v>
      </c>
      <c r="D389" s="31" t="n">
        <v>396</v>
      </c>
      <c r="E389" s="31" t="n">
        <v>394</v>
      </c>
      <c r="F389" s="31" t="n">
        <v>347</v>
      </c>
      <c r="G389" s="31" t="n">
        <v>382</v>
      </c>
      <c r="H389" s="31" t="n">
        <v>341</v>
      </c>
      <c r="I389" s="31" t="n">
        <v>312</v>
      </c>
      <c r="J389" s="31" t="n">
        <v>312</v>
      </c>
      <c r="K389" s="30" t="n">
        <v>78.7878787878788</v>
      </c>
      <c r="L389" s="31" t="n">
        <v>281</v>
      </c>
      <c r="M389" s="30" t="n">
        <v>71.3197969543147</v>
      </c>
      <c r="N389" s="31" t="n">
        <v>280</v>
      </c>
      <c r="O389" s="30" t="n">
        <v>80.6916426512968</v>
      </c>
      <c r="P389" s="31" t="n">
        <v>279</v>
      </c>
      <c r="Q389" s="30" t="n">
        <v>73.0366492146597</v>
      </c>
      <c r="R389" s="31" t="n">
        <v>285</v>
      </c>
      <c r="S389" s="30" t="n">
        <v>83.5777126099707</v>
      </c>
      <c r="T389" s="31" t="n">
        <v>259</v>
      </c>
      <c r="U389" s="30" t="n">
        <v>83.0128205128205</v>
      </c>
      <c r="V389" s="31" t="n">
        <v>65</v>
      </c>
      <c r="W389" s="30" t="n">
        <v>16.4141414141414</v>
      </c>
      <c r="X389" s="31" t="n">
        <v>95</v>
      </c>
      <c r="Y389" s="30" t="n">
        <v>24.1116751269036</v>
      </c>
      <c r="Z389" s="31" t="n">
        <v>45</v>
      </c>
      <c r="AA389" s="30" t="n">
        <v>12.9682997118156</v>
      </c>
      <c r="AB389" s="31" t="n">
        <v>70</v>
      </c>
      <c r="AC389" s="30" t="n">
        <v>18.3246073298429</v>
      </c>
      <c r="AD389" s="31" t="n">
        <v>42</v>
      </c>
      <c r="AE389" s="30" t="n">
        <v>12.316715542522</v>
      </c>
      <c r="AF389" s="31" t="n">
        <v>39</v>
      </c>
      <c r="AG389" s="30" t="n">
        <v>12.5</v>
      </c>
      <c r="AH389" s="31" t="n">
        <v>19</v>
      </c>
      <c r="AI389" s="30" t="n">
        <v>4.7979797979798</v>
      </c>
      <c r="AJ389" s="31" t="n">
        <v>18</v>
      </c>
      <c r="AK389" s="30" t="n">
        <v>4.56852791878173</v>
      </c>
      <c r="AL389" s="31" t="n">
        <v>22</v>
      </c>
      <c r="AM389" s="30" t="n">
        <v>6.34005763688761</v>
      </c>
      <c r="AN389" s="31" t="n">
        <v>33</v>
      </c>
      <c r="AO389" s="30" t="n">
        <v>8.63874345549738</v>
      </c>
      <c r="AP389" s="31" t="n">
        <v>14</v>
      </c>
      <c r="AQ389" s="30" t="n">
        <v>4.10557184750733</v>
      </c>
      <c r="AR389" s="31" t="n">
        <v>14</v>
      </c>
      <c r="AS389" s="30" t="n">
        <v>4.48717948717949</v>
      </c>
    </row>
    <row r="390">
      <c r="B390" s="4" t="n">
        <v>20201902</v>
      </c>
      <c r="C390" s="5" t="s">
        <v>404</v>
      </c>
      <c r="D390" s="31" t="n">
        <v>335</v>
      </c>
      <c r="E390" s="31" t="n">
        <v>327</v>
      </c>
      <c r="F390" s="31" t="n">
        <v>332</v>
      </c>
      <c r="G390" s="31" t="n">
        <v>324</v>
      </c>
      <c r="H390" s="31" t="n">
        <v>327</v>
      </c>
      <c r="I390" s="31" t="n">
        <v>242</v>
      </c>
      <c r="J390" s="31" t="n">
        <v>266</v>
      </c>
      <c r="K390" s="30" t="n">
        <v>79.4029850746269</v>
      </c>
      <c r="L390" s="31" t="n">
        <v>288</v>
      </c>
      <c r="M390" s="30" t="n">
        <v>88.0733944954129</v>
      </c>
      <c r="N390" s="31" t="n">
        <v>256</v>
      </c>
      <c r="O390" s="30" t="n">
        <v>77.1084337349398</v>
      </c>
      <c r="P390" s="31" t="n">
        <v>273</v>
      </c>
      <c r="Q390" s="30" t="n">
        <v>84.2592592592593</v>
      </c>
      <c r="R390" s="31" t="n">
        <v>257</v>
      </c>
      <c r="S390" s="30" t="n">
        <v>78.5932721712538</v>
      </c>
      <c r="T390" s="31" t="n">
        <v>207</v>
      </c>
      <c r="U390" s="30" t="n">
        <v>85.5371900826446</v>
      </c>
      <c r="V390" s="31" t="n">
        <v>48</v>
      </c>
      <c r="W390" s="30" t="n">
        <v>14.3283582089552</v>
      </c>
      <c r="X390" s="31" t="n">
        <v>28</v>
      </c>
      <c r="Y390" s="30" t="n">
        <v>8.56269113149847</v>
      </c>
      <c r="Z390" s="31" t="n">
        <v>46</v>
      </c>
      <c r="AA390" s="30" t="n">
        <v>13.855421686747</v>
      </c>
      <c r="AB390" s="31" t="n">
        <v>43</v>
      </c>
      <c r="AC390" s="30" t="n">
        <v>13.2716049382716</v>
      </c>
      <c r="AD390" s="31" t="n">
        <v>43</v>
      </c>
      <c r="AE390" s="30" t="n">
        <v>13.1498470948012</v>
      </c>
      <c r="AF390" s="31" t="n">
        <v>23</v>
      </c>
      <c r="AG390" s="30" t="n">
        <v>9.50413223140496</v>
      </c>
      <c r="AH390" s="31" t="n">
        <v>21</v>
      </c>
      <c r="AI390" s="30" t="n">
        <v>6.26865671641791</v>
      </c>
      <c r="AJ390" s="31" t="n">
        <v>11</v>
      </c>
      <c r="AK390" s="30" t="n">
        <v>3.36391437308868</v>
      </c>
      <c r="AL390" s="31" t="n">
        <v>30</v>
      </c>
      <c r="AM390" s="30" t="n">
        <v>9.03614457831325</v>
      </c>
      <c r="AN390" s="31" t="n">
        <v>8</v>
      </c>
      <c r="AO390" s="30" t="n">
        <v>2.46913580246914</v>
      </c>
      <c r="AP390" s="31" t="n">
        <v>27</v>
      </c>
      <c r="AQ390" s="30" t="n">
        <v>8.25688073394496</v>
      </c>
      <c r="AR390" s="31" t="n">
        <v>12</v>
      </c>
      <c r="AS390" s="30" t="n">
        <v>4.95867768595041</v>
      </c>
    </row>
    <row r="391">
      <c r="B391" s="4" t="n">
        <v>20201903</v>
      </c>
      <c r="C391" s="5" t="s">
        <v>405</v>
      </c>
      <c r="D391" s="31" t="n">
        <v>434</v>
      </c>
      <c r="E391" s="31" t="n">
        <v>480</v>
      </c>
      <c r="F391" s="31" t="n">
        <v>530</v>
      </c>
      <c r="G391" s="31" t="n">
        <v>587</v>
      </c>
      <c r="H391" s="31" t="n">
        <v>556</v>
      </c>
      <c r="I391" s="31" t="n">
        <v>505</v>
      </c>
      <c r="J391" s="31" t="n">
        <v>328</v>
      </c>
      <c r="K391" s="30" t="n">
        <v>75.5760368663594</v>
      </c>
      <c r="L391" s="31" t="n">
        <v>372</v>
      </c>
      <c r="M391" s="30" t="n">
        <v>77.5</v>
      </c>
      <c r="N391" s="31" t="n">
        <v>422</v>
      </c>
      <c r="O391" s="30" t="n">
        <v>79.622641509434</v>
      </c>
      <c r="P391" s="31" t="n">
        <v>471</v>
      </c>
      <c r="Q391" s="30" t="n">
        <v>80.2385008517888</v>
      </c>
      <c r="R391" s="31" t="n">
        <v>442</v>
      </c>
      <c r="S391" s="30" t="n">
        <v>79.4964028776978</v>
      </c>
      <c r="T391" s="31" t="n">
        <v>375</v>
      </c>
      <c r="U391" s="30" t="n">
        <v>74.2574257425743</v>
      </c>
      <c r="V391" s="31" t="n">
        <v>78</v>
      </c>
      <c r="W391" s="30" t="n">
        <v>17.9723502304147</v>
      </c>
      <c r="X391" s="31" t="n">
        <v>73</v>
      </c>
      <c r="Y391" s="30" t="n">
        <v>15.2083333333333</v>
      </c>
      <c r="Z391" s="31" t="n">
        <v>74</v>
      </c>
      <c r="AA391" s="30" t="n">
        <v>13.9622641509434</v>
      </c>
      <c r="AB391" s="31" t="n">
        <v>81</v>
      </c>
      <c r="AC391" s="30" t="n">
        <v>13.7989778534923</v>
      </c>
      <c r="AD391" s="31" t="n">
        <v>84</v>
      </c>
      <c r="AE391" s="30" t="n">
        <v>15.1079136690647</v>
      </c>
      <c r="AF391" s="31" t="n">
        <v>88</v>
      </c>
      <c r="AG391" s="30" t="n">
        <v>17.4257425742574</v>
      </c>
      <c r="AH391" s="31" t="n">
        <v>28</v>
      </c>
      <c r="AI391" s="30" t="n">
        <v>6.45161290322581</v>
      </c>
      <c r="AJ391" s="31" t="n">
        <v>35</v>
      </c>
      <c r="AK391" s="30" t="n">
        <v>7.29166666666667</v>
      </c>
      <c r="AL391" s="31" t="n">
        <v>34</v>
      </c>
      <c r="AM391" s="30" t="n">
        <v>6.41509433962264</v>
      </c>
      <c r="AN391" s="31" t="n">
        <v>35</v>
      </c>
      <c r="AO391" s="30" t="n">
        <v>5.96252129471891</v>
      </c>
      <c r="AP391" s="31" t="n">
        <v>30</v>
      </c>
      <c r="AQ391" s="30" t="n">
        <v>5.39568345323741</v>
      </c>
      <c r="AR391" s="31" t="n">
        <v>42</v>
      </c>
      <c r="AS391" s="30" t="n">
        <v>8.31683168316832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</row>
    <row r="393">
      <c r="B393" s="15" t="s">
        <v>406</v>
      </c>
      <c r="C393" s="12" t="s">
        <v>1138</v>
      </c>
      <c r="D393" s="33" t="n">
        <v>52754</v>
      </c>
      <c r="E393" s="33" t="n">
        <v>58203</v>
      </c>
      <c r="F393" s="33" t="n">
        <v>62163</v>
      </c>
      <c r="G393" s="33" t="n">
        <v>61833</v>
      </c>
      <c r="H393" s="33" t="n">
        <v>61450</v>
      </c>
      <c r="I393" s="33" t="n">
        <v>58029</v>
      </c>
      <c r="J393" s="33" t="n">
        <v>38314</v>
      </c>
      <c r="K393" s="32" t="n">
        <v>72.6276680441294</v>
      </c>
      <c r="L393" s="33" t="n">
        <v>41547</v>
      </c>
      <c r="M393" s="32" t="n">
        <v>71.3829184062677</v>
      </c>
      <c r="N393" s="33" t="n">
        <v>45235</v>
      </c>
      <c r="O393" s="32" t="n">
        <v>72.768367035053</v>
      </c>
      <c r="P393" s="33" t="n">
        <v>45747</v>
      </c>
      <c r="Q393" s="32" t="n">
        <v>73.9847654165251</v>
      </c>
      <c r="R393" s="33" t="n">
        <v>46733</v>
      </c>
      <c r="S393" s="32" t="n">
        <v>76.0504475183076</v>
      </c>
      <c r="T393" s="33" t="n">
        <v>44568</v>
      </c>
      <c r="U393" s="32" t="n">
        <v>76.8029778214341</v>
      </c>
      <c r="V393" s="33" t="n">
        <v>8917</v>
      </c>
      <c r="W393" s="32" t="n">
        <v>16.9029836600068</v>
      </c>
      <c r="X393" s="33" t="n">
        <v>10417</v>
      </c>
      <c r="Y393" s="32" t="n">
        <v>17.8977028675498</v>
      </c>
      <c r="Z393" s="33" t="n">
        <v>10395</v>
      </c>
      <c r="AA393" s="32" t="n">
        <v>16.7221659186333</v>
      </c>
      <c r="AB393" s="33" t="n">
        <v>9838</v>
      </c>
      <c r="AC393" s="32" t="n">
        <v>15.9105979007973</v>
      </c>
      <c r="AD393" s="33" t="n">
        <v>9121</v>
      </c>
      <c r="AE393" s="32" t="n">
        <v>14.8429617575264</v>
      </c>
      <c r="AF393" s="33" t="n">
        <v>8314</v>
      </c>
      <c r="AG393" s="32" t="n">
        <v>14.3273190990712</v>
      </c>
      <c r="AH393" s="33" t="n">
        <v>5523</v>
      </c>
      <c r="AI393" s="32" t="n">
        <v>10.4693482958638</v>
      </c>
      <c r="AJ393" s="33" t="n">
        <v>6239</v>
      </c>
      <c r="AK393" s="32" t="n">
        <v>10.7193787261825</v>
      </c>
      <c r="AL393" s="33" t="n">
        <v>6533</v>
      </c>
      <c r="AM393" s="32" t="n">
        <v>10.5094670463137</v>
      </c>
      <c r="AN393" s="33" t="n">
        <v>6248</v>
      </c>
      <c r="AO393" s="32" t="n">
        <v>10.1046366826775</v>
      </c>
      <c r="AP393" s="33" t="n">
        <v>5596</v>
      </c>
      <c r="AQ393" s="32" t="n">
        <v>9.10659072416599</v>
      </c>
      <c r="AR393" s="33" t="n">
        <v>5147</v>
      </c>
      <c r="AS393" s="32" t="n">
        <v>8.86970307949474</v>
      </c>
    </row>
    <row r="394">
      <c r="B394" s="4" t="n">
        <v>30100101</v>
      </c>
      <c r="C394" s="5" t="s">
        <v>407</v>
      </c>
      <c r="D394" s="31" t="n">
        <v>431</v>
      </c>
      <c r="E394" s="31" t="n">
        <v>509</v>
      </c>
      <c r="F394" s="31" t="n">
        <v>504</v>
      </c>
      <c r="G394" s="31" t="n">
        <v>484</v>
      </c>
      <c r="H394" s="31" t="n">
        <v>419</v>
      </c>
      <c r="I394" s="31" t="n">
        <v>412</v>
      </c>
      <c r="J394" s="31" t="n">
        <v>291</v>
      </c>
      <c r="K394" s="30" t="n">
        <v>67.5174013921114</v>
      </c>
      <c r="L394" s="31" t="n">
        <v>350</v>
      </c>
      <c r="M394" s="30" t="n">
        <v>68.762278978389</v>
      </c>
      <c r="N394" s="31" t="n">
        <v>353</v>
      </c>
      <c r="O394" s="30" t="n">
        <v>70.0396825396825</v>
      </c>
      <c r="P394" s="31" t="n">
        <v>369</v>
      </c>
      <c r="Q394" s="30" t="n">
        <v>76.2396694214876</v>
      </c>
      <c r="R394" s="31" t="n">
        <v>349</v>
      </c>
      <c r="S394" s="30" t="n">
        <v>83.2935560859189</v>
      </c>
      <c r="T394" s="31" t="n">
        <v>350</v>
      </c>
      <c r="U394" s="30" t="n">
        <v>84.9514563106796</v>
      </c>
      <c r="V394" s="31" t="n">
        <v>82</v>
      </c>
      <c r="W394" s="30" t="n">
        <v>19.0255220417633</v>
      </c>
      <c r="X394" s="31" t="n">
        <v>106</v>
      </c>
      <c r="Y394" s="30" t="n">
        <v>20.8251473477407</v>
      </c>
      <c r="Z394" s="31" t="n">
        <v>95</v>
      </c>
      <c r="AA394" s="30" t="n">
        <v>18.8492063492063</v>
      </c>
      <c r="AB394" s="31" t="n">
        <v>74</v>
      </c>
      <c r="AC394" s="30" t="n">
        <v>15.2892561983471</v>
      </c>
      <c r="AD394" s="31" t="n">
        <v>47</v>
      </c>
      <c r="AE394" s="30" t="n">
        <v>11.2171837708831</v>
      </c>
      <c r="AF394" s="31" t="n">
        <v>48</v>
      </c>
      <c r="AG394" s="30" t="n">
        <v>11.6504854368932</v>
      </c>
      <c r="AH394" s="31" t="n">
        <v>58</v>
      </c>
      <c r="AI394" s="30" t="n">
        <v>13.4570765661253</v>
      </c>
      <c r="AJ394" s="31" t="n">
        <v>53</v>
      </c>
      <c r="AK394" s="30" t="n">
        <v>10.4125736738703</v>
      </c>
      <c r="AL394" s="31" t="n">
        <v>56</v>
      </c>
      <c r="AM394" s="30" t="n">
        <v>11.1111111111111</v>
      </c>
      <c r="AN394" s="31" t="n">
        <v>41</v>
      </c>
      <c r="AO394" s="30" t="n">
        <v>8.47107438016529</v>
      </c>
      <c r="AP394" s="31" t="n">
        <v>23</v>
      </c>
      <c r="AQ394" s="30" t="n">
        <v>5.48926014319809</v>
      </c>
      <c r="AR394" s="31" t="n">
        <v>14</v>
      </c>
      <c r="AS394" s="30" t="n">
        <v>3.39805825242718</v>
      </c>
    </row>
    <row r="395">
      <c r="B395" s="4" t="n">
        <v>30100201</v>
      </c>
      <c r="C395" s="5" t="s">
        <v>408</v>
      </c>
      <c r="D395" s="31" t="n">
        <v>1118</v>
      </c>
      <c r="E395" s="31" t="n">
        <v>1242</v>
      </c>
      <c r="F395" s="31" t="n">
        <v>1343</v>
      </c>
      <c r="G395" s="31" t="n">
        <v>1334</v>
      </c>
      <c r="H395" s="31" t="n">
        <v>1319</v>
      </c>
      <c r="I395" s="31" t="n">
        <v>1172</v>
      </c>
      <c r="J395" s="31" t="n">
        <v>887</v>
      </c>
      <c r="K395" s="30" t="n">
        <v>79.3381037567084</v>
      </c>
      <c r="L395" s="31" t="n">
        <v>998</v>
      </c>
      <c r="M395" s="30" t="n">
        <v>80.3542673107891</v>
      </c>
      <c r="N395" s="31" t="n">
        <v>1112</v>
      </c>
      <c r="O395" s="30" t="n">
        <v>82.7997021593447</v>
      </c>
      <c r="P395" s="31" t="n">
        <v>1057</v>
      </c>
      <c r="Q395" s="30" t="n">
        <v>79.2353823088456</v>
      </c>
      <c r="R395" s="31" t="n">
        <v>1099</v>
      </c>
      <c r="S395" s="30" t="n">
        <v>83.3206974981046</v>
      </c>
      <c r="T395" s="31" t="n">
        <v>1005</v>
      </c>
      <c r="U395" s="30" t="n">
        <v>85.7508532423208</v>
      </c>
      <c r="V395" s="31" t="n">
        <v>157</v>
      </c>
      <c r="W395" s="30" t="n">
        <v>14.0429338103757</v>
      </c>
      <c r="X395" s="31" t="n">
        <v>176</v>
      </c>
      <c r="Y395" s="30" t="n">
        <v>14.170692431562</v>
      </c>
      <c r="Z395" s="31" t="n">
        <v>156</v>
      </c>
      <c r="AA395" s="30" t="n">
        <v>11.6157855547282</v>
      </c>
      <c r="AB395" s="31" t="n">
        <v>189</v>
      </c>
      <c r="AC395" s="30" t="n">
        <v>14.167916041979</v>
      </c>
      <c r="AD395" s="31" t="n">
        <v>159</v>
      </c>
      <c r="AE395" s="30" t="n">
        <v>12.054586808188</v>
      </c>
      <c r="AF395" s="31" t="n">
        <v>112</v>
      </c>
      <c r="AG395" s="30" t="n">
        <v>9.55631399317406</v>
      </c>
      <c r="AH395" s="31" t="n">
        <v>74</v>
      </c>
      <c r="AI395" s="30" t="n">
        <v>6.61896243291592</v>
      </c>
      <c r="AJ395" s="31" t="n">
        <v>68</v>
      </c>
      <c r="AK395" s="30" t="n">
        <v>5.47504025764895</v>
      </c>
      <c r="AL395" s="31" t="n">
        <v>75</v>
      </c>
      <c r="AM395" s="30" t="n">
        <v>5.58451228592703</v>
      </c>
      <c r="AN395" s="31" t="n">
        <v>88</v>
      </c>
      <c r="AO395" s="30" t="n">
        <v>6.59670164917541</v>
      </c>
      <c r="AP395" s="31" t="n">
        <v>61</v>
      </c>
      <c r="AQ395" s="30" t="n">
        <v>4.62471569370735</v>
      </c>
      <c r="AR395" s="31" t="n">
        <v>55</v>
      </c>
      <c r="AS395" s="30" t="n">
        <v>4.69283276450512</v>
      </c>
    </row>
    <row r="396">
      <c r="B396" s="4" t="n">
        <v>30100202</v>
      </c>
      <c r="C396" s="5" t="s">
        <v>409</v>
      </c>
      <c r="D396" s="31" t="n">
        <v>307</v>
      </c>
      <c r="E396" s="31" t="n">
        <v>386</v>
      </c>
      <c r="F396" s="31" t="n">
        <v>426</v>
      </c>
      <c r="G396" s="31" t="n">
        <v>478</v>
      </c>
      <c r="H396" s="31" t="n">
        <v>505</v>
      </c>
      <c r="I396" s="31" t="n">
        <v>466</v>
      </c>
      <c r="J396" s="31" t="n">
        <v>251</v>
      </c>
      <c r="K396" s="30" t="n">
        <v>81.7589576547231</v>
      </c>
      <c r="L396" s="31" t="n">
        <v>298</v>
      </c>
      <c r="M396" s="30" t="n">
        <v>77.2020725388601</v>
      </c>
      <c r="N396" s="31" t="n">
        <v>317</v>
      </c>
      <c r="O396" s="30" t="n">
        <v>74.4131455399061</v>
      </c>
      <c r="P396" s="31" t="n">
        <v>366</v>
      </c>
      <c r="Q396" s="30" t="n">
        <v>76.5690376569038</v>
      </c>
      <c r="R396" s="31" t="n">
        <v>419</v>
      </c>
      <c r="S396" s="30" t="n">
        <v>82.970297029703</v>
      </c>
      <c r="T396" s="31" t="n">
        <v>382</v>
      </c>
      <c r="U396" s="30" t="n">
        <v>81.9742489270386</v>
      </c>
      <c r="V396" s="31" t="n">
        <v>33</v>
      </c>
      <c r="W396" s="30" t="n">
        <v>10.7491856677524</v>
      </c>
      <c r="X396" s="31" t="n">
        <v>65</v>
      </c>
      <c r="Y396" s="30" t="n">
        <v>16.839378238342</v>
      </c>
      <c r="Z396" s="31" t="n">
        <v>67</v>
      </c>
      <c r="AA396" s="30" t="n">
        <v>15.7276995305164</v>
      </c>
      <c r="AB396" s="31" t="n">
        <v>72</v>
      </c>
      <c r="AC396" s="30" t="n">
        <v>15.0627615062762</v>
      </c>
      <c r="AD396" s="31" t="n">
        <v>66</v>
      </c>
      <c r="AE396" s="30" t="n">
        <v>13.0693069306931</v>
      </c>
      <c r="AF396" s="31" t="n">
        <v>54</v>
      </c>
      <c r="AG396" s="30" t="n">
        <v>11.587982832618</v>
      </c>
      <c r="AH396" s="31" t="n">
        <v>23</v>
      </c>
      <c r="AI396" s="30" t="n">
        <v>7.49185667752443</v>
      </c>
      <c r="AJ396" s="31" t="n">
        <v>23</v>
      </c>
      <c r="AK396" s="30" t="n">
        <v>5.95854922279793</v>
      </c>
      <c r="AL396" s="31" t="n">
        <v>42</v>
      </c>
      <c r="AM396" s="30" t="n">
        <v>9.85915492957746</v>
      </c>
      <c r="AN396" s="31" t="n">
        <v>40</v>
      </c>
      <c r="AO396" s="30" t="n">
        <v>8.36820083682008</v>
      </c>
      <c r="AP396" s="31" t="n">
        <v>20</v>
      </c>
      <c r="AQ396" s="30" t="n">
        <v>3.96039603960396</v>
      </c>
      <c r="AR396" s="31" t="n">
        <v>30</v>
      </c>
      <c r="AS396" s="30" t="n">
        <v>6.43776824034335</v>
      </c>
    </row>
    <row r="397">
      <c r="B397" s="4" t="n">
        <v>30100203</v>
      </c>
      <c r="C397" s="5" t="s">
        <v>410</v>
      </c>
      <c r="D397" s="31" t="n">
        <v>1774</v>
      </c>
      <c r="E397" s="31" t="n">
        <v>1880</v>
      </c>
      <c r="F397" s="31" t="n">
        <v>2054</v>
      </c>
      <c r="G397" s="31" t="n">
        <v>2085</v>
      </c>
      <c r="H397" s="31" t="n">
        <v>2163</v>
      </c>
      <c r="I397" s="31" t="n">
        <v>1871</v>
      </c>
      <c r="J397" s="31" t="n">
        <v>1380</v>
      </c>
      <c r="K397" s="30" t="n">
        <v>77.7903043968433</v>
      </c>
      <c r="L397" s="31" t="n">
        <v>1506</v>
      </c>
      <c r="M397" s="30" t="n">
        <v>80.1063829787234</v>
      </c>
      <c r="N397" s="31" t="n">
        <v>1642</v>
      </c>
      <c r="O397" s="30" t="n">
        <v>79.9415774099318</v>
      </c>
      <c r="P397" s="31" t="n">
        <v>1673</v>
      </c>
      <c r="Q397" s="30" t="n">
        <v>80.2398081534772</v>
      </c>
      <c r="R397" s="31" t="n">
        <v>1767</v>
      </c>
      <c r="S397" s="30" t="n">
        <v>81.6920943134535</v>
      </c>
      <c r="T397" s="31" t="n">
        <v>1562</v>
      </c>
      <c r="U397" s="30" t="n">
        <v>83.4847675040085</v>
      </c>
      <c r="V397" s="31" t="n">
        <v>263</v>
      </c>
      <c r="W397" s="30" t="n">
        <v>14.8252536640361</v>
      </c>
      <c r="X397" s="31" t="n">
        <v>254</v>
      </c>
      <c r="Y397" s="30" t="n">
        <v>13.5106382978723</v>
      </c>
      <c r="Z397" s="31" t="n">
        <v>256</v>
      </c>
      <c r="AA397" s="30" t="n">
        <v>12.4634858812074</v>
      </c>
      <c r="AB397" s="31" t="n">
        <v>277</v>
      </c>
      <c r="AC397" s="30" t="n">
        <v>13.2853717026379</v>
      </c>
      <c r="AD397" s="31" t="n">
        <v>273</v>
      </c>
      <c r="AE397" s="30" t="n">
        <v>12.621359223301</v>
      </c>
      <c r="AF397" s="31" t="n">
        <v>209</v>
      </c>
      <c r="AG397" s="30" t="n">
        <v>11.1704970603955</v>
      </c>
      <c r="AH397" s="31" t="n">
        <v>131</v>
      </c>
      <c r="AI397" s="30" t="n">
        <v>7.38444193912063</v>
      </c>
      <c r="AJ397" s="31" t="n">
        <v>120</v>
      </c>
      <c r="AK397" s="30" t="n">
        <v>6.38297872340426</v>
      </c>
      <c r="AL397" s="31" t="n">
        <v>156</v>
      </c>
      <c r="AM397" s="30" t="n">
        <v>7.59493670886076</v>
      </c>
      <c r="AN397" s="31" t="n">
        <v>135</v>
      </c>
      <c r="AO397" s="30" t="n">
        <v>6.47482014388489</v>
      </c>
      <c r="AP397" s="31" t="n">
        <v>123</v>
      </c>
      <c r="AQ397" s="30" t="n">
        <v>5.68654646324549</v>
      </c>
      <c r="AR397" s="31" t="n">
        <v>100</v>
      </c>
      <c r="AS397" s="30" t="n">
        <v>5.34473543559594</v>
      </c>
    </row>
    <row r="398">
      <c r="B398" s="4" t="n">
        <v>30100204</v>
      </c>
      <c r="C398" s="5" t="s">
        <v>411</v>
      </c>
      <c r="D398" s="31" t="n">
        <v>170</v>
      </c>
      <c r="E398" s="31" t="n">
        <v>180</v>
      </c>
      <c r="F398" s="31" t="n">
        <v>227</v>
      </c>
      <c r="G398" s="31" t="n">
        <v>260</v>
      </c>
      <c r="H398" s="31" t="n">
        <v>284</v>
      </c>
      <c r="I398" s="31" t="n">
        <v>265</v>
      </c>
      <c r="J398" s="31" t="n">
        <v>140</v>
      </c>
      <c r="K398" s="30" t="n">
        <v>82.3529411764706</v>
      </c>
      <c r="L398" s="31" t="n">
        <v>126</v>
      </c>
      <c r="M398" s="30" t="n">
        <v>70</v>
      </c>
      <c r="N398" s="31" t="n">
        <v>169</v>
      </c>
      <c r="O398" s="30" t="n">
        <v>74.4493392070485</v>
      </c>
      <c r="P398" s="31" t="n">
        <v>196</v>
      </c>
      <c r="Q398" s="30" t="n">
        <v>75.3846153846154</v>
      </c>
      <c r="R398" s="31" t="n">
        <v>211</v>
      </c>
      <c r="S398" s="30" t="n">
        <v>74.2957746478873</v>
      </c>
      <c r="T398" s="31" t="n">
        <v>218</v>
      </c>
      <c r="U398" s="30" t="n">
        <v>82.2641509433962</v>
      </c>
      <c r="V398" s="31" t="n">
        <v>16</v>
      </c>
      <c r="W398" s="30" t="n">
        <v>9.41176470588235</v>
      </c>
      <c r="X398" s="31" t="n">
        <v>32</v>
      </c>
      <c r="Y398" s="30" t="n">
        <v>17.7777777777778</v>
      </c>
      <c r="Z398" s="31" t="n">
        <v>35</v>
      </c>
      <c r="AA398" s="30" t="n">
        <v>15.4185022026432</v>
      </c>
      <c r="AB398" s="31" t="n">
        <v>39</v>
      </c>
      <c r="AC398" s="30" t="n">
        <v>15</v>
      </c>
      <c r="AD398" s="31" t="n">
        <v>43</v>
      </c>
      <c r="AE398" s="30" t="n">
        <v>15.1408450704225</v>
      </c>
      <c r="AF398" s="31" t="n">
        <v>28</v>
      </c>
      <c r="AG398" s="30" t="n">
        <v>10.5660377358491</v>
      </c>
      <c r="AH398" s="31" t="n">
        <v>14</v>
      </c>
      <c r="AI398" s="30" t="n">
        <v>8.23529411764706</v>
      </c>
      <c r="AJ398" s="31" t="n">
        <v>22</v>
      </c>
      <c r="AK398" s="30" t="n">
        <v>12.2222222222222</v>
      </c>
      <c r="AL398" s="31" t="n">
        <v>23</v>
      </c>
      <c r="AM398" s="30" t="n">
        <v>10.1321585903084</v>
      </c>
      <c r="AN398" s="31" t="n">
        <v>25</v>
      </c>
      <c r="AO398" s="30" t="n">
        <v>9.61538461538462</v>
      </c>
      <c r="AP398" s="31" t="n">
        <v>30</v>
      </c>
      <c r="AQ398" s="30" t="n">
        <v>10.5633802816901</v>
      </c>
      <c r="AR398" s="31" t="n">
        <v>19</v>
      </c>
      <c r="AS398" s="30" t="n">
        <v>7.16981132075472</v>
      </c>
    </row>
    <row r="399">
      <c r="B399" s="4" t="n">
        <v>30100205</v>
      </c>
      <c r="C399" s="5" t="s">
        <v>412</v>
      </c>
      <c r="D399" s="31" t="n">
        <v>941</v>
      </c>
      <c r="E399" s="31" t="n">
        <v>986</v>
      </c>
      <c r="F399" s="31" t="n">
        <v>1054</v>
      </c>
      <c r="G399" s="31" t="n">
        <v>970</v>
      </c>
      <c r="H399" s="31" t="n">
        <v>1113</v>
      </c>
      <c r="I399" s="31" t="n">
        <v>952</v>
      </c>
      <c r="J399" s="31" t="n">
        <v>777</v>
      </c>
      <c r="K399" s="30" t="n">
        <v>82.5717321997875</v>
      </c>
      <c r="L399" s="31" t="n">
        <v>709</v>
      </c>
      <c r="M399" s="30" t="n">
        <v>71.9066937119675</v>
      </c>
      <c r="N399" s="31" t="n">
        <v>865</v>
      </c>
      <c r="O399" s="30" t="n">
        <v>82.0683111954459</v>
      </c>
      <c r="P399" s="31" t="n">
        <v>815</v>
      </c>
      <c r="Q399" s="30" t="n">
        <v>84.020618556701</v>
      </c>
      <c r="R399" s="31" t="n">
        <v>902</v>
      </c>
      <c r="S399" s="30" t="n">
        <v>81.0422282120395</v>
      </c>
      <c r="T399" s="31" t="n">
        <v>806</v>
      </c>
      <c r="U399" s="30" t="n">
        <v>84.6638655462185</v>
      </c>
      <c r="V399" s="31" t="n">
        <v>110</v>
      </c>
      <c r="W399" s="30" t="n">
        <v>11.6896918172157</v>
      </c>
      <c r="X399" s="31" t="n">
        <v>187</v>
      </c>
      <c r="Y399" s="30" t="n">
        <v>18.9655172413793</v>
      </c>
      <c r="Z399" s="31" t="n">
        <v>124</v>
      </c>
      <c r="AA399" s="30" t="n">
        <v>11.7647058823529</v>
      </c>
      <c r="AB399" s="31" t="n">
        <v>108</v>
      </c>
      <c r="AC399" s="30" t="n">
        <v>11.1340206185567</v>
      </c>
      <c r="AD399" s="31" t="n">
        <v>147</v>
      </c>
      <c r="AE399" s="30" t="n">
        <v>13.2075471698113</v>
      </c>
      <c r="AF399" s="31" t="n">
        <v>94</v>
      </c>
      <c r="AG399" s="30" t="n">
        <v>9.87394957983193</v>
      </c>
      <c r="AH399" s="31" t="n">
        <v>54</v>
      </c>
      <c r="AI399" s="30" t="n">
        <v>5.73857598299681</v>
      </c>
      <c r="AJ399" s="31" t="n">
        <v>90</v>
      </c>
      <c r="AK399" s="30" t="n">
        <v>9.12778904665314</v>
      </c>
      <c r="AL399" s="31" t="n">
        <v>65</v>
      </c>
      <c r="AM399" s="30" t="n">
        <v>6.16698292220114</v>
      </c>
      <c r="AN399" s="31" t="n">
        <v>47</v>
      </c>
      <c r="AO399" s="30" t="n">
        <v>4.84536082474227</v>
      </c>
      <c r="AP399" s="31" t="n">
        <v>64</v>
      </c>
      <c r="AQ399" s="30" t="n">
        <v>5.75022461814915</v>
      </c>
      <c r="AR399" s="31" t="n">
        <v>52</v>
      </c>
      <c r="AS399" s="30" t="n">
        <v>5.46218487394958</v>
      </c>
    </row>
    <row r="400">
      <c r="B400" s="4" t="n">
        <v>30100207</v>
      </c>
      <c r="C400" s="5" t="s">
        <v>413</v>
      </c>
      <c r="D400" s="31" t="n">
        <v>2347</v>
      </c>
      <c r="E400" s="31" t="n">
        <v>2611</v>
      </c>
      <c r="F400" s="31" t="n">
        <v>2706</v>
      </c>
      <c r="G400" s="31" t="n">
        <v>2747</v>
      </c>
      <c r="H400" s="31" t="n">
        <v>2776</v>
      </c>
      <c r="I400" s="31" t="n">
        <v>2606</v>
      </c>
      <c r="J400" s="31" t="n">
        <v>1771</v>
      </c>
      <c r="K400" s="30" t="n">
        <v>75.4580315296123</v>
      </c>
      <c r="L400" s="31" t="n">
        <v>1882</v>
      </c>
      <c r="M400" s="30" t="n">
        <v>72.0796629643815</v>
      </c>
      <c r="N400" s="31" t="n">
        <v>2016</v>
      </c>
      <c r="O400" s="30" t="n">
        <v>74.5011086474501</v>
      </c>
      <c r="P400" s="31" t="n">
        <v>2106</v>
      </c>
      <c r="Q400" s="30" t="n">
        <v>76.6654532216964</v>
      </c>
      <c r="R400" s="31" t="n">
        <v>2165</v>
      </c>
      <c r="S400" s="30" t="n">
        <v>77.9899135446686</v>
      </c>
      <c r="T400" s="31" t="n">
        <v>2066</v>
      </c>
      <c r="U400" s="30" t="n">
        <v>79.2785878741366</v>
      </c>
      <c r="V400" s="31" t="n">
        <v>383</v>
      </c>
      <c r="W400" s="30" t="n">
        <v>16.3187047294418</v>
      </c>
      <c r="X400" s="31" t="n">
        <v>469</v>
      </c>
      <c r="Y400" s="30" t="n">
        <v>17.9624664879357</v>
      </c>
      <c r="Z400" s="31" t="n">
        <v>448</v>
      </c>
      <c r="AA400" s="30" t="n">
        <v>16.5558019216556</v>
      </c>
      <c r="AB400" s="31" t="n">
        <v>428</v>
      </c>
      <c r="AC400" s="30" t="n">
        <v>15.5806334182745</v>
      </c>
      <c r="AD400" s="31" t="n">
        <v>373</v>
      </c>
      <c r="AE400" s="30" t="n">
        <v>13.4365994236311</v>
      </c>
      <c r="AF400" s="31" t="n">
        <v>371</v>
      </c>
      <c r="AG400" s="30" t="n">
        <v>14.2363775901765</v>
      </c>
      <c r="AH400" s="31" t="n">
        <v>193</v>
      </c>
      <c r="AI400" s="30" t="n">
        <v>8.22326374094589</v>
      </c>
      <c r="AJ400" s="31" t="n">
        <v>260</v>
      </c>
      <c r="AK400" s="30" t="n">
        <v>9.95787054768288</v>
      </c>
      <c r="AL400" s="31" t="n">
        <v>242</v>
      </c>
      <c r="AM400" s="30" t="n">
        <v>8.94308943089431</v>
      </c>
      <c r="AN400" s="31" t="n">
        <v>213</v>
      </c>
      <c r="AO400" s="30" t="n">
        <v>7.75391336002912</v>
      </c>
      <c r="AP400" s="31" t="n">
        <v>238</v>
      </c>
      <c r="AQ400" s="30" t="n">
        <v>8.57348703170029</v>
      </c>
      <c r="AR400" s="31" t="n">
        <v>169</v>
      </c>
      <c r="AS400" s="30" t="n">
        <v>6.48503453568688</v>
      </c>
    </row>
    <row r="401">
      <c r="B401" s="4" t="n">
        <v>30100208</v>
      </c>
      <c r="C401" s="5" t="s">
        <v>414</v>
      </c>
      <c r="D401" s="31" t="n">
        <v>2101</v>
      </c>
      <c r="E401" s="31" t="n">
        <v>2226</v>
      </c>
      <c r="F401" s="31" t="n">
        <v>2544</v>
      </c>
      <c r="G401" s="31" t="n">
        <v>2758</v>
      </c>
      <c r="H401" s="31" t="n">
        <v>2793</v>
      </c>
      <c r="I401" s="31" t="n">
        <v>2755</v>
      </c>
      <c r="J401" s="31" t="n">
        <v>1417</v>
      </c>
      <c r="K401" s="30" t="n">
        <v>67.444074250357</v>
      </c>
      <c r="L401" s="31" t="n">
        <v>1520</v>
      </c>
      <c r="M401" s="30" t="n">
        <v>68.2839173405211</v>
      </c>
      <c r="N401" s="31" t="n">
        <v>1806</v>
      </c>
      <c r="O401" s="30" t="n">
        <v>70.9905660377358</v>
      </c>
      <c r="P401" s="31" t="n">
        <v>1933</v>
      </c>
      <c r="Q401" s="30" t="n">
        <v>70.0870195794054</v>
      </c>
      <c r="R401" s="31" t="n">
        <v>2064</v>
      </c>
      <c r="S401" s="30" t="n">
        <v>73.8990332975295</v>
      </c>
      <c r="T401" s="31" t="n">
        <v>1997</v>
      </c>
      <c r="U401" s="30" t="n">
        <v>72.486388384755</v>
      </c>
      <c r="V401" s="31" t="n">
        <v>377</v>
      </c>
      <c r="W401" s="30" t="n">
        <v>17.9438362684436</v>
      </c>
      <c r="X401" s="31" t="n">
        <v>402</v>
      </c>
      <c r="Y401" s="30" t="n">
        <v>18.0592991913747</v>
      </c>
      <c r="Z401" s="31" t="n">
        <v>418</v>
      </c>
      <c r="AA401" s="30" t="n">
        <v>16.4308176100629</v>
      </c>
      <c r="AB401" s="31" t="n">
        <v>471</v>
      </c>
      <c r="AC401" s="30" t="n">
        <v>17.0775924583031</v>
      </c>
      <c r="AD401" s="31" t="n">
        <v>421</v>
      </c>
      <c r="AE401" s="30" t="n">
        <v>15.0733977801647</v>
      </c>
      <c r="AF401" s="31" t="n">
        <v>452</v>
      </c>
      <c r="AG401" s="30" t="n">
        <v>16.4065335753176</v>
      </c>
      <c r="AH401" s="31" t="n">
        <v>307</v>
      </c>
      <c r="AI401" s="30" t="n">
        <v>14.6120894811994</v>
      </c>
      <c r="AJ401" s="31" t="n">
        <v>304</v>
      </c>
      <c r="AK401" s="30" t="n">
        <v>13.6567834681042</v>
      </c>
      <c r="AL401" s="31" t="n">
        <v>320</v>
      </c>
      <c r="AM401" s="30" t="n">
        <v>12.5786163522013</v>
      </c>
      <c r="AN401" s="31" t="n">
        <v>354</v>
      </c>
      <c r="AO401" s="30" t="n">
        <v>12.8353879622915</v>
      </c>
      <c r="AP401" s="31" t="n">
        <v>308</v>
      </c>
      <c r="AQ401" s="30" t="n">
        <v>11.0275689223058</v>
      </c>
      <c r="AR401" s="31" t="n">
        <v>306</v>
      </c>
      <c r="AS401" s="30" t="n">
        <v>11.1070780399274</v>
      </c>
    </row>
    <row r="402">
      <c r="B402" s="4" t="n">
        <v>30100209</v>
      </c>
      <c r="C402" s="5" t="s">
        <v>415</v>
      </c>
      <c r="D402" s="31" t="n">
        <v>1381</v>
      </c>
      <c r="E402" s="31" t="n">
        <v>1352</v>
      </c>
      <c r="F402" s="31" t="n">
        <v>1494</v>
      </c>
      <c r="G402" s="31" t="n">
        <v>1425</v>
      </c>
      <c r="H402" s="31" t="n">
        <v>1402</v>
      </c>
      <c r="I402" s="31" t="n">
        <v>1176</v>
      </c>
      <c r="J402" s="31" t="n">
        <v>1041</v>
      </c>
      <c r="K402" s="30" t="n">
        <v>75.3801593048516</v>
      </c>
      <c r="L402" s="31" t="n">
        <v>1062</v>
      </c>
      <c r="M402" s="30" t="n">
        <v>78.5502958579882</v>
      </c>
      <c r="N402" s="31" t="n">
        <v>1161</v>
      </c>
      <c r="O402" s="30" t="n">
        <v>77.710843373494</v>
      </c>
      <c r="P402" s="31" t="n">
        <v>1097</v>
      </c>
      <c r="Q402" s="30" t="n">
        <v>76.9824561403509</v>
      </c>
      <c r="R402" s="31" t="n">
        <v>1182</v>
      </c>
      <c r="S402" s="30" t="n">
        <v>84.3081312410842</v>
      </c>
      <c r="T402" s="31" t="n">
        <v>973</v>
      </c>
      <c r="U402" s="30" t="n">
        <v>82.7380952380952</v>
      </c>
      <c r="V402" s="31" t="n">
        <v>211</v>
      </c>
      <c r="W402" s="30" t="n">
        <v>15.2787834902245</v>
      </c>
      <c r="X402" s="31" t="n">
        <v>192</v>
      </c>
      <c r="Y402" s="30" t="n">
        <v>14.2011834319527</v>
      </c>
      <c r="Z402" s="31" t="n">
        <v>234</v>
      </c>
      <c r="AA402" s="30" t="n">
        <v>15.6626506024096</v>
      </c>
      <c r="AB402" s="31" t="n">
        <v>227</v>
      </c>
      <c r="AC402" s="30" t="n">
        <v>15.9298245614035</v>
      </c>
      <c r="AD402" s="31" t="n">
        <v>142</v>
      </c>
      <c r="AE402" s="30" t="n">
        <v>10.1283880171184</v>
      </c>
      <c r="AF402" s="31" t="n">
        <v>134</v>
      </c>
      <c r="AG402" s="30" t="n">
        <v>11.3945578231293</v>
      </c>
      <c r="AH402" s="31" t="n">
        <v>129</v>
      </c>
      <c r="AI402" s="30" t="n">
        <v>9.34105720492397</v>
      </c>
      <c r="AJ402" s="31" t="n">
        <v>98</v>
      </c>
      <c r="AK402" s="30" t="n">
        <v>7.24852071005917</v>
      </c>
      <c r="AL402" s="31" t="n">
        <v>99</v>
      </c>
      <c r="AM402" s="30" t="n">
        <v>6.62650602409639</v>
      </c>
      <c r="AN402" s="31" t="n">
        <v>101</v>
      </c>
      <c r="AO402" s="30" t="n">
        <v>7.08771929824561</v>
      </c>
      <c r="AP402" s="31" t="n">
        <v>78</v>
      </c>
      <c r="AQ402" s="30" t="n">
        <v>5.56348074179743</v>
      </c>
      <c r="AR402" s="31" t="n">
        <v>69</v>
      </c>
      <c r="AS402" s="30" t="n">
        <v>5.86734693877551</v>
      </c>
    </row>
    <row r="403">
      <c r="B403" s="4" t="n">
        <v>30100210</v>
      </c>
      <c r="C403" s="5" t="s">
        <v>416</v>
      </c>
      <c r="D403" s="31" t="n">
        <v>220</v>
      </c>
      <c r="E403" s="31" t="n">
        <v>275</v>
      </c>
      <c r="F403" s="31" t="n">
        <v>287</v>
      </c>
      <c r="G403" s="31" t="n">
        <v>328</v>
      </c>
      <c r="H403" s="31" t="n">
        <v>297</v>
      </c>
      <c r="I403" s="31" t="n">
        <v>301</v>
      </c>
      <c r="J403" s="31" t="n">
        <v>118</v>
      </c>
      <c r="K403" s="30" t="n">
        <v>53.6363636363636</v>
      </c>
      <c r="L403" s="31" t="n">
        <v>150</v>
      </c>
      <c r="M403" s="30" t="n">
        <v>54.5454545454545</v>
      </c>
      <c r="N403" s="31" t="n">
        <v>173</v>
      </c>
      <c r="O403" s="30" t="n">
        <v>60.2787456445993</v>
      </c>
      <c r="P403" s="31" t="n">
        <v>162</v>
      </c>
      <c r="Q403" s="30" t="n">
        <v>49.390243902439</v>
      </c>
      <c r="R403" s="31" t="n">
        <v>186</v>
      </c>
      <c r="S403" s="30" t="n">
        <v>62.6262626262626</v>
      </c>
      <c r="T403" s="31" t="n">
        <v>191</v>
      </c>
      <c r="U403" s="30" t="n">
        <v>63.4551495016611</v>
      </c>
      <c r="V403" s="31" t="n">
        <v>49</v>
      </c>
      <c r="W403" s="30" t="n">
        <v>22.2727272727273</v>
      </c>
      <c r="X403" s="31" t="n">
        <v>61</v>
      </c>
      <c r="Y403" s="30" t="n">
        <v>22.1818181818182</v>
      </c>
      <c r="Z403" s="31" t="n">
        <v>55</v>
      </c>
      <c r="AA403" s="30" t="n">
        <v>19.1637630662021</v>
      </c>
      <c r="AB403" s="31" t="n">
        <v>91</v>
      </c>
      <c r="AC403" s="30" t="n">
        <v>27.7439024390244</v>
      </c>
      <c r="AD403" s="31" t="n">
        <v>52</v>
      </c>
      <c r="AE403" s="30" t="n">
        <v>17.5084175084175</v>
      </c>
      <c r="AF403" s="31" t="n">
        <v>61</v>
      </c>
      <c r="AG403" s="30" t="n">
        <v>20.265780730897</v>
      </c>
      <c r="AH403" s="31" t="n">
        <v>53</v>
      </c>
      <c r="AI403" s="30" t="n">
        <v>24.0909090909091</v>
      </c>
      <c r="AJ403" s="31" t="n">
        <v>64</v>
      </c>
      <c r="AK403" s="30" t="n">
        <v>23.2727272727273</v>
      </c>
      <c r="AL403" s="31" t="n">
        <v>59</v>
      </c>
      <c r="AM403" s="30" t="n">
        <v>20.5574912891986</v>
      </c>
      <c r="AN403" s="31" t="n">
        <v>75</v>
      </c>
      <c r="AO403" s="30" t="n">
        <v>22.8658536585366</v>
      </c>
      <c r="AP403" s="31" t="n">
        <v>59</v>
      </c>
      <c r="AQ403" s="30" t="n">
        <v>19.8653198653199</v>
      </c>
      <c r="AR403" s="31" t="n">
        <v>49</v>
      </c>
      <c r="AS403" s="30" t="n">
        <v>16.2790697674419</v>
      </c>
    </row>
    <row r="404">
      <c r="B404" s="4" t="n">
        <v>30100211</v>
      </c>
      <c r="C404" s="5" t="s">
        <v>417</v>
      </c>
      <c r="D404" s="31" t="n">
        <v>388</v>
      </c>
      <c r="E404" s="31" t="n">
        <v>416</v>
      </c>
      <c r="F404" s="31" t="n">
        <v>514</v>
      </c>
      <c r="G404" s="31" t="n">
        <v>500</v>
      </c>
      <c r="H404" s="31" t="n">
        <v>471</v>
      </c>
      <c r="I404" s="31" t="n">
        <v>425</v>
      </c>
      <c r="J404" s="31" t="n">
        <v>252</v>
      </c>
      <c r="K404" s="30" t="n">
        <v>64.9484536082474</v>
      </c>
      <c r="L404" s="31" t="n">
        <v>256</v>
      </c>
      <c r="M404" s="30" t="n">
        <v>61.5384615384615</v>
      </c>
      <c r="N404" s="31" t="n">
        <v>349</v>
      </c>
      <c r="O404" s="30" t="n">
        <v>67.8988326848249</v>
      </c>
      <c r="P404" s="31" t="n">
        <v>330</v>
      </c>
      <c r="Q404" s="30" t="n">
        <v>66</v>
      </c>
      <c r="R404" s="31" t="n">
        <v>348</v>
      </c>
      <c r="S404" s="30" t="n">
        <v>73.8853503184713</v>
      </c>
      <c r="T404" s="31" t="n">
        <v>306</v>
      </c>
      <c r="U404" s="30" t="n">
        <v>72</v>
      </c>
      <c r="V404" s="31" t="n">
        <v>78</v>
      </c>
      <c r="W404" s="30" t="n">
        <v>20.1030927835052</v>
      </c>
      <c r="X404" s="31" t="n">
        <v>80</v>
      </c>
      <c r="Y404" s="30" t="n">
        <v>19.2307692307692</v>
      </c>
      <c r="Z404" s="31" t="n">
        <v>109</v>
      </c>
      <c r="AA404" s="30" t="n">
        <v>21.2062256809339</v>
      </c>
      <c r="AB404" s="31" t="n">
        <v>114</v>
      </c>
      <c r="AC404" s="30" t="n">
        <v>22.8</v>
      </c>
      <c r="AD404" s="31" t="n">
        <v>62</v>
      </c>
      <c r="AE404" s="30" t="n">
        <v>13.1634819532909</v>
      </c>
      <c r="AF404" s="31" t="n">
        <v>67</v>
      </c>
      <c r="AG404" s="30" t="n">
        <v>15.7647058823529</v>
      </c>
      <c r="AH404" s="31" t="n">
        <v>58</v>
      </c>
      <c r="AI404" s="30" t="n">
        <v>14.9484536082474</v>
      </c>
      <c r="AJ404" s="31" t="n">
        <v>80</v>
      </c>
      <c r="AK404" s="30" t="n">
        <v>19.2307692307692</v>
      </c>
      <c r="AL404" s="31" t="n">
        <v>56</v>
      </c>
      <c r="AM404" s="30" t="n">
        <v>10.8949416342412</v>
      </c>
      <c r="AN404" s="31" t="n">
        <v>56</v>
      </c>
      <c r="AO404" s="30" t="n">
        <v>11.2</v>
      </c>
      <c r="AP404" s="31" t="n">
        <v>61</v>
      </c>
      <c r="AQ404" s="30" t="n">
        <v>12.9511677282378</v>
      </c>
      <c r="AR404" s="31" t="n">
        <v>52</v>
      </c>
      <c r="AS404" s="30" t="n">
        <v>12.2352941176471</v>
      </c>
    </row>
    <row r="405">
      <c r="B405" s="4" t="n">
        <v>30100212</v>
      </c>
      <c r="C405" s="5" t="s">
        <v>418</v>
      </c>
      <c r="D405" s="31" t="n">
        <v>992</v>
      </c>
      <c r="E405" s="31" t="n">
        <v>1048</v>
      </c>
      <c r="F405" s="31" t="n">
        <v>1173</v>
      </c>
      <c r="G405" s="31" t="n">
        <v>1061</v>
      </c>
      <c r="H405" s="31" t="n">
        <v>1131</v>
      </c>
      <c r="I405" s="31" t="n">
        <v>942</v>
      </c>
      <c r="J405" s="31" t="n">
        <v>755</v>
      </c>
      <c r="K405" s="30" t="n">
        <v>76.1088709677419</v>
      </c>
      <c r="L405" s="31" t="n">
        <v>740</v>
      </c>
      <c r="M405" s="30" t="n">
        <v>70.6106870229008</v>
      </c>
      <c r="N405" s="31" t="n">
        <v>885</v>
      </c>
      <c r="O405" s="30" t="n">
        <v>75.4475703324808</v>
      </c>
      <c r="P405" s="31" t="n">
        <v>833</v>
      </c>
      <c r="Q405" s="30" t="n">
        <v>78.5108388312912</v>
      </c>
      <c r="R405" s="31" t="n">
        <v>914</v>
      </c>
      <c r="S405" s="30" t="n">
        <v>80.8134394341291</v>
      </c>
      <c r="T405" s="31" t="n">
        <v>780</v>
      </c>
      <c r="U405" s="30" t="n">
        <v>82.8025477707006</v>
      </c>
      <c r="V405" s="31" t="n">
        <v>162</v>
      </c>
      <c r="W405" s="30" t="n">
        <v>16.3306451612903</v>
      </c>
      <c r="X405" s="31" t="n">
        <v>203</v>
      </c>
      <c r="Y405" s="30" t="n">
        <v>19.3702290076336</v>
      </c>
      <c r="Z405" s="31" t="n">
        <v>198</v>
      </c>
      <c r="AA405" s="30" t="n">
        <v>16.8797953964194</v>
      </c>
      <c r="AB405" s="31" t="n">
        <v>163</v>
      </c>
      <c r="AC405" s="30" t="n">
        <v>15.3628652214892</v>
      </c>
      <c r="AD405" s="31" t="n">
        <v>137</v>
      </c>
      <c r="AE405" s="30" t="n">
        <v>12.1131741821397</v>
      </c>
      <c r="AF405" s="31" t="n">
        <v>112</v>
      </c>
      <c r="AG405" s="30" t="n">
        <v>11.8895966029724</v>
      </c>
      <c r="AH405" s="31" t="n">
        <v>75</v>
      </c>
      <c r="AI405" s="30" t="n">
        <v>7.56048387096774</v>
      </c>
      <c r="AJ405" s="31" t="n">
        <v>105</v>
      </c>
      <c r="AK405" s="30" t="n">
        <v>10.0190839694656</v>
      </c>
      <c r="AL405" s="31" t="n">
        <v>90</v>
      </c>
      <c r="AM405" s="30" t="n">
        <v>7.67263427109974</v>
      </c>
      <c r="AN405" s="31" t="n">
        <v>65</v>
      </c>
      <c r="AO405" s="30" t="n">
        <v>6.1262959472196</v>
      </c>
      <c r="AP405" s="31" t="n">
        <v>80</v>
      </c>
      <c r="AQ405" s="30" t="n">
        <v>7.07338638373121</v>
      </c>
      <c r="AR405" s="31" t="n">
        <v>50</v>
      </c>
      <c r="AS405" s="30" t="n">
        <v>5.30785562632696</v>
      </c>
    </row>
    <row r="406">
      <c r="B406" s="4" t="n">
        <v>30100213</v>
      </c>
      <c r="C406" s="5" t="s">
        <v>419</v>
      </c>
      <c r="D406" s="31" t="n">
        <v>0</v>
      </c>
      <c r="E406" s="31" t="n">
        <v>0</v>
      </c>
      <c r="F406" s="31" t="s">
        <v>1139</v>
      </c>
      <c r="G406" s="31" t="n">
        <v>0</v>
      </c>
      <c r="H406" s="31" t="n">
        <v>0</v>
      </c>
      <c r="I406" s="31" t="n">
        <v>0</v>
      </c>
      <c r="J406" s="31" t="s">
        <v>1140</v>
      </c>
      <c r="K406" s="30" t="s">
        <v>1140</v>
      </c>
      <c r="L406" s="31" t="s">
        <v>1140</v>
      </c>
      <c r="M406" s="30" t="s">
        <v>1140</v>
      </c>
      <c r="N406" s="31" t="s">
        <v>1140</v>
      </c>
      <c r="O406" s="30" t="s">
        <v>1140</v>
      </c>
      <c r="P406" s="31" t="s">
        <v>1140</v>
      </c>
      <c r="Q406" s="30" t="s">
        <v>1140</v>
      </c>
      <c r="R406" s="31" t="s">
        <v>1140</v>
      </c>
      <c r="S406" s="30" t="s">
        <v>1140</v>
      </c>
      <c r="T406" s="31" t="s">
        <v>1140</v>
      </c>
      <c r="U406" s="30" t="s">
        <v>1140</v>
      </c>
      <c r="V406" s="31" t="s">
        <v>1140</v>
      </c>
      <c r="W406" s="30" t="s">
        <v>1140</v>
      </c>
      <c r="X406" s="31" t="s">
        <v>1140</v>
      </c>
      <c r="Y406" s="30" t="s">
        <v>1140</v>
      </c>
      <c r="Z406" s="31" t="s">
        <v>1140</v>
      </c>
      <c r="AA406" s="30" t="s">
        <v>1140</v>
      </c>
      <c r="AB406" s="31" t="s">
        <v>1140</v>
      </c>
      <c r="AC406" s="30" t="s">
        <v>1140</v>
      </c>
      <c r="AD406" s="31" t="s">
        <v>1140</v>
      </c>
      <c r="AE406" s="30" t="s">
        <v>1140</v>
      </c>
      <c r="AF406" s="31" t="s">
        <v>1140</v>
      </c>
      <c r="AG406" s="30" t="s">
        <v>1140</v>
      </c>
      <c r="AH406" s="31" t="s">
        <v>1140</v>
      </c>
      <c r="AI406" s="30" t="s">
        <v>1140</v>
      </c>
      <c r="AJ406" s="31" t="s">
        <v>1140</v>
      </c>
      <c r="AK406" s="30" t="s">
        <v>1140</v>
      </c>
      <c r="AL406" s="31" t="s">
        <v>1140</v>
      </c>
      <c r="AM406" s="30" t="s">
        <v>1140</v>
      </c>
      <c r="AN406" s="31" t="s">
        <v>1140</v>
      </c>
      <c r="AO406" s="30" t="s">
        <v>1140</v>
      </c>
      <c r="AP406" s="31" t="s">
        <v>1140</v>
      </c>
      <c r="AQ406" s="30" t="s">
        <v>1140</v>
      </c>
      <c r="AR406" s="31" t="s">
        <v>1140</v>
      </c>
      <c r="AS406" s="30" t="s">
        <v>1140</v>
      </c>
    </row>
    <row r="407">
      <c r="B407" s="4" t="n">
        <v>30100302</v>
      </c>
      <c r="C407" s="5" t="s">
        <v>420</v>
      </c>
      <c r="D407" s="31" t="n">
        <v>271</v>
      </c>
      <c r="E407" s="31" t="n">
        <v>332</v>
      </c>
      <c r="F407" s="31" t="n">
        <v>305</v>
      </c>
      <c r="G407" s="31" t="n">
        <v>284</v>
      </c>
      <c r="H407" s="31" t="n">
        <v>249</v>
      </c>
      <c r="I407" s="31" t="n">
        <v>197</v>
      </c>
      <c r="J407" s="31" t="n">
        <v>210</v>
      </c>
      <c r="K407" s="30" t="n">
        <v>77.4907749077491</v>
      </c>
      <c r="L407" s="31" t="n">
        <v>266</v>
      </c>
      <c r="M407" s="30" t="n">
        <v>80.1204819277108</v>
      </c>
      <c r="N407" s="31" t="n">
        <v>223</v>
      </c>
      <c r="O407" s="30" t="n">
        <v>73.1147540983607</v>
      </c>
      <c r="P407" s="31" t="n">
        <v>218</v>
      </c>
      <c r="Q407" s="30" t="n">
        <v>76.7605633802817</v>
      </c>
      <c r="R407" s="31" t="n">
        <v>205</v>
      </c>
      <c r="S407" s="30" t="n">
        <v>82.3293172690763</v>
      </c>
      <c r="T407" s="31" t="n">
        <v>166</v>
      </c>
      <c r="U407" s="30" t="n">
        <v>84.2639593908629</v>
      </c>
      <c r="V407" s="31" t="n">
        <v>37</v>
      </c>
      <c r="W407" s="30" t="n">
        <v>13.6531365313653</v>
      </c>
      <c r="X407" s="31" t="n">
        <v>37</v>
      </c>
      <c r="Y407" s="30" t="n">
        <v>11.144578313253</v>
      </c>
      <c r="Z407" s="31" t="n">
        <v>38</v>
      </c>
      <c r="AA407" s="30" t="n">
        <v>12.4590163934426</v>
      </c>
      <c r="AB407" s="31" t="n">
        <v>40</v>
      </c>
      <c r="AC407" s="30" t="n">
        <v>14.0845070422535</v>
      </c>
      <c r="AD407" s="31" t="n">
        <v>33</v>
      </c>
      <c r="AE407" s="30" t="n">
        <v>13.2530120481928</v>
      </c>
      <c r="AF407" s="31" t="n">
        <v>20</v>
      </c>
      <c r="AG407" s="30" t="n">
        <v>10.1522842639594</v>
      </c>
      <c r="AH407" s="31" t="n">
        <v>24</v>
      </c>
      <c r="AI407" s="30" t="n">
        <v>8.85608856088561</v>
      </c>
      <c r="AJ407" s="31" t="n">
        <v>29</v>
      </c>
      <c r="AK407" s="30" t="n">
        <v>8.73493975903614</v>
      </c>
      <c r="AL407" s="31" t="n">
        <v>44</v>
      </c>
      <c r="AM407" s="30" t="n">
        <v>14.4262295081967</v>
      </c>
      <c r="AN407" s="31" t="n">
        <v>26</v>
      </c>
      <c r="AO407" s="30" t="n">
        <v>9.15492957746479</v>
      </c>
      <c r="AP407" s="31" t="n">
        <v>11</v>
      </c>
      <c r="AQ407" s="30" t="n">
        <v>4.41767068273092</v>
      </c>
      <c r="AR407" s="31" t="n">
        <v>11</v>
      </c>
      <c r="AS407" s="30" t="n">
        <v>5.58375634517767</v>
      </c>
    </row>
    <row r="408">
      <c r="B408" s="4" t="n">
        <v>30100303</v>
      </c>
      <c r="C408" s="5" t="s">
        <v>421</v>
      </c>
      <c r="D408" s="31" t="n">
        <v>866</v>
      </c>
      <c r="E408" s="31" t="n">
        <v>1102</v>
      </c>
      <c r="F408" s="31" t="n">
        <v>1067</v>
      </c>
      <c r="G408" s="31" t="n">
        <v>1084</v>
      </c>
      <c r="H408" s="31" t="n">
        <v>1179</v>
      </c>
      <c r="I408" s="31" t="n">
        <v>1154</v>
      </c>
      <c r="J408" s="31" t="n">
        <v>592</v>
      </c>
      <c r="K408" s="30" t="n">
        <v>68.3602771362587</v>
      </c>
      <c r="L408" s="31" t="n">
        <v>681</v>
      </c>
      <c r="M408" s="30" t="n">
        <v>61.7967332123412</v>
      </c>
      <c r="N408" s="31" t="n">
        <v>713</v>
      </c>
      <c r="O408" s="30" t="n">
        <v>66.8228678537957</v>
      </c>
      <c r="P408" s="31" t="n">
        <v>801</v>
      </c>
      <c r="Q408" s="30" t="n">
        <v>73.8929889298893</v>
      </c>
      <c r="R408" s="31" t="n">
        <v>828</v>
      </c>
      <c r="S408" s="30" t="n">
        <v>70.2290076335878</v>
      </c>
      <c r="T408" s="31" t="n">
        <v>842</v>
      </c>
      <c r="U408" s="30" t="n">
        <v>72.9636048526863</v>
      </c>
      <c r="V408" s="31" t="n">
        <v>172</v>
      </c>
      <c r="W408" s="30" t="n">
        <v>19.8614318706697</v>
      </c>
      <c r="X408" s="31" t="n">
        <v>258</v>
      </c>
      <c r="Y408" s="30" t="n">
        <v>23.4119782214156</v>
      </c>
      <c r="Z408" s="31" t="n">
        <v>229</v>
      </c>
      <c r="AA408" s="30" t="n">
        <v>21.4620431115276</v>
      </c>
      <c r="AB408" s="31" t="n">
        <v>165</v>
      </c>
      <c r="AC408" s="30" t="n">
        <v>15.2214022140221</v>
      </c>
      <c r="AD408" s="31" t="n">
        <v>244</v>
      </c>
      <c r="AE408" s="30" t="n">
        <v>20.6955046649703</v>
      </c>
      <c r="AF408" s="31" t="n">
        <v>196</v>
      </c>
      <c r="AG408" s="30" t="n">
        <v>16.9844020797227</v>
      </c>
      <c r="AH408" s="31" t="n">
        <v>102</v>
      </c>
      <c r="AI408" s="30" t="n">
        <v>11.7782909930716</v>
      </c>
      <c r="AJ408" s="31" t="n">
        <v>163</v>
      </c>
      <c r="AK408" s="30" t="n">
        <v>14.7912885662432</v>
      </c>
      <c r="AL408" s="31" t="n">
        <v>125</v>
      </c>
      <c r="AM408" s="30" t="n">
        <v>11.7150890346767</v>
      </c>
      <c r="AN408" s="31" t="n">
        <v>118</v>
      </c>
      <c r="AO408" s="30" t="n">
        <v>10.8856088560886</v>
      </c>
      <c r="AP408" s="31" t="n">
        <v>107</v>
      </c>
      <c r="AQ408" s="30" t="n">
        <v>9.0754877014419</v>
      </c>
      <c r="AR408" s="31" t="n">
        <v>116</v>
      </c>
      <c r="AS408" s="30" t="n">
        <v>10.051993067591</v>
      </c>
    </row>
    <row r="409">
      <c r="B409" s="4" t="n">
        <v>30100304</v>
      </c>
      <c r="C409" s="5" t="s">
        <v>422</v>
      </c>
      <c r="D409" s="31" t="n">
        <v>897</v>
      </c>
      <c r="E409" s="31" t="n">
        <v>927</v>
      </c>
      <c r="F409" s="31" t="n">
        <v>916</v>
      </c>
      <c r="G409" s="31" t="n">
        <v>866</v>
      </c>
      <c r="H409" s="31" t="n">
        <v>874</v>
      </c>
      <c r="I409" s="31" t="n">
        <v>897</v>
      </c>
      <c r="J409" s="31" t="n">
        <v>623</v>
      </c>
      <c r="K409" s="30" t="n">
        <v>69.453734671126</v>
      </c>
      <c r="L409" s="31" t="n">
        <v>669</v>
      </c>
      <c r="M409" s="30" t="n">
        <v>72.168284789644</v>
      </c>
      <c r="N409" s="31" t="n">
        <v>650</v>
      </c>
      <c r="O409" s="30" t="n">
        <v>70.9606986899563</v>
      </c>
      <c r="P409" s="31" t="n">
        <v>640</v>
      </c>
      <c r="Q409" s="30" t="n">
        <v>73.9030023094688</v>
      </c>
      <c r="R409" s="31" t="n">
        <v>662</v>
      </c>
      <c r="S409" s="30" t="n">
        <v>75.7437070938215</v>
      </c>
      <c r="T409" s="31" t="n">
        <v>680</v>
      </c>
      <c r="U409" s="30" t="n">
        <v>75.8082497212932</v>
      </c>
      <c r="V409" s="31" t="n">
        <v>176</v>
      </c>
      <c r="W409" s="30" t="n">
        <v>19.6209587513935</v>
      </c>
      <c r="X409" s="31" t="n">
        <v>145</v>
      </c>
      <c r="Y409" s="30" t="n">
        <v>15.6418554476807</v>
      </c>
      <c r="Z409" s="31" t="n">
        <v>162</v>
      </c>
      <c r="AA409" s="30" t="n">
        <v>17.6855895196507</v>
      </c>
      <c r="AB409" s="31" t="n">
        <v>130</v>
      </c>
      <c r="AC409" s="30" t="n">
        <v>15.0115473441109</v>
      </c>
      <c r="AD409" s="31" t="n">
        <v>132</v>
      </c>
      <c r="AE409" s="30" t="n">
        <v>15.1029748283753</v>
      </c>
      <c r="AF409" s="31" t="n">
        <v>141</v>
      </c>
      <c r="AG409" s="30" t="n">
        <v>15.7190635451505</v>
      </c>
      <c r="AH409" s="31" t="n">
        <v>98</v>
      </c>
      <c r="AI409" s="30" t="n">
        <v>10.9253065774805</v>
      </c>
      <c r="AJ409" s="31" t="n">
        <v>113</v>
      </c>
      <c r="AK409" s="30" t="n">
        <v>12.1898597626753</v>
      </c>
      <c r="AL409" s="31" t="n">
        <v>104</v>
      </c>
      <c r="AM409" s="30" t="n">
        <v>11.353711790393</v>
      </c>
      <c r="AN409" s="31" t="n">
        <v>96</v>
      </c>
      <c r="AO409" s="30" t="n">
        <v>11.0854503464203</v>
      </c>
      <c r="AP409" s="31" t="n">
        <v>80</v>
      </c>
      <c r="AQ409" s="30" t="n">
        <v>9.1533180778032</v>
      </c>
      <c r="AR409" s="31" t="n">
        <v>76</v>
      </c>
      <c r="AS409" s="30" t="n">
        <v>8.4726867335563</v>
      </c>
    </row>
    <row r="410">
      <c r="B410" s="4" t="n">
        <v>30100401</v>
      </c>
      <c r="C410" s="5" t="s">
        <v>423</v>
      </c>
      <c r="D410" s="31" t="n">
        <v>1159</v>
      </c>
      <c r="E410" s="31" t="n">
        <v>1245</v>
      </c>
      <c r="F410" s="31" t="n">
        <v>1289</v>
      </c>
      <c r="G410" s="31" t="n">
        <v>1335</v>
      </c>
      <c r="H410" s="31" t="n">
        <v>1500</v>
      </c>
      <c r="I410" s="31" t="n">
        <v>1481</v>
      </c>
      <c r="J410" s="31" t="n">
        <v>911</v>
      </c>
      <c r="K410" s="30" t="n">
        <v>78.602243313201</v>
      </c>
      <c r="L410" s="31" t="n">
        <v>932</v>
      </c>
      <c r="M410" s="30" t="n">
        <v>74.859437751004</v>
      </c>
      <c r="N410" s="31" t="n">
        <v>990</v>
      </c>
      <c r="O410" s="30" t="n">
        <v>76.8037238169123</v>
      </c>
      <c r="P410" s="31" t="n">
        <v>1031</v>
      </c>
      <c r="Q410" s="30" t="n">
        <v>77.2284644194757</v>
      </c>
      <c r="R410" s="31" t="n">
        <v>1226</v>
      </c>
      <c r="S410" s="30" t="n">
        <v>81.7333333333333</v>
      </c>
      <c r="T410" s="31" t="n">
        <v>1237</v>
      </c>
      <c r="U410" s="30" t="n">
        <v>83.5246455097907</v>
      </c>
      <c r="V410" s="31" t="n">
        <v>151</v>
      </c>
      <c r="W410" s="30" t="n">
        <v>13.0284728213978</v>
      </c>
      <c r="X410" s="31" t="n">
        <v>203</v>
      </c>
      <c r="Y410" s="30" t="n">
        <v>16.3052208835341</v>
      </c>
      <c r="Z410" s="31" t="n">
        <v>198</v>
      </c>
      <c r="AA410" s="30" t="n">
        <v>15.3607447633825</v>
      </c>
      <c r="AB410" s="31" t="n">
        <v>208</v>
      </c>
      <c r="AC410" s="30" t="n">
        <v>15.5805243445693</v>
      </c>
      <c r="AD410" s="31" t="n">
        <v>179</v>
      </c>
      <c r="AE410" s="30" t="n">
        <v>11.9333333333333</v>
      </c>
      <c r="AF410" s="31" t="n">
        <v>162</v>
      </c>
      <c r="AG410" s="30" t="n">
        <v>10.9385550303849</v>
      </c>
      <c r="AH410" s="31" t="n">
        <v>97</v>
      </c>
      <c r="AI410" s="30" t="n">
        <v>8.36928386540121</v>
      </c>
      <c r="AJ410" s="31" t="n">
        <v>110</v>
      </c>
      <c r="AK410" s="30" t="n">
        <v>8.83534136546185</v>
      </c>
      <c r="AL410" s="31" t="n">
        <v>101</v>
      </c>
      <c r="AM410" s="30" t="n">
        <v>7.8355314197052</v>
      </c>
      <c r="AN410" s="31" t="n">
        <v>96</v>
      </c>
      <c r="AO410" s="30" t="n">
        <v>7.19101123595506</v>
      </c>
      <c r="AP410" s="31" t="n">
        <v>95</v>
      </c>
      <c r="AQ410" s="30" t="n">
        <v>6.33333333333333</v>
      </c>
      <c r="AR410" s="31" t="n">
        <v>82</v>
      </c>
      <c r="AS410" s="30" t="n">
        <v>5.53679945982444</v>
      </c>
    </row>
    <row r="411">
      <c r="B411" s="4" t="n">
        <v>30100501</v>
      </c>
      <c r="C411" s="5" t="s">
        <v>424</v>
      </c>
      <c r="D411" s="31" t="n">
        <v>253</v>
      </c>
      <c r="E411" s="31" t="n">
        <v>264</v>
      </c>
      <c r="F411" s="31" t="n">
        <v>358</v>
      </c>
      <c r="G411" s="31" t="n">
        <v>351</v>
      </c>
      <c r="H411" s="31" t="n">
        <v>306</v>
      </c>
      <c r="I411" s="31" t="n">
        <v>286</v>
      </c>
      <c r="J411" s="31" t="n">
        <v>201</v>
      </c>
      <c r="K411" s="30" t="n">
        <v>79.4466403162055</v>
      </c>
      <c r="L411" s="31" t="n">
        <v>187</v>
      </c>
      <c r="M411" s="30" t="n">
        <v>70.8333333333333</v>
      </c>
      <c r="N411" s="31" t="n">
        <v>247</v>
      </c>
      <c r="O411" s="30" t="n">
        <v>68.9944134078212</v>
      </c>
      <c r="P411" s="31" t="n">
        <v>278</v>
      </c>
      <c r="Q411" s="30" t="n">
        <v>79.2022792022792</v>
      </c>
      <c r="R411" s="31" t="n">
        <v>234</v>
      </c>
      <c r="S411" s="30" t="n">
        <v>76.4705882352941</v>
      </c>
      <c r="T411" s="31" t="n">
        <v>204</v>
      </c>
      <c r="U411" s="30" t="n">
        <v>71.3286713286713</v>
      </c>
      <c r="V411" s="31" t="n">
        <v>30</v>
      </c>
      <c r="W411" s="30" t="n">
        <v>11.8577075098814</v>
      </c>
      <c r="X411" s="31" t="n">
        <v>54</v>
      </c>
      <c r="Y411" s="30" t="n">
        <v>20.4545454545455</v>
      </c>
      <c r="Z411" s="31" t="n">
        <v>76</v>
      </c>
      <c r="AA411" s="30" t="n">
        <v>21.2290502793296</v>
      </c>
      <c r="AB411" s="31" t="n">
        <v>49</v>
      </c>
      <c r="AC411" s="30" t="n">
        <v>13.960113960114</v>
      </c>
      <c r="AD411" s="31" t="n">
        <v>46</v>
      </c>
      <c r="AE411" s="30" t="n">
        <v>15.0326797385621</v>
      </c>
      <c r="AF411" s="31" t="n">
        <v>48</v>
      </c>
      <c r="AG411" s="30" t="n">
        <v>16.7832167832168</v>
      </c>
      <c r="AH411" s="31" t="n">
        <v>22</v>
      </c>
      <c r="AI411" s="30" t="n">
        <v>8.69565217391304</v>
      </c>
      <c r="AJ411" s="31" t="n">
        <v>23</v>
      </c>
      <c r="AK411" s="30" t="n">
        <v>8.71212121212121</v>
      </c>
      <c r="AL411" s="31" t="n">
        <v>35</v>
      </c>
      <c r="AM411" s="30" t="n">
        <v>9.77653631284916</v>
      </c>
      <c r="AN411" s="31" t="n">
        <v>24</v>
      </c>
      <c r="AO411" s="30" t="n">
        <v>6.83760683760684</v>
      </c>
      <c r="AP411" s="31" t="n">
        <v>26</v>
      </c>
      <c r="AQ411" s="30" t="n">
        <v>8.49673202614379</v>
      </c>
      <c r="AR411" s="31" t="n">
        <v>34</v>
      </c>
      <c r="AS411" s="30" t="n">
        <v>11.8881118881119</v>
      </c>
    </row>
    <row r="412">
      <c r="B412" s="4" t="n">
        <v>30100601</v>
      </c>
      <c r="C412" s="5" t="s">
        <v>425</v>
      </c>
      <c r="D412" s="31" t="n">
        <v>228</v>
      </c>
      <c r="E412" s="31" t="n">
        <v>202</v>
      </c>
      <c r="F412" s="31" t="n">
        <v>248</v>
      </c>
      <c r="G412" s="31" t="n">
        <v>240</v>
      </c>
      <c r="H412" s="31" t="n">
        <v>233</v>
      </c>
      <c r="I412" s="31" t="n">
        <v>227</v>
      </c>
      <c r="J412" s="31" t="n">
        <v>168</v>
      </c>
      <c r="K412" s="30" t="n">
        <v>73.6842105263158</v>
      </c>
      <c r="L412" s="31" t="n">
        <v>141</v>
      </c>
      <c r="M412" s="30" t="n">
        <v>69.8019801980198</v>
      </c>
      <c r="N412" s="31" t="n">
        <v>185</v>
      </c>
      <c r="O412" s="30" t="n">
        <v>74.5967741935484</v>
      </c>
      <c r="P412" s="31" t="n">
        <v>191</v>
      </c>
      <c r="Q412" s="30" t="n">
        <v>79.5833333333333</v>
      </c>
      <c r="R412" s="31" t="n">
        <v>184</v>
      </c>
      <c r="S412" s="30" t="n">
        <v>78.9699570815451</v>
      </c>
      <c r="T412" s="31" t="n">
        <v>175</v>
      </c>
      <c r="U412" s="30" t="n">
        <v>77.0925110132159</v>
      </c>
      <c r="V412" s="31" t="n">
        <v>36</v>
      </c>
      <c r="W412" s="30" t="n">
        <v>15.7894736842105</v>
      </c>
      <c r="X412" s="31" t="n">
        <v>32</v>
      </c>
      <c r="Y412" s="30" t="n">
        <v>15.8415841584158</v>
      </c>
      <c r="Z412" s="31" t="n">
        <v>29</v>
      </c>
      <c r="AA412" s="30" t="n">
        <v>11.6935483870968</v>
      </c>
      <c r="AB412" s="31" t="n">
        <v>32</v>
      </c>
      <c r="AC412" s="30" t="n">
        <v>13.3333333333333</v>
      </c>
      <c r="AD412" s="31" t="n">
        <v>32</v>
      </c>
      <c r="AE412" s="30" t="n">
        <v>13.7339055793991</v>
      </c>
      <c r="AF412" s="31" t="n">
        <v>24</v>
      </c>
      <c r="AG412" s="30" t="n">
        <v>10.5726872246696</v>
      </c>
      <c r="AH412" s="31" t="n">
        <v>24</v>
      </c>
      <c r="AI412" s="30" t="n">
        <v>10.5263157894737</v>
      </c>
      <c r="AJ412" s="31" t="n">
        <v>29</v>
      </c>
      <c r="AK412" s="30" t="n">
        <v>14.3564356435644</v>
      </c>
      <c r="AL412" s="31" t="n">
        <v>34</v>
      </c>
      <c r="AM412" s="30" t="n">
        <v>13.7096774193548</v>
      </c>
      <c r="AN412" s="31" t="n">
        <v>17</v>
      </c>
      <c r="AO412" s="30" t="n">
        <v>7.08333333333333</v>
      </c>
      <c r="AP412" s="31" t="n">
        <v>17</v>
      </c>
      <c r="AQ412" s="30" t="n">
        <v>7.29613733905579</v>
      </c>
      <c r="AR412" s="31" t="n">
        <v>28</v>
      </c>
      <c r="AS412" s="30" t="n">
        <v>12.3348017621145</v>
      </c>
    </row>
    <row r="413">
      <c r="B413" s="4" t="n">
        <v>30100602</v>
      </c>
      <c r="C413" s="5" t="s">
        <v>426</v>
      </c>
      <c r="D413" s="31" t="n">
        <v>223</v>
      </c>
      <c r="E413" s="31" t="n">
        <v>261</v>
      </c>
      <c r="F413" s="31" t="n">
        <v>253</v>
      </c>
      <c r="G413" s="31" t="n">
        <v>257</v>
      </c>
      <c r="H413" s="31" t="n">
        <v>239</v>
      </c>
      <c r="I413" s="31" t="n">
        <v>253</v>
      </c>
      <c r="J413" s="31" t="n">
        <v>142</v>
      </c>
      <c r="K413" s="30" t="n">
        <v>63.677130044843</v>
      </c>
      <c r="L413" s="31" t="n">
        <v>142</v>
      </c>
      <c r="M413" s="30" t="n">
        <v>54.4061302681992</v>
      </c>
      <c r="N413" s="31" t="n">
        <v>162</v>
      </c>
      <c r="O413" s="30" t="n">
        <v>64.0316205533597</v>
      </c>
      <c r="P413" s="31" t="n">
        <v>192</v>
      </c>
      <c r="Q413" s="30" t="n">
        <v>74.7081712062257</v>
      </c>
      <c r="R413" s="31" t="n">
        <v>203</v>
      </c>
      <c r="S413" s="30" t="n">
        <v>84.9372384937239</v>
      </c>
      <c r="T413" s="31" t="n">
        <v>213</v>
      </c>
      <c r="U413" s="30" t="n">
        <v>84.1897233201581</v>
      </c>
      <c r="V413" s="31" t="n">
        <v>43</v>
      </c>
      <c r="W413" s="30" t="n">
        <v>19.2825112107623</v>
      </c>
      <c r="X413" s="31" t="n">
        <v>51</v>
      </c>
      <c r="Y413" s="30" t="n">
        <v>19.5402298850575</v>
      </c>
      <c r="Z413" s="31" t="n">
        <v>56</v>
      </c>
      <c r="AA413" s="30" t="n">
        <v>22.1343873517787</v>
      </c>
      <c r="AB413" s="31" t="n">
        <v>36</v>
      </c>
      <c r="AC413" s="30" t="n">
        <v>14.0077821011673</v>
      </c>
      <c r="AD413" s="31" t="n">
        <v>18</v>
      </c>
      <c r="AE413" s="30" t="n">
        <v>7.53138075313808</v>
      </c>
      <c r="AF413" s="31" t="n">
        <v>26</v>
      </c>
      <c r="AG413" s="30" t="n">
        <v>10.2766798418972</v>
      </c>
      <c r="AH413" s="31" t="n">
        <v>38</v>
      </c>
      <c r="AI413" s="30" t="n">
        <v>17.0403587443946</v>
      </c>
      <c r="AJ413" s="31" t="n">
        <v>68</v>
      </c>
      <c r="AK413" s="30" t="n">
        <v>26.0536398467433</v>
      </c>
      <c r="AL413" s="31" t="n">
        <v>35</v>
      </c>
      <c r="AM413" s="30" t="n">
        <v>13.8339920948617</v>
      </c>
      <c r="AN413" s="31" t="n">
        <v>29</v>
      </c>
      <c r="AO413" s="30" t="n">
        <v>11.284046692607</v>
      </c>
      <c r="AP413" s="31" t="n">
        <v>18</v>
      </c>
      <c r="AQ413" s="30" t="n">
        <v>7.53138075313808</v>
      </c>
      <c r="AR413" s="31" t="n">
        <v>14</v>
      </c>
      <c r="AS413" s="30" t="n">
        <v>5.53359683794466</v>
      </c>
    </row>
    <row r="414">
      <c r="B414" s="4" t="n">
        <v>30100702</v>
      </c>
      <c r="C414" s="5" t="s">
        <v>427</v>
      </c>
      <c r="D414" s="31" t="n">
        <v>539</v>
      </c>
      <c r="E414" s="31" t="n">
        <v>558</v>
      </c>
      <c r="F414" s="31" t="n">
        <v>600</v>
      </c>
      <c r="G414" s="31" t="n">
        <v>559</v>
      </c>
      <c r="H414" s="31" t="n">
        <v>639</v>
      </c>
      <c r="I414" s="31" t="n">
        <v>541</v>
      </c>
      <c r="J414" s="31" t="n">
        <v>417</v>
      </c>
      <c r="K414" s="30" t="n">
        <v>77.3654916512059</v>
      </c>
      <c r="L414" s="31" t="n">
        <v>417</v>
      </c>
      <c r="M414" s="30" t="n">
        <v>74.7311827956989</v>
      </c>
      <c r="N414" s="31" t="n">
        <v>450</v>
      </c>
      <c r="O414" s="30" t="n">
        <v>75</v>
      </c>
      <c r="P414" s="31" t="n">
        <v>452</v>
      </c>
      <c r="Q414" s="30" t="n">
        <v>80.8586762075134</v>
      </c>
      <c r="R414" s="31" t="n">
        <v>515</v>
      </c>
      <c r="S414" s="30" t="n">
        <v>80.5946791862285</v>
      </c>
      <c r="T414" s="31" t="n">
        <v>429</v>
      </c>
      <c r="U414" s="30" t="n">
        <v>79.2975970425139</v>
      </c>
      <c r="V414" s="31" t="n">
        <v>74</v>
      </c>
      <c r="W414" s="30" t="n">
        <v>13.7291280148423</v>
      </c>
      <c r="X414" s="31" t="n">
        <v>88</v>
      </c>
      <c r="Y414" s="30" t="n">
        <v>15.7706093189964</v>
      </c>
      <c r="Z414" s="31" t="n">
        <v>95</v>
      </c>
      <c r="AA414" s="30" t="n">
        <v>15.8333333333333</v>
      </c>
      <c r="AB414" s="31" t="n">
        <v>74</v>
      </c>
      <c r="AC414" s="30" t="n">
        <v>13.2379248658318</v>
      </c>
      <c r="AD414" s="31" t="n">
        <v>90</v>
      </c>
      <c r="AE414" s="30" t="n">
        <v>14.0845070422535</v>
      </c>
      <c r="AF414" s="31" t="n">
        <v>80</v>
      </c>
      <c r="AG414" s="30" t="n">
        <v>14.7874306839187</v>
      </c>
      <c r="AH414" s="31" t="n">
        <v>48</v>
      </c>
      <c r="AI414" s="30" t="n">
        <v>8.90538033395176</v>
      </c>
      <c r="AJ414" s="31" t="n">
        <v>53</v>
      </c>
      <c r="AK414" s="30" t="n">
        <v>9.49820788530466</v>
      </c>
      <c r="AL414" s="31" t="n">
        <v>55</v>
      </c>
      <c r="AM414" s="30" t="n">
        <v>9.16666666666667</v>
      </c>
      <c r="AN414" s="31" t="n">
        <v>33</v>
      </c>
      <c r="AO414" s="30" t="n">
        <v>5.90339892665474</v>
      </c>
      <c r="AP414" s="31" t="n">
        <v>34</v>
      </c>
      <c r="AQ414" s="30" t="n">
        <v>5.320813771518</v>
      </c>
      <c r="AR414" s="31" t="n">
        <v>32</v>
      </c>
      <c r="AS414" s="30" t="n">
        <v>5.91497227356747</v>
      </c>
    </row>
    <row r="415">
      <c r="B415" s="4" t="n">
        <v>30100703</v>
      </c>
      <c r="C415" s="5" t="s">
        <v>428</v>
      </c>
      <c r="D415" s="31" t="n">
        <v>482</v>
      </c>
      <c r="E415" s="31" t="n">
        <v>527</v>
      </c>
      <c r="F415" s="31" t="n">
        <v>575</v>
      </c>
      <c r="G415" s="31" t="n">
        <v>580</v>
      </c>
      <c r="H415" s="31" t="n">
        <v>627</v>
      </c>
      <c r="I415" s="31" t="n">
        <v>595</v>
      </c>
      <c r="J415" s="31" t="n">
        <v>348</v>
      </c>
      <c r="K415" s="30" t="n">
        <v>72.1991701244813</v>
      </c>
      <c r="L415" s="31" t="n">
        <v>382</v>
      </c>
      <c r="M415" s="30" t="n">
        <v>72.4857685009488</v>
      </c>
      <c r="N415" s="31" t="n">
        <v>454</v>
      </c>
      <c r="O415" s="30" t="n">
        <v>78.9565217391304</v>
      </c>
      <c r="P415" s="31" t="n">
        <v>482</v>
      </c>
      <c r="Q415" s="30" t="n">
        <v>83.1034482758621</v>
      </c>
      <c r="R415" s="31" t="n">
        <v>489</v>
      </c>
      <c r="S415" s="30" t="n">
        <v>77.9904306220096</v>
      </c>
      <c r="T415" s="31" t="n">
        <v>510</v>
      </c>
      <c r="U415" s="30" t="n">
        <v>85.7142857142857</v>
      </c>
      <c r="V415" s="31" t="n">
        <v>93</v>
      </c>
      <c r="W415" s="30" t="n">
        <v>19.2946058091286</v>
      </c>
      <c r="X415" s="31" t="n">
        <v>99</v>
      </c>
      <c r="Y415" s="30" t="n">
        <v>18.7855787476281</v>
      </c>
      <c r="Z415" s="31" t="n">
        <v>74</v>
      </c>
      <c r="AA415" s="30" t="n">
        <v>12.8695652173913</v>
      </c>
      <c r="AB415" s="31" t="n">
        <v>63</v>
      </c>
      <c r="AC415" s="30" t="n">
        <v>10.8620689655172</v>
      </c>
      <c r="AD415" s="31" t="n">
        <v>106</v>
      </c>
      <c r="AE415" s="30" t="n">
        <v>16.9059011164274</v>
      </c>
      <c r="AF415" s="31" t="n">
        <v>62</v>
      </c>
      <c r="AG415" s="30" t="n">
        <v>10.4201680672269</v>
      </c>
      <c r="AH415" s="31" t="n">
        <v>41</v>
      </c>
      <c r="AI415" s="30" t="n">
        <v>8.50622406639004</v>
      </c>
      <c r="AJ415" s="31" t="n">
        <v>46</v>
      </c>
      <c r="AK415" s="30" t="n">
        <v>8.72865275142315</v>
      </c>
      <c r="AL415" s="31" t="n">
        <v>47</v>
      </c>
      <c r="AM415" s="30" t="n">
        <v>8.17391304347826</v>
      </c>
      <c r="AN415" s="31" t="n">
        <v>35</v>
      </c>
      <c r="AO415" s="30" t="n">
        <v>6.03448275862069</v>
      </c>
      <c r="AP415" s="31" t="n">
        <v>32</v>
      </c>
      <c r="AQ415" s="30" t="n">
        <v>5.103668261563</v>
      </c>
      <c r="AR415" s="31" t="n">
        <v>23</v>
      </c>
      <c r="AS415" s="30" t="n">
        <v>3.86554621848739</v>
      </c>
    </row>
    <row r="416">
      <c r="B416" s="4" t="n">
        <v>30100704</v>
      </c>
      <c r="C416" s="5" t="s">
        <v>429</v>
      </c>
      <c r="D416" s="31" t="n">
        <v>553</v>
      </c>
      <c r="E416" s="31" t="n">
        <v>586</v>
      </c>
      <c r="F416" s="31" t="n">
        <v>556</v>
      </c>
      <c r="G416" s="31" t="n">
        <v>637</v>
      </c>
      <c r="H416" s="31" t="n">
        <v>580</v>
      </c>
      <c r="I416" s="31" t="n">
        <v>516</v>
      </c>
      <c r="J416" s="31" t="n">
        <v>427</v>
      </c>
      <c r="K416" s="30" t="n">
        <v>77.2151898734177</v>
      </c>
      <c r="L416" s="31" t="n">
        <v>434</v>
      </c>
      <c r="M416" s="30" t="n">
        <v>74.061433447099</v>
      </c>
      <c r="N416" s="31" t="n">
        <v>390</v>
      </c>
      <c r="O416" s="30" t="n">
        <v>70.1438848920863</v>
      </c>
      <c r="P416" s="31" t="n">
        <v>475</v>
      </c>
      <c r="Q416" s="30" t="n">
        <v>74.5682888540031</v>
      </c>
      <c r="R416" s="31" t="n">
        <v>432</v>
      </c>
      <c r="S416" s="30" t="n">
        <v>74.4827586206897</v>
      </c>
      <c r="T416" s="31" t="n">
        <v>416</v>
      </c>
      <c r="U416" s="30" t="n">
        <v>80.6201550387597</v>
      </c>
      <c r="V416" s="31" t="n">
        <v>79</v>
      </c>
      <c r="W416" s="30" t="n">
        <v>14.2857142857143</v>
      </c>
      <c r="X416" s="31" t="n">
        <v>97</v>
      </c>
      <c r="Y416" s="30" t="n">
        <v>16.5529010238908</v>
      </c>
      <c r="Z416" s="31" t="n">
        <v>99</v>
      </c>
      <c r="AA416" s="30" t="n">
        <v>17.8057553956835</v>
      </c>
      <c r="AB416" s="31" t="n">
        <v>93</v>
      </c>
      <c r="AC416" s="30" t="n">
        <v>14.5996860282575</v>
      </c>
      <c r="AD416" s="31" t="n">
        <v>90</v>
      </c>
      <c r="AE416" s="30" t="n">
        <v>15.5172413793103</v>
      </c>
      <c r="AF416" s="31" t="n">
        <v>70</v>
      </c>
      <c r="AG416" s="30" t="n">
        <v>13.5658914728682</v>
      </c>
      <c r="AH416" s="31" t="n">
        <v>47</v>
      </c>
      <c r="AI416" s="30" t="n">
        <v>8.49909584086799</v>
      </c>
      <c r="AJ416" s="31" t="n">
        <v>55</v>
      </c>
      <c r="AK416" s="30" t="n">
        <v>9.38566552901024</v>
      </c>
      <c r="AL416" s="31" t="n">
        <v>67</v>
      </c>
      <c r="AM416" s="30" t="n">
        <v>12.0503597122302</v>
      </c>
      <c r="AN416" s="31" t="n">
        <v>69</v>
      </c>
      <c r="AO416" s="30" t="n">
        <v>10.8320251177394</v>
      </c>
      <c r="AP416" s="31" t="n">
        <v>58</v>
      </c>
      <c r="AQ416" s="30" t="n">
        <v>10</v>
      </c>
      <c r="AR416" s="31" t="n">
        <v>30</v>
      </c>
      <c r="AS416" s="30" t="n">
        <v>5.81395348837209</v>
      </c>
    </row>
    <row r="417">
      <c r="B417" s="4" t="n">
        <v>30100705</v>
      </c>
      <c r="C417" s="5" t="s">
        <v>430</v>
      </c>
      <c r="D417" s="31" t="n">
        <v>55</v>
      </c>
      <c r="E417" s="31" t="n">
        <v>54</v>
      </c>
      <c r="F417" s="31" t="n">
        <v>52</v>
      </c>
      <c r="G417" s="31" t="n">
        <v>46</v>
      </c>
      <c r="H417" s="31" t="n">
        <v>43</v>
      </c>
      <c r="I417" s="31" t="n">
        <v>33</v>
      </c>
      <c r="J417" s="31" t="n">
        <v>40</v>
      </c>
      <c r="K417" s="30" t="n">
        <v>72.7272727272727</v>
      </c>
      <c r="L417" s="31" t="n">
        <v>46</v>
      </c>
      <c r="M417" s="30" t="n">
        <v>85.1851851851852</v>
      </c>
      <c r="N417" s="31" t="n">
        <v>46</v>
      </c>
      <c r="O417" s="30" t="n">
        <v>88.4615384615385</v>
      </c>
      <c r="P417" s="31" t="n">
        <v>36</v>
      </c>
      <c r="Q417" s="30" t="n">
        <v>78.2608695652174</v>
      </c>
      <c r="R417" s="31" t="n">
        <v>34</v>
      </c>
      <c r="S417" s="30" t="n">
        <v>79.0697674418605</v>
      </c>
      <c r="T417" s="31" t="n">
        <v>27</v>
      </c>
      <c r="U417" s="30" t="n">
        <v>81.8181818181818</v>
      </c>
      <c r="V417" s="31" t="n">
        <v>11</v>
      </c>
      <c r="W417" s="30" t="n">
        <v>20</v>
      </c>
      <c r="X417" s="31" t="n">
        <v>5</v>
      </c>
      <c r="Y417" s="30" t="n">
        <v>9.25925925925926</v>
      </c>
      <c r="Z417" s="31" t="n">
        <v>2</v>
      </c>
      <c r="AA417" s="30" t="n">
        <v>3.84615384615385</v>
      </c>
      <c r="AB417" s="31" t="n">
        <v>5</v>
      </c>
      <c r="AC417" s="30" t="n">
        <v>10.8695652173913</v>
      </c>
      <c r="AD417" s="31" t="n">
        <v>5</v>
      </c>
      <c r="AE417" s="30" t="n">
        <v>11.6279069767442</v>
      </c>
      <c r="AF417" s="31" t="n">
        <v>4</v>
      </c>
      <c r="AG417" s="30" t="n">
        <v>12.1212121212121</v>
      </c>
      <c r="AH417" s="31" t="n">
        <v>4</v>
      </c>
      <c r="AI417" s="30" t="n">
        <v>7.27272727272727</v>
      </c>
      <c r="AJ417" s="31" t="n">
        <v>3</v>
      </c>
      <c r="AK417" s="30" t="n">
        <v>5.55555555555556</v>
      </c>
      <c r="AL417" s="31" t="n">
        <v>4</v>
      </c>
      <c r="AM417" s="30" t="n">
        <v>7.69230769230769</v>
      </c>
      <c r="AN417" s="31" t="n">
        <v>5</v>
      </c>
      <c r="AO417" s="30" t="n">
        <v>10.8695652173913</v>
      </c>
      <c r="AP417" s="31" t="n">
        <v>4</v>
      </c>
      <c r="AQ417" s="30" t="n">
        <v>9.30232558139535</v>
      </c>
      <c r="AR417" s="31" t="n">
        <v>2</v>
      </c>
      <c r="AS417" s="30" t="n">
        <v>6.06060606060606</v>
      </c>
    </row>
    <row r="418">
      <c r="B418" s="4" t="n">
        <v>30100706</v>
      </c>
      <c r="C418" s="5" t="s">
        <v>431</v>
      </c>
      <c r="D418" s="31" t="n">
        <v>459</v>
      </c>
      <c r="E418" s="31" t="n">
        <v>451</v>
      </c>
      <c r="F418" s="31" t="n">
        <v>486</v>
      </c>
      <c r="G418" s="31" t="n">
        <v>514</v>
      </c>
      <c r="H418" s="31" t="n">
        <v>522</v>
      </c>
      <c r="I418" s="31" t="n">
        <v>428</v>
      </c>
      <c r="J418" s="31" t="n">
        <v>344</v>
      </c>
      <c r="K418" s="30" t="n">
        <v>74.9455337690632</v>
      </c>
      <c r="L418" s="31" t="n">
        <v>343</v>
      </c>
      <c r="M418" s="30" t="n">
        <v>76.0532150776053</v>
      </c>
      <c r="N418" s="31" t="n">
        <v>363</v>
      </c>
      <c r="O418" s="30" t="n">
        <v>74.6913580246914</v>
      </c>
      <c r="P418" s="31" t="n">
        <v>410</v>
      </c>
      <c r="Q418" s="30" t="n">
        <v>79.7665369649805</v>
      </c>
      <c r="R418" s="31" t="n">
        <v>409</v>
      </c>
      <c r="S418" s="30" t="n">
        <v>78.3524904214559</v>
      </c>
      <c r="T418" s="31" t="n">
        <v>362</v>
      </c>
      <c r="U418" s="30" t="n">
        <v>84.5794392523365</v>
      </c>
      <c r="V418" s="31" t="n">
        <v>82</v>
      </c>
      <c r="W418" s="30" t="n">
        <v>17.8649237472767</v>
      </c>
      <c r="X418" s="31" t="n">
        <v>63</v>
      </c>
      <c r="Y418" s="30" t="n">
        <v>13.9689578713969</v>
      </c>
      <c r="Z418" s="31" t="n">
        <v>85</v>
      </c>
      <c r="AA418" s="30" t="n">
        <v>17.4897119341564</v>
      </c>
      <c r="AB418" s="31" t="n">
        <v>81</v>
      </c>
      <c r="AC418" s="30" t="n">
        <v>15.7587548638132</v>
      </c>
      <c r="AD418" s="31" t="n">
        <v>92</v>
      </c>
      <c r="AE418" s="30" t="n">
        <v>17.6245210727969</v>
      </c>
      <c r="AF418" s="31" t="n">
        <v>40</v>
      </c>
      <c r="AG418" s="30" t="n">
        <v>9.34579439252336</v>
      </c>
      <c r="AH418" s="31" t="n">
        <v>33</v>
      </c>
      <c r="AI418" s="30" t="n">
        <v>7.18954248366013</v>
      </c>
      <c r="AJ418" s="31" t="n">
        <v>45</v>
      </c>
      <c r="AK418" s="30" t="n">
        <v>9.97782705099778</v>
      </c>
      <c r="AL418" s="31" t="n">
        <v>38</v>
      </c>
      <c r="AM418" s="30" t="n">
        <v>7.81893004115226</v>
      </c>
      <c r="AN418" s="31" t="n">
        <v>23</v>
      </c>
      <c r="AO418" s="30" t="n">
        <v>4.47470817120623</v>
      </c>
      <c r="AP418" s="31" t="n">
        <v>21</v>
      </c>
      <c r="AQ418" s="30" t="n">
        <v>4.02298850574713</v>
      </c>
      <c r="AR418" s="31" t="n">
        <v>26</v>
      </c>
      <c r="AS418" s="30" t="n">
        <v>6.07476635514019</v>
      </c>
    </row>
    <row r="419">
      <c r="B419" s="4" t="n">
        <v>30100707</v>
      </c>
      <c r="C419" s="5" t="s">
        <v>432</v>
      </c>
      <c r="D419" s="31" t="n">
        <v>865</v>
      </c>
      <c r="E419" s="31" t="n">
        <v>885</v>
      </c>
      <c r="F419" s="31" t="n">
        <v>944</v>
      </c>
      <c r="G419" s="31" t="n">
        <v>884</v>
      </c>
      <c r="H419" s="31" t="n">
        <v>858</v>
      </c>
      <c r="I419" s="31" t="n">
        <v>719</v>
      </c>
      <c r="J419" s="31" t="n">
        <v>654</v>
      </c>
      <c r="K419" s="30" t="n">
        <v>75.606936416185</v>
      </c>
      <c r="L419" s="31" t="n">
        <v>647</v>
      </c>
      <c r="M419" s="30" t="n">
        <v>73.1073446327684</v>
      </c>
      <c r="N419" s="31" t="n">
        <v>718</v>
      </c>
      <c r="O419" s="30" t="n">
        <v>76.0593220338983</v>
      </c>
      <c r="P419" s="31" t="n">
        <v>685</v>
      </c>
      <c r="Q419" s="30" t="n">
        <v>77.4886877828054</v>
      </c>
      <c r="R419" s="31" t="n">
        <v>670</v>
      </c>
      <c r="S419" s="30" t="n">
        <v>78.0885780885781</v>
      </c>
      <c r="T419" s="31" t="n">
        <v>581</v>
      </c>
      <c r="U419" s="30" t="n">
        <v>80.8066759388039</v>
      </c>
      <c r="V419" s="31" t="n">
        <v>123</v>
      </c>
      <c r="W419" s="30" t="n">
        <v>14.2196531791908</v>
      </c>
      <c r="X419" s="31" t="n">
        <v>152</v>
      </c>
      <c r="Y419" s="30" t="n">
        <v>17.1751412429379</v>
      </c>
      <c r="Z419" s="31" t="n">
        <v>135</v>
      </c>
      <c r="AA419" s="30" t="n">
        <v>14.3008474576271</v>
      </c>
      <c r="AB419" s="31" t="n">
        <v>128</v>
      </c>
      <c r="AC419" s="30" t="n">
        <v>14.4796380090498</v>
      </c>
      <c r="AD419" s="31" t="n">
        <v>113</v>
      </c>
      <c r="AE419" s="30" t="n">
        <v>13.1701631701632</v>
      </c>
      <c r="AF419" s="31" t="n">
        <v>104</v>
      </c>
      <c r="AG419" s="30" t="n">
        <v>14.4645340751043</v>
      </c>
      <c r="AH419" s="31" t="n">
        <v>88</v>
      </c>
      <c r="AI419" s="30" t="n">
        <v>10.1734104046243</v>
      </c>
      <c r="AJ419" s="31" t="n">
        <v>86</v>
      </c>
      <c r="AK419" s="30" t="n">
        <v>9.71751412429379</v>
      </c>
      <c r="AL419" s="31" t="n">
        <v>91</v>
      </c>
      <c r="AM419" s="30" t="n">
        <v>9.63983050847458</v>
      </c>
      <c r="AN419" s="31" t="n">
        <v>71</v>
      </c>
      <c r="AO419" s="30" t="n">
        <v>8.0316742081448</v>
      </c>
      <c r="AP419" s="31" t="n">
        <v>75</v>
      </c>
      <c r="AQ419" s="30" t="n">
        <v>8.74125874125874</v>
      </c>
      <c r="AR419" s="31" t="n">
        <v>34</v>
      </c>
      <c r="AS419" s="30" t="n">
        <v>4.72878998609179</v>
      </c>
    </row>
    <row r="420">
      <c r="B420" s="4" t="n">
        <v>30100708</v>
      </c>
      <c r="C420" s="5" t="s">
        <v>433</v>
      </c>
      <c r="D420" s="31" t="n">
        <v>1327</v>
      </c>
      <c r="E420" s="31" t="n">
        <v>1587</v>
      </c>
      <c r="F420" s="31" t="n">
        <v>1702</v>
      </c>
      <c r="G420" s="31" t="n">
        <v>2235</v>
      </c>
      <c r="H420" s="31" t="n">
        <v>2118</v>
      </c>
      <c r="I420" s="31" t="n">
        <v>2102</v>
      </c>
      <c r="J420" s="31" t="n">
        <v>1051</v>
      </c>
      <c r="K420" s="30" t="n">
        <v>79.2012057272042</v>
      </c>
      <c r="L420" s="31" t="n">
        <v>1164</v>
      </c>
      <c r="M420" s="30" t="n">
        <v>73.3459357277883</v>
      </c>
      <c r="N420" s="31" t="n">
        <v>1367</v>
      </c>
      <c r="O420" s="30" t="n">
        <v>80.3172737955347</v>
      </c>
      <c r="P420" s="31" t="n">
        <v>1677</v>
      </c>
      <c r="Q420" s="30" t="n">
        <v>75.0335570469799</v>
      </c>
      <c r="R420" s="31" t="n">
        <v>1641</v>
      </c>
      <c r="S420" s="30" t="n">
        <v>77.4787535410765</v>
      </c>
      <c r="T420" s="31" t="n">
        <v>1689</v>
      </c>
      <c r="U420" s="30" t="n">
        <v>80.3520456707897</v>
      </c>
      <c r="V420" s="31" t="n">
        <v>175</v>
      </c>
      <c r="W420" s="30" t="n">
        <v>13.1876412961567</v>
      </c>
      <c r="X420" s="31" t="n">
        <v>301</v>
      </c>
      <c r="Y420" s="30" t="n">
        <v>18.9666036546944</v>
      </c>
      <c r="Z420" s="31" t="n">
        <v>217</v>
      </c>
      <c r="AA420" s="30" t="n">
        <v>12.7497062279671</v>
      </c>
      <c r="AB420" s="31" t="n">
        <v>354</v>
      </c>
      <c r="AC420" s="30" t="n">
        <v>15.8389261744966</v>
      </c>
      <c r="AD420" s="31" t="n">
        <v>317</v>
      </c>
      <c r="AE420" s="30" t="n">
        <v>14.9669499527856</v>
      </c>
      <c r="AF420" s="31" t="n">
        <v>268</v>
      </c>
      <c r="AG420" s="30" t="n">
        <v>12.7497621313035</v>
      </c>
      <c r="AH420" s="31" t="n">
        <v>101</v>
      </c>
      <c r="AI420" s="30" t="n">
        <v>7.61115297663904</v>
      </c>
      <c r="AJ420" s="31" t="n">
        <v>122</v>
      </c>
      <c r="AK420" s="30" t="n">
        <v>7.68746061751733</v>
      </c>
      <c r="AL420" s="31" t="n">
        <v>118</v>
      </c>
      <c r="AM420" s="30" t="n">
        <v>6.93301997649824</v>
      </c>
      <c r="AN420" s="31" t="n">
        <v>204</v>
      </c>
      <c r="AO420" s="30" t="n">
        <v>9.12751677852349</v>
      </c>
      <c r="AP420" s="31" t="n">
        <v>160</v>
      </c>
      <c r="AQ420" s="30" t="n">
        <v>7.55429650613787</v>
      </c>
      <c r="AR420" s="31" t="n">
        <v>145</v>
      </c>
      <c r="AS420" s="30" t="n">
        <v>6.89819219790675</v>
      </c>
    </row>
    <row r="421">
      <c r="B421" s="4" t="n">
        <v>30100709</v>
      </c>
      <c r="C421" s="5" t="s">
        <v>434</v>
      </c>
      <c r="D421" s="31" t="n">
        <v>497</v>
      </c>
      <c r="E421" s="31" t="n">
        <v>514</v>
      </c>
      <c r="F421" s="31" t="n">
        <v>559</v>
      </c>
      <c r="G421" s="31" t="n">
        <v>572</v>
      </c>
      <c r="H421" s="31" t="n">
        <v>568</v>
      </c>
      <c r="I421" s="31" t="n">
        <v>507</v>
      </c>
      <c r="J421" s="31" t="n">
        <v>330</v>
      </c>
      <c r="K421" s="30" t="n">
        <v>66.3983903420523</v>
      </c>
      <c r="L421" s="31" t="n">
        <v>367</v>
      </c>
      <c r="M421" s="30" t="n">
        <v>71.4007782101167</v>
      </c>
      <c r="N421" s="31" t="n">
        <v>385</v>
      </c>
      <c r="O421" s="30" t="n">
        <v>68.8729874776386</v>
      </c>
      <c r="P421" s="31" t="n">
        <v>463</v>
      </c>
      <c r="Q421" s="30" t="n">
        <v>80.9440559440559</v>
      </c>
      <c r="R421" s="31" t="n">
        <v>470</v>
      </c>
      <c r="S421" s="30" t="n">
        <v>82.7464788732394</v>
      </c>
      <c r="T421" s="31" t="n">
        <v>389</v>
      </c>
      <c r="U421" s="30" t="n">
        <v>76.7258382642998</v>
      </c>
      <c r="V421" s="31" t="n">
        <v>101</v>
      </c>
      <c r="W421" s="30" t="n">
        <v>20.3219315895372</v>
      </c>
      <c r="X421" s="31" t="n">
        <v>88</v>
      </c>
      <c r="Y421" s="30" t="n">
        <v>17.1206225680934</v>
      </c>
      <c r="Z421" s="31" t="n">
        <v>115</v>
      </c>
      <c r="AA421" s="30" t="n">
        <v>20.5724508050089</v>
      </c>
      <c r="AB421" s="31" t="n">
        <v>80</v>
      </c>
      <c r="AC421" s="30" t="n">
        <v>13.986013986014</v>
      </c>
      <c r="AD421" s="31" t="n">
        <v>66</v>
      </c>
      <c r="AE421" s="30" t="n">
        <v>11.6197183098592</v>
      </c>
      <c r="AF421" s="31" t="n">
        <v>76</v>
      </c>
      <c r="AG421" s="30" t="n">
        <v>14.9901380670611</v>
      </c>
      <c r="AH421" s="31" t="n">
        <v>66</v>
      </c>
      <c r="AI421" s="30" t="n">
        <v>13.2796780684105</v>
      </c>
      <c r="AJ421" s="31" t="n">
        <v>59</v>
      </c>
      <c r="AK421" s="30" t="n">
        <v>11.4785992217899</v>
      </c>
      <c r="AL421" s="31" t="n">
        <v>59</v>
      </c>
      <c r="AM421" s="30" t="n">
        <v>10.5545617173524</v>
      </c>
      <c r="AN421" s="31" t="n">
        <v>29</v>
      </c>
      <c r="AO421" s="30" t="n">
        <v>5.06993006993007</v>
      </c>
      <c r="AP421" s="31" t="n">
        <v>32</v>
      </c>
      <c r="AQ421" s="30" t="n">
        <v>5.63380281690141</v>
      </c>
      <c r="AR421" s="31" t="n">
        <v>42</v>
      </c>
      <c r="AS421" s="30" t="n">
        <v>8.28402366863905</v>
      </c>
    </row>
    <row r="422">
      <c r="B422" s="4" t="n">
        <v>30100710</v>
      </c>
      <c r="C422" s="5" t="s">
        <v>435</v>
      </c>
      <c r="D422" s="31" t="n">
        <v>463</v>
      </c>
      <c r="E422" s="31" t="n">
        <v>536</v>
      </c>
      <c r="F422" s="31" t="n">
        <v>596</v>
      </c>
      <c r="G422" s="31" t="n">
        <v>530</v>
      </c>
      <c r="H422" s="31" t="n">
        <v>526</v>
      </c>
      <c r="I422" s="31" t="n">
        <v>490</v>
      </c>
      <c r="J422" s="31" t="n">
        <v>310</v>
      </c>
      <c r="K422" s="30" t="n">
        <v>66.9546436285097</v>
      </c>
      <c r="L422" s="31" t="n">
        <v>379</v>
      </c>
      <c r="M422" s="30" t="n">
        <v>70.7089552238806</v>
      </c>
      <c r="N422" s="31" t="n">
        <v>442</v>
      </c>
      <c r="O422" s="30" t="n">
        <v>74.1610738255034</v>
      </c>
      <c r="P422" s="31" t="n">
        <v>389</v>
      </c>
      <c r="Q422" s="30" t="n">
        <v>73.3962264150943</v>
      </c>
      <c r="R422" s="31" t="n">
        <v>407</v>
      </c>
      <c r="S422" s="30" t="n">
        <v>77.3764258555133</v>
      </c>
      <c r="T422" s="31" t="n">
        <v>386</v>
      </c>
      <c r="U422" s="30" t="n">
        <v>78.7755102040816</v>
      </c>
      <c r="V422" s="31" t="n">
        <v>90</v>
      </c>
      <c r="W422" s="30" t="n">
        <v>19.438444924406</v>
      </c>
      <c r="X422" s="31" t="n">
        <v>95</v>
      </c>
      <c r="Y422" s="30" t="n">
        <v>17.7238805970149</v>
      </c>
      <c r="Z422" s="31" t="n">
        <v>81</v>
      </c>
      <c r="AA422" s="30" t="n">
        <v>13.5906040268456</v>
      </c>
      <c r="AB422" s="31" t="n">
        <v>81</v>
      </c>
      <c r="AC422" s="30" t="n">
        <v>15.2830188679245</v>
      </c>
      <c r="AD422" s="31" t="n">
        <v>75</v>
      </c>
      <c r="AE422" s="30" t="n">
        <v>14.2585551330798</v>
      </c>
      <c r="AF422" s="31" t="n">
        <v>75</v>
      </c>
      <c r="AG422" s="30" t="n">
        <v>15.3061224489796</v>
      </c>
      <c r="AH422" s="31" t="n">
        <v>63</v>
      </c>
      <c r="AI422" s="30" t="n">
        <v>13.6069114470842</v>
      </c>
      <c r="AJ422" s="31" t="n">
        <v>62</v>
      </c>
      <c r="AK422" s="30" t="n">
        <v>11.5671641791045</v>
      </c>
      <c r="AL422" s="31" t="n">
        <v>73</v>
      </c>
      <c r="AM422" s="30" t="n">
        <v>12.248322147651</v>
      </c>
      <c r="AN422" s="31" t="n">
        <v>60</v>
      </c>
      <c r="AO422" s="30" t="n">
        <v>11.3207547169811</v>
      </c>
      <c r="AP422" s="31" t="n">
        <v>44</v>
      </c>
      <c r="AQ422" s="30" t="n">
        <v>8.36501901140684</v>
      </c>
      <c r="AR422" s="31" t="n">
        <v>29</v>
      </c>
      <c r="AS422" s="30" t="n">
        <v>5.91836734693878</v>
      </c>
    </row>
    <row r="423">
      <c r="B423" s="4" t="n">
        <v>30100711</v>
      </c>
      <c r="C423" s="5" t="s">
        <v>436</v>
      </c>
      <c r="D423" s="31" t="n">
        <v>210</v>
      </c>
      <c r="E423" s="31" t="n">
        <v>263</v>
      </c>
      <c r="F423" s="31" t="n">
        <v>263</v>
      </c>
      <c r="G423" s="31" t="n">
        <v>277</v>
      </c>
      <c r="H423" s="31" t="n">
        <v>273</v>
      </c>
      <c r="I423" s="31" t="n">
        <v>253</v>
      </c>
      <c r="J423" s="31" t="n">
        <v>150</v>
      </c>
      <c r="K423" s="30" t="n">
        <v>71.4285714285714</v>
      </c>
      <c r="L423" s="31" t="n">
        <v>212</v>
      </c>
      <c r="M423" s="30" t="n">
        <v>80.6083650190114</v>
      </c>
      <c r="N423" s="31" t="n">
        <v>207</v>
      </c>
      <c r="O423" s="30" t="n">
        <v>78.7072243346008</v>
      </c>
      <c r="P423" s="31" t="n">
        <v>197</v>
      </c>
      <c r="Q423" s="30" t="n">
        <v>71.1191335740072</v>
      </c>
      <c r="R423" s="31" t="n">
        <v>215</v>
      </c>
      <c r="S423" s="30" t="n">
        <v>78.7545787545788</v>
      </c>
      <c r="T423" s="31" t="n">
        <v>201</v>
      </c>
      <c r="U423" s="30" t="n">
        <v>79.4466403162055</v>
      </c>
      <c r="V423" s="31" t="n">
        <v>35</v>
      </c>
      <c r="W423" s="30" t="n">
        <v>16.6666666666667</v>
      </c>
      <c r="X423" s="31" t="n">
        <v>32</v>
      </c>
      <c r="Y423" s="30" t="n">
        <v>12.1673003802281</v>
      </c>
      <c r="Z423" s="31" t="n">
        <v>34</v>
      </c>
      <c r="AA423" s="30" t="n">
        <v>12.9277566539924</v>
      </c>
      <c r="AB423" s="31" t="n">
        <v>49</v>
      </c>
      <c r="AC423" s="30" t="n">
        <v>17.6895306859206</v>
      </c>
      <c r="AD423" s="31" t="n">
        <v>33</v>
      </c>
      <c r="AE423" s="30" t="n">
        <v>12.0879120879121</v>
      </c>
      <c r="AF423" s="31" t="n">
        <v>35</v>
      </c>
      <c r="AG423" s="30" t="n">
        <v>13.8339920948617</v>
      </c>
      <c r="AH423" s="31" t="n">
        <v>25</v>
      </c>
      <c r="AI423" s="30" t="n">
        <v>11.9047619047619</v>
      </c>
      <c r="AJ423" s="31" t="n">
        <v>19</v>
      </c>
      <c r="AK423" s="30" t="n">
        <v>7.22433460076046</v>
      </c>
      <c r="AL423" s="31" t="n">
        <v>22</v>
      </c>
      <c r="AM423" s="30" t="n">
        <v>8.36501901140684</v>
      </c>
      <c r="AN423" s="31" t="n">
        <v>31</v>
      </c>
      <c r="AO423" s="30" t="n">
        <v>11.1913357400722</v>
      </c>
      <c r="AP423" s="31" t="n">
        <v>25</v>
      </c>
      <c r="AQ423" s="30" t="n">
        <v>9.15750915750916</v>
      </c>
      <c r="AR423" s="31" t="n">
        <v>17</v>
      </c>
      <c r="AS423" s="30" t="n">
        <v>6.71936758893281</v>
      </c>
    </row>
    <row r="424">
      <c r="B424" s="4" t="n">
        <v>30100802</v>
      </c>
      <c r="C424" s="5" t="s">
        <v>437</v>
      </c>
      <c r="D424" s="31" t="n">
        <v>1302</v>
      </c>
      <c r="E424" s="31" t="n">
        <v>1538</v>
      </c>
      <c r="F424" s="31" t="n">
        <v>1568</v>
      </c>
      <c r="G424" s="31" t="n">
        <v>1691</v>
      </c>
      <c r="H424" s="31" t="n">
        <v>1670</v>
      </c>
      <c r="I424" s="31" t="n">
        <v>1756</v>
      </c>
      <c r="J424" s="31" t="n">
        <v>908</v>
      </c>
      <c r="K424" s="30" t="n">
        <v>69.7388632872504</v>
      </c>
      <c r="L424" s="31" t="n">
        <v>1076</v>
      </c>
      <c r="M424" s="30" t="n">
        <v>69.9609882964889</v>
      </c>
      <c r="N424" s="31" t="n">
        <v>994</v>
      </c>
      <c r="O424" s="30" t="n">
        <v>63.3928571428571</v>
      </c>
      <c r="P424" s="31" t="n">
        <v>1109</v>
      </c>
      <c r="Q424" s="30" t="n">
        <v>65.5824955647546</v>
      </c>
      <c r="R424" s="31" t="n">
        <v>1194</v>
      </c>
      <c r="S424" s="30" t="n">
        <v>71.497005988024</v>
      </c>
      <c r="T424" s="31" t="n">
        <v>1296</v>
      </c>
      <c r="U424" s="30" t="n">
        <v>73.8041002277904</v>
      </c>
      <c r="V424" s="31" t="n">
        <v>242</v>
      </c>
      <c r="W424" s="30" t="n">
        <v>18.5867895545315</v>
      </c>
      <c r="X424" s="31" t="n">
        <v>289</v>
      </c>
      <c r="Y424" s="30" t="n">
        <v>18.7906371911573</v>
      </c>
      <c r="Z424" s="31" t="n">
        <v>350</v>
      </c>
      <c r="AA424" s="30" t="n">
        <v>22.3214285714286</v>
      </c>
      <c r="AB424" s="31" t="n">
        <v>347</v>
      </c>
      <c r="AC424" s="30" t="n">
        <v>20.5204021289178</v>
      </c>
      <c r="AD424" s="31" t="n">
        <v>296</v>
      </c>
      <c r="AE424" s="30" t="n">
        <v>17.7245508982036</v>
      </c>
      <c r="AF424" s="31" t="n">
        <v>286</v>
      </c>
      <c r="AG424" s="30" t="n">
        <v>16.2870159453303</v>
      </c>
      <c r="AH424" s="31" t="n">
        <v>152</v>
      </c>
      <c r="AI424" s="30" t="n">
        <v>11.6743471582181</v>
      </c>
      <c r="AJ424" s="31" t="n">
        <v>173</v>
      </c>
      <c r="AK424" s="30" t="n">
        <v>11.2483745123537</v>
      </c>
      <c r="AL424" s="31" t="n">
        <v>224</v>
      </c>
      <c r="AM424" s="30" t="n">
        <v>14.2857142857143</v>
      </c>
      <c r="AN424" s="31" t="n">
        <v>235</v>
      </c>
      <c r="AO424" s="30" t="n">
        <v>13.8971023063276</v>
      </c>
      <c r="AP424" s="31" t="n">
        <v>180</v>
      </c>
      <c r="AQ424" s="30" t="n">
        <v>10.7784431137725</v>
      </c>
      <c r="AR424" s="31" t="n">
        <v>174</v>
      </c>
      <c r="AS424" s="30" t="n">
        <v>9.90888382687927</v>
      </c>
    </row>
    <row r="425">
      <c r="B425" s="4" t="n">
        <v>30100803</v>
      </c>
      <c r="C425" s="5" t="s">
        <v>438</v>
      </c>
      <c r="D425" s="31" t="n">
        <v>962</v>
      </c>
      <c r="E425" s="31" t="n">
        <v>1214</v>
      </c>
      <c r="F425" s="31" t="n">
        <v>1573</v>
      </c>
      <c r="G425" s="31" t="n">
        <v>1794</v>
      </c>
      <c r="H425" s="31" t="n">
        <v>1914</v>
      </c>
      <c r="I425" s="31" t="n">
        <v>1890</v>
      </c>
      <c r="J425" s="31" t="n">
        <v>668</v>
      </c>
      <c r="K425" s="30" t="n">
        <v>69.4386694386694</v>
      </c>
      <c r="L425" s="31" t="n">
        <v>865</v>
      </c>
      <c r="M425" s="30" t="n">
        <v>71.2520593080725</v>
      </c>
      <c r="N425" s="31" t="n">
        <v>1085</v>
      </c>
      <c r="O425" s="30" t="n">
        <v>68.9764780673872</v>
      </c>
      <c r="P425" s="31" t="n">
        <v>1287</v>
      </c>
      <c r="Q425" s="30" t="n">
        <v>71.7391304347826</v>
      </c>
      <c r="R425" s="31" t="n">
        <v>1416</v>
      </c>
      <c r="S425" s="30" t="n">
        <v>73.9811912225705</v>
      </c>
      <c r="T425" s="31" t="n">
        <v>1439</v>
      </c>
      <c r="U425" s="30" t="n">
        <v>76.1375661375661</v>
      </c>
      <c r="V425" s="31" t="n">
        <v>172</v>
      </c>
      <c r="W425" s="30" t="n">
        <v>17.8794178794179</v>
      </c>
      <c r="X425" s="31" t="n">
        <v>237</v>
      </c>
      <c r="Y425" s="30" t="n">
        <v>19.5222405271829</v>
      </c>
      <c r="Z425" s="31" t="n">
        <v>218</v>
      </c>
      <c r="AA425" s="30" t="n">
        <v>13.8588684043229</v>
      </c>
      <c r="AB425" s="31" t="n">
        <v>295</v>
      </c>
      <c r="AC425" s="30" t="n">
        <v>16.4437012263099</v>
      </c>
      <c r="AD425" s="31" t="n">
        <v>293</v>
      </c>
      <c r="AE425" s="30" t="n">
        <v>15.3082549634274</v>
      </c>
      <c r="AF425" s="31" t="n">
        <v>237</v>
      </c>
      <c r="AG425" s="30" t="n">
        <v>12.5396825396825</v>
      </c>
      <c r="AH425" s="31" t="n">
        <v>122</v>
      </c>
      <c r="AI425" s="30" t="n">
        <v>12.6819126819127</v>
      </c>
      <c r="AJ425" s="31" t="n">
        <v>112</v>
      </c>
      <c r="AK425" s="30" t="n">
        <v>9.22570016474465</v>
      </c>
      <c r="AL425" s="31" t="n">
        <v>270</v>
      </c>
      <c r="AM425" s="30" t="n">
        <v>17.1646535282899</v>
      </c>
      <c r="AN425" s="31" t="n">
        <v>212</v>
      </c>
      <c r="AO425" s="30" t="n">
        <v>11.8171683389075</v>
      </c>
      <c r="AP425" s="31" t="n">
        <v>205</v>
      </c>
      <c r="AQ425" s="30" t="n">
        <v>10.7105538140021</v>
      </c>
      <c r="AR425" s="31" t="n">
        <v>214</v>
      </c>
      <c r="AS425" s="30" t="n">
        <v>11.3227513227513</v>
      </c>
    </row>
    <row r="426">
      <c r="B426" s="4" t="n">
        <v>30100901</v>
      </c>
      <c r="C426" s="5" t="s">
        <v>439</v>
      </c>
      <c r="D426" s="31" t="n">
        <v>424</v>
      </c>
      <c r="E426" s="31" t="n">
        <v>479</v>
      </c>
      <c r="F426" s="31" t="n">
        <v>511</v>
      </c>
      <c r="G426" s="31" t="n">
        <v>497</v>
      </c>
      <c r="H426" s="31" t="n">
        <v>456</v>
      </c>
      <c r="I426" s="31" t="n">
        <v>416</v>
      </c>
      <c r="J426" s="31" t="n">
        <v>297</v>
      </c>
      <c r="K426" s="30" t="n">
        <v>70.0471698113208</v>
      </c>
      <c r="L426" s="31" t="n">
        <v>329</v>
      </c>
      <c r="M426" s="30" t="n">
        <v>68.6847599164927</v>
      </c>
      <c r="N426" s="31" t="n">
        <v>385</v>
      </c>
      <c r="O426" s="30" t="n">
        <v>75.3424657534247</v>
      </c>
      <c r="P426" s="31" t="n">
        <v>362</v>
      </c>
      <c r="Q426" s="30" t="n">
        <v>72.8370221327968</v>
      </c>
      <c r="R426" s="31" t="n">
        <v>341</v>
      </c>
      <c r="S426" s="30" t="n">
        <v>74.780701754386</v>
      </c>
      <c r="T426" s="31" t="n">
        <v>296</v>
      </c>
      <c r="U426" s="30" t="n">
        <v>71.1538461538462</v>
      </c>
      <c r="V426" s="31" t="n">
        <v>70</v>
      </c>
      <c r="W426" s="30" t="n">
        <v>16.5094339622642</v>
      </c>
      <c r="X426" s="31" t="n">
        <v>90</v>
      </c>
      <c r="Y426" s="30" t="n">
        <v>18.7891440501044</v>
      </c>
      <c r="Z426" s="31" t="n">
        <v>74</v>
      </c>
      <c r="AA426" s="30" t="n">
        <v>14.4814090019569</v>
      </c>
      <c r="AB426" s="31" t="n">
        <v>74</v>
      </c>
      <c r="AC426" s="30" t="n">
        <v>14.8893360160966</v>
      </c>
      <c r="AD426" s="31" t="n">
        <v>67</v>
      </c>
      <c r="AE426" s="30" t="n">
        <v>14.6929824561404</v>
      </c>
      <c r="AF426" s="31" t="n">
        <v>67</v>
      </c>
      <c r="AG426" s="30" t="n">
        <v>16.1057692307692</v>
      </c>
      <c r="AH426" s="31" t="n">
        <v>57</v>
      </c>
      <c r="AI426" s="30" t="n">
        <v>13.4433962264151</v>
      </c>
      <c r="AJ426" s="31" t="n">
        <v>60</v>
      </c>
      <c r="AK426" s="30" t="n">
        <v>12.5260960334029</v>
      </c>
      <c r="AL426" s="31" t="n">
        <v>52</v>
      </c>
      <c r="AM426" s="30" t="n">
        <v>10.1761252446184</v>
      </c>
      <c r="AN426" s="31" t="n">
        <v>61</v>
      </c>
      <c r="AO426" s="30" t="n">
        <v>12.2736418511066</v>
      </c>
      <c r="AP426" s="31" t="n">
        <v>48</v>
      </c>
      <c r="AQ426" s="30" t="n">
        <v>10.5263157894737</v>
      </c>
      <c r="AR426" s="31" t="n">
        <v>53</v>
      </c>
      <c r="AS426" s="30" t="n">
        <v>12.7403846153846</v>
      </c>
    </row>
    <row r="427">
      <c r="B427" s="4" t="n">
        <v>30100902</v>
      </c>
      <c r="C427" s="5" t="s">
        <v>440</v>
      </c>
      <c r="D427" s="31" t="n">
        <v>203</v>
      </c>
      <c r="E427" s="31" t="n">
        <v>248</v>
      </c>
      <c r="F427" s="31" t="n">
        <v>269</v>
      </c>
      <c r="G427" s="31" t="n">
        <v>243</v>
      </c>
      <c r="H427" s="31" t="n">
        <v>219</v>
      </c>
      <c r="I427" s="31" t="n">
        <v>189</v>
      </c>
      <c r="J427" s="31" t="n">
        <v>115</v>
      </c>
      <c r="K427" s="30" t="n">
        <v>56.6502463054187</v>
      </c>
      <c r="L427" s="31" t="n">
        <v>153</v>
      </c>
      <c r="M427" s="30" t="n">
        <v>61.6935483870968</v>
      </c>
      <c r="N427" s="31" t="n">
        <v>182</v>
      </c>
      <c r="O427" s="30" t="n">
        <v>67.6579925650558</v>
      </c>
      <c r="P427" s="31" t="n">
        <v>135</v>
      </c>
      <c r="Q427" s="30" t="n">
        <v>55.5555555555556</v>
      </c>
      <c r="R427" s="31" t="n">
        <v>140</v>
      </c>
      <c r="S427" s="30" t="n">
        <v>63.9269406392694</v>
      </c>
      <c r="T427" s="31" t="n">
        <v>126</v>
      </c>
      <c r="U427" s="30" t="n">
        <v>66.6666666666667</v>
      </c>
      <c r="V427" s="31" t="n">
        <v>52</v>
      </c>
      <c r="W427" s="30" t="n">
        <v>25.615763546798</v>
      </c>
      <c r="X427" s="31" t="n">
        <v>46</v>
      </c>
      <c r="Y427" s="30" t="n">
        <v>18.5483870967742</v>
      </c>
      <c r="Z427" s="31" t="n">
        <v>50</v>
      </c>
      <c r="AA427" s="30" t="n">
        <v>18.5873605947955</v>
      </c>
      <c r="AB427" s="31" t="n">
        <v>63</v>
      </c>
      <c r="AC427" s="30" t="n">
        <v>25.9259259259259</v>
      </c>
      <c r="AD427" s="31" t="n">
        <v>42</v>
      </c>
      <c r="AE427" s="30" t="n">
        <v>19.1780821917808</v>
      </c>
      <c r="AF427" s="31" t="n">
        <v>33</v>
      </c>
      <c r="AG427" s="30" t="n">
        <v>17.4603174603175</v>
      </c>
      <c r="AH427" s="31" t="n">
        <v>36</v>
      </c>
      <c r="AI427" s="30" t="n">
        <v>17.7339901477833</v>
      </c>
      <c r="AJ427" s="31" t="n">
        <v>49</v>
      </c>
      <c r="AK427" s="30" t="n">
        <v>19.758064516129</v>
      </c>
      <c r="AL427" s="31" t="n">
        <v>37</v>
      </c>
      <c r="AM427" s="30" t="n">
        <v>13.7546468401487</v>
      </c>
      <c r="AN427" s="31" t="n">
        <v>45</v>
      </c>
      <c r="AO427" s="30" t="n">
        <v>18.5185185185185</v>
      </c>
      <c r="AP427" s="31" t="n">
        <v>37</v>
      </c>
      <c r="AQ427" s="30" t="n">
        <v>16.8949771689498</v>
      </c>
      <c r="AR427" s="31" t="n">
        <v>30</v>
      </c>
      <c r="AS427" s="30" t="n">
        <v>15.8730158730159</v>
      </c>
    </row>
    <row r="428">
      <c r="B428" s="4" t="n">
        <v>30100903</v>
      </c>
      <c r="C428" s="5" t="s">
        <v>441</v>
      </c>
      <c r="D428" s="31" t="n">
        <v>2336</v>
      </c>
      <c r="E428" s="31" t="n">
        <v>2664</v>
      </c>
      <c r="F428" s="31" t="n">
        <v>2913</v>
      </c>
      <c r="G428" s="31" t="n">
        <v>3046</v>
      </c>
      <c r="H428" s="31" t="n">
        <v>3148</v>
      </c>
      <c r="I428" s="31" t="n">
        <v>3439</v>
      </c>
      <c r="J428" s="31" t="n">
        <v>1631</v>
      </c>
      <c r="K428" s="30" t="n">
        <v>69.8202054794521</v>
      </c>
      <c r="L428" s="31" t="n">
        <v>1786</v>
      </c>
      <c r="M428" s="30" t="n">
        <v>67.042042042042</v>
      </c>
      <c r="N428" s="31" t="n">
        <v>2066</v>
      </c>
      <c r="O428" s="30" t="n">
        <v>70.9234466186062</v>
      </c>
      <c r="P428" s="31" t="n">
        <v>2192</v>
      </c>
      <c r="Q428" s="30" t="n">
        <v>71.9632304661852</v>
      </c>
      <c r="R428" s="31" t="n">
        <v>2376</v>
      </c>
      <c r="S428" s="30" t="n">
        <v>75.4764930114358</v>
      </c>
      <c r="T428" s="31" t="n">
        <v>2605</v>
      </c>
      <c r="U428" s="30" t="n">
        <v>75.7487641756325</v>
      </c>
      <c r="V428" s="31" t="n">
        <v>430</v>
      </c>
      <c r="W428" s="30" t="n">
        <v>18.4075342465753</v>
      </c>
      <c r="X428" s="31" t="n">
        <v>542</v>
      </c>
      <c r="Y428" s="30" t="n">
        <v>20.3453453453453</v>
      </c>
      <c r="Z428" s="31" t="n">
        <v>505</v>
      </c>
      <c r="AA428" s="30" t="n">
        <v>17.3360796429797</v>
      </c>
      <c r="AB428" s="31" t="n">
        <v>528</v>
      </c>
      <c r="AC428" s="30" t="n">
        <v>17.3342087984242</v>
      </c>
      <c r="AD428" s="31" t="n">
        <v>453</v>
      </c>
      <c r="AE428" s="30" t="n">
        <v>14.3900889453621</v>
      </c>
      <c r="AF428" s="31" t="n">
        <v>511</v>
      </c>
      <c r="AG428" s="30" t="n">
        <v>14.8589706309974</v>
      </c>
      <c r="AH428" s="31" t="n">
        <v>275</v>
      </c>
      <c r="AI428" s="30" t="n">
        <v>11.7722602739726</v>
      </c>
      <c r="AJ428" s="31" t="n">
        <v>336</v>
      </c>
      <c r="AK428" s="30" t="n">
        <v>12.6126126126126</v>
      </c>
      <c r="AL428" s="31" t="n">
        <v>342</v>
      </c>
      <c r="AM428" s="30" t="n">
        <v>11.740473738414</v>
      </c>
      <c r="AN428" s="31" t="n">
        <v>326</v>
      </c>
      <c r="AO428" s="30" t="n">
        <v>10.7025607353907</v>
      </c>
      <c r="AP428" s="31" t="n">
        <v>319</v>
      </c>
      <c r="AQ428" s="30" t="n">
        <v>10.133418043202</v>
      </c>
      <c r="AR428" s="31" t="n">
        <v>323</v>
      </c>
      <c r="AS428" s="30" t="n">
        <v>9.39226519337017</v>
      </c>
    </row>
    <row r="429">
      <c r="B429" s="4" t="n">
        <v>30100904</v>
      </c>
      <c r="C429" s="5" t="s">
        <v>442</v>
      </c>
      <c r="D429" s="31" t="n">
        <v>154</v>
      </c>
      <c r="E429" s="31" t="n">
        <v>133</v>
      </c>
      <c r="F429" s="31" t="n">
        <v>164</v>
      </c>
      <c r="G429" s="31" t="n">
        <v>161</v>
      </c>
      <c r="H429" s="31" t="n">
        <v>161</v>
      </c>
      <c r="I429" s="31" t="n">
        <v>163</v>
      </c>
      <c r="J429" s="31" t="n">
        <v>116</v>
      </c>
      <c r="K429" s="30" t="n">
        <v>75.3246753246753</v>
      </c>
      <c r="L429" s="31" t="n">
        <v>82</v>
      </c>
      <c r="M429" s="30" t="n">
        <v>61.6541353383459</v>
      </c>
      <c r="N429" s="31" t="n">
        <v>115</v>
      </c>
      <c r="O429" s="30" t="n">
        <v>70.1219512195122</v>
      </c>
      <c r="P429" s="31" t="n">
        <v>114</v>
      </c>
      <c r="Q429" s="30" t="n">
        <v>70.8074534161491</v>
      </c>
      <c r="R429" s="31" t="n">
        <v>119</v>
      </c>
      <c r="S429" s="30" t="n">
        <v>73.9130434782609</v>
      </c>
      <c r="T429" s="31" t="n">
        <v>111</v>
      </c>
      <c r="U429" s="30" t="n">
        <v>68.0981595092024</v>
      </c>
      <c r="V429" s="31" t="n">
        <v>26</v>
      </c>
      <c r="W429" s="30" t="n">
        <v>16.8831168831169</v>
      </c>
      <c r="X429" s="31" t="n">
        <v>30</v>
      </c>
      <c r="Y429" s="30" t="n">
        <v>22.5563909774436</v>
      </c>
      <c r="Z429" s="31" t="n">
        <v>25</v>
      </c>
      <c r="AA429" s="30" t="n">
        <v>15.2439024390244</v>
      </c>
      <c r="AB429" s="31" t="n">
        <v>26</v>
      </c>
      <c r="AC429" s="30" t="n">
        <v>16.1490683229814</v>
      </c>
      <c r="AD429" s="31" t="n">
        <v>27</v>
      </c>
      <c r="AE429" s="30" t="n">
        <v>16.7701863354037</v>
      </c>
      <c r="AF429" s="31" t="n">
        <v>31</v>
      </c>
      <c r="AG429" s="30" t="n">
        <v>19.0184049079755</v>
      </c>
      <c r="AH429" s="31" t="n">
        <v>12</v>
      </c>
      <c r="AI429" s="30" t="n">
        <v>7.79220779220779</v>
      </c>
      <c r="AJ429" s="31" t="n">
        <v>21</v>
      </c>
      <c r="AK429" s="30" t="n">
        <v>15.7894736842105</v>
      </c>
      <c r="AL429" s="31" t="n">
        <v>24</v>
      </c>
      <c r="AM429" s="30" t="n">
        <v>14.6341463414634</v>
      </c>
      <c r="AN429" s="31" t="n">
        <v>21</v>
      </c>
      <c r="AO429" s="30" t="n">
        <v>13.0434782608696</v>
      </c>
      <c r="AP429" s="31" t="n">
        <v>15</v>
      </c>
      <c r="AQ429" s="30" t="n">
        <v>9.3167701863354</v>
      </c>
      <c r="AR429" s="31" t="n">
        <v>21</v>
      </c>
      <c r="AS429" s="30" t="n">
        <v>12.8834355828221</v>
      </c>
    </row>
    <row r="430">
      <c r="B430" s="4" t="n">
        <v>30100905</v>
      </c>
      <c r="C430" s="5" t="s">
        <v>443</v>
      </c>
      <c r="D430" s="31" t="n">
        <v>390</v>
      </c>
      <c r="E430" s="31" t="n">
        <v>498</v>
      </c>
      <c r="F430" s="31" t="n">
        <v>567</v>
      </c>
      <c r="G430" s="31" t="n">
        <v>602</v>
      </c>
      <c r="H430" s="31" t="n">
        <v>562</v>
      </c>
      <c r="I430" s="31" t="n">
        <v>555</v>
      </c>
      <c r="J430" s="31" t="n">
        <v>210</v>
      </c>
      <c r="K430" s="30" t="n">
        <v>53.8461538461538</v>
      </c>
      <c r="L430" s="31" t="n">
        <v>303</v>
      </c>
      <c r="M430" s="30" t="n">
        <v>60.8433734939759</v>
      </c>
      <c r="N430" s="31" t="n">
        <v>358</v>
      </c>
      <c r="O430" s="30" t="n">
        <v>63.1393298059965</v>
      </c>
      <c r="P430" s="31" t="n">
        <v>360</v>
      </c>
      <c r="Q430" s="30" t="n">
        <v>59.8006644518272</v>
      </c>
      <c r="R430" s="31" t="n">
        <v>380</v>
      </c>
      <c r="S430" s="30" t="n">
        <v>67.6156583629893</v>
      </c>
      <c r="T430" s="31" t="n">
        <v>394</v>
      </c>
      <c r="U430" s="30" t="n">
        <v>70.990990990991</v>
      </c>
      <c r="V430" s="31" t="n">
        <v>96</v>
      </c>
      <c r="W430" s="30" t="n">
        <v>24.6153846153846</v>
      </c>
      <c r="X430" s="31" t="n">
        <v>105</v>
      </c>
      <c r="Y430" s="30" t="n">
        <v>21.0843373493976</v>
      </c>
      <c r="Z430" s="31" t="n">
        <v>124</v>
      </c>
      <c r="AA430" s="30" t="n">
        <v>21.8694885361552</v>
      </c>
      <c r="AB430" s="31" t="n">
        <v>135</v>
      </c>
      <c r="AC430" s="30" t="n">
        <v>22.4252491694352</v>
      </c>
      <c r="AD430" s="31" t="n">
        <v>97</v>
      </c>
      <c r="AE430" s="30" t="n">
        <v>17.2597864768683</v>
      </c>
      <c r="AF430" s="31" t="n">
        <v>82</v>
      </c>
      <c r="AG430" s="30" t="n">
        <v>14.7747747747748</v>
      </c>
      <c r="AH430" s="31" t="n">
        <v>84</v>
      </c>
      <c r="AI430" s="30" t="n">
        <v>21.5384615384615</v>
      </c>
      <c r="AJ430" s="31" t="n">
        <v>90</v>
      </c>
      <c r="AK430" s="30" t="n">
        <v>18.0722891566265</v>
      </c>
      <c r="AL430" s="31" t="n">
        <v>85</v>
      </c>
      <c r="AM430" s="30" t="n">
        <v>14.9911816578483</v>
      </c>
      <c r="AN430" s="31" t="n">
        <v>107</v>
      </c>
      <c r="AO430" s="30" t="n">
        <v>17.7740863787375</v>
      </c>
      <c r="AP430" s="31" t="n">
        <v>85</v>
      </c>
      <c r="AQ430" s="30" t="n">
        <v>15.1245551601424</v>
      </c>
      <c r="AR430" s="31" t="n">
        <v>79</v>
      </c>
      <c r="AS430" s="30" t="n">
        <v>14.2342342342342</v>
      </c>
    </row>
    <row r="431">
      <c r="B431" s="4" t="n">
        <v>30100906</v>
      </c>
      <c r="C431" s="5" t="s">
        <v>444</v>
      </c>
      <c r="D431" s="31" t="n">
        <v>302</v>
      </c>
      <c r="E431" s="31" t="n">
        <v>312</v>
      </c>
      <c r="F431" s="31" t="n">
        <v>336</v>
      </c>
      <c r="G431" s="31" t="n">
        <v>348</v>
      </c>
      <c r="H431" s="31" t="n">
        <v>294</v>
      </c>
      <c r="I431" s="31" t="n">
        <v>281</v>
      </c>
      <c r="J431" s="31" t="n">
        <v>139</v>
      </c>
      <c r="K431" s="30" t="n">
        <v>46.0264900662252</v>
      </c>
      <c r="L431" s="31" t="n">
        <v>174</v>
      </c>
      <c r="M431" s="30" t="n">
        <v>55.7692307692308</v>
      </c>
      <c r="N431" s="31" t="n">
        <v>208</v>
      </c>
      <c r="O431" s="30" t="n">
        <v>61.9047619047619</v>
      </c>
      <c r="P431" s="31" t="n">
        <v>207</v>
      </c>
      <c r="Q431" s="30" t="n">
        <v>59.4827586206897</v>
      </c>
      <c r="R431" s="31" t="n">
        <v>200</v>
      </c>
      <c r="S431" s="30" t="n">
        <v>68.0272108843537</v>
      </c>
      <c r="T431" s="31" t="n">
        <v>156</v>
      </c>
      <c r="U431" s="30" t="n">
        <v>55.5160142348754</v>
      </c>
      <c r="V431" s="31" t="n">
        <v>74</v>
      </c>
      <c r="W431" s="30" t="n">
        <v>24.5033112582781</v>
      </c>
      <c r="X431" s="31" t="n">
        <v>62</v>
      </c>
      <c r="Y431" s="30" t="n">
        <v>19.8717948717949</v>
      </c>
      <c r="Z431" s="31" t="n">
        <v>62</v>
      </c>
      <c r="AA431" s="30" t="n">
        <v>18.452380952381</v>
      </c>
      <c r="AB431" s="31" t="n">
        <v>72</v>
      </c>
      <c r="AC431" s="30" t="n">
        <v>20.6896551724138</v>
      </c>
      <c r="AD431" s="31" t="n">
        <v>48</v>
      </c>
      <c r="AE431" s="30" t="n">
        <v>16.3265306122449</v>
      </c>
      <c r="AF431" s="31" t="n">
        <v>65</v>
      </c>
      <c r="AG431" s="30" t="n">
        <v>23.1316725978648</v>
      </c>
      <c r="AH431" s="31" t="n">
        <v>89</v>
      </c>
      <c r="AI431" s="30" t="n">
        <v>29.4701986754967</v>
      </c>
      <c r="AJ431" s="31" t="n">
        <v>76</v>
      </c>
      <c r="AK431" s="30" t="n">
        <v>24.3589743589744</v>
      </c>
      <c r="AL431" s="31" t="n">
        <v>66</v>
      </c>
      <c r="AM431" s="30" t="n">
        <v>19.6428571428571</v>
      </c>
      <c r="AN431" s="31" t="n">
        <v>69</v>
      </c>
      <c r="AO431" s="30" t="n">
        <v>19.8275862068966</v>
      </c>
      <c r="AP431" s="31" t="n">
        <v>46</v>
      </c>
      <c r="AQ431" s="30" t="n">
        <v>15.6462585034014</v>
      </c>
      <c r="AR431" s="31" t="n">
        <v>60</v>
      </c>
      <c r="AS431" s="30" t="n">
        <v>21.3523131672598</v>
      </c>
    </row>
    <row r="432">
      <c r="B432" s="4" t="n">
        <v>30101001</v>
      </c>
      <c r="C432" s="5" t="s">
        <v>445</v>
      </c>
      <c r="D432" s="31" t="n">
        <v>1808</v>
      </c>
      <c r="E432" s="31" t="n">
        <v>1902</v>
      </c>
      <c r="F432" s="31" t="n">
        <v>2185</v>
      </c>
      <c r="G432" s="31" t="n">
        <v>2149</v>
      </c>
      <c r="H432" s="31" t="n">
        <v>2180</v>
      </c>
      <c r="I432" s="31" t="n">
        <v>2140</v>
      </c>
      <c r="J432" s="31" t="n">
        <v>1356</v>
      </c>
      <c r="K432" s="30" t="n">
        <v>75</v>
      </c>
      <c r="L432" s="31" t="n">
        <v>1352</v>
      </c>
      <c r="M432" s="30" t="n">
        <v>71.0830704521556</v>
      </c>
      <c r="N432" s="31" t="n">
        <v>1689</v>
      </c>
      <c r="O432" s="30" t="n">
        <v>77.2997711670481</v>
      </c>
      <c r="P432" s="31" t="n">
        <v>1734</v>
      </c>
      <c r="Q432" s="30" t="n">
        <v>80.6886924150768</v>
      </c>
      <c r="R432" s="31" t="n">
        <v>1798</v>
      </c>
      <c r="S432" s="30" t="n">
        <v>82.4770642201835</v>
      </c>
      <c r="T432" s="31" t="n">
        <v>1726</v>
      </c>
      <c r="U432" s="30" t="n">
        <v>80.6542056074766</v>
      </c>
      <c r="V432" s="31" t="n">
        <v>307</v>
      </c>
      <c r="W432" s="30" t="n">
        <v>16.9800884955752</v>
      </c>
      <c r="X432" s="31" t="n">
        <v>376</v>
      </c>
      <c r="Y432" s="30" t="n">
        <v>19.7686645636172</v>
      </c>
      <c r="Z432" s="31" t="n">
        <v>338</v>
      </c>
      <c r="AA432" s="30" t="n">
        <v>15.4691075514874</v>
      </c>
      <c r="AB432" s="31" t="n">
        <v>262</v>
      </c>
      <c r="AC432" s="30" t="n">
        <v>12.1917170777106</v>
      </c>
      <c r="AD432" s="31" t="n">
        <v>277</v>
      </c>
      <c r="AE432" s="30" t="n">
        <v>12.7064220183486</v>
      </c>
      <c r="AF432" s="31" t="n">
        <v>286</v>
      </c>
      <c r="AG432" s="30" t="n">
        <v>13.3644859813084</v>
      </c>
      <c r="AH432" s="31" t="n">
        <v>145</v>
      </c>
      <c r="AI432" s="30" t="n">
        <v>8.01991150442478</v>
      </c>
      <c r="AJ432" s="31" t="n">
        <v>174</v>
      </c>
      <c r="AK432" s="30" t="n">
        <v>9.14826498422713</v>
      </c>
      <c r="AL432" s="31" t="n">
        <v>158</v>
      </c>
      <c r="AM432" s="30" t="n">
        <v>7.23112128146453</v>
      </c>
      <c r="AN432" s="31" t="n">
        <v>153</v>
      </c>
      <c r="AO432" s="30" t="n">
        <v>7.11959050721266</v>
      </c>
      <c r="AP432" s="31" t="n">
        <v>105</v>
      </c>
      <c r="AQ432" s="30" t="n">
        <v>4.81651376146789</v>
      </c>
      <c r="AR432" s="31" t="n">
        <v>128</v>
      </c>
      <c r="AS432" s="30" t="n">
        <v>5.98130841121495</v>
      </c>
    </row>
    <row r="433">
      <c r="B433" s="4" t="n">
        <v>30101101</v>
      </c>
      <c r="C433" s="5" t="s">
        <v>446</v>
      </c>
      <c r="D433" s="31" t="n">
        <v>480</v>
      </c>
      <c r="E433" s="31" t="n">
        <v>517</v>
      </c>
      <c r="F433" s="31" t="n">
        <v>529</v>
      </c>
      <c r="G433" s="31" t="n">
        <v>489</v>
      </c>
      <c r="H433" s="31" t="n">
        <v>502</v>
      </c>
      <c r="I433" s="31" t="n">
        <v>409</v>
      </c>
      <c r="J433" s="31" t="n">
        <v>348</v>
      </c>
      <c r="K433" s="30" t="n">
        <v>72.5</v>
      </c>
      <c r="L433" s="31" t="n">
        <v>378</v>
      </c>
      <c r="M433" s="30" t="n">
        <v>73.1141199226306</v>
      </c>
      <c r="N433" s="31" t="n">
        <v>391</v>
      </c>
      <c r="O433" s="30" t="n">
        <v>73.9130434782609</v>
      </c>
      <c r="P433" s="31" t="n">
        <v>392</v>
      </c>
      <c r="Q433" s="30" t="n">
        <v>80.1635991820041</v>
      </c>
      <c r="R433" s="31" t="n">
        <v>433</v>
      </c>
      <c r="S433" s="30" t="n">
        <v>86.2549800796813</v>
      </c>
      <c r="T433" s="31" t="n">
        <v>346</v>
      </c>
      <c r="U433" s="30" t="n">
        <v>84.5965770171149</v>
      </c>
      <c r="V433" s="31" t="n">
        <v>92</v>
      </c>
      <c r="W433" s="30" t="n">
        <v>19.1666666666667</v>
      </c>
      <c r="X433" s="31" t="n">
        <v>88</v>
      </c>
      <c r="Y433" s="30" t="n">
        <v>17.0212765957447</v>
      </c>
      <c r="Z433" s="31" t="n">
        <v>90</v>
      </c>
      <c r="AA433" s="30" t="n">
        <v>17.0132325141777</v>
      </c>
      <c r="AB433" s="31" t="n">
        <v>52</v>
      </c>
      <c r="AC433" s="30" t="n">
        <v>10.6339468302658</v>
      </c>
      <c r="AD433" s="31" t="n">
        <v>45</v>
      </c>
      <c r="AE433" s="30" t="n">
        <v>8.96414342629482</v>
      </c>
      <c r="AF433" s="31" t="n">
        <v>47</v>
      </c>
      <c r="AG433" s="30" t="n">
        <v>11.4914425427873</v>
      </c>
      <c r="AH433" s="31" t="n">
        <v>40</v>
      </c>
      <c r="AI433" s="30" t="n">
        <v>8.33333333333333</v>
      </c>
      <c r="AJ433" s="31" t="n">
        <v>51</v>
      </c>
      <c r="AK433" s="30" t="n">
        <v>9.86460348162476</v>
      </c>
      <c r="AL433" s="31" t="n">
        <v>48</v>
      </c>
      <c r="AM433" s="30" t="n">
        <v>9.07372400756144</v>
      </c>
      <c r="AN433" s="31" t="n">
        <v>45</v>
      </c>
      <c r="AO433" s="30" t="n">
        <v>9.20245398773006</v>
      </c>
      <c r="AP433" s="31" t="n">
        <v>24</v>
      </c>
      <c r="AQ433" s="30" t="n">
        <v>4.7808764940239</v>
      </c>
      <c r="AR433" s="31" t="n">
        <v>16</v>
      </c>
      <c r="AS433" s="30" t="n">
        <v>3.9119804400978</v>
      </c>
    </row>
    <row r="434">
      <c r="B434" s="4" t="n">
        <v>30101201</v>
      </c>
      <c r="C434" s="5" t="s">
        <v>447</v>
      </c>
      <c r="D434" s="31" t="n">
        <v>1089</v>
      </c>
      <c r="E434" s="31" t="n">
        <v>1464</v>
      </c>
      <c r="F434" s="31" t="n">
        <v>1659</v>
      </c>
      <c r="G434" s="31" t="n">
        <v>1969</v>
      </c>
      <c r="H434" s="31" t="n">
        <v>1896</v>
      </c>
      <c r="I434" s="31" t="n">
        <v>1879</v>
      </c>
      <c r="J434" s="31" t="n">
        <v>758</v>
      </c>
      <c r="K434" s="30" t="n">
        <v>69.6051423324151</v>
      </c>
      <c r="L434" s="31" t="n">
        <v>1011</v>
      </c>
      <c r="M434" s="30" t="n">
        <v>69.0573770491803</v>
      </c>
      <c r="N434" s="31" t="n">
        <v>1192</v>
      </c>
      <c r="O434" s="30" t="n">
        <v>71.8505123568415</v>
      </c>
      <c r="P434" s="31" t="n">
        <v>1391</v>
      </c>
      <c r="Q434" s="30" t="n">
        <v>70.6449974606399</v>
      </c>
      <c r="R434" s="31" t="n">
        <v>1369</v>
      </c>
      <c r="S434" s="30" t="n">
        <v>72.204641350211</v>
      </c>
      <c r="T434" s="31" t="n">
        <v>1336</v>
      </c>
      <c r="U434" s="30" t="n">
        <v>71.1016498137307</v>
      </c>
      <c r="V434" s="31" t="n">
        <v>201</v>
      </c>
      <c r="W434" s="30" t="n">
        <v>18.4573002754821</v>
      </c>
      <c r="X434" s="31" t="n">
        <v>296</v>
      </c>
      <c r="Y434" s="30" t="n">
        <v>20.2185792349727</v>
      </c>
      <c r="Z434" s="31" t="n">
        <v>275</v>
      </c>
      <c r="AA434" s="30" t="n">
        <v>16.5762507534659</v>
      </c>
      <c r="AB434" s="31" t="n">
        <v>350</v>
      </c>
      <c r="AC434" s="30" t="n">
        <v>17.7755205688167</v>
      </c>
      <c r="AD434" s="31" t="n">
        <v>327</v>
      </c>
      <c r="AE434" s="30" t="n">
        <v>17.246835443038</v>
      </c>
      <c r="AF434" s="31" t="n">
        <v>348</v>
      </c>
      <c r="AG434" s="30" t="n">
        <v>18.5204896221394</v>
      </c>
      <c r="AH434" s="31" t="n">
        <v>130</v>
      </c>
      <c r="AI434" s="30" t="n">
        <v>11.9375573921028</v>
      </c>
      <c r="AJ434" s="31" t="n">
        <v>157</v>
      </c>
      <c r="AK434" s="30" t="n">
        <v>10.724043715847</v>
      </c>
      <c r="AL434" s="31" t="n">
        <v>192</v>
      </c>
      <c r="AM434" s="30" t="n">
        <v>11.5732368896926</v>
      </c>
      <c r="AN434" s="31" t="n">
        <v>228</v>
      </c>
      <c r="AO434" s="30" t="n">
        <v>11.5794819705434</v>
      </c>
      <c r="AP434" s="31" t="n">
        <v>200</v>
      </c>
      <c r="AQ434" s="30" t="n">
        <v>10.5485232067511</v>
      </c>
      <c r="AR434" s="31" t="n">
        <v>195</v>
      </c>
      <c r="AS434" s="30" t="n">
        <v>10.3778605641299</v>
      </c>
    </row>
    <row r="435">
      <c r="B435" s="4" t="n">
        <v>30101202</v>
      </c>
      <c r="C435" s="5" t="s">
        <v>448</v>
      </c>
      <c r="D435" s="31" t="n">
        <v>1154</v>
      </c>
      <c r="E435" s="31" t="n">
        <v>1237</v>
      </c>
      <c r="F435" s="31" t="n">
        <v>1232</v>
      </c>
      <c r="G435" s="31" t="n">
        <v>1196</v>
      </c>
      <c r="H435" s="31" t="n">
        <v>1164</v>
      </c>
      <c r="I435" s="31" t="n">
        <v>970</v>
      </c>
      <c r="J435" s="31" t="n">
        <v>913</v>
      </c>
      <c r="K435" s="30" t="n">
        <v>79.1161178509532</v>
      </c>
      <c r="L435" s="31" t="n">
        <v>937</v>
      </c>
      <c r="M435" s="30" t="n">
        <v>75.7477768795473</v>
      </c>
      <c r="N435" s="31" t="n">
        <v>971</v>
      </c>
      <c r="O435" s="30" t="n">
        <v>78.8149350649351</v>
      </c>
      <c r="P435" s="31" t="n">
        <v>930</v>
      </c>
      <c r="Q435" s="30" t="n">
        <v>77.7591973244147</v>
      </c>
      <c r="R435" s="31" t="n">
        <v>960</v>
      </c>
      <c r="S435" s="30" t="n">
        <v>82.4742268041237</v>
      </c>
      <c r="T435" s="31" t="n">
        <v>767</v>
      </c>
      <c r="U435" s="30" t="n">
        <v>79.0721649484536</v>
      </c>
      <c r="V435" s="31" t="n">
        <v>171</v>
      </c>
      <c r="W435" s="30" t="n">
        <v>14.8180242634315</v>
      </c>
      <c r="X435" s="31" t="n">
        <v>214</v>
      </c>
      <c r="Y435" s="30" t="n">
        <v>17.2999191592563</v>
      </c>
      <c r="Z435" s="31" t="n">
        <v>198</v>
      </c>
      <c r="AA435" s="30" t="n">
        <v>16.0714285714286</v>
      </c>
      <c r="AB435" s="31" t="n">
        <v>192</v>
      </c>
      <c r="AC435" s="30" t="n">
        <v>16.0535117056856</v>
      </c>
      <c r="AD435" s="31" t="n">
        <v>130</v>
      </c>
      <c r="AE435" s="30" t="n">
        <v>11.1683848797251</v>
      </c>
      <c r="AF435" s="31" t="n">
        <v>137</v>
      </c>
      <c r="AG435" s="30" t="n">
        <v>14.1237113402062</v>
      </c>
      <c r="AH435" s="31" t="n">
        <v>70</v>
      </c>
      <c r="AI435" s="30" t="n">
        <v>6.06585788561525</v>
      </c>
      <c r="AJ435" s="31" t="n">
        <v>86</v>
      </c>
      <c r="AK435" s="30" t="n">
        <v>6.95230396119644</v>
      </c>
      <c r="AL435" s="31" t="n">
        <v>63</v>
      </c>
      <c r="AM435" s="30" t="n">
        <v>5.11363636363636</v>
      </c>
      <c r="AN435" s="31" t="n">
        <v>74</v>
      </c>
      <c r="AO435" s="30" t="n">
        <v>6.18729096989967</v>
      </c>
      <c r="AP435" s="31" t="n">
        <v>74</v>
      </c>
      <c r="AQ435" s="30" t="n">
        <v>6.3573883161512</v>
      </c>
      <c r="AR435" s="31" t="n">
        <v>66</v>
      </c>
      <c r="AS435" s="30" t="n">
        <v>6.80412371134021</v>
      </c>
    </row>
    <row r="436">
      <c r="B436" s="4" t="n">
        <v>30101301</v>
      </c>
      <c r="C436" s="5" t="s">
        <v>449</v>
      </c>
      <c r="D436" s="31" t="n">
        <v>574</v>
      </c>
      <c r="E436" s="31" t="n">
        <v>670</v>
      </c>
      <c r="F436" s="31" t="n">
        <v>664</v>
      </c>
      <c r="G436" s="31" t="n">
        <v>616</v>
      </c>
      <c r="H436" s="31" t="n">
        <v>574</v>
      </c>
      <c r="I436" s="31" t="n">
        <v>584</v>
      </c>
      <c r="J436" s="31" t="n">
        <v>405</v>
      </c>
      <c r="K436" s="30" t="n">
        <v>70.5574912891986</v>
      </c>
      <c r="L436" s="31" t="n">
        <v>501</v>
      </c>
      <c r="M436" s="30" t="n">
        <v>74.7761194029851</v>
      </c>
      <c r="N436" s="31" t="n">
        <v>501</v>
      </c>
      <c r="O436" s="30" t="n">
        <v>75.4518072289157</v>
      </c>
      <c r="P436" s="31" t="n">
        <v>468</v>
      </c>
      <c r="Q436" s="30" t="n">
        <v>75.974025974026</v>
      </c>
      <c r="R436" s="31" t="n">
        <v>432</v>
      </c>
      <c r="S436" s="30" t="n">
        <v>75.2613240418118</v>
      </c>
      <c r="T436" s="31" t="n">
        <v>423</v>
      </c>
      <c r="U436" s="30" t="n">
        <v>72.4315068493151</v>
      </c>
      <c r="V436" s="31" t="n">
        <v>115</v>
      </c>
      <c r="W436" s="30" t="n">
        <v>20.0348432055749</v>
      </c>
      <c r="X436" s="31" t="n">
        <v>109</v>
      </c>
      <c r="Y436" s="30" t="n">
        <v>16.2686567164179</v>
      </c>
      <c r="Z436" s="31" t="n">
        <v>114</v>
      </c>
      <c r="AA436" s="30" t="n">
        <v>17.1686746987952</v>
      </c>
      <c r="AB436" s="31" t="n">
        <v>91</v>
      </c>
      <c r="AC436" s="30" t="n">
        <v>14.7727272727273</v>
      </c>
      <c r="AD436" s="31" t="n">
        <v>93</v>
      </c>
      <c r="AE436" s="30" t="n">
        <v>16.2020905923345</v>
      </c>
      <c r="AF436" s="31" t="n">
        <v>103</v>
      </c>
      <c r="AG436" s="30" t="n">
        <v>17.6369863013699</v>
      </c>
      <c r="AH436" s="31" t="n">
        <v>54</v>
      </c>
      <c r="AI436" s="30" t="n">
        <v>9.40766550522648</v>
      </c>
      <c r="AJ436" s="31" t="n">
        <v>60</v>
      </c>
      <c r="AK436" s="30" t="n">
        <v>8.95522388059701</v>
      </c>
      <c r="AL436" s="31" t="n">
        <v>49</v>
      </c>
      <c r="AM436" s="30" t="n">
        <v>7.37951807228916</v>
      </c>
      <c r="AN436" s="31" t="n">
        <v>57</v>
      </c>
      <c r="AO436" s="30" t="n">
        <v>9.25324675324675</v>
      </c>
      <c r="AP436" s="31" t="n">
        <v>49</v>
      </c>
      <c r="AQ436" s="30" t="n">
        <v>8.53658536585366</v>
      </c>
      <c r="AR436" s="31" t="n">
        <v>58</v>
      </c>
      <c r="AS436" s="30" t="n">
        <v>9.93150684931507</v>
      </c>
    </row>
    <row r="437">
      <c r="B437" s="4" t="n">
        <v>30101402</v>
      </c>
      <c r="C437" s="5" t="s">
        <v>450</v>
      </c>
      <c r="D437" s="31" t="n">
        <v>26</v>
      </c>
      <c r="E437" s="31" t="n">
        <v>30</v>
      </c>
      <c r="F437" s="31" t="n">
        <v>24</v>
      </c>
      <c r="G437" s="31" t="n">
        <v>24</v>
      </c>
      <c r="H437" s="31" t="n">
        <v>24</v>
      </c>
      <c r="I437" s="31" t="n">
        <v>15</v>
      </c>
      <c r="J437" s="31" t="n">
        <v>21</v>
      </c>
      <c r="K437" s="30" t="n">
        <v>80.7692307692308</v>
      </c>
      <c r="L437" s="31" t="n">
        <v>17</v>
      </c>
      <c r="M437" s="30" t="n">
        <v>56.6666666666667</v>
      </c>
      <c r="N437" s="31" t="n">
        <v>21</v>
      </c>
      <c r="O437" s="30" t="n">
        <v>87.5</v>
      </c>
      <c r="P437" s="31" t="n">
        <v>19</v>
      </c>
      <c r="Q437" s="30" t="n">
        <v>79.1666666666667</v>
      </c>
      <c r="R437" s="31" t="n">
        <v>20</v>
      </c>
      <c r="S437" s="30" t="n">
        <v>83.3333333333333</v>
      </c>
      <c r="T437" s="31" t="s">
        <v>1140</v>
      </c>
      <c r="U437" s="30" t="s">
        <v>1140</v>
      </c>
      <c r="V437" s="31" t="n">
        <v>4</v>
      </c>
      <c r="W437" s="30" t="n">
        <v>15.3846153846154</v>
      </c>
      <c r="X437" s="31" t="n">
        <v>10</v>
      </c>
      <c r="Y437" s="30" t="n">
        <v>33.3333333333333</v>
      </c>
      <c r="Z437" s="31" t="n">
        <v>1</v>
      </c>
      <c r="AA437" s="30" t="n">
        <v>4.16666666666667</v>
      </c>
      <c r="AB437" s="31" t="n">
        <v>3</v>
      </c>
      <c r="AC437" s="30" t="n">
        <v>12.5</v>
      </c>
      <c r="AD437" s="31" t="n">
        <v>2</v>
      </c>
      <c r="AE437" s="30" t="n">
        <v>8.33333333333333</v>
      </c>
      <c r="AF437" s="31" t="s">
        <v>1140</v>
      </c>
      <c r="AG437" s="30" t="s">
        <v>1140</v>
      </c>
      <c r="AH437" s="31" t="n">
        <v>1</v>
      </c>
      <c r="AI437" s="30" t="n">
        <v>3.84615384615385</v>
      </c>
      <c r="AJ437" s="31" t="n">
        <v>3</v>
      </c>
      <c r="AK437" s="30" t="n">
        <v>10</v>
      </c>
      <c r="AL437" s="31" t="n">
        <v>2</v>
      </c>
      <c r="AM437" s="30" t="n">
        <v>8.33333333333333</v>
      </c>
      <c r="AN437" s="31" t="n">
        <v>2</v>
      </c>
      <c r="AO437" s="30" t="n">
        <v>8.33333333333333</v>
      </c>
      <c r="AP437" s="31" t="n">
        <v>2</v>
      </c>
      <c r="AQ437" s="30" t="n">
        <v>8.33333333333333</v>
      </c>
      <c r="AR437" s="31" t="s">
        <v>1140</v>
      </c>
      <c r="AS437" s="30" t="s">
        <v>1140</v>
      </c>
    </row>
    <row r="438">
      <c r="B438" s="4" t="n">
        <v>30101403</v>
      </c>
      <c r="C438" s="5" t="s">
        <v>451</v>
      </c>
      <c r="D438" s="31" t="n">
        <v>1760</v>
      </c>
      <c r="E438" s="31" t="n">
        <v>1713</v>
      </c>
      <c r="F438" s="31" t="n">
        <v>1782</v>
      </c>
      <c r="G438" s="31" t="n">
        <v>1652</v>
      </c>
      <c r="H438" s="31" t="n">
        <v>1716</v>
      </c>
      <c r="I438" s="31" t="n">
        <v>1625</v>
      </c>
      <c r="J438" s="31" t="n">
        <v>1317</v>
      </c>
      <c r="K438" s="30" t="n">
        <v>74.8295454545455</v>
      </c>
      <c r="L438" s="31" t="n">
        <v>1314</v>
      </c>
      <c r="M438" s="30" t="n">
        <v>76.707530647986</v>
      </c>
      <c r="N438" s="31" t="n">
        <v>1342</v>
      </c>
      <c r="O438" s="30" t="n">
        <v>75.3086419753086</v>
      </c>
      <c r="P438" s="31" t="n">
        <v>1230</v>
      </c>
      <c r="Q438" s="30" t="n">
        <v>74.455205811138</v>
      </c>
      <c r="R438" s="31" t="n">
        <v>1359</v>
      </c>
      <c r="S438" s="30" t="n">
        <v>79.1958041958042</v>
      </c>
      <c r="T438" s="31" t="n">
        <v>1334</v>
      </c>
      <c r="U438" s="30" t="n">
        <v>82.0923076923077</v>
      </c>
      <c r="V438" s="31" t="n">
        <v>301</v>
      </c>
      <c r="W438" s="30" t="n">
        <v>17.1022727272727</v>
      </c>
      <c r="X438" s="31" t="n">
        <v>252</v>
      </c>
      <c r="Y438" s="30" t="n">
        <v>14.7110332749562</v>
      </c>
      <c r="Z438" s="31" t="n">
        <v>301</v>
      </c>
      <c r="AA438" s="30" t="n">
        <v>16.8911335578002</v>
      </c>
      <c r="AB438" s="31" t="n">
        <v>294</v>
      </c>
      <c r="AC438" s="30" t="n">
        <v>17.7966101694915</v>
      </c>
      <c r="AD438" s="31" t="n">
        <v>229</v>
      </c>
      <c r="AE438" s="30" t="n">
        <v>13.3449883449883</v>
      </c>
      <c r="AF438" s="31" t="n">
        <v>195</v>
      </c>
      <c r="AG438" s="30" t="n">
        <v>12</v>
      </c>
      <c r="AH438" s="31" t="n">
        <v>142</v>
      </c>
      <c r="AI438" s="30" t="n">
        <v>8.06818181818182</v>
      </c>
      <c r="AJ438" s="31" t="n">
        <v>147</v>
      </c>
      <c r="AK438" s="30" t="n">
        <v>8.58143607705779</v>
      </c>
      <c r="AL438" s="31" t="n">
        <v>139</v>
      </c>
      <c r="AM438" s="30" t="n">
        <v>7.80022446689113</v>
      </c>
      <c r="AN438" s="31" t="n">
        <v>128</v>
      </c>
      <c r="AO438" s="30" t="n">
        <v>7.74818401937046</v>
      </c>
      <c r="AP438" s="31" t="n">
        <v>128</v>
      </c>
      <c r="AQ438" s="30" t="n">
        <v>7.45920745920746</v>
      </c>
      <c r="AR438" s="31" t="n">
        <v>96</v>
      </c>
      <c r="AS438" s="30" t="n">
        <v>5.90769230769231</v>
      </c>
    </row>
    <row r="439">
      <c r="B439" s="4" t="n">
        <v>30300101</v>
      </c>
      <c r="C439" s="5" t="s">
        <v>452</v>
      </c>
      <c r="D439" s="31" t="n">
        <v>12</v>
      </c>
      <c r="E439" s="31" t="n">
        <v>20</v>
      </c>
      <c r="F439" s="31" t="n">
        <v>17</v>
      </c>
      <c r="G439" s="31" t="n">
        <v>19</v>
      </c>
      <c r="H439" s="31" t="n">
        <v>9</v>
      </c>
      <c r="I439" s="31" t="n">
        <v>16</v>
      </c>
      <c r="J439" s="31" t="s">
        <v>1140</v>
      </c>
      <c r="K439" s="30" t="s">
        <v>1140</v>
      </c>
      <c r="L439" s="31" t="s">
        <v>1140</v>
      </c>
      <c r="M439" s="30" t="s">
        <v>1140</v>
      </c>
      <c r="N439" s="31" t="s">
        <v>1140</v>
      </c>
      <c r="O439" s="30" t="s">
        <v>1140</v>
      </c>
      <c r="P439" s="31" t="s">
        <v>1140</v>
      </c>
      <c r="Q439" s="30" t="s">
        <v>1140</v>
      </c>
      <c r="R439" s="31" t="s">
        <v>1140</v>
      </c>
      <c r="S439" s="30" t="s">
        <v>1140</v>
      </c>
      <c r="T439" s="31" t="s">
        <v>1140</v>
      </c>
      <c r="U439" s="30" t="s">
        <v>1140</v>
      </c>
      <c r="V439" s="31" t="s">
        <v>1140</v>
      </c>
      <c r="W439" s="30" t="s">
        <v>1140</v>
      </c>
      <c r="X439" s="31" t="s">
        <v>1140</v>
      </c>
      <c r="Y439" s="30" t="s">
        <v>1140</v>
      </c>
      <c r="Z439" s="31" t="s">
        <v>1140</v>
      </c>
      <c r="AA439" s="30" t="s">
        <v>1140</v>
      </c>
      <c r="AB439" s="31" t="s">
        <v>1140</v>
      </c>
      <c r="AC439" s="30" t="s">
        <v>1140</v>
      </c>
      <c r="AD439" s="31" t="s">
        <v>1140</v>
      </c>
      <c r="AE439" s="30" t="s">
        <v>1140</v>
      </c>
      <c r="AF439" s="31" t="s">
        <v>1140</v>
      </c>
      <c r="AG439" s="30" t="s">
        <v>1140</v>
      </c>
      <c r="AH439" s="31" t="s">
        <v>1140</v>
      </c>
      <c r="AI439" s="30" t="s">
        <v>1140</v>
      </c>
      <c r="AJ439" s="31" t="s">
        <v>1140</v>
      </c>
      <c r="AK439" s="30" t="s">
        <v>1140</v>
      </c>
      <c r="AL439" s="31" t="s">
        <v>1140</v>
      </c>
      <c r="AM439" s="30" t="s">
        <v>1140</v>
      </c>
      <c r="AN439" s="31" t="s">
        <v>1140</v>
      </c>
      <c r="AO439" s="30" t="s">
        <v>1140</v>
      </c>
      <c r="AP439" s="31" t="s">
        <v>1140</v>
      </c>
      <c r="AQ439" s="30" t="s">
        <v>1140</v>
      </c>
      <c r="AR439" s="31" t="s">
        <v>1140</v>
      </c>
      <c r="AS439" s="30" t="s">
        <v>1140</v>
      </c>
    </row>
    <row r="440">
      <c r="B440" s="4" t="n">
        <v>30300201</v>
      </c>
      <c r="C440" s="5" t="s">
        <v>453</v>
      </c>
      <c r="D440" s="31" t="n">
        <v>20</v>
      </c>
      <c r="E440" s="31" t="n">
        <v>26</v>
      </c>
      <c r="F440" s="31" t="n">
        <v>22</v>
      </c>
      <c r="G440" s="31" t="n">
        <v>13</v>
      </c>
      <c r="H440" s="31" t="n">
        <v>36</v>
      </c>
      <c r="I440" s="31" t="n">
        <v>16</v>
      </c>
      <c r="J440" s="31" t="n">
        <v>12</v>
      </c>
      <c r="K440" s="30" t="n">
        <v>60</v>
      </c>
      <c r="L440" s="31" t="n">
        <v>21</v>
      </c>
      <c r="M440" s="30" t="n">
        <v>80.7692307692308</v>
      </c>
      <c r="N440" s="31" t="n">
        <v>12</v>
      </c>
      <c r="O440" s="30" t="n">
        <v>54.5454545454545</v>
      </c>
      <c r="P440" s="31" t="s">
        <v>1140</v>
      </c>
      <c r="Q440" s="30" t="s">
        <v>1140</v>
      </c>
      <c r="R440" s="31" t="n">
        <v>18</v>
      </c>
      <c r="S440" s="30" t="n">
        <v>50</v>
      </c>
      <c r="T440" s="31" t="n">
        <v>10</v>
      </c>
      <c r="U440" s="30" t="n">
        <v>62.5</v>
      </c>
      <c r="V440" s="31" t="n">
        <v>5</v>
      </c>
      <c r="W440" s="30" t="n">
        <v>25</v>
      </c>
      <c r="X440" s="31" t="n">
        <v>2</v>
      </c>
      <c r="Y440" s="30" t="n">
        <v>7.69230769230769</v>
      </c>
      <c r="Z440" s="31" t="n">
        <v>3</v>
      </c>
      <c r="AA440" s="30" t="n">
        <v>13.6363636363636</v>
      </c>
      <c r="AB440" s="31" t="s">
        <v>1140</v>
      </c>
      <c r="AC440" s="30" t="s">
        <v>1140</v>
      </c>
      <c r="AD440" s="31" t="n">
        <v>7</v>
      </c>
      <c r="AE440" s="30" t="n">
        <v>19.4444444444444</v>
      </c>
      <c r="AF440" s="31" t="n">
        <v>5</v>
      </c>
      <c r="AG440" s="30" t="n">
        <v>31.25</v>
      </c>
      <c r="AH440" s="31" t="n">
        <v>3</v>
      </c>
      <c r="AI440" s="30" t="n">
        <v>15</v>
      </c>
      <c r="AJ440" s="31" t="n">
        <v>3</v>
      </c>
      <c r="AK440" s="30" t="n">
        <v>11.5384615384615</v>
      </c>
      <c r="AL440" s="31" t="n">
        <v>7</v>
      </c>
      <c r="AM440" s="30" t="n">
        <v>31.8181818181818</v>
      </c>
      <c r="AN440" s="31" t="s">
        <v>1140</v>
      </c>
      <c r="AO440" s="30" t="s">
        <v>1140</v>
      </c>
      <c r="AP440" s="31" t="n">
        <v>11</v>
      </c>
      <c r="AQ440" s="30" t="n">
        <v>30.5555555555556</v>
      </c>
      <c r="AR440" s="31" t="n">
        <v>1</v>
      </c>
      <c r="AS440" s="30" t="n">
        <v>6.25</v>
      </c>
    </row>
    <row r="441">
      <c r="B441" s="4" t="n">
        <v>30300202</v>
      </c>
      <c r="C441" s="5" t="s">
        <v>454</v>
      </c>
      <c r="D441" s="31" t="n">
        <v>4</v>
      </c>
      <c r="E441" s="31" t="n">
        <v>8</v>
      </c>
      <c r="F441" s="31" t="n">
        <v>6</v>
      </c>
      <c r="G441" s="31" t="s">
        <v>1139</v>
      </c>
      <c r="H441" s="31" t="n">
        <v>9</v>
      </c>
      <c r="I441" s="31" t="s">
        <v>1139</v>
      </c>
      <c r="J441" s="31" t="s">
        <v>1140</v>
      </c>
      <c r="K441" s="30" t="s">
        <v>1140</v>
      </c>
      <c r="L441" s="31" t="s">
        <v>1140</v>
      </c>
      <c r="M441" s="30" t="s">
        <v>1140</v>
      </c>
      <c r="N441" s="31" t="s">
        <v>1140</v>
      </c>
      <c r="O441" s="30" t="s">
        <v>1140</v>
      </c>
      <c r="P441" s="31" t="s">
        <v>1140</v>
      </c>
      <c r="Q441" s="30" t="s">
        <v>1140</v>
      </c>
      <c r="R441" s="31" t="s">
        <v>1140</v>
      </c>
      <c r="S441" s="30" t="s">
        <v>1140</v>
      </c>
      <c r="T441" s="31" t="s">
        <v>1140</v>
      </c>
      <c r="U441" s="30" t="s">
        <v>1140</v>
      </c>
      <c r="V441" s="31" t="s">
        <v>1140</v>
      </c>
      <c r="W441" s="30" t="s">
        <v>1140</v>
      </c>
      <c r="X441" s="31" t="s">
        <v>1140</v>
      </c>
      <c r="Y441" s="30" t="s">
        <v>1140</v>
      </c>
      <c r="Z441" s="31" t="s">
        <v>1140</v>
      </c>
      <c r="AA441" s="30" t="s">
        <v>1140</v>
      </c>
      <c r="AB441" s="31" t="s">
        <v>1140</v>
      </c>
      <c r="AC441" s="30" t="s">
        <v>1140</v>
      </c>
      <c r="AD441" s="31" t="s">
        <v>1140</v>
      </c>
      <c r="AE441" s="30" t="s">
        <v>1140</v>
      </c>
      <c r="AF441" s="31" t="s">
        <v>1140</v>
      </c>
      <c r="AG441" s="30" t="s">
        <v>1140</v>
      </c>
      <c r="AH441" s="31" t="s">
        <v>1140</v>
      </c>
      <c r="AI441" s="30" t="s">
        <v>1140</v>
      </c>
      <c r="AJ441" s="31" t="s">
        <v>1140</v>
      </c>
      <c r="AK441" s="30" t="s">
        <v>1140</v>
      </c>
      <c r="AL441" s="31" t="s">
        <v>1140</v>
      </c>
      <c r="AM441" s="30" t="s">
        <v>1140</v>
      </c>
      <c r="AN441" s="31" t="s">
        <v>1140</v>
      </c>
      <c r="AO441" s="30" t="s">
        <v>1140</v>
      </c>
      <c r="AP441" s="31" t="s">
        <v>1140</v>
      </c>
      <c r="AQ441" s="30" t="s">
        <v>1140</v>
      </c>
      <c r="AR441" s="31" t="s">
        <v>1140</v>
      </c>
      <c r="AS441" s="30" t="s">
        <v>1140</v>
      </c>
    </row>
    <row r="442">
      <c r="B442" s="4" t="n">
        <v>30300203</v>
      </c>
      <c r="C442" s="5" t="s">
        <v>455</v>
      </c>
      <c r="D442" s="31" t="s">
        <v>1139</v>
      </c>
      <c r="E442" s="31" t="n">
        <v>0</v>
      </c>
      <c r="F442" s="31" t="n">
        <v>0</v>
      </c>
      <c r="G442" s="31" t="n">
        <v>0</v>
      </c>
      <c r="H442" s="31" t="n">
        <v>4</v>
      </c>
      <c r="I442" s="31" t="s">
        <v>1139</v>
      </c>
      <c r="J442" s="31" t="s">
        <v>1140</v>
      </c>
      <c r="K442" s="30" t="s">
        <v>1140</v>
      </c>
      <c r="L442" s="31" t="s">
        <v>1140</v>
      </c>
      <c r="M442" s="30" t="s">
        <v>1140</v>
      </c>
      <c r="N442" s="31" t="s">
        <v>1140</v>
      </c>
      <c r="O442" s="30" t="s">
        <v>1140</v>
      </c>
      <c r="P442" s="31" t="s">
        <v>1140</v>
      </c>
      <c r="Q442" s="30" t="s">
        <v>1140</v>
      </c>
      <c r="R442" s="31" t="s">
        <v>1140</v>
      </c>
      <c r="S442" s="30" t="s">
        <v>1140</v>
      </c>
      <c r="T442" s="31" t="s">
        <v>1140</v>
      </c>
      <c r="U442" s="30" t="s">
        <v>1140</v>
      </c>
      <c r="V442" s="31" t="s">
        <v>1140</v>
      </c>
      <c r="W442" s="30" t="s">
        <v>1140</v>
      </c>
      <c r="X442" s="31" t="s">
        <v>1140</v>
      </c>
      <c r="Y442" s="30" t="s">
        <v>1140</v>
      </c>
      <c r="Z442" s="31" t="s">
        <v>1140</v>
      </c>
      <c r="AA442" s="30" t="s">
        <v>1140</v>
      </c>
      <c r="AB442" s="31" t="s">
        <v>1140</v>
      </c>
      <c r="AC442" s="30" t="s">
        <v>1140</v>
      </c>
      <c r="AD442" s="31" t="s">
        <v>1140</v>
      </c>
      <c r="AE442" s="30" t="s">
        <v>1140</v>
      </c>
      <c r="AF442" s="31" t="s">
        <v>1140</v>
      </c>
      <c r="AG442" s="30" t="s">
        <v>1140</v>
      </c>
      <c r="AH442" s="31" t="s">
        <v>1140</v>
      </c>
      <c r="AI442" s="30" t="s">
        <v>1140</v>
      </c>
      <c r="AJ442" s="31" t="s">
        <v>1140</v>
      </c>
      <c r="AK442" s="30" t="s">
        <v>1140</v>
      </c>
      <c r="AL442" s="31" t="s">
        <v>1140</v>
      </c>
      <c r="AM442" s="30" t="s">
        <v>1140</v>
      </c>
      <c r="AN442" s="31" t="s">
        <v>1140</v>
      </c>
      <c r="AO442" s="30" t="s">
        <v>1140</v>
      </c>
      <c r="AP442" s="31" t="s">
        <v>1140</v>
      </c>
      <c r="AQ442" s="30" t="s">
        <v>1140</v>
      </c>
      <c r="AR442" s="31" t="s">
        <v>1140</v>
      </c>
      <c r="AS442" s="30" t="s">
        <v>1140</v>
      </c>
    </row>
    <row r="443">
      <c r="B443" s="4" t="n">
        <v>30300301</v>
      </c>
      <c r="C443" s="5" t="s">
        <v>456</v>
      </c>
      <c r="D443" s="31" t="n">
        <v>19</v>
      </c>
      <c r="E443" s="31" t="n">
        <v>24</v>
      </c>
      <c r="F443" s="31" t="n">
        <v>20</v>
      </c>
      <c r="G443" s="31" t="n">
        <v>29</v>
      </c>
      <c r="H443" s="31" t="n">
        <v>25</v>
      </c>
      <c r="I443" s="31" t="n">
        <v>27</v>
      </c>
      <c r="J443" s="31" t="n">
        <v>14</v>
      </c>
      <c r="K443" s="30" t="n">
        <v>73.6842105263158</v>
      </c>
      <c r="L443" s="31" t="n">
        <v>22</v>
      </c>
      <c r="M443" s="30" t="n">
        <v>91.6666666666667</v>
      </c>
      <c r="N443" s="31" t="s">
        <v>1140</v>
      </c>
      <c r="O443" s="30" t="s">
        <v>1140</v>
      </c>
      <c r="P443" s="31" t="n">
        <v>24</v>
      </c>
      <c r="Q443" s="30" t="n">
        <v>82.7586206896552</v>
      </c>
      <c r="R443" s="31" t="n">
        <v>14</v>
      </c>
      <c r="S443" s="30" t="n">
        <v>56</v>
      </c>
      <c r="T443" s="31" t="n">
        <v>17</v>
      </c>
      <c r="U443" s="30" t="n">
        <v>62.962962962963</v>
      </c>
      <c r="V443" s="31" t="n">
        <v>4</v>
      </c>
      <c r="W443" s="30" t="n">
        <v>21.0526315789474</v>
      </c>
      <c r="X443" s="31" t="n">
        <v>0</v>
      </c>
      <c r="Y443" s="30" t="n">
        <v>0</v>
      </c>
      <c r="Z443" s="31" t="s">
        <v>1140</v>
      </c>
      <c r="AA443" s="30" t="s">
        <v>1140</v>
      </c>
      <c r="AB443" s="31" t="n">
        <v>3</v>
      </c>
      <c r="AC443" s="30" t="n">
        <v>10.3448275862069</v>
      </c>
      <c r="AD443" s="31" t="n">
        <v>4</v>
      </c>
      <c r="AE443" s="30" t="n">
        <v>16</v>
      </c>
      <c r="AF443" s="31" t="n">
        <v>8</v>
      </c>
      <c r="AG443" s="30" t="n">
        <v>29.6296296296296</v>
      </c>
      <c r="AH443" s="31" t="n">
        <v>1</v>
      </c>
      <c r="AI443" s="30" t="n">
        <v>5.26315789473684</v>
      </c>
      <c r="AJ443" s="31" t="n">
        <v>2</v>
      </c>
      <c r="AK443" s="30" t="n">
        <v>8.33333333333333</v>
      </c>
      <c r="AL443" s="31" t="s">
        <v>1140</v>
      </c>
      <c r="AM443" s="30" t="s">
        <v>1140</v>
      </c>
      <c r="AN443" s="31" t="n">
        <v>2</v>
      </c>
      <c r="AO443" s="30" t="n">
        <v>6.89655172413793</v>
      </c>
      <c r="AP443" s="31" t="n">
        <v>7</v>
      </c>
      <c r="AQ443" s="30" t="n">
        <v>28</v>
      </c>
      <c r="AR443" s="31" t="n">
        <v>2</v>
      </c>
      <c r="AS443" s="30" t="n">
        <v>7.40740740740741</v>
      </c>
    </row>
    <row r="444">
      <c r="B444" s="4" t="n">
        <v>30300401</v>
      </c>
      <c r="C444" s="5" t="s">
        <v>457</v>
      </c>
      <c r="D444" s="31" t="n">
        <v>10</v>
      </c>
      <c r="E444" s="31" t="n">
        <v>22</v>
      </c>
      <c r="F444" s="31" t="n">
        <v>15</v>
      </c>
      <c r="G444" s="31" t="n">
        <v>21</v>
      </c>
      <c r="H444" s="31" t="n">
        <v>21</v>
      </c>
      <c r="I444" s="31" t="n">
        <v>18</v>
      </c>
      <c r="J444" s="31" t="s">
        <v>1140</v>
      </c>
      <c r="K444" s="30" t="s">
        <v>1140</v>
      </c>
      <c r="L444" s="31" t="n">
        <v>3</v>
      </c>
      <c r="M444" s="30" t="n">
        <v>13.6363636363636</v>
      </c>
      <c r="N444" s="31" t="n">
        <v>3</v>
      </c>
      <c r="O444" s="30" t="n">
        <v>20</v>
      </c>
      <c r="P444" s="31" t="n">
        <v>18</v>
      </c>
      <c r="Q444" s="30" t="n">
        <v>85.7142857142857</v>
      </c>
      <c r="R444" s="31" t="n">
        <v>18</v>
      </c>
      <c r="S444" s="30" t="n">
        <v>85.7142857142857</v>
      </c>
      <c r="T444" s="31" t="n">
        <v>11</v>
      </c>
      <c r="U444" s="30" t="n">
        <v>61.1111111111111</v>
      </c>
      <c r="V444" s="31" t="s">
        <v>1140</v>
      </c>
      <c r="W444" s="30" t="s">
        <v>1140</v>
      </c>
      <c r="X444" s="31" t="n">
        <v>10</v>
      </c>
      <c r="Y444" s="30" t="n">
        <v>45.4545454545455</v>
      </c>
      <c r="Z444" s="31" t="n">
        <v>1</v>
      </c>
      <c r="AA444" s="30" t="n">
        <v>6.66666666666667</v>
      </c>
      <c r="AB444" s="31" t="n">
        <v>2</v>
      </c>
      <c r="AC444" s="30" t="n">
        <v>9.52380952380952</v>
      </c>
      <c r="AD444" s="31" t="n">
        <v>1</v>
      </c>
      <c r="AE444" s="30" t="n">
        <v>4.76190476190476</v>
      </c>
      <c r="AF444" s="31" t="n">
        <v>3</v>
      </c>
      <c r="AG444" s="30" t="n">
        <v>16.6666666666667</v>
      </c>
      <c r="AH444" s="31" t="s">
        <v>1140</v>
      </c>
      <c r="AI444" s="30" t="s">
        <v>1140</v>
      </c>
      <c r="AJ444" s="31" t="n">
        <v>9</v>
      </c>
      <c r="AK444" s="30" t="n">
        <v>40.9090909090909</v>
      </c>
      <c r="AL444" s="31" t="n">
        <v>11</v>
      </c>
      <c r="AM444" s="30" t="n">
        <v>73.3333333333333</v>
      </c>
      <c r="AN444" s="31" t="n">
        <v>1</v>
      </c>
      <c r="AO444" s="30" t="n">
        <v>4.76190476190476</v>
      </c>
      <c r="AP444" s="31" t="n">
        <v>2</v>
      </c>
      <c r="AQ444" s="30" t="n">
        <v>9.52380952380952</v>
      </c>
      <c r="AR444" s="31" t="n">
        <v>4</v>
      </c>
      <c r="AS444" s="30" t="n">
        <v>22.2222222222222</v>
      </c>
    </row>
    <row r="445">
      <c r="B445" s="4" t="n">
        <v>30300501</v>
      </c>
      <c r="C445" s="5" t="s">
        <v>458</v>
      </c>
      <c r="D445" s="31" t="n">
        <v>20</v>
      </c>
      <c r="E445" s="31" t="n">
        <v>16</v>
      </c>
      <c r="F445" s="31" t="n">
        <v>18</v>
      </c>
      <c r="G445" s="31" t="n">
        <v>21</v>
      </c>
      <c r="H445" s="31" t="n">
        <v>16</v>
      </c>
      <c r="I445" s="31" t="n">
        <v>10</v>
      </c>
      <c r="J445" s="31" t="s">
        <v>1140</v>
      </c>
      <c r="K445" s="30" t="s">
        <v>1140</v>
      </c>
      <c r="L445" s="31" t="s">
        <v>1140</v>
      </c>
      <c r="M445" s="30" t="s">
        <v>1140</v>
      </c>
      <c r="N445" s="31" t="s">
        <v>1140</v>
      </c>
      <c r="O445" s="30" t="s">
        <v>1140</v>
      </c>
      <c r="P445" s="31" t="n">
        <v>9</v>
      </c>
      <c r="Q445" s="30" t="n">
        <v>42.8571428571429</v>
      </c>
      <c r="R445" s="31" t="s">
        <v>1140</v>
      </c>
      <c r="S445" s="30" t="s">
        <v>1140</v>
      </c>
      <c r="T445" s="31" t="s">
        <v>1140</v>
      </c>
      <c r="U445" s="30" t="s">
        <v>1140</v>
      </c>
      <c r="V445" s="31" t="s">
        <v>1140</v>
      </c>
      <c r="W445" s="30" t="s">
        <v>1140</v>
      </c>
      <c r="X445" s="31" t="s">
        <v>1140</v>
      </c>
      <c r="Y445" s="30" t="s">
        <v>1140</v>
      </c>
      <c r="Z445" s="31" t="s">
        <v>1140</v>
      </c>
      <c r="AA445" s="30" t="s">
        <v>1140</v>
      </c>
      <c r="AB445" s="31" t="n">
        <v>9</v>
      </c>
      <c r="AC445" s="30" t="n">
        <v>42.8571428571429</v>
      </c>
      <c r="AD445" s="31" t="s">
        <v>1140</v>
      </c>
      <c r="AE445" s="30" t="s">
        <v>1140</v>
      </c>
      <c r="AF445" s="31" t="s">
        <v>1140</v>
      </c>
      <c r="AG445" s="30" t="s">
        <v>1140</v>
      </c>
      <c r="AH445" s="31" t="s">
        <v>1140</v>
      </c>
      <c r="AI445" s="30" t="s">
        <v>1140</v>
      </c>
      <c r="AJ445" s="31" t="s">
        <v>1140</v>
      </c>
      <c r="AK445" s="30" t="s">
        <v>1140</v>
      </c>
      <c r="AL445" s="31" t="s">
        <v>1140</v>
      </c>
      <c r="AM445" s="30" t="s">
        <v>1140</v>
      </c>
      <c r="AN445" s="31" t="n">
        <v>3</v>
      </c>
      <c r="AO445" s="30" t="n">
        <v>14.2857142857143</v>
      </c>
      <c r="AP445" s="31" t="s">
        <v>1140</v>
      </c>
      <c r="AQ445" s="30" t="s">
        <v>1140</v>
      </c>
      <c r="AR445" s="31" t="s">
        <v>1140</v>
      </c>
      <c r="AS445" s="30" t="s">
        <v>1140</v>
      </c>
    </row>
    <row r="446">
      <c r="B446" s="4" t="n">
        <v>30300601</v>
      </c>
      <c r="C446" s="5" t="s">
        <v>459</v>
      </c>
      <c r="D446" s="31" t="n">
        <v>21</v>
      </c>
      <c r="E446" s="31" t="n">
        <v>12</v>
      </c>
      <c r="F446" s="31" t="n">
        <v>10</v>
      </c>
      <c r="G446" s="31" t="n">
        <v>7</v>
      </c>
      <c r="H446" s="31" t="n">
        <v>11</v>
      </c>
      <c r="I446" s="31" t="n">
        <v>8</v>
      </c>
      <c r="J446" s="31" t="n">
        <v>5</v>
      </c>
      <c r="K446" s="30" t="n">
        <v>23.8095238095238</v>
      </c>
      <c r="L446" s="31" t="s">
        <v>1140</v>
      </c>
      <c r="M446" s="30" t="s">
        <v>1140</v>
      </c>
      <c r="N446" s="31" t="s">
        <v>1140</v>
      </c>
      <c r="O446" s="30" t="s">
        <v>1140</v>
      </c>
      <c r="P446" s="31" t="s">
        <v>1140</v>
      </c>
      <c r="Q446" s="30" t="s">
        <v>1140</v>
      </c>
      <c r="R446" s="31" t="s">
        <v>1140</v>
      </c>
      <c r="S446" s="30" t="s">
        <v>1140</v>
      </c>
      <c r="T446" s="31" t="s">
        <v>1140</v>
      </c>
      <c r="U446" s="30" t="s">
        <v>1140</v>
      </c>
      <c r="V446" s="31" t="n">
        <v>11</v>
      </c>
      <c r="W446" s="30" t="n">
        <v>52.3809523809524</v>
      </c>
      <c r="X446" s="31" t="s">
        <v>1140</v>
      </c>
      <c r="Y446" s="30" t="s">
        <v>1140</v>
      </c>
      <c r="Z446" s="31" t="s">
        <v>1140</v>
      </c>
      <c r="AA446" s="30" t="s">
        <v>1140</v>
      </c>
      <c r="AB446" s="31" t="s">
        <v>1140</v>
      </c>
      <c r="AC446" s="30" t="s">
        <v>1140</v>
      </c>
      <c r="AD446" s="31" t="s">
        <v>1140</v>
      </c>
      <c r="AE446" s="30" t="s">
        <v>1140</v>
      </c>
      <c r="AF446" s="31" t="s">
        <v>1140</v>
      </c>
      <c r="AG446" s="30" t="s">
        <v>1140</v>
      </c>
      <c r="AH446" s="31" t="n">
        <v>5</v>
      </c>
      <c r="AI446" s="30" t="n">
        <v>23.8095238095238</v>
      </c>
      <c r="AJ446" s="31" t="s">
        <v>1140</v>
      </c>
      <c r="AK446" s="30" t="s">
        <v>1140</v>
      </c>
      <c r="AL446" s="31" t="s">
        <v>1140</v>
      </c>
      <c r="AM446" s="30" t="s">
        <v>1140</v>
      </c>
      <c r="AN446" s="31" t="s">
        <v>1140</v>
      </c>
      <c r="AO446" s="30" t="s">
        <v>1140</v>
      </c>
      <c r="AP446" s="31" t="s">
        <v>1140</v>
      </c>
      <c r="AQ446" s="30" t="s">
        <v>1140</v>
      </c>
      <c r="AR446" s="31" t="s">
        <v>1140</v>
      </c>
      <c r="AS446" s="30" t="s">
        <v>1140</v>
      </c>
    </row>
    <row r="447">
      <c r="B447" s="4" t="n">
        <v>30300701</v>
      </c>
      <c r="C447" s="5" t="s">
        <v>460</v>
      </c>
      <c r="D447" s="31" t="s">
        <v>1139</v>
      </c>
      <c r="E447" s="31" t="n">
        <v>4</v>
      </c>
      <c r="F447" s="31" t="n">
        <v>0</v>
      </c>
      <c r="G447" s="31" t="s">
        <v>1139</v>
      </c>
      <c r="H447" s="31" t="s">
        <v>1139</v>
      </c>
      <c r="I447" s="31" t="n">
        <v>7</v>
      </c>
      <c r="J447" s="31" t="s">
        <v>1140</v>
      </c>
      <c r="K447" s="30" t="s">
        <v>1140</v>
      </c>
      <c r="L447" s="31" t="s">
        <v>1140</v>
      </c>
      <c r="M447" s="30" t="s">
        <v>1140</v>
      </c>
      <c r="N447" s="31" t="s">
        <v>1140</v>
      </c>
      <c r="O447" s="30" t="s">
        <v>1140</v>
      </c>
      <c r="P447" s="31" t="s">
        <v>1140</v>
      </c>
      <c r="Q447" s="30" t="s">
        <v>1140</v>
      </c>
      <c r="R447" s="31" t="s">
        <v>1140</v>
      </c>
      <c r="S447" s="30" t="s">
        <v>1140</v>
      </c>
      <c r="T447" s="31" t="s">
        <v>1140</v>
      </c>
      <c r="U447" s="30" t="s">
        <v>1140</v>
      </c>
      <c r="V447" s="31" t="s">
        <v>1140</v>
      </c>
      <c r="W447" s="30" t="s">
        <v>1140</v>
      </c>
      <c r="X447" s="31" t="s">
        <v>1140</v>
      </c>
      <c r="Y447" s="30" t="s">
        <v>1140</v>
      </c>
      <c r="Z447" s="31" t="s">
        <v>1140</v>
      </c>
      <c r="AA447" s="30" t="s">
        <v>1140</v>
      </c>
      <c r="AB447" s="31" t="s">
        <v>1140</v>
      </c>
      <c r="AC447" s="30" t="s">
        <v>1140</v>
      </c>
      <c r="AD447" s="31" t="s">
        <v>1140</v>
      </c>
      <c r="AE447" s="30" t="s">
        <v>1140</v>
      </c>
      <c r="AF447" s="31" t="s">
        <v>1140</v>
      </c>
      <c r="AG447" s="30" t="s">
        <v>1140</v>
      </c>
      <c r="AH447" s="31" t="s">
        <v>1140</v>
      </c>
      <c r="AI447" s="30" t="s">
        <v>1140</v>
      </c>
      <c r="AJ447" s="31" t="s">
        <v>1140</v>
      </c>
      <c r="AK447" s="30" t="s">
        <v>1140</v>
      </c>
      <c r="AL447" s="31" t="s">
        <v>1140</v>
      </c>
      <c r="AM447" s="30" t="s">
        <v>1140</v>
      </c>
      <c r="AN447" s="31" t="s">
        <v>1140</v>
      </c>
      <c r="AO447" s="30" t="s">
        <v>1140</v>
      </c>
      <c r="AP447" s="31" t="s">
        <v>1140</v>
      </c>
      <c r="AQ447" s="30" t="s">
        <v>1140</v>
      </c>
      <c r="AR447" s="31" t="s">
        <v>1140</v>
      </c>
      <c r="AS447" s="30" t="s">
        <v>1140</v>
      </c>
    </row>
    <row r="448">
      <c r="B448" s="4" t="n">
        <v>30300702</v>
      </c>
      <c r="C448" s="5" t="s">
        <v>461</v>
      </c>
      <c r="D448" s="31" t="n">
        <v>25</v>
      </c>
      <c r="E448" s="31" t="s">
        <v>1139</v>
      </c>
      <c r="F448" s="31" t="n">
        <v>5</v>
      </c>
      <c r="G448" s="31" t="n">
        <v>19</v>
      </c>
      <c r="H448" s="31" t="n">
        <v>19</v>
      </c>
      <c r="I448" s="31" t="n">
        <v>17</v>
      </c>
      <c r="J448" s="31" t="n">
        <v>5</v>
      </c>
      <c r="K448" s="30" t="n">
        <v>20</v>
      </c>
      <c r="L448" s="31" t="s">
        <v>1140</v>
      </c>
      <c r="M448" s="30" t="s">
        <v>1140</v>
      </c>
      <c r="N448" s="31" t="s">
        <v>1140</v>
      </c>
      <c r="O448" s="30" t="s">
        <v>1140</v>
      </c>
      <c r="P448" s="31" t="n">
        <v>3</v>
      </c>
      <c r="Q448" s="30" t="n">
        <v>15.7894736842105</v>
      </c>
      <c r="R448" s="31" t="n">
        <v>3</v>
      </c>
      <c r="S448" s="30" t="n">
        <v>15.7894736842105</v>
      </c>
      <c r="T448" s="31" t="n">
        <v>13</v>
      </c>
      <c r="U448" s="30" t="n">
        <v>76.4705882352941</v>
      </c>
      <c r="V448" s="31" t="n">
        <v>6</v>
      </c>
      <c r="W448" s="30" t="n">
        <v>24</v>
      </c>
      <c r="X448" s="31" t="s">
        <v>1140</v>
      </c>
      <c r="Y448" s="30" t="s">
        <v>1140</v>
      </c>
      <c r="Z448" s="31" t="s">
        <v>1140</v>
      </c>
      <c r="AA448" s="30" t="s">
        <v>1140</v>
      </c>
      <c r="AB448" s="31" t="n">
        <v>1</v>
      </c>
      <c r="AC448" s="30" t="n">
        <v>5.26315789473684</v>
      </c>
      <c r="AD448" s="31" t="n">
        <v>11</v>
      </c>
      <c r="AE448" s="30" t="n">
        <v>57.8947368421053</v>
      </c>
      <c r="AF448" s="31" t="n">
        <v>1</v>
      </c>
      <c r="AG448" s="30" t="n">
        <v>5.88235294117647</v>
      </c>
      <c r="AH448" s="31" t="n">
        <v>14</v>
      </c>
      <c r="AI448" s="30" t="n">
        <v>56</v>
      </c>
      <c r="AJ448" s="31" t="s">
        <v>1140</v>
      </c>
      <c r="AK448" s="30" t="s">
        <v>1140</v>
      </c>
      <c r="AL448" s="31" t="s">
        <v>1140</v>
      </c>
      <c r="AM448" s="30" t="s">
        <v>1140</v>
      </c>
      <c r="AN448" s="31" t="n">
        <v>15</v>
      </c>
      <c r="AO448" s="30" t="n">
        <v>78.9473684210526</v>
      </c>
      <c r="AP448" s="31" t="n">
        <v>5</v>
      </c>
      <c r="AQ448" s="30" t="n">
        <v>26.3157894736842</v>
      </c>
      <c r="AR448" s="31" t="n">
        <v>3</v>
      </c>
      <c r="AS448" s="30" t="n">
        <v>17.6470588235294</v>
      </c>
    </row>
    <row r="449">
      <c r="B449" s="4" t="n">
        <v>30300703</v>
      </c>
      <c r="C449" s="5" t="s">
        <v>462</v>
      </c>
      <c r="D449" s="31" t="n">
        <v>59</v>
      </c>
      <c r="E449" s="31" t="n">
        <v>58</v>
      </c>
      <c r="F449" s="31" t="n">
        <v>70</v>
      </c>
      <c r="G449" s="31" t="n">
        <v>68</v>
      </c>
      <c r="H449" s="31" t="n">
        <v>84</v>
      </c>
      <c r="I449" s="31" t="n">
        <v>65</v>
      </c>
      <c r="J449" s="31" t="n">
        <v>32</v>
      </c>
      <c r="K449" s="30" t="n">
        <v>54.2372881355932</v>
      </c>
      <c r="L449" s="31" t="n">
        <v>37</v>
      </c>
      <c r="M449" s="30" t="n">
        <v>63.7931034482759</v>
      </c>
      <c r="N449" s="31" t="n">
        <v>56</v>
      </c>
      <c r="O449" s="30" t="n">
        <v>80</v>
      </c>
      <c r="P449" s="31" t="n">
        <v>51</v>
      </c>
      <c r="Q449" s="30" t="n">
        <v>75</v>
      </c>
      <c r="R449" s="31" t="n">
        <v>68</v>
      </c>
      <c r="S449" s="30" t="n">
        <v>80.9523809523809</v>
      </c>
      <c r="T449" s="31" t="n">
        <v>64</v>
      </c>
      <c r="U449" s="30" t="n">
        <v>98.4615384615385</v>
      </c>
      <c r="V449" s="31" t="n">
        <v>17</v>
      </c>
      <c r="W449" s="30" t="n">
        <v>28.8135593220339</v>
      </c>
      <c r="X449" s="31" t="n">
        <v>14</v>
      </c>
      <c r="Y449" s="30" t="n">
        <v>24.1379310344828</v>
      </c>
      <c r="Z449" s="31" t="n">
        <v>13</v>
      </c>
      <c r="AA449" s="30" t="n">
        <v>18.5714285714286</v>
      </c>
      <c r="AB449" s="31" t="n">
        <v>6</v>
      </c>
      <c r="AC449" s="30" t="n">
        <v>8.82352941176471</v>
      </c>
      <c r="AD449" s="31" t="n">
        <v>10</v>
      </c>
      <c r="AE449" s="30" t="n">
        <v>11.9047619047619</v>
      </c>
      <c r="AF449" s="31" t="n">
        <v>1</v>
      </c>
      <c r="AG449" s="30" t="n">
        <v>1.53846153846154</v>
      </c>
      <c r="AH449" s="31" t="n">
        <v>10</v>
      </c>
      <c r="AI449" s="30" t="n">
        <v>16.9491525423729</v>
      </c>
      <c r="AJ449" s="31" t="n">
        <v>7</v>
      </c>
      <c r="AK449" s="30" t="n">
        <v>12.0689655172414</v>
      </c>
      <c r="AL449" s="31" t="n">
        <v>1</v>
      </c>
      <c r="AM449" s="30" t="n">
        <v>1.42857142857143</v>
      </c>
      <c r="AN449" s="31" t="n">
        <v>11</v>
      </c>
      <c r="AO449" s="30" t="n">
        <v>16.1764705882353</v>
      </c>
      <c r="AP449" s="31" t="n">
        <v>6</v>
      </c>
      <c r="AQ449" s="30" t="n">
        <v>7.14285714285714</v>
      </c>
      <c r="AR449" s="31" t="n">
        <v>0</v>
      </c>
      <c r="AS449" s="30" t="n">
        <v>0</v>
      </c>
    </row>
    <row r="450">
      <c r="B450" s="4" t="n">
        <v>30300801</v>
      </c>
      <c r="C450" s="5" t="s">
        <v>463</v>
      </c>
      <c r="D450" s="31" t="n">
        <v>27</v>
      </c>
      <c r="E450" s="31" t="n">
        <v>21</v>
      </c>
      <c r="F450" s="31" t="n">
        <v>26</v>
      </c>
      <c r="G450" s="31" t="n">
        <v>28</v>
      </c>
      <c r="H450" s="31" t="n">
        <v>20</v>
      </c>
      <c r="I450" s="31" t="n">
        <v>21</v>
      </c>
      <c r="J450" s="31" t="n">
        <v>12</v>
      </c>
      <c r="K450" s="30" t="n">
        <v>44.4444444444444</v>
      </c>
      <c r="L450" s="31" t="n">
        <v>15</v>
      </c>
      <c r="M450" s="30" t="n">
        <v>71.4285714285714</v>
      </c>
      <c r="N450" s="31" t="n">
        <v>18</v>
      </c>
      <c r="O450" s="30" t="n">
        <v>69.2307692307692</v>
      </c>
      <c r="P450" s="31" t="n">
        <v>25</v>
      </c>
      <c r="Q450" s="30" t="n">
        <v>89.2857142857143</v>
      </c>
      <c r="R450" s="31" t="n">
        <v>12</v>
      </c>
      <c r="S450" s="30" t="n">
        <v>60</v>
      </c>
      <c r="T450" s="31" t="n">
        <v>10</v>
      </c>
      <c r="U450" s="30" t="n">
        <v>47.6190476190476</v>
      </c>
      <c r="V450" s="31" t="n">
        <v>6</v>
      </c>
      <c r="W450" s="30" t="n">
        <v>22.2222222222222</v>
      </c>
      <c r="X450" s="31" t="n">
        <v>6</v>
      </c>
      <c r="Y450" s="30" t="n">
        <v>28.5714285714286</v>
      </c>
      <c r="Z450" s="31" t="n">
        <v>6</v>
      </c>
      <c r="AA450" s="30" t="n">
        <v>23.0769230769231</v>
      </c>
      <c r="AB450" s="31" t="n">
        <v>1</v>
      </c>
      <c r="AC450" s="30" t="n">
        <v>3.57142857142857</v>
      </c>
      <c r="AD450" s="31" t="n">
        <v>6</v>
      </c>
      <c r="AE450" s="30" t="n">
        <v>30</v>
      </c>
      <c r="AF450" s="31" t="n">
        <v>7</v>
      </c>
      <c r="AG450" s="30" t="n">
        <v>33.3333333333333</v>
      </c>
      <c r="AH450" s="31" t="n">
        <v>9</v>
      </c>
      <c r="AI450" s="30" t="n">
        <v>33.3333333333333</v>
      </c>
      <c r="AJ450" s="31" t="n">
        <v>0</v>
      </c>
      <c r="AK450" s="30" t="n">
        <v>0</v>
      </c>
      <c r="AL450" s="31" t="n">
        <v>2</v>
      </c>
      <c r="AM450" s="30" t="n">
        <v>7.69230769230769</v>
      </c>
      <c r="AN450" s="31" t="n">
        <v>2</v>
      </c>
      <c r="AO450" s="30" t="n">
        <v>7.14285714285714</v>
      </c>
      <c r="AP450" s="31" t="n">
        <v>2</v>
      </c>
      <c r="AQ450" s="30" t="n">
        <v>10</v>
      </c>
      <c r="AR450" s="31" t="n">
        <v>4</v>
      </c>
      <c r="AS450" s="30" t="n">
        <v>19.047619047619</v>
      </c>
    </row>
    <row r="451">
      <c r="B451" s="4" t="n">
        <v>30300802</v>
      </c>
      <c r="C451" s="5" t="s">
        <v>464</v>
      </c>
      <c r="D451" s="31" t="n">
        <v>11</v>
      </c>
      <c r="E451" s="31" t="n">
        <v>14</v>
      </c>
      <c r="F451" s="31" t="n">
        <v>24</v>
      </c>
      <c r="G451" s="31" t="n">
        <v>14</v>
      </c>
      <c r="H451" s="31" t="n">
        <v>8</v>
      </c>
      <c r="I451" s="31" t="n">
        <v>19</v>
      </c>
      <c r="J451" s="31" t="s">
        <v>1140</v>
      </c>
      <c r="K451" s="30" t="s">
        <v>1140</v>
      </c>
      <c r="L451" s="31" t="s">
        <v>1140</v>
      </c>
      <c r="M451" s="30" t="s">
        <v>1140</v>
      </c>
      <c r="N451" s="31" t="n">
        <v>6</v>
      </c>
      <c r="O451" s="30" t="n">
        <v>25</v>
      </c>
      <c r="P451" s="31" t="s">
        <v>1140</v>
      </c>
      <c r="Q451" s="30" t="s">
        <v>1140</v>
      </c>
      <c r="R451" s="31" t="s">
        <v>1140</v>
      </c>
      <c r="S451" s="30" t="s">
        <v>1140</v>
      </c>
      <c r="T451" s="31" t="n">
        <v>7</v>
      </c>
      <c r="U451" s="30" t="n">
        <v>36.8421052631579</v>
      </c>
      <c r="V451" s="31" t="s">
        <v>1140</v>
      </c>
      <c r="W451" s="30" t="s">
        <v>1140</v>
      </c>
      <c r="X451" s="31" t="s">
        <v>1140</v>
      </c>
      <c r="Y451" s="30" t="s">
        <v>1140</v>
      </c>
      <c r="Z451" s="31" t="n">
        <v>15</v>
      </c>
      <c r="AA451" s="30" t="n">
        <v>62.5</v>
      </c>
      <c r="AB451" s="31" t="s">
        <v>1140</v>
      </c>
      <c r="AC451" s="30" t="s">
        <v>1140</v>
      </c>
      <c r="AD451" s="31" t="s">
        <v>1140</v>
      </c>
      <c r="AE451" s="30" t="s">
        <v>1140</v>
      </c>
      <c r="AF451" s="31" t="n">
        <v>10</v>
      </c>
      <c r="AG451" s="30" t="n">
        <v>52.6315789473684</v>
      </c>
      <c r="AH451" s="31" t="s">
        <v>1140</v>
      </c>
      <c r="AI451" s="30" t="s">
        <v>1140</v>
      </c>
      <c r="AJ451" s="31" t="s">
        <v>1140</v>
      </c>
      <c r="AK451" s="30" t="s">
        <v>1140</v>
      </c>
      <c r="AL451" s="31" t="n">
        <v>3</v>
      </c>
      <c r="AM451" s="30" t="n">
        <v>12.5</v>
      </c>
      <c r="AN451" s="31" t="s">
        <v>1140</v>
      </c>
      <c r="AO451" s="30" t="s">
        <v>1140</v>
      </c>
      <c r="AP451" s="31" t="s">
        <v>1140</v>
      </c>
      <c r="AQ451" s="30" t="s">
        <v>1140</v>
      </c>
      <c r="AR451" s="31" t="n">
        <v>2</v>
      </c>
      <c r="AS451" s="30" t="n">
        <v>10.5263157894737</v>
      </c>
    </row>
    <row r="452">
      <c r="B452" s="4" t="n">
        <v>30300803</v>
      </c>
      <c r="C452" s="5" t="s">
        <v>465</v>
      </c>
      <c r="D452" s="31" t="n">
        <v>4</v>
      </c>
      <c r="E452" s="31" t="n">
        <v>6</v>
      </c>
      <c r="F452" s="31" t="n">
        <v>10</v>
      </c>
      <c r="G452" s="31" t="n">
        <v>6</v>
      </c>
      <c r="H452" s="31" t="n">
        <v>10</v>
      </c>
      <c r="I452" s="31" t="n">
        <v>6</v>
      </c>
      <c r="J452" s="31" t="s">
        <v>1140</v>
      </c>
      <c r="K452" s="30" t="s">
        <v>1140</v>
      </c>
      <c r="L452" s="31" t="s">
        <v>1140</v>
      </c>
      <c r="M452" s="30" t="s">
        <v>1140</v>
      </c>
      <c r="N452" s="31" t="s">
        <v>1140</v>
      </c>
      <c r="O452" s="30" t="s">
        <v>1140</v>
      </c>
      <c r="P452" s="31" t="s">
        <v>1140</v>
      </c>
      <c r="Q452" s="30" t="s">
        <v>1140</v>
      </c>
      <c r="R452" s="31" t="s">
        <v>1140</v>
      </c>
      <c r="S452" s="30" t="s">
        <v>1140</v>
      </c>
      <c r="T452" s="31" t="s">
        <v>1140</v>
      </c>
      <c r="U452" s="30" t="s">
        <v>1140</v>
      </c>
      <c r="V452" s="31" t="s">
        <v>1140</v>
      </c>
      <c r="W452" s="30" t="s">
        <v>1140</v>
      </c>
      <c r="X452" s="31" t="s">
        <v>1140</v>
      </c>
      <c r="Y452" s="30" t="s">
        <v>1140</v>
      </c>
      <c r="Z452" s="31" t="s">
        <v>1140</v>
      </c>
      <c r="AA452" s="30" t="s">
        <v>1140</v>
      </c>
      <c r="AB452" s="31" t="s">
        <v>1140</v>
      </c>
      <c r="AC452" s="30" t="s">
        <v>1140</v>
      </c>
      <c r="AD452" s="31" t="s">
        <v>1140</v>
      </c>
      <c r="AE452" s="30" t="s">
        <v>1140</v>
      </c>
      <c r="AF452" s="31" t="s">
        <v>1140</v>
      </c>
      <c r="AG452" s="30" t="s">
        <v>1140</v>
      </c>
      <c r="AH452" s="31" t="s">
        <v>1140</v>
      </c>
      <c r="AI452" s="30" t="s">
        <v>1140</v>
      </c>
      <c r="AJ452" s="31" t="s">
        <v>1140</v>
      </c>
      <c r="AK452" s="30" t="s">
        <v>1140</v>
      </c>
      <c r="AL452" s="31" t="s">
        <v>1140</v>
      </c>
      <c r="AM452" s="30" t="s">
        <v>1140</v>
      </c>
      <c r="AN452" s="31" t="s">
        <v>1140</v>
      </c>
      <c r="AO452" s="30" t="s">
        <v>1140</v>
      </c>
      <c r="AP452" s="31" t="s">
        <v>1140</v>
      </c>
      <c r="AQ452" s="30" t="s">
        <v>1140</v>
      </c>
      <c r="AR452" s="31" t="s">
        <v>1140</v>
      </c>
      <c r="AS452" s="30" t="s">
        <v>1140</v>
      </c>
    </row>
    <row r="453">
      <c r="B453" s="4" t="n">
        <v>30300804</v>
      </c>
      <c r="C453" s="5" t="s">
        <v>466</v>
      </c>
      <c r="D453" s="31" t="n">
        <v>4</v>
      </c>
      <c r="E453" s="31" t="n">
        <v>4</v>
      </c>
      <c r="F453" s="31" t="s">
        <v>1139</v>
      </c>
      <c r="G453" s="31" t="n">
        <v>5</v>
      </c>
      <c r="H453" s="31" t="s">
        <v>1139</v>
      </c>
      <c r="I453" s="31" t="n">
        <v>4</v>
      </c>
      <c r="J453" s="31" t="s">
        <v>1140</v>
      </c>
      <c r="K453" s="30" t="s">
        <v>1140</v>
      </c>
      <c r="L453" s="31" t="s">
        <v>1140</v>
      </c>
      <c r="M453" s="30" t="s">
        <v>1140</v>
      </c>
      <c r="N453" s="31" t="s">
        <v>1140</v>
      </c>
      <c r="O453" s="30" t="s">
        <v>1140</v>
      </c>
      <c r="P453" s="31" t="s">
        <v>1140</v>
      </c>
      <c r="Q453" s="30" t="s">
        <v>1140</v>
      </c>
      <c r="R453" s="31" t="s">
        <v>1140</v>
      </c>
      <c r="S453" s="30" t="s">
        <v>1140</v>
      </c>
      <c r="T453" s="31" t="s">
        <v>1140</v>
      </c>
      <c r="U453" s="30" t="s">
        <v>1140</v>
      </c>
      <c r="V453" s="31" t="s">
        <v>1140</v>
      </c>
      <c r="W453" s="30" t="s">
        <v>1140</v>
      </c>
      <c r="X453" s="31" t="s">
        <v>1140</v>
      </c>
      <c r="Y453" s="30" t="s">
        <v>1140</v>
      </c>
      <c r="Z453" s="31" t="s">
        <v>1140</v>
      </c>
      <c r="AA453" s="30" t="s">
        <v>1140</v>
      </c>
      <c r="AB453" s="31" t="s">
        <v>1140</v>
      </c>
      <c r="AC453" s="30" t="s">
        <v>1140</v>
      </c>
      <c r="AD453" s="31" t="s">
        <v>1140</v>
      </c>
      <c r="AE453" s="30" t="s">
        <v>1140</v>
      </c>
      <c r="AF453" s="31" t="s">
        <v>1140</v>
      </c>
      <c r="AG453" s="30" t="s">
        <v>1140</v>
      </c>
      <c r="AH453" s="31" t="s">
        <v>1140</v>
      </c>
      <c r="AI453" s="30" t="s">
        <v>1140</v>
      </c>
      <c r="AJ453" s="31" t="s">
        <v>1140</v>
      </c>
      <c r="AK453" s="30" t="s">
        <v>1140</v>
      </c>
      <c r="AL453" s="31" t="s">
        <v>1140</v>
      </c>
      <c r="AM453" s="30" t="s">
        <v>1140</v>
      </c>
      <c r="AN453" s="31" t="s">
        <v>1140</v>
      </c>
      <c r="AO453" s="30" t="s">
        <v>1140</v>
      </c>
      <c r="AP453" s="31" t="s">
        <v>1140</v>
      </c>
      <c r="AQ453" s="30" t="s">
        <v>1140</v>
      </c>
      <c r="AR453" s="31" t="s">
        <v>1140</v>
      </c>
      <c r="AS453" s="30" t="s">
        <v>1140</v>
      </c>
    </row>
    <row r="454">
      <c r="B454" s="4" t="n">
        <v>30300805</v>
      </c>
      <c r="C454" s="5" t="s">
        <v>467</v>
      </c>
      <c r="D454" s="31" t="n">
        <v>13</v>
      </c>
      <c r="E454" s="31" t="n">
        <v>10</v>
      </c>
      <c r="F454" s="31" t="n">
        <v>10</v>
      </c>
      <c r="G454" s="31" t="n">
        <v>9</v>
      </c>
      <c r="H454" s="31" t="n">
        <v>10</v>
      </c>
      <c r="I454" s="31" t="n">
        <v>5</v>
      </c>
      <c r="J454" s="31" t="s">
        <v>1140</v>
      </c>
      <c r="K454" s="30" t="s">
        <v>1140</v>
      </c>
      <c r="L454" s="31" t="s">
        <v>1140</v>
      </c>
      <c r="M454" s="30" t="s">
        <v>1140</v>
      </c>
      <c r="N454" s="31" t="s">
        <v>1140</v>
      </c>
      <c r="O454" s="30" t="s">
        <v>1140</v>
      </c>
      <c r="P454" s="31" t="s">
        <v>1140</v>
      </c>
      <c r="Q454" s="30" t="s">
        <v>1140</v>
      </c>
      <c r="R454" s="31" t="s">
        <v>1140</v>
      </c>
      <c r="S454" s="30" t="s">
        <v>1140</v>
      </c>
      <c r="T454" s="31" t="s">
        <v>1140</v>
      </c>
      <c r="U454" s="30" t="s">
        <v>1140</v>
      </c>
      <c r="V454" s="31" t="s">
        <v>1140</v>
      </c>
      <c r="W454" s="30" t="s">
        <v>1140</v>
      </c>
      <c r="X454" s="31" t="s">
        <v>1140</v>
      </c>
      <c r="Y454" s="30" t="s">
        <v>1140</v>
      </c>
      <c r="Z454" s="31" t="s">
        <v>1140</v>
      </c>
      <c r="AA454" s="30" t="s">
        <v>1140</v>
      </c>
      <c r="AB454" s="31" t="s">
        <v>1140</v>
      </c>
      <c r="AC454" s="30" t="s">
        <v>1140</v>
      </c>
      <c r="AD454" s="31" t="s">
        <v>1140</v>
      </c>
      <c r="AE454" s="30" t="s">
        <v>1140</v>
      </c>
      <c r="AF454" s="31" t="s">
        <v>1140</v>
      </c>
      <c r="AG454" s="30" t="s">
        <v>1140</v>
      </c>
      <c r="AH454" s="31" t="s">
        <v>1140</v>
      </c>
      <c r="AI454" s="30" t="s">
        <v>1140</v>
      </c>
      <c r="AJ454" s="31" t="s">
        <v>1140</v>
      </c>
      <c r="AK454" s="30" t="s">
        <v>1140</v>
      </c>
      <c r="AL454" s="31" t="s">
        <v>1140</v>
      </c>
      <c r="AM454" s="30" t="s">
        <v>1140</v>
      </c>
      <c r="AN454" s="31" t="s">
        <v>1140</v>
      </c>
      <c r="AO454" s="30" t="s">
        <v>1140</v>
      </c>
      <c r="AP454" s="31" t="s">
        <v>1140</v>
      </c>
      <c r="AQ454" s="30" t="s">
        <v>1140</v>
      </c>
      <c r="AR454" s="31" t="s">
        <v>1140</v>
      </c>
      <c r="AS454" s="30" t="s">
        <v>1140</v>
      </c>
    </row>
    <row r="455">
      <c r="B455" s="4" t="n">
        <v>30300901</v>
      </c>
      <c r="C455" s="5" t="s">
        <v>468</v>
      </c>
      <c r="D455" s="31" t="n">
        <v>9</v>
      </c>
      <c r="E455" s="31" t="n">
        <v>11</v>
      </c>
      <c r="F455" s="31" t="n">
        <v>9</v>
      </c>
      <c r="G455" s="31" t="n">
        <v>10</v>
      </c>
      <c r="H455" s="31" t="n">
        <v>13</v>
      </c>
      <c r="I455" s="31" t="n">
        <v>9</v>
      </c>
      <c r="J455" s="31" t="s">
        <v>1140</v>
      </c>
      <c r="K455" s="30" t="s">
        <v>1140</v>
      </c>
      <c r="L455" s="31" t="s">
        <v>1140</v>
      </c>
      <c r="M455" s="30" t="s">
        <v>1140</v>
      </c>
      <c r="N455" s="31" t="s">
        <v>1140</v>
      </c>
      <c r="O455" s="30" t="s">
        <v>1140</v>
      </c>
      <c r="P455" s="31" t="s">
        <v>1140</v>
      </c>
      <c r="Q455" s="30" t="s">
        <v>1140</v>
      </c>
      <c r="R455" s="31" t="s">
        <v>1140</v>
      </c>
      <c r="S455" s="30" t="s">
        <v>1140</v>
      </c>
      <c r="T455" s="31" t="s">
        <v>1140</v>
      </c>
      <c r="U455" s="30" t="s">
        <v>1140</v>
      </c>
      <c r="V455" s="31" t="s">
        <v>1140</v>
      </c>
      <c r="W455" s="30" t="s">
        <v>1140</v>
      </c>
      <c r="X455" s="31" t="s">
        <v>1140</v>
      </c>
      <c r="Y455" s="30" t="s">
        <v>1140</v>
      </c>
      <c r="Z455" s="31" t="s">
        <v>1140</v>
      </c>
      <c r="AA455" s="30" t="s">
        <v>1140</v>
      </c>
      <c r="AB455" s="31" t="s">
        <v>1140</v>
      </c>
      <c r="AC455" s="30" t="s">
        <v>1140</v>
      </c>
      <c r="AD455" s="31" t="s">
        <v>1140</v>
      </c>
      <c r="AE455" s="30" t="s">
        <v>1140</v>
      </c>
      <c r="AF455" s="31" t="s">
        <v>1140</v>
      </c>
      <c r="AG455" s="30" t="s">
        <v>1140</v>
      </c>
      <c r="AH455" s="31" t="s">
        <v>1140</v>
      </c>
      <c r="AI455" s="30" t="s">
        <v>1140</v>
      </c>
      <c r="AJ455" s="31" t="s">
        <v>1140</v>
      </c>
      <c r="AK455" s="30" t="s">
        <v>1140</v>
      </c>
      <c r="AL455" s="31" t="s">
        <v>1140</v>
      </c>
      <c r="AM455" s="30" t="s">
        <v>1140</v>
      </c>
      <c r="AN455" s="31" t="s">
        <v>1140</v>
      </c>
      <c r="AO455" s="30" t="s">
        <v>1140</v>
      </c>
      <c r="AP455" s="31" t="s">
        <v>1140</v>
      </c>
      <c r="AQ455" s="30" t="s">
        <v>1140</v>
      </c>
      <c r="AR455" s="31" t="s">
        <v>1140</v>
      </c>
      <c r="AS455" s="30" t="s">
        <v>1140</v>
      </c>
    </row>
    <row r="456">
      <c r="B456" s="4" t="n">
        <v>30400101</v>
      </c>
      <c r="C456" s="5" t="s">
        <v>469</v>
      </c>
      <c r="D456" s="31" t="n">
        <v>4</v>
      </c>
      <c r="E456" s="31" t="n">
        <v>7</v>
      </c>
      <c r="F456" s="31" t="n">
        <v>12</v>
      </c>
      <c r="G456" s="31" t="n">
        <v>8</v>
      </c>
      <c r="H456" s="31" t="n">
        <v>9</v>
      </c>
      <c r="I456" s="31" t="n">
        <v>4</v>
      </c>
      <c r="J456" s="31" t="s">
        <v>1140</v>
      </c>
      <c r="K456" s="30" t="s">
        <v>1140</v>
      </c>
      <c r="L456" s="31" t="s">
        <v>1140</v>
      </c>
      <c r="M456" s="30" t="s">
        <v>1140</v>
      </c>
      <c r="N456" s="31" t="s">
        <v>1140</v>
      </c>
      <c r="O456" s="30" t="s">
        <v>1140</v>
      </c>
      <c r="P456" s="31" t="s">
        <v>1140</v>
      </c>
      <c r="Q456" s="30" t="s">
        <v>1140</v>
      </c>
      <c r="R456" s="31" t="s">
        <v>1140</v>
      </c>
      <c r="S456" s="30" t="s">
        <v>1140</v>
      </c>
      <c r="T456" s="31" t="s">
        <v>1140</v>
      </c>
      <c r="U456" s="30" t="s">
        <v>1140</v>
      </c>
      <c r="V456" s="31" t="s">
        <v>1140</v>
      </c>
      <c r="W456" s="30" t="s">
        <v>1140</v>
      </c>
      <c r="X456" s="31" t="s">
        <v>1140</v>
      </c>
      <c r="Y456" s="30" t="s">
        <v>1140</v>
      </c>
      <c r="Z456" s="31" t="s">
        <v>1140</v>
      </c>
      <c r="AA456" s="30" t="s">
        <v>1140</v>
      </c>
      <c r="AB456" s="31" t="s">
        <v>1140</v>
      </c>
      <c r="AC456" s="30" t="s">
        <v>1140</v>
      </c>
      <c r="AD456" s="31" t="s">
        <v>1140</v>
      </c>
      <c r="AE456" s="30" t="s">
        <v>1140</v>
      </c>
      <c r="AF456" s="31" t="s">
        <v>1140</v>
      </c>
      <c r="AG456" s="30" t="s">
        <v>1140</v>
      </c>
      <c r="AH456" s="31" t="s">
        <v>1140</v>
      </c>
      <c r="AI456" s="30" t="s">
        <v>1140</v>
      </c>
      <c r="AJ456" s="31" t="s">
        <v>1140</v>
      </c>
      <c r="AK456" s="30" t="s">
        <v>1140</v>
      </c>
      <c r="AL456" s="31" t="s">
        <v>1140</v>
      </c>
      <c r="AM456" s="30" t="s">
        <v>1140</v>
      </c>
      <c r="AN456" s="31" t="s">
        <v>1140</v>
      </c>
      <c r="AO456" s="30" t="s">
        <v>1140</v>
      </c>
      <c r="AP456" s="31" t="s">
        <v>1140</v>
      </c>
      <c r="AQ456" s="30" t="s">
        <v>1140</v>
      </c>
      <c r="AR456" s="31" t="s">
        <v>1140</v>
      </c>
      <c r="AS456" s="30" t="s">
        <v>1140</v>
      </c>
    </row>
    <row r="457">
      <c r="B457" s="4" t="n">
        <v>30400102</v>
      </c>
      <c r="C457" s="5" t="s">
        <v>470</v>
      </c>
      <c r="D457" s="31" t="s">
        <v>1139</v>
      </c>
      <c r="E457" s="31" t="n">
        <v>4</v>
      </c>
      <c r="F457" s="31" t="n">
        <v>4</v>
      </c>
      <c r="G457" s="31" t="s">
        <v>1139</v>
      </c>
      <c r="H457" s="31" t="n">
        <v>0</v>
      </c>
      <c r="I457" s="31" t="s">
        <v>1139</v>
      </c>
      <c r="J457" s="31" t="s">
        <v>1140</v>
      </c>
      <c r="K457" s="30" t="s">
        <v>1140</v>
      </c>
      <c r="L457" s="31" t="s">
        <v>1140</v>
      </c>
      <c r="M457" s="30" t="s">
        <v>1140</v>
      </c>
      <c r="N457" s="31" t="s">
        <v>1140</v>
      </c>
      <c r="O457" s="30" t="s">
        <v>1140</v>
      </c>
      <c r="P457" s="31" t="s">
        <v>1140</v>
      </c>
      <c r="Q457" s="30" t="s">
        <v>1140</v>
      </c>
      <c r="R457" s="31" t="s">
        <v>1140</v>
      </c>
      <c r="S457" s="30" t="s">
        <v>1140</v>
      </c>
      <c r="T457" s="31" t="s">
        <v>1140</v>
      </c>
      <c r="U457" s="30" t="s">
        <v>1140</v>
      </c>
      <c r="V457" s="31" t="s">
        <v>1140</v>
      </c>
      <c r="W457" s="30" t="s">
        <v>1140</v>
      </c>
      <c r="X457" s="31" t="s">
        <v>1140</v>
      </c>
      <c r="Y457" s="30" t="s">
        <v>1140</v>
      </c>
      <c r="Z457" s="31" t="s">
        <v>1140</v>
      </c>
      <c r="AA457" s="30" t="s">
        <v>1140</v>
      </c>
      <c r="AB457" s="31" t="s">
        <v>1140</v>
      </c>
      <c r="AC457" s="30" t="s">
        <v>1140</v>
      </c>
      <c r="AD457" s="31" t="s">
        <v>1140</v>
      </c>
      <c r="AE457" s="30" t="s">
        <v>1140</v>
      </c>
      <c r="AF457" s="31" t="s">
        <v>1140</v>
      </c>
      <c r="AG457" s="30" t="s">
        <v>1140</v>
      </c>
      <c r="AH457" s="31" t="s">
        <v>1140</v>
      </c>
      <c r="AI457" s="30" t="s">
        <v>1140</v>
      </c>
      <c r="AJ457" s="31" t="s">
        <v>1140</v>
      </c>
      <c r="AK457" s="30" t="s">
        <v>1140</v>
      </c>
      <c r="AL457" s="31" t="s">
        <v>1140</v>
      </c>
      <c r="AM457" s="30" t="s">
        <v>1140</v>
      </c>
      <c r="AN457" s="31" t="s">
        <v>1140</v>
      </c>
      <c r="AO457" s="30" t="s">
        <v>1140</v>
      </c>
      <c r="AP457" s="31" t="s">
        <v>1140</v>
      </c>
      <c r="AQ457" s="30" t="s">
        <v>1140</v>
      </c>
      <c r="AR457" s="31" t="s">
        <v>1140</v>
      </c>
      <c r="AS457" s="30" t="s">
        <v>1140</v>
      </c>
    </row>
    <row r="458">
      <c r="B458" s="4" t="n">
        <v>30400103</v>
      </c>
      <c r="C458" s="5" t="s">
        <v>471</v>
      </c>
      <c r="D458" s="31" t="n">
        <v>23</v>
      </c>
      <c r="E458" s="31" t="n">
        <v>21</v>
      </c>
      <c r="F458" s="31" t="n">
        <v>16</v>
      </c>
      <c r="G458" s="31" t="n">
        <v>23</v>
      </c>
      <c r="H458" s="31" t="n">
        <v>16</v>
      </c>
      <c r="I458" s="31" t="n">
        <v>5</v>
      </c>
      <c r="J458" s="31" t="n">
        <v>14</v>
      </c>
      <c r="K458" s="30" t="n">
        <v>60.8695652173913</v>
      </c>
      <c r="L458" s="31" t="n">
        <v>17</v>
      </c>
      <c r="M458" s="30" t="n">
        <v>80.9523809523809</v>
      </c>
      <c r="N458" s="31" t="n">
        <v>14</v>
      </c>
      <c r="O458" s="30" t="n">
        <v>87.5</v>
      </c>
      <c r="P458" s="31" t="n">
        <v>19</v>
      </c>
      <c r="Q458" s="30" t="n">
        <v>82.6086956521739</v>
      </c>
      <c r="R458" s="31" t="n">
        <v>15</v>
      </c>
      <c r="S458" s="30" t="n">
        <v>93.75</v>
      </c>
      <c r="T458" s="31" t="s">
        <v>1140</v>
      </c>
      <c r="U458" s="30" t="s">
        <v>1140</v>
      </c>
      <c r="V458" s="31" t="n">
        <v>4</v>
      </c>
      <c r="W458" s="30" t="n">
        <v>17.3913043478261</v>
      </c>
      <c r="X458" s="31" t="n">
        <v>3</v>
      </c>
      <c r="Y458" s="30" t="n">
        <v>14.2857142857143</v>
      </c>
      <c r="Z458" s="31" t="n">
        <v>2</v>
      </c>
      <c r="AA458" s="30" t="n">
        <v>12.5</v>
      </c>
      <c r="AB458" s="31" t="n">
        <v>2</v>
      </c>
      <c r="AC458" s="30" t="n">
        <v>8.69565217391304</v>
      </c>
      <c r="AD458" s="31" t="n">
        <v>0</v>
      </c>
      <c r="AE458" s="30" t="n">
        <v>0</v>
      </c>
      <c r="AF458" s="31" t="s">
        <v>1140</v>
      </c>
      <c r="AG458" s="30" t="s">
        <v>1140</v>
      </c>
      <c r="AH458" s="31" t="n">
        <v>5</v>
      </c>
      <c r="AI458" s="30" t="n">
        <v>21.7391304347826</v>
      </c>
      <c r="AJ458" s="31" t="n">
        <v>1</v>
      </c>
      <c r="AK458" s="30" t="n">
        <v>4.76190476190476</v>
      </c>
      <c r="AL458" s="31" t="n">
        <v>0</v>
      </c>
      <c r="AM458" s="30" t="n">
        <v>0</v>
      </c>
      <c r="AN458" s="31" t="n">
        <v>2</v>
      </c>
      <c r="AO458" s="30" t="n">
        <v>8.69565217391304</v>
      </c>
      <c r="AP458" s="31" t="n">
        <v>1</v>
      </c>
      <c r="AQ458" s="30" t="n">
        <v>6.25</v>
      </c>
      <c r="AR458" s="31" t="s">
        <v>1140</v>
      </c>
      <c r="AS458" s="30" t="s">
        <v>1140</v>
      </c>
    </row>
    <row r="459">
      <c r="B459" s="4" t="n">
        <v>30400201</v>
      </c>
      <c r="C459" s="5" t="s">
        <v>472</v>
      </c>
      <c r="D459" s="31" t="n">
        <v>19</v>
      </c>
      <c r="E459" s="31" t="n">
        <v>11</v>
      </c>
      <c r="F459" s="31" t="n">
        <v>18</v>
      </c>
      <c r="G459" s="31" t="n">
        <v>11</v>
      </c>
      <c r="H459" s="31" t="n">
        <v>12</v>
      </c>
      <c r="I459" s="31" t="n">
        <v>6</v>
      </c>
      <c r="J459" s="31" t="n">
        <v>6</v>
      </c>
      <c r="K459" s="30" t="n">
        <v>31.5789473684211</v>
      </c>
      <c r="L459" s="31" t="s">
        <v>1140</v>
      </c>
      <c r="M459" s="30" t="s">
        <v>1140</v>
      </c>
      <c r="N459" s="31" t="n">
        <v>10</v>
      </c>
      <c r="O459" s="30" t="n">
        <v>55.5555555555556</v>
      </c>
      <c r="P459" s="31" t="s">
        <v>1140</v>
      </c>
      <c r="Q459" s="30" t="s">
        <v>1140</v>
      </c>
      <c r="R459" s="31" t="s">
        <v>1140</v>
      </c>
      <c r="S459" s="30" t="s">
        <v>1140</v>
      </c>
      <c r="T459" s="31" t="s">
        <v>1140</v>
      </c>
      <c r="U459" s="30" t="s">
        <v>1140</v>
      </c>
      <c r="V459" s="31" t="n">
        <v>6</v>
      </c>
      <c r="W459" s="30" t="n">
        <v>31.5789473684211</v>
      </c>
      <c r="X459" s="31" t="s">
        <v>1140</v>
      </c>
      <c r="Y459" s="30" t="s">
        <v>1140</v>
      </c>
      <c r="Z459" s="31" t="n">
        <v>6</v>
      </c>
      <c r="AA459" s="30" t="n">
        <v>33.3333333333333</v>
      </c>
      <c r="AB459" s="31" t="s">
        <v>1140</v>
      </c>
      <c r="AC459" s="30" t="s">
        <v>1140</v>
      </c>
      <c r="AD459" s="31" t="s">
        <v>1140</v>
      </c>
      <c r="AE459" s="30" t="s">
        <v>1140</v>
      </c>
      <c r="AF459" s="31" t="s">
        <v>1140</v>
      </c>
      <c r="AG459" s="30" t="s">
        <v>1140</v>
      </c>
      <c r="AH459" s="31" t="n">
        <v>7</v>
      </c>
      <c r="AI459" s="30" t="n">
        <v>36.8421052631579</v>
      </c>
      <c r="AJ459" s="31" t="s">
        <v>1140</v>
      </c>
      <c r="AK459" s="30" t="s">
        <v>1140</v>
      </c>
      <c r="AL459" s="31" t="n">
        <v>2</v>
      </c>
      <c r="AM459" s="30" t="n">
        <v>11.1111111111111</v>
      </c>
      <c r="AN459" s="31" t="s">
        <v>1140</v>
      </c>
      <c r="AO459" s="30" t="s">
        <v>1140</v>
      </c>
      <c r="AP459" s="31" t="s">
        <v>1140</v>
      </c>
      <c r="AQ459" s="30" t="s">
        <v>1140</v>
      </c>
      <c r="AR459" s="31" t="s">
        <v>1140</v>
      </c>
      <c r="AS459" s="30" t="s">
        <v>1140</v>
      </c>
    </row>
    <row r="460">
      <c r="B460" s="4" t="n">
        <v>30400202</v>
      </c>
      <c r="C460" s="5" t="s">
        <v>473</v>
      </c>
      <c r="D460" s="31" t="n">
        <v>29</v>
      </c>
      <c r="E460" s="31" t="n">
        <v>28</v>
      </c>
      <c r="F460" s="31" t="n">
        <v>20</v>
      </c>
      <c r="G460" s="31" t="n">
        <v>19</v>
      </c>
      <c r="H460" s="31" t="n">
        <v>18</v>
      </c>
      <c r="I460" s="31" t="n">
        <v>30</v>
      </c>
      <c r="J460" s="31" t="n">
        <v>21</v>
      </c>
      <c r="K460" s="30" t="n">
        <v>72.4137931034483</v>
      </c>
      <c r="L460" s="31" t="n">
        <v>13</v>
      </c>
      <c r="M460" s="30" t="n">
        <v>46.4285714285714</v>
      </c>
      <c r="N460" s="31" t="n">
        <v>13</v>
      </c>
      <c r="O460" s="30" t="n">
        <v>65</v>
      </c>
      <c r="P460" s="31" t="s">
        <v>1140</v>
      </c>
      <c r="Q460" s="30" t="s">
        <v>1140</v>
      </c>
      <c r="R460" s="31" t="s">
        <v>1140</v>
      </c>
      <c r="S460" s="30" t="s">
        <v>1140</v>
      </c>
      <c r="T460" s="31" t="n">
        <v>17</v>
      </c>
      <c r="U460" s="30" t="n">
        <v>56.6666666666667</v>
      </c>
      <c r="V460" s="31" t="n">
        <v>5</v>
      </c>
      <c r="W460" s="30" t="n">
        <v>17.2413793103448</v>
      </c>
      <c r="X460" s="31" t="n">
        <v>8</v>
      </c>
      <c r="Y460" s="30" t="n">
        <v>28.5714285714286</v>
      </c>
      <c r="Z460" s="31" t="n">
        <v>2</v>
      </c>
      <c r="AA460" s="30" t="n">
        <v>10</v>
      </c>
      <c r="AB460" s="31" t="s">
        <v>1140</v>
      </c>
      <c r="AC460" s="30" t="s">
        <v>1140</v>
      </c>
      <c r="AD460" s="31" t="s">
        <v>1140</v>
      </c>
      <c r="AE460" s="30" t="s">
        <v>1140</v>
      </c>
      <c r="AF460" s="31" t="n">
        <v>7</v>
      </c>
      <c r="AG460" s="30" t="n">
        <v>23.3333333333333</v>
      </c>
      <c r="AH460" s="31" t="n">
        <v>3</v>
      </c>
      <c r="AI460" s="30" t="n">
        <v>10.3448275862069</v>
      </c>
      <c r="AJ460" s="31" t="n">
        <v>7</v>
      </c>
      <c r="AK460" s="30" t="n">
        <v>25</v>
      </c>
      <c r="AL460" s="31" t="n">
        <v>5</v>
      </c>
      <c r="AM460" s="30" t="n">
        <v>25</v>
      </c>
      <c r="AN460" s="31" t="s">
        <v>1140</v>
      </c>
      <c r="AO460" s="30" t="s">
        <v>1140</v>
      </c>
      <c r="AP460" s="31" t="s">
        <v>1140</v>
      </c>
      <c r="AQ460" s="30" t="s">
        <v>1140</v>
      </c>
      <c r="AR460" s="31" t="n">
        <v>6</v>
      </c>
      <c r="AS460" s="30" t="n">
        <v>20</v>
      </c>
    </row>
    <row r="461">
      <c r="B461" s="4" t="n">
        <v>30400203</v>
      </c>
      <c r="C461" s="5" t="s">
        <v>474</v>
      </c>
      <c r="D461" s="31" t="n">
        <v>33</v>
      </c>
      <c r="E461" s="31" t="n">
        <v>19</v>
      </c>
      <c r="F461" s="31" t="n">
        <v>17</v>
      </c>
      <c r="G461" s="31" t="n">
        <v>21</v>
      </c>
      <c r="H461" s="31" t="n">
        <v>12</v>
      </c>
      <c r="I461" s="31" t="n">
        <v>18</v>
      </c>
      <c r="J461" s="31" t="n">
        <v>8</v>
      </c>
      <c r="K461" s="30" t="n">
        <v>24.2424242424242</v>
      </c>
      <c r="L461" s="31" t="s">
        <v>1140</v>
      </c>
      <c r="M461" s="30" t="s">
        <v>1140</v>
      </c>
      <c r="N461" s="31" t="n">
        <v>10</v>
      </c>
      <c r="O461" s="30" t="n">
        <v>58.8235294117647</v>
      </c>
      <c r="P461" s="31" t="n">
        <v>16</v>
      </c>
      <c r="Q461" s="30" t="n">
        <v>76.1904761904762</v>
      </c>
      <c r="R461" s="31" t="s">
        <v>1140</v>
      </c>
      <c r="S461" s="30" t="s">
        <v>1140</v>
      </c>
      <c r="T461" s="31" t="s">
        <v>1140</v>
      </c>
      <c r="U461" s="30" t="s">
        <v>1140</v>
      </c>
      <c r="V461" s="31" t="n">
        <v>16</v>
      </c>
      <c r="W461" s="30" t="n">
        <v>48.4848484848485</v>
      </c>
      <c r="X461" s="31" t="s">
        <v>1140</v>
      </c>
      <c r="Y461" s="30" t="s">
        <v>1140</v>
      </c>
      <c r="Z461" s="31" t="n">
        <v>6</v>
      </c>
      <c r="AA461" s="30" t="n">
        <v>35.2941176470588</v>
      </c>
      <c r="AB461" s="31" t="n">
        <v>2</v>
      </c>
      <c r="AC461" s="30" t="n">
        <v>9.52380952380952</v>
      </c>
      <c r="AD461" s="31" t="s">
        <v>1140</v>
      </c>
      <c r="AE461" s="30" t="s">
        <v>1140</v>
      </c>
      <c r="AF461" s="31" t="s">
        <v>1140</v>
      </c>
      <c r="AG461" s="30" t="s">
        <v>1140</v>
      </c>
      <c r="AH461" s="31" t="n">
        <v>9</v>
      </c>
      <c r="AI461" s="30" t="n">
        <v>27.2727272727273</v>
      </c>
      <c r="AJ461" s="31" t="s">
        <v>1140</v>
      </c>
      <c r="AK461" s="30" t="s">
        <v>1140</v>
      </c>
      <c r="AL461" s="31" t="n">
        <v>1</v>
      </c>
      <c r="AM461" s="30" t="n">
        <v>5.88235294117647</v>
      </c>
      <c r="AN461" s="31" t="n">
        <v>3</v>
      </c>
      <c r="AO461" s="30" t="n">
        <v>14.2857142857143</v>
      </c>
      <c r="AP461" s="31" t="s">
        <v>1140</v>
      </c>
      <c r="AQ461" s="30" t="s">
        <v>1140</v>
      </c>
      <c r="AR461" s="31" t="s">
        <v>1140</v>
      </c>
      <c r="AS461" s="30" t="s">
        <v>1140</v>
      </c>
    </row>
    <row r="462">
      <c r="B462" s="4" t="n">
        <v>30400204</v>
      </c>
      <c r="C462" s="5" t="s">
        <v>475</v>
      </c>
      <c r="D462" s="31" t="n">
        <v>21</v>
      </c>
      <c r="E462" s="31" t="n">
        <v>20</v>
      </c>
      <c r="F462" s="31" t="n">
        <v>26</v>
      </c>
      <c r="G462" s="31" t="n">
        <v>25</v>
      </c>
      <c r="H462" s="31" t="n">
        <v>13</v>
      </c>
      <c r="I462" s="31" t="n">
        <v>19</v>
      </c>
      <c r="J462" s="31" t="n">
        <v>10</v>
      </c>
      <c r="K462" s="30" t="n">
        <v>47.6190476190476</v>
      </c>
      <c r="L462" s="31" t="s">
        <v>1140</v>
      </c>
      <c r="M462" s="30" t="s">
        <v>1140</v>
      </c>
      <c r="N462" s="31" t="n">
        <v>14</v>
      </c>
      <c r="O462" s="30" t="n">
        <v>53.8461538461538</v>
      </c>
      <c r="P462" s="31" t="n">
        <v>14</v>
      </c>
      <c r="Q462" s="30" t="n">
        <v>56</v>
      </c>
      <c r="R462" s="31" t="s">
        <v>1140</v>
      </c>
      <c r="S462" s="30" t="s">
        <v>1140</v>
      </c>
      <c r="T462" s="31" t="n">
        <v>8</v>
      </c>
      <c r="U462" s="30" t="n">
        <v>42.1052631578947</v>
      </c>
      <c r="V462" s="31" t="n">
        <v>9</v>
      </c>
      <c r="W462" s="30" t="n">
        <v>42.8571428571429</v>
      </c>
      <c r="X462" s="31" t="s">
        <v>1140</v>
      </c>
      <c r="Y462" s="30" t="s">
        <v>1140</v>
      </c>
      <c r="Z462" s="31" t="n">
        <v>7</v>
      </c>
      <c r="AA462" s="30" t="n">
        <v>26.9230769230769</v>
      </c>
      <c r="AB462" s="31" t="n">
        <v>6</v>
      </c>
      <c r="AC462" s="30" t="n">
        <v>24</v>
      </c>
      <c r="AD462" s="31" t="s">
        <v>1140</v>
      </c>
      <c r="AE462" s="30" t="s">
        <v>1140</v>
      </c>
      <c r="AF462" s="31" t="n">
        <v>5</v>
      </c>
      <c r="AG462" s="30" t="n">
        <v>26.3157894736842</v>
      </c>
      <c r="AH462" s="31" t="n">
        <v>2</v>
      </c>
      <c r="AI462" s="30" t="n">
        <v>9.52380952380952</v>
      </c>
      <c r="AJ462" s="31" t="s">
        <v>1140</v>
      </c>
      <c r="AK462" s="30" t="s">
        <v>1140</v>
      </c>
      <c r="AL462" s="31" t="n">
        <v>5</v>
      </c>
      <c r="AM462" s="30" t="n">
        <v>19.2307692307692</v>
      </c>
      <c r="AN462" s="31" t="n">
        <v>5</v>
      </c>
      <c r="AO462" s="30" t="n">
        <v>20</v>
      </c>
      <c r="AP462" s="31" t="s">
        <v>1140</v>
      </c>
      <c r="AQ462" s="30" t="s">
        <v>1140</v>
      </c>
      <c r="AR462" s="31" t="n">
        <v>6</v>
      </c>
      <c r="AS462" s="30" t="n">
        <v>31.5789473684211</v>
      </c>
    </row>
    <row r="463">
      <c r="B463" s="4" t="n">
        <v>30400301</v>
      </c>
      <c r="C463" s="5" t="s">
        <v>476</v>
      </c>
      <c r="D463" s="31" t="n">
        <v>48</v>
      </c>
      <c r="E463" s="31" t="n">
        <v>68</v>
      </c>
      <c r="F463" s="31" t="n">
        <v>67</v>
      </c>
      <c r="G463" s="31" t="n">
        <v>66</v>
      </c>
      <c r="H463" s="31" t="n">
        <v>61</v>
      </c>
      <c r="I463" s="31" t="n">
        <v>52</v>
      </c>
      <c r="J463" s="31" t="n">
        <v>34</v>
      </c>
      <c r="K463" s="30" t="n">
        <v>70.8333333333333</v>
      </c>
      <c r="L463" s="31" t="n">
        <v>48</v>
      </c>
      <c r="M463" s="30" t="n">
        <v>70.5882352941177</v>
      </c>
      <c r="N463" s="31" t="n">
        <v>45</v>
      </c>
      <c r="O463" s="30" t="n">
        <v>67.1641791044776</v>
      </c>
      <c r="P463" s="31" t="n">
        <v>53</v>
      </c>
      <c r="Q463" s="30" t="n">
        <v>80.3030303030303</v>
      </c>
      <c r="R463" s="31" t="n">
        <v>55</v>
      </c>
      <c r="S463" s="30" t="n">
        <v>90.1639344262295</v>
      </c>
      <c r="T463" s="31" t="n">
        <v>39</v>
      </c>
      <c r="U463" s="30" t="n">
        <v>75</v>
      </c>
      <c r="V463" s="31" t="n">
        <v>8</v>
      </c>
      <c r="W463" s="30" t="n">
        <v>16.6666666666667</v>
      </c>
      <c r="X463" s="31" t="n">
        <v>11</v>
      </c>
      <c r="Y463" s="30" t="n">
        <v>16.1764705882353</v>
      </c>
      <c r="Z463" s="31" t="n">
        <v>15</v>
      </c>
      <c r="AA463" s="30" t="n">
        <v>22.3880597014925</v>
      </c>
      <c r="AB463" s="31" t="n">
        <v>6</v>
      </c>
      <c r="AC463" s="30" t="n">
        <v>9.09090909090909</v>
      </c>
      <c r="AD463" s="31" t="n">
        <v>3</v>
      </c>
      <c r="AE463" s="30" t="n">
        <v>4.91803278688525</v>
      </c>
      <c r="AF463" s="31" t="n">
        <v>8</v>
      </c>
      <c r="AG463" s="30" t="n">
        <v>15.3846153846154</v>
      </c>
      <c r="AH463" s="31" t="n">
        <v>6</v>
      </c>
      <c r="AI463" s="30" t="n">
        <v>12.5</v>
      </c>
      <c r="AJ463" s="31" t="n">
        <v>9</v>
      </c>
      <c r="AK463" s="30" t="n">
        <v>13.2352941176471</v>
      </c>
      <c r="AL463" s="31" t="n">
        <v>7</v>
      </c>
      <c r="AM463" s="30" t="n">
        <v>10.4477611940298</v>
      </c>
      <c r="AN463" s="31" t="n">
        <v>7</v>
      </c>
      <c r="AO463" s="30" t="n">
        <v>10.6060606060606</v>
      </c>
      <c r="AP463" s="31" t="n">
        <v>3</v>
      </c>
      <c r="AQ463" s="30" t="n">
        <v>4.91803278688525</v>
      </c>
      <c r="AR463" s="31" t="n">
        <v>5</v>
      </c>
      <c r="AS463" s="30" t="n">
        <v>9.61538461538462</v>
      </c>
    </row>
    <row r="464">
      <c r="B464" s="4" t="n">
        <v>30400401</v>
      </c>
      <c r="C464" s="5" t="s">
        <v>477</v>
      </c>
      <c r="D464" s="31" t="n">
        <v>6</v>
      </c>
      <c r="E464" s="31" t="n">
        <v>5</v>
      </c>
      <c r="F464" s="31" t="n">
        <v>4</v>
      </c>
      <c r="G464" s="31" t="s">
        <v>1139</v>
      </c>
      <c r="H464" s="31" t="s">
        <v>1139</v>
      </c>
      <c r="I464" s="31" t="s">
        <v>1139</v>
      </c>
      <c r="J464" s="31" t="s">
        <v>1140</v>
      </c>
      <c r="K464" s="30" t="s">
        <v>1140</v>
      </c>
      <c r="L464" s="31" t="s">
        <v>1140</v>
      </c>
      <c r="M464" s="30" t="s">
        <v>1140</v>
      </c>
      <c r="N464" s="31" t="s">
        <v>1140</v>
      </c>
      <c r="O464" s="30" t="s">
        <v>1140</v>
      </c>
      <c r="P464" s="31" t="s">
        <v>1140</v>
      </c>
      <c r="Q464" s="30" t="s">
        <v>1140</v>
      </c>
      <c r="R464" s="31" t="s">
        <v>1140</v>
      </c>
      <c r="S464" s="30" t="s">
        <v>1140</v>
      </c>
      <c r="T464" s="31" t="s">
        <v>1140</v>
      </c>
      <c r="U464" s="30" t="s">
        <v>1140</v>
      </c>
      <c r="V464" s="31" t="s">
        <v>1140</v>
      </c>
      <c r="W464" s="30" t="s">
        <v>1140</v>
      </c>
      <c r="X464" s="31" t="s">
        <v>1140</v>
      </c>
      <c r="Y464" s="30" t="s">
        <v>1140</v>
      </c>
      <c r="Z464" s="31" t="s">
        <v>1140</v>
      </c>
      <c r="AA464" s="30" t="s">
        <v>1140</v>
      </c>
      <c r="AB464" s="31" t="s">
        <v>1140</v>
      </c>
      <c r="AC464" s="30" t="s">
        <v>1140</v>
      </c>
      <c r="AD464" s="31" t="s">
        <v>1140</v>
      </c>
      <c r="AE464" s="30" t="s">
        <v>1140</v>
      </c>
      <c r="AF464" s="31" t="s">
        <v>1140</v>
      </c>
      <c r="AG464" s="30" t="s">
        <v>1140</v>
      </c>
      <c r="AH464" s="31" t="s">
        <v>1140</v>
      </c>
      <c r="AI464" s="30" t="s">
        <v>1140</v>
      </c>
      <c r="AJ464" s="31" t="s">
        <v>1140</v>
      </c>
      <c r="AK464" s="30" t="s">
        <v>1140</v>
      </c>
      <c r="AL464" s="31" t="s">
        <v>1140</v>
      </c>
      <c r="AM464" s="30" t="s">
        <v>1140</v>
      </c>
      <c r="AN464" s="31" t="s">
        <v>1140</v>
      </c>
      <c r="AO464" s="30" t="s">
        <v>1140</v>
      </c>
      <c r="AP464" s="31" t="s">
        <v>1140</v>
      </c>
      <c r="AQ464" s="30" t="s">
        <v>1140</v>
      </c>
      <c r="AR464" s="31" t="s">
        <v>1140</v>
      </c>
      <c r="AS464" s="30" t="s">
        <v>1140</v>
      </c>
    </row>
    <row r="465">
      <c r="B465" s="4" t="n">
        <v>30400402</v>
      </c>
      <c r="C465" s="5" t="s">
        <v>478</v>
      </c>
      <c r="D465" s="31" t="n">
        <v>340</v>
      </c>
      <c r="E465" s="31" t="n">
        <v>362</v>
      </c>
      <c r="F465" s="31" t="n">
        <v>346</v>
      </c>
      <c r="G465" s="31" t="n">
        <v>311</v>
      </c>
      <c r="H465" s="31" t="n">
        <v>304</v>
      </c>
      <c r="I465" s="31" t="n">
        <v>289</v>
      </c>
      <c r="J465" s="31" t="n">
        <v>241</v>
      </c>
      <c r="K465" s="30" t="n">
        <v>70.8823529411765</v>
      </c>
      <c r="L465" s="31" t="n">
        <v>265</v>
      </c>
      <c r="M465" s="30" t="n">
        <v>73.2044198895028</v>
      </c>
      <c r="N465" s="31" t="n">
        <v>247</v>
      </c>
      <c r="O465" s="30" t="n">
        <v>71.3872832369942</v>
      </c>
      <c r="P465" s="31" t="n">
        <v>231</v>
      </c>
      <c r="Q465" s="30" t="n">
        <v>74.2765273311897</v>
      </c>
      <c r="R465" s="31" t="n">
        <v>229</v>
      </c>
      <c r="S465" s="30" t="n">
        <v>75.3289473684211</v>
      </c>
      <c r="T465" s="31" t="n">
        <v>206</v>
      </c>
      <c r="U465" s="30" t="n">
        <v>71.280276816609</v>
      </c>
      <c r="V465" s="31" t="n">
        <v>54</v>
      </c>
      <c r="W465" s="30" t="n">
        <v>15.8823529411765</v>
      </c>
      <c r="X465" s="31" t="n">
        <v>52</v>
      </c>
      <c r="Y465" s="30" t="n">
        <v>14.3646408839779</v>
      </c>
      <c r="Z465" s="31" t="n">
        <v>50</v>
      </c>
      <c r="AA465" s="30" t="n">
        <v>14.4508670520231</v>
      </c>
      <c r="AB465" s="31" t="n">
        <v>40</v>
      </c>
      <c r="AC465" s="30" t="n">
        <v>12.8617363344051</v>
      </c>
      <c r="AD465" s="31" t="n">
        <v>42</v>
      </c>
      <c r="AE465" s="30" t="n">
        <v>13.8157894736842</v>
      </c>
      <c r="AF465" s="31" t="n">
        <v>36</v>
      </c>
      <c r="AG465" s="30" t="n">
        <v>12.4567474048443</v>
      </c>
      <c r="AH465" s="31" t="n">
        <v>45</v>
      </c>
      <c r="AI465" s="30" t="n">
        <v>13.2352941176471</v>
      </c>
      <c r="AJ465" s="31" t="n">
        <v>45</v>
      </c>
      <c r="AK465" s="30" t="n">
        <v>12.4309392265193</v>
      </c>
      <c r="AL465" s="31" t="n">
        <v>49</v>
      </c>
      <c r="AM465" s="30" t="n">
        <v>14.1618497109827</v>
      </c>
      <c r="AN465" s="31" t="n">
        <v>40</v>
      </c>
      <c r="AO465" s="30" t="n">
        <v>12.8617363344051</v>
      </c>
      <c r="AP465" s="31" t="n">
        <v>33</v>
      </c>
      <c r="AQ465" s="30" t="n">
        <v>10.8552631578947</v>
      </c>
      <c r="AR465" s="31" t="n">
        <v>47</v>
      </c>
      <c r="AS465" s="30" t="n">
        <v>16.2629757785467</v>
      </c>
    </row>
    <row r="466">
      <c r="B466" s="4" t="n">
        <v>30500101</v>
      </c>
      <c r="C466" s="5" t="s">
        <v>479</v>
      </c>
      <c r="D466" s="31" t="n">
        <v>105</v>
      </c>
      <c r="E466" s="31" t="n">
        <v>138</v>
      </c>
      <c r="F466" s="31" t="n">
        <v>119</v>
      </c>
      <c r="G466" s="31" t="n">
        <v>90</v>
      </c>
      <c r="H466" s="31" t="n">
        <v>105</v>
      </c>
      <c r="I466" s="31" t="n">
        <v>91</v>
      </c>
      <c r="J466" s="31" t="n">
        <v>75</v>
      </c>
      <c r="K466" s="30" t="n">
        <v>71.4285714285714</v>
      </c>
      <c r="L466" s="31" t="n">
        <v>104</v>
      </c>
      <c r="M466" s="30" t="n">
        <v>75.3623188405797</v>
      </c>
      <c r="N466" s="31" t="n">
        <v>96</v>
      </c>
      <c r="O466" s="30" t="n">
        <v>80.672268907563</v>
      </c>
      <c r="P466" s="31" t="n">
        <v>77</v>
      </c>
      <c r="Q466" s="30" t="n">
        <v>85.5555555555556</v>
      </c>
      <c r="R466" s="31" t="n">
        <v>86</v>
      </c>
      <c r="S466" s="30" t="n">
        <v>81.9047619047619</v>
      </c>
      <c r="T466" s="31" t="n">
        <v>82</v>
      </c>
      <c r="U466" s="30" t="n">
        <v>90.1098901098901</v>
      </c>
      <c r="V466" s="31" t="n">
        <v>19</v>
      </c>
      <c r="W466" s="30" t="n">
        <v>18.0952380952381</v>
      </c>
      <c r="X466" s="31" t="n">
        <v>24</v>
      </c>
      <c r="Y466" s="30" t="n">
        <v>17.3913043478261</v>
      </c>
      <c r="Z466" s="31" t="n">
        <v>16</v>
      </c>
      <c r="AA466" s="30" t="n">
        <v>13.4453781512605</v>
      </c>
      <c r="AB466" s="31" t="n">
        <v>7</v>
      </c>
      <c r="AC466" s="30" t="n">
        <v>7.77777777777778</v>
      </c>
      <c r="AD466" s="31" t="n">
        <v>9</v>
      </c>
      <c r="AE466" s="30" t="n">
        <v>8.57142857142857</v>
      </c>
      <c r="AF466" s="31" t="n">
        <v>3</v>
      </c>
      <c r="AG466" s="30" t="n">
        <v>3.2967032967033</v>
      </c>
      <c r="AH466" s="31" t="n">
        <v>11</v>
      </c>
      <c r="AI466" s="30" t="n">
        <v>10.4761904761905</v>
      </c>
      <c r="AJ466" s="31" t="n">
        <v>10</v>
      </c>
      <c r="AK466" s="30" t="n">
        <v>7.2463768115942</v>
      </c>
      <c r="AL466" s="31" t="n">
        <v>7</v>
      </c>
      <c r="AM466" s="30" t="n">
        <v>5.88235294117647</v>
      </c>
      <c r="AN466" s="31" t="n">
        <v>6</v>
      </c>
      <c r="AO466" s="30" t="n">
        <v>6.66666666666667</v>
      </c>
      <c r="AP466" s="31" t="n">
        <v>10</v>
      </c>
      <c r="AQ466" s="30" t="n">
        <v>9.52380952380952</v>
      </c>
      <c r="AR466" s="31" t="n">
        <v>6</v>
      </c>
      <c r="AS466" s="30" t="n">
        <v>6.59340659340659</v>
      </c>
    </row>
    <row r="467">
      <c r="B467" s="4" t="n">
        <v>30500102</v>
      </c>
      <c r="C467" s="5" t="s">
        <v>480</v>
      </c>
      <c r="D467" s="31" t="n">
        <v>15</v>
      </c>
      <c r="E467" s="31" t="n">
        <v>16</v>
      </c>
      <c r="F467" s="31" t="n">
        <v>16</v>
      </c>
      <c r="G467" s="31" t="n">
        <v>26</v>
      </c>
      <c r="H467" s="31" t="n">
        <v>24</v>
      </c>
      <c r="I467" s="31" t="n">
        <v>14</v>
      </c>
      <c r="J467" s="31" t="n">
        <v>11</v>
      </c>
      <c r="K467" s="30" t="n">
        <v>73.3333333333333</v>
      </c>
      <c r="L467" s="31" t="n">
        <v>12</v>
      </c>
      <c r="M467" s="30" t="n">
        <v>75</v>
      </c>
      <c r="N467" s="31" t="n">
        <v>2</v>
      </c>
      <c r="O467" s="30" t="n">
        <v>12.5</v>
      </c>
      <c r="P467" s="31" t="n">
        <v>26</v>
      </c>
      <c r="Q467" s="30" t="n">
        <v>100</v>
      </c>
      <c r="R467" s="31" t="n">
        <v>20</v>
      </c>
      <c r="S467" s="30" t="n">
        <v>83.3333333333333</v>
      </c>
      <c r="T467" s="31" t="s">
        <v>1140</v>
      </c>
      <c r="U467" s="30" t="s">
        <v>1140</v>
      </c>
      <c r="V467" s="31" t="n">
        <v>2</v>
      </c>
      <c r="W467" s="30" t="n">
        <v>13.3333333333333</v>
      </c>
      <c r="X467" s="31" t="n">
        <v>2</v>
      </c>
      <c r="Y467" s="30" t="n">
        <v>12.5</v>
      </c>
      <c r="Z467" s="31" t="n">
        <v>12</v>
      </c>
      <c r="AA467" s="30" t="n">
        <v>75</v>
      </c>
      <c r="AB467" s="31" t="n">
        <v>0</v>
      </c>
      <c r="AC467" s="30" t="n">
        <v>0</v>
      </c>
      <c r="AD467" s="31" t="n">
        <v>4</v>
      </c>
      <c r="AE467" s="30" t="n">
        <v>16.6666666666667</v>
      </c>
      <c r="AF467" s="31" t="s">
        <v>1140</v>
      </c>
      <c r="AG467" s="30" t="s">
        <v>1140</v>
      </c>
      <c r="AH467" s="31" t="n">
        <v>2</v>
      </c>
      <c r="AI467" s="30" t="n">
        <v>13.3333333333333</v>
      </c>
      <c r="AJ467" s="31" t="n">
        <v>2</v>
      </c>
      <c r="AK467" s="30" t="n">
        <v>12.5</v>
      </c>
      <c r="AL467" s="31" t="n">
        <v>2</v>
      </c>
      <c r="AM467" s="30" t="n">
        <v>12.5</v>
      </c>
      <c r="AN467" s="31" t="n">
        <v>0</v>
      </c>
      <c r="AO467" s="30" t="n">
        <v>0</v>
      </c>
      <c r="AP467" s="31" t="n">
        <v>0</v>
      </c>
      <c r="AQ467" s="30" t="n">
        <v>0</v>
      </c>
      <c r="AR467" s="31" t="s">
        <v>1140</v>
      </c>
      <c r="AS467" s="30" t="s">
        <v>1140</v>
      </c>
    </row>
    <row r="468">
      <c r="B468" s="4" t="n">
        <v>30500103</v>
      </c>
      <c r="C468" s="5" t="s">
        <v>481</v>
      </c>
      <c r="D468" s="31" t="n">
        <v>107</v>
      </c>
      <c r="E468" s="31" t="n">
        <v>103</v>
      </c>
      <c r="F468" s="31" t="n">
        <v>98</v>
      </c>
      <c r="G468" s="31" t="n">
        <v>73</v>
      </c>
      <c r="H468" s="31" t="n">
        <v>70</v>
      </c>
      <c r="I468" s="31" t="n">
        <v>66</v>
      </c>
      <c r="J468" s="31" t="n">
        <v>66</v>
      </c>
      <c r="K468" s="30" t="n">
        <v>61.6822429906542</v>
      </c>
      <c r="L468" s="31" t="n">
        <v>78</v>
      </c>
      <c r="M468" s="30" t="n">
        <v>75.7281553398058</v>
      </c>
      <c r="N468" s="31" t="n">
        <v>73</v>
      </c>
      <c r="O468" s="30" t="n">
        <v>74.4897959183673</v>
      </c>
      <c r="P468" s="31" t="n">
        <v>42</v>
      </c>
      <c r="Q468" s="30" t="n">
        <v>57.5342465753425</v>
      </c>
      <c r="R468" s="31" t="n">
        <v>58</v>
      </c>
      <c r="S468" s="30" t="n">
        <v>82.8571428571429</v>
      </c>
      <c r="T468" s="31" t="n">
        <v>53</v>
      </c>
      <c r="U468" s="30" t="n">
        <v>80.3030303030303</v>
      </c>
      <c r="V468" s="31" t="n">
        <v>22</v>
      </c>
      <c r="W468" s="30" t="n">
        <v>20.5607476635514</v>
      </c>
      <c r="X468" s="31" t="n">
        <v>14</v>
      </c>
      <c r="Y468" s="30" t="n">
        <v>13.5922330097087</v>
      </c>
      <c r="Z468" s="31" t="n">
        <v>16</v>
      </c>
      <c r="AA468" s="30" t="n">
        <v>16.3265306122449</v>
      </c>
      <c r="AB468" s="31" t="n">
        <v>18</v>
      </c>
      <c r="AC468" s="30" t="n">
        <v>24.6575342465753</v>
      </c>
      <c r="AD468" s="31" t="n">
        <v>7</v>
      </c>
      <c r="AE468" s="30" t="n">
        <v>10</v>
      </c>
      <c r="AF468" s="31" t="n">
        <v>5</v>
      </c>
      <c r="AG468" s="30" t="n">
        <v>7.57575757575758</v>
      </c>
      <c r="AH468" s="31" t="n">
        <v>19</v>
      </c>
      <c r="AI468" s="30" t="n">
        <v>17.7570093457944</v>
      </c>
      <c r="AJ468" s="31" t="n">
        <v>11</v>
      </c>
      <c r="AK468" s="30" t="n">
        <v>10.6796116504854</v>
      </c>
      <c r="AL468" s="31" t="n">
        <v>9</v>
      </c>
      <c r="AM468" s="30" t="n">
        <v>9.18367346938776</v>
      </c>
      <c r="AN468" s="31" t="n">
        <v>13</v>
      </c>
      <c r="AO468" s="30" t="n">
        <v>17.8082191780822</v>
      </c>
      <c r="AP468" s="31" t="n">
        <v>5</v>
      </c>
      <c r="AQ468" s="30" t="n">
        <v>7.14285714285714</v>
      </c>
      <c r="AR468" s="31" t="n">
        <v>8</v>
      </c>
      <c r="AS468" s="30" t="n">
        <v>12.1212121212121</v>
      </c>
    </row>
    <row r="469">
      <c r="B469" s="4" t="n">
        <v>30500201</v>
      </c>
      <c r="C469" s="5" t="s">
        <v>482</v>
      </c>
      <c r="D469" s="31" t="n">
        <v>37</v>
      </c>
      <c r="E469" s="31" t="n">
        <v>35</v>
      </c>
      <c r="F469" s="31" t="n">
        <v>41</v>
      </c>
      <c r="G469" s="31" t="n">
        <v>33</v>
      </c>
      <c r="H469" s="31" t="n">
        <v>35</v>
      </c>
      <c r="I469" s="31" t="n">
        <v>29</v>
      </c>
      <c r="J469" s="31" t="n">
        <v>30</v>
      </c>
      <c r="K469" s="30" t="n">
        <v>81.0810810810811</v>
      </c>
      <c r="L469" s="31" t="n">
        <v>26</v>
      </c>
      <c r="M469" s="30" t="n">
        <v>74.2857142857143</v>
      </c>
      <c r="N469" s="31" t="n">
        <v>33</v>
      </c>
      <c r="O469" s="30" t="n">
        <v>80.4878048780488</v>
      </c>
      <c r="P469" s="31" t="n">
        <v>21</v>
      </c>
      <c r="Q469" s="30" t="n">
        <v>63.6363636363636</v>
      </c>
      <c r="R469" s="31" t="n">
        <v>33</v>
      </c>
      <c r="S469" s="30" t="n">
        <v>94.2857142857143</v>
      </c>
      <c r="T469" s="31" t="n">
        <v>21</v>
      </c>
      <c r="U469" s="30" t="n">
        <v>72.4137931034483</v>
      </c>
      <c r="V469" s="31" t="n">
        <v>4</v>
      </c>
      <c r="W469" s="30" t="n">
        <v>10.8108108108108</v>
      </c>
      <c r="X469" s="31" t="n">
        <v>5</v>
      </c>
      <c r="Y469" s="30" t="n">
        <v>14.2857142857143</v>
      </c>
      <c r="Z469" s="31" t="n">
        <v>3</v>
      </c>
      <c r="AA469" s="30" t="n">
        <v>7.31707317073171</v>
      </c>
      <c r="AB469" s="31" t="n">
        <v>6</v>
      </c>
      <c r="AC469" s="30" t="n">
        <v>18.1818181818182</v>
      </c>
      <c r="AD469" s="31" t="n">
        <v>1</v>
      </c>
      <c r="AE469" s="30" t="n">
        <v>2.85714285714286</v>
      </c>
      <c r="AF469" s="31" t="n">
        <v>5</v>
      </c>
      <c r="AG469" s="30" t="n">
        <v>17.2413793103448</v>
      </c>
      <c r="AH469" s="31" t="n">
        <v>3</v>
      </c>
      <c r="AI469" s="30" t="n">
        <v>8.10810810810811</v>
      </c>
      <c r="AJ469" s="31" t="n">
        <v>4</v>
      </c>
      <c r="AK469" s="30" t="n">
        <v>11.4285714285714</v>
      </c>
      <c r="AL469" s="31" t="n">
        <v>5</v>
      </c>
      <c r="AM469" s="30" t="n">
        <v>12.1951219512195</v>
      </c>
      <c r="AN469" s="31" t="n">
        <v>6</v>
      </c>
      <c r="AO469" s="30" t="n">
        <v>18.1818181818182</v>
      </c>
      <c r="AP469" s="31" t="n">
        <v>1</v>
      </c>
      <c r="AQ469" s="30" t="n">
        <v>2.85714285714286</v>
      </c>
      <c r="AR469" s="31" t="n">
        <v>3</v>
      </c>
      <c r="AS469" s="30" t="n">
        <v>10.3448275862069</v>
      </c>
    </row>
    <row r="470">
      <c r="B470" s="4" t="n">
        <v>30500202</v>
      </c>
      <c r="C470" s="5" t="s">
        <v>483</v>
      </c>
      <c r="D470" s="31" t="n">
        <v>19</v>
      </c>
      <c r="E470" s="31" t="n">
        <v>34</v>
      </c>
      <c r="F470" s="31" t="n">
        <v>21</v>
      </c>
      <c r="G470" s="31" t="n">
        <v>28</v>
      </c>
      <c r="H470" s="31" t="n">
        <v>15</v>
      </c>
      <c r="I470" s="31" t="n">
        <v>22</v>
      </c>
      <c r="J470" s="31" t="n">
        <v>15</v>
      </c>
      <c r="K470" s="30" t="n">
        <v>78.9473684210526</v>
      </c>
      <c r="L470" s="31" t="n">
        <v>31</v>
      </c>
      <c r="M470" s="30" t="n">
        <v>91.1764705882353</v>
      </c>
      <c r="N470" s="31" t="n">
        <v>16</v>
      </c>
      <c r="O470" s="30" t="n">
        <v>76.1904761904762</v>
      </c>
      <c r="P470" s="31" t="n">
        <v>25</v>
      </c>
      <c r="Q470" s="30" t="n">
        <v>89.2857142857143</v>
      </c>
      <c r="R470" s="31" t="n">
        <v>14</v>
      </c>
      <c r="S470" s="30" t="n">
        <v>93.3333333333333</v>
      </c>
      <c r="T470" s="31" t="n">
        <v>19</v>
      </c>
      <c r="U470" s="30" t="n">
        <v>86.3636363636364</v>
      </c>
      <c r="V470" s="31" t="n">
        <v>2</v>
      </c>
      <c r="W470" s="30" t="n">
        <v>10.5263157894737</v>
      </c>
      <c r="X470" s="31" t="n">
        <v>1</v>
      </c>
      <c r="Y470" s="30" t="n">
        <v>2.94117647058824</v>
      </c>
      <c r="Z470" s="31" t="n">
        <v>4</v>
      </c>
      <c r="AA470" s="30" t="n">
        <v>19.047619047619</v>
      </c>
      <c r="AB470" s="31" t="n">
        <v>0</v>
      </c>
      <c r="AC470" s="30" t="n">
        <v>0</v>
      </c>
      <c r="AD470" s="31" t="n">
        <v>1</v>
      </c>
      <c r="AE470" s="30" t="n">
        <v>6.66666666666667</v>
      </c>
      <c r="AF470" s="31" t="n">
        <v>1</v>
      </c>
      <c r="AG470" s="30" t="n">
        <v>4.54545454545455</v>
      </c>
      <c r="AH470" s="31" t="n">
        <v>2</v>
      </c>
      <c r="AI470" s="30" t="n">
        <v>10.5263157894737</v>
      </c>
      <c r="AJ470" s="31" t="n">
        <v>2</v>
      </c>
      <c r="AK470" s="30" t="n">
        <v>5.88235294117647</v>
      </c>
      <c r="AL470" s="31" t="n">
        <v>1</v>
      </c>
      <c r="AM470" s="30" t="n">
        <v>4.76190476190476</v>
      </c>
      <c r="AN470" s="31" t="n">
        <v>3</v>
      </c>
      <c r="AO470" s="30" t="n">
        <v>10.7142857142857</v>
      </c>
      <c r="AP470" s="31" t="n">
        <v>0</v>
      </c>
      <c r="AQ470" s="30" t="n">
        <v>0</v>
      </c>
      <c r="AR470" s="31" t="n">
        <v>2</v>
      </c>
      <c r="AS470" s="30" t="n">
        <v>9.09090909090909</v>
      </c>
    </row>
    <row r="471">
      <c r="B471" s="4" t="n">
        <v>30500203</v>
      </c>
      <c r="C471" s="5" t="s">
        <v>484</v>
      </c>
      <c r="D471" s="31" t="n">
        <v>69</v>
      </c>
      <c r="E471" s="31" t="n">
        <v>64</v>
      </c>
      <c r="F471" s="31" t="n">
        <v>65</v>
      </c>
      <c r="G471" s="31" t="n">
        <v>46</v>
      </c>
      <c r="H471" s="31" t="n">
        <v>44</v>
      </c>
      <c r="I471" s="31" t="n">
        <v>39</v>
      </c>
      <c r="J471" s="31" t="n">
        <v>49</v>
      </c>
      <c r="K471" s="30" t="n">
        <v>71.0144927536232</v>
      </c>
      <c r="L471" s="31" t="n">
        <v>49</v>
      </c>
      <c r="M471" s="30" t="n">
        <v>76.5625</v>
      </c>
      <c r="N471" s="31" t="n">
        <v>54</v>
      </c>
      <c r="O471" s="30" t="n">
        <v>83.0769230769231</v>
      </c>
      <c r="P471" s="31" t="n">
        <v>37</v>
      </c>
      <c r="Q471" s="30" t="n">
        <v>80.4347826086957</v>
      </c>
      <c r="R471" s="31" t="n">
        <v>33</v>
      </c>
      <c r="S471" s="30" t="n">
        <v>75</v>
      </c>
      <c r="T471" s="31" t="n">
        <v>32</v>
      </c>
      <c r="U471" s="30" t="n">
        <v>82.051282051282</v>
      </c>
      <c r="V471" s="31" t="n">
        <v>12</v>
      </c>
      <c r="W471" s="30" t="n">
        <v>17.3913043478261</v>
      </c>
      <c r="X471" s="31" t="n">
        <v>5</v>
      </c>
      <c r="Y471" s="30" t="n">
        <v>7.8125</v>
      </c>
      <c r="Z471" s="31" t="n">
        <v>5</v>
      </c>
      <c r="AA471" s="30" t="n">
        <v>7.69230769230769</v>
      </c>
      <c r="AB471" s="31" t="n">
        <v>4</v>
      </c>
      <c r="AC471" s="30" t="n">
        <v>8.69565217391304</v>
      </c>
      <c r="AD471" s="31" t="n">
        <v>6</v>
      </c>
      <c r="AE471" s="30" t="n">
        <v>13.6363636363636</v>
      </c>
      <c r="AF471" s="31" t="n">
        <v>3</v>
      </c>
      <c r="AG471" s="30" t="n">
        <v>7.69230769230769</v>
      </c>
      <c r="AH471" s="31" t="n">
        <v>8</v>
      </c>
      <c r="AI471" s="30" t="n">
        <v>11.5942028985507</v>
      </c>
      <c r="AJ471" s="31" t="n">
        <v>10</v>
      </c>
      <c r="AK471" s="30" t="n">
        <v>15.625</v>
      </c>
      <c r="AL471" s="31" t="n">
        <v>6</v>
      </c>
      <c r="AM471" s="30" t="n">
        <v>9.23076923076923</v>
      </c>
      <c r="AN471" s="31" t="n">
        <v>5</v>
      </c>
      <c r="AO471" s="30" t="n">
        <v>10.8695652173913</v>
      </c>
      <c r="AP471" s="31" t="n">
        <v>5</v>
      </c>
      <c r="AQ471" s="30" t="n">
        <v>11.3636363636364</v>
      </c>
      <c r="AR471" s="31" t="n">
        <v>4</v>
      </c>
      <c r="AS471" s="30" t="n">
        <v>10.2564102564103</v>
      </c>
    </row>
    <row r="472">
      <c r="B472" s="4" t="n">
        <v>30500301</v>
      </c>
      <c r="C472" s="5" t="s">
        <v>485</v>
      </c>
      <c r="D472" s="31" t="n">
        <v>595</v>
      </c>
      <c r="E472" s="31" t="n">
        <v>620</v>
      </c>
      <c r="F472" s="31" t="n">
        <v>604</v>
      </c>
      <c r="G472" s="31" t="n">
        <v>626</v>
      </c>
      <c r="H472" s="31" t="n">
        <v>585</v>
      </c>
      <c r="I472" s="31" t="n">
        <v>550</v>
      </c>
      <c r="J472" s="31" t="n">
        <v>389</v>
      </c>
      <c r="K472" s="30" t="n">
        <v>65.3781512605042</v>
      </c>
      <c r="L472" s="31" t="n">
        <v>413</v>
      </c>
      <c r="M472" s="30" t="n">
        <v>66.6129032258064</v>
      </c>
      <c r="N472" s="31" t="n">
        <v>436</v>
      </c>
      <c r="O472" s="30" t="n">
        <v>72.1854304635762</v>
      </c>
      <c r="P472" s="31" t="n">
        <v>396</v>
      </c>
      <c r="Q472" s="30" t="n">
        <v>63.258785942492</v>
      </c>
      <c r="R472" s="31" t="n">
        <v>408</v>
      </c>
      <c r="S472" s="30" t="n">
        <v>69.7435897435897</v>
      </c>
      <c r="T472" s="31" t="n">
        <v>372</v>
      </c>
      <c r="U472" s="30" t="n">
        <v>67.6363636363636</v>
      </c>
      <c r="V472" s="31" t="n">
        <v>122</v>
      </c>
      <c r="W472" s="30" t="n">
        <v>20.5042016806723</v>
      </c>
      <c r="X472" s="31" t="n">
        <v>133</v>
      </c>
      <c r="Y472" s="30" t="n">
        <v>21.4516129032258</v>
      </c>
      <c r="Z472" s="31" t="n">
        <v>108</v>
      </c>
      <c r="AA472" s="30" t="n">
        <v>17.8807947019868</v>
      </c>
      <c r="AB472" s="31" t="n">
        <v>120</v>
      </c>
      <c r="AC472" s="30" t="n">
        <v>19.1693290734824</v>
      </c>
      <c r="AD472" s="31" t="n">
        <v>110</v>
      </c>
      <c r="AE472" s="30" t="n">
        <v>18.8034188034188</v>
      </c>
      <c r="AF472" s="31" t="n">
        <v>106</v>
      </c>
      <c r="AG472" s="30" t="n">
        <v>19.2727272727273</v>
      </c>
      <c r="AH472" s="31" t="n">
        <v>84</v>
      </c>
      <c r="AI472" s="30" t="n">
        <v>14.1176470588235</v>
      </c>
      <c r="AJ472" s="31" t="n">
        <v>74</v>
      </c>
      <c r="AK472" s="30" t="n">
        <v>11.9354838709677</v>
      </c>
      <c r="AL472" s="31" t="n">
        <v>60</v>
      </c>
      <c r="AM472" s="30" t="n">
        <v>9.93377483443709</v>
      </c>
      <c r="AN472" s="31" t="n">
        <v>110</v>
      </c>
      <c r="AO472" s="30" t="n">
        <v>17.5718849840256</v>
      </c>
      <c r="AP472" s="31" t="n">
        <v>67</v>
      </c>
      <c r="AQ472" s="30" t="n">
        <v>11.4529914529915</v>
      </c>
      <c r="AR472" s="31" t="n">
        <v>72</v>
      </c>
      <c r="AS472" s="30" t="n">
        <v>13.0909090909091</v>
      </c>
    </row>
    <row r="473">
      <c r="B473" s="4" t="n">
        <v>30500302</v>
      </c>
      <c r="C473" s="5" t="s">
        <v>486</v>
      </c>
      <c r="D473" s="31" t="n">
        <v>387</v>
      </c>
      <c r="E473" s="31" t="n">
        <v>505</v>
      </c>
      <c r="F473" s="31" t="n">
        <v>500</v>
      </c>
      <c r="G473" s="31" t="n">
        <v>495</v>
      </c>
      <c r="H473" s="31" t="n">
        <v>432</v>
      </c>
      <c r="I473" s="31" t="n">
        <v>421</v>
      </c>
      <c r="J473" s="31" t="n">
        <v>304</v>
      </c>
      <c r="K473" s="30" t="n">
        <v>78.5529715762274</v>
      </c>
      <c r="L473" s="31" t="n">
        <v>390</v>
      </c>
      <c r="M473" s="30" t="n">
        <v>77.2277227722772</v>
      </c>
      <c r="N473" s="31" t="n">
        <v>352</v>
      </c>
      <c r="O473" s="30" t="n">
        <v>70.4</v>
      </c>
      <c r="P473" s="31" t="n">
        <v>375</v>
      </c>
      <c r="Q473" s="30" t="n">
        <v>75.7575757575758</v>
      </c>
      <c r="R473" s="31" t="n">
        <v>308</v>
      </c>
      <c r="S473" s="30" t="n">
        <v>71.2962962962963</v>
      </c>
      <c r="T473" s="31" t="n">
        <v>333</v>
      </c>
      <c r="U473" s="30" t="n">
        <v>79.0973871733967</v>
      </c>
      <c r="V473" s="31" t="n">
        <v>45</v>
      </c>
      <c r="W473" s="30" t="n">
        <v>11.6279069767442</v>
      </c>
      <c r="X473" s="31" t="n">
        <v>70</v>
      </c>
      <c r="Y473" s="30" t="n">
        <v>13.8613861386139</v>
      </c>
      <c r="Z473" s="31" t="n">
        <v>82</v>
      </c>
      <c r="AA473" s="30" t="n">
        <v>16.4</v>
      </c>
      <c r="AB473" s="31" t="n">
        <v>68</v>
      </c>
      <c r="AC473" s="30" t="n">
        <v>13.7373737373737</v>
      </c>
      <c r="AD473" s="31" t="n">
        <v>74</v>
      </c>
      <c r="AE473" s="30" t="n">
        <v>17.1296296296296</v>
      </c>
      <c r="AF473" s="31" t="n">
        <v>66</v>
      </c>
      <c r="AG473" s="30" t="n">
        <v>15.6769596199525</v>
      </c>
      <c r="AH473" s="31" t="n">
        <v>38</v>
      </c>
      <c r="AI473" s="30" t="n">
        <v>9.81912144702842</v>
      </c>
      <c r="AJ473" s="31" t="n">
        <v>45</v>
      </c>
      <c r="AK473" s="30" t="n">
        <v>8.91089108910891</v>
      </c>
      <c r="AL473" s="31" t="n">
        <v>66</v>
      </c>
      <c r="AM473" s="30" t="n">
        <v>13.2</v>
      </c>
      <c r="AN473" s="31" t="n">
        <v>52</v>
      </c>
      <c r="AO473" s="30" t="n">
        <v>10.5050505050505</v>
      </c>
      <c r="AP473" s="31" t="n">
        <v>50</v>
      </c>
      <c r="AQ473" s="30" t="n">
        <v>11.5740740740741</v>
      </c>
      <c r="AR473" s="31" t="n">
        <v>22</v>
      </c>
      <c r="AS473" s="30" t="n">
        <v>5.22565320665083</v>
      </c>
    </row>
    <row r="474">
      <c r="B474" s="4" t="n">
        <v>30500401</v>
      </c>
      <c r="C474" s="5" t="s">
        <v>487</v>
      </c>
      <c r="D474" s="31" t="n">
        <v>89</v>
      </c>
      <c r="E474" s="31" t="n">
        <v>98</v>
      </c>
      <c r="F474" s="31" t="n">
        <v>86</v>
      </c>
      <c r="G474" s="31" t="n">
        <v>69</v>
      </c>
      <c r="H474" s="31" t="n">
        <v>83</v>
      </c>
      <c r="I474" s="31" t="n">
        <v>73</v>
      </c>
      <c r="J474" s="31" t="n">
        <v>63</v>
      </c>
      <c r="K474" s="30" t="n">
        <v>70.7865168539326</v>
      </c>
      <c r="L474" s="31" t="n">
        <v>57</v>
      </c>
      <c r="M474" s="30" t="n">
        <v>58.1632653061224</v>
      </c>
      <c r="N474" s="31" t="n">
        <v>64</v>
      </c>
      <c r="O474" s="30" t="n">
        <v>74.4186046511628</v>
      </c>
      <c r="P474" s="31" t="n">
        <v>54</v>
      </c>
      <c r="Q474" s="30" t="n">
        <v>78.2608695652174</v>
      </c>
      <c r="R474" s="31" t="n">
        <v>68</v>
      </c>
      <c r="S474" s="30" t="n">
        <v>81.9277108433735</v>
      </c>
      <c r="T474" s="31" t="n">
        <v>51</v>
      </c>
      <c r="U474" s="30" t="n">
        <v>69.8630136986301</v>
      </c>
      <c r="V474" s="31" t="n">
        <v>18</v>
      </c>
      <c r="W474" s="30" t="n">
        <v>20.2247191011236</v>
      </c>
      <c r="X474" s="31" t="n">
        <v>31</v>
      </c>
      <c r="Y474" s="30" t="n">
        <v>31.6326530612245</v>
      </c>
      <c r="Z474" s="31" t="n">
        <v>13</v>
      </c>
      <c r="AA474" s="30" t="n">
        <v>15.1162790697674</v>
      </c>
      <c r="AB474" s="31" t="n">
        <v>12</v>
      </c>
      <c r="AC474" s="30" t="n">
        <v>17.3913043478261</v>
      </c>
      <c r="AD474" s="31" t="n">
        <v>11</v>
      </c>
      <c r="AE474" s="30" t="n">
        <v>13.2530120481928</v>
      </c>
      <c r="AF474" s="31" t="n">
        <v>12</v>
      </c>
      <c r="AG474" s="30" t="n">
        <v>16.4383561643836</v>
      </c>
      <c r="AH474" s="31" t="n">
        <v>8</v>
      </c>
      <c r="AI474" s="30" t="n">
        <v>8.98876404494382</v>
      </c>
      <c r="AJ474" s="31" t="n">
        <v>10</v>
      </c>
      <c r="AK474" s="30" t="n">
        <v>10.2040816326531</v>
      </c>
      <c r="AL474" s="31" t="n">
        <v>9</v>
      </c>
      <c r="AM474" s="30" t="n">
        <v>10.4651162790698</v>
      </c>
      <c r="AN474" s="31" t="n">
        <v>3</v>
      </c>
      <c r="AO474" s="30" t="n">
        <v>4.34782608695652</v>
      </c>
      <c r="AP474" s="31" t="n">
        <v>4</v>
      </c>
      <c r="AQ474" s="30" t="n">
        <v>4.81927710843374</v>
      </c>
      <c r="AR474" s="31" t="n">
        <v>10</v>
      </c>
      <c r="AS474" s="30" t="n">
        <v>13.6986301369863</v>
      </c>
    </row>
    <row r="475">
      <c r="B475" s="4" t="n">
        <v>30500402</v>
      </c>
      <c r="C475" s="5" t="s">
        <v>488</v>
      </c>
      <c r="D475" s="31" t="n">
        <v>186</v>
      </c>
      <c r="E475" s="31" t="n">
        <v>167</v>
      </c>
      <c r="F475" s="31" t="n">
        <v>156</v>
      </c>
      <c r="G475" s="31" t="n">
        <v>132</v>
      </c>
      <c r="H475" s="31" t="n">
        <v>128</v>
      </c>
      <c r="I475" s="31" t="n">
        <v>126</v>
      </c>
      <c r="J475" s="31" t="n">
        <v>139</v>
      </c>
      <c r="K475" s="30" t="n">
        <v>74.7311827956989</v>
      </c>
      <c r="L475" s="31" t="n">
        <v>105</v>
      </c>
      <c r="M475" s="30" t="n">
        <v>62.874251497006</v>
      </c>
      <c r="N475" s="31" t="n">
        <v>124</v>
      </c>
      <c r="O475" s="30" t="n">
        <v>79.4871794871795</v>
      </c>
      <c r="P475" s="31" t="n">
        <v>110</v>
      </c>
      <c r="Q475" s="30" t="n">
        <v>83.3333333333333</v>
      </c>
      <c r="R475" s="31" t="n">
        <v>104</v>
      </c>
      <c r="S475" s="30" t="n">
        <v>81.25</v>
      </c>
      <c r="T475" s="31" t="n">
        <v>105</v>
      </c>
      <c r="U475" s="30" t="n">
        <v>83.3333333333333</v>
      </c>
      <c r="V475" s="31" t="n">
        <v>30</v>
      </c>
      <c r="W475" s="30" t="n">
        <v>16.1290322580645</v>
      </c>
      <c r="X475" s="31" t="n">
        <v>44</v>
      </c>
      <c r="Y475" s="30" t="n">
        <v>26.3473053892216</v>
      </c>
      <c r="Z475" s="31" t="n">
        <v>21</v>
      </c>
      <c r="AA475" s="30" t="n">
        <v>13.4615384615385</v>
      </c>
      <c r="AB475" s="31" t="n">
        <v>14</v>
      </c>
      <c r="AC475" s="30" t="n">
        <v>10.6060606060606</v>
      </c>
      <c r="AD475" s="31" t="n">
        <v>16</v>
      </c>
      <c r="AE475" s="30" t="n">
        <v>12.5</v>
      </c>
      <c r="AF475" s="31" t="n">
        <v>14</v>
      </c>
      <c r="AG475" s="30" t="n">
        <v>11.1111111111111</v>
      </c>
      <c r="AH475" s="31" t="n">
        <v>17</v>
      </c>
      <c r="AI475" s="30" t="n">
        <v>9.13978494623656</v>
      </c>
      <c r="AJ475" s="31" t="n">
        <v>18</v>
      </c>
      <c r="AK475" s="30" t="n">
        <v>10.7784431137725</v>
      </c>
      <c r="AL475" s="31" t="n">
        <v>11</v>
      </c>
      <c r="AM475" s="30" t="n">
        <v>7.05128205128205</v>
      </c>
      <c r="AN475" s="31" t="n">
        <v>8</v>
      </c>
      <c r="AO475" s="30" t="n">
        <v>6.06060606060606</v>
      </c>
      <c r="AP475" s="31" t="n">
        <v>8</v>
      </c>
      <c r="AQ475" s="30" t="n">
        <v>6.25</v>
      </c>
      <c r="AR475" s="31" t="n">
        <v>7</v>
      </c>
      <c r="AS475" s="30" t="n">
        <v>5.55555555555556</v>
      </c>
    </row>
    <row r="476">
      <c r="B476" s="4" t="n">
        <v>30500403</v>
      </c>
      <c r="C476" s="5" t="s">
        <v>489</v>
      </c>
      <c r="D476" s="31" t="n">
        <v>240</v>
      </c>
      <c r="E476" s="31" t="n">
        <v>263</v>
      </c>
      <c r="F476" s="31" t="n">
        <v>249</v>
      </c>
      <c r="G476" s="31" t="n">
        <v>241</v>
      </c>
      <c r="H476" s="31" t="n">
        <v>265</v>
      </c>
      <c r="I476" s="31" t="n">
        <v>210</v>
      </c>
      <c r="J476" s="31" t="n">
        <v>210</v>
      </c>
      <c r="K476" s="30" t="n">
        <v>87.5</v>
      </c>
      <c r="L476" s="31" t="n">
        <v>217</v>
      </c>
      <c r="M476" s="30" t="n">
        <v>82.5095057034221</v>
      </c>
      <c r="N476" s="31" t="n">
        <v>190</v>
      </c>
      <c r="O476" s="30" t="n">
        <v>76.3052208835341</v>
      </c>
      <c r="P476" s="31" t="n">
        <v>193</v>
      </c>
      <c r="Q476" s="30" t="n">
        <v>80.0829875518672</v>
      </c>
      <c r="R476" s="31" t="n">
        <v>198</v>
      </c>
      <c r="S476" s="30" t="n">
        <v>74.7169811320755</v>
      </c>
      <c r="T476" s="31" t="n">
        <v>149</v>
      </c>
      <c r="U476" s="30" t="n">
        <v>70.9523809523809</v>
      </c>
      <c r="V476" s="31" t="n">
        <v>22</v>
      </c>
      <c r="W476" s="30" t="n">
        <v>9.16666666666667</v>
      </c>
      <c r="X476" s="31" t="n">
        <v>30</v>
      </c>
      <c r="Y476" s="30" t="n">
        <v>11.4068441064639</v>
      </c>
      <c r="Z476" s="31" t="n">
        <v>40</v>
      </c>
      <c r="AA476" s="30" t="n">
        <v>16.0642570281125</v>
      </c>
      <c r="AB476" s="31" t="n">
        <v>31</v>
      </c>
      <c r="AC476" s="30" t="n">
        <v>12.8630705394191</v>
      </c>
      <c r="AD476" s="31" t="n">
        <v>46</v>
      </c>
      <c r="AE476" s="30" t="n">
        <v>17.3584905660377</v>
      </c>
      <c r="AF476" s="31" t="n">
        <v>32</v>
      </c>
      <c r="AG476" s="30" t="n">
        <v>15.2380952380952</v>
      </c>
      <c r="AH476" s="31" t="n">
        <v>8</v>
      </c>
      <c r="AI476" s="30" t="n">
        <v>3.33333333333333</v>
      </c>
      <c r="AJ476" s="31" t="n">
        <v>16</v>
      </c>
      <c r="AK476" s="30" t="n">
        <v>6.08365019011407</v>
      </c>
      <c r="AL476" s="31" t="n">
        <v>19</v>
      </c>
      <c r="AM476" s="30" t="n">
        <v>7.63052208835341</v>
      </c>
      <c r="AN476" s="31" t="n">
        <v>17</v>
      </c>
      <c r="AO476" s="30" t="n">
        <v>7.05394190871369</v>
      </c>
      <c r="AP476" s="31" t="n">
        <v>21</v>
      </c>
      <c r="AQ476" s="30" t="n">
        <v>7.92452830188679</v>
      </c>
      <c r="AR476" s="31" t="n">
        <v>29</v>
      </c>
      <c r="AS476" s="30" t="n">
        <v>13.8095238095238</v>
      </c>
    </row>
    <row r="477">
      <c r="B477" s="4" t="n">
        <v>30500404</v>
      </c>
      <c r="C477" s="5" t="s">
        <v>490</v>
      </c>
      <c r="D477" s="31" t="n">
        <v>28</v>
      </c>
      <c r="E477" s="31" t="n">
        <v>16</v>
      </c>
      <c r="F477" s="31" t="n">
        <v>31</v>
      </c>
      <c r="G477" s="31" t="n">
        <v>29</v>
      </c>
      <c r="H477" s="31" t="n">
        <v>28</v>
      </c>
      <c r="I477" s="31" t="n">
        <v>23</v>
      </c>
      <c r="J477" s="31" t="n">
        <v>6</v>
      </c>
      <c r="K477" s="30" t="n">
        <v>21.4285714285714</v>
      </c>
      <c r="L477" s="31" t="n">
        <v>14</v>
      </c>
      <c r="M477" s="30" t="n">
        <v>87.5</v>
      </c>
      <c r="N477" s="31" t="n">
        <v>14</v>
      </c>
      <c r="O477" s="30" t="n">
        <v>45.1612903225806</v>
      </c>
      <c r="P477" s="31" t="n">
        <v>17</v>
      </c>
      <c r="Q477" s="30" t="n">
        <v>58.6206896551724</v>
      </c>
      <c r="R477" s="31" t="n">
        <v>15</v>
      </c>
      <c r="S477" s="30" t="n">
        <v>53.5714285714286</v>
      </c>
      <c r="T477" s="31" t="n">
        <v>12</v>
      </c>
      <c r="U477" s="30" t="n">
        <v>52.1739130434783</v>
      </c>
      <c r="V477" s="31" t="n">
        <v>9</v>
      </c>
      <c r="W477" s="30" t="n">
        <v>32.1428571428571</v>
      </c>
      <c r="X477" s="31" t="n">
        <v>2</v>
      </c>
      <c r="Y477" s="30" t="n">
        <v>12.5</v>
      </c>
      <c r="Z477" s="31" t="n">
        <v>8</v>
      </c>
      <c r="AA477" s="30" t="n">
        <v>25.8064516129032</v>
      </c>
      <c r="AB477" s="31" t="n">
        <v>6</v>
      </c>
      <c r="AC477" s="30" t="n">
        <v>20.6896551724138</v>
      </c>
      <c r="AD477" s="31" t="n">
        <v>7</v>
      </c>
      <c r="AE477" s="30" t="n">
        <v>25</v>
      </c>
      <c r="AF477" s="31" t="n">
        <v>5</v>
      </c>
      <c r="AG477" s="30" t="n">
        <v>21.7391304347826</v>
      </c>
      <c r="AH477" s="31" t="n">
        <v>13</v>
      </c>
      <c r="AI477" s="30" t="n">
        <v>46.4285714285714</v>
      </c>
      <c r="AJ477" s="31" t="n">
        <v>0</v>
      </c>
      <c r="AK477" s="30" t="n">
        <v>0</v>
      </c>
      <c r="AL477" s="31" t="n">
        <v>9</v>
      </c>
      <c r="AM477" s="30" t="n">
        <v>29.0322580645161</v>
      </c>
      <c r="AN477" s="31" t="n">
        <v>6</v>
      </c>
      <c r="AO477" s="30" t="n">
        <v>20.6896551724138</v>
      </c>
      <c r="AP477" s="31" t="n">
        <v>6</v>
      </c>
      <c r="AQ477" s="30" t="n">
        <v>21.4285714285714</v>
      </c>
      <c r="AR477" s="31" t="n">
        <v>6</v>
      </c>
      <c r="AS477" s="30" t="n">
        <v>26.0869565217391</v>
      </c>
    </row>
    <row r="478">
      <c r="B478" s="4" t="n">
        <v>30500501</v>
      </c>
      <c r="C478" s="5" t="s">
        <v>491</v>
      </c>
      <c r="D478" s="31" t="n">
        <v>302</v>
      </c>
      <c r="E478" s="31" t="n">
        <v>327</v>
      </c>
      <c r="F478" s="31" t="n">
        <v>372</v>
      </c>
      <c r="G478" s="31" t="n">
        <v>343</v>
      </c>
      <c r="H478" s="31" t="n">
        <v>306</v>
      </c>
      <c r="I478" s="31" t="n">
        <v>322</v>
      </c>
      <c r="J478" s="31" t="n">
        <v>220</v>
      </c>
      <c r="K478" s="30" t="n">
        <v>72.8476821192053</v>
      </c>
      <c r="L478" s="31" t="n">
        <v>226</v>
      </c>
      <c r="M478" s="30" t="n">
        <v>69.1131498470948</v>
      </c>
      <c r="N478" s="31" t="n">
        <v>231</v>
      </c>
      <c r="O478" s="30" t="n">
        <v>62.0967741935484</v>
      </c>
      <c r="P478" s="31" t="n">
        <v>256</v>
      </c>
      <c r="Q478" s="30" t="n">
        <v>74.6355685131195</v>
      </c>
      <c r="R478" s="31" t="n">
        <v>229</v>
      </c>
      <c r="S478" s="30" t="n">
        <v>74.8366013071895</v>
      </c>
      <c r="T478" s="31" t="n">
        <v>257</v>
      </c>
      <c r="U478" s="30" t="n">
        <v>79.8136645962733</v>
      </c>
      <c r="V478" s="31" t="n">
        <v>51</v>
      </c>
      <c r="W478" s="30" t="n">
        <v>16.887417218543</v>
      </c>
      <c r="X478" s="31" t="n">
        <v>62</v>
      </c>
      <c r="Y478" s="30" t="n">
        <v>18.960244648318</v>
      </c>
      <c r="Z478" s="31" t="n">
        <v>80</v>
      </c>
      <c r="AA478" s="30" t="n">
        <v>21.505376344086</v>
      </c>
      <c r="AB478" s="31" t="n">
        <v>49</v>
      </c>
      <c r="AC478" s="30" t="n">
        <v>14.2857142857143</v>
      </c>
      <c r="AD478" s="31" t="n">
        <v>44</v>
      </c>
      <c r="AE478" s="30" t="n">
        <v>14.3790849673203</v>
      </c>
      <c r="AF478" s="31" t="n">
        <v>49</v>
      </c>
      <c r="AG478" s="30" t="n">
        <v>15.2173913043478</v>
      </c>
      <c r="AH478" s="31" t="n">
        <v>31</v>
      </c>
      <c r="AI478" s="30" t="n">
        <v>10.2649006622517</v>
      </c>
      <c r="AJ478" s="31" t="n">
        <v>39</v>
      </c>
      <c r="AK478" s="30" t="n">
        <v>11.9266055045872</v>
      </c>
      <c r="AL478" s="31" t="n">
        <v>61</v>
      </c>
      <c r="AM478" s="30" t="n">
        <v>16.3978494623656</v>
      </c>
      <c r="AN478" s="31" t="n">
        <v>38</v>
      </c>
      <c r="AO478" s="30" t="n">
        <v>11.0787172011662</v>
      </c>
      <c r="AP478" s="31" t="n">
        <v>33</v>
      </c>
      <c r="AQ478" s="30" t="n">
        <v>10.7843137254902</v>
      </c>
      <c r="AR478" s="31" t="n">
        <v>16</v>
      </c>
      <c r="AS478" s="30" t="n">
        <v>4.96894409937888</v>
      </c>
    </row>
    <row r="479">
      <c r="B479" s="4" t="n">
        <v>30500502</v>
      </c>
      <c r="C479" s="5" t="s">
        <v>492</v>
      </c>
      <c r="D479" s="31" t="n">
        <v>497</v>
      </c>
      <c r="E479" s="31" t="n">
        <v>569</v>
      </c>
      <c r="F479" s="31" t="n">
        <v>538</v>
      </c>
      <c r="G479" s="31" t="n">
        <v>477</v>
      </c>
      <c r="H479" s="31" t="n">
        <v>446</v>
      </c>
      <c r="I479" s="31" t="n">
        <v>469</v>
      </c>
      <c r="J479" s="31" t="n">
        <v>359</v>
      </c>
      <c r="K479" s="30" t="n">
        <v>72.2334004024145</v>
      </c>
      <c r="L479" s="31" t="n">
        <v>389</v>
      </c>
      <c r="M479" s="30" t="n">
        <v>68.3655536028119</v>
      </c>
      <c r="N479" s="31" t="n">
        <v>386</v>
      </c>
      <c r="O479" s="30" t="n">
        <v>71.7472118959108</v>
      </c>
      <c r="P479" s="31" t="n">
        <v>272</v>
      </c>
      <c r="Q479" s="30" t="n">
        <v>57.0230607966457</v>
      </c>
      <c r="R479" s="31" t="n">
        <v>283</v>
      </c>
      <c r="S479" s="30" t="n">
        <v>63.4529147982063</v>
      </c>
      <c r="T479" s="31" t="n">
        <v>322</v>
      </c>
      <c r="U479" s="30" t="n">
        <v>68.6567164179104</v>
      </c>
      <c r="V479" s="31" t="n">
        <v>77</v>
      </c>
      <c r="W479" s="30" t="n">
        <v>15.4929577464789</v>
      </c>
      <c r="X479" s="31" t="n">
        <v>111</v>
      </c>
      <c r="Y479" s="30" t="n">
        <v>19.5079086115993</v>
      </c>
      <c r="Z479" s="31" t="n">
        <v>76</v>
      </c>
      <c r="AA479" s="30" t="n">
        <v>14.1263940520446</v>
      </c>
      <c r="AB479" s="31" t="n">
        <v>122</v>
      </c>
      <c r="AC479" s="30" t="n">
        <v>25.5765199161426</v>
      </c>
      <c r="AD479" s="31" t="n">
        <v>107</v>
      </c>
      <c r="AE479" s="30" t="n">
        <v>23.9910313901345</v>
      </c>
      <c r="AF479" s="31" t="n">
        <v>81</v>
      </c>
      <c r="AG479" s="30" t="n">
        <v>17.27078891258</v>
      </c>
      <c r="AH479" s="31" t="n">
        <v>61</v>
      </c>
      <c r="AI479" s="30" t="n">
        <v>12.2736418511066</v>
      </c>
      <c r="AJ479" s="31" t="n">
        <v>69</v>
      </c>
      <c r="AK479" s="30" t="n">
        <v>12.1265377855888</v>
      </c>
      <c r="AL479" s="31" t="n">
        <v>76</v>
      </c>
      <c r="AM479" s="30" t="n">
        <v>14.1263940520446</v>
      </c>
      <c r="AN479" s="31" t="n">
        <v>83</v>
      </c>
      <c r="AO479" s="30" t="n">
        <v>17.4004192872117</v>
      </c>
      <c r="AP479" s="31" t="n">
        <v>56</v>
      </c>
      <c r="AQ479" s="30" t="n">
        <v>12.5560538116592</v>
      </c>
      <c r="AR479" s="31" t="n">
        <v>66</v>
      </c>
      <c r="AS479" s="30" t="n">
        <v>14.0724946695096</v>
      </c>
    </row>
    <row r="480">
      <c r="B480" s="4" t="n">
        <v>30500503</v>
      </c>
      <c r="C480" s="5" t="s">
        <v>493</v>
      </c>
      <c r="D480" s="31" t="n">
        <v>275</v>
      </c>
      <c r="E480" s="31" t="n">
        <v>257</v>
      </c>
      <c r="F480" s="31" t="n">
        <v>279</v>
      </c>
      <c r="G480" s="31" t="n">
        <v>296</v>
      </c>
      <c r="H480" s="31" t="n">
        <v>237</v>
      </c>
      <c r="I480" s="31" t="n">
        <v>183</v>
      </c>
      <c r="J480" s="31" t="n">
        <v>193</v>
      </c>
      <c r="K480" s="30" t="n">
        <v>70.1818181818182</v>
      </c>
      <c r="L480" s="31" t="n">
        <v>167</v>
      </c>
      <c r="M480" s="30" t="n">
        <v>64.9805447470817</v>
      </c>
      <c r="N480" s="31" t="n">
        <v>203</v>
      </c>
      <c r="O480" s="30" t="n">
        <v>72.7598566308244</v>
      </c>
      <c r="P480" s="31" t="n">
        <v>223</v>
      </c>
      <c r="Q480" s="30" t="n">
        <v>75.3378378378378</v>
      </c>
      <c r="R480" s="31" t="n">
        <v>181</v>
      </c>
      <c r="S480" s="30" t="n">
        <v>76.3713080168776</v>
      </c>
      <c r="T480" s="31" t="n">
        <v>118</v>
      </c>
      <c r="U480" s="30" t="n">
        <v>64.4808743169399</v>
      </c>
      <c r="V480" s="31" t="n">
        <v>50</v>
      </c>
      <c r="W480" s="30" t="n">
        <v>18.1818181818182</v>
      </c>
      <c r="X480" s="31" t="n">
        <v>55</v>
      </c>
      <c r="Y480" s="30" t="n">
        <v>21.4007782101167</v>
      </c>
      <c r="Z480" s="31" t="n">
        <v>48</v>
      </c>
      <c r="AA480" s="30" t="n">
        <v>17.2043010752688</v>
      </c>
      <c r="AB480" s="31" t="n">
        <v>40</v>
      </c>
      <c r="AC480" s="30" t="n">
        <v>13.5135135135135</v>
      </c>
      <c r="AD480" s="31" t="n">
        <v>31</v>
      </c>
      <c r="AE480" s="30" t="n">
        <v>13.0801687763713</v>
      </c>
      <c r="AF480" s="31" t="n">
        <v>37</v>
      </c>
      <c r="AG480" s="30" t="n">
        <v>20.2185792349727</v>
      </c>
      <c r="AH480" s="31" t="n">
        <v>32</v>
      </c>
      <c r="AI480" s="30" t="n">
        <v>11.6363636363636</v>
      </c>
      <c r="AJ480" s="31" t="n">
        <v>35</v>
      </c>
      <c r="AK480" s="30" t="n">
        <v>13.6186770428016</v>
      </c>
      <c r="AL480" s="31" t="n">
        <v>28</v>
      </c>
      <c r="AM480" s="30" t="n">
        <v>10.0358422939068</v>
      </c>
      <c r="AN480" s="31" t="n">
        <v>33</v>
      </c>
      <c r="AO480" s="30" t="n">
        <v>11.1486486486486</v>
      </c>
      <c r="AP480" s="31" t="n">
        <v>25</v>
      </c>
      <c r="AQ480" s="30" t="n">
        <v>10.5485232067511</v>
      </c>
      <c r="AR480" s="31" t="n">
        <v>28</v>
      </c>
      <c r="AS480" s="30" t="n">
        <v>15.3005464480874</v>
      </c>
    </row>
    <row r="481">
      <c r="B481" s="4" t="n">
        <v>30500601</v>
      </c>
      <c r="C481" s="5" t="s">
        <v>494</v>
      </c>
      <c r="D481" s="31" t="n">
        <v>501</v>
      </c>
      <c r="E481" s="31" t="n">
        <v>502</v>
      </c>
      <c r="F481" s="31" t="n">
        <v>546</v>
      </c>
      <c r="G481" s="31" t="n">
        <v>509</v>
      </c>
      <c r="H481" s="31" t="n">
        <v>519</v>
      </c>
      <c r="I481" s="31" t="n">
        <v>508</v>
      </c>
      <c r="J481" s="31" t="n">
        <v>370</v>
      </c>
      <c r="K481" s="30" t="n">
        <v>73.8522954091816</v>
      </c>
      <c r="L481" s="31" t="n">
        <v>375</v>
      </c>
      <c r="M481" s="30" t="n">
        <v>74.7011952191235</v>
      </c>
      <c r="N481" s="31" t="n">
        <v>429</v>
      </c>
      <c r="O481" s="30" t="n">
        <v>78.5714285714286</v>
      </c>
      <c r="P481" s="31" t="n">
        <v>403</v>
      </c>
      <c r="Q481" s="30" t="n">
        <v>79.1748526522593</v>
      </c>
      <c r="R481" s="31" t="n">
        <v>389</v>
      </c>
      <c r="S481" s="30" t="n">
        <v>74.9518304431599</v>
      </c>
      <c r="T481" s="31" t="n">
        <v>369</v>
      </c>
      <c r="U481" s="30" t="n">
        <v>72.6377952755905</v>
      </c>
      <c r="V481" s="31" t="n">
        <v>84</v>
      </c>
      <c r="W481" s="30" t="n">
        <v>16.7664670658683</v>
      </c>
      <c r="X481" s="31" t="n">
        <v>83</v>
      </c>
      <c r="Y481" s="30" t="n">
        <v>16.5338645418327</v>
      </c>
      <c r="Z481" s="31" t="n">
        <v>74</v>
      </c>
      <c r="AA481" s="30" t="n">
        <v>13.5531135531136</v>
      </c>
      <c r="AB481" s="31" t="n">
        <v>63</v>
      </c>
      <c r="AC481" s="30" t="n">
        <v>12.37721021611</v>
      </c>
      <c r="AD481" s="31" t="n">
        <v>87</v>
      </c>
      <c r="AE481" s="30" t="n">
        <v>16.7630057803468</v>
      </c>
      <c r="AF481" s="31" t="n">
        <v>85</v>
      </c>
      <c r="AG481" s="30" t="n">
        <v>16.7322834645669</v>
      </c>
      <c r="AH481" s="31" t="n">
        <v>47</v>
      </c>
      <c r="AI481" s="30" t="n">
        <v>9.3812375249501</v>
      </c>
      <c r="AJ481" s="31" t="n">
        <v>44</v>
      </c>
      <c r="AK481" s="30" t="n">
        <v>8.76494023904383</v>
      </c>
      <c r="AL481" s="31" t="n">
        <v>43</v>
      </c>
      <c r="AM481" s="30" t="n">
        <v>7.87545787545788</v>
      </c>
      <c r="AN481" s="31" t="n">
        <v>43</v>
      </c>
      <c r="AO481" s="30" t="n">
        <v>8.44793713163065</v>
      </c>
      <c r="AP481" s="31" t="n">
        <v>43</v>
      </c>
      <c r="AQ481" s="30" t="n">
        <v>8.28516377649326</v>
      </c>
      <c r="AR481" s="31" t="n">
        <v>54</v>
      </c>
      <c r="AS481" s="30" t="n">
        <v>10.6299212598425</v>
      </c>
    </row>
    <row r="482">
      <c r="B482" s="4" t="n">
        <v>30500602</v>
      </c>
      <c r="C482" s="5" t="s">
        <v>495</v>
      </c>
      <c r="D482" s="31" t="n">
        <v>70</v>
      </c>
      <c r="E482" s="31" t="n">
        <v>72</v>
      </c>
      <c r="F482" s="31" t="n">
        <v>63</v>
      </c>
      <c r="G482" s="31" t="n">
        <v>68</v>
      </c>
      <c r="H482" s="31" t="n">
        <v>57</v>
      </c>
      <c r="I482" s="31" t="n">
        <v>81</v>
      </c>
      <c r="J482" s="31" t="n">
        <v>46</v>
      </c>
      <c r="K482" s="30" t="n">
        <v>65.7142857142857</v>
      </c>
      <c r="L482" s="31" t="n">
        <v>37</v>
      </c>
      <c r="M482" s="30" t="n">
        <v>51.3888888888889</v>
      </c>
      <c r="N482" s="31" t="n">
        <v>47</v>
      </c>
      <c r="O482" s="30" t="n">
        <v>74.6031746031746</v>
      </c>
      <c r="P482" s="31" t="n">
        <v>40</v>
      </c>
      <c r="Q482" s="30" t="n">
        <v>58.8235294117647</v>
      </c>
      <c r="R482" s="31" t="n">
        <v>47</v>
      </c>
      <c r="S482" s="30" t="n">
        <v>82.4561403508772</v>
      </c>
      <c r="T482" s="31" t="n">
        <v>73</v>
      </c>
      <c r="U482" s="30" t="n">
        <v>90.1234567901235</v>
      </c>
      <c r="V482" s="31" t="n">
        <v>19</v>
      </c>
      <c r="W482" s="30" t="n">
        <v>27.1428571428571</v>
      </c>
      <c r="X482" s="31" t="n">
        <v>20</v>
      </c>
      <c r="Y482" s="30" t="n">
        <v>27.7777777777778</v>
      </c>
      <c r="Z482" s="31" t="n">
        <v>12</v>
      </c>
      <c r="AA482" s="30" t="n">
        <v>19.047619047619</v>
      </c>
      <c r="AB482" s="31" t="n">
        <v>17</v>
      </c>
      <c r="AC482" s="30" t="n">
        <v>25</v>
      </c>
      <c r="AD482" s="31" t="n">
        <v>8</v>
      </c>
      <c r="AE482" s="30" t="n">
        <v>14.0350877192982</v>
      </c>
      <c r="AF482" s="31" t="n">
        <v>6</v>
      </c>
      <c r="AG482" s="30" t="n">
        <v>7.40740740740741</v>
      </c>
      <c r="AH482" s="31" t="n">
        <v>5</v>
      </c>
      <c r="AI482" s="30" t="n">
        <v>7.14285714285714</v>
      </c>
      <c r="AJ482" s="31" t="n">
        <v>15</v>
      </c>
      <c r="AK482" s="30" t="n">
        <v>20.8333333333333</v>
      </c>
      <c r="AL482" s="31" t="n">
        <v>4</v>
      </c>
      <c r="AM482" s="30" t="n">
        <v>6.34920634920635</v>
      </c>
      <c r="AN482" s="31" t="n">
        <v>11</v>
      </c>
      <c r="AO482" s="30" t="n">
        <v>16.1764705882353</v>
      </c>
      <c r="AP482" s="31" t="n">
        <v>2</v>
      </c>
      <c r="AQ482" s="30" t="n">
        <v>3.50877192982456</v>
      </c>
      <c r="AR482" s="31" t="n">
        <v>2</v>
      </c>
      <c r="AS482" s="30" t="n">
        <v>2.46913580246914</v>
      </c>
    </row>
    <row r="483">
      <c r="B483" s="4" t="n">
        <v>30500603</v>
      </c>
      <c r="C483" s="5" t="s">
        <v>496</v>
      </c>
      <c r="D483" s="31" t="n">
        <v>277</v>
      </c>
      <c r="E483" s="31" t="n">
        <v>319</v>
      </c>
      <c r="F483" s="31" t="n">
        <v>353</v>
      </c>
      <c r="G483" s="31" t="n">
        <v>336</v>
      </c>
      <c r="H483" s="31" t="n">
        <v>327</v>
      </c>
      <c r="I483" s="31" t="n">
        <v>270</v>
      </c>
      <c r="J483" s="31" t="n">
        <v>224</v>
      </c>
      <c r="K483" s="30" t="n">
        <v>80.8664259927798</v>
      </c>
      <c r="L483" s="31" t="n">
        <v>233</v>
      </c>
      <c r="M483" s="30" t="n">
        <v>73.0407523510972</v>
      </c>
      <c r="N483" s="31" t="n">
        <v>285</v>
      </c>
      <c r="O483" s="30" t="n">
        <v>80.7365439093484</v>
      </c>
      <c r="P483" s="31" t="n">
        <v>262</v>
      </c>
      <c r="Q483" s="30" t="n">
        <v>77.9761904761905</v>
      </c>
      <c r="R483" s="31" t="n">
        <v>274</v>
      </c>
      <c r="S483" s="30" t="n">
        <v>83.7920489296636</v>
      </c>
      <c r="T483" s="31" t="n">
        <v>224</v>
      </c>
      <c r="U483" s="30" t="n">
        <v>82.962962962963</v>
      </c>
      <c r="V483" s="31" t="n">
        <v>39</v>
      </c>
      <c r="W483" s="30" t="n">
        <v>14.0794223826715</v>
      </c>
      <c r="X483" s="31" t="n">
        <v>55</v>
      </c>
      <c r="Y483" s="30" t="n">
        <v>17.2413793103448</v>
      </c>
      <c r="Z483" s="31" t="n">
        <v>52</v>
      </c>
      <c r="AA483" s="30" t="n">
        <v>14.7308781869688</v>
      </c>
      <c r="AB483" s="31" t="n">
        <v>46</v>
      </c>
      <c r="AC483" s="30" t="n">
        <v>13.6904761904762</v>
      </c>
      <c r="AD483" s="31" t="n">
        <v>33</v>
      </c>
      <c r="AE483" s="30" t="n">
        <v>10.0917431192661</v>
      </c>
      <c r="AF483" s="31" t="n">
        <v>28</v>
      </c>
      <c r="AG483" s="30" t="n">
        <v>10.3703703703704</v>
      </c>
      <c r="AH483" s="31" t="n">
        <v>14</v>
      </c>
      <c r="AI483" s="30" t="n">
        <v>5.05415162454874</v>
      </c>
      <c r="AJ483" s="31" t="n">
        <v>31</v>
      </c>
      <c r="AK483" s="30" t="n">
        <v>9.71786833855799</v>
      </c>
      <c r="AL483" s="31" t="n">
        <v>16</v>
      </c>
      <c r="AM483" s="30" t="n">
        <v>4.53257790368272</v>
      </c>
      <c r="AN483" s="31" t="n">
        <v>28</v>
      </c>
      <c r="AO483" s="30" t="n">
        <v>8.33333333333333</v>
      </c>
      <c r="AP483" s="31" t="n">
        <v>20</v>
      </c>
      <c r="AQ483" s="30" t="n">
        <v>6.11620795107034</v>
      </c>
      <c r="AR483" s="31" t="n">
        <v>18</v>
      </c>
      <c r="AS483" s="30" t="n">
        <v>6.66666666666667</v>
      </c>
    </row>
    <row r="484">
      <c r="B484" s="4" t="n">
        <v>30500701</v>
      </c>
      <c r="C484" s="5" t="s">
        <v>497</v>
      </c>
      <c r="D484" s="31" t="n">
        <v>77</v>
      </c>
      <c r="E484" s="31" t="n">
        <v>42</v>
      </c>
      <c r="F484" s="31" t="n">
        <v>58</v>
      </c>
      <c r="G484" s="31" t="n">
        <v>47</v>
      </c>
      <c r="H484" s="31" t="n">
        <v>39</v>
      </c>
      <c r="I484" s="31" t="n">
        <v>31</v>
      </c>
      <c r="J484" s="31" t="n">
        <v>61</v>
      </c>
      <c r="K484" s="30" t="n">
        <v>79.2207792207792</v>
      </c>
      <c r="L484" s="31" t="n">
        <v>28</v>
      </c>
      <c r="M484" s="30" t="n">
        <v>66.6666666666667</v>
      </c>
      <c r="N484" s="31" t="n">
        <v>45</v>
      </c>
      <c r="O484" s="30" t="n">
        <v>77.5862068965517</v>
      </c>
      <c r="P484" s="31" t="n">
        <v>46</v>
      </c>
      <c r="Q484" s="30" t="n">
        <v>97.8723404255319</v>
      </c>
      <c r="R484" s="31" t="n">
        <v>34</v>
      </c>
      <c r="S484" s="30" t="n">
        <v>87.1794871794872</v>
      </c>
      <c r="T484" s="31" t="n">
        <v>27</v>
      </c>
      <c r="U484" s="30" t="n">
        <v>87.0967741935484</v>
      </c>
      <c r="V484" s="31" t="n">
        <v>11</v>
      </c>
      <c r="W484" s="30" t="n">
        <v>14.2857142857143</v>
      </c>
      <c r="X484" s="31" t="n">
        <v>11</v>
      </c>
      <c r="Y484" s="30" t="n">
        <v>26.1904761904762</v>
      </c>
      <c r="Z484" s="31" t="n">
        <v>11</v>
      </c>
      <c r="AA484" s="30" t="n">
        <v>18.9655172413793</v>
      </c>
      <c r="AB484" s="31" t="n">
        <v>0</v>
      </c>
      <c r="AC484" s="30" t="n">
        <v>0</v>
      </c>
      <c r="AD484" s="31" t="n">
        <v>5</v>
      </c>
      <c r="AE484" s="30" t="n">
        <v>12.8205128205128</v>
      </c>
      <c r="AF484" s="31" t="n">
        <v>0</v>
      </c>
      <c r="AG484" s="30" t="n">
        <v>0</v>
      </c>
      <c r="AH484" s="31" t="n">
        <v>5</v>
      </c>
      <c r="AI484" s="30" t="n">
        <v>6.49350649350649</v>
      </c>
      <c r="AJ484" s="31" t="n">
        <v>3</v>
      </c>
      <c r="AK484" s="30" t="n">
        <v>7.14285714285714</v>
      </c>
      <c r="AL484" s="31" t="n">
        <v>2</v>
      </c>
      <c r="AM484" s="30" t="n">
        <v>3.44827586206897</v>
      </c>
      <c r="AN484" s="31" t="n">
        <v>1</v>
      </c>
      <c r="AO484" s="30" t="n">
        <v>2.12765957446809</v>
      </c>
      <c r="AP484" s="31" t="n">
        <v>0</v>
      </c>
      <c r="AQ484" s="30" t="n">
        <v>0</v>
      </c>
      <c r="AR484" s="31" t="n">
        <v>4</v>
      </c>
      <c r="AS484" s="30" t="n">
        <v>12.9032258064516</v>
      </c>
    </row>
    <row r="485">
      <c r="B485" s="4" t="n">
        <v>30500702</v>
      </c>
      <c r="C485" s="5" t="s">
        <v>498</v>
      </c>
      <c r="D485" s="31" t="n">
        <v>153</v>
      </c>
      <c r="E485" s="31" t="n">
        <v>154</v>
      </c>
      <c r="F485" s="31" t="n">
        <v>175</v>
      </c>
      <c r="G485" s="31" t="n">
        <v>154</v>
      </c>
      <c r="H485" s="31" t="n">
        <v>174</v>
      </c>
      <c r="I485" s="31" t="n">
        <v>166</v>
      </c>
      <c r="J485" s="31" t="n">
        <v>116</v>
      </c>
      <c r="K485" s="30" t="n">
        <v>75.8169934640523</v>
      </c>
      <c r="L485" s="31" t="n">
        <v>107</v>
      </c>
      <c r="M485" s="30" t="n">
        <v>69.4805194805195</v>
      </c>
      <c r="N485" s="31" t="n">
        <v>114</v>
      </c>
      <c r="O485" s="30" t="n">
        <v>65.1428571428572</v>
      </c>
      <c r="P485" s="31" t="n">
        <v>119</v>
      </c>
      <c r="Q485" s="30" t="n">
        <v>77.2727272727273</v>
      </c>
      <c r="R485" s="31" t="n">
        <v>151</v>
      </c>
      <c r="S485" s="30" t="n">
        <v>86.7816091954023</v>
      </c>
      <c r="T485" s="31" t="n">
        <v>145</v>
      </c>
      <c r="U485" s="30" t="n">
        <v>87.3493975903614</v>
      </c>
      <c r="V485" s="31" t="n">
        <v>28</v>
      </c>
      <c r="W485" s="30" t="n">
        <v>18.3006535947712</v>
      </c>
      <c r="X485" s="31" t="n">
        <v>33</v>
      </c>
      <c r="Y485" s="30" t="n">
        <v>21.4285714285714</v>
      </c>
      <c r="Z485" s="31" t="n">
        <v>41</v>
      </c>
      <c r="AA485" s="30" t="n">
        <v>23.4285714285714</v>
      </c>
      <c r="AB485" s="31" t="n">
        <v>24</v>
      </c>
      <c r="AC485" s="30" t="n">
        <v>15.5844155844156</v>
      </c>
      <c r="AD485" s="31" t="n">
        <v>15</v>
      </c>
      <c r="AE485" s="30" t="n">
        <v>8.62068965517241</v>
      </c>
      <c r="AF485" s="31" t="n">
        <v>12</v>
      </c>
      <c r="AG485" s="30" t="n">
        <v>7.2289156626506</v>
      </c>
      <c r="AH485" s="31" t="n">
        <v>9</v>
      </c>
      <c r="AI485" s="30" t="n">
        <v>5.88235294117647</v>
      </c>
      <c r="AJ485" s="31" t="n">
        <v>14</v>
      </c>
      <c r="AK485" s="30" t="n">
        <v>9.09090909090909</v>
      </c>
      <c r="AL485" s="31" t="n">
        <v>20</v>
      </c>
      <c r="AM485" s="30" t="n">
        <v>11.4285714285714</v>
      </c>
      <c r="AN485" s="31" t="n">
        <v>11</v>
      </c>
      <c r="AO485" s="30" t="n">
        <v>7.14285714285714</v>
      </c>
      <c r="AP485" s="31" t="n">
        <v>8</v>
      </c>
      <c r="AQ485" s="30" t="n">
        <v>4.59770114942529</v>
      </c>
      <c r="AR485" s="31" t="n">
        <v>9</v>
      </c>
      <c r="AS485" s="30" t="n">
        <v>5.42168674698795</v>
      </c>
    </row>
    <row r="486">
      <c r="B486" s="4" t="n">
        <v>30500703</v>
      </c>
      <c r="C486" s="5" t="s">
        <v>499</v>
      </c>
      <c r="D486" s="31" t="n">
        <v>138</v>
      </c>
      <c r="E486" s="31" t="n">
        <v>204</v>
      </c>
      <c r="F486" s="31" t="n">
        <v>175</v>
      </c>
      <c r="G486" s="31" t="n">
        <v>133</v>
      </c>
      <c r="H486" s="31" t="n">
        <v>141</v>
      </c>
      <c r="I486" s="31" t="n">
        <v>110</v>
      </c>
      <c r="J486" s="31" t="n">
        <v>110</v>
      </c>
      <c r="K486" s="30" t="n">
        <v>79.7101449275362</v>
      </c>
      <c r="L486" s="31" t="n">
        <v>170</v>
      </c>
      <c r="M486" s="30" t="n">
        <v>83.3333333333333</v>
      </c>
      <c r="N486" s="31" t="n">
        <v>138</v>
      </c>
      <c r="O486" s="30" t="n">
        <v>78.8571428571429</v>
      </c>
      <c r="P486" s="31" t="n">
        <v>105</v>
      </c>
      <c r="Q486" s="30" t="n">
        <v>78.9473684210526</v>
      </c>
      <c r="R486" s="31" t="n">
        <v>120</v>
      </c>
      <c r="S486" s="30" t="n">
        <v>85.1063829787234</v>
      </c>
      <c r="T486" s="31" t="n">
        <v>88</v>
      </c>
      <c r="U486" s="30" t="n">
        <v>80</v>
      </c>
      <c r="V486" s="31" t="n">
        <v>24</v>
      </c>
      <c r="W486" s="30" t="n">
        <v>17.3913043478261</v>
      </c>
      <c r="X486" s="31" t="n">
        <v>26</v>
      </c>
      <c r="Y486" s="30" t="n">
        <v>12.7450980392157</v>
      </c>
      <c r="Z486" s="31" t="n">
        <v>27</v>
      </c>
      <c r="AA486" s="30" t="n">
        <v>15.4285714285714</v>
      </c>
      <c r="AB486" s="31" t="n">
        <v>17</v>
      </c>
      <c r="AC486" s="30" t="n">
        <v>12.781954887218</v>
      </c>
      <c r="AD486" s="31" t="n">
        <v>14</v>
      </c>
      <c r="AE486" s="30" t="n">
        <v>9.9290780141844</v>
      </c>
      <c r="AF486" s="31" t="n">
        <v>15</v>
      </c>
      <c r="AG486" s="30" t="n">
        <v>13.6363636363636</v>
      </c>
      <c r="AH486" s="31" t="n">
        <v>4</v>
      </c>
      <c r="AI486" s="30" t="n">
        <v>2.89855072463768</v>
      </c>
      <c r="AJ486" s="31" t="n">
        <v>8</v>
      </c>
      <c r="AK486" s="30" t="n">
        <v>3.92156862745098</v>
      </c>
      <c r="AL486" s="31" t="n">
        <v>10</v>
      </c>
      <c r="AM486" s="30" t="n">
        <v>5.71428571428571</v>
      </c>
      <c r="AN486" s="31" t="n">
        <v>11</v>
      </c>
      <c r="AO486" s="30" t="n">
        <v>8.27067669172932</v>
      </c>
      <c r="AP486" s="31" t="n">
        <v>7</v>
      </c>
      <c r="AQ486" s="30" t="n">
        <v>4.9645390070922</v>
      </c>
      <c r="AR486" s="31" t="n">
        <v>7</v>
      </c>
      <c r="AS486" s="30" t="n">
        <v>6.36363636363636</v>
      </c>
    </row>
    <row r="487">
      <c r="B487" s="4" t="n">
        <v>30500801</v>
      </c>
      <c r="C487" s="5" t="s">
        <v>500</v>
      </c>
      <c r="D487" s="31" t="n">
        <v>5</v>
      </c>
      <c r="E487" s="31" t="n">
        <v>6</v>
      </c>
      <c r="F487" s="31" t="s">
        <v>1139</v>
      </c>
      <c r="G487" s="31" t="n">
        <v>6</v>
      </c>
      <c r="H487" s="31" t="n">
        <v>10</v>
      </c>
      <c r="I487" s="31" t="n">
        <v>4</v>
      </c>
      <c r="J487" s="31" t="s">
        <v>1140</v>
      </c>
      <c r="K487" s="30" t="s">
        <v>1140</v>
      </c>
      <c r="L487" s="31" t="s">
        <v>1140</v>
      </c>
      <c r="M487" s="30" t="s">
        <v>1140</v>
      </c>
      <c r="N487" s="31" t="s">
        <v>1140</v>
      </c>
      <c r="O487" s="30" t="s">
        <v>1140</v>
      </c>
      <c r="P487" s="31" t="s">
        <v>1140</v>
      </c>
      <c r="Q487" s="30" t="s">
        <v>1140</v>
      </c>
      <c r="R487" s="31" t="s">
        <v>1140</v>
      </c>
      <c r="S487" s="30" t="s">
        <v>1140</v>
      </c>
      <c r="T487" s="31" t="s">
        <v>1140</v>
      </c>
      <c r="U487" s="30" t="s">
        <v>1140</v>
      </c>
      <c r="V487" s="31" t="s">
        <v>1140</v>
      </c>
      <c r="W487" s="30" t="s">
        <v>1140</v>
      </c>
      <c r="X487" s="31" t="s">
        <v>1140</v>
      </c>
      <c r="Y487" s="30" t="s">
        <v>1140</v>
      </c>
      <c r="Z487" s="31" t="s">
        <v>1140</v>
      </c>
      <c r="AA487" s="30" t="s">
        <v>1140</v>
      </c>
      <c r="AB487" s="31" t="s">
        <v>1140</v>
      </c>
      <c r="AC487" s="30" t="s">
        <v>1140</v>
      </c>
      <c r="AD487" s="31" t="s">
        <v>1140</v>
      </c>
      <c r="AE487" s="30" t="s">
        <v>1140</v>
      </c>
      <c r="AF487" s="31" t="s">
        <v>1140</v>
      </c>
      <c r="AG487" s="30" t="s">
        <v>1140</v>
      </c>
      <c r="AH487" s="31" t="s">
        <v>1140</v>
      </c>
      <c r="AI487" s="30" t="s">
        <v>1140</v>
      </c>
      <c r="AJ487" s="31" t="s">
        <v>1140</v>
      </c>
      <c r="AK487" s="30" t="s">
        <v>1140</v>
      </c>
      <c r="AL487" s="31" t="s">
        <v>1140</v>
      </c>
      <c r="AM487" s="30" t="s">
        <v>1140</v>
      </c>
      <c r="AN487" s="31" t="s">
        <v>1140</v>
      </c>
      <c r="AO487" s="30" t="s">
        <v>1140</v>
      </c>
      <c r="AP487" s="31" t="s">
        <v>1140</v>
      </c>
      <c r="AQ487" s="30" t="s">
        <v>1140</v>
      </c>
      <c r="AR487" s="31" t="s">
        <v>1140</v>
      </c>
      <c r="AS487" s="30" t="s">
        <v>1140</v>
      </c>
    </row>
    <row r="488">
      <c r="B488" s="4" t="n">
        <v>30500802</v>
      </c>
      <c r="C488" s="5" t="s">
        <v>501</v>
      </c>
      <c r="D488" s="31" t="n">
        <v>23</v>
      </c>
      <c r="E488" s="31" t="n">
        <v>24</v>
      </c>
      <c r="F488" s="31" t="n">
        <v>19</v>
      </c>
      <c r="G488" s="31" t="n">
        <v>20</v>
      </c>
      <c r="H488" s="31" t="n">
        <v>21</v>
      </c>
      <c r="I488" s="31" t="n">
        <v>18</v>
      </c>
      <c r="J488" s="31" t="n">
        <v>17</v>
      </c>
      <c r="K488" s="30" t="n">
        <v>73.9130434782609</v>
      </c>
      <c r="L488" s="31" t="n">
        <v>19</v>
      </c>
      <c r="M488" s="30" t="n">
        <v>79.1666666666667</v>
      </c>
      <c r="N488" s="31" t="n">
        <v>14</v>
      </c>
      <c r="O488" s="30" t="n">
        <v>73.6842105263158</v>
      </c>
      <c r="P488" s="31" t="n">
        <v>15</v>
      </c>
      <c r="Q488" s="30" t="n">
        <v>75</v>
      </c>
      <c r="R488" s="31" t="n">
        <v>15</v>
      </c>
      <c r="S488" s="30" t="n">
        <v>71.4285714285714</v>
      </c>
      <c r="T488" s="31" t="n">
        <v>12</v>
      </c>
      <c r="U488" s="30" t="n">
        <v>66.6666666666667</v>
      </c>
      <c r="V488" s="31" t="n">
        <v>3</v>
      </c>
      <c r="W488" s="30" t="n">
        <v>13.0434782608696</v>
      </c>
      <c r="X488" s="31" t="n">
        <v>2</v>
      </c>
      <c r="Y488" s="30" t="n">
        <v>8.33333333333333</v>
      </c>
      <c r="Z488" s="31" t="n">
        <v>3</v>
      </c>
      <c r="AA488" s="30" t="n">
        <v>15.7894736842105</v>
      </c>
      <c r="AB488" s="31" t="n">
        <v>3</v>
      </c>
      <c r="AC488" s="30" t="n">
        <v>15</v>
      </c>
      <c r="AD488" s="31" t="n">
        <v>3</v>
      </c>
      <c r="AE488" s="30" t="n">
        <v>14.2857142857143</v>
      </c>
      <c r="AF488" s="31" t="n">
        <v>1</v>
      </c>
      <c r="AG488" s="30" t="n">
        <v>5.55555555555556</v>
      </c>
      <c r="AH488" s="31" t="n">
        <v>3</v>
      </c>
      <c r="AI488" s="30" t="n">
        <v>13.0434782608696</v>
      </c>
      <c r="AJ488" s="31" t="n">
        <v>3</v>
      </c>
      <c r="AK488" s="30" t="n">
        <v>12.5</v>
      </c>
      <c r="AL488" s="31" t="n">
        <v>2</v>
      </c>
      <c r="AM488" s="30" t="n">
        <v>10.5263157894737</v>
      </c>
      <c r="AN488" s="31" t="n">
        <v>2</v>
      </c>
      <c r="AO488" s="30" t="n">
        <v>10</v>
      </c>
      <c r="AP488" s="31" t="n">
        <v>3</v>
      </c>
      <c r="AQ488" s="30" t="n">
        <v>14.2857142857143</v>
      </c>
      <c r="AR488" s="31" t="n">
        <v>5</v>
      </c>
      <c r="AS488" s="30" t="n">
        <v>27.7777777777778</v>
      </c>
    </row>
    <row r="489">
      <c r="B489" s="4" t="n">
        <v>30500803</v>
      </c>
      <c r="C489" s="5" t="s">
        <v>502</v>
      </c>
      <c r="D489" s="31" t="n">
        <v>106</v>
      </c>
      <c r="E489" s="31" t="n">
        <v>103</v>
      </c>
      <c r="F489" s="31" t="n">
        <v>104</v>
      </c>
      <c r="G489" s="31" t="n">
        <v>87</v>
      </c>
      <c r="H489" s="31" t="n">
        <v>93</v>
      </c>
      <c r="I489" s="31" t="n">
        <v>74</v>
      </c>
      <c r="J489" s="31" t="n">
        <v>82</v>
      </c>
      <c r="K489" s="30" t="n">
        <v>77.3584905660377</v>
      </c>
      <c r="L489" s="31" t="n">
        <v>70</v>
      </c>
      <c r="M489" s="30" t="n">
        <v>67.9611650485437</v>
      </c>
      <c r="N489" s="31" t="n">
        <v>68</v>
      </c>
      <c r="O489" s="30" t="n">
        <v>65.3846153846154</v>
      </c>
      <c r="P489" s="31" t="n">
        <v>54</v>
      </c>
      <c r="Q489" s="30" t="n">
        <v>62.0689655172414</v>
      </c>
      <c r="R489" s="31" t="n">
        <v>60</v>
      </c>
      <c r="S489" s="30" t="n">
        <v>64.5161290322581</v>
      </c>
      <c r="T489" s="31" t="n">
        <v>49</v>
      </c>
      <c r="U489" s="30" t="n">
        <v>66.2162162162162</v>
      </c>
      <c r="V489" s="31" t="n">
        <v>17</v>
      </c>
      <c r="W489" s="30" t="n">
        <v>16.0377358490566</v>
      </c>
      <c r="X489" s="31" t="n">
        <v>21</v>
      </c>
      <c r="Y489" s="30" t="n">
        <v>20.3883495145631</v>
      </c>
      <c r="Z489" s="31" t="n">
        <v>24</v>
      </c>
      <c r="AA489" s="30" t="n">
        <v>23.0769230769231</v>
      </c>
      <c r="AB489" s="31" t="n">
        <v>19</v>
      </c>
      <c r="AC489" s="30" t="n">
        <v>21.8390804597701</v>
      </c>
      <c r="AD489" s="31" t="n">
        <v>16</v>
      </c>
      <c r="AE489" s="30" t="n">
        <v>17.2043010752688</v>
      </c>
      <c r="AF489" s="31" t="n">
        <v>14</v>
      </c>
      <c r="AG489" s="30" t="n">
        <v>18.9189189189189</v>
      </c>
      <c r="AH489" s="31" t="n">
        <v>7</v>
      </c>
      <c r="AI489" s="30" t="n">
        <v>6.60377358490566</v>
      </c>
      <c r="AJ489" s="31" t="n">
        <v>12</v>
      </c>
      <c r="AK489" s="30" t="n">
        <v>11.6504854368932</v>
      </c>
      <c r="AL489" s="31" t="n">
        <v>12</v>
      </c>
      <c r="AM489" s="30" t="n">
        <v>11.5384615384615</v>
      </c>
      <c r="AN489" s="31" t="n">
        <v>14</v>
      </c>
      <c r="AO489" s="30" t="n">
        <v>16.0919540229885</v>
      </c>
      <c r="AP489" s="31" t="n">
        <v>17</v>
      </c>
      <c r="AQ489" s="30" t="n">
        <v>18.2795698924731</v>
      </c>
      <c r="AR489" s="31" t="n">
        <v>11</v>
      </c>
      <c r="AS489" s="30" t="n">
        <v>14.8648648648649</v>
      </c>
    </row>
    <row r="490">
      <c r="B490" s="4" t="n">
        <v>30500901</v>
      </c>
      <c r="C490" s="5" t="s">
        <v>503</v>
      </c>
      <c r="D490" s="31" t="n">
        <v>90</v>
      </c>
      <c r="E490" s="31" t="n">
        <v>175</v>
      </c>
      <c r="F490" s="31" t="n">
        <v>235</v>
      </c>
      <c r="G490" s="31" t="n">
        <v>220</v>
      </c>
      <c r="H490" s="31" t="n">
        <v>195</v>
      </c>
      <c r="I490" s="31" t="n">
        <v>188</v>
      </c>
      <c r="J490" s="31" t="n">
        <v>71</v>
      </c>
      <c r="K490" s="30" t="n">
        <v>78.8888888888889</v>
      </c>
      <c r="L490" s="31" t="n">
        <v>109</v>
      </c>
      <c r="M490" s="30" t="n">
        <v>62.2857142857143</v>
      </c>
      <c r="N490" s="31" t="n">
        <v>131</v>
      </c>
      <c r="O490" s="30" t="n">
        <v>55.7446808510638</v>
      </c>
      <c r="P490" s="31" t="n">
        <v>149</v>
      </c>
      <c r="Q490" s="30" t="n">
        <v>67.7272727272727</v>
      </c>
      <c r="R490" s="31" t="n">
        <v>123</v>
      </c>
      <c r="S490" s="30" t="n">
        <v>63.0769230769231</v>
      </c>
      <c r="T490" s="31" t="n">
        <v>140</v>
      </c>
      <c r="U490" s="30" t="n">
        <v>74.468085106383</v>
      </c>
      <c r="V490" s="31" t="n">
        <v>10</v>
      </c>
      <c r="W490" s="30" t="n">
        <v>11.1111111111111</v>
      </c>
      <c r="X490" s="31" t="n">
        <v>35</v>
      </c>
      <c r="Y490" s="30" t="n">
        <v>20</v>
      </c>
      <c r="Z490" s="31" t="n">
        <v>71</v>
      </c>
      <c r="AA490" s="30" t="n">
        <v>30.2127659574468</v>
      </c>
      <c r="AB490" s="31" t="n">
        <v>37</v>
      </c>
      <c r="AC490" s="30" t="n">
        <v>16.8181818181818</v>
      </c>
      <c r="AD490" s="31" t="n">
        <v>44</v>
      </c>
      <c r="AE490" s="30" t="n">
        <v>22.5641025641026</v>
      </c>
      <c r="AF490" s="31" t="n">
        <v>24</v>
      </c>
      <c r="AG490" s="30" t="n">
        <v>12.7659574468085</v>
      </c>
      <c r="AH490" s="31" t="n">
        <v>9</v>
      </c>
      <c r="AI490" s="30" t="n">
        <v>10</v>
      </c>
      <c r="AJ490" s="31" t="n">
        <v>31</v>
      </c>
      <c r="AK490" s="30" t="n">
        <v>17.7142857142857</v>
      </c>
      <c r="AL490" s="31" t="n">
        <v>33</v>
      </c>
      <c r="AM490" s="30" t="n">
        <v>14.0425531914894</v>
      </c>
      <c r="AN490" s="31" t="n">
        <v>34</v>
      </c>
      <c r="AO490" s="30" t="n">
        <v>15.4545454545455</v>
      </c>
      <c r="AP490" s="31" t="n">
        <v>28</v>
      </c>
      <c r="AQ490" s="30" t="n">
        <v>14.3589743589744</v>
      </c>
      <c r="AR490" s="31" t="n">
        <v>24</v>
      </c>
      <c r="AS490" s="30" t="n">
        <v>12.7659574468085</v>
      </c>
    </row>
    <row r="491">
      <c r="B491" s="4" t="n">
        <v>30500902</v>
      </c>
      <c r="C491" s="5" t="s">
        <v>504</v>
      </c>
      <c r="D491" s="31" t="n">
        <v>49</v>
      </c>
      <c r="E491" s="31" t="n">
        <v>39</v>
      </c>
      <c r="F491" s="31" t="n">
        <v>29</v>
      </c>
      <c r="G491" s="31" t="n">
        <v>20</v>
      </c>
      <c r="H491" s="31" t="n">
        <v>22</v>
      </c>
      <c r="I491" s="31" t="n">
        <v>21</v>
      </c>
      <c r="J491" s="31" t="n">
        <v>30</v>
      </c>
      <c r="K491" s="30" t="n">
        <v>61.2244897959184</v>
      </c>
      <c r="L491" s="31" t="n">
        <v>33</v>
      </c>
      <c r="M491" s="30" t="n">
        <v>84.6153846153846</v>
      </c>
      <c r="N491" s="31" t="n">
        <v>25</v>
      </c>
      <c r="O491" s="30" t="n">
        <v>86.2068965517241</v>
      </c>
      <c r="P491" s="31" t="n">
        <v>12</v>
      </c>
      <c r="Q491" s="30" t="n">
        <v>60</v>
      </c>
      <c r="R491" s="31" t="n">
        <v>19</v>
      </c>
      <c r="S491" s="30" t="n">
        <v>86.3636363636364</v>
      </c>
      <c r="T491" s="31" t="n">
        <v>16</v>
      </c>
      <c r="U491" s="30" t="n">
        <v>76.1904761904762</v>
      </c>
      <c r="V491" s="31" t="n">
        <v>13</v>
      </c>
      <c r="W491" s="30" t="n">
        <v>26.530612244898</v>
      </c>
      <c r="X491" s="31" t="n">
        <v>3</v>
      </c>
      <c r="Y491" s="30" t="n">
        <v>7.69230769230769</v>
      </c>
      <c r="Z491" s="31" t="n">
        <v>4</v>
      </c>
      <c r="AA491" s="30" t="n">
        <v>13.7931034482759</v>
      </c>
      <c r="AB491" s="31" t="n">
        <v>6</v>
      </c>
      <c r="AC491" s="30" t="n">
        <v>30</v>
      </c>
      <c r="AD491" s="31" t="n">
        <v>0</v>
      </c>
      <c r="AE491" s="30" t="n">
        <v>0</v>
      </c>
      <c r="AF491" s="31" t="n">
        <v>1</v>
      </c>
      <c r="AG491" s="30" t="n">
        <v>4.76190476190476</v>
      </c>
      <c r="AH491" s="31" t="n">
        <v>6</v>
      </c>
      <c r="AI491" s="30" t="n">
        <v>12.2448979591837</v>
      </c>
      <c r="AJ491" s="31" t="n">
        <v>3</v>
      </c>
      <c r="AK491" s="30" t="n">
        <v>7.69230769230769</v>
      </c>
      <c r="AL491" s="31" t="n">
        <v>0</v>
      </c>
      <c r="AM491" s="30" t="n">
        <v>0</v>
      </c>
      <c r="AN491" s="31" t="n">
        <v>2</v>
      </c>
      <c r="AO491" s="30" t="n">
        <v>10</v>
      </c>
      <c r="AP491" s="31" t="n">
        <v>3</v>
      </c>
      <c r="AQ491" s="30" t="n">
        <v>13.6363636363636</v>
      </c>
      <c r="AR491" s="31" t="n">
        <v>4</v>
      </c>
      <c r="AS491" s="30" t="n">
        <v>19.047619047619</v>
      </c>
    </row>
    <row r="492">
      <c r="B492" s="4" t="n">
        <v>30500903</v>
      </c>
      <c r="C492" s="5" t="s">
        <v>505</v>
      </c>
      <c r="D492" s="31" t="n">
        <v>786</v>
      </c>
      <c r="E492" s="31" t="n">
        <v>805</v>
      </c>
      <c r="F492" s="31" t="n">
        <v>877</v>
      </c>
      <c r="G492" s="31" t="n">
        <v>808</v>
      </c>
      <c r="H492" s="31" t="n">
        <v>760</v>
      </c>
      <c r="I492" s="31" t="n">
        <v>702</v>
      </c>
      <c r="J492" s="31" t="n">
        <v>569</v>
      </c>
      <c r="K492" s="30" t="n">
        <v>72.3918575063613</v>
      </c>
      <c r="L492" s="31" t="n">
        <v>628</v>
      </c>
      <c r="M492" s="30" t="n">
        <v>78.0124223602485</v>
      </c>
      <c r="N492" s="31" t="n">
        <v>566</v>
      </c>
      <c r="O492" s="30" t="n">
        <v>64.5381984036488</v>
      </c>
      <c r="P492" s="31" t="n">
        <v>552</v>
      </c>
      <c r="Q492" s="30" t="n">
        <v>68.3168316831683</v>
      </c>
      <c r="R492" s="31" t="n">
        <v>496</v>
      </c>
      <c r="S492" s="30" t="n">
        <v>65.2631578947368</v>
      </c>
      <c r="T492" s="31" t="n">
        <v>498</v>
      </c>
      <c r="U492" s="30" t="n">
        <v>70.9401709401709</v>
      </c>
      <c r="V492" s="31" t="n">
        <v>124</v>
      </c>
      <c r="W492" s="30" t="n">
        <v>15.7760814249364</v>
      </c>
      <c r="X492" s="31" t="n">
        <v>117</v>
      </c>
      <c r="Y492" s="30" t="n">
        <v>14.5341614906832</v>
      </c>
      <c r="Z492" s="31" t="n">
        <v>193</v>
      </c>
      <c r="AA492" s="30" t="n">
        <v>22.0068415051311</v>
      </c>
      <c r="AB492" s="31" t="n">
        <v>146</v>
      </c>
      <c r="AC492" s="30" t="n">
        <v>18.0693069306931</v>
      </c>
      <c r="AD492" s="31" t="n">
        <v>140</v>
      </c>
      <c r="AE492" s="30" t="n">
        <v>18.4210526315789</v>
      </c>
      <c r="AF492" s="31" t="n">
        <v>133</v>
      </c>
      <c r="AG492" s="30" t="n">
        <v>18.9458689458689</v>
      </c>
      <c r="AH492" s="31" t="n">
        <v>93</v>
      </c>
      <c r="AI492" s="30" t="n">
        <v>11.8320610687023</v>
      </c>
      <c r="AJ492" s="31" t="n">
        <v>60</v>
      </c>
      <c r="AK492" s="30" t="n">
        <v>7.45341614906832</v>
      </c>
      <c r="AL492" s="31" t="n">
        <v>118</v>
      </c>
      <c r="AM492" s="30" t="n">
        <v>13.4549600912201</v>
      </c>
      <c r="AN492" s="31" t="n">
        <v>110</v>
      </c>
      <c r="AO492" s="30" t="n">
        <v>13.6138613861386</v>
      </c>
      <c r="AP492" s="31" t="n">
        <v>124</v>
      </c>
      <c r="AQ492" s="30" t="n">
        <v>16.3157894736842</v>
      </c>
      <c r="AR492" s="31" t="n">
        <v>71</v>
      </c>
      <c r="AS492" s="30" t="n">
        <v>10.1139601139601</v>
      </c>
    </row>
    <row r="493">
      <c r="B493" s="4" t="n">
        <v>30500904</v>
      </c>
      <c r="C493" s="5" t="s">
        <v>506</v>
      </c>
      <c r="D493" s="31" t="n">
        <v>169</v>
      </c>
      <c r="E493" s="31" t="n">
        <v>232</v>
      </c>
      <c r="F493" s="31" t="n">
        <v>259</v>
      </c>
      <c r="G493" s="31" t="n">
        <v>265</v>
      </c>
      <c r="H493" s="31" t="n">
        <v>263</v>
      </c>
      <c r="I493" s="31" t="n">
        <v>240</v>
      </c>
      <c r="J493" s="31" t="n">
        <v>133</v>
      </c>
      <c r="K493" s="30" t="n">
        <v>78.698224852071</v>
      </c>
      <c r="L493" s="31" t="n">
        <v>168</v>
      </c>
      <c r="M493" s="30" t="n">
        <v>72.4137931034483</v>
      </c>
      <c r="N493" s="31" t="n">
        <v>200</v>
      </c>
      <c r="O493" s="30" t="n">
        <v>77.2200772200772</v>
      </c>
      <c r="P493" s="31" t="n">
        <v>200</v>
      </c>
      <c r="Q493" s="30" t="n">
        <v>75.4716981132076</v>
      </c>
      <c r="R493" s="31" t="n">
        <v>201</v>
      </c>
      <c r="S493" s="30" t="n">
        <v>76.425855513308</v>
      </c>
      <c r="T493" s="31" t="n">
        <v>175</v>
      </c>
      <c r="U493" s="30" t="n">
        <v>72.9166666666667</v>
      </c>
      <c r="V493" s="31" t="n">
        <v>20</v>
      </c>
      <c r="W493" s="30" t="n">
        <v>11.8343195266272</v>
      </c>
      <c r="X493" s="31" t="n">
        <v>44</v>
      </c>
      <c r="Y493" s="30" t="n">
        <v>18.9655172413793</v>
      </c>
      <c r="Z493" s="31" t="n">
        <v>41</v>
      </c>
      <c r="AA493" s="30" t="n">
        <v>15.8301158301158</v>
      </c>
      <c r="AB493" s="31" t="n">
        <v>51</v>
      </c>
      <c r="AC493" s="30" t="n">
        <v>19.2452830188679</v>
      </c>
      <c r="AD493" s="31" t="n">
        <v>47</v>
      </c>
      <c r="AE493" s="30" t="n">
        <v>17.8707224334601</v>
      </c>
      <c r="AF493" s="31" t="n">
        <v>47</v>
      </c>
      <c r="AG493" s="30" t="n">
        <v>19.5833333333333</v>
      </c>
      <c r="AH493" s="31" t="n">
        <v>16</v>
      </c>
      <c r="AI493" s="30" t="n">
        <v>9.46745562130178</v>
      </c>
      <c r="AJ493" s="31" t="n">
        <v>20</v>
      </c>
      <c r="AK493" s="30" t="n">
        <v>8.62068965517241</v>
      </c>
      <c r="AL493" s="31" t="n">
        <v>18</v>
      </c>
      <c r="AM493" s="30" t="n">
        <v>6.94980694980695</v>
      </c>
      <c r="AN493" s="31" t="n">
        <v>14</v>
      </c>
      <c r="AO493" s="30" t="n">
        <v>5.28301886792453</v>
      </c>
      <c r="AP493" s="31" t="n">
        <v>15</v>
      </c>
      <c r="AQ493" s="30" t="n">
        <v>5.70342205323194</v>
      </c>
      <c r="AR493" s="31" t="n">
        <v>18</v>
      </c>
      <c r="AS493" s="30" t="n">
        <v>7.5</v>
      </c>
    </row>
    <row r="494">
      <c r="B494" s="4" t="n">
        <v>30500905</v>
      </c>
      <c r="C494" s="5" t="s">
        <v>507</v>
      </c>
      <c r="D494" s="31" t="n">
        <v>55</v>
      </c>
      <c r="E494" s="31" t="n">
        <v>56</v>
      </c>
      <c r="F494" s="31" t="n">
        <v>61</v>
      </c>
      <c r="G494" s="31" t="n">
        <v>77</v>
      </c>
      <c r="H494" s="31" t="n">
        <v>70</v>
      </c>
      <c r="I494" s="31" t="n">
        <v>61</v>
      </c>
      <c r="J494" s="31" t="n">
        <v>32</v>
      </c>
      <c r="K494" s="30" t="n">
        <v>58.1818181818182</v>
      </c>
      <c r="L494" s="31" t="n">
        <v>43</v>
      </c>
      <c r="M494" s="30" t="n">
        <v>76.7857142857143</v>
      </c>
      <c r="N494" s="31" t="n">
        <v>44</v>
      </c>
      <c r="O494" s="30" t="n">
        <v>72.1311475409836</v>
      </c>
      <c r="P494" s="31" t="n">
        <v>61</v>
      </c>
      <c r="Q494" s="30" t="n">
        <v>79.2207792207792</v>
      </c>
      <c r="R494" s="31" t="n">
        <v>52</v>
      </c>
      <c r="S494" s="30" t="n">
        <v>74.2857142857143</v>
      </c>
      <c r="T494" s="31" t="n">
        <v>42</v>
      </c>
      <c r="U494" s="30" t="n">
        <v>68.8524590163934</v>
      </c>
      <c r="V494" s="31" t="n">
        <v>18</v>
      </c>
      <c r="W494" s="30" t="n">
        <v>32.7272727272727</v>
      </c>
      <c r="X494" s="31" t="n">
        <v>10</v>
      </c>
      <c r="Y494" s="30" t="n">
        <v>17.8571428571429</v>
      </c>
      <c r="Z494" s="31" t="n">
        <v>8</v>
      </c>
      <c r="AA494" s="30" t="n">
        <v>13.1147540983607</v>
      </c>
      <c r="AB494" s="31" t="n">
        <v>7</v>
      </c>
      <c r="AC494" s="30" t="n">
        <v>9.09090909090909</v>
      </c>
      <c r="AD494" s="31" t="n">
        <v>11</v>
      </c>
      <c r="AE494" s="30" t="n">
        <v>15.7142857142857</v>
      </c>
      <c r="AF494" s="31" t="n">
        <v>9</v>
      </c>
      <c r="AG494" s="30" t="n">
        <v>14.7540983606557</v>
      </c>
      <c r="AH494" s="31" t="n">
        <v>5</v>
      </c>
      <c r="AI494" s="30" t="n">
        <v>9.09090909090909</v>
      </c>
      <c r="AJ494" s="31" t="n">
        <v>3</v>
      </c>
      <c r="AK494" s="30" t="n">
        <v>5.35714285714286</v>
      </c>
      <c r="AL494" s="31" t="n">
        <v>9</v>
      </c>
      <c r="AM494" s="30" t="n">
        <v>14.7540983606557</v>
      </c>
      <c r="AN494" s="31" t="n">
        <v>9</v>
      </c>
      <c r="AO494" s="30" t="n">
        <v>11.6883116883117</v>
      </c>
      <c r="AP494" s="31" t="n">
        <v>7</v>
      </c>
      <c r="AQ494" s="30" t="n">
        <v>10</v>
      </c>
      <c r="AR494" s="31" t="n">
        <v>10</v>
      </c>
      <c r="AS494" s="30" t="n">
        <v>16.3934426229508</v>
      </c>
    </row>
    <row r="495">
      <c r="B495" s="4" t="n">
        <v>30500906</v>
      </c>
      <c r="C495" s="5" t="s">
        <v>508</v>
      </c>
      <c r="D495" s="31" t="n">
        <v>174</v>
      </c>
      <c r="E495" s="31" t="n">
        <v>178</v>
      </c>
      <c r="F495" s="31" t="n">
        <v>187</v>
      </c>
      <c r="G495" s="31" t="n">
        <v>164</v>
      </c>
      <c r="H495" s="31" t="n">
        <v>178</v>
      </c>
      <c r="I495" s="31" t="n">
        <v>165</v>
      </c>
      <c r="J495" s="31" t="n">
        <v>137</v>
      </c>
      <c r="K495" s="30" t="n">
        <v>78.735632183908</v>
      </c>
      <c r="L495" s="31" t="n">
        <v>138</v>
      </c>
      <c r="M495" s="30" t="n">
        <v>77.5280898876404</v>
      </c>
      <c r="N495" s="31" t="n">
        <v>138</v>
      </c>
      <c r="O495" s="30" t="n">
        <v>73.7967914438503</v>
      </c>
      <c r="P495" s="31" t="n">
        <v>126</v>
      </c>
      <c r="Q495" s="30" t="n">
        <v>76.8292682926829</v>
      </c>
      <c r="R495" s="31" t="n">
        <v>121</v>
      </c>
      <c r="S495" s="30" t="n">
        <v>67.9775280898876</v>
      </c>
      <c r="T495" s="31" t="n">
        <v>113</v>
      </c>
      <c r="U495" s="30" t="n">
        <v>68.4848484848485</v>
      </c>
      <c r="V495" s="31" t="n">
        <v>23</v>
      </c>
      <c r="W495" s="30" t="n">
        <v>13.2183908045977</v>
      </c>
      <c r="X495" s="31" t="n">
        <v>30</v>
      </c>
      <c r="Y495" s="30" t="n">
        <v>16.8539325842697</v>
      </c>
      <c r="Z495" s="31" t="n">
        <v>32</v>
      </c>
      <c r="AA495" s="30" t="n">
        <v>17.1122994652406</v>
      </c>
      <c r="AB495" s="31" t="n">
        <v>26</v>
      </c>
      <c r="AC495" s="30" t="n">
        <v>15.8536585365854</v>
      </c>
      <c r="AD495" s="31" t="n">
        <v>35</v>
      </c>
      <c r="AE495" s="30" t="n">
        <v>19.6629213483146</v>
      </c>
      <c r="AF495" s="31" t="n">
        <v>38</v>
      </c>
      <c r="AG495" s="30" t="n">
        <v>23.030303030303</v>
      </c>
      <c r="AH495" s="31" t="n">
        <v>14</v>
      </c>
      <c r="AI495" s="30" t="n">
        <v>8.04597701149425</v>
      </c>
      <c r="AJ495" s="31" t="n">
        <v>10</v>
      </c>
      <c r="AK495" s="30" t="n">
        <v>5.61797752808989</v>
      </c>
      <c r="AL495" s="31" t="n">
        <v>17</v>
      </c>
      <c r="AM495" s="30" t="n">
        <v>9.09090909090909</v>
      </c>
      <c r="AN495" s="31" t="n">
        <v>12</v>
      </c>
      <c r="AO495" s="30" t="n">
        <v>7.31707317073171</v>
      </c>
      <c r="AP495" s="31" t="n">
        <v>22</v>
      </c>
      <c r="AQ495" s="30" t="n">
        <v>12.3595505617978</v>
      </c>
      <c r="AR495" s="31" t="n">
        <v>14</v>
      </c>
      <c r="AS495" s="30" t="n">
        <v>8.48484848484849</v>
      </c>
    </row>
    <row r="496">
      <c r="B496" s="4" t="n">
        <v>30600101</v>
      </c>
      <c r="C496" s="5" t="s">
        <v>509</v>
      </c>
      <c r="D496" s="31" t="n">
        <v>22</v>
      </c>
      <c r="E496" s="31" t="n">
        <v>37</v>
      </c>
      <c r="F496" s="31" t="n">
        <v>29</v>
      </c>
      <c r="G496" s="31" t="n">
        <v>24</v>
      </c>
      <c r="H496" s="31" t="n">
        <v>20</v>
      </c>
      <c r="I496" s="31" t="n">
        <v>15</v>
      </c>
      <c r="J496" s="31" t="n">
        <v>18</v>
      </c>
      <c r="K496" s="30" t="n">
        <v>81.8181818181818</v>
      </c>
      <c r="L496" s="31" t="n">
        <v>27</v>
      </c>
      <c r="M496" s="30" t="n">
        <v>72.972972972973</v>
      </c>
      <c r="N496" s="31" t="n">
        <v>20</v>
      </c>
      <c r="O496" s="30" t="n">
        <v>68.9655172413793</v>
      </c>
      <c r="P496" s="31" t="n">
        <v>21</v>
      </c>
      <c r="Q496" s="30" t="n">
        <v>87.5</v>
      </c>
      <c r="R496" s="31" t="n">
        <v>18</v>
      </c>
      <c r="S496" s="30" t="n">
        <v>90</v>
      </c>
      <c r="T496" s="31" t="n">
        <v>13</v>
      </c>
      <c r="U496" s="30" t="n">
        <v>86.6666666666667</v>
      </c>
      <c r="V496" s="31" t="n">
        <v>1</v>
      </c>
      <c r="W496" s="30" t="n">
        <v>4.54545454545455</v>
      </c>
      <c r="X496" s="31" t="n">
        <v>9</v>
      </c>
      <c r="Y496" s="30" t="n">
        <v>24.3243243243243</v>
      </c>
      <c r="Z496" s="31" t="n">
        <v>6</v>
      </c>
      <c r="AA496" s="30" t="n">
        <v>20.6896551724138</v>
      </c>
      <c r="AB496" s="31" t="n">
        <v>0</v>
      </c>
      <c r="AC496" s="30" t="n">
        <v>0</v>
      </c>
      <c r="AD496" s="31" t="n">
        <v>2</v>
      </c>
      <c r="AE496" s="30" t="n">
        <v>10</v>
      </c>
      <c r="AF496" s="31" t="n">
        <v>1</v>
      </c>
      <c r="AG496" s="30" t="n">
        <v>6.66666666666667</v>
      </c>
      <c r="AH496" s="31" t="n">
        <v>3</v>
      </c>
      <c r="AI496" s="30" t="n">
        <v>13.6363636363636</v>
      </c>
      <c r="AJ496" s="31" t="n">
        <v>1</v>
      </c>
      <c r="AK496" s="30" t="n">
        <v>2.7027027027027</v>
      </c>
      <c r="AL496" s="31" t="n">
        <v>3</v>
      </c>
      <c r="AM496" s="30" t="n">
        <v>10.3448275862069</v>
      </c>
      <c r="AN496" s="31" t="n">
        <v>3</v>
      </c>
      <c r="AO496" s="30" t="n">
        <v>12.5</v>
      </c>
      <c r="AP496" s="31" t="n">
        <v>0</v>
      </c>
      <c r="AQ496" s="30" t="n">
        <v>0</v>
      </c>
      <c r="AR496" s="31" t="n">
        <v>1</v>
      </c>
      <c r="AS496" s="30" t="n">
        <v>6.66666666666667</v>
      </c>
    </row>
    <row r="497">
      <c r="B497" s="4" t="n">
        <v>30600102</v>
      </c>
      <c r="C497" s="5" t="s">
        <v>510</v>
      </c>
      <c r="D497" s="31" t="n">
        <v>7</v>
      </c>
      <c r="E497" s="31" t="n">
        <v>11</v>
      </c>
      <c r="F497" s="31" t="n">
        <v>4</v>
      </c>
      <c r="G497" s="31" t="s">
        <v>1139</v>
      </c>
      <c r="H497" s="31" t="n">
        <v>6</v>
      </c>
      <c r="I497" s="31" t="n">
        <v>5</v>
      </c>
      <c r="J497" s="31" t="s">
        <v>1140</v>
      </c>
      <c r="K497" s="30" t="s">
        <v>1140</v>
      </c>
      <c r="L497" s="31" t="s">
        <v>1140</v>
      </c>
      <c r="M497" s="30" t="s">
        <v>1140</v>
      </c>
      <c r="N497" s="31" t="s">
        <v>1140</v>
      </c>
      <c r="O497" s="30" t="s">
        <v>1140</v>
      </c>
      <c r="P497" s="31" t="s">
        <v>1140</v>
      </c>
      <c r="Q497" s="30" t="s">
        <v>1140</v>
      </c>
      <c r="R497" s="31" t="s">
        <v>1140</v>
      </c>
      <c r="S497" s="30" t="s">
        <v>1140</v>
      </c>
      <c r="T497" s="31" t="s">
        <v>1140</v>
      </c>
      <c r="U497" s="30" t="s">
        <v>1140</v>
      </c>
      <c r="V497" s="31" t="s">
        <v>1140</v>
      </c>
      <c r="W497" s="30" t="s">
        <v>1140</v>
      </c>
      <c r="X497" s="31" t="s">
        <v>1140</v>
      </c>
      <c r="Y497" s="30" t="s">
        <v>1140</v>
      </c>
      <c r="Z497" s="31" t="s">
        <v>1140</v>
      </c>
      <c r="AA497" s="30" t="s">
        <v>1140</v>
      </c>
      <c r="AB497" s="31" t="s">
        <v>1140</v>
      </c>
      <c r="AC497" s="30" t="s">
        <v>1140</v>
      </c>
      <c r="AD497" s="31" t="s">
        <v>1140</v>
      </c>
      <c r="AE497" s="30" t="s">
        <v>1140</v>
      </c>
      <c r="AF497" s="31" t="s">
        <v>1140</v>
      </c>
      <c r="AG497" s="30" t="s">
        <v>1140</v>
      </c>
      <c r="AH497" s="31" t="s">
        <v>1140</v>
      </c>
      <c r="AI497" s="30" t="s">
        <v>1140</v>
      </c>
      <c r="AJ497" s="31" t="s">
        <v>1140</v>
      </c>
      <c r="AK497" s="30" t="s">
        <v>1140</v>
      </c>
      <c r="AL497" s="31" t="s">
        <v>1140</v>
      </c>
      <c r="AM497" s="30" t="s">
        <v>1140</v>
      </c>
      <c r="AN497" s="31" t="s">
        <v>1140</v>
      </c>
      <c r="AO497" s="30" t="s">
        <v>1140</v>
      </c>
      <c r="AP497" s="31" t="s">
        <v>1140</v>
      </c>
      <c r="AQ497" s="30" t="s">
        <v>1140</v>
      </c>
      <c r="AR497" s="31" t="s">
        <v>1140</v>
      </c>
      <c r="AS497" s="30" t="s">
        <v>1140</v>
      </c>
    </row>
    <row r="498">
      <c r="B498" s="4" t="n">
        <v>30600103</v>
      </c>
      <c r="C498" s="5" t="s">
        <v>511</v>
      </c>
      <c r="D498" s="31" t="n">
        <v>55</v>
      </c>
      <c r="E498" s="31" t="n">
        <v>47</v>
      </c>
      <c r="F498" s="31" t="n">
        <v>48</v>
      </c>
      <c r="G498" s="31" t="n">
        <v>35</v>
      </c>
      <c r="H498" s="31" t="n">
        <v>33</v>
      </c>
      <c r="I498" s="31" t="n">
        <v>42</v>
      </c>
      <c r="J498" s="31" t="n">
        <v>41</v>
      </c>
      <c r="K498" s="30" t="n">
        <v>74.5454545454545</v>
      </c>
      <c r="L498" s="31" t="n">
        <v>28</v>
      </c>
      <c r="M498" s="30" t="n">
        <v>59.5744680851064</v>
      </c>
      <c r="N498" s="31" t="n">
        <v>28</v>
      </c>
      <c r="O498" s="30" t="n">
        <v>58.3333333333333</v>
      </c>
      <c r="P498" s="31" t="n">
        <v>16</v>
      </c>
      <c r="Q498" s="30" t="n">
        <v>45.7142857142857</v>
      </c>
      <c r="R498" s="31" t="n">
        <v>21</v>
      </c>
      <c r="S498" s="30" t="n">
        <v>63.6363636363636</v>
      </c>
      <c r="T498" s="31" t="n">
        <v>35</v>
      </c>
      <c r="U498" s="30" t="n">
        <v>83.3333333333333</v>
      </c>
      <c r="V498" s="31" t="n">
        <v>9</v>
      </c>
      <c r="W498" s="30" t="n">
        <v>16.3636363636364</v>
      </c>
      <c r="X498" s="31" t="n">
        <v>14</v>
      </c>
      <c r="Y498" s="30" t="n">
        <v>29.7872340425532</v>
      </c>
      <c r="Z498" s="31" t="n">
        <v>6</v>
      </c>
      <c r="AA498" s="30" t="n">
        <v>12.5</v>
      </c>
      <c r="AB498" s="31" t="n">
        <v>9</v>
      </c>
      <c r="AC498" s="30" t="n">
        <v>25.7142857142857</v>
      </c>
      <c r="AD498" s="31" t="n">
        <v>5</v>
      </c>
      <c r="AE498" s="30" t="n">
        <v>15.1515151515152</v>
      </c>
      <c r="AF498" s="31" t="n">
        <v>3</v>
      </c>
      <c r="AG498" s="30" t="n">
        <v>7.14285714285714</v>
      </c>
      <c r="AH498" s="31" t="n">
        <v>5</v>
      </c>
      <c r="AI498" s="30" t="n">
        <v>9.09090909090909</v>
      </c>
      <c r="AJ498" s="31" t="n">
        <v>5</v>
      </c>
      <c r="AK498" s="30" t="n">
        <v>10.6382978723404</v>
      </c>
      <c r="AL498" s="31" t="n">
        <v>14</v>
      </c>
      <c r="AM498" s="30" t="n">
        <v>29.1666666666667</v>
      </c>
      <c r="AN498" s="31" t="n">
        <v>10</v>
      </c>
      <c r="AO498" s="30" t="n">
        <v>28.5714285714286</v>
      </c>
      <c r="AP498" s="31" t="n">
        <v>7</v>
      </c>
      <c r="AQ498" s="30" t="n">
        <v>21.2121212121212</v>
      </c>
      <c r="AR498" s="31" t="n">
        <v>4</v>
      </c>
      <c r="AS498" s="30" t="n">
        <v>9.52380952380952</v>
      </c>
    </row>
    <row r="499">
      <c r="B499" s="4" t="n">
        <v>30600201</v>
      </c>
      <c r="C499" s="5" t="s">
        <v>512</v>
      </c>
      <c r="D499" s="31" t="n">
        <v>21</v>
      </c>
      <c r="E499" s="31" t="n">
        <v>32</v>
      </c>
      <c r="F499" s="31" t="n">
        <v>27</v>
      </c>
      <c r="G499" s="31" t="n">
        <v>17</v>
      </c>
      <c r="H499" s="31" t="n">
        <v>19</v>
      </c>
      <c r="I499" s="31" t="n">
        <v>25</v>
      </c>
      <c r="J499" s="31" t="n">
        <v>15</v>
      </c>
      <c r="K499" s="30" t="n">
        <v>71.4285714285714</v>
      </c>
      <c r="L499" s="31" t="n">
        <v>22</v>
      </c>
      <c r="M499" s="30" t="n">
        <v>68.75</v>
      </c>
      <c r="N499" s="31" t="n">
        <v>17</v>
      </c>
      <c r="O499" s="30" t="n">
        <v>62.962962962963</v>
      </c>
      <c r="P499" s="31" t="n">
        <v>12</v>
      </c>
      <c r="Q499" s="30" t="n">
        <v>70.5882352941177</v>
      </c>
      <c r="R499" s="31" t="n">
        <v>12</v>
      </c>
      <c r="S499" s="30" t="n">
        <v>63.1578947368421</v>
      </c>
      <c r="T499" s="31" t="n">
        <v>21</v>
      </c>
      <c r="U499" s="30" t="n">
        <v>84</v>
      </c>
      <c r="V499" s="31" t="n">
        <v>3</v>
      </c>
      <c r="W499" s="30" t="n">
        <v>14.2857142857143</v>
      </c>
      <c r="X499" s="31" t="n">
        <v>7</v>
      </c>
      <c r="Y499" s="30" t="n">
        <v>21.875</v>
      </c>
      <c r="Z499" s="31" t="n">
        <v>3</v>
      </c>
      <c r="AA499" s="30" t="n">
        <v>11.1111111111111</v>
      </c>
      <c r="AB499" s="31" t="n">
        <v>3</v>
      </c>
      <c r="AC499" s="30" t="n">
        <v>17.6470588235294</v>
      </c>
      <c r="AD499" s="31" t="n">
        <v>2</v>
      </c>
      <c r="AE499" s="30" t="n">
        <v>10.5263157894737</v>
      </c>
      <c r="AF499" s="31" t="n">
        <v>2</v>
      </c>
      <c r="AG499" s="30" t="n">
        <v>8</v>
      </c>
      <c r="AH499" s="31" t="n">
        <v>3</v>
      </c>
      <c r="AI499" s="30" t="n">
        <v>14.2857142857143</v>
      </c>
      <c r="AJ499" s="31" t="n">
        <v>3</v>
      </c>
      <c r="AK499" s="30" t="n">
        <v>9.375</v>
      </c>
      <c r="AL499" s="31" t="n">
        <v>7</v>
      </c>
      <c r="AM499" s="30" t="n">
        <v>25.9259259259259</v>
      </c>
      <c r="AN499" s="31" t="n">
        <v>2</v>
      </c>
      <c r="AO499" s="30" t="n">
        <v>11.7647058823529</v>
      </c>
      <c r="AP499" s="31" t="n">
        <v>5</v>
      </c>
      <c r="AQ499" s="30" t="n">
        <v>26.3157894736842</v>
      </c>
      <c r="AR499" s="31" t="n">
        <v>2</v>
      </c>
      <c r="AS499" s="30" t="n">
        <v>8</v>
      </c>
    </row>
    <row r="500">
      <c r="B500" s="4" t="n">
        <v>30600301</v>
      </c>
      <c r="C500" s="5" t="s">
        <v>513</v>
      </c>
      <c r="D500" s="31" t="n">
        <v>26</v>
      </c>
      <c r="E500" s="31" t="n">
        <v>30</v>
      </c>
      <c r="F500" s="31" t="n">
        <v>36</v>
      </c>
      <c r="G500" s="31" t="n">
        <v>26</v>
      </c>
      <c r="H500" s="31" t="n">
        <v>32</v>
      </c>
      <c r="I500" s="31" t="n">
        <v>23</v>
      </c>
      <c r="J500" s="31" t="n">
        <v>11</v>
      </c>
      <c r="K500" s="30" t="n">
        <v>42.3076923076923</v>
      </c>
      <c r="L500" s="31" t="n">
        <v>13</v>
      </c>
      <c r="M500" s="30" t="n">
        <v>43.3333333333333</v>
      </c>
      <c r="N500" s="31" t="n">
        <v>12</v>
      </c>
      <c r="O500" s="30" t="n">
        <v>33.3333333333333</v>
      </c>
      <c r="P500" s="31" t="n">
        <v>20</v>
      </c>
      <c r="Q500" s="30" t="n">
        <v>76.9230769230769</v>
      </c>
      <c r="R500" s="31" t="n">
        <v>9</v>
      </c>
      <c r="S500" s="30" t="n">
        <v>28.125</v>
      </c>
      <c r="T500" s="31" t="n">
        <v>9</v>
      </c>
      <c r="U500" s="30" t="n">
        <v>39.1304347826087</v>
      </c>
      <c r="V500" s="31" t="n">
        <v>7</v>
      </c>
      <c r="W500" s="30" t="n">
        <v>26.9230769230769</v>
      </c>
      <c r="X500" s="31" t="n">
        <v>2</v>
      </c>
      <c r="Y500" s="30" t="n">
        <v>6.66666666666667</v>
      </c>
      <c r="Z500" s="31" t="n">
        <v>16</v>
      </c>
      <c r="AA500" s="30" t="n">
        <v>44.4444444444444</v>
      </c>
      <c r="AB500" s="31" t="n">
        <v>1</v>
      </c>
      <c r="AC500" s="30" t="n">
        <v>3.84615384615385</v>
      </c>
      <c r="AD500" s="31" t="n">
        <v>12</v>
      </c>
      <c r="AE500" s="30" t="n">
        <v>37.5</v>
      </c>
      <c r="AF500" s="31" t="n">
        <v>4</v>
      </c>
      <c r="AG500" s="30" t="n">
        <v>17.3913043478261</v>
      </c>
      <c r="AH500" s="31" t="n">
        <v>8</v>
      </c>
      <c r="AI500" s="30" t="n">
        <v>30.7692307692308</v>
      </c>
      <c r="AJ500" s="31" t="n">
        <v>15</v>
      </c>
      <c r="AK500" s="30" t="n">
        <v>50</v>
      </c>
      <c r="AL500" s="31" t="n">
        <v>8</v>
      </c>
      <c r="AM500" s="30" t="n">
        <v>22.2222222222222</v>
      </c>
      <c r="AN500" s="31" t="n">
        <v>5</v>
      </c>
      <c r="AO500" s="30" t="n">
        <v>19.2307692307692</v>
      </c>
      <c r="AP500" s="31" t="n">
        <v>11</v>
      </c>
      <c r="AQ500" s="30" t="n">
        <v>34.375</v>
      </c>
      <c r="AR500" s="31" t="n">
        <v>10</v>
      </c>
      <c r="AS500" s="30" t="n">
        <v>43.4782608695652</v>
      </c>
    </row>
    <row r="501">
      <c r="B501" s="4" t="n">
        <v>30600401</v>
      </c>
      <c r="C501" s="5" t="s">
        <v>514</v>
      </c>
      <c r="D501" s="31" t="n">
        <v>288</v>
      </c>
      <c r="E501" s="31" t="n">
        <v>280</v>
      </c>
      <c r="F501" s="31" t="n">
        <v>267</v>
      </c>
      <c r="G501" s="31" t="n">
        <v>261</v>
      </c>
      <c r="H501" s="31" t="n">
        <v>269</v>
      </c>
      <c r="I501" s="31" t="n">
        <v>252</v>
      </c>
      <c r="J501" s="31" t="n">
        <v>218</v>
      </c>
      <c r="K501" s="30" t="n">
        <v>75.6944444444444</v>
      </c>
      <c r="L501" s="31" t="n">
        <v>186</v>
      </c>
      <c r="M501" s="30" t="n">
        <v>66.4285714285714</v>
      </c>
      <c r="N501" s="31" t="n">
        <v>192</v>
      </c>
      <c r="O501" s="30" t="n">
        <v>71.9101123595506</v>
      </c>
      <c r="P501" s="31" t="n">
        <v>206</v>
      </c>
      <c r="Q501" s="30" t="n">
        <v>78.9272030651341</v>
      </c>
      <c r="R501" s="31" t="n">
        <v>192</v>
      </c>
      <c r="S501" s="30" t="n">
        <v>71.3754646840149</v>
      </c>
      <c r="T501" s="31" t="n">
        <v>216</v>
      </c>
      <c r="U501" s="30" t="n">
        <v>85.7142857142857</v>
      </c>
      <c r="V501" s="31" t="n">
        <v>43</v>
      </c>
      <c r="W501" s="30" t="n">
        <v>14.9305555555556</v>
      </c>
      <c r="X501" s="31" t="n">
        <v>56</v>
      </c>
      <c r="Y501" s="30" t="n">
        <v>20</v>
      </c>
      <c r="Z501" s="31" t="n">
        <v>52</v>
      </c>
      <c r="AA501" s="30" t="n">
        <v>19.4756554307116</v>
      </c>
      <c r="AB501" s="31" t="n">
        <v>33</v>
      </c>
      <c r="AC501" s="30" t="n">
        <v>12.6436781609195</v>
      </c>
      <c r="AD501" s="31" t="n">
        <v>55</v>
      </c>
      <c r="AE501" s="30" t="n">
        <v>20.4460966542751</v>
      </c>
      <c r="AF501" s="31" t="n">
        <v>22</v>
      </c>
      <c r="AG501" s="30" t="n">
        <v>8.73015873015873</v>
      </c>
      <c r="AH501" s="31" t="n">
        <v>27</v>
      </c>
      <c r="AI501" s="30" t="n">
        <v>9.375</v>
      </c>
      <c r="AJ501" s="31" t="n">
        <v>38</v>
      </c>
      <c r="AK501" s="30" t="n">
        <v>13.5714285714286</v>
      </c>
      <c r="AL501" s="31" t="n">
        <v>23</v>
      </c>
      <c r="AM501" s="30" t="n">
        <v>8.61423220973783</v>
      </c>
      <c r="AN501" s="31" t="n">
        <v>22</v>
      </c>
      <c r="AO501" s="30" t="n">
        <v>8.42911877394636</v>
      </c>
      <c r="AP501" s="31" t="n">
        <v>22</v>
      </c>
      <c r="AQ501" s="30" t="n">
        <v>8.17843866171004</v>
      </c>
      <c r="AR501" s="31" t="n">
        <v>14</v>
      </c>
      <c r="AS501" s="30" t="n">
        <v>5.55555555555556</v>
      </c>
    </row>
    <row r="502">
      <c r="B502" s="4" t="n">
        <v>30600402</v>
      </c>
      <c r="C502" s="5" t="s">
        <v>515</v>
      </c>
      <c r="D502" s="31" t="n">
        <v>253</v>
      </c>
      <c r="E502" s="31" t="n">
        <v>264</v>
      </c>
      <c r="F502" s="31" t="n">
        <v>277</v>
      </c>
      <c r="G502" s="31" t="n">
        <v>241</v>
      </c>
      <c r="H502" s="31" t="n">
        <v>222</v>
      </c>
      <c r="I502" s="31" t="n">
        <v>242</v>
      </c>
      <c r="J502" s="31" t="n">
        <v>172</v>
      </c>
      <c r="K502" s="30" t="n">
        <v>67.9841897233202</v>
      </c>
      <c r="L502" s="31" t="n">
        <v>164</v>
      </c>
      <c r="M502" s="30" t="n">
        <v>62.1212121212121</v>
      </c>
      <c r="N502" s="31" t="n">
        <v>214</v>
      </c>
      <c r="O502" s="30" t="n">
        <v>77.2563176895307</v>
      </c>
      <c r="P502" s="31" t="n">
        <v>153</v>
      </c>
      <c r="Q502" s="30" t="n">
        <v>63.4854771784232</v>
      </c>
      <c r="R502" s="31" t="n">
        <v>161</v>
      </c>
      <c r="S502" s="30" t="n">
        <v>72.5225225225225</v>
      </c>
      <c r="T502" s="31" t="n">
        <v>181</v>
      </c>
      <c r="U502" s="30" t="n">
        <v>74.7933884297521</v>
      </c>
      <c r="V502" s="31" t="n">
        <v>48</v>
      </c>
      <c r="W502" s="30" t="n">
        <v>18.9723320158103</v>
      </c>
      <c r="X502" s="31" t="n">
        <v>62</v>
      </c>
      <c r="Y502" s="30" t="n">
        <v>23.4848484848485</v>
      </c>
      <c r="Z502" s="31" t="n">
        <v>32</v>
      </c>
      <c r="AA502" s="30" t="n">
        <v>11.5523465703971</v>
      </c>
      <c r="AB502" s="31" t="n">
        <v>57</v>
      </c>
      <c r="AC502" s="30" t="n">
        <v>23.6514522821577</v>
      </c>
      <c r="AD502" s="31" t="n">
        <v>36</v>
      </c>
      <c r="AE502" s="30" t="n">
        <v>16.2162162162162</v>
      </c>
      <c r="AF502" s="31" t="n">
        <v>45</v>
      </c>
      <c r="AG502" s="30" t="n">
        <v>18.595041322314</v>
      </c>
      <c r="AH502" s="31" t="n">
        <v>33</v>
      </c>
      <c r="AI502" s="30" t="n">
        <v>13.0434782608696</v>
      </c>
      <c r="AJ502" s="31" t="n">
        <v>38</v>
      </c>
      <c r="AK502" s="30" t="n">
        <v>14.3939393939394</v>
      </c>
      <c r="AL502" s="31" t="n">
        <v>31</v>
      </c>
      <c r="AM502" s="30" t="n">
        <v>11.1913357400722</v>
      </c>
      <c r="AN502" s="31" t="n">
        <v>31</v>
      </c>
      <c r="AO502" s="30" t="n">
        <v>12.8630705394191</v>
      </c>
      <c r="AP502" s="31" t="n">
        <v>25</v>
      </c>
      <c r="AQ502" s="30" t="n">
        <v>11.2612612612613</v>
      </c>
      <c r="AR502" s="31" t="n">
        <v>16</v>
      </c>
      <c r="AS502" s="30" t="n">
        <v>6.61157024793388</v>
      </c>
    </row>
    <row r="503">
      <c r="B503" s="4" t="n">
        <v>30600501</v>
      </c>
      <c r="C503" s="5" t="s">
        <v>516</v>
      </c>
      <c r="D503" s="31" t="n">
        <v>108</v>
      </c>
      <c r="E503" s="31" t="n">
        <v>145</v>
      </c>
      <c r="F503" s="31" t="n">
        <v>165</v>
      </c>
      <c r="G503" s="31" t="n">
        <v>126</v>
      </c>
      <c r="H503" s="31" t="n">
        <v>144</v>
      </c>
      <c r="I503" s="31" t="n">
        <v>123</v>
      </c>
      <c r="J503" s="31" t="n">
        <v>76</v>
      </c>
      <c r="K503" s="30" t="n">
        <v>70.3703703703704</v>
      </c>
      <c r="L503" s="31" t="n">
        <v>101</v>
      </c>
      <c r="M503" s="30" t="n">
        <v>69.6551724137931</v>
      </c>
      <c r="N503" s="31" t="n">
        <v>111</v>
      </c>
      <c r="O503" s="30" t="n">
        <v>67.2727272727273</v>
      </c>
      <c r="P503" s="31" t="n">
        <v>96</v>
      </c>
      <c r="Q503" s="30" t="n">
        <v>76.1904761904762</v>
      </c>
      <c r="R503" s="31" t="n">
        <v>102</v>
      </c>
      <c r="S503" s="30" t="n">
        <v>70.8333333333333</v>
      </c>
      <c r="T503" s="31" t="n">
        <v>108</v>
      </c>
      <c r="U503" s="30" t="n">
        <v>87.8048780487805</v>
      </c>
      <c r="V503" s="31" t="n">
        <v>24</v>
      </c>
      <c r="W503" s="30" t="n">
        <v>22.2222222222222</v>
      </c>
      <c r="X503" s="31" t="n">
        <v>34</v>
      </c>
      <c r="Y503" s="30" t="n">
        <v>23.448275862069</v>
      </c>
      <c r="Z503" s="31" t="n">
        <v>36</v>
      </c>
      <c r="AA503" s="30" t="n">
        <v>21.8181818181818</v>
      </c>
      <c r="AB503" s="31" t="n">
        <v>17</v>
      </c>
      <c r="AC503" s="30" t="n">
        <v>13.4920634920635</v>
      </c>
      <c r="AD503" s="31" t="n">
        <v>26</v>
      </c>
      <c r="AE503" s="30" t="n">
        <v>18.0555555555556</v>
      </c>
      <c r="AF503" s="31" t="n">
        <v>10</v>
      </c>
      <c r="AG503" s="30" t="n">
        <v>8.13008130081301</v>
      </c>
      <c r="AH503" s="31" t="n">
        <v>8</v>
      </c>
      <c r="AI503" s="30" t="n">
        <v>7.40740740740741</v>
      </c>
      <c r="AJ503" s="31" t="n">
        <v>10</v>
      </c>
      <c r="AK503" s="30" t="n">
        <v>6.89655172413793</v>
      </c>
      <c r="AL503" s="31" t="n">
        <v>18</v>
      </c>
      <c r="AM503" s="30" t="n">
        <v>10.9090909090909</v>
      </c>
      <c r="AN503" s="31" t="n">
        <v>13</v>
      </c>
      <c r="AO503" s="30" t="n">
        <v>10.3174603174603</v>
      </c>
      <c r="AP503" s="31" t="n">
        <v>16</v>
      </c>
      <c r="AQ503" s="30" t="n">
        <v>11.1111111111111</v>
      </c>
      <c r="AR503" s="31" t="n">
        <v>5</v>
      </c>
      <c r="AS503" s="30" t="n">
        <v>4.0650406504065</v>
      </c>
    </row>
    <row r="504">
      <c r="B504" s="4" t="n">
        <v>30600601</v>
      </c>
      <c r="C504" s="5" t="s">
        <v>517</v>
      </c>
      <c r="D504" s="31" t="n">
        <v>77</v>
      </c>
      <c r="E504" s="31" t="n">
        <v>92</v>
      </c>
      <c r="F504" s="31" t="n">
        <v>96</v>
      </c>
      <c r="G504" s="31" t="n">
        <v>72</v>
      </c>
      <c r="H504" s="31" t="n">
        <v>73</v>
      </c>
      <c r="I504" s="31" t="n">
        <v>68</v>
      </c>
      <c r="J504" s="31" t="n">
        <v>65</v>
      </c>
      <c r="K504" s="30" t="n">
        <v>84.4155844155844</v>
      </c>
      <c r="L504" s="31" t="n">
        <v>74</v>
      </c>
      <c r="M504" s="30" t="n">
        <v>80.4347826086957</v>
      </c>
      <c r="N504" s="31" t="n">
        <v>68</v>
      </c>
      <c r="O504" s="30" t="n">
        <v>70.8333333333333</v>
      </c>
      <c r="P504" s="31" t="n">
        <v>61</v>
      </c>
      <c r="Q504" s="30" t="n">
        <v>84.7222222222222</v>
      </c>
      <c r="R504" s="31" t="n">
        <v>61</v>
      </c>
      <c r="S504" s="30" t="n">
        <v>83.5616438356164</v>
      </c>
      <c r="T504" s="31" t="n">
        <v>49</v>
      </c>
      <c r="U504" s="30" t="n">
        <v>72.0588235294118</v>
      </c>
      <c r="V504" s="31" t="n">
        <v>10</v>
      </c>
      <c r="W504" s="30" t="n">
        <v>12.987012987013</v>
      </c>
      <c r="X504" s="31" t="n">
        <v>8</v>
      </c>
      <c r="Y504" s="30" t="n">
        <v>8.69565217391304</v>
      </c>
      <c r="Z504" s="31" t="n">
        <v>22</v>
      </c>
      <c r="AA504" s="30" t="n">
        <v>22.9166666666667</v>
      </c>
      <c r="AB504" s="31" t="n">
        <v>9</v>
      </c>
      <c r="AC504" s="30" t="n">
        <v>12.5</v>
      </c>
      <c r="AD504" s="31" t="n">
        <v>6</v>
      </c>
      <c r="AE504" s="30" t="n">
        <v>8.21917808219178</v>
      </c>
      <c r="AF504" s="31" t="n">
        <v>10</v>
      </c>
      <c r="AG504" s="30" t="n">
        <v>14.7058823529412</v>
      </c>
      <c r="AH504" s="31" t="n">
        <v>2</v>
      </c>
      <c r="AI504" s="30" t="n">
        <v>2.5974025974026</v>
      </c>
      <c r="AJ504" s="31" t="n">
        <v>10</v>
      </c>
      <c r="AK504" s="30" t="n">
        <v>10.8695652173913</v>
      </c>
      <c r="AL504" s="31" t="n">
        <v>6</v>
      </c>
      <c r="AM504" s="30" t="n">
        <v>6.25</v>
      </c>
      <c r="AN504" s="31" t="n">
        <v>2</v>
      </c>
      <c r="AO504" s="30" t="n">
        <v>2.77777777777778</v>
      </c>
      <c r="AP504" s="31" t="n">
        <v>6</v>
      </c>
      <c r="AQ504" s="30" t="n">
        <v>8.21917808219178</v>
      </c>
      <c r="AR504" s="31" t="n">
        <v>9</v>
      </c>
      <c r="AS504" s="30" t="n">
        <v>13.2352941176471</v>
      </c>
    </row>
    <row r="505">
      <c r="B505" s="4" t="n">
        <v>30600602</v>
      </c>
      <c r="C505" s="5" t="s">
        <v>518</v>
      </c>
      <c r="D505" s="31" t="n">
        <v>94</v>
      </c>
      <c r="E505" s="31" t="n">
        <v>93</v>
      </c>
      <c r="F505" s="31" t="n">
        <v>87</v>
      </c>
      <c r="G505" s="31" t="n">
        <v>82</v>
      </c>
      <c r="H505" s="31" t="n">
        <v>69</v>
      </c>
      <c r="I505" s="31" t="n">
        <v>64</v>
      </c>
      <c r="J505" s="31" t="n">
        <v>77</v>
      </c>
      <c r="K505" s="30" t="n">
        <v>81.9148936170213</v>
      </c>
      <c r="L505" s="31" t="n">
        <v>56</v>
      </c>
      <c r="M505" s="30" t="n">
        <v>60.2150537634409</v>
      </c>
      <c r="N505" s="31" t="n">
        <v>63</v>
      </c>
      <c r="O505" s="30" t="n">
        <v>72.4137931034483</v>
      </c>
      <c r="P505" s="31" t="n">
        <v>59</v>
      </c>
      <c r="Q505" s="30" t="n">
        <v>71.9512195121951</v>
      </c>
      <c r="R505" s="31" t="n">
        <v>54</v>
      </c>
      <c r="S505" s="30" t="n">
        <v>78.2608695652174</v>
      </c>
      <c r="T505" s="31" t="n">
        <v>52</v>
      </c>
      <c r="U505" s="30" t="n">
        <v>81.25</v>
      </c>
      <c r="V505" s="31" t="n">
        <v>11</v>
      </c>
      <c r="W505" s="30" t="n">
        <v>11.7021276595745</v>
      </c>
      <c r="X505" s="31" t="n">
        <v>21</v>
      </c>
      <c r="Y505" s="30" t="n">
        <v>22.5806451612903</v>
      </c>
      <c r="Z505" s="31" t="n">
        <v>17</v>
      </c>
      <c r="AA505" s="30" t="n">
        <v>19.5402298850575</v>
      </c>
      <c r="AB505" s="31" t="n">
        <v>10</v>
      </c>
      <c r="AC505" s="30" t="n">
        <v>12.1951219512195</v>
      </c>
      <c r="AD505" s="31" t="n">
        <v>12</v>
      </c>
      <c r="AE505" s="30" t="n">
        <v>17.3913043478261</v>
      </c>
      <c r="AF505" s="31" t="n">
        <v>5</v>
      </c>
      <c r="AG505" s="30" t="n">
        <v>7.8125</v>
      </c>
      <c r="AH505" s="31" t="n">
        <v>6</v>
      </c>
      <c r="AI505" s="30" t="n">
        <v>6.38297872340426</v>
      </c>
      <c r="AJ505" s="31" t="n">
        <v>16</v>
      </c>
      <c r="AK505" s="30" t="n">
        <v>17.2043010752688</v>
      </c>
      <c r="AL505" s="31" t="n">
        <v>7</v>
      </c>
      <c r="AM505" s="30" t="n">
        <v>8.04597701149425</v>
      </c>
      <c r="AN505" s="31" t="n">
        <v>13</v>
      </c>
      <c r="AO505" s="30" t="n">
        <v>15.8536585365854</v>
      </c>
      <c r="AP505" s="31" t="n">
        <v>3</v>
      </c>
      <c r="AQ505" s="30" t="n">
        <v>4.34782608695652</v>
      </c>
      <c r="AR505" s="31" t="n">
        <v>7</v>
      </c>
      <c r="AS505" s="30" t="n">
        <v>10.9375</v>
      </c>
    </row>
    <row r="506">
      <c r="B506" s="4" t="n">
        <v>30600603</v>
      </c>
      <c r="C506" s="5" t="s">
        <v>519</v>
      </c>
      <c r="D506" s="31" t="n">
        <v>124</v>
      </c>
      <c r="E506" s="31" t="n">
        <v>155</v>
      </c>
      <c r="F506" s="31" t="n">
        <v>158</v>
      </c>
      <c r="G506" s="31" t="n">
        <v>129</v>
      </c>
      <c r="H506" s="31" t="n">
        <v>112</v>
      </c>
      <c r="I506" s="31" t="n">
        <v>96</v>
      </c>
      <c r="J506" s="31" t="n">
        <v>90</v>
      </c>
      <c r="K506" s="30" t="n">
        <v>72.5806451612903</v>
      </c>
      <c r="L506" s="31" t="n">
        <v>106</v>
      </c>
      <c r="M506" s="30" t="n">
        <v>68.3870967741936</v>
      </c>
      <c r="N506" s="31" t="n">
        <v>115</v>
      </c>
      <c r="O506" s="30" t="n">
        <v>72.7848101265823</v>
      </c>
      <c r="P506" s="31" t="n">
        <v>86</v>
      </c>
      <c r="Q506" s="30" t="n">
        <v>66.6666666666667</v>
      </c>
      <c r="R506" s="31" t="n">
        <v>81</v>
      </c>
      <c r="S506" s="30" t="n">
        <v>72.3214285714286</v>
      </c>
      <c r="T506" s="31" t="n">
        <v>69</v>
      </c>
      <c r="U506" s="30" t="n">
        <v>71.875</v>
      </c>
      <c r="V506" s="31" t="n">
        <v>15</v>
      </c>
      <c r="W506" s="30" t="n">
        <v>12.0967741935484</v>
      </c>
      <c r="X506" s="31" t="n">
        <v>27</v>
      </c>
      <c r="Y506" s="30" t="n">
        <v>17.4193548387097</v>
      </c>
      <c r="Z506" s="31" t="n">
        <v>27</v>
      </c>
      <c r="AA506" s="30" t="n">
        <v>17.0886075949367</v>
      </c>
      <c r="AB506" s="31" t="n">
        <v>21</v>
      </c>
      <c r="AC506" s="30" t="n">
        <v>16.2790697674419</v>
      </c>
      <c r="AD506" s="31" t="n">
        <v>11</v>
      </c>
      <c r="AE506" s="30" t="n">
        <v>9.82142857142857</v>
      </c>
      <c r="AF506" s="31" t="n">
        <v>14</v>
      </c>
      <c r="AG506" s="30" t="n">
        <v>14.5833333333333</v>
      </c>
      <c r="AH506" s="31" t="n">
        <v>19</v>
      </c>
      <c r="AI506" s="30" t="n">
        <v>15.3225806451613</v>
      </c>
      <c r="AJ506" s="31" t="n">
        <v>22</v>
      </c>
      <c r="AK506" s="30" t="n">
        <v>14.1935483870968</v>
      </c>
      <c r="AL506" s="31" t="n">
        <v>16</v>
      </c>
      <c r="AM506" s="30" t="n">
        <v>10.126582278481</v>
      </c>
      <c r="AN506" s="31" t="n">
        <v>22</v>
      </c>
      <c r="AO506" s="30" t="n">
        <v>17.0542635658915</v>
      </c>
      <c r="AP506" s="31" t="n">
        <v>20</v>
      </c>
      <c r="AQ506" s="30" t="n">
        <v>17.8571428571429</v>
      </c>
      <c r="AR506" s="31" t="n">
        <v>13</v>
      </c>
      <c r="AS506" s="30" t="n">
        <v>13.5416666666667</v>
      </c>
    </row>
    <row r="507">
      <c r="B507" s="4" t="n">
        <v>30600701</v>
      </c>
      <c r="C507" s="5" t="s">
        <v>520</v>
      </c>
      <c r="D507" s="31" t="n">
        <v>51</v>
      </c>
      <c r="E507" s="31" t="n">
        <v>58</v>
      </c>
      <c r="F507" s="31" t="n">
        <v>64</v>
      </c>
      <c r="G507" s="31" t="n">
        <v>51</v>
      </c>
      <c r="H507" s="31" t="n">
        <v>42</v>
      </c>
      <c r="I507" s="31" t="n">
        <v>49</v>
      </c>
      <c r="J507" s="31" t="n">
        <v>35</v>
      </c>
      <c r="K507" s="30" t="n">
        <v>68.6274509803922</v>
      </c>
      <c r="L507" s="31" t="n">
        <v>40</v>
      </c>
      <c r="M507" s="30" t="n">
        <v>68.9655172413793</v>
      </c>
      <c r="N507" s="31" t="n">
        <v>37</v>
      </c>
      <c r="O507" s="30" t="n">
        <v>57.8125</v>
      </c>
      <c r="P507" s="31" t="n">
        <v>36</v>
      </c>
      <c r="Q507" s="30" t="n">
        <v>70.5882352941177</v>
      </c>
      <c r="R507" s="31" t="n">
        <v>33</v>
      </c>
      <c r="S507" s="30" t="n">
        <v>78.5714285714286</v>
      </c>
      <c r="T507" s="31" t="n">
        <v>39</v>
      </c>
      <c r="U507" s="30" t="n">
        <v>79.5918367346939</v>
      </c>
      <c r="V507" s="31" t="n">
        <v>10</v>
      </c>
      <c r="W507" s="30" t="n">
        <v>19.6078431372549</v>
      </c>
      <c r="X507" s="31" t="n">
        <v>13</v>
      </c>
      <c r="Y507" s="30" t="n">
        <v>22.4137931034483</v>
      </c>
      <c r="Z507" s="31" t="n">
        <v>15</v>
      </c>
      <c r="AA507" s="30" t="n">
        <v>23.4375</v>
      </c>
      <c r="AB507" s="31" t="n">
        <v>6</v>
      </c>
      <c r="AC507" s="30" t="n">
        <v>11.7647058823529</v>
      </c>
      <c r="AD507" s="31" t="n">
        <v>4</v>
      </c>
      <c r="AE507" s="30" t="n">
        <v>9.52380952380952</v>
      </c>
      <c r="AF507" s="31" t="n">
        <v>7</v>
      </c>
      <c r="AG507" s="30" t="n">
        <v>14.2857142857143</v>
      </c>
      <c r="AH507" s="31" t="n">
        <v>6</v>
      </c>
      <c r="AI507" s="30" t="n">
        <v>11.7647058823529</v>
      </c>
      <c r="AJ507" s="31" t="n">
        <v>5</v>
      </c>
      <c r="AK507" s="30" t="n">
        <v>8.62068965517241</v>
      </c>
      <c r="AL507" s="31" t="n">
        <v>12</v>
      </c>
      <c r="AM507" s="30" t="n">
        <v>18.75</v>
      </c>
      <c r="AN507" s="31" t="n">
        <v>9</v>
      </c>
      <c r="AO507" s="30" t="n">
        <v>17.6470588235294</v>
      </c>
      <c r="AP507" s="31" t="n">
        <v>5</v>
      </c>
      <c r="AQ507" s="30" t="n">
        <v>11.9047619047619</v>
      </c>
      <c r="AR507" s="31" t="n">
        <v>3</v>
      </c>
      <c r="AS507" s="30" t="n">
        <v>6.12244897959184</v>
      </c>
    </row>
    <row r="508">
      <c r="B508" s="4" t="n">
        <v>30600702</v>
      </c>
      <c r="C508" s="5" t="s">
        <v>521</v>
      </c>
      <c r="D508" s="31" t="n">
        <v>53</v>
      </c>
      <c r="E508" s="31" t="n">
        <v>60</v>
      </c>
      <c r="F508" s="31" t="n">
        <v>53</v>
      </c>
      <c r="G508" s="31" t="n">
        <v>68</v>
      </c>
      <c r="H508" s="31" t="n">
        <v>53</v>
      </c>
      <c r="I508" s="31" t="n">
        <v>55</v>
      </c>
      <c r="J508" s="31" t="n">
        <v>25</v>
      </c>
      <c r="K508" s="30" t="n">
        <v>47.1698113207547</v>
      </c>
      <c r="L508" s="31" t="n">
        <v>28</v>
      </c>
      <c r="M508" s="30" t="n">
        <v>46.6666666666667</v>
      </c>
      <c r="N508" s="31" t="n">
        <v>30</v>
      </c>
      <c r="O508" s="30" t="n">
        <v>56.6037735849057</v>
      </c>
      <c r="P508" s="31" t="n">
        <v>43</v>
      </c>
      <c r="Q508" s="30" t="n">
        <v>63.2352941176471</v>
      </c>
      <c r="R508" s="31" t="n">
        <v>34</v>
      </c>
      <c r="S508" s="30" t="n">
        <v>64.1509433962264</v>
      </c>
      <c r="T508" s="31" t="n">
        <v>47</v>
      </c>
      <c r="U508" s="30" t="n">
        <v>85.4545454545455</v>
      </c>
      <c r="V508" s="31" t="n">
        <v>10</v>
      </c>
      <c r="W508" s="30" t="n">
        <v>18.8679245283019</v>
      </c>
      <c r="X508" s="31" t="n">
        <v>19</v>
      </c>
      <c r="Y508" s="30" t="n">
        <v>31.6666666666667</v>
      </c>
      <c r="Z508" s="31" t="n">
        <v>12</v>
      </c>
      <c r="AA508" s="30" t="n">
        <v>22.6415094339623</v>
      </c>
      <c r="AB508" s="31" t="n">
        <v>11</v>
      </c>
      <c r="AC508" s="30" t="n">
        <v>16.1764705882353</v>
      </c>
      <c r="AD508" s="31" t="n">
        <v>11</v>
      </c>
      <c r="AE508" s="30" t="n">
        <v>20.7547169811321</v>
      </c>
      <c r="AF508" s="31" t="n">
        <v>5</v>
      </c>
      <c r="AG508" s="30" t="n">
        <v>9.09090909090909</v>
      </c>
      <c r="AH508" s="31" t="n">
        <v>18</v>
      </c>
      <c r="AI508" s="30" t="n">
        <v>33.9622641509434</v>
      </c>
      <c r="AJ508" s="31" t="n">
        <v>13</v>
      </c>
      <c r="AK508" s="30" t="n">
        <v>21.6666666666667</v>
      </c>
      <c r="AL508" s="31" t="n">
        <v>11</v>
      </c>
      <c r="AM508" s="30" t="n">
        <v>20.7547169811321</v>
      </c>
      <c r="AN508" s="31" t="n">
        <v>14</v>
      </c>
      <c r="AO508" s="30" t="n">
        <v>20.5882352941176</v>
      </c>
      <c r="AP508" s="31" t="n">
        <v>8</v>
      </c>
      <c r="AQ508" s="30" t="n">
        <v>15.0943396226415</v>
      </c>
      <c r="AR508" s="31" t="n">
        <v>3</v>
      </c>
      <c r="AS508" s="30" t="n">
        <v>5.45454545454545</v>
      </c>
    </row>
    <row r="509">
      <c r="B509" s="4" t="n">
        <v>30600801</v>
      </c>
      <c r="C509" s="5" t="s">
        <v>522</v>
      </c>
      <c r="D509" s="31" t="n">
        <v>46</v>
      </c>
      <c r="E509" s="31" t="n">
        <v>81</v>
      </c>
      <c r="F509" s="31" t="n">
        <v>76</v>
      </c>
      <c r="G509" s="31" t="n">
        <v>78</v>
      </c>
      <c r="H509" s="31" t="n">
        <v>78</v>
      </c>
      <c r="I509" s="31" t="n">
        <v>65</v>
      </c>
      <c r="J509" s="31" t="n">
        <v>35</v>
      </c>
      <c r="K509" s="30" t="n">
        <v>76.0869565217391</v>
      </c>
      <c r="L509" s="31" t="n">
        <v>60</v>
      </c>
      <c r="M509" s="30" t="n">
        <v>74.0740740740741</v>
      </c>
      <c r="N509" s="31" t="n">
        <v>59</v>
      </c>
      <c r="O509" s="30" t="n">
        <v>77.6315789473684</v>
      </c>
      <c r="P509" s="31" t="n">
        <v>61</v>
      </c>
      <c r="Q509" s="30" t="n">
        <v>78.2051282051282</v>
      </c>
      <c r="R509" s="31" t="n">
        <v>65</v>
      </c>
      <c r="S509" s="30" t="n">
        <v>83.3333333333333</v>
      </c>
      <c r="T509" s="31" t="n">
        <v>59</v>
      </c>
      <c r="U509" s="30" t="n">
        <v>90.7692307692308</v>
      </c>
      <c r="V509" s="31" t="n">
        <v>9</v>
      </c>
      <c r="W509" s="30" t="n">
        <v>19.5652173913043</v>
      </c>
      <c r="X509" s="31" t="n">
        <v>16</v>
      </c>
      <c r="Y509" s="30" t="n">
        <v>19.7530864197531</v>
      </c>
      <c r="Z509" s="31" t="n">
        <v>11</v>
      </c>
      <c r="AA509" s="30" t="n">
        <v>14.4736842105263</v>
      </c>
      <c r="AB509" s="31" t="n">
        <v>9</v>
      </c>
      <c r="AC509" s="30" t="n">
        <v>11.5384615384615</v>
      </c>
      <c r="AD509" s="31" t="n">
        <v>6</v>
      </c>
      <c r="AE509" s="30" t="n">
        <v>7.69230769230769</v>
      </c>
      <c r="AF509" s="31" t="n">
        <v>2</v>
      </c>
      <c r="AG509" s="30" t="n">
        <v>3.07692307692308</v>
      </c>
      <c r="AH509" s="31" t="n">
        <v>2</v>
      </c>
      <c r="AI509" s="30" t="n">
        <v>4.34782608695652</v>
      </c>
      <c r="AJ509" s="31" t="n">
        <v>5</v>
      </c>
      <c r="AK509" s="30" t="n">
        <v>6.17283950617284</v>
      </c>
      <c r="AL509" s="31" t="n">
        <v>6</v>
      </c>
      <c r="AM509" s="30" t="n">
        <v>7.89473684210526</v>
      </c>
      <c r="AN509" s="31" t="n">
        <v>8</v>
      </c>
      <c r="AO509" s="30" t="n">
        <v>10.2564102564103</v>
      </c>
      <c r="AP509" s="31" t="n">
        <v>7</v>
      </c>
      <c r="AQ509" s="30" t="n">
        <v>8.97435897435897</v>
      </c>
      <c r="AR509" s="31" t="n">
        <v>4</v>
      </c>
      <c r="AS509" s="30" t="n">
        <v>6.15384615384615</v>
      </c>
    </row>
    <row r="510">
      <c r="B510" s="4" t="n">
        <v>30600802</v>
      </c>
      <c r="C510" s="5" t="s">
        <v>523</v>
      </c>
      <c r="D510" s="31" t="n">
        <v>11</v>
      </c>
      <c r="E510" s="31" t="n">
        <v>13</v>
      </c>
      <c r="F510" s="31" t="n">
        <v>17</v>
      </c>
      <c r="G510" s="31" t="n">
        <v>19</v>
      </c>
      <c r="H510" s="31" t="n">
        <v>9</v>
      </c>
      <c r="I510" s="31" t="n">
        <v>13</v>
      </c>
      <c r="J510" s="31" t="s">
        <v>1140</v>
      </c>
      <c r="K510" s="30" t="s">
        <v>1140</v>
      </c>
      <c r="L510" s="31" t="s">
        <v>1140</v>
      </c>
      <c r="M510" s="30" t="s">
        <v>1140</v>
      </c>
      <c r="N510" s="31" t="n">
        <v>16</v>
      </c>
      <c r="O510" s="30" t="n">
        <v>94.1176470588235</v>
      </c>
      <c r="P510" s="31" t="n">
        <v>13</v>
      </c>
      <c r="Q510" s="30" t="n">
        <v>68.4210526315789</v>
      </c>
      <c r="R510" s="31" t="s">
        <v>1140</v>
      </c>
      <c r="S510" s="30" t="s">
        <v>1140</v>
      </c>
      <c r="T510" s="31" t="s">
        <v>1140</v>
      </c>
      <c r="U510" s="30" t="s">
        <v>1140</v>
      </c>
      <c r="V510" s="31" t="s">
        <v>1140</v>
      </c>
      <c r="W510" s="30" t="s">
        <v>1140</v>
      </c>
      <c r="X510" s="31" t="s">
        <v>1140</v>
      </c>
      <c r="Y510" s="30" t="s">
        <v>1140</v>
      </c>
      <c r="Z510" s="31" t="n">
        <v>0</v>
      </c>
      <c r="AA510" s="30" t="n">
        <v>0</v>
      </c>
      <c r="AB510" s="31" t="n">
        <v>5</v>
      </c>
      <c r="AC510" s="30" t="n">
        <v>26.3157894736842</v>
      </c>
      <c r="AD510" s="31" t="s">
        <v>1140</v>
      </c>
      <c r="AE510" s="30" t="s">
        <v>1140</v>
      </c>
      <c r="AF510" s="31" t="s">
        <v>1140</v>
      </c>
      <c r="AG510" s="30" t="s">
        <v>1140</v>
      </c>
      <c r="AH510" s="31" t="s">
        <v>1140</v>
      </c>
      <c r="AI510" s="30" t="s">
        <v>1140</v>
      </c>
      <c r="AJ510" s="31" t="s">
        <v>1140</v>
      </c>
      <c r="AK510" s="30" t="s">
        <v>1140</v>
      </c>
      <c r="AL510" s="31" t="n">
        <v>1</v>
      </c>
      <c r="AM510" s="30" t="n">
        <v>5.88235294117647</v>
      </c>
      <c r="AN510" s="31" t="n">
        <v>1</v>
      </c>
      <c r="AO510" s="30" t="n">
        <v>5.26315789473684</v>
      </c>
      <c r="AP510" s="31" t="s">
        <v>1140</v>
      </c>
      <c r="AQ510" s="30" t="s">
        <v>1140</v>
      </c>
      <c r="AR510" s="31" t="s">
        <v>1140</v>
      </c>
      <c r="AS510" s="30" t="s">
        <v>1140</v>
      </c>
    </row>
    <row r="511">
      <c r="B511" s="4" t="n">
        <v>30600803</v>
      </c>
      <c r="C511" s="5" t="s">
        <v>524</v>
      </c>
      <c r="D511" s="31" t="n">
        <v>112</v>
      </c>
      <c r="E511" s="31" t="n">
        <v>108</v>
      </c>
      <c r="F511" s="31" t="n">
        <v>114</v>
      </c>
      <c r="G511" s="31" t="n">
        <v>119</v>
      </c>
      <c r="H511" s="31" t="n">
        <v>100</v>
      </c>
      <c r="I511" s="31" t="n">
        <v>77</v>
      </c>
      <c r="J511" s="31" t="n">
        <v>80</v>
      </c>
      <c r="K511" s="30" t="n">
        <v>71.4285714285714</v>
      </c>
      <c r="L511" s="31" t="n">
        <v>69</v>
      </c>
      <c r="M511" s="30" t="n">
        <v>63.8888888888889</v>
      </c>
      <c r="N511" s="31" t="n">
        <v>80</v>
      </c>
      <c r="O511" s="30" t="n">
        <v>70.1754385964912</v>
      </c>
      <c r="P511" s="31" t="n">
        <v>89</v>
      </c>
      <c r="Q511" s="30" t="n">
        <v>74.7899159663866</v>
      </c>
      <c r="R511" s="31" t="n">
        <v>81</v>
      </c>
      <c r="S511" s="30" t="n">
        <v>81</v>
      </c>
      <c r="T511" s="31" t="n">
        <v>62</v>
      </c>
      <c r="U511" s="30" t="n">
        <v>80.5194805194805</v>
      </c>
      <c r="V511" s="31" t="n">
        <v>13</v>
      </c>
      <c r="W511" s="30" t="n">
        <v>11.6071428571429</v>
      </c>
      <c r="X511" s="31" t="n">
        <v>23</v>
      </c>
      <c r="Y511" s="30" t="n">
        <v>21.2962962962963</v>
      </c>
      <c r="Z511" s="31" t="n">
        <v>20</v>
      </c>
      <c r="AA511" s="30" t="n">
        <v>17.5438596491228</v>
      </c>
      <c r="AB511" s="31" t="n">
        <v>10</v>
      </c>
      <c r="AC511" s="30" t="n">
        <v>8.40336134453782</v>
      </c>
      <c r="AD511" s="31" t="n">
        <v>11</v>
      </c>
      <c r="AE511" s="30" t="n">
        <v>11</v>
      </c>
      <c r="AF511" s="31" t="n">
        <v>10</v>
      </c>
      <c r="AG511" s="30" t="n">
        <v>12.987012987013</v>
      </c>
      <c r="AH511" s="31" t="n">
        <v>19</v>
      </c>
      <c r="AI511" s="30" t="n">
        <v>16.9642857142857</v>
      </c>
      <c r="AJ511" s="31" t="n">
        <v>16</v>
      </c>
      <c r="AK511" s="30" t="n">
        <v>14.8148148148148</v>
      </c>
      <c r="AL511" s="31" t="n">
        <v>14</v>
      </c>
      <c r="AM511" s="30" t="n">
        <v>12.280701754386</v>
      </c>
      <c r="AN511" s="31" t="n">
        <v>20</v>
      </c>
      <c r="AO511" s="30" t="n">
        <v>16.8067226890756</v>
      </c>
      <c r="AP511" s="31" t="n">
        <v>8</v>
      </c>
      <c r="AQ511" s="30" t="n">
        <v>8</v>
      </c>
      <c r="AR511" s="31" t="n">
        <v>5</v>
      </c>
      <c r="AS511" s="30" t="n">
        <v>6.49350649350649</v>
      </c>
    </row>
    <row r="512">
      <c r="B512" s="4" t="n">
        <v>30600901</v>
      </c>
      <c r="C512" s="5" t="s">
        <v>525</v>
      </c>
      <c r="D512" s="31" t="n">
        <v>47</v>
      </c>
      <c r="E512" s="31" t="n">
        <v>48</v>
      </c>
      <c r="F512" s="31" t="n">
        <v>33</v>
      </c>
      <c r="G512" s="31" t="n">
        <v>43</v>
      </c>
      <c r="H512" s="31" t="n">
        <v>36</v>
      </c>
      <c r="I512" s="31" t="n">
        <v>22</v>
      </c>
      <c r="J512" s="31" t="n">
        <v>27</v>
      </c>
      <c r="K512" s="30" t="n">
        <v>57.4468085106383</v>
      </c>
      <c r="L512" s="31" t="n">
        <v>41</v>
      </c>
      <c r="M512" s="30" t="n">
        <v>85.4166666666667</v>
      </c>
      <c r="N512" s="31" t="n">
        <v>19</v>
      </c>
      <c r="O512" s="30" t="n">
        <v>57.5757575757576</v>
      </c>
      <c r="P512" s="31" t="n">
        <v>28</v>
      </c>
      <c r="Q512" s="30" t="n">
        <v>65.1162790697674</v>
      </c>
      <c r="R512" s="31" t="n">
        <v>33</v>
      </c>
      <c r="S512" s="30" t="n">
        <v>91.6666666666667</v>
      </c>
      <c r="T512" s="31" t="n">
        <v>12</v>
      </c>
      <c r="U512" s="30" t="n">
        <v>54.5454545454545</v>
      </c>
      <c r="V512" s="31" t="n">
        <v>9</v>
      </c>
      <c r="W512" s="30" t="n">
        <v>19.1489361702128</v>
      </c>
      <c r="X512" s="31" t="n">
        <v>4</v>
      </c>
      <c r="Y512" s="30" t="n">
        <v>8.33333333333333</v>
      </c>
      <c r="Z512" s="31" t="n">
        <v>6</v>
      </c>
      <c r="AA512" s="30" t="n">
        <v>18.1818181818182</v>
      </c>
      <c r="AB512" s="31" t="n">
        <v>10</v>
      </c>
      <c r="AC512" s="30" t="n">
        <v>23.2558139534884</v>
      </c>
      <c r="AD512" s="31" t="n">
        <v>1</v>
      </c>
      <c r="AE512" s="30" t="n">
        <v>2.77777777777778</v>
      </c>
      <c r="AF512" s="31" t="n">
        <v>1</v>
      </c>
      <c r="AG512" s="30" t="n">
        <v>4.54545454545455</v>
      </c>
      <c r="AH512" s="31" t="n">
        <v>11</v>
      </c>
      <c r="AI512" s="30" t="n">
        <v>23.4042553191489</v>
      </c>
      <c r="AJ512" s="31" t="n">
        <v>3</v>
      </c>
      <c r="AK512" s="30" t="n">
        <v>6.25</v>
      </c>
      <c r="AL512" s="31" t="n">
        <v>8</v>
      </c>
      <c r="AM512" s="30" t="n">
        <v>24.2424242424242</v>
      </c>
      <c r="AN512" s="31" t="n">
        <v>5</v>
      </c>
      <c r="AO512" s="30" t="n">
        <v>11.6279069767442</v>
      </c>
      <c r="AP512" s="31" t="n">
        <v>2</v>
      </c>
      <c r="AQ512" s="30" t="n">
        <v>5.55555555555556</v>
      </c>
      <c r="AR512" s="31" t="n">
        <v>9</v>
      </c>
      <c r="AS512" s="30" t="n">
        <v>40.9090909090909</v>
      </c>
    </row>
    <row r="513">
      <c r="B513" s="4" t="n">
        <v>30601001</v>
      </c>
      <c r="C513" s="5" t="s">
        <v>526</v>
      </c>
      <c r="D513" s="31" t="n">
        <v>67</v>
      </c>
      <c r="E513" s="31" t="n">
        <v>74</v>
      </c>
      <c r="F513" s="31" t="n">
        <v>71</v>
      </c>
      <c r="G513" s="31" t="n">
        <v>57</v>
      </c>
      <c r="H513" s="31" t="n">
        <v>57</v>
      </c>
      <c r="I513" s="31" t="n">
        <v>40</v>
      </c>
      <c r="J513" s="31" t="n">
        <v>48</v>
      </c>
      <c r="K513" s="30" t="n">
        <v>71.6417910447761</v>
      </c>
      <c r="L513" s="31" t="n">
        <v>45</v>
      </c>
      <c r="M513" s="30" t="n">
        <v>60.8108108108108</v>
      </c>
      <c r="N513" s="31" t="n">
        <v>38</v>
      </c>
      <c r="O513" s="30" t="n">
        <v>53.5211267605634</v>
      </c>
      <c r="P513" s="31" t="n">
        <v>35</v>
      </c>
      <c r="Q513" s="30" t="n">
        <v>61.4035087719298</v>
      </c>
      <c r="R513" s="31" t="n">
        <v>29</v>
      </c>
      <c r="S513" s="30" t="n">
        <v>50.8771929824561</v>
      </c>
      <c r="T513" s="31" t="n">
        <v>24</v>
      </c>
      <c r="U513" s="30" t="n">
        <v>60</v>
      </c>
      <c r="V513" s="31" t="n">
        <v>14</v>
      </c>
      <c r="W513" s="30" t="n">
        <v>20.8955223880597</v>
      </c>
      <c r="X513" s="31" t="n">
        <v>20</v>
      </c>
      <c r="Y513" s="30" t="n">
        <v>27.027027027027</v>
      </c>
      <c r="Z513" s="31" t="n">
        <v>16</v>
      </c>
      <c r="AA513" s="30" t="n">
        <v>22.5352112676056</v>
      </c>
      <c r="AB513" s="31" t="n">
        <v>6</v>
      </c>
      <c r="AC513" s="30" t="n">
        <v>10.5263157894737</v>
      </c>
      <c r="AD513" s="31" t="n">
        <v>19</v>
      </c>
      <c r="AE513" s="30" t="n">
        <v>33.3333333333333</v>
      </c>
      <c r="AF513" s="31" t="n">
        <v>12</v>
      </c>
      <c r="AG513" s="30" t="n">
        <v>30</v>
      </c>
      <c r="AH513" s="31" t="n">
        <v>5</v>
      </c>
      <c r="AI513" s="30" t="n">
        <v>7.46268656716418</v>
      </c>
      <c r="AJ513" s="31" t="n">
        <v>9</v>
      </c>
      <c r="AK513" s="30" t="n">
        <v>12.1621621621622</v>
      </c>
      <c r="AL513" s="31" t="n">
        <v>17</v>
      </c>
      <c r="AM513" s="30" t="n">
        <v>23.943661971831</v>
      </c>
      <c r="AN513" s="31" t="n">
        <v>16</v>
      </c>
      <c r="AO513" s="30" t="n">
        <v>28.0701754385965</v>
      </c>
      <c r="AP513" s="31" t="n">
        <v>9</v>
      </c>
      <c r="AQ513" s="30" t="n">
        <v>15.7894736842105</v>
      </c>
      <c r="AR513" s="31" t="n">
        <v>4</v>
      </c>
      <c r="AS513" s="30" t="n">
        <v>10</v>
      </c>
    </row>
    <row r="514">
      <c r="B514" s="4" t="n">
        <v>30601101</v>
      </c>
      <c r="C514" s="5" t="s">
        <v>527</v>
      </c>
      <c r="D514" s="31" t="n">
        <v>147</v>
      </c>
      <c r="E514" s="31" t="n">
        <v>157</v>
      </c>
      <c r="F514" s="31" t="n">
        <v>146</v>
      </c>
      <c r="G514" s="31" t="n">
        <v>130</v>
      </c>
      <c r="H514" s="31" t="n">
        <v>124</v>
      </c>
      <c r="I514" s="31" t="n">
        <v>116</v>
      </c>
      <c r="J514" s="31" t="n">
        <v>92</v>
      </c>
      <c r="K514" s="30" t="n">
        <v>62.5850340136054</v>
      </c>
      <c r="L514" s="31" t="n">
        <v>105</v>
      </c>
      <c r="M514" s="30" t="n">
        <v>66.8789808917197</v>
      </c>
      <c r="N514" s="31" t="n">
        <v>113</v>
      </c>
      <c r="O514" s="30" t="n">
        <v>77.3972602739726</v>
      </c>
      <c r="P514" s="31" t="n">
        <v>91</v>
      </c>
      <c r="Q514" s="30" t="n">
        <v>70</v>
      </c>
      <c r="R514" s="31" t="n">
        <v>107</v>
      </c>
      <c r="S514" s="30" t="n">
        <v>86.2903225806452</v>
      </c>
      <c r="T514" s="31" t="n">
        <v>92</v>
      </c>
      <c r="U514" s="30" t="n">
        <v>79.3103448275862</v>
      </c>
      <c r="V514" s="31" t="n">
        <v>45</v>
      </c>
      <c r="W514" s="30" t="n">
        <v>30.6122448979592</v>
      </c>
      <c r="X514" s="31" t="n">
        <v>28</v>
      </c>
      <c r="Y514" s="30" t="n">
        <v>17.8343949044586</v>
      </c>
      <c r="Z514" s="31" t="n">
        <v>20</v>
      </c>
      <c r="AA514" s="30" t="n">
        <v>13.6986301369863</v>
      </c>
      <c r="AB514" s="31" t="n">
        <v>27</v>
      </c>
      <c r="AC514" s="30" t="n">
        <v>20.7692307692308</v>
      </c>
      <c r="AD514" s="31" t="n">
        <v>10</v>
      </c>
      <c r="AE514" s="30" t="n">
        <v>8.06451612903226</v>
      </c>
      <c r="AF514" s="31" t="n">
        <v>10</v>
      </c>
      <c r="AG514" s="30" t="n">
        <v>8.62068965517241</v>
      </c>
      <c r="AH514" s="31" t="n">
        <v>10</v>
      </c>
      <c r="AI514" s="30" t="n">
        <v>6.80272108843537</v>
      </c>
      <c r="AJ514" s="31" t="n">
        <v>24</v>
      </c>
      <c r="AK514" s="30" t="n">
        <v>15.2866242038217</v>
      </c>
      <c r="AL514" s="31" t="n">
        <v>13</v>
      </c>
      <c r="AM514" s="30" t="n">
        <v>8.9041095890411</v>
      </c>
      <c r="AN514" s="31" t="n">
        <v>12</v>
      </c>
      <c r="AO514" s="30" t="n">
        <v>9.23076923076923</v>
      </c>
      <c r="AP514" s="31" t="n">
        <v>7</v>
      </c>
      <c r="AQ514" s="30" t="n">
        <v>5.64516129032258</v>
      </c>
      <c r="AR514" s="31" t="n">
        <v>14</v>
      </c>
      <c r="AS514" s="30" t="n">
        <v>12.0689655172414</v>
      </c>
    </row>
    <row r="515">
      <c r="B515" s="4" t="n">
        <v>30601201</v>
      </c>
      <c r="C515" s="5" t="s">
        <v>528</v>
      </c>
      <c r="D515" s="31" t="n">
        <v>24</v>
      </c>
      <c r="E515" s="31" t="n">
        <v>33</v>
      </c>
      <c r="F515" s="31" t="n">
        <v>34</v>
      </c>
      <c r="G515" s="31" t="n">
        <v>29</v>
      </c>
      <c r="H515" s="31" t="n">
        <v>21</v>
      </c>
      <c r="I515" s="31" t="n">
        <v>28</v>
      </c>
      <c r="J515" s="31" t="n">
        <v>10</v>
      </c>
      <c r="K515" s="30" t="n">
        <v>41.6666666666667</v>
      </c>
      <c r="L515" s="31" t="n">
        <v>14</v>
      </c>
      <c r="M515" s="30" t="n">
        <v>42.4242424242424</v>
      </c>
      <c r="N515" s="31" t="n">
        <v>26</v>
      </c>
      <c r="O515" s="30" t="n">
        <v>76.4705882352941</v>
      </c>
      <c r="P515" s="31" t="n">
        <v>15</v>
      </c>
      <c r="Q515" s="30" t="n">
        <v>51.7241379310345</v>
      </c>
      <c r="R515" s="31" t="n">
        <v>14</v>
      </c>
      <c r="S515" s="30" t="n">
        <v>66.6666666666667</v>
      </c>
      <c r="T515" s="31" t="n">
        <v>10</v>
      </c>
      <c r="U515" s="30" t="n">
        <v>35.7142857142857</v>
      </c>
      <c r="V515" s="31" t="n">
        <v>8</v>
      </c>
      <c r="W515" s="30" t="n">
        <v>33.3333333333333</v>
      </c>
      <c r="X515" s="31" t="n">
        <v>9</v>
      </c>
      <c r="Y515" s="30" t="n">
        <v>27.2727272727273</v>
      </c>
      <c r="Z515" s="31" t="n">
        <v>3</v>
      </c>
      <c r="AA515" s="30" t="n">
        <v>8.82352941176471</v>
      </c>
      <c r="AB515" s="31" t="n">
        <v>9</v>
      </c>
      <c r="AC515" s="30" t="n">
        <v>31.0344827586207</v>
      </c>
      <c r="AD515" s="31" t="n">
        <v>3</v>
      </c>
      <c r="AE515" s="30" t="n">
        <v>14.2857142857143</v>
      </c>
      <c r="AF515" s="31" t="n">
        <v>8</v>
      </c>
      <c r="AG515" s="30" t="n">
        <v>28.5714285714286</v>
      </c>
      <c r="AH515" s="31" t="n">
        <v>6</v>
      </c>
      <c r="AI515" s="30" t="n">
        <v>25</v>
      </c>
      <c r="AJ515" s="31" t="n">
        <v>10</v>
      </c>
      <c r="AK515" s="30" t="n">
        <v>30.3030303030303</v>
      </c>
      <c r="AL515" s="31" t="n">
        <v>5</v>
      </c>
      <c r="AM515" s="30" t="n">
        <v>14.7058823529412</v>
      </c>
      <c r="AN515" s="31" t="n">
        <v>5</v>
      </c>
      <c r="AO515" s="30" t="n">
        <v>17.2413793103448</v>
      </c>
      <c r="AP515" s="31" t="n">
        <v>4</v>
      </c>
      <c r="AQ515" s="30" t="n">
        <v>19.047619047619</v>
      </c>
      <c r="AR515" s="31" t="n">
        <v>10</v>
      </c>
      <c r="AS515" s="30" t="n">
        <v>35.7142857142857</v>
      </c>
    </row>
    <row r="516">
      <c r="B516" s="4" t="n">
        <v>30601301</v>
      </c>
      <c r="C516" s="5" t="s">
        <v>529</v>
      </c>
      <c r="D516" s="31" t="n">
        <v>193</v>
      </c>
      <c r="E516" s="31" t="n">
        <v>230</v>
      </c>
      <c r="F516" s="31" t="n">
        <v>215</v>
      </c>
      <c r="G516" s="31" t="n">
        <v>205</v>
      </c>
      <c r="H516" s="31" t="n">
        <v>164</v>
      </c>
      <c r="I516" s="31" t="n">
        <v>161</v>
      </c>
      <c r="J516" s="31" t="n">
        <v>162</v>
      </c>
      <c r="K516" s="30" t="n">
        <v>83.9378238341969</v>
      </c>
      <c r="L516" s="31" t="n">
        <v>158</v>
      </c>
      <c r="M516" s="30" t="n">
        <v>68.695652173913</v>
      </c>
      <c r="N516" s="31" t="n">
        <v>150</v>
      </c>
      <c r="O516" s="30" t="n">
        <v>69.7674418604651</v>
      </c>
      <c r="P516" s="31" t="n">
        <v>152</v>
      </c>
      <c r="Q516" s="30" t="n">
        <v>74.1463414634146</v>
      </c>
      <c r="R516" s="31" t="n">
        <v>105</v>
      </c>
      <c r="S516" s="30" t="n">
        <v>64.0243902439024</v>
      </c>
      <c r="T516" s="31" t="n">
        <v>113</v>
      </c>
      <c r="U516" s="30" t="n">
        <v>70.1863354037267</v>
      </c>
      <c r="V516" s="31" t="n">
        <v>21</v>
      </c>
      <c r="W516" s="30" t="n">
        <v>10.880829015544</v>
      </c>
      <c r="X516" s="31" t="n">
        <v>48</v>
      </c>
      <c r="Y516" s="30" t="n">
        <v>20.8695652173913</v>
      </c>
      <c r="Z516" s="31" t="n">
        <v>37</v>
      </c>
      <c r="AA516" s="30" t="n">
        <v>17.2093023255814</v>
      </c>
      <c r="AB516" s="31" t="n">
        <v>28</v>
      </c>
      <c r="AC516" s="30" t="n">
        <v>13.6585365853659</v>
      </c>
      <c r="AD516" s="31" t="n">
        <v>38</v>
      </c>
      <c r="AE516" s="30" t="n">
        <v>23.1707317073171</v>
      </c>
      <c r="AF516" s="31" t="n">
        <v>30</v>
      </c>
      <c r="AG516" s="30" t="n">
        <v>18.6335403726708</v>
      </c>
      <c r="AH516" s="31" t="n">
        <v>10</v>
      </c>
      <c r="AI516" s="30" t="n">
        <v>5.18134715025907</v>
      </c>
      <c r="AJ516" s="31" t="n">
        <v>24</v>
      </c>
      <c r="AK516" s="30" t="n">
        <v>10.4347826086957</v>
      </c>
      <c r="AL516" s="31" t="n">
        <v>28</v>
      </c>
      <c r="AM516" s="30" t="n">
        <v>13.0232558139535</v>
      </c>
      <c r="AN516" s="31" t="n">
        <v>25</v>
      </c>
      <c r="AO516" s="30" t="n">
        <v>12.1951219512195</v>
      </c>
      <c r="AP516" s="31" t="n">
        <v>21</v>
      </c>
      <c r="AQ516" s="30" t="n">
        <v>12.8048780487805</v>
      </c>
      <c r="AR516" s="31" t="n">
        <v>18</v>
      </c>
      <c r="AS516" s="30" t="n">
        <v>11.1801242236025</v>
      </c>
    </row>
    <row r="517">
      <c r="B517" s="4" t="n">
        <v>30601302</v>
      </c>
      <c r="C517" s="5" t="s">
        <v>530</v>
      </c>
      <c r="D517" s="31" t="n">
        <v>53</v>
      </c>
      <c r="E517" s="31" t="n">
        <v>63</v>
      </c>
      <c r="F517" s="31" t="n">
        <v>59</v>
      </c>
      <c r="G517" s="31" t="n">
        <v>57</v>
      </c>
      <c r="H517" s="31" t="n">
        <v>52</v>
      </c>
      <c r="I517" s="31" t="n">
        <v>46</v>
      </c>
      <c r="J517" s="31" t="n">
        <v>22</v>
      </c>
      <c r="K517" s="30" t="n">
        <v>41.5094339622642</v>
      </c>
      <c r="L517" s="31" t="n">
        <v>33</v>
      </c>
      <c r="M517" s="30" t="n">
        <v>52.3809523809524</v>
      </c>
      <c r="N517" s="31" t="n">
        <v>38</v>
      </c>
      <c r="O517" s="30" t="n">
        <v>64.4067796610169</v>
      </c>
      <c r="P517" s="31" t="n">
        <v>44</v>
      </c>
      <c r="Q517" s="30" t="n">
        <v>77.1929824561403</v>
      </c>
      <c r="R517" s="31" t="n">
        <v>35</v>
      </c>
      <c r="S517" s="30" t="n">
        <v>67.3076923076923</v>
      </c>
      <c r="T517" s="31" t="n">
        <v>34</v>
      </c>
      <c r="U517" s="30" t="n">
        <v>73.9130434782609</v>
      </c>
      <c r="V517" s="31" t="n">
        <v>14</v>
      </c>
      <c r="W517" s="30" t="n">
        <v>26.4150943396226</v>
      </c>
      <c r="X517" s="31" t="n">
        <v>13</v>
      </c>
      <c r="Y517" s="30" t="n">
        <v>20.6349206349206</v>
      </c>
      <c r="Z517" s="31" t="n">
        <v>8</v>
      </c>
      <c r="AA517" s="30" t="n">
        <v>13.5593220338983</v>
      </c>
      <c r="AB517" s="31" t="n">
        <v>4</v>
      </c>
      <c r="AC517" s="30" t="n">
        <v>7.01754385964912</v>
      </c>
      <c r="AD517" s="31" t="n">
        <v>11</v>
      </c>
      <c r="AE517" s="30" t="n">
        <v>21.1538461538462</v>
      </c>
      <c r="AF517" s="31" t="n">
        <v>3</v>
      </c>
      <c r="AG517" s="30" t="n">
        <v>6.52173913043478</v>
      </c>
      <c r="AH517" s="31" t="n">
        <v>17</v>
      </c>
      <c r="AI517" s="30" t="n">
        <v>32.0754716981132</v>
      </c>
      <c r="AJ517" s="31" t="n">
        <v>17</v>
      </c>
      <c r="AK517" s="30" t="n">
        <v>26.984126984127</v>
      </c>
      <c r="AL517" s="31" t="n">
        <v>13</v>
      </c>
      <c r="AM517" s="30" t="n">
        <v>22.0338983050847</v>
      </c>
      <c r="AN517" s="31" t="n">
        <v>9</v>
      </c>
      <c r="AO517" s="30" t="n">
        <v>15.7894736842105</v>
      </c>
      <c r="AP517" s="31" t="n">
        <v>6</v>
      </c>
      <c r="AQ517" s="30" t="n">
        <v>11.5384615384615</v>
      </c>
      <c r="AR517" s="31" t="n">
        <v>9</v>
      </c>
      <c r="AS517" s="30" t="n">
        <v>19.5652173913043</v>
      </c>
    </row>
    <row r="518">
      <c r="B518" s="4" t="n">
        <v>30601401</v>
      </c>
      <c r="C518" s="5" t="s">
        <v>531</v>
      </c>
      <c r="D518" s="31" t="n">
        <v>183</v>
      </c>
      <c r="E518" s="31" t="n">
        <v>188</v>
      </c>
      <c r="F518" s="31" t="n">
        <v>169</v>
      </c>
      <c r="G518" s="31" t="n">
        <v>188</v>
      </c>
      <c r="H518" s="31" t="n">
        <v>200</v>
      </c>
      <c r="I518" s="31" t="n">
        <v>157</v>
      </c>
      <c r="J518" s="31" t="n">
        <v>133</v>
      </c>
      <c r="K518" s="30" t="n">
        <v>72.6775956284153</v>
      </c>
      <c r="L518" s="31" t="n">
        <v>132</v>
      </c>
      <c r="M518" s="30" t="n">
        <v>70.2127659574468</v>
      </c>
      <c r="N518" s="31" t="n">
        <v>125</v>
      </c>
      <c r="O518" s="30" t="n">
        <v>73.9644970414201</v>
      </c>
      <c r="P518" s="31" t="n">
        <v>134</v>
      </c>
      <c r="Q518" s="30" t="n">
        <v>71.2765957446808</v>
      </c>
      <c r="R518" s="31" t="n">
        <v>127</v>
      </c>
      <c r="S518" s="30" t="n">
        <v>63.5</v>
      </c>
      <c r="T518" s="31" t="n">
        <v>108</v>
      </c>
      <c r="U518" s="30" t="n">
        <v>68.7898089171974</v>
      </c>
      <c r="V518" s="31" t="n">
        <v>31</v>
      </c>
      <c r="W518" s="30" t="n">
        <v>16.9398907103825</v>
      </c>
      <c r="X518" s="31" t="n">
        <v>27</v>
      </c>
      <c r="Y518" s="30" t="n">
        <v>14.3617021276596</v>
      </c>
      <c r="Z518" s="31" t="n">
        <v>29</v>
      </c>
      <c r="AA518" s="30" t="n">
        <v>17.1597633136095</v>
      </c>
      <c r="AB518" s="31" t="n">
        <v>36</v>
      </c>
      <c r="AC518" s="30" t="n">
        <v>19.1489361702128</v>
      </c>
      <c r="AD518" s="31" t="n">
        <v>50</v>
      </c>
      <c r="AE518" s="30" t="n">
        <v>25</v>
      </c>
      <c r="AF518" s="31" t="n">
        <v>21</v>
      </c>
      <c r="AG518" s="30" t="n">
        <v>13.3757961783439</v>
      </c>
      <c r="AH518" s="31" t="n">
        <v>19</v>
      </c>
      <c r="AI518" s="30" t="n">
        <v>10.3825136612022</v>
      </c>
      <c r="AJ518" s="31" t="n">
        <v>29</v>
      </c>
      <c r="AK518" s="30" t="n">
        <v>15.4255319148936</v>
      </c>
      <c r="AL518" s="31" t="n">
        <v>15</v>
      </c>
      <c r="AM518" s="30" t="n">
        <v>8.87573964497041</v>
      </c>
      <c r="AN518" s="31" t="n">
        <v>18</v>
      </c>
      <c r="AO518" s="30" t="n">
        <v>9.57446808510638</v>
      </c>
      <c r="AP518" s="31" t="n">
        <v>23</v>
      </c>
      <c r="AQ518" s="30" t="n">
        <v>11.5</v>
      </c>
      <c r="AR518" s="31" t="n">
        <v>28</v>
      </c>
      <c r="AS518" s="30" t="n">
        <v>17.8343949044586</v>
      </c>
    </row>
    <row r="519">
      <c r="B519" s="4" t="n">
        <v>30601402</v>
      </c>
      <c r="C519" s="5" t="s">
        <v>532</v>
      </c>
      <c r="D519" s="31" t="n">
        <v>120</v>
      </c>
      <c r="E519" s="31" t="n">
        <v>153</v>
      </c>
      <c r="F519" s="31" t="n">
        <v>132</v>
      </c>
      <c r="G519" s="31" t="n">
        <v>114</v>
      </c>
      <c r="H519" s="31" t="n">
        <v>100</v>
      </c>
      <c r="I519" s="31" t="n">
        <v>109</v>
      </c>
      <c r="J519" s="31" t="n">
        <v>87</v>
      </c>
      <c r="K519" s="30" t="n">
        <v>72.5</v>
      </c>
      <c r="L519" s="31" t="n">
        <v>111</v>
      </c>
      <c r="M519" s="30" t="n">
        <v>72.5490196078431</v>
      </c>
      <c r="N519" s="31" t="n">
        <v>96</v>
      </c>
      <c r="O519" s="30" t="n">
        <v>72.7272727272727</v>
      </c>
      <c r="P519" s="31" t="n">
        <v>87</v>
      </c>
      <c r="Q519" s="30" t="n">
        <v>76.3157894736842</v>
      </c>
      <c r="R519" s="31" t="n">
        <v>62</v>
      </c>
      <c r="S519" s="30" t="n">
        <v>62</v>
      </c>
      <c r="T519" s="31" t="n">
        <v>94</v>
      </c>
      <c r="U519" s="30" t="n">
        <v>86.2385321100918</v>
      </c>
      <c r="V519" s="31" t="n">
        <v>18</v>
      </c>
      <c r="W519" s="30" t="n">
        <v>15</v>
      </c>
      <c r="X519" s="31" t="n">
        <v>26</v>
      </c>
      <c r="Y519" s="30" t="n">
        <v>16.9934640522876</v>
      </c>
      <c r="Z519" s="31" t="n">
        <v>19</v>
      </c>
      <c r="AA519" s="30" t="n">
        <v>14.3939393939394</v>
      </c>
      <c r="AB519" s="31" t="n">
        <v>14</v>
      </c>
      <c r="AC519" s="30" t="n">
        <v>12.280701754386</v>
      </c>
      <c r="AD519" s="31" t="n">
        <v>27</v>
      </c>
      <c r="AE519" s="30" t="n">
        <v>27</v>
      </c>
      <c r="AF519" s="31" t="n">
        <v>7</v>
      </c>
      <c r="AG519" s="30" t="n">
        <v>6.42201834862385</v>
      </c>
      <c r="AH519" s="31" t="n">
        <v>15</v>
      </c>
      <c r="AI519" s="30" t="n">
        <v>12.5</v>
      </c>
      <c r="AJ519" s="31" t="n">
        <v>16</v>
      </c>
      <c r="AK519" s="30" t="n">
        <v>10.4575163398693</v>
      </c>
      <c r="AL519" s="31" t="n">
        <v>17</v>
      </c>
      <c r="AM519" s="30" t="n">
        <v>12.8787878787879</v>
      </c>
      <c r="AN519" s="31" t="n">
        <v>13</v>
      </c>
      <c r="AO519" s="30" t="n">
        <v>11.4035087719298</v>
      </c>
      <c r="AP519" s="31" t="n">
        <v>11</v>
      </c>
      <c r="AQ519" s="30" t="n">
        <v>11</v>
      </c>
      <c r="AR519" s="31" t="n">
        <v>8</v>
      </c>
      <c r="AS519" s="30" t="n">
        <v>7.3394495412844</v>
      </c>
    </row>
    <row r="520">
      <c r="B520" s="4" t="n">
        <v>30601501</v>
      </c>
      <c r="C520" s="5" t="s">
        <v>533</v>
      </c>
      <c r="D520" s="31" t="n">
        <v>1149</v>
      </c>
      <c r="E520" s="31" t="n">
        <v>1325</v>
      </c>
      <c r="F520" s="31" t="n">
        <v>1363</v>
      </c>
      <c r="G520" s="31" t="n">
        <v>1400</v>
      </c>
      <c r="H520" s="31" t="n">
        <v>1287</v>
      </c>
      <c r="I520" s="31" t="n">
        <v>1290</v>
      </c>
      <c r="J520" s="31" t="n">
        <v>783</v>
      </c>
      <c r="K520" s="30" t="n">
        <v>68.1462140992167</v>
      </c>
      <c r="L520" s="31" t="n">
        <v>903</v>
      </c>
      <c r="M520" s="30" t="n">
        <v>68.1509433962264</v>
      </c>
      <c r="N520" s="31" t="n">
        <v>993</v>
      </c>
      <c r="O520" s="30" t="n">
        <v>72.8539985326486</v>
      </c>
      <c r="P520" s="31" t="n">
        <v>955</v>
      </c>
      <c r="Q520" s="30" t="n">
        <v>68.2142857142857</v>
      </c>
      <c r="R520" s="31" t="n">
        <v>925</v>
      </c>
      <c r="S520" s="30" t="n">
        <v>71.8725718725719</v>
      </c>
      <c r="T520" s="31" t="n">
        <v>933</v>
      </c>
      <c r="U520" s="30" t="n">
        <v>72.3255813953488</v>
      </c>
      <c r="V520" s="31" t="n">
        <v>217</v>
      </c>
      <c r="W520" s="30" t="n">
        <v>18.8859878154917</v>
      </c>
      <c r="X520" s="31" t="n">
        <v>253</v>
      </c>
      <c r="Y520" s="30" t="n">
        <v>19.0943396226415</v>
      </c>
      <c r="Z520" s="31" t="n">
        <v>218</v>
      </c>
      <c r="AA520" s="30" t="n">
        <v>15.9941305942773</v>
      </c>
      <c r="AB520" s="31" t="n">
        <v>268</v>
      </c>
      <c r="AC520" s="30" t="n">
        <v>19.1428571428571</v>
      </c>
      <c r="AD520" s="31" t="n">
        <v>191</v>
      </c>
      <c r="AE520" s="30" t="n">
        <v>14.8407148407148</v>
      </c>
      <c r="AF520" s="31" t="n">
        <v>168</v>
      </c>
      <c r="AG520" s="30" t="n">
        <v>13.0232558139535</v>
      </c>
      <c r="AH520" s="31" t="n">
        <v>149</v>
      </c>
      <c r="AI520" s="30" t="n">
        <v>12.9677980852916</v>
      </c>
      <c r="AJ520" s="31" t="n">
        <v>169</v>
      </c>
      <c r="AK520" s="30" t="n">
        <v>12.7547169811321</v>
      </c>
      <c r="AL520" s="31" t="n">
        <v>152</v>
      </c>
      <c r="AM520" s="30" t="n">
        <v>11.1518708730741</v>
      </c>
      <c r="AN520" s="31" t="n">
        <v>177</v>
      </c>
      <c r="AO520" s="30" t="n">
        <v>12.6428571428571</v>
      </c>
      <c r="AP520" s="31" t="n">
        <v>171</v>
      </c>
      <c r="AQ520" s="30" t="n">
        <v>13.2867132867133</v>
      </c>
      <c r="AR520" s="31" t="n">
        <v>189</v>
      </c>
      <c r="AS520" s="30" t="n">
        <v>14.6511627906977</v>
      </c>
    </row>
    <row r="521">
      <c r="B521" s="4" t="n">
        <v>30601601</v>
      </c>
      <c r="C521" s="5" t="s">
        <v>534</v>
      </c>
      <c r="D521" s="31" t="n">
        <v>191</v>
      </c>
      <c r="E521" s="31" t="n">
        <v>215</v>
      </c>
      <c r="F521" s="31" t="n">
        <v>247</v>
      </c>
      <c r="G521" s="31" t="n">
        <v>244</v>
      </c>
      <c r="H521" s="31" t="n">
        <v>217</v>
      </c>
      <c r="I521" s="31" t="n">
        <v>178</v>
      </c>
      <c r="J521" s="31" t="n">
        <v>159</v>
      </c>
      <c r="K521" s="30" t="n">
        <v>83.2460732984293</v>
      </c>
      <c r="L521" s="31" t="n">
        <v>182</v>
      </c>
      <c r="M521" s="30" t="n">
        <v>84.6511627906977</v>
      </c>
      <c r="N521" s="31" t="n">
        <v>203</v>
      </c>
      <c r="O521" s="30" t="n">
        <v>82.1862348178138</v>
      </c>
      <c r="P521" s="31" t="n">
        <v>220</v>
      </c>
      <c r="Q521" s="30" t="n">
        <v>90.1639344262295</v>
      </c>
      <c r="R521" s="31" t="n">
        <v>187</v>
      </c>
      <c r="S521" s="30" t="n">
        <v>86.1751152073733</v>
      </c>
      <c r="T521" s="31" t="n">
        <v>140</v>
      </c>
      <c r="U521" s="30" t="n">
        <v>78.6516853932584</v>
      </c>
      <c r="V521" s="31" t="n">
        <v>25</v>
      </c>
      <c r="W521" s="30" t="n">
        <v>13.0890052356021</v>
      </c>
      <c r="X521" s="31" t="n">
        <v>26</v>
      </c>
      <c r="Y521" s="30" t="n">
        <v>12.093023255814</v>
      </c>
      <c r="Z521" s="31" t="n">
        <v>29</v>
      </c>
      <c r="AA521" s="30" t="n">
        <v>11.7408906882591</v>
      </c>
      <c r="AB521" s="31" t="n">
        <v>11</v>
      </c>
      <c r="AC521" s="30" t="n">
        <v>4.50819672131148</v>
      </c>
      <c r="AD521" s="31" t="n">
        <v>22</v>
      </c>
      <c r="AE521" s="30" t="n">
        <v>10.1382488479263</v>
      </c>
      <c r="AF521" s="31" t="n">
        <v>26</v>
      </c>
      <c r="AG521" s="30" t="n">
        <v>14.6067415730337</v>
      </c>
      <c r="AH521" s="31" t="n">
        <v>7</v>
      </c>
      <c r="AI521" s="30" t="n">
        <v>3.66492146596859</v>
      </c>
      <c r="AJ521" s="31" t="n">
        <v>7</v>
      </c>
      <c r="AK521" s="30" t="n">
        <v>3.25581395348837</v>
      </c>
      <c r="AL521" s="31" t="n">
        <v>15</v>
      </c>
      <c r="AM521" s="30" t="n">
        <v>6.07287449392713</v>
      </c>
      <c r="AN521" s="31" t="n">
        <v>13</v>
      </c>
      <c r="AO521" s="30" t="n">
        <v>5.32786885245902</v>
      </c>
      <c r="AP521" s="31" t="n">
        <v>8</v>
      </c>
      <c r="AQ521" s="30" t="n">
        <v>3.68663594470046</v>
      </c>
      <c r="AR521" s="31" t="n">
        <v>12</v>
      </c>
      <c r="AS521" s="30" t="n">
        <v>6.74157303370786</v>
      </c>
    </row>
    <row r="522">
      <c r="B522" s="4" t="n">
        <v>30601602</v>
      </c>
      <c r="C522" s="5" t="s">
        <v>535</v>
      </c>
      <c r="D522" s="31" t="n">
        <v>164</v>
      </c>
      <c r="E522" s="31" t="n">
        <v>177</v>
      </c>
      <c r="F522" s="31" t="n">
        <v>187</v>
      </c>
      <c r="G522" s="31" t="n">
        <v>183</v>
      </c>
      <c r="H522" s="31" t="n">
        <v>172</v>
      </c>
      <c r="I522" s="31" t="n">
        <v>166</v>
      </c>
      <c r="J522" s="31" t="n">
        <v>110</v>
      </c>
      <c r="K522" s="30" t="n">
        <v>67.0731707317073</v>
      </c>
      <c r="L522" s="31" t="n">
        <v>96</v>
      </c>
      <c r="M522" s="30" t="n">
        <v>54.2372881355932</v>
      </c>
      <c r="N522" s="31" t="n">
        <v>129</v>
      </c>
      <c r="O522" s="30" t="n">
        <v>68.9839572192513</v>
      </c>
      <c r="P522" s="31" t="n">
        <v>152</v>
      </c>
      <c r="Q522" s="30" t="n">
        <v>83.0601092896175</v>
      </c>
      <c r="R522" s="31" t="n">
        <v>126</v>
      </c>
      <c r="S522" s="30" t="n">
        <v>73.2558139534884</v>
      </c>
      <c r="T522" s="31" t="n">
        <v>128</v>
      </c>
      <c r="U522" s="30" t="n">
        <v>77.1084337349398</v>
      </c>
      <c r="V522" s="31" t="n">
        <v>26</v>
      </c>
      <c r="W522" s="30" t="n">
        <v>15.8536585365854</v>
      </c>
      <c r="X522" s="31" t="n">
        <v>58</v>
      </c>
      <c r="Y522" s="30" t="n">
        <v>32.7683615819209</v>
      </c>
      <c r="Z522" s="31" t="n">
        <v>38</v>
      </c>
      <c r="AA522" s="30" t="n">
        <v>20.3208556149733</v>
      </c>
      <c r="AB522" s="31" t="n">
        <v>26</v>
      </c>
      <c r="AC522" s="30" t="n">
        <v>14.207650273224</v>
      </c>
      <c r="AD522" s="31" t="n">
        <v>33</v>
      </c>
      <c r="AE522" s="30" t="n">
        <v>19.1860465116279</v>
      </c>
      <c r="AF522" s="31" t="n">
        <v>19</v>
      </c>
      <c r="AG522" s="30" t="n">
        <v>11.4457831325301</v>
      </c>
      <c r="AH522" s="31" t="n">
        <v>28</v>
      </c>
      <c r="AI522" s="30" t="n">
        <v>17.0731707317073</v>
      </c>
      <c r="AJ522" s="31" t="n">
        <v>23</v>
      </c>
      <c r="AK522" s="30" t="n">
        <v>12.9943502824859</v>
      </c>
      <c r="AL522" s="31" t="n">
        <v>20</v>
      </c>
      <c r="AM522" s="30" t="n">
        <v>10.6951871657754</v>
      </c>
      <c r="AN522" s="31" t="n">
        <v>5</v>
      </c>
      <c r="AO522" s="30" t="n">
        <v>2.73224043715847</v>
      </c>
      <c r="AP522" s="31" t="n">
        <v>13</v>
      </c>
      <c r="AQ522" s="30" t="n">
        <v>7.55813953488372</v>
      </c>
      <c r="AR522" s="31" t="n">
        <v>19</v>
      </c>
      <c r="AS522" s="30" t="n">
        <v>11.4457831325301</v>
      </c>
    </row>
    <row r="523">
      <c r="B523" s="4" t="n">
        <v>30601701</v>
      </c>
      <c r="C523" s="5" t="s">
        <v>536</v>
      </c>
      <c r="D523" s="31" t="n">
        <v>134</v>
      </c>
      <c r="E523" s="31" t="n">
        <v>140</v>
      </c>
      <c r="F523" s="31" t="n">
        <v>166</v>
      </c>
      <c r="G523" s="31" t="n">
        <v>208</v>
      </c>
      <c r="H523" s="31" t="n">
        <v>167</v>
      </c>
      <c r="I523" s="31" t="n">
        <v>186</v>
      </c>
      <c r="J523" s="31" t="n">
        <v>97</v>
      </c>
      <c r="K523" s="30" t="n">
        <v>72.3880597014925</v>
      </c>
      <c r="L523" s="31" t="n">
        <v>88</v>
      </c>
      <c r="M523" s="30" t="n">
        <v>62.8571428571429</v>
      </c>
      <c r="N523" s="31" t="n">
        <v>120</v>
      </c>
      <c r="O523" s="30" t="n">
        <v>72.289156626506</v>
      </c>
      <c r="P523" s="31" t="n">
        <v>168</v>
      </c>
      <c r="Q523" s="30" t="n">
        <v>80.7692307692308</v>
      </c>
      <c r="R523" s="31" t="n">
        <v>131</v>
      </c>
      <c r="S523" s="30" t="n">
        <v>78.4431137724551</v>
      </c>
      <c r="T523" s="31" t="n">
        <v>145</v>
      </c>
      <c r="U523" s="30" t="n">
        <v>77.9569892473118</v>
      </c>
      <c r="V523" s="31" t="n">
        <v>26</v>
      </c>
      <c r="W523" s="30" t="n">
        <v>19.4029850746269</v>
      </c>
      <c r="X523" s="31" t="n">
        <v>34</v>
      </c>
      <c r="Y523" s="30" t="n">
        <v>24.2857142857143</v>
      </c>
      <c r="Z523" s="31" t="n">
        <v>27</v>
      </c>
      <c r="AA523" s="30" t="n">
        <v>16.2650602409639</v>
      </c>
      <c r="AB523" s="31" t="n">
        <v>24</v>
      </c>
      <c r="AC523" s="30" t="n">
        <v>11.5384615384615</v>
      </c>
      <c r="AD523" s="31" t="n">
        <v>18</v>
      </c>
      <c r="AE523" s="30" t="n">
        <v>10.7784431137725</v>
      </c>
      <c r="AF523" s="31" t="n">
        <v>22</v>
      </c>
      <c r="AG523" s="30" t="n">
        <v>11.8279569892473</v>
      </c>
      <c r="AH523" s="31" t="n">
        <v>11</v>
      </c>
      <c r="AI523" s="30" t="n">
        <v>8.2089552238806</v>
      </c>
      <c r="AJ523" s="31" t="n">
        <v>18</v>
      </c>
      <c r="AK523" s="30" t="n">
        <v>12.8571428571429</v>
      </c>
      <c r="AL523" s="31" t="n">
        <v>19</v>
      </c>
      <c r="AM523" s="30" t="n">
        <v>11.4457831325301</v>
      </c>
      <c r="AN523" s="31" t="n">
        <v>16</v>
      </c>
      <c r="AO523" s="30" t="n">
        <v>7.69230769230769</v>
      </c>
      <c r="AP523" s="31" t="n">
        <v>18</v>
      </c>
      <c r="AQ523" s="30" t="n">
        <v>10.7784431137725</v>
      </c>
      <c r="AR523" s="31" t="n">
        <v>19</v>
      </c>
      <c r="AS523" s="30" t="n">
        <v>10.2150537634409</v>
      </c>
    </row>
    <row r="524">
      <c r="B524" s="4" t="n">
        <v>30601702</v>
      </c>
      <c r="C524" s="5" t="s">
        <v>537</v>
      </c>
      <c r="D524" s="31" t="n">
        <v>41</v>
      </c>
      <c r="E524" s="31" t="n">
        <v>45</v>
      </c>
      <c r="F524" s="31" t="n">
        <v>42</v>
      </c>
      <c r="G524" s="31" t="n">
        <v>40</v>
      </c>
      <c r="H524" s="31" t="n">
        <v>29</v>
      </c>
      <c r="I524" s="31" t="n">
        <v>29</v>
      </c>
      <c r="J524" s="31" t="n">
        <v>23</v>
      </c>
      <c r="K524" s="30" t="n">
        <v>56.0975609756098</v>
      </c>
      <c r="L524" s="31" t="n">
        <v>39</v>
      </c>
      <c r="M524" s="30" t="n">
        <v>86.6666666666667</v>
      </c>
      <c r="N524" s="31" t="n">
        <v>29</v>
      </c>
      <c r="O524" s="30" t="n">
        <v>69.0476190476191</v>
      </c>
      <c r="P524" s="31" t="n">
        <v>18</v>
      </c>
      <c r="Q524" s="30" t="n">
        <v>45</v>
      </c>
      <c r="R524" s="31" t="n">
        <v>25</v>
      </c>
      <c r="S524" s="30" t="n">
        <v>86.2068965517241</v>
      </c>
      <c r="T524" s="31" t="n">
        <v>18</v>
      </c>
      <c r="U524" s="30" t="n">
        <v>62.0689655172414</v>
      </c>
      <c r="V524" s="31" t="n">
        <v>14</v>
      </c>
      <c r="W524" s="30" t="n">
        <v>34.1463414634146</v>
      </c>
      <c r="X524" s="31" t="n">
        <v>4</v>
      </c>
      <c r="Y524" s="30" t="n">
        <v>8.88888888888889</v>
      </c>
      <c r="Z524" s="31" t="n">
        <v>3</v>
      </c>
      <c r="AA524" s="30" t="n">
        <v>7.14285714285714</v>
      </c>
      <c r="AB524" s="31" t="n">
        <v>19</v>
      </c>
      <c r="AC524" s="30" t="n">
        <v>47.5</v>
      </c>
      <c r="AD524" s="31" t="n">
        <v>2</v>
      </c>
      <c r="AE524" s="30" t="n">
        <v>6.89655172413793</v>
      </c>
      <c r="AF524" s="31" t="n">
        <v>8</v>
      </c>
      <c r="AG524" s="30" t="n">
        <v>27.5862068965517</v>
      </c>
      <c r="AH524" s="31" t="n">
        <v>4</v>
      </c>
      <c r="AI524" s="30" t="n">
        <v>9.75609756097561</v>
      </c>
      <c r="AJ524" s="31" t="n">
        <v>2</v>
      </c>
      <c r="AK524" s="30" t="n">
        <v>4.44444444444444</v>
      </c>
      <c r="AL524" s="31" t="n">
        <v>10</v>
      </c>
      <c r="AM524" s="30" t="n">
        <v>23.8095238095238</v>
      </c>
      <c r="AN524" s="31" t="n">
        <v>3</v>
      </c>
      <c r="AO524" s="30" t="n">
        <v>7.5</v>
      </c>
      <c r="AP524" s="31" t="n">
        <v>2</v>
      </c>
      <c r="AQ524" s="30" t="n">
        <v>6.89655172413793</v>
      </c>
      <c r="AR524" s="31" t="n">
        <v>3</v>
      </c>
      <c r="AS524" s="30" t="n">
        <v>10.3448275862069</v>
      </c>
    </row>
    <row r="525">
      <c r="B525" s="4" t="n">
        <v>30601703</v>
      </c>
      <c r="C525" s="5" t="s">
        <v>538</v>
      </c>
      <c r="D525" s="31" t="n">
        <v>80</v>
      </c>
      <c r="E525" s="31" t="n">
        <v>55</v>
      </c>
      <c r="F525" s="31" t="n">
        <v>66</v>
      </c>
      <c r="G525" s="31" t="n">
        <v>70</v>
      </c>
      <c r="H525" s="31" t="n">
        <v>60</v>
      </c>
      <c r="I525" s="31" t="n">
        <v>70</v>
      </c>
      <c r="J525" s="31" t="n">
        <v>66</v>
      </c>
      <c r="K525" s="30" t="n">
        <v>82.5</v>
      </c>
      <c r="L525" s="31" t="n">
        <v>46</v>
      </c>
      <c r="M525" s="30" t="n">
        <v>83.6363636363636</v>
      </c>
      <c r="N525" s="31" t="n">
        <v>39</v>
      </c>
      <c r="O525" s="30" t="n">
        <v>59.0909090909091</v>
      </c>
      <c r="P525" s="31" t="n">
        <v>55</v>
      </c>
      <c r="Q525" s="30" t="n">
        <v>78.5714285714286</v>
      </c>
      <c r="R525" s="31" t="n">
        <v>51</v>
      </c>
      <c r="S525" s="30" t="n">
        <v>85</v>
      </c>
      <c r="T525" s="31" t="n">
        <v>59</v>
      </c>
      <c r="U525" s="30" t="n">
        <v>84.2857142857143</v>
      </c>
      <c r="V525" s="31" t="n">
        <v>10</v>
      </c>
      <c r="W525" s="30" t="n">
        <v>12.5</v>
      </c>
      <c r="X525" s="31" t="n">
        <v>5</v>
      </c>
      <c r="Y525" s="30" t="n">
        <v>9.09090909090909</v>
      </c>
      <c r="Z525" s="31" t="n">
        <v>12</v>
      </c>
      <c r="AA525" s="30" t="n">
        <v>18.1818181818182</v>
      </c>
      <c r="AB525" s="31" t="n">
        <v>11</v>
      </c>
      <c r="AC525" s="30" t="n">
        <v>15.7142857142857</v>
      </c>
      <c r="AD525" s="31" t="n">
        <v>8</v>
      </c>
      <c r="AE525" s="30" t="n">
        <v>13.3333333333333</v>
      </c>
      <c r="AF525" s="31" t="n">
        <v>7</v>
      </c>
      <c r="AG525" s="30" t="n">
        <v>10</v>
      </c>
      <c r="AH525" s="31" t="n">
        <v>4</v>
      </c>
      <c r="AI525" s="30" t="n">
        <v>5</v>
      </c>
      <c r="AJ525" s="31" t="n">
        <v>4</v>
      </c>
      <c r="AK525" s="30" t="n">
        <v>7.27272727272727</v>
      </c>
      <c r="AL525" s="31" t="n">
        <v>15</v>
      </c>
      <c r="AM525" s="30" t="n">
        <v>22.7272727272727</v>
      </c>
      <c r="AN525" s="31" t="n">
        <v>4</v>
      </c>
      <c r="AO525" s="30" t="n">
        <v>5.71428571428571</v>
      </c>
      <c r="AP525" s="31" t="n">
        <v>1</v>
      </c>
      <c r="AQ525" s="30" t="n">
        <v>1.66666666666667</v>
      </c>
      <c r="AR525" s="31" t="n">
        <v>4</v>
      </c>
      <c r="AS525" s="30" t="n">
        <v>5.71428571428571</v>
      </c>
    </row>
    <row r="526">
      <c r="B526" s="4" t="n">
        <v>30601801</v>
      </c>
      <c r="C526" s="5" t="s">
        <v>539</v>
      </c>
      <c r="D526" s="31" t="n">
        <v>75</v>
      </c>
      <c r="E526" s="31" t="n">
        <v>115</v>
      </c>
      <c r="F526" s="31" t="n">
        <v>146</v>
      </c>
      <c r="G526" s="31" t="n">
        <v>127</v>
      </c>
      <c r="H526" s="31" t="n">
        <v>124</v>
      </c>
      <c r="I526" s="31" t="n">
        <v>124</v>
      </c>
      <c r="J526" s="31" t="n">
        <v>32</v>
      </c>
      <c r="K526" s="30" t="n">
        <v>42.6666666666667</v>
      </c>
      <c r="L526" s="31" t="n">
        <v>84</v>
      </c>
      <c r="M526" s="30" t="n">
        <v>73.0434782608696</v>
      </c>
      <c r="N526" s="31" t="n">
        <v>69</v>
      </c>
      <c r="O526" s="30" t="n">
        <v>47.2602739726027</v>
      </c>
      <c r="P526" s="31" t="n">
        <v>80</v>
      </c>
      <c r="Q526" s="30" t="n">
        <v>62.992125984252</v>
      </c>
      <c r="R526" s="31" t="n">
        <v>89</v>
      </c>
      <c r="S526" s="30" t="n">
        <v>71.7741935483871</v>
      </c>
      <c r="T526" s="31" t="n">
        <v>87</v>
      </c>
      <c r="U526" s="30" t="n">
        <v>70.1612903225807</v>
      </c>
      <c r="V526" s="31" t="n">
        <v>30</v>
      </c>
      <c r="W526" s="30" t="n">
        <v>40</v>
      </c>
      <c r="X526" s="31" t="n">
        <v>18</v>
      </c>
      <c r="Y526" s="30" t="n">
        <v>15.6521739130435</v>
      </c>
      <c r="Z526" s="31" t="n">
        <v>48</v>
      </c>
      <c r="AA526" s="30" t="n">
        <v>32.8767123287671</v>
      </c>
      <c r="AB526" s="31" t="n">
        <v>33</v>
      </c>
      <c r="AC526" s="30" t="n">
        <v>25.9842519685039</v>
      </c>
      <c r="AD526" s="31" t="n">
        <v>25</v>
      </c>
      <c r="AE526" s="30" t="n">
        <v>20.1612903225806</v>
      </c>
      <c r="AF526" s="31" t="n">
        <v>25</v>
      </c>
      <c r="AG526" s="30" t="n">
        <v>20.1612903225806</v>
      </c>
      <c r="AH526" s="31" t="n">
        <v>13</v>
      </c>
      <c r="AI526" s="30" t="n">
        <v>17.3333333333333</v>
      </c>
      <c r="AJ526" s="31" t="n">
        <v>13</v>
      </c>
      <c r="AK526" s="30" t="n">
        <v>11.304347826087</v>
      </c>
      <c r="AL526" s="31" t="n">
        <v>29</v>
      </c>
      <c r="AM526" s="30" t="n">
        <v>19.8630136986301</v>
      </c>
      <c r="AN526" s="31" t="n">
        <v>14</v>
      </c>
      <c r="AO526" s="30" t="n">
        <v>11.0236220472441</v>
      </c>
      <c r="AP526" s="31" t="n">
        <v>10</v>
      </c>
      <c r="AQ526" s="30" t="n">
        <v>8.06451612903226</v>
      </c>
      <c r="AR526" s="31" t="n">
        <v>12</v>
      </c>
      <c r="AS526" s="30" t="n">
        <v>9.67741935483871</v>
      </c>
    </row>
    <row r="527">
      <c r="B527" s="4" t="n">
        <v>30601802</v>
      </c>
      <c r="C527" s="5" t="s">
        <v>540</v>
      </c>
      <c r="D527" s="31" t="n">
        <v>49</v>
      </c>
      <c r="E527" s="31" t="n">
        <v>40</v>
      </c>
      <c r="F527" s="31" t="n">
        <v>50</v>
      </c>
      <c r="G527" s="31" t="n">
        <v>42</v>
      </c>
      <c r="H527" s="31" t="n">
        <v>50</v>
      </c>
      <c r="I527" s="31" t="n">
        <v>64</v>
      </c>
      <c r="J527" s="31" t="n">
        <v>34</v>
      </c>
      <c r="K527" s="30" t="n">
        <v>69.3877551020408</v>
      </c>
      <c r="L527" s="31" t="n">
        <v>30</v>
      </c>
      <c r="M527" s="30" t="n">
        <v>75</v>
      </c>
      <c r="N527" s="31" t="n">
        <v>37</v>
      </c>
      <c r="O527" s="30" t="n">
        <v>74</v>
      </c>
      <c r="P527" s="31" t="n">
        <v>26</v>
      </c>
      <c r="Q527" s="30" t="n">
        <v>61.9047619047619</v>
      </c>
      <c r="R527" s="31" t="n">
        <v>32</v>
      </c>
      <c r="S527" s="30" t="n">
        <v>64</v>
      </c>
      <c r="T527" s="31" t="n">
        <v>45</v>
      </c>
      <c r="U527" s="30" t="n">
        <v>70.3125</v>
      </c>
      <c r="V527" s="31" t="n">
        <v>8</v>
      </c>
      <c r="W527" s="30" t="n">
        <v>16.3265306122449</v>
      </c>
      <c r="X527" s="31" t="n">
        <v>4</v>
      </c>
      <c r="Y527" s="30" t="n">
        <v>10</v>
      </c>
      <c r="Z527" s="31" t="n">
        <v>4</v>
      </c>
      <c r="AA527" s="30" t="n">
        <v>8</v>
      </c>
      <c r="AB527" s="31" t="n">
        <v>12</v>
      </c>
      <c r="AC527" s="30" t="n">
        <v>28.5714285714286</v>
      </c>
      <c r="AD527" s="31" t="n">
        <v>8</v>
      </c>
      <c r="AE527" s="30" t="n">
        <v>16</v>
      </c>
      <c r="AF527" s="31" t="n">
        <v>14</v>
      </c>
      <c r="AG527" s="30" t="n">
        <v>21.875</v>
      </c>
      <c r="AH527" s="31" t="n">
        <v>7</v>
      </c>
      <c r="AI527" s="30" t="n">
        <v>14.2857142857143</v>
      </c>
      <c r="AJ527" s="31" t="n">
        <v>6</v>
      </c>
      <c r="AK527" s="30" t="n">
        <v>15</v>
      </c>
      <c r="AL527" s="31" t="n">
        <v>9</v>
      </c>
      <c r="AM527" s="30" t="n">
        <v>18</v>
      </c>
      <c r="AN527" s="31" t="n">
        <v>4</v>
      </c>
      <c r="AO527" s="30" t="n">
        <v>9.52380952380952</v>
      </c>
      <c r="AP527" s="31" t="n">
        <v>10</v>
      </c>
      <c r="AQ527" s="30" t="n">
        <v>20</v>
      </c>
      <c r="AR527" s="31" t="n">
        <v>5</v>
      </c>
      <c r="AS527" s="30" t="n">
        <v>7.8125</v>
      </c>
    </row>
    <row r="528">
      <c r="B528" s="4" t="n">
        <v>30601803</v>
      </c>
      <c r="C528" s="5" t="s">
        <v>541</v>
      </c>
      <c r="D528" s="31" t="n">
        <v>49</v>
      </c>
      <c r="E528" s="31" t="n">
        <v>64</v>
      </c>
      <c r="F528" s="31" t="n">
        <v>65</v>
      </c>
      <c r="G528" s="31" t="n">
        <v>62</v>
      </c>
      <c r="H528" s="31" t="n">
        <v>31</v>
      </c>
      <c r="I528" s="31" t="n">
        <v>58</v>
      </c>
      <c r="J528" s="31" t="n">
        <v>36</v>
      </c>
      <c r="K528" s="30" t="n">
        <v>73.469387755102</v>
      </c>
      <c r="L528" s="31" t="n">
        <v>40</v>
      </c>
      <c r="M528" s="30" t="n">
        <v>62.5</v>
      </c>
      <c r="N528" s="31" t="n">
        <v>44</v>
      </c>
      <c r="O528" s="30" t="n">
        <v>67.6923076923077</v>
      </c>
      <c r="P528" s="31" t="n">
        <v>46</v>
      </c>
      <c r="Q528" s="30" t="n">
        <v>74.1935483870968</v>
      </c>
      <c r="R528" s="31" t="n">
        <v>24</v>
      </c>
      <c r="S528" s="30" t="n">
        <v>77.4193548387097</v>
      </c>
      <c r="T528" s="31" t="n">
        <v>34</v>
      </c>
      <c r="U528" s="30" t="n">
        <v>58.6206896551724</v>
      </c>
      <c r="V528" s="31" t="n">
        <v>8</v>
      </c>
      <c r="W528" s="30" t="n">
        <v>16.3265306122449</v>
      </c>
      <c r="X528" s="31" t="n">
        <v>18</v>
      </c>
      <c r="Y528" s="30" t="n">
        <v>28.125</v>
      </c>
      <c r="Z528" s="31" t="n">
        <v>13</v>
      </c>
      <c r="AA528" s="30" t="n">
        <v>20</v>
      </c>
      <c r="AB528" s="31" t="n">
        <v>11</v>
      </c>
      <c r="AC528" s="30" t="n">
        <v>17.741935483871</v>
      </c>
      <c r="AD528" s="31" t="n">
        <v>2</v>
      </c>
      <c r="AE528" s="30" t="n">
        <v>6.45161290322581</v>
      </c>
      <c r="AF528" s="31" t="n">
        <v>10</v>
      </c>
      <c r="AG528" s="30" t="n">
        <v>17.2413793103448</v>
      </c>
      <c r="AH528" s="31" t="n">
        <v>5</v>
      </c>
      <c r="AI528" s="30" t="n">
        <v>10.2040816326531</v>
      </c>
      <c r="AJ528" s="31" t="n">
        <v>6</v>
      </c>
      <c r="AK528" s="30" t="n">
        <v>9.375</v>
      </c>
      <c r="AL528" s="31" t="n">
        <v>8</v>
      </c>
      <c r="AM528" s="30" t="n">
        <v>12.3076923076923</v>
      </c>
      <c r="AN528" s="31" t="n">
        <v>5</v>
      </c>
      <c r="AO528" s="30" t="n">
        <v>8.06451612903226</v>
      </c>
      <c r="AP528" s="31" t="n">
        <v>5</v>
      </c>
      <c r="AQ528" s="30" t="n">
        <v>16.1290322580645</v>
      </c>
      <c r="AR528" s="31" t="n">
        <v>14</v>
      </c>
      <c r="AS528" s="30" t="n">
        <v>24.1379310344828</v>
      </c>
    </row>
    <row r="529">
      <c r="B529" s="4" t="n">
        <v>30601804</v>
      </c>
      <c r="C529" s="5" t="s">
        <v>542</v>
      </c>
      <c r="D529" s="31" t="n">
        <v>96</v>
      </c>
      <c r="E529" s="31" t="n">
        <v>100</v>
      </c>
      <c r="F529" s="31" t="n">
        <v>134</v>
      </c>
      <c r="G529" s="31" t="n">
        <v>93</v>
      </c>
      <c r="H529" s="31" t="n">
        <v>105</v>
      </c>
      <c r="I529" s="31" t="n">
        <v>101</v>
      </c>
      <c r="J529" s="31" t="n">
        <v>71</v>
      </c>
      <c r="K529" s="30" t="n">
        <v>73.9583333333333</v>
      </c>
      <c r="L529" s="31" t="n">
        <v>79</v>
      </c>
      <c r="M529" s="30" t="n">
        <v>79</v>
      </c>
      <c r="N529" s="31" t="n">
        <v>109</v>
      </c>
      <c r="O529" s="30" t="n">
        <v>81.3432835820896</v>
      </c>
      <c r="P529" s="31" t="n">
        <v>75</v>
      </c>
      <c r="Q529" s="30" t="n">
        <v>80.6451612903226</v>
      </c>
      <c r="R529" s="31" t="n">
        <v>75</v>
      </c>
      <c r="S529" s="30" t="n">
        <v>71.4285714285714</v>
      </c>
      <c r="T529" s="31" t="n">
        <v>86</v>
      </c>
      <c r="U529" s="30" t="n">
        <v>85.1485148514851</v>
      </c>
      <c r="V529" s="31" t="n">
        <v>17</v>
      </c>
      <c r="W529" s="30" t="n">
        <v>17.7083333333333</v>
      </c>
      <c r="X529" s="31" t="n">
        <v>10</v>
      </c>
      <c r="Y529" s="30" t="n">
        <v>10</v>
      </c>
      <c r="Z529" s="31" t="n">
        <v>17</v>
      </c>
      <c r="AA529" s="30" t="n">
        <v>12.6865671641791</v>
      </c>
      <c r="AB529" s="31" t="n">
        <v>7</v>
      </c>
      <c r="AC529" s="30" t="n">
        <v>7.52688172043011</v>
      </c>
      <c r="AD529" s="31" t="n">
        <v>20</v>
      </c>
      <c r="AE529" s="30" t="n">
        <v>19.047619047619</v>
      </c>
      <c r="AF529" s="31" t="n">
        <v>10</v>
      </c>
      <c r="AG529" s="30" t="n">
        <v>9.9009900990099</v>
      </c>
      <c r="AH529" s="31" t="n">
        <v>8</v>
      </c>
      <c r="AI529" s="30" t="n">
        <v>8.33333333333333</v>
      </c>
      <c r="AJ529" s="31" t="n">
        <v>11</v>
      </c>
      <c r="AK529" s="30" t="n">
        <v>11</v>
      </c>
      <c r="AL529" s="31" t="n">
        <v>8</v>
      </c>
      <c r="AM529" s="30" t="n">
        <v>5.97014925373134</v>
      </c>
      <c r="AN529" s="31" t="n">
        <v>11</v>
      </c>
      <c r="AO529" s="30" t="n">
        <v>11.8279569892473</v>
      </c>
      <c r="AP529" s="31" t="n">
        <v>10</v>
      </c>
      <c r="AQ529" s="30" t="n">
        <v>9.52380952380952</v>
      </c>
      <c r="AR529" s="31" t="n">
        <v>5</v>
      </c>
      <c r="AS529" s="30" t="n">
        <v>4.95049504950495</v>
      </c>
    </row>
    <row r="530">
      <c r="B530" s="4" t="n">
        <v>30700101</v>
      </c>
      <c r="C530" s="5" t="s">
        <v>543</v>
      </c>
      <c r="D530" s="31" t="s">
        <v>1139</v>
      </c>
      <c r="E530" s="31" t="n">
        <v>4</v>
      </c>
      <c r="F530" s="31" t="n">
        <v>6</v>
      </c>
      <c r="G530" s="31" t="n">
        <v>9</v>
      </c>
      <c r="H530" s="31" t="n">
        <v>9</v>
      </c>
      <c r="I530" s="31" t="n">
        <v>4</v>
      </c>
      <c r="J530" s="31" t="s">
        <v>1140</v>
      </c>
      <c r="K530" s="30" t="s">
        <v>1140</v>
      </c>
      <c r="L530" s="31" t="s">
        <v>1140</v>
      </c>
      <c r="M530" s="30" t="s">
        <v>1140</v>
      </c>
      <c r="N530" s="31" t="s">
        <v>1140</v>
      </c>
      <c r="O530" s="30" t="s">
        <v>1140</v>
      </c>
      <c r="P530" s="31" t="s">
        <v>1140</v>
      </c>
      <c r="Q530" s="30" t="s">
        <v>1140</v>
      </c>
      <c r="R530" s="31" t="s">
        <v>1140</v>
      </c>
      <c r="S530" s="30" t="s">
        <v>1140</v>
      </c>
      <c r="T530" s="31" t="s">
        <v>1140</v>
      </c>
      <c r="U530" s="30" t="s">
        <v>1140</v>
      </c>
      <c r="V530" s="31" t="s">
        <v>1140</v>
      </c>
      <c r="W530" s="30" t="s">
        <v>1140</v>
      </c>
      <c r="X530" s="31" t="s">
        <v>1140</v>
      </c>
      <c r="Y530" s="30" t="s">
        <v>1140</v>
      </c>
      <c r="Z530" s="31" t="s">
        <v>1140</v>
      </c>
      <c r="AA530" s="30" t="s">
        <v>1140</v>
      </c>
      <c r="AB530" s="31" t="s">
        <v>1140</v>
      </c>
      <c r="AC530" s="30" t="s">
        <v>1140</v>
      </c>
      <c r="AD530" s="31" t="s">
        <v>1140</v>
      </c>
      <c r="AE530" s="30" t="s">
        <v>1140</v>
      </c>
      <c r="AF530" s="31" t="s">
        <v>1140</v>
      </c>
      <c r="AG530" s="30" t="s">
        <v>1140</v>
      </c>
      <c r="AH530" s="31" t="s">
        <v>1140</v>
      </c>
      <c r="AI530" s="30" t="s">
        <v>1140</v>
      </c>
      <c r="AJ530" s="31" t="s">
        <v>1140</v>
      </c>
      <c r="AK530" s="30" t="s">
        <v>1140</v>
      </c>
      <c r="AL530" s="31" t="s">
        <v>1140</v>
      </c>
      <c r="AM530" s="30" t="s">
        <v>1140</v>
      </c>
      <c r="AN530" s="31" t="s">
        <v>1140</v>
      </c>
      <c r="AO530" s="30" t="s">
        <v>1140</v>
      </c>
      <c r="AP530" s="31" t="s">
        <v>1140</v>
      </c>
      <c r="AQ530" s="30" t="s">
        <v>1140</v>
      </c>
      <c r="AR530" s="31" t="s">
        <v>1140</v>
      </c>
      <c r="AS530" s="30" t="s">
        <v>1140</v>
      </c>
    </row>
    <row r="531">
      <c r="B531" s="4" t="n">
        <v>30700102</v>
      </c>
      <c r="C531" s="5" t="s">
        <v>544</v>
      </c>
      <c r="D531" s="31" t="n">
        <v>11</v>
      </c>
      <c r="E531" s="31" t="n">
        <v>9</v>
      </c>
      <c r="F531" s="31" t="n">
        <v>17</v>
      </c>
      <c r="G531" s="31" t="n">
        <v>11</v>
      </c>
      <c r="H531" s="31" t="n">
        <v>8</v>
      </c>
      <c r="I531" s="31" t="n">
        <v>8</v>
      </c>
      <c r="J531" s="31" t="s">
        <v>1140</v>
      </c>
      <c r="K531" s="30" t="s">
        <v>1140</v>
      </c>
      <c r="L531" s="31" t="s">
        <v>1140</v>
      </c>
      <c r="M531" s="30" t="s">
        <v>1140</v>
      </c>
      <c r="N531" s="31" t="n">
        <v>12</v>
      </c>
      <c r="O531" s="30" t="n">
        <v>70.5882352941177</v>
      </c>
      <c r="P531" s="31" t="s">
        <v>1140</v>
      </c>
      <c r="Q531" s="30" t="s">
        <v>1140</v>
      </c>
      <c r="R531" s="31" t="s">
        <v>1140</v>
      </c>
      <c r="S531" s="30" t="s">
        <v>1140</v>
      </c>
      <c r="T531" s="31" t="s">
        <v>1140</v>
      </c>
      <c r="U531" s="30" t="s">
        <v>1140</v>
      </c>
      <c r="V531" s="31" t="s">
        <v>1140</v>
      </c>
      <c r="W531" s="30" t="s">
        <v>1140</v>
      </c>
      <c r="X531" s="31" t="s">
        <v>1140</v>
      </c>
      <c r="Y531" s="30" t="s">
        <v>1140</v>
      </c>
      <c r="Z531" s="31" t="n">
        <v>2</v>
      </c>
      <c r="AA531" s="30" t="n">
        <v>11.7647058823529</v>
      </c>
      <c r="AB531" s="31" t="s">
        <v>1140</v>
      </c>
      <c r="AC531" s="30" t="s">
        <v>1140</v>
      </c>
      <c r="AD531" s="31" t="s">
        <v>1140</v>
      </c>
      <c r="AE531" s="30" t="s">
        <v>1140</v>
      </c>
      <c r="AF531" s="31" t="s">
        <v>1140</v>
      </c>
      <c r="AG531" s="30" t="s">
        <v>1140</v>
      </c>
      <c r="AH531" s="31" t="s">
        <v>1140</v>
      </c>
      <c r="AI531" s="30" t="s">
        <v>1140</v>
      </c>
      <c r="AJ531" s="31" t="s">
        <v>1140</v>
      </c>
      <c r="AK531" s="30" t="s">
        <v>1140</v>
      </c>
      <c r="AL531" s="31" t="n">
        <v>3</v>
      </c>
      <c r="AM531" s="30" t="n">
        <v>17.6470588235294</v>
      </c>
      <c r="AN531" s="31" t="s">
        <v>1140</v>
      </c>
      <c r="AO531" s="30" t="s">
        <v>1140</v>
      </c>
      <c r="AP531" s="31" t="s">
        <v>1140</v>
      </c>
      <c r="AQ531" s="30" t="s">
        <v>1140</v>
      </c>
      <c r="AR531" s="31" t="s">
        <v>1140</v>
      </c>
      <c r="AS531" s="30" t="s">
        <v>1140</v>
      </c>
    </row>
    <row r="532">
      <c r="B532" s="4" t="n">
        <v>30700103</v>
      </c>
      <c r="C532" s="5" t="s">
        <v>545</v>
      </c>
      <c r="D532" s="31" t="s">
        <v>1139</v>
      </c>
      <c r="E532" s="31" t="s">
        <v>1139</v>
      </c>
      <c r="F532" s="31" t="s">
        <v>1139</v>
      </c>
      <c r="G532" s="31" t="n">
        <v>0</v>
      </c>
      <c r="H532" s="31" t="n">
        <v>0</v>
      </c>
      <c r="I532" s="31" t="n">
        <v>0</v>
      </c>
      <c r="J532" s="31" t="s">
        <v>1140</v>
      </c>
      <c r="K532" s="30" t="s">
        <v>1140</v>
      </c>
      <c r="L532" s="31" t="s">
        <v>1140</v>
      </c>
      <c r="M532" s="30" t="s">
        <v>1140</v>
      </c>
      <c r="N532" s="31" t="s">
        <v>1140</v>
      </c>
      <c r="O532" s="30" t="s">
        <v>1140</v>
      </c>
      <c r="P532" s="31" t="s">
        <v>1140</v>
      </c>
      <c r="Q532" s="30" t="s">
        <v>1140</v>
      </c>
      <c r="R532" s="31" t="s">
        <v>1140</v>
      </c>
      <c r="S532" s="30" t="s">
        <v>1140</v>
      </c>
      <c r="T532" s="31" t="s">
        <v>1140</v>
      </c>
      <c r="U532" s="30" t="s">
        <v>1140</v>
      </c>
      <c r="V532" s="31" t="s">
        <v>1140</v>
      </c>
      <c r="W532" s="30" t="s">
        <v>1140</v>
      </c>
      <c r="X532" s="31" t="s">
        <v>1140</v>
      </c>
      <c r="Y532" s="30" t="s">
        <v>1140</v>
      </c>
      <c r="Z532" s="31" t="s">
        <v>1140</v>
      </c>
      <c r="AA532" s="30" t="s">
        <v>1140</v>
      </c>
      <c r="AB532" s="31" t="s">
        <v>1140</v>
      </c>
      <c r="AC532" s="30" t="s">
        <v>1140</v>
      </c>
      <c r="AD532" s="31" t="s">
        <v>1140</v>
      </c>
      <c r="AE532" s="30" t="s">
        <v>1140</v>
      </c>
      <c r="AF532" s="31" t="s">
        <v>1140</v>
      </c>
      <c r="AG532" s="30" t="s">
        <v>1140</v>
      </c>
      <c r="AH532" s="31" t="s">
        <v>1140</v>
      </c>
      <c r="AI532" s="30" t="s">
        <v>1140</v>
      </c>
      <c r="AJ532" s="31" t="s">
        <v>1140</v>
      </c>
      <c r="AK532" s="30" t="s">
        <v>1140</v>
      </c>
      <c r="AL532" s="31" t="s">
        <v>1140</v>
      </c>
      <c r="AM532" s="30" t="s">
        <v>1140</v>
      </c>
      <c r="AN532" s="31" t="s">
        <v>1140</v>
      </c>
      <c r="AO532" s="30" t="s">
        <v>1140</v>
      </c>
      <c r="AP532" s="31" t="s">
        <v>1140</v>
      </c>
      <c r="AQ532" s="30" t="s">
        <v>1140</v>
      </c>
      <c r="AR532" s="31" t="s">
        <v>1140</v>
      </c>
      <c r="AS532" s="30" t="s">
        <v>1140</v>
      </c>
    </row>
    <row r="533">
      <c r="B533" s="4" t="n">
        <v>30700104</v>
      </c>
      <c r="C533" s="5" t="s">
        <v>546</v>
      </c>
      <c r="D533" s="31" t="n">
        <v>20</v>
      </c>
      <c r="E533" s="31" t="n">
        <v>30</v>
      </c>
      <c r="F533" s="31" t="n">
        <v>32</v>
      </c>
      <c r="G533" s="31" t="n">
        <v>32</v>
      </c>
      <c r="H533" s="31" t="n">
        <v>35</v>
      </c>
      <c r="I533" s="31" t="n">
        <v>29</v>
      </c>
      <c r="J533" s="31" t="n">
        <v>15</v>
      </c>
      <c r="K533" s="30" t="n">
        <v>75</v>
      </c>
      <c r="L533" s="31" t="n">
        <v>19</v>
      </c>
      <c r="M533" s="30" t="n">
        <v>63.3333333333333</v>
      </c>
      <c r="N533" s="31" t="n">
        <v>24</v>
      </c>
      <c r="O533" s="30" t="n">
        <v>75</v>
      </c>
      <c r="P533" s="31" t="n">
        <v>24</v>
      </c>
      <c r="Q533" s="30" t="n">
        <v>75</v>
      </c>
      <c r="R533" s="31" t="n">
        <v>21</v>
      </c>
      <c r="S533" s="30" t="n">
        <v>60</v>
      </c>
      <c r="T533" s="31" t="n">
        <v>23</v>
      </c>
      <c r="U533" s="30" t="n">
        <v>79.3103448275862</v>
      </c>
      <c r="V533" s="31" t="n">
        <v>3</v>
      </c>
      <c r="W533" s="30" t="n">
        <v>15</v>
      </c>
      <c r="X533" s="31" t="n">
        <v>6</v>
      </c>
      <c r="Y533" s="30" t="n">
        <v>20</v>
      </c>
      <c r="Z533" s="31" t="n">
        <v>5</v>
      </c>
      <c r="AA533" s="30" t="n">
        <v>15.625</v>
      </c>
      <c r="AB533" s="31" t="n">
        <v>4</v>
      </c>
      <c r="AC533" s="30" t="n">
        <v>12.5</v>
      </c>
      <c r="AD533" s="31" t="n">
        <v>5</v>
      </c>
      <c r="AE533" s="30" t="n">
        <v>14.2857142857143</v>
      </c>
      <c r="AF533" s="31" t="n">
        <v>4</v>
      </c>
      <c r="AG533" s="30" t="n">
        <v>13.7931034482759</v>
      </c>
      <c r="AH533" s="31" t="n">
        <v>2</v>
      </c>
      <c r="AI533" s="30" t="n">
        <v>10</v>
      </c>
      <c r="AJ533" s="31" t="n">
        <v>5</v>
      </c>
      <c r="AK533" s="30" t="n">
        <v>16.6666666666667</v>
      </c>
      <c r="AL533" s="31" t="n">
        <v>3</v>
      </c>
      <c r="AM533" s="30" t="n">
        <v>9.375</v>
      </c>
      <c r="AN533" s="31" t="n">
        <v>4</v>
      </c>
      <c r="AO533" s="30" t="n">
        <v>12.5</v>
      </c>
      <c r="AP533" s="31" t="n">
        <v>9</v>
      </c>
      <c r="AQ533" s="30" t="n">
        <v>25.7142857142857</v>
      </c>
      <c r="AR533" s="31" t="n">
        <v>2</v>
      </c>
      <c r="AS533" s="30" t="n">
        <v>6.89655172413793</v>
      </c>
    </row>
    <row r="534">
      <c r="B534" s="4" t="n">
        <v>30700105</v>
      </c>
      <c r="C534" s="5" t="s">
        <v>547</v>
      </c>
      <c r="D534" s="31" t="n">
        <v>19</v>
      </c>
      <c r="E534" s="31" t="n">
        <v>22</v>
      </c>
      <c r="F534" s="31" t="n">
        <v>35</v>
      </c>
      <c r="G534" s="31" t="n">
        <v>25</v>
      </c>
      <c r="H534" s="31" t="n">
        <v>19</v>
      </c>
      <c r="I534" s="31" t="n">
        <v>18</v>
      </c>
      <c r="J534" s="31" t="n">
        <v>10</v>
      </c>
      <c r="K534" s="30" t="n">
        <v>52.6315789473684</v>
      </c>
      <c r="L534" s="31" t="n">
        <v>10</v>
      </c>
      <c r="M534" s="30" t="n">
        <v>45.4545454545455</v>
      </c>
      <c r="N534" s="31" t="n">
        <v>20</v>
      </c>
      <c r="O534" s="30" t="n">
        <v>57.1428571428571</v>
      </c>
      <c r="P534" s="31" t="n">
        <v>13</v>
      </c>
      <c r="Q534" s="30" t="n">
        <v>52</v>
      </c>
      <c r="R534" s="31" t="n">
        <v>12</v>
      </c>
      <c r="S534" s="30" t="n">
        <v>63.1578947368421</v>
      </c>
      <c r="T534" s="31" t="n">
        <v>13</v>
      </c>
      <c r="U534" s="30" t="n">
        <v>72.2222222222222</v>
      </c>
      <c r="V534" s="31" t="n">
        <v>3</v>
      </c>
      <c r="W534" s="30" t="n">
        <v>15.7894736842105</v>
      </c>
      <c r="X534" s="31" t="n">
        <v>4</v>
      </c>
      <c r="Y534" s="30" t="n">
        <v>18.1818181818182</v>
      </c>
      <c r="Z534" s="31" t="n">
        <v>11</v>
      </c>
      <c r="AA534" s="30" t="n">
        <v>31.4285714285714</v>
      </c>
      <c r="AB534" s="31" t="n">
        <v>5</v>
      </c>
      <c r="AC534" s="30" t="n">
        <v>20</v>
      </c>
      <c r="AD534" s="31" t="n">
        <v>0</v>
      </c>
      <c r="AE534" s="30" t="n">
        <v>0</v>
      </c>
      <c r="AF534" s="31" t="n">
        <v>1</v>
      </c>
      <c r="AG534" s="30" t="n">
        <v>5.55555555555556</v>
      </c>
      <c r="AH534" s="31" t="n">
        <v>6</v>
      </c>
      <c r="AI534" s="30" t="n">
        <v>31.5789473684211</v>
      </c>
      <c r="AJ534" s="31" t="n">
        <v>8</v>
      </c>
      <c r="AK534" s="30" t="n">
        <v>36.3636363636364</v>
      </c>
      <c r="AL534" s="31" t="n">
        <v>4</v>
      </c>
      <c r="AM534" s="30" t="n">
        <v>11.4285714285714</v>
      </c>
      <c r="AN534" s="31" t="n">
        <v>7</v>
      </c>
      <c r="AO534" s="30" t="n">
        <v>28</v>
      </c>
      <c r="AP534" s="31" t="n">
        <v>7</v>
      </c>
      <c r="AQ534" s="30" t="n">
        <v>36.8421052631579</v>
      </c>
      <c r="AR534" s="31" t="n">
        <v>4</v>
      </c>
      <c r="AS534" s="30" t="n">
        <v>22.2222222222222</v>
      </c>
    </row>
    <row r="535">
      <c r="B535" s="4" t="n">
        <v>30700201</v>
      </c>
      <c r="C535" s="5" t="s">
        <v>548</v>
      </c>
      <c r="D535" s="31" t="s">
        <v>1139</v>
      </c>
      <c r="E535" s="31" t="n">
        <v>9</v>
      </c>
      <c r="F535" s="31" t="n">
        <v>8</v>
      </c>
      <c r="G535" s="31" t="n">
        <v>6</v>
      </c>
      <c r="H535" s="31" t="n">
        <v>6</v>
      </c>
      <c r="I535" s="31" t="s">
        <v>1139</v>
      </c>
      <c r="J535" s="31" t="s">
        <v>1140</v>
      </c>
      <c r="K535" s="30" t="s">
        <v>1140</v>
      </c>
      <c r="L535" s="31" t="s">
        <v>1140</v>
      </c>
      <c r="M535" s="30" t="s">
        <v>1140</v>
      </c>
      <c r="N535" s="31" t="s">
        <v>1140</v>
      </c>
      <c r="O535" s="30" t="s">
        <v>1140</v>
      </c>
      <c r="P535" s="31" t="s">
        <v>1140</v>
      </c>
      <c r="Q535" s="30" t="s">
        <v>1140</v>
      </c>
      <c r="R535" s="31" t="s">
        <v>1140</v>
      </c>
      <c r="S535" s="30" t="s">
        <v>1140</v>
      </c>
      <c r="T535" s="31" t="s">
        <v>1140</v>
      </c>
      <c r="U535" s="30" t="s">
        <v>1140</v>
      </c>
      <c r="V535" s="31" t="s">
        <v>1140</v>
      </c>
      <c r="W535" s="30" t="s">
        <v>1140</v>
      </c>
      <c r="X535" s="31" t="s">
        <v>1140</v>
      </c>
      <c r="Y535" s="30" t="s">
        <v>1140</v>
      </c>
      <c r="Z535" s="31" t="s">
        <v>1140</v>
      </c>
      <c r="AA535" s="30" t="s">
        <v>1140</v>
      </c>
      <c r="AB535" s="31" t="s">
        <v>1140</v>
      </c>
      <c r="AC535" s="30" t="s">
        <v>1140</v>
      </c>
      <c r="AD535" s="31" t="s">
        <v>1140</v>
      </c>
      <c r="AE535" s="30" t="s">
        <v>1140</v>
      </c>
      <c r="AF535" s="31" t="s">
        <v>1140</v>
      </c>
      <c r="AG535" s="30" t="s">
        <v>1140</v>
      </c>
      <c r="AH535" s="31" t="s">
        <v>1140</v>
      </c>
      <c r="AI535" s="30" t="s">
        <v>1140</v>
      </c>
      <c r="AJ535" s="31" t="s">
        <v>1140</v>
      </c>
      <c r="AK535" s="30" t="s">
        <v>1140</v>
      </c>
      <c r="AL535" s="31" t="s">
        <v>1140</v>
      </c>
      <c r="AM535" s="30" t="s">
        <v>1140</v>
      </c>
      <c r="AN535" s="31" t="s">
        <v>1140</v>
      </c>
      <c r="AO535" s="30" t="s">
        <v>1140</v>
      </c>
      <c r="AP535" s="31" t="s">
        <v>1140</v>
      </c>
      <c r="AQ535" s="30" t="s">
        <v>1140</v>
      </c>
      <c r="AR535" s="31" t="s">
        <v>1140</v>
      </c>
      <c r="AS535" s="30" t="s">
        <v>1140</v>
      </c>
    </row>
    <row r="536">
      <c r="B536" s="4" t="n">
        <v>30700202</v>
      </c>
      <c r="C536" s="5" t="s">
        <v>549</v>
      </c>
      <c r="D536" s="31" t="n">
        <v>0</v>
      </c>
      <c r="E536" s="31" t="s">
        <v>1139</v>
      </c>
      <c r="F536" s="31" t="s">
        <v>1139</v>
      </c>
      <c r="G536" s="31" t="s">
        <v>1139</v>
      </c>
      <c r="H536" s="31" t="n">
        <v>4</v>
      </c>
      <c r="I536" s="31" t="s">
        <v>1139</v>
      </c>
      <c r="J536" s="31" t="s">
        <v>1140</v>
      </c>
      <c r="K536" s="30" t="s">
        <v>1140</v>
      </c>
      <c r="L536" s="31" t="s">
        <v>1140</v>
      </c>
      <c r="M536" s="30" t="s">
        <v>1140</v>
      </c>
      <c r="N536" s="31" t="s">
        <v>1140</v>
      </c>
      <c r="O536" s="30" t="s">
        <v>1140</v>
      </c>
      <c r="P536" s="31" t="s">
        <v>1140</v>
      </c>
      <c r="Q536" s="30" t="s">
        <v>1140</v>
      </c>
      <c r="R536" s="31" t="s">
        <v>1140</v>
      </c>
      <c r="S536" s="30" t="s">
        <v>1140</v>
      </c>
      <c r="T536" s="31" t="s">
        <v>1140</v>
      </c>
      <c r="U536" s="30" t="s">
        <v>1140</v>
      </c>
      <c r="V536" s="31" t="s">
        <v>1140</v>
      </c>
      <c r="W536" s="30" t="s">
        <v>1140</v>
      </c>
      <c r="X536" s="31" t="s">
        <v>1140</v>
      </c>
      <c r="Y536" s="30" t="s">
        <v>1140</v>
      </c>
      <c r="Z536" s="31" t="s">
        <v>1140</v>
      </c>
      <c r="AA536" s="30" t="s">
        <v>1140</v>
      </c>
      <c r="AB536" s="31" t="s">
        <v>1140</v>
      </c>
      <c r="AC536" s="30" t="s">
        <v>1140</v>
      </c>
      <c r="AD536" s="31" t="s">
        <v>1140</v>
      </c>
      <c r="AE536" s="30" t="s">
        <v>1140</v>
      </c>
      <c r="AF536" s="31" t="s">
        <v>1140</v>
      </c>
      <c r="AG536" s="30" t="s">
        <v>1140</v>
      </c>
      <c r="AH536" s="31" t="s">
        <v>1140</v>
      </c>
      <c r="AI536" s="30" t="s">
        <v>1140</v>
      </c>
      <c r="AJ536" s="31" t="s">
        <v>1140</v>
      </c>
      <c r="AK536" s="30" t="s">
        <v>1140</v>
      </c>
      <c r="AL536" s="31" t="s">
        <v>1140</v>
      </c>
      <c r="AM536" s="30" t="s">
        <v>1140</v>
      </c>
      <c r="AN536" s="31" t="s">
        <v>1140</v>
      </c>
      <c r="AO536" s="30" t="s">
        <v>1140</v>
      </c>
      <c r="AP536" s="31" t="s">
        <v>1140</v>
      </c>
      <c r="AQ536" s="30" t="s">
        <v>1140</v>
      </c>
      <c r="AR536" s="31" t="s">
        <v>1140</v>
      </c>
      <c r="AS536" s="30" t="s">
        <v>1140</v>
      </c>
    </row>
    <row r="537">
      <c r="B537" s="4" t="n">
        <v>30700203</v>
      </c>
      <c r="C537" s="5" t="s">
        <v>550</v>
      </c>
      <c r="D537" s="31" t="n">
        <v>18</v>
      </c>
      <c r="E537" s="31" t="n">
        <v>8</v>
      </c>
      <c r="F537" s="31" t="n">
        <v>17</v>
      </c>
      <c r="G537" s="31" t="n">
        <v>14</v>
      </c>
      <c r="H537" s="31" t="n">
        <v>9</v>
      </c>
      <c r="I537" s="31" t="n">
        <v>11</v>
      </c>
      <c r="J537" s="31" t="s">
        <v>1140</v>
      </c>
      <c r="K537" s="30" t="s">
        <v>1140</v>
      </c>
      <c r="L537" s="31" t="s">
        <v>1140</v>
      </c>
      <c r="M537" s="30" t="s">
        <v>1140</v>
      </c>
      <c r="N537" s="31" t="n">
        <v>15</v>
      </c>
      <c r="O537" s="30" t="n">
        <v>88.2352941176471</v>
      </c>
      <c r="P537" s="31" t="s">
        <v>1140</v>
      </c>
      <c r="Q537" s="30" t="s">
        <v>1140</v>
      </c>
      <c r="R537" s="31" t="s">
        <v>1140</v>
      </c>
      <c r="S537" s="30" t="s">
        <v>1140</v>
      </c>
      <c r="T537" s="31" t="s">
        <v>1140</v>
      </c>
      <c r="U537" s="30" t="s">
        <v>1140</v>
      </c>
      <c r="V537" s="31" t="s">
        <v>1140</v>
      </c>
      <c r="W537" s="30" t="s">
        <v>1140</v>
      </c>
      <c r="X537" s="31" t="s">
        <v>1140</v>
      </c>
      <c r="Y537" s="30" t="s">
        <v>1140</v>
      </c>
      <c r="Z537" s="31" t="n">
        <v>1</v>
      </c>
      <c r="AA537" s="30" t="n">
        <v>5.88235294117647</v>
      </c>
      <c r="AB537" s="31" t="s">
        <v>1140</v>
      </c>
      <c r="AC537" s="30" t="s">
        <v>1140</v>
      </c>
      <c r="AD537" s="31" t="s">
        <v>1140</v>
      </c>
      <c r="AE537" s="30" t="s">
        <v>1140</v>
      </c>
      <c r="AF537" s="31" t="s">
        <v>1140</v>
      </c>
      <c r="AG537" s="30" t="s">
        <v>1140</v>
      </c>
      <c r="AH537" s="31" t="s">
        <v>1140</v>
      </c>
      <c r="AI537" s="30" t="s">
        <v>1140</v>
      </c>
      <c r="AJ537" s="31" t="s">
        <v>1140</v>
      </c>
      <c r="AK537" s="30" t="s">
        <v>1140</v>
      </c>
      <c r="AL537" s="31" t="n">
        <v>1</v>
      </c>
      <c r="AM537" s="30" t="n">
        <v>5.88235294117647</v>
      </c>
      <c r="AN537" s="31" t="s">
        <v>1140</v>
      </c>
      <c r="AO537" s="30" t="s">
        <v>1140</v>
      </c>
      <c r="AP537" s="31" t="s">
        <v>1140</v>
      </c>
      <c r="AQ537" s="30" t="s">
        <v>1140</v>
      </c>
      <c r="AR537" s="31" t="s">
        <v>1140</v>
      </c>
      <c r="AS537" s="30" t="s">
        <v>1140</v>
      </c>
    </row>
    <row r="538">
      <c r="B538" s="4" t="n">
        <v>30700301</v>
      </c>
      <c r="C538" s="5" t="s">
        <v>551</v>
      </c>
      <c r="D538" s="31" t="n">
        <v>23</v>
      </c>
      <c r="E538" s="31" t="n">
        <v>15</v>
      </c>
      <c r="F538" s="31" t="n">
        <v>20</v>
      </c>
      <c r="G538" s="31" t="n">
        <v>13</v>
      </c>
      <c r="H538" s="31" t="n">
        <v>18</v>
      </c>
      <c r="I538" s="31" t="n">
        <v>16</v>
      </c>
      <c r="J538" s="31" t="n">
        <v>18</v>
      </c>
      <c r="K538" s="30" t="n">
        <v>78.2608695652174</v>
      </c>
      <c r="L538" s="31" t="n">
        <v>11</v>
      </c>
      <c r="M538" s="30" t="n">
        <v>73.3333333333333</v>
      </c>
      <c r="N538" s="31" t="s">
        <v>1140</v>
      </c>
      <c r="O538" s="30" t="s">
        <v>1140</v>
      </c>
      <c r="P538" s="31" t="s">
        <v>1140</v>
      </c>
      <c r="Q538" s="30" t="s">
        <v>1140</v>
      </c>
      <c r="R538" s="31" t="s">
        <v>1140</v>
      </c>
      <c r="S538" s="30" t="s">
        <v>1140</v>
      </c>
      <c r="T538" s="31" t="n">
        <v>10</v>
      </c>
      <c r="U538" s="30" t="n">
        <v>62.5</v>
      </c>
      <c r="V538" s="31" t="n">
        <v>2</v>
      </c>
      <c r="W538" s="30" t="n">
        <v>8.69565217391304</v>
      </c>
      <c r="X538" s="31" t="n">
        <v>3</v>
      </c>
      <c r="Y538" s="30" t="n">
        <v>20</v>
      </c>
      <c r="Z538" s="31" t="s">
        <v>1140</v>
      </c>
      <c r="AA538" s="30" t="s">
        <v>1140</v>
      </c>
      <c r="AB538" s="31" t="s">
        <v>1140</v>
      </c>
      <c r="AC538" s="30" t="s">
        <v>1140</v>
      </c>
      <c r="AD538" s="31" t="s">
        <v>1140</v>
      </c>
      <c r="AE538" s="30" t="s">
        <v>1140</v>
      </c>
      <c r="AF538" s="31" t="n">
        <v>1</v>
      </c>
      <c r="AG538" s="30" t="n">
        <v>6.25</v>
      </c>
      <c r="AH538" s="31" t="n">
        <v>3</v>
      </c>
      <c r="AI538" s="30" t="n">
        <v>13.0434782608696</v>
      </c>
      <c r="AJ538" s="31" t="n">
        <v>1</v>
      </c>
      <c r="AK538" s="30" t="n">
        <v>6.66666666666667</v>
      </c>
      <c r="AL538" s="31" t="s">
        <v>1140</v>
      </c>
      <c r="AM538" s="30" t="s">
        <v>1140</v>
      </c>
      <c r="AN538" s="31" t="s">
        <v>1140</v>
      </c>
      <c r="AO538" s="30" t="s">
        <v>1140</v>
      </c>
      <c r="AP538" s="31" t="s">
        <v>1140</v>
      </c>
      <c r="AQ538" s="30" t="s">
        <v>1140</v>
      </c>
      <c r="AR538" s="31" t="n">
        <v>5</v>
      </c>
      <c r="AS538" s="30" t="n">
        <v>31.25</v>
      </c>
    </row>
    <row r="539">
      <c r="B539" s="4" t="n">
        <v>30700302</v>
      </c>
      <c r="C539" s="5" t="s">
        <v>552</v>
      </c>
      <c r="D539" s="31" t="n">
        <v>5</v>
      </c>
      <c r="E539" s="31" t="s">
        <v>1139</v>
      </c>
      <c r="F539" s="31" t="n">
        <v>6</v>
      </c>
      <c r="G539" s="31" t="s">
        <v>1139</v>
      </c>
      <c r="H539" s="31" t="n">
        <v>4</v>
      </c>
      <c r="I539" s="31" t="s">
        <v>1139</v>
      </c>
      <c r="J539" s="31" t="s">
        <v>1140</v>
      </c>
      <c r="K539" s="30" t="s">
        <v>1140</v>
      </c>
      <c r="L539" s="31" t="s">
        <v>1140</v>
      </c>
      <c r="M539" s="30" t="s">
        <v>1140</v>
      </c>
      <c r="N539" s="31" t="s">
        <v>1140</v>
      </c>
      <c r="O539" s="30" t="s">
        <v>1140</v>
      </c>
      <c r="P539" s="31" t="s">
        <v>1140</v>
      </c>
      <c r="Q539" s="30" t="s">
        <v>1140</v>
      </c>
      <c r="R539" s="31" t="s">
        <v>1140</v>
      </c>
      <c r="S539" s="30" t="s">
        <v>1140</v>
      </c>
      <c r="T539" s="31" t="s">
        <v>1140</v>
      </c>
      <c r="U539" s="30" t="s">
        <v>1140</v>
      </c>
      <c r="V539" s="31" t="s">
        <v>1140</v>
      </c>
      <c r="W539" s="30" t="s">
        <v>1140</v>
      </c>
      <c r="X539" s="31" t="s">
        <v>1140</v>
      </c>
      <c r="Y539" s="30" t="s">
        <v>1140</v>
      </c>
      <c r="Z539" s="31" t="s">
        <v>1140</v>
      </c>
      <c r="AA539" s="30" t="s">
        <v>1140</v>
      </c>
      <c r="AB539" s="31" t="s">
        <v>1140</v>
      </c>
      <c r="AC539" s="30" t="s">
        <v>1140</v>
      </c>
      <c r="AD539" s="31" t="s">
        <v>1140</v>
      </c>
      <c r="AE539" s="30" t="s">
        <v>1140</v>
      </c>
      <c r="AF539" s="31" t="s">
        <v>1140</v>
      </c>
      <c r="AG539" s="30" t="s">
        <v>1140</v>
      </c>
      <c r="AH539" s="31" t="s">
        <v>1140</v>
      </c>
      <c r="AI539" s="30" t="s">
        <v>1140</v>
      </c>
      <c r="AJ539" s="31" t="s">
        <v>1140</v>
      </c>
      <c r="AK539" s="30" t="s">
        <v>1140</v>
      </c>
      <c r="AL539" s="31" t="s">
        <v>1140</v>
      </c>
      <c r="AM539" s="30" t="s">
        <v>1140</v>
      </c>
      <c r="AN539" s="31" t="s">
        <v>1140</v>
      </c>
      <c r="AO539" s="30" t="s">
        <v>1140</v>
      </c>
      <c r="AP539" s="31" t="s">
        <v>1140</v>
      </c>
      <c r="AQ539" s="30" t="s">
        <v>1140</v>
      </c>
      <c r="AR539" s="31" t="s">
        <v>1140</v>
      </c>
      <c r="AS539" s="30" t="s">
        <v>1140</v>
      </c>
    </row>
    <row r="540">
      <c r="B540" s="4" t="n">
        <v>30700303</v>
      </c>
      <c r="C540" s="5" t="s">
        <v>553</v>
      </c>
      <c r="D540" s="31" t="n">
        <v>7</v>
      </c>
      <c r="E540" s="31" t="n">
        <v>8</v>
      </c>
      <c r="F540" s="31" t="n">
        <v>8</v>
      </c>
      <c r="G540" s="31" t="n">
        <v>5</v>
      </c>
      <c r="H540" s="31" t="n">
        <v>4</v>
      </c>
      <c r="I540" s="31" t="n">
        <v>5</v>
      </c>
      <c r="J540" s="31" t="s">
        <v>1140</v>
      </c>
      <c r="K540" s="30" t="s">
        <v>1140</v>
      </c>
      <c r="L540" s="31" t="s">
        <v>1140</v>
      </c>
      <c r="M540" s="30" t="s">
        <v>1140</v>
      </c>
      <c r="N540" s="31" t="s">
        <v>1140</v>
      </c>
      <c r="O540" s="30" t="s">
        <v>1140</v>
      </c>
      <c r="P540" s="31" t="s">
        <v>1140</v>
      </c>
      <c r="Q540" s="30" t="s">
        <v>1140</v>
      </c>
      <c r="R540" s="31" t="s">
        <v>1140</v>
      </c>
      <c r="S540" s="30" t="s">
        <v>1140</v>
      </c>
      <c r="T540" s="31" t="s">
        <v>1140</v>
      </c>
      <c r="U540" s="30" t="s">
        <v>1140</v>
      </c>
      <c r="V540" s="31" t="s">
        <v>1140</v>
      </c>
      <c r="W540" s="30" t="s">
        <v>1140</v>
      </c>
      <c r="X540" s="31" t="s">
        <v>1140</v>
      </c>
      <c r="Y540" s="30" t="s">
        <v>1140</v>
      </c>
      <c r="Z540" s="31" t="s">
        <v>1140</v>
      </c>
      <c r="AA540" s="30" t="s">
        <v>1140</v>
      </c>
      <c r="AB540" s="31" t="s">
        <v>1140</v>
      </c>
      <c r="AC540" s="30" t="s">
        <v>1140</v>
      </c>
      <c r="AD540" s="31" t="s">
        <v>1140</v>
      </c>
      <c r="AE540" s="30" t="s">
        <v>1140</v>
      </c>
      <c r="AF540" s="31" t="s">
        <v>1140</v>
      </c>
      <c r="AG540" s="30" t="s">
        <v>1140</v>
      </c>
      <c r="AH540" s="31" t="s">
        <v>1140</v>
      </c>
      <c r="AI540" s="30" t="s">
        <v>1140</v>
      </c>
      <c r="AJ540" s="31" t="s">
        <v>1140</v>
      </c>
      <c r="AK540" s="30" t="s">
        <v>1140</v>
      </c>
      <c r="AL540" s="31" t="s">
        <v>1140</v>
      </c>
      <c r="AM540" s="30" t="s">
        <v>1140</v>
      </c>
      <c r="AN540" s="31" t="s">
        <v>1140</v>
      </c>
      <c r="AO540" s="30" t="s">
        <v>1140</v>
      </c>
      <c r="AP540" s="31" t="s">
        <v>1140</v>
      </c>
      <c r="AQ540" s="30" t="s">
        <v>1140</v>
      </c>
      <c r="AR540" s="31" t="s">
        <v>1140</v>
      </c>
      <c r="AS540" s="30" t="s">
        <v>1140</v>
      </c>
    </row>
    <row r="541">
      <c r="B541" s="4" t="n">
        <v>30700304</v>
      </c>
      <c r="C541" s="5" t="s">
        <v>554</v>
      </c>
      <c r="D541" s="31" t="n">
        <v>4</v>
      </c>
      <c r="E541" s="31" t="n">
        <v>6</v>
      </c>
      <c r="F541" s="31" t="s">
        <v>1139</v>
      </c>
      <c r="G541" s="31" t="s">
        <v>1139</v>
      </c>
      <c r="H541" s="31" t="s">
        <v>1139</v>
      </c>
      <c r="I541" s="31" t="n">
        <v>6</v>
      </c>
      <c r="J541" s="31" t="s">
        <v>1140</v>
      </c>
      <c r="K541" s="30" t="s">
        <v>1140</v>
      </c>
      <c r="L541" s="31" t="s">
        <v>1140</v>
      </c>
      <c r="M541" s="30" t="s">
        <v>1140</v>
      </c>
      <c r="N541" s="31" t="s">
        <v>1140</v>
      </c>
      <c r="O541" s="30" t="s">
        <v>1140</v>
      </c>
      <c r="P541" s="31" t="s">
        <v>1140</v>
      </c>
      <c r="Q541" s="30" t="s">
        <v>1140</v>
      </c>
      <c r="R541" s="31" t="s">
        <v>1140</v>
      </c>
      <c r="S541" s="30" t="s">
        <v>1140</v>
      </c>
      <c r="T541" s="31" t="s">
        <v>1140</v>
      </c>
      <c r="U541" s="30" t="s">
        <v>1140</v>
      </c>
      <c r="V541" s="31" t="s">
        <v>1140</v>
      </c>
      <c r="W541" s="30" t="s">
        <v>1140</v>
      </c>
      <c r="X541" s="31" t="s">
        <v>1140</v>
      </c>
      <c r="Y541" s="30" t="s">
        <v>1140</v>
      </c>
      <c r="Z541" s="31" t="s">
        <v>1140</v>
      </c>
      <c r="AA541" s="30" t="s">
        <v>1140</v>
      </c>
      <c r="AB541" s="31" t="s">
        <v>1140</v>
      </c>
      <c r="AC541" s="30" t="s">
        <v>1140</v>
      </c>
      <c r="AD541" s="31" t="s">
        <v>1140</v>
      </c>
      <c r="AE541" s="30" t="s">
        <v>1140</v>
      </c>
      <c r="AF541" s="31" t="s">
        <v>1140</v>
      </c>
      <c r="AG541" s="30" t="s">
        <v>1140</v>
      </c>
      <c r="AH541" s="31" t="s">
        <v>1140</v>
      </c>
      <c r="AI541" s="30" t="s">
        <v>1140</v>
      </c>
      <c r="AJ541" s="31" t="s">
        <v>1140</v>
      </c>
      <c r="AK541" s="30" t="s">
        <v>1140</v>
      </c>
      <c r="AL541" s="31" t="s">
        <v>1140</v>
      </c>
      <c r="AM541" s="30" t="s">
        <v>1140</v>
      </c>
      <c r="AN541" s="31" t="s">
        <v>1140</v>
      </c>
      <c r="AO541" s="30" t="s">
        <v>1140</v>
      </c>
      <c r="AP541" s="31" t="s">
        <v>1140</v>
      </c>
      <c r="AQ541" s="30" t="s">
        <v>1140</v>
      </c>
      <c r="AR541" s="31" t="s">
        <v>1140</v>
      </c>
      <c r="AS541" s="30" t="s">
        <v>1140</v>
      </c>
    </row>
    <row r="542">
      <c r="B542" s="4" t="n">
        <v>30700401</v>
      </c>
      <c r="C542" s="5" t="s">
        <v>555</v>
      </c>
      <c r="D542" s="31" t="n">
        <v>13</v>
      </c>
      <c r="E542" s="31" t="n">
        <v>8</v>
      </c>
      <c r="F542" s="31" t="s">
        <v>1139</v>
      </c>
      <c r="G542" s="31" t="n">
        <v>5</v>
      </c>
      <c r="H542" s="31" t="n">
        <v>7</v>
      </c>
      <c r="I542" s="31" t="n">
        <v>4</v>
      </c>
      <c r="J542" s="31" t="s">
        <v>1140</v>
      </c>
      <c r="K542" s="30" t="s">
        <v>1140</v>
      </c>
      <c r="L542" s="31" t="s">
        <v>1140</v>
      </c>
      <c r="M542" s="30" t="s">
        <v>1140</v>
      </c>
      <c r="N542" s="31" t="s">
        <v>1140</v>
      </c>
      <c r="O542" s="30" t="s">
        <v>1140</v>
      </c>
      <c r="P542" s="31" t="s">
        <v>1140</v>
      </c>
      <c r="Q542" s="30" t="s">
        <v>1140</v>
      </c>
      <c r="R542" s="31" t="s">
        <v>1140</v>
      </c>
      <c r="S542" s="30" t="s">
        <v>1140</v>
      </c>
      <c r="T542" s="31" t="s">
        <v>1140</v>
      </c>
      <c r="U542" s="30" t="s">
        <v>1140</v>
      </c>
      <c r="V542" s="31" t="s">
        <v>1140</v>
      </c>
      <c r="W542" s="30" t="s">
        <v>1140</v>
      </c>
      <c r="X542" s="31" t="s">
        <v>1140</v>
      </c>
      <c r="Y542" s="30" t="s">
        <v>1140</v>
      </c>
      <c r="Z542" s="31" t="s">
        <v>1140</v>
      </c>
      <c r="AA542" s="30" t="s">
        <v>1140</v>
      </c>
      <c r="AB542" s="31" t="s">
        <v>1140</v>
      </c>
      <c r="AC542" s="30" t="s">
        <v>1140</v>
      </c>
      <c r="AD542" s="31" t="s">
        <v>1140</v>
      </c>
      <c r="AE542" s="30" t="s">
        <v>1140</v>
      </c>
      <c r="AF542" s="31" t="s">
        <v>1140</v>
      </c>
      <c r="AG542" s="30" t="s">
        <v>1140</v>
      </c>
      <c r="AH542" s="31" t="s">
        <v>1140</v>
      </c>
      <c r="AI542" s="30" t="s">
        <v>1140</v>
      </c>
      <c r="AJ542" s="31" t="s">
        <v>1140</v>
      </c>
      <c r="AK542" s="30" t="s">
        <v>1140</v>
      </c>
      <c r="AL542" s="31" t="s">
        <v>1140</v>
      </c>
      <c r="AM542" s="30" t="s">
        <v>1140</v>
      </c>
      <c r="AN542" s="31" t="s">
        <v>1140</v>
      </c>
      <c r="AO542" s="30" t="s">
        <v>1140</v>
      </c>
      <c r="AP542" s="31" t="s">
        <v>1140</v>
      </c>
      <c r="AQ542" s="30" t="s">
        <v>1140</v>
      </c>
      <c r="AR542" s="31" t="s">
        <v>1140</v>
      </c>
      <c r="AS542" s="30" t="s">
        <v>1140</v>
      </c>
    </row>
    <row r="543">
      <c r="B543" s="4" t="n">
        <v>30700402</v>
      </c>
      <c r="C543" s="5" t="s">
        <v>556</v>
      </c>
      <c r="D543" s="31" t="s">
        <v>1139</v>
      </c>
      <c r="E543" s="31" t="s">
        <v>1139</v>
      </c>
      <c r="F543" s="31" t="s">
        <v>1139</v>
      </c>
      <c r="G543" s="31" t="n">
        <v>7</v>
      </c>
      <c r="H543" s="31" t="s">
        <v>1139</v>
      </c>
      <c r="I543" s="31" t="n">
        <v>4</v>
      </c>
      <c r="J543" s="31" t="s">
        <v>1140</v>
      </c>
      <c r="K543" s="30" t="s">
        <v>1140</v>
      </c>
      <c r="L543" s="31" t="s">
        <v>1140</v>
      </c>
      <c r="M543" s="30" t="s">
        <v>1140</v>
      </c>
      <c r="N543" s="31" t="s">
        <v>1140</v>
      </c>
      <c r="O543" s="30" t="s">
        <v>1140</v>
      </c>
      <c r="P543" s="31" t="s">
        <v>1140</v>
      </c>
      <c r="Q543" s="30" t="s">
        <v>1140</v>
      </c>
      <c r="R543" s="31" t="s">
        <v>1140</v>
      </c>
      <c r="S543" s="30" t="s">
        <v>1140</v>
      </c>
      <c r="T543" s="31" t="s">
        <v>1140</v>
      </c>
      <c r="U543" s="30" t="s">
        <v>1140</v>
      </c>
      <c r="V543" s="31" t="s">
        <v>1140</v>
      </c>
      <c r="W543" s="30" t="s">
        <v>1140</v>
      </c>
      <c r="X543" s="31" t="s">
        <v>1140</v>
      </c>
      <c r="Y543" s="30" t="s">
        <v>1140</v>
      </c>
      <c r="Z543" s="31" t="s">
        <v>1140</v>
      </c>
      <c r="AA543" s="30" t="s">
        <v>1140</v>
      </c>
      <c r="AB543" s="31" t="s">
        <v>1140</v>
      </c>
      <c r="AC543" s="30" t="s">
        <v>1140</v>
      </c>
      <c r="AD543" s="31" t="s">
        <v>1140</v>
      </c>
      <c r="AE543" s="30" t="s">
        <v>1140</v>
      </c>
      <c r="AF543" s="31" t="s">
        <v>1140</v>
      </c>
      <c r="AG543" s="30" t="s">
        <v>1140</v>
      </c>
      <c r="AH543" s="31" t="s">
        <v>1140</v>
      </c>
      <c r="AI543" s="30" t="s">
        <v>1140</v>
      </c>
      <c r="AJ543" s="31" t="s">
        <v>1140</v>
      </c>
      <c r="AK543" s="30" t="s">
        <v>1140</v>
      </c>
      <c r="AL543" s="31" t="s">
        <v>1140</v>
      </c>
      <c r="AM543" s="30" t="s">
        <v>1140</v>
      </c>
      <c r="AN543" s="31" t="s">
        <v>1140</v>
      </c>
      <c r="AO543" s="30" t="s">
        <v>1140</v>
      </c>
      <c r="AP543" s="31" t="s">
        <v>1140</v>
      </c>
      <c r="AQ543" s="30" t="s">
        <v>1140</v>
      </c>
      <c r="AR543" s="31" t="s">
        <v>1140</v>
      </c>
      <c r="AS543" s="30" t="s">
        <v>1140</v>
      </c>
    </row>
    <row r="544">
      <c r="B544" s="4" t="n">
        <v>30700403</v>
      </c>
      <c r="C544" s="5" t="s">
        <v>557</v>
      </c>
      <c r="D544" s="31" t="n">
        <v>6</v>
      </c>
      <c r="E544" s="31" t="n">
        <v>7</v>
      </c>
      <c r="F544" s="31" t="n">
        <v>7</v>
      </c>
      <c r="G544" s="31" t="n">
        <v>6</v>
      </c>
      <c r="H544" s="31" t="s">
        <v>1139</v>
      </c>
      <c r="I544" s="31" t="n">
        <v>13</v>
      </c>
      <c r="J544" s="31" t="s">
        <v>1140</v>
      </c>
      <c r="K544" s="30" t="s">
        <v>1140</v>
      </c>
      <c r="L544" s="31" t="s">
        <v>1140</v>
      </c>
      <c r="M544" s="30" t="s">
        <v>1140</v>
      </c>
      <c r="N544" s="31" t="s">
        <v>1140</v>
      </c>
      <c r="O544" s="30" t="s">
        <v>1140</v>
      </c>
      <c r="P544" s="31" t="s">
        <v>1140</v>
      </c>
      <c r="Q544" s="30" t="s">
        <v>1140</v>
      </c>
      <c r="R544" s="31" t="s">
        <v>1140</v>
      </c>
      <c r="S544" s="30" t="s">
        <v>1140</v>
      </c>
      <c r="T544" s="31" t="s">
        <v>1140</v>
      </c>
      <c r="U544" s="30" t="s">
        <v>1140</v>
      </c>
      <c r="V544" s="31" t="s">
        <v>1140</v>
      </c>
      <c r="W544" s="30" t="s">
        <v>1140</v>
      </c>
      <c r="X544" s="31" t="s">
        <v>1140</v>
      </c>
      <c r="Y544" s="30" t="s">
        <v>1140</v>
      </c>
      <c r="Z544" s="31" t="s">
        <v>1140</v>
      </c>
      <c r="AA544" s="30" t="s">
        <v>1140</v>
      </c>
      <c r="AB544" s="31" t="s">
        <v>1140</v>
      </c>
      <c r="AC544" s="30" t="s">
        <v>1140</v>
      </c>
      <c r="AD544" s="31" t="s">
        <v>1140</v>
      </c>
      <c r="AE544" s="30" t="s">
        <v>1140</v>
      </c>
      <c r="AF544" s="31" t="s">
        <v>1140</v>
      </c>
      <c r="AG544" s="30" t="s">
        <v>1140</v>
      </c>
      <c r="AH544" s="31" t="s">
        <v>1140</v>
      </c>
      <c r="AI544" s="30" t="s">
        <v>1140</v>
      </c>
      <c r="AJ544" s="31" t="s">
        <v>1140</v>
      </c>
      <c r="AK544" s="30" t="s">
        <v>1140</v>
      </c>
      <c r="AL544" s="31" t="s">
        <v>1140</v>
      </c>
      <c r="AM544" s="30" t="s">
        <v>1140</v>
      </c>
      <c r="AN544" s="31" t="s">
        <v>1140</v>
      </c>
      <c r="AO544" s="30" t="s">
        <v>1140</v>
      </c>
      <c r="AP544" s="31" t="s">
        <v>1140</v>
      </c>
      <c r="AQ544" s="30" t="s">
        <v>1140</v>
      </c>
      <c r="AR544" s="31" t="s">
        <v>1140</v>
      </c>
      <c r="AS544" s="30" t="s">
        <v>1140</v>
      </c>
    </row>
    <row r="545">
      <c r="B545" s="4" t="n">
        <v>30700404</v>
      </c>
      <c r="C545" s="5" t="s">
        <v>558</v>
      </c>
      <c r="D545" s="31" t="n">
        <v>7</v>
      </c>
      <c r="E545" s="31" t="n">
        <v>8</v>
      </c>
      <c r="F545" s="31" t="n">
        <v>10</v>
      </c>
      <c r="G545" s="31" t="n">
        <v>7</v>
      </c>
      <c r="H545" s="31" t="n">
        <v>7</v>
      </c>
      <c r="I545" s="31" t="n">
        <v>6</v>
      </c>
      <c r="J545" s="31" t="s">
        <v>1140</v>
      </c>
      <c r="K545" s="30" t="s">
        <v>1140</v>
      </c>
      <c r="L545" s="31" t="s">
        <v>1140</v>
      </c>
      <c r="M545" s="30" t="s">
        <v>1140</v>
      </c>
      <c r="N545" s="31" t="s">
        <v>1140</v>
      </c>
      <c r="O545" s="30" t="s">
        <v>1140</v>
      </c>
      <c r="P545" s="31" t="s">
        <v>1140</v>
      </c>
      <c r="Q545" s="30" t="s">
        <v>1140</v>
      </c>
      <c r="R545" s="31" t="s">
        <v>1140</v>
      </c>
      <c r="S545" s="30" t="s">
        <v>1140</v>
      </c>
      <c r="T545" s="31" t="s">
        <v>1140</v>
      </c>
      <c r="U545" s="30" t="s">
        <v>1140</v>
      </c>
      <c r="V545" s="31" t="s">
        <v>1140</v>
      </c>
      <c r="W545" s="30" t="s">
        <v>1140</v>
      </c>
      <c r="X545" s="31" t="s">
        <v>1140</v>
      </c>
      <c r="Y545" s="30" t="s">
        <v>1140</v>
      </c>
      <c r="Z545" s="31" t="s">
        <v>1140</v>
      </c>
      <c r="AA545" s="30" t="s">
        <v>1140</v>
      </c>
      <c r="AB545" s="31" t="s">
        <v>1140</v>
      </c>
      <c r="AC545" s="30" t="s">
        <v>1140</v>
      </c>
      <c r="AD545" s="31" t="s">
        <v>1140</v>
      </c>
      <c r="AE545" s="30" t="s">
        <v>1140</v>
      </c>
      <c r="AF545" s="31" t="s">
        <v>1140</v>
      </c>
      <c r="AG545" s="30" t="s">
        <v>1140</v>
      </c>
      <c r="AH545" s="31" t="s">
        <v>1140</v>
      </c>
      <c r="AI545" s="30" t="s">
        <v>1140</v>
      </c>
      <c r="AJ545" s="31" t="s">
        <v>1140</v>
      </c>
      <c r="AK545" s="30" t="s">
        <v>1140</v>
      </c>
      <c r="AL545" s="31" t="s">
        <v>1140</v>
      </c>
      <c r="AM545" s="30" t="s">
        <v>1140</v>
      </c>
      <c r="AN545" s="31" t="s">
        <v>1140</v>
      </c>
      <c r="AO545" s="30" t="s">
        <v>1140</v>
      </c>
      <c r="AP545" s="31" t="s">
        <v>1140</v>
      </c>
      <c r="AQ545" s="30" t="s">
        <v>1140</v>
      </c>
      <c r="AR545" s="31" t="s">
        <v>1140</v>
      </c>
      <c r="AS545" s="30" t="s">
        <v>1140</v>
      </c>
    </row>
    <row r="546">
      <c r="B546" s="4" t="n">
        <v>30700501</v>
      </c>
      <c r="C546" s="5" t="s">
        <v>559</v>
      </c>
      <c r="D546" s="31" t="n">
        <v>4</v>
      </c>
      <c r="E546" s="31" t="n">
        <v>9</v>
      </c>
      <c r="F546" s="31" t="n">
        <v>4</v>
      </c>
      <c r="G546" s="31" t="n">
        <v>4</v>
      </c>
      <c r="H546" s="31" t="n">
        <v>4</v>
      </c>
      <c r="I546" s="31" t="n">
        <v>7</v>
      </c>
      <c r="J546" s="31" t="s">
        <v>1140</v>
      </c>
      <c r="K546" s="30" t="s">
        <v>1140</v>
      </c>
      <c r="L546" s="31" t="s">
        <v>1140</v>
      </c>
      <c r="M546" s="30" t="s">
        <v>1140</v>
      </c>
      <c r="N546" s="31" t="s">
        <v>1140</v>
      </c>
      <c r="O546" s="30" t="s">
        <v>1140</v>
      </c>
      <c r="P546" s="31" t="s">
        <v>1140</v>
      </c>
      <c r="Q546" s="30" t="s">
        <v>1140</v>
      </c>
      <c r="R546" s="31" t="s">
        <v>1140</v>
      </c>
      <c r="S546" s="30" t="s">
        <v>1140</v>
      </c>
      <c r="T546" s="31" t="s">
        <v>1140</v>
      </c>
      <c r="U546" s="30" t="s">
        <v>1140</v>
      </c>
      <c r="V546" s="31" t="s">
        <v>1140</v>
      </c>
      <c r="W546" s="30" t="s">
        <v>1140</v>
      </c>
      <c r="X546" s="31" t="s">
        <v>1140</v>
      </c>
      <c r="Y546" s="30" t="s">
        <v>1140</v>
      </c>
      <c r="Z546" s="31" t="s">
        <v>1140</v>
      </c>
      <c r="AA546" s="30" t="s">
        <v>1140</v>
      </c>
      <c r="AB546" s="31" t="s">
        <v>1140</v>
      </c>
      <c r="AC546" s="30" t="s">
        <v>1140</v>
      </c>
      <c r="AD546" s="31" t="s">
        <v>1140</v>
      </c>
      <c r="AE546" s="30" t="s">
        <v>1140</v>
      </c>
      <c r="AF546" s="31" t="s">
        <v>1140</v>
      </c>
      <c r="AG546" s="30" t="s">
        <v>1140</v>
      </c>
      <c r="AH546" s="31" t="s">
        <v>1140</v>
      </c>
      <c r="AI546" s="30" t="s">
        <v>1140</v>
      </c>
      <c r="AJ546" s="31" t="s">
        <v>1140</v>
      </c>
      <c r="AK546" s="30" t="s">
        <v>1140</v>
      </c>
      <c r="AL546" s="31" t="s">
        <v>1140</v>
      </c>
      <c r="AM546" s="30" t="s">
        <v>1140</v>
      </c>
      <c r="AN546" s="31" t="s">
        <v>1140</v>
      </c>
      <c r="AO546" s="30" t="s">
        <v>1140</v>
      </c>
      <c r="AP546" s="31" t="s">
        <v>1140</v>
      </c>
      <c r="AQ546" s="30" t="s">
        <v>1140</v>
      </c>
      <c r="AR546" s="31" t="s">
        <v>1140</v>
      </c>
      <c r="AS546" s="30" t="s">
        <v>1140</v>
      </c>
    </row>
    <row r="547">
      <c r="B547" s="4" t="n">
        <v>30700502</v>
      </c>
      <c r="C547" s="5" t="s">
        <v>560</v>
      </c>
      <c r="D547" s="31" t="n">
        <v>15</v>
      </c>
      <c r="E547" s="31" t="n">
        <v>4</v>
      </c>
      <c r="F547" s="31" t="s">
        <v>1139</v>
      </c>
      <c r="G547" s="31" t="n">
        <v>8</v>
      </c>
      <c r="H547" s="31" t="s">
        <v>1139</v>
      </c>
      <c r="I547" s="31" t="n">
        <v>5</v>
      </c>
      <c r="J547" s="31" t="s">
        <v>1140</v>
      </c>
      <c r="K547" s="30" t="s">
        <v>1140</v>
      </c>
      <c r="L547" s="31" t="s">
        <v>1140</v>
      </c>
      <c r="M547" s="30" t="s">
        <v>1140</v>
      </c>
      <c r="N547" s="31" t="s">
        <v>1140</v>
      </c>
      <c r="O547" s="30" t="s">
        <v>1140</v>
      </c>
      <c r="P547" s="31" t="s">
        <v>1140</v>
      </c>
      <c r="Q547" s="30" t="s">
        <v>1140</v>
      </c>
      <c r="R547" s="31" t="s">
        <v>1140</v>
      </c>
      <c r="S547" s="30" t="s">
        <v>1140</v>
      </c>
      <c r="T547" s="31" t="s">
        <v>1140</v>
      </c>
      <c r="U547" s="30" t="s">
        <v>1140</v>
      </c>
      <c r="V547" s="31" t="s">
        <v>1140</v>
      </c>
      <c r="W547" s="30" t="s">
        <v>1140</v>
      </c>
      <c r="X547" s="31" t="s">
        <v>1140</v>
      </c>
      <c r="Y547" s="30" t="s">
        <v>1140</v>
      </c>
      <c r="Z547" s="31" t="s">
        <v>1140</v>
      </c>
      <c r="AA547" s="30" t="s">
        <v>1140</v>
      </c>
      <c r="AB547" s="31" t="s">
        <v>1140</v>
      </c>
      <c r="AC547" s="30" t="s">
        <v>1140</v>
      </c>
      <c r="AD547" s="31" t="s">
        <v>1140</v>
      </c>
      <c r="AE547" s="30" t="s">
        <v>1140</v>
      </c>
      <c r="AF547" s="31" t="s">
        <v>1140</v>
      </c>
      <c r="AG547" s="30" t="s">
        <v>1140</v>
      </c>
      <c r="AH547" s="31" t="s">
        <v>1140</v>
      </c>
      <c r="AI547" s="30" t="s">
        <v>1140</v>
      </c>
      <c r="AJ547" s="31" t="s">
        <v>1140</v>
      </c>
      <c r="AK547" s="30" t="s">
        <v>1140</v>
      </c>
      <c r="AL547" s="31" t="s">
        <v>1140</v>
      </c>
      <c r="AM547" s="30" t="s">
        <v>1140</v>
      </c>
      <c r="AN547" s="31" t="s">
        <v>1140</v>
      </c>
      <c r="AO547" s="30" t="s">
        <v>1140</v>
      </c>
      <c r="AP547" s="31" t="s">
        <v>1140</v>
      </c>
      <c r="AQ547" s="30" t="s">
        <v>1140</v>
      </c>
      <c r="AR547" s="31" t="s">
        <v>1140</v>
      </c>
      <c r="AS547" s="30" t="s">
        <v>1140</v>
      </c>
    </row>
    <row r="548">
      <c r="B548" s="4" t="n">
        <v>30700503</v>
      </c>
      <c r="C548" s="5" t="s">
        <v>561</v>
      </c>
      <c r="D548" s="31" t="s">
        <v>1139</v>
      </c>
      <c r="E548" s="31" t="n">
        <v>0</v>
      </c>
      <c r="F548" s="31" t="s">
        <v>1139</v>
      </c>
      <c r="G548" s="31" t="s">
        <v>1139</v>
      </c>
      <c r="H548" s="31" t="n">
        <v>0</v>
      </c>
      <c r="I548" s="31" t="s">
        <v>1139</v>
      </c>
      <c r="J548" s="31" t="s">
        <v>1140</v>
      </c>
      <c r="K548" s="30" t="s">
        <v>1140</v>
      </c>
      <c r="L548" s="31" t="s">
        <v>1140</v>
      </c>
      <c r="M548" s="30" t="s">
        <v>1140</v>
      </c>
      <c r="N548" s="31" t="s">
        <v>1140</v>
      </c>
      <c r="O548" s="30" t="s">
        <v>1140</v>
      </c>
      <c r="P548" s="31" t="s">
        <v>1140</v>
      </c>
      <c r="Q548" s="30" t="s">
        <v>1140</v>
      </c>
      <c r="R548" s="31" t="s">
        <v>1140</v>
      </c>
      <c r="S548" s="30" t="s">
        <v>1140</v>
      </c>
      <c r="T548" s="31" t="s">
        <v>1140</v>
      </c>
      <c r="U548" s="30" t="s">
        <v>1140</v>
      </c>
      <c r="V548" s="31" t="s">
        <v>1140</v>
      </c>
      <c r="W548" s="30" t="s">
        <v>1140</v>
      </c>
      <c r="X548" s="31" t="s">
        <v>1140</v>
      </c>
      <c r="Y548" s="30" t="s">
        <v>1140</v>
      </c>
      <c r="Z548" s="31" t="s">
        <v>1140</v>
      </c>
      <c r="AA548" s="30" t="s">
        <v>1140</v>
      </c>
      <c r="AB548" s="31" t="s">
        <v>1140</v>
      </c>
      <c r="AC548" s="30" t="s">
        <v>1140</v>
      </c>
      <c r="AD548" s="31" t="s">
        <v>1140</v>
      </c>
      <c r="AE548" s="30" t="s">
        <v>1140</v>
      </c>
      <c r="AF548" s="31" t="s">
        <v>1140</v>
      </c>
      <c r="AG548" s="30" t="s">
        <v>1140</v>
      </c>
      <c r="AH548" s="31" t="s">
        <v>1140</v>
      </c>
      <c r="AI548" s="30" t="s">
        <v>1140</v>
      </c>
      <c r="AJ548" s="31" t="s">
        <v>1140</v>
      </c>
      <c r="AK548" s="30" t="s">
        <v>1140</v>
      </c>
      <c r="AL548" s="31" t="s">
        <v>1140</v>
      </c>
      <c r="AM548" s="30" t="s">
        <v>1140</v>
      </c>
      <c r="AN548" s="31" t="s">
        <v>1140</v>
      </c>
      <c r="AO548" s="30" t="s">
        <v>1140</v>
      </c>
      <c r="AP548" s="31" t="s">
        <v>1140</v>
      </c>
      <c r="AQ548" s="30" t="s">
        <v>1140</v>
      </c>
      <c r="AR548" s="31" t="s">
        <v>1140</v>
      </c>
      <c r="AS548" s="30" t="s">
        <v>1140</v>
      </c>
    </row>
    <row r="549">
      <c r="B549" s="4" t="n">
        <v>30900101</v>
      </c>
      <c r="C549" s="5" t="s">
        <v>562</v>
      </c>
      <c r="D549" s="31" t="n">
        <v>152</v>
      </c>
      <c r="E549" s="31" t="n">
        <v>186</v>
      </c>
      <c r="F549" s="31" t="n">
        <v>178</v>
      </c>
      <c r="G549" s="31" t="n">
        <v>152</v>
      </c>
      <c r="H549" s="31" t="n">
        <v>149</v>
      </c>
      <c r="I549" s="31" t="n">
        <v>140</v>
      </c>
      <c r="J549" s="31" t="n">
        <v>106</v>
      </c>
      <c r="K549" s="30" t="n">
        <v>69.7368421052632</v>
      </c>
      <c r="L549" s="31" t="n">
        <v>107</v>
      </c>
      <c r="M549" s="30" t="n">
        <v>57.5268817204301</v>
      </c>
      <c r="N549" s="31" t="n">
        <v>121</v>
      </c>
      <c r="O549" s="30" t="n">
        <v>67.9775280898876</v>
      </c>
      <c r="P549" s="31" t="n">
        <v>105</v>
      </c>
      <c r="Q549" s="30" t="n">
        <v>69.0789473684211</v>
      </c>
      <c r="R549" s="31" t="n">
        <v>103</v>
      </c>
      <c r="S549" s="30" t="n">
        <v>69.1275167785235</v>
      </c>
      <c r="T549" s="31" t="n">
        <v>113</v>
      </c>
      <c r="U549" s="30" t="n">
        <v>80.7142857142857</v>
      </c>
      <c r="V549" s="31" t="n">
        <v>36</v>
      </c>
      <c r="W549" s="30" t="n">
        <v>23.6842105263158</v>
      </c>
      <c r="X549" s="31" t="n">
        <v>51</v>
      </c>
      <c r="Y549" s="30" t="n">
        <v>27.4193548387097</v>
      </c>
      <c r="Z549" s="31" t="n">
        <v>28</v>
      </c>
      <c r="AA549" s="30" t="n">
        <v>15.7303370786517</v>
      </c>
      <c r="AB549" s="31" t="n">
        <v>32</v>
      </c>
      <c r="AC549" s="30" t="n">
        <v>21.0526315789474</v>
      </c>
      <c r="AD549" s="31" t="n">
        <v>30</v>
      </c>
      <c r="AE549" s="30" t="n">
        <v>20.1342281879195</v>
      </c>
      <c r="AF549" s="31" t="n">
        <v>20</v>
      </c>
      <c r="AG549" s="30" t="n">
        <v>14.2857142857143</v>
      </c>
      <c r="AH549" s="31" t="n">
        <v>10</v>
      </c>
      <c r="AI549" s="30" t="n">
        <v>6.57894736842105</v>
      </c>
      <c r="AJ549" s="31" t="n">
        <v>28</v>
      </c>
      <c r="AK549" s="30" t="n">
        <v>15.0537634408602</v>
      </c>
      <c r="AL549" s="31" t="n">
        <v>29</v>
      </c>
      <c r="AM549" s="30" t="n">
        <v>16.2921348314607</v>
      </c>
      <c r="AN549" s="31" t="n">
        <v>15</v>
      </c>
      <c r="AO549" s="30" t="n">
        <v>9.86842105263158</v>
      </c>
      <c r="AP549" s="31" t="n">
        <v>16</v>
      </c>
      <c r="AQ549" s="30" t="n">
        <v>10.738255033557</v>
      </c>
      <c r="AR549" s="31" t="n">
        <v>7</v>
      </c>
      <c r="AS549" s="30" t="n">
        <v>5</v>
      </c>
    </row>
    <row r="550">
      <c r="B550" s="4" t="n">
        <v>30900201</v>
      </c>
      <c r="C550" s="5" t="s">
        <v>563</v>
      </c>
      <c r="D550" s="31" t="n">
        <v>296</v>
      </c>
      <c r="E550" s="31" t="n">
        <v>351</v>
      </c>
      <c r="F550" s="31" t="n">
        <v>389</v>
      </c>
      <c r="G550" s="31" t="n">
        <v>326</v>
      </c>
      <c r="H550" s="31" t="n">
        <v>370</v>
      </c>
      <c r="I550" s="31" t="n">
        <v>309</v>
      </c>
      <c r="J550" s="31" t="n">
        <v>227</v>
      </c>
      <c r="K550" s="30" t="n">
        <v>76.6891891891892</v>
      </c>
      <c r="L550" s="31" t="n">
        <v>268</v>
      </c>
      <c r="M550" s="30" t="n">
        <v>76.3532763532764</v>
      </c>
      <c r="N550" s="31" t="n">
        <v>318</v>
      </c>
      <c r="O550" s="30" t="n">
        <v>81.7480719794344</v>
      </c>
      <c r="P550" s="31" t="n">
        <v>277</v>
      </c>
      <c r="Q550" s="30" t="n">
        <v>84.9693251533742</v>
      </c>
      <c r="R550" s="31" t="n">
        <v>302</v>
      </c>
      <c r="S550" s="30" t="n">
        <v>81.6216216216216</v>
      </c>
      <c r="T550" s="31" t="n">
        <v>250</v>
      </c>
      <c r="U550" s="30" t="n">
        <v>80.9061488673139</v>
      </c>
      <c r="V550" s="31" t="n">
        <v>50</v>
      </c>
      <c r="W550" s="30" t="n">
        <v>16.8918918918919</v>
      </c>
      <c r="X550" s="31" t="n">
        <v>62</v>
      </c>
      <c r="Y550" s="30" t="n">
        <v>17.6638176638177</v>
      </c>
      <c r="Z550" s="31" t="n">
        <v>48</v>
      </c>
      <c r="AA550" s="30" t="n">
        <v>12.3393316195373</v>
      </c>
      <c r="AB550" s="31" t="n">
        <v>29</v>
      </c>
      <c r="AC550" s="30" t="n">
        <v>8.89570552147239</v>
      </c>
      <c r="AD550" s="31" t="n">
        <v>47</v>
      </c>
      <c r="AE550" s="30" t="n">
        <v>12.7027027027027</v>
      </c>
      <c r="AF550" s="31" t="n">
        <v>36</v>
      </c>
      <c r="AG550" s="30" t="n">
        <v>11.6504854368932</v>
      </c>
      <c r="AH550" s="31" t="n">
        <v>19</v>
      </c>
      <c r="AI550" s="30" t="n">
        <v>6.41891891891892</v>
      </c>
      <c r="AJ550" s="31" t="n">
        <v>21</v>
      </c>
      <c r="AK550" s="30" t="n">
        <v>5.98290598290598</v>
      </c>
      <c r="AL550" s="31" t="n">
        <v>23</v>
      </c>
      <c r="AM550" s="30" t="n">
        <v>5.91259640102828</v>
      </c>
      <c r="AN550" s="31" t="n">
        <v>20</v>
      </c>
      <c r="AO550" s="30" t="n">
        <v>6.13496932515337</v>
      </c>
      <c r="AP550" s="31" t="n">
        <v>21</v>
      </c>
      <c r="AQ550" s="30" t="n">
        <v>5.67567567567568</v>
      </c>
      <c r="AR550" s="31" t="n">
        <v>23</v>
      </c>
      <c r="AS550" s="30" t="n">
        <v>7.44336569579288</v>
      </c>
    </row>
    <row r="551">
      <c r="B551" s="4" t="n">
        <v>30900202</v>
      </c>
      <c r="C551" s="5" t="s">
        <v>564</v>
      </c>
      <c r="D551" s="31" t="n">
        <v>107</v>
      </c>
      <c r="E551" s="31" t="n">
        <v>62</v>
      </c>
      <c r="F551" s="31" t="n">
        <v>78</v>
      </c>
      <c r="G551" s="31" t="n">
        <v>66</v>
      </c>
      <c r="H551" s="31" t="n">
        <v>69</v>
      </c>
      <c r="I551" s="31" t="n">
        <v>73</v>
      </c>
      <c r="J551" s="31" t="n">
        <v>73</v>
      </c>
      <c r="K551" s="30" t="n">
        <v>68.2242990654206</v>
      </c>
      <c r="L551" s="31" t="n">
        <v>41</v>
      </c>
      <c r="M551" s="30" t="n">
        <v>66.1290322580645</v>
      </c>
      <c r="N551" s="31" t="n">
        <v>47</v>
      </c>
      <c r="O551" s="30" t="n">
        <v>60.2564102564103</v>
      </c>
      <c r="P551" s="31" t="n">
        <v>45</v>
      </c>
      <c r="Q551" s="30" t="n">
        <v>68.1818181818182</v>
      </c>
      <c r="R551" s="31" t="n">
        <v>43</v>
      </c>
      <c r="S551" s="30" t="n">
        <v>62.3188405797101</v>
      </c>
      <c r="T551" s="31" t="n">
        <v>51</v>
      </c>
      <c r="U551" s="30" t="n">
        <v>69.8630136986301</v>
      </c>
      <c r="V551" s="31" t="n">
        <v>23</v>
      </c>
      <c r="W551" s="30" t="n">
        <v>21.4953271028037</v>
      </c>
      <c r="X551" s="31" t="n">
        <v>11</v>
      </c>
      <c r="Y551" s="30" t="n">
        <v>17.741935483871</v>
      </c>
      <c r="Z551" s="31" t="n">
        <v>16</v>
      </c>
      <c r="AA551" s="30" t="n">
        <v>20.5128205128205</v>
      </c>
      <c r="AB551" s="31" t="n">
        <v>13</v>
      </c>
      <c r="AC551" s="30" t="n">
        <v>19.6969696969697</v>
      </c>
      <c r="AD551" s="31" t="n">
        <v>14</v>
      </c>
      <c r="AE551" s="30" t="n">
        <v>20.2898550724638</v>
      </c>
      <c r="AF551" s="31" t="n">
        <v>12</v>
      </c>
      <c r="AG551" s="30" t="n">
        <v>16.4383561643836</v>
      </c>
      <c r="AH551" s="31" t="n">
        <v>11</v>
      </c>
      <c r="AI551" s="30" t="n">
        <v>10.2803738317757</v>
      </c>
      <c r="AJ551" s="31" t="n">
        <v>10</v>
      </c>
      <c r="AK551" s="30" t="n">
        <v>16.1290322580645</v>
      </c>
      <c r="AL551" s="31" t="n">
        <v>15</v>
      </c>
      <c r="AM551" s="30" t="n">
        <v>19.2307692307692</v>
      </c>
      <c r="AN551" s="31" t="n">
        <v>8</v>
      </c>
      <c r="AO551" s="30" t="n">
        <v>12.1212121212121</v>
      </c>
      <c r="AP551" s="31" t="n">
        <v>12</v>
      </c>
      <c r="AQ551" s="30" t="n">
        <v>17.3913043478261</v>
      </c>
      <c r="AR551" s="31" t="n">
        <v>10</v>
      </c>
      <c r="AS551" s="30" t="n">
        <v>13.6986301369863</v>
      </c>
    </row>
    <row r="552">
      <c r="B552" s="4" t="n">
        <v>30900203</v>
      </c>
      <c r="C552" s="5" t="s">
        <v>565</v>
      </c>
      <c r="D552" s="31" t="n">
        <v>229</v>
      </c>
      <c r="E552" s="31" t="n">
        <v>278</v>
      </c>
      <c r="F552" s="31" t="n">
        <v>337</v>
      </c>
      <c r="G552" s="31" t="n">
        <v>286</v>
      </c>
      <c r="H552" s="31" t="n">
        <v>304</v>
      </c>
      <c r="I552" s="31" t="n">
        <v>249</v>
      </c>
      <c r="J552" s="31" t="n">
        <v>203</v>
      </c>
      <c r="K552" s="30" t="n">
        <v>88.646288209607</v>
      </c>
      <c r="L552" s="31" t="n">
        <v>211</v>
      </c>
      <c r="M552" s="30" t="n">
        <v>75.8992805755396</v>
      </c>
      <c r="N552" s="31" t="n">
        <v>285</v>
      </c>
      <c r="O552" s="30" t="n">
        <v>84.5697329376855</v>
      </c>
      <c r="P552" s="31" t="n">
        <v>238</v>
      </c>
      <c r="Q552" s="30" t="n">
        <v>83.2167832167832</v>
      </c>
      <c r="R552" s="31" t="n">
        <v>236</v>
      </c>
      <c r="S552" s="30" t="n">
        <v>77.6315789473684</v>
      </c>
      <c r="T552" s="31" t="n">
        <v>207</v>
      </c>
      <c r="U552" s="30" t="n">
        <v>83.1325301204819</v>
      </c>
      <c r="V552" s="31" t="n">
        <v>15</v>
      </c>
      <c r="W552" s="30" t="n">
        <v>6.55021834061135</v>
      </c>
      <c r="X552" s="31" t="n">
        <v>47</v>
      </c>
      <c r="Y552" s="30" t="n">
        <v>16.9064748201439</v>
      </c>
      <c r="Z552" s="31" t="n">
        <v>40</v>
      </c>
      <c r="AA552" s="30" t="n">
        <v>11.8694362017804</v>
      </c>
      <c r="AB552" s="31" t="n">
        <v>35</v>
      </c>
      <c r="AC552" s="30" t="n">
        <v>12.2377622377622</v>
      </c>
      <c r="AD552" s="31" t="n">
        <v>42</v>
      </c>
      <c r="AE552" s="30" t="n">
        <v>13.8157894736842</v>
      </c>
      <c r="AF552" s="31" t="n">
        <v>28</v>
      </c>
      <c r="AG552" s="30" t="n">
        <v>11.2449799196787</v>
      </c>
      <c r="AH552" s="31" t="n">
        <v>11</v>
      </c>
      <c r="AI552" s="30" t="n">
        <v>4.80349344978166</v>
      </c>
      <c r="AJ552" s="31" t="n">
        <v>20</v>
      </c>
      <c r="AK552" s="30" t="n">
        <v>7.19424460431655</v>
      </c>
      <c r="AL552" s="31" t="n">
        <v>12</v>
      </c>
      <c r="AM552" s="30" t="n">
        <v>3.56083086053412</v>
      </c>
      <c r="AN552" s="31" t="n">
        <v>13</v>
      </c>
      <c r="AO552" s="30" t="n">
        <v>4.54545454545455</v>
      </c>
      <c r="AP552" s="31" t="n">
        <v>26</v>
      </c>
      <c r="AQ552" s="30" t="n">
        <v>8.55263157894737</v>
      </c>
      <c r="AR552" s="31" t="n">
        <v>14</v>
      </c>
      <c r="AS552" s="30" t="n">
        <v>5.62248995983936</v>
      </c>
    </row>
    <row r="553">
      <c r="B553" s="4" t="n">
        <v>30900204</v>
      </c>
      <c r="C553" s="5" t="s">
        <v>566</v>
      </c>
      <c r="D553" s="31" t="n">
        <v>183</v>
      </c>
      <c r="E553" s="31" t="n">
        <v>177</v>
      </c>
      <c r="F553" s="31" t="n">
        <v>189</v>
      </c>
      <c r="G553" s="31" t="n">
        <v>173</v>
      </c>
      <c r="H553" s="31" t="n">
        <v>173</v>
      </c>
      <c r="I553" s="31" t="n">
        <v>133</v>
      </c>
      <c r="J553" s="31" t="n">
        <v>141</v>
      </c>
      <c r="K553" s="30" t="n">
        <v>77.0491803278689</v>
      </c>
      <c r="L553" s="31" t="n">
        <v>137</v>
      </c>
      <c r="M553" s="30" t="n">
        <v>77.4011299435028</v>
      </c>
      <c r="N553" s="31" t="n">
        <v>147</v>
      </c>
      <c r="O553" s="30" t="n">
        <v>77.7777777777778</v>
      </c>
      <c r="P553" s="31" t="n">
        <v>149</v>
      </c>
      <c r="Q553" s="30" t="n">
        <v>86.1271676300578</v>
      </c>
      <c r="R553" s="31" t="n">
        <v>143</v>
      </c>
      <c r="S553" s="30" t="n">
        <v>82.6589595375723</v>
      </c>
      <c r="T553" s="31" t="n">
        <v>89</v>
      </c>
      <c r="U553" s="30" t="n">
        <v>66.9172932330827</v>
      </c>
      <c r="V553" s="31" t="n">
        <v>30</v>
      </c>
      <c r="W553" s="30" t="n">
        <v>16.3934426229508</v>
      </c>
      <c r="X553" s="31" t="n">
        <v>29</v>
      </c>
      <c r="Y553" s="30" t="n">
        <v>16.3841807909604</v>
      </c>
      <c r="Z553" s="31" t="n">
        <v>27</v>
      </c>
      <c r="AA553" s="30" t="n">
        <v>14.2857142857143</v>
      </c>
      <c r="AB553" s="31" t="n">
        <v>15</v>
      </c>
      <c r="AC553" s="30" t="n">
        <v>8.67052023121387</v>
      </c>
      <c r="AD553" s="31" t="n">
        <v>23</v>
      </c>
      <c r="AE553" s="30" t="n">
        <v>13.2947976878613</v>
      </c>
      <c r="AF553" s="31" t="n">
        <v>32</v>
      </c>
      <c r="AG553" s="30" t="n">
        <v>24.0601503759398</v>
      </c>
      <c r="AH553" s="31" t="n">
        <v>12</v>
      </c>
      <c r="AI553" s="30" t="n">
        <v>6.55737704918033</v>
      </c>
      <c r="AJ553" s="31" t="n">
        <v>11</v>
      </c>
      <c r="AK553" s="30" t="n">
        <v>6.21468926553672</v>
      </c>
      <c r="AL553" s="31" t="n">
        <v>15</v>
      </c>
      <c r="AM553" s="30" t="n">
        <v>7.93650793650794</v>
      </c>
      <c r="AN553" s="31" t="n">
        <v>9</v>
      </c>
      <c r="AO553" s="30" t="n">
        <v>5.20231213872832</v>
      </c>
      <c r="AP553" s="31" t="n">
        <v>7</v>
      </c>
      <c r="AQ553" s="30" t="n">
        <v>4.04624277456647</v>
      </c>
      <c r="AR553" s="31" t="n">
        <v>12</v>
      </c>
      <c r="AS553" s="30" t="n">
        <v>9.02255639097744</v>
      </c>
    </row>
    <row r="554">
      <c r="B554" s="4" t="n">
        <v>30900205</v>
      </c>
      <c r="C554" s="5" t="s">
        <v>567</v>
      </c>
      <c r="D554" s="31" t="n">
        <v>203</v>
      </c>
      <c r="E554" s="31" t="n">
        <v>219</v>
      </c>
      <c r="F554" s="31" t="n">
        <v>251</v>
      </c>
      <c r="G554" s="31" t="n">
        <v>237</v>
      </c>
      <c r="H554" s="31" t="n">
        <v>210</v>
      </c>
      <c r="I554" s="31" t="n">
        <v>193</v>
      </c>
      <c r="J554" s="31" t="n">
        <v>168</v>
      </c>
      <c r="K554" s="30" t="n">
        <v>82.7586206896552</v>
      </c>
      <c r="L554" s="31" t="n">
        <v>160</v>
      </c>
      <c r="M554" s="30" t="n">
        <v>73.0593607305936</v>
      </c>
      <c r="N554" s="31" t="n">
        <v>188</v>
      </c>
      <c r="O554" s="30" t="n">
        <v>74.9003984063745</v>
      </c>
      <c r="P554" s="31" t="n">
        <v>175</v>
      </c>
      <c r="Q554" s="30" t="n">
        <v>73.8396624472574</v>
      </c>
      <c r="R554" s="31" t="n">
        <v>141</v>
      </c>
      <c r="S554" s="30" t="n">
        <v>67.1428571428571</v>
      </c>
      <c r="T554" s="31" t="n">
        <v>129</v>
      </c>
      <c r="U554" s="30" t="n">
        <v>66.839378238342</v>
      </c>
      <c r="V554" s="31" t="n">
        <v>23</v>
      </c>
      <c r="W554" s="30" t="n">
        <v>11.3300492610837</v>
      </c>
      <c r="X554" s="31" t="n">
        <v>31</v>
      </c>
      <c r="Y554" s="30" t="n">
        <v>14.1552511415525</v>
      </c>
      <c r="Z554" s="31" t="n">
        <v>31</v>
      </c>
      <c r="AA554" s="30" t="n">
        <v>12.3505976095618</v>
      </c>
      <c r="AB554" s="31" t="n">
        <v>30</v>
      </c>
      <c r="AC554" s="30" t="n">
        <v>12.6582278481013</v>
      </c>
      <c r="AD554" s="31" t="n">
        <v>40</v>
      </c>
      <c r="AE554" s="30" t="n">
        <v>19.047619047619</v>
      </c>
      <c r="AF554" s="31" t="n">
        <v>37</v>
      </c>
      <c r="AG554" s="30" t="n">
        <v>19.1709844559585</v>
      </c>
      <c r="AH554" s="31" t="n">
        <v>12</v>
      </c>
      <c r="AI554" s="30" t="n">
        <v>5.91133004926108</v>
      </c>
      <c r="AJ554" s="31" t="n">
        <v>28</v>
      </c>
      <c r="AK554" s="30" t="n">
        <v>12.7853881278539</v>
      </c>
      <c r="AL554" s="31" t="n">
        <v>32</v>
      </c>
      <c r="AM554" s="30" t="n">
        <v>12.7490039840637</v>
      </c>
      <c r="AN554" s="31" t="n">
        <v>32</v>
      </c>
      <c r="AO554" s="30" t="n">
        <v>13.5021097046413</v>
      </c>
      <c r="AP554" s="31" t="n">
        <v>29</v>
      </c>
      <c r="AQ554" s="30" t="n">
        <v>13.8095238095238</v>
      </c>
      <c r="AR554" s="31" t="n">
        <v>27</v>
      </c>
      <c r="AS554" s="30" t="n">
        <v>13.9896373056995</v>
      </c>
    </row>
    <row r="555">
      <c r="B555" s="4" t="n">
        <v>30900206</v>
      </c>
      <c r="C555" s="5" t="s">
        <v>568</v>
      </c>
      <c r="D555" s="31" t="n">
        <v>303</v>
      </c>
      <c r="E555" s="31" t="n">
        <v>370</v>
      </c>
      <c r="F555" s="31" t="n">
        <v>384</v>
      </c>
      <c r="G555" s="31" t="n">
        <v>344</v>
      </c>
      <c r="H555" s="31" t="n">
        <v>287</v>
      </c>
      <c r="I555" s="31" t="n">
        <v>266</v>
      </c>
      <c r="J555" s="31" t="n">
        <v>205</v>
      </c>
      <c r="K555" s="30" t="n">
        <v>67.6567656765677</v>
      </c>
      <c r="L555" s="31" t="n">
        <v>263</v>
      </c>
      <c r="M555" s="30" t="n">
        <v>71.0810810810811</v>
      </c>
      <c r="N555" s="31" t="n">
        <v>275</v>
      </c>
      <c r="O555" s="30" t="n">
        <v>71.6145833333333</v>
      </c>
      <c r="P555" s="31" t="n">
        <v>252</v>
      </c>
      <c r="Q555" s="30" t="n">
        <v>73.2558139534884</v>
      </c>
      <c r="R555" s="31" t="n">
        <v>200</v>
      </c>
      <c r="S555" s="30" t="n">
        <v>69.6864111498258</v>
      </c>
      <c r="T555" s="31" t="n">
        <v>203</v>
      </c>
      <c r="U555" s="30" t="n">
        <v>76.3157894736842</v>
      </c>
      <c r="V555" s="31" t="n">
        <v>59</v>
      </c>
      <c r="W555" s="30" t="n">
        <v>19.4719471947195</v>
      </c>
      <c r="X555" s="31" t="n">
        <v>64</v>
      </c>
      <c r="Y555" s="30" t="n">
        <v>17.2972972972973</v>
      </c>
      <c r="Z555" s="31" t="n">
        <v>53</v>
      </c>
      <c r="AA555" s="30" t="n">
        <v>13.8020833333333</v>
      </c>
      <c r="AB555" s="31" t="n">
        <v>65</v>
      </c>
      <c r="AC555" s="30" t="n">
        <v>18.8953488372093</v>
      </c>
      <c r="AD555" s="31" t="n">
        <v>49</v>
      </c>
      <c r="AE555" s="30" t="n">
        <v>17.0731707317073</v>
      </c>
      <c r="AF555" s="31" t="n">
        <v>39</v>
      </c>
      <c r="AG555" s="30" t="n">
        <v>14.6616541353383</v>
      </c>
      <c r="AH555" s="31" t="n">
        <v>39</v>
      </c>
      <c r="AI555" s="30" t="n">
        <v>12.8712871287129</v>
      </c>
      <c r="AJ555" s="31" t="n">
        <v>43</v>
      </c>
      <c r="AK555" s="30" t="n">
        <v>11.6216216216216</v>
      </c>
      <c r="AL555" s="31" t="n">
        <v>56</v>
      </c>
      <c r="AM555" s="30" t="n">
        <v>14.5833333333333</v>
      </c>
      <c r="AN555" s="31" t="n">
        <v>27</v>
      </c>
      <c r="AO555" s="30" t="n">
        <v>7.84883720930233</v>
      </c>
      <c r="AP555" s="31" t="n">
        <v>38</v>
      </c>
      <c r="AQ555" s="30" t="n">
        <v>13.2404181184669</v>
      </c>
      <c r="AR555" s="31" t="n">
        <v>24</v>
      </c>
      <c r="AS555" s="30" t="n">
        <v>9.02255639097744</v>
      </c>
    </row>
    <row r="556">
      <c r="B556" s="4" t="n">
        <v>30900207</v>
      </c>
      <c r="C556" s="5" t="s">
        <v>569</v>
      </c>
      <c r="D556" s="31" t="n">
        <v>91</v>
      </c>
      <c r="E556" s="31" t="n">
        <v>84</v>
      </c>
      <c r="F556" s="31" t="n">
        <v>99</v>
      </c>
      <c r="G556" s="31" t="n">
        <v>100</v>
      </c>
      <c r="H556" s="31" t="n">
        <v>79</v>
      </c>
      <c r="I556" s="31" t="n">
        <v>71</v>
      </c>
      <c r="J556" s="31" t="n">
        <v>52</v>
      </c>
      <c r="K556" s="30" t="n">
        <v>57.1428571428571</v>
      </c>
      <c r="L556" s="31" t="n">
        <v>42</v>
      </c>
      <c r="M556" s="30" t="n">
        <v>50</v>
      </c>
      <c r="N556" s="31" t="n">
        <v>50</v>
      </c>
      <c r="O556" s="30" t="n">
        <v>50.5050505050505</v>
      </c>
      <c r="P556" s="31" t="n">
        <v>81</v>
      </c>
      <c r="Q556" s="30" t="n">
        <v>81</v>
      </c>
      <c r="R556" s="31" t="n">
        <v>50</v>
      </c>
      <c r="S556" s="30" t="n">
        <v>63.2911392405063</v>
      </c>
      <c r="T556" s="31" t="n">
        <v>50</v>
      </c>
      <c r="U556" s="30" t="n">
        <v>70.4225352112676</v>
      </c>
      <c r="V556" s="31" t="n">
        <v>23</v>
      </c>
      <c r="W556" s="30" t="n">
        <v>25.2747252747253</v>
      </c>
      <c r="X556" s="31" t="n">
        <v>33</v>
      </c>
      <c r="Y556" s="30" t="n">
        <v>39.2857142857143</v>
      </c>
      <c r="Z556" s="31" t="n">
        <v>28</v>
      </c>
      <c r="AA556" s="30" t="n">
        <v>28.2828282828283</v>
      </c>
      <c r="AB556" s="31" t="n">
        <v>9</v>
      </c>
      <c r="AC556" s="30" t="n">
        <v>9</v>
      </c>
      <c r="AD556" s="31" t="n">
        <v>16</v>
      </c>
      <c r="AE556" s="30" t="n">
        <v>20.253164556962</v>
      </c>
      <c r="AF556" s="31" t="n">
        <v>12</v>
      </c>
      <c r="AG556" s="30" t="n">
        <v>16.9014084507042</v>
      </c>
      <c r="AH556" s="31" t="n">
        <v>16</v>
      </c>
      <c r="AI556" s="30" t="n">
        <v>17.5824175824176</v>
      </c>
      <c r="AJ556" s="31" t="n">
        <v>9</v>
      </c>
      <c r="AK556" s="30" t="n">
        <v>10.7142857142857</v>
      </c>
      <c r="AL556" s="31" t="n">
        <v>21</v>
      </c>
      <c r="AM556" s="30" t="n">
        <v>21.2121212121212</v>
      </c>
      <c r="AN556" s="31" t="n">
        <v>10</v>
      </c>
      <c r="AO556" s="30" t="n">
        <v>10</v>
      </c>
      <c r="AP556" s="31" t="n">
        <v>13</v>
      </c>
      <c r="AQ556" s="30" t="n">
        <v>16.4556962025316</v>
      </c>
      <c r="AR556" s="31" t="n">
        <v>9</v>
      </c>
      <c r="AS556" s="30" t="n">
        <v>12.6760563380282</v>
      </c>
    </row>
    <row r="557">
      <c r="B557" s="4" t="n">
        <v>30900208</v>
      </c>
      <c r="C557" s="5" t="s">
        <v>570</v>
      </c>
      <c r="D557" s="31" t="n">
        <v>255</v>
      </c>
      <c r="E557" s="31" t="n">
        <v>307</v>
      </c>
      <c r="F557" s="31" t="n">
        <v>331</v>
      </c>
      <c r="G557" s="31" t="n">
        <v>273</v>
      </c>
      <c r="H557" s="31" t="n">
        <v>266</v>
      </c>
      <c r="I557" s="31" t="n">
        <v>228</v>
      </c>
      <c r="J557" s="31" t="n">
        <v>150</v>
      </c>
      <c r="K557" s="30" t="n">
        <v>58.8235294117647</v>
      </c>
      <c r="L557" s="31" t="n">
        <v>196</v>
      </c>
      <c r="M557" s="30" t="n">
        <v>63.843648208469</v>
      </c>
      <c r="N557" s="31" t="n">
        <v>199</v>
      </c>
      <c r="O557" s="30" t="n">
        <v>60.1208459214501</v>
      </c>
      <c r="P557" s="31" t="n">
        <v>168</v>
      </c>
      <c r="Q557" s="30" t="n">
        <v>61.5384615384615</v>
      </c>
      <c r="R557" s="31" t="n">
        <v>160</v>
      </c>
      <c r="S557" s="30" t="n">
        <v>60.1503759398496</v>
      </c>
      <c r="T557" s="31" t="n">
        <v>124</v>
      </c>
      <c r="U557" s="30" t="n">
        <v>54.3859649122807</v>
      </c>
      <c r="V557" s="31" t="n">
        <v>64</v>
      </c>
      <c r="W557" s="30" t="n">
        <v>25.0980392156863</v>
      </c>
      <c r="X557" s="31" t="n">
        <v>60</v>
      </c>
      <c r="Y557" s="30" t="n">
        <v>19.5439739413681</v>
      </c>
      <c r="Z557" s="31" t="n">
        <v>76</v>
      </c>
      <c r="AA557" s="30" t="n">
        <v>22.9607250755287</v>
      </c>
      <c r="AB557" s="31" t="n">
        <v>58</v>
      </c>
      <c r="AC557" s="30" t="n">
        <v>21.2454212454212</v>
      </c>
      <c r="AD557" s="31" t="n">
        <v>57</v>
      </c>
      <c r="AE557" s="30" t="n">
        <v>21.4285714285714</v>
      </c>
      <c r="AF557" s="31" t="n">
        <v>61</v>
      </c>
      <c r="AG557" s="30" t="n">
        <v>26.7543859649123</v>
      </c>
      <c r="AH557" s="31" t="n">
        <v>41</v>
      </c>
      <c r="AI557" s="30" t="n">
        <v>16.078431372549</v>
      </c>
      <c r="AJ557" s="31" t="n">
        <v>51</v>
      </c>
      <c r="AK557" s="30" t="n">
        <v>16.6123778501629</v>
      </c>
      <c r="AL557" s="31" t="n">
        <v>56</v>
      </c>
      <c r="AM557" s="30" t="n">
        <v>16.9184290030211</v>
      </c>
      <c r="AN557" s="31" t="n">
        <v>47</v>
      </c>
      <c r="AO557" s="30" t="n">
        <v>17.2161172161172</v>
      </c>
      <c r="AP557" s="31" t="n">
        <v>49</v>
      </c>
      <c r="AQ557" s="30" t="n">
        <v>18.4210526315789</v>
      </c>
      <c r="AR557" s="31" t="n">
        <v>43</v>
      </c>
      <c r="AS557" s="30" t="n">
        <v>18.859649122807</v>
      </c>
    </row>
    <row r="558">
      <c r="B558" s="4" t="n">
        <v>30900209</v>
      </c>
      <c r="C558" s="5" t="s">
        <v>571</v>
      </c>
      <c r="D558" s="31" t="n">
        <v>154</v>
      </c>
      <c r="E558" s="31" t="n">
        <v>174</v>
      </c>
      <c r="F558" s="31" t="n">
        <v>195</v>
      </c>
      <c r="G558" s="31" t="n">
        <v>168</v>
      </c>
      <c r="H558" s="31" t="n">
        <v>147</v>
      </c>
      <c r="I558" s="31" t="n">
        <v>126</v>
      </c>
      <c r="J558" s="31" t="n">
        <v>127</v>
      </c>
      <c r="K558" s="30" t="n">
        <v>82.4675324675325</v>
      </c>
      <c r="L558" s="31" t="n">
        <v>136</v>
      </c>
      <c r="M558" s="30" t="n">
        <v>78.1609195402299</v>
      </c>
      <c r="N558" s="31" t="n">
        <v>144</v>
      </c>
      <c r="O558" s="30" t="n">
        <v>73.8461538461539</v>
      </c>
      <c r="P558" s="31" t="n">
        <v>128</v>
      </c>
      <c r="Q558" s="30" t="n">
        <v>76.1904761904762</v>
      </c>
      <c r="R558" s="31" t="n">
        <v>120</v>
      </c>
      <c r="S558" s="30" t="n">
        <v>81.6326530612245</v>
      </c>
      <c r="T558" s="31" t="n">
        <v>104</v>
      </c>
      <c r="U558" s="30" t="n">
        <v>82.5396825396825</v>
      </c>
      <c r="V558" s="31" t="n">
        <v>14</v>
      </c>
      <c r="W558" s="30" t="n">
        <v>9.09090909090909</v>
      </c>
      <c r="X558" s="31" t="n">
        <v>23</v>
      </c>
      <c r="Y558" s="30" t="n">
        <v>13.2183908045977</v>
      </c>
      <c r="Z558" s="31" t="n">
        <v>34</v>
      </c>
      <c r="AA558" s="30" t="n">
        <v>17.4358974358974</v>
      </c>
      <c r="AB558" s="31" t="n">
        <v>26</v>
      </c>
      <c r="AC558" s="30" t="n">
        <v>15.4761904761905</v>
      </c>
      <c r="AD558" s="31" t="n">
        <v>21</v>
      </c>
      <c r="AE558" s="30" t="n">
        <v>14.2857142857143</v>
      </c>
      <c r="AF558" s="31" t="n">
        <v>15</v>
      </c>
      <c r="AG558" s="30" t="n">
        <v>11.9047619047619</v>
      </c>
      <c r="AH558" s="31" t="n">
        <v>13</v>
      </c>
      <c r="AI558" s="30" t="n">
        <v>8.44155844155844</v>
      </c>
      <c r="AJ558" s="31" t="n">
        <v>15</v>
      </c>
      <c r="AK558" s="30" t="n">
        <v>8.62068965517241</v>
      </c>
      <c r="AL558" s="31" t="n">
        <v>17</v>
      </c>
      <c r="AM558" s="30" t="n">
        <v>8.71794871794872</v>
      </c>
      <c r="AN558" s="31" t="n">
        <v>14</v>
      </c>
      <c r="AO558" s="30" t="n">
        <v>8.33333333333333</v>
      </c>
      <c r="AP558" s="31" t="n">
        <v>6</v>
      </c>
      <c r="AQ558" s="30" t="n">
        <v>4.08163265306122</v>
      </c>
      <c r="AR558" s="31" t="n">
        <v>7</v>
      </c>
      <c r="AS558" s="30" t="n">
        <v>5.55555555555556</v>
      </c>
    </row>
    <row r="559">
      <c r="B559" s="4" t="n">
        <v>30900210</v>
      </c>
      <c r="C559" s="5" t="s">
        <v>572</v>
      </c>
      <c r="D559" s="31" t="n">
        <v>57</v>
      </c>
      <c r="E559" s="31" t="n">
        <v>62</v>
      </c>
      <c r="F559" s="31" t="n">
        <v>81</v>
      </c>
      <c r="G559" s="31" t="n">
        <v>68</v>
      </c>
      <c r="H559" s="31" t="n">
        <v>78</v>
      </c>
      <c r="I559" s="31" t="n">
        <v>90</v>
      </c>
      <c r="J559" s="31" t="n">
        <v>41</v>
      </c>
      <c r="K559" s="30" t="n">
        <v>71.9298245614035</v>
      </c>
      <c r="L559" s="31" t="n">
        <v>36</v>
      </c>
      <c r="M559" s="30" t="n">
        <v>58.0645161290323</v>
      </c>
      <c r="N559" s="31" t="n">
        <v>49</v>
      </c>
      <c r="O559" s="30" t="n">
        <v>60.4938271604938</v>
      </c>
      <c r="P559" s="31" t="n">
        <v>53</v>
      </c>
      <c r="Q559" s="30" t="n">
        <v>77.9411764705882</v>
      </c>
      <c r="R559" s="31" t="n">
        <v>52</v>
      </c>
      <c r="S559" s="30" t="n">
        <v>66.6666666666667</v>
      </c>
      <c r="T559" s="31" t="n">
        <v>55</v>
      </c>
      <c r="U559" s="30" t="n">
        <v>61.1111111111111</v>
      </c>
      <c r="V559" s="31" t="n">
        <v>11</v>
      </c>
      <c r="W559" s="30" t="n">
        <v>19.2982456140351</v>
      </c>
      <c r="X559" s="31" t="n">
        <v>12</v>
      </c>
      <c r="Y559" s="30" t="n">
        <v>19.3548387096774</v>
      </c>
      <c r="Z559" s="31" t="n">
        <v>16</v>
      </c>
      <c r="AA559" s="30" t="n">
        <v>19.7530864197531</v>
      </c>
      <c r="AB559" s="31" t="n">
        <v>8</v>
      </c>
      <c r="AC559" s="30" t="n">
        <v>11.7647058823529</v>
      </c>
      <c r="AD559" s="31" t="n">
        <v>17</v>
      </c>
      <c r="AE559" s="30" t="n">
        <v>21.7948717948718</v>
      </c>
      <c r="AF559" s="31" t="n">
        <v>15</v>
      </c>
      <c r="AG559" s="30" t="n">
        <v>16.6666666666667</v>
      </c>
      <c r="AH559" s="31" t="n">
        <v>5</v>
      </c>
      <c r="AI559" s="30" t="n">
        <v>8.7719298245614</v>
      </c>
      <c r="AJ559" s="31" t="n">
        <v>14</v>
      </c>
      <c r="AK559" s="30" t="n">
        <v>22.5806451612903</v>
      </c>
      <c r="AL559" s="31" t="n">
        <v>16</v>
      </c>
      <c r="AM559" s="30" t="n">
        <v>19.7530864197531</v>
      </c>
      <c r="AN559" s="31" t="n">
        <v>7</v>
      </c>
      <c r="AO559" s="30" t="n">
        <v>10.2941176470588</v>
      </c>
      <c r="AP559" s="31" t="n">
        <v>9</v>
      </c>
      <c r="AQ559" s="30" t="n">
        <v>11.5384615384615</v>
      </c>
      <c r="AR559" s="31" t="n">
        <v>20</v>
      </c>
      <c r="AS559" s="30" t="n">
        <v>22.2222222222222</v>
      </c>
    </row>
    <row r="560">
      <c r="B560" s="4" t="n">
        <v>30900301</v>
      </c>
      <c r="C560" s="5" t="s">
        <v>573</v>
      </c>
      <c r="D560" s="31" t="n">
        <v>32</v>
      </c>
      <c r="E560" s="31" t="n">
        <v>26</v>
      </c>
      <c r="F560" s="31" t="n">
        <v>33</v>
      </c>
      <c r="G560" s="31" t="n">
        <v>24</v>
      </c>
      <c r="H560" s="31" t="n">
        <v>25</v>
      </c>
      <c r="I560" s="31" t="n">
        <v>13</v>
      </c>
      <c r="J560" s="31" t="n">
        <v>25</v>
      </c>
      <c r="K560" s="30" t="n">
        <v>78.125</v>
      </c>
      <c r="L560" s="31" t="n">
        <v>18</v>
      </c>
      <c r="M560" s="30" t="n">
        <v>69.2307692307692</v>
      </c>
      <c r="N560" s="31" t="n">
        <v>16</v>
      </c>
      <c r="O560" s="30" t="n">
        <v>48.4848484848485</v>
      </c>
      <c r="P560" s="31" t="n">
        <v>14</v>
      </c>
      <c r="Q560" s="30" t="n">
        <v>58.3333333333333</v>
      </c>
      <c r="R560" s="31" t="n">
        <v>15</v>
      </c>
      <c r="S560" s="30" t="n">
        <v>60</v>
      </c>
      <c r="T560" s="31" t="s">
        <v>1140</v>
      </c>
      <c r="U560" s="30" t="s">
        <v>1140</v>
      </c>
      <c r="V560" s="31" t="n">
        <v>7</v>
      </c>
      <c r="W560" s="30" t="n">
        <v>21.875</v>
      </c>
      <c r="X560" s="31" t="n">
        <v>1</v>
      </c>
      <c r="Y560" s="30" t="n">
        <v>3.84615384615385</v>
      </c>
      <c r="Z560" s="31" t="n">
        <v>8</v>
      </c>
      <c r="AA560" s="30" t="n">
        <v>24.2424242424242</v>
      </c>
      <c r="AB560" s="31" t="n">
        <v>5</v>
      </c>
      <c r="AC560" s="30" t="n">
        <v>20.8333333333333</v>
      </c>
      <c r="AD560" s="31" t="n">
        <v>6</v>
      </c>
      <c r="AE560" s="30" t="n">
        <v>24</v>
      </c>
      <c r="AF560" s="31" t="s">
        <v>1140</v>
      </c>
      <c r="AG560" s="30" t="s">
        <v>1140</v>
      </c>
      <c r="AH560" s="31" t="n">
        <v>0</v>
      </c>
      <c r="AI560" s="30" t="n">
        <v>0</v>
      </c>
      <c r="AJ560" s="31" t="n">
        <v>7</v>
      </c>
      <c r="AK560" s="30" t="n">
        <v>26.9230769230769</v>
      </c>
      <c r="AL560" s="31" t="n">
        <v>9</v>
      </c>
      <c r="AM560" s="30" t="n">
        <v>27.2727272727273</v>
      </c>
      <c r="AN560" s="31" t="n">
        <v>5</v>
      </c>
      <c r="AO560" s="30" t="n">
        <v>20.8333333333333</v>
      </c>
      <c r="AP560" s="31" t="n">
        <v>4</v>
      </c>
      <c r="AQ560" s="30" t="n">
        <v>16</v>
      </c>
      <c r="AR560" s="31" t="s">
        <v>1140</v>
      </c>
      <c r="AS560" s="30" t="s">
        <v>1140</v>
      </c>
    </row>
    <row r="561">
      <c r="B561" s="4" t="n">
        <v>30900302</v>
      </c>
      <c r="C561" s="5" t="s">
        <v>574</v>
      </c>
      <c r="D561" s="31" t="n">
        <v>105</v>
      </c>
      <c r="E561" s="31" t="n">
        <v>92</v>
      </c>
      <c r="F561" s="31" t="n">
        <v>88</v>
      </c>
      <c r="G561" s="31" t="n">
        <v>95</v>
      </c>
      <c r="H561" s="31" t="n">
        <v>91</v>
      </c>
      <c r="I561" s="31" t="n">
        <v>86</v>
      </c>
      <c r="J561" s="31" t="n">
        <v>82</v>
      </c>
      <c r="K561" s="30" t="n">
        <v>78.0952380952381</v>
      </c>
      <c r="L561" s="31" t="n">
        <v>70</v>
      </c>
      <c r="M561" s="30" t="n">
        <v>76.0869565217391</v>
      </c>
      <c r="N561" s="31" t="n">
        <v>68</v>
      </c>
      <c r="O561" s="30" t="n">
        <v>77.2727272727273</v>
      </c>
      <c r="P561" s="31" t="n">
        <v>61</v>
      </c>
      <c r="Q561" s="30" t="n">
        <v>64.2105263157895</v>
      </c>
      <c r="R561" s="31" t="n">
        <v>70</v>
      </c>
      <c r="S561" s="30" t="n">
        <v>76.9230769230769</v>
      </c>
      <c r="T561" s="31" t="n">
        <v>70</v>
      </c>
      <c r="U561" s="30" t="n">
        <v>81.3953488372093</v>
      </c>
      <c r="V561" s="31" t="n">
        <v>12</v>
      </c>
      <c r="W561" s="30" t="n">
        <v>11.4285714285714</v>
      </c>
      <c r="X561" s="31" t="n">
        <v>13</v>
      </c>
      <c r="Y561" s="30" t="n">
        <v>14.1304347826087</v>
      </c>
      <c r="Z561" s="31" t="n">
        <v>6</v>
      </c>
      <c r="AA561" s="30" t="n">
        <v>6.81818181818182</v>
      </c>
      <c r="AB561" s="31" t="n">
        <v>17</v>
      </c>
      <c r="AC561" s="30" t="n">
        <v>17.8947368421053</v>
      </c>
      <c r="AD561" s="31" t="n">
        <v>13</v>
      </c>
      <c r="AE561" s="30" t="n">
        <v>14.2857142857143</v>
      </c>
      <c r="AF561" s="31" t="n">
        <v>10</v>
      </c>
      <c r="AG561" s="30" t="n">
        <v>11.6279069767442</v>
      </c>
      <c r="AH561" s="31" t="n">
        <v>11</v>
      </c>
      <c r="AI561" s="30" t="n">
        <v>10.4761904761905</v>
      </c>
      <c r="AJ561" s="31" t="n">
        <v>9</v>
      </c>
      <c r="AK561" s="30" t="n">
        <v>9.78260869565217</v>
      </c>
      <c r="AL561" s="31" t="n">
        <v>14</v>
      </c>
      <c r="AM561" s="30" t="n">
        <v>15.9090909090909</v>
      </c>
      <c r="AN561" s="31" t="n">
        <v>17</v>
      </c>
      <c r="AO561" s="30" t="n">
        <v>17.8947368421053</v>
      </c>
      <c r="AP561" s="31" t="n">
        <v>8</v>
      </c>
      <c r="AQ561" s="30" t="n">
        <v>8.79120879120879</v>
      </c>
      <c r="AR561" s="31" t="n">
        <v>6</v>
      </c>
      <c r="AS561" s="30" t="n">
        <v>6.97674418604651</v>
      </c>
    </row>
    <row r="562">
      <c r="B562" s="4" t="n">
        <v>30900303</v>
      </c>
      <c r="C562" s="5" t="s">
        <v>575</v>
      </c>
      <c r="D562" s="31" t="n">
        <v>0</v>
      </c>
      <c r="E562" s="31" t="s">
        <v>1139</v>
      </c>
      <c r="F562" s="31" t="s">
        <v>1139</v>
      </c>
      <c r="G562" s="31" t="s">
        <v>1139</v>
      </c>
      <c r="H562" s="31" t="s">
        <v>1139</v>
      </c>
      <c r="I562" s="31" t="s">
        <v>1139</v>
      </c>
      <c r="J562" s="31" t="s">
        <v>1140</v>
      </c>
      <c r="K562" s="30" t="s">
        <v>1140</v>
      </c>
      <c r="L562" s="31" t="s">
        <v>1140</v>
      </c>
      <c r="M562" s="30" t="s">
        <v>1140</v>
      </c>
      <c r="N562" s="31" t="s">
        <v>1140</v>
      </c>
      <c r="O562" s="30" t="s">
        <v>1140</v>
      </c>
      <c r="P562" s="31" t="s">
        <v>1140</v>
      </c>
      <c r="Q562" s="30" t="s">
        <v>1140</v>
      </c>
      <c r="R562" s="31" t="s">
        <v>1140</v>
      </c>
      <c r="S562" s="30" t="s">
        <v>1140</v>
      </c>
      <c r="T562" s="31" t="s">
        <v>1140</v>
      </c>
      <c r="U562" s="30" t="s">
        <v>1140</v>
      </c>
      <c r="V562" s="31" t="s">
        <v>1140</v>
      </c>
      <c r="W562" s="30" t="s">
        <v>1140</v>
      </c>
      <c r="X562" s="31" t="s">
        <v>1140</v>
      </c>
      <c r="Y562" s="30" t="s">
        <v>1140</v>
      </c>
      <c r="Z562" s="31" t="s">
        <v>1140</v>
      </c>
      <c r="AA562" s="30" t="s">
        <v>1140</v>
      </c>
      <c r="AB562" s="31" t="s">
        <v>1140</v>
      </c>
      <c r="AC562" s="30" t="s">
        <v>1140</v>
      </c>
      <c r="AD562" s="31" t="s">
        <v>1140</v>
      </c>
      <c r="AE562" s="30" t="s">
        <v>1140</v>
      </c>
      <c r="AF562" s="31" t="s">
        <v>1140</v>
      </c>
      <c r="AG562" s="30" t="s">
        <v>1140</v>
      </c>
      <c r="AH562" s="31" t="s">
        <v>1140</v>
      </c>
      <c r="AI562" s="30" t="s">
        <v>1140</v>
      </c>
      <c r="AJ562" s="31" t="s">
        <v>1140</v>
      </c>
      <c r="AK562" s="30" t="s">
        <v>1140</v>
      </c>
      <c r="AL562" s="31" t="s">
        <v>1140</v>
      </c>
      <c r="AM562" s="30" t="s">
        <v>1140</v>
      </c>
      <c r="AN562" s="31" t="s">
        <v>1140</v>
      </c>
      <c r="AO562" s="30" t="s">
        <v>1140</v>
      </c>
      <c r="AP562" s="31" t="s">
        <v>1140</v>
      </c>
      <c r="AQ562" s="30" t="s">
        <v>1140</v>
      </c>
      <c r="AR562" s="31" t="s">
        <v>1140</v>
      </c>
      <c r="AS562" s="30" t="s">
        <v>1140</v>
      </c>
    </row>
    <row r="563">
      <c r="B563" s="4" t="n">
        <v>30900401</v>
      </c>
      <c r="C563" s="5" t="s">
        <v>576</v>
      </c>
      <c r="D563" s="31" t="n">
        <v>72</v>
      </c>
      <c r="E563" s="31" t="n">
        <v>63</v>
      </c>
      <c r="F563" s="31" t="n">
        <v>53</v>
      </c>
      <c r="G563" s="31" t="n">
        <v>72</v>
      </c>
      <c r="H563" s="31" t="n">
        <v>75</v>
      </c>
      <c r="I563" s="31" t="n">
        <v>81</v>
      </c>
      <c r="J563" s="31" t="n">
        <v>57</v>
      </c>
      <c r="K563" s="30" t="n">
        <v>79.1666666666667</v>
      </c>
      <c r="L563" s="31" t="n">
        <v>45</v>
      </c>
      <c r="M563" s="30" t="n">
        <v>71.4285714285714</v>
      </c>
      <c r="N563" s="31" t="n">
        <v>39</v>
      </c>
      <c r="O563" s="30" t="n">
        <v>73.5849056603774</v>
      </c>
      <c r="P563" s="31" t="n">
        <v>65</v>
      </c>
      <c r="Q563" s="30" t="n">
        <v>90.2777777777778</v>
      </c>
      <c r="R563" s="31" t="n">
        <v>54</v>
      </c>
      <c r="S563" s="30" t="n">
        <v>72</v>
      </c>
      <c r="T563" s="31" t="n">
        <v>63</v>
      </c>
      <c r="U563" s="30" t="n">
        <v>77.7777777777778</v>
      </c>
      <c r="V563" s="31" t="n">
        <v>11</v>
      </c>
      <c r="W563" s="30" t="n">
        <v>15.2777777777778</v>
      </c>
      <c r="X563" s="31" t="n">
        <v>13</v>
      </c>
      <c r="Y563" s="30" t="n">
        <v>20.6349206349206</v>
      </c>
      <c r="Z563" s="31" t="n">
        <v>8</v>
      </c>
      <c r="AA563" s="30" t="n">
        <v>15.0943396226415</v>
      </c>
      <c r="AB563" s="31" t="n">
        <v>3</v>
      </c>
      <c r="AC563" s="30" t="n">
        <v>4.16666666666667</v>
      </c>
      <c r="AD563" s="31" t="n">
        <v>12</v>
      </c>
      <c r="AE563" s="30" t="n">
        <v>16</v>
      </c>
      <c r="AF563" s="31" t="n">
        <v>11</v>
      </c>
      <c r="AG563" s="30" t="n">
        <v>13.5802469135802</v>
      </c>
      <c r="AH563" s="31" t="n">
        <v>4</v>
      </c>
      <c r="AI563" s="30" t="n">
        <v>5.55555555555556</v>
      </c>
      <c r="AJ563" s="31" t="n">
        <v>5</v>
      </c>
      <c r="AK563" s="30" t="n">
        <v>7.93650793650794</v>
      </c>
      <c r="AL563" s="31" t="n">
        <v>6</v>
      </c>
      <c r="AM563" s="30" t="n">
        <v>11.3207547169811</v>
      </c>
      <c r="AN563" s="31" t="n">
        <v>4</v>
      </c>
      <c r="AO563" s="30" t="n">
        <v>5.55555555555556</v>
      </c>
      <c r="AP563" s="31" t="n">
        <v>9</v>
      </c>
      <c r="AQ563" s="30" t="n">
        <v>12</v>
      </c>
      <c r="AR563" s="31" t="n">
        <v>7</v>
      </c>
      <c r="AS563" s="30" t="n">
        <v>8.64197530864197</v>
      </c>
    </row>
    <row r="564">
      <c r="B564" s="4" t="n">
        <v>30900501</v>
      </c>
      <c r="C564" s="5" t="s">
        <v>577</v>
      </c>
      <c r="D564" s="31" t="n">
        <v>84</v>
      </c>
      <c r="E564" s="31" t="n">
        <v>88</v>
      </c>
      <c r="F564" s="31" t="n">
        <v>83</v>
      </c>
      <c r="G564" s="31" t="n">
        <v>86</v>
      </c>
      <c r="H564" s="31" t="n">
        <v>74</v>
      </c>
      <c r="I564" s="31" t="n">
        <v>69</v>
      </c>
      <c r="J564" s="31" t="n">
        <v>57</v>
      </c>
      <c r="K564" s="30" t="n">
        <v>67.8571428571429</v>
      </c>
      <c r="L564" s="31" t="n">
        <v>35</v>
      </c>
      <c r="M564" s="30" t="n">
        <v>39.7727272727273</v>
      </c>
      <c r="N564" s="31" t="n">
        <v>51</v>
      </c>
      <c r="O564" s="30" t="n">
        <v>61.4457831325301</v>
      </c>
      <c r="P564" s="31" t="n">
        <v>42</v>
      </c>
      <c r="Q564" s="30" t="n">
        <v>48.8372093023256</v>
      </c>
      <c r="R564" s="31" t="n">
        <v>48</v>
      </c>
      <c r="S564" s="30" t="n">
        <v>64.8648648648649</v>
      </c>
      <c r="T564" s="31" t="n">
        <v>60</v>
      </c>
      <c r="U564" s="30" t="n">
        <v>86.9565217391304</v>
      </c>
      <c r="V564" s="31" t="n">
        <v>19</v>
      </c>
      <c r="W564" s="30" t="n">
        <v>22.6190476190476</v>
      </c>
      <c r="X564" s="31" t="n">
        <v>38</v>
      </c>
      <c r="Y564" s="30" t="n">
        <v>43.1818181818182</v>
      </c>
      <c r="Z564" s="31" t="n">
        <v>17</v>
      </c>
      <c r="AA564" s="30" t="n">
        <v>20.4819277108434</v>
      </c>
      <c r="AB564" s="31" t="n">
        <v>30</v>
      </c>
      <c r="AC564" s="30" t="n">
        <v>34.8837209302326</v>
      </c>
      <c r="AD564" s="31" t="n">
        <v>21</v>
      </c>
      <c r="AE564" s="30" t="n">
        <v>28.3783783783784</v>
      </c>
      <c r="AF564" s="31" t="n">
        <v>7</v>
      </c>
      <c r="AG564" s="30" t="n">
        <v>10.1449275362319</v>
      </c>
      <c r="AH564" s="31" t="n">
        <v>8</v>
      </c>
      <c r="AI564" s="30" t="n">
        <v>9.52380952380952</v>
      </c>
      <c r="AJ564" s="31" t="n">
        <v>15</v>
      </c>
      <c r="AK564" s="30" t="n">
        <v>17.0454545454545</v>
      </c>
      <c r="AL564" s="31" t="n">
        <v>15</v>
      </c>
      <c r="AM564" s="30" t="n">
        <v>18.0722891566265</v>
      </c>
      <c r="AN564" s="31" t="n">
        <v>14</v>
      </c>
      <c r="AO564" s="30" t="n">
        <v>16.2790697674419</v>
      </c>
      <c r="AP564" s="31" t="n">
        <v>5</v>
      </c>
      <c r="AQ564" s="30" t="n">
        <v>6.75675675675676</v>
      </c>
      <c r="AR564" s="31" t="n">
        <v>2</v>
      </c>
      <c r="AS564" s="30" t="n">
        <v>2.89855072463768</v>
      </c>
    </row>
    <row r="565">
      <c r="B565" s="4" t="n">
        <v>30900601</v>
      </c>
      <c r="C565" s="5" t="s">
        <v>578</v>
      </c>
      <c r="D565" s="31" t="n">
        <v>8</v>
      </c>
      <c r="E565" s="31" t="n">
        <v>11</v>
      </c>
      <c r="F565" s="31" t="n">
        <v>8</v>
      </c>
      <c r="G565" s="31" t="n">
        <v>13</v>
      </c>
      <c r="H565" s="31" t="n">
        <v>11</v>
      </c>
      <c r="I565" s="31" t="n">
        <v>4</v>
      </c>
      <c r="J565" s="31" t="s">
        <v>1140</v>
      </c>
      <c r="K565" s="30" t="s">
        <v>1140</v>
      </c>
      <c r="L565" s="31" t="s">
        <v>1140</v>
      </c>
      <c r="M565" s="30" t="s">
        <v>1140</v>
      </c>
      <c r="N565" s="31" t="s">
        <v>1140</v>
      </c>
      <c r="O565" s="30" t="s">
        <v>1140</v>
      </c>
      <c r="P565" s="31" t="s">
        <v>1140</v>
      </c>
      <c r="Q565" s="30" t="s">
        <v>1140</v>
      </c>
      <c r="R565" s="31" t="s">
        <v>1140</v>
      </c>
      <c r="S565" s="30" t="s">
        <v>1140</v>
      </c>
      <c r="T565" s="31" t="s">
        <v>1140</v>
      </c>
      <c r="U565" s="30" t="s">
        <v>1140</v>
      </c>
      <c r="V565" s="31" t="s">
        <v>1140</v>
      </c>
      <c r="W565" s="30" t="s">
        <v>1140</v>
      </c>
      <c r="X565" s="31" t="s">
        <v>1140</v>
      </c>
      <c r="Y565" s="30" t="s">
        <v>1140</v>
      </c>
      <c r="Z565" s="31" t="s">
        <v>1140</v>
      </c>
      <c r="AA565" s="30" t="s">
        <v>1140</v>
      </c>
      <c r="AB565" s="31" t="s">
        <v>1140</v>
      </c>
      <c r="AC565" s="30" t="s">
        <v>1140</v>
      </c>
      <c r="AD565" s="31" t="s">
        <v>1140</v>
      </c>
      <c r="AE565" s="30" t="s">
        <v>1140</v>
      </c>
      <c r="AF565" s="31" t="s">
        <v>1140</v>
      </c>
      <c r="AG565" s="30" t="s">
        <v>1140</v>
      </c>
      <c r="AH565" s="31" t="s">
        <v>1140</v>
      </c>
      <c r="AI565" s="30" t="s">
        <v>1140</v>
      </c>
      <c r="AJ565" s="31" t="s">
        <v>1140</v>
      </c>
      <c r="AK565" s="30" t="s">
        <v>1140</v>
      </c>
      <c r="AL565" s="31" t="s">
        <v>1140</v>
      </c>
      <c r="AM565" s="30" t="s">
        <v>1140</v>
      </c>
      <c r="AN565" s="31" t="s">
        <v>1140</v>
      </c>
      <c r="AO565" s="30" t="s">
        <v>1140</v>
      </c>
      <c r="AP565" s="31" t="s">
        <v>1140</v>
      </c>
      <c r="AQ565" s="30" t="s">
        <v>1140</v>
      </c>
      <c r="AR565" s="31" t="s">
        <v>1140</v>
      </c>
      <c r="AS565" s="30" t="s">
        <v>1140</v>
      </c>
    </row>
    <row r="566">
      <c r="B566" s="4" t="n">
        <v>30900602</v>
      </c>
      <c r="C566" s="5" t="s">
        <v>579</v>
      </c>
      <c r="D566" s="31" t="n">
        <v>25</v>
      </c>
      <c r="E566" s="31" t="n">
        <v>41</v>
      </c>
      <c r="F566" s="31" t="n">
        <v>49</v>
      </c>
      <c r="G566" s="31" t="n">
        <v>26</v>
      </c>
      <c r="H566" s="31" t="n">
        <v>32</v>
      </c>
      <c r="I566" s="31" t="n">
        <v>35</v>
      </c>
      <c r="J566" s="31" t="n">
        <v>14</v>
      </c>
      <c r="K566" s="30" t="n">
        <v>56</v>
      </c>
      <c r="L566" s="31" t="n">
        <v>29</v>
      </c>
      <c r="M566" s="30" t="n">
        <v>70.7317073170732</v>
      </c>
      <c r="N566" s="31" t="n">
        <v>27</v>
      </c>
      <c r="O566" s="30" t="n">
        <v>55.1020408163265</v>
      </c>
      <c r="P566" s="31" t="n">
        <v>14</v>
      </c>
      <c r="Q566" s="30" t="n">
        <v>53.8461538461538</v>
      </c>
      <c r="R566" s="31" t="n">
        <v>14</v>
      </c>
      <c r="S566" s="30" t="n">
        <v>43.75</v>
      </c>
      <c r="T566" s="31" t="n">
        <v>23</v>
      </c>
      <c r="U566" s="30" t="n">
        <v>65.7142857142857</v>
      </c>
      <c r="V566" s="31" t="n">
        <v>6</v>
      </c>
      <c r="W566" s="30" t="n">
        <v>24</v>
      </c>
      <c r="X566" s="31" t="n">
        <v>6</v>
      </c>
      <c r="Y566" s="30" t="n">
        <v>14.6341463414634</v>
      </c>
      <c r="Z566" s="31" t="n">
        <v>14</v>
      </c>
      <c r="AA566" s="30" t="n">
        <v>28.5714285714286</v>
      </c>
      <c r="AB566" s="31" t="n">
        <v>4</v>
      </c>
      <c r="AC566" s="30" t="n">
        <v>15.3846153846154</v>
      </c>
      <c r="AD566" s="31" t="n">
        <v>12</v>
      </c>
      <c r="AE566" s="30" t="n">
        <v>37.5</v>
      </c>
      <c r="AF566" s="31" t="n">
        <v>10</v>
      </c>
      <c r="AG566" s="30" t="n">
        <v>28.5714285714286</v>
      </c>
      <c r="AH566" s="31" t="n">
        <v>5</v>
      </c>
      <c r="AI566" s="30" t="n">
        <v>20</v>
      </c>
      <c r="AJ566" s="31" t="n">
        <v>6</v>
      </c>
      <c r="AK566" s="30" t="n">
        <v>14.6341463414634</v>
      </c>
      <c r="AL566" s="31" t="n">
        <v>8</v>
      </c>
      <c r="AM566" s="30" t="n">
        <v>16.3265306122449</v>
      </c>
      <c r="AN566" s="31" t="n">
        <v>8</v>
      </c>
      <c r="AO566" s="30" t="n">
        <v>30.7692307692308</v>
      </c>
      <c r="AP566" s="31" t="n">
        <v>6</v>
      </c>
      <c r="AQ566" s="30" t="n">
        <v>18.75</v>
      </c>
      <c r="AR566" s="31" t="n">
        <v>2</v>
      </c>
      <c r="AS566" s="30" t="n">
        <v>5.71428571428571</v>
      </c>
    </row>
    <row r="567">
      <c r="B567" s="4" t="n">
        <v>30900603</v>
      </c>
      <c r="C567" s="5" t="s">
        <v>580</v>
      </c>
      <c r="D567" s="31" t="n">
        <v>5</v>
      </c>
      <c r="E567" s="31" t="n">
        <v>5</v>
      </c>
      <c r="F567" s="31" t="s">
        <v>1139</v>
      </c>
      <c r="G567" s="31" t="s">
        <v>1139</v>
      </c>
      <c r="H567" s="31" t="n">
        <v>5</v>
      </c>
      <c r="I567" s="31" t="n">
        <v>4</v>
      </c>
      <c r="J567" s="31" t="s">
        <v>1140</v>
      </c>
      <c r="K567" s="30" t="s">
        <v>1140</v>
      </c>
      <c r="L567" s="31" t="s">
        <v>1140</v>
      </c>
      <c r="M567" s="30" t="s">
        <v>1140</v>
      </c>
      <c r="N567" s="31" t="s">
        <v>1140</v>
      </c>
      <c r="O567" s="30" t="s">
        <v>1140</v>
      </c>
      <c r="P567" s="31" t="s">
        <v>1140</v>
      </c>
      <c r="Q567" s="30" t="s">
        <v>1140</v>
      </c>
      <c r="R567" s="31" t="s">
        <v>1140</v>
      </c>
      <c r="S567" s="30" t="s">
        <v>1140</v>
      </c>
      <c r="T567" s="31" t="s">
        <v>1140</v>
      </c>
      <c r="U567" s="30" t="s">
        <v>1140</v>
      </c>
      <c r="V567" s="31" t="s">
        <v>1140</v>
      </c>
      <c r="W567" s="30" t="s">
        <v>1140</v>
      </c>
      <c r="X567" s="31" t="s">
        <v>1140</v>
      </c>
      <c r="Y567" s="30" t="s">
        <v>1140</v>
      </c>
      <c r="Z567" s="31" t="s">
        <v>1140</v>
      </c>
      <c r="AA567" s="30" t="s">
        <v>1140</v>
      </c>
      <c r="AB567" s="31" t="s">
        <v>1140</v>
      </c>
      <c r="AC567" s="30" t="s">
        <v>1140</v>
      </c>
      <c r="AD567" s="31" t="s">
        <v>1140</v>
      </c>
      <c r="AE567" s="30" t="s">
        <v>1140</v>
      </c>
      <c r="AF567" s="31" t="s">
        <v>1140</v>
      </c>
      <c r="AG567" s="30" t="s">
        <v>1140</v>
      </c>
      <c r="AH567" s="31" t="s">
        <v>1140</v>
      </c>
      <c r="AI567" s="30" t="s">
        <v>1140</v>
      </c>
      <c r="AJ567" s="31" t="s">
        <v>1140</v>
      </c>
      <c r="AK567" s="30" t="s">
        <v>1140</v>
      </c>
      <c r="AL567" s="31" t="s">
        <v>1140</v>
      </c>
      <c r="AM567" s="30" t="s">
        <v>1140</v>
      </c>
      <c r="AN567" s="31" t="s">
        <v>1140</v>
      </c>
      <c r="AO567" s="30" t="s">
        <v>1140</v>
      </c>
      <c r="AP567" s="31" t="s">
        <v>1140</v>
      </c>
      <c r="AQ567" s="30" t="s">
        <v>1140</v>
      </c>
      <c r="AR567" s="31" t="s">
        <v>1140</v>
      </c>
      <c r="AS567" s="30" t="s">
        <v>1140</v>
      </c>
    </row>
    <row r="568">
      <c r="B568" s="4" t="n">
        <v>30900604</v>
      </c>
      <c r="C568" s="5" t="s">
        <v>581</v>
      </c>
      <c r="D568" s="31" t="n">
        <v>22</v>
      </c>
      <c r="E568" s="31" t="n">
        <v>21</v>
      </c>
      <c r="F568" s="31" t="n">
        <v>8</v>
      </c>
      <c r="G568" s="31" t="n">
        <v>5</v>
      </c>
      <c r="H568" s="31" t="n">
        <v>9</v>
      </c>
      <c r="I568" s="31" t="n">
        <v>12</v>
      </c>
      <c r="J568" s="31" t="n">
        <v>16</v>
      </c>
      <c r="K568" s="30" t="n">
        <v>72.7272727272727</v>
      </c>
      <c r="L568" s="31" t="n">
        <v>16</v>
      </c>
      <c r="M568" s="30" t="n">
        <v>76.1904761904762</v>
      </c>
      <c r="N568" s="31" t="s">
        <v>1140</v>
      </c>
      <c r="O568" s="30" t="s">
        <v>1140</v>
      </c>
      <c r="P568" s="31" t="s">
        <v>1140</v>
      </c>
      <c r="Q568" s="30" t="s">
        <v>1140</v>
      </c>
      <c r="R568" s="31" t="s">
        <v>1140</v>
      </c>
      <c r="S568" s="30" t="s">
        <v>1140</v>
      </c>
      <c r="T568" s="31" t="s">
        <v>1140</v>
      </c>
      <c r="U568" s="30" t="s">
        <v>1140</v>
      </c>
      <c r="V568" s="31" t="n">
        <v>4</v>
      </c>
      <c r="W568" s="30" t="n">
        <v>18.1818181818182</v>
      </c>
      <c r="X568" s="31" t="n">
        <v>4</v>
      </c>
      <c r="Y568" s="30" t="n">
        <v>19.047619047619</v>
      </c>
      <c r="Z568" s="31" t="s">
        <v>1140</v>
      </c>
      <c r="AA568" s="30" t="s">
        <v>1140</v>
      </c>
      <c r="AB568" s="31" t="s">
        <v>1140</v>
      </c>
      <c r="AC568" s="30" t="s">
        <v>1140</v>
      </c>
      <c r="AD568" s="31" t="s">
        <v>1140</v>
      </c>
      <c r="AE568" s="30" t="s">
        <v>1140</v>
      </c>
      <c r="AF568" s="31" t="s">
        <v>1140</v>
      </c>
      <c r="AG568" s="30" t="s">
        <v>1140</v>
      </c>
      <c r="AH568" s="31" t="n">
        <v>2</v>
      </c>
      <c r="AI568" s="30" t="n">
        <v>9.09090909090909</v>
      </c>
      <c r="AJ568" s="31" t="n">
        <v>1</v>
      </c>
      <c r="AK568" s="30" t="n">
        <v>4.76190476190476</v>
      </c>
      <c r="AL568" s="31" t="s">
        <v>1140</v>
      </c>
      <c r="AM568" s="30" t="s">
        <v>1140</v>
      </c>
      <c r="AN568" s="31" t="s">
        <v>1140</v>
      </c>
      <c r="AO568" s="30" t="s">
        <v>1140</v>
      </c>
      <c r="AP568" s="31" t="s">
        <v>1140</v>
      </c>
      <c r="AQ568" s="30" t="s">
        <v>1140</v>
      </c>
      <c r="AR568" s="31" t="s">
        <v>1140</v>
      </c>
      <c r="AS568" s="30" t="s">
        <v>1140</v>
      </c>
    </row>
    <row r="569">
      <c r="B569" s="4" t="n">
        <v>30900701</v>
      </c>
      <c r="C569" s="5" t="s">
        <v>582</v>
      </c>
      <c r="D569" s="31" t="n">
        <v>93</v>
      </c>
      <c r="E569" s="31" t="n">
        <v>100</v>
      </c>
      <c r="F569" s="31" t="n">
        <v>137</v>
      </c>
      <c r="G569" s="31" t="n">
        <v>113</v>
      </c>
      <c r="H569" s="31" t="n">
        <v>113</v>
      </c>
      <c r="I569" s="31" t="n">
        <v>114</v>
      </c>
      <c r="J569" s="31" t="n">
        <v>67</v>
      </c>
      <c r="K569" s="30" t="n">
        <v>72.0430107526882</v>
      </c>
      <c r="L569" s="31" t="n">
        <v>64</v>
      </c>
      <c r="M569" s="30" t="n">
        <v>64</v>
      </c>
      <c r="N569" s="31" t="n">
        <v>87</v>
      </c>
      <c r="O569" s="30" t="n">
        <v>63.5036496350365</v>
      </c>
      <c r="P569" s="31" t="n">
        <v>79</v>
      </c>
      <c r="Q569" s="30" t="n">
        <v>69.9115044247788</v>
      </c>
      <c r="R569" s="31" t="n">
        <v>74</v>
      </c>
      <c r="S569" s="30" t="n">
        <v>65.4867256637168</v>
      </c>
      <c r="T569" s="31" t="n">
        <v>53</v>
      </c>
      <c r="U569" s="30" t="n">
        <v>46.4912280701754</v>
      </c>
      <c r="V569" s="31" t="n">
        <v>17</v>
      </c>
      <c r="W569" s="30" t="n">
        <v>18.2795698924731</v>
      </c>
      <c r="X569" s="31" t="n">
        <v>16</v>
      </c>
      <c r="Y569" s="30" t="n">
        <v>16</v>
      </c>
      <c r="Z569" s="31" t="n">
        <v>25</v>
      </c>
      <c r="AA569" s="30" t="n">
        <v>18.2481751824818</v>
      </c>
      <c r="AB569" s="31" t="n">
        <v>19</v>
      </c>
      <c r="AC569" s="30" t="n">
        <v>16.8141592920354</v>
      </c>
      <c r="AD569" s="31" t="n">
        <v>18</v>
      </c>
      <c r="AE569" s="30" t="n">
        <v>15.929203539823</v>
      </c>
      <c r="AF569" s="31" t="n">
        <v>30</v>
      </c>
      <c r="AG569" s="30" t="n">
        <v>26.3157894736842</v>
      </c>
      <c r="AH569" s="31" t="n">
        <v>9</v>
      </c>
      <c r="AI569" s="30" t="n">
        <v>9.67741935483871</v>
      </c>
      <c r="AJ569" s="31" t="n">
        <v>20</v>
      </c>
      <c r="AK569" s="30" t="n">
        <v>20</v>
      </c>
      <c r="AL569" s="31" t="n">
        <v>25</v>
      </c>
      <c r="AM569" s="30" t="n">
        <v>18.2481751824818</v>
      </c>
      <c r="AN569" s="31" t="n">
        <v>15</v>
      </c>
      <c r="AO569" s="30" t="n">
        <v>13.2743362831858</v>
      </c>
      <c r="AP569" s="31" t="n">
        <v>21</v>
      </c>
      <c r="AQ569" s="30" t="n">
        <v>18.5840707964602</v>
      </c>
      <c r="AR569" s="31" t="n">
        <v>31</v>
      </c>
      <c r="AS569" s="30" t="n">
        <v>27.1929824561404</v>
      </c>
    </row>
    <row r="570">
      <c r="B570" s="4" t="n">
        <v>30900702</v>
      </c>
      <c r="C570" s="5" t="s">
        <v>583</v>
      </c>
      <c r="D570" s="31" t="n">
        <v>115</v>
      </c>
      <c r="E570" s="31" t="n">
        <v>111</v>
      </c>
      <c r="F570" s="31" t="n">
        <v>148</v>
      </c>
      <c r="G570" s="31" t="n">
        <v>123</v>
      </c>
      <c r="H570" s="31" t="n">
        <v>116</v>
      </c>
      <c r="I570" s="31" t="n">
        <v>128</v>
      </c>
      <c r="J570" s="31" t="n">
        <v>92</v>
      </c>
      <c r="K570" s="30" t="n">
        <v>80</v>
      </c>
      <c r="L570" s="31" t="n">
        <v>76</v>
      </c>
      <c r="M570" s="30" t="n">
        <v>68.4684684684685</v>
      </c>
      <c r="N570" s="31" t="n">
        <v>105</v>
      </c>
      <c r="O570" s="30" t="n">
        <v>70.9459459459459</v>
      </c>
      <c r="P570" s="31" t="n">
        <v>97</v>
      </c>
      <c r="Q570" s="30" t="n">
        <v>78.8617886178862</v>
      </c>
      <c r="R570" s="31" t="n">
        <v>76</v>
      </c>
      <c r="S570" s="30" t="n">
        <v>65.5172413793103</v>
      </c>
      <c r="T570" s="31" t="n">
        <v>85</v>
      </c>
      <c r="U570" s="30" t="n">
        <v>66.40625</v>
      </c>
      <c r="V570" s="31" t="n">
        <v>14</v>
      </c>
      <c r="W570" s="30" t="n">
        <v>12.1739130434783</v>
      </c>
      <c r="X570" s="31" t="n">
        <v>20</v>
      </c>
      <c r="Y570" s="30" t="n">
        <v>18.018018018018</v>
      </c>
      <c r="Z570" s="31" t="n">
        <v>28</v>
      </c>
      <c r="AA570" s="30" t="n">
        <v>18.9189189189189</v>
      </c>
      <c r="AB570" s="31" t="n">
        <v>14</v>
      </c>
      <c r="AC570" s="30" t="n">
        <v>11.3821138211382</v>
      </c>
      <c r="AD570" s="31" t="n">
        <v>27</v>
      </c>
      <c r="AE570" s="30" t="n">
        <v>23.2758620689655</v>
      </c>
      <c r="AF570" s="31" t="n">
        <v>20</v>
      </c>
      <c r="AG570" s="30" t="n">
        <v>15.625</v>
      </c>
      <c r="AH570" s="31" t="n">
        <v>9</v>
      </c>
      <c r="AI570" s="30" t="n">
        <v>7.82608695652174</v>
      </c>
      <c r="AJ570" s="31" t="n">
        <v>15</v>
      </c>
      <c r="AK570" s="30" t="n">
        <v>13.5135135135135</v>
      </c>
      <c r="AL570" s="31" t="n">
        <v>15</v>
      </c>
      <c r="AM570" s="30" t="n">
        <v>10.1351351351351</v>
      </c>
      <c r="AN570" s="31" t="n">
        <v>12</v>
      </c>
      <c r="AO570" s="30" t="n">
        <v>9.75609756097561</v>
      </c>
      <c r="AP570" s="31" t="n">
        <v>13</v>
      </c>
      <c r="AQ570" s="30" t="n">
        <v>11.2068965517241</v>
      </c>
      <c r="AR570" s="31" t="n">
        <v>23</v>
      </c>
      <c r="AS570" s="30" t="n">
        <v>17.96875</v>
      </c>
    </row>
    <row r="571">
      <c r="B571" s="4" t="n">
        <v>30900801</v>
      </c>
      <c r="C571" s="5" t="s">
        <v>584</v>
      </c>
      <c r="D571" s="31" t="n">
        <v>120</v>
      </c>
      <c r="E571" s="31" t="n">
        <v>161</v>
      </c>
      <c r="F571" s="31" t="n">
        <v>164</v>
      </c>
      <c r="G571" s="31" t="n">
        <v>139</v>
      </c>
      <c r="H571" s="31" t="n">
        <v>144</v>
      </c>
      <c r="I571" s="31" t="n">
        <v>134</v>
      </c>
      <c r="J571" s="31" t="n">
        <v>90</v>
      </c>
      <c r="K571" s="30" t="n">
        <v>75</v>
      </c>
      <c r="L571" s="31" t="n">
        <v>119</v>
      </c>
      <c r="M571" s="30" t="n">
        <v>73.9130434782609</v>
      </c>
      <c r="N571" s="31" t="n">
        <v>121</v>
      </c>
      <c r="O571" s="30" t="n">
        <v>73.780487804878</v>
      </c>
      <c r="P571" s="31" t="n">
        <v>118</v>
      </c>
      <c r="Q571" s="30" t="n">
        <v>84.8920863309353</v>
      </c>
      <c r="R571" s="31" t="n">
        <v>109</v>
      </c>
      <c r="S571" s="30" t="n">
        <v>75.6944444444444</v>
      </c>
      <c r="T571" s="31" t="n">
        <v>102</v>
      </c>
      <c r="U571" s="30" t="n">
        <v>76.1194029850746</v>
      </c>
      <c r="V571" s="31" t="n">
        <v>17</v>
      </c>
      <c r="W571" s="30" t="n">
        <v>14.1666666666667</v>
      </c>
      <c r="X571" s="31" t="n">
        <v>19</v>
      </c>
      <c r="Y571" s="30" t="n">
        <v>11.8012422360248</v>
      </c>
      <c r="Z571" s="31" t="n">
        <v>28</v>
      </c>
      <c r="AA571" s="30" t="n">
        <v>17.0731707317073</v>
      </c>
      <c r="AB571" s="31" t="n">
        <v>13</v>
      </c>
      <c r="AC571" s="30" t="n">
        <v>9.35251798561151</v>
      </c>
      <c r="AD571" s="31" t="n">
        <v>12</v>
      </c>
      <c r="AE571" s="30" t="n">
        <v>8.33333333333333</v>
      </c>
      <c r="AF571" s="31" t="n">
        <v>18</v>
      </c>
      <c r="AG571" s="30" t="n">
        <v>13.4328358208955</v>
      </c>
      <c r="AH571" s="31" t="n">
        <v>13</v>
      </c>
      <c r="AI571" s="30" t="n">
        <v>10.8333333333333</v>
      </c>
      <c r="AJ571" s="31" t="n">
        <v>23</v>
      </c>
      <c r="AK571" s="30" t="n">
        <v>14.2857142857143</v>
      </c>
      <c r="AL571" s="31" t="n">
        <v>15</v>
      </c>
      <c r="AM571" s="30" t="n">
        <v>9.14634146341463</v>
      </c>
      <c r="AN571" s="31" t="n">
        <v>8</v>
      </c>
      <c r="AO571" s="30" t="n">
        <v>5.75539568345324</v>
      </c>
      <c r="AP571" s="31" t="n">
        <v>23</v>
      </c>
      <c r="AQ571" s="30" t="n">
        <v>15.9722222222222</v>
      </c>
      <c r="AR571" s="31" t="n">
        <v>14</v>
      </c>
      <c r="AS571" s="30" t="n">
        <v>10.4477611940298</v>
      </c>
    </row>
    <row r="572">
      <c r="B572" s="4" t="n">
        <v>30900802</v>
      </c>
      <c r="C572" s="5" t="s">
        <v>585</v>
      </c>
      <c r="D572" s="31" t="n">
        <v>0</v>
      </c>
      <c r="E572" s="31" t="n">
        <v>0</v>
      </c>
      <c r="F572" s="31" t="s">
        <v>1139</v>
      </c>
      <c r="G572" s="31" t="s">
        <v>1139</v>
      </c>
      <c r="H572" s="31" t="n">
        <v>0</v>
      </c>
      <c r="I572" s="31" t="s">
        <v>1139</v>
      </c>
      <c r="J572" s="31" t="s">
        <v>1140</v>
      </c>
      <c r="K572" s="30" t="s">
        <v>1140</v>
      </c>
      <c r="L572" s="31" t="s">
        <v>1140</v>
      </c>
      <c r="M572" s="30" t="s">
        <v>1140</v>
      </c>
      <c r="N572" s="31" t="s">
        <v>1140</v>
      </c>
      <c r="O572" s="30" t="s">
        <v>1140</v>
      </c>
      <c r="P572" s="31" t="s">
        <v>1140</v>
      </c>
      <c r="Q572" s="30" t="s">
        <v>1140</v>
      </c>
      <c r="R572" s="31" t="s">
        <v>1140</v>
      </c>
      <c r="S572" s="30" t="s">
        <v>1140</v>
      </c>
      <c r="T572" s="31" t="s">
        <v>1140</v>
      </c>
      <c r="U572" s="30" t="s">
        <v>1140</v>
      </c>
      <c r="V572" s="31" t="s">
        <v>1140</v>
      </c>
      <c r="W572" s="30" t="s">
        <v>1140</v>
      </c>
      <c r="X572" s="31" t="s">
        <v>1140</v>
      </c>
      <c r="Y572" s="30" t="s">
        <v>1140</v>
      </c>
      <c r="Z572" s="31" t="s">
        <v>1140</v>
      </c>
      <c r="AA572" s="30" t="s">
        <v>1140</v>
      </c>
      <c r="AB572" s="31" t="s">
        <v>1140</v>
      </c>
      <c r="AC572" s="30" t="s">
        <v>1140</v>
      </c>
      <c r="AD572" s="31" t="s">
        <v>1140</v>
      </c>
      <c r="AE572" s="30" t="s">
        <v>1140</v>
      </c>
      <c r="AF572" s="31" t="s">
        <v>1140</v>
      </c>
      <c r="AG572" s="30" t="s">
        <v>1140</v>
      </c>
      <c r="AH572" s="31" t="s">
        <v>1140</v>
      </c>
      <c r="AI572" s="30" t="s">
        <v>1140</v>
      </c>
      <c r="AJ572" s="31" t="s">
        <v>1140</v>
      </c>
      <c r="AK572" s="30" t="s">
        <v>1140</v>
      </c>
      <c r="AL572" s="31" t="s">
        <v>1140</v>
      </c>
      <c r="AM572" s="30" t="s">
        <v>1140</v>
      </c>
      <c r="AN572" s="31" t="s">
        <v>1140</v>
      </c>
      <c r="AO572" s="30" t="s">
        <v>1140</v>
      </c>
      <c r="AP572" s="31" t="s">
        <v>1140</v>
      </c>
      <c r="AQ572" s="30" t="s">
        <v>1140</v>
      </c>
      <c r="AR572" s="31" t="s">
        <v>1140</v>
      </c>
      <c r="AS572" s="30" t="s">
        <v>1140</v>
      </c>
    </row>
    <row r="573">
      <c r="B573" s="4" t="n">
        <v>30900803</v>
      </c>
      <c r="C573" s="5" t="s">
        <v>586</v>
      </c>
      <c r="D573" s="31" t="n">
        <v>8</v>
      </c>
      <c r="E573" s="31" t="n">
        <v>0</v>
      </c>
      <c r="F573" s="31" t="n">
        <v>0</v>
      </c>
      <c r="G573" s="31" t="n">
        <v>0</v>
      </c>
      <c r="H573" s="31" t="s">
        <v>1139</v>
      </c>
      <c r="I573" s="31" t="s">
        <v>1139</v>
      </c>
      <c r="J573" s="31" t="s">
        <v>1140</v>
      </c>
      <c r="K573" s="30" t="s">
        <v>1140</v>
      </c>
      <c r="L573" s="31" t="s">
        <v>1140</v>
      </c>
      <c r="M573" s="30" t="s">
        <v>1140</v>
      </c>
      <c r="N573" s="31" t="s">
        <v>1140</v>
      </c>
      <c r="O573" s="30" t="s">
        <v>1140</v>
      </c>
      <c r="P573" s="31" t="s">
        <v>1140</v>
      </c>
      <c r="Q573" s="30" t="s">
        <v>1140</v>
      </c>
      <c r="R573" s="31" t="s">
        <v>1140</v>
      </c>
      <c r="S573" s="30" t="s">
        <v>1140</v>
      </c>
      <c r="T573" s="31" t="s">
        <v>1140</v>
      </c>
      <c r="U573" s="30" t="s">
        <v>1140</v>
      </c>
      <c r="V573" s="31" t="s">
        <v>1140</v>
      </c>
      <c r="W573" s="30" t="s">
        <v>1140</v>
      </c>
      <c r="X573" s="31" t="s">
        <v>1140</v>
      </c>
      <c r="Y573" s="30" t="s">
        <v>1140</v>
      </c>
      <c r="Z573" s="31" t="s">
        <v>1140</v>
      </c>
      <c r="AA573" s="30" t="s">
        <v>1140</v>
      </c>
      <c r="AB573" s="31" t="s">
        <v>1140</v>
      </c>
      <c r="AC573" s="30" t="s">
        <v>1140</v>
      </c>
      <c r="AD573" s="31" t="s">
        <v>1140</v>
      </c>
      <c r="AE573" s="30" t="s">
        <v>1140</v>
      </c>
      <c r="AF573" s="31" t="s">
        <v>1140</v>
      </c>
      <c r="AG573" s="30" t="s">
        <v>1140</v>
      </c>
      <c r="AH573" s="31" t="s">
        <v>1140</v>
      </c>
      <c r="AI573" s="30" t="s">
        <v>1140</v>
      </c>
      <c r="AJ573" s="31" t="s">
        <v>1140</v>
      </c>
      <c r="AK573" s="30" t="s">
        <v>1140</v>
      </c>
      <c r="AL573" s="31" t="s">
        <v>1140</v>
      </c>
      <c r="AM573" s="30" t="s">
        <v>1140</v>
      </c>
      <c r="AN573" s="31" t="s">
        <v>1140</v>
      </c>
      <c r="AO573" s="30" t="s">
        <v>1140</v>
      </c>
      <c r="AP573" s="31" t="s">
        <v>1140</v>
      </c>
      <c r="AQ573" s="30" t="s">
        <v>1140</v>
      </c>
      <c r="AR573" s="31" t="s">
        <v>1140</v>
      </c>
      <c r="AS573" s="30" t="s">
        <v>1140</v>
      </c>
    </row>
    <row r="574">
      <c r="B574" s="4" t="n">
        <v>30900901</v>
      </c>
      <c r="C574" s="5" t="s">
        <v>587</v>
      </c>
      <c r="D574" s="31" t="n">
        <v>116</v>
      </c>
      <c r="E574" s="31" t="n">
        <v>103</v>
      </c>
      <c r="F574" s="31" t="n">
        <v>121</v>
      </c>
      <c r="G574" s="31" t="n">
        <v>120</v>
      </c>
      <c r="H574" s="31" t="n">
        <v>105</v>
      </c>
      <c r="I574" s="31" t="n">
        <v>96</v>
      </c>
      <c r="J574" s="31" t="n">
        <v>86</v>
      </c>
      <c r="K574" s="30" t="n">
        <v>74.1379310344828</v>
      </c>
      <c r="L574" s="31" t="n">
        <v>68</v>
      </c>
      <c r="M574" s="30" t="n">
        <v>66.0194174757282</v>
      </c>
      <c r="N574" s="31" t="n">
        <v>86</v>
      </c>
      <c r="O574" s="30" t="n">
        <v>71.0743801652893</v>
      </c>
      <c r="P574" s="31" t="n">
        <v>76</v>
      </c>
      <c r="Q574" s="30" t="n">
        <v>63.3333333333333</v>
      </c>
      <c r="R574" s="31" t="n">
        <v>66</v>
      </c>
      <c r="S574" s="30" t="n">
        <v>62.8571428571429</v>
      </c>
      <c r="T574" s="31" t="n">
        <v>72</v>
      </c>
      <c r="U574" s="30" t="n">
        <v>75</v>
      </c>
      <c r="V574" s="31" t="n">
        <v>22</v>
      </c>
      <c r="W574" s="30" t="n">
        <v>18.9655172413793</v>
      </c>
      <c r="X574" s="31" t="n">
        <v>18</v>
      </c>
      <c r="Y574" s="30" t="n">
        <v>17.4757281553398</v>
      </c>
      <c r="Z574" s="31" t="n">
        <v>18</v>
      </c>
      <c r="AA574" s="30" t="n">
        <v>14.8760330578512</v>
      </c>
      <c r="AB574" s="31" t="n">
        <v>18</v>
      </c>
      <c r="AC574" s="30" t="n">
        <v>15</v>
      </c>
      <c r="AD574" s="31" t="n">
        <v>11</v>
      </c>
      <c r="AE574" s="30" t="n">
        <v>10.4761904761905</v>
      </c>
      <c r="AF574" s="31" t="n">
        <v>12</v>
      </c>
      <c r="AG574" s="30" t="n">
        <v>12.5</v>
      </c>
      <c r="AH574" s="31" t="n">
        <v>8</v>
      </c>
      <c r="AI574" s="30" t="n">
        <v>6.89655172413793</v>
      </c>
      <c r="AJ574" s="31" t="n">
        <v>17</v>
      </c>
      <c r="AK574" s="30" t="n">
        <v>16.504854368932</v>
      </c>
      <c r="AL574" s="31" t="n">
        <v>17</v>
      </c>
      <c r="AM574" s="30" t="n">
        <v>14.0495867768595</v>
      </c>
      <c r="AN574" s="31" t="n">
        <v>26</v>
      </c>
      <c r="AO574" s="30" t="n">
        <v>21.6666666666667</v>
      </c>
      <c r="AP574" s="31" t="n">
        <v>28</v>
      </c>
      <c r="AQ574" s="30" t="n">
        <v>26.6666666666667</v>
      </c>
      <c r="AR574" s="31" t="n">
        <v>12</v>
      </c>
      <c r="AS574" s="30" t="n">
        <v>12.5</v>
      </c>
    </row>
    <row r="575">
      <c r="B575" s="4" t="n">
        <v>30901001</v>
      </c>
      <c r="C575" s="5" t="s">
        <v>588</v>
      </c>
      <c r="D575" s="31" t="n">
        <v>78</v>
      </c>
      <c r="E575" s="31" t="n">
        <v>73</v>
      </c>
      <c r="F575" s="31" t="n">
        <v>88</v>
      </c>
      <c r="G575" s="31" t="n">
        <v>77</v>
      </c>
      <c r="H575" s="31" t="n">
        <v>93</v>
      </c>
      <c r="I575" s="31" t="n">
        <v>78</v>
      </c>
      <c r="J575" s="31" t="n">
        <v>61</v>
      </c>
      <c r="K575" s="30" t="n">
        <v>78.2051282051282</v>
      </c>
      <c r="L575" s="31" t="n">
        <v>47</v>
      </c>
      <c r="M575" s="30" t="n">
        <v>64.3835616438356</v>
      </c>
      <c r="N575" s="31" t="n">
        <v>66</v>
      </c>
      <c r="O575" s="30" t="n">
        <v>75</v>
      </c>
      <c r="P575" s="31" t="n">
        <v>59</v>
      </c>
      <c r="Q575" s="30" t="n">
        <v>76.6233766233766</v>
      </c>
      <c r="R575" s="31" t="n">
        <v>59</v>
      </c>
      <c r="S575" s="30" t="n">
        <v>63.4408602150538</v>
      </c>
      <c r="T575" s="31" t="n">
        <v>51</v>
      </c>
      <c r="U575" s="30" t="n">
        <v>65.3846153846154</v>
      </c>
      <c r="V575" s="31" t="n">
        <v>10</v>
      </c>
      <c r="W575" s="30" t="n">
        <v>12.8205128205128</v>
      </c>
      <c r="X575" s="31" t="n">
        <v>17</v>
      </c>
      <c r="Y575" s="30" t="n">
        <v>23.2876712328767</v>
      </c>
      <c r="Z575" s="31" t="n">
        <v>10</v>
      </c>
      <c r="AA575" s="30" t="n">
        <v>11.3636363636364</v>
      </c>
      <c r="AB575" s="31" t="n">
        <v>9</v>
      </c>
      <c r="AC575" s="30" t="n">
        <v>11.6883116883117</v>
      </c>
      <c r="AD575" s="31" t="n">
        <v>21</v>
      </c>
      <c r="AE575" s="30" t="n">
        <v>22.5806451612903</v>
      </c>
      <c r="AF575" s="31" t="n">
        <v>18</v>
      </c>
      <c r="AG575" s="30" t="n">
        <v>23.0769230769231</v>
      </c>
      <c r="AH575" s="31" t="n">
        <v>7</v>
      </c>
      <c r="AI575" s="30" t="n">
        <v>8.97435897435897</v>
      </c>
      <c r="AJ575" s="31" t="n">
        <v>9</v>
      </c>
      <c r="AK575" s="30" t="n">
        <v>12.3287671232877</v>
      </c>
      <c r="AL575" s="31" t="n">
        <v>12</v>
      </c>
      <c r="AM575" s="30" t="n">
        <v>13.6363636363636</v>
      </c>
      <c r="AN575" s="31" t="n">
        <v>9</v>
      </c>
      <c r="AO575" s="30" t="n">
        <v>11.6883116883117</v>
      </c>
      <c r="AP575" s="31" t="n">
        <v>13</v>
      </c>
      <c r="AQ575" s="30" t="n">
        <v>13.9784946236559</v>
      </c>
      <c r="AR575" s="31" t="n">
        <v>9</v>
      </c>
      <c r="AS575" s="30" t="n">
        <v>11.5384615384615</v>
      </c>
    </row>
    <row r="576">
      <c r="B576" s="4" t="n">
        <v>30901002</v>
      </c>
      <c r="C576" s="5" t="s">
        <v>589</v>
      </c>
      <c r="D576" s="31" t="s">
        <v>1139</v>
      </c>
      <c r="E576" s="31" t="s">
        <v>1139</v>
      </c>
      <c r="F576" s="31" t="n">
        <v>0</v>
      </c>
      <c r="G576" s="31" t="n">
        <v>0</v>
      </c>
      <c r="H576" s="31" t="s">
        <v>1139</v>
      </c>
      <c r="I576" s="31" t="s">
        <v>1139</v>
      </c>
      <c r="J576" s="31" t="s">
        <v>1140</v>
      </c>
      <c r="K576" s="30" t="s">
        <v>1140</v>
      </c>
      <c r="L576" s="31" t="s">
        <v>1140</v>
      </c>
      <c r="M576" s="30" t="s">
        <v>1140</v>
      </c>
      <c r="N576" s="31" t="s">
        <v>1140</v>
      </c>
      <c r="O576" s="30" t="s">
        <v>1140</v>
      </c>
      <c r="P576" s="31" t="s">
        <v>1140</v>
      </c>
      <c r="Q576" s="30" t="s">
        <v>1140</v>
      </c>
      <c r="R576" s="31" t="s">
        <v>1140</v>
      </c>
      <c r="S576" s="30" t="s">
        <v>1140</v>
      </c>
      <c r="T576" s="31" t="s">
        <v>1140</v>
      </c>
      <c r="U576" s="30" t="s">
        <v>1140</v>
      </c>
      <c r="V576" s="31" t="s">
        <v>1140</v>
      </c>
      <c r="W576" s="30" t="s">
        <v>1140</v>
      </c>
      <c r="X576" s="31" t="s">
        <v>1140</v>
      </c>
      <c r="Y576" s="30" t="s">
        <v>1140</v>
      </c>
      <c r="Z576" s="31" t="s">
        <v>1140</v>
      </c>
      <c r="AA576" s="30" t="s">
        <v>1140</v>
      </c>
      <c r="AB576" s="31" t="s">
        <v>1140</v>
      </c>
      <c r="AC576" s="30" t="s">
        <v>1140</v>
      </c>
      <c r="AD576" s="31" t="s">
        <v>1140</v>
      </c>
      <c r="AE576" s="30" t="s">
        <v>1140</v>
      </c>
      <c r="AF576" s="31" t="s">
        <v>1140</v>
      </c>
      <c r="AG576" s="30" t="s">
        <v>1140</v>
      </c>
      <c r="AH576" s="31" t="s">
        <v>1140</v>
      </c>
      <c r="AI576" s="30" t="s">
        <v>1140</v>
      </c>
      <c r="AJ576" s="31" t="s">
        <v>1140</v>
      </c>
      <c r="AK576" s="30" t="s">
        <v>1140</v>
      </c>
      <c r="AL576" s="31" t="s">
        <v>1140</v>
      </c>
      <c r="AM576" s="30" t="s">
        <v>1140</v>
      </c>
      <c r="AN576" s="31" t="s">
        <v>1140</v>
      </c>
      <c r="AO576" s="30" t="s">
        <v>1140</v>
      </c>
      <c r="AP576" s="31" t="s">
        <v>1140</v>
      </c>
      <c r="AQ576" s="30" t="s">
        <v>1140</v>
      </c>
      <c r="AR576" s="31" t="s">
        <v>1140</v>
      </c>
      <c r="AS576" s="30" t="s">
        <v>1140</v>
      </c>
    </row>
    <row r="577">
      <c r="B577" s="4" t="n">
        <v>30901003</v>
      </c>
      <c r="C577" s="5" t="s">
        <v>590</v>
      </c>
      <c r="D577" s="31" t="n">
        <v>37</v>
      </c>
      <c r="E577" s="31" t="n">
        <v>28</v>
      </c>
      <c r="F577" s="31" t="n">
        <v>27</v>
      </c>
      <c r="G577" s="31" t="n">
        <v>31</v>
      </c>
      <c r="H577" s="31" t="n">
        <v>25</v>
      </c>
      <c r="I577" s="31" t="n">
        <v>23</v>
      </c>
      <c r="J577" s="31" t="n">
        <v>29</v>
      </c>
      <c r="K577" s="30" t="n">
        <v>78.3783783783784</v>
      </c>
      <c r="L577" s="31" t="n">
        <v>25</v>
      </c>
      <c r="M577" s="30" t="n">
        <v>89.2857142857143</v>
      </c>
      <c r="N577" s="31" t="n">
        <v>17</v>
      </c>
      <c r="O577" s="30" t="n">
        <v>62.962962962963</v>
      </c>
      <c r="P577" s="31" t="n">
        <v>18</v>
      </c>
      <c r="Q577" s="30" t="n">
        <v>58.0645161290323</v>
      </c>
      <c r="R577" s="31" t="n">
        <v>20</v>
      </c>
      <c r="S577" s="30" t="n">
        <v>80</v>
      </c>
      <c r="T577" s="31" t="n">
        <v>17</v>
      </c>
      <c r="U577" s="30" t="n">
        <v>73.9130434782609</v>
      </c>
      <c r="V577" s="31" t="n">
        <v>2</v>
      </c>
      <c r="W577" s="30" t="n">
        <v>5.40540540540541</v>
      </c>
      <c r="X577" s="31" t="n">
        <v>1</v>
      </c>
      <c r="Y577" s="30" t="n">
        <v>3.57142857142857</v>
      </c>
      <c r="Z577" s="31" t="n">
        <v>2</v>
      </c>
      <c r="AA577" s="30" t="n">
        <v>7.40740740740741</v>
      </c>
      <c r="AB577" s="31" t="n">
        <v>8</v>
      </c>
      <c r="AC577" s="30" t="n">
        <v>25.8064516129032</v>
      </c>
      <c r="AD577" s="31" t="n">
        <v>4</v>
      </c>
      <c r="AE577" s="30" t="n">
        <v>16</v>
      </c>
      <c r="AF577" s="31" t="n">
        <v>2</v>
      </c>
      <c r="AG577" s="30" t="n">
        <v>8.69565217391304</v>
      </c>
      <c r="AH577" s="31" t="n">
        <v>6</v>
      </c>
      <c r="AI577" s="30" t="n">
        <v>16.2162162162162</v>
      </c>
      <c r="AJ577" s="31" t="n">
        <v>2</v>
      </c>
      <c r="AK577" s="30" t="n">
        <v>7.14285714285714</v>
      </c>
      <c r="AL577" s="31" t="n">
        <v>8</v>
      </c>
      <c r="AM577" s="30" t="n">
        <v>29.6296296296296</v>
      </c>
      <c r="AN577" s="31" t="n">
        <v>5</v>
      </c>
      <c r="AO577" s="30" t="n">
        <v>16.1290322580645</v>
      </c>
      <c r="AP577" s="31" t="n">
        <v>1</v>
      </c>
      <c r="AQ577" s="30" t="n">
        <v>4</v>
      </c>
      <c r="AR577" s="31" t="n">
        <v>4</v>
      </c>
      <c r="AS577" s="30" t="n">
        <v>17.3913043478261</v>
      </c>
    </row>
    <row r="578">
      <c r="B578" s="4" t="n">
        <v>30901101</v>
      </c>
      <c r="C578" s="5" t="s">
        <v>591</v>
      </c>
      <c r="D578" s="31" t="n">
        <v>8</v>
      </c>
      <c r="E578" s="31" t="s">
        <v>1139</v>
      </c>
      <c r="F578" s="31" t="n">
        <v>7</v>
      </c>
      <c r="G578" s="31" t="n">
        <v>8</v>
      </c>
      <c r="H578" s="31" t="n">
        <v>6</v>
      </c>
      <c r="I578" s="31" t="s">
        <v>1139</v>
      </c>
      <c r="J578" s="31" t="s">
        <v>1140</v>
      </c>
      <c r="K578" s="30" t="s">
        <v>1140</v>
      </c>
      <c r="L578" s="31" t="s">
        <v>1140</v>
      </c>
      <c r="M578" s="30" t="s">
        <v>1140</v>
      </c>
      <c r="N578" s="31" t="s">
        <v>1140</v>
      </c>
      <c r="O578" s="30" t="s">
        <v>1140</v>
      </c>
      <c r="P578" s="31" t="s">
        <v>1140</v>
      </c>
      <c r="Q578" s="30" t="s">
        <v>1140</v>
      </c>
      <c r="R578" s="31" t="s">
        <v>1140</v>
      </c>
      <c r="S578" s="30" t="s">
        <v>1140</v>
      </c>
      <c r="T578" s="31" t="s">
        <v>1140</v>
      </c>
      <c r="U578" s="30" t="s">
        <v>1140</v>
      </c>
      <c r="V578" s="31" t="s">
        <v>1140</v>
      </c>
      <c r="W578" s="30" t="s">
        <v>1140</v>
      </c>
      <c r="X578" s="31" t="s">
        <v>1140</v>
      </c>
      <c r="Y578" s="30" t="s">
        <v>1140</v>
      </c>
      <c r="Z578" s="31" t="s">
        <v>1140</v>
      </c>
      <c r="AA578" s="30" t="s">
        <v>1140</v>
      </c>
      <c r="AB578" s="31" t="s">
        <v>1140</v>
      </c>
      <c r="AC578" s="30" t="s">
        <v>1140</v>
      </c>
      <c r="AD578" s="31" t="s">
        <v>1140</v>
      </c>
      <c r="AE578" s="30" t="s">
        <v>1140</v>
      </c>
      <c r="AF578" s="31" t="s">
        <v>1140</v>
      </c>
      <c r="AG578" s="30" t="s">
        <v>1140</v>
      </c>
      <c r="AH578" s="31" t="s">
        <v>1140</v>
      </c>
      <c r="AI578" s="30" t="s">
        <v>1140</v>
      </c>
      <c r="AJ578" s="31" t="s">
        <v>1140</v>
      </c>
      <c r="AK578" s="30" t="s">
        <v>1140</v>
      </c>
      <c r="AL578" s="31" t="s">
        <v>1140</v>
      </c>
      <c r="AM578" s="30" t="s">
        <v>1140</v>
      </c>
      <c r="AN578" s="31" t="s">
        <v>1140</v>
      </c>
      <c r="AO578" s="30" t="s">
        <v>1140</v>
      </c>
      <c r="AP578" s="31" t="s">
        <v>1140</v>
      </c>
      <c r="AQ578" s="30" t="s">
        <v>1140</v>
      </c>
      <c r="AR578" s="31" t="s">
        <v>1140</v>
      </c>
      <c r="AS578" s="30" t="s">
        <v>1140</v>
      </c>
    </row>
    <row r="579">
      <c r="B579" s="4" t="n">
        <v>30901102</v>
      </c>
      <c r="C579" s="5" t="s">
        <v>592</v>
      </c>
      <c r="D579" s="31" t="s">
        <v>1139</v>
      </c>
      <c r="E579" s="31" t="n">
        <v>0</v>
      </c>
      <c r="F579" s="31" t="n">
        <v>6</v>
      </c>
      <c r="G579" s="31" t="n">
        <v>4</v>
      </c>
      <c r="H579" s="31" t="n">
        <v>8</v>
      </c>
      <c r="I579" s="31" t="s">
        <v>1139</v>
      </c>
      <c r="J579" s="31" t="s">
        <v>1140</v>
      </c>
      <c r="K579" s="30" t="s">
        <v>1140</v>
      </c>
      <c r="L579" s="31" t="s">
        <v>1140</v>
      </c>
      <c r="M579" s="30" t="s">
        <v>1140</v>
      </c>
      <c r="N579" s="31" t="s">
        <v>1140</v>
      </c>
      <c r="O579" s="30" t="s">
        <v>1140</v>
      </c>
      <c r="P579" s="31" t="s">
        <v>1140</v>
      </c>
      <c r="Q579" s="30" t="s">
        <v>1140</v>
      </c>
      <c r="R579" s="31" t="s">
        <v>1140</v>
      </c>
      <c r="S579" s="30" t="s">
        <v>1140</v>
      </c>
      <c r="T579" s="31" t="s">
        <v>1140</v>
      </c>
      <c r="U579" s="30" t="s">
        <v>1140</v>
      </c>
      <c r="V579" s="31" t="s">
        <v>1140</v>
      </c>
      <c r="W579" s="30" t="s">
        <v>1140</v>
      </c>
      <c r="X579" s="31" t="s">
        <v>1140</v>
      </c>
      <c r="Y579" s="30" t="s">
        <v>1140</v>
      </c>
      <c r="Z579" s="31" t="s">
        <v>1140</v>
      </c>
      <c r="AA579" s="30" t="s">
        <v>1140</v>
      </c>
      <c r="AB579" s="31" t="s">
        <v>1140</v>
      </c>
      <c r="AC579" s="30" t="s">
        <v>1140</v>
      </c>
      <c r="AD579" s="31" t="s">
        <v>1140</v>
      </c>
      <c r="AE579" s="30" t="s">
        <v>1140</v>
      </c>
      <c r="AF579" s="31" t="s">
        <v>1140</v>
      </c>
      <c r="AG579" s="30" t="s">
        <v>1140</v>
      </c>
      <c r="AH579" s="31" t="s">
        <v>1140</v>
      </c>
      <c r="AI579" s="30" t="s">
        <v>1140</v>
      </c>
      <c r="AJ579" s="31" t="s">
        <v>1140</v>
      </c>
      <c r="AK579" s="30" t="s">
        <v>1140</v>
      </c>
      <c r="AL579" s="31" t="s">
        <v>1140</v>
      </c>
      <c r="AM579" s="30" t="s">
        <v>1140</v>
      </c>
      <c r="AN579" s="31" t="s">
        <v>1140</v>
      </c>
      <c r="AO579" s="30" t="s">
        <v>1140</v>
      </c>
      <c r="AP579" s="31" t="s">
        <v>1140</v>
      </c>
      <c r="AQ579" s="30" t="s">
        <v>1140</v>
      </c>
      <c r="AR579" s="31" t="s">
        <v>1140</v>
      </c>
      <c r="AS579" s="30" t="s">
        <v>1140</v>
      </c>
    </row>
    <row r="580">
      <c r="B580" s="4" t="n">
        <v>30901201</v>
      </c>
      <c r="C580" s="5" t="s">
        <v>593</v>
      </c>
      <c r="D580" s="31" t="n">
        <v>52</v>
      </c>
      <c r="E580" s="31" t="n">
        <v>43</v>
      </c>
      <c r="F580" s="31" t="n">
        <v>51</v>
      </c>
      <c r="G580" s="31" t="n">
        <v>51</v>
      </c>
      <c r="H580" s="31" t="n">
        <v>48</v>
      </c>
      <c r="I580" s="31" t="n">
        <v>46</v>
      </c>
      <c r="J580" s="31" t="n">
        <v>9</v>
      </c>
      <c r="K580" s="30" t="n">
        <v>17.3076923076923</v>
      </c>
      <c r="L580" s="31" t="n">
        <v>33</v>
      </c>
      <c r="M580" s="30" t="n">
        <v>76.7441860465116</v>
      </c>
      <c r="N580" s="31" t="n">
        <v>33</v>
      </c>
      <c r="O580" s="30" t="n">
        <v>64.7058823529412</v>
      </c>
      <c r="P580" s="31" t="n">
        <v>39</v>
      </c>
      <c r="Q580" s="30" t="n">
        <v>76.4705882352941</v>
      </c>
      <c r="R580" s="31" t="n">
        <v>31</v>
      </c>
      <c r="S580" s="30" t="n">
        <v>64.5833333333333</v>
      </c>
      <c r="T580" s="31" t="n">
        <v>27</v>
      </c>
      <c r="U580" s="30" t="n">
        <v>58.695652173913</v>
      </c>
      <c r="V580" s="31" t="n">
        <v>11</v>
      </c>
      <c r="W580" s="30" t="n">
        <v>21.1538461538462</v>
      </c>
      <c r="X580" s="31" t="n">
        <v>5</v>
      </c>
      <c r="Y580" s="30" t="n">
        <v>11.6279069767442</v>
      </c>
      <c r="Z580" s="31" t="n">
        <v>12</v>
      </c>
      <c r="AA580" s="30" t="n">
        <v>23.5294117647059</v>
      </c>
      <c r="AB580" s="31" t="n">
        <v>5</v>
      </c>
      <c r="AC580" s="30" t="n">
        <v>9.80392156862745</v>
      </c>
      <c r="AD580" s="31" t="n">
        <v>7</v>
      </c>
      <c r="AE580" s="30" t="n">
        <v>14.5833333333333</v>
      </c>
      <c r="AF580" s="31" t="n">
        <v>10</v>
      </c>
      <c r="AG580" s="30" t="n">
        <v>21.7391304347826</v>
      </c>
      <c r="AH580" s="31" t="n">
        <v>32</v>
      </c>
      <c r="AI580" s="30" t="n">
        <v>61.5384615384615</v>
      </c>
      <c r="AJ580" s="31" t="n">
        <v>5</v>
      </c>
      <c r="AK580" s="30" t="n">
        <v>11.6279069767442</v>
      </c>
      <c r="AL580" s="31" t="n">
        <v>6</v>
      </c>
      <c r="AM580" s="30" t="n">
        <v>11.7647058823529</v>
      </c>
      <c r="AN580" s="31" t="n">
        <v>7</v>
      </c>
      <c r="AO580" s="30" t="n">
        <v>13.7254901960784</v>
      </c>
      <c r="AP580" s="31" t="n">
        <v>10</v>
      </c>
      <c r="AQ580" s="30" t="n">
        <v>20.8333333333333</v>
      </c>
      <c r="AR580" s="31" t="n">
        <v>9</v>
      </c>
      <c r="AS580" s="30" t="n">
        <v>19.5652173913043</v>
      </c>
    </row>
    <row r="581">
      <c r="B581" s="4" t="n">
        <v>31000101</v>
      </c>
      <c r="C581" s="5" t="s">
        <v>594</v>
      </c>
      <c r="D581" s="31" t="n">
        <v>137</v>
      </c>
      <c r="E581" s="31" t="n">
        <v>174</v>
      </c>
      <c r="F581" s="31" t="n">
        <v>183</v>
      </c>
      <c r="G581" s="31" t="n">
        <v>160</v>
      </c>
      <c r="H581" s="31" t="n">
        <v>168</v>
      </c>
      <c r="I581" s="31" t="n">
        <v>166</v>
      </c>
      <c r="J581" s="31" t="n">
        <v>99</v>
      </c>
      <c r="K581" s="30" t="n">
        <v>72.2627737226277</v>
      </c>
      <c r="L581" s="31" t="n">
        <v>116</v>
      </c>
      <c r="M581" s="30" t="n">
        <v>66.6666666666667</v>
      </c>
      <c r="N581" s="31" t="n">
        <v>133</v>
      </c>
      <c r="O581" s="30" t="n">
        <v>72.6775956284153</v>
      </c>
      <c r="P581" s="31" t="n">
        <v>130</v>
      </c>
      <c r="Q581" s="30" t="n">
        <v>81.25</v>
      </c>
      <c r="R581" s="31" t="n">
        <v>147</v>
      </c>
      <c r="S581" s="30" t="n">
        <v>87.5</v>
      </c>
      <c r="T581" s="31" t="n">
        <v>118</v>
      </c>
      <c r="U581" s="30" t="n">
        <v>71.0843373493976</v>
      </c>
      <c r="V581" s="31" t="n">
        <v>23</v>
      </c>
      <c r="W581" s="30" t="n">
        <v>16.7883211678832</v>
      </c>
      <c r="X581" s="31" t="n">
        <v>30</v>
      </c>
      <c r="Y581" s="30" t="n">
        <v>17.2413793103448</v>
      </c>
      <c r="Z581" s="31" t="n">
        <v>30</v>
      </c>
      <c r="AA581" s="30" t="n">
        <v>16.3934426229508</v>
      </c>
      <c r="AB581" s="31" t="n">
        <v>18</v>
      </c>
      <c r="AC581" s="30" t="n">
        <v>11.25</v>
      </c>
      <c r="AD581" s="31" t="n">
        <v>12</v>
      </c>
      <c r="AE581" s="30" t="n">
        <v>7.14285714285714</v>
      </c>
      <c r="AF581" s="31" t="n">
        <v>28</v>
      </c>
      <c r="AG581" s="30" t="n">
        <v>16.8674698795181</v>
      </c>
      <c r="AH581" s="31" t="n">
        <v>15</v>
      </c>
      <c r="AI581" s="30" t="n">
        <v>10.9489051094891</v>
      </c>
      <c r="AJ581" s="31" t="n">
        <v>28</v>
      </c>
      <c r="AK581" s="30" t="n">
        <v>16.0919540229885</v>
      </c>
      <c r="AL581" s="31" t="n">
        <v>20</v>
      </c>
      <c r="AM581" s="30" t="n">
        <v>10.9289617486339</v>
      </c>
      <c r="AN581" s="31" t="n">
        <v>12</v>
      </c>
      <c r="AO581" s="30" t="n">
        <v>7.5</v>
      </c>
      <c r="AP581" s="31" t="n">
        <v>9</v>
      </c>
      <c r="AQ581" s="30" t="n">
        <v>5.35714285714286</v>
      </c>
      <c r="AR581" s="31" t="n">
        <v>20</v>
      </c>
      <c r="AS581" s="30" t="n">
        <v>12.0481927710843</v>
      </c>
    </row>
    <row r="582">
      <c r="B582" s="4" t="n">
        <v>31000201</v>
      </c>
      <c r="C582" s="5" t="s">
        <v>595</v>
      </c>
      <c r="D582" s="31" t="n">
        <v>99</v>
      </c>
      <c r="E582" s="31" t="n">
        <v>105</v>
      </c>
      <c r="F582" s="31" t="n">
        <v>117</v>
      </c>
      <c r="G582" s="31" t="n">
        <v>99</v>
      </c>
      <c r="H582" s="31" t="n">
        <v>86</v>
      </c>
      <c r="I582" s="31" t="n">
        <v>101</v>
      </c>
      <c r="J582" s="31" t="n">
        <v>62</v>
      </c>
      <c r="K582" s="30" t="n">
        <v>62.6262626262626</v>
      </c>
      <c r="L582" s="31" t="n">
        <v>66</v>
      </c>
      <c r="M582" s="30" t="n">
        <v>62.8571428571429</v>
      </c>
      <c r="N582" s="31" t="n">
        <v>66</v>
      </c>
      <c r="O582" s="30" t="n">
        <v>56.4102564102564</v>
      </c>
      <c r="P582" s="31" t="n">
        <v>71</v>
      </c>
      <c r="Q582" s="30" t="n">
        <v>71.7171717171717</v>
      </c>
      <c r="R582" s="31" t="n">
        <v>61</v>
      </c>
      <c r="S582" s="30" t="n">
        <v>70.9302325581395</v>
      </c>
      <c r="T582" s="31" t="n">
        <v>61</v>
      </c>
      <c r="U582" s="30" t="n">
        <v>60.3960396039604</v>
      </c>
      <c r="V582" s="31" t="n">
        <v>24</v>
      </c>
      <c r="W582" s="30" t="n">
        <v>24.2424242424242</v>
      </c>
      <c r="X582" s="31" t="n">
        <v>26</v>
      </c>
      <c r="Y582" s="30" t="n">
        <v>24.7619047619048</v>
      </c>
      <c r="Z582" s="31" t="n">
        <v>24</v>
      </c>
      <c r="AA582" s="30" t="n">
        <v>20.5128205128205</v>
      </c>
      <c r="AB582" s="31" t="n">
        <v>13</v>
      </c>
      <c r="AC582" s="30" t="n">
        <v>13.1313131313131</v>
      </c>
      <c r="AD582" s="31" t="n">
        <v>10</v>
      </c>
      <c r="AE582" s="30" t="n">
        <v>11.6279069767442</v>
      </c>
      <c r="AF582" s="31" t="n">
        <v>25</v>
      </c>
      <c r="AG582" s="30" t="n">
        <v>24.7524752475248</v>
      </c>
      <c r="AH582" s="31" t="n">
        <v>13</v>
      </c>
      <c r="AI582" s="30" t="n">
        <v>13.1313131313131</v>
      </c>
      <c r="AJ582" s="31" t="n">
        <v>13</v>
      </c>
      <c r="AK582" s="30" t="n">
        <v>12.3809523809524</v>
      </c>
      <c r="AL582" s="31" t="n">
        <v>27</v>
      </c>
      <c r="AM582" s="30" t="n">
        <v>23.0769230769231</v>
      </c>
      <c r="AN582" s="31" t="n">
        <v>15</v>
      </c>
      <c r="AO582" s="30" t="n">
        <v>15.1515151515152</v>
      </c>
      <c r="AP582" s="31" t="n">
        <v>15</v>
      </c>
      <c r="AQ582" s="30" t="n">
        <v>17.4418604651163</v>
      </c>
      <c r="AR582" s="31" t="n">
        <v>15</v>
      </c>
      <c r="AS582" s="30" t="n">
        <v>14.8514851485149</v>
      </c>
    </row>
    <row r="583">
      <c r="B583" s="4" t="n">
        <v>31000202</v>
      </c>
      <c r="C583" s="5" t="s">
        <v>596</v>
      </c>
      <c r="D583" s="31" t="n">
        <v>114</v>
      </c>
      <c r="E583" s="31" t="n">
        <v>120</v>
      </c>
      <c r="F583" s="31" t="n">
        <v>112</v>
      </c>
      <c r="G583" s="31" t="n">
        <v>89</v>
      </c>
      <c r="H583" s="31" t="n">
        <v>87</v>
      </c>
      <c r="I583" s="31" t="n">
        <v>99</v>
      </c>
      <c r="J583" s="31" t="n">
        <v>87</v>
      </c>
      <c r="K583" s="30" t="n">
        <v>76.3157894736842</v>
      </c>
      <c r="L583" s="31" t="n">
        <v>76</v>
      </c>
      <c r="M583" s="30" t="n">
        <v>63.3333333333333</v>
      </c>
      <c r="N583" s="31" t="n">
        <v>81</v>
      </c>
      <c r="O583" s="30" t="n">
        <v>72.3214285714286</v>
      </c>
      <c r="P583" s="31" t="n">
        <v>70</v>
      </c>
      <c r="Q583" s="30" t="n">
        <v>78.6516853932584</v>
      </c>
      <c r="R583" s="31" t="n">
        <v>64</v>
      </c>
      <c r="S583" s="30" t="n">
        <v>73.5632183908046</v>
      </c>
      <c r="T583" s="31" t="n">
        <v>75</v>
      </c>
      <c r="U583" s="30" t="n">
        <v>75.7575757575758</v>
      </c>
      <c r="V583" s="31" t="n">
        <v>15</v>
      </c>
      <c r="W583" s="30" t="n">
        <v>13.1578947368421</v>
      </c>
      <c r="X583" s="31" t="n">
        <v>24</v>
      </c>
      <c r="Y583" s="30" t="n">
        <v>20</v>
      </c>
      <c r="Z583" s="31" t="n">
        <v>19</v>
      </c>
      <c r="AA583" s="30" t="n">
        <v>16.9642857142857</v>
      </c>
      <c r="AB583" s="31" t="n">
        <v>12</v>
      </c>
      <c r="AC583" s="30" t="n">
        <v>13.4831460674157</v>
      </c>
      <c r="AD583" s="31" t="n">
        <v>14</v>
      </c>
      <c r="AE583" s="30" t="n">
        <v>16.0919540229885</v>
      </c>
      <c r="AF583" s="31" t="n">
        <v>14</v>
      </c>
      <c r="AG583" s="30" t="n">
        <v>14.1414141414141</v>
      </c>
      <c r="AH583" s="31" t="n">
        <v>12</v>
      </c>
      <c r="AI583" s="30" t="n">
        <v>10.5263157894737</v>
      </c>
      <c r="AJ583" s="31" t="n">
        <v>20</v>
      </c>
      <c r="AK583" s="30" t="n">
        <v>16.6666666666667</v>
      </c>
      <c r="AL583" s="31" t="n">
        <v>12</v>
      </c>
      <c r="AM583" s="30" t="n">
        <v>10.7142857142857</v>
      </c>
      <c r="AN583" s="31" t="n">
        <v>7</v>
      </c>
      <c r="AO583" s="30" t="n">
        <v>7.86516853932584</v>
      </c>
      <c r="AP583" s="31" t="n">
        <v>9</v>
      </c>
      <c r="AQ583" s="30" t="n">
        <v>10.3448275862069</v>
      </c>
      <c r="AR583" s="31" t="n">
        <v>10</v>
      </c>
      <c r="AS583" s="30" t="n">
        <v>10.1010101010101</v>
      </c>
    </row>
    <row r="584">
      <c r="B584" s="4" t="n">
        <v>31000301</v>
      </c>
      <c r="C584" s="5" t="s">
        <v>597</v>
      </c>
      <c r="D584" s="31" t="n">
        <v>126</v>
      </c>
      <c r="E584" s="31" t="n">
        <v>126</v>
      </c>
      <c r="F584" s="31" t="n">
        <v>138</v>
      </c>
      <c r="G584" s="31" t="n">
        <v>99</v>
      </c>
      <c r="H584" s="31" t="n">
        <v>87</v>
      </c>
      <c r="I584" s="31" t="n">
        <v>75</v>
      </c>
      <c r="J584" s="31" t="n">
        <v>85</v>
      </c>
      <c r="K584" s="30" t="n">
        <v>67.4603174603175</v>
      </c>
      <c r="L584" s="31" t="n">
        <v>96</v>
      </c>
      <c r="M584" s="30" t="n">
        <v>76.1904761904762</v>
      </c>
      <c r="N584" s="31" t="n">
        <v>97</v>
      </c>
      <c r="O584" s="30" t="n">
        <v>70.2898550724638</v>
      </c>
      <c r="P584" s="31" t="n">
        <v>69</v>
      </c>
      <c r="Q584" s="30" t="n">
        <v>69.6969696969697</v>
      </c>
      <c r="R584" s="31" t="n">
        <v>67</v>
      </c>
      <c r="S584" s="30" t="n">
        <v>77.0114942528736</v>
      </c>
      <c r="T584" s="31" t="n">
        <v>52</v>
      </c>
      <c r="U584" s="30" t="n">
        <v>69.3333333333333</v>
      </c>
      <c r="V584" s="31" t="n">
        <v>23</v>
      </c>
      <c r="W584" s="30" t="n">
        <v>18.2539682539683</v>
      </c>
      <c r="X584" s="31" t="n">
        <v>15</v>
      </c>
      <c r="Y584" s="30" t="n">
        <v>11.9047619047619</v>
      </c>
      <c r="Z584" s="31" t="n">
        <v>18</v>
      </c>
      <c r="AA584" s="30" t="n">
        <v>13.0434782608696</v>
      </c>
      <c r="AB584" s="31" t="n">
        <v>17</v>
      </c>
      <c r="AC584" s="30" t="n">
        <v>17.1717171717172</v>
      </c>
      <c r="AD584" s="31" t="n">
        <v>15</v>
      </c>
      <c r="AE584" s="30" t="n">
        <v>17.2413793103448</v>
      </c>
      <c r="AF584" s="31" t="n">
        <v>14</v>
      </c>
      <c r="AG584" s="30" t="n">
        <v>18.6666666666667</v>
      </c>
      <c r="AH584" s="31" t="n">
        <v>18</v>
      </c>
      <c r="AI584" s="30" t="n">
        <v>14.2857142857143</v>
      </c>
      <c r="AJ584" s="31" t="n">
        <v>15</v>
      </c>
      <c r="AK584" s="30" t="n">
        <v>11.9047619047619</v>
      </c>
      <c r="AL584" s="31" t="n">
        <v>23</v>
      </c>
      <c r="AM584" s="30" t="n">
        <v>16.6666666666667</v>
      </c>
      <c r="AN584" s="31" t="n">
        <v>13</v>
      </c>
      <c r="AO584" s="30" t="n">
        <v>13.1313131313131</v>
      </c>
      <c r="AP584" s="31" t="n">
        <v>5</v>
      </c>
      <c r="AQ584" s="30" t="n">
        <v>5.74712643678161</v>
      </c>
      <c r="AR584" s="31" t="n">
        <v>9</v>
      </c>
      <c r="AS584" s="30" t="n">
        <v>12</v>
      </c>
    </row>
    <row r="585">
      <c r="B585" s="4" t="n">
        <v>31000401</v>
      </c>
      <c r="C585" s="5" t="s">
        <v>598</v>
      </c>
      <c r="D585" s="31" t="n">
        <v>105</v>
      </c>
      <c r="E585" s="31" t="n">
        <v>97</v>
      </c>
      <c r="F585" s="31" t="n">
        <v>107</v>
      </c>
      <c r="G585" s="31" t="n">
        <v>95</v>
      </c>
      <c r="H585" s="31" t="n">
        <v>75</v>
      </c>
      <c r="I585" s="31" t="n">
        <v>70</v>
      </c>
      <c r="J585" s="31" t="n">
        <v>74</v>
      </c>
      <c r="K585" s="30" t="n">
        <v>70.4761904761905</v>
      </c>
      <c r="L585" s="31" t="n">
        <v>71</v>
      </c>
      <c r="M585" s="30" t="n">
        <v>73.1958762886598</v>
      </c>
      <c r="N585" s="31" t="n">
        <v>86</v>
      </c>
      <c r="O585" s="30" t="n">
        <v>80.3738317757009</v>
      </c>
      <c r="P585" s="31" t="n">
        <v>63</v>
      </c>
      <c r="Q585" s="30" t="n">
        <v>66.3157894736842</v>
      </c>
      <c r="R585" s="31" t="n">
        <v>61</v>
      </c>
      <c r="S585" s="30" t="n">
        <v>81.3333333333333</v>
      </c>
      <c r="T585" s="31" t="n">
        <v>55</v>
      </c>
      <c r="U585" s="30" t="n">
        <v>78.5714285714286</v>
      </c>
      <c r="V585" s="31" t="n">
        <v>24</v>
      </c>
      <c r="W585" s="30" t="n">
        <v>22.8571428571429</v>
      </c>
      <c r="X585" s="31" t="n">
        <v>14</v>
      </c>
      <c r="Y585" s="30" t="n">
        <v>14.4329896907216</v>
      </c>
      <c r="Z585" s="31" t="n">
        <v>13</v>
      </c>
      <c r="AA585" s="30" t="n">
        <v>12.1495327102804</v>
      </c>
      <c r="AB585" s="31" t="n">
        <v>17</v>
      </c>
      <c r="AC585" s="30" t="n">
        <v>17.8947368421053</v>
      </c>
      <c r="AD585" s="31" t="n">
        <v>8</v>
      </c>
      <c r="AE585" s="30" t="n">
        <v>10.6666666666667</v>
      </c>
      <c r="AF585" s="31" t="n">
        <v>8</v>
      </c>
      <c r="AG585" s="30" t="n">
        <v>11.4285714285714</v>
      </c>
      <c r="AH585" s="31" t="n">
        <v>7</v>
      </c>
      <c r="AI585" s="30" t="n">
        <v>6.66666666666667</v>
      </c>
      <c r="AJ585" s="31" t="n">
        <v>12</v>
      </c>
      <c r="AK585" s="30" t="n">
        <v>12.3711340206186</v>
      </c>
      <c r="AL585" s="31" t="n">
        <v>8</v>
      </c>
      <c r="AM585" s="30" t="n">
        <v>7.47663551401869</v>
      </c>
      <c r="AN585" s="31" t="n">
        <v>15</v>
      </c>
      <c r="AO585" s="30" t="n">
        <v>15.7894736842105</v>
      </c>
      <c r="AP585" s="31" t="n">
        <v>6</v>
      </c>
      <c r="AQ585" s="30" t="n">
        <v>8</v>
      </c>
      <c r="AR585" s="31" t="n">
        <v>7</v>
      </c>
      <c r="AS585" s="30" t="n">
        <v>10</v>
      </c>
    </row>
    <row r="586">
      <c r="B586" s="4" t="n">
        <v>31000501</v>
      </c>
      <c r="C586" s="5" t="s">
        <v>599</v>
      </c>
      <c r="D586" s="31" t="n">
        <v>79</v>
      </c>
      <c r="E586" s="31" t="n">
        <v>54</v>
      </c>
      <c r="F586" s="31" t="n">
        <v>71</v>
      </c>
      <c r="G586" s="31" t="n">
        <v>68</v>
      </c>
      <c r="H586" s="31" t="n">
        <v>59</v>
      </c>
      <c r="I586" s="31" t="n">
        <v>53</v>
      </c>
      <c r="J586" s="31" t="n">
        <v>52</v>
      </c>
      <c r="K586" s="30" t="n">
        <v>65.8227848101266</v>
      </c>
      <c r="L586" s="31" t="n">
        <v>32</v>
      </c>
      <c r="M586" s="30" t="n">
        <v>59.2592592592593</v>
      </c>
      <c r="N586" s="31" t="n">
        <v>46</v>
      </c>
      <c r="O586" s="30" t="n">
        <v>64.7887323943662</v>
      </c>
      <c r="P586" s="31" t="n">
        <v>51</v>
      </c>
      <c r="Q586" s="30" t="n">
        <v>75</v>
      </c>
      <c r="R586" s="31" t="n">
        <v>53</v>
      </c>
      <c r="S586" s="30" t="n">
        <v>89.8305084745763</v>
      </c>
      <c r="T586" s="31" t="n">
        <v>42</v>
      </c>
      <c r="U586" s="30" t="n">
        <v>79.2452830188679</v>
      </c>
      <c r="V586" s="31" t="n">
        <v>22</v>
      </c>
      <c r="W586" s="30" t="n">
        <v>27.8481012658228</v>
      </c>
      <c r="X586" s="31" t="n">
        <v>17</v>
      </c>
      <c r="Y586" s="30" t="n">
        <v>31.4814814814815</v>
      </c>
      <c r="Z586" s="31" t="n">
        <v>21</v>
      </c>
      <c r="AA586" s="30" t="n">
        <v>29.5774647887324</v>
      </c>
      <c r="AB586" s="31" t="n">
        <v>10</v>
      </c>
      <c r="AC586" s="30" t="n">
        <v>14.7058823529412</v>
      </c>
      <c r="AD586" s="31" t="n">
        <v>4</v>
      </c>
      <c r="AE586" s="30" t="n">
        <v>6.77966101694915</v>
      </c>
      <c r="AF586" s="31" t="n">
        <v>9</v>
      </c>
      <c r="AG586" s="30" t="n">
        <v>16.9811320754717</v>
      </c>
      <c r="AH586" s="31" t="n">
        <v>5</v>
      </c>
      <c r="AI586" s="30" t="n">
        <v>6.32911392405063</v>
      </c>
      <c r="AJ586" s="31" t="n">
        <v>5</v>
      </c>
      <c r="AK586" s="30" t="n">
        <v>9.25925925925926</v>
      </c>
      <c r="AL586" s="31" t="n">
        <v>4</v>
      </c>
      <c r="AM586" s="30" t="n">
        <v>5.63380281690141</v>
      </c>
      <c r="AN586" s="31" t="n">
        <v>7</v>
      </c>
      <c r="AO586" s="30" t="n">
        <v>10.2941176470588</v>
      </c>
      <c r="AP586" s="31" t="n">
        <v>2</v>
      </c>
      <c r="AQ586" s="30" t="n">
        <v>3.38983050847458</v>
      </c>
      <c r="AR586" s="31" t="n">
        <v>2</v>
      </c>
      <c r="AS586" s="30" t="n">
        <v>3.77358490566038</v>
      </c>
    </row>
    <row r="587">
      <c r="B587" s="4" t="n">
        <v>31000502</v>
      </c>
      <c r="C587" s="5" t="s">
        <v>600</v>
      </c>
      <c r="D587" s="31" t="n">
        <v>65</v>
      </c>
      <c r="E587" s="31" t="n">
        <v>41</v>
      </c>
      <c r="F587" s="31" t="n">
        <v>48</v>
      </c>
      <c r="G587" s="31" t="n">
        <v>62</v>
      </c>
      <c r="H587" s="31" t="n">
        <v>43</v>
      </c>
      <c r="I587" s="31" t="n">
        <v>42</v>
      </c>
      <c r="J587" s="31" t="n">
        <v>47</v>
      </c>
      <c r="K587" s="30" t="n">
        <v>72.3076923076923</v>
      </c>
      <c r="L587" s="31" t="n">
        <v>23</v>
      </c>
      <c r="M587" s="30" t="n">
        <v>56.0975609756098</v>
      </c>
      <c r="N587" s="31" t="n">
        <v>35</v>
      </c>
      <c r="O587" s="30" t="n">
        <v>72.9166666666667</v>
      </c>
      <c r="P587" s="31" t="n">
        <v>40</v>
      </c>
      <c r="Q587" s="30" t="n">
        <v>64.5161290322581</v>
      </c>
      <c r="R587" s="31" t="n">
        <v>34</v>
      </c>
      <c r="S587" s="30" t="n">
        <v>79.0697674418605</v>
      </c>
      <c r="T587" s="31" t="n">
        <v>23</v>
      </c>
      <c r="U587" s="30" t="n">
        <v>54.7619047619048</v>
      </c>
      <c r="V587" s="31" t="n">
        <v>12</v>
      </c>
      <c r="W587" s="30" t="n">
        <v>18.4615384615385</v>
      </c>
      <c r="X587" s="31" t="n">
        <v>14</v>
      </c>
      <c r="Y587" s="30" t="n">
        <v>34.1463414634146</v>
      </c>
      <c r="Z587" s="31" t="n">
        <v>4</v>
      </c>
      <c r="AA587" s="30" t="n">
        <v>8.33333333333333</v>
      </c>
      <c r="AB587" s="31" t="n">
        <v>13</v>
      </c>
      <c r="AC587" s="30" t="n">
        <v>20.9677419354839</v>
      </c>
      <c r="AD587" s="31" t="n">
        <v>5</v>
      </c>
      <c r="AE587" s="30" t="n">
        <v>11.6279069767442</v>
      </c>
      <c r="AF587" s="31" t="n">
        <v>8</v>
      </c>
      <c r="AG587" s="30" t="n">
        <v>19.047619047619</v>
      </c>
      <c r="AH587" s="31" t="n">
        <v>6</v>
      </c>
      <c r="AI587" s="30" t="n">
        <v>9.23076923076923</v>
      </c>
      <c r="AJ587" s="31" t="n">
        <v>4</v>
      </c>
      <c r="AK587" s="30" t="n">
        <v>9.75609756097561</v>
      </c>
      <c r="AL587" s="31" t="n">
        <v>9</v>
      </c>
      <c r="AM587" s="30" t="n">
        <v>18.75</v>
      </c>
      <c r="AN587" s="31" t="n">
        <v>9</v>
      </c>
      <c r="AO587" s="30" t="n">
        <v>14.5161290322581</v>
      </c>
      <c r="AP587" s="31" t="n">
        <v>4</v>
      </c>
      <c r="AQ587" s="30" t="n">
        <v>9.30232558139535</v>
      </c>
      <c r="AR587" s="31" t="n">
        <v>11</v>
      </c>
      <c r="AS587" s="30" t="n">
        <v>26.1904761904762</v>
      </c>
    </row>
    <row r="588">
      <c r="B588" s="4" t="n">
        <v>31000601</v>
      </c>
      <c r="C588" s="5" t="s">
        <v>601</v>
      </c>
      <c r="D588" s="31" t="n">
        <v>1012</v>
      </c>
      <c r="E588" s="31" t="n">
        <v>1145</v>
      </c>
      <c r="F588" s="31" t="n">
        <v>1176</v>
      </c>
      <c r="G588" s="31" t="n">
        <v>1148</v>
      </c>
      <c r="H588" s="31" t="n">
        <v>1184</v>
      </c>
      <c r="I588" s="31" t="n">
        <v>1137</v>
      </c>
      <c r="J588" s="31" t="n">
        <v>731</v>
      </c>
      <c r="K588" s="30" t="n">
        <v>72.2332015810277</v>
      </c>
      <c r="L588" s="31" t="n">
        <v>883</v>
      </c>
      <c r="M588" s="30" t="n">
        <v>77.117903930131</v>
      </c>
      <c r="N588" s="31" t="n">
        <v>894</v>
      </c>
      <c r="O588" s="30" t="n">
        <v>76.0204081632653</v>
      </c>
      <c r="P588" s="31" t="n">
        <v>877</v>
      </c>
      <c r="Q588" s="30" t="n">
        <v>76.3937282229965</v>
      </c>
      <c r="R588" s="31" t="n">
        <v>899</v>
      </c>
      <c r="S588" s="30" t="n">
        <v>75.9290540540541</v>
      </c>
      <c r="T588" s="31" t="n">
        <v>843</v>
      </c>
      <c r="U588" s="30" t="n">
        <v>74.1424802110818</v>
      </c>
      <c r="V588" s="31" t="n">
        <v>182</v>
      </c>
      <c r="W588" s="30" t="n">
        <v>17.9841897233202</v>
      </c>
      <c r="X588" s="31" t="n">
        <v>165</v>
      </c>
      <c r="Y588" s="30" t="n">
        <v>14.410480349345</v>
      </c>
      <c r="Z588" s="31" t="n">
        <v>173</v>
      </c>
      <c r="AA588" s="30" t="n">
        <v>14.7108843537415</v>
      </c>
      <c r="AB588" s="31" t="n">
        <v>147</v>
      </c>
      <c r="AC588" s="30" t="n">
        <v>12.8048780487805</v>
      </c>
      <c r="AD588" s="31" t="n">
        <v>170</v>
      </c>
      <c r="AE588" s="30" t="n">
        <v>14.3581081081081</v>
      </c>
      <c r="AF588" s="31" t="n">
        <v>160</v>
      </c>
      <c r="AG588" s="30" t="n">
        <v>14.0721196130167</v>
      </c>
      <c r="AH588" s="31" t="n">
        <v>99</v>
      </c>
      <c r="AI588" s="30" t="n">
        <v>9.78260869565217</v>
      </c>
      <c r="AJ588" s="31" t="n">
        <v>97</v>
      </c>
      <c r="AK588" s="30" t="n">
        <v>8.47161572052402</v>
      </c>
      <c r="AL588" s="31" t="n">
        <v>109</v>
      </c>
      <c r="AM588" s="30" t="n">
        <v>9.2687074829932</v>
      </c>
      <c r="AN588" s="31" t="n">
        <v>124</v>
      </c>
      <c r="AO588" s="30" t="n">
        <v>10.801393728223</v>
      </c>
      <c r="AP588" s="31" t="n">
        <v>115</v>
      </c>
      <c r="AQ588" s="30" t="n">
        <v>9.71283783783784</v>
      </c>
      <c r="AR588" s="31" t="n">
        <v>134</v>
      </c>
      <c r="AS588" s="30" t="n">
        <v>11.7854001759015</v>
      </c>
    </row>
    <row r="589">
      <c r="B589" s="4" t="n">
        <v>31000701</v>
      </c>
      <c r="C589" s="5" t="s">
        <v>602</v>
      </c>
      <c r="D589" s="31" t="n">
        <v>172</v>
      </c>
      <c r="E589" s="31" t="n">
        <v>187</v>
      </c>
      <c r="F589" s="31" t="n">
        <v>174</v>
      </c>
      <c r="G589" s="31" t="n">
        <v>134</v>
      </c>
      <c r="H589" s="31" t="n">
        <v>126</v>
      </c>
      <c r="I589" s="31" t="n">
        <v>156</v>
      </c>
      <c r="J589" s="31" t="n">
        <v>143</v>
      </c>
      <c r="K589" s="30" t="n">
        <v>83.1395348837209</v>
      </c>
      <c r="L589" s="31" t="n">
        <v>145</v>
      </c>
      <c r="M589" s="30" t="n">
        <v>77.5401069518716</v>
      </c>
      <c r="N589" s="31" t="n">
        <v>131</v>
      </c>
      <c r="O589" s="30" t="n">
        <v>75.2873563218391</v>
      </c>
      <c r="P589" s="31" t="n">
        <v>110</v>
      </c>
      <c r="Q589" s="30" t="n">
        <v>82.089552238806</v>
      </c>
      <c r="R589" s="31" t="n">
        <v>103</v>
      </c>
      <c r="S589" s="30" t="n">
        <v>81.7460317460317</v>
      </c>
      <c r="T589" s="31" t="n">
        <v>119</v>
      </c>
      <c r="U589" s="30" t="n">
        <v>76.2820512820513</v>
      </c>
      <c r="V589" s="31" t="n">
        <v>22</v>
      </c>
      <c r="W589" s="30" t="n">
        <v>12.7906976744186</v>
      </c>
      <c r="X589" s="31" t="n">
        <v>27</v>
      </c>
      <c r="Y589" s="30" t="n">
        <v>14.4385026737968</v>
      </c>
      <c r="Z589" s="31" t="n">
        <v>33</v>
      </c>
      <c r="AA589" s="30" t="n">
        <v>18.9655172413793</v>
      </c>
      <c r="AB589" s="31" t="n">
        <v>12</v>
      </c>
      <c r="AC589" s="30" t="n">
        <v>8.95522388059701</v>
      </c>
      <c r="AD589" s="31" t="n">
        <v>13</v>
      </c>
      <c r="AE589" s="30" t="n">
        <v>10.3174603174603</v>
      </c>
      <c r="AF589" s="31" t="n">
        <v>21</v>
      </c>
      <c r="AG589" s="30" t="n">
        <v>13.4615384615385</v>
      </c>
      <c r="AH589" s="31" t="n">
        <v>7</v>
      </c>
      <c r="AI589" s="30" t="n">
        <v>4.06976744186047</v>
      </c>
      <c r="AJ589" s="31" t="n">
        <v>15</v>
      </c>
      <c r="AK589" s="30" t="n">
        <v>8.02139037433155</v>
      </c>
      <c r="AL589" s="31" t="n">
        <v>10</v>
      </c>
      <c r="AM589" s="30" t="n">
        <v>5.74712643678161</v>
      </c>
      <c r="AN589" s="31" t="n">
        <v>12</v>
      </c>
      <c r="AO589" s="30" t="n">
        <v>8.95522388059701</v>
      </c>
      <c r="AP589" s="31" t="n">
        <v>10</v>
      </c>
      <c r="AQ589" s="30" t="n">
        <v>7.93650793650794</v>
      </c>
      <c r="AR589" s="31" t="n">
        <v>16</v>
      </c>
      <c r="AS589" s="30" t="n">
        <v>10.2564102564103</v>
      </c>
    </row>
    <row r="590">
      <c r="B590" s="4" t="n">
        <v>31000801</v>
      </c>
      <c r="C590" s="5" t="s">
        <v>603</v>
      </c>
      <c r="D590" s="31" t="n">
        <v>98</v>
      </c>
      <c r="E590" s="31" t="n">
        <v>137</v>
      </c>
      <c r="F590" s="31" t="n">
        <v>144</v>
      </c>
      <c r="G590" s="31" t="n">
        <v>133</v>
      </c>
      <c r="H590" s="31" t="n">
        <v>129</v>
      </c>
      <c r="I590" s="31" t="n">
        <v>132</v>
      </c>
      <c r="J590" s="31" t="n">
        <v>77</v>
      </c>
      <c r="K590" s="30" t="n">
        <v>78.5714285714286</v>
      </c>
      <c r="L590" s="31" t="n">
        <v>108</v>
      </c>
      <c r="M590" s="30" t="n">
        <v>78.8321167883212</v>
      </c>
      <c r="N590" s="31" t="n">
        <v>120</v>
      </c>
      <c r="O590" s="30" t="n">
        <v>83.3333333333333</v>
      </c>
      <c r="P590" s="31" t="n">
        <v>104</v>
      </c>
      <c r="Q590" s="30" t="n">
        <v>78.1954887218045</v>
      </c>
      <c r="R590" s="31" t="n">
        <v>94</v>
      </c>
      <c r="S590" s="30" t="n">
        <v>72.8682170542636</v>
      </c>
      <c r="T590" s="31" t="n">
        <v>107</v>
      </c>
      <c r="U590" s="30" t="n">
        <v>81.0606060606061</v>
      </c>
      <c r="V590" s="31" t="n">
        <v>12</v>
      </c>
      <c r="W590" s="30" t="n">
        <v>12.2448979591837</v>
      </c>
      <c r="X590" s="31" t="n">
        <v>17</v>
      </c>
      <c r="Y590" s="30" t="n">
        <v>12.4087591240876</v>
      </c>
      <c r="Z590" s="31" t="n">
        <v>19</v>
      </c>
      <c r="AA590" s="30" t="n">
        <v>13.1944444444444</v>
      </c>
      <c r="AB590" s="31" t="n">
        <v>12</v>
      </c>
      <c r="AC590" s="30" t="n">
        <v>9.02255639097744</v>
      </c>
      <c r="AD590" s="31" t="n">
        <v>27</v>
      </c>
      <c r="AE590" s="30" t="n">
        <v>20.9302325581395</v>
      </c>
      <c r="AF590" s="31" t="n">
        <v>16</v>
      </c>
      <c r="AG590" s="30" t="n">
        <v>12.1212121212121</v>
      </c>
      <c r="AH590" s="31" t="n">
        <v>9</v>
      </c>
      <c r="AI590" s="30" t="n">
        <v>9.18367346938776</v>
      </c>
      <c r="AJ590" s="31" t="n">
        <v>12</v>
      </c>
      <c r="AK590" s="30" t="n">
        <v>8.75912408759124</v>
      </c>
      <c r="AL590" s="31" t="n">
        <v>5</v>
      </c>
      <c r="AM590" s="30" t="n">
        <v>3.47222222222222</v>
      </c>
      <c r="AN590" s="31" t="n">
        <v>17</v>
      </c>
      <c r="AO590" s="30" t="n">
        <v>12.781954887218</v>
      </c>
      <c r="AP590" s="31" t="n">
        <v>8</v>
      </c>
      <c r="AQ590" s="30" t="n">
        <v>6.2015503875969</v>
      </c>
      <c r="AR590" s="31" t="n">
        <v>9</v>
      </c>
      <c r="AS590" s="30" t="n">
        <v>6.81818181818182</v>
      </c>
    </row>
    <row r="591">
      <c r="B591" s="4" t="n">
        <v>31000901</v>
      </c>
      <c r="C591" s="5" t="s">
        <v>604</v>
      </c>
      <c r="D591" s="31" t="n">
        <v>21</v>
      </c>
      <c r="E591" s="31" t="n">
        <v>26</v>
      </c>
      <c r="F591" s="31" t="n">
        <v>38</v>
      </c>
      <c r="G591" s="31" t="n">
        <v>28</v>
      </c>
      <c r="H591" s="31" t="n">
        <v>36</v>
      </c>
      <c r="I591" s="31" t="n">
        <v>31</v>
      </c>
      <c r="J591" s="31" t="s">
        <v>1140</v>
      </c>
      <c r="K591" s="30" t="s">
        <v>1140</v>
      </c>
      <c r="L591" s="31" t="n">
        <v>15</v>
      </c>
      <c r="M591" s="30" t="n">
        <v>57.6923076923077</v>
      </c>
      <c r="N591" s="31" t="n">
        <v>13</v>
      </c>
      <c r="O591" s="30" t="n">
        <v>34.2105263157895</v>
      </c>
      <c r="P591" s="31" t="n">
        <v>20</v>
      </c>
      <c r="Q591" s="30" t="n">
        <v>71.4285714285714</v>
      </c>
      <c r="R591" s="31" t="n">
        <v>28</v>
      </c>
      <c r="S591" s="30" t="n">
        <v>77.7777777777778</v>
      </c>
      <c r="T591" s="31" t="n">
        <v>23</v>
      </c>
      <c r="U591" s="30" t="n">
        <v>74.1935483870968</v>
      </c>
      <c r="V591" s="31" t="s">
        <v>1140</v>
      </c>
      <c r="W591" s="30" t="s">
        <v>1140</v>
      </c>
      <c r="X591" s="31" t="n">
        <v>7</v>
      </c>
      <c r="Y591" s="30" t="n">
        <v>26.9230769230769</v>
      </c>
      <c r="Z591" s="31" t="n">
        <v>7</v>
      </c>
      <c r="AA591" s="30" t="n">
        <v>18.4210526315789</v>
      </c>
      <c r="AB591" s="31" t="n">
        <v>7</v>
      </c>
      <c r="AC591" s="30" t="n">
        <v>25</v>
      </c>
      <c r="AD591" s="31" t="n">
        <v>2</v>
      </c>
      <c r="AE591" s="30" t="n">
        <v>5.55555555555556</v>
      </c>
      <c r="AF591" s="31" t="n">
        <v>5</v>
      </c>
      <c r="AG591" s="30" t="n">
        <v>16.1290322580645</v>
      </c>
      <c r="AH591" s="31" t="s">
        <v>1140</v>
      </c>
      <c r="AI591" s="30" t="s">
        <v>1140</v>
      </c>
      <c r="AJ591" s="31" t="n">
        <v>4</v>
      </c>
      <c r="AK591" s="30" t="n">
        <v>15.3846153846154</v>
      </c>
      <c r="AL591" s="31" t="n">
        <v>18</v>
      </c>
      <c r="AM591" s="30" t="n">
        <v>47.3684210526316</v>
      </c>
      <c r="AN591" s="31" t="n">
        <v>1</v>
      </c>
      <c r="AO591" s="30" t="n">
        <v>3.57142857142857</v>
      </c>
      <c r="AP591" s="31" t="n">
        <v>6</v>
      </c>
      <c r="AQ591" s="30" t="n">
        <v>16.6666666666667</v>
      </c>
      <c r="AR591" s="31" t="n">
        <v>3</v>
      </c>
      <c r="AS591" s="30" t="n">
        <v>9.67741935483871</v>
      </c>
    </row>
    <row r="592">
      <c r="B592" s="4" t="n">
        <v>31001001</v>
      </c>
      <c r="C592" s="5" t="s">
        <v>605</v>
      </c>
      <c r="D592" s="31" t="n">
        <v>182</v>
      </c>
      <c r="E592" s="31" t="n">
        <v>216</v>
      </c>
      <c r="F592" s="31" t="n">
        <v>286</v>
      </c>
      <c r="G592" s="31" t="n">
        <v>244</v>
      </c>
      <c r="H592" s="31" t="n">
        <v>267</v>
      </c>
      <c r="I592" s="31" t="n">
        <v>206</v>
      </c>
      <c r="J592" s="31" t="n">
        <v>133</v>
      </c>
      <c r="K592" s="30" t="n">
        <v>73.0769230769231</v>
      </c>
      <c r="L592" s="31" t="n">
        <v>164</v>
      </c>
      <c r="M592" s="30" t="n">
        <v>75.9259259259259</v>
      </c>
      <c r="N592" s="31" t="n">
        <v>219</v>
      </c>
      <c r="O592" s="30" t="n">
        <v>76.5734265734266</v>
      </c>
      <c r="P592" s="31" t="n">
        <v>195</v>
      </c>
      <c r="Q592" s="30" t="n">
        <v>79.9180327868852</v>
      </c>
      <c r="R592" s="31" t="n">
        <v>202</v>
      </c>
      <c r="S592" s="30" t="n">
        <v>75.6554307116105</v>
      </c>
      <c r="T592" s="31" t="n">
        <v>170</v>
      </c>
      <c r="U592" s="30" t="n">
        <v>82.5242718446602</v>
      </c>
      <c r="V592" s="31" t="n">
        <v>29</v>
      </c>
      <c r="W592" s="30" t="n">
        <v>15.9340659340659</v>
      </c>
      <c r="X592" s="31" t="n">
        <v>40</v>
      </c>
      <c r="Y592" s="30" t="n">
        <v>18.5185185185185</v>
      </c>
      <c r="Z592" s="31" t="n">
        <v>48</v>
      </c>
      <c r="AA592" s="30" t="n">
        <v>16.7832167832168</v>
      </c>
      <c r="AB592" s="31" t="n">
        <v>34</v>
      </c>
      <c r="AC592" s="30" t="n">
        <v>13.9344262295082</v>
      </c>
      <c r="AD592" s="31" t="n">
        <v>46</v>
      </c>
      <c r="AE592" s="30" t="n">
        <v>17.2284644194757</v>
      </c>
      <c r="AF592" s="31" t="n">
        <v>24</v>
      </c>
      <c r="AG592" s="30" t="n">
        <v>11.6504854368932</v>
      </c>
      <c r="AH592" s="31" t="n">
        <v>20</v>
      </c>
      <c r="AI592" s="30" t="n">
        <v>10.989010989011</v>
      </c>
      <c r="AJ592" s="31" t="n">
        <v>12</v>
      </c>
      <c r="AK592" s="30" t="n">
        <v>5.55555555555556</v>
      </c>
      <c r="AL592" s="31" t="n">
        <v>19</v>
      </c>
      <c r="AM592" s="30" t="n">
        <v>6.64335664335664</v>
      </c>
      <c r="AN592" s="31" t="n">
        <v>15</v>
      </c>
      <c r="AO592" s="30" t="n">
        <v>6.14754098360656</v>
      </c>
      <c r="AP592" s="31" t="n">
        <v>19</v>
      </c>
      <c r="AQ592" s="30" t="n">
        <v>7.11610486891386</v>
      </c>
      <c r="AR592" s="31" t="n">
        <v>12</v>
      </c>
      <c r="AS592" s="30" t="n">
        <v>5.8252427184466</v>
      </c>
    </row>
    <row r="593">
      <c r="B593" s="4" t="n">
        <v>31001101</v>
      </c>
      <c r="C593" s="5" t="s">
        <v>606</v>
      </c>
      <c r="D593" s="31" t="n">
        <v>141</v>
      </c>
      <c r="E593" s="31" t="n">
        <v>172</v>
      </c>
      <c r="F593" s="31" t="n">
        <v>165</v>
      </c>
      <c r="G593" s="31" t="n">
        <v>148</v>
      </c>
      <c r="H593" s="31" t="n">
        <v>143</v>
      </c>
      <c r="I593" s="31" t="n">
        <v>133</v>
      </c>
      <c r="J593" s="31" t="n">
        <v>105</v>
      </c>
      <c r="K593" s="30" t="n">
        <v>74.468085106383</v>
      </c>
      <c r="L593" s="31" t="n">
        <v>132</v>
      </c>
      <c r="M593" s="30" t="n">
        <v>76.7441860465116</v>
      </c>
      <c r="N593" s="31" t="n">
        <v>116</v>
      </c>
      <c r="O593" s="30" t="n">
        <v>70.3030303030303</v>
      </c>
      <c r="P593" s="31" t="n">
        <v>100</v>
      </c>
      <c r="Q593" s="30" t="n">
        <v>67.5675675675676</v>
      </c>
      <c r="R593" s="31" t="n">
        <v>110</v>
      </c>
      <c r="S593" s="30" t="n">
        <v>76.9230769230769</v>
      </c>
      <c r="T593" s="31" t="n">
        <v>96</v>
      </c>
      <c r="U593" s="30" t="n">
        <v>72.1804511278195</v>
      </c>
      <c r="V593" s="31" t="n">
        <v>19</v>
      </c>
      <c r="W593" s="30" t="n">
        <v>13.4751773049645</v>
      </c>
      <c r="X593" s="31" t="n">
        <v>26</v>
      </c>
      <c r="Y593" s="30" t="n">
        <v>15.1162790697674</v>
      </c>
      <c r="Z593" s="31" t="n">
        <v>35</v>
      </c>
      <c r="AA593" s="30" t="n">
        <v>21.2121212121212</v>
      </c>
      <c r="AB593" s="31" t="n">
        <v>26</v>
      </c>
      <c r="AC593" s="30" t="n">
        <v>17.5675675675676</v>
      </c>
      <c r="AD593" s="31" t="n">
        <v>19</v>
      </c>
      <c r="AE593" s="30" t="n">
        <v>13.2867132867133</v>
      </c>
      <c r="AF593" s="31" t="n">
        <v>32</v>
      </c>
      <c r="AG593" s="30" t="n">
        <v>24.0601503759398</v>
      </c>
      <c r="AH593" s="31" t="n">
        <v>17</v>
      </c>
      <c r="AI593" s="30" t="n">
        <v>12.0567375886525</v>
      </c>
      <c r="AJ593" s="31" t="n">
        <v>14</v>
      </c>
      <c r="AK593" s="30" t="n">
        <v>8.13953488372093</v>
      </c>
      <c r="AL593" s="31" t="n">
        <v>14</v>
      </c>
      <c r="AM593" s="30" t="n">
        <v>8.48484848484849</v>
      </c>
      <c r="AN593" s="31" t="n">
        <v>22</v>
      </c>
      <c r="AO593" s="30" t="n">
        <v>14.8648648648649</v>
      </c>
      <c r="AP593" s="31" t="n">
        <v>14</v>
      </c>
      <c r="AQ593" s="30" t="n">
        <v>9.79020979020979</v>
      </c>
      <c r="AR593" s="31" t="n">
        <v>5</v>
      </c>
      <c r="AS593" s="30" t="n">
        <v>3.7593984962406</v>
      </c>
    </row>
    <row r="594">
      <c r="B594" s="4" t="n">
        <v>31001201</v>
      </c>
      <c r="C594" s="5" t="s">
        <v>607</v>
      </c>
      <c r="D594" s="31" t="n">
        <v>922</v>
      </c>
      <c r="E594" s="31" t="n">
        <v>1185</v>
      </c>
      <c r="F594" s="31" t="n">
        <v>1215</v>
      </c>
      <c r="G594" s="31" t="n">
        <v>1278</v>
      </c>
      <c r="H594" s="31" t="n">
        <v>1260</v>
      </c>
      <c r="I594" s="31" t="n">
        <v>1075</v>
      </c>
      <c r="J594" s="31" t="n">
        <v>684</v>
      </c>
      <c r="K594" s="30" t="n">
        <v>74.1865509761388</v>
      </c>
      <c r="L594" s="31" t="n">
        <v>821</v>
      </c>
      <c r="M594" s="30" t="n">
        <v>69.2827004219409</v>
      </c>
      <c r="N594" s="31" t="n">
        <v>822</v>
      </c>
      <c r="O594" s="30" t="n">
        <v>67.6543209876543</v>
      </c>
      <c r="P594" s="31" t="n">
        <v>905</v>
      </c>
      <c r="Q594" s="30" t="n">
        <v>70.8137715179969</v>
      </c>
      <c r="R594" s="31" t="n">
        <v>852</v>
      </c>
      <c r="S594" s="30" t="n">
        <v>67.6190476190476</v>
      </c>
      <c r="T594" s="31" t="n">
        <v>794</v>
      </c>
      <c r="U594" s="30" t="n">
        <v>73.8604651162791</v>
      </c>
      <c r="V594" s="31" t="n">
        <v>154</v>
      </c>
      <c r="W594" s="30" t="n">
        <v>16.7028199566161</v>
      </c>
      <c r="X594" s="31" t="n">
        <v>215</v>
      </c>
      <c r="Y594" s="30" t="n">
        <v>18.1434599156118</v>
      </c>
      <c r="Z594" s="31" t="n">
        <v>242</v>
      </c>
      <c r="AA594" s="30" t="n">
        <v>19.917695473251</v>
      </c>
      <c r="AB594" s="31" t="n">
        <v>232</v>
      </c>
      <c r="AC594" s="30" t="n">
        <v>18.1533646322379</v>
      </c>
      <c r="AD594" s="31" t="n">
        <v>266</v>
      </c>
      <c r="AE594" s="30" t="n">
        <v>21.1111111111111</v>
      </c>
      <c r="AF594" s="31" t="n">
        <v>176</v>
      </c>
      <c r="AG594" s="30" t="n">
        <v>16.3720930232558</v>
      </c>
      <c r="AH594" s="31" t="n">
        <v>84</v>
      </c>
      <c r="AI594" s="30" t="n">
        <v>9.11062906724512</v>
      </c>
      <c r="AJ594" s="31" t="n">
        <v>149</v>
      </c>
      <c r="AK594" s="30" t="n">
        <v>12.5738396624473</v>
      </c>
      <c r="AL594" s="31" t="n">
        <v>151</v>
      </c>
      <c r="AM594" s="30" t="n">
        <v>12.4279835390947</v>
      </c>
      <c r="AN594" s="31" t="n">
        <v>141</v>
      </c>
      <c r="AO594" s="30" t="n">
        <v>11.0328638497653</v>
      </c>
      <c r="AP594" s="31" t="n">
        <v>142</v>
      </c>
      <c r="AQ594" s="30" t="n">
        <v>11.2698412698413</v>
      </c>
      <c r="AR594" s="31" t="n">
        <v>105</v>
      </c>
      <c r="AS594" s="30" t="n">
        <v>9.76744186046512</v>
      </c>
    </row>
    <row r="595">
      <c r="B595" s="4" t="n">
        <v>31001301</v>
      </c>
      <c r="C595" s="5" t="s">
        <v>608</v>
      </c>
      <c r="D595" s="31" t="n">
        <v>1066</v>
      </c>
      <c r="E595" s="31" t="n">
        <v>1188</v>
      </c>
      <c r="F595" s="31" t="n">
        <v>1242</v>
      </c>
      <c r="G595" s="31" t="n">
        <v>1079</v>
      </c>
      <c r="H595" s="31" t="n">
        <v>1087</v>
      </c>
      <c r="I595" s="31" t="n">
        <v>1003</v>
      </c>
      <c r="J595" s="31" t="n">
        <v>785</v>
      </c>
      <c r="K595" s="30" t="n">
        <v>73.6397748592871</v>
      </c>
      <c r="L595" s="31" t="n">
        <v>876</v>
      </c>
      <c r="M595" s="30" t="n">
        <v>73.7373737373737</v>
      </c>
      <c r="N595" s="31" t="n">
        <v>805</v>
      </c>
      <c r="O595" s="30" t="n">
        <v>64.8148148148148</v>
      </c>
      <c r="P595" s="31" t="n">
        <v>739</v>
      </c>
      <c r="Q595" s="30" t="n">
        <v>68.4893419833179</v>
      </c>
      <c r="R595" s="31" t="n">
        <v>780</v>
      </c>
      <c r="S595" s="30" t="n">
        <v>71.7571297148114</v>
      </c>
      <c r="T595" s="31" t="n">
        <v>752</v>
      </c>
      <c r="U595" s="30" t="n">
        <v>74.975074775673</v>
      </c>
      <c r="V595" s="31" t="n">
        <v>161</v>
      </c>
      <c r="W595" s="30" t="n">
        <v>15.1031894934334</v>
      </c>
      <c r="X595" s="31" t="n">
        <v>179</v>
      </c>
      <c r="Y595" s="30" t="n">
        <v>15.0673400673401</v>
      </c>
      <c r="Z595" s="31" t="n">
        <v>302</v>
      </c>
      <c r="AA595" s="30" t="n">
        <v>24.3156199677939</v>
      </c>
      <c r="AB595" s="31" t="n">
        <v>212</v>
      </c>
      <c r="AC595" s="30" t="n">
        <v>19.6478220574606</v>
      </c>
      <c r="AD595" s="31" t="n">
        <v>173</v>
      </c>
      <c r="AE595" s="30" t="n">
        <v>15.9153633854646</v>
      </c>
      <c r="AF595" s="31" t="n">
        <v>155</v>
      </c>
      <c r="AG595" s="30" t="n">
        <v>15.4536390827517</v>
      </c>
      <c r="AH595" s="31" t="n">
        <v>120</v>
      </c>
      <c r="AI595" s="30" t="n">
        <v>11.2570356472795</v>
      </c>
      <c r="AJ595" s="31" t="n">
        <v>133</v>
      </c>
      <c r="AK595" s="30" t="n">
        <v>11.1952861952862</v>
      </c>
      <c r="AL595" s="31" t="n">
        <v>135</v>
      </c>
      <c r="AM595" s="30" t="n">
        <v>10.8695652173913</v>
      </c>
      <c r="AN595" s="31" t="n">
        <v>128</v>
      </c>
      <c r="AO595" s="30" t="n">
        <v>11.8628359592215</v>
      </c>
      <c r="AP595" s="31" t="n">
        <v>134</v>
      </c>
      <c r="AQ595" s="30" t="n">
        <v>12.327506899724</v>
      </c>
      <c r="AR595" s="31" t="n">
        <v>96</v>
      </c>
      <c r="AS595" s="30" t="n">
        <v>9.57128614157527</v>
      </c>
    </row>
    <row r="596">
      <c r="B596" s="4" t="n">
        <v>31001401</v>
      </c>
      <c r="C596" s="5" t="s">
        <v>609</v>
      </c>
      <c r="D596" s="31" t="n">
        <v>68</v>
      </c>
      <c r="E596" s="31" t="n">
        <v>81</v>
      </c>
      <c r="F596" s="31" t="n">
        <v>75</v>
      </c>
      <c r="G596" s="31" t="n">
        <v>74</v>
      </c>
      <c r="H596" s="31" t="n">
        <v>106</v>
      </c>
      <c r="I596" s="31" t="n">
        <v>70</v>
      </c>
      <c r="J596" s="31" t="n">
        <v>41</v>
      </c>
      <c r="K596" s="30" t="n">
        <v>60.2941176470588</v>
      </c>
      <c r="L596" s="31" t="n">
        <v>54</v>
      </c>
      <c r="M596" s="30" t="n">
        <v>66.6666666666667</v>
      </c>
      <c r="N596" s="31" t="n">
        <v>48</v>
      </c>
      <c r="O596" s="30" t="n">
        <v>64</v>
      </c>
      <c r="P596" s="31" t="n">
        <v>52</v>
      </c>
      <c r="Q596" s="30" t="n">
        <v>70.2702702702703</v>
      </c>
      <c r="R596" s="31" t="n">
        <v>78</v>
      </c>
      <c r="S596" s="30" t="n">
        <v>73.5849056603774</v>
      </c>
      <c r="T596" s="31" t="n">
        <v>49</v>
      </c>
      <c r="U596" s="30" t="n">
        <v>70</v>
      </c>
      <c r="V596" s="31" t="n">
        <v>18</v>
      </c>
      <c r="W596" s="30" t="n">
        <v>26.4705882352941</v>
      </c>
      <c r="X596" s="31" t="n">
        <v>16</v>
      </c>
      <c r="Y596" s="30" t="n">
        <v>19.7530864197531</v>
      </c>
      <c r="Z596" s="31" t="n">
        <v>13</v>
      </c>
      <c r="AA596" s="30" t="n">
        <v>17.3333333333333</v>
      </c>
      <c r="AB596" s="31" t="n">
        <v>14</v>
      </c>
      <c r="AC596" s="30" t="n">
        <v>18.9189189189189</v>
      </c>
      <c r="AD596" s="31" t="n">
        <v>16</v>
      </c>
      <c r="AE596" s="30" t="n">
        <v>15.0943396226415</v>
      </c>
      <c r="AF596" s="31" t="n">
        <v>16</v>
      </c>
      <c r="AG596" s="30" t="n">
        <v>22.8571428571429</v>
      </c>
      <c r="AH596" s="31" t="n">
        <v>9</v>
      </c>
      <c r="AI596" s="30" t="n">
        <v>13.2352941176471</v>
      </c>
      <c r="AJ596" s="31" t="n">
        <v>11</v>
      </c>
      <c r="AK596" s="30" t="n">
        <v>13.5802469135802</v>
      </c>
      <c r="AL596" s="31" t="n">
        <v>14</v>
      </c>
      <c r="AM596" s="30" t="n">
        <v>18.6666666666667</v>
      </c>
      <c r="AN596" s="31" t="n">
        <v>8</v>
      </c>
      <c r="AO596" s="30" t="n">
        <v>10.8108108108108</v>
      </c>
      <c r="AP596" s="31" t="n">
        <v>12</v>
      </c>
      <c r="AQ596" s="30" t="n">
        <v>11.3207547169811</v>
      </c>
      <c r="AR596" s="31" t="n">
        <v>5</v>
      </c>
      <c r="AS596" s="30" t="n">
        <v>7.14285714285714</v>
      </c>
    </row>
    <row r="597">
      <c r="B597" s="4" t="n">
        <v>31001402</v>
      </c>
      <c r="C597" s="5" t="s">
        <v>610</v>
      </c>
      <c r="D597" s="31" t="n">
        <v>65</v>
      </c>
      <c r="E597" s="31" t="n">
        <v>71</v>
      </c>
      <c r="F597" s="31" t="n">
        <v>71</v>
      </c>
      <c r="G597" s="31" t="n">
        <v>71</v>
      </c>
      <c r="H597" s="31" t="n">
        <v>67</v>
      </c>
      <c r="I597" s="31" t="n">
        <v>75</v>
      </c>
      <c r="J597" s="31" t="n">
        <v>49</v>
      </c>
      <c r="K597" s="30" t="n">
        <v>75.3846153846154</v>
      </c>
      <c r="L597" s="31" t="n">
        <v>44</v>
      </c>
      <c r="M597" s="30" t="n">
        <v>61.9718309859155</v>
      </c>
      <c r="N597" s="31" t="n">
        <v>54</v>
      </c>
      <c r="O597" s="30" t="n">
        <v>76.056338028169</v>
      </c>
      <c r="P597" s="31" t="n">
        <v>54</v>
      </c>
      <c r="Q597" s="30" t="n">
        <v>76.056338028169</v>
      </c>
      <c r="R597" s="31" t="n">
        <v>58</v>
      </c>
      <c r="S597" s="30" t="n">
        <v>86.5671641791045</v>
      </c>
      <c r="T597" s="31" t="n">
        <v>54</v>
      </c>
      <c r="U597" s="30" t="n">
        <v>72</v>
      </c>
      <c r="V597" s="31" t="n">
        <v>6</v>
      </c>
      <c r="W597" s="30" t="n">
        <v>9.23076923076923</v>
      </c>
      <c r="X597" s="31" t="n">
        <v>24</v>
      </c>
      <c r="Y597" s="30" t="n">
        <v>33.8028169014084</v>
      </c>
      <c r="Z597" s="31" t="n">
        <v>9</v>
      </c>
      <c r="AA597" s="30" t="n">
        <v>12.6760563380282</v>
      </c>
      <c r="AB597" s="31" t="n">
        <v>12</v>
      </c>
      <c r="AC597" s="30" t="n">
        <v>16.9014084507042</v>
      </c>
      <c r="AD597" s="31" t="n">
        <v>5</v>
      </c>
      <c r="AE597" s="30" t="n">
        <v>7.46268656716418</v>
      </c>
      <c r="AF597" s="31" t="n">
        <v>16</v>
      </c>
      <c r="AG597" s="30" t="n">
        <v>21.3333333333333</v>
      </c>
      <c r="AH597" s="31" t="n">
        <v>10</v>
      </c>
      <c r="AI597" s="30" t="n">
        <v>15.3846153846154</v>
      </c>
      <c r="AJ597" s="31" t="n">
        <v>3</v>
      </c>
      <c r="AK597" s="30" t="n">
        <v>4.22535211267606</v>
      </c>
      <c r="AL597" s="31" t="n">
        <v>8</v>
      </c>
      <c r="AM597" s="30" t="n">
        <v>11.2676056338028</v>
      </c>
      <c r="AN597" s="31" t="n">
        <v>5</v>
      </c>
      <c r="AO597" s="30" t="n">
        <v>7.04225352112676</v>
      </c>
      <c r="AP597" s="31" t="n">
        <v>4</v>
      </c>
      <c r="AQ597" s="30" t="n">
        <v>5.97014925373134</v>
      </c>
      <c r="AR597" s="31" t="n">
        <v>5</v>
      </c>
      <c r="AS597" s="30" t="n">
        <v>6.66666666666667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</row>
    <row r="599">
      <c r="B599" s="15" t="s">
        <v>611</v>
      </c>
      <c r="C599" s="12" t="s">
        <v>1138</v>
      </c>
      <c r="D599" s="33" t="n">
        <v>15061</v>
      </c>
      <c r="E599" s="33" t="n">
        <v>17439</v>
      </c>
      <c r="F599" s="33" t="n">
        <v>18527</v>
      </c>
      <c r="G599" s="33" t="n">
        <v>19181</v>
      </c>
      <c r="H599" s="33" t="n">
        <v>18942</v>
      </c>
      <c r="I599" s="33" t="n">
        <v>17637</v>
      </c>
      <c r="J599" s="33" t="n">
        <v>11352</v>
      </c>
      <c r="K599" s="32" t="n">
        <v>75.3734811765487</v>
      </c>
      <c r="L599" s="33" t="n">
        <v>12849</v>
      </c>
      <c r="M599" s="32" t="n">
        <v>73.6796834680888</v>
      </c>
      <c r="N599" s="33" t="n">
        <v>14265</v>
      </c>
      <c r="O599" s="32" t="n">
        <v>76.9957359529336</v>
      </c>
      <c r="P599" s="33" t="n">
        <v>14919</v>
      </c>
      <c r="Q599" s="32" t="n">
        <v>77.7800948855638</v>
      </c>
      <c r="R599" s="33" t="n">
        <v>14744</v>
      </c>
      <c r="S599" s="32" t="n">
        <v>77.8376095449266</v>
      </c>
      <c r="T599" s="33" t="n">
        <v>13694</v>
      </c>
      <c r="U599" s="32" t="n">
        <v>77.6435901797358</v>
      </c>
      <c r="V599" s="33" t="n">
        <v>2509</v>
      </c>
      <c r="W599" s="32" t="n">
        <v>16.6589203904123</v>
      </c>
      <c r="X599" s="33" t="n">
        <v>3038</v>
      </c>
      <c r="Y599" s="32" t="n">
        <v>17.4207236653478</v>
      </c>
      <c r="Z599" s="33" t="n">
        <v>2744</v>
      </c>
      <c r="AA599" s="32" t="n">
        <v>14.8108166459761</v>
      </c>
      <c r="AB599" s="33" t="n">
        <v>2642</v>
      </c>
      <c r="AC599" s="32" t="n">
        <v>13.7740472342422</v>
      </c>
      <c r="AD599" s="33" t="n">
        <v>2576</v>
      </c>
      <c r="AE599" s="32" t="n">
        <v>13.5994087213599</v>
      </c>
      <c r="AF599" s="33" t="n">
        <v>2395</v>
      </c>
      <c r="AG599" s="32" t="n">
        <v>13.579406928616</v>
      </c>
      <c r="AH599" s="33" t="n">
        <v>1200</v>
      </c>
      <c r="AI599" s="32" t="n">
        <v>7.96759843303898</v>
      </c>
      <c r="AJ599" s="33" t="n">
        <v>1552</v>
      </c>
      <c r="AK599" s="32" t="n">
        <v>8.89959286656345</v>
      </c>
      <c r="AL599" s="33" t="n">
        <v>1518</v>
      </c>
      <c r="AM599" s="32" t="n">
        <v>8.1934474010903</v>
      </c>
      <c r="AN599" s="33" t="n">
        <v>1620</v>
      </c>
      <c r="AO599" s="32" t="n">
        <v>8.44585788019394</v>
      </c>
      <c r="AP599" s="33" t="n">
        <v>1622</v>
      </c>
      <c r="AQ599" s="32" t="n">
        <v>8.56298173371344</v>
      </c>
      <c r="AR599" s="33" t="n">
        <v>1548</v>
      </c>
      <c r="AS599" s="32" t="n">
        <v>8.77700289164824</v>
      </c>
    </row>
    <row r="600">
      <c r="B600" s="4" t="n">
        <v>40100101</v>
      </c>
      <c r="C600" s="5" t="s">
        <v>612</v>
      </c>
      <c r="D600" s="31" t="n">
        <v>54</v>
      </c>
      <c r="E600" s="31" t="n">
        <v>83</v>
      </c>
      <c r="F600" s="31" t="n">
        <v>73</v>
      </c>
      <c r="G600" s="31" t="n">
        <v>97</v>
      </c>
      <c r="H600" s="31" t="n">
        <v>83</v>
      </c>
      <c r="I600" s="31" t="n">
        <v>67</v>
      </c>
      <c r="J600" s="31" t="n">
        <v>45</v>
      </c>
      <c r="K600" s="30" t="n">
        <v>83.3333333333333</v>
      </c>
      <c r="L600" s="31" t="n">
        <v>57</v>
      </c>
      <c r="M600" s="30" t="n">
        <v>68.6746987951807</v>
      </c>
      <c r="N600" s="31" t="n">
        <v>50</v>
      </c>
      <c r="O600" s="30" t="n">
        <v>68.4931506849315</v>
      </c>
      <c r="P600" s="31" t="n">
        <v>72</v>
      </c>
      <c r="Q600" s="30" t="n">
        <v>74.2268041237113</v>
      </c>
      <c r="R600" s="31" t="n">
        <v>64</v>
      </c>
      <c r="S600" s="30" t="n">
        <v>77.1084337349398</v>
      </c>
      <c r="T600" s="31" t="n">
        <v>60</v>
      </c>
      <c r="U600" s="30" t="n">
        <v>89.5522388059701</v>
      </c>
      <c r="V600" s="31" t="n">
        <v>5</v>
      </c>
      <c r="W600" s="30" t="n">
        <v>9.25925925925926</v>
      </c>
      <c r="X600" s="31" t="n">
        <v>13</v>
      </c>
      <c r="Y600" s="30" t="n">
        <v>15.6626506024096</v>
      </c>
      <c r="Z600" s="31" t="n">
        <v>17</v>
      </c>
      <c r="AA600" s="30" t="n">
        <v>23.2876712328767</v>
      </c>
      <c r="AB600" s="31" t="n">
        <v>12</v>
      </c>
      <c r="AC600" s="30" t="n">
        <v>12.3711340206186</v>
      </c>
      <c r="AD600" s="31" t="n">
        <v>13</v>
      </c>
      <c r="AE600" s="30" t="n">
        <v>15.6626506024096</v>
      </c>
      <c r="AF600" s="31" t="n">
        <v>3</v>
      </c>
      <c r="AG600" s="30" t="n">
        <v>4.47761194029851</v>
      </c>
      <c r="AH600" s="31" t="n">
        <v>4</v>
      </c>
      <c r="AI600" s="30" t="n">
        <v>7.40740740740741</v>
      </c>
      <c r="AJ600" s="31" t="n">
        <v>13</v>
      </c>
      <c r="AK600" s="30" t="n">
        <v>15.6626506024096</v>
      </c>
      <c r="AL600" s="31" t="n">
        <v>6</v>
      </c>
      <c r="AM600" s="30" t="n">
        <v>8.21917808219178</v>
      </c>
      <c r="AN600" s="31" t="n">
        <v>13</v>
      </c>
      <c r="AO600" s="30" t="n">
        <v>13.4020618556701</v>
      </c>
      <c r="AP600" s="31" t="n">
        <v>6</v>
      </c>
      <c r="AQ600" s="30" t="n">
        <v>7.2289156626506</v>
      </c>
      <c r="AR600" s="31" t="n">
        <v>4</v>
      </c>
      <c r="AS600" s="30" t="n">
        <v>5.97014925373134</v>
      </c>
    </row>
    <row r="601">
      <c r="B601" s="4" t="n">
        <v>40100102</v>
      </c>
      <c r="C601" s="5" t="s">
        <v>613</v>
      </c>
      <c r="D601" s="31" t="n">
        <v>269</v>
      </c>
      <c r="E601" s="31" t="n">
        <v>271</v>
      </c>
      <c r="F601" s="31" t="n">
        <v>304</v>
      </c>
      <c r="G601" s="31" t="n">
        <v>297</v>
      </c>
      <c r="H601" s="31" t="n">
        <v>354</v>
      </c>
      <c r="I601" s="31" t="n">
        <v>284</v>
      </c>
      <c r="J601" s="31" t="n">
        <v>219</v>
      </c>
      <c r="K601" s="30" t="n">
        <v>81.4126394052045</v>
      </c>
      <c r="L601" s="31" t="n">
        <v>211</v>
      </c>
      <c r="M601" s="30" t="n">
        <v>77.859778597786</v>
      </c>
      <c r="N601" s="31" t="n">
        <v>256</v>
      </c>
      <c r="O601" s="30" t="n">
        <v>84.2105263157895</v>
      </c>
      <c r="P601" s="31" t="n">
        <v>262</v>
      </c>
      <c r="Q601" s="30" t="n">
        <v>88.2154882154882</v>
      </c>
      <c r="R601" s="31" t="n">
        <v>287</v>
      </c>
      <c r="S601" s="30" t="n">
        <v>81.0734463276836</v>
      </c>
      <c r="T601" s="31" t="n">
        <v>234</v>
      </c>
      <c r="U601" s="30" t="n">
        <v>82.3943661971831</v>
      </c>
      <c r="V601" s="31" t="n">
        <v>34</v>
      </c>
      <c r="W601" s="30" t="n">
        <v>12.639405204461</v>
      </c>
      <c r="X601" s="31" t="n">
        <v>47</v>
      </c>
      <c r="Y601" s="30" t="n">
        <v>17.3431734317343</v>
      </c>
      <c r="Z601" s="31" t="n">
        <v>31</v>
      </c>
      <c r="AA601" s="30" t="n">
        <v>10.1973684210526</v>
      </c>
      <c r="AB601" s="31" t="n">
        <v>24</v>
      </c>
      <c r="AC601" s="30" t="n">
        <v>8.08080808080808</v>
      </c>
      <c r="AD601" s="31" t="n">
        <v>43</v>
      </c>
      <c r="AE601" s="30" t="n">
        <v>12.1468926553672</v>
      </c>
      <c r="AF601" s="31" t="n">
        <v>33</v>
      </c>
      <c r="AG601" s="30" t="n">
        <v>11.6197183098592</v>
      </c>
      <c r="AH601" s="31" t="n">
        <v>16</v>
      </c>
      <c r="AI601" s="30" t="n">
        <v>5.94795539033457</v>
      </c>
      <c r="AJ601" s="31" t="n">
        <v>13</v>
      </c>
      <c r="AK601" s="30" t="n">
        <v>4.7970479704797</v>
      </c>
      <c r="AL601" s="31" t="n">
        <v>17</v>
      </c>
      <c r="AM601" s="30" t="n">
        <v>5.59210526315789</v>
      </c>
      <c r="AN601" s="31" t="n">
        <v>11</v>
      </c>
      <c r="AO601" s="30" t="n">
        <v>3.7037037037037</v>
      </c>
      <c r="AP601" s="31" t="n">
        <v>24</v>
      </c>
      <c r="AQ601" s="30" t="n">
        <v>6.77966101694915</v>
      </c>
      <c r="AR601" s="31" t="n">
        <v>17</v>
      </c>
      <c r="AS601" s="30" t="n">
        <v>5.98591549295775</v>
      </c>
    </row>
    <row r="602">
      <c r="B602" s="4" t="n">
        <v>40100201</v>
      </c>
      <c r="C602" s="5" t="s">
        <v>614</v>
      </c>
      <c r="D602" s="31" t="n">
        <v>428</v>
      </c>
      <c r="E602" s="31" t="n">
        <v>392</v>
      </c>
      <c r="F602" s="31" t="n">
        <v>449</v>
      </c>
      <c r="G602" s="31" t="n">
        <v>406</v>
      </c>
      <c r="H602" s="31" t="n">
        <v>408</v>
      </c>
      <c r="I602" s="31" t="n">
        <v>376</v>
      </c>
      <c r="J602" s="31" t="n">
        <v>368</v>
      </c>
      <c r="K602" s="30" t="n">
        <v>85.981308411215</v>
      </c>
      <c r="L602" s="31" t="n">
        <v>325</v>
      </c>
      <c r="M602" s="30" t="n">
        <v>82.9081632653061</v>
      </c>
      <c r="N602" s="31" t="n">
        <v>379</v>
      </c>
      <c r="O602" s="30" t="n">
        <v>84.4097995545657</v>
      </c>
      <c r="P602" s="31" t="n">
        <v>327</v>
      </c>
      <c r="Q602" s="30" t="n">
        <v>80.5418719211823</v>
      </c>
      <c r="R602" s="31" t="n">
        <v>348</v>
      </c>
      <c r="S602" s="30" t="n">
        <v>85.2941176470588</v>
      </c>
      <c r="T602" s="31" t="n">
        <v>311</v>
      </c>
      <c r="U602" s="30" t="n">
        <v>82.7127659574468</v>
      </c>
      <c r="V602" s="31" t="n">
        <v>48</v>
      </c>
      <c r="W602" s="30" t="n">
        <v>11.214953271028</v>
      </c>
      <c r="X602" s="31" t="n">
        <v>45</v>
      </c>
      <c r="Y602" s="30" t="n">
        <v>11.4795918367347</v>
      </c>
      <c r="Z602" s="31" t="n">
        <v>56</v>
      </c>
      <c r="AA602" s="30" t="n">
        <v>12.4721603563474</v>
      </c>
      <c r="AB602" s="31" t="n">
        <v>54</v>
      </c>
      <c r="AC602" s="30" t="n">
        <v>13.3004926108374</v>
      </c>
      <c r="AD602" s="31" t="n">
        <v>41</v>
      </c>
      <c r="AE602" s="30" t="n">
        <v>10.0490196078431</v>
      </c>
      <c r="AF602" s="31" t="n">
        <v>46</v>
      </c>
      <c r="AG602" s="30" t="n">
        <v>12.2340425531915</v>
      </c>
      <c r="AH602" s="31" t="n">
        <v>12</v>
      </c>
      <c r="AI602" s="30" t="n">
        <v>2.80373831775701</v>
      </c>
      <c r="AJ602" s="31" t="n">
        <v>22</v>
      </c>
      <c r="AK602" s="30" t="n">
        <v>5.61224489795918</v>
      </c>
      <c r="AL602" s="31" t="n">
        <v>14</v>
      </c>
      <c r="AM602" s="30" t="n">
        <v>3.11804008908686</v>
      </c>
      <c r="AN602" s="31" t="n">
        <v>25</v>
      </c>
      <c r="AO602" s="30" t="n">
        <v>6.1576354679803</v>
      </c>
      <c r="AP602" s="31" t="n">
        <v>19</v>
      </c>
      <c r="AQ602" s="30" t="n">
        <v>4.65686274509804</v>
      </c>
      <c r="AR602" s="31" t="n">
        <v>19</v>
      </c>
      <c r="AS602" s="30" t="n">
        <v>5.0531914893617</v>
      </c>
    </row>
    <row r="603">
      <c r="B603" s="4" t="n">
        <v>40100202</v>
      </c>
      <c r="C603" s="5" t="s">
        <v>615</v>
      </c>
      <c r="D603" s="31" t="n">
        <v>346</v>
      </c>
      <c r="E603" s="31" t="n">
        <v>360</v>
      </c>
      <c r="F603" s="31" t="n">
        <v>445</v>
      </c>
      <c r="G603" s="31" t="n">
        <v>412</v>
      </c>
      <c r="H603" s="31" t="n">
        <v>452</v>
      </c>
      <c r="I603" s="31" t="n">
        <v>479</v>
      </c>
      <c r="J603" s="31" t="n">
        <v>271</v>
      </c>
      <c r="K603" s="30" t="n">
        <v>78.3236994219653</v>
      </c>
      <c r="L603" s="31" t="n">
        <v>278</v>
      </c>
      <c r="M603" s="30" t="n">
        <v>77.2222222222222</v>
      </c>
      <c r="N603" s="31" t="n">
        <v>339</v>
      </c>
      <c r="O603" s="30" t="n">
        <v>76.1797752808989</v>
      </c>
      <c r="P603" s="31" t="n">
        <v>337</v>
      </c>
      <c r="Q603" s="30" t="n">
        <v>81.7961165048544</v>
      </c>
      <c r="R603" s="31" t="n">
        <v>360</v>
      </c>
      <c r="S603" s="30" t="n">
        <v>79.646017699115</v>
      </c>
      <c r="T603" s="31" t="n">
        <v>384</v>
      </c>
      <c r="U603" s="30" t="n">
        <v>80.1670146137787</v>
      </c>
      <c r="V603" s="31" t="n">
        <v>60</v>
      </c>
      <c r="W603" s="30" t="n">
        <v>17.3410404624277</v>
      </c>
      <c r="X603" s="31" t="n">
        <v>61</v>
      </c>
      <c r="Y603" s="30" t="n">
        <v>16.9444444444444</v>
      </c>
      <c r="Z603" s="31" t="n">
        <v>85</v>
      </c>
      <c r="AA603" s="30" t="n">
        <v>19.1011235955056</v>
      </c>
      <c r="AB603" s="31" t="n">
        <v>50</v>
      </c>
      <c r="AC603" s="30" t="n">
        <v>12.1359223300971</v>
      </c>
      <c r="AD603" s="31" t="n">
        <v>70</v>
      </c>
      <c r="AE603" s="30" t="n">
        <v>15.4867256637168</v>
      </c>
      <c r="AF603" s="31" t="n">
        <v>70</v>
      </c>
      <c r="AG603" s="30" t="n">
        <v>14.6137787056367</v>
      </c>
      <c r="AH603" s="31" t="n">
        <v>15</v>
      </c>
      <c r="AI603" s="30" t="n">
        <v>4.33526011560694</v>
      </c>
      <c r="AJ603" s="31" t="n">
        <v>21</v>
      </c>
      <c r="AK603" s="30" t="n">
        <v>5.83333333333333</v>
      </c>
      <c r="AL603" s="31" t="n">
        <v>21</v>
      </c>
      <c r="AM603" s="30" t="n">
        <v>4.71910112359551</v>
      </c>
      <c r="AN603" s="31" t="n">
        <v>25</v>
      </c>
      <c r="AO603" s="30" t="n">
        <v>6.06796116504854</v>
      </c>
      <c r="AP603" s="31" t="n">
        <v>22</v>
      </c>
      <c r="AQ603" s="30" t="n">
        <v>4.86725663716814</v>
      </c>
      <c r="AR603" s="31" t="n">
        <v>25</v>
      </c>
      <c r="AS603" s="30" t="n">
        <v>5.21920668058455</v>
      </c>
    </row>
    <row r="604">
      <c r="B604" s="4" t="n">
        <v>40100301</v>
      </c>
      <c r="C604" s="5" t="s">
        <v>616</v>
      </c>
      <c r="D604" s="31" t="n">
        <v>476</v>
      </c>
      <c r="E604" s="31" t="n">
        <v>495</v>
      </c>
      <c r="F604" s="31" t="n">
        <v>501</v>
      </c>
      <c r="G604" s="31" t="n">
        <v>498</v>
      </c>
      <c r="H604" s="31" t="n">
        <v>524</v>
      </c>
      <c r="I604" s="31" t="n">
        <v>500</v>
      </c>
      <c r="J604" s="31" t="n">
        <v>363</v>
      </c>
      <c r="K604" s="30" t="n">
        <v>76.2605042016807</v>
      </c>
      <c r="L604" s="31" t="n">
        <v>387</v>
      </c>
      <c r="M604" s="30" t="n">
        <v>78.1818181818182</v>
      </c>
      <c r="N604" s="31" t="n">
        <v>406</v>
      </c>
      <c r="O604" s="30" t="n">
        <v>81.0379241516966</v>
      </c>
      <c r="P604" s="31" t="n">
        <v>419</v>
      </c>
      <c r="Q604" s="30" t="n">
        <v>84.136546184739</v>
      </c>
      <c r="R604" s="31" t="n">
        <v>424</v>
      </c>
      <c r="S604" s="30" t="n">
        <v>80.9160305343512</v>
      </c>
      <c r="T604" s="31" t="n">
        <v>396</v>
      </c>
      <c r="U604" s="30" t="n">
        <v>79.2</v>
      </c>
      <c r="V604" s="31" t="n">
        <v>90</v>
      </c>
      <c r="W604" s="30" t="n">
        <v>18.9075630252101</v>
      </c>
      <c r="X604" s="31" t="n">
        <v>78</v>
      </c>
      <c r="Y604" s="30" t="n">
        <v>15.7575757575758</v>
      </c>
      <c r="Z604" s="31" t="n">
        <v>71</v>
      </c>
      <c r="AA604" s="30" t="n">
        <v>14.1716566866267</v>
      </c>
      <c r="AB604" s="31" t="n">
        <v>49</v>
      </c>
      <c r="AC604" s="30" t="n">
        <v>9.83935742971888</v>
      </c>
      <c r="AD604" s="31" t="n">
        <v>61</v>
      </c>
      <c r="AE604" s="30" t="n">
        <v>11.6412213740458</v>
      </c>
      <c r="AF604" s="31" t="n">
        <v>69</v>
      </c>
      <c r="AG604" s="30" t="n">
        <v>13.8</v>
      </c>
      <c r="AH604" s="31" t="n">
        <v>23</v>
      </c>
      <c r="AI604" s="30" t="n">
        <v>4.83193277310924</v>
      </c>
      <c r="AJ604" s="31" t="n">
        <v>30</v>
      </c>
      <c r="AK604" s="30" t="n">
        <v>6.06060606060606</v>
      </c>
      <c r="AL604" s="31" t="n">
        <v>24</v>
      </c>
      <c r="AM604" s="30" t="n">
        <v>4.79041916167665</v>
      </c>
      <c r="AN604" s="31" t="n">
        <v>30</v>
      </c>
      <c r="AO604" s="30" t="n">
        <v>6.02409638554217</v>
      </c>
      <c r="AP604" s="31" t="n">
        <v>39</v>
      </c>
      <c r="AQ604" s="30" t="n">
        <v>7.44274809160305</v>
      </c>
      <c r="AR604" s="31" t="n">
        <v>35</v>
      </c>
      <c r="AS604" s="30" t="n">
        <v>7</v>
      </c>
    </row>
    <row r="605">
      <c r="B605" s="4" t="n">
        <v>40100401</v>
      </c>
      <c r="C605" s="5" t="s">
        <v>617</v>
      </c>
      <c r="D605" s="31" t="n">
        <v>34</v>
      </c>
      <c r="E605" s="31" t="n">
        <v>49</v>
      </c>
      <c r="F605" s="31" t="n">
        <v>43</v>
      </c>
      <c r="G605" s="31" t="n">
        <v>51</v>
      </c>
      <c r="H605" s="31" t="n">
        <v>48</v>
      </c>
      <c r="I605" s="31" t="n">
        <v>35</v>
      </c>
      <c r="J605" s="31" t="n">
        <v>29</v>
      </c>
      <c r="K605" s="30" t="n">
        <v>85.2941176470588</v>
      </c>
      <c r="L605" s="31" t="n">
        <v>33</v>
      </c>
      <c r="M605" s="30" t="n">
        <v>67.3469387755102</v>
      </c>
      <c r="N605" s="31" t="n">
        <v>34</v>
      </c>
      <c r="O605" s="30" t="n">
        <v>79.0697674418605</v>
      </c>
      <c r="P605" s="31" t="n">
        <v>38</v>
      </c>
      <c r="Q605" s="30" t="n">
        <v>74.5098039215686</v>
      </c>
      <c r="R605" s="31" t="n">
        <v>31</v>
      </c>
      <c r="S605" s="30" t="n">
        <v>64.5833333333333</v>
      </c>
      <c r="T605" s="31" t="n">
        <v>30</v>
      </c>
      <c r="U605" s="30" t="n">
        <v>85.7142857142857</v>
      </c>
      <c r="V605" s="31" t="n">
        <v>4</v>
      </c>
      <c r="W605" s="30" t="n">
        <v>11.7647058823529</v>
      </c>
      <c r="X605" s="31" t="n">
        <v>7</v>
      </c>
      <c r="Y605" s="30" t="n">
        <v>14.2857142857143</v>
      </c>
      <c r="Z605" s="31" t="n">
        <v>5</v>
      </c>
      <c r="AA605" s="30" t="n">
        <v>11.6279069767442</v>
      </c>
      <c r="AB605" s="31" t="n">
        <v>10</v>
      </c>
      <c r="AC605" s="30" t="n">
        <v>19.6078431372549</v>
      </c>
      <c r="AD605" s="31" t="n">
        <v>9</v>
      </c>
      <c r="AE605" s="30" t="n">
        <v>18.75</v>
      </c>
      <c r="AF605" s="31" t="n">
        <v>3</v>
      </c>
      <c r="AG605" s="30" t="n">
        <v>8.57142857142857</v>
      </c>
      <c r="AH605" s="31" t="n">
        <v>1</v>
      </c>
      <c r="AI605" s="30" t="n">
        <v>2.94117647058824</v>
      </c>
      <c r="AJ605" s="31" t="n">
        <v>9</v>
      </c>
      <c r="AK605" s="30" t="n">
        <v>18.3673469387755</v>
      </c>
      <c r="AL605" s="31" t="n">
        <v>4</v>
      </c>
      <c r="AM605" s="30" t="n">
        <v>9.30232558139535</v>
      </c>
      <c r="AN605" s="31" t="n">
        <v>3</v>
      </c>
      <c r="AO605" s="30" t="n">
        <v>5.88235294117647</v>
      </c>
      <c r="AP605" s="31" t="n">
        <v>8</v>
      </c>
      <c r="AQ605" s="30" t="n">
        <v>16.6666666666667</v>
      </c>
      <c r="AR605" s="31" t="n">
        <v>2</v>
      </c>
      <c r="AS605" s="30" t="n">
        <v>5.71428571428571</v>
      </c>
    </row>
    <row r="606">
      <c r="B606" s="4" t="n">
        <v>40100402</v>
      </c>
      <c r="C606" s="5" t="s">
        <v>618</v>
      </c>
      <c r="D606" s="31" t="n">
        <v>70</v>
      </c>
      <c r="E606" s="31" t="n">
        <v>86</v>
      </c>
      <c r="F606" s="31" t="n">
        <v>84</v>
      </c>
      <c r="G606" s="31" t="n">
        <v>73</v>
      </c>
      <c r="H606" s="31" t="n">
        <v>67</v>
      </c>
      <c r="I606" s="31" t="n">
        <v>55</v>
      </c>
      <c r="J606" s="31" t="n">
        <v>49</v>
      </c>
      <c r="K606" s="30" t="n">
        <v>70</v>
      </c>
      <c r="L606" s="31" t="n">
        <v>52</v>
      </c>
      <c r="M606" s="30" t="n">
        <v>60.4651162790698</v>
      </c>
      <c r="N606" s="31" t="n">
        <v>71</v>
      </c>
      <c r="O606" s="30" t="n">
        <v>84.5238095238095</v>
      </c>
      <c r="P606" s="31" t="n">
        <v>52</v>
      </c>
      <c r="Q606" s="30" t="n">
        <v>71.2328767123288</v>
      </c>
      <c r="R606" s="31" t="n">
        <v>55</v>
      </c>
      <c r="S606" s="30" t="n">
        <v>82.089552238806</v>
      </c>
      <c r="T606" s="31" t="n">
        <v>43</v>
      </c>
      <c r="U606" s="30" t="n">
        <v>78.1818181818182</v>
      </c>
      <c r="V606" s="31" t="n">
        <v>16</v>
      </c>
      <c r="W606" s="30" t="n">
        <v>22.8571428571429</v>
      </c>
      <c r="X606" s="31" t="n">
        <v>17</v>
      </c>
      <c r="Y606" s="30" t="n">
        <v>19.7674418604651</v>
      </c>
      <c r="Z606" s="31" t="n">
        <v>8</v>
      </c>
      <c r="AA606" s="30" t="n">
        <v>9.52380952380952</v>
      </c>
      <c r="AB606" s="31" t="n">
        <v>14</v>
      </c>
      <c r="AC606" s="30" t="n">
        <v>19.1780821917808</v>
      </c>
      <c r="AD606" s="31" t="n">
        <v>4</v>
      </c>
      <c r="AE606" s="30" t="n">
        <v>5.97014925373134</v>
      </c>
      <c r="AF606" s="31" t="n">
        <v>6</v>
      </c>
      <c r="AG606" s="30" t="n">
        <v>10.9090909090909</v>
      </c>
      <c r="AH606" s="31" t="n">
        <v>5</v>
      </c>
      <c r="AI606" s="30" t="n">
        <v>7.14285714285714</v>
      </c>
      <c r="AJ606" s="31" t="n">
        <v>17</v>
      </c>
      <c r="AK606" s="30" t="n">
        <v>19.7674418604651</v>
      </c>
      <c r="AL606" s="31" t="n">
        <v>5</v>
      </c>
      <c r="AM606" s="30" t="n">
        <v>5.95238095238095</v>
      </c>
      <c r="AN606" s="31" t="n">
        <v>7</v>
      </c>
      <c r="AO606" s="30" t="n">
        <v>9.58904109589041</v>
      </c>
      <c r="AP606" s="31" t="n">
        <v>8</v>
      </c>
      <c r="AQ606" s="30" t="n">
        <v>11.9402985074627</v>
      </c>
      <c r="AR606" s="31" t="n">
        <v>6</v>
      </c>
      <c r="AS606" s="30" t="n">
        <v>10.9090909090909</v>
      </c>
    </row>
    <row r="607">
      <c r="B607" s="4" t="n">
        <v>40100501</v>
      </c>
      <c r="C607" s="5" t="s">
        <v>619</v>
      </c>
      <c r="D607" s="31" t="n">
        <v>443</v>
      </c>
      <c r="E607" s="31" t="n">
        <v>548</v>
      </c>
      <c r="F607" s="31" t="n">
        <v>507</v>
      </c>
      <c r="G607" s="31" t="n">
        <v>540</v>
      </c>
      <c r="H607" s="31" t="n">
        <v>588</v>
      </c>
      <c r="I607" s="31" t="n">
        <v>537</v>
      </c>
      <c r="J607" s="31" t="n">
        <v>353</v>
      </c>
      <c r="K607" s="30" t="n">
        <v>79.6839729119639</v>
      </c>
      <c r="L607" s="31" t="n">
        <v>423</v>
      </c>
      <c r="M607" s="30" t="n">
        <v>77.1897810218978</v>
      </c>
      <c r="N607" s="31" t="n">
        <v>409</v>
      </c>
      <c r="O607" s="30" t="n">
        <v>80.6706114398422</v>
      </c>
      <c r="P607" s="31" t="n">
        <v>448</v>
      </c>
      <c r="Q607" s="30" t="n">
        <v>82.962962962963</v>
      </c>
      <c r="R607" s="31" t="n">
        <v>479</v>
      </c>
      <c r="S607" s="30" t="n">
        <v>81.4625850340136</v>
      </c>
      <c r="T607" s="31" t="n">
        <v>437</v>
      </c>
      <c r="U607" s="30" t="n">
        <v>81.3780260707635</v>
      </c>
      <c r="V607" s="31" t="n">
        <v>63</v>
      </c>
      <c r="W607" s="30" t="n">
        <v>14.2212189616253</v>
      </c>
      <c r="X607" s="31" t="n">
        <v>84</v>
      </c>
      <c r="Y607" s="30" t="n">
        <v>15.3284671532847</v>
      </c>
      <c r="Z607" s="31" t="n">
        <v>61</v>
      </c>
      <c r="AA607" s="30" t="n">
        <v>12.0315581854043</v>
      </c>
      <c r="AB607" s="31" t="n">
        <v>54</v>
      </c>
      <c r="AC607" s="30" t="n">
        <v>10</v>
      </c>
      <c r="AD607" s="31" t="n">
        <v>58</v>
      </c>
      <c r="AE607" s="30" t="n">
        <v>9.86394557823129</v>
      </c>
      <c r="AF607" s="31" t="n">
        <v>62</v>
      </c>
      <c r="AG607" s="30" t="n">
        <v>11.5456238361266</v>
      </c>
      <c r="AH607" s="31" t="n">
        <v>27</v>
      </c>
      <c r="AI607" s="30" t="n">
        <v>6.09480812641084</v>
      </c>
      <c r="AJ607" s="31" t="n">
        <v>41</v>
      </c>
      <c r="AK607" s="30" t="n">
        <v>7.48175182481752</v>
      </c>
      <c r="AL607" s="31" t="n">
        <v>37</v>
      </c>
      <c r="AM607" s="30" t="n">
        <v>7.29783037475345</v>
      </c>
      <c r="AN607" s="31" t="n">
        <v>38</v>
      </c>
      <c r="AO607" s="30" t="n">
        <v>7.03703703703704</v>
      </c>
      <c r="AP607" s="31" t="n">
        <v>51</v>
      </c>
      <c r="AQ607" s="30" t="n">
        <v>8.6734693877551</v>
      </c>
      <c r="AR607" s="31" t="n">
        <v>38</v>
      </c>
      <c r="AS607" s="30" t="n">
        <v>7.07635009310987</v>
      </c>
    </row>
    <row r="608">
      <c r="B608" s="4" t="n">
        <v>40100502</v>
      </c>
      <c r="C608" s="5" t="s">
        <v>620</v>
      </c>
      <c r="D608" s="31" t="n">
        <v>251</v>
      </c>
      <c r="E608" s="31" t="n">
        <v>310</v>
      </c>
      <c r="F608" s="31" t="n">
        <v>351</v>
      </c>
      <c r="G608" s="31" t="n">
        <v>342</v>
      </c>
      <c r="H608" s="31" t="n">
        <v>351</v>
      </c>
      <c r="I608" s="31" t="n">
        <v>315</v>
      </c>
      <c r="J608" s="31" t="n">
        <v>203</v>
      </c>
      <c r="K608" s="30" t="n">
        <v>80.8764940239044</v>
      </c>
      <c r="L608" s="31" t="n">
        <v>246</v>
      </c>
      <c r="M608" s="30" t="n">
        <v>79.3548387096774</v>
      </c>
      <c r="N608" s="31" t="n">
        <v>301</v>
      </c>
      <c r="O608" s="30" t="n">
        <v>85.7549857549858</v>
      </c>
      <c r="P608" s="31" t="n">
        <v>273</v>
      </c>
      <c r="Q608" s="30" t="n">
        <v>79.8245614035088</v>
      </c>
      <c r="R608" s="31" t="n">
        <v>286</v>
      </c>
      <c r="S608" s="30" t="n">
        <v>81.4814814814815</v>
      </c>
      <c r="T608" s="31" t="n">
        <v>278</v>
      </c>
      <c r="U608" s="30" t="n">
        <v>88.2539682539683</v>
      </c>
      <c r="V608" s="31" t="n">
        <v>36</v>
      </c>
      <c r="W608" s="30" t="n">
        <v>14.3426294820717</v>
      </c>
      <c r="X608" s="31" t="n">
        <v>44</v>
      </c>
      <c r="Y608" s="30" t="n">
        <v>14.1935483870968</v>
      </c>
      <c r="Z608" s="31" t="n">
        <v>32</v>
      </c>
      <c r="AA608" s="30" t="n">
        <v>9.11680911680912</v>
      </c>
      <c r="AB608" s="31" t="n">
        <v>38</v>
      </c>
      <c r="AC608" s="30" t="n">
        <v>11.1111111111111</v>
      </c>
      <c r="AD608" s="31" t="n">
        <v>39</v>
      </c>
      <c r="AE608" s="30" t="n">
        <v>11.1111111111111</v>
      </c>
      <c r="AF608" s="31" t="n">
        <v>22</v>
      </c>
      <c r="AG608" s="30" t="n">
        <v>6.98412698412698</v>
      </c>
      <c r="AH608" s="31" t="n">
        <v>12</v>
      </c>
      <c r="AI608" s="30" t="n">
        <v>4.7808764940239</v>
      </c>
      <c r="AJ608" s="31" t="n">
        <v>20</v>
      </c>
      <c r="AK608" s="30" t="n">
        <v>6.45161290322581</v>
      </c>
      <c r="AL608" s="31" t="n">
        <v>18</v>
      </c>
      <c r="AM608" s="30" t="n">
        <v>5.12820512820513</v>
      </c>
      <c r="AN608" s="31" t="n">
        <v>31</v>
      </c>
      <c r="AO608" s="30" t="n">
        <v>9.06432748538012</v>
      </c>
      <c r="AP608" s="31" t="n">
        <v>26</v>
      </c>
      <c r="AQ608" s="30" t="n">
        <v>7.40740740740741</v>
      </c>
      <c r="AR608" s="31" t="n">
        <v>15</v>
      </c>
      <c r="AS608" s="30" t="n">
        <v>4.76190476190476</v>
      </c>
    </row>
    <row r="609">
      <c r="B609" s="4" t="n">
        <v>40100601</v>
      </c>
      <c r="C609" s="5" t="s">
        <v>621</v>
      </c>
      <c r="D609" s="31" t="n">
        <v>210</v>
      </c>
      <c r="E609" s="31" t="n">
        <v>256</v>
      </c>
      <c r="F609" s="31" t="n">
        <v>317</v>
      </c>
      <c r="G609" s="31" t="n">
        <v>264</v>
      </c>
      <c r="H609" s="31" t="n">
        <v>370</v>
      </c>
      <c r="I609" s="31" t="n">
        <v>275</v>
      </c>
      <c r="J609" s="31" t="n">
        <v>173</v>
      </c>
      <c r="K609" s="30" t="n">
        <v>82.3809523809524</v>
      </c>
      <c r="L609" s="31" t="n">
        <v>213</v>
      </c>
      <c r="M609" s="30" t="n">
        <v>83.203125</v>
      </c>
      <c r="N609" s="31" t="n">
        <v>277</v>
      </c>
      <c r="O609" s="30" t="n">
        <v>87.3817034700316</v>
      </c>
      <c r="P609" s="31" t="n">
        <v>227</v>
      </c>
      <c r="Q609" s="30" t="n">
        <v>85.9848484848485</v>
      </c>
      <c r="R609" s="31" t="n">
        <v>320</v>
      </c>
      <c r="S609" s="30" t="n">
        <v>86.4864864864865</v>
      </c>
      <c r="T609" s="31" t="n">
        <v>236</v>
      </c>
      <c r="U609" s="30" t="n">
        <v>85.8181818181818</v>
      </c>
      <c r="V609" s="31" t="n">
        <v>28</v>
      </c>
      <c r="W609" s="30" t="n">
        <v>13.3333333333333</v>
      </c>
      <c r="X609" s="31" t="n">
        <v>23</v>
      </c>
      <c r="Y609" s="30" t="n">
        <v>8.984375</v>
      </c>
      <c r="Z609" s="31" t="n">
        <v>26</v>
      </c>
      <c r="AA609" s="30" t="n">
        <v>8.2018927444795</v>
      </c>
      <c r="AB609" s="31" t="n">
        <v>30</v>
      </c>
      <c r="AC609" s="30" t="n">
        <v>11.3636363636364</v>
      </c>
      <c r="AD609" s="31" t="n">
        <v>35</v>
      </c>
      <c r="AE609" s="30" t="n">
        <v>9.45945945945946</v>
      </c>
      <c r="AF609" s="31" t="n">
        <v>25</v>
      </c>
      <c r="AG609" s="30" t="n">
        <v>9.09090909090909</v>
      </c>
      <c r="AH609" s="31" t="n">
        <v>9</v>
      </c>
      <c r="AI609" s="30" t="n">
        <v>4.28571428571429</v>
      </c>
      <c r="AJ609" s="31" t="n">
        <v>20</v>
      </c>
      <c r="AK609" s="30" t="n">
        <v>7.8125</v>
      </c>
      <c r="AL609" s="31" t="n">
        <v>14</v>
      </c>
      <c r="AM609" s="30" t="n">
        <v>4.41640378548896</v>
      </c>
      <c r="AN609" s="31" t="n">
        <v>7</v>
      </c>
      <c r="AO609" s="30" t="n">
        <v>2.65151515151515</v>
      </c>
      <c r="AP609" s="31" t="n">
        <v>15</v>
      </c>
      <c r="AQ609" s="30" t="n">
        <v>4.05405405405405</v>
      </c>
      <c r="AR609" s="31" t="n">
        <v>14</v>
      </c>
      <c r="AS609" s="30" t="n">
        <v>5.09090909090909</v>
      </c>
    </row>
    <row r="610">
      <c r="B610" s="4" t="n">
        <v>40100602</v>
      </c>
      <c r="C610" s="5" t="s">
        <v>622</v>
      </c>
      <c r="D610" s="31" t="n">
        <v>191</v>
      </c>
      <c r="E610" s="31" t="n">
        <v>258</v>
      </c>
      <c r="F610" s="31" t="n">
        <v>256</v>
      </c>
      <c r="G610" s="31" t="n">
        <v>264</v>
      </c>
      <c r="H610" s="31" t="n">
        <v>265</v>
      </c>
      <c r="I610" s="31" t="n">
        <v>288</v>
      </c>
      <c r="J610" s="31" t="n">
        <v>145</v>
      </c>
      <c r="K610" s="30" t="n">
        <v>75.9162303664921</v>
      </c>
      <c r="L610" s="31" t="n">
        <v>177</v>
      </c>
      <c r="M610" s="30" t="n">
        <v>68.6046511627907</v>
      </c>
      <c r="N610" s="31" t="n">
        <v>207</v>
      </c>
      <c r="O610" s="30" t="n">
        <v>80.859375</v>
      </c>
      <c r="P610" s="31" t="n">
        <v>198</v>
      </c>
      <c r="Q610" s="30" t="n">
        <v>75</v>
      </c>
      <c r="R610" s="31" t="n">
        <v>185</v>
      </c>
      <c r="S610" s="30" t="n">
        <v>69.811320754717</v>
      </c>
      <c r="T610" s="31" t="n">
        <v>210</v>
      </c>
      <c r="U610" s="30" t="n">
        <v>72.9166666666667</v>
      </c>
      <c r="V610" s="31" t="n">
        <v>27</v>
      </c>
      <c r="W610" s="30" t="n">
        <v>14.1361256544503</v>
      </c>
      <c r="X610" s="31" t="n">
        <v>51</v>
      </c>
      <c r="Y610" s="30" t="n">
        <v>19.7674418604651</v>
      </c>
      <c r="Z610" s="31" t="n">
        <v>31</v>
      </c>
      <c r="AA610" s="30" t="n">
        <v>12.109375</v>
      </c>
      <c r="AB610" s="31" t="n">
        <v>39</v>
      </c>
      <c r="AC610" s="30" t="n">
        <v>14.7727272727273</v>
      </c>
      <c r="AD610" s="31" t="n">
        <v>48</v>
      </c>
      <c r="AE610" s="30" t="n">
        <v>18.1132075471698</v>
      </c>
      <c r="AF610" s="31" t="n">
        <v>47</v>
      </c>
      <c r="AG610" s="30" t="n">
        <v>16.3194444444444</v>
      </c>
      <c r="AH610" s="31" t="n">
        <v>19</v>
      </c>
      <c r="AI610" s="30" t="n">
        <v>9.94764397905759</v>
      </c>
      <c r="AJ610" s="31" t="n">
        <v>30</v>
      </c>
      <c r="AK610" s="30" t="n">
        <v>11.6279069767442</v>
      </c>
      <c r="AL610" s="31" t="n">
        <v>18</v>
      </c>
      <c r="AM610" s="30" t="n">
        <v>7.03125</v>
      </c>
      <c r="AN610" s="31" t="n">
        <v>27</v>
      </c>
      <c r="AO610" s="30" t="n">
        <v>10.2272727272727</v>
      </c>
      <c r="AP610" s="31" t="n">
        <v>32</v>
      </c>
      <c r="AQ610" s="30" t="n">
        <v>12.0754716981132</v>
      </c>
      <c r="AR610" s="31" t="n">
        <v>31</v>
      </c>
      <c r="AS610" s="30" t="n">
        <v>10.7638888888889</v>
      </c>
    </row>
    <row r="611">
      <c r="B611" s="4" t="n">
        <v>40100603</v>
      </c>
      <c r="C611" s="5" t="s">
        <v>623</v>
      </c>
      <c r="D611" s="31" t="n">
        <v>171</v>
      </c>
      <c r="E611" s="31" t="n">
        <v>245</v>
      </c>
      <c r="F611" s="31" t="n">
        <v>227</v>
      </c>
      <c r="G611" s="31" t="n">
        <v>246</v>
      </c>
      <c r="H611" s="31" t="n">
        <v>282</v>
      </c>
      <c r="I611" s="31" t="n">
        <v>230</v>
      </c>
      <c r="J611" s="31" t="n">
        <v>118</v>
      </c>
      <c r="K611" s="30" t="n">
        <v>69.0058479532164</v>
      </c>
      <c r="L611" s="31" t="n">
        <v>171</v>
      </c>
      <c r="M611" s="30" t="n">
        <v>69.7959183673469</v>
      </c>
      <c r="N611" s="31" t="n">
        <v>181</v>
      </c>
      <c r="O611" s="30" t="n">
        <v>79.7356828193833</v>
      </c>
      <c r="P611" s="31" t="n">
        <v>194</v>
      </c>
      <c r="Q611" s="30" t="n">
        <v>78.8617886178862</v>
      </c>
      <c r="R611" s="31" t="n">
        <v>218</v>
      </c>
      <c r="S611" s="30" t="n">
        <v>77.3049645390071</v>
      </c>
      <c r="T611" s="31" t="n">
        <v>183</v>
      </c>
      <c r="U611" s="30" t="n">
        <v>79.5652173913043</v>
      </c>
      <c r="V611" s="31" t="n">
        <v>31</v>
      </c>
      <c r="W611" s="30" t="n">
        <v>18.1286549707602</v>
      </c>
      <c r="X611" s="31" t="n">
        <v>50</v>
      </c>
      <c r="Y611" s="30" t="n">
        <v>20.4081632653061</v>
      </c>
      <c r="Z611" s="31" t="n">
        <v>29</v>
      </c>
      <c r="AA611" s="30" t="n">
        <v>12.7753303964758</v>
      </c>
      <c r="AB611" s="31" t="n">
        <v>27</v>
      </c>
      <c r="AC611" s="30" t="n">
        <v>10.9756097560976</v>
      </c>
      <c r="AD611" s="31" t="n">
        <v>50</v>
      </c>
      <c r="AE611" s="30" t="n">
        <v>17.7304964539007</v>
      </c>
      <c r="AF611" s="31" t="n">
        <v>27</v>
      </c>
      <c r="AG611" s="30" t="n">
        <v>11.7391304347826</v>
      </c>
      <c r="AH611" s="31" t="n">
        <v>22</v>
      </c>
      <c r="AI611" s="30" t="n">
        <v>12.8654970760234</v>
      </c>
      <c r="AJ611" s="31" t="n">
        <v>24</v>
      </c>
      <c r="AK611" s="30" t="n">
        <v>9.79591836734694</v>
      </c>
      <c r="AL611" s="31" t="n">
        <v>17</v>
      </c>
      <c r="AM611" s="30" t="n">
        <v>7.48898678414097</v>
      </c>
      <c r="AN611" s="31" t="n">
        <v>25</v>
      </c>
      <c r="AO611" s="30" t="n">
        <v>10.1626016260163</v>
      </c>
      <c r="AP611" s="31" t="n">
        <v>14</v>
      </c>
      <c r="AQ611" s="30" t="n">
        <v>4.9645390070922</v>
      </c>
      <c r="AR611" s="31" t="n">
        <v>20</v>
      </c>
      <c r="AS611" s="30" t="n">
        <v>8.69565217391304</v>
      </c>
    </row>
    <row r="612">
      <c r="B612" s="4" t="n">
        <v>40100604</v>
      </c>
      <c r="C612" s="5" t="s">
        <v>624</v>
      </c>
      <c r="D612" s="31" t="n">
        <v>235</v>
      </c>
      <c r="E612" s="31" t="n">
        <v>285</v>
      </c>
      <c r="F612" s="31" t="n">
        <v>294</v>
      </c>
      <c r="G612" s="31" t="n">
        <v>294</v>
      </c>
      <c r="H612" s="31" t="n">
        <v>307</v>
      </c>
      <c r="I612" s="31" t="n">
        <v>270</v>
      </c>
      <c r="J612" s="31" t="n">
        <v>155</v>
      </c>
      <c r="K612" s="30" t="n">
        <v>65.9574468085106</v>
      </c>
      <c r="L612" s="31" t="n">
        <v>200</v>
      </c>
      <c r="M612" s="30" t="n">
        <v>70.1754385964912</v>
      </c>
      <c r="N612" s="31" t="n">
        <v>197</v>
      </c>
      <c r="O612" s="30" t="n">
        <v>67.0068027210884</v>
      </c>
      <c r="P612" s="31" t="n">
        <v>225</v>
      </c>
      <c r="Q612" s="30" t="n">
        <v>76.530612244898</v>
      </c>
      <c r="R612" s="31" t="n">
        <v>240</v>
      </c>
      <c r="S612" s="30" t="n">
        <v>78.1758957654723</v>
      </c>
      <c r="T612" s="31" t="n">
        <v>228</v>
      </c>
      <c r="U612" s="30" t="n">
        <v>84.4444444444444</v>
      </c>
      <c r="V612" s="31" t="n">
        <v>53</v>
      </c>
      <c r="W612" s="30" t="n">
        <v>22.5531914893617</v>
      </c>
      <c r="X612" s="31" t="n">
        <v>56</v>
      </c>
      <c r="Y612" s="30" t="n">
        <v>19.6491228070175</v>
      </c>
      <c r="Z612" s="31" t="n">
        <v>52</v>
      </c>
      <c r="AA612" s="30" t="n">
        <v>17.687074829932</v>
      </c>
      <c r="AB612" s="31" t="n">
        <v>43</v>
      </c>
      <c r="AC612" s="30" t="n">
        <v>14.6258503401361</v>
      </c>
      <c r="AD612" s="31" t="n">
        <v>45</v>
      </c>
      <c r="AE612" s="30" t="n">
        <v>14.6579804560261</v>
      </c>
      <c r="AF612" s="31" t="n">
        <v>20</v>
      </c>
      <c r="AG612" s="30" t="n">
        <v>7.40740740740741</v>
      </c>
      <c r="AH612" s="31" t="n">
        <v>27</v>
      </c>
      <c r="AI612" s="30" t="n">
        <v>11.4893617021277</v>
      </c>
      <c r="AJ612" s="31" t="n">
        <v>29</v>
      </c>
      <c r="AK612" s="30" t="n">
        <v>10.1754385964912</v>
      </c>
      <c r="AL612" s="31" t="n">
        <v>45</v>
      </c>
      <c r="AM612" s="30" t="n">
        <v>15.3061224489796</v>
      </c>
      <c r="AN612" s="31" t="n">
        <v>26</v>
      </c>
      <c r="AO612" s="30" t="n">
        <v>8.84353741496599</v>
      </c>
      <c r="AP612" s="31" t="n">
        <v>22</v>
      </c>
      <c r="AQ612" s="30" t="n">
        <v>7.16612377850163</v>
      </c>
      <c r="AR612" s="31" t="n">
        <v>22</v>
      </c>
      <c r="AS612" s="30" t="n">
        <v>8.14814814814815</v>
      </c>
    </row>
    <row r="613">
      <c r="B613" s="4" t="n">
        <v>40100701</v>
      </c>
      <c r="C613" s="5" t="s">
        <v>625</v>
      </c>
      <c r="D613" s="31" t="n">
        <v>369</v>
      </c>
      <c r="E613" s="31" t="n">
        <v>324</v>
      </c>
      <c r="F613" s="31" t="n">
        <v>476</v>
      </c>
      <c r="G613" s="31" t="n">
        <v>469</v>
      </c>
      <c r="H613" s="31" t="n">
        <v>418</v>
      </c>
      <c r="I613" s="31" t="n">
        <v>392</v>
      </c>
      <c r="J613" s="31" t="n">
        <v>292</v>
      </c>
      <c r="K613" s="30" t="n">
        <v>79.1327913279133</v>
      </c>
      <c r="L613" s="31" t="n">
        <v>265</v>
      </c>
      <c r="M613" s="30" t="n">
        <v>81.7901234567901</v>
      </c>
      <c r="N613" s="31" t="n">
        <v>411</v>
      </c>
      <c r="O613" s="30" t="n">
        <v>86.3445378151261</v>
      </c>
      <c r="P613" s="31" t="n">
        <v>358</v>
      </c>
      <c r="Q613" s="30" t="n">
        <v>76.3326226012793</v>
      </c>
      <c r="R613" s="31" t="n">
        <v>317</v>
      </c>
      <c r="S613" s="30" t="n">
        <v>75.8373205741627</v>
      </c>
      <c r="T613" s="31" t="n">
        <v>325</v>
      </c>
      <c r="U613" s="30" t="n">
        <v>82.9081632653061</v>
      </c>
      <c r="V613" s="31" t="n">
        <v>59</v>
      </c>
      <c r="W613" s="30" t="n">
        <v>15.9891598915989</v>
      </c>
      <c r="X613" s="31" t="n">
        <v>44</v>
      </c>
      <c r="Y613" s="30" t="n">
        <v>13.5802469135802</v>
      </c>
      <c r="Z613" s="31" t="n">
        <v>42</v>
      </c>
      <c r="AA613" s="30" t="n">
        <v>8.82352941176471</v>
      </c>
      <c r="AB613" s="31" t="n">
        <v>62</v>
      </c>
      <c r="AC613" s="30" t="n">
        <v>13.2196162046908</v>
      </c>
      <c r="AD613" s="31" t="n">
        <v>75</v>
      </c>
      <c r="AE613" s="30" t="n">
        <v>17.9425837320574</v>
      </c>
      <c r="AF613" s="31" t="n">
        <v>51</v>
      </c>
      <c r="AG613" s="30" t="n">
        <v>13.0102040816327</v>
      </c>
      <c r="AH613" s="31" t="n">
        <v>18</v>
      </c>
      <c r="AI613" s="30" t="n">
        <v>4.8780487804878</v>
      </c>
      <c r="AJ613" s="31" t="n">
        <v>15</v>
      </c>
      <c r="AK613" s="30" t="n">
        <v>4.62962962962963</v>
      </c>
      <c r="AL613" s="31" t="n">
        <v>23</v>
      </c>
      <c r="AM613" s="30" t="n">
        <v>4.83193277310924</v>
      </c>
      <c r="AN613" s="31" t="n">
        <v>49</v>
      </c>
      <c r="AO613" s="30" t="n">
        <v>10.4477611940298</v>
      </c>
      <c r="AP613" s="31" t="n">
        <v>26</v>
      </c>
      <c r="AQ613" s="30" t="n">
        <v>6.2200956937799</v>
      </c>
      <c r="AR613" s="31" t="n">
        <v>16</v>
      </c>
      <c r="AS613" s="30" t="n">
        <v>4.08163265306122</v>
      </c>
    </row>
    <row r="614">
      <c r="B614" s="4" t="n">
        <v>40100801</v>
      </c>
      <c r="C614" s="5" t="s">
        <v>626</v>
      </c>
      <c r="D614" s="31" t="n">
        <v>274</v>
      </c>
      <c r="E614" s="31" t="n">
        <v>248</v>
      </c>
      <c r="F614" s="31" t="n">
        <v>300</v>
      </c>
      <c r="G614" s="31" t="n">
        <v>331</v>
      </c>
      <c r="H614" s="31" t="n">
        <v>280</v>
      </c>
      <c r="I614" s="31" t="n">
        <v>271</v>
      </c>
      <c r="J614" s="31" t="n">
        <v>223</v>
      </c>
      <c r="K614" s="30" t="n">
        <v>81.3868613138686</v>
      </c>
      <c r="L614" s="31" t="n">
        <v>184</v>
      </c>
      <c r="M614" s="30" t="n">
        <v>74.1935483870968</v>
      </c>
      <c r="N614" s="31" t="n">
        <v>227</v>
      </c>
      <c r="O614" s="30" t="n">
        <v>75.6666666666667</v>
      </c>
      <c r="P614" s="31" t="n">
        <v>262</v>
      </c>
      <c r="Q614" s="30" t="n">
        <v>79.1540785498489</v>
      </c>
      <c r="R614" s="31" t="n">
        <v>218</v>
      </c>
      <c r="S614" s="30" t="n">
        <v>77.8571428571429</v>
      </c>
      <c r="T614" s="31" t="n">
        <v>221</v>
      </c>
      <c r="U614" s="30" t="n">
        <v>81.549815498155</v>
      </c>
      <c r="V614" s="31" t="n">
        <v>35</v>
      </c>
      <c r="W614" s="30" t="n">
        <v>12.7737226277372</v>
      </c>
      <c r="X614" s="31" t="n">
        <v>44</v>
      </c>
      <c r="Y614" s="30" t="n">
        <v>17.741935483871</v>
      </c>
      <c r="Z614" s="31" t="n">
        <v>50</v>
      </c>
      <c r="AA614" s="30" t="n">
        <v>16.6666666666667</v>
      </c>
      <c r="AB614" s="31" t="n">
        <v>48</v>
      </c>
      <c r="AC614" s="30" t="n">
        <v>14.5015105740181</v>
      </c>
      <c r="AD614" s="31" t="n">
        <v>43</v>
      </c>
      <c r="AE614" s="30" t="n">
        <v>15.3571428571429</v>
      </c>
      <c r="AF614" s="31" t="n">
        <v>37</v>
      </c>
      <c r="AG614" s="30" t="n">
        <v>13.6531365313653</v>
      </c>
      <c r="AH614" s="31" t="n">
        <v>16</v>
      </c>
      <c r="AI614" s="30" t="n">
        <v>5.83941605839416</v>
      </c>
      <c r="AJ614" s="31" t="n">
        <v>20</v>
      </c>
      <c r="AK614" s="30" t="n">
        <v>8.06451612903226</v>
      </c>
      <c r="AL614" s="31" t="n">
        <v>23</v>
      </c>
      <c r="AM614" s="30" t="n">
        <v>7.66666666666667</v>
      </c>
      <c r="AN614" s="31" t="n">
        <v>21</v>
      </c>
      <c r="AO614" s="30" t="n">
        <v>6.34441087613293</v>
      </c>
      <c r="AP614" s="31" t="n">
        <v>19</v>
      </c>
      <c r="AQ614" s="30" t="n">
        <v>6.78571428571429</v>
      </c>
      <c r="AR614" s="31" t="n">
        <v>13</v>
      </c>
      <c r="AS614" s="30" t="n">
        <v>4.7970479704797</v>
      </c>
    </row>
    <row r="615">
      <c r="B615" s="4" t="n">
        <v>40100901</v>
      </c>
      <c r="C615" s="5" t="s">
        <v>627</v>
      </c>
      <c r="D615" s="31" t="n">
        <v>226</v>
      </c>
      <c r="E615" s="31" t="n">
        <v>249</v>
      </c>
      <c r="F615" s="31" t="n">
        <v>291</v>
      </c>
      <c r="G615" s="31" t="n">
        <v>312</v>
      </c>
      <c r="H615" s="31" t="n">
        <v>319</v>
      </c>
      <c r="I615" s="31" t="n">
        <v>273</v>
      </c>
      <c r="J615" s="31" t="n">
        <v>171</v>
      </c>
      <c r="K615" s="30" t="n">
        <v>75.6637168141593</v>
      </c>
      <c r="L615" s="31" t="n">
        <v>189</v>
      </c>
      <c r="M615" s="30" t="n">
        <v>75.9036144578313</v>
      </c>
      <c r="N615" s="31" t="n">
        <v>236</v>
      </c>
      <c r="O615" s="30" t="n">
        <v>81.0996563573883</v>
      </c>
      <c r="P615" s="31" t="n">
        <v>251</v>
      </c>
      <c r="Q615" s="30" t="n">
        <v>80.448717948718</v>
      </c>
      <c r="R615" s="31" t="n">
        <v>285</v>
      </c>
      <c r="S615" s="30" t="n">
        <v>89.3416927899686</v>
      </c>
      <c r="T615" s="31" t="n">
        <v>227</v>
      </c>
      <c r="U615" s="30" t="n">
        <v>83.1501831501832</v>
      </c>
      <c r="V615" s="31" t="n">
        <v>40</v>
      </c>
      <c r="W615" s="30" t="n">
        <v>17.6991150442478</v>
      </c>
      <c r="X615" s="31" t="n">
        <v>44</v>
      </c>
      <c r="Y615" s="30" t="n">
        <v>17.6706827309237</v>
      </c>
      <c r="Z615" s="31" t="n">
        <v>43</v>
      </c>
      <c r="AA615" s="30" t="n">
        <v>14.7766323024055</v>
      </c>
      <c r="AB615" s="31" t="n">
        <v>46</v>
      </c>
      <c r="AC615" s="30" t="n">
        <v>14.7435897435897</v>
      </c>
      <c r="AD615" s="31" t="n">
        <v>24</v>
      </c>
      <c r="AE615" s="30" t="n">
        <v>7.52351097178683</v>
      </c>
      <c r="AF615" s="31" t="n">
        <v>32</v>
      </c>
      <c r="AG615" s="30" t="n">
        <v>11.7216117216117</v>
      </c>
      <c r="AH615" s="31" t="n">
        <v>15</v>
      </c>
      <c r="AI615" s="30" t="n">
        <v>6.63716814159292</v>
      </c>
      <c r="AJ615" s="31" t="n">
        <v>16</v>
      </c>
      <c r="AK615" s="30" t="n">
        <v>6.42570281124498</v>
      </c>
      <c r="AL615" s="31" t="n">
        <v>12</v>
      </c>
      <c r="AM615" s="30" t="n">
        <v>4.12371134020619</v>
      </c>
      <c r="AN615" s="31" t="n">
        <v>15</v>
      </c>
      <c r="AO615" s="30" t="n">
        <v>4.80769230769231</v>
      </c>
      <c r="AP615" s="31" t="n">
        <v>10</v>
      </c>
      <c r="AQ615" s="30" t="n">
        <v>3.13479623824451</v>
      </c>
      <c r="AR615" s="31" t="n">
        <v>14</v>
      </c>
      <c r="AS615" s="30" t="n">
        <v>5.12820512820513</v>
      </c>
    </row>
    <row r="616">
      <c r="B616" s="4" t="n">
        <v>40100902</v>
      </c>
      <c r="C616" s="5" t="s">
        <v>628</v>
      </c>
      <c r="D616" s="31" t="n">
        <v>394</v>
      </c>
      <c r="E616" s="31" t="n">
        <v>538</v>
      </c>
      <c r="F616" s="31" t="n">
        <v>518</v>
      </c>
      <c r="G616" s="31" t="n">
        <v>530</v>
      </c>
      <c r="H616" s="31" t="n">
        <v>587</v>
      </c>
      <c r="I616" s="31" t="n">
        <v>529</v>
      </c>
      <c r="J616" s="31" t="n">
        <v>272</v>
      </c>
      <c r="K616" s="30" t="n">
        <v>69.0355329949239</v>
      </c>
      <c r="L616" s="31" t="n">
        <v>389</v>
      </c>
      <c r="M616" s="30" t="n">
        <v>72.3048327137546</v>
      </c>
      <c r="N616" s="31" t="n">
        <v>397</v>
      </c>
      <c r="O616" s="30" t="n">
        <v>76.6409266409266</v>
      </c>
      <c r="P616" s="31" t="n">
        <v>408</v>
      </c>
      <c r="Q616" s="30" t="n">
        <v>76.9811320754717</v>
      </c>
      <c r="R616" s="31" t="n">
        <v>454</v>
      </c>
      <c r="S616" s="30" t="n">
        <v>77.3424190800682</v>
      </c>
      <c r="T616" s="31" t="n">
        <v>410</v>
      </c>
      <c r="U616" s="30" t="n">
        <v>77.5047258979206</v>
      </c>
      <c r="V616" s="31" t="n">
        <v>77</v>
      </c>
      <c r="W616" s="30" t="n">
        <v>19.5431472081218</v>
      </c>
      <c r="X616" s="31" t="n">
        <v>107</v>
      </c>
      <c r="Y616" s="30" t="n">
        <v>19.8884758364312</v>
      </c>
      <c r="Z616" s="31" t="n">
        <v>69</v>
      </c>
      <c r="AA616" s="30" t="n">
        <v>13.3204633204633</v>
      </c>
      <c r="AB616" s="31" t="n">
        <v>96</v>
      </c>
      <c r="AC616" s="30" t="n">
        <v>18.1132075471698</v>
      </c>
      <c r="AD616" s="31" t="n">
        <v>79</v>
      </c>
      <c r="AE616" s="30" t="n">
        <v>13.458262350937</v>
      </c>
      <c r="AF616" s="31" t="n">
        <v>73</v>
      </c>
      <c r="AG616" s="30" t="n">
        <v>13.7996219281664</v>
      </c>
      <c r="AH616" s="31" t="n">
        <v>45</v>
      </c>
      <c r="AI616" s="30" t="n">
        <v>11.4213197969543</v>
      </c>
      <c r="AJ616" s="31" t="n">
        <v>42</v>
      </c>
      <c r="AK616" s="30" t="n">
        <v>7.80669144981413</v>
      </c>
      <c r="AL616" s="31" t="n">
        <v>52</v>
      </c>
      <c r="AM616" s="30" t="n">
        <v>10.03861003861</v>
      </c>
      <c r="AN616" s="31" t="n">
        <v>26</v>
      </c>
      <c r="AO616" s="30" t="n">
        <v>4.90566037735849</v>
      </c>
      <c r="AP616" s="31" t="n">
        <v>54</v>
      </c>
      <c r="AQ616" s="30" t="n">
        <v>9.19931856899489</v>
      </c>
      <c r="AR616" s="31" t="n">
        <v>46</v>
      </c>
      <c r="AS616" s="30" t="n">
        <v>8.69565217391304</v>
      </c>
    </row>
    <row r="617">
      <c r="B617" s="4" t="n">
        <v>40101001</v>
      </c>
      <c r="C617" s="5" t="s">
        <v>629</v>
      </c>
      <c r="D617" s="31" t="n">
        <v>105</v>
      </c>
      <c r="E617" s="31" t="n">
        <v>136</v>
      </c>
      <c r="F617" s="31" t="n">
        <v>114</v>
      </c>
      <c r="G617" s="31" t="n">
        <v>115</v>
      </c>
      <c r="H617" s="31" t="n">
        <v>119</v>
      </c>
      <c r="I617" s="31" t="n">
        <v>115</v>
      </c>
      <c r="J617" s="31" t="n">
        <v>80</v>
      </c>
      <c r="K617" s="30" t="n">
        <v>76.1904761904762</v>
      </c>
      <c r="L617" s="31" t="n">
        <v>101</v>
      </c>
      <c r="M617" s="30" t="n">
        <v>74.2647058823529</v>
      </c>
      <c r="N617" s="31" t="n">
        <v>100</v>
      </c>
      <c r="O617" s="30" t="n">
        <v>87.719298245614</v>
      </c>
      <c r="P617" s="31" t="n">
        <v>87</v>
      </c>
      <c r="Q617" s="30" t="n">
        <v>75.6521739130435</v>
      </c>
      <c r="R617" s="31" t="n">
        <v>92</v>
      </c>
      <c r="S617" s="30" t="n">
        <v>77.3109243697479</v>
      </c>
      <c r="T617" s="31" t="n">
        <v>95</v>
      </c>
      <c r="U617" s="30" t="n">
        <v>82.6086956521739</v>
      </c>
      <c r="V617" s="31" t="n">
        <v>17</v>
      </c>
      <c r="W617" s="30" t="n">
        <v>16.1904761904762</v>
      </c>
      <c r="X617" s="31" t="n">
        <v>19</v>
      </c>
      <c r="Y617" s="30" t="n">
        <v>13.9705882352941</v>
      </c>
      <c r="Z617" s="31" t="n">
        <v>8</v>
      </c>
      <c r="AA617" s="30" t="n">
        <v>7.01754385964912</v>
      </c>
      <c r="AB617" s="31" t="n">
        <v>19</v>
      </c>
      <c r="AC617" s="30" t="n">
        <v>16.5217391304348</v>
      </c>
      <c r="AD617" s="31" t="n">
        <v>14</v>
      </c>
      <c r="AE617" s="30" t="n">
        <v>11.7647058823529</v>
      </c>
      <c r="AF617" s="31" t="n">
        <v>11</v>
      </c>
      <c r="AG617" s="30" t="n">
        <v>9.56521739130435</v>
      </c>
      <c r="AH617" s="31" t="n">
        <v>8</v>
      </c>
      <c r="AI617" s="30" t="n">
        <v>7.61904761904762</v>
      </c>
      <c r="AJ617" s="31" t="n">
        <v>16</v>
      </c>
      <c r="AK617" s="30" t="n">
        <v>11.7647058823529</v>
      </c>
      <c r="AL617" s="31" t="n">
        <v>6</v>
      </c>
      <c r="AM617" s="30" t="n">
        <v>5.26315789473684</v>
      </c>
      <c r="AN617" s="31" t="n">
        <v>9</v>
      </c>
      <c r="AO617" s="30" t="n">
        <v>7.82608695652174</v>
      </c>
      <c r="AP617" s="31" t="n">
        <v>13</v>
      </c>
      <c r="AQ617" s="30" t="n">
        <v>10.9243697478992</v>
      </c>
      <c r="AR617" s="31" t="n">
        <v>9</v>
      </c>
      <c r="AS617" s="30" t="n">
        <v>7.82608695652174</v>
      </c>
    </row>
    <row r="618">
      <c r="B618" s="4" t="n">
        <v>40101002</v>
      </c>
      <c r="C618" s="5" t="s">
        <v>630</v>
      </c>
      <c r="D618" s="31" t="n">
        <v>64</v>
      </c>
      <c r="E618" s="31" t="n">
        <v>81</v>
      </c>
      <c r="F618" s="31" t="n">
        <v>64</v>
      </c>
      <c r="G618" s="31" t="n">
        <v>79</v>
      </c>
      <c r="H618" s="31" t="n">
        <v>77</v>
      </c>
      <c r="I618" s="31" t="n">
        <v>72</v>
      </c>
      <c r="J618" s="31" t="n">
        <v>44</v>
      </c>
      <c r="K618" s="30" t="n">
        <v>68.75</v>
      </c>
      <c r="L618" s="31" t="n">
        <v>48</v>
      </c>
      <c r="M618" s="30" t="n">
        <v>59.2592592592593</v>
      </c>
      <c r="N618" s="31" t="n">
        <v>37</v>
      </c>
      <c r="O618" s="30" t="n">
        <v>57.8125</v>
      </c>
      <c r="P618" s="31" t="n">
        <v>64</v>
      </c>
      <c r="Q618" s="30" t="n">
        <v>81.0126582278481</v>
      </c>
      <c r="R618" s="31" t="n">
        <v>58</v>
      </c>
      <c r="S618" s="30" t="n">
        <v>75.3246753246753</v>
      </c>
      <c r="T618" s="31" t="n">
        <v>64</v>
      </c>
      <c r="U618" s="30" t="n">
        <v>88.8888888888889</v>
      </c>
      <c r="V618" s="31" t="n">
        <v>13</v>
      </c>
      <c r="W618" s="30" t="n">
        <v>20.3125</v>
      </c>
      <c r="X618" s="31" t="n">
        <v>19</v>
      </c>
      <c r="Y618" s="30" t="n">
        <v>23.4567901234568</v>
      </c>
      <c r="Z618" s="31" t="n">
        <v>17</v>
      </c>
      <c r="AA618" s="30" t="n">
        <v>26.5625</v>
      </c>
      <c r="AB618" s="31" t="n">
        <v>13</v>
      </c>
      <c r="AC618" s="30" t="n">
        <v>16.4556962025316</v>
      </c>
      <c r="AD618" s="31" t="n">
        <v>7</v>
      </c>
      <c r="AE618" s="30" t="n">
        <v>9.09090909090909</v>
      </c>
      <c r="AF618" s="31" t="n">
        <v>5</v>
      </c>
      <c r="AG618" s="30" t="n">
        <v>6.94444444444444</v>
      </c>
      <c r="AH618" s="31" t="n">
        <v>7</v>
      </c>
      <c r="AI618" s="30" t="n">
        <v>10.9375</v>
      </c>
      <c r="AJ618" s="31" t="n">
        <v>14</v>
      </c>
      <c r="AK618" s="30" t="n">
        <v>17.2839506172839</v>
      </c>
      <c r="AL618" s="31" t="n">
        <v>10</v>
      </c>
      <c r="AM618" s="30" t="n">
        <v>15.625</v>
      </c>
      <c r="AN618" s="31" t="n">
        <v>2</v>
      </c>
      <c r="AO618" s="30" t="n">
        <v>2.53164556962025</v>
      </c>
      <c r="AP618" s="31" t="n">
        <v>12</v>
      </c>
      <c r="AQ618" s="30" t="n">
        <v>15.5844155844156</v>
      </c>
      <c r="AR618" s="31" t="n">
        <v>3</v>
      </c>
      <c r="AS618" s="30" t="n">
        <v>4.16666666666667</v>
      </c>
    </row>
    <row r="619">
      <c r="B619" s="4" t="n">
        <v>40101101</v>
      </c>
      <c r="C619" s="5" t="s">
        <v>631</v>
      </c>
      <c r="D619" s="31" t="n">
        <v>253</v>
      </c>
      <c r="E619" s="31" t="n">
        <v>316</v>
      </c>
      <c r="F619" s="31" t="n">
        <v>307</v>
      </c>
      <c r="G619" s="31" t="n">
        <v>394</v>
      </c>
      <c r="H619" s="31" t="n">
        <v>420</v>
      </c>
      <c r="I619" s="31" t="n">
        <v>402</v>
      </c>
      <c r="J619" s="31" t="n">
        <v>186</v>
      </c>
      <c r="K619" s="30" t="n">
        <v>73.5177865612648</v>
      </c>
      <c r="L619" s="31" t="n">
        <v>245</v>
      </c>
      <c r="M619" s="30" t="n">
        <v>77.5316455696203</v>
      </c>
      <c r="N619" s="31" t="n">
        <v>247</v>
      </c>
      <c r="O619" s="30" t="n">
        <v>80.4560260586319</v>
      </c>
      <c r="P619" s="31" t="n">
        <v>331</v>
      </c>
      <c r="Q619" s="30" t="n">
        <v>84.010152284264</v>
      </c>
      <c r="R619" s="31" t="n">
        <v>356</v>
      </c>
      <c r="S619" s="30" t="n">
        <v>84.7619047619048</v>
      </c>
      <c r="T619" s="31" t="n">
        <v>320</v>
      </c>
      <c r="U619" s="30" t="n">
        <v>79.6019900497513</v>
      </c>
      <c r="V619" s="31" t="n">
        <v>48</v>
      </c>
      <c r="W619" s="30" t="n">
        <v>18.9723320158103</v>
      </c>
      <c r="X619" s="31" t="n">
        <v>47</v>
      </c>
      <c r="Y619" s="30" t="n">
        <v>14.873417721519</v>
      </c>
      <c r="Z619" s="31" t="n">
        <v>35</v>
      </c>
      <c r="AA619" s="30" t="n">
        <v>11.400651465798</v>
      </c>
      <c r="AB619" s="31" t="n">
        <v>33</v>
      </c>
      <c r="AC619" s="30" t="n">
        <v>8.3756345177665</v>
      </c>
      <c r="AD619" s="31" t="n">
        <v>39</v>
      </c>
      <c r="AE619" s="30" t="n">
        <v>9.28571428571429</v>
      </c>
      <c r="AF619" s="31" t="n">
        <v>43</v>
      </c>
      <c r="AG619" s="30" t="n">
        <v>10.6965174129353</v>
      </c>
      <c r="AH619" s="31" t="n">
        <v>19</v>
      </c>
      <c r="AI619" s="30" t="n">
        <v>7.5098814229249</v>
      </c>
      <c r="AJ619" s="31" t="n">
        <v>24</v>
      </c>
      <c r="AK619" s="30" t="n">
        <v>7.59493670886076</v>
      </c>
      <c r="AL619" s="31" t="n">
        <v>25</v>
      </c>
      <c r="AM619" s="30" t="n">
        <v>8.14332247557003</v>
      </c>
      <c r="AN619" s="31" t="n">
        <v>30</v>
      </c>
      <c r="AO619" s="30" t="n">
        <v>7.61421319796954</v>
      </c>
      <c r="AP619" s="31" t="n">
        <v>25</v>
      </c>
      <c r="AQ619" s="30" t="n">
        <v>5.95238095238095</v>
      </c>
      <c r="AR619" s="31" t="n">
        <v>39</v>
      </c>
      <c r="AS619" s="30" t="n">
        <v>9.70149253731343</v>
      </c>
    </row>
    <row r="620">
      <c r="B620" s="4" t="n">
        <v>40101102</v>
      </c>
      <c r="C620" s="5" t="s">
        <v>632</v>
      </c>
      <c r="D620" s="31" t="n">
        <v>197</v>
      </c>
      <c r="E620" s="31" t="n">
        <v>237</v>
      </c>
      <c r="F620" s="31" t="n">
        <v>266</v>
      </c>
      <c r="G620" s="31" t="n">
        <v>297</v>
      </c>
      <c r="H620" s="31" t="n">
        <v>297</v>
      </c>
      <c r="I620" s="31" t="n">
        <v>307</v>
      </c>
      <c r="J620" s="31" t="n">
        <v>144</v>
      </c>
      <c r="K620" s="30" t="n">
        <v>73.0964467005076</v>
      </c>
      <c r="L620" s="31" t="n">
        <v>176</v>
      </c>
      <c r="M620" s="30" t="n">
        <v>74.2616033755274</v>
      </c>
      <c r="N620" s="31" t="n">
        <v>208</v>
      </c>
      <c r="O620" s="30" t="n">
        <v>78.1954887218045</v>
      </c>
      <c r="P620" s="31" t="n">
        <v>223</v>
      </c>
      <c r="Q620" s="30" t="n">
        <v>75.0841750841751</v>
      </c>
      <c r="R620" s="31" t="n">
        <v>241</v>
      </c>
      <c r="S620" s="30" t="n">
        <v>81.1447811447811</v>
      </c>
      <c r="T620" s="31" t="n">
        <v>258</v>
      </c>
      <c r="U620" s="30" t="n">
        <v>84.0390879478827</v>
      </c>
      <c r="V620" s="31" t="n">
        <v>39</v>
      </c>
      <c r="W620" s="30" t="n">
        <v>19.7969543147208</v>
      </c>
      <c r="X620" s="31" t="n">
        <v>37</v>
      </c>
      <c r="Y620" s="30" t="n">
        <v>15.6118143459916</v>
      </c>
      <c r="Z620" s="31" t="n">
        <v>38</v>
      </c>
      <c r="AA620" s="30" t="n">
        <v>14.2857142857143</v>
      </c>
      <c r="AB620" s="31" t="n">
        <v>45</v>
      </c>
      <c r="AC620" s="30" t="n">
        <v>15.1515151515152</v>
      </c>
      <c r="AD620" s="31" t="n">
        <v>39</v>
      </c>
      <c r="AE620" s="30" t="n">
        <v>13.1313131313131</v>
      </c>
      <c r="AF620" s="31" t="n">
        <v>29</v>
      </c>
      <c r="AG620" s="30" t="n">
        <v>9.44625407166124</v>
      </c>
      <c r="AH620" s="31" t="n">
        <v>14</v>
      </c>
      <c r="AI620" s="30" t="n">
        <v>7.10659898477157</v>
      </c>
      <c r="AJ620" s="31" t="n">
        <v>24</v>
      </c>
      <c r="AK620" s="30" t="n">
        <v>10.126582278481</v>
      </c>
      <c r="AL620" s="31" t="n">
        <v>20</v>
      </c>
      <c r="AM620" s="30" t="n">
        <v>7.5187969924812</v>
      </c>
      <c r="AN620" s="31" t="n">
        <v>29</v>
      </c>
      <c r="AO620" s="30" t="n">
        <v>9.76430976430976</v>
      </c>
      <c r="AP620" s="31" t="n">
        <v>17</v>
      </c>
      <c r="AQ620" s="30" t="n">
        <v>5.72390572390572</v>
      </c>
      <c r="AR620" s="31" t="n">
        <v>20</v>
      </c>
      <c r="AS620" s="30" t="n">
        <v>6.51465798045603</v>
      </c>
    </row>
    <row r="621">
      <c r="B621" s="4" t="n">
        <v>40101103</v>
      </c>
      <c r="C621" s="5" t="s">
        <v>633</v>
      </c>
      <c r="D621" s="31" t="n">
        <v>204</v>
      </c>
      <c r="E621" s="31" t="n">
        <v>252</v>
      </c>
      <c r="F621" s="31" t="n">
        <v>289</v>
      </c>
      <c r="G621" s="31" t="n">
        <v>304</v>
      </c>
      <c r="H621" s="31" t="n">
        <v>252</v>
      </c>
      <c r="I621" s="31" t="n">
        <v>265</v>
      </c>
      <c r="J621" s="31" t="n">
        <v>173</v>
      </c>
      <c r="K621" s="30" t="n">
        <v>84.8039215686274</v>
      </c>
      <c r="L621" s="31" t="n">
        <v>191</v>
      </c>
      <c r="M621" s="30" t="n">
        <v>75.7936507936508</v>
      </c>
      <c r="N621" s="31" t="n">
        <v>232</v>
      </c>
      <c r="O621" s="30" t="n">
        <v>80.2768166089965</v>
      </c>
      <c r="P621" s="31" t="n">
        <v>257</v>
      </c>
      <c r="Q621" s="30" t="n">
        <v>84.5394736842105</v>
      </c>
      <c r="R621" s="31" t="n">
        <v>211</v>
      </c>
      <c r="S621" s="30" t="n">
        <v>83.7301587301587</v>
      </c>
      <c r="T621" s="31" t="n">
        <v>215</v>
      </c>
      <c r="U621" s="30" t="n">
        <v>81.1320754716981</v>
      </c>
      <c r="V621" s="31" t="n">
        <v>16</v>
      </c>
      <c r="W621" s="30" t="n">
        <v>7.84313725490196</v>
      </c>
      <c r="X621" s="31" t="n">
        <v>44</v>
      </c>
      <c r="Y621" s="30" t="n">
        <v>17.4603174603175</v>
      </c>
      <c r="Z621" s="31" t="n">
        <v>36</v>
      </c>
      <c r="AA621" s="30" t="n">
        <v>12.4567474048443</v>
      </c>
      <c r="AB621" s="31" t="n">
        <v>34</v>
      </c>
      <c r="AC621" s="30" t="n">
        <v>11.1842105263158</v>
      </c>
      <c r="AD621" s="31" t="n">
        <v>22</v>
      </c>
      <c r="AE621" s="30" t="n">
        <v>8.73015873015873</v>
      </c>
      <c r="AF621" s="31" t="n">
        <v>31</v>
      </c>
      <c r="AG621" s="30" t="n">
        <v>11.6981132075472</v>
      </c>
      <c r="AH621" s="31" t="n">
        <v>15</v>
      </c>
      <c r="AI621" s="30" t="n">
        <v>7.35294117647059</v>
      </c>
      <c r="AJ621" s="31" t="n">
        <v>17</v>
      </c>
      <c r="AK621" s="30" t="n">
        <v>6.74603174603175</v>
      </c>
      <c r="AL621" s="31" t="n">
        <v>21</v>
      </c>
      <c r="AM621" s="30" t="n">
        <v>7.26643598615917</v>
      </c>
      <c r="AN621" s="31" t="n">
        <v>13</v>
      </c>
      <c r="AO621" s="30" t="n">
        <v>4.27631578947368</v>
      </c>
      <c r="AP621" s="31" t="n">
        <v>19</v>
      </c>
      <c r="AQ621" s="30" t="n">
        <v>7.53968253968254</v>
      </c>
      <c r="AR621" s="31" t="n">
        <v>19</v>
      </c>
      <c r="AS621" s="30" t="n">
        <v>7.16981132075472</v>
      </c>
    </row>
    <row r="622">
      <c r="B622" s="4" t="n">
        <v>40101201</v>
      </c>
      <c r="C622" s="5" t="s">
        <v>634</v>
      </c>
      <c r="D622" s="31" t="n">
        <v>157</v>
      </c>
      <c r="E622" s="31" t="n">
        <v>234</v>
      </c>
      <c r="F622" s="31" t="n">
        <v>260</v>
      </c>
      <c r="G622" s="31" t="n">
        <v>239</v>
      </c>
      <c r="H622" s="31" t="n">
        <v>212</v>
      </c>
      <c r="I622" s="31" t="n">
        <v>172</v>
      </c>
      <c r="J622" s="31" t="n">
        <v>105</v>
      </c>
      <c r="K622" s="30" t="n">
        <v>66.8789808917197</v>
      </c>
      <c r="L622" s="31" t="n">
        <v>164</v>
      </c>
      <c r="M622" s="30" t="n">
        <v>70.0854700854701</v>
      </c>
      <c r="N622" s="31" t="n">
        <v>203</v>
      </c>
      <c r="O622" s="30" t="n">
        <v>78.0769230769231</v>
      </c>
      <c r="P622" s="31" t="n">
        <v>171</v>
      </c>
      <c r="Q622" s="30" t="n">
        <v>71.5481171548117</v>
      </c>
      <c r="R622" s="31" t="n">
        <v>155</v>
      </c>
      <c r="S622" s="30" t="n">
        <v>73.1132075471698</v>
      </c>
      <c r="T622" s="31" t="n">
        <v>119</v>
      </c>
      <c r="U622" s="30" t="n">
        <v>69.1860465116279</v>
      </c>
      <c r="V622" s="31" t="n">
        <v>32</v>
      </c>
      <c r="W622" s="30" t="n">
        <v>20.3821656050955</v>
      </c>
      <c r="X622" s="31" t="n">
        <v>52</v>
      </c>
      <c r="Y622" s="30" t="n">
        <v>22.2222222222222</v>
      </c>
      <c r="Z622" s="31" t="n">
        <v>44</v>
      </c>
      <c r="AA622" s="30" t="n">
        <v>16.9230769230769</v>
      </c>
      <c r="AB622" s="31" t="n">
        <v>41</v>
      </c>
      <c r="AC622" s="30" t="n">
        <v>17.1548117154812</v>
      </c>
      <c r="AD622" s="31" t="n">
        <v>34</v>
      </c>
      <c r="AE622" s="30" t="n">
        <v>16.0377358490566</v>
      </c>
      <c r="AF622" s="31" t="n">
        <v>21</v>
      </c>
      <c r="AG622" s="30" t="n">
        <v>12.2093023255814</v>
      </c>
      <c r="AH622" s="31" t="n">
        <v>20</v>
      </c>
      <c r="AI622" s="30" t="n">
        <v>12.7388535031847</v>
      </c>
      <c r="AJ622" s="31" t="n">
        <v>18</v>
      </c>
      <c r="AK622" s="30" t="n">
        <v>7.69230769230769</v>
      </c>
      <c r="AL622" s="31" t="n">
        <v>13</v>
      </c>
      <c r="AM622" s="30" t="n">
        <v>5</v>
      </c>
      <c r="AN622" s="31" t="n">
        <v>27</v>
      </c>
      <c r="AO622" s="30" t="n">
        <v>11.2970711297071</v>
      </c>
      <c r="AP622" s="31" t="n">
        <v>23</v>
      </c>
      <c r="AQ622" s="30" t="n">
        <v>10.8490566037736</v>
      </c>
      <c r="AR622" s="31" t="n">
        <v>32</v>
      </c>
      <c r="AS622" s="30" t="n">
        <v>18.6046511627907</v>
      </c>
    </row>
    <row r="623">
      <c r="B623" s="4" t="n">
        <v>40101301</v>
      </c>
      <c r="C623" s="5" t="s">
        <v>635</v>
      </c>
      <c r="D623" s="31" t="n">
        <v>8</v>
      </c>
      <c r="E623" s="31" t="n">
        <v>7</v>
      </c>
      <c r="F623" s="31" t="n">
        <v>8</v>
      </c>
      <c r="G623" s="31" t="n">
        <v>10</v>
      </c>
      <c r="H623" s="31" t="n">
        <v>5</v>
      </c>
      <c r="I623" s="31" t="n">
        <v>4</v>
      </c>
      <c r="J623" s="31" t="s">
        <v>1140</v>
      </c>
      <c r="K623" s="30" t="s">
        <v>1140</v>
      </c>
      <c r="L623" s="31" t="s">
        <v>1140</v>
      </c>
      <c r="M623" s="30" t="s">
        <v>1140</v>
      </c>
      <c r="N623" s="31" t="s">
        <v>1140</v>
      </c>
      <c r="O623" s="30" t="s">
        <v>1140</v>
      </c>
      <c r="P623" s="31" t="s">
        <v>1140</v>
      </c>
      <c r="Q623" s="30" t="s">
        <v>1140</v>
      </c>
      <c r="R623" s="31" t="s">
        <v>1140</v>
      </c>
      <c r="S623" s="30" t="s">
        <v>1140</v>
      </c>
      <c r="T623" s="31" t="s">
        <v>1140</v>
      </c>
      <c r="U623" s="30" t="s">
        <v>1140</v>
      </c>
      <c r="V623" s="31" t="s">
        <v>1140</v>
      </c>
      <c r="W623" s="30" t="s">
        <v>1140</v>
      </c>
      <c r="X623" s="31" t="s">
        <v>1140</v>
      </c>
      <c r="Y623" s="30" t="s">
        <v>1140</v>
      </c>
      <c r="Z623" s="31" t="s">
        <v>1140</v>
      </c>
      <c r="AA623" s="30" t="s">
        <v>1140</v>
      </c>
      <c r="AB623" s="31" t="s">
        <v>1140</v>
      </c>
      <c r="AC623" s="30" t="s">
        <v>1140</v>
      </c>
      <c r="AD623" s="31" t="s">
        <v>1140</v>
      </c>
      <c r="AE623" s="30" t="s">
        <v>1140</v>
      </c>
      <c r="AF623" s="31" t="s">
        <v>1140</v>
      </c>
      <c r="AG623" s="30" t="s">
        <v>1140</v>
      </c>
      <c r="AH623" s="31" t="s">
        <v>1140</v>
      </c>
      <c r="AI623" s="30" t="s">
        <v>1140</v>
      </c>
      <c r="AJ623" s="31" t="s">
        <v>1140</v>
      </c>
      <c r="AK623" s="30" t="s">
        <v>1140</v>
      </c>
      <c r="AL623" s="31" t="s">
        <v>1140</v>
      </c>
      <c r="AM623" s="30" t="s">
        <v>1140</v>
      </c>
      <c r="AN623" s="31" t="s">
        <v>1140</v>
      </c>
      <c r="AO623" s="30" t="s">
        <v>1140</v>
      </c>
      <c r="AP623" s="31" t="s">
        <v>1140</v>
      </c>
      <c r="AQ623" s="30" t="s">
        <v>1140</v>
      </c>
      <c r="AR623" s="31" t="s">
        <v>1140</v>
      </c>
      <c r="AS623" s="30" t="s">
        <v>1140</v>
      </c>
    </row>
    <row r="624">
      <c r="B624" s="4" t="n">
        <v>40101302</v>
      </c>
      <c r="C624" s="5" t="s">
        <v>636</v>
      </c>
      <c r="D624" s="31" t="n">
        <v>81</v>
      </c>
      <c r="E624" s="31" t="n">
        <v>81</v>
      </c>
      <c r="F624" s="31" t="n">
        <v>88</v>
      </c>
      <c r="G624" s="31" t="n">
        <v>78</v>
      </c>
      <c r="H624" s="31" t="n">
        <v>79</v>
      </c>
      <c r="I624" s="31" t="n">
        <v>82</v>
      </c>
      <c r="J624" s="31" t="n">
        <v>65</v>
      </c>
      <c r="K624" s="30" t="n">
        <v>80.2469135802469</v>
      </c>
      <c r="L624" s="31" t="n">
        <v>57</v>
      </c>
      <c r="M624" s="30" t="n">
        <v>70.3703703703704</v>
      </c>
      <c r="N624" s="31" t="n">
        <v>70</v>
      </c>
      <c r="O624" s="30" t="n">
        <v>79.5454545454545</v>
      </c>
      <c r="P624" s="31" t="n">
        <v>63</v>
      </c>
      <c r="Q624" s="30" t="n">
        <v>80.7692307692308</v>
      </c>
      <c r="R624" s="31" t="n">
        <v>62</v>
      </c>
      <c r="S624" s="30" t="n">
        <v>78.4810126582278</v>
      </c>
      <c r="T624" s="31" t="n">
        <v>67</v>
      </c>
      <c r="U624" s="30" t="n">
        <v>81.7073170731707</v>
      </c>
      <c r="V624" s="31" t="n">
        <v>10</v>
      </c>
      <c r="W624" s="30" t="n">
        <v>12.3456790123457</v>
      </c>
      <c r="X624" s="31" t="n">
        <v>14</v>
      </c>
      <c r="Y624" s="30" t="n">
        <v>17.2839506172839</v>
      </c>
      <c r="Z624" s="31" t="n">
        <v>11</v>
      </c>
      <c r="AA624" s="30" t="n">
        <v>12.5</v>
      </c>
      <c r="AB624" s="31" t="n">
        <v>7</v>
      </c>
      <c r="AC624" s="30" t="n">
        <v>8.97435897435897</v>
      </c>
      <c r="AD624" s="31" t="n">
        <v>11</v>
      </c>
      <c r="AE624" s="30" t="n">
        <v>13.9240506329114</v>
      </c>
      <c r="AF624" s="31" t="n">
        <v>8</v>
      </c>
      <c r="AG624" s="30" t="n">
        <v>9.75609756097561</v>
      </c>
      <c r="AH624" s="31" t="n">
        <v>6</v>
      </c>
      <c r="AI624" s="30" t="n">
        <v>7.40740740740741</v>
      </c>
      <c r="AJ624" s="31" t="n">
        <v>10</v>
      </c>
      <c r="AK624" s="30" t="n">
        <v>12.3456790123457</v>
      </c>
      <c r="AL624" s="31" t="n">
        <v>7</v>
      </c>
      <c r="AM624" s="30" t="n">
        <v>7.95454545454545</v>
      </c>
      <c r="AN624" s="31" t="n">
        <v>8</v>
      </c>
      <c r="AO624" s="30" t="n">
        <v>10.2564102564103</v>
      </c>
      <c r="AP624" s="31" t="n">
        <v>6</v>
      </c>
      <c r="AQ624" s="30" t="n">
        <v>7.59493670886076</v>
      </c>
      <c r="AR624" s="31" t="n">
        <v>7</v>
      </c>
      <c r="AS624" s="30" t="n">
        <v>8.53658536585366</v>
      </c>
    </row>
    <row r="625">
      <c r="B625" s="4" t="n">
        <v>40101303</v>
      </c>
      <c r="C625" s="5" t="s">
        <v>637</v>
      </c>
      <c r="D625" s="31" t="n">
        <v>4</v>
      </c>
      <c r="E625" s="31" t="n">
        <v>5</v>
      </c>
      <c r="F625" s="31" t="s">
        <v>1139</v>
      </c>
      <c r="G625" s="31" t="s">
        <v>1139</v>
      </c>
      <c r="H625" s="31" t="s">
        <v>1139</v>
      </c>
      <c r="I625" s="31" t="s">
        <v>1139</v>
      </c>
      <c r="J625" s="31" t="s">
        <v>1140</v>
      </c>
      <c r="K625" s="30" t="s">
        <v>1140</v>
      </c>
      <c r="L625" s="31" t="s">
        <v>1140</v>
      </c>
      <c r="M625" s="30" t="s">
        <v>1140</v>
      </c>
      <c r="N625" s="31" t="s">
        <v>1140</v>
      </c>
      <c r="O625" s="30" t="s">
        <v>1140</v>
      </c>
      <c r="P625" s="31" t="s">
        <v>1140</v>
      </c>
      <c r="Q625" s="30" t="s">
        <v>1140</v>
      </c>
      <c r="R625" s="31" t="s">
        <v>1140</v>
      </c>
      <c r="S625" s="30" t="s">
        <v>1140</v>
      </c>
      <c r="T625" s="31" t="s">
        <v>1140</v>
      </c>
      <c r="U625" s="30" t="s">
        <v>1140</v>
      </c>
      <c r="V625" s="31" t="s">
        <v>1140</v>
      </c>
      <c r="W625" s="30" t="s">
        <v>1140</v>
      </c>
      <c r="X625" s="31" t="s">
        <v>1140</v>
      </c>
      <c r="Y625" s="30" t="s">
        <v>1140</v>
      </c>
      <c r="Z625" s="31" t="s">
        <v>1140</v>
      </c>
      <c r="AA625" s="30" t="s">
        <v>1140</v>
      </c>
      <c r="AB625" s="31" t="s">
        <v>1140</v>
      </c>
      <c r="AC625" s="30" t="s">
        <v>1140</v>
      </c>
      <c r="AD625" s="31" t="s">
        <v>1140</v>
      </c>
      <c r="AE625" s="30" t="s">
        <v>1140</v>
      </c>
      <c r="AF625" s="31" t="s">
        <v>1140</v>
      </c>
      <c r="AG625" s="30" t="s">
        <v>1140</v>
      </c>
      <c r="AH625" s="31" t="s">
        <v>1140</v>
      </c>
      <c r="AI625" s="30" t="s">
        <v>1140</v>
      </c>
      <c r="AJ625" s="31" t="s">
        <v>1140</v>
      </c>
      <c r="AK625" s="30" t="s">
        <v>1140</v>
      </c>
      <c r="AL625" s="31" t="s">
        <v>1140</v>
      </c>
      <c r="AM625" s="30" t="s">
        <v>1140</v>
      </c>
      <c r="AN625" s="31" t="s">
        <v>1140</v>
      </c>
      <c r="AO625" s="30" t="s">
        <v>1140</v>
      </c>
      <c r="AP625" s="31" t="s">
        <v>1140</v>
      </c>
      <c r="AQ625" s="30" t="s">
        <v>1140</v>
      </c>
      <c r="AR625" s="31" t="s">
        <v>1140</v>
      </c>
      <c r="AS625" s="30" t="s">
        <v>1140</v>
      </c>
    </row>
    <row r="626">
      <c r="B626" s="4" t="n">
        <v>40101401</v>
      </c>
      <c r="C626" s="5" t="s">
        <v>638</v>
      </c>
      <c r="D626" s="31" t="n">
        <v>953</v>
      </c>
      <c r="E626" s="31" t="n">
        <v>1061</v>
      </c>
      <c r="F626" s="31" t="n">
        <v>1119</v>
      </c>
      <c r="G626" s="31" t="n">
        <v>1107</v>
      </c>
      <c r="H626" s="31" t="n">
        <v>1095</v>
      </c>
      <c r="I626" s="31" t="n">
        <v>993</v>
      </c>
      <c r="J626" s="31" t="n">
        <v>746</v>
      </c>
      <c r="K626" s="30" t="n">
        <v>78.2791185729276</v>
      </c>
      <c r="L626" s="31" t="n">
        <v>793</v>
      </c>
      <c r="M626" s="30" t="n">
        <v>74.7408105560792</v>
      </c>
      <c r="N626" s="31" t="n">
        <v>819</v>
      </c>
      <c r="O626" s="30" t="n">
        <v>73.1903485254692</v>
      </c>
      <c r="P626" s="31" t="n">
        <v>887</v>
      </c>
      <c r="Q626" s="30" t="n">
        <v>80.126467931346</v>
      </c>
      <c r="R626" s="31" t="n">
        <v>864</v>
      </c>
      <c r="S626" s="30" t="n">
        <v>78.9041095890411</v>
      </c>
      <c r="T626" s="31" t="n">
        <v>773</v>
      </c>
      <c r="U626" s="30" t="n">
        <v>77.8449144008056</v>
      </c>
      <c r="V626" s="31" t="n">
        <v>153</v>
      </c>
      <c r="W626" s="30" t="n">
        <v>16.0545645330535</v>
      </c>
      <c r="X626" s="31" t="n">
        <v>197</v>
      </c>
      <c r="Y626" s="30" t="n">
        <v>18.5673892554194</v>
      </c>
      <c r="Z626" s="31" t="n">
        <v>217</v>
      </c>
      <c r="AA626" s="30" t="n">
        <v>19.3923145665773</v>
      </c>
      <c r="AB626" s="31" t="n">
        <v>148</v>
      </c>
      <c r="AC626" s="30" t="n">
        <v>13.3694670280036</v>
      </c>
      <c r="AD626" s="31" t="n">
        <v>143</v>
      </c>
      <c r="AE626" s="30" t="n">
        <v>13.0593607305936</v>
      </c>
      <c r="AF626" s="31" t="n">
        <v>148</v>
      </c>
      <c r="AG626" s="30" t="n">
        <v>14.9043303121853</v>
      </c>
      <c r="AH626" s="31" t="n">
        <v>54</v>
      </c>
      <c r="AI626" s="30" t="n">
        <v>5.66631689401889</v>
      </c>
      <c r="AJ626" s="31" t="n">
        <v>71</v>
      </c>
      <c r="AK626" s="30" t="n">
        <v>6.69180018850141</v>
      </c>
      <c r="AL626" s="31" t="n">
        <v>83</v>
      </c>
      <c r="AM626" s="30" t="n">
        <v>7.41733690795353</v>
      </c>
      <c r="AN626" s="31" t="n">
        <v>72</v>
      </c>
      <c r="AO626" s="30" t="n">
        <v>6.50406504065041</v>
      </c>
      <c r="AP626" s="31" t="n">
        <v>88</v>
      </c>
      <c r="AQ626" s="30" t="n">
        <v>8.0365296803653</v>
      </c>
      <c r="AR626" s="31" t="n">
        <v>72</v>
      </c>
      <c r="AS626" s="30" t="n">
        <v>7.25075528700906</v>
      </c>
    </row>
    <row r="627">
      <c r="B627" s="4" t="n">
        <v>40101402</v>
      </c>
      <c r="C627" s="5" t="s">
        <v>639</v>
      </c>
      <c r="D627" s="31" t="n">
        <v>136</v>
      </c>
      <c r="E627" s="31" t="n">
        <v>213</v>
      </c>
      <c r="F627" s="31" t="n">
        <v>209</v>
      </c>
      <c r="G627" s="31" t="n">
        <v>238</v>
      </c>
      <c r="H627" s="31" t="n">
        <v>213</v>
      </c>
      <c r="I627" s="31" t="n">
        <v>219</v>
      </c>
      <c r="J627" s="31" t="n">
        <v>92</v>
      </c>
      <c r="K627" s="30" t="n">
        <v>67.6470588235294</v>
      </c>
      <c r="L627" s="31" t="n">
        <v>148</v>
      </c>
      <c r="M627" s="30" t="n">
        <v>69.4835680751174</v>
      </c>
      <c r="N627" s="31" t="n">
        <v>148</v>
      </c>
      <c r="O627" s="30" t="n">
        <v>70.8133971291866</v>
      </c>
      <c r="P627" s="31" t="n">
        <v>187</v>
      </c>
      <c r="Q627" s="30" t="n">
        <v>78.5714285714286</v>
      </c>
      <c r="R627" s="31" t="n">
        <v>165</v>
      </c>
      <c r="S627" s="30" t="n">
        <v>77.4647887323944</v>
      </c>
      <c r="T627" s="31" t="n">
        <v>142</v>
      </c>
      <c r="U627" s="30" t="n">
        <v>64.8401826484018</v>
      </c>
      <c r="V627" s="31" t="n">
        <v>23</v>
      </c>
      <c r="W627" s="30" t="n">
        <v>16.9117647058824</v>
      </c>
      <c r="X627" s="31" t="n">
        <v>44</v>
      </c>
      <c r="Y627" s="30" t="n">
        <v>20.6572769953052</v>
      </c>
      <c r="Z627" s="31" t="n">
        <v>43</v>
      </c>
      <c r="AA627" s="30" t="n">
        <v>20.5741626794258</v>
      </c>
      <c r="AB627" s="31" t="n">
        <v>36</v>
      </c>
      <c r="AC627" s="30" t="n">
        <v>15.1260504201681</v>
      </c>
      <c r="AD627" s="31" t="n">
        <v>28</v>
      </c>
      <c r="AE627" s="30" t="n">
        <v>13.1455399061033</v>
      </c>
      <c r="AF627" s="31" t="n">
        <v>46</v>
      </c>
      <c r="AG627" s="30" t="n">
        <v>21.0045662100457</v>
      </c>
      <c r="AH627" s="31" t="n">
        <v>21</v>
      </c>
      <c r="AI627" s="30" t="n">
        <v>15.4411764705882</v>
      </c>
      <c r="AJ627" s="31" t="n">
        <v>21</v>
      </c>
      <c r="AK627" s="30" t="n">
        <v>9.85915492957746</v>
      </c>
      <c r="AL627" s="31" t="n">
        <v>18</v>
      </c>
      <c r="AM627" s="30" t="n">
        <v>8.61244019138756</v>
      </c>
      <c r="AN627" s="31" t="n">
        <v>15</v>
      </c>
      <c r="AO627" s="30" t="n">
        <v>6.30252100840336</v>
      </c>
      <c r="AP627" s="31" t="n">
        <v>20</v>
      </c>
      <c r="AQ627" s="30" t="n">
        <v>9.38967136150235</v>
      </c>
      <c r="AR627" s="31" t="n">
        <v>31</v>
      </c>
      <c r="AS627" s="30" t="n">
        <v>14.1552511415525</v>
      </c>
    </row>
    <row r="628">
      <c r="B628" s="4" t="n">
        <v>40101403</v>
      </c>
      <c r="C628" s="5" t="s">
        <v>640</v>
      </c>
      <c r="D628" s="31" t="n">
        <v>524</v>
      </c>
      <c r="E628" s="31" t="n">
        <v>532</v>
      </c>
      <c r="F628" s="31" t="n">
        <v>686</v>
      </c>
      <c r="G628" s="31" t="n">
        <v>687</v>
      </c>
      <c r="H628" s="31" t="n">
        <v>683</v>
      </c>
      <c r="I628" s="31" t="n">
        <v>579</v>
      </c>
      <c r="J628" s="31" t="n">
        <v>404</v>
      </c>
      <c r="K628" s="30" t="n">
        <v>77.0992366412214</v>
      </c>
      <c r="L628" s="31" t="n">
        <v>404</v>
      </c>
      <c r="M628" s="30" t="n">
        <v>75.9398496240601</v>
      </c>
      <c r="N628" s="31" t="n">
        <v>502</v>
      </c>
      <c r="O628" s="30" t="n">
        <v>73.1778425655977</v>
      </c>
      <c r="P628" s="31" t="n">
        <v>532</v>
      </c>
      <c r="Q628" s="30" t="n">
        <v>77.4381368267831</v>
      </c>
      <c r="R628" s="31" t="n">
        <v>538</v>
      </c>
      <c r="S628" s="30" t="n">
        <v>78.7701317715959</v>
      </c>
      <c r="T628" s="31" t="n">
        <v>439</v>
      </c>
      <c r="U628" s="30" t="n">
        <v>75.8203799654577</v>
      </c>
      <c r="V628" s="31" t="n">
        <v>80</v>
      </c>
      <c r="W628" s="30" t="n">
        <v>15.2671755725191</v>
      </c>
      <c r="X628" s="31" t="n">
        <v>79</v>
      </c>
      <c r="Y628" s="30" t="n">
        <v>14.8496240601504</v>
      </c>
      <c r="Z628" s="31" t="n">
        <v>133</v>
      </c>
      <c r="AA628" s="30" t="n">
        <v>19.3877551020408</v>
      </c>
      <c r="AB628" s="31" t="n">
        <v>111</v>
      </c>
      <c r="AC628" s="30" t="n">
        <v>16.1572052401747</v>
      </c>
      <c r="AD628" s="31" t="n">
        <v>105</v>
      </c>
      <c r="AE628" s="30" t="n">
        <v>15.3733528550512</v>
      </c>
      <c r="AF628" s="31" t="n">
        <v>94</v>
      </c>
      <c r="AG628" s="30" t="n">
        <v>16.2348877374784</v>
      </c>
      <c r="AH628" s="31" t="n">
        <v>40</v>
      </c>
      <c r="AI628" s="30" t="n">
        <v>7.63358778625954</v>
      </c>
      <c r="AJ628" s="31" t="n">
        <v>49</v>
      </c>
      <c r="AK628" s="30" t="n">
        <v>9.21052631578947</v>
      </c>
      <c r="AL628" s="31" t="n">
        <v>51</v>
      </c>
      <c r="AM628" s="30" t="n">
        <v>7.43440233236152</v>
      </c>
      <c r="AN628" s="31" t="n">
        <v>44</v>
      </c>
      <c r="AO628" s="30" t="n">
        <v>6.40465793304221</v>
      </c>
      <c r="AP628" s="31" t="n">
        <v>40</v>
      </c>
      <c r="AQ628" s="30" t="n">
        <v>5.85651537335286</v>
      </c>
      <c r="AR628" s="31" t="n">
        <v>46</v>
      </c>
      <c r="AS628" s="30" t="n">
        <v>7.9447322970639</v>
      </c>
    </row>
    <row r="629">
      <c r="B629" s="4" t="n">
        <v>40101501</v>
      </c>
      <c r="C629" s="5" t="s">
        <v>641</v>
      </c>
      <c r="D629" s="31" t="n">
        <v>168</v>
      </c>
      <c r="E629" s="31" t="n">
        <v>297</v>
      </c>
      <c r="F629" s="31" t="n">
        <v>336</v>
      </c>
      <c r="G629" s="31" t="n">
        <v>328</v>
      </c>
      <c r="H629" s="31" t="n">
        <v>325</v>
      </c>
      <c r="I629" s="31" t="n">
        <v>279</v>
      </c>
      <c r="J629" s="31" t="n">
        <v>100</v>
      </c>
      <c r="K629" s="30" t="n">
        <v>59.5238095238095</v>
      </c>
      <c r="L629" s="31" t="n">
        <v>162</v>
      </c>
      <c r="M629" s="30" t="n">
        <v>54.5454545454545</v>
      </c>
      <c r="N629" s="31" t="n">
        <v>252</v>
      </c>
      <c r="O629" s="30" t="n">
        <v>75</v>
      </c>
      <c r="P629" s="31" t="n">
        <v>200</v>
      </c>
      <c r="Q629" s="30" t="n">
        <v>60.9756097560976</v>
      </c>
      <c r="R629" s="31" t="n">
        <v>215</v>
      </c>
      <c r="S629" s="30" t="n">
        <v>66.1538461538461</v>
      </c>
      <c r="T629" s="31" t="n">
        <v>202</v>
      </c>
      <c r="U629" s="30" t="n">
        <v>72.4014336917563</v>
      </c>
      <c r="V629" s="31" t="n">
        <v>42</v>
      </c>
      <c r="W629" s="30" t="n">
        <v>25</v>
      </c>
      <c r="X629" s="31" t="n">
        <v>78</v>
      </c>
      <c r="Y629" s="30" t="n">
        <v>26.2626262626263</v>
      </c>
      <c r="Z629" s="31" t="n">
        <v>46</v>
      </c>
      <c r="AA629" s="30" t="n">
        <v>13.6904761904762</v>
      </c>
      <c r="AB629" s="31" t="n">
        <v>80</v>
      </c>
      <c r="AC629" s="30" t="n">
        <v>24.390243902439</v>
      </c>
      <c r="AD629" s="31" t="n">
        <v>69</v>
      </c>
      <c r="AE629" s="30" t="n">
        <v>21.2307692307692</v>
      </c>
      <c r="AF629" s="31" t="n">
        <v>40</v>
      </c>
      <c r="AG629" s="30" t="n">
        <v>14.336917562724</v>
      </c>
      <c r="AH629" s="31" t="n">
        <v>26</v>
      </c>
      <c r="AI629" s="30" t="n">
        <v>15.4761904761905</v>
      </c>
      <c r="AJ629" s="31" t="n">
        <v>57</v>
      </c>
      <c r="AK629" s="30" t="n">
        <v>19.1919191919192</v>
      </c>
      <c r="AL629" s="31" t="n">
        <v>38</v>
      </c>
      <c r="AM629" s="30" t="n">
        <v>11.3095238095238</v>
      </c>
      <c r="AN629" s="31" t="n">
        <v>48</v>
      </c>
      <c r="AO629" s="30" t="n">
        <v>14.6341463414634</v>
      </c>
      <c r="AP629" s="31" t="n">
        <v>41</v>
      </c>
      <c r="AQ629" s="30" t="n">
        <v>12.6153846153846</v>
      </c>
      <c r="AR629" s="31" t="n">
        <v>37</v>
      </c>
      <c r="AS629" s="30" t="n">
        <v>13.2616487455197</v>
      </c>
    </row>
    <row r="630">
      <c r="B630" s="4" t="n">
        <v>40101502</v>
      </c>
      <c r="C630" s="5" t="s">
        <v>642</v>
      </c>
      <c r="D630" s="31" t="n">
        <v>287</v>
      </c>
      <c r="E630" s="31" t="n">
        <v>331</v>
      </c>
      <c r="F630" s="31" t="n">
        <v>335</v>
      </c>
      <c r="G630" s="31" t="n">
        <v>441</v>
      </c>
      <c r="H630" s="31" t="n">
        <v>388</v>
      </c>
      <c r="I630" s="31" t="n">
        <v>349</v>
      </c>
      <c r="J630" s="31" t="n">
        <v>188</v>
      </c>
      <c r="K630" s="30" t="n">
        <v>65.5052264808362</v>
      </c>
      <c r="L630" s="31" t="n">
        <v>217</v>
      </c>
      <c r="M630" s="30" t="n">
        <v>65.558912386707</v>
      </c>
      <c r="N630" s="31" t="n">
        <v>230</v>
      </c>
      <c r="O630" s="30" t="n">
        <v>68.6567164179104</v>
      </c>
      <c r="P630" s="31" t="n">
        <v>332</v>
      </c>
      <c r="Q630" s="30" t="n">
        <v>75.2834467120181</v>
      </c>
      <c r="R630" s="31" t="n">
        <v>307</v>
      </c>
      <c r="S630" s="30" t="n">
        <v>79.1237113402062</v>
      </c>
      <c r="T630" s="31" t="n">
        <v>276</v>
      </c>
      <c r="U630" s="30" t="n">
        <v>79.0830945558739</v>
      </c>
      <c r="V630" s="31" t="n">
        <v>64</v>
      </c>
      <c r="W630" s="30" t="n">
        <v>22.2996515679443</v>
      </c>
      <c r="X630" s="31" t="n">
        <v>74</v>
      </c>
      <c r="Y630" s="30" t="n">
        <v>22.3564954682779</v>
      </c>
      <c r="Z630" s="31" t="n">
        <v>68</v>
      </c>
      <c r="AA630" s="30" t="n">
        <v>20.2985074626866</v>
      </c>
      <c r="AB630" s="31" t="n">
        <v>56</v>
      </c>
      <c r="AC630" s="30" t="n">
        <v>12.6984126984127</v>
      </c>
      <c r="AD630" s="31" t="n">
        <v>50</v>
      </c>
      <c r="AE630" s="30" t="n">
        <v>12.8865979381443</v>
      </c>
      <c r="AF630" s="31" t="n">
        <v>42</v>
      </c>
      <c r="AG630" s="30" t="n">
        <v>12.0343839541547</v>
      </c>
      <c r="AH630" s="31" t="n">
        <v>35</v>
      </c>
      <c r="AI630" s="30" t="n">
        <v>12.1951219512195</v>
      </c>
      <c r="AJ630" s="31" t="n">
        <v>40</v>
      </c>
      <c r="AK630" s="30" t="n">
        <v>12.0845921450151</v>
      </c>
      <c r="AL630" s="31" t="n">
        <v>37</v>
      </c>
      <c r="AM630" s="30" t="n">
        <v>11.044776119403</v>
      </c>
      <c r="AN630" s="31" t="n">
        <v>53</v>
      </c>
      <c r="AO630" s="30" t="n">
        <v>12.0181405895692</v>
      </c>
      <c r="AP630" s="31" t="n">
        <v>31</v>
      </c>
      <c r="AQ630" s="30" t="n">
        <v>7.98969072164948</v>
      </c>
      <c r="AR630" s="31" t="n">
        <v>31</v>
      </c>
      <c r="AS630" s="30" t="n">
        <v>8.88252148997135</v>
      </c>
    </row>
    <row r="631">
      <c r="B631" s="4" t="n">
        <v>40101503</v>
      </c>
      <c r="C631" s="5" t="s">
        <v>643</v>
      </c>
      <c r="D631" s="31" t="n">
        <v>254</v>
      </c>
      <c r="E631" s="31" t="n">
        <v>342</v>
      </c>
      <c r="F631" s="31" t="n">
        <v>383</v>
      </c>
      <c r="G631" s="31" t="n">
        <v>386</v>
      </c>
      <c r="H631" s="31" t="n">
        <v>413</v>
      </c>
      <c r="I631" s="31" t="n">
        <v>374</v>
      </c>
      <c r="J631" s="31" t="n">
        <v>154</v>
      </c>
      <c r="K631" s="30" t="n">
        <v>60.6299212598425</v>
      </c>
      <c r="L631" s="31" t="n">
        <v>167</v>
      </c>
      <c r="M631" s="30" t="n">
        <v>48.8304093567251</v>
      </c>
      <c r="N631" s="31" t="n">
        <v>248</v>
      </c>
      <c r="O631" s="30" t="n">
        <v>64.7519582245431</v>
      </c>
      <c r="P631" s="31" t="n">
        <v>234</v>
      </c>
      <c r="Q631" s="30" t="n">
        <v>60.6217616580311</v>
      </c>
      <c r="R631" s="31" t="n">
        <v>245</v>
      </c>
      <c r="S631" s="30" t="n">
        <v>59.3220338983051</v>
      </c>
      <c r="T631" s="31" t="n">
        <v>213</v>
      </c>
      <c r="U631" s="30" t="n">
        <v>56.951871657754</v>
      </c>
      <c r="V631" s="31" t="n">
        <v>66</v>
      </c>
      <c r="W631" s="30" t="n">
        <v>25.9842519685039</v>
      </c>
      <c r="X631" s="31" t="n">
        <v>93</v>
      </c>
      <c r="Y631" s="30" t="n">
        <v>27.1929824561404</v>
      </c>
      <c r="Z631" s="31" t="n">
        <v>77</v>
      </c>
      <c r="AA631" s="30" t="n">
        <v>20.1044386422977</v>
      </c>
      <c r="AB631" s="31" t="n">
        <v>71</v>
      </c>
      <c r="AC631" s="30" t="n">
        <v>18.3937823834197</v>
      </c>
      <c r="AD631" s="31" t="n">
        <v>64</v>
      </c>
      <c r="AE631" s="30" t="n">
        <v>15.4963680387409</v>
      </c>
      <c r="AF631" s="31" t="n">
        <v>75</v>
      </c>
      <c r="AG631" s="30" t="n">
        <v>20.0534759358289</v>
      </c>
      <c r="AH631" s="31" t="n">
        <v>34</v>
      </c>
      <c r="AI631" s="30" t="n">
        <v>13.3858267716535</v>
      </c>
      <c r="AJ631" s="31" t="n">
        <v>82</v>
      </c>
      <c r="AK631" s="30" t="n">
        <v>23.9766081871345</v>
      </c>
      <c r="AL631" s="31" t="n">
        <v>58</v>
      </c>
      <c r="AM631" s="30" t="n">
        <v>15.1436031331593</v>
      </c>
      <c r="AN631" s="31" t="n">
        <v>81</v>
      </c>
      <c r="AO631" s="30" t="n">
        <v>20.9844559585492</v>
      </c>
      <c r="AP631" s="31" t="n">
        <v>104</v>
      </c>
      <c r="AQ631" s="30" t="n">
        <v>25.181598062954</v>
      </c>
      <c r="AR631" s="31" t="n">
        <v>86</v>
      </c>
      <c r="AS631" s="30" t="n">
        <v>22.9946524064171</v>
      </c>
    </row>
    <row r="632">
      <c r="B632" s="4" t="n">
        <v>40101504</v>
      </c>
      <c r="C632" s="5" t="s">
        <v>644</v>
      </c>
      <c r="D632" s="31" t="n">
        <v>127</v>
      </c>
      <c r="E632" s="31" t="n">
        <v>177</v>
      </c>
      <c r="F632" s="31" t="n">
        <v>260</v>
      </c>
      <c r="G632" s="31" t="n">
        <v>345</v>
      </c>
      <c r="H632" s="31" t="n">
        <v>320</v>
      </c>
      <c r="I632" s="31" t="n">
        <v>467</v>
      </c>
      <c r="J632" s="31" t="n">
        <v>99</v>
      </c>
      <c r="K632" s="30" t="n">
        <v>77.9527559055118</v>
      </c>
      <c r="L632" s="31" t="n">
        <v>118</v>
      </c>
      <c r="M632" s="30" t="n">
        <v>66.6666666666667</v>
      </c>
      <c r="N632" s="31" t="n">
        <v>196</v>
      </c>
      <c r="O632" s="30" t="n">
        <v>75.3846153846154</v>
      </c>
      <c r="P632" s="31" t="n">
        <v>253</v>
      </c>
      <c r="Q632" s="30" t="n">
        <v>73.3333333333333</v>
      </c>
      <c r="R632" s="31" t="n">
        <v>235</v>
      </c>
      <c r="S632" s="30" t="n">
        <v>73.4375</v>
      </c>
      <c r="T632" s="31" t="n">
        <v>360</v>
      </c>
      <c r="U632" s="30" t="n">
        <v>77.0877944325482</v>
      </c>
      <c r="V632" s="31" t="n">
        <v>22</v>
      </c>
      <c r="W632" s="30" t="n">
        <v>17.3228346456693</v>
      </c>
      <c r="X632" s="31" t="n">
        <v>30</v>
      </c>
      <c r="Y632" s="30" t="n">
        <v>16.9491525423729</v>
      </c>
      <c r="Z632" s="31" t="n">
        <v>36</v>
      </c>
      <c r="AA632" s="30" t="n">
        <v>13.8461538461538</v>
      </c>
      <c r="AB632" s="31" t="n">
        <v>52</v>
      </c>
      <c r="AC632" s="30" t="n">
        <v>15.0724637681159</v>
      </c>
      <c r="AD632" s="31" t="n">
        <v>53</v>
      </c>
      <c r="AE632" s="30" t="n">
        <v>16.5625</v>
      </c>
      <c r="AF632" s="31" t="n">
        <v>54</v>
      </c>
      <c r="AG632" s="30" t="n">
        <v>11.5631691648822</v>
      </c>
      <c r="AH632" s="31" t="n">
        <v>6</v>
      </c>
      <c r="AI632" s="30" t="n">
        <v>4.7244094488189</v>
      </c>
      <c r="AJ632" s="31" t="n">
        <v>29</v>
      </c>
      <c r="AK632" s="30" t="n">
        <v>16.3841807909604</v>
      </c>
      <c r="AL632" s="31" t="n">
        <v>28</v>
      </c>
      <c r="AM632" s="30" t="n">
        <v>10.7692307692308</v>
      </c>
      <c r="AN632" s="31" t="n">
        <v>40</v>
      </c>
      <c r="AO632" s="30" t="n">
        <v>11.5942028985507</v>
      </c>
      <c r="AP632" s="31" t="n">
        <v>32</v>
      </c>
      <c r="AQ632" s="30" t="n">
        <v>10</v>
      </c>
      <c r="AR632" s="31" t="n">
        <v>53</v>
      </c>
      <c r="AS632" s="30" t="n">
        <v>11.3490364025696</v>
      </c>
    </row>
    <row r="633">
      <c r="B633" s="4" t="n">
        <v>40101601</v>
      </c>
      <c r="C633" s="5" t="s">
        <v>645</v>
      </c>
      <c r="D633" s="31" t="n">
        <v>230</v>
      </c>
      <c r="E633" s="31" t="n">
        <v>295</v>
      </c>
      <c r="F633" s="31" t="n">
        <v>281</v>
      </c>
      <c r="G633" s="31" t="n">
        <v>270</v>
      </c>
      <c r="H633" s="31" t="n">
        <v>264</v>
      </c>
      <c r="I633" s="31" t="n">
        <v>247</v>
      </c>
      <c r="J633" s="31" t="n">
        <v>167</v>
      </c>
      <c r="K633" s="30" t="n">
        <v>72.6086956521739</v>
      </c>
      <c r="L633" s="31" t="n">
        <v>188</v>
      </c>
      <c r="M633" s="30" t="n">
        <v>63.728813559322</v>
      </c>
      <c r="N633" s="31" t="n">
        <v>220</v>
      </c>
      <c r="O633" s="30" t="n">
        <v>78.2918149466192</v>
      </c>
      <c r="P633" s="31" t="n">
        <v>218</v>
      </c>
      <c r="Q633" s="30" t="n">
        <v>80.7407407407407</v>
      </c>
      <c r="R633" s="31" t="n">
        <v>223</v>
      </c>
      <c r="S633" s="30" t="n">
        <v>84.469696969697</v>
      </c>
      <c r="T633" s="31" t="n">
        <v>209</v>
      </c>
      <c r="U633" s="30" t="n">
        <v>84.6153846153846</v>
      </c>
      <c r="V633" s="31" t="n">
        <v>44</v>
      </c>
      <c r="W633" s="30" t="n">
        <v>19.1304347826087</v>
      </c>
      <c r="X633" s="31" t="n">
        <v>75</v>
      </c>
      <c r="Y633" s="30" t="n">
        <v>25.4237288135593</v>
      </c>
      <c r="Z633" s="31" t="n">
        <v>42</v>
      </c>
      <c r="AA633" s="30" t="n">
        <v>14.9466192170818</v>
      </c>
      <c r="AB633" s="31" t="n">
        <v>38</v>
      </c>
      <c r="AC633" s="30" t="n">
        <v>14.0740740740741</v>
      </c>
      <c r="AD633" s="31" t="n">
        <v>24</v>
      </c>
      <c r="AE633" s="30" t="n">
        <v>9.09090909090909</v>
      </c>
      <c r="AF633" s="31" t="n">
        <v>28</v>
      </c>
      <c r="AG633" s="30" t="n">
        <v>11.336032388664</v>
      </c>
      <c r="AH633" s="31" t="n">
        <v>19</v>
      </c>
      <c r="AI633" s="30" t="n">
        <v>8.26086956521739</v>
      </c>
      <c r="AJ633" s="31" t="n">
        <v>32</v>
      </c>
      <c r="AK633" s="30" t="n">
        <v>10.8474576271186</v>
      </c>
      <c r="AL633" s="31" t="n">
        <v>19</v>
      </c>
      <c r="AM633" s="30" t="n">
        <v>6.76156583629893</v>
      </c>
      <c r="AN633" s="31" t="n">
        <v>14</v>
      </c>
      <c r="AO633" s="30" t="n">
        <v>5.18518518518519</v>
      </c>
      <c r="AP633" s="31" t="n">
        <v>17</v>
      </c>
      <c r="AQ633" s="30" t="n">
        <v>6.43939393939394</v>
      </c>
      <c r="AR633" s="31" t="n">
        <v>10</v>
      </c>
      <c r="AS633" s="30" t="n">
        <v>4.04858299595142</v>
      </c>
    </row>
    <row r="634">
      <c r="B634" s="4" t="n">
        <v>40101602</v>
      </c>
      <c r="C634" s="5" t="s">
        <v>646</v>
      </c>
      <c r="D634" s="31" t="n">
        <v>340</v>
      </c>
      <c r="E634" s="31" t="n">
        <v>365</v>
      </c>
      <c r="F634" s="31" t="n">
        <v>414</v>
      </c>
      <c r="G634" s="31" t="n">
        <v>485</v>
      </c>
      <c r="H634" s="31" t="n">
        <v>498</v>
      </c>
      <c r="I634" s="31" t="n">
        <v>500</v>
      </c>
      <c r="J634" s="31" t="n">
        <v>250</v>
      </c>
      <c r="K634" s="30" t="n">
        <v>73.5294117647059</v>
      </c>
      <c r="L634" s="31" t="n">
        <v>258</v>
      </c>
      <c r="M634" s="30" t="n">
        <v>70.6849315068493</v>
      </c>
      <c r="N634" s="31" t="n">
        <v>321</v>
      </c>
      <c r="O634" s="30" t="n">
        <v>77.536231884058</v>
      </c>
      <c r="P634" s="31" t="n">
        <v>373</v>
      </c>
      <c r="Q634" s="30" t="n">
        <v>76.9072164948454</v>
      </c>
      <c r="R634" s="31" t="n">
        <v>364</v>
      </c>
      <c r="S634" s="30" t="n">
        <v>73.0923694779116</v>
      </c>
      <c r="T634" s="31" t="n">
        <v>394</v>
      </c>
      <c r="U634" s="30" t="n">
        <v>78.8</v>
      </c>
      <c r="V634" s="31" t="n">
        <v>64</v>
      </c>
      <c r="W634" s="30" t="n">
        <v>18.8235294117647</v>
      </c>
      <c r="X634" s="31" t="n">
        <v>68</v>
      </c>
      <c r="Y634" s="30" t="n">
        <v>18.6301369863014</v>
      </c>
      <c r="Z634" s="31" t="n">
        <v>55</v>
      </c>
      <c r="AA634" s="30" t="n">
        <v>13.2850241545894</v>
      </c>
      <c r="AB634" s="31" t="n">
        <v>62</v>
      </c>
      <c r="AC634" s="30" t="n">
        <v>12.7835051546392</v>
      </c>
      <c r="AD634" s="31" t="n">
        <v>83</v>
      </c>
      <c r="AE634" s="30" t="n">
        <v>16.6666666666667</v>
      </c>
      <c r="AF634" s="31" t="n">
        <v>59</v>
      </c>
      <c r="AG634" s="30" t="n">
        <v>11.8</v>
      </c>
      <c r="AH634" s="31" t="n">
        <v>26</v>
      </c>
      <c r="AI634" s="30" t="n">
        <v>7.64705882352941</v>
      </c>
      <c r="AJ634" s="31" t="n">
        <v>39</v>
      </c>
      <c r="AK634" s="30" t="n">
        <v>10.6849315068493</v>
      </c>
      <c r="AL634" s="31" t="n">
        <v>38</v>
      </c>
      <c r="AM634" s="30" t="n">
        <v>9.17874396135266</v>
      </c>
      <c r="AN634" s="31" t="n">
        <v>50</v>
      </c>
      <c r="AO634" s="30" t="n">
        <v>10.3092783505155</v>
      </c>
      <c r="AP634" s="31" t="n">
        <v>51</v>
      </c>
      <c r="AQ634" s="30" t="n">
        <v>10.2409638554217</v>
      </c>
      <c r="AR634" s="31" t="n">
        <v>47</v>
      </c>
      <c r="AS634" s="30" t="n">
        <v>9.4</v>
      </c>
    </row>
    <row r="635">
      <c r="B635" s="4" t="n">
        <v>40101603</v>
      </c>
      <c r="C635" s="5" t="s">
        <v>647</v>
      </c>
      <c r="D635" s="31" t="n">
        <v>181</v>
      </c>
      <c r="E635" s="31" t="n">
        <v>258</v>
      </c>
      <c r="F635" s="31" t="n">
        <v>247</v>
      </c>
      <c r="G635" s="31" t="n">
        <v>270</v>
      </c>
      <c r="H635" s="31" t="n">
        <v>287</v>
      </c>
      <c r="I635" s="31" t="n">
        <v>278</v>
      </c>
      <c r="J635" s="31" t="n">
        <v>111</v>
      </c>
      <c r="K635" s="30" t="n">
        <v>61.3259668508287</v>
      </c>
      <c r="L635" s="31" t="n">
        <v>165</v>
      </c>
      <c r="M635" s="30" t="n">
        <v>63.953488372093</v>
      </c>
      <c r="N635" s="31" t="n">
        <v>193</v>
      </c>
      <c r="O635" s="30" t="n">
        <v>78.1376518218623</v>
      </c>
      <c r="P635" s="31" t="n">
        <v>197</v>
      </c>
      <c r="Q635" s="30" t="n">
        <v>72.962962962963</v>
      </c>
      <c r="R635" s="31" t="n">
        <v>210</v>
      </c>
      <c r="S635" s="30" t="n">
        <v>73.1707317073171</v>
      </c>
      <c r="T635" s="31" t="n">
        <v>214</v>
      </c>
      <c r="U635" s="30" t="n">
        <v>76.9784172661871</v>
      </c>
      <c r="V635" s="31" t="n">
        <v>39</v>
      </c>
      <c r="W635" s="30" t="n">
        <v>21.5469613259669</v>
      </c>
      <c r="X635" s="31" t="n">
        <v>54</v>
      </c>
      <c r="Y635" s="30" t="n">
        <v>20.9302325581395</v>
      </c>
      <c r="Z635" s="31" t="n">
        <v>32</v>
      </c>
      <c r="AA635" s="30" t="n">
        <v>12.9554655870445</v>
      </c>
      <c r="AB635" s="31" t="n">
        <v>44</v>
      </c>
      <c r="AC635" s="30" t="n">
        <v>16.2962962962963</v>
      </c>
      <c r="AD635" s="31" t="n">
        <v>46</v>
      </c>
      <c r="AE635" s="30" t="n">
        <v>16.0278745644599</v>
      </c>
      <c r="AF635" s="31" t="n">
        <v>30</v>
      </c>
      <c r="AG635" s="30" t="n">
        <v>10.7913669064748</v>
      </c>
      <c r="AH635" s="31" t="n">
        <v>31</v>
      </c>
      <c r="AI635" s="30" t="n">
        <v>17.1270718232044</v>
      </c>
      <c r="AJ635" s="31" t="n">
        <v>39</v>
      </c>
      <c r="AK635" s="30" t="n">
        <v>15.1162790697674</v>
      </c>
      <c r="AL635" s="31" t="n">
        <v>22</v>
      </c>
      <c r="AM635" s="30" t="n">
        <v>8.90688259109312</v>
      </c>
      <c r="AN635" s="31" t="n">
        <v>29</v>
      </c>
      <c r="AO635" s="30" t="n">
        <v>10.7407407407407</v>
      </c>
      <c r="AP635" s="31" t="n">
        <v>31</v>
      </c>
      <c r="AQ635" s="30" t="n">
        <v>10.801393728223</v>
      </c>
      <c r="AR635" s="31" t="n">
        <v>34</v>
      </c>
      <c r="AS635" s="30" t="n">
        <v>12.2302158273381</v>
      </c>
    </row>
    <row r="636">
      <c r="B636" s="4" t="n">
        <v>40101604</v>
      </c>
      <c r="C636" s="5" t="s">
        <v>648</v>
      </c>
      <c r="D636" s="31" t="n">
        <v>146</v>
      </c>
      <c r="E636" s="31" t="n">
        <v>197</v>
      </c>
      <c r="F636" s="31" t="n">
        <v>198</v>
      </c>
      <c r="G636" s="31" t="n">
        <v>223</v>
      </c>
      <c r="H636" s="31" t="n">
        <v>194</v>
      </c>
      <c r="I636" s="31" t="n">
        <v>189</v>
      </c>
      <c r="J636" s="31" t="n">
        <v>85</v>
      </c>
      <c r="K636" s="30" t="n">
        <v>58.2191780821918</v>
      </c>
      <c r="L636" s="31" t="n">
        <v>131</v>
      </c>
      <c r="M636" s="30" t="n">
        <v>66.497461928934</v>
      </c>
      <c r="N636" s="31" t="n">
        <v>122</v>
      </c>
      <c r="O636" s="30" t="n">
        <v>61.6161616161616</v>
      </c>
      <c r="P636" s="31" t="n">
        <v>138</v>
      </c>
      <c r="Q636" s="30" t="n">
        <v>61.8834080717489</v>
      </c>
      <c r="R636" s="31" t="n">
        <v>127</v>
      </c>
      <c r="S636" s="30" t="n">
        <v>65.4639175257732</v>
      </c>
      <c r="T636" s="31" t="n">
        <v>136</v>
      </c>
      <c r="U636" s="30" t="n">
        <v>71.9576719576719</v>
      </c>
      <c r="V636" s="31" t="n">
        <v>34</v>
      </c>
      <c r="W636" s="30" t="n">
        <v>23.2876712328767</v>
      </c>
      <c r="X636" s="31" t="n">
        <v>36</v>
      </c>
      <c r="Y636" s="30" t="n">
        <v>18.2741116751269</v>
      </c>
      <c r="Z636" s="31" t="n">
        <v>38</v>
      </c>
      <c r="AA636" s="30" t="n">
        <v>19.1919191919192</v>
      </c>
      <c r="AB636" s="31" t="n">
        <v>55</v>
      </c>
      <c r="AC636" s="30" t="n">
        <v>24.6636771300448</v>
      </c>
      <c r="AD636" s="31" t="n">
        <v>31</v>
      </c>
      <c r="AE636" s="30" t="n">
        <v>15.979381443299</v>
      </c>
      <c r="AF636" s="31" t="n">
        <v>26</v>
      </c>
      <c r="AG636" s="30" t="n">
        <v>13.7566137566138</v>
      </c>
      <c r="AH636" s="31" t="n">
        <v>27</v>
      </c>
      <c r="AI636" s="30" t="n">
        <v>18.4931506849315</v>
      </c>
      <c r="AJ636" s="31" t="n">
        <v>30</v>
      </c>
      <c r="AK636" s="30" t="n">
        <v>15.2284263959391</v>
      </c>
      <c r="AL636" s="31" t="n">
        <v>38</v>
      </c>
      <c r="AM636" s="30" t="n">
        <v>19.1919191919192</v>
      </c>
      <c r="AN636" s="31" t="n">
        <v>30</v>
      </c>
      <c r="AO636" s="30" t="n">
        <v>13.4529147982063</v>
      </c>
      <c r="AP636" s="31" t="n">
        <v>36</v>
      </c>
      <c r="AQ636" s="30" t="n">
        <v>18.5567010309278</v>
      </c>
      <c r="AR636" s="31" t="n">
        <v>27</v>
      </c>
      <c r="AS636" s="30" t="n">
        <v>14.2857142857143</v>
      </c>
    </row>
    <row r="637">
      <c r="B637" s="4" t="n">
        <v>40101605</v>
      </c>
      <c r="C637" s="5" t="s">
        <v>649</v>
      </c>
      <c r="D637" s="31" t="n">
        <v>91</v>
      </c>
      <c r="E637" s="31" t="n">
        <v>96</v>
      </c>
      <c r="F637" s="31" t="n">
        <v>102</v>
      </c>
      <c r="G637" s="31" t="n">
        <v>114</v>
      </c>
      <c r="H637" s="31" t="n">
        <v>99</v>
      </c>
      <c r="I637" s="31" t="n">
        <v>113</v>
      </c>
      <c r="J637" s="31" t="n">
        <v>68</v>
      </c>
      <c r="K637" s="30" t="n">
        <v>74.7252747252747</v>
      </c>
      <c r="L637" s="31" t="n">
        <v>74</v>
      </c>
      <c r="M637" s="30" t="n">
        <v>77.0833333333333</v>
      </c>
      <c r="N637" s="31" t="n">
        <v>75</v>
      </c>
      <c r="O637" s="30" t="n">
        <v>73.5294117647059</v>
      </c>
      <c r="P637" s="31" t="n">
        <v>93</v>
      </c>
      <c r="Q637" s="30" t="n">
        <v>81.5789473684211</v>
      </c>
      <c r="R637" s="31" t="n">
        <v>78</v>
      </c>
      <c r="S637" s="30" t="n">
        <v>78.7878787878788</v>
      </c>
      <c r="T637" s="31" t="n">
        <v>89</v>
      </c>
      <c r="U637" s="30" t="n">
        <v>78.7610619469027</v>
      </c>
      <c r="V637" s="31" t="n">
        <v>14</v>
      </c>
      <c r="W637" s="30" t="n">
        <v>15.3846153846154</v>
      </c>
      <c r="X637" s="31" t="n">
        <v>15</v>
      </c>
      <c r="Y637" s="30" t="n">
        <v>15.625</v>
      </c>
      <c r="Z637" s="31" t="n">
        <v>14</v>
      </c>
      <c r="AA637" s="30" t="n">
        <v>13.7254901960784</v>
      </c>
      <c r="AB637" s="31" t="n">
        <v>11</v>
      </c>
      <c r="AC637" s="30" t="n">
        <v>9.64912280701754</v>
      </c>
      <c r="AD637" s="31" t="n">
        <v>13</v>
      </c>
      <c r="AE637" s="30" t="n">
        <v>13.1313131313131</v>
      </c>
      <c r="AF637" s="31" t="n">
        <v>11</v>
      </c>
      <c r="AG637" s="30" t="n">
        <v>9.73451327433628</v>
      </c>
      <c r="AH637" s="31" t="n">
        <v>9</v>
      </c>
      <c r="AI637" s="30" t="n">
        <v>9.89010989010989</v>
      </c>
      <c r="AJ637" s="31" t="n">
        <v>7</v>
      </c>
      <c r="AK637" s="30" t="n">
        <v>7.29166666666667</v>
      </c>
      <c r="AL637" s="31" t="n">
        <v>13</v>
      </c>
      <c r="AM637" s="30" t="n">
        <v>12.7450980392157</v>
      </c>
      <c r="AN637" s="31" t="n">
        <v>10</v>
      </c>
      <c r="AO637" s="30" t="n">
        <v>8.7719298245614</v>
      </c>
      <c r="AP637" s="31" t="n">
        <v>8</v>
      </c>
      <c r="AQ637" s="30" t="n">
        <v>8.08080808080808</v>
      </c>
      <c r="AR637" s="31" t="n">
        <v>13</v>
      </c>
      <c r="AS637" s="30" t="n">
        <v>11.5044247787611</v>
      </c>
    </row>
    <row r="638">
      <c r="B638" s="4" t="n">
        <v>40101701</v>
      </c>
      <c r="C638" s="5" t="s">
        <v>650</v>
      </c>
      <c r="D638" s="31" t="n">
        <v>109</v>
      </c>
      <c r="E638" s="31" t="n">
        <v>113</v>
      </c>
      <c r="F638" s="31" t="n">
        <v>110</v>
      </c>
      <c r="G638" s="31" t="n">
        <v>97</v>
      </c>
      <c r="H638" s="31" t="n">
        <v>100</v>
      </c>
      <c r="I638" s="31" t="n">
        <v>104</v>
      </c>
      <c r="J638" s="31" t="n">
        <v>78</v>
      </c>
      <c r="K638" s="30" t="n">
        <v>71.5596330275229</v>
      </c>
      <c r="L638" s="31" t="n">
        <v>94</v>
      </c>
      <c r="M638" s="30" t="n">
        <v>83.1858407079646</v>
      </c>
      <c r="N638" s="31" t="n">
        <v>88</v>
      </c>
      <c r="O638" s="30" t="n">
        <v>80</v>
      </c>
      <c r="P638" s="31" t="n">
        <v>65</v>
      </c>
      <c r="Q638" s="30" t="n">
        <v>67.0103092783505</v>
      </c>
      <c r="R638" s="31" t="n">
        <v>84</v>
      </c>
      <c r="S638" s="30" t="n">
        <v>84</v>
      </c>
      <c r="T638" s="31" t="n">
        <v>85</v>
      </c>
      <c r="U638" s="30" t="n">
        <v>81.7307692307692</v>
      </c>
      <c r="V638" s="31" t="n">
        <v>23</v>
      </c>
      <c r="W638" s="30" t="n">
        <v>21.1009174311927</v>
      </c>
      <c r="X638" s="31" t="n">
        <v>8</v>
      </c>
      <c r="Y638" s="30" t="n">
        <v>7.07964601769912</v>
      </c>
      <c r="Z638" s="31" t="n">
        <v>12</v>
      </c>
      <c r="AA638" s="30" t="n">
        <v>10.9090909090909</v>
      </c>
      <c r="AB638" s="31" t="n">
        <v>18</v>
      </c>
      <c r="AC638" s="30" t="n">
        <v>18.5567010309278</v>
      </c>
      <c r="AD638" s="31" t="n">
        <v>9</v>
      </c>
      <c r="AE638" s="30" t="n">
        <v>9</v>
      </c>
      <c r="AF638" s="31" t="n">
        <v>10</v>
      </c>
      <c r="AG638" s="30" t="n">
        <v>9.61538461538462</v>
      </c>
      <c r="AH638" s="31" t="n">
        <v>8</v>
      </c>
      <c r="AI638" s="30" t="n">
        <v>7.3394495412844</v>
      </c>
      <c r="AJ638" s="31" t="n">
        <v>11</v>
      </c>
      <c r="AK638" s="30" t="n">
        <v>9.73451327433628</v>
      </c>
      <c r="AL638" s="31" t="n">
        <v>10</v>
      </c>
      <c r="AM638" s="30" t="n">
        <v>9.09090909090909</v>
      </c>
      <c r="AN638" s="31" t="n">
        <v>14</v>
      </c>
      <c r="AO638" s="30" t="n">
        <v>14.4329896907216</v>
      </c>
      <c r="AP638" s="31" t="n">
        <v>7</v>
      </c>
      <c r="AQ638" s="30" t="n">
        <v>7</v>
      </c>
      <c r="AR638" s="31" t="n">
        <v>9</v>
      </c>
      <c r="AS638" s="30" t="n">
        <v>8.65384615384615</v>
      </c>
    </row>
    <row r="639">
      <c r="B639" s="4" t="n">
        <v>40101801</v>
      </c>
      <c r="C639" s="5" t="s">
        <v>651</v>
      </c>
      <c r="D639" s="31" t="n">
        <v>268</v>
      </c>
      <c r="E639" s="31" t="n">
        <v>302</v>
      </c>
      <c r="F639" s="31" t="n">
        <v>375</v>
      </c>
      <c r="G639" s="31" t="n">
        <v>459</v>
      </c>
      <c r="H639" s="31" t="n">
        <v>446</v>
      </c>
      <c r="I639" s="31" t="n">
        <v>402</v>
      </c>
      <c r="J639" s="31" t="n">
        <v>188</v>
      </c>
      <c r="K639" s="30" t="n">
        <v>70.1492537313433</v>
      </c>
      <c r="L639" s="31" t="n">
        <v>159</v>
      </c>
      <c r="M639" s="30" t="n">
        <v>52.6490066225166</v>
      </c>
      <c r="N639" s="31" t="n">
        <v>235</v>
      </c>
      <c r="O639" s="30" t="n">
        <v>62.6666666666667</v>
      </c>
      <c r="P639" s="31" t="n">
        <v>308</v>
      </c>
      <c r="Q639" s="30" t="n">
        <v>67.1023965141612</v>
      </c>
      <c r="R639" s="31" t="n">
        <v>296</v>
      </c>
      <c r="S639" s="30" t="n">
        <v>66.3677130044843</v>
      </c>
      <c r="T639" s="31" t="n">
        <v>261</v>
      </c>
      <c r="U639" s="30" t="n">
        <v>64.9253731343284</v>
      </c>
      <c r="V639" s="31" t="n">
        <v>53</v>
      </c>
      <c r="W639" s="30" t="n">
        <v>19.7761194029851</v>
      </c>
      <c r="X639" s="31" t="n">
        <v>83</v>
      </c>
      <c r="Y639" s="30" t="n">
        <v>27.4834437086093</v>
      </c>
      <c r="Z639" s="31" t="n">
        <v>87</v>
      </c>
      <c r="AA639" s="30" t="n">
        <v>23.2</v>
      </c>
      <c r="AB639" s="31" t="n">
        <v>84</v>
      </c>
      <c r="AC639" s="30" t="n">
        <v>18.3006535947712</v>
      </c>
      <c r="AD639" s="31" t="n">
        <v>77</v>
      </c>
      <c r="AE639" s="30" t="n">
        <v>17.2645739910314</v>
      </c>
      <c r="AF639" s="31" t="n">
        <v>76</v>
      </c>
      <c r="AG639" s="30" t="n">
        <v>18.9054726368159</v>
      </c>
      <c r="AH639" s="31" t="n">
        <v>27</v>
      </c>
      <c r="AI639" s="30" t="n">
        <v>10.0746268656716</v>
      </c>
      <c r="AJ639" s="31" t="n">
        <v>60</v>
      </c>
      <c r="AK639" s="30" t="n">
        <v>19.8675496688742</v>
      </c>
      <c r="AL639" s="31" t="n">
        <v>53</v>
      </c>
      <c r="AM639" s="30" t="n">
        <v>14.1333333333333</v>
      </c>
      <c r="AN639" s="31" t="n">
        <v>67</v>
      </c>
      <c r="AO639" s="30" t="n">
        <v>14.5969498910675</v>
      </c>
      <c r="AP639" s="31" t="n">
        <v>73</v>
      </c>
      <c r="AQ639" s="30" t="n">
        <v>16.3677130044843</v>
      </c>
      <c r="AR639" s="31" t="n">
        <v>65</v>
      </c>
      <c r="AS639" s="30" t="n">
        <v>16.1691542288557</v>
      </c>
    </row>
    <row r="640">
      <c r="B640" s="4" t="n">
        <v>40101802</v>
      </c>
      <c r="C640" s="5" t="s">
        <v>652</v>
      </c>
      <c r="D640" s="31" t="n">
        <v>187</v>
      </c>
      <c r="E640" s="31" t="n">
        <v>250</v>
      </c>
      <c r="F640" s="31" t="n">
        <v>250</v>
      </c>
      <c r="G640" s="31" t="n">
        <v>259</v>
      </c>
      <c r="H640" s="31" t="n">
        <v>272</v>
      </c>
      <c r="I640" s="31" t="n">
        <v>233</v>
      </c>
      <c r="J640" s="31" t="n">
        <v>131</v>
      </c>
      <c r="K640" s="30" t="n">
        <v>70.0534759358289</v>
      </c>
      <c r="L640" s="31" t="n">
        <v>170</v>
      </c>
      <c r="M640" s="30" t="n">
        <v>68</v>
      </c>
      <c r="N640" s="31" t="n">
        <v>168</v>
      </c>
      <c r="O640" s="30" t="n">
        <v>67.2</v>
      </c>
      <c r="P640" s="31" t="n">
        <v>205</v>
      </c>
      <c r="Q640" s="30" t="n">
        <v>79.1505791505791</v>
      </c>
      <c r="R640" s="31" t="n">
        <v>192</v>
      </c>
      <c r="S640" s="30" t="n">
        <v>70.5882352941177</v>
      </c>
      <c r="T640" s="31" t="n">
        <v>154</v>
      </c>
      <c r="U640" s="30" t="n">
        <v>66.0944206008584</v>
      </c>
      <c r="V640" s="31" t="n">
        <v>32</v>
      </c>
      <c r="W640" s="30" t="n">
        <v>17.1122994652406</v>
      </c>
      <c r="X640" s="31" t="n">
        <v>65</v>
      </c>
      <c r="Y640" s="30" t="n">
        <v>26</v>
      </c>
      <c r="Z640" s="31" t="n">
        <v>51</v>
      </c>
      <c r="AA640" s="30" t="n">
        <v>20.4</v>
      </c>
      <c r="AB640" s="31" t="n">
        <v>24</v>
      </c>
      <c r="AC640" s="30" t="n">
        <v>9.26640926640927</v>
      </c>
      <c r="AD640" s="31" t="n">
        <v>45</v>
      </c>
      <c r="AE640" s="30" t="n">
        <v>16.5441176470588</v>
      </c>
      <c r="AF640" s="31" t="n">
        <v>39</v>
      </c>
      <c r="AG640" s="30" t="n">
        <v>16.7381974248927</v>
      </c>
      <c r="AH640" s="31" t="n">
        <v>24</v>
      </c>
      <c r="AI640" s="30" t="n">
        <v>12.8342245989305</v>
      </c>
      <c r="AJ640" s="31" t="n">
        <v>15</v>
      </c>
      <c r="AK640" s="30" t="n">
        <v>6</v>
      </c>
      <c r="AL640" s="31" t="n">
        <v>31</v>
      </c>
      <c r="AM640" s="30" t="n">
        <v>12.4</v>
      </c>
      <c r="AN640" s="31" t="n">
        <v>30</v>
      </c>
      <c r="AO640" s="30" t="n">
        <v>11.5830115830116</v>
      </c>
      <c r="AP640" s="31" t="n">
        <v>35</v>
      </c>
      <c r="AQ640" s="30" t="n">
        <v>12.8676470588235</v>
      </c>
      <c r="AR640" s="31" t="n">
        <v>40</v>
      </c>
      <c r="AS640" s="30" t="n">
        <v>17.1673819742489</v>
      </c>
    </row>
    <row r="641">
      <c r="B641" s="4" t="n">
        <v>40101803</v>
      </c>
      <c r="C641" s="5" t="s">
        <v>653</v>
      </c>
      <c r="D641" s="31" t="n">
        <v>354</v>
      </c>
      <c r="E641" s="31" t="n">
        <v>355</v>
      </c>
      <c r="F641" s="31" t="n">
        <v>432</v>
      </c>
      <c r="G641" s="31" t="n">
        <v>417</v>
      </c>
      <c r="H641" s="31" t="n">
        <v>404</v>
      </c>
      <c r="I641" s="31" t="n">
        <v>394</v>
      </c>
      <c r="J641" s="31" t="n">
        <v>259</v>
      </c>
      <c r="K641" s="30" t="n">
        <v>73.1638418079096</v>
      </c>
      <c r="L641" s="31" t="n">
        <v>247</v>
      </c>
      <c r="M641" s="30" t="n">
        <v>69.5774647887324</v>
      </c>
      <c r="N641" s="31" t="n">
        <v>312</v>
      </c>
      <c r="O641" s="30" t="n">
        <v>72.2222222222222</v>
      </c>
      <c r="P641" s="31" t="n">
        <v>312</v>
      </c>
      <c r="Q641" s="30" t="n">
        <v>74.8201438848921</v>
      </c>
      <c r="R641" s="31" t="n">
        <v>308</v>
      </c>
      <c r="S641" s="30" t="n">
        <v>76.2376237623762</v>
      </c>
      <c r="T641" s="31" t="n">
        <v>271</v>
      </c>
      <c r="U641" s="30" t="n">
        <v>68.7817258883249</v>
      </c>
      <c r="V641" s="31" t="n">
        <v>59</v>
      </c>
      <c r="W641" s="30" t="n">
        <v>16.6666666666667</v>
      </c>
      <c r="X641" s="31" t="n">
        <v>76</v>
      </c>
      <c r="Y641" s="30" t="n">
        <v>21.4084507042254</v>
      </c>
      <c r="Z641" s="31" t="n">
        <v>79</v>
      </c>
      <c r="AA641" s="30" t="n">
        <v>18.287037037037</v>
      </c>
      <c r="AB641" s="31" t="n">
        <v>58</v>
      </c>
      <c r="AC641" s="30" t="n">
        <v>13.9088729016787</v>
      </c>
      <c r="AD641" s="31" t="n">
        <v>49</v>
      </c>
      <c r="AE641" s="30" t="n">
        <v>12.1287128712871</v>
      </c>
      <c r="AF641" s="31" t="n">
        <v>71</v>
      </c>
      <c r="AG641" s="30" t="n">
        <v>18.0203045685279</v>
      </c>
      <c r="AH641" s="31" t="n">
        <v>36</v>
      </c>
      <c r="AI641" s="30" t="n">
        <v>10.1694915254237</v>
      </c>
      <c r="AJ641" s="31" t="n">
        <v>32</v>
      </c>
      <c r="AK641" s="30" t="n">
        <v>9.01408450704225</v>
      </c>
      <c r="AL641" s="31" t="n">
        <v>41</v>
      </c>
      <c r="AM641" s="30" t="n">
        <v>9.49074074074074</v>
      </c>
      <c r="AN641" s="31" t="n">
        <v>47</v>
      </c>
      <c r="AO641" s="30" t="n">
        <v>11.2709832134293</v>
      </c>
      <c r="AP641" s="31" t="n">
        <v>47</v>
      </c>
      <c r="AQ641" s="30" t="n">
        <v>11.6336633663366</v>
      </c>
      <c r="AR641" s="31" t="n">
        <v>52</v>
      </c>
      <c r="AS641" s="30" t="n">
        <v>13.1979695431472</v>
      </c>
    </row>
    <row r="642">
      <c r="B642" s="4" t="n">
        <v>40101804</v>
      </c>
      <c r="C642" s="5" t="s">
        <v>654</v>
      </c>
      <c r="D642" s="31" t="n">
        <v>551</v>
      </c>
      <c r="E642" s="31" t="n">
        <v>640</v>
      </c>
      <c r="F642" s="31" t="n">
        <v>686</v>
      </c>
      <c r="G642" s="31" t="n">
        <v>715</v>
      </c>
      <c r="H642" s="31" t="n">
        <v>708</v>
      </c>
      <c r="I642" s="31" t="n">
        <v>597</v>
      </c>
      <c r="J642" s="31" t="n">
        <v>368</v>
      </c>
      <c r="K642" s="30" t="n">
        <v>66.7876588021779</v>
      </c>
      <c r="L642" s="31" t="n">
        <v>449</v>
      </c>
      <c r="M642" s="30" t="n">
        <v>70.15625</v>
      </c>
      <c r="N642" s="31" t="n">
        <v>500</v>
      </c>
      <c r="O642" s="30" t="n">
        <v>72.8862973760933</v>
      </c>
      <c r="P642" s="31" t="n">
        <v>530</v>
      </c>
      <c r="Q642" s="30" t="n">
        <v>74.1258741258741</v>
      </c>
      <c r="R642" s="31" t="n">
        <v>510</v>
      </c>
      <c r="S642" s="30" t="n">
        <v>72.0338983050847</v>
      </c>
      <c r="T642" s="31" t="n">
        <v>408</v>
      </c>
      <c r="U642" s="30" t="n">
        <v>68.3417085427136</v>
      </c>
      <c r="V642" s="31" t="n">
        <v>103</v>
      </c>
      <c r="W642" s="30" t="n">
        <v>18.6932849364791</v>
      </c>
      <c r="X642" s="31" t="n">
        <v>105</v>
      </c>
      <c r="Y642" s="30" t="n">
        <v>16.40625</v>
      </c>
      <c r="Z642" s="31" t="n">
        <v>119</v>
      </c>
      <c r="AA642" s="30" t="n">
        <v>17.3469387755102</v>
      </c>
      <c r="AB642" s="31" t="n">
        <v>113</v>
      </c>
      <c r="AC642" s="30" t="n">
        <v>15.8041958041958</v>
      </c>
      <c r="AD642" s="31" t="n">
        <v>112</v>
      </c>
      <c r="AE642" s="30" t="n">
        <v>15.819209039548</v>
      </c>
      <c r="AF642" s="31" t="n">
        <v>113</v>
      </c>
      <c r="AG642" s="30" t="n">
        <v>18.92797319933</v>
      </c>
      <c r="AH642" s="31" t="n">
        <v>80</v>
      </c>
      <c r="AI642" s="30" t="n">
        <v>14.519056261343</v>
      </c>
      <c r="AJ642" s="31" t="n">
        <v>86</v>
      </c>
      <c r="AK642" s="30" t="n">
        <v>13.4375</v>
      </c>
      <c r="AL642" s="31" t="n">
        <v>67</v>
      </c>
      <c r="AM642" s="30" t="n">
        <v>9.7667638483965</v>
      </c>
      <c r="AN642" s="31" t="n">
        <v>72</v>
      </c>
      <c r="AO642" s="30" t="n">
        <v>10.0699300699301</v>
      </c>
      <c r="AP642" s="31" t="n">
        <v>86</v>
      </c>
      <c r="AQ642" s="30" t="n">
        <v>12.1468926553672</v>
      </c>
      <c r="AR642" s="31" t="n">
        <v>76</v>
      </c>
      <c r="AS642" s="30" t="n">
        <v>12.7303182579564</v>
      </c>
    </row>
    <row r="643">
      <c r="B643" s="4" t="n">
        <v>40101901</v>
      </c>
      <c r="C643" s="5" t="s">
        <v>655</v>
      </c>
      <c r="D643" s="31" t="n">
        <v>391</v>
      </c>
      <c r="E643" s="31" t="n">
        <v>484</v>
      </c>
      <c r="F643" s="31" t="n">
        <v>472</v>
      </c>
      <c r="G643" s="31" t="n">
        <v>469</v>
      </c>
      <c r="H643" s="31" t="n">
        <v>433</v>
      </c>
      <c r="I643" s="31" t="n">
        <v>374</v>
      </c>
      <c r="J643" s="31" t="n">
        <v>308</v>
      </c>
      <c r="K643" s="30" t="n">
        <v>78.772378516624</v>
      </c>
      <c r="L643" s="31" t="n">
        <v>415</v>
      </c>
      <c r="M643" s="30" t="n">
        <v>85.7438016528926</v>
      </c>
      <c r="N643" s="31" t="n">
        <v>405</v>
      </c>
      <c r="O643" s="30" t="n">
        <v>85.8050847457627</v>
      </c>
      <c r="P643" s="31" t="n">
        <v>378</v>
      </c>
      <c r="Q643" s="30" t="n">
        <v>80.5970149253731</v>
      </c>
      <c r="R643" s="31" t="n">
        <v>332</v>
      </c>
      <c r="S643" s="30" t="n">
        <v>76.6743648960739</v>
      </c>
      <c r="T643" s="31" t="n">
        <v>312</v>
      </c>
      <c r="U643" s="30" t="n">
        <v>83.4224598930481</v>
      </c>
      <c r="V643" s="31" t="n">
        <v>53</v>
      </c>
      <c r="W643" s="30" t="n">
        <v>13.5549872122762</v>
      </c>
      <c r="X643" s="31" t="n">
        <v>43</v>
      </c>
      <c r="Y643" s="30" t="n">
        <v>8.88429752066116</v>
      </c>
      <c r="Z643" s="31" t="n">
        <v>40</v>
      </c>
      <c r="AA643" s="30" t="n">
        <v>8.47457627118644</v>
      </c>
      <c r="AB643" s="31" t="n">
        <v>61</v>
      </c>
      <c r="AC643" s="30" t="n">
        <v>13.0063965884861</v>
      </c>
      <c r="AD643" s="31" t="n">
        <v>77</v>
      </c>
      <c r="AE643" s="30" t="n">
        <v>17.7829099307159</v>
      </c>
      <c r="AF643" s="31" t="n">
        <v>41</v>
      </c>
      <c r="AG643" s="30" t="n">
        <v>10.9625668449198</v>
      </c>
      <c r="AH643" s="31" t="n">
        <v>30</v>
      </c>
      <c r="AI643" s="30" t="n">
        <v>7.67263427109974</v>
      </c>
      <c r="AJ643" s="31" t="n">
        <v>26</v>
      </c>
      <c r="AK643" s="30" t="n">
        <v>5.37190082644628</v>
      </c>
      <c r="AL643" s="31" t="n">
        <v>27</v>
      </c>
      <c r="AM643" s="30" t="n">
        <v>5.72033898305085</v>
      </c>
      <c r="AN643" s="31" t="n">
        <v>30</v>
      </c>
      <c r="AO643" s="30" t="n">
        <v>6.39658848614073</v>
      </c>
      <c r="AP643" s="31" t="n">
        <v>24</v>
      </c>
      <c r="AQ643" s="30" t="n">
        <v>5.54272517321016</v>
      </c>
      <c r="AR643" s="31" t="n">
        <v>21</v>
      </c>
      <c r="AS643" s="30" t="n">
        <v>5.61497326203209</v>
      </c>
    </row>
    <row r="644">
      <c r="B644" s="4" t="n">
        <v>40101902</v>
      </c>
      <c r="C644" s="5" t="s">
        <v>656</v>
      </c>
      <c r="D644" s="31" t="n">
        <v>323</v>
      </c>
      <c r="E644" s="31" t="n">
        <v>292</v>
      </c>
      <c r="F644" s="31" t="n">
        <v>322</v>
      </c>
      <c r="G644" s="31" t="n">
        <v>329</v>
      </c>
      <c r="H644" s="31" t="n">
        <v>286</v>
      </c>
      <c r="I644" s="31" t="n">
        <v>278</v>
      </c>
      <c r="J644" s="31" t="n">
        <v>261</v>
      </c>
      <c r="K644" s="30" t="n">
        <v>80.8049535603715</v>
      </c>
      <c r="L644" s="31" t="n">
        <v>227</v>
      </c>
      <c r="M644" s="30" t="n">
        <v>77.7397260273973</v>
      </c>
      <c r="N644" s="31" t="n">
        <v>228</v>
      </c>
      <c r="O644" s="30" t="n">
        <v>70.8074534161491</v>
      </c>
      <c r="P644" s="31" t="n">
        <v>254</v>
      </c>
      <c r="Q644" s="30" t="n">
        <v>77.2036474164134</v>
      </c>
      <c r="R644" s="31" t="n">
        <v>192</v>
      </c>
      <c r="S644" s="30" t="n">
        <v>67.1328671328671</v>
      </c>
      <c r="T644" s="31" t="n">
        <v>225</v>
      </c>
      <c r="U644" s="30" t="n">
        <v>80.9352517985612</v>
      </c>
      <c r="V644" s="31" t="n">
        <v>50</v>
      </c>
      <c r="W644" s="30" t="n">
        <v>15.4798761609907</v>
      </c>
      <c r="X644" s="31" t="n">
        <v>42</v>
      </c>
      <c r="Y644" s="30" t="n">
        <v>14.3835616438356</v>
      </c>
      <c r="Z644" s="31" t="n">
        <v>62</v>
      </c>
      <c r="AA644" s="30" t="n">
        <v>19.2546583850932</v>
      </c>
      <c r="AB644" s="31" t="n">
        <v>39</v>
      </c>
      <c r="AC644" s="30" t="n">
        <v>11.854103343465</v>
      </c>
      <c r="AD644" s="31" t="n">
        <v>62</v>
      </c>
      <c r="AE644" s="30" t="n">
        <v>21.6783216783217</v>
      </c>
      <c r="AF644" s="31" t="n">
        <v>34</v>
      </c>
      <c r="AG644" s="30" t="n">
        <v>12.2302158273381</v>
      </c>
      <c r="AH644" s="31" t="n">
        <v>12</v>
      </c>
      <c r="AI644" s="30" t="n">
        <v>3.71517027863777</v>
      </c>
      <c r="AJ644" s="31" t="n">
        <v>23</v>
      </c>
      <c r="AK644" s="30" t="n">
        <v>7.87671232876712</v>
      </c>
      <c r="AL644" s="31" t="n">
        <v>32</v>
      </c>
      <c r="AM644" s="30" t="n">
        <v>9.93788819875776</v>
      </c>
      <c r="AN644" s="31" t="n">
        <v>36</v>
      </c>
      <c r="AO644" s="30" t="n">
        <v>10.9422492401216</v>
      </c>
      <c r="AP644" s="31" t="n">
        <v>32</v>
      </c>
      <c r="AQ644" s="30" t="n">
        <v>11.1888111888112</v>
      </c>
      <c r="AR644" s="31" t="n">
        <v>19</v>
      </c>
      <c r="AS644" s="30" t="n">
        <v>6.83453237410072</v>
      </c>
    </row>
    <row r="645">
      <c r="B645" s="4" t="n">
        <v>40102001</v>
      </c>
      <c r="C645" s="5" t="s">
        <v>657</v>
      </c>
      <c r="D645" s="31" t="n">
        <v>1026</v>
      </c>
      <c r="E645" s="31" t="n">
        <v>1059</v>
      </c>
      <c r="F645" s="31" t="n">
        <v>1081</v>
      </c>
      <c r="G645" s="31" t="n">
        <v>1119</v>
      </c>
      <c r="H645" s="31" t="n">
        <v>1047</v>
      </c>
      <c r="I645" s="31" t="n">
        <v>983</v>
      </c>
      <c r="J645" s="31" t="n">
        <v>821</v>
      </c>
      <c r="K645" s="30" t="n">
        <v>80.0194931773879</v>
      </c>
      <c r="L645" s="31" t="n">
        <v>850</v>
      </c>
      <c r="M645" s="30" t="n">
        <v>80.2644003777148</v>
      </c>
      <c r="N645" s="31" t="n">
        <v>892</v>
      </c>
      <c r="O645" s="30" t="n">
        <v>82.5161887141536</v>
      </c>
      <c r="P645" s="31" t="n">
        <v>890</v>
      </c>
      <c r="Q645" s="30" t="n">
        <v>79.5352993744415</v>
      </c>
      <c r="R645" s="31" t="n">
        <v>851</v>
      </c>
      <c r="S645" s="30" t="n">
        <v>81.279847182426</v>
      </c>
      <c r="T645" s="31" t="n">
        <v>750</v>
      </c>
      <c r="U645" s="30" t="n">
        <v>76.2970498474059</v>
      </c>
      <c r="V645" s="31" t="n">
        <v>149</v>
      </c>
      <c r="W645" s="30" t="n">
        <v>14.5224171539961</v>
      </c>
      <c r="X645" s="31" t="n">
        <v>161</v>
      </c>
      <c r="Y645" s="30" t="n">
        <v>15.2030217186025</v>
      </c>
      <c r="Z645" s="31" t="n">
        <v>124</v>
      </c>
      <c r="AA645" s="30" t="n">
        <v>11.4708603145236</v>
      </c>
      <c r="AB645" s="31" t="n">
        <v>163</v>
      </c>
      <c r="AC645" s="30" t="n">
        <v>14.5665773011618</v>
      </c>
      <c r="AD645" s="31" t="n">
        <v>130</v>
      </c>
      <c r="AE645" s="30" t="n">
        <v>12.4164278892073</v>
      </c>
      <c r="AF645" s="31" t="n">
        <v>143</v>
      </c>
      <c r="AG645" s="30" t="n">
        <v>14.5473041709054</v>
      </c>
      <c r="AH645" s="31" t="n">
        <v>56</v>
      </c>
      <c r="AI645" s="30" t="n">
        <v>5.45808966861598</v>
      </c>
      <c r="AJ645" s="31" t="n">
        <v>48</v>
      </c>
      <c r="AK645" s="30" t="n">
        <v>4.53257790368272</v>
      </c>
      <c r="AL645" s="31" t="n">
        <v>65</v>
      </c>
      <c r="AM645" s="30" t="n">
        <v>6.01295097132285</v>
      </c>
      <c r="AN645" s="31" t="n">
        <v>66</v>
      </c>
      <c r="AO645" s="30" t="n">
        <v>5.89812332439678</v>
      </c>
      <c r="AP645" s="31" t="n">
        <v>66</v>
      </c>
      <c r="AQ645" s="30" t="n">
        <v>6.30372492836676</v>
      </c>
      <c r="AR645" s="31" t="n">
        <v>90</v>
      </c>
      <c r="AS645" s="30" t="n">
        <v>9.15564598168871</v>
      </c>
    </row>
    <row r="646">
      <c r="B646" s="4" t="n">
        <v>40102101</v>
      </c>
      <c r="C646" s="5" t="s">
        <v>658</v>
      </c>
      <c r="D646" s="31" t="n">
        <v>396</v>
      </c>
      <c r="E646" s="31" t="n">
        <v>450</v>
      </c>
      <c r="F646" s="31" t="n">
        <v>462</v>
      </c>
      <c r="G646" s="31" t="n">
        <v>532</v>
      </c>
      <c r="H646" s="31" t="n">
        <v>487</v>
      </c>
      <c r="I646" s="31" t="n">
        <v>426</v>
      </c>
      <c r="J646" s="31" t="n">
        <v>343</v>
      </c>
      <c r="K646" s="30" t="n">
        <v>86.6161616161616</v>
      </c>
      <c r="L646" s="31" t="n">
        <v>370</v>
      </c>
      <c r="M646" s="30" t="n">
        <v>82.2222222222222</v>
      </c>
      <c r="N646" s="31" t="n">
        <v>379</v>
      </c>
      <c r="O646" s="30" t="n">
        <v>82.034632034632</v>
      </c>
      <c r="P646" s="31" t="n">
        <v>461</v>
      </c>
      <c r="Q646" s="30" t="n">
        <v>86.6541353383459</v>
      </c>
      <c r="R646" s="31" t="n">
        <v>422</v>
      </c>
      <c r="S646" s="30" t="n">
        <v>86.652977412731</v>
      </c>
      <c r="T646" s="31" t="n">
        <v>347</v>
      </c>
      <c r="U646" s="30" t="n">
        <v>81.4553990610329</v>
      </c>
      <c r="V646" s="31" t="n">
        <v>38</v>
      </c>
      <c r="W646" s="30" t="n">
        <v>9.5959595959596</v>
      </c>
      <c r="X646" s="31" t="n">
        <v>61</v>
      </c>
      <c r="Y646" s="30" t="n">
        <v>13.5555555555556</v>
      </c>
      <c r="Z646" s="31" t="n">
        <v>47</v>
      </c>
      <c r="AA646" s="30" t="n">
        <v>10.1731601731602</v>
      </c>
      <c r="AB646" s="31" t="n">
        <v>38</v>
      </c>
      <c r="AC646" s="30" t="n">
        <v>7.14285714285714</v>
      </c>
      <c r="AD646" s="31" t="n">
        <v>44</v>
      </c>
      <c r="AE646" s="30" t="n">
        <v>9.03490759753593</v>
      </c>
      <c r="AF646" s="31" t="n">
        <v>56</v>
      </c>
      <c r="AG646" s="30" t="n">
        <v>13.1455399061033</v>
      </c>
      <c r="AH646" s="31" t="n">
        <v>15</v>
      </c>
      <c r="AI646" s="30" t="n">
        <v>3.78787878787879</v>
      </c>
      <c r="AJ646" s="31" t="n">
        <v>19</v>
      </c>
      <c r="AK646" s="30" t="n">
        <v>4.22222222222222</v>
      </c>
      <c r="AL646" s="31" t="n">
        <v>36</v>
      </c>
      <c r="AM646" s="30" t="n">
        <v>7.79220779220779</v>
      </c>
      <c r="AN646" s="31" t="n">
        <v>33</v>
      </c>
      <c r="AO646" s="30" t="n">
        <v>6.20300751879699</v>
      </c>
      <c r="AP646" s="31" t="n">
        <v>21</v>
      </c>
      <c r="AQ646" s="30" t="n">
        <v>4.31211498973306</v>
      </c>
      <c r="AR646" s="31" t="n">
        <v>23</v>
      </c>
      <c r="AS646" s="30" t="n">
        <v>5.39906103286385</v>
      </c>
    </row>
    <row r="647">
      <c r="B647" s="4" t="n">
        <v>40102102</v>
      </c>
      <c r="C647" s="5" t="s">
        <v>659</v>
      </c>
      <c r="D647" s="31" t="n">
        <v>578</v>
      </c>
      <c r="E647" s="31" t="n">
        <v>757</v>
      </c>
      <c r="F647" s="31" t="n">
        <v>730</v>
      </c>
      <c r="G647" s="31" t="n">
        <v>707</v>
      </c>
      <c r="H647" s="31" t="n">
        <v>700</v>
      </c>
      <c r="I647" s="31" t="n">
        <v>713</v>
      </c>
      <c r="J647" s="31" t="n">
        <v>457</v>
      </c>
      <c r="K647" s="30" t="n">
        <v>79.0657439446367</v>
      </c>
      <c r="L647" s="31" t="n">
        <v>595</v>
      </c>
      <c r="M647" s="30" t="n">
        <v>78.5997357992074</v>
      </c>
      <c r="N647" s="31" t="n">
        <v>583</v>
      </c>
      <c r="O647" s="30" t="n">
        <v>79.8630136986301</v>
      </c>
      <c r="P647" s="31" t="n">
        <v>611</v>
      </c>
      <c r="Q647" s="30" t="n">
        <v>86.4214992927864</v>
      </c>
      <c r="R647" s="31" t="n">
        <v>612</v>
      </c>
      <c r="S647" s="30" t="n">
        <v>87.4285714285714</v>
      </c>
      <c r="T647" s="31" t="n">
        <v>592</v>
      </c>
      <c r="U647" s="30" t="n">
        <v>83.0294530154278</v>
      </c>
      <c r="V647" s="31" t="n">
        <v>95</v>
      </c>
      <c r="W647" s="30" t="n">
        <v>16.4359861591695</v>
      </c>
      <c r="X647" s="31" t="n">
        <v>119</v>
      </c>
      <c r="Y647" s="30" t="n">
        <v>15.7199471598415</v>
      </c>
      <c r="Z647" s="31" t="n">
        <v>108</v>
      </c>
      <c r="AA647" s="30" t="n">
        <v>14.7945205479452</v>
      </c>
      <c r="AB647" s="31" t="n">
        <v>63</v>
      </c>
      <c r="AC647" s="30" t="n">
        <v>8.91089108910891</v>
      </c>
      <c r="AD647" s="31" t="n">
        <v>65</v>
      </c>
      <c r="AE647" s="30" t="n">
        <v>9.28571428571429</v>
      </c>
      <c r="AF647" s="31" t="n">
        <v>98</v>
      </c>
      <c r="AG647" s="30" t="n">
        <v>13.7447405329593</v>
      </c>
      <c r="AH647" s="31" t="n">
        <v>26</v>
      </c>
      <c r="AI647" s="30" t="n">
        <v>4.49826989619377</v>
      </c>
      <c r="AJ647" s="31" t="n">
        <v>43</v>
      </c>
      <c r="AK647" s="30" t="n">
        <v>5.68031704095112</v>
      </c>
      <c r="AL647" s="31" t="n">
        <v>39</v>
      </c>
      <c r="AM647" s="30" t="n">
        <v>5.34246575342466</v>
      </c>
      <c r="AN647" s="31" t="n">
        <v>33</v>
      </c>
      <c r="AO647" s="30" t="n">
        <v>4.66760961810467</v>
      </c>
      <c r="AP647" s="31" t="n">
        <v>23</v>
      </c>
      <c r="AQ647" s="30" t="n">
        <v>3.28571428571429</v>
      </c>
      <c r="AR647" s="31" t="n">
        <v>23</v>
      </c>
      <c r="AS647" s="30" t="n">
        <v>3.2258064516129</v>
      </c>
    </row>
    <row r="648">
      <c r="B648" s="4" t="n">
        <v>40102103</v>
      </c>
      <c r="C648" s="5" t="s">
        <v>660</v>
      </c>
      <c r="D648" s="31" t="n">
        <v>360</v>
      </c>
      <c r="E648" s="31" t="n">
        <v>368</v>
      </c>
      <c r="F648" s="31" t="n">
        <v>412</v>
      </c>
      <c r="G648" s="31" t="n">
        <v>405</v>
      </c>
      <c r="H648" s="31" t="n">
        <v>382</v>
      </c>
      <c r="I648" s="31" t="n">
        <v>334</v>
      </c>
      <c r="J648" s="31" t="n">
        <v>298</v>
      </c>
      <c r="K648" s="30" t="n">
        <v>82.7777777777778</v>
      </c>
      <c r="L648" s="31" t="n">
        <v>305</v>
      </c>
      <c r="M648" s="30" t="n">
        <v>82.8804347826087</v>
      </c>
      <c r="N648" s="31" t="n">
        <v>363</v>
      </c>
      <c r="O648" s="30" t="n">
        <v>88.1067961165049</v>
      </c>
      <c r="P648" s="31" t="n">
        <v>346</v>
      </c>
      <c r="Q648" s="30" t="n">
        <v>85.4320987654321</v>
      </c>
      <c r="R648" s="31" t="n">
        <v>337</v>
      </c>
      <c r="S648" s="30" t="n">
        <v>88.2198952879581</v>
      </c>
      <c r="T648" s="31" t="n">
        <v>289</v>
      </c>
      <c r="U648" s="30" t="n">
        <v>86.5269461077844</v>
      </c>
      <c r="V648" s="31" t="n">
        <v>41</v>
      </c>
      <c r="W648" s="30" t="n">
        <v>11.3888888888889</v>
      </c>
      <c r="X648" s="31" t="n">
        <v>50</v>
      </c>
      <c r="Y648" s="30" t="n">
        <v>13.5869565217391</v>
      </c>
      <c r="Z648" s="31" t="n">
        <v>34</v>
      </c>
      <c r="AA648" s="30" t="n">
        <v>8.25242718446602</v>
      </c>
      <c r="AB648" s="31" t="n">
        <v>49</v>
      </c>
      <c r="AC648" s="30" t="n">
        <v>12.0987654320988</v>
      </c>
      <c r="AD648" s="31" t="n">
        <v>31</v>
      </c>
      <c r="AE648" s="30" t="n">
        <v>8.1151832460733</v>
      </c>
      <c r="AF648" s="31" t="n">
        <v>34</v>
      </c>
      <c r="AG648" s="30" t="n">
        <v>10.1796407185629</v>
      </c>
      <c r="AH648" s="31" t="n">
        <v>21</v>
      </c>
      <c r="AI648" s="30" t="n">
        <v>5.83333333333333</v>
      </c>
      <c r="AJ648" s="31" t="n">
        <v>13</v>
      </c>
      <c r="AK648" s="30" t="n">
        <v>3.53260869565217</v>
      </c>
      <c r="AL648" s="31" t="n">
        <v>15</v>
      </c>
      <c r="AM648" s="30" t="n">
        <v>3.64077669902913</v>
      </c>
      <c r="AN648" s="31" t="n">
        <v>10</v>
      </c>
      <c r="AO648" s="30" t="n">
        <v>2.46913580246914</v>
      </c>
      <c r="AP648" s="31" t="n">
        <v>14</v>
      </c>
      <c r="AQ648" s="30" t="n">
        <v>3.66492146596859</v>
      </c>
      <c r="AR648" s="31" t="n">
        <v>11</v>
      </c>
      <c r="AS648" s="30" t="n">
        <v>3.2934131736527</v>
      </c>
    </row>
    <row r="649">
      <c r="B649" s="4" t="n">
        <v>40102201</v>
      </c>
      <c r="C649" s="5" t="s">
        <v>661</v>
      </c>
      <c r="D649" s="31" t="n">
        <v>145</v>
      </c>
      <c r="E649" s="31" t="n">
        <v>179</v>
      </c>
      <c r="F649" s="31" t="n">
        <v>168</v>
      </c>
      <c r="G649" s="31" t="n">
        <v>206</v>
      </c>
      <c r="H649" s="31" t="n">
        <v>172</v>
      </c>
      <c r="I649" s="31" t="n">
        <v>154</v>
      </c>
      <c r="J649" s="31" t="n">
        <v>110</v>
      </c>
      <c r="K649" s="30" t="n">
        <v>75.8620689655172</v>
      </c>
      <c r="L649" s="31" t="n">
        <v>120</v>
      </c>
      <c r="M649" s="30" t="n">
        <v>67.0391061452514</v>
      </c>
      <c r="N649" s="31" t="n">
        <v>118</v>
      </c>
      <c r="O649" s="30" t="n">
        <v>70.2380952380952</v>
      </c>
      <c r="P649" s="31" t="n">
        <v>164</v>
      </c>
      <c r="Q649" s="30" t="n">
        <v>79.6116504854369</v>
      </c>
      <c r="R649" s="31" t="n">
        <v>130</v>
      </c>
      <c r="S649" s="30" t="n">
        <v>75.5813953488372</v>
      </c>
      <c r="T649" s="31" t="n">
        <v>118</v>
      </c>
      <c r="U649" s="30" t="n">
        <v>76.6233766233766</v>
      </c>
      <c r="V649" s="31" t="n">
        <v>22</v>
      </c>
      <c r="W649" s="30" t="n">
        <v>15.1724137931034</v>
      </c>
      <c r="X649" s="31" t="n">
        <v>40</v>
      </c>
      <c r="Y649" s="30" t="n">
        <v>22.3463687150838</v>
      </c>
      <c r="Z649" s="31" t="n">
        <v>29</v>
      </c>
      <c r="AA649" s="30" t="n">
        <v>17.2619047619048</v>
      </c>
      <c r="AB649" s="31" t="n">
        <v>22</v>
      </c>
      <c r="AC649" s="30" t="n">
        <v>10.6796116504854</v>
      </c>
      <c r="AD649" s="31" t="n">
        <v>22</v>
      </c>
      <c r="AE649" s="30" t="n">
        <v>12.7906976744186</v>
      </c>
      <c r="AF649" s="31" t="n">
        <v>18</v>
      </c>
      <c r="AG649" s="30" t="n">
        <v>11.6883116883117</v>
      </c>
      <c r="AH649" s="31" t="n">
        <v>13</v>
      </c>
      <c r="AI649" s="30" t="n">
        <v>8.96551724137931</v>
      </c>
      <c r="AJ649" s="31" t="n">
        <v>19</v>
      </c>
      <c r="AK649" s="30" t="n">
        <v>10.6145251396648</v>
      </c>
      <c r="AL649" s="31" t="n">
        <v>21</v>
      </c>
      <c r="AM649" s="30" t="n">
        <v>12.5</v>
      </c>
      <c r="AN649" s="31" t="n">
        <v>20</v>
      </c>
      <c r="AO649" s="30" t="n">
        <v>9.70873786407767</v>
      </c>
      <c r="AP649" s="31" t="n">
        <v>20</v>
      </c>
      <c r="AQ649" s="30" t="n">
        <v>11.6279069767442</v>
      </c>
      <c r="AR649" s="31" t="n">
        <v>18</v>
      </c>
      <c r="AS649" s="30" t="n">
        <v>11.6883116883117</v>
      </c>
    </row>
    <row r="650">
      <c r="B650" s="4" t="n">
        <v>40102301</v>
      </c>
      <c r="C650" s="5" t="s">
        <v>662</v>
      </c>
      <c r="D650" s="31" t="n">
        <v>129</v>
      </c>
      <c r="E650" s="31" t="n">
        <v>162</v>
      </c>
      <c r="F650" s="31" t="n">
        <v>138</v>
      </c>
      <c r="G650" s="31" t="n">
        <v>146</v>
      </c>
      <c r="H650" s="31" t="n">
        <v>154</v>
      </c>
      <c r="I650" s="31" t="n">
        <v>156</v>
      </c>
      <c r="J650" s="31" t="n">
        <v>91</v>
      </c>
      <c r="K650" s="30" t="n">
        <v>70.5426356589147</v>
      </c>
      <c r="L650" s="31" t="n">
        <v>121</v>
      </c>
      <c r="M650" s="30" t="n">
        <v>74.6913580246914</v>
      </c>
      <c r="N650" s="31" t="n">
        <v>108</v>
      </c>
      <c r="O650" s="30" t="n">
        <v>78.2608695652174</v>
      </c>
      <c r="P650" s="31" t="n">
        <v>112</v>
      </c>
      <c r="Q650" s="30" t="n">
        <v>76.7123287671233</v>
      </c>
      <c r="R650" s="31" t="n">
        <v>114</v>
      </c>
      <c r="S650" s="30" t="n">
        <v>74.025974025974</v>
      </c>
      <c r="T650" s="31" t="n">
        <v>118</v>
      </c>
      <c r="U650" s="30" t="n">
        <v>75.6410256410256</v>
      </c>
      <c r="V650" s="31" t="n">
        <v>33</v>
      </c>
      <c r="W650" s="30" t="n">
        <v>25.5813953488372</v>
      </c>
      <c r="X650" s="31" t="n">
        <v>30</v>
      </c>
      <c r="Y650" s="30" t="n">
        <v>18.5185185185185</v>
      </c>
      <c r="Z650" s="31" t="n">
        <v>21</v>
      </c>
      <c r="AA650" s="30" t="n">
        <v>15.2173913043478</v>
      </c>
      <c r="AB650" s="31" t="n">
        <v>20</v>
      </c>
      <c r="AC650" s="30" t="n">
        <v>13.6986301369863</v>
      </c>
      <c r="AD650" s="31" t="n">
        <v>22</v>
      </c>
      <c r="AE650" s="30" t="n">
        <v>14.2857142857143</v>
      </c>
      <c r="AF650" s="31" t="n">
        <v>22</v>
      </c>
      <c r="AG650" s="30" t="n">
        <v>14.1025641025641</v>
      </c>
      <c r="AH650" s="31" t="n">
        <v>5</v>
      </c>
      <c r="AI650" s="30" t="n">
        <v>3.87596899224806</v>
      </c>
      <c r="AJ650" s="31" t="n">
        <v>11</v>
      </c>
      <c r="AK650" s="30" t="n">
        <v>6.79012345679012</v>
      </c>
      <c r="AL650" s="31" t="n">
        <v>9</v>
      </c>
      <c r="AM650" s="30" t="n">
        <v>6.52173913043478</v>
      </c>
      <c r="AN650" s="31" t="n">
        <v>14</v>
      </c>
      <c r="AO650" s="30" t="n">
        <v>9.58904109589041</v>
      </c>
      <c r="AP650" s="31" t="n">
        <v>18</v>
      </c>
      <c r="AQ650" s="30" t="n">
        <v>11.6883116883117</v>
      </c>
      <c r="AR650" s="31" t="n">
        <v>16</v>
      </c>
      <c r="AS650" s="30" t="n">
        <v>10.2564102564103</v>
      </c>
    </row>
    <row r="651">
      <c r="B651" s="4" t="n">
        <v>40102302</v>
      </c>
      <c r="C651" s="5" t="s">
        <v>663</v>
      </c>
      <c r="D651" s="31" t="n">
        <v>5</v>
      </c>
      <c r="E651" s="31" t="n">
        <v>4</v>
      </c>
      <c r="F651" s="31" t="n">
        <v>4</v>
      </c>
      <c r="G651" s="31" t="n">
        <v>6</v>
      </c>
      <c r="H651" s="31" t="n">
        <v>6</v>
      </c>
      <c r="I651" s="31" t="n">
        <v>5</v>
      </c>
      <c r="J651" s="31" t="s">
        <v>1140</v>
      </c>
      <c r="K651" s="30" t="s">
        <v>1140</v>
      </c>
      <c r="L651" s="31" t="s">
        <v>1140</v>
      </c>
      <c r="M651" s="30" t="s">
        <v>1140</v>
      </c>
      <c r="N651" s="31" t="s">
        <v>1140</v>
      </c>
      <c r="O651" s="30" t="s">
        <v>1140</v>
      </c>
      <c r="P651" s="31" t="s">
        <v>1140</v>
      </c>
      <c r="Q651" s="30" t="s">
        <v>1140</v>
      </c>
      <c r="R651" s="31" t="s">
        <v>1140</v>
      </c>
      <c r="S651" s="30" t="s">
        <v>1140</v>
      </c>
      <c r="T651" s="31" t="s">
        <v>1140</v>
      </c>
      <c r="U651" s="30" t="s">
        <v>1140</v>
      </c>
      <c r="V651" s="31" t="s">
        <v>1140</v>
      </c>
      <c r="W651" s="30" t="s">
        <v>1140</v>
      </c>
      <c r="X651" s="31" t="s">
        <v>1140</v>
      </c>
      <c r="Y651" s="30" t="s">
        <v>1140</v>
      </c>
      <c r="Z651" s="31" t="s">
        <v>1140</v>
      </c>
      <c r="AA651" s="30" t="s">
        <v>1140</v>
      </c>
      <c r="AB651" s="31" t="s">
        <v>1140</v>
      </c>
      <c r="AC651" s="30" t="s">
        <v>1140</v>
      </c>
      <c r="AD651" s="31" t="s">
        <v>1140</v>
      </c>
      <c r="AE651" s="30" t="s">
        <v>1140</v>
      </c>
      <c r="AF651" s="31" t="s">
        <v>1140</v>
      </c>
      <c r="AG651" s="30" t="s">
        <v>1140</v>
      </c>
      <c r="AH651" s="31" t="s">
        <v>1140</v>
      </c>
      <c r="AI651" s="30" t="s">
        <v>1140</v>
      </c>
      <c r="AJ651" s="31" t="s">
        <v>1140</v>
      </c>
      <c r="AK651" s="30" t="s">
        <v>1140</v>
      </c>
      <c r="AL651" s="31" t="s">
        <v>1140</v>
      </c>
      <c r="AM651" s="30" t="s">
        <v>1140</v>
      </c>
      <c r="AN651" s="31" t="s">
        <v>1140</v>
      </c>
      <c r="AO651" s="30" t="s">
        <v>1140</v>
      </c>
      <c r="AP651" s="31" t="s">
        <v>1140</v>
      </c>
      <c r="AQ651" s="30" t="s">
        <v>1140</v>
      </c>
      <c r="AR651" s="31" t="s">
        <v>1140</v>
      </c>
      <c r="AS651" s="30" t="s">
        <v>1140</v>
      </c>
    </row>
    <row r="652">
      <c r="B652" s="4" t="n">
        <v>40102303</v>
      </c>
      <c r="C652" s="5" t="s">
        <v>664</v>
      </c>
      <c r="D652" s="31" t="n">
        <v>68</v>
      </c>
      <c r="E652" s="31" t="n">
        <v>80</v>
      </c>
      <c r="F652" s="31" t="n">
        <v>93</v>
      </c>
      <c r="G652" s="31" t="n">
        <v>97</v>
      </c>
      <c r="H652" s="31" t="n">
        <v>77</v>
      </c>
      <c r="I652" s="31" t="n">
        <v>88</v>
      </c>
      <c r="J652" s="31" t="n">
        <v>53</v>
      </c>
      <c r="K652" s="30" t="n">
        <v>77.9411764705882</v>
      </c>
      <c r="L652" s="31" t="n">
        <v>56</v>
      </c>
      <c r="M652" s="30" t="n">
        <v>70</v>
      </c>
      <c r="N652" s="31" t="n">
        <v>67</v>
      </c>
      <c r="O652" s="30" t="n">
        <v>72.0430107526882</v>
      </c>
      <c r="P652" s="31" t="n">
        <v>90</v>
      </c>
      <c r="Q652" s="30" t="n">
        <v>92.7835051546392</v>
      </c>
      <c r="R652" s="31" t="n">
        <v>64</v>
      </c>
      <c r="S652" s="30" t="n">
        <v>83.1168831168831</v>
      </c>
      <c r="T652" s="31" t="n">
        <v>78</v>
      </c>
      <c r="U652" s="30" t="n">
        <v>88.6363636363636</v>
      </c>
      <c r="V652" s="31" t="n">
        <v>11</v>
      </c>
      <c r="W652" s="30" t="n">
        <v>16.1764705882353</v>
      </c>
      <c r="X652" s="31" t="n">
        <v>19</v>
      </c>
      <c r="Y652" s="30" t="n">
        <v>23.75</v>
      </c>
      <c r="Z652" s="31" t="n">
        <v>17</v>
      </c>
      <c r="AA652" s="30" t="n">
        <v>18.2795698924731</v>
      </c>
      <c r="AB652" s="31" t="n">
        <v>5</v>
      </c>
      <c r="AC652" s="30" t="n">
        <v>5.15463917525773</v>
      </c>
      <c r="AD652" s="31" t="n">
        <v>7</v>
      </c>
      <c r="AE652" s="30" t="n">
        <v>9.09090909090909</v>
      </c>
      <c r="AF652" s="31" t="n">
        <v>7</v>
      </c>
      <c r="AG652" s="30" t="n">
        <v>7.95454545454545</v>
      </c>
      <c r="AH652" s="31" t="n">
        <v>4</v>
      </c>
      <c r="AI652" s="30" t="n">
        <v>5.88235294117647</v>
      </c>
      <c r="AJ652" s="31" t="n">
        <v>5</v>
      </c>
      <c r="AK652" s="30" t="n">
        <v>6.25</v>
      </c>
      <c r="AL652" s="31" t="n">
        <v>9</v>
      </c>
      <c r="AM652" s="30" t="n">
        <v>9.67741935483871</v>
      </c>
      <c r="AN652" s="31" t="n">
        <v>2</v>
      </c>
      <c r="AO652" s="30" t="n">
        <v>2.06185567010309</v>
      </c>
      <c r="AP652" s="31" t="n">
        <v>6</v>
      </c>
      <c r="AQ652" s="30" t="n">
        <v>7.79220779220779</v>
      </c>
      <c r="AR652" s="31" t="n">
        <v>3</v>
      </c>
      <c r="AS652" s="30" t="n">
        <v>3.40909090909091</v>
      </c>
    </row>
    <row r="653">
      <c r="B653" s="4" t="n">
        <v>40200101</v>
      </c>
      <c r="C653" s="5" t="s">
        <v>665</v>
      </c>
      <c r="D653" s="31" t="n">
        <v>6</v>
      </c>
      <c r="E653" s="31" t="n">
        <v>8</v>
      </c>
      <c r="F653" s="31" t="n">
        <v>9</v>
      </c>
      <c r="G653" s="31" t="n">
        <v>6</v>
      </c>
      <c r="H653" s="31" t="n">
        <v>11</v>
      </c>
      <c r="I653" s="31" t="s">
        <v>1139</v>
      </c>
      <c r="J653" s="31" t="s">
        <v>1140</v>
      </c>
      <c r="K653" s="30" t="s">
        <v>1140</v>
      </c>
      <c r="L653" s="31" t="s">
        <v>1140</v>
      </c>
      <c r="M653" s="30" t="s">
        <v>1140</v>
      </c>
      <c r="N653" s="31" t="s">
        <v>1140</v>
      </c>
      <c r="O653" s="30" t="s">
        <v>1140</v>
      </c>
      <c r="P653" s="31" t="s">
        <v>1140</v>
      </c>
      <c r="Q653" s="30" t="s">
        <v>1140</v>
      </c>
      <c r="R653" s="31" t="s">
        <v>1140</v>
      </c>
      <c r="S653" s="30" t="s">
        <v>1140</v>
      </c>
      <c r="T653" s="31" t="s">
        <v>1140</v>
      </c>
      <c r="U653" s="30" t="s">
        <v>1140</v>
      </c>
      <c r="V653" s="31" t="s">
        <v>1140</v>
      </c>
      <c r="W653" s="30" t="s">
        <v>1140</v>
      </c>
      <c r="X653" s="31" t="s">
        <v>1140</v>
      </c>
      <c r="Y653" s="30" t="s">
        <v>1140</v>
      </c>
      <c r="Z653" s="31" t="s">
        <v>1140</v>
      </c>
      <c r="AA653" s="30" t="s">
        <v>1140</v>
      </c>
      <c r="AB653" s="31" t="s">
        <v>1140</v>
      </c>
      <c r="AC653" s="30" t="s">
        <v>1140</v>
      </c>
      <c r="AD653" s="31" t="s">
        <v>1140</v>
      </c>
      <c r="AE653" s="30" t="s">
        <v>1140</v>
      </c>
      <c r="AF653" s="31" t="s">
        <v>1140</v>
      </c>
      <c r="AG653" s="30" t="s">
        <v>1140</v>
      </c>
      <c r="AH653" s="31" t="s">
        <v>1140</v>
      </c>
      <c r="AI653" s="30" t="s">
        <v>1140</v>
      </c>
      <c r="AJ653" s="31" t="s">
        <v>1140</v>
      </c>
      <c r="AK653" s="30" t="s">
        <v>1140</v>
      </c>
      <c r="AL653" s="31" t="s">
        <v>1140</v>
      </c>
      <c r="AM653" s="30" t="s">
        <v>1140</v>
      </c>
      <c r="AN653" s="31" t="s">
        <v>1140</v>
      </c>
      <c r="AO653" s="30" t="s">
        <v>1140</v>
      </c>
      <c r="AP653" s="31" t="s">
        <v>1140</v>
      </c>
      <c r="AQ653" s="30" t="s">
        <v>1140</v>
      </c>
      <c r="AR653" s="31" t="s">
        <v>1140</v>
      </c>
      <c r="AS653" s="30" t="s">
        <v>1140</v>
      </c>
    </row>
    <row r="654">
      <c r="B654" s="4" t="n">
        <v>40200102</v>
      </c>
      <c r="C654" s="5" t="s">
        <v>666</v>
      </c>
      <c r="D654" s="31" t="s">
        <v>1139</v>
      </c>
      <c r="E654" s="31" t="s">
        <v>1139</v>
      </c>
      <c r="F654" s="31" t="n">
        <v>4</v>
      </c>
      <c r="G654" s="31" t="n">
        <v>0</v>
      </c>
      <c r="H654" s="31" t="n">
        <v>0</v>
      </c>
      <c r="I654" s="31" t="s">
        <v>1139</v>
      </c>
      <c r="J654" s="31" t="s">
        <v>1140</v>
      </c>
      <c r="K654" s="30" t="s">
        <v>1140</v>
      </c>
      <c r="L654" s="31" t="s">
        <v>1140</v>
      </c>
      <c r="M654" s="30" t="s">
        <v>1140</v>
      </c>
      <c r="N654" s="31" t="s">
        <v>1140</v>
      </c>
      <c r="O654" s="30" t="s">
        <v>1140</v>
      </c>
      <c r="P654" s="31" t="s">
        <v>1140</v>
      </c>
      <c r="Q654" s="30" t="s">
        <v>1140</v>
      </c>
      <c r="R654" s="31" t="s">
        <v>1140</v>
      </c>
      <c r="S654" s="30" t="s">
        <v>1140</v>
      </c>
      <c r="T654" s="31" t="s">
        <v>1140</v>
      </c>
      <c r="U654" s="30" t="s">
        <v>1140</v>
      </c>
      <c r="V654" s="31" t="s">
        <v>1140</v>
      </c>
      <c r="W654" s="30" t="s">
        <v>1140</v>
      </c>
      <c r="X654" s="31" t="s">
        <v>1140</v>
      </c>
      <c r="Y654" s="30" t="s">
        <v>1140</v>
      </c>
      <c r="Z654" s="31" t="s">
        <v>1140</v>
      </c>
      <c r="AA654" s="30" t="s">
        <v>1140</v>
      </c>
      <c r="AB654" s="31" t="s">
        <v>1140</v>
      </c>
      <c r="AC654" s="30" t="s">
        <v>1140</v>
      </c>
      <c r="AD654" s="31" t="s">
        <v>1140</v>
      </c>
      <c r="AE654" s="30" t="s">
        <v>1140</v>
      </c>
      <c r="AF654" s="31" t="s">
        <v>1140</v>
      </c>
      <c r="AG654" s="30" t="s">
        <v>1140</v>
      </c>
      <c r="AH654" s="31" t="s">
        <v>1140</v>
      </c>
      <c r="AI654" s="30" t="s">
        <v>1140</v>
      </c>
      <c r="AJ654" s="31" t="s">
        <v>1140</v>
      </c>
      <c r="AK654" s="30" t="s">
        <v>1140</v>
      </c>
      <c r="AL654" s="31" t="s">
        <v>1140</v>
      </c>
      <c r="AM654" s="30" t="s">
        <v>1140</v>
      </c>
      <c r="AN654" s="31" t="s">
        <v>1140</v>
      </c>
      <c r="AO654" s="30" t="s">
        <v>1140</v>
      </c>
      <c r="AP654" s="31" t="s">
        <v>1140</v>
      </c>
      <c r="AQ654" s="30" t="s">
        <v>1140</v>
      </c>
      <c r="AR654" s="31" t="s">
        <v>1140</v>
      </c>
      <c r="AS654" s="30" t="s">
        <v>1140</v>
      </c>
    </row>
    <row r="655">
      <c r="B655" s="4" t="n">
        <v>40200103</v>
      </c>
      <c r="C655" s="5" t="s">
        <v>667</v>
      </c>
      <c r="D655" s="31" t="n">
        <v>6</v>
      </c>
      <c r="E655" s="31" t="n">
        <v>9</v>
      </c>
      <c r="F655" s="31" t="n">
        <v>4</v>
      </c>
      <c r="G655" s="31" t="n">
        <v>5</v>
      </c>
      <c r="H655" s="31" t="s">
        <v>1139</v>
      </c>
      <c r="I655" s="31" t="n">
        <v>9</v>
      </c>
      <c r="J655" s="31" t="s">
        <v>1140</v>
      </c>
      <c r="K655" s="30" t="s">
        <v>1140</v>
      </c>
      <c r="L655" s="31" t="s">
        <v>1140</v>
      </c>
      <c r="M655" s="30" t="s">
        <v>1140</v>
      </c>
      <c r="N655" s="31" t="s">
        <v>1140</v>
      </c>
      <c r="O655" s="30" t="s">
        <v>1140</v>
      </c>
      <c r="P655" s="31" t="s">
        <v>1140</v>
      </c>
      <c r="Q655" s="30" t="s">
        <v>1140</v>
      </c>
      <c r="R655" s="31" t="s">
        <v>1140</v>
      </c>
      <c r="S655" s="30" t="s">
        <v>1140</v>
      </c>
      <c r="T655" s="31" t="s">
        <v>1140</v>
      </c>
      <c r="U655" s="30" t="s">
        <v>1140</v>
      </c>
      <c r="V655" s="31" t="s">
        <v>1140</v>
      </c>
      <c r="W655" s="30" t="s">
        <v>1140</v>
      </c>
      <c r="X655" s="31" t="s">
        <v>1140</v>
      </c>
      <c r="Y655" s="30" t="s">
        <v>1140</v>
      </c>
      <c r="Z655" s="31" t="s">
        <v>1140</v>
      </c>
      <c r="AA655" s="30" t="s">
        <v>1140</v>
      </c>
      <c r="AB655" s="31" t="s">
        <v>1140</v>
      </c>
      <c r="AC655" s="30" t="s">
        <v>1140</v>
      </c>
      <c r="AD655" s="31" t="s">
        <v>1140</v>
      </c>
      <c r="AE655" s="30" t="s">
        <v>1140</v>
      </c>
      <c r="AF655" s="31" t="s">
        <v>1140</v>
      </c>
      <c r="AG655" s="30" t="s">
        <v>1140</v>
      </c>
      <c r="AH655" s="31" t="s">
        <v>1140</v>
      </c>
      <c r="AI655" s="30" t="s">
        <v>1140</v>
      </c>
      <c r="AJ655" s="31" t="s">
        <v>1140</v>
      </c>
      <c r="AK655" s="30" t="s">
        <v>1140</v>
      </c>
      <c r="AL655" s="31" t="s">
        <v>1140</v>
      </c>
      <c r="AM655" s="30" t="s">
        <v>1140</v>
      </c>
      <c r="AN655" s="31" t="s">
        <v>1140</v>
      </c>
      <c r="AO655" s="30" t="s">
        <v>1140</v>
      </c>
      <c r="AP655" s="31" t="s">
        <v>1140</v>
      </c>
      <c r="AQ655" s="30" t="s">
        <v>1140</v>
      </c>
      <c r="AR655" s="31" t="s">
        <v>1140</v>
      </c>
      <c r="AS655" s="30" t="s">
        <v>1140</v>
      </c>
    </row>
    <row r="656">
      <c r="B656" s="4" t="n">
        <v>40200104</v>
      </c>
      <c r="C656" s="5" t="s">
        <v>668</v>
      </c>
      <c r="D656" s="31" t="s">
        <v>1139</v>
      </c>
      <c r="E656" s="31" t="s">
        <v>1139</v>
      </c>
      <c r="F656" s="31" t="n">
        <v>0</v>
      </c>
      <c r="G656" s="31" t="s">
        <v>1139</v>
      </c>
      <c r="H656" s="31" t="n">
        <v>4</v>
      </c>
      <c r="I656" s="31" t="n">
        <v>0</v>
      </c>
      <c r="J656" s="31" t="s">
        <v>1140</v>
      </c>
      <c r="K656" s="30" t="s">
        <v>1140</v>
      </c>
      <c r="L656" s="31" t="s">
        <v>1140</v>
      </c>
      <c r="M656" s="30" t="s">
        <v>1140</v>
      </c>
      <c r="N656" s="31" t="s">
        <v>1140</v>
      </c>
      <c r="O656" s="30" t="s">
        <v>1140</v>
      </c>
      <c r="P656" s="31" t="s">
        <v>1140</v>
      </c>
      <c r="Q656" s="30" t="s">
        <v>1140</v>
      </c>
      <c r="R656" s="31" t="s">
        <v>1140</v>
      </c>
      <c r="S656" s="30" t="s">
        <v>1140</v>
      </c>
      <c r="T656" s="31" t="s">
        <v>1140</v>
      </c>
      <c r="U656" s="30" t="s">
        <v>1140</v>
      </c>
      <c r="V656" s="31" t="s">
        <v>1140</v>
      </c>
      <c r="W656" s="30" t="s">
        <v>1140</v>
      </c>
      <c r="X656" s="31" t="s">
        <v>1140</v>
      </c>
      <c r="Y656" s="30" t="s">
        <v>1140</v>
      </c>
      <c r="Z656" s="31" t="s">
        <v>1140</v>
      </c>
      <c r="AA656" s="30" t="s">
        <v>1140</v>
      </c>
      <c r="AB656" s="31" t="s">
        <v>1140</v>
      </c>
      <c r="AC656" s="30" t="s">
        <v>1140</v>
      </c>
      <c r="AD656" s="31" t="s">
        <v>1140</v>
      </c>
      <c r="AE656" s="30" t="s">
        <v>1140</v>
      </c>
      <c r="AF656" s="31" t="s">
        <v>1140</v>
      </c>
      <c r="AG656" s="30" t="s">
        <v>1140</v>
      </c>
      <c r="AH656" s="31" t="s">
        <v>1140</v>
      </c>
      <c r="AI656" s="30" t="s">
        <v>1140</v>
      </c>
      <c r="AJ656" s="31" t="s">
        <v>1140</v>
      </c>
      <c r="AK656" s="30" t="s">
        <v>1140</v>
      </c>
      <c r="AL656" s="31" t="s">
        <v>1140</v>
      </c>
      <c r="AM656" s="30" t="s">
        <v>1140</v>
      </c>
      <c r="AN656" s="31" t="s">
        <v>1140</v>
      </c>
      <c r="AO656" s="30" t="s">
        <v>1140</v>
      </c>
      <c r="AP656" s="31" t="s">
        <v>1140</v>
      </c>
      <c r="AQ656" s="30" t="s">
        <v>1140</v>
      </c>
      <c r="AR656" s="31" t="s">
        <v>1140</v>
      </c>
      <c r="AS656" s="30" t="s">
        <v>1140</v>
      </c>
    </row>
    <row r="657">
      <c r="B657" s="4" t="n">
        <v>40200105</v>
      </c>
      <c r="C657" s="5" t="s">
        <v>669</v>
      </c>
      <c r="D657" s="31" t="s">
        <v>1139</v>
      </c>
      <c r="E657" s="31" t="n">
        <v>5</v>
      </c>
      <c r="F657" s="31" t="s">
        <v>1139</v>
      </c>
      <c r="G657" s="31" t="s">
        <v>1139</v>
      </c>
      <c r="H657" s="31" t="n">
        <v>4</v>
      </c>
      <c r="I657" s="31" t="n">
        <v>5</v>
      </c>
      <c r="J657" s="31" t="s">
        <v>1140</v>
      </c>
      <c r="K657" s="30" t="s">
        <v>1140</v>
      </c>
      <c r="L657" s="31" t="s">
        <v>1140</v>
      </c>
      <c r="M657" s="30" t="s">
        <v>1140</v>
      </c>
      <c r="N657" s="31" t="s">
        <v>1140</v>
      </c>
      <c r="O657" s="30" t="s">
        <v>1140</v>
      </c>
      <c r="P657" s="31" t="s">
        <v>1140</v>
      </c>
      <c r="Q657" s="30" t="s">
        <v>1140</v>
      </c>
      <c r="R657" s="31" t="s">
        <v>1140</v>
      </c>
      <c r="S657" s="30" t="s">
        <v>1140</v>
      </c>
      <c r="T657" s="31" t="s">
        <v>1140</v>
      </c>
      <c r="U657" s="30" t="s">
        <v>1140</v>
      </c>
      <c r="V657" s="31" t="s">
        <v>1140</v>
      </c>
      <c r="W657" s="30" t="s">
        <v>1140</v>
      </c>
      <c r="X657" s="31" t="s">
        <v>1140</v>
      </c>
      <c r="Y657" s="30" t="s">
        <v>1140</v>
      </c>
      <c r="Z657" s="31" t="s">
        <v>1140</v>
      </c>
      <c r="AA657" s="30" t="s">
        <v>1140</v>
      </c>
      <c r="AB657" s="31" t="s">
        <v>1140</v>
      </c>
      <c r="AC657" s="30" t="s">
        <v>1140</v>
      </c>
      <c r="AD657" s="31" t="s">
        <v>1140</v>
      </c>
      <c r="AE657" s="30" t="s">
        <v>1140</v>
      </c>
      <c r="AF657" s="31" t="s">
        <v>1140</v>
      </c>
      <c r="AG657" s="30" t="s">
        <v>1140</v>
      </c>
      <c r="AH657" s="31" t="s">
        <v>1140</v>
      </c>
      <c r="AI657" s="30" t="s">
        <v>1140</v>
      </c>
      <c r="AJ657" s="31" t="s">
        <v>1140</v>
      </c>
      <c r="AK657" s="30" t="s">
        <v>1140</v>
      </c>
      <c r="AL657" s="31" t="s">
        <v>1140</v>
      </c>
      <c r="AM657" s="30" t="s">
        <v>1140</v>
      </c>
      <c r="AN657" s="31" t="s">
        <v>1140</v>
      </c>
      <c r="AO657" s="30" t="s">
        <v>1140</v>
      </c>
      <c r="AP657" s="31" t="s">
        <v>1140</v>
      </c>
      <c r="AQ657" s="30" t="s">
        <v>1140</v>
      </c>
      <c r="AR657" s="31" t="s">
        <v>1140</v>
      </c>
      <c r="AS657" s="30" t="s">
        <v>1140</v>
      </c>
    </row>
    <row r="658">
      <c r="B658" s="4" t="n">
        <v>40200106</v>
      </c>
      <c r="C658" s="5" t="s">
        <v>670</v>
      </c>
      <c r="D658" s="31" t="s">
        <v>1139</v>
      </c>
      <c r="E658" s="31" t="n">
        <v>4</v>
      </c>
      <c r="F658" s="31" t="s">
        <v>1139</v>
      </c>
      <c r="G658" s="31" t="s">
        <v>1139</v>
      </c>
      <c r="H658" s="31" t="n">
        <v>0</v>
      </c>
      <c r="I658" s="31" t="s">
        <v>1139</v>
      </c>
      <c r="J658" s="31" t="s">
        <v>1140</v>
      </c>
      <c r="K658" s="30" t="s">
        <v>1140</v>
      </c>
      <c r="L658" s="31" t="s">
        <v>1140</v>
      </c>
      <c r="M658" s="30" t="s">
        <v>1140</v>
      </c>
      <c r="N658" s="31" t="s">
        <v>1140</v>
      </c>
      <c r="O658" s="30" t="s">
        <v>1140</v>
      </c>
      <c r="P658" s="31" t="s">
        <v>1140</v>
      </c>
      <c r="Q658" s="30" t="s">
        <v>1140</v>
      </c>
      <c r="R658" s="31" t="s">
        <v>1140</v>
      </c>
      <c r="S658" s="30" t="s">
        <v>1140</v>
      </c>
      <c r="T658" s="31" t="s">
        <v>1140</v>
      </c>
      <c r="U658" s="30" t="s">
        <v>1140</v>
      </c>
      <c r="V658" s="31" t="s">
        <v>1140</v>
      </c>
      <c r="W658" s="30" t="s">
        <v>1140</v>
      </c>
      <c r="X658" s="31" t="s">
        <v>1140</v>
      </c>
      <c r="Y658" s="30" t="s">
        <v>1140</v>
      </c>
      <c r="Z658" s="31" t="s">
        <v>1140</v>
      </c>
      <c r="AA658" s="30" t="s">
        <v>1140</v>
      </c>
      <c r="AB658" s="31" t="s">
        <v>1140</v>
      </c>
      <c r="AC658" s="30" t="s">
        <v>1140</v>
      </c>
      <c r="AD658" s="31" t="s">
        <v>1140</v>
      </c>
      <c r="AE658" s="30" t="s">
        <v>1140</v>
      </c>
      <c r="AF658" s="31" t="s">
        <v>1140</v>
      </c>
      <c r="AG658" s="30" t="s">
        <v>1140</v>
      </c>
      <c r="AH658" s="31" t="s">
        <v>1140</v>
      </c>
      <c r="AI658" s="30" t="s">
        <v>1140</v>
      </c>
      <c r="AJ658" s="31" t="s">
        <v>1140</v>
      </c>
      <c r="AK658" s="30" t="s">
        <v>1140</v>
      </c>
      <c r="AL658" s="31" t="s">
        <v>1140</v>
      </c>
      <c r="AM658" s="30" t="s">
        <v>1140</v>
      </c>
      <c r="AN658" s="31" t="s">
        <v>1140</v>
      </c>
      <c r="AO658" s="30" t="s">
        <v>1140</v>
      </c>
      <c r="AP658" s="31" t="s">
        <v>1140</v>
      </c>
      <c r="AQ658" s="30" t="s">
        <v>1140</v>
      </c>
      <c r="AR658" s="31" t="s">
        <v>1140</v>
      </c>
      <c r="AS658" s="30" t="s">
        <v>1140</v>
      </c>
    </row>
    <row r="659">
      <c r="B659" s="4" t="n">
        <v>40200107</v>
      </c>
      <c r="C659" s="5" t="s">
        <v>671</v>
      </c>
      <c r="D659" s="31" t="n">
        <v>4</v>
      </c>
      <c r="E659" s="31" t="n">
        <v>7</v>
      </c>
      <c r="F659" s="31" t="n">
        <v>4</v>
      </c>
      <c r="G659" s="31" t="n">
        <v>6</v>
      </c>
      <c r="H659" s="31" t="n">
        <v>6</v>
      </c>
      <c r="I659" s="31" t="s">
        <v>1139</v>
      </c>
      <c r="J659" s="31" t="s">
        <v>1140</v>
      </c>
      <c r="K659" s="30" t="s">
        <v>1140</v>
      </c>
      <c r="L659" s="31" t="s">
        <v>1140</v>
      </c>
      <c r="M659" s="30" t="s">
        <v>1140</v>
      </c>
      <c r="N659" s="31" t="s">
        <v>1140</v>
      </c>
      <c r="O659" s="30" t="s">
        <v>1140</v>
      </c>
      <c r="P659" s="31" t="s">
        <v>1140</v>
      </c>
      <c r="Q659" s="30" t="s">
        <v>1140</v>
      </c>
      <c r="R659" s="31" t="s">
        <v>1140</v>
      </c>
      <c r="S659" s="30" t="s">
        <v>1140</v>
      </c>
      <c r="T659" s="31" t="s">
        <v>1140</v>
      </c>
      <c r="U659" s="30" t="s">
        <v>1140</v>
      </c>
      <c r="V659" s="31" t="s">
        <v>1140</v>
      </c>
      <c r="W659" s="30" t="s">
        <v>1140</v>
      </c>
      <c r="X659" s="31" t="s">
        <v>1140</v>
      </c>
      <c r="Y659" s="30" t="s">
        <v>1140</v>
      </c>
      <c r="Z659" s="31" t="s">
        <v>1140</v>
      </c>
      <c r="AA659" s="30" t="s">
        <v>1140</v>
      </c>
      <c r="AB659" s="31" t="s">
        <v>1140</v>
      </c>
      <c r="AC659" s="30" t="s">
        <v>1140</v>
      </c>
      <c r="AD659" s="31" t="s">
        <v>1140</v>
      </c>
      <c r="AE659" s="30" t="s">
        <v>1140</v>
      </c>
      <c r="AF659" s="31" t="s">
        <v>1140</v>
      </c>
      <c r="AG659" s="30" t="s">
        <v>1140</v>
      </c>
      <c r="AH659" s="31" t="s">
        <v>1140</v>
      </c>
      <c r="AI659" s="30" t="s">
        <v>1140</v>
      </c>
      <c r="AJ659" s="31" t="s">
        <v>1140</v>
      </c>
      <c r="AK659" s="30" t="s">
        <v>1140</v>
      </c>
      <c r="AL659" s="31" t="s">
        <v>1140</v>
      </c>
      <c r="AM659" s="30" t="s">
        <v>1140</v>
      </c>
      <c r="AN659" s="31" t="s">
        <v>1140</v>
      </c>
      <c r="AO659" s="30" t="s">
        <v>1140</v>
      </c>
      <c r="AP659" s="31" t="s">
        <v>1140</v>
      </c>
      <c r="AQ659" s="30" t="s">
        <v>1140</v>
      </c>
      <c r="AR659" s="31" t="s">
        <v>1140</v>
      </c>
      <c r="AS659" s="30" t="s">
        <v>1140</v>
      </c>
    </row>
    <row r="660">
      <c r="B660" s="4" t="n">
        <v>40200108</v>
      </c>
      <c r="C660" s="5" t="s">
        <v>672</v>
      </c>
      <c r="D660" s="31" t="s">
        <v>1139</v>
      </c>
      <c r="E660" s="31" t="s">
        <v>1139</v>
      </c>
      <c r="F660" s="31" t="n">
        <v>4</v>
      </c>
      <c r="G660" s="31" t="s">
        <v>1139</v>
      </c>
      <c r="H660" s="31" t="s">
        <v>1139</v>
      </c>
      <c r="I660" s="31" t="s">
        <v>1139</v>
      </c>
      <c r="J660" s="31" t="s">
        <v>1140</v>
      </c>
      <c r="K660" s="30" t="s">
        <v>1140</v>
      </c>
      <c r="L660" s="31" t="s">
        <v>1140</v>
      </c>
      <c r="M660" s="30" t="s">
        <v>1140</v>
      </c>
      <c r="N660" s="31" t="s">
        <v>1140</v>
      </c>
      <c r="O660" s="30" t="s">
        <v>1140</v>
      </c>
      <c r="P660" s="31" t="s">
        <v>1140</v>
      </c>
      <c r="Q660" s="30" t="s">
        <v>1140</v>
      </c>
      <c r="R660" s="31" t="s">
        <v>1140</v>
      </c>
      <c r="S660" s="30" t="s">
        <v>1140</v>
      </c>
      <c r="T660" s="31" t="s">
        <v>1140</v>
      </c>
      <c r="U660" s="30" t="s">
        <v>1140</v>
      </c>
      <c r="V660" s="31" t="s">
        <v>1140</v>
      </c>
      <c r="W660" s="30" t="s">
        <v>1140</v>
      </c>
      <c r="X660" s="31" t="s">
        <v>1140</v>
      </c>
      <c r="Y660" s="30" t="s">
        <v>1140</v>
      </c>
      <c r="Z660" s="31" t="s">
        <v>1140</v>
      </c>
      <c r="AA660" s="30" t="s">
        <v>1140</v>
      </c>
      <c r="AB660" s="31" t="s">
        <v>1140</v>
      </c>
      <c r="AC660" s="30" t="s">
        <v>1140</v>
      </c>
      <c r="AD660" s="31" t="s">
        <v>1140</v>
      </c>
      <c r="AE660" s="30" t="s">
        <v>1140</v>
      </c>
      <c r="AF660" s="31" t="s">
        <v>1140</v>
      </c>
      <c r="AG660" s="30" t="s">
        <v>1140</v>
      </c>
      <c r="AH660" s="31" t="s">
        <v>1140</v>
      </c>
      <c r="AI660" s="30" t="s">
        <v>1140</v>
      </c>
      <c r="AJ660" s="31" t="s">
        <v>1140</v>
      </c>
      <c r="AK660" s="30" t="s">
        <v>1140</v>
      </c>
      <c r="AL660" s="31" t="s">
        <v>1140</v>
      </c>
      <c r="AM660" s="30" t="s">
        <v>1140</v>
      </c>
      <c r="AN660" s="31" t="s">
        <v>1140</v>
      </c>
      <c r="AO660" s="30" t="s">
        <v>1140</v>
      </c>
      <c r="AP660" s="31" t="s">
        <v>1140</v>
      </c>
      <c r="AQ660" s="30" t="s">
        <v>1140</v>
      </c>
      <c r="AR660" s="31" t="s">
        <v>1140</v>
      </c>
      <c r="AS660" s="30" t="s">
        <v>1140</v>
      </c>
    </row>
    <row r="661">
      <c r="B661" s="4" t="n">
        <v>40200109</v>
      </c>
      <c r="C661" s="5" t="s">
        <v>673</v>
      </c>
      <c r="D661" s="31" t="n">
        <v>10</v>
      </c>
      <c r="E661" s="31" t="n">
        <v>7</v>
      </c>
      <c r="F661" s="31" t="n">
        <v>9</v>
      </c>
      <c r="G661" s="31" t="n">
        <v>7</v>
      </c>
      <c r="H661" s="31" t="n">
        <v>7</v>
      </c>
      <c r="I661" s="31" t="n">
        <v>6</v>
      </c>
      <c r="J661" s="31" t="s">
        <v>1140</v>
      </c>
      <c r="K661" s="30" t="s">
        <v>1140</v>
      </c>
      <c r="L661" s="31" t="s">
        <v>1140</v>
      </c>
      <c r="M661" s="30" t="s">
        <v>1140</v>
      </c>
      <c r="N661" s="31" t="s">
        <v>1140</v>
      </c>
      <c r="O661" s="30" t="s">
        <v>1140</v>
      </c>
      <c r="P661" s="31" t="s">
        <v>1140</v>
      </c>
      <c r="Q661" s="30" t="s">
        <v>1140</v>
      </c>
      <c r="R661" s="31" t="s">
        <v>1140</v>
      </c>
      <c r="S661" s="30" t="s">
        <v>1140</v>
      </c>
      <c r="T661" s="31" t="s">
        <v>1140</v>
      </c>
      <c r="U661" s="30" t="s">
        <v>1140</v>
      </c>
      <c r="V661" s="31" t="s">
        <v>1140</v>
      </c>
      <c r="W661" s="30" t="s">
        <v>1140</v>
      </c>
      <c r="X661" s="31" t="s">
        <v>1140</v>
      </c>
      <c r="Y661" s="30" t="s">
        <v>1140</v>
      </c>
      <c r="Z661" s="31" t="s">
        <v>1140</v>
      </c>
      <c r="AA661" s="30" t="s">
        <v>1140</v>
      </c>
      <c r="AB661" s="31" t="s">
        <v>1140</v>
      </c>
      <c r="AC661" s="30" t="s">
        <v>1140</v>
      </c>
      <c r="AD661" s="31" t="s">
        <v>1140</v>
      </c>
      <c r="AE661" s="30" t="s">
        <v>1140</v>
      </c>
      <c r="AF661" s="31" t="s">
        <v>1140</v>
      </c>
      <c r="AG661" s="30" t="s">
        <v>1140</v>
      </c>
      <c r="AH661" s="31" t="s">
        <v>1140</v>
      </c>
      <c r="AI661" s="30" t="s">
        <v>1140</v>
      </c>
      <c r="AJ661" s="31" t="s">
        <v>1140</v>
      </c>
      <c r="AK661" s="30" t="s">
        <v>1140</v>
      </c>
      <c r="AL661" s="31" t="s">
        <v>1140</v>
      </c>
      <c r="AM661" s="30" t="s">
        <v>1140</v>
      </c>
      <c r="AN661" s="31" t="s">
        <v>1140</v>
      </c>
      <c r="AO661" s="30" t="s">
        <v>1140</v>
      </c>
      <c r="AP661" s="31" t="s">
        <v>1140</v>
      </c>
      <c r="AQ661" s="30" t="s">
        <v>1140</v>
      </c>
      <c r="AR661" s="31" t="s">
        <v>1140</v>
      </c>
      <c r="AS661" s="30" t="s">
        <v>1140</v>
      </c>
    </row>
    <row r="662">
      <c r="B662" s="4" t="n">
        <v>40200110</v>
      </c>
      <c r="C662" s="5" t="s">
        <v>674</v>
      </c>
      <c r="D662" s="31" t="s">
        <v>1139</v>
      </c>
      <c r="E662" s="31" t="s">
        <v>1139</v>
      </c>
      <c r="F662" s="31" t="n">
        <v>0</v>
      </c>
      <c r="G662" s="31" t="n">
        <v>0</v>
      </c>
      <c r="H662" s="31" t="n">
        <v>0</v>
      </c>
      <c r="I662" s="31" t="n">
        <v>0</v>
      </c>
      <c r="J662" s="31" t="s">
        <v>1140</v>
      </c>
      <c r="K662" s="30" t="s">
        <v>1140</v>
      </c>
      <c r="L662" s="31" t="s">
        <v>1140</v>
      </c>
      <c r="M662" s="30" t="s">
        <v>1140</v>
      </c>
      <c r="N662" s="31" t="s">
        <v>1140</v>
      </c>
      <c r="O662" s="30" t="s">
        <v>1140</v>
      </c>
      <c r="P662" s="31" t="s">
        <v>1140</v>
      </c>
      <c r="Q662" s="30" t="s">
        <v>1140</v>
      </c>
      <c r="R662" s="31" t="s">
        <v>1140</v>
      </c>
      <c r="S662" s="30" t="s">
        <v>1140</v>
      </c>
      <c r="T662" s="31" t="s">
        <v>1140</v>
      </c>
      <c r="U662" s="30" t="s">
        <v>1140</v>
      </c>
      <c r="V662" s="31" t="s">
        <v>1140</v>
      </c>
      <c r="W662" s="30" t="s">
        <v>1140</v>
      </c>
      <c r="X662" s="31" t="s">
        <v>1140</v>
      </c>
      <c r="Y662" s="30" t="s">
        <v>1140</v>
      </c>
      <c r="Z662" s="31" t="s">
        <v>1140</v>
      </c>
      <c r="AA662" s="30" t="s">
        <v>1140</v>
      </c>
      <c r="AB662" s="31" t="s">
        <v>1140</v>
      </c>
      <c r="AC662" s="30" t="s">
        <v>1140</v>
      </c>
      <c r="AD662" s="31" t="s">
        <v>1140</v>
      </c>
      <c r="AE662" s="30" t="s">
        <v>1140</v>
      </c>
      <c r="AF662" s="31" t="s">
        <v>1140</v>
      </c>
      <c r="AG662" s="30" t="s">
        <v>1140</v>
      </c>
      <c r="AH662" s="31" t="s">
        <v>1140</v>
      </c>
      <c r="AI662" s="30" t="s">
        <v>1140</v>
      </c>
      <c r="AJ662" s="31" t="s">
        <v>1140</v>
      </c>
      <c r="AK662" s="30" t="s">
        <v>1140</v>
      </c>
      <c r="AL662" s="31" t="s">
        <v>1140</v>
      </c>
      <c r="AM662" s="30" t="s">
        <v>1140</v>
      </c>
      <c r="AN662" s="31" t="s">
        <v>1140</v>
      </c>
      <c r="AO662" s="30" t="s">
        <v>1140</v>
      </c>
      <c r="AP662" s="31" t="s">
        <v>1140</v>
      </c>
      <c r="AQ662" s="30" t="s">
        <v>1140</v>
      </c>
      <c r="AR662" s="31" t="s">
        <v>1140</v>
      </c>
      <c r="AS662" s="30" t="s">
        <v>1140</v>
      </c>
    </row>
    <row r="663">
      <c r="B663" s="4" t="n">
        <v>40200201</v>
      </c>
      <c r="C663" s="5" t="s">
        <v>675</v>
      </c>
      <c r="D663" s="31" t="n">
        <v>21</v>
      </c>
      <c r="E663" s="31" t="n">
        <v>23</v>
      </c>
      <c r="F663" s="31" t="n">
        <v>15</v>
      </c>
      <c r="G663" s="31" t="n">
        <v>13</v>
      </c>
      <c r="H663" s="31" t="n">
        <v>9</v>
      </c>
      <c r="I663" s="31" t="n">
        <v>6</v>
      </c>
      <c r="J663" s="31" t="n">
        <v>12</v>
      </c>
      <c r="K663" s="30" t="n">
        <v>57.1428571428571</v>
      </c>
      <c r="L663" s="31" t="n">
        <v>14</v>
      </c>
      <c r="M663" s="30" t="n">
        <v>60.8695652173913</v>
      </c>
      <c r="N663" s="31" t="s">
        <v>1140</v>
      </c>
      <c r="O663" s="30" t="s">
        <v>1140</v>
      </c>
      <c r="P663" s="31" t="s">
        <v>1140</v>
      </c>
      <c r="Q663" s="30" t="s">
        <v>1140</v>
      </c>
      <c r="R663" s="31" t="s">
        <v>1140</v>
      </c>
      <c r="S663" s="30" t="s">
        <v>1140</v>
      </c>
      <c r="T663" s="31" t="s">
        <v>1140</v>
      </c>
      <c r="U663" s="30" t="s">
        <v>1140</v>
      </c>
      <c r="V663" s="31" t="n">
        <v>5</v>
      </c>
      <c r="W663" s="30" t="n">
        <v>23.8095238095238</v>
      </c>
      <c r="X663" s="31" t="n">
        <v>5</v>
      </c>
      <c r="Y663" s="30" t="n">
        <v>21.7391304347826</v>
      </c>
      <c r="Z663" s="31" t="s">
        <v>1140</v>
      </c>
      <c r="AA663" s="30" t="s">
        <v>1140</v>
      </c>
      <c r="AB663" s="31" t="s">
        <v>1140</v>
      </c>
      <c r="AC663" s="30" t="s">
        <v>1140</v>
      </c>
      <c r="AD663" s="31" t="s">
        <v>1140</v>
      </c>
      <c r="AE663" s="30" t="s">
        <v>1140</v>
      </c>
      <c r="AF663" s="31" t="s">
        <v>1140</v>
      </c>
      <c r="AG663" s="30" t="s">
        <v>1140</v>
      </c>
      <c r="AH663" s="31" t="n">
        <v>4</v>
      </c>
      <c r="AI663" s="30" t="n">
        <v>19.047619047619</v>
      </c>
      <c r="AJ663" s="31" t="n">
        <v>4</v>
      </c>
      <c r="AK663" s="30" t="n">
        <v>17.3913043478261</v>
      </c>
      <c r="AL663" s="31" t="s">
        <v>1140</v>
      </c>
      <c r="AM663" s="30" t="s">
        <v>1140</v>
      </c>
      <c r="AN663" s="31" t="s">
        <v>1140</v>
      </c>
      <c r="AO663" s="30" t="s">
        <v>1140</v>
      </c>
      <c r="AP663" s="31" t="s">
        <v>1140</v>
      </c>
      <c r="AQ663" s="30" t="s">
        <v>1140</v>
      </c>
      <c r="AR663" s="31" t="s">
        <v>1140</v>
      </c>
      <c r="AS663" s="30" t="s">
        <v>1140</v>
      </c>
    </row>
    <row r="664">
      <c r="B664" s="4" t="n">
        <v>40200202</v>
      </c>
      <c r="C664" s="5" t="s">
        <v>676</v>
      </c>
      <c r="D664" s="31" t="s">
        <v>1139</v>
      </c>
      <c r="E664" s="31" t="s">
        <v>1139</v>
      </c>
      <c r="F664" s="31" t="n">
        <v>0</v>
      </c>
      <c r="G664" s="31" t="s">
        <v>1139</v>
      </c>
      <c r="H664" s="31" t="s">
        <v>1139</v>
      </c>
      <c r="I664" s="31" t="n">
        <v>0</v>
      </c>
      <c r="J664" s="31" t="s">
        <v>1140</v>
      </c>
      <c r="K664" s="30" t="s">
        <v>1140</v>
      </c>
      <c r="L664" s="31" t="s">
        <v>1140</v>
      </c>
      <c r="M664" s="30" t="s">
        <v>1140</v>
      </c>
      <c r="N664" s="31" t="s">
        <v>1140</v>
      </c>
      <c r="O664" s="30" t="s">
        <v>1140</v>
      </c>
      <c r="P664" s="31" t="s">
        <v>1140</v>
      </c>
      <c r="Q664" s="30" t="s">
        <v>1140</v>
      </c>
      <c r="R664" s="31" t="s">
        <v>1140</v>
      </c>
      <c r="S664" s="30" t="s">
        <v>1140</v>
      </c>
      <c r="T664" s="31" t="s">
        <v>1140</v>
      </c>
      <c r="U664" s="30" t="s">
        <v>1140</v>
      </c>
      <c r="V664" s="31" t="s">
        <v>1140</v>
      </c>
      <c r="W664" s="30" t="s">
        <v>1140</v>
      </c>
      <c r="X664" s="31" t="s">
        <v>1140</v>
      </c>
      <c r="Y664" s="30" t="s">
        <v>1140</v>
      </c>
      <c r="Z664" s="31" t="s">
        <v>1140</v>
      </c>
      <c r="AA664" s="30" t="s">
        <v>1140</v>
      </c>
      <c r="AB664" s="31" t="s">
        <v>1140</v>
      </c>
      <c r="AC664" s="30" t="s">
        <v>1140</v>
      </c>
      <c r="AD664" s="31" t="s">
        <v>1140</v>
      </c>
      <c r="AE664" s="30" t="s">
        <v>1140</v>
      </c>
      <c r="AF664" s="31" t="s">
        <v>1140</v>
      </c>
      <c r="AG664" s="30" t="s">
        <v>1140</v>
      </c>
      <c r="AH664" s="31" t="s">
        <v>1140</v>
      </c>
      <c r="AI664" s="30" t="s">
        <v>1140</v>
      </c>
      <c r="AJ664" s="31" t="s">
        <v>1140</v>
      </c>
      <c r="AK664" s="30" t="s">
        <v>1140</v>
      </c>
      <c r="AL664" s="31" t="s">
        <v>1140</v>
      </c>
      <c r="AM664" s="30" t="s">
        <v>1140</v>
      </c>
      <c r="AN664" s="31" t="s">
        <v>1140</v>
      </c>
      <c r="AO664" s="30" t="s">
        <v>1140</v>
      </c>
      <c r="AP664" s="31" t="s">
        <v>1140</v>
      </c>
      <c r="AQ664" s="30" t="s">
        <v>1140</v>
      </c>
      <c r="AR664" s="31" t="s">
        <v>1140</v>
      </c>
      <c r="AS664" s="30" t="s">
        <v>1140</v>
      </c>
    </row>
    <row r="665">
      <c r="B665" s="4" t="n">
        <v>40200301</v>
      </c>
      <c r="C665" s="5" t="s">
        <v>677</v>
      </c>
      <c r="D665" s="31" t="n">
        <v>5</v>
      </c>
      <c r="E665" s="31" t="s">
        <v>1139</v>
      </c>
      <c r="F665" s="31" t="n">
        <v>4</v>
      </c>
      <c r="G665" s="31" t="s">
        <v>1139</v>
      </c>
      <c r="H665" s="31" t="n">
        <v>0</v>
      </c>
      <c r="I665" s="31" t="n">
        <v>0</v>
      </c>
      <c r="J665" s="31" t="s">
        <v>1140</v>
      </c>
      <c r="K665" s="30" t="s">
        <v>1140</v>
      </c>
      <c r="L665" s="31" t="s">
        <v>1140</v>
      </c>
      <c r="M665" s="30" t="s">
        <v>1140</v>
      </c>
      <c r="N665" s="31" t="s">
        <v>1140</v>
      </c>
      <c r="O665" s="30" t="s">
        <v>1140</v>
      </c>
      <c r="P665" s="31" t="s">
        <v>1140</v>
      </c>
      <c r="Q665" s="30" t="s">
        <v>1140</v>
      </c>
      <c r="R665" s="31" t="s">
        <v>1140</v>
      </c>
      <c r="S665" s="30" t="s">
        <v>1140</v>
      </c>
      <c r="T665" s="31" t="s">
        <v>1140</v>
      </c>
      <c r="U665" s="30" t="s">
        <v>1140</v>
      </c>
      <c r="V665" s="31" t="s">
        <v>1140</v>
      </c>
      <c r="W665" s="30" t="s">
        <v>1140</v>
      </c>
      <c r="X665" s="31" t="s">
        <v>1140</v>
      </c>
      <c r="Y665" s="30" t="s">
        <v>1140</v>
      </c>
      <c r="Z665" s="31" t="s">
        <v>1140</v>
      </c>
      <c r="AA665" s="30" t="s">
        <v>1140</v>
      </c>
      <c r="AB665" s="31" t="s">
        <v>1140</v>
      </c>
      <c r="AC665" s="30" t="s">
        <v>1140</v>
      </c>
      <c r="AD665" s="31" t="s">
        <v>1140</v>
      </c>
      <c r="AE665" s="30" t="s">
        <v>1140</v>
      </c>
      <c r="AF665" s="31" t="s">
        <v>1140</v>
      </c>
      <c r="AG665" s="30" t="s">
        <v>1140</v>
      </c>
      <c r="AH665" s="31" t="s">
        <v>1140</v>
      </c>
      <c r="AI665" s="30" t="s">
        <v>1140</v>
      </c>
      <c r="AJ665" s="31" t="s">
        <v>1140</v>
      </c>
      <c r="AK665" s="30" t="s">
        <v>1140</v>
      </c>
      <c r="AL665" s="31" t="s">
        <v>1140</v>
      </c>
      <c r="AM665" s="30" t="s">
        <v>1140</v>
      </c>
      <c r="AN665" s="31" t="s">
        <v>1140</v>
      </c>
      <c r="AO665" s="30" t="s">
        <v>1140</v>
      </c>
      <c r="AP665" s="31" t="s">
        <v>1140</v>
      </c>
      <c r="AQ665" s="30" t="s">
        <v>1140</v>
      </c>
      <c r="AR665" s="31" t="s">
        <v>1140</v>
      </c>
      <c r="AS665" s="30" t="s">
        <v>1140</v>
      </c>
    </row>
    <row r="666">
      <c r="B666" s="4" t="n">
        <v>40200302</v>
      </c>
      <c r="C666" s="5" t="s">
        <v>678</v>
      </c>
      <c r="D666" s="31" t="n">
        <v>0</v>
      </c>
      <c r="E666" s="31" t="n">
        <v>0</v>
      </c>
      <c r="F666" s="31" t="n">
        <v>0</v>
      </c>
      <c r="G666" s="31" t="s">
        <v>1139</v>
      </c>
      <c r="H666" s="31" t="n">
        <v>0</v>
      </c>
      <c r="I666" s="31" t="n">
        <v>0</v>
      </c>
      <c r="J666" s="31" t="s">
        <v>1140</v>
      </c>
      <c r="K666" s="30" t="s">
        <v>1140</v>
      </c>
      <c r="L666" s="31" t="s">
        <v>1140</v>
      </c>
      <c r="M666" s="30" t="s">
        <v>1140</v>
      </c>
      <c r="N666" s="31" t="s">
        <v>1140</v>
      </c>
      <c r="O666" s="30" t="s">
        <v>1140</v>
      </c>
      <c r="P666" s="31" t="s">
        <v>1140</v>
      </c>
      <c r="Q666" s="30" t="s">
        <v>1140</v>
      </c>
      <c r="R666" s="31" t="s">
        <v>1140</v>
      </c>
      <c r="S666" s="30" t="s">
        <v>1140</v>
      </c>
      <c r="T666" s="31" t="s">
        <v>1140</v>
      </c>
      <c r="U666" s="30" t="s">
        <v>1140</v>
      </c>
      <c r="V666" s="31" t="s">
        <v>1140</v>
      </c>
      <c r="W666" s="30" t="s">
        <v>1140</v>
      </c>
      <c r="X666" s="31" t="s">
        <v>1140</v>
      </c>
      <c r="Y666" s="30" t="s">
        <v>1140</v>
      </c>
      <c r="Z666" s="31" t="s">
        <v>1140</v>
      </c>
      <c r="AA666" s="30" t="s">
        <v>1140</v>
      </c>
      <c r="AB666" s="31" t="s">
        <v>1140</v>
      </c>
      <c r="AC666" s="30" t="s">
        <v>1140</v>
      </c>
      <c r="AD666" s="31" t="s">
        <v>1140</v>
      </c>
      <c r="AE666" s="30" t="s">
        <v>1140</v>
      </c>
      <c r="AF666" s="31" t="s">
        <v>1140</v>
      </c>
      <c r="AG666" s="30" t="s">
        <v>1140</v>
      </c>
      <c r="AH666" s="31" t="s">
        <v>1140</v>
      </c>
      <c r="AI666" s="30" t="s">
        <v>1140</v>
      </c>
      <c r="AJ666" s="31" t="s">
        <v>1140</v>
      </c>
      <c r="AK666" s="30" t="s">
        <v>1140</v>
      </c>
      <c r="AL666" s="31" t="s">
        <v>1140</v>
      </c>
      <c r="AM666" s="30" t="s">
        <v>1140</v>
      </c>
      <c r="AN666" s="31" t="s">
        <v>1140</v>
      </c>
      <c r="AO666" s="30" t="s">
        <v>1140</v>
      </c>
      <c r="AP666" s="31" t="s">
        <v>1140</v>
      </c>
      <c r="AQ666" s="30" t="s">
        <v>1140</v>
      </c>
      <c r="AR666" s="31" t="s">
        <v>1140</v>
      </c>
      <c r="AS666" s="30" t="s">
        <v>1140</v>
      </c>
    </row>
    <row r="667">
      <c r="B667" s="4" t="n">
        <v>40200303</v>
      </c>
      <c r="C667" s="5" t="s">
        <v>679</v>
      </c>
      <c r="D667" s="31" t="n">
        <v>11</v>
      </c>
      <c r="E667" s="31" t="n">
        <v>19</v>
      </c>
      <c r="F667" s="31" t="n">
        <v>13</v>
      </c>
      <c r="G667" s="31" t="n">
        <v>14</v>
      </c>
      <c r="H667" s="31" t="n">
        <v>12</v>
      </c>
      <c r="I667" s="31" t="n">
        <v>19</v>
      </c>
      <c r="J667" s="31" t="s">
        <v>1140</v>
      </c>
      <c r="K667" s="30" t="s">
        <v>1140</v>
      </c>
      <c r="L667" s="31" t="n">
        <v>15</v>
      </c>
      <c r="M667" s="30" t="n">
        <v>78.9473684210526</v>
      </c>
      <c r="N667" s="31" t="s">
        <v>1140</v>
      </c>
      <c r="O667" s="30" t="s">
        <v>1140</v>
      </c>
      <c r="P667" s="31" t="s">
        <v>1140</v>
      </c>
      <c r="Q667" s="30" t="s">
        <v>1140</v>
      </c>
      <c r="R667" s="31" t="s">
        <v>1140</v>
      </c>
      <c r="S667" s="30" t="s">
        <v>1140</v>
      </c>
      <c r="T667" s="31" t="n">
        <v>14</v>
      </c>
      <c r="U667" s="30" t="n">
        <v>73.6842105263158</v>
      </c>
      <c r="V667" s="31" t="s">
        <v>1140</v>
      </c>
      <c r="W667" s="30" t="s">
        <v>1140</v>
      </c>
      <c r="X667" s="31" t="n">
        <v>3</v>
      </c>
      <c r="Y667" s="30" t="n">
        <v>15.7894736842105</v>
      </c>
      <c r="Z667" s="31" t="s">
        <v>1140</v>
      </c>
      <c r="AA667" s="30" t="s">
        <v>1140</v>
      </c>
      <c r="AB667" s="31" t="s">
        <v>1140</v>
      </c>
      <c r="AC667" s="30" t="s">
        <v>1140</v>
      </c>
      <c r="AD667" s="31" t="s">
        <v>1140</v>
      </c>
      <c r="AE667" s="30" t="s">
        <v>1140</v>
      </c>
      <c r="AF667" s="31" t="n">
        <v>5</v>
      </c>
      <c r="AG667" s="30" t="n">
        <v>26.3157894736842</v>
      </c>
      <c r="AH667" s="31" t="s">
        <v>1140</v>
      </c>
      <c r="AI667" s="30" t="s">
        <v>1140</v>
      </c>
      <c r="AJ667" s="31" t="n">
        <v>1</v>
      </c>
      <c r="AK667" s="30" t="n">
        <v>5.26315789473684</v>
      </c>
      <c r="AL667" s="31" t="s">
        <v>1140</v>
      </c>
      <c r="AM667" s="30" t="s">
        <v>1140</v>
      </c>
      <c r="AN667" s="31" t="s">
        <v>1140</v>
      </c>
      <c r="AO667" s="30" t="s">
        <v>1140</v>
      </c>
      <c r="AP667" s="31" t="s">
        <v>1140</v>
      </c>
      <c r="AQ667" s="30" t="s">
        <v>1140</v>
      </c>
      <c r="AR667" s="31" t="n">
        <v>0</v>
      </c>
      <c r="AS667" s="30" t="n">
        <v>0</v>
      </c>
    </row>
    <row r="668">
      <c r="B668" s="4" t="n">
        <v>40200304</v>
      </c>
      <c r="C668" s="5" t="s">
        <v>680</v>
      </c>
      <c r="D668" s="31" t="n">
        <v>6</v>
      </c>
      <c r="E668" s="31" t="n">
        <v>13</v>
      </c>
      <c r="F668" s="31" t="n">
        <v>9</v>
      </c>
      <c r="G668" s="31" t="s">
        <v>1139</v>
      </c>
      <c r="H668" s="31" t="n">
        <v>0</v>
      </c>
      <c r="I668" s="31" t="s">
        <v>1139</v>
      </c>
      <c r="J668" s="31" t="s">
        <v>1140</v>
      </c>
      <c r="K668" s="30" t="s">
        <v>1140</v>
      </c>
      <c r="L668" s="31" t="s">
        <v>1140</v>
      </c>
      <c r="M668" s="30" t="s">
        <v>1140</v>
      </c>
      <c r="N668" s="31" t="s">
        <v>1140</v>
      </c>
      <c r="O668" s="30" t="s">
        <v>1140</v>
      </c>
      <c r="P668" s="31" t="s">
        <v>1140</v>
      </c>
      <c r="Q668" s="30" t="s">
        <v>1140</v>
      </c>
      <c r="R668" s="31" t="s">
        <v>1140</v>
      </c>
      <c r="S668" s="30" t="s">
        <v>1140</v>
      </c>
      <c r="T668" s="31" t="s">
        <v>1140</v>
      </c>
      <c r="U668" s="30" t="s">
        <v>1140</v>
      </c>
      <c r="V668" s="31" t="s">
        <v>1140</v>
      </c>
      <c r="W668" s="30" t="s">
        <v>1140</v>
      </c>
      <c r="X668" s="31" t="s">
        <v>1140</v>
      </c>
      <c r="Y668" s="30" t="s">
        <v>1140</v>
      </c>
      <c r="Z668" s="31" t="s">
        <v>1140</v>
      </c>
      <c r="AA668" s="30" t="s">
        <v>1140</v>
      </c>
      <c r="AB668" s="31" t="s">
        <v>1140</v>
      </c>
      <c r="AC668" s="30" t="s">
        <v>1140</v>
      </c>
      <c r="AD668" s="31" t="s">
        <v>1140</v>
      </c>
      <c r="AE668" s="30" t="s">
        <v>1140</v>
      </c>
      <c r="AF668" s="31" t="s">
        <v>1140</v>
      </c>
      <c r="AG668" s="30" t="s">
        <v>1140</v>
      </c>
      <c r="AH668" s="31" t="s">
        <v>1140</v>
      </c>
      <c r="AI668" s="30" t="s">
        <v>1140</v>
      </c>
      <c r="AJ668" s="31" t="s">
        <v>1140</v>
      </c>
      <c r="AK668" s="30" t="s">
        <v>1140</v>
      </c>
      <c r="AL668" s="31" t="s">
        <v>1140</v>
      </c>
      <c r="AM668" s="30" t="s">
        <v>1140</v>
      </c>
      <c r="AN668" s="31" t="s">
        <v>1140</v>
      </c>
      <c r="AO668" s="30" t="s">
        <v>1140</v>
      </c>
      <c r="AP668" s="31" t="s">
        <v>1140</v>
      </c>
      <c r="AQ668" s="30" t="s">
        <v>1140</v>
      </c>
      <c r="AR668" s="31" t="s">
        <v>1140</v>
      </c>
      <c r="AS668" s="30" t="s">
        <v>1140</v>
      </c>
    </row>
    <row r="669">
      <c r="B669" s="4" t="n">
        <v>40200305</v>
      </c>
      <c r="C669" s="5" t="s">
        <v>681</v>
      </c>
      <c r="D669" s="31" t="n">
        <v>72</v>
      </c>
      <c r="E669" s="31" t="n">
        <v>75</v>
      </c>
      <c r="F669" s="31" t="n">
        <v>93</v>
      </c>
      <c r="G669" s="31" t="n">
        <v>81</v>
      </c>
      <c r="H669" s="31" t="n">
        <v>73</v>
      </c>
      <c r="I669" s="31" t="n">
        <v>57</v>
      </c>
      <c r="J669" s="31" t="n">
        <v>48</v>
      </c>
      <c r="K669" s="30" t="n">
        <v>66.6666666666667</v>
      </c>
      <c r="L669" s="31" t="n">
        <v>53</v>
      </c>
      <c r="M669" s="30" t="n">
        <v>70.6666666666667</v>
      </c>
      <c r="N669" s="31" t="n">
        <v>88</v>
      </c>
      <c r="O669" s="30" t="n">
        <v>94.6236559139785</v>
      </c>
      <c r="P669" s="31" t="n">
        <v>38</v>
      </c>
      <c r="Q669" s="30" t="n">
        <v>46.9135802469136</v>
      </c>
      <c r="R669" s="31" t="n">
        <v>59</v>
      </c>
      <c r="S669" s="30" t="n">
        <v>80.8219178082192</v>
      </c>
      <c r="T669" s="31" t="n">
        <v>42</v>
      </c>
      <c r="U669" s="30" t="n">
        <v>73.6842105263158</v>
      </c>
      <c r="V669" s="31" t="n">
        <v>22</v>
      </c>
      <c r="W669" s="30" t="n">
        <v>30.5555555555556</v>
      </c>
      <c r="X669" s="31" t="n">
        <v>16</v>
      </c>
      <c r="Y669" s="30" t="n">
        <v>21.3333333333333</v>
      </c>
      <c r="Z669" s="31" t="n">
        <v>4</v>
      </c>
      <c r="AA669" s="30" t="n">
        <v>4.3010752688172</v>
      </c>
      <c r="AB669" s="31" t="n">
        <v>28</v>
      </c>
      <c r="AC669" s="30" t="n">
        <v>34.5679012345679</v>
      </c>
      <c r="AD669" s="31" t="n">
        <v>11</v>
      </c>
      <c r="AE669" s="30" t="n">
        <v>15.0684931506849</v>
      </c>
      <c r="AF669" s="31" t="n">
        <v>11</v>
      </c>
      <c r="AG669" s="30" t="n">
        <v>19.2982456140351</v>
      </c>
      <c r="AH669" s="31" t="n">
        <v>2</v>
      </c>
      <c r="AI669" s="30" t="n">
        <v>2.77777777777778</v>
      </c>
      <c r="AJ669" s="31" t="n">
        <v>6</v>
      </c>
      <c r="AK669" s="30" t="n">
        <v>8</v>
      </c>
      <c r="AL669" s="31" t="n">
        <v>1</v>
      </c>
      <c r="AM669" s="30" t="n">
        <v>1.0752688172043</v>
      </c>
      <c r="AN669" s="31" t="n">
        <v>15</v>
      </c>
      <c r="AO669" s="30" t="n">
        <v>18.5185185185185</v>
      </c>
      <c r="AP669" s="31" t="n">
        <v>3</v>
      </c>
      <c r="AQ669" s="30" t="n">
        <v>4.10958904109589</v>
      </c>
      <c r="AR669" s="31" t="n">
        <v>4</v>
      </c>
      <c r="AS669" s="30" t="n">
        <v>7.01754385964912</v>
      </c>
    </row>
    <row r="670">
      <c r="B670" s="4" t="n">
        <v>40200401</v>
      </c>
      <c r="C670" s="5" t="s">
        <v>682</v>
      </c>
      <c r="D670" s="31" t="n">
        <v>290</v>
      </c>
      <c r="E670" s="31" t="n">
        <v>347</v>
      </c>
      <c r="F670" s="31" t="n">
        <v>365</v>
      </c>
      <c r="G670" s="31" t="n">
        <v>356</v>
      </c>
      <c r="H670" s="31" t="n">
        <v>332</v>
      </c>
      <c r="I670" s="31" t="n">
        <v>302</v>
      </c>
      <c r="J670" s="31" t="n">
        <v>227</v>
      </c>
      <c r="K670" s="30" t="n">
        <v>78.2758620689655</v>
      </c>
      <c r="L670" s="31" t="n">
        <v>281</v>
      </c>
      <c r="M670" s="30" t="n">
        <v>80.9798270893372</v>
      </c>
      <c r="N670" s="31" t="n">
        <v>277</v>
      </c>
      <c r="O670" s="30" t="n">
        <v>75.8904109589041</v>
      </c>
      <c r="P670" s="31" t="n">
        <v>269</v>
      </c>
      <c r="Q670" s="30" t="n">
        <v>75.561797752809</v>
      </c>
      <c r="R670" s="31" t="n">
        <v>252</v>
      </c>
      <c r="S670" s="30" t="n">
        <v>75.9036144578313</v>
      </c>
      <c r="T670" s="31" t="n">
        <v>230</v>
      </c>
      <c r="U670" s="30" t="n">
        <v>76.158940397351</v>
      </c>
      <c r="V670" s="31" t="n">
        <v>43</v>
      </c>
      <c r="W670" s="30" t="n">
        <v>14.8275862068966</v>
      </c>
      <c r="X670" s="31" t="n">
        <v>47</v>
      </c>
      <c r="Y670" s="30" t="n">
        <v>13.5446685878963</v>
      </c>
      <c r="Z670" s="31" t="n">
        <v>57</v>
      </c>
      <c r="AA670" s="30" t="n">
        <v>15.6164383561644</v>
      </c>
      <c r="AB670" s="31" t="n">
        <v>54</v>
      </c>
      <c r="AC670" s="30" t="n">
        <v>15.1685393258427</v>
      </c>
      <c r="AD670" s="31" t="n">
        <v>43</v>
      </c>
      <c r="AE670" s="30" t="n">
        <v>12.9518072289157</v>
      </c>
      <c r="AF670" s="31" t="n">
        <v>44</v>
      </c>
      <c r="AG670" s="30" t="n">
        <v>14.5695364238411</v>
      </c>
      <c r="AH670" s="31" t="n">
        <v>20</v>
      </c>
      <c r="AI670" s="30" t="n">
        <v>6.89655172413793</v>
      </c>
      <c r="AJ670" s="31" t="n">
        <v>19</v>
      </c>
      <c r="AK670" s="30" t="n">
        <v>5.47550432276657</v>
      </c>
      <c r="AL670" s="31" t="n">
        <v>31</v>
      </c>
      <c r="AM670" s="30" t="n">
        <v>8.49315068493151</v>
      </c>
      <c r="AN670" s="31" t="n">
        <v>33</v>
      </c>
      <c r="AO670" s="30" t="n">
        <v>9.26966292134832</v>
      </c>
      <c r="AP670" s="31" t="n">
        <v>37</v>
      </c>
      <c r="AQ670" s="30" t="n">
        <v>11.144578313253</v>
      </c>
      <c r="AR670" s="31" t="n">
        <v>28</v>
      </c>
      <c r="AS670" s="30" t="n">
        <v>9.27152317880795</v>
      </c>
    </row>
    <row r="671">
      <c r="B671" s="4" t="n">
        <v>40200402</v>
      </c>
      <c r="C671" s="5" t="s">
        <v>683</v>
      </c>
      <c r="D671" s="31" t="n">
        <v>11</v>
      </c>
      <c r="E671" s="31" t="n">
        <v>13</v>
      </c>
      <c r="F671" s="31" t="n">
        <v>10</v>
      </c>
      <c r="G671" s="31" t="n">
        <v>10</v>
      </c>
      <c r="H671" s="31" t="n">
        <v>9</v>
      </c>
      <c r="I671" s="31" t="n">
        <v>13</v>
      </c>
      <c r="J671" s="31" t="s">
        <v>1140</v>
      </c>
      <c r="K671" s="30" t="s">
        <v>1140</v>
      </c>
      <c r="L671" s="31" t="s">
        <v>1140</v>
      </c>
      <c r="M671" s="30" t="s">
        <v>1140</v>
      </c>
      <c r="N671" s="31" t="s">
        <v>1140</v>
      </c>
      <c r="O671" s="30" t="s">
        <v>1140</v>
      </c>
      <c r="P671" s="31" t="s">
        <v>1140</v>
      </c>
      <c r="Q671" s="30" t="s">
        <v>1140</v>
      </c>
      <c r="R671" s="31" t="s">
        <v>1140</v>
      </c>
      <c r="S671" s="30" t="s">
        <v>1140</v>
      </c>
      <c r="T671" s="31" t="s">
        <v>1140</v>
      </c>
      <c r="U671" s="30" t="s">
        <v>1140</v>
      </c>
      <c r="V671" s="31" t="s">
        <v>1140</v>
      </c>
      <c r="W671" s="30" t="s">
        <v>1140</v>
      </c>
      <c r="X671" s="31" t="s">
        <v>1140</v>
      </c>
      <c r="Y671" s="30" t="s">
        <v>1140</v>
      </c>
      <c r="Z671" s="31" t="s">
        <v>1140</v>
      </c>
      <c r="AA671" s="30" t="s">
        <v>1140</v>
      </c>
      <c r="AB671" s="31" t="s">
        <v>1140</v>
      </c>
      <c r="AC671" s="30" t="s">
        <v>1140</v>
      </c>
      <c r="AD671" s="31" t="s">
        <v>1140</v>
      </c>
      <c r="AE671" s="30" t="s">
        <v>1140</v>
      </c>
      <c r="AF671" s="31" t="s">
        <v>1140</v>
      </c>
      <c r="AG671" s="30" t="s">
        <v>1140</v>
      </c>
      <c r="AH671" s="31" t="s">
        <v>1140</v>
      </c>
      <c r="AI671" s="30" t="s">
        <v>1140</v>
      </c>
      <c r="AJ671" s="31" t="s">
        <v>1140</v>
      </c>
      <c r="AK671" s="30" t="s">
        <v>1140</v>
      </c>
      <c r="AL671" s="31" t="s">
        <v>1140</v>
      </c>
      <c r="AM671" s="30" t="s">
        <v>1140</v>
      </c>
      <c r="AN671" s="31" t="s">
        <v>1140</v>
      </c>
      <c r="AO671" s="30" t="s">
        <v>1140</v>
      </c>
      <c r="AP671" s="31" t="s">
        <v>1140</v>
      </c>
      <c r="AQ671" s="30" t="s">
        <v>1140</v>
      </c>
      <c r="AR671" s="31" t="s">
        <v>1140</v>
      </c>
      <c r="AS671" s="30" t="s">
        <v>1140</v>
      </c>
    </row>
    <row r="672">
      <c r="B672" s="4" t="n">
        <v>40200501</v>
      </c>
      <c r="C672" s="5" t="s">
        <v>684</v>
      </c>
      <c r="D672" s="31" t="n">
        <v>0</v>
      </c>
      <c r="E672" s="31" t="n">
        <v>0</v>
      </c>
      <c r="F672" s="31" t="s">
        <v>1139</v>
      </c>
      <c r="G672" s="31" t="s">
        <v>1139</v>
      </c>
      <c r="H672" s="31" t="s">
        <v>1139</v>
      </c>
      <c r="I672" s="31" t="s">
        <v>1139</v>
      </c>
      <c r="J672" s="31" t="s">
        <v>1140</v>
      </c>
      <c r="K672" s="30" t="s">
        <v>1140</v>
      </c>
      <c r="L672" s="31" t="s">
        <v>1140</v>
      </c>
      <c r="M672" s="30" t="s">
        <v>1140</v>
      </c>
      <c r="N672" s="31" t="s">
        <v>1140</v>
      </c>
      <c r="O672" s="30" t="s">
        <v>1140</v>
      </c>
      <c r="P672" s="31" t="s">
        <v>1140</v>
      </c>
      <c r="Q672" s="30" t="s">
        <v>1140</v>
      </c>
      <c r="R672" s="31" t="s">
        <v>1140</v>
      </c>
      <c r="S672" s="30" t="s">
        <v>1140</v>
      </c>
      <c r="T672" s="31" t="s">
        <v>1140</v>
      </c>
      <c r="U672" s="30" t="s">
        <v>1140</v>
      </c>
      <c r="V672" s="31" t="s">
        <v>1140</v>
      </c>
      <c r="W672" s="30" t="s">
        <v>1140</v>
      </c>
      <c r="X672" s="31" t="s">
        <v>1140</v>
      </c>
      <c r="Y672" s="30" t="s">
        <v>1140</v>
      </c>
      <c r="Z672" s="31" t="s">
        <v>1140</v>
      </c>
      <c r="AA672" s="30" t="s">
        <v>1140</v>
      </c>
      <c r="AB672" s="31" t="s">
        <v>1140</v>
      </c>
      <c r="AC672" s="30" t="s">
        <v>1140</v>
      </c>
      <c r="AD672" s="31" t="s">
        <v>1140</v>
      </c>
      <c r="AE672" s="30" t="s">
        <v>1140</v>
      </c>
      <c r="AF672" s="31" t="s">
        <v>1140</v>
      </c>
      <c r="AG672" s="30" t="s">
        <v>1140</v>
      </c>
      <c r="AH672" s="31" t="s">
        <v>1140</v>
      </c>
      <c r="AI672" s="30" t="s">
        <v>1140</v>
      </c>
      <c r="AJ672" s="31" t="s">
        <v>1140</v>
      </c>
      <c r="AK672" s="30" t="s">
        <v>1140</v>
      </c>
      <c r="AL672" s="31" t="s">
        <v>1140</v>
      </c>
      <c r="AM672" s="30" t="s">
        <v>1140</v>
      </c>
      <c r="AN672" s="31" t="s">
        <v>1140</v>
      </c>
      <c r="AO672" s="30" t="s">
        <v>1140</v>
      </c>
      <c r="AP672" s="31" t="s">
        <v>1140</v>
      </c>
      <c r="AQ672" s="30" t="s">
        <v>1140</v>
      </c>
      <c r="AR672" s="31" t="s">
        <v>1140</v>
      </c>
      <c r="AS672" s="30" t="s">
        <v>1140</v>
      </c>
    </row>
    <row r="673">
      <c r="B673" s="4" t="n">
        <v>40200502</v>
      </c>
      <c r="C673" s="5" t="s">
        <v>685</v>
      </c>
      <c r="D673" s="31" t="n">
        <v>108</v>
      </c>
      <c r="E673" s="31" t="n">
        <v>85</v>
      </c>
      <c r="F673" s="31" t="n">
        <v>88</v>
      </c>
      <c r="G673" s="31" t="n">
        <v>85</v>
      </c>
      <c r="H673" s="31" t="n">
        <v>65</v>
      </c>
      <c r="I673" s="31" t="n">
        <v>81</v>
      </c>
      <c r="J673" s="31" t="n">
        <v>74</v>
      </c>
      <c r="K673" s="30" t="n">
        <v>68.5185185185185</v>
      </c>
      <c r="L673" s="31" t="n">
        <v>57</v>
      </c>
      <c r="M673" s="30" t="n">
        <v>67.0588235294118</v>
      </c>
      <c r="N673" s="31" t="n">
        <v>40</v>
      </c>
      <c r="O673" s="30" t="n">
        <v>45.4545454545455</v>
      </c>
      <c r="P673" s="31" t="n">
        <v>64</v>
      </c>
      <c r="Q673" s="30" t="n">
        <v>75.2941176470588</v>
      </c>
      <c r="R673" s="31" t="n">
        <v>45</v>
      </c>
      <c r="S673" s="30" t="n">
        <v>69.2307692307692</v>
      </c>
      <c r="T673" s="31" t="n">
        <v>55</v>
      </c>
      <c r="U673" s="30" t="n">
        <v>67.9012345679012</v>
      </c>
      <c r="V673" s="31" t="n">
        <v>21</v>
      </c>
      <c r="W673" s="30" t="n">
        <v>19.4444444444444</v>
      </c>
      <c r="X673" s="31" t="n">
        <v>15</v>
      </c>
      <c r="Y673" s="30" t="n">
        <v>17.6470588235294</v>
      </c>
      <c r="Z673" s="31" t="n">
        <v>23</v>
      </c>
      <c r="AA673" s="30" t="n">
        <v>26.1363636363636</v>
      </c>
      <c r="AB673" s="31" t="n">
        <v>9</v>
      </c>
      <c r="AC673" s="30" t="n">
        <v>10.5882352941176</v>
      </c>
      <c r="AD673" s="31" t="n">
        <v>13</v>
      </c>
      <c r="AE673" s="30" t="n">
        <v>20</v>
      </c>
      <c r="AF673" s="31" t="n">
        <v>17</v>
      </c>
      <c r="AG673" s="30" t="n">
        <v>20.9876543209877</v>
      </c>
      <c r="AH673" s="31" t="n">
        <v>13</v>
      </c>
      <c r="AI673" s="30" t="n">
        <v>12.037037037037</v>
      </c>
      <c r="AJ673" s="31" t="n">
        <v>13</v>
      </c>
      <c r="AK673" s="30" t="n">
        <v>15.2941176470588</v>
      </c>
      <c r="AL673" s="31" t="n">
        <v>25</v>
      </c>
      <c r="AM673" s="30" t="n">
        <v>28.4090909090909</v>
      </c>
      <c r="AN673" s="31" t="n">
        <v>12</v>
      </c>
      <c r="AO673" s="30" t="n">
        <v>14.1176470588235</v>
      </c>
      <c r="AP673" s="31" t="n">
        <v>7</v>
      </c>
      <c r="AQ673" s="30" t="n">
        <v>10.7692307692308</v>
      </c>
      <c r="AR673" s="31" t="n">
        <v>9</v>
      </c>
      <c r="AS673" s="30" t="n">
        <v>11.1111111111111</v>
      </c>
    </row>
    <row r="674">
      <c r="B674" s="4" t="n">
        <v>40200503</v>
      </c>
      <c r="C674" s="5" t="s">
        <v>686</v>
      </c>
      <c r="D674" s="31" t="s">
        <v>1139</v>
      </c>
      <c r="E674" s="31" t="n">
        <v>4</v>
      </c>
      <c r="F674" s="31" t="n">
        <v>13</v>
      </c>
      <c r="G674" s="31" t="n">
        <v>11</v>
      </c>
      <c r="H674" s="31" t="n">
        <v>9</v>
      </c>
      <c r="I674" s="31" t="n">
        <v>6</v>
      </c>
      <c r="J674" s="31" t="s">
        <v>1140</v>
      </c>
      <c r="K674" s="30" t="s">
        <v>1140</v>
      </c>
      <c r="L674" s="31" t="s">
        <v>1140</v>
      </c>
      <c r="M674" s="30" t="s">
        <v>1140</v>
      </c>
      <c r="N674" s="31" t="s">
        <v>1140</v>
      </c>
      <c r="O674" s="30" t="s">
        <v>1140</v>
      </c>
      <c r="P674" s="31" t="s">
        <v>1140</v>
      </c>
      <c r="Q674" s="30" t="s">
        <v>1140</v>
      </c>
      <c r="R674" s="31" t="s">
        <v>1140</v>
      </c>
      <c r="S674" s="30" t="s">
        <v>1140</v>
      </c>
      <c r="T674" s="31" t="s">
        <v>1140</v>
      </c>
      <c r="U674" s="30" t="s">
        <v>1140</v>
      </c>
      <c r="V674" s="31" t="s">
        <v>1140</v>
      </c>
      <c r="W674" s="30" t="s">
        <v>1140</v>
      </c>
      <c r="X674" s="31" t="s">
        <v>1140</v>
      </c>
      <c r="Y674" s="30" t="s">
        <v>1140</v>
      </c>
      <c r="Z674" s="31" t="s">
        <v>1140</v>
      </c>
      <c r="AA674" s="30" t="s">
        <v>1140</v>
      </c>
      <c r="AB674" s="31" t="s">
        <v>1140</v>
      </c>
      <c r="AC674" s="30" t="s">
        <v>1140</v>
      </c>
      <c r="AD674" s="31" t="s">
        <v>1140</v>
      </c>
      <c r="AE674" s="30" t="s">
        <v>1140</v>
      </c>
      <c r="AF674" s="31" t="s">
        <v>1140</v>
      </c>
      <c r="AG674" s="30" t="s">
        <v>1140</v>
      </c>
      <c r="AH674" s="31" t="s">
        <v>1140</v>
      </c>
      <c r="AI674" s="30" t="s">
        <v>1140</v>
      </c>
      <c r="AJ674" s="31" t="s">
        <v>1140</v>
      </c>
      <c r="AK674" s="30" t="s">
        <v>1140</v>
      </c>
      <c r="AL674" s="31" t="s">
        <v>1140</v>
      </c>
      <c r="AM674" s="30" t="s">
        <v>1140</v>
      </c>
      <c r="AN674" s="31" t="s">
        <v>1140</v>
      </c>
      <c r="AO674" s="30" t="s">
        <v>1140</v>
      </c>
      <c r="AP674" s="31" t="s">
        <v>1140</v>
      </c>
      <c r="AQ674" s="30" t="s">
        <v>1140</v>
      </c>
      <c r="AR674" s="31" t="s">
        <v>1140</v>
      </c>
      <c r="AS674" s="30" t="s">
        <v>1140</v>
      </c>
    </row>
    <row r="675">
      <c r="B675" s="4" t="n">
        <v>40200504</v>
      </c>
      <c r="C675" s="5" t="s">
        <v>687</v>
      </c>
      <c r="D675" s="31" t="n">
        <v>0</v>
      </c>
      <c r="E675" s="31" t="n">
        <v>52</v>
      </c>
      <c r="F675" s="31" t="n">
        <v>61</v>
      </c>
      <c r="G675" s="31" t="n">
        <v>45</v>
      </c>
      <c r="H675" s="31" t="n">
        <v>53</v>
      </c>
      <c r="I675" s="31" t="n">
        <v>40</v>
      </c>
      <c r="J675" s="31" t="s">
        <v>1140</v>
      </c>
      <c r="K675" s="30" t="s">
        <v>1140</v>
      </c>
      <c r="L675" s="31" t="n">
        <v>29</v>
      </c>
      <c r="M675" s="30" t="n">
        <v>55.7692307692308</v>
      </c>
      <c r="N675" s="31" t="n">
        <v>34</v>
      </c>
      <c r="O675" s="30" t="n">
        <v>55.7377049180328</v>
      </c>
      <c r="P675" s="31" t="n">
        <v>35</v>
      </c>
      <c r="Q675" s="30" t="n">
        <v>77.7777777777778</v>
      </c>
      <c r="R675" s="31" t="n">
        <v>42</v>
      </c>
      <c r="S675" s="30" t="n">
        <v>79.2452830188679</v>
      </c>
      <c r="T675" s="31" t="n">
        <v>22</v>
      </c>
      <c r="U675" s="30" t="n">
        <v>55</v>
      </c>
      <c r="V675" s="31" t="s">
        <v>1140</v>
      </c>
      <c r="W675" s="30" t="s">
        <v>1140</v>
      </c>
      <c r="X675" s="31" t="n">
        <v>17</v>
      </c>
      <c r="Y675" s="30" t="n">
        <v>32.6923076923077</v>
      </c>
      <c r="Z675" s="31" t="n">
        <v>13</v>
      </c>
      <c r="AA675" s="30" t="n">
        <v>21.3114754098361</v>
      </c>
      <c r="AB675" s="31" t="n">
        <v>6</v>
      </c>
      <c r="AC675" s="30" t="n">
        <v>13.3333333333333</v>
      </c>
      <c r="AD675" s="31" t="n">
        <v>10</v>
      </c>
      <c r="AE675" s="30" t="n">
        <v>18.8679245283019</v>
      </c>
      <c r="AF675" s="31" t="n">
        <v>10</v>
      </c>
      <c r="AG675" s="30" t="n">
        <v>25</v>
      </c>
      <c r="AH675" s="31" t="s">
        <v>1140</v>
      </c>
      <c r="AI675" s="30" t="s">
        <v>1140</v>
      </c>
      <c r="AJ675" s="31" t="n">
        <v>6</v>
      </c>
      <c r="AK675" s="30" t="n">
        <v>11.5384615384615</v>
      </c>
      <c r="AL675" s="31" t="n">
        <v>14</v>
      </c>
      <c r="AM675" s="30" t="n">
        <v>22.9508196721311</v>
      </c>
      <c r="AN675" s="31" t="n">
        <v>4</v>
      </c>
      <c r="AO675" s="30" t="n">
        <v>8.88888888888889</v>
      </c>
      <c r="AP675" s="31" t="n">
        <v>1</v>
      </c>
      <c r="AQ675" s="30" t="n">
        <v>1.88679245283019</v>
      </c>
      <c r="AR675" s="31" t="n">
        <v>8</v>
      </c>
      <c r="AS675" s="30" t="n">
        <v>20</v>
      </c>
    </row>
    <row r="676">
      <c r="B676" s="4" t="n">
        <v>40200505</v>
      </c>
      <c r="C676" s="5" t="s">
        <v>688</v>
      </c>
      <c r="D676" s="31" t="n">
        <v>16</v>
      </c>
      <c r="E676" s="31" t="n">
        <v>29</v>
      </c>
      <c r="F676" s="31" t="n">
        <v>28</v>
      </c>
      <c r="G676" s="31" t="n">
        <v>34</v>
      </c>
      <c r="H676" s="31" t="n">
        <v>25</v>
      </c>
      <c r="I676" s="31" t="n">
        <v>33</v>
      </c>
      <c r="J676" s="31" t="n">
        <v>11</v>
      </c>
      <c r="K676" s="30" t="n">
        <v>68.75</v>
      </c>
      <c r="L676" s="31" t="n">
        <v>21</v>
      </c>
      <c r="M676" s="30" t="n">
        <v>72.4137931034483</v>
      </c>
      <c r="N676" s="31" t="n">
        <v>24</v>
      </c>
      <c r="O676" s="30" t="n">
        <v>85.7142857142857</v>
      </c>
      <c r="P676" s="31" t="n">
        <v>30</v>
      </c>
      <c r="Q676" s="30" t="n">
        <v>88.2352941176471</v>
      </c>
      <c r="R676" s="31" t="n">
        <v>22</v>
      </c>
      <c r="S676" s="30" t="n">
        <v>88</v>
      </c>
      <c r="T676" s="31" t="n">
        <v>23</v>
      </c>
      <c r="U676" s="30" t="n">
        <v>69.6969696969697</v>
      </c>
      <c r="V676" s="31" t="n">
        <v>2</v>
      </c>
      <c r="W676" s="30" t="n">
        <v>12.5</v>
      </c>
      <c r="X676" s="31" t="n">
        <v>5</v>
      </c>
      <c r="Y676" s="30" t="n">
        <v>17.2413793103448</v>
      </c>
      <c r="Z676" s="31" t="n">
        <v>0</v>
      </c>
      <c r="AA676" s="30" t="n">
        <v>0</v>
      </c>
      <c r="AB676" s="31" t="n">
        <v>3</v>
      </c>
      <c r="AC676" s="30" t="n">
        <v>8.82352941176471</v>
      </c>
      <c r="AD676" s="31" t="n">
        <v>2</v>
      </c>
      <c r="AE676" s="30" t="n">
        <v>8</v>
      </c>
      <c r="AF676" s="31" t="n">
        <v>5</v>
      </c>
      <c r="AG676" s="30" t="n">
        <v>15.1515151515152</v>
      </c>
      <c r="AH676" s="31" t="n">
        <v>3</v>
      </c>
      <c r="AI676" s="30" t="n">
        <v>18.75</v>
      </c>
      <c r="AJ676" s="31" t="n">
        <v>3</v>
      </c>
      <c r="AK676" s="30" t="n">
        <v>10.3448275862069</v>
      </c>
      <c r="AL676" s="31" t="n">
        <v>4</v>
      </c>
      <c r="AM676" s="30" t="n">
        <v>14.2857142857143</v>
      </c>
      <c r="AN676" s="31" t="n">
        <v>1</v>
      </c>
      <c r="AO676" s="30" t="n">
        <v>2.94117647058824</v>
      </c>
      <c r="AP676" s="31" t="n">
        <v>1</v>
      </c>
      <c r="AQ676" s="30" t="n">
        <v>4</v>
      </c>
      <c r="AR676" s="31" t="n">
        <v>5</v>
      </c>
      <c r="AS676" s="30" t="n">
        <v>15.1515151515152</v>
      </c>
    </row>
    <row r="677">
      <c r="B677" s="4" t="n">
        <v>40200601</v>
      </c>
      <c r="C677" s="5" t="s">
        <v>689</v>
      </c>
      <c r="D677" s="31" t="n">
        <v>293</v>
      </c>
      <c r="E677" s="31" t="n">
        <v>315</v>
      </c>
      <c r="F677" s="31" t="n">
        <v>242</v>
      </c>
      <c r="G677" s="31" t="n">
        <v>261</v>
      </c>
      <c r="H677" s="31" t="n">
        <v>273</v>
      </c>
      <c r="I677" s="31" t="n">
        <v>231</v>
      </c>
      <c r="J677" s="31" t="n">
        <v>182</v>
      </c>
      <c r="K677" s="30" t="n">
        <v>62.1160409556314</v>
      </c>
      <c r="L677" s="31" t="n">
        <v>250</v>
      </c>
      <c r="M677" s="30" t="n">
        <v>79.3650793650794</v>
      </c>
      <c r="N677" s="31" t="n">
        <v>185</v>
      </c>
      <c r="O677" s="30" t="n">
        <v>76.4462809917355</v>
      </c>
      <c r="P677" s="31" t="n">
        <v>204</v>
      </c>
      <c r="Q677" s="30" t="n">
        <v>78.1609195402299</v>
      </c>
      <c r="R677" s="31" t="n">
        <v>201</v>
      </c>
      <c r="S677" s="30" t="n">
        <v>73.6263736263736</v>
      </c>
      <c r="T677" s="31" t="n">
        <v>169</v>
      </c>
      <c r="U677" s="30" t="n">
        <v>73.1601731601732</v>
      </c>
      <c r="V677" s="31" t="n">
        <v>68</v>
      </c>
      <c r="W677" s="30" t="n">
        <v>23.2081911262799</v>
      </c>
      <c r="X677" s="31" t="n">
        <v>36</v>
      </c>
      <c r="Y677" s="30" t="n">
        <v>11.4285714285714</v>
      </c>
      <c r="Z677" s="31" t="n">
        <v>35</v>
      </c>
      <c r="AA677" s="30" t="n">
        <v>14.4628099173554</v>
      </c>
      <c r="AB677" s="31" t="n">
        <v>28</v>
      </c>
      <c r="AC677" s="30" t="n">
        <v>10.727969348659</v>
      </c>
      <c r="AD677" s="31" t="n">
        <v>43</v>
      </c>
      <c r="AE677" s="30" t="n">
        <v>15.7509157509158</v>
      </c>
      <c r="AF677" s="31" t="n">
        <v>37</v>
      </c>
      <c r="AG677" s="30" t="n">
        <v>16.017316017316</v>
      </c>
      <c r="AH677" s="31" t="n">
        <v>43</v>
      </c>
      <c r="AI677" s="30" t="n">
        <v>14.6757679180887</v>
      </c>
      <c r="AJ677" s="31" t="n">
        <v>29</v>
      </c>
      <c r="AK677" s="30" t="n">
        <v>9.20634920634921</v>
      </c>
      <c r="AL677" s="31" t="n">
        <v>22</v>
      </c>
      <c r="AM677" s="30" t="n">
        <v>9.09090909090909</v>
      </c>
      <c r="AN677" s="31" t="n">
        <v>29</v>
      </c>
      <c r="AO677" s="30" t="n">
        <v>11.1111111111111</v>
      </c>
      <c r="AP677" s="31" t="n">
        <v>29</v>
      </c>
      <c r="AQ677" s="30" t="n">
        <v>10.6227106227106</v>
      </c>
      <c r="AR677" s="31" t="n">
        <v>25</v>
      </c>
      <c r="AS677" s="30" t="n">
        <v>10.8225108225108</v>
      </c>
    </row>
    <row r="678">
      <c r="B678" s="4" t="n">
        <v>40300101</v>
      </c>
      <c r="C678" s="5" t="s">
        <v>690</v>
      </c>
      <c r="D678" s="31" t="n">
        <v>41</v>
      </c>
      <c r="E678" s="31" t="n">
        <v>28</v>
      </c>
      <c r="F678" s="31" t="n">
        <v>33</v>
      </c>
      <c r="G678" s="31" t="n">
        <v>37</v>
      </c>
      <c r="H678" s="31" t="n">
        <v>34</v>
      </c>
      <c r="I678" s="31" t="n">
        <v>40</v>
      </c>
      <c r="J678" s="31" t="n">
        <v>26</v>
      </c>
      <c r="K678" s="30" t="n">
        <v>63.4146341463415</v>
      </c>
      <c r="L678" s="31" t="n">
        <v>15</v>
      </c>
      <c r="M678" s="30" t="n">
        <v>53.5714285714286</v>
      </c>
      <c r="N678" s="31" t="n">
        <v>19</v>
      </c>
      <c r="O678" s="30" t="n">
        <v>57.5757575757576</v>
      </c>
      <c r="P678" s="31" t="n">
        <v>15</v>
      </c>
      <c r="Q678" s="30" t="n">
        <v>40.5405405405405</v>
      </c>
      <c r="R678" s="31" t="n">
        <v>16</v>
      </c>
      <c r="S678" s="30" t="n">
        <v>47.0588235294118</v>
      </c>
      <c r="T678" s="31" t="n">
        <v>27</v>
      </c>
      <c r="U678" s="30" t="n">
        <v>67.5</v>
      </c>
      <c r="V678" s="31" t="n">
        <v>8</v>
      </c>
      <c r="W678" s="30" t="n">
        <v>19.5121951219512</v>
      </c>
      <c r="X678" s="31" t="n">
        <v>8</v>
      </c>
      <c r="Y678" s="30" t="n">
        <v>28.5714285714286</v>
      </c>
      <c r="Z678" s="31" t="n">
        <v>8</v>
      </c>
      <c r="AA678" s="30" t="n">
        <v>24.2424242424242</v>
      </c>
      <c r="AB678" s="31" t="n">
        <v>15</v>
      </c>
      <c r="AC678" s="30" t="n">
        <v>40.5405405405405</v>
      </c>
      <c r="AD678" s="31" t="n">
        <v>13</v>
      </c>
      <c r="AE678" s="30" t="n">
        <v>38.2352941176471</v>
      </c>
      <c r="AF678" s="31" t="n">
        <v>11</v>
      </c>
      <c r="AG678" s="30" t="n">
        <v>27.5</v>
      </c>
      <c r="AH678" s="31" t="n">
        <v>7</v>
      </c>
      <c r="AI678" s="30" t="n">
        <v>17.0731707317073</v>
      </c>
      <c r="AJ678" s="31" t="n">
        <v>5</v>
      </c>
      <c r="AK678" s="30" t="n">
        <v>17.8571428571429</v>
      </c>
      <c r="AL678" s="31" t="n">
        <v>6</v>
      </c>
      <c r="AM678" s="30" t="n">
        <v>18.1818181818182</v>
      </c>
      <c r="AN678" s="31" t="n">
        <v>7</v>
      </c>
      <c r="AO678" s="30" t="n">
        <v>18.9189189189189</v>
      </c>
      <c r="AP678" s="31" t="n">
        <v>5</v>
      </c>
      <c r="AQ678" s="30" t="n">
        <v>14.7058823529412</v>
      </c>
      <c r="AR678" s="31" t="n">
        <v>2</v>
      </c>
      <c r="AS678" s="30" t="n">
        <v>5</v>
      </c>
    </row>
    <row r="679">
      <c r="B679" s="4" t="n">
        <v>40300102</v>
      </c>
      <c r="C679" s="5" t="s">
        <v>691</v>
      </c>
      <c r="D679" s="31" t="s">
        <v>1139</v>
      </c>
      <c r="E679" s="31" t="s">
        <v>1139</v>
      </c>
      <c r="F679" s="31" t="s">
        <v>1139</v>
      </c>
      <c r="G679" s="31" t="n">
        <v>4</v>
      </c>
      <c r="H679" s="31" t="n">
        <v>4</v>
      </c>
      <c r="I679" s="31" t="s">
        <v>1139</v>
      </c>
      <c r="J679" s="31" t="s">
        <v>1140</v>
      </c>
      <c r="K679" s="30" t="s">
        <v>1140</v>
      </c>
      <c r="L679" s="31" t="s">
        <v>1140</v>
      </c>
      <c r="M679" s="30" t="s">
        <v>1140</v>
      </c>
      <c r="N679" s="31" t="s">
        <v>1140</v>
      </c>
      <c r="O679" s="30" t="s">
        <v>1140</v>
      </c>
      <c r="P679" s="31" t="s">
        <v>1140</v>
      </c>
      <c r="Q679" s="30" t="s">
        <v>1140</v>
      </c>
      <c r="R679" s="31" t="s">
        <v>1140</v>
      </c>
      <c r="S679" s="30" t="s">
        <v>1140</v>
      </c>
      <c r="T679" s="31" t="s">
        <v>1140</v>
      </c>
      <c r="U679" s="30" t="s">
        <v>1140</v>
      </c>
      <c r="V679" s="31" t="s">
        <v>1140</v>
      </c>
      <c r="W679" s="30" t="s">
        <v>1140</v>
      </c>
      <c r="X679" s="31" t="s">
        <v>1140</v>
      </c>
      <c r="Y679" s="30" t="s">
        <v>1140</v>
      </c>
      <c r="Z679" s="31" t="s">
        <v>1140</v>
      </c>
      <c r="AA679" s="30" t="s">
        <v>1140</v>
      </c>
      <c r="AB679" s="31" t="s">
        <v>1140</v>
      </c>
      <c r="AC679" s="30" t="s">
        <v>1140</v>
      </c>
      <c r="AD679" s="31" t="s">
        <v>1140</v>
      </c>
      <c r="AE679" s="30" t="s">
        <v>1140</v>
      </c>
      <c r="AF679" s="31" t="s">
        <v>1140</v>
      </c>
      <c r="AG679" s="30" t="s">
        <v>1140</v>
      </c>
      <c r="AH679" s="31" t="s">
        <v>1140</v>
      </c>
      <c r="AI679" s="30" t="s">
        <v>1140</v>
      </c>
      <c r="AJ679" s="31" t="s">
        <v>1140</v>
      </c>
      <c r="AK679" s="30" t="s">
        <v>1140</v>
      </c>
      <c r="AL679" s="31" t="s">
        <v>1140</v>
      </c>
      <c r="AM679" s="30" t="s">
        <v>1140</v>
      </c>
      <c r="AN679" s="31" t="s">
        <v>1140</v>
      </c>
      <c r="AO679" s="30" t="s">
        <v>1140</v>
      </c>
      <c r="AP679" s="31" t="s">
        <v>1140</v>
      </c>
      <c r="AQ679" s="30" t="s">
        <v>1140</v>
      </c>
      <c r="AR679" s="31" t="s">
        <v>1140</v>
      </c>
      <c r="AS679" s="30" t="s">
        <v>1140</v>
      </c>
    </row>
    <row r="680">
      <c r="B680" s="4" t="n">
        <v>40300103</v>
      </c>
      <c r="C680" s="5" t="s">
        <v>692</v>
      </c>
      <c r="D680" s="31" t="n">
        <v>0</v>
      </c>
      <c r="E680" s="31" t="s">
        <v>1139</v>
      </c>
      <c r="F680" s="31" t="n">
        <v>5</v>
      </c>
      <c r="G680" s="31" t="n">
        <v>8</v>
      </c>
      <c r="H680" s="31" t="n">
        <v>4</v>
      </c>
      <c r="I680" s="31" t="n">
        <v>5</v>
      </c>
      <c r="J680" s="31" t="s">
        <v>1140</v>
      </c>
      <c r="K680" s="30" t="s">
        <v>1140</v>
      </c>
      <c r="L680" s="31" t="s">
        <v>1140</v>
      </c>
      <c r="M680" s="30" t="s">
        <v>1140</v>
      </c>
      <c r="N680" s="31" t="s">
        <v>1140</v>
      </c>
      <c r="O680" s="30" t="s">
        <v>1140</v>
      </c>
      <c r="P680" s="31" t="s">
        <v>1140</v>
      </c>
      <c r="Q680" s="30" t="s">
        <v>1140</v>
      </c>
      <c r="R680" s="31" t="s">
        <v>1140</v>
      </c>
      <c r="S680" s="30" t="s">
        <v>1140</v>
      </c>
      <c r="T680" s="31" t="s">
        <v>1140</v>
      </c>
      <c r="U680" s="30" t="s">
        <v>1140</v>
      </c>
      <c r="V680" s="31" t="s">
        <v>1140</v>
      </c>
      <c r="W680" s="30" t="s">
        <v>1140</v>
      </c>
      <c r="X680" s="31" t="s">
        <v>1140</v>
      </c>
      <c r="Y680" s="30" t="s">
        <v>1140</v>
      </c>
      <c r="Z680" s="31" t="s">
        <v>1140</v>
      </c>
      <c r="AA680" s="30" t="s">
        <v>1140</v>
      </c>
      <c r="AB680" s="31" t="s">
        <v>1140</v>
      </c>
      <c r="AC680" s="30" t="s">
        <v>1140</v>
      </c>
      <c r="AD680" s="31" t="s">
        <v>1140</v>
      </c>
      <c r="AE680" s="30" t="s">
        <v>1140</v>
      </c>
      <c r="AF680" s="31" t="s">
        <v>1140</v>
      </c>
      <c r="AG680" s="30" t="s">
        <v>1140</v>
      </c>
      <c r="AH680" s="31" t="s">
        <v>1140</v>
      </c>
      <c r="AI680" s="30" t="s">
        <v>1140</v>
      </c>
      <c r="AJ680" s="31" t="s">
        <v>1140</v>
      </c>
      <c r="AK680" s="30" t="s">
        <v>1140</v>
      </c>
      <c r="AL680" s="31" t="s">
        <v>1140</v>
      </c>
      <c r="AM680" s="30" t="s">
        <v>1140</v>
      </c>
      <c r="AN680" s="31" t="s">
        <v>1140</v>
      </c>
      <c r="AO680" s="30" t="s">
        <v>1140</v>
      </c>
      <c r="AP680" s="31" t="s">
        <v>1140</v>
      </c>
      <c r="AQ680" s="30" t="s">
        <v>1140</v>
      </c>
      <c r="AR680" s="31" t="s">
        <v>1140</v>
      </c>
      <c r="AS680" s="30" t="s">
        <v>1140</v>
      </c>
    </row>
    <row r="681">
      <c r="B681" s="4" t="n">
        <v>40300104</v>
      </c>
      <c r="C681" s="5" t="s">
        <v>693</v>
      </c>
      <c r="D681" s="31" t="n">
        <v>0</v>
      </c>
      <c r="E681" s="31" t="n">
        <v>8</v>
      </c>
      <c r="F681" s="31" t="n">
        <v>8</v>
      </c>
      <c r="G681" s="31" t="n">
        <v>7</v>
      </c>
      <c r="H681" s="31" t="n">
        <v>5</v>
      </c>
      <c r="I681" s="31" t="n">
        <v>8</v>
      </c>
      <c r="J681" s="31" t="s">
        <v>1140</v>
      </c>
      <c r="K681" s="30" t="s">
        <v>1140</v>
      </c>
      <c r="L681" s="31" t="s">
        <v>1140</v>
      </c>
      <c r="M681" s="30" t="s">
        <v>1140</v>
      </c>
      <c r="N681" s="31" t="s">
        <v>1140</v>
      </c>
      <c r="O681" s="30" t="s">
        <v>1140</v>
      </c>
      <c r="P681" s="31" t="s">
        <v>1140</v>
      </c>
      <c r="Q681" s="30" t="s">
        <v>1140</v>
      </c>
      <c r="R681" s="31" t="s">
        <v>1140</v>
      </c>
      <c r="S681" s="30" t="s">
        <v>1140</v>
      </c>
      <c r="T681" s="31" t="s">
        <v>1140</v>
      </c>
      <c r="U681" s="30" t="s">
        <v>1140</v>
      </c>
      <c r="V681" s="31" t="s">
        <v>1140</v>
      </c>
      <c r="W681" s="30" t="s">
        <v>1140</v>
      </c>
      <c r="X681" s="31" t="s">
        <v>1140</v>
      </c>
      <c r="Y681" s="30" t="s">
        <v>1140</v>
      </c>
      <c r="Z681" s="31" t="s">
        <v>1140</v>
      </c>
      <c r="AA681" s="30" t="s">
        <v>1140</v>
      </c>
      <c r="AB681" s="31" t="s">
        <v>1140</v>
      </c>
      <c r="AC681" s="30" t="s">
        <v>1140</v>
      </c>
      <c r="AD681" s="31" t="s">
        <v>1140</v>
      </c>
      <c r="AE681" s="30" t="s">
        <v>1140</v>
      </c>
      <c r="AF681" s="31" t="s">
        <v>1140</v>
      </c>
      <c r="AG681" s="30" t="s">
        <v>1140</v>
      </c>
      <c r="AH681" s="31" t="s">
        <v>1140</v>
      </c>
      <c r="AI681" s="30" t="s">
        <v>1140</v>
      </c>
      <c r="AJ681" s="31" t="s">
        <v>1140</v>
      </c>
      <c r="AK681" s="30" t="s">
        <v>1140</v>
      </c>
      <c r="AL681" s="31" t="s">
        <v>1140</v>
      </c>
      <c r="AM681" s="30" t="s">
        <v>1140</v>
      </c>
      <c r="AN681" s="31" t="s">
        <v>1140</v>
      </c>
      <c r="AO681" s="30" t="s">
        <v>1140</v>
      </c>
      <c r="AP681" s="31" t="s">
        <v>1140</v>
      </c>
      <c r="AQ681" s="30" t="s">
        <v>1140</v>
      </c>
      <c r="AR681" s="31" t="s">
        <v>1140</v>
      </c>
      <c r="AS681" s="30" t="s">
        <v>1140</v>
      </c>
    </row>
    <row r="682">
      <c r="B682" s="4" t="n">
        <v>40300201</v>
      </c>
      <c r="C682" s="5" t="s">
        <v>694</v>
      </c>
      <c r="D682" s="31" t="n">
        <v>150</v>
      </c>
      <c r="E682" s="31" t="n">
        <v>187</v>
      </c>
      <c r="F682" s="31" t="n">
        <v>207</v>
      </c>
      <c r="G682" s="31" t="n">
        <v>213</v>
      </c>
      <c r="H682" s="31" t="n">
        <v>186</v>
      </c>
      <c r="I682" s="31" t="n">
        <v>174</v>
      </c>
      <c r="J682" s="31" t="n">
        <v>126</v>
      </c>
      <c r="K682" s="30" t="n">
        <v>84</v>
      </c>
      <c r="L682" s="31" t="n">
        <v>158</v>
      </c>
      <c r="M682" s="30" t="n">
        <v>84.4919786096257</v>
      </c>
      <c r="N682" s="31" t="n">
        <v>172</v>
      </c>
      <c r="O682" s="30" t="n">
        <v>83.0917874396135</v>
      </c>
      <c r="P682" s="31" t="n">
        <v>180</v>
      </c>
      <c r="Q682" s="30" t="n">
        <v>84.5070422535211</v>
      </c>
      <c r="R682" s="31" t="n">
        <v>148</v>
      </c>
      <c r="S682" s="30" t="n">
        <v>79.5698924731183</v>
      </c>
      <c r="T682" s="31" t="n">
        <v>134</v>
      </c>
      <c r="U682" s="30" t="n">
        <v>77.0114942528736</v>
      </c>
      <c r="V682" s="31" t="n">
        <v>17</v>
      </c>
      <c r="W682" s="30" t="n">
        <v>11.3333333333333</v>
      </c>
      <c r="X682" s="31" t="n">
        <v>25</v>
      </c>
      <c r="Y682" s="30" t="n">
        <v>13.3689839572193</v>
      </c>
      <c r="Z682" s="31" t="n">
        <v>22</v>
      </c>
      <c r="AA682" s="30" t="n">
        <v>10.6280193236715</v>
      </c>
      <c r="AB682" s="31" t="n">
        <v>20</v>
      </c>
      <c r="AC682" s="30" t="n">
        <v>9.38967136150235</v>
      </c>
      <c r="AD682" s="31" t="n">
        <v>27</v>
      </c>
      <c r="AE682" s="30" t="n">
        <v>14.5161290322581</v>
      </c>
      <c r="AF682" s="31" t="n">
        <v>24</v>
      </c>
      <c r="AG682" s="30" t="n">
        <v>13.7931034482759</v>
      </c>
      <c r="AH682" s="31" t="n">
        <v>7</v>
      </c>
      <c r="AI682" s="30" t="n">
        <v>4.66666666666667</v>
      </c>
      <c r="AJ682" s="31" t="n">
        <v>4</v>
      </c>
      <c r="AK682" s="30" t="n">
        <v>2.13903743315508</v>
      </c>
      <c r="AL682" s="31" t="n">
        <v>13</v>
      </c>
      <c r="AM682" s="30" t="n">
        <v>6.28019323671498</v>
      </c>
      <c r="AN682" s="31" t="n">
        <v>13</v>
      </c>
      <c r="AO682" s="30" t="n">
        <v>6.10328638497653</v>
      </c>
      <c r="AP682" s="31" t="n">
        <v>11</v>
      </c>
      <c r="AQ682" s="30" t="n">
        <v>5.91397849462366</v>
      </c>
      <c r="AR682" s="31" t="n">
        <v>16</v>
      </c>
      <c r="AS682" s="30" t="n">
        <v>9.19540229885057</v>
      </c>
    </row>
    <row r="683">
      <c r="B683" s="4" t="n">
        <v>40300202</v>
      </c>
      <c r="C683" s="5" t="s">
        <v>695</v>
      </c>
      <c r="D683" s="31" t="s">
        <v>1139</v>
      </c>
      <c r="E683" s="31" t="s">
        <v>1139</v>
      </c>
      <c r="F683" s="31" t="s">
        <v>1139</v>
      </c>
      <c r="G683" s="31" t="n">
        <v>0</v>
      </c>
      <c r="H683" s="31" t="s">
        <v>1139</v>
      </c>
      <c r="I683" s="31" t="n">
        <v>0</v>
      </c>
      <c r="J683" s="31" t="s">
        <v>1140</v>
      </c>
      <c r="K683" s="30" t="s">
        <v>1140</v>
      </c>
      <c r="L683" s="31" t="s">
        <v>1140</v>
      </c>
      <c r="M683" s="30" t="s">
        <v>1140</v>
      </c>
      <c r="N683" s="31" t="s">
        <v>1140</v>
      </c>
      <c r="O683" s="30" t="s">
        <v>1140</v>
      </c>
      <c r="P683" s="31" t="s">
        <v>1140</v>
      </c>
      <c r="Q683" s="30" t="s">
        <v>1140</v>
      </c>
      <c r="R683" s="31" t="s">
        <v>1140</v>
      </c>
      <c r="S683" s="30" t="s">
        <v>1140</v>
      </c>
      <c r="T683" s="31" t="s">
        <v>1140</v>
      </c>
      <c r="U683" s="30" t="s">
        <v>1140</v>
      </c>
      <c r="V683" s="31" t="s">
        <v>1140</v>
      </c>
      <c r="W683" s="30" t="s">
        <v>1140</v>
      </c>
      <c r="X683" s="31" t="s">
        <v>1140</v>
      </c>
      <c r="Y683" s="30" t="s">
        <v>1140</v>
      </c>
      <c r="Z683" s="31" t="s">
        <v>1140</v>
      </c>
      <c r="AA683" s="30" t="s">
        <v>1140</v>
      </c>
      <c r="AB683" s="31" t="s">
        <v>1140</v>
      </c>
      <c r="AC683" s="30" t="s">
        <v>1140</v>
      </c>
      <c r="AD683" s="31" t="s">
        <v>1140</v>
      </c>
      <c r="AE683" s="30" t="s">
        <v>1140</v>
      </c>
      <c r="AF683" s="31" t="s">
        <v>1140</v>
      </c>
      <c r="AG683" s="30" t="s">
        <v>1140</v>
      </c>
      <c r="AH683" s="31" t="s">
        <v>1140</v>
      </c>
      <c r="AI683" s="30" t="s">
        <v>1140</v>
      </c>
      <c r="AJ683" s="31" t="s">
        <v>1140</v>
      </c>
      <c r="AK683" s="30" t="s">
        <v>1140</v>
      </c>
      <c r="AL683" s="31" t="s">
        <v>1140</v>
      </c>
      <c r="AM683" s="30" t="s">
        <v>1140</v>
      </c>
      <c r="AN683" s="31" t="s">
        <v>1140</v>
      </c>
      <c r="AO683" s="30" t="s">
        <v>1140</v>
      </c>
      <c r="AP683" s="31" t="s">
        <v>1140</v>
      </c>
      <c r="AQ683" s="30" t="s">
        <v>1140</v>
      </c>
      <c r="AR683" s="31" t="s">
        <v>1140</v>
      </c>
      <c r="AS683" s="30" t="s">
        <v>1140</v>
      </c>
    </row>
    <row r="684">
      <c r="B684" s="4" t="n">
        <v>40300203</v>
      </c>
      <c r="C684" s="5" t="s">
        <v>696</v>
      </c>
      <c r="D684" s="31" t="n">
        <v>0</v>
      </c>
      <c r="E684" s="31" t="n">
        <v>4</v>
      </c>
      <c r="F684" s="31" t="n">
        <v>5</v>
      </c>
      <c r="G684" s="31" t="s">
        <v>1139</v>
      </c>
      <c r="H684" s="31" t="n">
        <v>11</v>
      </c>
      <c r="I684" s="31" t="s">
        <v>1139</v>
      </c>
      <c r="J684" s="31" t="s">
        <v>1140</v>
      </c>
      <c r="K684" s="30" t="s">
        <v>1140</v>
      </c>
      <c r="L684" s="31" t="s">
        <v>1140</v>
      </c>
      <c r="M684" s="30" t="s">
        <v>1140</v>
      </c>
      <c r="N684" s="31" t="s">
        <v>1140</v>
      </c>
      <c r="O684" s="30" t="s">
        <v>1140</v>
      </c>
      <c r="P684" s="31" t="s">
        <v>1140</v>
      </c>
      <c r="Q684" s="30" t="s">
        <v>1140</v>
      </c>
      <c r="R684" s="31" t="s">
        <v>1140</v>
      </c>
      <c r="S684" s="30" t="s">
        <v>1140</v>
      </c>
      <c r="T684" s="31" t="s">
        <v>1140</v>
      </c>
      <c r="U684" s="30" t="s">
        <v>1140</v>
      </c>
      <c r="V684" s="31" t="s">
        <v>1140</v>
      </c>
      <c r="W684" s="30" t="s">
        <v>1140</v>
      </c>
      <c r="X684" s="31" t="s">
        <v>1140</v>
      </c>
      <c r="Y684" s="30" t="s">
        <v>1140</v>
      </c>
      <c r="Z684" s="31" t="s">
        <v>1140</v>
      </c>
      <c r="AA684" s="30" t="s">
        <v>1140</v>
      </c>
      <c r="AB684" s="31" t="s">
        <v>1140</v>
      </c>
      <c r="AC684" s="30" t="s">
        <v>1140</v>
      </c>
      <c r="AD684" s="31" t="s">
        <v>1140</v>
      </c>
      <c r="AE684" s="30" t="s">
        <v>1140</v>
      </c>
      <c r="AF684" s="31" t="s">
        <v>1140</v>
      </c>
      <c r="AG684" s="30" t="s">
        <v>1140</v>
      </c>
      <c r="AH684" s="31" t="s">
        <v>1140</v>
      </c>
      <c r="AI684" s="30" t="s">
        <v>1140</v>
      </c>
      <c r="AJ684" s="31" t="s">
        <v>1140</v>
      </c>
      <c r="AK684" s="30" t="s">
        <v>1140</v>
      </c>
      <c r="AL684" s="31" t="s">
        <v>1140</v>
      </c>
      <c r="AM684" s="30" t="s">
        <v>1140</v>
      </c>
      <c r="AN684" s="31" t="s">
        <v>1140</v>
      </c>
      <c r="AO684" s="30" t="s">
        <v>1140</v>
      </c>
      <c r="AP684" s="31" t="s">
        <v>1140</v>
      </c>
      <c r="AQ684" s="30" t="s">
        <v>1140</v>
      </c>
      <c r="AR684" s="31" t="s">
        <v>1140</v>
      </c>
      <c r="AS684" s="30" t="s">
        <v>1140</v>
      </c>
    </row>
    <row r="685">
      <c r="B685" s="4" t="n">
        <v>40300204</v>
      </c>
      <c r="C685" s="5" t="s">
        <v>697</v>
      </c>
      <c r="D685" s="31" t="n">
        <v>0</v>
      </c>
      <c r="E685" s="31" t="s">
        <v>1139</v>
      </c>
      <c r="F685" s="31" t="n">
        <v>4</v>
      </c>
      <c r="G685" s="31" t="n">
        <v>4</v>
      </c>
      <c r="H685" s="31" t="s">
        <v>1139</v>
      </c>
      <c r="I685" s="31" t="s">
        <v>1139</v>
      </c>
      <c r="J685" s="31" t="s">
        <v>1140</v>
      </c>
      <c r="K685" s="30" t="s">
        <v>1140</v>
      </c>
      <c r="L685" s="31" t="s">
        <v>1140</v>
      </c>
      <c r="M685" s="30" t="s">
        <v>1140</v>
      </c>
      <c r="N685" s="31" t="s">
        <v>1140</v>
      </c>
      <c r="O685" s="30" t="s">
        <v>1140</v>
      </c>
      <c r="P685" s="31" t="s">
        <v>1140</v>
      </c>
      <c r="Q685" s="30" t="s">
        <v>1140</v>
      </c>
      <c r="R685" s="31" t="s">
        <v>1140</v>
      </c>
      <c r="S685" s="30" t="s">
        <v>1140</v>
      </c>
      <c r="T685" s="31" t="s">
        <v>1140</v>
      </c>
      <c r="U685" s="30" t="s">
        <v>1140</v>
      </c>
      <c r="V685" s="31" t="s">
        <v>1140</v>
      </c>
      <c r="W685" s="30" t="s">
        <v>1140</v>
      </c>
      <c r="X685" s="31" t="s">
        <v>1140</v>
      </c>
      <c r="Y685" s="30" t="s">
        <v>1140</v>
      </c>
      <c r="Z685" s="31" t="s">
        <v>1140</v>
      </c>
      <c r="AA685" s="30" t="s">
        <v>1140</v>
      </c>
      <c r="AB685" s="31" t="s">
        <v>1140</v>
      </c>
      <c r="AC685" s="30" t="s">
        <v>1140</v>
      </c>
      <c r="AD685" s="31" t="s">
        <v>1140</v>
      </c>
      <c r="AE685" s="30" t="s">
        <v>1140</v>
      </c>
      <c r="AF685" s="31" t="s">
        <v>1140</v>
      </c>
      <c r="AG685" s="30" t="s">
        <v>1140</v>
      </c>
      <c r="AH685" s="31" t="s">
        <v>1140</v>
      </c>
      <c r="AI685" s="30" t="s">
        <v>1140</v>
      </c>
      <c r="AJ685" s="31" t="s">
        <v>1140</v>
      </c>
      <c r="AK685" s="30" t="s">
        <v>1140</v>
      </c>
      <c r="AL685" s="31" t="s">
        <v>1140</v>
      </c>
      <c r="AM685" s="30" t="s">
        <v>1140</v>
      </c>
      <c r="AN685" s="31" t="s">
        <v>1140</v>
      </c>
      <c r="AO685" s="30" t="s">
        <v>1140</v>
      </c>
      <c r="AP685" s="31" t="s">
        <v>1140</v>
      </c>
      <c r="AQ685" s="30" t="s">
        <v>1140</v>
      </c>
      <c r="AR685" s="31" t="s">
        <v>1140</v>
      </c>
      <c r="AS685" s="30" t="s">
        <v>1140</v>
      </c>
    </row>
    <row r="686">
      <c r="B686" s="4" t="n">
        <v>40300301</v>
      </c>
      <c r="C686" s="5" t="s">
        <v>698</v>
      </c>
      <c r="D686" s="31" t="n">
        <v>153</v>
      </c>
      <c r="E686" s="31" t="n">
        <v>176</v>
      </c>
      <c r="F686" s="31" t="n">
        <v>140</v>
      </c>
      <c r="G686" s="31" t="n">
        <v>158</v>
      </c>
      <c r="H686" s="31" t="n">
        <v>178</v>
      </c>
      <c r="I686" s="31" t="n">
        <v>155</v>
      </c>
      <c r="J686" s="31" t="n">
        <v>126</v>
      </c>
      <c r="K686" s="30" t="n">
        <v>82.3529411764706</v>
      </c>
      <c r="L686" s="31" t="n">
        <v>122</v>
      </c>
      <c r="M686" s="30" t="n">
        <v>69.3181818181818</v>
      </c>
      <c r="N686" s="31" t="n">
        <v>104</v>
      </c>
      <c r="O686" s="30" t="n">
        <v>74.2857142857143</v>
      </c>
      <c r="P686" s="31" t="n">
        <v>85</v>
      </c>
      <c r="Q686" s="30" t="n">
        <v>53.7974683544304</v>
      </c>
      <c r="R686" s="31" t="n">
        <v>127</v>
      </c>
      <c r="S686" s="30" t="n">
        <v>71.3483146067416</v>
      </c>
      <c r="T686" s="31" t="n">
        <v>115</v>
      </c>
      <c r="U686" s="30" t="n">
        <v>74.1935483870968</v>
      </c>
      <c r="V686" s="31" t="n">
        <v>16</v>
      </c>
      <c r="W686" s="30" t="n">
        <v>10.4575163398693</v>
      </c>
      <c r="X686" s="31" t="n">
        <v>44</v>
      </c>
      <c r="Y686" s="30" t="n">
        <v>25</v>
      </c>
      <c r="Z686" s="31" t="n">
        <v>27</v>
      </c>
      <c r="AA686" s="30" t="n">
        <v>19.2857142857143</v>
      </c>
      <c r="AB686" s="31" t="n">
        <v>52</v>
      </c>
      <c r="AC686" s="30" t="n">
        <v>32.9113924050633</v>
      </c>
      <c r="AD686" s="31" t="n">
        <v>28</v>
      </c>
      <c r="AE686" s="30" t="n">
        <v>15.7303370786517</v>
      </c>
      <c r="AF686" s="31" t="n">
        <v>27</v>
      </c>
      <c r="AG686" s="30" t="n">
        <v>17.4193548387097</v>
      </c>
      <c r="AH686" s="31" t="n">
        <v>11</v>
      </c>
      <c r="AI686" s="30" t="n">
        <v>7.18954248366013</v>
      </c>
      <c r="AJ686" s="31" t="n">
        <v>10</v>
      </c>
      <c r="AK686" s="30" t="n">
        <v>5.68181818181818</v>
      </c>
      <c r="AL686" s="31" t="n">
        <v>9</v>
      </c>
      <c r="AM686" s="30" t="n">
        <v>6.42857142857143</v>
      </c>
      <c r="AN686" s="31" t="n">
        <v>21</v>
      </c>
      <c r="AO686" s="30" t="n">
        <v>13.2911392405063</v>
      </c>
      <c r="AP686" s="31" t="n">
        <v>23</v>
      </c>
      <c r="AQ686" s="30" t="n">
        <v>12.9213483146067</v>
      </c>
      <c r="AR686" s="31" t="n">
        <v>13</v>
      </c>
      <c r="AS686" s="30" t="n">
        <v>8.38709677419355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</row>
    <row r="688">
      <c r="B688" s="15" t="s">
        <v>699</v>
      </c>
      <c r="C688" s="12" t="s">
        <v>1138</v>
      </c>
      <c r="D688" s="33" t="n">
        <v>26130</v>
      </c>
      <c r="E688" s="33" t="n">
        <v>30837</v>
      </c>
      <c r="F688" s="33" t="n">
        <v>32505</v>
      </c>
      <c r="G688" s="33" t="n">
        <v>32897</v>
      </c>
      <c r="H688" s="33" t="n">
        <v>33805</v>
      </c>
      <c r="I688" s="33" t="n">
        <v>32520</v>
      </c>
      <c r="J688" s="33" t="n">
        <v>20081</v>
      </c>
      <c r="K688" s="32" t="n">
        <v>76.8503635667815</v>
      </c>
      <c r="L688" s="33" t="n">
        <v>23643</v>
      </c>
      <c r="M688" s="32" t="n">
        <v>76.6708823815546</v>
      </c>
      <c r="N688" s="33" t="n">
        <v>25811</v>
      </c>
      <c r="O688" s="32" t="n">
        <v>79.4062451930472</v>
      </c>
      <c r="P688" s="33" t="n">
        <v>26749</v>
      </c>
      <c r="Q688" s="32" t="n">
        <v>81.3113657780345</v>
      </c>
      <c r="R688" s="33" t="n">
        <v>26822</v>
      </c>
      <c r="S688" s="32" t="n">
        <v>79.343292412365</v>
      </c>
      <c r="T688" s="33" t="n">
        <v>24972</v>
      </c>
      <c r="U688" s="32" t="n">
        <v>76.789667896679</v>
      </c>
      <c r="V688" s="33" t="n">
        <v>3724</v>
      </c>
      <c r="W688" s="32" t="n">
        <v>14.2518178339074</v>
      </c>
      <c r="X688" s="33" t="n">
        <v>4397</v>
      </c>
      <c r="Y688" s="32" t="n">
        <v>14.2588448941207</v>
      </c>
      <c r="Z688" s="33" t="n">
        <v>4082</v>
      </c>
      <c r="AA688" s="32" t="n">
        <v>12.5580679895401</v>
      </c>
      <c r="AB688" s="33" t="n">
        <v>3837</v>
      </c>
      <c r="AC688" s="32" t="n">
        <v>11.6636775389853</v>
      </c>
      <c r="AD688" s="33" t="n">
        <v>4266</v>
      </c>
      <c r="AE688" s="32" t="n">
        <v>12.6194349948232</v>
      </c>
      <c r="AF688" s="33" t="n">
        <v>4391</v>
      </c>
      <c r="AG688" s="32" t="n">
        <v>13.5024600246002</v>
      </c>
      <c r="AH688" s="33" t="n">
        <v>2325</v>
      </c>
      <c r="AI688" s="32" t="n">
        <v>8.89781859931114</v>
      </c>
      <c r="AJ688" s="33" t="n">
        <v>2797</v>
      </c>
      <c r="AK688" s="32" t="n">
        <v>9.07027272432468</v>
      </c>
      <c r="AL688" s="33" t="n">
        <v>2612</v>
      </c>
      <c r="AM688" s="32" t="n">
        <v>8.03568681741271</v>
      </c>
      <c r="AN688" s="33" t="n">
        <v>2311</v>
      </c>
      <c r="AO688" s="32" t="n">
        <v>7.02495668298021</v>
      </c>
      <c r="AP688" s="33" t="n">
        <v>2717</v>
      </c>
      <c r="AQ688" s="32" t="n">
        <v>8.03727259281171</v>
      </c>
      <c r="AR688" s="33" t="n">
        <v>3157</v>
      </c>
      <c r="AS688" s="32" t="n">
        <v>9.70787207872079</v>
      </c>
    </row>
    <row r="689">
      <c r="B689" s="4" t="n">
        <v>50100101</v>
      </c>
      <c r="C689" s="5" t="s">
        <v>700</v>
      </c>
      <c r="D689" s="31" t="n">
        <v>112</v>
      </c>
      <c r="E689" s="31" t="n">
        <v>78</v>
      </c>
      <c r="F689" s="31" t="n">
        <v>47</v>
      </c>
      <c r="G689" s="31" t="n">
        <v>62</v>
      </c>
      <c r="H689" s="31" t="n">
        <v>67</v>
      </c>
      <c r="I689" s="31" t="n">
        <v>43</v>
      </c>
      <c r="J689" s="31" t="n">
        <v>82</v>
      </c>
      <c r="K689" s="30" t="n">
        <v>73.2142857142857</v>
      </c>
      <c r="L689" s="31" t="n">
        <v>52</v>
      </c>
      <c r="M689" s="30" t="n">
        <v>66.6666666666667</v>
      </c>
      <c r="N689" s="31" t="n">
        <v>28</v>
      </c>
      <c r="O689" s="30" t="n">
        <v>59.5744680851064</v>
      </c>
      <c r="P689" s="31" t="n">
        <v>38</v>
      </c>
      <c r="Q689" s="30" t="n">
        <v>61.2903225806452</v>
      </c>
      <c r="R689" s="31" t="n">
        <v>44</v>
      </c>
      <c r="S689" s="30" t="n">
        <v>65.6716417910448</v>
      </c>
      <c r="T689" s="31" t="n">
        <v>26</v>
      </c>
      <c r="U689" s="30" t="n">
        <v>60.4651162790698</v>
      </c>
      <c r="V689" s="31" t="n">
        <v>19</v>
      </c>
      <c r="W689" s="30" t="n">
        <v>16.9642857142857</v>
      </c>
      <c r="X689" s="31" t="n">
        <v>15</v>
      </c>
      <c r="Y689" s="30" t="n">
        <v>19.2307692307692</v>
      </c>
      <c r="Z689" s="31" t="n">
        <v>7</v>
      </c>
      <c r="AA689" s="30" t="n">
        <v>14.8936170212766</v>
      </c>
      <c r="AB689" s="31" t="n">
        <v>11</v>
      </c>
      <c r="AC689" s="30" t="n">
        <v>17.741935483871</v>
      </c>
      <c r="AD689" s="31" t="n">
        <v>10</v>
      </c>
      <c r="AE689" s="30" t="n">
        <v>14.9253731343284</v>
      </c>
      <c r="AF689" s="31" t="n">
        <v>8</v>
      </c>
      <c r="AG689" s="30" t="n">
        <v>18.6046511627907</v>
      </c>
      <c r="AH689" s="31" t="n">
        <v>11</v>
      </c>
      <c r="AI689" s="30" t="n">
        <v>9.82142857142857</v>
      </c>
      <c r="AJ689" s="31" t="n">
        <v>11</v>
      </c>
      <c r="AK689" s="30" t="n">
        <v>14.1025641025641</v>
      </c>
      <c r="AL689" s="31" t="n">
        <v>12</v>
      </c>
      <c r="AM689" s="30" t="n">
        <v>25.531914893617</v>
      </c>
      <c r="AN689" s="31" t="n">
        <v>13</v>
      </c>
      <c r="AO689" s="30" t="n">
        <v>20.9677419354839</v>
      </c>
      <c r="AP689" s="31" t="n">
        <v>13</v>
      </c>
      <c r="AQ689" s="30" t="n">
        <v>19.4029850746269</v>
      </c>
      <c r="AR689" s="31" t="n">
        <v>9</v>
      </c>
      <c r="AS689" s="30" t="n">
        <v>20.9302325581395</v>
      </c>
    </row>
    <row r="690">
      <c r="B690" s="4" t="n">
        <v>50100102</v>
      </c>
      <c r="C690" s="5" t="s">
        <v>701</v>
      </c>
      <c r="D690" s="31" t="n">
        <v>51</v>
      </c>
      <c r="E690" s="31" t="n">
        <v>79</v>
      </c>
      <c r="F690" s="31" t="n">
        <v>101</v>
      </c>
      <c r="G690" s="31" t="n">
        <v>81</v>
      </c>
      <c r="H690" s="31" t="n">
        <v>88</v>
      </c>
      <c r="I690" s="31" t="n">
        <v>74</v>
      </c>
      <c r="J690" s="31" t="n">
        <v>48</v>
      </c>
      <c r="K690" s="30" t="n">
        <v>94.1176470588235</v>
      </c>
      <c r="L690" s="31" t="n">
        <v>64</v>
      </c>
      <c r="M690" s="30" t="n">
        <v>81.0126582278481</v>
      </c>
      <c r="N690" s="31" t="n">
        <v>86</v>
      </c>
      <c r="O690" s="30" t="n">
        <v>85.1485148514851</v>
      </c>
      <c r="P690" s="31" t="n">
        <v>73</v>
      </c>
      <c r="Q690" s="30" t="n">
        <v>90.1234567901235</v>
      </c>
      <c r="R690" s="31" t="n">
        <v>79</v>
      </c>
      <c r="S690" s="30" t="n">
        <v>89.7727272727273</v>
      </c>
      <c r="T690" s="31" t="n">
        <v>67</v>
      </c>
      <c r="U690" s="30" t="n">
        <v>90.5405405405405</v>
      </c>
      <c r="V690" s="31" t="n">
        <v>1</v>
      </c>
      <c r="W690" s="30" t="n">
        <v>1.96078431372549</v>
      </c>
      <c r="X690" s="31" t="n">
        <v>15</v>
      </c>
      <c r="Y690" s="30" t="n">
        <v>18.9873417721519</v>
      </c>
      <c r="Z690" s="31" t="n">
        <v>9</v>
      </c>
      <c r="AA690" s="30" t="n">
        <v>8.91089108910891</v>
      </c>
      <c r="AB690" s="31" t="n">
        <v>6</v>
      </c>
      <c r="AC690" s="30" t="n">
        <v>7.40740740740741</v>
      </c>
      <c r="AD690" s="31" t="n">
        <v>5</v>
      </c>
      <c r="AE690" s="30" t="n">
        <v>5.68181818181818</v>
      </c>
      <c r="AF690" s="31" t="n">
        <v>5</v>
      </c>
      <c r="AG690" s="30" t="n">
        <v>6.75675675675676</v>
      </c>
      <c r="AH690" s="31" t="n">
        <v>2</v>
      </c>
      <c r="AI690" s="30" t="n">
        <v>3.92156862745098</v>
      </c>
      <c r="AJ690" s="31" t="n">
        <v>0</v>
      </c>
      <c r="AK690" s="30" t="n">
        <v>0</v>
      </c>
      <c r="AL690" s="31" t="n">
        <v>6</v>
      </c>
      <c r="AM690" s="30" t="n">
        <v>5.94059405940594</v>
      </c>
      <c r="AN690" s="31" t="n">
        <v>2</v>
      </c>
      <c r="AO690" s="30" t="n">
        <v>2.46913580246914</v>
      </c>
      <c r="AP690" s="31" t="n">
        <v>4</v>
      </c>
      <c r="AQ690" s="30" t="n">
        <v>4.54545454545455</v>
      </c>
      <c r="AR690" s="31" t="n">
        <v>2</v>
      </c>
      <c r="AS690" s="30" t="n">
        <v>2.7027027027027</v>
      </c>
    </row>
    <row r="691">
      <c r="B691" s="4" t="n">
        <v>50100103</v>
      </c>
      <c r="C691" s="5" t="s">
        <v>702</v>
      </c>
      <c r="D691" s="31" t="n">
        <v>0</v>
      </c>
      <c r="E691" s="31" t="s">
        <v>1139</v>
      </c>
      <c r="F691" s="31" t="n">
        <v>4</v>
      </c>
      <c r="G691" s="31" t="s">
        <v>1139</v>
      </c>
      <c r="H691" s="31" t="s">
        <v>1139</v>
      </c>
      <c r="I691" s="31" t="s">
        <v>1139</v>
      </c>
      <c r="J691" s="31" t="s">
        <v>1140</v>
      </c>
      <c r="K691" s="30" t="s">
        <v>1140</v>
      </c>
      <c r="L691" s="31" t="s">
        <v>1140</v>
      </c>
      <c r="M691" s="30" t="s">
        <v>1140</v>
      </c>
      <c r="N691" s="31" t="s">
        <v>1140</v>
      </c>
      <c r="O691" s="30" t="s">
        <v>1140</v>
      </c>
      <c r="P691" s="31" t="s">
        <v>1140</v>
      </c>
      <c r="Q691" s="30" t="s">
        <v>1140</v>
      </c>
      <c r="R691" s="31" t="s">
        <v>1140</v>
      </c>
      <c r="S691" s="30" t="s">
        <v>1140</v>
      </c>
      <c r="T691" s="31" t="s">
        <v>1140</v>
      </c>
      <c r="U691" s="30" t="s">
        <v>1140</v>
      </c>
      <c r="V691" s="31" t="s">
        <v>1140</v>
      </c>
      <c r="W691" s="30" t="s">
        <v>1140</v>
      </c>
      <c r="X691" s="31" t="s">
        <v>1140</v>
      </c>
      <c r="Y691" s="30" t="s">
        <v>1140</v>
      </c>
      <c r="Z691" s="31" t="s">
        <v>1140</v>
      </c>
      <c r="AA691" s="30" t="s">
        <v>1140</v>
      </c>
      <c r="AB691" s="31" t="s">
        <v>1140</v>
      </c>
      <c r="AC691" s="30" t="s">
        <v>1140</v>
      </c>
      <c r="AD691" s="31" t="s">
        <v>1140</v>
      </c>
      <c r="AE691" s="30" t="s">
        <v>1140</v>
      </c>
      <c r="AF691" s="31" t="s">
        <v>1140</v>
      </c>
      <c r="AG691" s="30" t="s">
        <v>1140</v>
      </c>
      <c r="AH691" s="31" t="s">
        <v>1140</v>
      </c>
      <c r="AI691" s="30" t="s">
        <v>1140</v>
      </c>
      <c r="AJ691" s="31" t="s">
        <v>1140</v>
      </c>
      <c r="AK691" s="30" t="s">
        <v>1140</v>
      </c>
      <c r="AL691" s="31" t="s">
        <v>1140</v>
      </c>
      <c r="AM691" s="30" t="s">
        <v>1140</v>
      </c>
      <c r="AN691" s="31" t="s">
        <v>1140</v>
      </c>
      <c r="AO691" s="30" t="s">
        <v>1140</v>
      </c>
      <c r="AP691" s="31" t="s">
        <v>1140</v>
      </c>
      <c r="AQ691" s="30" t="s">
        <v>1140</v>
      </c>
      <c r="AR691" s="31" t="s">
        <v>1140</v>
      </c>
      <c r="AS691" s="30" t="s">
        <v>1140</v>
      </c>
    </row>
    <row r="692">
      <c r="B692" s="4" t="n">
        <v>50100104</v>
      </c>
      <c r="C692" s="5" t="s">
        <v>703</v>
      </c>
      <c r="D692" s="31" t="n">
        <v>25</v>
      </c>
      <c r="E692" s="31" t="n">
        <v>78</v>
      </c>
      <c r="F692" s="31" t="n">
        <v>81</v>
      </c>
      <c r="G692" s="31" t="n">
        <v>92</v>
      </c>
      <c r="H692" s="31" t="n">
        <v>87</v>
      </c>
      <c r="I692" s="31" t="n">
        <v>64</v>
      </c>
      <c r="J692" s="31" t="n">
        <v>24</v>
      </c>
      <c r="K692" s="30" t="n">
        <v>96</v>
      </c>
      <c r="L692" s="31" t="n">
        <v>63</v>
      </c>
      <c r="M692" s="30" t="n">
        <v>80.7692307692308</v>
      </c>
      <c r="N692" s="31" t="n">
        <v>60</v>
      </c>
      <c r="O692" s="30" t="n">
        <v>74.0740740740741</v>
      </c>
      <c r="P692" s="31" t="n">
        <v>50</v>
      </c>
      <c r="Q692" s="30" t="n">
        <v>54.3478260869565</v>
      </c>
      <c r="R692" s="31" t="n">
        <v>70</v>
      </c>
      <c r="S692" s="30" t="n">
        <v>80.4597701149425</v>
      </c>
      <c r="T692" s="31" t="n">
        <v>48</v>
      </c>
      <c r="U692" s="30" t="n">
        <v>75</v>
      </c>
      <c r="V692" s="31" t="n">
        <v>0</v>
      </c>
      <c r="W692" s="30" t="n">
        <v>0</v>
      </c>
      <c r="X692" s="31" t="n">
        <v>8</v>
      </c>
      <c r="Y692" s="30" t="n">
        <v>10.2564102564103</v>
      </c>
      <c r="Z692" s="31" t="n">
        <v>5</v>
      </c>
      <c r="AA692" s="30" t="n">
        <v>6.17283950617284</v>
      </c>
      <c r="AB692" s="31" t="n">
        <v>23</v>
      </c>
      <c r="AC692" s="30" t="n">
        <v>25</v>
      </c>
      <c r="AD692" s="31" t="n">
        <v>8</v>
      </c>
      <c r="AE692" s="30" t="n">
        <v>9.19540229885057</v>
      </c>
      <c r="AF692" s="31" t="n">
        <v>7</v>
      </c>
      <c r="AG692" s="30" t="n">
        <v>10.9375</v>
      </c>
      <c r="AH692" s="31" t="n">
        <v>1</v>
      </c>
      <c r="AI692" s="30" t="n">
        <v>4</v>
      </c>
      <c r="AJ692" s="31" t="n">
        <v>7</v>
      </c>
      <c r="AK692" s="30" t="n">
        <v>8.97435897435897</v>
      </c>
      <c r="AL692" s="31" t="n">
        <v>16</v>
      </c>
      <c r="AM692" s="30" t="n">
        <v>19.7530864197531</v>
      </c>
      <c r="AN692" s="31" t="n">
        <v>19</v>
      </c>
      <c r="AO692" s="30" t="n">
        <v>20.6521739130435</v>
      </c>
      <c r="AP692" s="31" t="n">
        <v>9</v>
      </c>
      <c r="AQ692" s="30" t="n">
        <v>10.3448275862069</v>
      </c>
      <c r="AR692" s="31" t="n">
        <v>9</v>
      </c>
      <c r="AS692" s="30" t="n">
        <v>14.0625</v>
      </c>
    </row>
    <row r="693">
      <c r="B693" s="4" t="n">
        <v>50100201</v>
      </c>
      <c r="C693" s="5" t="s">
        <v>704</v>
      </c>
      <c r="D693" s="31" t="n">
        <v>5</v>
      </c>
      <c r="E693" s="31" t="n">
        <v>7</v>
      </c>
      <c r="F693" s="31" t="n">
        <v>9</v>
      </c>
      <c r="G693" s="31" t="n">
        <v>7</v>
      </c>
      <c r="H693" s="31" t="n">
        <v>7</v>
      </c>
      <c r="I693" s="31" t="s">
        <v>1139</v>
      </c>
      <c r="J693" s="31" t="s">
        <v>1140</v>
      </c>
      <c r="K693" s="30" t="s">
        <v>1140</v>
      </c>
      <c r="L693" s="31" t="s">
        <v>1140</v>
      </c>
      <c r="M693" s="30" t="s">
        <v>1140</v>
      </c>
      <c r="N693" s="31" t="s">
        <v>1140</v>
      </c>
      <c r="O693" s="30" t="s">
        <v>1140</v>
      </c>
      <c r="P693" s="31" t="s">
        <v>1140</v>
      </c>
      <c r="Q693" s="30" t="s">
        <v>1140</v>
      </c>
      <c r="R693" s="31" t="s">
        <v>1140</v>
      </c>
      <c r="S693" s="30" t="s">
        <v>1140</v>
      </c>
      <c r="T693" s="31" t="s">
        <v>1140</v>
      </c>
      <c r="U693" s="30" t="s">
        <v>1140</v>
      </c>
      <c r="V693" s="31" t="s">
        <v>1140</v>
      </c>
      <c r="W693" s="30" t="s">
        <v>1140</v>
      </c>
      <c r="X693" s="31" t="s">
        <v>1140</v>
      </c>
      <c r="Y693" s="30" t="s">
        <v>1140</v>
      </c>
      <c r="Z693" s="31" t="s">
        <v>1140</v>
      </c>
      <c r="AA693" s="30" t="s">
        <v>1140</v>
      </c>
      <c r="AB693" s="31" t="s">
        <v>1140</v>
      </c>
      <c r="AC693" s="30" t="s">
        <v>1140</v>
      </c>
      <c r="AD693" s="31" t="s">
        <v>1140</v>
      </c>
      <c r="AE693" s="30" t="s">
        <v>1140</v>
      </c>
      <c r="AF693" s="31" t="s">
        <v>1140</v>
      </c>
      <c r="AG693" s="30" t="s">
        <v>1140</v>
      </c>
      <c r="AH693" s="31" t="s">
        <v>1140</v>
      </c>
      <c r="AI693" s="30" t="s">
        <v>1140</v>
      </c>
      <c r="AJ693" s="31" t="s">
        <v>1140</v>
      </c>
      <c r="AK693" s="30" t="s">
        <v>1140</v>
      </c>
      <c r="AL693" s="31" t="s">
        <v>1140</v>
      </c>
      <c r="AM693" s="30" t="s">
        <v>1140</v>
      </c>
      <c r="AN693" s="31" t="s">
        <v>1140</v>
      </c>
      <c r="AO693" s="30" t="s">
        <v>1140</v>
      </c>
      <c r="AP693" s="31" t="s">
        <v>1140</v>
      </c>
      <c r="AQ693" s="30" t="s">
        <v>1140</v>
      </c>
      <c r="AR693" s="31" t="s">
        <v>1140</v>
      </c>
      <c r="AS693" s="30" t="s">
        <v>1140</v>
      </c>
    </row>
    <row r="694">
      <c r="B694" s="4" t="n">
        <v>50100202</v>
      </c>
      <c r="C694" s="5" t="s">
        <v>705</v>
      </c>
      <c r="D694" s="31" t="n">
        <v>13</v>
      </c>
      <c r="E694" s="31" t="n">
        <v>14</v>
      </c>
      <c r="F694" s="31" t="n">
        <v>7</v>
      </c>
      <c r="G694" s="31" t="n">
        <v>0</v>
      </c>
      <c r="H694" s="31" t="s">
        <v>1139</v>
      </c>
      <c r="I694" s="31" t="s">
        <v>1139</v>
      </c>
      <c r="J694" s="31" t="s">
        <v>1140</v>
      </c>
      <c r="K694" s="30" t="s">
        <v>1140</v>
      </c>
      <c r="L694" s="31" t="s">
        <v>1140</v>
      </c>
      <c r="M694" s="30" t="s">
        <v>1140</v>
      </c>
      <c r="N694" s="31" t="s">
        <v>1140</v>
      </c>
      <c r="O694" s="30" t="s">
        <v>1140</v>
      </c>
      <c r="P694" s="31" t="s">
        <v>1140</v>
      </c>
      <c r="Q694" s="30" t="s">
        <v>1140</v>
      </c>
      <c r="R694" s="31" t="s">
        <v>1140</v>
      </c>
      <c r="S694" s="30" t="s">
        <v>1140</v>
      </c>
      <c r="T694" s="31" t="s">
        <v>1140</v>
      </c>
      <c r="U694" s="30" t="s">
        <v>1140</v>
      </c>
      <c r="V694" s="31" t="s">
        <v>1140</v>
      </c>
      <c r="W694" s="30" t="s">
        <v>1140</v>
      </c>
      <c r="X694" s="31" t="s">
        <v>1140</v>
      </c>
      <c r="Y694" s="30" t="s">
        <v>1140</v>
      </c>
      <c r="Z694" s="31" t="s">
        <v>1140</v>
      </c>
      <c r="AA694" s="30" t="s">
        <v>1140</v>
      </c>
      <c r="AB694" s="31" t="s">
        <v>1140</v>
      </c>
      <c r="AC694" s="30" t="s">
        <v>1140</v>
      </c>
      <c r="AD694" s="31" t="s">
        <v>1140</v>
      </c>
      <c r="AE694" s="30" t="s">
        <v>1140</v>
      </c>
      <c r="AF694" s="31" t="s">
        <v>1140</v>
      </c>
      <c r="AG694" s="30" t="s">
        <v>1140</v>
      </c>
      <c r="AH694" s="31" t="s">
        <v>1140</v>
      </c>
      <c r="AI694" s="30" t="s">
        <v>1140</v>
      </c>
      <c r="AJ694" s="31" t="s">
        <v>1140</v>
      </c>
      <c r="AK694" s="30" t="s">
        <v>1140</v>
      </c>
      <c r="AL694" s="31" t="s">
        <v>1140</v>
      </c>
      <c r="AM694" s="30" t="s">
        <v>1140</v>
      </c>
      <c r="AN694" s="31" t="s">
        <v>1140</v>
      </c>
      <c r="AO694" s="30" t="s">
        <v>1140</v>
      </c>
      <c r="AP694" s="31" t="s">
        <v>1140</v>
      </c>
      <c r="AQ694" s="30" t="s">
        <v>1140</v>
      </c>
      <c r="AR694" s="31" t="s">
        <v>1140</v>
      </c>
      <c r="AS694" s="30" t="s">
        <v>1140</v>
      </c>
    </row>
    <row r="695">
      <c r="B695" s="4" t="n">
        <v>50100203</v>
      </c>
      <c r="C695" s="5" t="s">
        <v>706</v>
      </c>
      <c r="D695" s="31" t="n">
        <v>15</v>
      </c>
      <c r="E695" s="31" t="n">
        <v>4</v>
      </c>
      <c r="F695" s="31" t="n">
        <v>13</v>
      </c>
      <c r="G695" s="31" t="n">
        <v>13</v>
      </c>
      <c r="H695" s="31" t="n">
        <v>9</v>
      </c>
      <c r="I695" s="31" t="n">
        <v>7</v>
      </c>
      <c r="J695" s="31" t="s">
        <v>1140</v>
      </c>
      <c r="K695" s="30" t="s">
        <v>1140</v>
      </c>
      <c r="L695" s="31" t="s">
        <v>1140</v>
      </c>
      <c r="M695" s="30" t="s">
        <v>1140</v>
      </c>
      <c r="N695" s="31" t="s">
        <v>1140</v>
      </c>
      <c r="O695" s="30" t="s">
        <v>1140</v>
      </c>
      <c r="P695" s="31" t="s">
        <v>1140</v>
      </c>
      <c r="Q695" s="30" t="s">
        <v>1140</v>
      </c>
      <c r="R695" s="31" t="s">
        <v>1140</v>
      </c>
      <c r="S695" s="30" t="s">
        <v>1140</v>
      </c>
      <c r="T695" s="31" t="s">
        <v>1140</v>
      </c>
      <c r="U695" s="30" t="s">
        <v>1140</v>
      </c>
      <c r="V695" s="31" t="s">
        <v>1140</v>
      </c>
      <c r="W695" s="30" t="s">
        <v>1140</v>
      </c>
      <c r="X695" s="31" t="s">
        <v>1140</v>
      </c>
      <c r="Y695" s="30" t="s">
        <v>1140</v>
      </c>
      <c r="Z695" s="31" t="s">
        <v>1140</v>
      </c>
      <c r="AA695" s="30" t="s">
        <v>1140</v>
      </c>
      <c r="AB695" s="31" t="s">
        <v>1140</v>
      </c>
      <c r="AC695" s="30" t="s">
        <v>1140</v>
      </c>
      <c r="AD695" s="31" t="s">
        <v>1140</v>
      </c>
      <c r="AE695" s="30" t="s">
        <v>1140</v>
      </c>
      <c r="AF695" s="31" t="s">
        <v>1140</v>
      </c>
      <c r="AG695" s="30" t="s">
        <v>1140</v>
      </c>
      <c r="AH695" s="31" t="s">
        <v>1140</v>
      </c>
      <c r="AI695" s="30" t="s">
        <v>1140</v>
      </c>
      <c r="AJ695" s="31" t="s">
        <v>1140</v>
      </c>
      <c r="AK695" s="30" t="s">
        <v>1140</v>
      </c>
      <c r="AL695" s="31" t="s">
        <v>1140</v>
      </c>
      <c r="AM695" s="30" t="s">
        <v>1140</v>
      </c>
      <c r="AN695" s="31" t="s">
        <v>1140</v>
      </c>
      <c r="AO695" s="30" t="s">
        <v>1140</v>
      </c>
      <c r="AP695" s="31" t="s">
        <v>1140</v>
      </c>
      <c r="AQ695" s="30" t="s">
        <v>1140</v>
      </c>
      <c r="AR695" s="31" t="s">
        <v>1140</v>
      </c>
      <c r="AS695" s="30" t="s">
        <v>1140</v>
      </c>
    </row>
    <row r="696">
      <c r="B696" s="4" t="n">
        <v>50100207</v>
      </c>
      <c r="C696" s="5" t="s">
        <v>707</v>
      </c>
      <c r="D696" s="31" t="s">
        <v>1139</v>
      </c>
      <c r="E696" s="31" t="n">
        <v>0</v>
      </c>
      <c r="F696" s="31" t="n">
        <v>4</v>
      </c>
      <c r="G696" s="31" t="n">
        <v>11</v>
      </c>
      <c r="H696" s="31" t="s">
        <v>1139</v>
      </c>
      <c r="I696" s="31" t="n">
        <v>5</v>
      </c>
      <c r="J696" s="31" t="s">
        <v>1140</v>
      </c>
      <c r="K696" s="30" t="s">
        <v>1140</v>
      </c>
      <c r="L696" s="31" t="s">
        <v>1140</v>
      </c>
      <c r="M696" s="30" t="s">
        <v>1140</v>
      </c>
      <c r="N696" s="31" t="s">
        <v>1140</v>
      </c>
      <c r="O696" s="30" t="s">
        <v>1140</v>
      </c>
      <c r="P696" s="31" t="s">
        <v>1140</v>
      </c>
      <c r="Q696" s="30" t="s">
        <v>1140</v>
      </c>
      <c r="R696" s="31" t="s">
        <v>1140</v>
      </c>
      <c r="S696" s="30" t="s">
        <v>1140</v>
      </c>
      <c r="T696" s="31" t="s">
        <v>1140</v>
      </c>
      <c r="U696" s="30" t="s">
        <v>1140</v>
      </c>
      <c r="V696" s="31" t="s">
        <v>1140</v>
      </c>
      <c r="W696" s="30" t="s">
        <v>1140</v>
      </c>
      <c r="X696" s="31" t="s">
        <v>1140</v>
      </c>
      <c r="Y696" s="30" t="s">
        <v>1140</v>
      </c>
      <c r="Z696" s="31" t="s">
        <v>1140</v>
      </c>
      <c r="AA696" s="30" t="s">
        <v>1140</v>
      </c>
      <c r="AB696" s="31" t="s">
        <v>1140</v>
      </c>
      <c r="AC696" s="30" t="s">
        <v>1140</v>
      </c>
      <c r="AD696" s="31" t="s">
        <v>1140</v>
      </c>
      <c r="AE696" s="30" t="s">
        <v>1140</v>
      </c>
      <c r="AF696" s="31" t="s">
        <v>1140</v>
      </c>
      <c r="AG696" s="30" t="s">
        <v>1140</v>
      </c>
      <c r="AH696" s="31" t="s">
        <v>1140</v>
      </c>
      <c r="AI696" s="30" t="s">
        <v>1140</v>
      </c>
      <c r="AJ696" s="31" t="s">
        <v>1140</v>
      </c>
      <c r="AK696" s="30" t="s">
        <v>1140</v>
      </c>
      <c r="AL696" s="31" t="s">
        <v>1140</v>
      </c>
      <c r="AM696" s="30" t="s">
        <v>1140</v>
      </c>
      <c r="AN696" s="31" t="s">
        <v>1140</v>
      </c>
      <c r="AO696" s="30" t="s">
        <v>1140</v>
      </c>
      <c r="AP696" s="31" t="s">
        <v>1140</v>
      </c>
      <c r="AQ696" s="30" t="s">
        <v>1140</v>
      </c>
      <c r="AR696" s="31" t="s">
        <v>1140</v>
      </c>
      <c r="AS696" s="30" t="s">
        <v>1140</v>
      </c>
    </row>
    <row r="697">
      <c r="B697" s="4" t="n">
        <v>50100208</v>
      </c>
      <c r="C697" s="5" t="s">
        <v>708</v>
      </c>
      <c r="D697" s="31" t="n">
        <v>8</v>
      </c>
      <c r="E697" s="31" t="s">
        <v>1139</v>
      </c>
      <c r="F697" s="31" t="n">
        <v>5</v>
      </c>
      <c r="G697" s="31" t="s">
        <v>1139</v>
      </c>
      <c r="H697" s="31" t="s">
        <v>1139</v>
      </c>
      <c r="I697" s="31" t="s">
        <v>1139</v>
      </c>
      <c r="J697" s="31" t="s">
        <v>1140</v>
      </c>
      <c r="K697" s="30" t="s">
        <v>1140</v>
      </c>
      <c r="L697" s="31" t="s">
        <v>1140</v>
      </c>
      <c r="M697" s="30" t="s">
        <v>1140</v>
      </c>
      <c r="N697" s="31" t="s">
        <v>1140</v>
      </c>
      <c r="O697" s="30" t="s">
        <v>1140</v>
      </c>
      <c r="P697" s="31" t="s">
        <v>1140</v>
      </c>
      <c r="Q697" s="30" t="s">
        <v>1140</v>
      </c>
      <c r="R697" s="31" t="s">
        <v>1140</v>
      </c>
      <c r="S697" s="30" t="s">
        <v>1140</v>
      </c>
      <c r="T697" s="31" t="s">
        <v>1140</v>
      </c>
      <c r="U697" s="30" t="s">
        <v>1140</v>
      </c>
      <c r="V697" s="31" t="s">
        <v>1140</v>
      </c>
      <c r="W697" s="30" t="s">
        <v>1140</v>
      </c>
      <c r="X697" s="31" t="s">
        <v>1140</v>
      </c>
      <c r="Y697" s="30" t="s">
        <v>1140</v>
      </c>
      <c r="Z697" s="31" t="s">
        <v>1140</v>
      </c>
      <c r="AA697" s="30" t="s">
        <v>1140</v>
      </c>
      <c r="AB697" s="31" t="s">
        <v>1140</v>
      </c>
      <c r="AC697" s="30" t="s">
        <v>1140</v>
      </c>
      <c r="AD697" s="31" t="s">
        <v>1140</v>
      </c>
      <c r="AE697" s="30" t="s">
        <v>1140</v>
      </c>
      <c r="AF697" s="31" t="s">
        <v>1140</v>
      </c>
      <c r="AG697" s="30" t="s">
        <v>1140</v>
      </c>
      <c r="AH697" s="31" t="s">
        <v>1140</v>
      </c>
      <c r="AI697" s="30" t="s">
        <v>1140</v>
      </c>
      <c r="AJ697" s="31" t="s">
        <v>1140</v>
      </c>
      <c r="AK697" s="30" t="s">
        <v>1140</v>
      </c>
      <c r="AL697" s="31" t="s">
        <v>1140</v>
      </c>
      <c r="AM697" s="30" t="s">
        <v>1140</v>
      </c>
      <c r="AN697" s="31" t="s">
        <v>1140</v>
      </c>
      <c r="AO697" s="30" t="s">
        <v>1140</v>
      </c>
      <c r="AP697" s="31" t="s">
        <v>1140</v>
      </c>
      <c r="AQ697" s="30" t="s">
        <v>1140</v>
      </c>
      <c r="AR697" s="31" t="s">
        <v>1140</v>
      </c>
      <c r="AS697" s="30" t="s">
        <v>1140</v>
      </c>
    </row>
    <row r="698">
      <c r="B698" s="4" t="n">
        <v>50200101</v>
      </c>
      <c r="C698" s="5" t="s">
        <v>709</v>
      </c>
      <c r="D698" s="31" t="n">
        <v>82</v>
      </c>
      <c r="E698" s="31" t="n">
        <v>80</v>
      </c>
      <c r="F698" s="31" t="n">
        <v>77</v>
      </c>
      <c r="G698" s="31" t="n">
        <v>71</v>
      </c>
      <c r="H698" s="31" t="n">
        <v>62</v>
      </c>
      <c r="I698" s="31" t="n">
        <v>61</v>
      </c>
      <c r="J698" s="31" t="n">
        <v>71</v>
      </c>
      <c r="K698" s="30" t="n">
        <v>86.5853658536585</v>
      </c>
      <c r="L698" s="31" t="n">
        <v>52</v>
      </c>
      <c r="M698" s="30" t="n">
        <v>65</v>
      </c>
      <c r="N698" s="31" t="n">
        <v>60</v>
      </c>
      <c r="O698" s="30" t="n">
        <v>77.9220779220779</v>
      </c>
      <c r="P698" s="31" t="n">
        <v>52</v>
      </c>
      <c r="Q698" s="30" t="n">
        <v>73.2394366197183</v>
      </c>
      <c r="R698" s="31" t="n">
        <v>54</v>
      </c>
      <c r="S698" s="30" t="n">
        <v>87.0967741935484</v>
      </c>
      <c r="T698" s="31" t="n">
        <v>32</v>
      </c>
      <c r="U698" s="30" t="n">
        <v>52.4590163934426</v>
      </c>
      <c r="V698" s="31" t="n">
        <v>4</v>
      </c>
      <c r="W698" s="30" t="n">
        <v>4.8780487804878</v>
      </c>
      <c r="X698" s="31" t="n">
        <v>11</v>
      </c>
      <c r="Y698" s="30" t="n">
        <v>13.75</v>
      </c>
      <c r="Z698" s="31" t="n">
        <v>7</v>
      </c>
      <c r="AA698" s="30" t="n">
        <v>9.09090909090909</v>
      </c>
      <c r="AB698" s="31" t="n">
        <v>12</v>
      </c>
      <c r="AC698" s="30" t="n">
        <v>16.9014084507042</v>
      </c>
      <c r="AD698" s="31" t="n">
        <v>6</v>
      </c>
      <c r="AE698" s="30" t="n">
        <v>9.67741935483871</v>
      </c>
      <c r="AF698" s="31" t="n">
        <v>8</v>
      </c>
      <c r="AG698" s="30" t="n">
        <v>13.1147540983607</v>
      </c>
      <c r="AH698" s="31" t="n">
        <v>7</v>
      </c>
      <c r="AI698" s="30" t="n">
        <v>8.53658536585366</v>
      </c>
      <c r="AJ698" s="31" t="n">
        <v>17</v>
      </c>
      <c r="AK698" s="30" t="n">
        <v>21.25</v>
      </c>
      <c r="AL698" s="31" t="n">
        <v>10</v>
      </c>
      <c r="AM698" s="30" t="n">
        <v>12.987012987013</v>
      </c>
      <c r="AN698" s="31" t="n">
        <v>7</v>
      </c>
      <c r="AO698" s="30" t="n">
        <v>9.85915492957746</v>
      </c>
      <c r="AP698" s="31" t="n">
        <v>2</v>
      </c>
      <c r="AQ698" s="30" t="n">
        <v>3.2258064516129</v>
      </c>
      <c r="AR698" s="31" t="n">
        <v>21</v>
      </c>
      <c r="AS698" s="30" t="n">
        <v>34.4262295081967</v>
      </c>
    </row>
    <row r="699">
      <c r="B699" s="4" t="n">
        <v>50200102</v>
      </c>
      <c r="C699" s="5" t="s">
        <v>710</v>
      </c>
      <c r="D699" s="31" t="n">
        <v>0</v>
      </c>
      <c r="E699" s="31" t="s">
        <v>1139</v>
      </c>
      <c r="F699" s="31" t="s">
        <v>1139</v>
      </c>
      <c r="G699" s="31" t="s">
        <v>1139</v>
      </c>
      <c r="H699" s="31" t="s">
        <v>1139</v>
      </c>
      <c r="I699" s="31" t="s">
        <v>1139</v>
      </c>
      <c r="J699" s="31" t="s">
        <v>1140</v>
      </c>
      <c r="K699" s="30" t="s">
        <v>1140</v>
      </c>
      <c r="L699" s="31" t="s">
        <v>1140</v>
      </c>
      <c r="M699" s="30" t="s">
        <v>1140</v>
      </c>
      <c r="N699" s="31" t="s">
        <v>1140</v>
      </c>
      <c r="O699" s="30" t="s">
        <v>1140</v>
      </c>
      <c r="P699" s="31" t="s">
        <v>1140</v>
      </c>
      <c r="Q699" s="30" t="s">
        <v>1140</v>
      </c>
      <c r="R699" s="31" t="s">
        <v>1140</v>
      </c>
      <c r="S699" s="30" t="s">
        <v>1140</v>
      </c>
      <c r="T699" s="31" t="s">
        <v>1140</v>
      </c>
      <c r="U699" s="30" t="s">
        <v>1140</v>
      </c>
      <c r="V699" s="31" t="s">
        <v>1140</v>
      </c>
      <c r="W699" s="30" t="s">
        <v>1140</v>
      </c>
      <c r="X699" s="31" t="s">
        <v>1140</v>
      </c>
      <c r="Y699" s="30" t="s">
        <v>1140</v>
      </c>
      <c r="Z699" s="31" t="s">
        <v>1140</v>
      </c>
      <c r="AA699" s="30" t="s">
        <v>1140</v>
      </c>
      <c r="AB699" s="31" t="s">
        <v>1140</v>
      </c>
      <c r="AC699" s="30" t="s">
        <v>1140</v>
      </c>
      <c r="AD699" s="31" t="s">
        <v>1140</v>
      </c>
      <c r="AE699" s="30" t="s">
        <v>1140</v>
      </c>
      <c r="AF699" s="31" t="s">
        <v>1140</v>
      </c>
      <c r="AG699" s="30" t="s">
        <v>1140</v>
      </c>
      <c r="AH699" s="31" t="s">
        <v>1140</v>
      </c>
      <c r="AI699" s="30" t="s">
        <v>1140</v>
      </c>
      <c r="AJ699" s="31" t="s">
        <v>1140</v>
      </c>
      <c r="AK699" s="30" t="s">
        <v>1140</v>
      </c>
      <c r="AL699" s="31" t="s">
        <v>1140</v>
      </c>
      <c r="AM699" s="30" t="s">
        <v>1140</v>
      </c>
      <c r="AN699" s="31" t="s">
        <v>1140</v>
      </c>
      <c r="AO699" s="30" t="s">
        <v>1140</v>
      </c>
      <c r="AP699" s="31" t="s">
        <v>1140</v>
      </c>
      <c r="AQ699" s="30" t="s">
        <v>1140</v>
      </c>
      <c r="AR699" s="31" t="s">
        <v>1140</v>
      </c>
      <c r="AS699" s="30" t="s">
        <v>1140</v>
      </c>
    </row>
    <row r="700">
      <c r="B700" s="4" t="n">
        <v>50200201</v>
      </c>
      <c r="C700" s="5" t="s">
        <v>711</v>
      </c>
      <c r="D700" s="31" t="n">
        <v>9</v>
      </c>
      <c r="E700" s="31" t="n">
        <v>8</v>
      </c>
      <c r="F700" s="31" t="n">
        <v>12</v>
      </c>
      <c r="G700" s="31" t="n">
        <v>4</v>
      </c>
      <c r="H700" s="31" t="n">
        <v>5</v>
      </c>
      <c r="I700" s="31" t="n">
        <v>7</v>
      </c>
      <c r="J700" s="31" t="s">
        <v>1140</v>
      </c>
      <c r="K700" s="30" t="s">
        <v>1140</v>
      </c>
      <c r="L700" s="31" t="s">
        <v>1140</v>
      </c>
      <c r="M700" s="30" t="s">
        <v>1140</v>
      </c>
      <c r="N700" s="31" t="s">
        <v>1140</v>
      </c>
      <c r="O700" s="30" t="s">
        <v>1140</v>
      </c>
      <c r="P700" s="31" t="s">
        <v>1140</v>
      </c>
      <c r="Q700" s="30" t="s">
        <v>1140</v>
      </c>
      <c r="R700" s="31" t="s">
        <v>1140</v>
      </c>
      <c r="S700" s="30" t="s">
        <v>1140</v>
      </c>
      <c r="T700" s="31" t="s">
        <v>1140</v>
      </c>
      <c r="U700" s="30" t="s">
        <v>1140</v>
      </c>
      <c r="V700" s="31" t="s">
        <v>1140</v>
      </c>
      <c r="W700" s="30" t="s">
        <v>1140</v>
      </c>
      <c r="X700" s="31" t="s">
        <v>1140</v>
      </c>
      <c r="Y700" s="30" t="s">
        <v>1140</v>
      </c>
      <c r="Z700" s="31" t="s">
        <v>1140</v>
      </c>
      <c r="AA700" s="30" t="s">
        <v>1140</v>
      </c>
      <c r="AB700" s="31" t="s">
        <v>1140</v>
      </c>
      <c r="AC700" s="30" t="s">
        <v>1140</v>
      </c>
      <c r="AD700" s="31" t="s">
        <v>1140</v>
      </c>
      <c r="AE700" s="30" t="s">
        <v>1140</v>
      </c>
      <c r="AF700" s="31" t="s">
        <v>1140</v>
      </c>
      <c r="AG700" s="30" t="s">
        <v>1140</v>
      </c>
      <c r="AH700" s="31" t="s">
        <v>1140</v>
      </c>
      <c r="AI700" s="30" t="s">
        <v>1140</v>
      </c>
      <c r="AJ700" s="31" t="s">
        <v>1140</v>
      </c>
      <c r="AK700" s="30" t="s">
        <v>1140</v>
      </c>
      <c r="AL700" s="31" t="s">
        <v>1140</v>
      </c>
      <c r="AM700" s="30" t="s">
        <v>1140</v>
      </c>
      <c r="AN700" s="31" t="s">
        <v>1140</v>
      </c>
      <c r="AO700" s="30" t="s">
        <v>1140</v>
      </c>
      <c r="AP700" s="31" t="s">
        <v>1140</v>
      </c>
      <c r="AQ700" s="30" t="s">
        <v>1140</v>
      </c>
      <c r="AR700" s="31" t="s">
        <v>1140</v>
      </c>
      <c r="AS700" s="30" t="s">
        <v>1140</v>
      </c>
    </row>
    <row r="701">
      <c r="B701" s="4" t="n">
        <v>50200202</v>
      </c>
      <c r="C701" s="5" t="s">
        <v>712</v>
      </c>
      <c r="D701" s="31" t="n">
        <v>5</v>
      </c>
      <c r="E701" s="31" t="n">
        <v>13</v>
      </c>
      <c r="F701" s="31" t="n">
        <v>5</v>
      </c>
      <c r="G701" s="31" t="n">
        <v>14</v>
      </c>
      <c r="H701" s="31" t="n">
        <v>11</v>
      </c>
      <c r="I701" s="31" t="n">
        <v>10</v>
      </c>
      <c r="J701" s="31" t="s">
        <v>1140</v>
      </c>
      <c r="K701" s="30" t="s">
        <v>1140</v>
      </c>
      <c r="L701" s="31" t="s">
        <v>1140</v>
      </c>
      <c r="M701" s="30" t="s">
        <v>1140</v>
      </c>
      <c r="N701" s="31" t="s">
        <v>1140</v>
      </c>
      <c r="O701" s="30" t="s">
        <v>1140</v>
      </c>
      <c r="P701" s="31" t="s">
        <v>1140</v>
      </c>
      <c r="Q701" s="30" t="s">
        <v>1140</v>
      </c>
      <c r="R701" s="31" t="s">
        <v>1140</v>
      </c>
      <c r="S701" s="30" t="s">
        <v>1140</v>
      </c>
      <c r="T701" s="31" t="s">
        <v>1140</v>
      </c>
      <c r="U701" s="30" t="s">
        <v>1140</v>
      </c>
      <c r="V701" s="31" t="s">
        <v>1140</v>
      </c>
      <c r="W701" s="30" t="s">
        <v>1140</v>
      </c>
      <c r="X701" s="31" t="s">
        <v>1140</v>
      </c>
      <c r="Y701" s="30" t="s">
        <v>1140</v>
      </c>
      <c r="Z701" s="31" t="s">
        <v>1140</v>
      </c>
      <c r="AA701" s="30" t="s">
        <v>1140</v>
      </c>
      <c r="AB701" s="31" t="s">
        <v>1140</v>
      </c>
      <c r="AC701" s="30" t="s">
        <v>1140</v>
      </c>
      <c r="AD701" s="31" t="s">
        <v>1140</v>
      </c>
      <c r="AE701" s="30" t="s">
        <v>1140</v>
      </c>
      <c r="AF701" s="31" t="s">
        <v>1140</v>
      </c>
      <c r="AG701" s="30" t="s">
        <v>1140</v>
      </c>
      <c r="AH701" s="31" t="s">
        <v>1140</v>
      </c>
      <c r="AI701" s="30" t="s">
        <v>1140</v>
      </c>
      <c r="AJ701" s="31" t="s">
        <v>1140</v>
      </c>
      <c r="AK701" s="30" t="s">
        <v>1140</v>
      </c>
      <c r="AL701" s="31" t="s">
        <v>1140</v>
      </c>
      <c r="AM701" s="30" t="s">
        <v>1140</v>
      </c>
      <c r="AN701" s="31" t="s">
        <v>1140</v>
      </c>
      <c r="AO701" s="30" t="s">
        <v>1140</v>
      </c>
      <c r="AP701" s="31" t="s">
        <v>1140</v>
      </c>
      <c r="AQ701" s="30" t="s">
        <v>1140</v>
      </c>
      <c r="AR701" s="31" t="s">
        <v>1140</v>
      </c>
      <c r="AS701" s="30" t="s">
        <v>1140</v>
      </c>
    </row>
    <row r="702">
      <c r="B702" s="4" t="n">
        <v>50200301</v>
      </c>
      <c r="C702" s="5" t="s">
        <v>713</v>
      </c>
      <c r="D702" s="31" t="n">
        <v>32</v>
      </c>
      <c r="E702" s="31" t="n">
        <v>23</v>
      </c>
      <c r="F702" s="31" t="n">
        <v>22</v>
      </c>
      <c r="G702" s="31" t="n">
        <v>25</v>
      </c>
      <c r="H702" s="31" t="n">
        <v>17</v>
      </c>
      <c r="I702" s="31" t="n">
        <v>16</v>
      </c>
      <c r="J702" s="31" t="n">
        <v>25</v>
      </c>
      <c r="K702" s="30" t="n">
        <v>78.125</v>
      </c>
      <c r="L702" s="31" t="n">
        <v>17</v>
      </c>
      <c r="M702" s="30" t="n">
        <v>73.9130434782609</v>
      </c>
      <c r="N702" s="31" t="n">
        <v>18</v>
      </c>
      <c r="O702" s="30" t="n">
        <v>81.8181818181818</v>
      </c>
      <c r="P702" s="31" t="n">
        <v>21</v>
      </c>
      <c r="Q702" s="30" t="n">
        <v>84</v>
      </c>
      <c r="R702" s="31" t="n">
        <v>16</v>
      </c>
      <c r="S702" s="30" t="n">
        <v>94.1176470588235</v>
      </c>
      <c r="T702" s="31" t="n">
        <v>14</v>
      </c>
      <c r="U702" s="30" t="n">
        <v>87.5</v>
      </c>
      <c r="V702" s="31" t="n">
        <v>4</v>
      </c>
      <c r="W702" s="30" t="n">
        <v>12.5</v>
      </c>
      <c r="X702" s="31" t="n">
        <v>4</v>
      </c>
      <c r="Y702" s="30" t="n">
        <v>17.3913043478261</v>
      </c>
      <c r="Z702" s="31" t="n">
        <v>2</v>
      </c>
      <c r="AA702" s="30" t="n">
        <v>9.09090909090909</v>
      </c>
      <c r="AB702" s="31" t="n">
        <v>3</v>
      </c>
      <c r="AC702" s="30" t="n">
        <v>12</v>
      </c>
      <c r="AD702" s="31" t="n">
        <v>1</v>
      </c>
      <c r="AE702" s="30" t="n">
        <v>5.88235294117647</v>
      </c>
      <c r="AF702" s="31" t="n">
        <v>1</v>
      </c>
      <c r="AG702" s="30" t="n">
        <v>6.25</v>
      </c>
      <c r="AH702" s="31" t="n">
        <v>3</v>
      </c>
      <c r="AI702" s="30" t="n">
        <v>9.375</v>
      </c>
      <c r="AJ702" s="31" t="n">
        <v>2</v>
      </c>
      <c r="AK702" s="30" t="n">
        <v>8.69565217391304</v>
      </c>
      <c r="AL702" s="31" t="n">
        <v>2</v>
      </c>
      <c r="AM702" s="30" t="n">
        <v>9.09090909090909</v>
      </c>
      <c r="AN702" s="31" t="n">
        <v>1</v>
      </c>
      <c r="AO702" s="30" t="n">
        <v>4</v>
      </c>
      <c r="AP702" s="31" t="n">
        <v>0</v>
      </c>
      <c r="AQ702" s="30" t="n">
        <v>0</v>
      </c>
      <c r="AR702" s="31" t="n">
        <v>1</v>
      </c>
      <c r="AS702" s="30" t="n">
        <v>6.25</v>
      </c>
    </row>
    <row r="703">
      <c r="B703" s="4" t="n">
        <v>50200302</v>
      </c>
      <c r="C703" s="5" t="s">
        <v>714</v>
      </c>
      <c r="D703" s="31" t="n">
        <v>19</v>
      </c>
      <c r="E703" s="31" t="n">
        <v>14</v>
      </c>
      <c r="F703" s="31" t="n">
        <v>11</v>
      </c>
      <c r="G703" s="31" t="n">
        <v>14</v>
      </c>
      <c r="H703" s="31" t="n">
        <v>7</v>
      </c>
      <c r="I703" s="31" t="n">
        <v>11</v>
      </c>
      <c r="J703" s="31" t="n">
        <v>16</v>
      </c>
      <c r="K703" s="30" t="n">
        <v>84.2105263157895</v>
      </c>
      <c r="L703" s="31" t="s">
        <v>1140</v>
      </c>
      <c r="M703" s="30" t="s">
        <v>1140</v>
      </c>
      <c r="N703" s="31" t="s">
        <v>1140</v>
      </c>
      <c r="O703" s="30" t="s">
        <v>1140</v>
      </c>
      <c r="P703" s="31" t="s">
        <v>1140</v>
      </c>
      <c r="Q703" s="30" t="s">
        <v>1140</v>
      </c>
      <c r="R703" s="31" t="s">
        <v>1140</v>
      </c>
      <c r="S703" s="30" t="s">
        <v>1140</v>
      </c>
      <c r="T703" s="31" t="s">
        <v>1140</v>
      </c>
      <c r="U703" s="30" t="s">
        <v>1140</v>
      </c>
      <c r="V703" s="31" t="n">
        <v>2</v>
      </c>
      <c r="W703" s="30" t="n">
        <v>10.5263157894737</v>
      </c>
      <c r="X703" s="31" t="s">
        <v>1140</v>
      </c>
      <c r="Y703" s="30" t="s">
        <v>1140</v>
      </c>
      <c r="Z703" s="31" t="s">
        <v>1140</v>
      </c>
      <c r="AA703" s="30" t="s">
        <v>1140</v>
      </c>
      <c r="AB703" s="31" t="s">
        <v>1140</v>
      </c>
      <c r="AC703" s="30" t="s">
        <v>1140</v>
      </c>
      <c r="AD703" s="31" t="s">
        <v>1140</v>
      </c>
      <c r="AE703" s="30" t="s">
        <v>1140</v>
      </c>
      <c r="AF703" s="31" t="s">
        <v>1140</v>
      </c>
      <c r="AG703" s="30" t="s">
        <v>1140</v>
      </c>
      <c r="AH703" s="31" t="n">
        <v>1</v>
      </c>
      <c r="AI703" s="30" t="n">
        <v>5.26315789473684</v>
      </c>
      <c r="AJ703" s="31" t="s">
        <v>1140</v>
      </c>
      <c r="AK703" s="30" t="s">
        <v>1140</v>
      </c>
      <c r="AL703" s="31" t="s">
        <v>1140</v>
      </c>
      <c r="AM703" s="30" t="s">
        <v>1140</v>
      </c>
      <c r="AN703" s="31" t="s">
        <v>1140</v>
      </c>
      <c r="AO703" s="30" t="s">
        <v>1140</v>
      </c>
      <c r="AP703" s="31" t="s">
        <v>1140</v>
      </c>
      <c r="AQ703" s="30" t="s">
        <v>1140</v>
      </c>
      <c r="AR703" s="31" t="s">
        <v>1140</v>
      </c>
      <c r="AS703" s="30" t="s">
        <v>1140</v>
      </c>
    </row>
    <row r="704">
      <c r="B704" s="4" t="n">
        <v>50200303</v>
      </c>
      <c r="C704" s="5" t="s">
        <v>715</v>
      </c>
      <c r="D704" s="31" t="n">
        <v>45</v>
      </c>
      <c r="E704" s="31" t="n">
        <v>45</v>
      </c>
      <c r="F704" s="31" t="n">
        <v>37</v>
      </c>
      <c r="G704" s="31" t="n">
        <v>29</v>
      </c>
      <c r="H704" s="31" t="n">
        <v>36</v>
      </c>
      <c r="I704" s="31" t="n">
        <v>25</v>
      </c>
      <c r="J704" s="31" t="n">
        <v>38</v>
      </c>
      <c r="K704" s="30" t="n">
        <v>84.4444444444444</v>
      </c>
      <c r="L704" s="31" t="n">
        <v>42</v>
      </c>
      <c r="M704" s="30" t="n">
        <v>93.3333333333333</v>
      </c>
      <c r="N704" s="31" t="n">
        <v>28</v>
      </c>
      <c r="O704" s="30" t="n">
        <v>75.6756756756757</v>
      </c>
      <c r="P704" s="31" t="n">
        <v>24</v>
      </c>
      <c r="Q704" s="30" t="n">
        <v>82.7586206896552</v>
      </c>
      <c r="R704" s="31" t="n">
        <v>34</v>
      </c>
      <c r="S704" s="30" t="n">
        <v>94.4444444444444</v>
      </c>
      <c r="T704" s="31" t="n">
        <v>21</v>
      </c>
      <c r="U704" s="30" t="n">
        <v>84</v>
      </c>
      <c r="V704" s="31" t="n">
        <v>4</v>
      </c>
      <c r="W704" s="30" t="n">
        <v>8.88888888888889</v>
      </c>
      <c r="X704" s="31" t="n">
        <v>3</v>
      </c>
      <c r="Y704" s="30" t="n">
        <v>6.66666666666667</v>
      </c>
      <c r="Z704" s="31" t="n">
        <v>6</v>
      </c>
      <c r="AA704" s="30" t="n">
        <v>16.2162162162162</v>
      </c>
      <c r="AB704" s="31" t="n">
        <v>3</v>
      </c>
      <c r="AC704" s="30" t="n">
        <v>10.3448275862069</v>
      </c>
      <c r="AD704" s="31" t="n">
        <v>0</v>
      </c>
      <c r="AE704" s="30" t="n">
        <v>0</v>
      </c>
      <c r="AF704" s="31" t="n">
        <v>2</v>
      </c>
      <c r="AG704" s="30" t="n">
        <v>8</v>
      </c>
      <c r="AH704" s="31" t="n">
        <v>3</v>
      </c>
      <c r="AI704" s="30" t="n">
        <v>6.66666666666667</v>
      </c>
      <c r="AJ704" s="31" t="n">
        <v>0</v>
      </c>
      <c r="AK704" s="30" t="n">
        <v>0</v>
      </c>
      <c r="AL704" s="31" t="n">
        <v>3</v>
      </c>
      <c r="AM704" s="30" t="n">
        <v>8.10810810810811</v>
      </c>
      <c r="AN704" s="31" t="n">
        <v>2</v>
      </c>
      <c r="AO704" s="30" t="n">
        <v>6.89655172413793</v>
      </c>
      <c r="AP704" s="31" t="n">
        <v>2</v>
      </c>
      <c r="AQ704" s="30" t="n">
        <v>5.55555555555556</v>
      </c>
      <c r="AR704" s="31" t="n">
        <v>2</v>
      </c>
      <c r="AS704" s="30" t="n">
        <v>8</v>
      </c>
    </row>
    <row r="705">
      <c r="B705" s="4" t="n">
        <v>50200401</v>
      </c>
      <c r="C705" s="5" t="s">
        <v>716</v>
      </c>
      <c r="D705" s="31" t="n">
        <v>198</v>
      </c>
      <c r="E705" s="31" t="n">
        <v>138</v>
      </c>
      <c r="F705" s="31" t="n">
        <v>150</v>
      </c>
      <c r="G705" s="31" t="n">
        <v>127</v>
      </c>
      <c r="H705" s="31" t="n">
        <v>119</v>
      </c>
      <c r="I705" s="31" t="n">
        <v>113</v>
      </c>
      <c r="J705" s="31" t="n">
        <v>122</v>
      </c>
      <c r="K705" s="30" t="n">
        <v>61.6161616161616</v>
      </c>
      <c r="L705" s="31" t="n">
        <v>101</v>
      </c>
      <c r="M705" s="30" t="n">
        <v>73.1884057971015</v>
      </c>
      <c r="N705" s="31" t="n">
        <v>113</v>
      </c>
      <c r="O705" s="30" t="n">
        <v>75.3333333333333</v>
      </c>
      <c r="P705" s="31" t="n">
        <v>83</v>
      </c>
      <c r="Q705" s="30" t="n">
        <v>65.3543307086614</v>
      </c>
      <c r="R705" s="31" t="n">
        <v>95</v>
      </c>
      <c r="S705" s="30" t="n">
        <v>79.8319327731092</v>
      </c>
      <c r="T705" s="31" t="n">
        <v>60</v>
      </c>
      <c r="U705" s="30" t="n">
        <v>53.0973451327434</v>
      </c>
      <c r="V705" s="31" t="n">
        <v>55</v>
      </c>
      <c r="W705" s="30" t="n">
        <v>27.7777777777778</v>
      </c>
      <c r="X705" s="31" t="n">
        <v>19</v>
      </c>
      <c r="Y705" s="30" t="n">
        <v>13.768115942029</v>
      </c>
      <c r="Z705" s="31" t="n">
        <v>15</v>
      </c>
      <c r="AA705" s="30" t="n">
        <v>10</v>
      </c>
      <c r="AB705" s="31" t="n">
        <v>18</v>
      </c>
      <c r="AC705" s="30" t="n">
        <v>14.1732283464567</v>
      </c>
      <c r="AD705" s="31" t="n">
        <v>9</v>
      </c>
      <c r="AE705" s="30" t="n">
        <v>7.56302521008403</v>
      </c>
      <c r="AF705" s="31" t="n">
        <v>28</v>
      </c>
      <c r="AG705" s="30" t="n">
        <v>24.7787610619469</v>
      </c>
      <c r="AH705" s="31" t="n">
        <v>21</v>
      </c>
      <c r="AI705" s="30" t="n">
        <v>10.6060606060606</v>
      </c>
      <c r="AJ705" s="31" t="n">
        <v>18</v>
      </c>
      <c r="AK705" s="30" t="n">
        <v>13.0434782608696</v>
      </c>
      <c r="AL705" s="31" t="n">
        <v>22</v>
      </c>
      <c r="AM705" s="30" t="n">
        <v>14.6666666666667</v>
      </c>
      <c r="AN705" s="31" t="n">
        <v>26</v>
      </c>
      <c r="AO705" s="30" t="n">
        <v>20.4724409448819</v>
      </c>
      <c r="AP705" s="31" t="n">
        <v>15</v>
      </c>
      <c r="AQ705" s="30" t="n">
        <v>12.6050420168067</v>
      </c>
      <c r="AR705" s="31" t="n">
        <v>25</v>
      </c>
      <c r="AS705" s="30" t="n">
        <v>22.1238938053097</v>
      </c>
    </row>
    <row r="706">
      <c r="B706" s="4" t="n">
        <v>50200402</v>
      </c>
      <c r="C706" s="5" t="s">
        <v>717</v>
      </c>
      <c r="D706" s="31" t="n">
        <v>48</v>
      </c>
      <c r="E706" s="31" t="n">
        <v>100</v>
      </c>
      <c r="F706" s="31" t="n">
        <v>119</v>
      </c>
      <c r="G706" s="31" t="n">
        <v>118</v>
      </c>
      <c r="H706" s="31" t="n">
        <v>145</v>
      </c>
      <c r="I706" s="31" t="n">
        <v>137</v>
      </c>
      <c r="J706" s="31" t="n">
        <v>40</v>
      </c>
      <c r="K706" s="30" t="n">
        <v>83.3333333333333</v>
      </c>
      <c r="L706" s="31" t="n">
        <v>74</v>
      </c>
      <c r="M706" s="30" t="n">
        <v>74</v>
      </c>
      <c r="N706" s="31" t="n">
        <v>104</v>
      </c>
      <c r="O706" s="30" t="n">
        <v>87.3949579831933</v>
      </c>
      <c r="P706" s="31" t="n">
        <v>97</v>
      </c>
      <c r="Q706" s="30" t="n">
        <v>82.2033898305085</v>
      </c>
      <c r="R706" s="31" t="n">
        <v>120</v>
      </c>
      <c r="S706" s="30" t="n">
        <v>82.7586206896552</v>
      </c>
      <c r="T706" s="31" t="n">
        <v>112</v>
      </c>
      <c r="U706" s="30" t="n">
        <v>81.7518248175183</v>
      </c>
      <c r="V706" s="31" t="n">
        <v>6</v>
      </c>
      <c r="W706" s="30" t="n">
        <v>12.5</v>
      </c>
      <c r="X706" s="31" t="n">
        <v>19</v>
      </c>
      <c r="Y706" s="30" t="n">
        <v>19</v>
      </c>
      <c r="Z706" s="31" t="n">
        <v>9</v>
      </c>
      <c r="AA706" s="30" t="n">
        <v>7.56302521008403</v>
      </c>
      <c r="AB706" s="31" t="n">
        <v>10</v>
      </c>
      <c r="AC706" s="30" t="n">
        <v>8.47457627118644</v>
      </c>
      <c r="AD706" s="31" t="n">
        <v>13</v>
      </c>
      <c r="AE706" s="30" t="n">
        <v>8.96551724137931</v>
      </c>
      <c r="AF706" s="31" t="n">
        <v>12</v>
      </c>
      <c r="AG706" s="30" t="n">
        <v>8.75912408759124</v>
      </c>
      <c r="AH706" s="31" t="n">
        <v>2</v>
      </c>
      <c r="AI706" s="30" t="n">
        <v>4.16666666666667</v>
      </c>
      <c r="AJ706" s="31" t="n">
        <v>7</v>
      </c>
      <c r="AK706" s="30" t="n">
        <v>7</v>
      </c>
      <c r="AL706" s="31" t="n">
        <v>6</v>
      </c>
      <c r="AM706" s="30" t="n">
        <v>5.04201680672269</v>
      </c>
      <c r="AN706" s="31" t="n">
        <v>11</v>
      </c>
      <c r="AO706" s="30" t="n">
        <v>9.32203389830508</v>
      </c>
      <c r="AP706" s="31" t="n">
        <v>12</v>
      </c>
      <c r="AQ706" s="30" t="n">
        <v>8.27586206896552</v>
      </c>
      <c r="AR706" s="31" t="n">
        <v>13</v>
      </c>
      <c r="AS706" s="30" t="n">
        <v>9.48905109489051</v>
      </c>
    </row>
    <row r="707">
      <c r="B707" s="4" t="n">
        <v>50200403</v>
      </c>
      <c r="C707" s="5" t="s">
        <v>718</v>
      </c>
      <c r="D707" s="31" t="n">
        <v>93</v>
      </c>
      <c r="E707" s="31" t="n">
        <v>119</v>
      </c>
      <c r="F707" s="31" t="n">
        <v>102</v>
      </c>
      <c r="G707" s="31" t="n">
        <v>119</v>
      </c>
      <c r="H707" s="31" t="n">
        <v>105</v>
      </c>
      <c r="I707" s="31" t="n">
        <v>83</v>
      </c>
      <c r="J707" s="31" t="n">
        <v>67</v>
      </c>
      <c r="K707" s="30" t="n">
        <v>72.0430107526882</v>
      </c>
      <c r="L707" s="31" t="n">
        <v>76</v>
      </c>
      <c r="M707" s="30" t="n">
        <v>63.8655462184874</v>
      </c>
      <c r="N707" s="31" t="n">
        <v>80</v>
      </c>
      <c r="O707" s="30" t="n">
        <v>78.4313725490196</v>
      </c>
      <c r="P707" s="31" t="n">
        <v>99</v>
      </c>
      <c r="Q707" s="30" t="n">
        <v>83.1932773109244</v>
      </c>
      <c r="R707" s="31" t="n">
        <v>73</v>
      </c>
      <c r="S707" s="30" t="n">
        <v>69.5238095238095</v>
      </c>
      <c r="T707" s="31" t="n">
        <v>64</v>
      </c>
      <c r="U707" s="30" t="n">
        <v>77.1084337349398</v>
      </c>
      <c r="V707" s="31" t="n">
        <v>18</v>
      </c>
      <c r="W707" s="30" t="n">
        <v>19.3548387096774</v>
      </c>
      <c r="X707" s="31" t="n">
        <v>23</v>
      </c>
      <c r="Y707" s="30" t="n">
        <v>19.327731092437</v>
      </c>
      <c r="Z707" s="31" t="n">
        <v>9</v>
      </c>
      <c r="AA707" s="30" t="n">
        <v>8.82352941176471</v>
      </c>
      <c r="AB707" s="31" t="n">
        <v>7</v>
      </c>
      <c r="AC707" s="30" t="n">
        <v>5.88235294117647</v>
      </c>
      <c r="AD707" s="31" t="n">
        <v>21</v>
      </c>
      <c r="AE707" s="30" t="n">
        <v>20</v>
      </c>
      <c r="AF707" s="31" t="n">
        <v>10</v>
      </c>
      <c r="AG707" s="30" t="n">
        <v>12.0481927710843</v>
      </c>
      <c r="AH707" s="31" t="n">
        <v>8</v>
      </c>
      <c r="AI707" s="30" t="n">
        <v>8.60215053763441</v>
      </c>
      <c r="AJ707" s="31" t="n">
        <v>20</v>
      </c>
      <c r="AK707" s="30" t="n">
        <v>16.8067226890756</v>
      </c>
      <c r="AL707" s="31" t="n">
        <v>13</v>
      </c>
      <c r="AM707" s="30" t="n">
        <v>12.7450980392157</v>
      </c>
      <c r="AN707" s="31" t="n">
        <v>13</v>
      </c>
      <c r="AO707" s="30" t="n">
        <v>10.9243697478992</v>
      </c>
      <c r="AP707" s="31" t="n">
        <v>11</v>
      </c>
      <c r="AQ707" s="30" t="n">
        <v>10.4761904761905</v>
      </c>
      <c r="AR707" s="31" t="n">
        <v>9</v>
      </c>
      <c r="AS707" s="30" t="n">
        <v>10.8433734939759</v>
      </c>
    </row>
    <row r="708">
      <c r="B708" s="4" t="n">
        <v>50200404</v>
      </c>
      <c r="C708" s="5" t="s">
        <v>719</v>
      </c>
      <c r="D708" s="31" t="n">
        <v>123</v>
      </c>
      <c r="E708" s="31" t="n">
        <v>164</v>
      </c>
      <c r="F708" s="31" t="n">
        <v>171</v>
      </c>
      <c r="G708" s="31" t="n">
        <v>152</v>
      </c>
      <c r="H708" s="31" t="n">
        <v>160</v>
      </c>
      <c r="I708" s="31" t="n">
        <v>164</v>
      </c>
      <c r="J708" s="31" t="n">
        <v>111</v>
      </c>
      <c r="K708" s="30" t="n">
        <v>90.2439024390244</v>
      </c>
      <c r="L708" s="31" t="n">
        <v>129</v>
      </c>
      <c r="M708" s="30" t="n">
        <v>78.6585365853659</v>
      </c>
      <c r="N708" s="31" t="n">
        <v>126</v>
      </c>
      <c r="O708" s="30" t="n">
        <v>73.6842105263158</v>
      </c>
      <c r="P708" s="31" t="n">
        <v>127</v>
      </c>
      <c r="Q708" s="30" t="n">
        <v>83.5526315789474</v>
      </c>
      <c r="R708" s="31" t="n">
        <v>143</v>
      </c>
      <c r="S708" s="30" t="n">
        <v>89.375</v>
      </c>
      <c r="T708" s="31" t="n">
        <v>116</v>
      </c>
      <c r="U708" s="30" t="n">
        <v>70.7317073170732</v>
      </c>
      <c r="V708" s="31" t="n">
        <v>5</v>
      </c>
      <c r="W708" s="30" t="n">
        <v>4.0650406504065</v>
      </c>
      <c r="X708" s="31" t="n">
        <v>17</v>
      </c>
      <c r="Y708" s="30" t="n">
        <v>10.3658536585366</v>
      </c>
      <c r="Z708" s="31" t="n">
        <v>29</v>
      </c>
      <c r="AA708" s="30" t="n">
        <v>16.9590643274854</v>
      </c>
      <c r="AB708" s="31" t="n">
        <v>17</v>
      </c>
      <c r="AC708" s="30" t="n">
        <v>11.1842105263158</v>
      </c>
      <c r="AD708" s="31" t="n">
        <v>10</v>
      </c>
      <c r="AE708" s="30" t="n">
        <v>6.25</v>
      </c>
      <c r="AF708" s="31" t="n">
        <v>27</v>
      </c>
      <c r="AG708" s="30" t="n">
        <v>16.4634146341463</v>
      </c>
      <c r="AH708" s="31" t="n">
        <v>7</v>
      </c>
      <c r="AI708" s="30" t="n">
        <v>5.69105691056911</v>
      </c>
      <c r="AJ708" s="31" t="n">
        <v>18</v>
      </c>
      <c r="AK708" s="30" t="n">
        <v>10.9756097560976</v>
      </c>
      <c r="AL708" s="31" t="n">
        <v>16</v>
      </c>
      <c r="AM708" s="30" t="n">
        <v>9.35672514619883</v>
      </c>
      <c r="AN708" s="31" t="n">
        <v>8</v>
      </c>
      <c r="AO708" s="30" t="n">
        <v>5.26315789473684</v>
      </c>
      <c r="AP708" s="31" t="n">
        <v>7</v>
      </c>
      <c r="AQ708" s="30" t="n">
        <v>4.375</v>
      </c>
      <c r="AR708" s="31" t="n">
        <v>21</v>
      </c>
      <c r="AS708" s="30" t="n">
        <v>12.8048780487805</v>
      </c>
    </row>
    <row r="709">
      <c r="B709" s="4" t="n">
        <v>50200501</v>
      </c>
      <c r="C709" s="5" t="s">
        <v>720</v>
      </c>
      <c r="D709" s="31" t="n">
        <v>83</v>
      </c>
      <c r="E709" s="31" t="n">
        <v>112</v>
      </c>
      <c r="F709" s="31" t="n">
        <v>92</v>
      </c>
      <c r="G709" s="31" t="n">
        <v>77</v>
      </c>
      <c r="H709" s="31" t="n">
        <v>76</v>
      </c>
      <c r="I709" s="31" t="n">
        <v>68</v>
      </c>
      <c r="J709" s="31" t="n">
        <v>69</v>
      </c>
      <c r="K709" s="30" t="n">
        <v>83.1325301204819</v>
      </c>
      <c r="L709" s="31" t="n">
        <v>83</v>
      </c>
      <c r="M709" s="30" t="n">
        <v>74.1071428571429</v>
      </c>
      <c r="N709" s="31" t="n">
        <v>74</v>
      </c>
      <c r="O709" s="30" t="n">
        <v>80.4347826086957</v>
      </c>
      <c r="P709" s="31" t="n">
        <v>70</v>
      </c>
      <c r="Q709" s="30" t="n">
        <v>90.9090909090909</v>
      </c>
      <c r="R709" s="31" t="n">
        <v>47</v>
      </c>
      <c r="S709" s="30" t="n">
        <v>61.8421052631579</v>
      </c>
      <c r="T709" s="31" t="n">
        <v>52</v>
      </c>
      <c r="U709" s="30" t="n">
        <v>76.4705882352941</v>
      </c>
      <c r="V709" s="31" t="n">
        <v>8</v>
      </c>
      <c r="W709" s="30" t="n">
        <v>9.63855421686747</v>
      </c>
      <c r="X709" s="31" t="n">
        <v>19</v>
      </c>
      <c r="Y709" s="30" t="n">
        <v>16.9642857142857</v>
      </c>
      <c r="Z709" s="31" t="n">
        <v>8</v>
      </c>
      <c r="AA709" s="30" t="n">
        <v>8.69565217391304</v>
      </c>
      <c r="AB709" s="31" t="n">
        <v>5</v>
      </c>
      <c r="AC709" s="30" t="n">
        <v>6.49350649350649</v>
      </c>
      <c r="AD709" s="31" t="n">
        <v>21</v>
      </c>
      <c r="AE709" s="30" t="n">
        <v>27.6315789473684</v>
      </c>
      <c r="AF709" s="31" t="n">
        <v>11</v>
      </c>
      <c r="AG709" s="30" t="n">
        <v>16.1764705882353</v>
      </c>
      <c r="AH709" s="31" t="n">
        <v>6</v>
      </c>
      <c r="AI709" s="30" t="n">
        <v>7.2289156626506</v>
      </c>
      <c r="AJ709" s="31" t="n">
        <v>10</v>
      </c>
      <c r="AK709" s="30" t="n">
        <v>8.92857142857143</v>
      </c>
      <c r="AL709" s="31" t="n">
        <v>10</v>
      </c>
      <c r="AM709" s="30" t="n">
        <v>10.8695652173913</v>
      </c>
      <c r="AN709" s="31" t="n">
        <v>2</v>
      </c>
      <c r="AO709" s="30" t="n">
        <v>2.5974025974026</v>
      </c>
      <c r="AP709" s="31" t="n">
        <v>8</v>
      </c>
      <c r="AQ709" s="30" t="n">
        <v>10.5263157894737</v>
      </c>
      <c r="AR709" s="31" t="n">
        <v>5</v>
      </c>
      <c r="AS709" s="30" t="n">
        <v>7.35294117647059</v>
      </c>
    </row>
    <row r="710">
      <c r="B710" s="4" t="n">
        <v>50200601</v>
      </c>
      <c r="C710" s="5" t="s">
        <v>721</v>
      </c>
      <c r="D710" s="31" t="s">
        <v>1139</v>
      </c>
      <c r="E710" s="31" t="s">
        <v>1139</v>
      </c>
      <c r="F710" s="31" t="n">
        <v>0</v>
      </c>
      <c r="G710" s="31" t="n">
        <v>0</v>
      </c>
      <c r="H710" s="31" t="s">
        <v>1139</v>
      </c>
      <c r="I710" s="31" t="s">
        <v>1139</v>
      </c>
      <c r="J710" s="31" t="s">
        <v>1140</v>
      </c>
      <c r="K710" s="30" t="s">
        <v>1140</v>
      </c>
      <c r="L710" s="31" t="s">
        <v>1140</v>
      </c>
      <c r="M710" s="30" t="s">
        <v>1140</v>
      </c>
      <c r="N710" s="31" t="s">
        <v>1140</v>
      </c>
      <c r="O710" s="30" t="s">
        <v>1140</v>
      </c>
      <c r="P710" s="31" t="s">
        <v>1140</v>
      </c>
      <c r="Q710" s="30" t="s">
        <v>1140</v>
      </c>
      <c r="R710" s="31" t="s">
        <v>1140</v>
      </c>
      <c r="S710" s="30" t="s">
        <v>1140</v>
      </c>
      <c r="T710" s="31" t="s">
        <v>1140</v>
      </c>
      <c r="U710" s="30" t="s">
        <v>1140</v>
      </c>
      <c r="V710" s="31" t="s">
        <v>1140</v>
      </c>
      <c r="W710" s="30" t="s">
        <v>1140</v>
      </c>
      <c r="X710" s="31" t="s">
        <v>1140</v>
      </c>
      <c r="Y710" s="30" t="s">
        <v>1140</v>
      </c>
      <c r="Z710" s="31" t="s">
        <v>1140</v>
      </c>
      <c r="AA710" s="30" t="s">
        <v>1140</v>
      </c>
      <c r="AB710" s="31" t="s">
        <v>1140</v>
      </c>
      <c r="AC710" s="30" t="s">
        <v>1140</v>
      </c>
      <c r="AD710" s="31" t="s">
        <v>1140</v>
      </c>
      <c r="AE710" s="30" t="s">
        <v>1140</v>
      </c>
      <c r="AF710" s="31" t="s">
        <v>1140</v>
      </c>
      <c r="AG710" s="30" t="s">
        <v>1140</v>
      </c>
      <c r="AH710" s="31" t="s">
        <v>1140</v>
      </c>
      <c r="AI710" s="30" t="s">
        <v>1140</v>
      </c>
      <c r="AJ710" s="31" t="s">
        <v>1140</v>
      </c>
      <c r="AK710" s="30" t="s">
        <v>1140</v>
      </c>
      <c r="AL710" s="31" t="s">
        <v>1140</v>
      </c>
      <c r="AM710" s="30" t="s">
        <v>1140</v>
      </c>
      <c r="AN710" s="31" t="s">
        <v>1140</v>
      </c>
      <c r="AO710" s="30" t="s">
        <v>1140</v>
      </c>
      <c r="AP710" s="31" t="s">
        <v>1140</v>
      </c>
      <c r="AQ710" s="30" t="s">
        <v>1140</v>
      </c>
      <c r="AR710" s="31" t="s">
        <v>1140</v>
      </c>
      <c r="AS710" s="30" t="s">
        <v>1140</v>
      </c>
    </row>
    <row r="711">
      <c r="B711" s="4" t="n">
        <v>50200602</v>
      </c>
      <c r="C711" s="5" t="s">
        <v>722</v>
      </c>
      <c r="D711" s="31" t="n">
        <v>22</v>
      </c>
      <c r="E711" s="31" t="n">
        <v>17</v>
      </c>
      <c r="F711" s="31" t="n">
        <v>12</v>
      </c>
      <c r="G711" s="31" t="n">
        <v>12</v>
      </c>
      <c r="H711" s="31" t="n">
        <v>17</v>
      </c>
      <c r="I711" s="31" t="n">
        <v>11</v>
      </c>
      <c r="J711" s="31" t="n">
        <v>8</v>
      </c>
      <c r="K711" s="30" t="n">
        <v>36.3636363636364</v>
      </c>
      <c r="L711" s="31" t="n">
        <v>11</v>
      </c>
      <c r="M711" s="30" t="n">
        <v>64.7058823529412</v>
      </c>
      <c r="N711" s="31" t="s">
        <v>1140</v>
      </c>
      <c r="O711" s="30" t="s">
        <v>1140</v>
      </c>
      <c r="P711" s="31" t="s">
        <v>1140</v>
      </c>
      <c r="Q711" s="30" t="s">
        <v>1140</v>
      </c>
      <c r="R711" s="31" t="n">
        <v>12</v>
      </c>
      <c r="S711" s="30" t="n">
        <v>70.5882352941177</v>
      </c>
      <c r="T711" s="31" t="s">
        <v>1140</v>
      </c>
      <c r="U711" s="30" t="s">
        <v>1140</v>
      </c>
      <c r="V711" s="31" t="n">
        <v>5</v>
      </c>
      <c r="W711" s="30" t="n">
        <v>22.7272727272727</v>
      </c>
      <c r="X711" s="31" t="n">
        <v>3</v>
      </c>
      <c r="Y711" s="30" t="n">
        <v>17.6470588235294</v>
      </c>
      <c r="Z711" s="31" t="s">
        <v>1140</v>
      </c>
      <c r="AA711" s="30" t="s">
        <v>1140</v>
      </c>
      <c r="AB711" s="31" t="s">
        <v>1140</v>
      </c>
      <c r="AC711" s="30" t="s">
        <v>1140</v>
      </c>
      <c r="AD711" s="31" t="n">
        <v>2</v>
      </c>
      <c r="AE711" s="30" t="n">
        <v>11.7647058823529</v>
      </c>
      <c r="AF711" s="31" t="s">
        <v>1140</v>
      </c>
      <c r="AG711" s="30" t="s">
        <v>1140</v>
      </c>
      <c r="AH711" s="31" t="n">
        <v>9</v>
      </c>
      <c r="AI711" s="30" t="n">
        <v>40.9090909090909</v>
      </c>
      <c r="AJ711" s="31" t="n">
        <v>3</v>
      </c>
      <c r="AK711" s="30" t="n">
        <v>17.6470588235294</v>
      </c>
      <c r="AL711" s="31" t="s">
        <v>1140</v>
      </c>
      <c r="AM711" s="30" t="s">
        <v>1140</v>
      </c>
      <c r="AN711" s="31" t="s">
        <v>1140</v>
      </c>
      <c r="AO711" s="30" t="s">
        <v>1140</v>
      </c>
      <c r="AP711" s="31" t="n">
        <v>3</v>
      </c>
      <c r="AQ711" s="30" t="n">
        <v>17.6470588235294</v>
      </c>
      <c r="AR711" s="31" t="s">
        <v>1140</v>
      </c>
      <c r="AS711" s="30" t="s">
        <v>1140</v>
      </c>
    </row>
    <row r="712">
      <c r="B712" s="4" t="n">
        <v>50200701</v>
      </c>
      <c r="C712" s="5" t="s">
        <v>723</v>
      </c>
      <c r="D712" s="31" t="n">
        <v>0</v>
      </c>
      <c r="E712" s="31" t="s">
        <v>1139</v>
      </c>
      <c r="F712" s="31" t="s">
        <v>1139</v>
      </c>
      <c r="G712" s="31" t="s">
        <v>1139</v>
      </c>
      <c r="H712" s="31" t="n">
        <v>5</v>
      </c>
      <c r="I712" s="31" t="n">
        <v>4</v>
      </c>
      <c r="J712" s="31" t="s">
        <v>1140</v>
      </c>
      <c r="K712" s="30" t="s">
        <v>1140</v>
      </c>
      <c r="L712" s="31" t="s">
        <v>1140</v>
      </c>
      <c r="M712" s="30" t="s">
        <v>1140</v>
      </c>
      <c r="N712" s="31" t="s">
        <v>1140</v>
      </c>
      <c r="O712" s="30" t="s">
        <v>1140</v>
      </c>
      <c r="P712" s="31" t="s">
        <v>1140</v>
      </c>
      <c r="Q712" s="30" t="s">
        <v>1140</v>
      </c>
      <c r="R712" s="31" t="s">
        <v>1140</v>
      </c>
      <c r="S712" s="30" t="s">
        <v>1140</v>
      </c>
      <c r="T712" s="31" t="s">
        <v>1140</v>
      </c>
      <c r="U712" s="30" t="s">
        <v>1140</v>
      </c>
      <c r="V712" s="31" t="s">
        <v>1140</v>
      </c>
      <c r="W712" s="30" t="s">
        <v>1140</v>
      </c>
      <c r="X712" s="31" t="s">
        <v>1140</v>
      </c>
      <c r="Y712" s="30" t="s">
        <v>1140</v>
      </c>
      <c r="Z712" s="31" t="s">
        <v>1140</v>
      </c>
      <c r="AA712" s="30" t="s">
        <v>1140</v>
      </c>
      <c r="AB712" s="31" t="s">
        <v>1140</v>
      </c>
      <c r="AC712" s="30" t="s">
        <v>1140</v>
      </c>
      <c r="AD712" s="31" t="s">
        <v>1140</v>
      </c>
      <c r="AE712" s="30" t="s">
        <v>1140</v>
      </c>
      <c r="AF712" s="31" t="s">
        <v>1140</v>
      </c>
      <c r="AG712" s="30" t="s">
        <v>1140</v>
      </c>
      <c r="AH712" s="31" t="s">
        <v>1140</v>
      </c>
      <c r="AI712" s="30" t="s">
        <v>1140</v>
      </c>
      <c r="AJ712" s="31" t="s">
        <v>1140</v>
      </c>
      <c r="AK712" s="30" t="s">
        <v>1140</v>
      </c>
      <c r="AL712" s="31" t="s">
        <v>1140</v>
      </c>
      <c r="AM712" s="30" t="s">
        <v>1140</v>
      </c>
      <c r="AN712" s="31" t="s">
        <v>1140</v>
      </c>
      <c r="AO712" s="30" t="s">
        <v>1140</v>
      </c>
      <c r="AP712" s="31" t="s">
        <v>1140</v>
      </c>
      <c r="AQ712" s="30" t="s">
        <v>1140</v>
      </c>
      <c r="AR712" s="31" t="s">
        <v>1140</v>
      </c>
      <c r="AS712" s="30" t="s">
        <v>1140</v>
      </c>
    </row>
    <row r="713">
      <c r="B713" s="4" t="n">
        <v>50200702</v>
      </c>
      <c r="C713" s="5" t="s">
        <v>724</v>
      </c>
      <c r="D713" s="31" t="n">
        <v>14</v>
      </c>
      <c r="E713" s="31" t="n">
        <v>14</v>
      </c>
      <c r="F713" s="31" t="n">
        <v>17</v>
      </c>
      <c r="G713" s="31" t="n">
        <v>12</v>
      </c>
      <c r="H713" s="31" t="n">
        <v>9</v>
      </c>
      <c r="I713" s="31" t="n">
        <v>8</v>
      </c>
      <c r="J713" s="31" t="s">
        <v>1140</v>
      </c>
      <c r="K713" s="30" t="s">
        <v>1140</v>
      </c>
      <c r="L713" s="31" t="s">
        <v>1140</v>
      </c>
      <c r="M713" s="30" t="s">
        <v>1140</v>
      </c>
      <c r="N713" s="31" t="n">
        <v>9</v>
      </c>
      <c r="O713" s="30" t="n">
        <v>52.9411764705882</v>
      </c>
      <c r="P713" s="31" t="s">
        <v>1140</v>
      </c>
      <c r="Q713" s="30" t="s">
        <v>1140</v>
      </c>
      <c r="R713" s="31" t="s">
        <v>1140</v>
      </c>
      <c r="S713" s="30" t="s">
        <v>1140</v>
      </c>
      <c r="T713" s="31" t="s">
        <v>1140</v>
      </c>
      <c r="U713" s="30" t="s">
        <v>1140</v>
      </c>
      <c r="V713" s="31" t="s">
        <v>1140</v>
      </c>
      <c r="W713" s="30" t="s">
        <v>1140</v>
      </c>
      <c r="X713" s="31" t="s">
        <v>1140</v>
      </c>
      <c r="Y713" s="30" t="s">
        <v>1140</v>
      </c>
      <c r="Z713" s="31" t="n">
        <v>6</v>
      </c>
      <c r="AA713" s="30" t="n">
        <v>35.2941176470588</v>
      </c>
      <c r="AB713" s="31" t="s">
        <v>1140</v>
      </c>
      <c r="AC713" s="30" t="s">
        <v>1140</v>
      </c>
      <c r="AD713" s="31" t="s">
        <v>1140</v>
      </c>
      <c r="AE713" s="30" t="s">
        <v>1140</v>
      </c>
      <c r="AF713" s="31" t="s">
        <v>1140</v>
      </c>
      <c r="AG713" s="30" t="s">
        <v>1140</v>
      </c>
      <c r="AH713" s="31" t="s">
        <v>1140</v>
      </c>
      <c r="AI713" s="30" t="s">
        <v>1140</v>
      </c>
      <c r="AJ713" s="31" t="s">
        <v>1140</v>
      </c>
      <c r="AK713" s="30" t="s">
        <v>1140</v>
      </c>
      <c r="AL713" s="31" t="n">
        <v>2</v>
      </c>
      <c r="AM713" s="30" t="n">
        <v>11.7647058823529</v>
      </c>
      <c r="AN713" s="31" t="s">
        <v>1140</v>
      </c>
      <c r="AO713" s="30" t="s">
        <v>1140</v>
      </c>
      <c r="AP713" s="31" t="s">
        <v>1140</v>
      </c>
      <c r="AQ713" s="30" t="s">
        <v>1140</v>
      </c>
      <c r="AR713" s="31" t="s">
        <v>1140</v>
      </c>
      <c r="AS713" s="30" t="s">
        <v>1140</v>
      </c>
    </row>
    <row r="714">
      <c r="B714" s="4" t="n">
        <v>50300101</v>
      </c>
      <c r="C714" s="5" t="s">
        <v>725</v>
      </c>
      <c r="D714" s="31" t="n">
        <v>143</v>
      </c>
      <c r="E714" s="31" t="n">
        <v>167</v>
      </c>
      <c r="F714" s="31" t="n">
        <v>160</v>
      </c>
      <c r="G714" s="31" t="n">
        <v>136</v>
      </c>
      <c r="H714" s="31" t="n">
        <v>122</v>
      </c>
      <c r="I714" s="31" t="n">
        <v>135</v>
      </c>
      <c r="J714" s="31" t="n">
        <v>123</v>
      </c>
      <c r="K714" s="30" t="n">
        <v>86.013986013986</v>
      </c>
      <c r="L714" s="31" t="n">
        <v>127</v>
      </c>
      <c r="M714" s="30" t="n">
        <v>76.0479041916168</v>
      </c>
      <c r="N714" s="31" t="n">
        <v>129</v>
      </c>
      <c r="O714" s="30" t="n">
        <v>80.625</v>
      </c>
      <c r="P714" s="31" t="n">
        <v>112</v>
      </c>
      <c r="Q714" s="30" t="n">
        <v>82.3529411764706</v>
      </c>
      <c r="R714" s="31" t="n">
        <v>109</v>
      </c>
      <c r="S714" s="30" t="n">
        <v>89.344262295082</v>
      </c>
      <c r="T714" s="31" t="n">
        <v>107</v>
      </c>
      <c r="U714" s="30" t="n">
        <v>79.2592592592593</v>
      </c>
      <c r="V714" s="31" t="n">
        <v>16</v>
      </c>
      <c r="W714" s="30" t="n">
        <v>11.1888111888112</v>
      </c>
      <c r="X714" s="31" t="n">
        <v>34</v>
      </c>
      <c r="Y714" s="30" t="n">
        <v>20.3592814371257</v>
      </c>
      <c r="Z714" s="31" t="n">
        <v>23</v>
      </c>
      <c r="AA714" s="30" t="n">
        <v>14.375</v>
      </c>
      <c r="AB714" s="31" t="n">
        <v>20</v>
      </c>
      <c r="AC714" s="30" t="n">
        <v>14.7058823529412</v>
      </c>
      <c r="AD714" s="31" t="n">
        <v>10</v>
      </c>
      <c r="AE714" s="30" t="n">
        <v>8.19672131147541</v>
      </c>
      <c r="AF714" s="31" t="n">
        <v>18</v>
      </c>
      <c r="AG714" s="30" t="n">
        <v>13.3333333333333</v>
      </c>
      <c r="AH714" s="31" t="n">
        <v>4</v>
      </c>
      <c r="AI714" s="30" t="n">
        <v>2.7972027972028</v>
      </c>
      <c r="AJ714" s="31" t="n">
        <v>6</v>
      </c>
      <c r="AK714" s="30" t="n">
        <v>3.59281437125748</v>
      </c>
      <c r="AL714" s="31" t="n">
        <v>8</v>
      </c>
      <c r="AM714" s="30" t="n">
        <v>5</v>
      </c>
      <c r="AN714" s="31" t="n">
        <v>4</v>
      </c>
      <c r="AO714" s="30" t="n">
        <v>2.94117647058824</v>
      </c>
      <c r="AP714" s="31" t="n">
        <v>3</v>
      </c>
      <c r="AQ714" s="30" t="n">
        <v>2.45901639344262</v>
      </c>
      <c r="AR714" s="31" t="n">
        <v>10</v>
      </c>
      <c r="AS714" s="30" t="n">
        <v>7.40740740740741</v>
      </c>
    </row>
    <row r="715">
      <c r="B715" s="4" t="n">
        <v>50300102</v>
      </c>
      <c r="C715" s="5" t="s">
        <v>726</v>
      </c>
      <c r="D715" s="31" t="n">
        <v>71</v>
      </c>
      <c r="E715" s="31" t="n">
        <v>87</v>
      </c>
      <c r="F715" s="31" t="n">
        <v>76</v>
      </c>
      <c r="G715" s="31" t="n">
        <v>74</v>
      </c>
      <c r="H715" s="31" t="n">
        <v>73</v>
      </c>
      <c r="I715" s="31" t="n">
        <v>62</v>
      </c>
      <c r="J715" s="31" t="n">
        <v>61</v>
      </c>
      <c r="K715" s="30" t="n">
        <v>85.9154929577465</v>
      </c>
      <c r="L715" s="31" t="n">
        <v>72</v>
      </c>
      <c r="M715" s="30" t="n">
        <v>82.7586206896552</v>
      </c>
      <c r="N715" s="31" t="n">
        <v>71</v>
      </c>
      <c r="O715" s="30" t="n">
        <v>93.4210526315789</v>
      </c>
      <c r="P715" s="31" t="n">
        <v>58</v>
      </c>
      <c r="Q715" s="30" t="n">
        <v>78.3783783783784</v>
      </c>
      <c r="R715" s="31" t="n">
        <v>53</v>
      </c>
      <c r="S715" s="30" t="n">
        <v>72.6027397260274</v>
      </c>
      <c r="T715" s="31" t="n">
        <v>50</v>
      </c>
      <c r="U715" s="30" t="n">
        <v>80.6451612903226</v>
      </c>
      <c r="V715" s="31" t="n">
        <v>8</v>
      </c>
      <c r="W715" s="30" t="n">
        <v>11.2676056338028</v>
      </c>
      <c r="X715" s="31" t="n">
        <v>14</v>
      </c>
      <c r="Y715" s="30" t="n">
        <v>16.0919540229885</v>
      </c>
      <c r="Z715" s="31" t="n">
        <v>4</v>
      </c>
      <c r="AA715" s="30" t="n">
        <v>5.26315789473684</v>
      </c>
      <c r="AB715" s="31" t="n">
        <v>12</v>
      </c>
      <c r="AC715" s="30" t="n">
        <v>16.2162162162162</v>
      </c>
      <c r="AD715" s="31" t="n">
        <v>8</v>
      </c>
      <c r="AE715" s="30" t="n">
        <v>10.958904109589</v>
      </c>
      <c r="AF715" s="31" t="n">
        <v>7</v>
      </c>
      <c r="AG715" s="30" t="n">
        <v>11.2903225806452</v>
      </c>
      <c r="AH715" s="31" t="n">
        <v>2</v>
      </c>
      <c r="AI715" s="30" t="n">
        <v>2.8169014084507</v>
      </c>
      <c r="AJ715" s="31" t="n">
        <v>1</v>
      </c>
      <c r="AK715" s="30" t="n">
        <v>1.14942528735632</v>
      </c>
      <c r="AL715" s="31" t="n">
        <v>1</v>
      </c>
      <c r="AM715" s="30" t="n">
        <v>1.31578947368421</v>
      </c>
      <c r="AN715" s="31" t="n">
        <v>4</v>
      </c>
      <c r="AO715" s="30" t="n">
        <v>5.40540540540541</v>
      </c>
      <c r="AP715" s="31" t="n">
        <v>12</v>
      </c>
      <c r="AQ715" s="30" t="n">
        <v>16.4383561643836</v>
      </c>
      <c r="AR715" s="31" t="n">
        <v>5</v>
      </c>
      <c r="AS715" s="30" t="n">
        <v>8.06451612903226</v>
      </c>
    </row>
    <row r="716">
      <c r="B716" s="4" t="n">
        <v>50300201</v>
      </c>
      <c r="C716" s="5" t="s">
        <v>727</v>
      </c>
      <c r="D716" s="31" t="n">
        <v>7</v>
      </c>
      <c r="E716" s="31" t="n">
        <v>18</v>
      </c>
      <c r="F716" s="31" t="n">
        <v>17</v>
      </c>
      <c r="G716" s="31" t="n">
        <v>16</v>
      </c>
      <c r="H716" s="31" t="n">
        <v>6</v>
      </c>
      <c r="I716" s="31" t="n">
        <v>8</v>
      </c>
      <c r="J716" s="31" t="s">
        <v>1140</v>
      </c>
      <c r="K716" s="30" t="s">
        <v>1140</v>
      </c>
      <c r="L716" s="31" t="n">
        <v>15</v>
      </c>
      <c r="M716" s="30" t="n">
        <v>83.3333333333333</v>
      </c>
      <c r="N716" s="31" t="n">
        <v>15</v>
      </c>
      <c r="O716" s="30" t="n">
        <v>88.2352941176471</v>
      </c>
      <c r="P716" s="31" t="n">
        <v>11</v>
      </c>
      <c r="Q716" s="30" t="n">
        <v>68.75</v>
      </c>
      <c r="R716" s="31" t="s">
        <v>1140</v>
      </c>
      <c r="S716" s="30" t="s">
        <v>1140</v>
      </c>
      <c r="T716" s="31" t="s">
        <v>1140</v>
      </c>
      <c r="U716" s="30" t="s">
        <v>1140</v>
      </c>
      <c r="V716" s="31" t="s">
        <v>1140</v>
      </c>
      <c r="W716" s="30" t="s">
        <v>1140</v>
      </c>
      <c r="X716" s="31" t="n">
        <v>2</v>
      </c>
      <c r="Y716" s="30" t="n">
        <v>11.1111111111111</v>
      </c>
      <c r="Z716" s="31" t="n">
        <v>1</v>
      </c>
      <c r="AA716" s="30" t="n">
        <v>5.88235294117647</v>
      </c>
      <c r="AB716" s="31" t="n">
        <v>2</v>
      </c>
      <c r="AC716" s="30" t="n">
        <v>12.5</v>
      </c>
      <c r="AD716" s="31" t="s">
        <v>1140</v>
      </c>
      <c r="AE716" s="30" t="s">
        <v>1140</v>
      </c>
      <c r="AF716" s="31" t="s">
        <v>1140</v>
      </c>
      <c r="AG716" s="30" t="s">
        <v>1140</v>
      </c>
      <c r="AH716" s="31" t="s">
        <v>1140</v>
      </c>
      <c r="AI716" s="30" t="s">
        <v>1140</v>
      </c>
      <c r="AJ716" s="31" t="n">
        <v>1</v>
      </c>
      <c r="AK716" s="30" t="n">
        <v>5.55555555555556</v>
      </c>
      <c r="AL716" s="31" t="n">
        <v>1</v>
      </c>
      <c r="AM716" s="30" t="n">
        <v>5.88235294117647</v>
      </c>
      <c r="AN716" s="31" t="n">
        <v>3</v>
      </c>
      <c r="AO716" s="30" t="n">
        <v>18.75</v>
      </c>
      <c r="AP716" s="31" t="s">
        <v>1140</v>
      </c>
      <c r="AQ716" s="30" t="s">
        <v>1140</v>
      </c>
      <c r="AR716" s="31" t="s">
        <v>1140</v>
      </c>
      <c r="AS716" s="30" t="s">
        <v>1140</v>
      </c>
    </row>
    <row r="717">
      <c r="B717" s="4" t="n">
        <v>50300203</v>
      </c>
      <c r="C717" s="5" t="s">
        <v>728</v>
      </c>
      <c r="D717" s="31" t="n">
        <v>11</v>
      </c>
      <c r="E717" s="31" t="n">
        <v>6</v>
      </c>
      <c r="F717" s="31" t="n">
        <v>4</v>
      </c>
      <c r="G717" s="31" t="s">
        <v>1139</v>
      </c>
      <c r="H717" s="31" t="s">
        <v>1139</v>
      </c>
      <c r="I717" s="31" t="s">
        <v>1139</v>
      </c>
      <c r="J717" s="31" t="s">
        <v>1140</v>
      </c>
      <c r="K717" s="30" t="s">
        <v>1140</v>
      </c>
      <c r="L717" s="31" t="s">
        <v>1140</v>
      </c>
      <c r="M717" s="30" t="s">
        <v>1140</v>
      </c>
      <c r="N717" s="31" t="s">
        <v>1140</v>
      </c>
      <c r="O717" s="30" t="s">
        <v>1140</v>
      </c>
      <c r="P717" s="31" t="s">
        <v>1140</v>
      </c>
      <c r="Q717" s="30" t="s">
        <v>1140</v>
      </c>
      <c r="R717" s="31" t="s">
        <v>1140</v>
      </c>
      <c r="S717" s="30" t="s">
        <v>1140</v>
      </c>
      <c r="T717" s="31" t="s">
        <v>1140</v>
      </c>
      <c r="U717" s="30" t="s">
        <v>1140</v>
      </c>
      <c r="V717" s="31" t="s">
        <v>1140</v>
      </c>
      <c r="W717" s="30" t="s">
        <v>1140</v>
      </c>
      <c r="X717" s="31" t="s">
        <v>1140</v>
      </c>
      <c r="Y717" s="30" t="s">
        <v>1140</v>
      </c>
      <c r="Z717" s="31" t="s">
        <v>1140</v>
      </c>
      <c r="AA717" s="30" t="s">
        <v>1140</v>
      </c>
      <c r="AB717" s="31" t="s">
        <v>1140</v>
      </c>
      <c r="AC717" s="30" t="s">
        <v>1140</v>
      </c>
      <c r="AD717" s="31" t="s">
        <v>1140</v>
      </c>
      <c r="AE717" s="30" t="s">
        <v>1140</v>
      </c>
      <c r="AF717" s="31" t="s">
        <v>1140</v>
      </c>
      <c r="AG717" s="30" t="s">
        <v>1140</v>
      </c>
      <c r="AH717" s="31" t="s">
        <v>1140</v>
      </c>
      <c r="AI717" s="30" t="s">
        <v>1140</v>
      </c>
      <c r="AJ717" s="31" t="s">
        <v>1140</v>
      </c>
      <c r="AK717" s="30" t="s">
        <v>1140</v>
      </c>
      <c r="AL717" s="31" t="s">
        <v>1140</v>
      </c>
      <c r="AM717" s="30" t="s">
        <v>1140</v>
      </c>
      <c r="AN717" s="31" t="s">
        <v>1140</v>
      </c>
      <c r="AO717" s="30" t="s">
        <v>1140</v>
      </c>
      <c r="AP717" s="31" t="s">
        <v>1140</v>
      </c>
      <c r="AQ717" s="30" t="s">
        <v>1140</v>
      </c>
      <c r="AR717" s="31" t="s">
        <v>1140</v>
      </c>
      <c r="AS717" s="30" t="s">
        <v>1140</v>
      </c>
    </row>
    <row r="718">
      <c r="B718" s="4" t="n">
        <v>50300204</v>
      </c>
      <c r="C718" s="5" t="s">
        <v>729</v>
      </c>
      <c r="D718" s="31" t="n">
        <v>47</v>
      </c>
      <c r="E718" s="31" t="n">
        <v>50</v>
      </c>
      <c r="F718" s="31" t="n">
        <v>58</v>
      </c>
      <c r="G718" s="31" t="n">
        <v>33</v>
      </c>
      <c r="H718" s="31" t="n">
        <v>30</v>
      </c>
      <c r="I718" s="31" t="n">
        <v>35</v>
      </c>
      <c r="J718" s="31" t="n">
        <v>38</v>
      </c>
      <c r="K718" s="30" t="n">
        <v>80.8510638297872</v>
      </c>
      <c r="L718" s="31" t="n">
        <v>10</v>
      </c>
      <c r="M718" s="30" t="n">
        <v>20</v>
      </c>
      <c r="N718" s="31" t="n">
        <v>38</v>
      </c>
      <c r="O718" s="30" t="n">
        <v>65.5172413793103</v>
      </c>
      <c r="P718" s="31" t="n">
        <v>26</v>
      </c>
      <c r="Q718" s="30" t="n">
        <v>78.7878787878788</v>
      </c>
      <c r="R718" s="31" t="n">
        <v>29</v>
      </c>
      <c r="S718" s="30" t="n">
        <v>96.6666666666667</v>
      </c>
      <c r="T718" s="31" t="n">
        <v>27</v>
      </c>
      <c r="U718" s="30" t="n">
        <v>77.1428571428572</v>
      </c>
      <c r="V718" s="31" t="n">
        <v>4</v>
      </c>
      <c r="W718" s="30" t="n">
        <v>8.51063829787234</v>
      </c>
      <c r="X718" s="31" t="n">
        <v>32</v>
      </c>
      <c r="Y718" s="30" t="n">
        <v>64</v>
      </c>
      <c r="Z718" s="31" t="n">
        <v>18</v>
      </c>
      <c r="AA718" s="30" t="n">
        <v>31.0344827586207</v>
      </c>
      <c r="AB718" s="31" t="n">
        <v>3</v>
      </c>
      <c r="AC718" s="30" t="n">
        <v>9.09090909090909</v>
      </c>
      <c r="AD718" s="31" t="n">
        <v>0</v>
      </c>
      <c r="AE718" s="30" t="n">
        <v>0</v>
      </c>
      <c r="AF718" s="31" t="n">
        <v>4</v>
      </c>
      <c r="AG718" s="30" t="n">
        <v>11.4285714285714</v>
      </c>
      <c r="AH718" s="31" t="n">
        <v>5</v>
      </c>
      <c r="AI718" s="30" t="n">
        <v>10.6382978723404</v>
      </c>
      <c r="AJ718" s="31" t="n">
        <v>8</v>
      </c>
      <c r="AK718" s="30" t="n">
        <v>16</v>
      </c>
      <c r="AL718" s="31" t="n">
        <v>2</v>
      </c>
      <c r="AM718" s="30" t="n">
        <v>3.44827586206897</v>
      </c>
      <c r="AN718" s="31" t="n">
        <v>4</v>
      </c>
      <c r="AO718" s="30" t="n">
        <v>12.1212121212121</v>
      </c>
      <c r="AP718" s="31" t="n">
        <v>1</v>
      </c>
      <c r="AQ718" s="30" t="n">
        <v>3.33333333333333</v>
      </c>
      <c r="AR718" s="31" t="n">
        <v>4</v>
      </c>
      <c r="AS718" s="30" t="n">
        <v>11.4285714285714</v>
      </c>
    </row>
    <row r="719">
      <c r="B719" s="4" t="n">
        <v>50300205</v>
      </c>
      <c r="C719" s="5" t="s">
        <v>730</v>
      </c>
      <c r="D719" s="31" t="n">
        <v>0</v>
      </c>
      <c r="E719" s="31" t="s">
        <v>1139</v>
      </c>
      <c r="F719" s="31" t="n">
        <v>0</v>
      </c>
      <c r="G719" s="31" t="n">
        <v>0</v>
      </c>
      <c r="H719" s="31" t="s">
        <v>1139</v>
      </c>
      <c r="I719" s="31" t="n">
        <v>0</v>
      </c>
      <c r="J719" s="31" t="s">
        <v>1140</v>
      </c>
      <c r="K719" s="30" t="s">
        <v>1140</v>
      </c>
      <c r="L719" s="31" t="s">
        <v>1140</v>
      </c>
      <c r="M719" s="30" t="s">
        <v>1140</v>
      </c>
      <c r="N719" s="31" t="s">
        <v>1140</v>
      </c>
      <c r="O719" s="30" t="s">
        <v>1140</v>
      </c>
      <c r="P719" s="31" t="s">
        <v>1140</v>
      </c>
      <c r="Q719" s="30" t="s">
        <v>1140</v>
      </c>
      <c r="R719" s="31" t="s">
        <v>1140</v>
      </c>
      <c r="S719" s="30" t="s">
        <v>1140</v>
      </c>
      <c r="T719" s="31" t="s">
        <v>1140</v>
      </c>
      <c r="U719" s="30" t="s">
        <v>1140</v>
      </c>
      <c r="V719" s="31" t="s">
        <v>1140</v>
      </c>
      <c r="W719" s="30" t="s">
        <v>1140</v>
      </c>
      <c r="X719" s="31" t="s">
        <v>1140</v>
      </c>
      <c r="Y719" s="30" t="s">
        <v>1140</v>
      </c>
      <c r="Z719" s="31" t="s">
        <v>1140</v>
      </c>
      <c r="AA719" s="30" t="s">
        <v>1140</v>
      </c>
      <c r="AB719" s="31" t="s">
        <v>1140</v>
      </c>
      <c r="AC719" s="30" t="s">
        <v>1140</v>
      </c>
      <c r="AD719" s="31" t="s">
        <v>1140</v>
      </c>
      <c r="AE719" s="30" t="s">
        <v>1140</v>
      </c>
      <c r="AF719" s="31" t="s">
        <v>1140</v>
      </c>
      <c r="AG719" s="30" t="s">
        <v>1140</v>
      </c>
      <c r="AH719" s="31" t="s">
        <v>1140</v>
      </c>
      <c r="AI719" s="30" t="s">
        <v>1140</v>
      </c>
      <c r="AJ719" s="31" t="s">
        <v>1140</v>
      </c>
      <c r="AK719" s="30" t="s">
        <v>1140</v>
      </c>
      <c r="AL719" s="31" t="s">
        <v>1140</v>
      </c>
      <c r="AM719" s="30" t="s">
        <v>1140</v>
      </c>
      <c r="AN719" s="31" t="s">
        <v>1140</v>
      </c>
      <c r="AO719" s="30" t="s">
        <v>1140</v>
      </c>
      <c r="AP719" s="31" t="s">
        <v>1140</v>
      </c>
      <c r="AQ719" s="30" t="s">
        <v>1140</v>
      </c>
      <c r="AR719" s="31" t="s">
        <v>1140</v>
      </c>
      <c r="AS719" s="30" t="s">
        <v>1140</v>
      </c>
    </row>
    <row r="720">
      <c r="B720" s="4" t="n">
        <v>50300206</v>
      </c>
      <c r="C720" s="5" t="s">
        <v>731</v>
      </c>
      <c r="D720" s="31" t="n">
        <v>16</v>
      </c>
      <c r="E720" s="31" t="n">
        <v>18</v>
      </c>
      <c r="F720" s="31" t="n">
        <v>17</v>
      </c>
      <c r="G720" s="31" t="s">
        <v>1139</v>
      </c>
      <c r="H720" s="31" t="n">
        <v>4</v>
      </c>
      <c r="I720" s="31" t="n">
        <v>6</v>
      </c>
      <c r="J720" s="31" t="s">
        <v>1140</v>
      </c>
      <c r="K720" s="30" t="s">
        <v>1140</v>
      </c>
      <c r="L720" s="31" t="s">
        <v>1140</v>
      </c>
      <c r="M720" s="30" t="s">
        <v>1140</v>
      </c>
      <c r="N720" s="31" t="s">
        <v>1140</v>
      </c>
      <c r="O720" s="30" t="s">
        <v>1140</v>
      </c>
      <c r="P720" s="31" t="s">
        <v>1140</v>
      </c>
      <c r="Q720" s="30" t="s">
        <v>1140</v>
      </c>
      <c r="R720" s="31" t="s">
        <v>1140</v>
      </c>
      <c r="S720" s="30" t="s">
        <v>1140</v>
      </c>
      <c r="T720" s="31" t="s">
        <v>1140</v>
      </c>
      <c r="U720" s="30" t="s">
        <v>1140</v>
      </c>
      <c r="V720" s="31" t="s">
        <v>1140</v>
      </c>
      <c r="W720" s="30" t="s">
        <v>1140</v>
      </c>
      <c r="X720" s="31" t="s">
        <v>1140</v>
      </c>
      <c r="Y720" s="30" t="s">
        <v>1140</v>
      </c>
      <c r="Z720" s="31" t="s">
        <v>1140</v>
      </c>
      <c r="AA720" s="30" t="s">
        <v>1140</v>
      </c>
      <c r="AB720" s="31" t="s">
        <v>1140</v>
      </c>
      <c r="AC720" s="30" t="s">
        <v>1140</v>
      </c>
      <c r="AD720" s="31" t="s">
        <v>1140</v>
      </c>
      <c r="AE720" s="30" t="s">
        <v>1140</v>
      </c>
      <c r="AF720" s="31" t="s">
        <v>1140</v>
      </c>
      <c r="AG720" s="30" t="s">
        <v>1140</v>
      </c>
      <c r="AH720" s="31" t="s">
        <v>1140</v>
      </c>
      <c r="AI720" s="30" t="s">
        <v>1140</v>
      </c>
      <c r="AJ720" s="31" t="s">
        <v>1140</v>
      </c>
      <c r="AK720" s="30" t="s">
        <v>1140</v>
      </c>
      <c r="AL720" s="31" t="s">
        <v>1140</v>
      </c>
      <c r="AM720" s="30" t="s">
        <v>1140</v>
      </c>
      <c r="AN720" s="31" t="s">
        <v>1140</v>
      </c>
      <c r="AO720" s="30" t="s">
        <v>1140</v>
      </c>
      <c r="AP720" s="31" t="s">
        <v>1140</v>
      </c>
      <c r="AQ720" s="30" t="s">
        <v>1140</v>
      </c>
      <c r="AR720" s="31" t="s">
        <v>1140</v>
      </c>
      <c r="AS720" s="30" t="s">
        <v>1140</v>
      </c>
    </row>
    <row r="721">
      <c r="B721" s="4" t="n">
        <v>50300301</v>
      </c>
      <c r="C721" s="5" t="s">
        <v>732</v>
      </c>
      <c r="D721" s="31" t="n">
        <v>423</v>
      </c>
      <c r="E721" s="31" t="n">
        <v>497</v>
      </c>
      <c r="F721" s="31" t="n">
        <v>503</v>
      </c>
      <c r="G721" s="31" t="n">
        <v>457</v>
      </c>
      <c r="H721" s="31" t="n">
        <v>485</v>
      </c>
      <c r="I721" s="31" t="n">
        <v>455</v>
      </c>
      <c r="J721" s="31" t="n">
        <v>316</v>
      </c>
      <c r="K721" s="30" t="n">
        <v>74.7044917257683</v>
      </c>
      <c r="L721" s="31" t="n">
        <v>374</v>
      </c>
      <c r="M721" s="30" t="n">
        <v>75.251509054326</v>
      </c>
      <c r="N721" s="31" t="n">
        <v>392</v>
      </c>
      <c r="O721" s="30" t="n">
        <v>77.9324055666004</v>
      </c>
      <c r="P721" s="31" t="n">
        <v>383</v>
      </c>
      <c r="Q721" s="30" t="n">
        <v>83.8074398249453</v>
      </c>
      <c r="R721" s="31" t="n">
        <v>349</v>
      </c>
      <c r="S721" s="30" t="n">
        <v>71.9587628865979</v>
      </c>
      <c r="T721" s="31" t="n">
        <v>342</v>
      </c>
      <c r="U721" s="30" t="n">
        <v>75.1648351648352</v>
      </c>
      <c r="V721" s="31" t="n">
        <v>60</v>
      </c>
      <c r="W721" s="30" t="n">
        <v>14.1843971631206</v>
      </c>
      <c r="X721" s="31" t="n">
        <v>76</v>
      </c>
      <c r="Y721" s="30" t="n">
        <v>15.2917505030181</v>
      </c>
      <c r="Z721" s="31" t="n">
        <v>69</v>
      </c>
      <c r="AA721" s="30" t="n">
        <v>13.7176938369781</v>
      </c>
      <c r="AB721" s="31" t="n">
        <v>43</v>
      </c>
      <c r="AC721" s="30" t="n">
        <v>9.40919037199125</v>
      </c>
      <c r="AD721" s="31" t="n">
        <v>86</v>
      </c>
      <c r="AE721" s="30" t="n">
        <v>17.7319587628866</v>
      </c>
      <c r="AF721" s="31" t="n">
        <v>68</v>
      </c>
      <c r="AG721" s="30" t="n">
        <v>14.9450549450549</v>
      </c>
      <c r="AH721" s="31" t="n">
        <v>47</v>
      </c>
      <c r="AI721" s="30" t="n">
        <v>11.1111111111111</v>
      </c>
      <c r="AJ721" s="31" t="n">
        <v>47</v>
      </c>
      <c r="AK721" s="30" t="n">
        <v>9.45674044265593</v>
      </c>
      <c r="AL721" s="31" t="n">
        <v>42</v>
      </c>
      <c r="AM721" s="30" t="n">
        <v>8.34990059642147</v>
      </c>
      <c r="AN721" s="31" t="n">
        <v>31</v>
      </c>
      <c r="AO721" s="30" t="n">
        <v>6.78336980306346</v>
      </c>
      <c r="AP721" s="31" t="n">
        <v>50</v>
      </c>
      <c r="AQ721" s="30" t="n">
        <v>10.3092783505155</v>
      </c>
      <c r="AR721" s="31" t="n">
        <v>45</v>
      </c>
      <c r="AS721" s="30" t="n">
        <v>9.89010989010989</v>
      </c>
    </row>
    <row r="722">
      <c r="B722" s="4" t="n">
        <v>50300302</v>
      </c>
      <c r="C722" s="5" t="s">
        <v>733</v>
      </c>
      <c r="D722" s="31" t="n">
        <v>0</v>
      </c>
      <c r="E722" s="31" t="n">
        <v>0</v>
      </c>
      <c r="F722" s="31" t="s">
        <v>1139</v>
      </c>
      <c r="G722" s="31" t="n">
        <v>0</v>
      </c>
      <c r="H722" s="31" t="s">
        <v>1139</v>
      </c>
      <c r="I722" s="31" t="n">
        <v>0</v>
      </c>
      <c r="J722" s="31" t="s">
        <v>1140</v>
      </c>
      <c r="K722" s="30" t="s">
        <v>1140</v>
      </c>
      <c r="L722" s="31" t="s">
        <v>1140</v>
      </c>
      <c r="M722" s="30" t="s">
        <v>1140</v>
      </c>
      <c r="N722" s="31" t="s">
        <v>1140</v>
      </c>
      <c r="O722" s="30" t="s">
        <v>1140</v>
      </c>
      <c r="P722" s="31" t="s">
        <v>1140</v>
      </c>
      <c r="Q722" s="30" t="s">
        <v>1140</v>
      </c>
      <c r="R722" s="31" t="s">
        <v>1140</v>
      </c>
      <c r="S722" s="30" t="s">
        <v>1140</v>
      </c>
      <c r="T722" s="31" t="s">
        <v>1140</v>
      </c>
      <c r="U722" s="30" t="s">
        <v>1140</v>
      </c>
      <c r="V722" s="31" t="s">
        <v>1140</v>
      </c>
      <c r="W722" s="30" t="s">
        <v>1140</v>
      </c>
      <c r="X722" s="31" t="s">
        <v>1140</v>
      </c>
      <c r="Y722" s="30" t="s">
        <v>1140</v>
      </c>
      <c r="Z722" s="31" t="s">
        <v>1140</v>
      </c>
      <c r="AA722" s="30" t="s">
        <v>1140</v>
      </c>
      <c r="AB722" s="31" t="s">
        <v>1140</v>
      </c>
      <c r="AC722" s="30" t="s">
        <v>1140</v>
      </c>
      <c r="AD722" s="31" t="s">
        <v>1140</v>
      </c>
      <c r="AE722" s="30" t="s">
        <v>1140</v>
      </c>
      <c r="AF722" s="31" t="s">
        <v>1140</v>
      </c>
      <c r="AG722" s="30" t="s">
        <v>1140</v>
      </c>
      <c r="AH722" s="31" t="s">
        <v>1140</v>
      </c>
      <c r="AI722" s="30" t="s">
        <v>1140</v>
      </c>
      <c r="AJ722" s="31" t="s">
        <v>1140</v>
      </c>
      <c r="AK722" s="30" t="s">
        <v>1140</v>
      </c>
      <c r="AL722" s="31" t="s">
        <v>1140</v>
      </c>
      <c r="AM722" s="30" t="s">
        <v>1140</v>
      </c>
      <c r="AN722" s="31" t="s">
        <v>1140</v>
      </c>
      <c r="AO722" s="30" t="s">
        <v>1140</v>
      </c>
      <c r="AP722" s="31" t="s">
        <v>1140</v>
      </c>
      <c r="AQ722" s="30" t="s">
        <v>1140</v>
      </c>
      <c r="AR722" s="31" t="s">
        <v>1140</v>
      </c>
      <c r="AS722" s="30" t="s">
        <v>1140</v>
      </c>
    </row>
    <row r="723">
      <c r="B723" s="4" t="n">
        <v>50300401</v>
      </c>
      <c r="C723" s="5" t="s">
        <v>734</v>
      </c>
      <c r="D723" s="31" t="s">
        <v>1139</v>
      </c>
      <c r="E723" s="31" t="s">
        <v>1139</v>
      </c>
      <c r="F723" s="31" t="n">
        <v>0</v>
      </c>
      <c r="G723" s="31" t="n">
        <v>0</v>
      </c>
      <c r="H723" s="31" t="n">
        <v>0</v>
      </c>
      <c r="I723" s="31" t="s">
        <v>1139</v>
      </c>
      <c r="J723" s="31" t="s">
        <v>1140</v>
      </c>
      <c r="K723" s="30" t="s">
        <v>1140</v>
      </c>
      <c r="L723" s="31" t="s">
        <v>1140</v>
      </c>
      <c r="M723" s="30" t="s">
        <v>1140</v>
      </c>
      <c r="N723" s="31" t="s">
        <v>1140</v>
      </c>
      <c r="O723" s="30" t="s">
        <v>1140</v>
      </c>
      <c r="P723" s="31" t="s">
        <v>1140</v>
      </c>
      <c r="Q723" s="30" t="s">
        <v>1140</v>
      </c>
      <c r="R723" s="31" t="s">
        <v>1140</v>
      </c>
      <c r="S723" s="30" t="s">
        <v>1140</v>
      </c>
      <c r="T723" s="31" t="s">
        <v>1140</v>
      </c>
      <c r="U723" s="30" t="s">
        <v>1140</v>
      </c>
      <c r="V723" s="31" t="s">
        <v>1140</v>
      </c>
      <c r="W723" s="30" t="s">
        <v>1140</v>
      </c>
      <c r="X723" s="31" t="s">
        <v>1140</v>
      </c>
      <c r="Y723" s="30" t="s">
        <v>1140</v>
      </c>
      <c r="Z723" s="31" t="s">
        <v>1140</v>
      </c>
      <c r="AA723" s="30" t="s">
        <v>1140</v>
      </c>
      <c r="AB723" s="31" t="s">
        <v>1140</v>
      </c>
      <c r="AC723" s="30" t="s">
        <v>1140</v>
      </c>
      <c r="AD723" s="31" t="s">
        <v>1140</v>
      </c>
      <c r="AE723" s="30" t="s">
        <v>1140</v>
      </c>
      <c r="AF723" s="31" t="s">
        <v>1140</v>
      </c>
      <c r="AG723" s="30" t="s">
        <v>1140</v>
      </c>
      <c r="AH723" s="31" t="s">
        <v>1140</v>
      </c>
      <c r="AI723" s="30" t="s">
        <v>1140</v>
      </c>
      <c r="AJ723" s="31" t="s">
        <v>1140</v>
      </c>
      <c r="AK723" s="30" t="s">
        <v>1140</v>
      </c>
      <c r="AL723" s="31" t="s">
        <v>1140</v>
      </c>
      <c r="AM723" s="30" t="s">
        <v>1140</v>
      </c>
      <c r="AN723" s="31" t="s">
        <v>1140</v>
      </c>
      <c r="AO723" s="30" t="s">
        <v>1140</v>
      </c>
      <c r="AP723" s="31" t="s">
        <v>1140</v>
      </c>
      <c r="AQ723" s="30" t="s">
        <v>1140</v>
      </c>
      <c r="AR723" s="31" t="s">
        <v>1140</v>
      </c>
      <c r="AS723" s="30" t="s">
        <v>1140</v>
      </c>
    </row>
    <row r="724">
      <c r="B724" s="4" t="n">
        <v>50300402</v>
      </c>
      <c r="C724" s="5" t="s">
        <v>735</v>
      </c>
      <c r="D724" s="31" t="n">
        <v>0</v>
      </c>
      <c r="E724" s="31" t="s">
        <v>1139</v>
      </c>
      <c r="F724" s="31" t="s">
        <v>1139</v>
      </c>
      <c r="G724" s="31" t="n">
        <v>0</v>
      </c>
      <c r="H724" s="31" t="n">
        <v>0</v>
      </c>
      <c r="I724" s="31" t="n">
        <v>0</v>
      </c>
      <c r="J724" s="31" t="s">
        <v>1140</v>
      </c>
      <c r="K724" s="30" t="s">
        <v>1140</v>
      </c>
      <c r="L724" s="31" t="s">
        <v>1140</v>
      </c>
      <c r="M724" s="30" t="s">
        <v>1140</v>
      </c>
      <c r="N724" s="31" t="s">
        <v>1140</v>
      </c>
      <c r="O724" s="30" t="s">
        <v>1140</v>
      </c>
      <c r="P724" s="31" t="s">
        <v>1140</v>
      </c>
      <c r="Q724" s="30" t="s">
        <v>1140</v>
      </c>
      <c r="R724" s="31" t="s">
        <v>1140</v>
      </c>
      <c r="S724" s="30" t="s">
        <v>1140</v>
      </c>
      <c r="T724" s="31" t="s">
        <v>1140</v>
      </c>
      <c r="U724" s="30" t="s">
        <v>1140</v>
      </c>
      <c r="V724" s="31" t="s">
        <v>1140</v>
      </c>
      <c r="W724" s="30" t="s">
        <v>1140</v>
      </c>
      <c r="X724" s="31" t="s">
        <v>1140</v>
      </c>
      <c r="Y724" s="30" t="s">
        <v>1140</v>
      </c>
      <c r="Z724" s="31" t="s">
        <v>1140</v>
      </c>
      <c r="AA724" s="30" t="s">
        <v>1140</v>
      </c>
      <c r="AB724" s="31" t="s">
        <v>1140</v>
      </c>
      <c r="AC724" s="30" t="s">
        <v>1140</v>
      </c>
      <c r="AD724" s="31" t="s">
        <v>1140</v>
      </c>
      <c r="AE724" s="30" t="s">
        <v>1140</v>
      </c>
      <c r="AF724" s="31" t="s">
        <v>1140</v>
      </c>
      <c r="AG724" s="30" t="s">
        <v>1140</v>
      </c>
      <c r="AH724" s="31" t="s">
        <v>1140</v>
      </c>
      <c r="AI724" s="30" t="s">
        <v>1140</v>
      </c>
      <c r="AJ724" s="31" t="s">
        <v>1140</v>
      </c>
      <c r="AK724" s="30" t="s">
        <v>1140</v>
      </c>
      <c r="AL724" s="31" t="s">
        <v>1140</v>
      </c>
      <c r="AM724" s="30" t="s">
        <v>1140</v>
      </c>
      <c r="AN724" s="31" t="s">
        <v>1140</v>
      </c>
      <c r="AO724" s="30" t="s">
        <v>1140</v>
      </c>
      <c r="AP724" s="31" t="s">
        <v>1140</v>
      </c>
      <c r="AQ724" s="30" t="s">
        <v>1140</v>
      </c>
      <c r="AR724" s="31" t="s">
        <v>1140</v>
      </c>
      <c r="AS724" s="30" t="s">
        <v>1140</v>
      </c>
    </row>
    <row r="725">
      <c r="B725" s="4" t="n">
        <v>50300403</v>
      </c>
      <c r="C725" s="5" t="s">
        <v>736</v>
      </c>
      <c r="D725" s="31" t="n">
        <v>0</v>
      </c>
      <c r="E725" s="31" t="s">
        <v>1139</v>
      </c>
      <c r="F725" s="31" t="n">
        <v>0</v>
      </c>
      <c r="G725" s="31" t="n">
        <v>0</v>
      </c>
      <c r="H725" s="31" t="s">
        <v>1139</v>
      </c>
      <c r="I725" s="31" t="n">
        <v>0</v>
      </c>
      <c r="J725" s="31" t="s">
        <v>1140</v>
      </c>
      <c r="K725" s="30" t="s">
        <v>1140</v>
      </c>
      <c r="L725" s="31" t="s">
        <v>1140</v>
      </c>
      <c r="M725" s="30" t="s">
        <v>1140</v>
      </c>
      <c r="N725" s="31" t="s">
        <v>1140</v>
      </c>
      <c r="O725" s="30" t="s">
        <v>1140</v>
      </c>
      <c r="P725" s="31" t="s">
        <v>1140</v>
      </c>
      <c r="Q725" s="30" t="s">
        <v>1140</v>
      </c>
      <c r="R725" s="31" t="s">
        <v>1140</v>
      </c>
      <c r="S725" s="30" t="s">
        <v>1140</v>
      </c>
      <c r="T725" s="31" t="s">
        <v>1140</v>
      </c>
      <c r="U725" s="30" t="s">
        <v>1140</v>
      </c>
      <c r="V725" s="31" t="s">
        <v>1140</v>
      </c>
      <c r="W725" s="30" t="s">
        <v>1140</v>
      </c>
      <c r="X725" s="31" t="s">
        <v>1140</v>
      </c>
      <c r="Y725" s="30" t="s">
        <v>1140</v>
      </c>
      <c r="Z725" s="31" t="s">
        <v>1140</v>
      </c>
      <c r="AA725" s="30" t="s">
        <v>1140</v>
      </c>
      <c r="AB725" s="31" t="s">
        <v>1140</v>
      </c>
      <c r="AC725" s="30" t="s">
        <v>1140</v>
      </c>
      <c r="AD725" s="31" t="s">
        <v>1140</v>
      </c>
      <c r="AE725" s="30" t="s">
        <v>1140</v>
      </c>
      <c r="AF725" s="31" t="s">
        <v>1140</v>
      </c>
      <c r="AG725" s="30" t="s">
        <v>1140</v>
      </c>
      <c r="AH725" s="31" t="s">
        <v>1140</v>
      </c>
      <c r="AI725" s="30" t="s">
        <v>1140</v>
      </c>
      <c r="AJ725" s="31" t="s">
        <v>1140</v>
      </c>
      <c r="AK725" s="30" t="s">
        <v>1140</v>
      </c>
      <c r="AL725" s="31" t="s">
        <v>1140</v>
      </c>
      <c r="AM725" s="30" t="s">
        <v>1140</v>
      </c>
      <c r="AN725" s="31" t="s">
        <v>1140</v>
      </c>
      <c r="AO725" s="30" t="s">
        <v>1140</v>
      </c>
      <c r="AP725" s="31" t="s">
        <v>1140</v>
      </c>
      <c r="AQ725" s="30" t="s">
        <v>1140</v>
      </c>
      <c r="AR725" s="31" t="s">
        <v>1140</v>
      </c>
      <c r="AS725" s="30" t="s">
        <v>1140</v>
      </c>
    </row>
    <row r="726">
      <c r="B726" s="4" t="n">
        <v>50300405</v>
      </c>
      <c r="C726" s="5" t="s">
        <v>737</v>
      </c>
      <c r="D726" s="31" t="s">
        <v>1139</v>
      </c>
      <c r="E726" s="31" t="s">
        <v>1139</v>
      </c>
      <c r="F726" s="31" t="n">
        <v>0</v>
      </c>
      <c r="G726" s="31" t="s">
        <v>1139</v>
      </c>
      <c r="H726" s="31" t="n">
        <v>0</v>
      </c>
      <c r="I726" s="31" t="n">
        <v>0</v>
      </c>
      <c r="J726" s="31" t="s">
        <v>1140</v>
      </c>
      <c r="K726" s="30" t="s">
        <v>1140</v>
      </c>
      <c r="L726" s="31" t="s">
        <v>1140</v>
      </c>
      <c r="M726" s="30" t="s">
        <v>1140</v>
      </c>
      <c r="N726" s="31" t="s">
        <v>1140</v>
      </c>
      <c r="O726" s="30" t="s">
        <v>1140</v>
      </c>
      <c r="P726" s="31" t="s">
        <v>1140</v>
      </c>
      <c r="Q726" s="30" t="s">
        <v>1140</v>
      </c>
      <c r="R726" s="31" t="s">
        <v>1140</v>
      </c>
      <c r="S726" s="30" t="s">
        <v>1140</v>
      </c>
      <c r="T726" s="31" t="s">
        <v>1140</v>
      </c>
      <c r="U726" s="30" t="s">
        <v>1140</v>
      </c>
      <c r="V726" s="31" t="s">
        <v>1140</v>
      </c>
      <c r="W726" s="30" t="s">
        <v>1140</v>
      </c>
      <c r="X726" s="31" t="s">
        <v>1140</v>
      </c>
      <c r="Y726" s="30" t="s">
        <v>1140</v>
      </c>
      <c r="Z726" s="31" t="s">
        <v>1140</v>
      </c>
      <c r="AA726" s="30" t="s">
        <v>1140</v>
      </c>
      <c r="AB726" s="31" t="s">
        <v>1140</v>
      </c>
      <c r="AC726" s="30" t="s">
        <v>1140</v>
      </c>
      <c r="AD726" s="31" t="s">
        <v>1140</v>
      </c>
      <c r="AE726" s="30" t="s">
        <v>1140</v>
      </c>
      <c r="AF726" s="31" t="s">
        <v>1140</v>
      </c>
      <c r="AG726" s="30" t="s">
        <v>1140</v>
      </c>
      <c r="AH726" s="31" t="s">
        <v>1140</v>
      </c>
      <c r="AI726" s="30" t="s">
        <v>1140</v>
      </c>
      <c r="AJ726" s="31" t="s">
        <v>1140</v>
      </c>
      <c r="AK726" s="30" t="s">
        <v>1140</v>
      </c>
      <c r="AL726" s="31" t="s">
        <v>1140</v>
      </c>
      <c r="AM726" s="30" t="s">
        <v>1140</v>
      </c>
      <c r="AN726" s="31" t="s">
        <v>1140</v>
      </c>
      <c r="AO726" s="30" t="s">
        <v>1140</v>
      </c>
      <c r="AP726" s="31" t="s">
        <v>1140</v>
      </c>
      <c r="AQ726" s="30" t="s">
        <v>1140</v>
      </c>
      <c r="AR726" s="31" t="s">
        <v>1140</v>
      </c>
      <c r="AS726" s="30" t="s">
        <v>1140</v>
      </c>
    </row>
    <row r="727">
      <c r="B727" s="4" t="n">
        <v>50300406</v>
      </c>
      <c r="C727" s="5" t="s">
        <v>738</v>
      </c>
      <c r="D727" s="31" t="n">
        <v>0</v>
      </c>
      <c r="E727" s="31" t="n">
        <v>5</v>
      </c>
      <c r="F727" s="31" t="s">
        <v>1139</v>
      </c>
      <c r="G727" s="31" t="n">
        <v>0</v>
      </c>
      <c r="H727" s="31" t="n">
        <v>0</v>
      </c>
      <c r="I727" s="31" t="n">
        <v>0</v>
      </c>
      <c r="J727" s="31" t="s">
        <v>1140</v>
      </c>
      <c r="K727" s="30" t="s">
        <v>1140</v>
      </c>
      <c r="L727" s="31" t="s">
        <v>1140</v>
      </c>
      <c r="M727" s="30" t="s">
        <v>1140</v>
      </c>
      <c r="N727" s="31" t="s">
        <v>1140</v>
      </c>
      <c r="O727" s="30" t="s">
        <v>1140</v>
      </c>
      <c r="P727" s="31" t="s">
        <v>1140</v>
      </c>
      <c r="Q727" s="30" t="s">
        <v>1140</v>
      </c>
      <c r="R727" s="31" t="s">
        <v>1140</v>
      </c>
      <c r="S727" s="30" t="s">
        <v>1140</v>
      </c>
      <c r="T727" s="31" t="s">
        <v>1140</v>
      </c>
      <c r="U727" s="30" t="s">
        <v>1140</v>
      </c>
      <c r="V727" s="31" t="s">
        <v>1140</v>
      </c>
      <c r="W727" s="30" t="s">
        <v>1140</v>
      </c>
      <c r="X727" s="31" t="s">
        <v>1140</v>
      </c>
      <c r="Y727" s="30" t="s">
        <v>1140</v>
      </c>
      <c r="Z727" s="31" t="s">
        <v>1140</v>
      </c>
      <c r="AA727" s="30" t="s">
        <v>1140</v>
      </c>
      <c r="AB727" s="31" t="s">
        <v>1140</v>
      </c>
      <c r="AC727" s="30" t="s">
        <v>1140</v>
      </c>
      <c r="AD727" s="31" t="s">
        <v>1140</v>
      </c>
      <c r="AE727" s="30" t="s">
        <v>1140</v>
      </c>
      <c r="AF727" s="31" t="s">
        <v>1140</v>
      </c>
      <c r="AG727" s="30" t="s">
        <v>1140</v>
      </c>
      <c r="AH727" s="31" t="s">
        <v>1140</v>
      </c>
      <c r="AI727" s="30" t="s">
        <v>1140</v>
      </c>
      <c r="AJ727" s="31" t="s">
        <v>1140</v>
      </c>
      <c r="AK727" s="30" t="s">
        <v>1140</v>
      </c>
      <c r="AL727" s="31" t="s">
        <v>1140</v>
      </c>
      <c r="AM727" s="30" t="s">
        <v>1140</v>
      </c>
      <c r="AN727" s="31" t="s">
        <v>1140</v>
      </c>
      <c r="AO727" s="30" t="s">
        <v>1140</v>
      </c>
      <c r="AP727" s="31" t="s">
        <v>1140</v>
      </c>
      <c r="AQ727" s="30" t="s">
        <v>1140</v>
      </c>
      <c r="AR727" s="31" t="s">
        <v>1140</v>
      </c>
      <c r="AS727" s="30" t="s">
        <v>1140</v>
      </c>
    </row>
    <row r="728">
      <c r="B728" s="4" t="n">
        <v>50300407</v>
      </c>
      <c r="C728" s="5" t="s">
        <v>739</v>
      </c>
      <c r="D728" s="31" t="n">
        <v>0</v>
      </c>
      <c r="E728" s="31" t="n">
        <v>7</v>
      </c>
      <c r="F728" s="31" t="s">
        <v>1139</v>
      </c>
      <c r="G728" s="31" t="n">
        <v>0</v>
      </c>
      <c r="H728" s="31" t="n">
        <v>0</v>
      </c>
      <c r="I728" s="31" t="n">
        <v>0</v>
      </c>
      <c r="J728" s="31" t="s">
        <v>1140</v>
      </c>
      <c r="K728" s="30" t="s">
        <v>1140</v>
      </c>
      <c r="L728" s="31" t="s">
        <v>1140</v>
      </c>
      <c r="M728" s="30" t="s">
        <v>1140</v>
      </c>
      <c r="N728" s="31" t="s">
        <v>1140</v>
      </c>
      <c r="O728" s="30" t="s">
        <v>1140</v>
      </c>
      <c r="P728" s="31" t="s">
        <v>1140</v>
      </c>
      <c r="Q728" s="30" t="s">
        <v>1140</v>
      </c>
      <c r="R728" s="31" t="s">
        <v>1140</v>
      </c>
      <c r="S728" s="30" t="s">
        <v>1140</v>
      </c>
      <c r="T728" s="31" t="s">
        <v>1140</v>
      </c>
      <c r="U728" s="30" t="s">
        <v>1140</v>
      </c>
      <c r="V728" s="31" t="s">
        <v>1140</v>
      </c>
      <c r="W728" s="30" t="s">
        <v>1140</v>
      </c>
      <c r="X728" s="31" t="s">
        <v>1140</v>
      </c>
      <c r="Y728" s="30" t="s">
        <v>1140</v>
      </c>
      <c r="Z728" s="31" t="s">
        <v>1140</v>
      </c>
      <c r="AA728" s="30" t="s">
        <v>1140</v>
      </c>
      <c r="AB728" s="31" t="s">
        <v>1140</v>
      </c>
      <c r="AC728" s="30" t="s">
        <v>1140</v>
      </c>
      <c r="AD728" s="31" t="s">
        <v>1140</v>
      </c>
      <c r="AE728" s="30" t="s">
        <v>1140</v>
      </c>
      <c r="AF728" s="31" t="s">
        <v>1140</v>
      </c>
      <c r="AG728" s="30" t="s">
        <v>1140</v>
      </c>
      <c r="AH728" s="31" t="s">
        <v>1140</v>
      </c>
      <c r="AI728" s="30" t="s">
        <v>1140</v>
      </c>
      <c r="AJ728" s="31" t="s">
        <v>1140</v>
      </c>
      <c r="AK728" s="30" t="s">
        <v>1140</v>
      </c>
      <c r="AL728" s="31" t="s">
        <v>1140</v>
      </c>
      <c r="AM728" s="30" t="s">
        <v>1140</v>
      </c>
      <c r="AN728" s="31" t="s">
        <v>1140</v>
      </c>
      <c r="AO728" s="30" t="s">
        <v>1140</v>
      </c>
      <c r="AP728" s="31" t="s">
        <v>1140</v>
      </c>
      <c r="AQ728" s="30" t="s">
        <v>1140</v>
      </c>
      <c r="AR728" s="31" t="s">
        <v>1140</v>
      </c>
      <c r="AS728" s="30" t="s">
        <v>1140</v>
      </c>
    </row>
    <row r="729">
      <c r="B729" s="4" t="n">
        <v>50300408</v>
      </c>
      <c r="C729" s="5" t="s">
        <v>740</v>
      </c>
      <c r="D729" s="31" t="n">
        <v>0</v>
      </c>
      <c r="E729" s="31" t="n">
        <v>6</v>
      </c>
      <c r="F729" s="31" t="n">
        <v>0</v>
      </c>
      <c r="G729" s="31" t="n">
        <v>17</v>
      </c>
      <c r="H729" s="31" t="n">
        <v>4</v>
      </c>
      <c r="I729" s="31" t="n">
        <v>0</v>
      </c>
      <c r="J729" s="31" t="s">
        <v>1140</v>
      </c>
      <c r="K729" s="30" t="s">
        <v>1140</v>
      </c>
      <c r="L729" s="31" t="s">
        <v>1140</v>
      </c>
      <c r="M729" s="30" t="s">
        <v>1140</v>
      </c>
      <c r="N729" s="31" t="s">
        <v>1140</v>
      </c>
      <c r="O729" s="30" t="s">
        <v>1140</v>
      </c>
      <c r="P729" s="31" t="n">
        <v>8</v>
      </c>
      <c r="Q729" s="30" t="n">
        <v>47.0588235294118</v>
      </c>
      <c r="R729" s="31" t="s">
        <v>1140</v>
      </c>
      <c r="S729" s="30" t="s">
        <v>1140</v>
      </c>
      <c r="T729" s="31" t="s">
        <v>1140</v>
      </c>
      <c r="U729" s="30" t="s">
        <v>1140</v>
      </c>
      <c r="V729" s="31" t="s">
        <v>1140</v>
      </c>
      <c r="W729" s="30" t="s">
        <v>1140</v>
      </c>
      <c r="X729" s="31" t="s">
        <v>1140</v>
      </c>
      <c r="Y729" s="30" t="s">
        <v>1140</v>
      </c>
      <c r="Z729" s="31" t="s">
        <v>1140</v>
      </c>
      <c r="AA729" s="30" t="s">
        <v>1140</v>
      </c>
      <c r="AB729" s="31" t="n">
        <v>2</v>
      </c>
      <c r="AC729" s="30" t="n">
        <v>11.7647058823529</v>
      </c>
      <c r="AD729" s="31" t="s">
        <v>1140</v>
      </c>
      <c r="AE729" s="30" t="s">
        <v>1140</v>
      </c>
      <c r="AF729" s="31" t="s">
        <v>1140</v>
      </c>
      <c r="AG729" s="30" t="s">
        <v>1140</v>
      </c>
      <c r="AH729" s="31" t="s">
        <v>1140</v>
      </c>
      <c r="AI729" s="30" t="s">
        <v>1140</v>
      </c>
      <c r="AJ729" s="31" t="s">
        <v>1140</v>
      </c>
      <c r="AK729" s="30" t="s">
        <v>1140</v>
      </c>
      <c r="AL729" s="31" t="s">
        <v>1140</v>
      </c>
      <c r="AM729" s="30" t="s">
        <v>1140</v>
      </c>
      <c r="AN729" s="31" t="n">
        <v>7</v>
      </c>
      <c r="AO729" s="30" t="n">
        <v>41.1764705882353</v>
      </c>
      <c r="AP729" s="31" t="s">
        <v>1140</v>
      </c>
      <c r="AQ729" s="30" t="s">
        <v>1140</v>
      </c>
      <c r="AR729" s="31" t="s">
        <v>1140</v>
      </c>
      <c r="AS729" s="30" t="s">
        <v>1140</v>
      </c>
    </row>
    <row r="730">
      <c r="B730" s="4" t="n">
        <v>50300409</v>
      </c>
      <c r="C730" s="5" t="s">
        <v>741</v>
      </c>
      <c r="D730" s="31" t="n">
        <v>8</v>
      </c>
      <c r="E730" s="31" t="n">
        <v>5</v>
      </c>
      <c r="F730" s="31" t="n">
        <v>8</v>
      </c>
      <c r="G730" s="31" t="n">
        <v>6</v>
      </c>
      <c r="H730" s="31" t="n">
        <v>12</v>
      </c>
      <c r="I730" s="31" t="n">
        <v>6</v>
      </c>
      <c r="J730" s="31" t="s">
        <v>1140</v>
      </c>
      <c r="K730" s="30" t="s">
        <v>1140</v>
      </c>
      <c r="L730" s="31" t="s">
        <v>1140</v>
      </c>
      <c r="M730" s="30" t="s">
        <v>1140</v>
      </c>
      <c r="N730" s="31" t="s">
        <v>1140</v>
      </c>
      <c r="O730" s="30" t="s">
        <v>1140</v>
      </c>
      <c r="P730" s="31" t="s">
        <v>1140</v>
      </c>
      <c r="Q730" s="30" t="s">
        <v>1140</v>
      </c>
      <c r="R730" s="31" t="s">
        <v>1140</v>
      </c>
      <c r="S730" s="30" t="s">
        <v>1140</v>
      </c>
      <c r="T730" s="31" t="s">
        <v>1140</v>
      </c>
      <c r="U730" s="30" t="s">
        <v>1140</v>
      </c>
      <c r="V730" s="31" t="s">
        <v>1140</v>
      </c>
      <c r="W730" s="30" t="s">
        <v>1140</v>
      </c>
      <c r="X730" s="31" t="s">
        <v>1140</v>
      </c>
      <c r="Y730" s="30" t="s">
        <v>1140</v>
      </c>
      <c r="Z730" s="31" t="s">
        <v>1140</v>
      </c>
      <c r="AA730" s="30" t="s">
        <v>1140</v>
      </c>
      <c r="AB730" s="31" t="s">
        <v>1140</v>
      </c>
      <c r="AC730" s="30" t="s">
        <v>1140</v>
      </c>
      <c r="AD730" s="31" t="s">
        <v>1140</v>
      </c>
      <c r="AE730" s="30" t="s">
        <v>1140</v>
      </c>
      <c r="AF730" s="31" t="s">
        <v>1140</v>
      </c>
      <c r="AG730" s="30" t="s">
        <v>1140</v>
      </c>
      <c r="AH730" s="31" t="s">
        <v>1140</v>
      </c>
      <c r="AI730" s="30" t="s">
        <v>1140</v>
      </c>
      <c r="AJ730" s="31" t="s">
        <v>1140</v>
      </c>
      <c r="AK730" s="30" t="s">
        <v>1140</v>
      </c>
      <c r="AL730" s="31" t="s">
        <v>1140</v>
      </c>
      <c r="AM730" s="30" t="s">
        <v>1140</v>
      </c>
      <c r="AN730" s="31" t="s">
        <v>1140</v>
      </c>
      <c r="AO730" s="30" t="s">
        <v>1140</v>
      </c>
      <c r="AP730" s="31" t="s">
        <v>1140</v>
      </c>
      <c r="AQ730" s="30" t="s">
        <v>1140</v>
      </c>
      <c r="AR730" s="31" t="s">
        <v>1140</v>
      </c>
      <c r="AS730" s="30" t="s">
        <v>1140</v>
      </c>
    </row>
    <row r="731">
      <c r="B731" s="4" t="n">
        <v>50300410</v>
      </c>
      <c r="C731" s="5" t="s">
        <v>742</v>
      </c>
      <c r="D731" s="31" t="n">
        <v>0</v>
      </c>
      <c r="E731" s="31" t="n">
        <v>5</v>
      </c>
      <c r="F731" s="31" t="n">
        <v>4</v>
      </c>
      <c r="G731" s="31" t="n">
        <v>0</v>
      </c>
      <c r="H731" s="31" t="n">
        <v>0</v>
      </c>
      <c r="I731" s="31" t="n">
        <v>0</v>
      </c>
      <c r="J731" s="31" t="s">
        <v>1140</v>
      </c>
      <c r="K731" s="30" t="s">
        <v>1140</v>
      </c>
      <c r="L731" s="31" t="s">
        <v>1140</v>
      </c>
      <c r="M731" s="30" t="s">
        <v>1140</v>
      </c>
      <c r="N731" s="31" t="s">
        <v>1140</v>
      </c>
      <c r="O731" s="30" t="s">
        <v>1140</v>
      </c>
      <c r="P731" s="31" t="s">
        <v>1140</v>
      </c>
      <c r="Q731" s="30" t="s">
        <v>1140</v>
      </c>
      <c r="R731" s="31" t="s">
        <v>1140</v>
      </c>
      <c r="S731" s="30" t="s">
        <v>1140</v>
      </c>
      <c r="T731" s="31" t="s">
        <v>1140</v>
      </c>
      <c r="U731" s="30" t="s">
        <v>1140</v>
      </c>
      <c r="V731" s="31" t="s">
        <v>1140</v>
      </c>
      <c r="W731" s="30" t="s">
        <v>1140</v>
      </c>
      <c r="X731" s="31" t="s">
        <v>1140</v>
      </c>
      <c r="Y731" s="30" t="s">
        <v>1140</v>
      </c>
      <c r="Z731" s="31" t="s">
        <v>1140</v>
      </c>
      <c r="AA731" s="30" t="s">
        <v>1140</v>
      </c>
      <c r="AB731" s="31" t="s">
        <v>1140</v>
      </c>
      <c r="AC731" s="30" t="s">
        <v>1140</v>
      </c>
      <c r="AD731" s="31" t="s">
        <v>1140</v>
      </c>
      <c r="AE731" s="30" t="s">
        <v>1140</v>
      </c>
      <c r="AF731" s="31" t="s">
        <v>1140</v>
      </c>
      <c r="AG731" s="30" t="s">
        <v>1140</v>
      </c>
      <c r="AH731" s="31" t="s">
        <v>1140</v>
      </c>
      <c r="AI731" s="30" t="s">
        <v>1140</v>
      </c>
      <c r="AJ731" s="31" t="s">
        <v>1140</v>
      </c>
      <c r="AK731" s="30" t="s">
        <v>1140</v>
      </c>
      <c r="AL731" s="31" t="s">
        <v>1140</v>
      </c>
      <c r="AM731" s="30" t="s">
        <v>1140</v>
      </c>
      <c r="AN731" s="31" t="s">
        <v>1140</v>
      </c>
      <c r="AO731" s="30" t="s">
        <v>1140</v>
      </c>
      <c r="AP731" s="31" t="s">
        <v>1140</v>
      </c>
      <c r="AQ731" s="30" t="s">
        <v>1140</v>
      </c>
      <c r="AR731" s="31" t="s">
        <v>1140</v>
      </c>
      <c r="AS731" s="30" t="s">
        <v>1140</v>
      </c>
    </row>
    <row r="732">
      <c r="B732" s="4" t="n">
        <v>50300501</v>
      </c>
      <c r="C732" s="5" t="s">
        <v>743</v>
      </c>
      <c r="D732" s="31" t="n">
        <v>5</v>
      </c>
      <c r="E732" s="31" t="n">
        <v>7</v>
      </c>
      <c r="F732" s="31" t="n">
        <v>13</v>
      </c>
      <c r="G732" s="31" t="n">
        <v>6</v>
      </c>
      <c r="H732" s="31" t="n">
        <v>7</v>
      </c>
      <c r="I732" s="31" t="n">
        <v>11</v>
      </c>
      <c r="J732" s="31" t="s">
        <v>1140</v>
      </c>
      <c r="K732" s="30" t="s">
        <v>1140</v>
      </c>
      <c r="L732" s="31" t="s">
        <v>1140</v>
      </c>
      <c r="M732" s="30" t="s">
        <v>1140</v>
      </c>
      <c r="N732" s="31" t="s">
        <v>1140</v>
      </c>
      <c r="O732" s="30" t="s">
        <v>1140</v>
      </c>
      <c r="P732" s="31" t="s">
        <v>1140</v>
      </c>
      <c r="Q732" s="30" t="s">
        <v>1140</v>
      </c>
      <c r="R732" s="31" t="s">
        <v>1140</v>
      </c>
      <c r="S732" s="30" t="s">
        <v>1140</v>
      </c>
      <c r="T732" s="31" t="s">
        <v>1140</v>
      </c>
      <c r="U732" s="30" t="s">
        <v>1140</v>
      </c>
      <c r="V732" s="31" t="s">
        <v>1140</v>
      </c>
      <c r="W732" s="30" t="s">
        <v>1140</v>
      </c>
      <c r="X732" s="31" t="s">
        <v>1140</v>
      </c>
      <c r="Y732" s="30" t="s">
        <v>1140</v>
      </c>
      <c r="Z732" s="31" t="s">
        <v>1140</v>
      </c>
      <c r="AA732" s="30" t="s">
        <v>1140</v>
      </c>
      <c r="AB732" s="31" t="s">
        <v>1140</v>
      </c>
      <c r="AC732" s="30" t="s">
        <v>1140</v>
      </c>
      <c r="AD732" s="31" t="s">
        <v>1140</v>
      </c>
      <c r="AE732" s="30" t="s">
        <v>1140</v>
      </c>
      <c r="AF732" s="31" t="s">
        <v>1140</v>
      </c>
      <c r="AG732" s="30" t="s">
        <v>1140</v>
      </c>
      <c r="AH732" s="31" t="s">
        <v>1140</v>
      </c>
      <c r="AI732" s="30" t="s">
        <v>1140</v>
      </c>
      <c r="AJ732" s="31" t="s">
        <v>1140</v>
      </c>
      <c r="AK732" s="30" t="s">
        <v>1140</v>
      </c>
      <c r="AL732" s="31" t="s">
        <v>1140</v>
      </c>
      <c r="AM732" s="30" t="s">
        <v>1140</v>
      </c>
      <c r="AN732" s="31" t="s">
        <v>1140</v>
      </c>
      <c r="AO732" s="30" t="s">
        <v>1140</v>
      </c>
      <c r="AP732" s="31" t="s">
        <v>1140</v>
      </c>
      <c r="AQ732" s="30" t="s">
        <v>1140</v>
      </c>
      <c r="AR732" s="31" t="s">
        <v>1140</v>
      </c>
      <c r="AS732" s="30" t="s">
        <v>1140</v>
      </c>
    </row>
    <row r="733">
      <c r="B733" s="4" t="n">
        <v>50300502</v>
      </c>
      <c r="C733" s="5" t="s">
        <v>744</v>
      </c>
      <c r="D733" s="31" t="n">
        <v>23</v>
      </c>
      <c r="E733" s="31" t="n">
        <v>16</v>
      </c>
      <c r="F733" s="31" t="n">
        <v>10</v>
      </c>
      <c r="G733" s="31" t="n">
        <v>15</v>
      </c>
      <c r="H733" s="31" t="n">
        <v>14</v>
      </c>
      <c r="I733" s="31" t="n">
        <v>21</v>
      </c>
      <c r="J733" s="31" t="n">
        <v>20</v>
      </c>
      <c r="K733" s="30" t="n">
        <v>86.9565217391304</v>
      </c>
      <c r="L733" s="31" t="n">
        <v>10</v>
      </c>
      <c r="M733" s="30" t="n">
        <v>62.5</v>
      </c>
      <c r="N733" s="31" t="s">
        <v>1140</v>
      </c>
      <c r="O733" s="30" t="s">
        <v>1140</v>
      </c>
      <c r="P733" s="31" t="n">
        <v>14</v>
      </c>
      <c r="Q733" s="30" t="n">
        <v>93.3333333333333</v>
      </c>
      <c r="R733" s="31" t="s">
        <v>1140</v>
      </c>
      <c r="S733" s="30" t="s">
        <v>1140</v>
      </c>
      <c r="T733" s="31" t="n">
        <v>17</v>
      </c>
      <c r="U733" s="30" t="n">
        <v>80.9523809523809</v>
      </c>
      <c r="V733" s="31" t="n">
        <v>3</v>
      </c>
      <c r="W733" s="30" t="n">
        <v>13.0434782608696</v>
      </c>
      <c r="X733" s="31" t="n">
        <v>4</v>
      </c>
      <c r="Y733" s="30" t="n">
        <v>25</v>
      </c>
      <c r="Z733" s="31" t="s">
        <v>1140</v>
      </c>
      <c r="AA733" s="30" t="s">
        <v>1140</v>
      </c>
      <c r="AB733" s="31" t="n">
        <v>0</v>
      </c>
      <c r="AC733" s="30" t="n">
        <v>0</v>
      </c>
      <c r="AD733" s="31" t="s">
        <v>1140</v>
      </c>
      <c r="AE733" s="30" t="s">
        <v>1140</v>
      </c>
      <c r="AF733" s="31" t="n">
        <v>2</v>
      </c>
      <c r="AG733" s="30" t="n">
        <v>9.52380952380952</v>
      </c>
      <c r="AH733" s="31" t="n">
        <v>0</v>
      </c>
      <c r="AI733" s="30" t="n">
        <v>0</v>
      </c>
      <c r="AJ733" s="31" t="n">
        <v>2</v>
      </c>
      <c r="AK733" s="30" t="n">
        <v>12.5</v>
      </c>
      <c r="AL733" s="31" t="s">
        <v>1140</v>
      </c>
      <c r="AM733" s="30" t="s">
        <v>1140</v>
      </c>
      <c r="AN733" s="31" t="n">
        <v>1</v>
      </c>
      <c r="AO733" s="30" t="n">
        <v>6.66666666666667</v>
      </c>
      <c r="AP733" s="31" t="s">
        <v>1140</v>
      </c>
      <c r="AQ733" s="30" t="s">
        <v>1140</v>
      </c>
      <c r="AR733" s="31" t="n">
        <v>2</v>
      </c>
      <c r="AS733" s="30" t="n">
        <v>9.52380952380952</v>
      </c>
    </row>
    <row r="734">
      <c r="B734" s="4" t="n">
        <v>50300503</v>
      </c>
      <c r="C734" s="5" t="s">
        <v>745</v>
      </c>
      <c r="D734" s="31" t="s">
        <v>1139</v>
      </c>
      <c r="E734" s="31" t="s">
        <v>1139</v>
      </c>
      <c r="F734" s="31" t="n">
        <v>0</v>
      </c>
      <c r="G734" s="31" t="s">
        <v>1139</v>
      </c>
      <c r="H734" s="31" t="n">
        <v>0</v>
      </c>
      <c r="I734" s="31" t="s">
        <v>1139</v>
      </c>
      <c r="J734" s="31" t="s">
        <v>1140</v>
      </c>
      <c r="K734" s="30" t="s">
        <v>1140</v>
      </c>
      <c r="L734" s="31" t="s">
        <v>1140</v>
      </c>
      <c r="M734" s="30" t="s">
        <v>1140</v>
      </c>
      <c r="N734" s="31" t="s">
        <v>1140</v>
      </c>
      <c r="O734" s="30" t="s">
        <v>1140</v>
      </c>
      <c r="P734" s="31" t="s">
        <v>1140</v>
      </c>
      <c r="Q734" s="30" t="s">
        <v>1140</v>
      </c>
      <c r="R734" s="31" t="s">
        <v>1140</v>
      </c>
      <c r="S734" s="30" t="s">
        <v>1140</v>
      </c>
      <c r="T734" s="31" t="s">
        <v>1140</v>
      </c>
      <c r="U734" s="30" t="s">
        <v>1140</v>
      </c>
      <c r="V734" s="31" t="s">
        <v>1140</v>
      </c>
      <c r="W734" s="30" t="s">
        <v>1140</v>
      </c>
      <c r="X734" s="31" t="s">
        <v>1140</v>
      </c>
      <c r="Y734" s="30" t="s">
        <v>1140</v>
      </c>
      <c r="Z734" s="31" t="s">
        <v>1140</v>
      </c>
      <c r="AA734" s="30" t="s">
        <v>1140</v>
      </c>
      <c r="AB734" s="31" t="s">
        <v>1140</v>
      </c>
      <c r="AC734" s="30" t="s">
        <v>1140</v>
      </c>
      <c r="AD734" s="31" t="s">
        <v>1140</v>
      </c>
      <c r="AE734" s="30" t="s">
        <v>1140</v>
      </c>
      <c r="AF734" s="31" t="s">
        <v>1140</v>
      </c>
      <c r="AG734" s="30" t="s">
        <v>1140</v>
      </c>
      <c r="AH734" s="31" t="s">
        <v>1140</v>
      </c>
      <c r="AI734" s="30" t="s">
        <v>1140</v>
      </c>
      <c r="AJ734" s="31" t="s">
        <v>1140</v>
      </c>
      <c r="AK734" s="30" t="s">
        <v>1140</v>
      </c>
      <c r="AL734" s="31" t="s">
        <v>1140</v>
      </c>
      <c r="AM734" s="30" t="s">
        <v>1140</v>
      </c>
      <c r="AN734" s="31" t="s">
        <v>1140</v>
      </c>
      <c r="AO734" s="30" t="s">
        <v>1140</v>
      </c>
      <c r="AP734" s="31" t="s">
        <v>1140</v>
      </c>
      <c r="AQ734" s="30" t="s">
        <v>1140</v>
      </c>
      <c r="AR734" s="31" t="s">
        <v>1140</v>
      </c>
      <c r="AS734" s="30" t="s">
        <v>1140</v>
      </c>
    </row>
    <row r="735">
      <c r="B735" s="4" t="n">
        <v>50300601</v>
      </c>
      <c r="C735" s="5" t="s">
        <v>746</v>
      </c>
      <c r="D735" s="31" t="n">
        <v>11</v>
      </c>
      <c r="E735" s="31" t="n">
        <v>5</v>
      </c>
      <c r="F735" s="31" t="n">
        <v>4</v>
      </c>
      <c r="G735" s="31" t="n">
        <v>0</v>
      </c>
      <c r="H735" s="31" t="s">
        <v>1139</v>
      </c>
      <c r="I735" s="31" t="s">
        <v>1139</v>
      </c>
      <c r="J735" s="31" t="s">
        <v>1140</v>
      </c>
      <c r="K735" s="30" t="s">
        <v>1140</v>
      </c>
      <c r="L735" s="31" t="s">
        <v>1140</v>
      </c>
      <c r="M735" s="30" t="s">
        <v>1140</v>
      </c>
      <c r="N735" s="31" t="s">
        <v>1140</v>
      </c>
      <c r="O735" s="30" t="s">
        <v>1140</v>
      </c>
      <c r="P735" s="31" t="s">
        <v>1140</v>
      </c>
      <c r="Q735" s="30" t="s">
        <v>1140</v>
      </c>
      <c r="R735" s="31" t="s">
        <v>1140</v>
      </c>
      <c r="S735" s="30" t="s">
        <v>1140</v>
      </c>
      <c r="T735" s="31" t="s">
        <v>1140</v>
      </c>
      <c r="U735" s="30" t="s">
        <v>1140</v>
      </c>
      <c r="V735" s="31" t="s">
        <v>1140</v>
      </c>
      <c r="W735" s="30" t="s">
        <v>1140</v>
      </c>
      <c r="X735" s="31" t="s">
        <v>1140</v>
      </c>
      <c r="Y735" s="30" t="s">
        <v>1140</v>
      </c>
      <c r="Z735" s="31" t="s">
        <v>1140</v>
      </c>
      <c r="AA735" s="30" t="s">
        <v>1140</v>
      </c>
      <c r="AB735" s="31" t="s">
        <v>1140</v>
      </c>
      <c r="AC735" s="30" t="s">
        <v>1140</v>
      </c>
      <c r="AD735" s="31" t="s">
        <v>1140</v>
      </c>
      <c r="AE735" s="30" t="s">
        <v>1140</v>
      </c>
      <c r="AF735" s="31" t="s">
        <v>1140</v>
      </c>
      <c r="AG735" s="30" t="s">
        <v>1140</v>
      </c>
      <c r="AH735" s="31" t="s">
        <v>1140</v>
      </c>
      <c r="AI735" s="30" t="s">
        <v>1140</v>
      </c>
      <c r="AJ735" s="31" t="s">
        <v>1140</v>
      </c>
      <c r="AK735" s="30" t="s">
        <v>1140</v>
      </c>
      <c r="AL735" s="31" t="s">
        <v>1140</v>
      </c>
      <c r="AM735" s="30" t="s">
        <v>1140</v>
      </c>
      <c r="AN735" s="31" t="s">
        <v>1140</v>
      </c>
      <c r="AO735" s="30" t="s">
        <v>1140</v>
      </c>
      <c r="AP735" s="31" t="s">
        <v>1140</v>
      </c>
      <c r="AQ735" s="30" t="s">
        <v>1140</v>
      </c>
      <c r="AR735" s="31" t="s">
        <v>1140</v>
      </c>
      <c r="AS735" s="30" t="s">
        <v>1140</v>
      </c>
    </row>
    <row r="736">
      <c r="B736" s="4" t="n">
        <v>50300701</v>
      </c>
      <c r="C736" s="5" t="s">
        <v>747</v>
      </c>
      <c r="D736" s="31" t="n">
        <v>13</v>
      </c>
      <c r="E736" s="31" t="n">
        <v>7</v>
      </c>
      <c r="F736" s="31" t="n">
        <v>10</v>
      </c>
      <c r="G736" s="31" t="n">
        <v>5</v>
      </c>
      <c r="H736" s="31" t="n">
        <v>0</v>
      </c>
      <c r="I736" s="31" t="n">
        <v>5</v>
      </c>
      <c r="J736" s="31" t="s">
        <v>1140</v>
      </c>
      <c r="K736" s="30" t="s">
        <v>1140</v>
      </c>
      <c r="L736" s="31" t="s">
        <v>1140</v>
      </c>
      <c r="M736" s="30" t="s">
        <v>1140</v>
      </c>
      <c r="N736" s="31" t="s">
        <v>1140</v>
      </c>
      <c r="O736" s="30" t="s">
        <v>1140</v>
      </c>
      <c r="P736" s="31" t="s">
        <v>1140</v>
      </c>
      <c r="Q736" s="30" t="s">
        <v>1140</v>
      </c>
      <c r="R736" s="31" t="s">
        <v>1140</v>
      </c>
      <c r="S736" s="30" t="s">
        <v>1140</v>
      </c>
      <c r="T736" s="31" t="s">
        <v>1140</v>
      </c>
      <c r="U736" s="30" t="s">
        <v>1140</v>
      </c>
      <c r="V736" s="31" t="s">
        <v>1140</v>
      </c>
      <c r="W736" s="30" t="s">
        <v>1140</v>
      </c>
      <c r="X736" s="31" t="s">
        <v>1140</v>
      </c>
      <c r="Y736" s="30" t="s">
        <v>1140</v>
      </c>
      <c r="Z736" s="31" t="s">
        <v>1140</v>
      </c>
      <c r="AA736" s="30" t="s">
        <v>1140</v>
      </c>
      <c r="AB736" s="31" t="s">
        <v>1140</v>
      </c>
      <c r="AC736" s="30" t="s">
        <v>1140</v>
      </c>
      <c r="AD736" s="31" t="s">
        <v>1140</v>
      </c>
      <c r="AE736" s="30" t="s">
        <v>1140</v>
      </c>
      <c r="AF736" s="31" t="s">
        <v>1140</v>
      </c>
      <c r="AG736" s="30" t="s">
        <v>1140</v>
      </c>
      <c r="AH736" s="31" t="s">
        <v>1140</v>
      </c>
      <c r="AI736" s="30" t="s">
        <v>1140</v>
      </c>
      <c r="AJ736" s="31" t="s">
        <v>1140</v>
      </c>
      <c r="AK736" s="30" t="s">
        <v>1140</v>
      </c>
      <c r="AL736" s="31" t="s">
        <v>1140</v>
      </c>
      <c r="AM736" s="30" t="s">
        <v>1140</v>
      </c>
      <c r="AN736" s="31" t="s">
        <v>1140</v>
      </c>
      <c r="AO736" s="30" t="s">
        <v>1140</v>
      </c>
      <c r="AP736" s="31" t="s">
        <v>1140</v>
      </c>
      <c r="AQ736" s="30" t="s">
        <v>1140</v>
      </c>
      <c r="AR736" s="31" t="s">
        <v>1140</v>
      </c>
      <c r="AS736" s="30" t="s">
        <v>1140</v>
      </c>
    </row>
    <row r="737">
      <c r="B737" s="4" t="n">
        <v>50400101</v>
      </c>
      <c r="C737" s="5" t="s">
        <v>748</v>
      </c>
      <c r="D737" s="31" t="n">
        <v>7</v>
      </c>
      <c r="E737" s="31" t="n">
        <v>6</v>
      </c>
      <c r="F737" s="31" t="s">
        <v>1139</v>
      </c>
      <c r="G737" s="31" t="n">
        <v>0</v>
      </c>
      <c r="H737" s="31" t="s">
        <v>1139</v>
      </c>
      <c r="I737" s="31" t="s">
        <v>1139</v>
      </c>
      <c r="J737" s="31" t="s">
        <v>1140</v>
      </c>
      <c r="K737" s="30" t="s">
        <v>1140</v>
      </c>
      <c r="L737" s="31" t="s">
        <v>1140</v>
      </c>
      <c r="M737" s="30" t="s">
        <v>1140</v>
      </c>
      <c r="N737" s="31" t="s">
        <v>1140</v>
      </c>
      <c r="O737" s="30" t="s">
        <v>1140</v>
      </c>
      <c r="P737" s="31" t="s">
        <v>1140</v>
      </c>
      <c r="Q737" s="30" t="s">
        <v>1140</v>
      </c>
      <c r="R737" s="31" t="s">
        <v>1140</v>
      </c>
      <c r="S737" s="30" t="s">
        <v>1140</v>
      </c>
      <c r="T737" s="31" t="s">
        <v>1140</v>
      </c>
      <c r="U737" s="30" t="s">
        <v>1140</v>
      </c>
      <c r="V737" s="31" t="s">
        <v>1140</v>
      </c>
      <c r="W737" s="30" t="s">
        <v>1140</v>
      </c>
      <c r="X737" s="31" t="s">
        <v>1140</v>
      </c>
      <c r="Y737" s="30" t="s">
        <v>1140</v>
      </c>
      <c r="Z737" s="31" t="s">
        <v>1140</v>
      </c>
      <c r="AA737" s="30" t="s">
        <v>1140</v>
      </c>
      <c r="AB737" s="31" t="s">
        <v>1140</v>
      </c>
      <c r="AC737" s="30" t="s">
        <v>1140</v>
      </c>
      <c r="AD737" s="31" t="s">
        <v>1140</v>
      </c>
      <c r="AE737" s="30" t="s">
        <v>1140</v>
      </c>
      <c r="AF737" s="31" t="s">
        <v>1140</v>
      </c>
      <c r="AG737" s="30" t="s">
        <v>1140</v>
      </c>
      <c r="AH737" s="31" t="s">
        <v>1140</v>
      </c>
      <c r="AI737" s="30" t="s">
        <v>1140</v>
      </c>
      <c r="AJ737" s="31" t="s">
        <v>1140</v>
      </c>
      <c r="AK737" s="30" t="s">
        <v>1140</v>
      </c>
      <c r="AL737" s="31" t="s">
        <v>1140</v>
      </c>
      <c r="AM737" s="30" t="s">
        <v>1140</v>
      </c>
      <c r="AN737" s="31" t="s">
        <v>1140</v>
      </c>
      <c r="AO737" s="30" t="s">
        <v>1140</v>
      </c>
      <c r="AP737" s="31" t="s">
        <v>1140</v>
      </c>
      <c r="AQ737" s="30" t="s">
        <v>1140</v>
      </c>
      <c r="AR737" s="31" t="s">
        <v>1140</v>
      </c>
      <c r="AS737" s="30" t="s">
        <v>1140</v>
      </c>
    </row>
    <row r="738">
      <c r="B738" s="4" t="n">
        <v>50400102</v>
      </c>
      <c r="C738" s="5" t="s">
        <v>749</v>
      </c>
      <c r="D738" s="31" t="n">
        <v>0</v>
      </c>
      <c r="E738" s="31" t="s">
        <v>1139</v>
      </c>
      <c r="F738" s="31" t="s">
        <v>1139</v>
      </c>
      <c r="G738" s="31" t="s">
        <v>1139</v>
      </c>
      <c r="H738" s="31" t="s">
        <v>1139</v>
      </c>
      <c r="I738" s="31" t="s">
        <v>1139</v>
      </c>
      <c r="J738" s="31" t="s">
        <v>1140</v>
      </c>
      <c r="K738" s="30" t="s">
        <v>1140</v>
      </c>
      <c r="L738" s="31" t="s">
        <v>1140</v>
      </c>
      <c r="M738" s="30" t="s">
        <v>1140</v>
      </c>
      <c r="N738" s="31" t="s">
        <v>1140</v>
      </c>
      <c r="O738" s="30" t="s">
        <v>1140</v>
      </c>
      <c r="P738" s="31" t="s">
        <v>1140</v>
      </c>
      <c r="Q738" s="30" t="s">
        <v>1140</v>
      </c>
      <c r="R738" s="31" t="s">
        <v>1140</v>
      </c>
      <c r="S738" s="30" t="s">
        <v>1140</v>
      </c>
      <c r="T738" s="31" t="s">
        <v>1140</v>
      </c>
      <c r="U738" s="30" t="s">
        <v>1140</v>
      </c>
      <c r="V738" s="31" t="s">
        <v>1140</v>
      </c>
      <c r="W738" s="30" t="s">
        <v>1140</v>
      </c>
      <c r="X738" s="31" t="s">
        <v>1140</v>
      </c>
      <c r="Y738" s="30" t="s">
        <v>1140</v>
      </c>
      <c r="Z738" s="31" t="s">
        <v>1140</v>
      </c>
      <c r="AA738" s="30" t="s">
        <v>1140</v>
      </c>
      <c r="AB738" s="31" t="s">
        <v>1140</v>
      </c>
      <c r="AC738" s="30" t="s">
        <v>1140</v>
      </c>
      <c r="AD738" s="31" t="s">
        <v>1140</v>
      </c>
      <c r="AE738" s="30" t="s">
        <v>1140</v>
      </c>
      <c r="AF738" s="31" t="s">
        <v>1140</v>
      </c>
      <c r="AG738" s="30" t="s">
        <v>1140</v>
      </c>
      <c r="AH738" s="31" t="s">
        <v>1140</v>
      </c>
      <c r="AI738" s="30" t="s">
        <v>1140</v>
      </c>
      <c r="AJ738" s="31" t="s">
        <v>1140</v>
      </c>
      <c r="AK738" s="30" t="s">
        <v>1140</v>
      </c>
      <c r="AL738" s="31" t="s">
        <v>1140</v>
      </c>
      <c r="AM738" s="30" t="s">
        <v>1140</v>
      </c>
      <c r="AN738" s="31" t="s">
        <v>1140</v>
      </c>
      <c r="AO738" s="30" t="s">
        <v>1140</v>
      </c>
      <c r="AP738" s="31" t="s">
        <v>1140</v>
      </c>
      <c r="AQ738" s="30" t="s">
        <v>1140</v>
      </c>
      <c r="AR738" s="31" t="s">
        <v>1140</v>
      </c>
      <c r="AS738" s="30" t="s">
        <v>1140</v>
      </c>
    </row>
    <row r="739">
      <c r="B739" s="4" t="n">
        <v>50400103</v>
      </c>
      <c r="C739" s="5" t="s">
        <v>750</v>
      </c>
      <c r="D739" s="31" t="n">
        <v>8</v>
      </c>
      <c r="E739" s="31" t="s">
        <v>1139</v>
      </c>
      <c r="F739" s="31" t="n">
        <v>9</v>
      </c>
      <c r="G739" s="31" t="n">
        <v>5</v>
      </c>
      <c r="H739" s="31" t="n">
        <v>9</v>
      </c>
      <c r="I739" s="31" t="n">
        <v>7</v>
      </c>
      <c r="J739" s="31" t="s">
        <v>1140</v>
      </c>
      <c r="K739" s="30" t="s">
        <v>1140</v>
      </c>
      <c r="L739" s="31" t="s">
        <v>1140</v>
      </c>
      <c r="M739" s="30" t="s">
        <v>1140</v>
      </c>
      <c r="N739" s="31" t="s">
        <v>1140</v>
      </c>
      <c r="O739" s="30" t="s">
        <v>1140</v>
      </c>
      <c r="P739" s="31" t="s">
        <v>1140</v>
      </c>
      <c r="Q739" s="30" t="s">
        <v>1140</v>
      </c>
      <c r="R739" s="31" t="s">
        <v>1140</v>
      </c>
      <c r="S739" s="30" t="s">
        <v>1140</v>
      </c>
      <c r="T739" s="31" t="s">
        <v>1140</v>
      </c>
      <c r="U739" s="30" t="s">
        <v>1140</v>
      </c>
      <c r="V739" s="31" t="s">
        <v>1140</v>
      </c>
      <c r="W739" s="30" t="s">
        <v>1140</v>
      </c>
      <c r="X739" s="31" t="s">
        <v>1140</v>
      </c>
      <c r="Y739" s="30" t="s">
        <v>1140</v>
      </c>
      <c r="Z739" s="31" t="s">
        <v>1140</v>
      </c>
      <c r="AA739" s="30" t="s">
        <v>1140</v>
      </c>
      <c r="AB739" s="31" t="s">
        <v>1140</v>
      </c>
      <c r="AC739" s="30" t="s">
        <v>1140</v>
      </c>
      <c r="AD739" s="31" t="s">
        <v>1140</v>
      </c>
      <c r="AE739" s="30" t="s">
        <v>1140</v>
      </c>
      <c r="AF739" s="31" t="s">
        <v>1140</v>
      </c>
      <c r="AG739" s="30" t="s">
        <v>1140</v>
      </c>
      <c r="AH739" s="31" t="s">
        <v>1140</v>
      </c>
      <c r="AI739" s="30" t="s">
        <v>1140</v>
      </c>
      <c r="AJ739" s="31" t="s">
        <v>1140</v>
      </c>
      <c r="AK739" s="30" t="s">
        <v>1140</v>
      </c>
      <c r="AL739" s="31" t="s">
        <v>1140</v>
      </c>
      <c r="AM739" s="30" t="s">
        <v>1140</v>
      </c>
      <c r="AN739" s="31" t="s">
        <v>1140</v>
      </c>
      <c r="AO739" s="30" t="s">
        <v>1140</v>
      </c>
      <c r="AP739" s="31" t="s">
        <v>1140</v>
      </c>
      <c r="AQ739" s="30" t="s">
        <v>1140</v>
      </c>
      <c r="AR739" s="31" t="s">
        <v>1140</v>
      </c>
      <c r="AS739" s="30" t="s">
        <v>1140</v>
      </c>
    </row>
    <row r="740">
      <c r="B740" s="4" t="n">
        <v>50400201</v>
      </c>
      <c r="C740" s="5" t="s">
        <v>751</v>
      </c>
      <c r="D740" s="31" t="n">
        <v>0</v>
      </c>
      <c r="E740" s="31" t="n">
        <v>11</v>
      </c>
      <c r="F740" s="31" t="n">
        <v>17</v>
      </c>
      <c r="G740" s="31" t="n">
        <v>11</v>
      </c>
      <c r="H740" s="31" t="n">
        <v>11</v>
      </c>
      <c r="I740" s="31" t="n">
        <v>0</v>
      </c>
      <c r="J740" s="31" t="s">
        <v>1140</v>
      </c>
      <c r="K740" s="30" t="s">
        <v>1140</v>
      </c>
      <c r="L740" s="31" t="s">
        <v>1140</v>
      </c>
      <c r="M740" s="30" t="s">
        <v>1140</v>
      </c>
      <c r="N740" s="31" t="s">
        <v>1140</v>
      </c>
      <c r="O740" s="30" t="s">
        <v>1140</v>
      </c>
      <c r="P740" s="31" t="s">
        <v>1140</v>
      </c>
      <c r="Q740" s="30" t="s">
        <v>1140</v>
      </c>
      <c r="R740" s="31" t="s">
        <v>1140</v>
      </c>
      <c r="S740" s="30" t="s">
        <v>1140</v>
      </c>
      <c r="T740" s="31" t="s">
        <v>1140</v>
      </c>
      <c r="U740" s="30" t="s">
        <v>1140</v>
      </c>
      <c r="V740" s="31" t="s">
        <v>1140</v>
      </c>
      <c r="W740" s="30" t="s">
        <v>1140</v>
      </c>
      <c r="X740" s="31" t="s">
        <v>1140</v>
      </c>
      <c r="Y740" s="30" t="s">
        <v>1140</v>
      </c>
      <c r="Z740" s="31" t="s">
        <v>1140</v>
      </c>
      <c r="AA740" s="30" t="s">
        <v>1140</v>
      </c>
      <c r="AB740" s="31" t="s">
        <v>1140</v>
      </c>
      <c r="AC740" s="30" t="s">
        <v>1140</v>
      </c>
      <c r="AD740" s="31" t="s">
        <v>1140</v>
      </c>
      <c r="AE740" s="30" t="s">
        <v>1140</v>
      </c>
      <c r="AF740" s="31" t="s">
        <v>1140</v>
      </c>
      <c r="AG740" s="30" t="s">
        <v>1140</v>
      </c>
      <c r="AH740" s="31" t="s">
        <v>1140</v>
      </c>
      <c r="AI740" s="30" t="s">
        <v>1140</v>
      </c>
      <c r="AJ740" s="31" t="s">
        <v>1140</v>
      </c>
      <c r="AK740" s="30" t="s">
        <v>1140</v>
      </c>
      <c r="AL740" s="31" t="s">
        <v>1140</v>
      </c>
      <c r="AM740" s="30" t="s">
        <v>1140</v>
      </c>
      <c r="AN740" s="31" t="s">
        <v>1140</v>
      </c>
      <c r="AO740" s="30" t="s">
        <v>1140</v>
      </c>
      <c r="AP740" s="31" t="s">
        <v>1140</v>
      </c>
      <c r="AQ740" s="30" t="s">
        <v>1140</v>
      </c>
      <c r="AR740" s="31" t="s">
        <v>1140</v>
      </c>
      <c r="AS740" s="30" t="s">
        <v>1140</v>
      </c>
    </row>
    <row r="741">
      <c r="B741" s="4" t="n">
        <v>50400202</v>
      </c>
      <c r="C741" s="5" t="s">
        <v>752</v>
      </c>
      <c r="D741" s="31" t="s">
        <v>1139</v>
      </c>
      <c r="E741" s="31" t="s">
        <v>1139</v>
      </c>
      <c r="F741" s="31" t="s">
        <v>1139</v>
      </c>
      <c r="G741" s="31" t="n">
        <v>7</v>
      </c>
      <c r="H741" s="31" t="s">
        <v>1139</v>
      </c>
      <c r="I741" s="31" t="n">
        <v>0</v>
      </c>
      <c r="J741" s="31" t="s">
        <v>1140</v>
      </c>
      <c r="K741" s="30" t="s">
        <v>1140</v>
      </c>
      <c r="L741" s="31" t="s">
        <v>1140</v>
      </c>
      <c r="M741" s="30" t="s">
        <v>1140</v>
      </c>
      <c r="N741" s="31" t="s">
        <v>1140</v>
      </c>
      <c r="O741" s="30" t="s">
        <v>1140</v>
      </c>
      <c r="P741" s="31" t="s">
        <v>1140</v>
      </c>
      <c r="Q741" s="30" t="s">
        <v>1140</v>
      </c>
      <c r="R741" s="31" t="s">
        <v>1140</v>
      </c>
      <c r="S741" s="30" t="s">
        <v>1140</v>
      </c>
      <c r="T741" s="31" t="s">
        <v>1140</v>
      </c>
      <c r="U741" s="30" t="s">
        <v>1140</v>
      </c>
      <c r="V741" s="31" t="s">
        <v>1140</v>
      </c>
      <c r="W741" s="30" t="s">
        <v>1140</v>
      </c>
      <c r="X741" s="31" t="s">
        <v>1140</v>
      </c>
      <c r="Y741" s="30" t="s">
        <v>1140</v>
      </c>
      <c r="Z741" s="31" t="s">
        <v>1140</v>
      </c>
      <c r="AA741" s="30" t="s">
        <v>1140</v>
      </c>
      <c r="AB741" s="31" t="s">
        <v>1140</v>
      </c>
      <c r="AC741" s="30" t="s">
        <v>1140</v>
      </c>
      <c r="AD741" s="31" t="s">
        <v>1140</v>
      </c>
      <c r="AE741" s="30" t="s">
        <v>1140</v>
      </c>
      <c r="AF741" s="31" t="s">
        <v>1140</v>
      </c>
      <c r="AG741" s="30" t="s">
        <v>1140</v>
      </c>
      <c r="AH741" s="31" t="s">
        <v>1140</v>
      </c>
      <c r="AI741" s="30" t="s">
        <v>1140</v>
      </c>
      <c r="AJ741" s="31" t="s">
        <v>1140</v>
      </c>
      <c r="AK741" s="30" t="s">
        <v>1140</v>
      </c>
      <c r="AL741" s="31" t="s">
        <v>1140</v>
      </c>
      <c r="AM741" s="30" t="s">
        <v>1140</v>
      </c>
      <c r="AN741" s="31" t="s">
        <v>1140</v>
      </c>
      <c r="AO741" s="30" t="s">
        <v>1140</v>
      </c>
      <c r="AP741" s="31" t="s">
        <v>1140</v>
      </c>
      <c r="AQ741" s="30" t="s">
        <v>1140</v>
      </c>
      <c r="AR741" s="31" t="s">
        <v>1140</v>
      </c>
      <c r="AS741" s="30" t="s">
        <v>1140</v>
      </c>
    </row>
    <row r="742">
      <c r="B742" s="4" t="n">
        <v>50400203</v>
      </c>
      <c r="C742" s="5" t="s">
        <v>753</v>
      </c>
      <c r="D742" s="31" t="n">
        <v>0</v>
      </c>
      <c r="E742" s="31" t="s">
        <v>1139</v>
      </c>
      <c r="F742" s="31" t="n">
        <v>4</v>
      </c>
      <c r="G742" s="31" t="n">
        <v>4</v>
      </c>
      <c r="H742" s="31" t="n">
        <v>0</v>
      </c>
      <c r="I742" s="31" t="s">
        <v>1139</v>
      </c>
      <c r="J742" s="31" t="s">
        <v>1140</v>
      </c>
      <c r="K742" s="30" t="s">
        <v>1140</v>
      </c>
      <c r="L742" s="31" t="s">
        <v>1140</v>
      </c>
      <c r="M742" s="30" t="s">
        <v>1140</v>
      </c>
      <c r="N742" s="31" t="s">
        <v>1140</v>
      </c>
      <c r="O742" s="30" t="s">
        <v>1140</v>
      </c>
      <c r="P742" s="31" t="s">
        <v>1140</v>
      </c>
      <c r="Q742" s="30" t="s">
        <v>1140</v>
      </c>
      <c r="R742" s="31" t="s">
        <v>1140</v>
      </c>
      <c r="S742" s="30" t="s">
        <v>1140</v>
      </c>
      <c r="T742" s="31" t="s">
        <v>1140</v>
      </c>
      <c r="U742" s="30" t="s">
        <v>1140</v>
      </c>
      <c r="V742" s="31" t="s">
        <v>1140</v>
      </c>
      <c r="W742" s="30" t="s">
        <v>1140</v>
      </c>
      <c r="X742" s="31" t="s">
        <v>1140</v>
      </c>
      <c r="Y742" s="30" t="s">
        <v>1140</v>
      </c>
      <c r="Z742" s="31" t="s">
        <v>1140</v>
      </c>
      <c r="AA742" s="30" t="s">
        <v>1140</v>
      </c>
      <c r="AB742" s="31" t="s">
        <v>1140</v>
      </c>
      <c r="AC742" s="30" t="s">
        <v>1140</v>
      </c>
      <c r="AD742" s="31" t="s">
        <v>1140</v>
      </c>
      <c r="AE742" s="30" t="s">
        <v>1140</v>
      </c>
      <c r="AF742" s="31" t="s">
        <v>1140</v>
      </c>
      <c r="AG742" s="30" t="s">
        <v>1140</v>
      </c>
      <c r="AH742" s="31" t="s">
        <v>1140</v>
      </c>
      <c r="AI742" s="30" t="s">
        <v>1140</v>
      </c>
      <c r="AJ742" s="31" t="s">
        <v>1140</v>
      </c>
      <c r="AK742" s="30" t="s">
        <v>1140</v>
      </c>
      <c r="AL742" s="31" t="s">
        <v>1140</v>
      </c>
      <c r="AM742" s="30" t="s">
        <v>1140</v>
      </c>
      <c r="AN742" s="31" t="s">
        <v>1140</v>
      </c>
      <c r="AO742" s="30" t="s">
        <v>1140</v>
      </c>
      <c r="AP742" s="31" t="s">
        <v>1140</v>
      </c>
      <c r="AQ742" s="30" t="s">
        <v>1140</v>
      </c>
      <c r="AR742" s="31" t="s">
        <v>1140</v>
      </c>
      <c r="AS742" s="30" t="s">
        <v>1140</v>
      </c>
    </row>
    <row r="743">
      <c r="B743" s="4" t="n">
        <v>50400204</v>
      </c>
      <c r="C743" s="5" t="s">
        <v>754</v>
      </c>
      <c r="D743" s="31" t="s">
        <v>1139</v>
      </c>
      <c r="E743" s="31" t="n">
        <v>5</v>
      </c>
      <c r="F743" s="31" t="s">
        <v>1139</v>
      </c>
      <c r="G743" s="31" t="s">
        <v>1139</v>
      </c>
      <c r="H743" s="31" t="s">
        <v>1139</v>
      </c>
      <c r="I743" s="31" t="n">
        <v>0</v>
      </c>
      <c r="J743" s="31" t="s">
        <v>1140</v>
      </c>
      <c r="K743" s="30" t="s">
        <v>1140</v>
      </c>
      <c r="L743" s="31" t="s">
        <v>1140</v>
      </c>
      <c r="M743" s="30" t="s">
        <v>1140</v>
      </c>
      <c r="N743" s="31" t="s">
        <v>1140</v>
      </c>
      <c r="O743" s="30" t="s">
        <v>1140</v>
      </c>
      <c r="P743" s="31" t="s">
        <v>1140</v>
      </c>
      <c r="Q743" s="30" t="s">
        <v>1140</v>
      </c>
      <c r="R743" s="31" t="s">
        <v>1140</v>
      </c>
      <c r="S743" s="30" t="s">
        <v>1140</v>
      </c>
      <c r="T743" s="31" t="s">
        <v>1140</v>
      </c>
      <c r="U743" s="30" t="s">
        <v>1140</v>
      </c>
      <c r="V743" s="31" t="s">
        <v>1140</v>
      </c>
      <c r="W743" s="30" t="s">
        <v>1140</v>
      </c>
      <c r="X743" s="31" t="s">
        <v>1140</v>
      </c>
      <c r="Y743" s="30" t="s">
        <v>1140</v>
      </c>
      <c r="Z743" s="31" t="s">
        <v>1140</v>
      </c>
      <c r="AA743" s="30" t="s">
        <v>1140</v>
      </c>
      <c r="AB743" s="31" t="s">
        <v>1140</v>
      </c>
      <c r="AC743" s="30" t="s">
        <v>1140</v>
      </c>
      <c r="AD743" s="31" t="s">
        <v>1140</v>
      </c>
      <c r="AE743" s="30" t="s">
        <v>1140</v>
      </c>
      <c r="AF743" s="31" t="s">
        <v>1140</v>
      </c>
      <c r="AG743" s="30" t="s">
        <v>1140</v>
      </c>
      <c r="AH743" s="31" t="s">
        <v>1140</v>
      </c>
      <c r="AI743" s="30" t="s">
        <v>1140</v>
      </c>
      <c r="AJ743" s="31" t="s">
        <v>1140</v>
      </c>
      <c r="AK743" s="30" t="s">
        <v>1140</v>
      </c>
      <c r="AL743" s="31" t="s">
        <v>1140</v>
      </c>
      <c r="AM743" s="30" t="s">
        <v>1140</v>
      </c>
      <c r="AN743" s="31" t="s">
        <v>1140</v>
      </c>
      <c r="AO743" s="30" t="s">
        <v>1140</v>
      </c>
      <c r="AP743" s="31" t="s">
        <v>1140</v>
      </c>
      <c r="AQ743" s="30" t="s">
        <v>1140</v>
      </c>
      <c r="AR743" s="31" t="s">
        <v>1140</v>
      </c>
      <c r="AS743" s="30" t="s">
        <v>1140</v>
      </c>
    </row>
    <row r="744">
      <c r="B744" s="4" t="n">
        <v>50400205</v>
      </c>
      <c r="C744" s="5" t="s">
        <v>755</v>
      </c>
      <c r="D744" s="31" t="n">
        <v>0</v>
      </c>
      <c r="E744" s="31" t="n">
        <v>5</v>
      </c>
      <c r="F744" s="31" t="s">
        <v>1139</v>
      </c>
      <c r="G744" s="31" t="n">
        <v>0</v>
      </c>
      <c r="H744" s="31" t="s">
        <v>1139</v>
      </c>
      <c r="I744" s="31" t="n">
        <v>0</v>
      </c>
      <c r="J744" s="31" t="s">
        <v>1140</v>
      </c>
      <c r="K744" s="30" t="s">
        <v>1140</v>
      </c>
      <c r="L744" s="31" t="s">
        <v>1140</v>
      </c>
      <c r="M744" s="30" t="s">
        <v>1140</v>
      </c>
      <c r="N744" s="31" t="s">
        <v>1140</v>
      </c>
      <c r="O744" s="30" t="s">
        <v>1140</v>
      </c>
      <c r="P744" s="31" t="s">
        <v>1140</v>
      </c>
      <c r="Q744" s="30" t="s">
        <v>1140</v>
      </c>
      <c r="R744" s="31" t="s">
        <v>1140</v>
      </c>
      <c r="S744" s="30" t="s">
        <v>1140</v>
      </c>
      <c r="T744" s="31" t="s">
        <v>1140</v>
      </c>
      <c r="U744" s="30" t="s">
        <v>1140</v>
      </c>
      <c r="V744" s="31" t="s">
        <v>1140</v>
      </c>
      <c r="W744" s="30" t="s">
        <v>1140</v>
      </c>
      <c r="X744" s="31" t="s">
        <v>1140</v>
      </c>
      <c r="Y744" s="30" t="s">
        <v>1140</v>
      </c>
      <c r="Z744" s="31" t="s">
        <v>1140</v>
      </c>
      <c r="AA744" s="30" t="s">
        <v>1140</v>
      </c>
      <c r="AB744" s="31" t="s">
        <v>1140</v>
      </c>
      <c r="AC744" s="30" t="s">
        <v>1140</v>
      </c>
      <c r="AD744" s="31" t="s">
        <v>1140</v>
      </c>
      <c r="AE744" s="30" t="s">
        <v>1140</v>
      </c>
      <c r="AF744" s="31" t="s">
        <v>1140</v>
      </c>
      <c r="AG744" s="30" t="s">
        <v>1140</v>
      </c>
      <c r="AH744" s="31" t="s">
        <v>1140</v>
      </c>
      <c r="AI744" s="30" t="s">
        <v>1140</v>
      </c>
      <c r="AJ744" s="31" t="s">
        <v>1140</v>
      </c>
      <c r="AK744" s="30" t="s">
        <v>1140</v>
      </c>
      <c r="AL744" s="31" t="s">
        <v>1140</v>
      </c>
      <c r="AM744" s="30" t="s">
        <v>1140</v>
      </c>
      <c r="AN744" s="31" t="s">
        <v>1140</v>
      </c>
      <c r="AO744" s="30" t="s">
        <v>1140</v>
      </c>
      <c r="AP744" s="31" t="s">
        <v>1140</v>
      </c>
      <c r="AQ744" s="30" t="s">
        <v>1140</v>
      </c>
      <c r="AR744" s="31" t="s">
        <v>1140</v>
      </c>
      <c r="AS744" s="30" t="s">
        <v>1140</v>
      </c>
    </row>
    <row r="745">
      <c r="B745" s="4" t="n">
        <v>50400301</v>
      </c>
      <c r="C745" s="5" t="s">
        <v>756</v>
      </c>
      <c r="D745" s="31" t="n">
        <v>36</v>
      </c>
      <c r="E745" s="31" t="n">
        <v>19</v>
      </c>
      <c r="F745" s="31" t="n">
        <v>20</v>
      </c>
      <c r="G745" s="31" t="n">
        <v>26</v>
      </c>
      <c r="H745" s="31" t="n">
        <v>32</v>
      </c>
      <c r="I745" s="31" t="n">
        <v>14</v>
      </c>
      <c r="J745" s="31" t="n">
        <v>23</v>
      </c>
      <c r="K745" s="30" t="n">
        <v>63.8888888888889</v>
      </c>
      <c r="L745" s="31" t="n">
        <v>14</v>
      </c>
      <c r="M745" s="30" t="n">
        <v>73.6842105263158</v>
      </c>
      <c r="N745" s="31" t="s">
        <v>1140</v>
      </c>
      <c r="O745" s="30" t="s">
        <v>1140</v>
      </c>
      <c r="P745" s="31" t="s">
        <v>1140</v>
      </c>
      <c r="Q745" s="30" t="s">
        <v>1140</v>
      </c>
      <c r="R745" s="31" t="n">
        <v>10</v>
      </c>
      <c r="S745" s="30" t="n">
        <v>31.25</v>
      </c>
      <c r="T745" s="31" t="s">
        <v>1140</v>
      </c>
      <c r="U745" s="30" t="s">
        <v>1140</v>
      </c>
      <c r="V745" s="31" t="n">
        <v>4</v>
      </c>
      <c r="W745" s="30" t="n">
        <v>11.1111111111111</v>
      </c>
      <c r="X745" s="31" t="n">
        <v>2</v>
      </c>
      <c r="Y745" s="30" t="n">
        <v>10.5263157894737</v>
      </c>
      <c r="Z745" s="31" t="s">
        <v>1140</v>
      </c>
      <c r="AA745" s="30" t="s">
        <v>1140</v>
      </c>
      <c r="AB745" s="31" t="s">
        <v>1140</v>
      </c>
      <c r="AC745" s="30" t="s">
        <v>1140</v>
      </c>
      <c r="AD745" s="31" t="n">
        <v>10</v>
      </c>
      <c r="AE745" s="30" t="n">
        <v>31.25</v>
      </c>
      <c r="AF745" s="31" t="s">
        <v>1140</v>
      </c>
      <c r="AG745" s="30" t="s">
        <v>1140</v>
      </c>
      <c r="AH745" s="31" t="n">
        <v>9</v>
      </c>
      <c r="AI745" s="30" t="n">
        <v>25</v>
      </c>
      <c r="AJ745" s="31" t="n">
        <v>3</v>
      </c>
      <c r="AK745" s="30" t="n">
        <v>15.7894736842105</v>
      </c>
      <c r="AL745" s="31" t="s">
        <v>1140</v>
      </c>
      <c r="AM745" s="30" t="s">
        <v>1140</v>
      </c>
      <c r="AN745" s="31" t="s">
        <v>1140</v>
      </c>
      <c r="AO745" s="30" t="s">
        <v>1140</v>
      </c>
      <c r="AP745" s="31" t="n">
        <v>12</v>
      </c>
      <c r="AQ745" s="30" t="n">
        <v>37.5</v>
      </c>
      <c r="AR745" s="31" t="s">
        <v>1140</v>
      </c>
      <c r="AS745" s="30" t="s">
        <v>1140</v>
      </c>
    </row>
    <row r="746">
      <c r="B746" s="4" t="n">
        <v>50400302</v>
      </c>
      <c r="C746" s="5" t="s">
        <v>757</v>
      </c>
      <c r="D746" s="31" t="n">
        <v>10</v>
      </c>
      <c r="E746" s="31" t="n">
        <v>5</v>
      </c>
      <c r="F746" s="31" t="n">
        <v>9</v>
      </c>
      <c r="G746" s="31" t="n">
        <v>7</v>
      </c>
      <c r="H746" s="31" t="s">
        <v>1139</v>
      </c>
      <c r="I746" s="31" t="s">
        <v>1139</v>
      </c>
      <c r="J746" s="31" t="s">
        <v>1140</v>
      </c>
      <c r="K746" s="30" t="s">
        <v>1140</v>
      </c>
      <c r="L746" s="31" t="s">
        <v>1140</v>
      </c>
      <c r="M746" s="30" t="s">
        <v>1140</v>
      </c>
      <c r="N746" s="31" t="s">
        <v>1140</v>
      </c>
      <c r="O746" s="30" t="s">
        <v>1140</v>
      </c>
      <c r="P746" s="31" t="s">
        <v>1140</v>
      </c>
      <c r="Q746" s="30" t="s">
        <v>1140</v>
      </c>
      <c r="R746" s="31" t="s">
        <v>1140</v>
      </c>
      <c r="S746" s="30" t="s">
        <v>1140</v>
      </c>
      <c r="T746" s="31" t="s">
        <v>1140</v>
      </c>
      <c r="U746" s="30" t="s">
        <v>1140</v>
      </c>
      <c r="V746" s="31" t="s">
        <v>1140</v>
      </c>
      <c r="W746" s="30" t="s">
        <v>1140</v>
      </c>
      <c r="X746" s="31" t="s">
        <v>1140</v>
      </c>
      <c r="Y746" s="30" t="s">
        <v>1140</v>
      </c>
      <c r="Z746" s="31" t="s">
        <v>1140</v>
      </c>
      <c r="AA746" s="30" t="s">
        <v>1140</v>
      </c>
      <c r="AB746" s="31" t="s">
        <v>1140</v>
      </c>
      <c r="AC746" s="30" t="s">
        <v>1140</v>
      </c>
      <c r="AD746" s="31" t="s">
        <v>1140</v>
      </c>
      <c r="AE746" s="30" t="s">
        <v>1140</v>
      </c>
      <c r="AF746" s="31" t="s">
        <v>1140</v>
      </c>
      <c r="AG746" s="30" t="s">
        <v>1140</v>
      </c>
      <c r="AH746" s="31" t="s">
        <v>1140</v>
      </c>
      <c r="AI746" s="30" t="s">
        <v>1140</v>
      </c>
      <c r="AJ746" s="31" t="s">
        <v>1140</v>
      </c>
      <c r="AK746" s="30" t="s">
        <v>1140</v>
      </c>
      <c r="AL746" s="31" t="s">
        <v>1140</v>
      </c>
      <c r="AM746" s="30" t="s">
        <v>1140</v>
      </c>
      <c r="AN746" s="31" t="s">
        <v>1140</v>
      </c>
      <c r="AO746" s="30" t="s">
        <v>1140</v>
      </c>
      <c r="AP746" s="31" t="s">
        <v>1140</v>
      </c>
      <c r="AQ746" s="30" t="s">
        <v>1140</v>
      </c>
      <c r="AR746" s="31" t="s">
        <v>1140</v>
      </c>
      <c r="AS746" s="30" t="s">
        <v>1140</v>
      </c>
    </row>
    <row r="747">
      <c r="B747" s="4" t="n">
        <v>50400303</v>
      </c>
      <c r="C747" s="5" t="s">
        <v>758</v>
      </c>
      <c r="D747" s="31" t="n">
        <v>6</v>
      </c>
      <c r="E747" s="31" t="n">
        <v>0</v>
      </c>
      <c r="F747" s="31" t="n">
        <v>0</v>
      </c>
      <c r="G747" s="31" t="n">
        <v>0</v>
      </c>
      <c r="H747" s="31" t="n">
        <v>0</v>
      </c>
      <c r="I747" s="31" t="n">
        <v>5</v>
      </c>
      <c r="J747" s="31" t="s">
        <v>1140</v>
      </c>
      <c r="K747" s="30" t="s">
        <v>1140</v>
      </c>
      <c r="L747" s="31" t="s">
        <v>1140</v>
      </c>
      <c r="M747" s="30" t="s">
        <v>1140</v>
      </c>
      <c r="N747" s="31" t="s">
        <v>1140</v>
      </c>
      <c r="O747" s="30" t="s">
        <v>1140</v>
      </c>
      <c r="P747" s="31" t="s">
        <v>1140</v>
      </c>
      <c r="Q747" s="30" t="s">
        <v>1140</v>
      </c>
      <c r="R747" s="31" t="s">
        <v>1140</v>
      </c>
      <c r="S747" s="30" t="s">
        <v>1140</v>
      </c>
      <c r="T747" s="31" t="s">
        <v>1140</v>
      </c>
      <c r="U747" s="30" t="s">
        <v>1140</v>
      </c>
      <c r="V747" s="31" t="s">
        <v>1140</v>
      </c>
      <c r="W747" s="30" t="s">
        <v>1140</v>
      </c>
      <c r="X747" s="31" t="s">
        <v>1140</v>
      </c>
      <c r="Y747" s="30" t="s">
        <v>1140</v>
      </c>
      <c r="Z747" s="31" t="s">
        <v>1140</v>
      </c>
      <c r="AA747" s="30" t="s">
        <v>1140</v>
      </c>
      <c r="AB747" s="31" t="s">
        <v>1140</v>
      </c>
      <c r="AC747" s="30" t="s">
        <v>1140</v>
      </c>
      <c r="AD747" s="31" t="s">
        <v>1140</v>
      </c>
      <c r="AE747" s="30" t="s">
        <v>1140</v>
      </c>
      <c r="AF747" s="31" t="s">
        <v>1140</v>
      </c>
      <c r="AG747" s="30" t="s">
        <v>1140</v>
      </c>
      <c r="AH747" s="31" t="s">
        <v>1140</v>
      </c>
      <c r="AI747" s="30" t="s">
        <v>1140</v>
      </c>
      <c r="AJ747" s="31" t="s">
        <v>1140</v>
      </c>
      <c r="AK747" s="30" t="s">
        <v>1140</v>
      </c>
      <c r="AL747" s="31" t="s">
        <v>1140</v>
      </c>
      <c r="AM747" s="30" t="s">
        <v>1140</v>
      </c>
      <c r="AN747" s="31" t="s">
        <v>1140</v>
      </c>
      <c r="AO747" s="30" t="s">
        <v>1140</v>
      </c>
      <c r="AP747" s="31" t="s">
        <v>1140</v>
      </c>
      <c r="AQ747" s="30" t="s">
        <v>1140</v>
      </c>
      <c r="AR747" s="31" t="s">
        <v>1140</v>
      </c>
      <c r="AS747" s="30" t="s">
        <v>1140</v>
      </c>
    </row>
    <row r="748">
      <c r="B748" s="4" t="n">
        <v>50400401</v>
      </c>
      <c r="C748" s="5" t="s">
        <v>759</v>
      </c>
      <c r="D748" s="31" t="s">
        <v>1139</v>
      </c>
      <c r="E748" s="31" t="n">
        <v>8</v>
      </c>
      <c r="F748" s="31" t="n">
        <v>4</v>
      </c>
      <c r="G748" s="31" t="s">
        <v>1139</v>
      </c>
      <c r="H748" s="31" t="n">
        <v>8</v>
      </c>
      <c r="I748" s="31" t="n">
        <v>5</v>
      </c>
      <c r="J748" s="31" t="s">
        <v>1140</v>
      </c>
      <c r="K748" s="30" t="s">
        <v>1140</v>
      </c>
      <c r="L748" s="31" t="s">
        <v>1140</v>
      </c>
      <c r="M748" s="30" t="s">
        <v>1140</v>
      </c>
      <c r="N748" s="31" t="s">
        <v>1140</v>
      </c>
      <c r="O748" s="30" t="s">
        <v>1140</v>
      </c>
      <c r="P748" s="31" t="s">
        <v>1140</v>
      </c>
      <c r="Q748" s="30" t="s">
        <v>1140</v>
      </c>
      <c r="R748" s="31" t="s">
        <v>1140</v>
      </c>
      <c r="S748" s="30" t="s">
        <v>1140</v>
      </c>
      <c r="T748" s="31" t="s">
        <v>1140</v>
      </c>
      <c r="U748" s="30" t="s">
        <v>1140</v>
      </c>
      <c r="V748" s="31" t="s">
        <v>1140</v>
      </c>
      <c r="W748" s="30" t="s">
        <v>1140</v>
      </c>
      <c r="X748" s="31" t="s">
        <v>1140</v>
      </c>
      <c r="Y748" s="30" t="s">
        <v>1140</v>
      </c>
      <c r="Z748" s="31" t="s">
        <v>1140</v>
      </c>
      <c r="AA748" s="30" t="s">
        <v>1140</v>
      </c>
      <c r="AB748" s="31" t="s">
        <v>1140</v>
      </c>
      <c r="AC748" s="30" t="s">
        <v>1140</v>
      </c>
      <c r="AD748" s="31" t="s">
        <v>1140</v>
      </c>
      <c r="AE748" s="30" t="s">
        <v>1140</v>
      </c>
      <c r="AF748" s="31" t="s">
        <v>1140</v>
      </c>
      <c r="AG748" s="30" t="s">
        <v>1140</v>
      </c>
      <c r="AH748" s="31" t="s">
        <v>1140</v>
      </c>
      <c r="AI748" s="30" t="s">
        <v>1140</v>
      </c>
      <c r="AJ748" s="31" t="s">
        <v>1140</v>
      </c>
      <c r="AK748" s="30" t="s">
        <v>1140</v>
      </c>
      <c r="AL748" s="31" t="s">
        <v>1140</v>
      </c>
      <c r="AM748" s="30" t="s">
        <v>1140</v>
      </c>
      <c r="AN748" s="31" t="s">
        <v>1140</v>
      </c>
      <c r="AO748" s="30" t="s">
        <v>1140</v>
      </c>
      <c r="AP748" s="31" t="s">
        <v>1140</v>
      </c>
      <c r="AQ748" s="30" t="s">
        <v>1140</v>
      </c>
      <c r="AR748" s="31" t="s">
        <v>1140</v>
      </c>
      <c r="AS748" s="30" t="s">
        <v>1140</v>
      </c>
    </row>
    <row r="749">
      <c r="B749" s="4" t="n">
        <v>50400501</v>
      </c>
      <c r="C749" s="5" t="s">
        <v>760</v>
      </c>
      <c r="D749" s="31" t="n">
        <v>20</v>
      </c>
      <c r="E749" s="31" t="n">
        <v>6</v>
      </c>
      <c r="F749" s="31" t="n">
        <v>10</v>
      </c>
      <c r="G749" s="31" t="n">
        <v>12</v>
      </c>
      <c r="H749" s="31" t="n">
        <v>8</v>
      </c>
      <c r="I749" s="31" t="n">
        <v>10</v>
      </c>
      <c r="J749" s="31" t="s">
        <v>1140</v>
      </c>
      <c r="K749" s="30" t="s">
        <v>1140</v>
      </c>
      <c r="L749" s="31" t="s">
        <v>1140</v>
      </c>
      <c r="M749" s="30" t="s">
        <v>1140</v>
      </c>
      <c r="N749" s="31" t="s">
        <v>1140</v>
      </c>
      <c r="O749" s="30" t="s">
        <v>1140</v>
      </c>
      <c r="P749" s="31" t="s">
        <v>1140</v>
      </c>
      <c r="Q749" s="30" t="s">
        <v>1140</v>
      </c>
      <c r="R749" s="31" t="s">
        <v>1140</v>
      </c>
      <c r="S749" s="30" t="s">
        <v>1140</v>
      </c>
      <c r="T749" s="31" t="s">
        <v>1140</v>
      </c>
      <c r="U749" s="30" t="s">
        <v>1140</v>
      </c>
      <c r="V749" s="31" t="s">
        <v>1140</v>
      </c>
      <c r="W749" s="30" t="s">
        <v>1140</v>
      </c>
      <c r="X749" s="31" t="s">
        <v>1140</v>
      </c>
      <c r="Y749" s="30" t="s">
        <v>1140</v>
      </c>
      <c r="Z749" s="31" t="s">
        <v>1140</v>
      </c>
      <c r="AA749" s="30" t="s">
        <v>1140</v>
      </c>
      <c r="AB749" s="31" t="s">
        <v>1140</v>
      </c>
      <c r="AC749" s="30" t="s">
        <v>1140</v>
      </c>
      <c r="AD749" s="31" t="s">
        <v>1140</v>
      </c>
      <c r="AE749" s="30" t="s">
        <v>1140</v>
      </c>
      <c r="AF749" s="31" t="s">
        <v>1140</v>
      </c>
      <c r="AG749" s="30" t="s">
        <v>1140</v>
      </c>
      <c r="AH749" s="31" t="s">
        <v>1140</v>
      </c>
      <c r="AI749" s="30" t="s">
        <v>1140</v>
      </c>
      <c r="AJ749" s="31" t="s">
        <v>1140</v>
      </c>
      <c r="AK749" s="30" t="s">
        <v>1140</v>
      </c>
      <c r="AL749" s="31" t="s">
        <v>1140</v>
      </c>
      <c r="AM749" s="30" t="s">
        <v>1140</v>
      </c>
      <c r="AN749" s="31" t="s">
        <v>1140</v>
      </c>
      <c r="AO749" s="30" t="s">
        <v>1140</v>
      </c>
      <c r="AP749" s="31" t="s">
        <v>1140</v>
      </c>
      <c r="AQ749" s="30" t="s">
        <v>1140</v>
      </c>
      <c r="AR749" s="31" t="s">
        <v>1140</v>
      </c>
      <c r="AS749" s="30" t="s">
        <v>1140</v>
      </c>
    </row>
    <row r="750">
      <c r="B750" s="4" t="n">
        <v>50400601</v>
      </c>
      <c r="C750" s="5" t="s">
        <v>761</v>
      </c>
      <c r="D750" s="31" t="n">
        <v>63</v>
      </c>
      <c r="E750" s="31" t="n">
        <v>73</v>
      </c>
      <c r="F750" s="31" t="n">
        <v>76</v>
      </c>
      <c r="G750" s="31" t="n">
        <v>85</v>
      </c>
      <c r="H750" s="31" t="n">
        <v>97</v>
      </c>
      <c r="I750" s="31" t="n">
        <v>75</v>
      </c>
      <c r="J750" s="31" t="n">
        <v>39</v>
      </c>
      <c r="K750" s="30" t="n">
        <v>61.9047619047619</v>
      </c>
      <c r="L750" s="31" t="n">
        <v>54</v>
      </c>
      <c r="M750" s="30" t="n">
        <v>73.972602739726</v>
      </c>
      <c r="N750" s="31" t="n">
        <v>52</v>
      </c>
      <c r="O750" s="30" t="n">
        <v>68.4210526315789</v>
      </c>
      <c r="P750" s="31" t="n">
        <v>65</v>
      </c>
      <c r="Q750" s="30" t="n">
        <v>76.4705882352941</v>
      </c>
      <c r="R750" s="31" t="n">
        <v>49</v>
      </c>
      <c r="S750" s="30" t="n">
        <v>50.5154639175258</v>
      </c>
      <c r="T750" s="31" t="n">
        <v>49</v>
      </c>
      <c r="U750" s="30" t="n">
        <v>65.3333333333333</v>
      </c>
      <c r="V750" s="31" t="n">
        <v>11</v>
      </c>
      <c r="W750" s="30" t="n">
        <v>17.4603174603175</v>
      </c>
      <c r="X750" s="31" t="n">
        <v>10</v>
      </c>
      <c r="Y750" s="30" t="n">
        <v>13.6986301369863</v>
      </c>
      <c r="Z750" s="31" t="n">
        <v>13</v>
      </c>
      <c r="AA750" s="30" t="n">
        <v>17.1052631578947</v>
      </c>
      <c r="AB750" s="31" t="n">
        <v>7</v>
      </c>
      <c r="AC750" s="30" t="n">
        <v>8.23529411764706</v>
      </c>
      <c r="AD750" s="31" t="n">
        <v>28</v>
      </c>
      <c r="AE750" s="30" t="n">
        <v>28.8659793814433</v>
      </c>
      <c r="AF750" s="31" t="n">
        <v>12</v>
      </c>
      <c r="AG750" s="30" t="n">
        <v>16</v>
      </c>
      <c r="AH750" s="31" t="n">
        <v>13</v>
      </c>
      <c r="AI750" s="30" t="n">
        <v>20.6349206349206</v>
      </c>
      <c r="AJ750" s="31" t="n">
        <v>9</v>
      </c>
      <c r="AK750" s="30" t="n">
        <v>12.3287671232877</v>
      </c>
      <c r="AL750" s="31" t="n">
        <v>11</v>
      </c>
      <c r="AM750" s="30" t="n">
        <v>14.4736842105263</v>
      </c>
      <c r="AN750" s="31" t="n">
        <v>13</v>
      </c>
      <c r="AO750" s="30" t="n">
        <v>15.2941176470588</v>
      </c>
      <c r="AP750" s="31" t="n">
        <v>20</v>
      </c>
      <c r="AQ750" s="30" t="n">
        <v>20.6185567010309</v>
      </c>
      <c r="AR750" s="31" t="n">
        <v>14</v>
      </c>
      <c r="AS750" s="30" t="n">
        <v>18.6666666666667</v>
      </c>
    </row>
    <row r="751">
      <c r="B751" s="4" t="n">
        <v>50400602</v>
      </c>
      <c r="C751" s="5" t="s">
        <v>762</v>
      </c>
      <c r="D751" s="31" t="s">
        <v>1139</v>
      </c>
      <c r="E751" s="31" t="s">
        <v>1139</v>
      </c>
      <c r="F751" s="31" t="n">
        <v>5</v>
      </c>
      <c r="G751" s="31" t="s">
        <v>1139</v>
      </c>
      <c r="H751" s="31" t="s">
        <v>1139</v>
      </c>
      <c r="I751" s="31" t="s">
        <v>1139</v>
      </c>
      <c r="J751" s="31" t="s">
        <v>1140</v>
      </c>
      <c r="K751" s="30" t="s">
        <v>1140</v>
      </c>
      <c r="L751" s="31" t="s">
        <v>1140</v>
      </c>
      <c r="M751" s="30" t="s">
        <v>1140</v>
      </c>
      <c r="N751" s="31" t="s">
        <v>1140</v>
      </c>
      <c r="O751" s="30" t="s">
        <v>1140</v>
      </c>
      <c r="P751" s="31" t="s">
        <v>1140</v>
      </c>
      <c r="Q751" s="30" t="s">
        <v>1140</v>
      </c>
      <c r="R751" s="31" t="s">
        <v>1140</v>
      </c>
      <c r="S751" s="30" t="s">
        <v>1140</v>
      </c>
      <c r="T751" s="31" t="s">
        <v>1140</v>
      </c>
      <c r="U751" s="30" t="s">
        <v>1140</v>
      </c>
      <c r="V751" s="31" t="s">
        <v>1140</v>
      </c>
      <c r="W751" s="30" t="s">
        <v>1140</v>
      </c>
      <c r="X751" s="31" t="s">
        <v>1140</v>
      </c>
      <c r="Y751" s="30" t="s">
        <v>1140</v>
      </c>
      <c r="Z751" s="31" t="s">
        <v>1140</v>
      </c>
      <c r="AA751" s="30" t="s">
        <v>1140</v>
      </c>
      <c r="AB751" s="31" t="s">
        <v>1140</v>
      </c>
      <c r="AC751" s="30" t="s">
        <v>1140</v>
      </c>
      <c r="AD751" s="31" t="s">
        <v>1140</v>
      </c>
      <c r="AE751" s="30" t="s">
        <v>1140</v>
      </c>
      <c r="AF751" s="31" t="s">
        <v>1140</v>
      </c>
      <c r="AG751" s="30" t="s">
        <v>1140</v>
      </c>
      <c r="AH751" s="31" t="s">
        <v>1140</v>
      </c>
      <c r="AI751" s="30" t="s">
        <v>1140</v>
      </c>
      <c r="AJ751" s="31" t="s">
        <v>1140</v>
      </c>
      <c r="AK751" s="30" t="s">
        <v>1140</v>
      </c>
      <c r="AL751" s="31" t="s">
        <v>1140</v>
      </c>
      <c r="AM751" s="30" t="s">
        <v>1140</v>
      </c>
      <c r="AN751" s="31" t="s">
        <v>1140</v>
      </c>
      <c r="AO751" s="30" t="s">
        <v>1140</v>
      </c>
      <c r="AP751" s="31" t="s">
        <v>1140</v>
      </c>
      <c r="AQ751" s="30" t="s">
        <v>1140</v>
      </c>
      <c r="AR751" s="31" t="s">
        <v>1140</v>
      </c>
      <c r="AS751" s="30" t="s">
        <v>1140</v>
      </c>
    </row>
    <row r="752">
      <c r="B752" s="4" t="n">
        <v>50400603</v>
      </c>
      <c r="C752" s="5" t="s">
        <v>763</v>
      </c>
      <c r="D752" s="31" t="n">
        <v>0</v>
      </c>
      <c r="E752" s="31" t="n">
        <v>0</v>
      </c>
      <c r="F752" s="31" t="s">
        <v>1139</v>
      </c>
      <c r="G752" s="31" t="n">
        <v>0</v>
      </c>
      <c r="H752" s="31" t="n">
        <v>0</v>
      </c>
      <c r="I752" s="31" t="s">
        <v>1139</v>
      </c>
      <c r="J752" s="31" t="s">
        <v>1140</v>
      </c>
      <c r="K752" s="30" t="s">
        <v>1140</v>
      </c>
      <c r="L752" s="31" t="s">
        <v>1140</v>
      </c>
      <c r="M752" s="30" t="s">
        <v>1140</v>
      </c>
      <c r="N752" s="31" t="s">
        <v>1140</v>
      </c>
      <c r="O752" s="30" t="s">
        <v>1140</v>
      </c>
      <c r="P752" s="31" t="s">
        <v>1140</v>
      </c>
      <c r="Q752" s="30" t="s">
        <v>1140</v>
      </c>
      <c r="R752" s="31" t="s">
        <v>1140</v>
      </c>
      <c r="S752" s="30" t="s">
        <v>1140</v>
      </c>
      <c r="T752" s="31" t="s">
        <v>1140</v>
      </c>
      <c r="U752" s="30" t="s">
        <v>1140</v>
      </c>
      <c r="V752" s="31" t="s">
        <v>1140</v>
      </c>
      <c r="W752" s="30" t="s">
        <v>1140</v>
      </c>
      <c r="X752" s="31" t="s">
        <v>1140</v>
      </c>
      <c r="Y752" s="30" t="s">
        <v>1140</v>
      </c>
      <c r="Z752" s="31" t="s">
        <v>1140</v>
      </c>
      <c r="AA752" s="30" t="s">
        <v>1140</v>
      </c>
      <c r="AB752" s="31" t="s">
        <v>1140</v>
      </c>
      <c r="AC752" s="30" t="s">
        <v>1140</v>
      </c>
      <c r="AD752" s="31" t="s">
        <v>1140</v>
      </c>
      <c r="AE752" s="30" t="s">
        <v>1140</v>
      </c>
      <c r="AF752" s="31" t="s">
        <v>1140</v>
      </c>
      <c r="AG752" s="30" t="s">
        <v>1140</v>
      </c>
      <c r="AH752" s="31" t="s">
        <v>1140</v>
      </c>
      <c r="AI752" s="30" t="s">
        <v>1140</v>
      </c>
      <c r="AJ752" s="31" t="s">
        <v>1140</v>
      </c>
      <c r="AK752" s="30" t="s">
        <v>1140</v>
      </c>
      <c r="AL752" s="31" t="s">
        <v>1140</v>
      </c>
      <c r="AM752" s="30" t="s">
        <v>1140</v>
      </c>
      <c r="AN752" s="31" t="s">
        <v>1140</v>
      </c>
      <c r="AO752" s="30" t="s">
        <v>1140</v>
      </c>
      <c r="AP752" s="31" t="s">
        <v>1140</v>
      </c>
      <c r="AQ752" s="30" t="s">
        <v>1140</v>
      </c>
      <c r="AR752" s="31" t="s">
        <v>1140</v>
      </c>
      <c r="AS752" s="30" t="s">
        <v>1140</v>
      </c>
    </row>
    <row r="753">
      <c r="B753" s="4" t="n">
        <v>50400701</v>
      </c>
      <c r="C753" s="5" t="s">
        <v>764</v>
      </c>
      <c r="D753" s="31" t="n">
        <v>13</v>
      </c>
      <c r="E753" s="31" t="n">
        <v>16</v>
      </c>
      <c r="F753" s="31" t="n">
        <v>14</v>
      </c>
      <c r="G753" s="31" t="n">
        <v>11</v>
      </c>
      <c r="H753" s="31" t="n">
        <v>8</v>
      </c>
      <c r="I753" s="31" t="n">
        <v>16</v>
      </c>
      <c r="J753" s="31" t="s">
        <v>1140</v>
      </c>
      <c r="K753" s="30" t="s">
        <v>1140</v>
      </c>
      <c r="L753" s="31" t="n">
        <v>13</v>
      </c>
      <c r="M753" s="30" t="n">
        <v>81.25</v>
      </c>
      <c r="N753" s="31" t="s">
        <v>1140</v>
      </c>
      <c r="O753" s="30" t="s">
        <v>1140</v>
      </c>
      <c r="P753" s="31" t="s">
        <v>1140</v>
      </c>
      <c r="Q753" s="30" t="s">
        <v>1140</v>
      </c>
      <c r="R753" s="31" t="s">
        <v>1140</v>
      </c>
      <c r="S753" s="30" t="s">
        <v>1140</v>
      </c>
      <c r="T753" s="31" t="n">
        <v>12</v>
      </c>
      <c r="U753" s="30" t="n">
        <v>75</v>
      </c>
      <c r="V753" s="31" t="s">
        <v>1140</v>
      </c>
      <c r="W753" s="30" t="s">
        <v>1140</v>
      </c>
      <c r="X753" s="31" t="n">
        <v>2</v>
      </c>
      <c r="Y753" s="30" t="n">
        <v>12.5</v>
      </c>
      <c r="Z753" s="31" t="s">
        <v>1140</v>
      </c>
      <c r="AA753" s="30" t="s">
        <v>1140</v>
      </c>
      <c r="AB753" s="31" t="s">
        <v>1140</v>
      </c>
      <c r="AC753" s="30" t="s">
        <v>1140</v>
      </c>
      <c r="AD753" s="31" t="s">
        <v>1140</v>
      </c>
      <c r="AE753" s="30" t="s">
        <v>1140</v>
      </c>
      <c r="AF753" s="31" t="n">
        <v>2</v>
      </c>
      <c r="AG753" s="30" t="n">
        <v>12.5</v>
      </c>
      <c r="AH753" s="31" t="s">
        <v>1140</v>
      </c>
      <c r="AI753" s="30" t="s">
        <v>1140</v>
      </c>
      <c r="AJ753" s="31" t="n">
        <v>1</v>
      </c>
      <c r="AK753" s="30" t="n">
        <v>6.25</v>
      </c>
      <c r="AL753" s="31" t="s">
        <v>1140</v>
      </c>
      <c r="AM753" s="30" t="s">
        <v>1140</v>
      </c>
      <c r="AN753" s="31" t="s">
        <v>1140</v>
      </c>
      <c r="AO753" s="30" t="s">
        <v>1140</v>
      </c>
      <c r="AP753" s="31" t="s">
        <v>1140</v>
      </c>
      <c r="AQ753" s="30" t="s">
        <v>1140</v>
      </c>
      <c r="AR753" s="31" t="n">
        <v>2</v>
      </c>
      <c r="AS753" s="30" t="n">
        <v>12.5</v>
      </c>
    </row>
    <row r="754">
      <c r="B754" s="4" t="n">
        <v>50400702</v>
      </c>
      <c r="C754" s="5" t="s">
        <v>765</v>
      </c>
      <c r="D754" s="31" t="n">
        <v>4</v>
      </c>
      <c r="E754" s="31" t="s">
        <v>1139</v>
      </c>
      <c r="F754" s="31" t="s">
        <v>1139</v>
      </c>
      <c r="G754" s="31" t="s">
        <v>1139</v>
      </c>
      <c r="H754" s="31" t="n">
        <v>0</v>
      </c>
      <c r="I754" s="31" t="s">
        <v>1139</v>
      </c>
      <c r="J754" s="31" t="s">
        <v>1140</v>
      </c>
      <c r="K754" s="30" t="s">
        <v>1140</v>
      </c>
      <c r="L754" s="31" t="s">
        <v>1140</v>
      </c>
      <c r="M754" s="30" t="s">
        <v>1140</v>
      </c>
      <c r="N754" s="31" t="s">
        <v>1140</v>
      </c>
      <c r="O754" s="30" t="s">
        <v>1140</v>
      </c>
      <c r="P754" s="31" t="s">
        <v>1140</v>
      </c>
      <c r="Q754" s="30" t="s">
        <v>1140</v>
      </c>
      <c r="R754" s="31" t="s">
        <v>1140</v>
      </c>
      <c r="S754" s="30" t="s">
        <v>1140</v>
      </c>
      <c r="T754" s="31" t="s">
        <v>1140</v>
      </c>
      <c r="U754" s="30" t="s">
        <v>1140</v>
      </c>
      <c r="V754" s="31" t="s">
        <v>1140</v>
      </c>
      <c r="W754" s="30" t="s">
        <v>1140</v>
      </c>
      <c r="X754" s="31" t="s">
        <v>1140</v>
      </c>
      <c r="Y754" s="30" t="s">
        <v>1140</v>
      </c>
      <c r="Z754" s="31" t="s">
        <v>1140</v>
      </c>
      <c r="AA754" s="30" t="s">
        <v>1140</v>
      </c>
      <c r="AB754" s="31" t="s">
        <v>1140</v>
      </c>
      <c r="AC754" s="30" t="s">
        <v>1140</v>
      </c>
      <c r="AD754" s="31" t="s">
        <v>1140</v>
      </c>
      <c r="AE754" s="30" t="s">
        <v>1140</v>
      </c>
      <c r="AF754" s="31" t="s">
        <v>1140</v>
      </c>
      <c r="AG754" s="30" t="s">
        <v>1140</v>
      </c>
      <c r="AH754" s="31" t="s">
        <v>1140</v>
      </c>
      <c r="AI754" s="30" t="s">
        <v>1140</v>
      </c>
      <c r="AJ754" s="31" t="s">
        <v>1140</v>
      </c>
      <c r="AK754" s="30" t="s">
        <v>1140</v>
      </c>
      <c r="AL754" s="31" t="s">
        <v>1140</v>
      </c>
      <c r="AM754" s="30" t="s">
        <v>1140</v>
      </c>
      <c r="AN754" s="31" t="s">
        <v>1140</v>
      </c>
      <c r="AO754" s="30" t="s">
        <v>1140</v>
      </c>
      <c r="AP754" s="31" t="s">
        <v>1140</v>
      </c>
      <c r="AQ754" s="30" t="s">
        <v>1140</v>
      </c>
      <c r="AR754" s="31" t="s">
        <v>1140</v>
      </c>
      <c r="AS754" s="30" t="s">
        <v>1140</v>
      </c>
    </row>
    <row r="755">
      <c r="B755" s="4" t="n">
        <v>50400801</v>
      </c>
      <c r="C755" s="5" t="s">
        <v>766</v>
      </c>
      <c r="D755" s="31" t="n">
        <v>13</v>
      </c>
      <c r="E755" s="31" t="n">
        <v>22</v>
      </c>
      <c r="F755" s="31" t="n">
        <v>14</v>
      </c>
      <c r="G755" s="31" t="n">
        <v>12</v>
      </c>
      <c r="H755" s="31" t="n">
        <v>14</v>
      </c>
      <c r="I755" s="31" t="n">
        <v>10</v>
      </c>
      <c r="J755" s="31" t="s">
        <v>1140</v>
      </c>
      <c r="K755" s="30" t="s">
        <v>1140</v>
      </c>
      <c r="L755" s="31" t="n">
        <v>16</v>
      </c>
      <c r="M755" s="30" t="n">
        <v>72.7272727272727</v>
      </c>
      <c r="N755" s="31" t="s">
        <v>1140</v>
      </c>
      <c r="O755" s="30" t="s">
        <v>1140</v>
      </c>
      <c r="P755" s="31" t="s">
        <v>1140</v>
      </c>
      <c r="Q755" s="30" t="s">
        <v>1140</v>
      </c>
      <c r="R755" s="31" t="s">
        <v>1140</v>
      </c>
      <c r="S755" s="30" t="s">
        <v>1140</v>
      </c>
      <c r="T755" s="31" t="s">
        <v>1140</v>
      </c>
      <c r="U755" s="30" t="s">
        <v>1140</v>
      </c>
      <c r="V755" s="31" t="s">
        <v>1140</v>
      </c>
      <c r="W755" s="30" t="s">
        <v>1140</v>
      </c>
      <c r="X755" s="31" t="n">
        <v>4</v>
      </c>
      <c r="Y755" s="30" t="n">
        <v>18.1818181818182</v>
      </c>
      <c r="Z755" s="31" t="s">
        <v>1140</v>
      </c>
      <c r="AA755" s="30" t="s">
        <v>1140</v>
      </c>
      <c r="AB755" s="31" t="s">
        <v>1140</v>
      </c>
      <c r="AC755" s="30" t="s">
        <v>1140</v>
      </c>
      <c r="AD755" s="31" t="s">
        <v>1140</v>
      </c>
      <c r="AE755" s="30" t="s">
        <v>1140</v>
      </c>
      <c r="AF755" s="31" t="s">
        <v>1140</v>
      </c>
      <c r="AG755" s="30" t="s">
        <v>1140</v>
      </c>
      <c r="AH755" s="31" t="s">
        <v>1140</v>
      </c>
      <c r="AI755" s="30" t="s">
        <v>1140</v>
      </c>
      <c r="AJ755" s="31" t="n">
        <v>2</v>
      </c>
      <c r="AK755" s="30" t="n">
        <v>9.09090909090909</v>
      </c>
      <c r="AL755" s="31" t="s">
        <v>1140</v>
      </c>
      <c r="AM755" s="30" t="s">
        <v>1140</v>
      </c>
      <c r="AN755" s="31" t="s">
        <v>1140</v>
      </c>
      <c r="AO755" s="30" t="s">
        <v>1140</v>
      </c>
      <c r="AP755" s="31" t="s">
        <v>1140</v>
      </c>
      <c r="AQ755" s="30" t="s">
        <v>1140</v>
      </c>
      <c r="AR755" s="31" t="s">
        <v>1140</v>
      </c>
      <c r="AS755" s="30" t="s">
        <v>1140</v>
      </c>
    </row>
    <row r="756">
      <c r="B756" s="4" t="n">
        <v>50500101</v>
      </c>
      <c r="C756" s="5" t="s">
        <v>767</v>
      </c>
      <c r="D756" s="31" t="n">
        <v>209</v>
      </c>
      <c r="E756" s="31" t="n">
        <v>177</v>
      </c>
      <c r="F756" s="31" t="n">
        <v>185</v>
      </c>
      <c r="G756" s="31" t="n">
        <v>169</v>
      </c>
      <c r="H756" s="31" t="n">
        <v>163</v>
      </c>
      <c r="I756" s="31" t="n">
        <v>191</v>
      </c>
      <c r="J756" s="31" t="n">
        <v>139</v>
      </c>
      <c r="K756" s="30" t="n">
        <v>66.5071770334928</v>
      </c>
      <c r="L756" s="31" t="n">
        <v>145</v>
      </c>
      <c r="M756" s="30" t="n">
        <v>81.9209039548023</v>
      </c>
      <c r="N756" s="31" t="n">
        <v>143</v>
      </c>
      <c r="O756" s="30" t="n">
        <v>77.2972972972973</v>
      </c>
      <c r="P756" s="31" t="n">
        <v>120</v>
      </c>
      <c r="Q756" s="30" t="n">
        <v>71.0059171597633</v>
      </c>
      <c r="R756" s="31" t="n">
        <v>110</v>
      </c>
      <c r="S756" s="30" t="n">
        <v>67.4846625766871</v>
      </c>
      <c r="T756" s="31" t="n">
        <v>127</v>
      </c>
      <c r="U756" s="30" t="n">
        <v>66.4921465968586</v>
      </c>
      <c r="V756" s="31" t="n">
        <v>42</v>
      </c>
      <c r="W756" s="30" t="n">
        <v>20.0956937799043</v>
      </c>
      <c r="X756" s="31" t="n">
        <v>20</v>
      </c>
      <c r="Y756" s="30" t="n">
        <v>11.2994350282486</v>
      </c>
      <c r="Z756" s="31" t="n">
        <v>22</v>
      </c>
      <c r="AA756" s="30" t="n">
        <v>11.8918918918919</v>
      </c>
      <c r="AB756" s="31" t="n">
        <v>23</v>
      </c>
      <c r="AC756" s="30" t="n">
        <v>13.6094674556213</v>
      </c>
      <c r="AD756" s="31" t="n">
        <v>28</v>
      </c>
      <c r="AE756" s="30" t="n">
        <v>17.1779141104294</v>
      </c>
      <c r="AF756" s="31" t="n">
        <v>33</v>
      </c>
      <c r="AG756" s="30" t="n">
        <v>17.2774869109948</v>
      </c>
      <c r="AH756" s="31" t="n">
        <v>28</v>
      </c>
      <c r="AI756" s="30" t="n">
        <v>13.3971291866029</v>
      </c>
      <c r="AJ756" s="31" t="n">
        <v>12</v>
      </c>
      <c r="AK756" s="30" t="n">
        <v>6.77966101694915</v>
      </c>
      <c r="AL756" s="31" t="n">
        <v>20</v>
      </c>
      <c r="AM756" s="30" t="n">
        <v>10.8108108108108</v>
      </c>
      <c r="AN756" s="31" t="n">
        <v>26</v>
      </c>
      <c r="AO756" s="30" t="n">
        <v>15.3846153846154</v>
      </c>
      <c r="AP756" s="31" t="n">
        <v>25</v>
      </c>
      <c r="AQ756" s="30" t="n">
        <v>15.3374233128834</v>
      </c>
      <c r="AR756" s="31" t="n">
        <v>31</v>
      </c>
      <c r="AS756" s="30" t="n">
        <v>16.2303664921466</v>
      </c>
    </row>
    <row r="757">
      <c r="B757" s="4" t="n">
        <v>50500102</v>
      </c>
      <c r="C757" s="5" t="s">
        <v>768</v>
      </c>
      <c r="D757" s="31" t="n">
        <v>290</v>
      </c>
      <c r="E757" s="31" t="n">
        <v>425</v>
      </c>
      <c r="F757" s="31" t="n">
        <v>568</v>
      </c>
      <c r="G757" s="31" t="n">
        <v>780</v>
      </c>
      <c r="H757" s="31" t="n">
        <v>1033</v>
      </c>
      <c r="I757" s="31" t="n">
        <v>1014</v>
      </c>
      <c r="J757" s="31" t="n">
        <v>218</v>
      </c>
      <c r="K757" s="30" t="n">
        <v>75.1724137931034</v>
      </c>
      <c r="L757" s="31" t="n">
        <v>311</v>
      </c>
      <c r="M757" s="30" t="n">
        <v>73.1764705882353</v>
      </c>
      <c r="N757" s="31" t="n">
        <v>459</v>
      </c>
      <c r="O757" s="30" t="n">
        <v>80.8098591549296</v>
      </c>
      <c r="P757" s="31" t="n">
        <v>623</v>
      </c>
      <c r="Q757" s="30" t="n">
        <v>79.8717948717949</v>
      </c>
      <c r="R757" s="31" t="n">
        <v>832</v>
      </c>
      <c r="S757" s="30" t="n">
        <v>80.5421103581801</v>
      </c>
      <c r="T757" s="31" t="n">
        <v>768</v>
      </c>
      <c r="U757" s="30" t="n">
        <v>75.7396449704142</v>
      </c>
      <c r="V757" s="31" t="n">
        <v>45</v>
      </c>
      <c r="W757" s="30" t="n">
        <v>15.5172413793103</v>
      </c>
      <c r="X757" s="31" t="n">
        <v>73</v>
      </c>
      <c r="Y757" s="30" t="n">
        <v>17.1764705882353</v>
      </c>
      <c r="Z757" s="31" t="n">
        <v>66</v>
      </c>
      <c r="AA757" s="30" t="n">
        <v>11.6197183098592</v>
      </c>
      <c r="AB757" s="31" t="n">
        <v>112</v>
      </c>
      <c r="AC757" s="30" t="n">
        <v>14.3589743589744</v>
      </c>
      <c r="AD757" s="31" t="n">
        <v>117</v>
      </c>
      <c r="AE757" s="30" t="n">
        <v>11.3262342691191</v>
      </c>
      <c r="AF757" s="31" t="n">
        <v>126</v>
      </c>
      <c r="AG757" s="30" t="n">
        <v>12.4260355029586</v>
      </c>
      <c r="AH757" s="31" t="n">
        <v>27</v>
      </c>
      <c r="AI757" s="30" t="n">
        <v>9.31034482758621</v>
      </c>
      <c r="AJ757" s="31" t="n">
        <v>41</v>
      </c>
      <c r="AK757" s="30" t="n">
        <v>9.64705882352941</v>
      </c>
      <c r="AL757" s="31" t="n">
        <v>43</v>
      </c>
      <c r="AM757" s="30" t="n">
        <v>7.57042253521127</v>
      </c>
      <c r="AN757" s="31" t="n">
        <v>45</v>
      </c>
      <c r="AO757" s="30" t="n">
        <v>5.76923076923077</v>
      </c>
      <c r="AP757" s="31" t="n">
        <v>84</v>
      </c>
      <c r="AQ757" s="30" t="n">
        <v>8.13165537270087</v>
      </c>
      <c r="AR757" s="31" t="n">
        <v>120</v>
      </c>
      <c r="AS757" s="30" t="n">
        <v>11.8343195266272</v>
      </c>
    </row>
    <row r="758">
      <c r="B758" s="4" t="n">
        <v>50500103</v>
      </c>
      <c r="C758" s="5" t="s">
        <v>769</v>
      </c>
      <c r="D758" s="31" t="n">
        <v>116</v>
      </c>
      <c r="E758" s="31" t="n">
        <v>118</v>
      </c>
      <c r="F758" s="31" t="n">
        <v>127</v>
      </c>
      <c r="G758" s="31" t="n">
        <v>142</v>
      </c>
      <c r="H758" s="31" t="n">
        <v>132</v>
      </c>
      <c r="I758" s="31" t="n">
        <v>120</v>
      </c>
      <c r="J758" s="31" t="n">
        <v>87</v>
      </c>
      <c r="K758" s="30" t="n">
        <v>75</v>
      </c>
      <c r="L758" s="31" t="n">
        <v>93</v>
      </c>
      <c r="M758" s="30" t="n">
        <v>78.8135593220339</v>
      </c>
      <c r="N758" s="31" t="n">
        <v>84</v>
      </c>
      <c r="O758" s="30" t="n">
        <v>66.1417322834646</v>
      </c>
      <c r="P758" s="31" t="n">
        <v>98</v>
      </c>
      <c r="Q758" s="30" t="n">
        <v>69.0140845070423</v>
      </c>
      <c r="R758" s="31" t="n">
        <v>108</v>
      </c>
      <c r="S758" s="30" t="n">
        <v>81.8181818181818</v>
      </c>
      <c r="T758" s="31" t="n">
        <v>85</v>
      </c>
      <c r="U758" s="30" t="n">
        <v>70.8333333333333</v>
      </c>
      <c r="V758" s="31" t="n">
        <v>21</v>
      </c>
      <c r="W758" s="30" t="n">
        <v>18.1034482758621</v>
      </c>
      <c r="X758" s="31" t="n">
        <v>12</v>
      </c>
      <c r="Y758" s="30" t="n">
        <v>10.1694915254237</v>
      </c>
      <c r="Z758" s="31" t="n">
        <v>37</v>
      </c>
      <c r="AA758" s="30" t="n">
        <v>29.1338582677165</v>
      </c>
      <c r="AB758" s="31" t="n">
        <v>27</v>
      </c>
      <c r="AC758" s="30" t="n">
        <v>19.0140845070423</v>
      </c>
      <c r="AD758" s="31" t="n">
        <v>15</v>
      </c>
      <c r="AE758" s="30" t="n">
        <v>11.3636363636364</v>
      </c>
      <c r="AF758" s="31" t="n">
        <v>17</v>
      </c>
      <c r="AG758" s="30" t="n">
        <v>14.1666666666667</v>
      </c>
      <c r="AH758" s="31" t="n">
        <v>8</v>
      </c>
      <c r="AI758" s="30" t="n">
        <v>6.89655172413793</v>
      </c>
      <c r="AJ758" s="31" t="n">
        <v>13</v>
      </c>
      <c r="AK758" s="30" t="n">
        <v>11.0169491525424</v>
      </c>
      <c r="AL758" s="31" t="n">
        <v>6</v>
      </c>
      <c r="AM758" s="30" t="n">
        <v>4.7244094488189</v>
      </c>
      <c r="AN758" s="31" t="n">
        <v>17</v>
      </c>
      <c r="AO758" s="30" t="n">
        <v>11.9718309859155</v>
      </c>
      <c r="AP758" s="31" t="n">
        <v>9</v>
      </c>
      <c r="AQ758" s="30" t="n">
        <v>6.81818181818182</v>
      </c>
      <c r="AR758" s="31" t="n">
        <v>18</v>
      </c>
      <c r="AS758" s="30" t="n">
        <v>15</v>
      </c>
    </row>
    <row r="759">
      <c r="B759" s="4" t="n">
        <v>50500104</v>
      </c>
      <c r="C759" s="5" t="s">
        <v>770</v>
      </c>
      <c r="D759" s="31" t="n">
        <v>82</v>
      </c>
      <c r="E759" s="31" t="n">
        <v>192</v>
      </c>
      <c r="F759" s="31" t="n">
        <v>187</v>
      </c>
      <c r="G759" s="31" t="n">
        <v>204</v>
      </c>
      <c r="H759" s="31" t="n">
        <v>223</v>
      </c>
      <c r="I759" s="31" t="n">
        <v>200</v>
      </c>
      <c r="J759" s="31" t="n">
        <v>67</v>
      </c>
      <c r="K759" s="30" t="n">
        <v>81.7073170731707</v>
      </c>
      <c r="L759" s="31" t="n">
        <v>138</v>
      </c>
      <c r="M759" s="30" t="n">
        <v>71.875</v>
      </c>
      <c r="N759" s="31" t="n">
        <v>149</v>
      </c>
      <c r="O759" s="30" t="n">
        <v>79.6791443850267</v>
      </c>
      <c r="P759" s="31" t="n">
        <v>153</v>
      </c>
      <c r="Q759" s="30" t="n">
        <v>75</v>
      </c>
      <c r="R759" s="31" t="n">
        <v>149</v>
      </c>
      <c r="S759" s="30" t="n">
        <v>66.8161434977578</v>
      </c>
      <c r="T759" s="31" t="n">
        <v>133</v>
      </c>
      <c r="U759" s="30" t="n">
        <v>66.5</v>
      </c>
      <c r="V759" s="31" t="n">
        <v>8</v>
      </c>
      <c r="W759" s="30" t="n">
        <v>9.75609756097561</v>
      </c>
      <c r="X759" s="31" t="n">
        <v>32</v>
      </c>
      <c r="Y759" s="30" t="n">
        <v>16.6666666666667</v>
      </c>
      <c r="Z759" s="31" t="n">
        <v>28</v>
      </c>
      <c r="AA759" s="30" t="n">
        <v>14.9732620320856</v>
      </c>
      <c r="AB759" s="31" t="n">
        <v>34</v>
      </c>
      <c r="AC759" s="30" t="n">
        <v>16.6666666666667</v>
      </c>
      <c r="AD759" s="31" t="n">
        <v>44</v>
      </c>
      <c r="AE759" s="30" t="n">
        <v>19.7309417040359</v>
      </c>
      <c r="AF759" s="31" t="n">
        <v>41</v>
      </c>
      <c r="AG759" s="30" t="n">
        <v>20.5</v>
      </c>
      <c r="AH759" s="31" t="n">
        <v>7</v>
      </c>
      <c r="AI759" s="30" t="n">
        <v>8.53658536585366</v>
      </c>
      <c r="AJ759" s="31" t="n">
        <v>22</v>
      </c>
      <c r="AK759" s="30" t="n">
        <v>11.4583333333333</v>
      </c>
      <c r="AL759" s="31" t="n">
        <v>10</v>
      </c>
      <c r="AM759" s="30" t="n">
        <v>5.3475935828877</v>
      </c>
      <c r="AN759" s="31" t="n">
        <v>17</v>
      </c>
      <c r="AO759" s="30" t="n">
        <v>8.33333333333333</v>
      </c>
      <c r="AP759" s="31" t="n">
        <v>30</v>
      </c>
      <c r="AQ759" s="30" t="n">
        <v>13.4529147982063</v>
      </c>
      <c r="AR759" s="31" t="n">
        <v>26</v>
      </c>
      <c r="AS759" s="30" t="n">
        <v>13</v>
      </c>
    </row>
    <row r="760">
      <c r="B760" s="4" t="n">
        <v>50500105</v>
      </c>
      <c r="C760" s="5" t="s">
        <v>771</v>
      </c>
      <c r="D760" s="31" t="n">
        <v>18</v>
      </c>
      <c r="E760" s="31" t="n">
        <v>62</v>
      </c>
      <c r="F760" s="31" t="n">
        <v>61</v>
      </c>
      <c r="G760" s="31" t="n">
        <v>97</v>
      </c>
      <c r="H760" s="31" t="n">
        <v>60</v>
      </c>
      <c r="I760" s="31" t="n">
        <v>78</v>
      </c>
      <c r="J760" s="31" t="n">
        <v>9</v>
      </c>
      <c r="K760" s="30" t="n">
        <v>50</v>
      </c>
      <c r="L760" s="31" t="n">
        <v>45</v>
      </c>
      <c r="M760" s="30" t="n">
        <v>72.5806451612903</v>
      </c>
      <c r="N760" s="31" t="n">
        <v>39</v>
      </c>
      <c r="O760" s="30" t="n">
        <v>63.9344262295082</v>
      </c>
      <c r="P760" s="31" t="n">
        <v>76</v>
      </c>
      <c r="Q760" s="30" t="n">
        <v>78.3505154639175</v>
      </c>
      <c r="R760" s="31" t="n">
        <v>43</v>
      </c>
      <c r="S760" s="30" t="n">
        <v>71.6666666666667</v>
      </c>
      <c r="T760" s="31" t="n">
        <v>52</v>
      </c>
      <c r="U760" s="30" t="n">
        <v>66.6666666666667</v>
      </c>
      <c r="V760" s="31" t="n">
        <v>0</v>
      </c>
      <c r="W760" s="30" t="n">
        <v>0</v>
      </c>
      <c r="X760" s="31" t="n">
        <v>15</v>
      </c>
      <c r="Y760" s="30" t="n">
        <v>24.1935483870968</v>
      </c>
      <c r="Z760" s="31" t="n">
        <v>18</v>
      </c>
      <c r="AA760" s="30" t="n">
        <v>29.5081967213115</v>
      </c>
      <c r="AB760" s="31" t="n">
        <v>12</v>
      </c>
      <c r="AC760" s="30" t="n">
        <v>12.3711340206186</v>
      </c>
      <c r="AD760" s="31" t="n">
        <v>7</v>
      </c>
      <c r="AE760" s="30" t="n">
        <v>11.6666666666667</v>
      </c>
      <c r="AF760" s="31" t="n">
        <v>10</v>
      </c>
      <c r="AG760" s="30" t="n">
        <v>12.8205128205128</v>
      </c>
      <c r="AH760" s="31" t="n">
        <v>9</v>
      </c>
      <c r="AI760" s="30" t="n">
        <v>50</v>
      </c>
      <c r="AJ760" s="31" t="n">
        <v>2</v>
      </c>
      <c r="AK760" s="30" t="n">
        <v>3.2258064516129</v>
      </c>
      <c r="AL760" s="31" t="n">
        <v>4</v>
      </c>
      <c r="AM760" s="30" t="n">
        <v>6.55737704918033</v>
      </c>
      <c r="AN760" s="31" t="n">
        <v>9</v>
      </c>
      <c r="AO760" s="30" t="n">
        <v>9.27835051546392</v>
      </c>
      <c r="AP760" s="31" t="n">
        <v>10</v>
      </c>
      <c r="AQ760" s="30" t="n">
        <v>16.6666666666667</v>
      </c>
      <c r="AR760" s="31" t="n">
        <v>16</v>
      </c>
      <c r="AS760" s="30" t="n">
        <v>20.5128205128205</v>
      </c>
    </row>
    <row r="761">
      <c r="B761" s="4" t="n">
        <v>50500201</v>
      </c>
      <c r="C761" s="5" t="s">
        <v>772</v>
      </c>
      <c r="D761" s="31" t="n">
        <v>147</v>
      </c>
      <c r="E761" s="31" t="n">
        <v>201</v>
      </c>
      <c r="F761" s="31" t="n">
        <v>206</v>
      </c>
      <c r="G761" s="31" t="n">
        <v>198</v>
      </c>
      <c r="H761" s="31" t="n">
        <v>176</v>
      </c>
      <c r="I761" s="31" t="n">
        <v>181</v>
      </c>
      <c r="J761" s="31" t="n">
        <v>105</v>
      </c>
      <c r="K761" s="30" t="n">
        <v>71.4285714285714</v>
      </c>
      <c r="L761" s="31" t="n">
        <v>160</v>
      </c>
      <c r="M761" s="30" t="n">
        <v>79.6019900497513</v>
      </c>
      <c r="N761" s="31" t="n">
        <v>163</v>
      </c>
      <c r="O761" s="30" t="n">
        <v>79.126213592233</v>
      </c>
      <c r="P761" s="31" t="n">
        <v>166</v>
      </c>
      <c r="Q761" s="30" t="n">
        <v>83.8383838383838</v>
      </c>
      <c r="R761" s="31" t="n">
        <v>154</v>
      </c>
      <c r="S761" s="30" t="n">
        <v>87.5</v>
      </c>
      <c r="T761" s="31" t="n">
        <v>147</v>
      </c>
      <c r="U761" s="30" t="n">
        <v>81.2154696132597</v>
      </c>
      <c r="V761" s="31" t="n">
        <v>26</v>
      </c>
      <c r="W761" s="30" t="n">
        <v>17.687074829932</v>
      </c>
      <c r="X761" s="31" t="n">
        <v>29</v>
      </c>
      <c r="Y761" s="30" t="n">
        <v>14.4278606965174</v>
      </c>
      <c r="Z761" s="31" t="n">
        <v>32</v>
      </c>
      <c r="AA761" s="30" t="n">
        <v>15.5339805825243</v>
      </c>
      <c r="AB761" s="31" t="n">
        <v>22</v>
      </c>
      <c r="AC761" s="30" t="n">
        <v>11.1111111111111</v>
      </c>
      <c r="AD761" s="31" t="n">
        <v>14</v>
      </c>
      <c r="AE761" s="30" t="n">
        <v>7.95454545454545</v>
      </c>
      <c r="AF761" s="31" t="n">
        <v>16</v>
      </c>
      <c r="AG761" s="30" t="n">
        <v>8.83977900552486</v>
      </c>
      <c r="AH761" s="31" t="n">
        <v>16</v>
      </c>
      <c r="AI761" s="30" t="n">
        <v>10.8843537414966</v>
      </c>
      <c r="AJ761" s="31" t="n">
        <v>12</v>
      </c>
      <c r="AK761" s="30" t="n">
        <v>5.97014925373134</v>
      </c>
      <c r="AL761" s="31" t="n">
        <v>11</v>
      </c>
      <c r="AM761" s="30" t="n">
        <v>5.33980582524272</v>
      </c>
      <c r="AN761" s="31" t="n">
        <v>10</v>
      </c>
      <c r="AO761" s="30" t="n">
        <v>5.05050505050505</v>
      </c>
      <c r="AP761" s="31" t="n">
        <v>8</v>
      </c>
      <c r="AQ761" s="30" t="n">
        <v>4.54545454545455</v>
      </c>
      <c r="AR761" s="31" t="n">
        <v>18</v>
      </c>
      <c r="AS761" s="30" t="n">
        <v>9.94475138121547</v>
      </c>
    </row>
    <row r="762">
      <c r="B762" s="4" t="n">
        <v>50500301</v>
      </c>
      <c r="C762" s="5" t="s">
        <v>773</v>
      </c>
      <c r="D762" s="31" t="n">
        <v>289</v>
      </c>
      <c r="E762" s="31" t="n">
        <v>361</v>
      </c>
      <c r="F762" s="31" t="n">
        <v>361</v>
      </c>
      <c r="G762" s="31" t="n">
        <v>318</v>
      </c>
      <c r="H762" s="31" t="n">
        <v>334</v>
      </c>
      <c r="I762" s="31" t="n">
        <v>342</v>
      </c>
      <c r="J762" s="31" t="n">
        <v>188</v>
      </c>
      <c r="K762" s="30" t="n">
        <v>65.0519031141868</v>
      </c>
      <c r="L762" s="31" t="n">
        <v>248</v>
      </c>
      <c r="M762" s="30" t="n">
        <v>68.6980609418283</v>
      </c>
      <c r="N762" s="31" t="n">
        <v>282</v>
      </c>
      <c r="O762" s="30" t="n">
        <v>78.1163434903047</v>
      </c>
      <c r="P762" s="31" t="n">
        <v>267</v>
      </c>
      <c r="Q762" s="30" t="n">
        <v>83.9622641509434</v>
      </c>
      <c r="R762" s="31" t="n">
        <v>268</v>
      </c>
      <c r="S762" s="30" t="n">
        <v>80.2395209580838</v>
      </c>
      <c r="T762" s="31" t="n">
        <v>246</v>
      </c>
      <c r="U762" s="30" t="n">
        <v>71.9298245614035</v>
      </c>
      <c r="V762" s="31" t="n">
        <v>64</v>
      </c>
      <c r="W762" s="30" t="n">
        <v>22.1453287197232</v>
      </c>
      <c r="X762" s="31" t="n">
        <v>50</v>
      </c>
      <c r="Y762" s="30" t="n">
        <v>13.8504155124654</v>
      </c>
      <c r="Z762" s="31" t="n">
        <v>41</v>
      </c>
      <c r="AA762" s="30" t="n">
        <v>11.3573407202216</v>
      </c>
      <c r="AB762" s="31" t="n">
        <v>33</v>
      </c>
      <c r="AC762" s="30" t="n">
        <v>10.377358490566</v>
      </c>
      <c r="AD762" s="31" t="n">
        <v>37</v>
      </c>
      <c r="AE762" s="30" t="n">
        <v>11.0778443113772</v>
      </c>
      <c r="AF762" s="31" t="n">
        <v>61</v>
      </c>
      <c r="AG762" s="30" t="n">
        <v>17.8362573099415</v>
      </c>
      <c r="AH762" s="31" t="n">
        <v>37</v>
      </c>
      <c r="AI762" s="30" t="n">
        <v>12.80276816609</v>
      </c>
      <c r="AJ762" s="31" t="n">
        <v>63</v>
      </c>
      <c r="AK762" s="30" t="n">
        <v>17.4515235457064</v>
      </c>
      <c r="AL762" s="31" t="n">
        <v>38</v>
      </c>
      <c r="AM762" s="30" t="n">
        <v>10.5263157894737</v>
      </c>
      <c r="AN762" s="31" t="n">
        <v>18</v>
      </c>
      <c r="AO762" s="30" t="n">
        <v>5.66037735849057</v>
      </c>
      <c r="AP762" s="31" t="n">
        <v>29</v>
      </c>
      <c r="AQ762" s="30" t="n">
        <v>8.68263473053892</v>
      </c>
      <c r="AR762" s="31" t="n">
        <v>35</v>
      </c>
      <c r="AS762" s="30" t="n">
        <v>10.233918128655</v>
      </c>
    </row>
    <row r="763">
      <c r="B763" s="4" t="n">
        <v>50500302</v>
      </c>
      <c r="C763" s="5" t="s">
        <v>774</v>
      </c>
      <c r="D763" s="31" t="n">
        <v>276</v>
      </c>
      <c r="E763" s="31" t="n">
        <v>379</v>
      </c>
      <c r="F763" s="31" t="n">
        <v>345</v>
      </c>
      <c r="G763" s="31" t="n">
        <v>351</v>
      </c>
      <c r="H763" s="31" t="n">
        <v>371</v>
      </c>
      <c r="I763" s="31" t="n">
        <v>368</v>
      </c>
      <c r="J763" s="31" t="n">
        <v>209</v>
      </c>
      <c r="K763" s="30" t="n">
        <v>75.7246376811594</v>
      </c>
      <c r="L763" s="31" t="n">
        <v>308</v>
      </c>
      <c r="M763" s="30" t="n">
        <v>81.2664907651715</v>
      </c>
      <c r="N763" s="31" t="n">
        <v>276</v>
      </c>
      <c r="O763" s="30" t="n">
        <v>80</v>
      </c>
      <c r="P763" s="31" t="n">
        <v>289</v>
      </c>
      <c r="Q763" s="30" t="n">
        <v>82.3361823361823</v>
      </c>
      <c r="R763" s="31" t="n">
        <v>312</v>
      </c>
      <c r="S763" s="30" t="n">
        <v>84.0970350404313</v>
      </c>
      <c r="T763" s="31" t="n">
        <v>291</v>
      </c>
      <c r="U763" s="30" t="n">
        <v>79.0760869565217</v>
      </c>
      <c r="V763" s="31" t="n">
        <v>41</v>
      </c>
      <c r="W763" s="30" t="n">
        <v>14.8550724637681</v>
      </c>
      <c r="X763" s="31" t="n">
        <v>45</v>
      </c>
      <c r="Y763" s="30" t="n">
        <v>11.8733509234828</v>
      </c>
      <c r="Z763" s="31" t="n">
        <v>41</v>
      </c>
      <c r="AA763" s="30" t="n">
        <v>11.8840579710145</v>
      </c>
      <c r="AB763" s="31" t="n">
        <v>47</v>
      </c>
      <c r="AC763" s="30" t="n">
        <v>13.3903133903134</v>
      </c>
      <c r="AD763" s="31" t="n">
        <v>43</v>
      </c>
      <c r="AE763" s="30" t="n">
        <v>11.5902964959569</v>
      </c>
      <c r="AF763" s="31" t="n">
        <v>44</v>
      </c>
      <c r="AG763" s="30" t="n">
        <v>11.9565217391304</v>
      </c>
      <c r="AH763" s="31" t="n">
        <v>26</v>
      </c>
      <c r="AI763" s="30" t="n">
        <v>9.42028985507246</v>
      </c>
      <c r="AJ763" s="31" t="n">
        <v>26</v>
      </c>
      <c r="AK763" s="30" t="n">
        <v>6.86015831134565</v>
      </c>
      <c r="AL763" s="31" t="n">
        <v>28</v>
      </c>
      <c r="AM763" s="30" t="n">
        <v>8.11594202898551</v>
      </c>
      <c r="AN763" s="31" t="n">
        <v>15</v>
      </c>
      <c r="AO763" s="30" t="n">
        <v>4.27350427350427</v>
      </c>
      <c r="AP763" s="31" t="n">
        <v>16</v>
      </c>
      <c r="AQ763" s="30" t="n">
        <v>4.31266846361186</v>
      </c>
      <c r="AR763" s="31" t="n">
        <v>33</v>
      </c>
      <c r="AS763" s="30" t="n">
        <v>8.96739130434783</v>
      </c>
    </row>
    <row r="764">
      <c r="B764" s="4" t="n">
        <v>50500401</v>
      </c>
      <c r="C764" s="5" t="s">
        <v>775</v>
      </c>
      <c r="D764" s="31" t="n">
        <v>125</v>
      </c>
      <c r="E764" s="31" t="n">
        <v>145</v>
      </c>
      <c r="F764" s="31" t="n">
        <v>139</v>
      </c>
      <c r="G764" s="31" t="n">
        <v>173</v>
      </c>
      <c r="H764" s="31" t="n">
        <v>158</v>
      </c>
      <c r="I764" s="31" t="n">
        <v>126</v>
      </c>
      <c r="J764" s="31" t="n">
        <v>101</v>
      </c>
      <c r="K764" s="30" t="n">
        <v>80.8</v>
      </c>
      <c r="L764" s="31" t="n">
        <v>117</v>
      </c>
      <c r="M764" s="30" t="n">
        <v>80.6896551724138</v>
      </c>
      <c r="N764" s="31" t="n">
        <v>97</v>
      </c>
      <c r="O764" s="30" t="n">
        <v>69.7841726618705</v>
      </c>
      <c r="P764" s="31" t="n">
        <v>150</v>
      </c>
      <c r="Q764" s="30" t="n">
        <v>86.7052023121387</v>
      </c>
      <c r="R764" s="31" t="n">
        <v>129</v>
      </c>
      <c r="S764" s="30" t="n">
        <v>81.6455696202532</v>
      </c>
      <c r="T764" s="31" t="n">
        <v>93</v>
      </c>
      <c r="U764" s="30" t="n">
        <v>73.8095238095238</v>
      </c>
      <c r="V764" s="31" t="n">
        <v>15</v>
      </c>
      <c r="W764" s="30" t="n">
        <v>12</v>
      </c>
      <c r="X764" s="31" t="n">
        <v>17</v>
      </c>
      <c r="Y764" s="30" t="n">
        <v>11.7241379310345</v>
      </c>
      <c r="Z764" s="31" t="n">
        <v>28</v>
      </c>
      <c r="AA764" s="30" t="n">
        <v>20.1438848920863</v>
      </c>
      <c r="AB764" s="31" t="n">
        <v>17</v>
      </c>
      <c r="AC764" s="30" t="n">
        <v>9.82658959537572</v>
      </c>
      <c r="AD764" s="31" t="n">
        <v>18</v>
      </c>
      <c r="AE764" s="30" t="n">
        <v>11.3924050632911</v>
      </c>
      <c r="AF764" s="31" t="n">
        <v>24</v>
      </c>
      <c r="AG764" s="30" t="n">
        <v>19.047619047619</v>
      </c>
      <c r="AH764" s="31" t="n">
        <v>9</v>
      </c>
      <c r="AI764" s="30" t="n">
        <v>7.2</v>
      </c>
      <c r="AJ764" s="31" t="n">
        <v>11</v>
      </c>
      <c r="AK764" s="30" t="n">
        <v>7.58620689655172</v>
      </c>
      <c r="AL764" s="31" t="n">
        <v>14</v>
      </c>
      <c r="AM764" s="30" t="n">
        <v>10.0719424460432</v>
      </c>
      <c r="AN764" s="31" t="n">
        <v>6</v>
      </c>
      <c r="AO764" s="30" t="n">
        <v>3.46820809248555</v>
      </c>
      <c r="AP764" s="31" t="n">
        <v>11</v>
      </c>
      <c r="AQ764" s="30" t="n">
        <v>6.9620253164557</v>
      </c>
      <c r="AR764" s="31" t="n">
        <v>9</v>
      </c>
      <c r="AS764" s="30" t="n">
        <v>7.14285714285714</v>
      </c>
    </row>
    <row r="765">
      <c r="B765" s="4" t="n">
        <v>50500402</v>
      </c>
      <c r="C765" s="5" t="s">
        <v>776</v>
      </c>
      <c r="D765" s="31" t="n">
        <v>90</v>
      </c>
      <c r="E765" s="31" t="n">
        <v>100</v>
      </c>
      <c r="F765" s="31" t="n">
        <v>91</v>
      </c>
      <c r="G765" s="31" t="n">
        <v>87</v>
      </c>
      <c r="H765" s="31" t="n">
        <v>95</v>
      </c>
      <c r="I765" s="31" t="n">
        <v>101</v>
      </c>
      <c r="J765" s="31" t="n">
        <v>64</v>
      </c>
      <c r="K765" s="30" t="n">
        <v>71.1111111111111</v>
      </c>
      <c r="L765" s="31" t="n">
        <v>77</v>
      </c>
      <c r="M765" s="30" t="n">
        <v>77</v>
      </c>
      <c r="N765" s="31" t="n">
        <v>69</v>
      </c>
      <c r="O765" s="30" t="n">
        <v>75.8241758241758</v>
      </c>
      <c r="P765" s="31" t="n">
        <v>69</v>
      </c>
      <c r="Q765" s="30" t="n">
        <v>79.3103448275862</v>
      </c>
      <c r="R765" s="31" t="n">
        <v>65</v>
      </c>
      <c r="S765" s="30" t="n">
        <v>68.4210526315789</v>
      </c>
      <c r="T765" s="31" t="n">
        <v>73</v>
      </c>
      <c r="U765" s="30" t="n">
        <v>72.2772277227723</v>
      </c>
      <c r="V765" s="31" t="n">
        <v>13</v>
      </c>
      <c r="W765" s="30" t="n">
        <v>14.4444444444444</v>
      </c>
      <c r="X765" s="31" t="n">
        <v>15</v>
      </c>
      <c r="Y765" s="30" t="n">
        <v>15</v>
      </c>
      <c r="Z765" s="31" t="n">
        <v>14</v>
      </c>
      <c r="AA765" s="30" t="n">
        <v>15.3846153846154</v>
      </c>
      <c r="AB765" s="31" t="n">
        <v>12</v>
      </c>
      <c r="AC765" s="30" t="n">
        <v>13.7931034482759</v>
      </c>
      <c r="AD765" s="31" t="n">
        <v>16</v>
      </c>
      <c r="AE765" s="30" t="n">
        <v>16.8421052631579</v>
      </c>
      <c r="AF765" s="31" t="n">
        <v>14</v>
      </c>
      <c r="AG765" s="30" t="n">
        <v>13.8613861386139</v>
      </c>
      <c r="AH765" s="31" t="n">
        <v>13</v>
      </c>
      <c r="AI765" s="30" t="n">
        <v>14.4444444444444</v>
      </c>
      <c r="AJ765" s="31" t="n">
        <v>8</v>
      </c>
      <c r="AK765" s="30" t="n">
        <v>8</v>
      </c>
      <c r="AL765" s="31" t="n">
        <v>8</v>
      </c>
      <c r="AM765" s="30" t="n">
        <v>8.79120879120879</v>
      </c>
      <c r="AN765" s="31" t="n">
        <v>6</v>
      </c>
      <c r="AO765" s="30" t="n">
        <v>6.89655172413793</v>
      </c>
      <c r="AP765" s="31" t="n">
        <v>14</v>
      </c>
      <c r="AQ765" s="30" t="n">
        <v>14.7368421052632</v>
      </c>
      <c r="AR765" s="31" t="n">
        <v>14</v>
      </c>
      <c r="AS765" s="30" t="n">
        <v>13.8613861386139</v>
      </c>
    </row>
    <row r="766">
      <c r="B766" s="4" t="n">
        <v>50500403</v>
      </c>
      <c r="C766" s="5" t="s">
        <v>777</v>
      </c>
      <c r="D766" s="31" t="n">
        <v>68</v>
      </c>
      <c r="E766" s="31" t="n">
        <v>78</v>
      </c>
      <c r="F766" s="31" t="n">
        <v>79</v>
      </c>
      <c r="G766" s="31" t="n">
        <v>93</v>
      </c>
      <c r="H766" s="31" t="n">
        <v>103</v>
      </c>
      <c r="I766" s="31" t="n">
        <v>87</v>
      </c>
      <c r="J766" s="31" t="n">
        <v>42</v>
      </c>
      <c r="K766" s="30" t="n">
        <v>61.7647058823529</v>
      </c>
      <c r="L766" s="31" t="n">
        <v>46</v>
      </c>
      <c r="M766" s="30" t="n">
        <v>58.974358974359</v>
      </c>
      <c r="N766" s="31" t="n">
        <v>58</v>
      </c>
      <c r="O766" s="30" t="n">
        <v>73.4177215189873</v>
      </c>
      <c r="P766" s="31" t="n">
        <v>55</v>
      </c>
      <c r="Q766" s="30" t="n">
        <v>59.1397849462366</v>
      </c>
      <c r="R766" s="31" t="n">
        <v>80</v>
      </c>
      <c r="S766" s="30" t="n">
        <v>77.6699029126214</v>
      </c>
      <c r="T766" s="31" t="n">
        <v>69</v>
      </c>
      <c r="U766" s="30" t="n">
        <v>79.3103448275862</v>
      </c>
      <c r="V766" s="31" t="n">
        <v>12</v>
      </c>
      <c r="W766" s="30" t="n">
        <v>17.6470588235294</v>
      </c>
      <c r="X766" s="31" t="n">
        <v>17</v>
      </c>
      <c r="Y766" s="30" t="n">
        <v>21.7948717948718</v>
      </c>
      <c r="Z766" s="31" t="n">
        <v>12</v>
      </c>
      <c r="AA766" s="30" t="n">
        <v>15.1898734177215</v>
      </c>
      <c r="AB766" s="31" t="n">
        <v>21</v>
      </c>
      <c r="AC766" s="30" t="n">
        <v>22.5806451612903</v>
      </c>
      <c r="AD766" s="31" t="n">
        <v>11</v>
      </c>
      <c r="AE766" s="30" t="n">
        <v>10.6796116504854</v>
      </c>
      <c r="AF766" s="31" t="n">
        <v>11</v>
      </c>
      <c r="AG766" s="30" t="n">
        <v>12.6436781609195</v>
      </c>
      <c r="AH766" s="31" t="n">
        <v>14</v>
      </c>
      <c r="AI766" s="30" t="n">
        <v>20.5882352941176</v>
      </c>
      <c r="AJ766" s="31" t="n">
        <v>15</v>
      </c>
      <c r="AK766" s="30" t="n">
        <v>19.2307692307692</v>
      </c>
      <c r="AL766" s="31" t="n">
        <v>9</v>
      </c>
      <c r="AM766" s="30" t="n">
        <v>11.3924050632911</v>
      </c>
      <c r="AN766" s="31" t="n">
        <v>17</v>
      </c>
      <c r="AO766" s="30" t="n">
        <v>18.2795698924731</v>
      </c>
      <c r="AP766" s="31" t="n">
        <v>12</v>
      </c>
      <c r="AQ766" s="30" t="n">
        <v>11.6504854368932</v>
      </c>
      <c r="AR766" s="31" t="n">
        <v>7</v>
      </c>
      <c r="AS766" s="30" t="n">
        <v>8.04597701149425</v>
      </c>
    </row>
    <row r="767">
      <c r="B767" s="4" t="n">
        <v>50500404</v>
      </c>
      <c r="C767" s="5" t="s">
        <v>778</v>
      </c>
      <c r="D767" s="31" t="n">
        <v>76</v>
      </c>
      <c r="E767" s="31" t="n">
        <v>78</v>
      </c>
      <c r="F767" s="31" t="n">
        <v>87</v>
      </c>
      <c r="G767" s="31" t="n">
        <v>75</v>
      </c>
      <c r="H767" s="31" t="n">
        <v>90</v>
      </c>
      <c r="I767" s="31" t="n">
        <v>99</v>
      </c>
      <c r="J767" s="31" t="n">
        <v>49</v>
      </c>
      <c r="K767" s="30" t="n">
        <v>64.4736842105263</v>
      </c>
      <c r="L767" s="31" t="n">
        <v>63</v>
      </c>
      <c r="M767" s="30" t="n">
        <v>80.7692307692308</v>
      </c>
      <c r="N767" s="31" t="n">
        <v>65</v>
      </c>
      <c r="O767" s="30" t="n">
        <v>74.7126436781609</v>
      </c>
      <c r="P767" s="31" t="n">
        <v>47</v>
      </c>
      <c r="Q767" s="30" t="n">
        <v>62.6666666666667</v>
      </c>
      <c r="R767" s="31" t="n">
        <v>68</v>
      </c>
      <c r="S767" s="30" t="n">
        <v>75.5555555555556</v>
      </c>
      <c r="T767" s="31" t="n">
        <v>76</v>
      </c>
      <c r="U767" s="30" t="n">
        <v>76.7676767676768</v>
      </c>
      <c r="V767" s="31" t="n">
        <v>14</v>
      </c>
      <c r="W767" s="30" t="n">
        <v>18.4210526315789</v>
      </c>
      <c r="X767" s="31" t="n">
        <v>9</v>
      </c>
      <c r="Y767" s="30" t="n">
        <v>11.5384615384615</v>
      </c>
      <c r="Z767" s="31" t="n">
        <v>12</v>
      </c>
      <c r="AA767" s="30" t="n">
        <v>13.7931034482759</v>
      </c>
      <c r="AB767" s="31" t="n">
        <v>20</v>
      </c>
      <c r="AC767" s="30" t="n">
        <v>26.6666666666667</v>
      </c>
      <c r="AD767" s="31" t="n">
        <v>12</v>
      </c>
      <c r="AE767" s="30" t="n">
        <v>13.3333333333333</v>
      </c>
      <c r="AF767" s="31" t="n">
        <v>18</v>
      </c>
      <c r="AG767" s="30" t="n">
        <v>18.1818181818182</v>
      </c>
      <c r="AH767" s="31" t="n">
        <v>13</v>
      </c>
      <c r="AI767" s="30" t="n">
        <v>17.1052631578947</v>
      </c>
      <c r="AJ767" s="31" t="n">
        <v>6</v>
      </c>
      <c r="AK767" s="30" t="n">
        <v>7.69230769230769</v>
      </c>
      <c r="AL767" s="31" t="n">
        <v>10</v>
      </c>
      <c r="AM767" s="30" t="n">
        <v>11.4942528735632</v>
      </c>
      <c r="AN767" s="31" t="n">
        <v>8</v>
      </c>
      <c r="AO767" s="30" t="n">
        <v>10.6666666666667</v>
      </c>
      <c r="AP767" s="31" t="n">
        <v>10</v>
      </c>
      <c r="AQ767" s="30" t="n">
        <v>11.1111111111111</v>
      </c>
      <c r="AR767" s="31" t="n">
        <v>5</v>
      </c>
      <c r="AS767" s="30" t="n">
        <v>5.05050505050505</v>
      </c>
    </row>
    <row r="768">
      <c r="B768" s="4" t="n">
        <v>50500501</v>
      </c>
      <c r="C768" s="5" t="s">
        <v>779</v>
      </c>
      <c r="D768" s="31" t="n">
        <v>417</v>
      </c>
      <c r="E768" s="31" t="n">
        <v>495</v>
      </c>
      <c r="F768" s="31" t="n">
        <v>587</v>
      </c>
      <c r="G768" s="31" t="n">
        <v>600</v>
      </c>
      <c r="H768" s="31" t="n">
        <v>557</v>
      </c>
      <c r="I768" s="31" t="n">
        <v>497</v>
      </c>
      <c r="J768" s="31" t="n">
        <v>336</v>
      </c>
      <c r="K768" s="30" t="n">
        <v>80.5755395683453</v>
      </c>
      <c r="L768" s="31" t="n">
        <v>354</v>
      </c>
      <c r="M768" s="30" t="n">
        <v>71.5151515151515</v>
      </c>
      <c r="N768" s="31" t="n">
        <v>448</v>
      </c>
      <c r="O768" s="30" t="n">
        <v>76.320272572402</v>
      </c>
      <c r="P768" s="31" t="n">
        <v>478</v>
      </c>
      <c r="Q768" s="30" t="n">
        <v>79.6666666666667</v>
      </c>
      <c r="R768" s="31" t="n">
        <v>453</v>
      </c>
      <c r="S768" s="30" t="n">
        <v>81.3285457809695</v>
      </c>
      <c r="T768" s="31" t="n">
        <v>384</v>
      </c>
      <c r="U768" s="30" t="n">
        <v>77.2635814889336</v>
      </c>
      <c r="V768" s="31" t="n">
        <v>49</v>
      </c>
      <c r="W768" s="30" t="n">
        <v>11.7505995203837</v>
      </c>
      <c r="X768" s="31" t="n">
        <v>80</v>
      </c>
      <c r="Y768" s="30" t="n">
        <v>16.1616161616162</v>
      </c>
      <c r="Z768" s="31" t="n">
        <v>80</v>
      </c>
      <c r="AA768" s="30" t="n">
        <v>13.6286201022147</v>
      </c>
      <c r="AB768" s="31" t="n">
        <v>79</v>
      </c>
      <c r="AC768" s="30" t="n">
        <v>13.1666666666667</v>
      </c>
      <c r="AD768" s="31" t="n">
        <v>58</v>
      </c>
      <c r="AE768" s="30" t="n">
        <v>10.4129263913824</v>
      </c>
      <c r="AF768" s="31" t="n">
        <v>72</v>
      </c>
      <c r="AG768" s="30" t="n">
        <v>14.4869215291751</v>
      </c>
      <c r="AH768" s="31" t="n">
        <v>32</v>
      </c>
      <c r="AI768" s="30" t="n">
        <v>7.67386091127098</v>
      </c>
      <c r="AJ768" s="31" t="n">
        <v>61</v>
      </c>
      <c r="AK768" s="30" t="n">
        <v>12.3232323232323</v>
      </c>
      <c r="AL768" s="31" t="n">
        <v>59</v>
      </c>
      <c r="AM768" s="30" t="n">
        <v>10.0511073253833</v>
      </c>
      <c r="AN768" s="31" t="n">
        <v>43</v>
      </c>
      <c r="AO768" s="30" t="n">
        <v>7.16666666666667</v>
      </c>
      <c r="AP768" s="31" t="n">
        <v>46</v>
      </c>
      <c r="AQ768" s="30" t="n">
        <v>8.25852782764812</v>
      </c>
      <c r="AR768" s="31" t="n">
        <v>41</v>
      </c>
      <c r="AS768" s="30" t="n">
        <v>8.24949698189135</v>
      </c>
    </row>
    <row r="769">
      <c r="B769" s="4" t="n">
        <v>50500502</v>
      </c>
      <c r="C769" s="5" t="s">
        <v>780</v>
      </c>
      <c r="D769" s="31" t="n">
        <v>286</v>
      </c>
      <c r="E769" s="31" t="n">
        <v>328</v>
      </c>
      <c r="F769" s="31" t="n">
        <v>360</v>
      </c>
      <c r="G769" s="31" t="n">
        <v>391</v>
      </c>
      <c r="H769" s="31" t="n">
        <v>425</v>
      </c>
      <c r="I769" s="31" t="n">
        <v>447</v>
      </c>
      <c r="J769" s="31" t="n">
        <v>190</v>
      </c>
      <c r="K769" s="30" t="n">
        <v>66.4335664335664</v>
      </c>
      <c r="L769" s="31" t="n">
        <v>204</v>
      </c>
      <c r="M769" s="30" t="n">
        <v>62.1951219512195</v>
      </c>
      <c r="N769" s="31" t="n">
        <v>241</v>
      </c>
      <c r="O769" s="30" t="n">
        <v>66.9444444444444</v>
      </c>
      <c r="P769" s="31" t="n">
        <v>272</v>
      </c>
      <c r="Q769" s="30" t="n">
        <v>69.5652173913043</v>
      </c>
      <c r="R769" s="31" t="n">
        <v>315</v>
      </c>
      <c r="S769" s="30" t="n">
        <v>74.1176470588235</v>
      </c>
      <c r="T769" s="31" t="n">
        <v>335</v>
      </c>
      <c r="U769" s="30" t="n">
        <v>74.9440715883669</v>
      </c>
      <c r="V769" s="31" t="n">
        <v>51</v>
      </c>
      <c r="W769" s="30" t="n">
        <v>17.8321678321678</v>
      </c>
      <c r="X769" s="31" t="n">
        <v>64</v>
      </c>
      <c r="Y769" s="30" t="n">
        <v>19.5121951219512</v>
      </c>
      <c r="Z769" s="31" t="n">
        <v>61</v>
      </c>
      <c r="AA769" s="30" t="n">
        <v>16.9444444444444</v>
      </c>
      <c r="AB769" s="31" t="n">
        <v>83</v>
      </c>
      <c r="AC769" s="30" t="n">
        <v>21.227621483376</v>
      </c>
      <c r="AD769" s="31" t="n">
        <v>53</v>
      </c>
      <c r="AE769" s="30" t="n">
        <v>12.4705882352941</v>
      </c>
      <c r="AF769" s="31" t="n">
        <v>46</v>
      </c>
      <c r="AG769" s="30" t="n">
        <v>10.2908277404922</v>
      </c>
      <c r="AH769" s="31" t="n">
        <v>45</v>
      </c>
      <c r="AI769" s="30" t="n">
        <v>15.7342657342657</v>
      </c>
      <c r="AJ769" s="31" t="n">
        <v>60</v>
      </c>
      <c r="AK769" s="30" t="n">
        <v>18.2926829268293</v>
      </c>
      <c r="AL769" s="31" t="n">
        <v>58</v>
      </c>
      <c r="AM769" s="30" t="n">
        <v>16.1111111111111</v>
      </c>
      <c r="AN769" s="31" t="n">
        <v>36</v>
      </c>
      <c r="AO769" s="30" t="n">
        <v>9.20716112531969</v>
      </c>
      <c r="AP769" s="31" t="n">
        <v>57</v>
      </c>
      <c r="AQ769" s="30" t="n">
        <v>13.4117647058824</v>
      </c>
      <c r="AR769" s="31" t="n">
        <v>66</v>
      </c>
      <c r="AS769" s="30" t="n">
        <v>14.7651006711409</v>
      </c>
    </row>
    <row r="770">
      <c r="B770" s="4" t="n">
        <v>50500503</v>
      </c>
      <c r="C770" s="5" t="s">
        <v>781</v>
      </c>
      <c r="D770" s="31" t="n">
        <v>128</v>
      </c>
      <c r="E770" s="31" t="n">
        <v>142</v>
      </c>
      <c r="F770" s="31" t="n">
        <v>127</v>
      </c>
      <c r="G770" s="31" t="n">
        <v>99</v>
      </c>
      <c r="H770" s="31" t="n">
        <v>93</v>
      </c>
      <c r="I770" s="31" t="n">
        <v>103</v>
      </c>
      <c r="J770" s="31" t="n">
        <v>90</v>
      </c>
      <c r="K770" s="30" t="n">
        <v>70.3125</v>
      </c>
      <c r="L770" s="31" t="n">
        <v>105</v>
      </c>
      <c r="M770" s="30" t="n">
        <v>73.943661971831</v>
      </c>
      <c r="N770" s="31" t="n">
        <v>93</v>
      </c>
      <c r="O770" s="30" t="n">
        <v>73.2283464566929</v>
      </c>
      <c r="P770" s="31" t="n">
        <v>69</v>
      </c>
      <c r="Q770" s="30" t="n">
        <v>69.6969696969697</v>
      </c>
      <c r="R770" s="31" t="n">
        <v>76</v>
      </c>
      <c r="S770" s="30" t="n">
        <v>81.7204301075269</v>
      </c>
      <c r="T770" s="31" t="n">
        <v>77</v>
      </c>
      <c r="U770" s="30" t="n">
        <v>74.7572815533981</v>
      </c>
      <c r="V770" s="31" t="n">
        <v>21</v>
      </c>
      <c r="W770" s="30" t="n">
        <v>16.40625</v>
      </c>
      <c r="X770" s="31" t="n">
        <v>26</v>
      </c>
      <c r="Y770" s="30" t="n">
        <v>18.3098591549296</v>
      </c>
      <c r="Z770" s="31" t="n">
        <v>20</v>
      </c>
      <c r="AA770" s="30" t="n">
        <v>15.748031496063</v>
      </c>
      <c r="AB770" s="31" t="n">
        <v>10</v>
      </c>
      <c r="AC770" s="30" t="n">
        <v>10.1010101010101</v>
      </c>
      <c r="AD770" s="31" t="n">
        <v>7</v>
      </c>
      <c r="AE770" s="30" t="n">
        <v>7.52688172043011</v>
      </c>
      <c r="AF770" s="31" t="n">
        <v>15</v>
      </c>
      <c r="AG770" s="30" t="n">
        <v>14.5631067961165</v>
      </c>
      <c r="AH770" s="31" t="n">
        <v>17</v>
      </c>
      <c r="AI770" s="30" t="n">
        <v>13.28125</v>
      </c>
      <c r="AJ770" s="31" t="n">
        <v>11</v>
      </c>
      <c r="AK770" s="30" t="n">
        <v>7.74647887323944</v>
      </c>
      <c r="AL770" s="31" t="n">
        <v>14</v>
      </c>
      <c r="AM770" s="30" t="n">
        <v>11.0236220472441</v>
      </c>
      <c r="AN770" s="31" t="n">
        <v>20</v>
      </c>
      <c r="AO770" s="30" t="n">
        <v>20.2020202020202</v>
      </c>
      <c r="AP770" s="31" t="n">
        <v>10</v>
      </c>
      <c r="AQ770" s="30" t="n">
        <v>10.752688172043</v>
      </c>
      <c r="AR770" s="31" t="n">
        <v>11</v>
      </c>
      <c r="AS770" s="30" t="n">
        <v>10.6796116504854</v>
      </c>
    </row>
    <row r="771">
      <c r="B771" s="4" t="n">
        <v>50500601</v>
      </c>
      <c r="C771" s="5" t="s">
        <v>782</v>
      </c>
      <c r="D771" s="31" t="n">
        <v>266</v>
      </c>
      <c r="E771" s="31" t="n">
        <v>339</v>
      </c>
      <c r="F771" s="31" t="n">
        <v>354</v>
      </c>
      <c r="G771" s="31" t="n">
        <v>419</v>
      </c>
      <c r="H771" s="31" t="n">
        <v>421</v>
      </c>
      <c r="I771" s="31" t="n">
        <v>431</v>
      </c>
      <c r="J771" s="31" t="n">
        <v>215</v>
      </c>
      <c r="K771" s="30" t="n">
        <v>80.8270676691729</v>
      </c>
      <c r="L771" s="31" t="n">
        <v>285</v>
      </c>
      <c r="M771" s="30" t="n">
        <v>84.070796460177</v>
      </c>
      <c r="N771" s="31" t="n">
        <v>308</v>
      </c>
      <c r="O771" s="30" t="n">
        <v>87.0056497175141</v>
      </c>
      <c r="P771" s="31" t="n">
        <v>351</v>
      </c>
      <c r="Q771" s="30" t="n">
        <v>83.7708830548926</v>
      </c>
      <c r="R771" s="31" t="n">
        <v>334</v>
      </c>
      <c r="S771" s="30" t="n">
        <v>79.3349168646081</v>
      </c>
      <c r="T771" s="31" t="n">
        <v>330</v>
      </c>
      <c r="U771" s="30" t="n">
        <v>76.5661252900232</v>
      </c>
      <c r="V771" s="31" t="n">
        <v>34</v>
      </c>
      <c r="W771" s="30" t="n">
        <v>12.781954887218</v>
      </c>
      <c r="X771" s="31" t="n">
        <v>32</v>
      </c>
      <c r="Y771" s="30" t="n">
        <v>9.43952802359882</v>
      </c>
      <c r="Z771" s="31" t="n">
        <v>26</v>
      </c>
      <c r="AA771" s="30" t="n">
        <v>7.34463276836158</v>
      </c>
      <c r="AB771" s="31" t="n">
        <v>44</v>
      </c>
      <c r="AC771" s="30" t="n">
        <v>10.5011933174224</v>
      </c>
      <c r="AD771" s="31" t="n">
        <v>55</v>
      </c>
      <c r="AE771" s="30" t="n">
        <v>13.0641330166271</v>
      </c>
      <c r="AF771" s="31" t="n">
        <v>59</v>
      </c>
      <c r="AG771" s="30" t="n">
        <v>13.6890951276102</v>
      </c>
      <c r="AH771" s="31" t="n">
        <v>17</v>
      </c>
      <c r="AI771" s="30" t="n">
        <v>6.39097744360902</v>
      </c>
      <c r="AJ771" s="31" t="n">
        <v>22</v>
      </c>
      <c r="AK771" s="30" t="n">
        <v>6.48967551622419</v>
      </c>
      <c r="AL771" s="31" t="n">
        <v>20</v>
      </c>
      <c r="AM771" s="30" t="n">
        <v>5.64971751412429</v>
      </c>
      <c r="AN771" s="31" t="n">
        <v>24</v>
      </c>
      <c r="AO771" s="30" t="n">
        <v>5.72792362768496</v>
      </c>
      <c r="AP771" s="31" t="n">
        <v>32</v>
      </c>
      <c r="AQ771" s="30" t="n">
        <v>7.60095011876485</v>
      </c>
      <c r="AR771" s="31" t="n">
        <v>42</v>
      </c>
      <c r="AS771" s="30" t="n">
        <v>9.74477958236659</v>
      </c>
    </row>
    <row r="772">
      <c r="B772" s="4" t="n">
        <v>50500602</v>
      </c>
      <c r="C772" s="5" t="s">
        <v>783</v>
      </c>
      <c r="D772" s="31" t="n">
        <v>167</v>
      </c>
      <c r="E772" s="31" t="n">
        <v>175</v>
      </c>
      <c r="F772" s="31" t="n">
        <v>219</v>
      </c>
      <c r="G772" s="31" t="n">
        <v>227</v>
      </c>
      <c r="H772" s="31" t="n">
        <v>234</v>
      </c>
      <c r="I772" s="31" t="n">
        <v>245</v>
      </c>
      <c r="J772" s="31" t="n">
        <v>140</v>
      </c>
      <c r="K772" s="30" t="n">
        <v>83.8323353293413</v>
      </c>
      <c r="L772" s="31" t="n">
        <v>135</v>
      </c>
      <c r="M772" s="30" t="n">
        <v>77.1428571428572</v>
      </c>
      <c r="N772" s="31" t="n">
        <v>178</v>
      </c>
      <c r="O772" s="30" t="n">
        <v>81.2785388127854</v>
      </c>
      <c r="P772" s="31" t="n">
        <v>195</v>
      </c>
      <c r="Q772" s="30" t="n">
        <v>85.9030837004405</v>
      </c>
      <c r="R772" s="31" t="n">
        <v>180</v>
      </c>
      <c r="S772" s="30" t="n">
        <v>76.9230769230769</v>
      </c>
      <c r="T772" s="31" t="n">
        <v>206</v>
      </c>
      <c r="U772" s="30" t="n">
        <v>84.0816326530612</v>
      </c>
      <c r="V772" s="31" t="n">
        <v>23</v>
      </c>
      <c r="W772" s="30" t="n">
        <v>13.7724550898204</v>
      </c>
      <c r="X772" s="31" t="n">
        <v>33</v>
      </c>
      <c r="Y772" s="30" t="n">
        <v>18.8571428571429</v>
      </c>
      <c r="Z772" s="31" t="n">
        <v>31</v>
      </c>
      <c r="AA772" s="30" t="n">
        <v>14.1552511415525</v>
      </c>
      <c r="AB772" s="31" t="n">
        <v>22</v>
      </c>
      <c r="AC772" s="30" t="n">
        <v>9.69162995594714</v>
      </c>
      <c r="AD772" s="31" t="n">
        <v>37</v>
      </c>
      <c r="AE772" s="30" t="n">
        <v>15.8119658119658</v>
      </c>
      <c r="AF772" s="31" t="n">
        <v>26</v>
      </c>
      <c r="AG772" s="30" t="n">
        <v>10.6122448979592</v>
      </c>
      <c r="AH772" s="31" t="n">
        <v>4</v>
      </c>
      <c r="AI772" s="30" t="n">
        <v>2.39520958083832</v>
      </c>
      <c r="AJ772" s="31" t="n">
        <v>7</v>
      </c>
      <c r="AK772" s="30" t="n">
        <v>4</v>
      </c>
      <c r="AL772" s="31" t="n">
        <v>10</v>
      </c>
      <c r="AM772" s="30" t="n">
        <v>4.5662100456621</v>
      </c>
      <c r="AN772" s="31" t="n">
        <v>10</v>
      </c>
      <c r="AO772" s="30" t="n">
        <v>4.40528634361234</v>
      </c>
      <c r="AP772" s="31" t="n">
        <v>17</v>
      </c>
      <c r="AQ772" s="30" t="n">
        <v>7.26495726495727</v>
      </c>
      <c r="AR772" s="31" t="n">
        <v>13</v>
      </c>
      <c r="AS772" s="30" t="n">
        <v>5.30612244897959</v>
      </c>
    </row>
    <row r="773">
      <c r="B773" s="4" t="n">
        <v>50500603</v>
      </c>
      <c r="C773" s="5" t="s">
        <v>784</v>
      </c>
      <c r="D773" s="31" t="n">
        <v>464</v>
      </c>
      <c r="E773" s="31" t="n">
        <v>567</v>
      </c>
      <c r="F773" s="31" t="n">
        <v>636</v>
      </c>
      <c r="G773" s="31" t="n">
        <v>623</v>
      </c>
      <c r="H773" s="31" t="n">
        <v>652</v>
      </c>
      <c r="I773" s="31" t="n">
        <v>591</v>
      </c>
      <c r="J773" s="31" t="n">
        <v>353</v>
      </c>
      <c r="K773" s="30" t="n">
        <v>76.0775862068966</v>
      </c>
      <c r="L773" s="31" t="n">
        <v>457</v>
      </c>
      <c r="M773" s="30" t="n">
        <v>80.5996472663139</v>
      </c>
      <c r="N773" s="31" t="n">
        <v>509</v>
      </c>
      <c r="O773" s="30" t="n">
        <v>80.0314465408805</v>
      </c>
      <c r="P773" s="31" t="n">
        <v>527</v>
      </c>
      <c r="Q773" s="30" t="n">
        <v>84.5906902086677</v>
      </c>
      <c r="R773" s="31" t="n">
        <v>548</v>
      </c>
      <c r="S773" s="30" t="n">
        <v>84.0490797546012</v>
      </c>
      <c r="T773" s="31" t="n">
        <v>466</v>
      </c>
      <c r="U773" s="30" t="n">
        <v>78.8494077834179</v>
      </c>
      <c r="V773" s="31" t="n">
        <v>77</v>
      </c>
      <c r="W773" s="30" t="n">
        <v>16.5948275862069</v>
      </c>
      <c r="X773" s="31" t="n">
        <v>65</v>
      </c>
      <c r="Y773" s="30" t="n">
        <v>11.4638447971781</v>
      </c>
      <c r="Z773" s="31" t="n">
        <v>85</v>
      </c>
      <c r="AA773" s="30" t="n">
        <v>13.3647798742138</v>
      </c>
      <c r="AB773" s="31" t="n">
        <v>70</v>
      </c>
      <c r="AC773" s="30" t="n">
        <v>11.2359550561798</v>
      </c>
      <c r="AD773" s="31" t="n">
        <v>61</v>
      </c>
      <c r="AE773" s="30" t="n">
        <v>9.3558282208589</v>
      </c>
      <c r="AF773" s="31" t="n">
        <v>81</v>
      </c>
      <c r="AG773" s="30" t="n">
        <v>13.7055837563452</v>
      </c>
      <c r="AH773" s="31" t="n">
        <v>34</v>
      </c>
      <c r="AI773" s="30" t="n">
        <v>7.32758620689655</v>
      </c>
      <c r="AJ773" s="31" t="n">
        <v>45</v>
      </c>
      <c r="AK773" s="30" t="n">
        <v>7.93650793650794</v>
      </c>
      <c r="AL773" s="31" t="n">
        <v>42</v>
      </c>
      <c r="AM773" s="30" t="n">
        <v>6.60377358490566</v>
      </c>
      <c r="AN773" s="31" t="n">
        <v>26</v>
      </c>
      <c r="AO773" s="30" t="n">
        <v>4.17335473515249</v>
      </c>
      <c r="AP773" s="31" t="n">
        <v>43</v>
      </c>
      <c r="AQ773" s="30" t="n">
        <v>6.59509202453988</v>
      </c>
      <c r="AR773" s="31" t="n">
        <v>44</v>
      </c>
      <c r="AS773" s="30" t="n">
        <v>7.44500846023689</v>
      </c>
    </row>
    <row r="774">
      <c r="B774" s="4" t="n">
        <v>50500604</v>
      </c>
      <c r="C774" s="5" t="s">
        <v>785</v>
      </c>
      <c r="D774" s="31" t="n">
        <v>45</v>
      </c>
      <c r="E774" s="31" t="n">
        <v>71</v>
      </c>
      <c r="F774" s="31" t="n">
        <v>68</v>
      </c>
      <c r="G774" s="31" t="n">
        <v>51</v>
      </c>
      <c r="H774" s="31" t="n">
        <v>45</v>
      </c>
      <c r="I774" s="31" t="n">
        <v>73</v>
      </c>
      <c r="J774" s="31" t="n">
        <v>23</v>
      </c>
      <c r="K774" s="30" t="n">
        <v>51.1111111111111</v>
      </c>
      <c r="L774" s="31" t="n">
        <v>57</v>
      </c>
      <c r="M774" s="30" t="n">
        <v>80.2816901408451</v>
      </c>
      <c r="N774" s="31" t="n">
        <v>44</v>
      </c>
      <c r="O774" s="30" t="n">
        <v>64.7058823529412</v>
      </c>
      <c r="P774" s="31" t="n">
        <v>46</v>
      </c>
      <c r="Q774" s="30" t="n">
        <v>90.1960784313726</v>
      </c>
      <c r="R774" s="31" t="n">
        <v>40</v>
      </c>
      <c r="S774" s="30" t="n">
        <v>88.8888888888889</v>
      </c>
      <c r="T774" s="31" t="n">
        <v>59</v>
      </c>
      <c r="U774" s="30" t="n">
        <v>80.8219178082192</v>
      </c>
      <c r="V774" s="31" t="n">
        <v>15</v>
      </c>
      <c r="W774" s="30" t="n">
        <v>33.3333333333333</v>
      </c>
      <c r="X774" s="31" t="n">
        <v>6</v>
      </c>
      <c r="Y774" s="30" t="n">
        <v>8.45070422535211</v>
      </c>
      <c r="Z774" s="31" t="n">
        <v>14</v>
      </c>
      <c r="AA774" s="30" t="n">
        <v>20.5882352941176</v>
      </c>
      <c r="AB774" s="31" t="n">
        <v>3</v>
      </c>
      <c r="AC774" s="30" t="n">
        <v>5.88235294117647</v>
      </c>
      <c r="AD774" s="31" t="n">
        <v>4</v>
      </c>
      <c r="AE774" s="30" t="n">
        <v>8.88888888888889</v>
      </c>
      <c r="AF774" s="31" t="n">
        <v>7</v>
      </c>
      <c r="AG774" s="30" t="n">
        <v>9.58904109589041</v>
      </c>
      <c r="AH774" s="31" t="n">
        <v>7</v>
      </c>
      <c r="AI774" s="30" t="n">
        <v>15.5555555555556</v>
      </c>
      <c r="AJ774" s="31" t="n">
        <v>8</v>
      </c>
      <c r="AK774" s="30" t="n">
        <v>11.2676056338028</v>
      </c>
      <c r="AL774" s="31" t="n">
        <v>10</v>
      </c>
      <c r="AM774" s="30" t="n">
        <v>14.7058823529412</v>
      </c>
      <c r="AN774" s="31" t="n">
        <v>2</v>
      </c>
      <c r="AO774" s="30" t="n">
        <v>3.92156862745098</v>
      </c>
      <c r="AP774" s="31" t="n">
        <v>1</v>
      </c>
      <c r="AQ774" s="30" t="n">
        <v>2.22222222222222</v>
      </c>
      <c r="AR774" s="31" t="n">
        <v>7</v>
      </c>
      <c r="AS774" s="30" t="n">
        <v>9.58904109589041</v>
      </c>
    </row>
    <row r="775">
      <c r="B775" s="4" t="n">
        <v>50500605</v>
      </c>
      <c r="C775" s="5" t="s">
        <v>786</v>
      </c>
      <c r="D775" s="31" t="n">
        <v>117</v>
      </c>
      <c r="E775" s="31" t="n">
        <v>141</v>
      </c>
      <c r="F775" s="31" t="n">
        <v>113</v>
      </c>
      <c r="G775" s="31" t="n">
        <v>139</v>
      </c>
      <c r="H775" s="31" t="n">
        <v>115</v>
      </c>
      <c r="I775" s="31" t="n">
        <v>135</v>
      </c>
      <c r="J775" s="31" t="n">
        <v>95</v>
      </c>
      <c r="K775" s="30" t="n">
        <v>81.1965811965812</v>
      </c>
      <c r="L775" s="31" t="n">
        <v>111</v>
      </c>
      <c r="M775" s="30" t="n">
        <v>78.7234042553192</v>
      </c>
      <c r="N775" s="31" t="n">
        <v>89</v>
      </c>
      <c r="O775" s="30" t="n">
        <v>78.7610619469027</v>
      </c>
      <c r="P775" s="31" t="n">
        <v>110</v>
      </c>
      <c r="Q775" s="30" t="n">
        <v>79.136690647482</v>
      </c>
      <c r="R775" s="31" t="n">
        <v>95</v>
      </c>
      <c r="S775" s="30" t="n">
        <v>82.6086956521739</v>
      </c>
      <c r="T775" s="31" t="n">
        <v>111</v>
      </c>
      <c r="U775" s="30" t="n">
        <v>82.2222222222222</v>
      </c>
      <c r="V775" s="31" t="n">
        <v>15</v>
      </c>
      <c r="W775" s="30" t="n">
        <v>12.8205128205128</v>
      </c>
      <c r="X775" s="31" t="n">
        <v>15</v>
      </c>
      <c r="Y775" s="30" t="n">
        <v>10.6382978723404</v>
      </c>
      <c r="Z775" s="31" t="n">
        <v>15</v>
      </c>
      <c r="AA775" s="30" t="n">
        <v>13.2743362831858</v>
      </c>
      <c r="AB775" s="31" t="n">
        <v>17</v>
      </c>
      <c r="AC775" s="30" t="n">
        <v>12.2302158273381</v>
      </c>
      <c r="AD775" s="31" t="n">
        <v>10</v>
      </c>
      <c r="AE775" s="30" t="n">
        <v>8.69565217391304</v>
      </c>
      <c r="AF775" s="31" t="n">
        <v>14</v>
      </c>
      <c r="AG775" s="30" t="n">
        <v>10.3703703703704</v>
      </c>
      <c r="AH775" s="31" t="n">
        <v>7</v>
      </c>
      <c r="AI775" s="30" t="n">
        <v>5.98290598290598</v>
      </c>
      <c r="AJ775" s="31" t="n">
        <v>15</v>
      </c>
      <c r="AK775" s="30" t="n">
        <v>10.6382978723404</v>
      </c>
      <c r="AL775" s="31" t="n">
        <v>9</v>
      </c>
      <c r="AM775" s="30" t="n">
        <v>7.9646017699115</v>
      </c>
      <c r="AN775" s="31" t="n">
        <v>12</v>
      </c>
      <c r="AO775" s="30" t="n">
        <v>8.63309352517986</v>
      </c>
      <c r="AP775" s="31" t="n">
        <v>10</v>
      </c>
      <c r="AQ775" s="30" t="n">
        <v>8.69565217391304</v>
      </c>
      <c r="AR775" s="31" t="n">
        <v>10</v>
      </c>
      <c r="AS775" s="30" t="n">
        <v>7.40740740740741</v>
      </c>
    </row>
    <row r="776">
      <c r="B776" s="4" t="n">
        <v>50500701</v>
      </c>
      <c r="C776" s="5" t="s">
        <v>787</v>
      </c>
      <c r="D776" s="31" t="n">
        <v>352</v>
      </c>
      <c r="E776" s="31" t="n">
        <v>425</v>
      </c>
      <c r="F776" s="31" t="n">
        <v>338</v>
      </c>
      <c r="G776" s="31" t="n">
        <v>383</v>
      </c>
      <c r="H776" s="31" t="n">
        <v>403</v>
      </c>
      <c r="I776" s="31" t="n">
        <v>388</v>
      </c>
      <c r="J776" s="31" t="n">
        <v>302</v>
      </c>
      <c r="K776" s="30" t="n">
        <v>85.7954545454545</v>
      </c>
      <c r="L776" s="31" t="n">
        <v>370</v>
      </c>
      <c r="M776" s="30" t="n">
        <v>87.0588235294118</v>
      </c>
      <c r="N776" s="31" t="n">
        <v>314</v>
      </c>
      <c r="O776" s="30" t="n">
        <v>92.8994082840237</v>
      </c>
      <c r="P776" s="31" t="n">
        <v>329</v>
      </c>
      <c r="Q776" s="30" t="n">
        <v>85.9007832898172</v>
      </c>
      <c r="R776" s="31" t="n">
        <v>343</v>
      </c>
      <c r="S776" s="30" t="n">
        <v>85.1116625310174</v>
      </c>
      <c r="T776" s="31" t="n">
        <v>327</v>
      </c>
      <c r="U776" s="30" t="n">
        <v>84.2783505154639</v>
      </c>
      <c r="V776" s="31" t="n">
        <v>34</v>
      </c>
      <c r="W776" s="30" t="n">
        <v>9.65909090909091</v>
      </c>
      <c r="X776" s="31" t="n">
        <v>33</v>
      </c>
      <c r="Y776" s="30" t="n">
        <v>7.76470588235294</v>
      </c>
      <c r="Z776" s="31" t="n">
        <v>16</v>
      </c>
      <c r="AA776" s="30" t="n">
        <v>4.73372781065089</v>
      </c>
      <c r="AB776" s="31" t="n">
        <v>34</v>
      </c>
      <c r="AC776" s="30" t="n">
        <v>8.87728459530026</v>
      </c>
      <c r="AD776" s="31" t="n">
        <v>43</v>
      </c>
      <c r="AE776" s="30" t="n">
        <v>10.6699751861042</v>
      </c>
      <c r="AF776" s="31" t="n">
        <v>44</v>
      </c>
      <c r="AG776" s="30" t="n">
        <v>11.340206185567</v>
      </c>
      <c r="AH776" s="31" t="n">
        <v>16</v>
      </c>
      <c r="AI776" s="30" t="n">
        <v>4.54545454545455</v>
      </c>
      <c r="AJ776" s="31" t="n">
        <v>22</v>
      </c>
      <c r="AK776" s="30" t="n">
        <v>5.17647058823529</v>
      </c>
      <c r="AL776" s="31" t="n">
        <v>8</v>
      </c>
      <c r="AM776" s="30" t="n">
        <v>2.36686390532544</v>
      </c>
      <c r="AN776" s="31" t="n">
        <v>20</v>
      </c>
      <c r="AO776" s="30" t="n">
        <v>5.22193211488251</v>
      </c>
      <c r="AP776" s="31" t="n">
        <v>17</v>
      </c>
      <c r="AQ776" s="30" t="n">
        <v>4.21836228287841</v>
      </c>
      <c r="AR776" s="31" t="n">
        <v>17</v>
      </c>
      <c r="AS776" s="30" t="n">
        <v>4.38144329896907</v>
      </c>
    </row>
    <row r="777">
      <c r="B777" s="4" t="n">
        <v>50500801</v>
      </c>
      <c r="C777" s="5" t="s">
        <v>788</v>
      </c>
      <c r="D777" s="31" t="n">
        <v>67</v>
      </c>
      <c r="E777" s="31" t="n">
        <v>93</v>
      </c>
      <c r="F777" s="31" t="n">
        <v>82</v>
      </c>
      <c r="G777" s="31" t="n">
        <v>97</v>
      </c>
      <c r="H777" s="31" t="n">
        <v>120</v>
      </c>
      <c r="I777" s="31" t="n">
        <v>104</v>
      </c>
      <c r="J777" s="31" t="n">
        <v>52</v>
      </c>
      <c r="K777" s="30" t="n">
        <v>77.6119402985075</v>
      </c>
      <c r="L777" s="31" t="n">
        <v>62</v>
      </c>
      <c r="M777" s="30" t="n">
        <v>66.6666666666667</v>
      </c>
      <c r="N777" s="31" t="n">
        <v>60</v>
      </c>
      <c r="O777" s="30" t="n">
        <v>73.1707317073171</v>
      </c>
      <c r="P777" s="31" t="n">
        <v>70</v>
      </c>
      <c r="Q777" s="30" t="n">
        <v>72.1649484536082</v>
      </c>
      <c r="R777" s="31" t="n">
        <v>81</v>
      </c>
      <c r="S777" s="30" t="n">
        <v>67.5</v>
      </c>
      <c r="T777" s="31" t="n">
        <v>76</v>
      </c>
      <c r="U777" s="30" t="n">
        <v>73.0769230769231</v>
      </c>
      <c r="V777" s="31" t="n">
        <v>8</v>
      </c>
      <c r="W777" s="30" t="n">
        <v>11.9402985074627</v>
      </c>
      <c r="X777" s="31" t="n">
        <v>16</v>
      </c>
      <c r="Y777" s="30" t="n">
        <v>17.2043010752688</v>
      </c>
      <c r="Z777" s="31" t="n">
        <v>11</v>
      </c>
      <c r="AA777" s="30" t="n">
        <v>13.4146341463415</v>
      </c>
      <c r="AB777" s="31" t="n">
        <v>14</v>
      </c>
      <c r="AC777" s="30" t="n">
        <v>14.4329896907216</v>
      </c>
      <c r="AD777" s="31" t="n">
        <v>24</v>
      </c>
      <c r="AE777" s="30" t="n">
        <v>20</v>
      </c>
      <c r="AF777" s="31" t="n">
        <v>10</v>
      </c>
      <c r="AG777" s="30" t="n">
        <v>9.61538461538462</v>
      </c>
      <c r="AH777" s="31" t="n">
        <v>7</v>
      </c>
      <c r="AI777" s="30" t="n">
        <v>10.4477611940298</v>
      </c>
      <c r="AJ777" s="31" t="n">
        <v>15</v>
      </c>
      <c r="AK777" s="30" t="n">
        <v>16.1290322580645</v>
      </c>
      <c r="AL777" s="31" t="n">
        <v>11</v>
      </c>
      <c r="AM777" s="30" t="n">
        <v>13.4146341463415</v>
      </c>
      <c r="AN777" s="31" t="n">
        <v>13</v>
      </c>
      <c r="AO777" s="30" t="n">
        <v>13.4020618556701</v>
      </c>
      <c r="AP777" s="31" t="n">
        <v>15</v>
      </c>
      <c r="AQ777" s="30" t="n">
        <v>12.5</v>
      </c>
      <c r="AR777" s="31" t="n">
        <v>18</v>
      </c>
      <c r="AS777" s="30" t="n">
        <v>17.3076923076923</v>
      </c>
    </row>
    <row r="778">
      <c r="B778" s="4" t="n">
        <v>50500802</v>
      </c>
      <c r="C778" s="5" t="s">
        <v>789</v>
      </c>
      <c r="D778" s="31" t="n">
        <v>382</v>
      </c>
      <c r="E778" s="31" t="n">
        <v>481</v>
      </c>
      <c r="F778" s="31" t="n">
        <v>542</v>
      </c>
      <c r="G778" s="31" t="n">
        <v>603</v>
      </c>
      <c r="H778" s="31" t="n">
        <v>579</v>
      </c>
      <c r="I778" s="31" t="n">
        <v>528</v>
      </c>
      <c r="J778" s="31" t="n">
        <v>303</v>
      </c>
      <c r="K778" s="30" t="n">
        <v>79.3193717277487</v>
      </c>
      <c r="L778" s="31" t="n">
        <v>359</v>
      </c>
      <c r="M778" s="30" t="n">
        <v>74.6361746361746</v>
      </c>
      <c r="N778" s="31" t="n">
        <v>393</v>
      </c>
      <c r="O778" s="30" t="n">
        <v>72.5092250922509</v>
      </c>
      <c r="P778" s="31" t="n">
        <v>481</v>
      </c>
      <c r="Q778" s="30" t="n">
        <v>79.7678275290216</v>
      </c>
      <c r="R778" s="31" t="n">
        <v>443</v>
      </c>
      <c r="S778" s="30" t="n">
        <v>76.5112262521589</v>
      </c>
      <c r="T778" s="31" t="n">
        <v>389</v>
      </c>
      <c r="U778" s="30" t="n">
        <v>73.6742424242424</v>
      </c>
      <c r="V778" s="31" t="n">
        <v>51</v>
      </c>
      <c r="W778" s="30" t="n">
        <v>13.3507853403141</v>
      </c>
      <c r="X778" s="31" t="n">
        <v>77</v>
      </c>
      <c r="Y778" s="30" t="n">
        <v>16.008316008316</v>
      </c>
      <c r="Z778" s="31" t="n">
        <v>78</v>
      </c>
      <c r="AA778" s="30" t="n">
        <v>14.3911439114391</v>
      </c>
      <c r="AB778" s="31" t="n">
        <v>75</v>
      </c>
      <c r="AC778" s="30" t="n">
        <v>12.4378109452736</v>
      </c>
      <c r="AD778" s="31" t="n">
        <v>70</v>
      </c>
      <c r="AE778" s="30" t="n">
        <v>12.0898100172712</v>
      </c>
      <c r="AF778" s="31" t="n">
        <v>67</v>
      </c>
      <c r="AG778" s="30" t="n">
        <v>12.6893939393939</v>
      </c>
      <c r="AH778" s="31" t="n">
        <v>28</v>
      </c>
      <c r="AI778" s="30" t="n">
        <v>7.32984293193717</v>
      </c>
      <c r="AJ778" s="31" t="n">
        <v>45</v>
      </c>
      <c r="AK778" s="30" t="n">
        <v>9.35550935550936</v>
      </c>
      <c r="AL778" s="31" t="n">
        <v>71</v>
      </c>
      <c r="AM778" s="30" t="n">
        <v>13.09963099631</v>
      </c>
      <c r="AN778" s="31" t="n">
        <v>47</v>
      </c>
      <c r="AO778" s="30" t="n">
        <v>7.79436152570481</v>
      </c>
      <c r="AP778" s="31" t="n">
        <v>66</v>
      </c>
      <c r="AQ778" s="30" t="n">
        <v>11.3989637305699</v>
      </c>
      <c r="AR778" s="31" t="n">
        <v>72</v>
      </c>
      <c r="AS778" s="30" t="n">
        <v>13.6363636363636</v>
      </c>
    </row>
    <row r="779">
      <c r="B779" s="4" t="n">
        <v>50500803</v>
      </c>
      <c r="C779" s="5" t="s">
        <v>790</v>
      </c>
      <c r="D779" s="31" t="n">
        <v>223</v>
      </c>
      <c r="E779" s="31" t="n">
        <v>269</v>
      </c>
      <c r="F779" s="31" t="n">
        <v>292</v>
      </c>
      <c r="G779" s="31" t="n">
        <v>264</v>
      </c>
      <c r="H779" s="31" t="n">
        <v>265</v>
      </c>
      <c r="I779" s="31" t="n">
        <v>281</v>
      </c>
      <c r="J779" s="31" t="n">
        <v>169</v>
      </c>
      <c r="K779" s="30" t="n">
        <v>75.7847533632287</v>
      </c>
      <c r="L779" s="31" t="n">
        <v>152</v>
      </c>
      <c r="M779" s="30" t="n">
        <v>56.5055762081784</v>
      </c>
      <c r="N779" s="31" t="n">
        <v>215</v>
      </c>
      <c r="O779" s="30" t="n">
        <v>73.6301369863014</v>
      </c>
      <c r="P779" s="31" t="n">
        <v>161</v>
      </c>
      <c r="Q779" s="30" t="n">
        <v>60.9848484848485</v>
      </c>
      <c r="R779" s="31" t="n">
        <v>190</v>
      </c>
      <c r="S779" s="30" t="n">
        <v>71.6981132075472</v>
      </c>
      <c r="T779" s="31" t="n">
        <v>162</v>
      </c>
      <c r="U779" s="30" t="n">
        <v>57.6512455516014</v>
      </c>
      <c r="V779" s="31" t="n">
        <v>30</v>
      </c>
      <c r="W779" s="30" t="n">
        <v>13.4529147982063</v>
      </c>
      <c r="X779" s="31" t="n">
        <v>73</v>
      </c>
      <c r="Y779" s="30" t="n">
        <v>27.1375464684015</v>
      </c>
      <c r="Z779" s="31" t="n">
        <v>42</v>
      </c>
      <c r="AA779" s="30" t="n">
        <v>14.3835616438356</v>
      </c>
      <c r="AB779" s="31" t="n">
        <v>68</v>
      </c>
      <c r="AC779" s="30" t="n">
        <v>25.7575757575758</v>
      </c>
      <c r="AD779" s="31" t="n">
        <v>34</v>
      </c>
      <c r="AE779" s="30" t="n">
        <v>12.8301886792453</v>
      </c>
      <c r="AF779" s="31" t="n">
        <v>60</v>
      </c>
      <c r="AG779" s="30" t="n">
        <v>21.3523131672598</v>
      </c>
      <c r="AH779" s="31" t="n">
        <v>24</v>
      </c>
      <c r="AI779" s="30" t="n">
        <v>10.762331838565</v>
      </c>
      <c r="AJ779" s="31" t="n">
        <v>44</v>
      </c>
      <c r="AK779" s="30" t="n">
        <v>16.3568773234201</v>
      </c>
      <c r="AL779" s="31" t="n">
        <v>35</v>
      </c>
      <c r="AM779" s="30" t="n">
        <v>11.986301369863</v>
      </c>
      <c r="AN779" s="31" t="n">
        <v>35</v>
      </c>
      <c r="AO779" s="30" t="n">
        <v>13.2575757575758</v>
      </c>
      <c r="AP779" s="31" t="n">
        <v>41</v>
      </c>
      <c r="AQ779" s="30" t="n">
        <v>15.4716981132075</v>
      </c>
      <c r="AR779" s="31" t="n">
        <v>59</v>
      </c>
      <c r="AS779" s="30" t="n">
        <v>20.9964412811388</v>
      </c>
    </row>
    <row r="780">
      <c r="B780" s="4" t="n">
        <v>50500804</v>
      </c>
      <c r="C780" s="5" t="s">
        <v>791</v>
      </c>
      <c r="D780" s="31" t="n">
        <v>146</v>
      </c>
      <c r="E780" s="31" t="n">
        <v>145</v>
      </c>
      <c r="F780" s="31" t="n">
        <v>140</v>
      </c>
      <c r="G780" s="31" t="n">
        <v>125</v>
      </c>
      <c r="H780" s="31" t="n">
        <v>138</v>
      </c>
      <c r="I780" s="31" t="n">
        <v>137</v>
      </c>
      <c r="J780" s="31" t="n">
        <v>112</v>
      </c>
      <c r="K780" s="30" t="n">
        <v>76.7123287671233</v>
      </c>
      <c r="L780" s="31" t="n">
        <v>111</v>
      </c>
      <c r="M780" s="30" t="n">
        <v>76.551724137931</v>
      </c>
      <c r="N780" s="31" t="n">
        <v>113</v>
      </c>
      <c r="O780" s="30" t="n">
        <v>80.7142857142857</v>
      </c>
      <c r="P780" s="31" t="n">
        <v>104</v>
      </c>
      <c r="Q780" s="30" t="n">
        <v>83.2</v>
      </c>
      <c r="R780" s="31" t="n">
        <v>113</v>
      </c>
      <c r="S780" s="30" t="n">
        <v>81.8840579710145</v>
      </c>
      <c r="T780" s="31" t="n">
        <v>85</v>
      </c>
      <c r="U780" s="30" t="n">
        <v>62.043795620438</v>
      </c>
      <c r="V780" s="31" t="n">
        <v>21</v>
      </c>
      <c r="W780" s="30" t="n">
        <v>14.3835616438356</v>
      </c>
      <c r="X780" s="31" t="n">
        <v>22</v>
      </c>
      <c r="Y780" s="30" t="n">
        <v>15.1724137931034</v>
      </c>
      <c r="Z780" s="31" t="n">
        <v>18</v>
      </c>
      <c r="AA780" s="30" t="n">
        <v>12.8571428571429</v>
      </c>
      <c r="AB780" s="31" t="n">
        <v>10</v>
      </c>
      <c r="AC780" s="30" t="n">
        <v>8</v>
      </c>
      <c r="AD780" s="31" t="n">
        <v>15</v>
      </c>
      <c r="AE780" s="30" t="n">
        <v>10.8695652173913</v>
      </c>
      <c r="AF780" s="31" t="n">
        <v>22</v>
      </c>
      <c r="AG780" s="30" t="n">
        <v>16.0583941605839</v>
      </c>
      <c r="AH780" s="31" t="n">
        <v>13</v>
      </c>
      <c r="AI780" s="30" t="n">
        <v>8.9041095890411</v>
      </c>
      <c r="AJ780" s="31" t="n">
        <v>12</v>
      </c>
      <c r="AK780" s="30" t="n">
        <v>8.27586206896552</v>
      </c>
      <c r="AL780" s="31" t="n">
        <v>9</v>
      </c>
      <c r="AM780" s="30" t="n">
        <v>6.42857142857143</v>
      </c>
      <c r="AN780" s="31" t="n">
        <v>11</v>
      </c>
      <c r="AO780" s="30" t="n">
        <v>8.8</v>
      </c>
      <c r="AP780" s="31" t="n">
        <v>10</v>
      </c>
      <c r="AQ780" s="30" t="n">
        <v>7.2463768115942</v>
      </c>
      <c r="AR780" s="31" t="n">
        <v>30</v>
      </c>
      <c r="AS780" s="30" t="n">
        <v>21.8978102189781</v>
      </c>
    </row>
    <row r="781">
      <c r="B781" s="4" t="n">
        <v>50500805</v>
      </c>
      <c r="C781" s="5" t="s">
        <v>792</v>
      </c>
      <c r="D781" s="31" t="n">
        <v>71</v>
      </c>
      <c r="E781" s="31" t="n">
        <v>68</v>
      </c>
      <c r="F781" s="31" t="n">
        <v>101</v>
      </c>
      <c r="G781" s="31" t="n">
        <v>89</v>
      </c>
      <c r="H781" s="31" t="n">
        <v>65</v>
      </c>
      <c r="I781" s="31" t="n">
        <v>74</v>
      </c>
      <c r="J781" s="31" t="n">
        <v>58</v>
      </c>
      <c r="K781" s="30" t="n">
        <v>81.6901408450704</v>
      </c>
      <c r="L781" s="31" t="n">
        <v>40</v>
      </c>
      <c r="M781" s="30" t="n">
        <v>58.8235294117647</v>
      </c>
      <c r="N781" s="31" t="n">
        <v>81</v>
      </c>
      <c r="O781" s="30" t="n">
        <v>80.1980198019802</v>
      </c>
      <c r="P781" s="31" t="n">
        <v>59</v>
      </c>
      <c r="Q781" s="30" t="n">
        <v>66.2921348314607</v>
      </c>
      <c r="R781" s="31" t="n">
        <v>44</v>
      </c>
      <c r="S781" s="30" t="n">
        <v>67.6923076923077</v>
      </c>
      <c r="T781" s="31" t="n">
        <v>25</v>
      </c>
      <c r="U781" s="30" t="n">
        <v>33.7837837837838</v>
      </c>
      <c r="V781" s="31" t="n">
        <v>7</v>
      </c>
      <c r="W781" s="30" t="n">
        <v>9.85915492957746</v>
      </c>
      <c r="X781" s="31" t="n">
        <v>11</v>
      </c>
      <c r="Y781" s="30" t="n">
        <v>16.1764705882353</v>
      </c>
      <c r="Z781" s="31" t="n">
        <v>11</v>
      </c>
      <c r="AA781" s="30" t="n">
        <v>10.8910891089109</v>
      </c>
      <c r="AB781" s="31" t="n">
        <v>18</v>
      </c>
      <c r="AC781" s="30" t="n">
        <v>20.2247191011236</v>
      </c>
      <c r="AD781" s="31" t="n">
        <v>9</v>
      </c>
      <c r="AE781" s="30" t="n">
        <v>13.8461538461538</v>
      </c>
      <c r="AF781" s="31" t="n">
        <v>33</v>
      </c>
      <c r="AG781" s="30" t="n">
        <v>44.5945945945946</v>
      </c>
      <c r="AH781" s="31" t="n">
        <v>6</v>
      </c>
      <c r="AI781" s="30" t="n">
        <v>8.45070422535211</v>
      </c>
      <c r="AJ781" s="31" t="n">
        <v>17</v>
      </c>
      <c r="AK781" s="30" t="n">
        <v>25</v>
      </c>
      <c r="AL781" s="31" t="n">
        <v>9</v>
      </c>
      <c r="AM781" s="30" t="n">
        <v>8.91089108910891</v>
      </c>
      <c r="AN781" s="31" t="n">
        <v>12</v>
      </c>
      <c r="AO781" s="30" t="n">
        <v>13.4831460674157</v>
      </c>
      <c r="AP781" s="31" t="n">
        <v>12</v>
      </c>
      <c r="AQ781" s="30" t="n">
        <v>18.4615384615385</v>
      </c>
      <c r="AR781" s="31" t="n">
        <v>16</v>
      </c>
      <c r="AS781" s="30" t="n">
        <v>21.6216216216216</v>
      </c>
    </row>
    <row r="782">
      <c r="B782" s="4" t="n">
        <v>50500806</v>
      </c>
      <c r="C782" s="5" t="s">
        <v>793</v>
      </c>
      <c r="D782" s="31" t="n">
        <v>74</v>
      </c>
      <c r="E782" s="31" t="n">
        <v>95</v>
      </c>
      <c r="F782" s="31" t="n">
        <v>73</v>
      </c>
      <c r="G782" s="31" t="n">
        <v>71</v>
      </c>
      <c r="H782" s="31" t="n">
        <v>58</v>
      </c>
      <c r="I782" s="31" t="n">
        <v>79</v>
      </c>
      <c r="J782" s="31" t="n">
        <v>36</v>
      </c>
      <c r="K782" s="30" t="n">
        <v>48.6486486486487</v>
      </c>
      <c r="L782" s="31" t="n">
        <v>58</v>
      </c>
      <c r="M782" s="30" t="n">
        <v>61.0526315789474</v>
      </c>
      <c r="N782" s="31" t="n">
        <v>48</v>
      </c>
      <c r="O782" s="30" t="n">
        <v>65.7534246575342</v>
      </c>
      <c r="P782" s="31" t="n">
        <v>54</v>
      </c>
      <c r="Q782" s="30" t="n">
        <v>76.056338028169</v>
      </c>
      <c r="R782" s="31" t="n">
        <v>34</v>
      </c>
      <c r="S782" s="30" t="n">
        <v>58.6206896551724</v>
      </c>
      <c r="T782" s="31" t="n">
        <v>51</v>
      </c>
      <c r="U782" s="30" t="n">
        <v>64.5569620253165</v>
      </c>
      <c r="V782" s="31" t="n">
        <v>18</v>
      </c>
      <c r="W782" s="30" t="n">
        <v>24.3243243243243</v>
      </c>
      <c r="X782" s="31" t="n">
        <v>13</v>
      </c>
      <c r="Y782" s="30" t="n">
        <v>13.6842105263158</v>
      </c>
      <c r="Z782" s="31" t="n">
        <v>12</v>
      </c>
      <c r="AA782" s="30" t="n">
        <v>16.4383561643836</v>
      </c>
      <c r="AB782" s="31" t="n">
        <v>9</v>
      </c>
      <c r="AC782" s="30" t="n">
        <v>12.6760563380282</v>
      </c>
      <c r="AD782" s="31" t="n">
        <v>15</v>
      </c>
      <c r="AE782" s="30" t="n">
        <v>25.8620689655172</v>
      </c>
      <c r="AF782" s="31" t="n">
        <v>19</v>
      </c>
      <c r="AG782" s="30" t="n">
        <v>24.0506329113924</v>
      </c>
      <c r="AH782" s="31" t="n">
        <v>20</v>
      </c>
      <c r="AI782" s="30" t="n">
        <v>27.027027027027</v>
      </c>
      <c r="AJ782" s="31" t="n">
        <v>24</v>
      </c>
      <c r="AK782" s="30" t="n">
        <v>25.2631578947368</v>
      </c>
      <c r="AL782" s="31" t="n">
        <v>13</v>
      </c>
      <c r="AM782" s="30" t="n">
        <v>17.8082191780822</v>
      </c>
      <c r="AN782" s="31" t="n">
        <v>8</v>
      </c>
      <c r="AO782" s="30" t="n">
        <v>11.2676056338028</v>
      </c>
      <c r="AP782" s="31" t="n">
        <v>9</v>
      </c>
      <c r="AQ782" s="30" t="n">
        <v>15.5172413793103</v>
      </c>
      <c r="AR782" s="31" t="n">
        <v>9</v>
      </c>
      <c r="AS782" s="30" t="n">
        <v>11.3924050632911</v>
      </c>
    </row>
    <row r="783">
      <c r="B783" s="4" t="n">
        <v>50500807</v>
      </c>
      <c r="C783" s="5" t="s">
        <v>794</v>
      </c>
      <c r="D783" s="31" t="n">
        <v>128</v>
      </c>
      <c r="E783" s="31" t="n">
        <v>161</v>
      </c>
      <c r="F783" s="31" t="n">
        <v>178</v>
      </c>
      <c r="G783" s="31" t="n">
        <v>204</v>
      </c>
      <c r="H783" s="31" t="n">
        <v>220</v>
      </c>
      <c r="I783" s="31" t="n">
        <v>197</v>
      </c>
      <c r="J783" s="31" t="n">
        <v>79</v>
      </c>
      <c r="K783" s="30" t="n">
        <v>61.71875</v>
      </c>
      <c r="L783" s="31" t="n">
        <v>98</v>
      </c>
      <c r="M783" s="30" t="n">
        <v>60.8695652173913</v>
      </c>
      <c r="N783" s="31" t="n">
        <v>136</v>
      </c>
      <c r="O783" s="30" t="n">
        <v>76.4044943820225</v>
      </c>
      <c r="P783" s="31" t="n">
        <v>161</v>
      </c>
      <c r="Q783" s="30" t="n">
        <v>78.921568627451</v>
      </c>
      <c r="R783" s="31" t="n">
        <v>155</v>
      </c>
      <c r="S783" s="30" t="n">
        <v>70.4545454545455</v>
      </c>
      <c r="T783" s="31" t="n">
        <v>118</v>
      </c>
      <c r="U783" s="30" t="n">
        <v>59.8984771573604</v>
      </c>
      <c r="V783" s="31" t="n">
        <v>25</v>
      </c>
      <c r="W783" s="30" t="n">
        <v>19.53125</v>
      </c>
      <c r="X783" s="31" t="n">
        <v>30</v>
      </c>
      <c r="Y783" s="30" t="n">
        <v>18.6335403726708</v>
      </c>
      <c r="Z783" s="31" t="n">
        <v>25</v>
      </c>
      <c r="AA783" s="30" t="n">
        <v>14.0449438202247</v>
      </c>
      <c r="AB783" s="31" t="n">
        <v>22</v>
      </c>
      <c r="AC783" s="30" t="n">
        <v>10.7843137254902</v>
      </c>
      <c r="AD783" s="31" t="n">
        <v>28</v>
      </c>
      <c r="AE783" s="30" t="n">
        <v>12.7272727272727</v>
      </c>
      <c r="AF783" s="31" t="n">
        <v>35</v>
      </c>
      <c r="AG783" s="30" t="n">
        <v>17.7664974619289</v>
      </c>
      <c r="AH783" s="31" t="n">
        <v>24</v>
      </c>
      <c r="AI783" s="30" t="n">
        <v>18.75</v>
      </c>
      <c r="AJ783" s="31" t="n">
        <v>33</v>
      </c>
      <c r="AK783" s="30" t="n">
        <v>20.4968944099379</v>
      </c>
      <c r="AL783" s="31" t="n">
        <v>17</v>
      </c>
      <c r="AM783" s="30" t="n">
        <v>9.55056179775281</v>
      </c>
      <c r="AN783" s="31" t="n">
        <v>21</v>
      </c>
      <c r="AO783" s="30" t="n">
        <v>10.2941176470588</v>
      </c>
      <c r="AP783" s="31" t="n">
        <v>37</v>
      </c>
      <c r="AQ783" s="30" t="n">
        <v>16.8181818181818</v>
      </c>
      <c r="AR783" s="31" t="n">
        <v>44</v>
      </c>
      <c r="AS783" s="30" t="n">
        <v>22.3350253807107</v>
      </c>
    </row>
    <row r="784">
      <c r="B784" s="4" t="n">
        <v>50500808</v>
      </c>
      <c r="C784" s="5" t="s">
        <v>795</v>
      </c>
      <c r="D784" s="31" t="n">
        <v>299</v>
      </c>
      <c r="E784" s="31" t="n">
        <v>313</v>
      </c>
      <c r="F784" s="31" t="n">
        <v>272</v>
      </c>
      <c r="G784" s="31" t="n">
        <v>281</v>
      </c>
      <c r="H784" s="31" t="n">
        <v>296</v>
      </c>
      <c r="I784" s="31" t="n">
        <v>290</v>
      </c>
      <c r="J784" s="31" t="n">
        <v>204</v>
      </c>
      <c r="K784" s="30" t="n">
        <v>68.2274247491639</v>
      </c>
      <c r="L784" s="31" t="n">
        <v>204</v>
      </c>
      <c r="M784" s="30" t="n">
        <v>65.1757188498403</v>
      </c>
      <c r="N784" s="31" t="n">
        <v>194</v>
      </c>
      <c r="O784" s="30" t="n">
        <v>71.3235294117647</v>
      </c>
      <c r="P784" s="31" t="n">
        <v>193</v>
      </c>
      <c r="Q784" s="30" t="n">
        <v>68.6832740213523</v>
      </c>
      <c r="R784" s="31" t="n">
        <v>181</v>
      </c>
      <c r="S784" s="30" t="n">
        <v>61.1486486486487</v>
      </c>
      <c r="T784" s="31" t="n">
        <v>168</v>
      </c>
      <c r="U784" s="30" t="n">
        <v>57.9310344827586</v>
      </c>
      <c r="V784" s="31" t="n">
        <v>53</v>
      </c>
      <c r="W784" s="30" t="n">
        <v>17.7257525083612</v>
      </c>
      <c r="X784" s="31" t="n">
        <v>68</v>
      </c>
      <c r="Y784" s="30" t="n">
        <v>21.7252396166134</v>
      </c>
      <c r="Z784" s="31" t="n">
        <v>41</v>
      </c>
      <c r="AA784" s="30" t="n">
        <v>15.0735294117647</v>
      </c>
      <c r="AB784" s="31" t="n">
        <v>45</v>
      </c>
      <c r="AC784" s="30" t="n">
        <v>16.0142348754448</v>
      </c>
      <c r="AD784" s="31" t="n">
        <v>61</v>
      </c>
      <c r="AE784" s="30" t="n">
        <v>20.6081081081081</v>
      </c>
      <c r="AF784" s="31" t="n">
        <v>66</v>
      </c>
      <c r="AG784" s="30" t="n">
        <v>22.7586206896552</v>
      </c>
      <c r="AH784" s="31" t="n">
        <v>42</v>
      </c>
      <c r="AI784" s="30" t="n">
        <v>14.0468227424749</v>
      </c>
      <c r="AJ784" s="31" t="n">
        <v>41</v>
      </c>
      <c r="AK784" s="30" t="n">
        <v>13.0990415335463</v>
      </c>
      <c r="AL784" s="31" t="n">
        <v>37</v>
      </c>
      <c r="AM784" s="30" t="n">
        <v>13.6029411764706</v>
      </c>
      <c r="AN784" s="31" t="n">
        <v>43</v>
      </c>
      <c r="AO784" s="30" t="n">
        <v>15.3024911032028</v>
      </c>
      <c r="AP784" s="31" t="n">
        <v>54</v>
      </c>
      <c r="AQ784" s="30" t="n">
        <v>18.2432432432432</v>
      </c>
      <c r="AR784" s="31" t="n">
        <v>56</v>
      </c>
      <c r="AS784" s="30" t="n">
        <v>19.3103448275862</v>
      </c>
    </row>
    <row r="785">
      <c r="B785" s="4" t="n">
        <v>50500901</v>
      </c>
      <c r="C785" s="5" t="s">
        <v>796</v>
      </c>
      <c r="D785" s="31" t="n">
        <v>666</v>
      </c>
      <c r="E785" s="31" t="n">
        <v>702</v>
      </c>
      <c r="F785" s="31" t="n">
        <v>716</v>
      </c>
      <c r="G785" s="31" t="n">
        <v>635</v>
      </c>
      <c r="H785" s="31" t="n">
        <v>634</v>
      </c>
      <c r="I785" s="31" t="n">
        <v>550</v>
      </c>
      <c r="J785" s="31" t="n">
        <v>495</v>
      </c>
      <c r="K785" s="30" t="n">
        <v>74.3243243243243</v>
      </c>
      <c r="L785" s="31" t="n">
        <v>577</v>
      </c>
      <c r="M785" s="30" t="n">
        <v>82.1937321937322</v>
      </c>
      <c r="N785" s="31" t="n">
        <v>571</v>
      </c>
      <c r="O785" s="30" t="n">
        <v>79.7486033519553</v>
      </c>
      <c r="P785" s="31" t="n">
        <v>535</v>
      </c>
      <c r="Q785" s="30" t="n">
        <v>84.251968503937</v>
      </c>
      <c r="R785" s="31" t="n">
        <v>531</v>
      </c>
      <c r="S785" s="30" t="n">
        <v>83.7539432176656</v>
      </c>
      <c r="T785" s="31" t="n">
        <v>446</v>
      </c>
      <c r="U785" s="30" t="n">
        <v>81.0909090909091</v>
      </c>
      <c r="V785" s="31" t="n">
        <v>117</v>
      </c>
      <c r="W785" s="30" t="n">
        <v>17.5675675675676</v>
      </c>
      <c r="X785" s="31" t="n">
        <v>93</v>
      </c>
      <c r="Y785" s="30" t="n">
        <v>13.2478632478632</v>
      </c>
      <c r="Z785" s="31" t="n">
        <v>107</v>
      </c>
      <c r="AA785" s="30" t="n">
        <v>14.9441340782123</v>
      </c>
      <c r="AB785" s="31" t="n">
        <v>73</v>
      </c>
      <c r="AC785" s="30" t="n">
        <v>11.496062992126</v>
      </c>
      <c r="AD785" s="31" t="n">
        <v>75</v>
      </c>
      <c r="AE785" s="30" t="n">
        <v>11.8296529968454</v>
      </c>
      <c r="AF785" s="31" t="n">
        <v>66</v>
      </c>
      <c r="AG785" s="30" t="n">
        <v>12</v>
      </c>
      <c r="AH785" s="31" t="n">
        <v>54</v>
      </c>
      <c r="AI785" s="30" t="n">
        <v>8.10810810810811</v>
      </c>
      <c r="AJ785" s="31" t="n">
        <v>32</v>
      </c>
      <c r="AK785" s="30" t="n">
        <v>4.55840455840456</v>
      </c>
      <c r="AL785" s="31" t="n">
        <v>38</v>
      </c>
      <c r="AM785" s="30" t="n">
        <v>5.3072625698324</v>
      </c>
      <c r="AN785" s="31" t="n">
        <v>27</v>
      </c>
      <c r="AO785" s="30" t="n">
        <v>4.25196850393701</v>
      </c>
      <c r="AP785" s="31" t="n">
        <v>28</v>
      </c>
      <c r="AQ785" s="30" t="n">
        <v>4.41640378548896</v>
      </c>
      <c r="AR785" s="31" t="n">
        <v>38</v>
      </c>
      <c r="AS785" s="30" t="n">
        <v>6.90909090909091</v>
      </c>
    </row>
    <row r="786">
      <c r="B786" s="4" t="n">
        <v>50500902</v>
      </c>
      <c r="C786" s="5" t="s">
        <v>797</v>
      </c>
      <c r="D786" s="31" t="n">
        <v>1176</v>
      </c>
      <c r="E786" s="31" t="n">
        <v>1301</v>
      </c>
      <c r="F786" s="31" t="n">
        <v>1437</v>
      </c>
      <c r="G786" s="31" t="n">
        <v>1273</v>
      </c>
      <c r="H786" s="31" t="n">
        <v>1328</v>
      </c>
      <c r="I786" s="31" t="n">
        <v>1221</v>
      </c>
      <c r="J786" s="31" t="n">
        <v>981</v>
      </c>
      <c r="K786" s="30" t="n">
        <v>83.4183673469388</v>
      </c>
      <c r="L786" s="31" t="n">
        <v>1068</v>
      </c>
      <c r="M786" s="30" t="n">
        <v>82.0906994619523</v>
      </c>
      <c r="N786" s="31" t="n">
        <v>1205</v>
      </c>
      <c r="O786" s="30" t="n">
        <v>83.8552540013918</v>
      </c>
      <c r="P786" s="31" t="n">
        <v>1122</v>
      </c>
      <c r="Q786" s="30" t="n">
        <v>88.1382560879811</v>
      </c>
      <c r="R786" s="31" t="n">
        <v>1174</v>
      </c>
      <c r="S786" s="30" t="n">
        <v>88.4036144578313</v>
      </c>
      <c r="T786" s="31" t="n">
        <v>1060</v>
      </c>
      <c r="U786" s="30" t="n">
        <v>86.8140868140868</v>
      </c>
      <c r="V786" s="31" t="n">
        <v>120</v>
      </c>
      <c r="W786" s="30" t="n">
        <v>10.2040816326531</v>
      </c>
      <c r="X786" s="31" t="n">
        <v>158</v>
      </c>
      <c r="Y786" s="30" t="n">
        <v>12.1445042275173</v>
      </c>
      <c r="Z786" s="31" t="n">
        <v>163</v>
      </c>
      <c r="AA786" s="30" t="n">
        <v>11.3430758524704</v>
      </c>
      <c r="AB786" s="31" t="n">
        <v>113</v>
      </c>
      <c r="AC786" s="30" t="n">
        <v>8.87666928515318</v>
      </c>
      <c r="AD786" s="31" t="n">
        <v>114</v>
      </c>
      <c r="AE786" s="30" t="n">
        <v>8.58433734939759</v>
      </c>
      <c r="AF786" s="31" t="n">
        <v>102</v>
      </c>
      <c r="AG786" s="30" t="n">
        <v>8.35380835380835</v>
      </c>
      <c r="AH786" s="31" t="n">
        <v>75</v>
      </c>
      <c r="AI786" s="30" t="n">
        <v>6.37755102040816</v>
      </c>
      <c r="AJ786" s="31" t="n">
        <v>75</v>
      </c>
      <c r="AK786" s="30" t="n">
        <v>5.76479631053036</v>
      </c>
      <c r="AL786" s="31" t="n">
        <v>69</v>
      </c>
      <c r="AM786" s="30" t="n">
        <v>4.80167014613779</v>
      </c>
      <c r="AN786" s="31" t="n">
        <v>38</v>
      </c>
      <c r="AO786" s="30" t="n">
        <v>2.98507462686567</v>
      </c>
      <c r="AP786" s="31" t="n">
        <v>40</v>
      </c>
      <c r="AQ786" s="30" t="n">
        <v>3.01204819277108</v>
      </c>
      <c r="AR786" s="31" t="n">
        <v>59</v>
      </c>
      <c r="AS786" s="30" t="n">
        <v>4.83210483210483</v>
      </c>
    </row>
    <row r="787">
      <c r="B787" s="4" t="n">
        <v>50501001</v>
      </c>
      <c r="C787" s="5" t="s">
        <v>798</v>
      </c>
      <c r="D787" s="31" t="n">
        <v>125</v>
      </c>
      <c r="E787" s="31" t="n">
        <v>135</v>
      </c>
      <c r="F787" s="31" t="n">
        <v>166</v>
      </c>
      <c r="G787" s="31" t="n">
        <v>140</v>
      </c>
      <c r="H787" s="31" t="n">
        <v>181</v>
      </c>
      <c r="I787" s="31" t="n">
        <v>175</v>
      </c>
      <c r="J787" s="31" t="n">
        <v>86</v>
      </c>
      <c r="K787" s="30" t="n">
        <v>68.8</v>
      </c>
      <c r="L787" s="31" t="n">
        <v>96</v>
      </c>
      <c r="M787" s="30" t="n">
        <v>71.1111111111111</v>
      </c>
      <c r="N787" s="31" t="n">
        <v>104</v>
      </c>
      <c r="O787" s="30" t="n">
        <v>62.6506024096386</v>
      </c>
      <c r="P787" s="31" t="n">
        <v>123</v>
      </c>
      <c r="Q787" s="30" t="n">
        <v>87.8571428571429</v>
      </c>
      <c r="R787" s="31" t="n">
        <v>143</v>
      </c>
      <c r="S787" s="30" t="n">
        <v>79.0055248618785</v>
      </c>
      <c r="T787" s="31" t="n">
        <v>125</v>
      </c>
      <c r="U787" s="30" t="n">
        <v>71.4285714285714</v>
      </c>
      <c r="V787" s="31" t="n">
        <v>22</v>
      </c>
      <c r="W787" s="30" t="n">
        <v>17.6</v>
      </c>
      <c r="X787" s="31" t="n">
        <v>18</v>
      </c>
      <c r="Y787" s="30" t="n">
        <v>13.3333333333333</v>
      </c>
      <c r="Z787" s="31" t="n">
        <v>28</v>
      </c>
      <c r="AA787" s="30" t="n">
        <v>16.8674698795181</v>
      </c>
      <c r="AB787" s="31" t="n">
        <v>8</v>
      </c>
      <c r="AC787" s="30" t="n">
        <v>5.71428571428571</v>
      </c>
      <c r="AD787" s="31" t="n">
        <v>20</v>
      </c>
      <c r="AE787" s="30" t="n">
        <v>11.0497237569061</v>
      </c>
      <c r="AF787" s="31" t="n">
        <v>32</v>
      </c>
      <c r="AG787" s="30" t="n">
        <v>18.2857142857143</v>
      </c>
      <c r="AH787" s="31" t="n">
        <v>17</v>
      </c>
      <c r="AI787" s="30" t="n">
        <v>13.6</v>
      </c>
      <c r="AJ787" s="31" t="n">
        <v>21</v>
      </c>
      <c r="AK787" s="30" t="n">
        <v>15.5555555555556</v>
      </c>
      <c r="AL787" s="31" t="n">
        <v>34</v>
      </c>
      <c r="AM787" s="30" t="n">
        <v>20.4819277108434</v>
      </c>
      <c r="AN787" s="31" t="n">
        <v>9</v>
      </c>
      <c r="AO787" s="30" t="n">
        <v>6.42857142857143</v>
      </c>
      <c r="AP787" s="31" t="n">
        <v>18</v>
      </c>
      <c r="AQ787" s="30" t="n">
        <v>9.94475138121547</v>
      </c>
      <c r="AR787" s="31" t="n">
        <v>18</v>
      </c>
      <c r="AS787" s="30" t="n">
        <v>10.2857142857143</v>
      </c>
    </row>
    <row r="788">
      <c r="B788" s="4" t="n">
        <v>50501002</v>
      </c>
      <c r="C788" s="5" t="s">
        <v>799</v>
      </c>
      <c r="D788" s="31" t="n">
        <v>141</v>
      </c>
      <c r="E788" s="31" t="n">
        <v>175</v>
      </c>
      <c r="F788" s="31" t="n">
        <v>144</v>
      </c>
      <c r="G788" s="31" t="n">
        <v>149</v>
      </c>
      <c r="H788" s="31" t="n">
        <v>154</v>
      </c>
      <c r="I788" s="31" t="n">
        <v>129</v>
      </c>
      <c r="J788" s="31" t="n">
        <v>100</v>
      </c>
      <c r="K788" s="30" t="n">
        <v>70.9219858156028</v>
      </c>
      <c r="L788" s="31" t="n">
        <v>130</v>
      </c>
      <c r="M788" s="30" t="n">
        <v>74.2857142857143</v>
      </c>
      <c r="N788" s="31" t="n">
        <v>114</v>
      </c>
      <c r="O788" s="30" t="n">
        <v>79.1666666666667</v>
      </c>
      <c r="P788" s="31" t="n">
        <v>103</v>
      </c>
      <c r="Q788" s="30" t="n">
        <v>69.1275167785235</v>
      </c>
      <c r="R788" s="31" t="n">
        <v>118</v>
      </c>
      <c r="S788" s="30" t="n">
        <v>76.6233766233766</v>
      </c>
      <c r="T788" s="31" t="n">
        <v>94</v>
      </c>
      <c r="U788" s="30" t="n">
        <v>72.8682170542636</v>
      </c>
      <c r="V788" s="31" t="n">
        <v>26</v>
      </c>
      <c r="W788" s="30" t="n">
        <v>18.4397163120567</v>
      </c>
      <c r="X788" s="31" t="n">
        <v>25</v>
      </c>
      <c r="Y788" s="30" t="n">
        <v>14.2857142857143</v>
      </c>
      <c r="Z788" s="31" t="n">
        <v>21</v>
      </c>
      <c r="AA788" s="30" t="n">
        <v>14.5833333333333</v>
      </c>
      <c r="AB788" s="31" t="n">
        <v>32</v>
      </c>
      <c r="AC788" s="30" t="n">
        <v>21.4765100671141</v>
      </c>
      <c r="AD788" s="31" t="n">
        <v>22</v>
      </c>
      <c r="AE788" s="30" t="n">
        <v>14.2857142857143</v>
      </c>
      <c r="AF788" s="31" t="n">
        <v>19</v>
      </c>
      <c r="AG788" s="30" t="n">
        <v>14.7286821705426</v>
      </c>
      <c r="AH788" s="31" t="n">
        <v>15</v>
      </c>
      <c r="AI788" s="30" t="n">
        <v>10.6382978723404</v>
      </c>
      <c r="AJ788" s="31" t="n">
        <v>20</v>
      </c>
      <c r="AK788" s="30" t="n">
        <v>11.4285714285714</v>
      </c>
      <c r="AL788" s="31" t="n">
        <v>9</v>
      </c>
      <c r="AM788" s="30" t="n">
        <v>6.25</v>
      </c>
      <c r="AN788" s="31" t="n">
        <v>14</v>
      </c>
      <c r="AO788" s="30" t="n">
        <v>9.39597315436242</v>
      </c>
      <c r="AP788" s="31" t="n">
        <v>14</v>
      </c>
      <c r="AQ788" s="30" t="n">
        <v>9.09090909090909</v>
      </c>
      <c r="AR788" s="31" t="n">
        <v>16</v>
      </c>
      <c r="AS788" s="30" t="n">
        <v>12.4031007751938</v>
      </c>
    </row>
    <row r="789">
      <c r="B789" s="4" t="n">
        <v>50501003</v>
      </c>
      <c r="C789" s="5" t="s">
        <v>800</v>
      </c>
      <c r="D789" s="31" t="n">
        <v>316</v>
      </c>
      <c r="E789" s="31" t="n">
        <v>374</v>
      </c>
      <c r="F789" s="31" t="n">
        <v>432</v>
      </c>
      <c r="G789" s="31" t="n">
        <v>433</v>
      </c>
      <c r="H789" s="31" t="n">
        <v>415</v>
      </c>
      <c r="I789" s="31" t="n">
        <v>403</v>
      </c>
      <c r="J789" s="31" t="n">
        <v>236</v>
      </c>
      <c r="K789" s="30" t="n">
        <v>74.6835443037975</v>
      </c>
      <c r="L789" s="31" t="n">
        <v>307</v>
      </c>
      <c r="M789" s="30" t="n">
        <v>82.0855614973262</v>
      </c>
      <c r="N789" s="31" t="n">
        <v>361</v>
      </c>
      <c r="O789" s="30" t="n">
        <v>83.5648148148148</v>
      </c>
      <c r="P789" s="31" t="n">
        <v>324</v>
      </c>
      <c r="Q789" s="30" t="n">
        <v>74.8267898383372</v>
      </c>
      <c r="R789" s="31" t="n">
        <v>349</v>
      </c>
      <c r="S789" s="30" t="n">
        <v>84.0963855421687</v>
      </c>
      <c r="T789" s="31" t="n">
        <v>323</v>
      </c>
      <c r="U789" s="30" t="n">
        <v>80.1488833746898</v>
      </c>
      <c r="V789" s="31" t="n">
        <v>61</v>
      </c>
      <c r="W789" s="30" t="n">
        <v>19.3037974683544</v>
      </c>
      <c r="X789" s="31" t="n">
        <v>54</v>
      </c>
      <c r="Y789" s="30" t="n">
        <v>14.4385026737968</v>
      </c>
      <c r="Z789" s="31" t="n">
        <v>45</v>
      </c>
      <c r="AA789" s="30" t="n">
        <v>10.4166666666667</v>
      </c>
      <c r="AB789" s="31" t="n">
        <v>70</v>
      </c>
      <c r="AC789" s="30" t="n">
        <v>16.1662817551963</v>
      </c>
      <c r="AD789" s="31" t="n">
        <v>42</v>
      </c>
      <c r="AE789" s="30" t="n">
        <v>10.1204819277108</v>
      </c>
      <c r="AF789" s="31" t="n">
        <v>54</v>
      </c>
      <c r="AG789" s="30" t="n">
        <v>13.3995037220844</v>
      </c>
      <c r="AH789" s="31" t="n">
        <v>19</v>
      </c>
      <c r="AI789" s="30" t="n">
        <v>6.0126582278481</v>
      </c>
      <c r="AJ789" s="31" t="n">
        <v>13</v>
      </c>
      <c r="AK789" s="30" t="n">
        <v>3.47593582887701</v>
      </c>
      <c r="AL789" s="31" t="n">
        <v>26</v>
      </c>
      <c r="AM789" s="30" t="n">
        <v>6.01851851851852</v>
      </c>
      <c r="AN789" s="31" t="n">
        <v>39</v>
      </c>
      <c r="AO789" s="30" t="n">
        <v>9.00692840646651</v>
      </c>
      <c r="AP789" s="31" t="n">
        <v>24</v>
      </c>
      <c r="AQ789" s="30" t="n">
        <v>5.78313253012048</v>
      </c>
      <c r="AR789" s="31" t="n">
        <v>26</v>
      </c>
      <c r="AS789" s="30" t="n">
        <v>6.45161290322581</v>
      </c>
    </row>
    <row r="790">
      <c r="B790" s="4" t="n">
        <v>50501101</v>
      </c>
      <c r="C790" s="5" t="s">
        <v>801</v>
      </c>
      <c r="D790" s="31" t="n">
        <v>244</v>
      </c>
      <c r="E790" s="31" t="n">
        <v>309</v>
      </c>
      <c r="F790" s="31" t="n">
        <v>268</v>
      </c>
      <c r="G790" s="31" t="n">
        <v>282</v>
      </c>
      <c r="H790" s="31" t="n">
        <v>267</v>
      </c>
      <c r="I790" s="31" t="n">
        <v>238</v>
      </c>
      <c r="J790" s="31" t="n">
        <v>172</v>
      </c>
      <c r="K790" s="30" t="n">
        <v>70.4918032786885</v>
      </c>
      <c r="L790" s="31" t="n">
        <v>196</v>
      </c>
      <c r="M790" s="30" t="n">
        <v>63.4304207119741</v>
      </c>
      <c r="N790" s="31" t="n">
        <v>194</v>
      </c>
      <c r="O790" s="30" t="n">
        <v>72.3880597014925</v>
      </c>
      <c r="P790" s="31" t="n">
        <v>193</v>
      </c>
      <c r="Q790" s="30" t="n">
        <v>68.4397163120567</v>
      </c>
      <c r="R790" s="31" t="n">
        <v>180</v>
      </c>
      <c r="S790" s="30" t="n">
        <v>67.4157303370787</v>
      </c>
      <c r="T790" s="31" t="n">
        <v>162</v>
      </c>
      <c r="U790" s="30" t="n">
        <v>68.0672268907563</v>
      </c>
      <c r="V790" s="31" t="n">
        <v>41</v>
      </c>
      <c r="W790" s="30" t="n">
        <v>16.8032786885246</v>
      </c>
      <c r="X790" s="31" t="n">
        <v>66</v>
      </c>
      <c r="Y790" s="30" t="n">
        <v>21.3592233009709</v>
      </c>
      <c r="Z790" s="31" t="n">
        <v>41</v>
      </c>
      <c r="AA790" s="30" t="n">
        <v>15.2985074626866</v>
      </c>
      <c r="AB790" s="31" t="n">
        <v>50</v>
      </c>
      <c r="AC790" s="30" t="n">
        <v>17.7304964539007</v>
      </c>
      <c r="AD790" s="31" t="n">
        <v>51</v>
      </c>
      <c r="AE790" s="30" t="n">
        <v>19.1011235955056</v>
      </c>
      <c r="AF790" s="31" t="n">
        <v>36</v>
      </c>
      <c r="AG790" s="30" t="n">
        <v>15.1260504201681</v>
      </c>
      <c r="AH790" s="31" t="n">
        <v>31</v>
      </c>
      <c r="AI790" s="30" t="n">
        <v>12.7049180327869</v>
      </c>
      <c r="AJ790" s="31" t="n">
        <v>47</v>
      </c>
      <c r="AK790" s="30" t="n">
        <v>15.210355987055</v>
      </c>
      <c r="AL790" s="31" t="n">
        <v>33</v>
      </c>
      <c r="AM790" s="30" t="n">
        <v>12.3134328358209</v>
      </c>
      <c r="AN790" s="31" t="n">
        <v>39</v>
      </c>
      <c r="AO790" s="30" t="n">
        <v>13.8297872340426</v>
      </c>
      <c r="AP790" s="31" t="n">
        <v>36</v>
      </c>
      <c r="AQ790" s="30" t="n">
        <v>13.4831460674157</v>
      </c>
      <c r="AR790" s="31" t="n">
        <v>40</v>
      </c>
      <c r="AS790" s="30" t="n">
        <v>16.8067226890756</v>
      </c>
    </row>
    <row r="791">
      <c r="B791" s="4" t="n">
        <v>50501102</v>
      </c>
      <c r="C791" s="5" t="s">
        <v>802</v>
      </c>
      <c r="D791" s="31" t="n">
        <v>150</v>
      </c>
      <c r="E791" s="31" t="n">
        <v>219</v>
      </c>
      <c r="F791" s="31" t="n">
        <v>283</v>
      </c>
      <c r="G791" s="31" t="n">
        <v>400</v>
      </c>
      <c r="H791" s="31" t="n">
        <v>507</v>
      </c>
      <c r="I791" s="31" t="n">
        <v>533</v>
      </c>
      <c r="J791" s="31" t="n">
        <v>113</v>
      </c>
      <c r="K791" s="30" t="n">
        <v>75.3333333333333</v>
      </c>
      <c r="L791" s="31" t="n">
        <v>158</v>
      </c>
      <c r="M791" s="30" t="n">
        <v>72.1461187214612</v>
      </c>
      <c r="N791" s="31" t="n">
        <v>241</v>
      </c>
      <c r="O791" s="30" t="n">
        <v>85.1590106007067</v>
      </c>
      <c r="P791" s="31" t="n">
        <v>323</v>
      </c>
      <c r="Q791" s="30" t="n">
        <v>80.75</v>
      </c>
      <c r="R791" s="31" t="n">
        <v>391</v>
      </c>
      <c r="S791" s="30" t="n">
        <v>77.120315581854</v>
      </c>
      <c r="T791" s="31" t="n">
        <v>408</v>
      </c>
      <c r="U791" s="30" t="n">
        <v>76.5478424015009</v>
      </c>
      <c r="V791" s="31" t="n">
        <v>27</v>
      </c>
      <c r="W791" s="30" t="n">
        <v>18</v>
      </c>
      <c r="X791" s="31" t="n">
        <v>47</v>
      </c>
      <c r="Y791" s="30" t="n">
        <v>21.4611872146119</v>
      </c>
      <c r="Z791" s="31" t="n">
        <v>28</v>
      </c>
      <c r="AA791" s="30" t="n">
        <v>9.89399293286219</v>
      </c>
      <c r="AB791" s="31" t="n">
        <v>46</v>
      </c>
      <c r="AC791" s="30" t="n">
        <v>11.5</v>
      </c>
      <c r="AD791" s="31" t="n">
        <v>70</v>
      </c>
      <c r="AE791" s="30" t="n">
        <v>13.8067061143984</v>
      </c>
      <c r="AF791" s="31" t="n">
        <v>80</v>
      </c>
      <c r="AG791" s="30" t="n">
        <v>15.0093808630394</v>
      </c>
      <c r="AH791" s="31" t="n">
        <v>10</v>
      </c>
      <c r="AI791" s="30" t="n">
        <v>6.66666666666667</v>
      </c>
      <c r="AJ791" s="31" t="n">
        <v>14</v>
      </c>
      <c r="AK791" s="30" t="n">
        <v>6.39269406392694</v>
      </c>
      <c r="AL791" s="31" t="n">
        <v>14</v>
      </c>
      <c r="AM791" s="30" t="n">
        <v>4.9469964664311</v>
      </c>
      <c r="AN791" s="31" t="n">
        <v>31</v>
      </c>
      <c r="AO791" s="30" t="n">
        <v>7.75</v>
      </c>
      <c r="AP791" s="31" t="n">
        <v>46</v>
      </c>
      <c r="AQ791" s="30" t="n">
        <v>9.07297830374753</v>
      </c>
      <c r="AR791" s="31" t="n">
        <v>45</v>
      </c>
      <c r="AS791" s="30" t="n">
        <v>8.44277673545966</v>
      </c>
    </row>
    <row r="792">
      <c r="B792" s="4" t="n">
        <v>50501201</v>
      </c>
      <c r="C792" s="5" t="s">
        <v>803</v>
      </c>
      <c r="D792" s="31" t="n">
        <v>579</v>
      </c>
      <c r="E792" s="31" t="n">
        <v>616</v>
      </c>
      <c r="F792" s="31" t="n">
        <v>671</v>
      </c>
      <c r="G792" s="31" t="n">
        <v>667</v>
      </c>
      <c r="H792" s="31" t="n">
        <v>710</v>
      </c>
      <c r="I792" s="31" t="n">
        <v>628</v>
      </c>
      <c r="J792" s="31" t="n">
        <v>493</v>
      </c>
      <c r="K792" s="30" t="n">
        <v>85.146804835924</v>
      </c>
      <c r="L792" s="31" t="n">
        <v>503</v>
      </c>
      <c r="M792" s="30" t="n">
        <v>81.6558441558442</v>
      </c>
      <c r="N792" s="31" t="n">
        <v>580</v>
      </c>
      <c r="O792" s="30" t="n">
        <v>86.4381520119225</v>
      </c>
      <c r="P792" s="31" t="n">
        <v>602</v>
      </c>
      <c r="Q792" s="30" t="n">
        <v>90.2548725637181</v>
      </c>
      <c r="R792" s="31" t="n">
        <v>602</v>
      </c>
      <c r="S792" s="30" t="n">
        <v>84.7887323943662</v>
      </c>
      <c r="T792" s="31" t="n">
        <v>532</v>
      </c>
      <c r="U792" s="30" t="n">
        <v>84.7133757961784</v>
      </c>
      <c r="V792" s="31" t="n">
        <v>59</v>
      </c>
      <c r="W792" s="30" t="n">
        <v>10.1899827288428</v>
      </c>
      <c r="X792" s="31" t="n">
        <v>77</v>
      </c>
      <c r="Y792" s="30" t="n">
        <v>12.5</v>
      </c>
      <c r="Z792" s="31" t="n">
        <v>67</v>
      </c>
      <c r="AA792" s="30" t="n">
        <v>9.98509687034277</v>
      </c>
      <c r="AB792" s="31" t="n">
        <v>41</v>
      </c>
      <c r="AC792" s="30" t="n">
        <v>6.14692653673163</v>
      </c>
      <c r="AD792" s="31" t="n">
        <v>86</v>
      </c>
      <c r="AE792" s="30" t="n">
        <v>12.112676056338</v>
      </c>
      <c r="AF792" s="31" t="n">
        <v>57</v>
      </c>
      <c r="AG792" s="30" t="n">
        <v>9.07643312101911</v>
      </c>
      <c r="AH792" s="31" t="n">
        <v>27</v>
      </c>
      <c r="AI792" s="30" t="n">
        <v>4.66321243523316</v>
      </c>
      <c r="AJ792" s="31" t="n">
        <v>36</v>
      </c>
      <c r="AK792" s="30" t="n">
        <v>5.84415584415584</v>
      </c>
      <c r="AL792" s="31" t="n">
        <v>24</v>
      </c>
      <c r="AM792" s="30" t="n">
        <v>3.57675111773472</v>
      </c>
      <c r="AN792" s="31" t="n">
        <v>24</v>
      </c>
      <c r="AO792" s="30" t="n">
        <v>3.59820089955022</v>
      </c>
      <c r="AP792" s="31" t="n">
        <v>22</v>
      </c>
      <c r="AQ792" s="30" t="n">
        <v>3.09859154929577</v>
      </c>
      <c r="AR792" s="31" t="n">
        <v>39</v>
      </c>
      <c r="AS792" s="30" t="n">
        <v>6.21019108280255</v>
      </c>
    </row>
    <row r="793">
      <c r="B793" s="4" t="n">
        <v>50501202</v>
      </c>
      <c r="C793" s="5" t="s">
        <v>804</v>
      </c>
      <c r="D793" s="31" t="n">
        <v>430</v>
      </c>
      <c r="E793" s="31" t="n">
        <v>494</v>
      </c>
      <c r="F793" s="31" t="n">
        <v>466</v>
      </c>
      <c r="G793" s="31" t="n">
        <v>507</v>
      </c>
      <c r="H793" s="31" t="n">
        <v>498</v>
      </c>
      <c r="I793" s="31" t="n">
        <v>487</v>
      </c>
      <c r="J793" s="31" t="n">
        <v>336</v>
      </c>
      <c r="K793" s="30" t="n">
        <v>78.1395348837209</v>
      </c>
      <c r="L793" s="31" t="n">
        <v>413</v>
      </c>
      <c r="M793" s="30" t="n">
        <v>83.6032388663968</v>
      </c>
      <c r="N793" s="31" t="n">
        <v>373</v>
      </c>
      <c r="O793" s="30" t="n">
        <v>80.0429184549356</v>
      </c>
      <c r="P793" s="31" t="n">
        <v>421</v>
      </c>
      <c r="Q793" s="30" t="n">
        <v>83.0374753451676</v>
      </c>
      <c r="R793" s="31" t="n">
        <v>373</v>
      </c>
      <c r="S793" s="30" t="n">
        <v>74.8995983935743</v>
      </c>
      <c r="T793" s="31" t="n">
        <v>403</v>
      </c>
      <c r="U793" s="30" t="n">
        <v>82.7515400410678</v>
      </c>
      <c r="V793" s="31" t="n">
        <v>65</v>
      </c>
      <c r="W793" s="30" t="n">
        <v>15.1162790697674</v>
      </c>
      <c r="X793" s="31" t="n">
        <v>55</v>
      </c>
      <c r="Y793" s="30" t="n">
        <v>11.1336032388664</v>
      </c>
      <c r="Z793" s="31" t="n">
        <v>56</v>
      </c>
      <c r="AA793" s="30" t="n">
        <v>12.0171673819742</v>
      </c>
      <c r="AB793" s="31" t="n">
        <v>52</v>
      </c>
      <c r="AC793" s="30" t="n">
        <v>10.2564102564103</v>
      </c>
      <c r="AD793" s="31" t="n">
        <v>79</v>
      </c>
      <c r="AE793" s="30" t="n">
        <v>15.863453815261</v>
      </c>
      <c r="AF793" s="31" t="n">
        <v>59</v>
      </c>
      <c r="AG793" s="30" t="n">
        <v>12.1149897330595</v>
      </c>
      <c r="AH793" s="31" t="n">
        <v>29</v>
      </c>
      <c r="AI793" s="30" t="n">
        <v>6.74418604651163</v>
      </c>
      <c r="AJ793" s="31" t="n">
        <v>26</v>
      </c>
      <c r="AK793" s="30" t="n">
        <v>5.26315789473684</v>
      </c>
      <c r="AL793" s="31" t="n">
        <v>37</v>
      </c>
      <c r="AM793" s="30" t="n">
        <v>7.93991416309013</v>
      </c>
      <c r="AN793" s="31" t="n">
        <v>34</v>
      </c>
      <c r="AO793" s="30" t="n">
        <v>6.70611439842209</v>
      </c>
      <c r="AP793" s="31" t="n">
        <v>46</v>
      </c>
      <c r="AQ793" s="30" t="n">
        <v>9.23694779116466</v>
      </c>
      <c r="AR793" s="31" t="n">
        <v>25</v>
      </c>
      <c r="AS793" s="30" t="n">
        <v>5.13347022587269</v>
      </c>
    </row>
    <row r="794">
      <c r="B794" s="4" t="n">
        <v>50501301</v>
      </c>
      <c r="C794" s="5" t="s">
        <v>805</v>
      </c>
      <c r="D794" s="31" t="n">
        <v>374</v>
      </c>
      <c r="E794" s="31" t="n">
        <v>399</v>
      </c>
      <c r="F794" s="31" t="n">
        <v>354</v>
      </c>
      <c r="G794" s="31" t="n">
        <v>341</v>
      </c>
      <c r="H794" s="31" t="n">
        <v>360</v>
      </c>
      <c r="I794" s="31" t="n">
        <v>386</v>
      </c>
      <c r="J794" s="31" t="n">
        <v>308</v>
      </c>
      <c r="K794" s="30" t="n">
        <v>82.3529411764706</v>
      </c>
      <c r="L794" s="31" t="n">
        <v>339</v>
      </c>
      <c r="M794" s="30" t="n">
        <v>84.9624060150376</v>
      </c>
      <c r="N794" s="31" t="n">
        <v>276</v>
      </c>
      <c r="O794" s="30" t="n">
        <v>77.9661016949153</v>
      </c>
      <c r="P794" s="31" t="n">
        <v>292</v>
      </c>
      <c r="Q794" s="30" t="n">
        <v>85.6304985337243</v>
      </c>
      <c r="R794" s="31" t="n">
        <v>293</v>
      </c>
      <c r="S794" s="30" t="n">
        <v>81.3888888888889</v>
      </c>
      <c r="T794" s="31" t="n">
        <v>335</v>
      </c>
      <c r="U794" s="30" t="n">
        <v>86.7875647668394</v>
      </c>
      <c r="V794" s="31" t="n">
        <v>53</v>
      </c>
      <c r="W794" s="30" t="n">
        <v>14.1711229946524</v>
      </c>
      <c r="X794" s="31" t="n">
        <v>46</v>
      </c>
      <c r="Y794" s="30" t="n">
        <v>11.5288220551378</v>
      </c>
      <c r="Z794" s="31" t="n">
        <v>57</v>
      </c>
      <c r="AA794" s="30" t="n">
        <v>16.1016949152542</v>
      </c>
      <c r="AB794" s="31" t="n">
        <v>29</v>
      </c>
      <c r="AC794" s="30" t="n">
        <v>8.50439882697947</v>
      </c>
      <c r="AD794" s="31" t="n">
        <v>43</v>
      </c>
      <c r="AE794" s="30" t="n">
        <v>11.9444444444444</v>
      </c>
      <c r="AF794" s="31" t="n">
        <v>39</v>
      </c>
      <c r="AG794" s="30" t="n">
        <v>10.1036269430052</v>
      </c>
      <c r="AH794" s="31" t="n">
        <v>13</v>
      </c>
      <c r="AI794" s="30" t="n">
        <v>3.47593582887701</v>
      </c>
      <c r="AJ794" s="31" t="n">
        <v>14</v>
      </c>
      <c r="AK794" s="30" t="n">
        <v>3.50877192982456</v>
      </c>
      <c r="AL794" s="31" t="n">
        <v>21</v>
      </c>
      <c r="AM794" s="30" t="n">
        <v>5.93220338983051</v>
      </c>
      <c r="AN794" s="31" t="n">
        <v>20</v>
      </c>
      <c r="AO794" s="30" t="n">
        <v>5.86510263929619</v>
      </c>
      <c r="AP794" s="31" t="n">
        <v>24</v>
      </c>
      <c r="AQ794" s="30" t="n">
        <v>6.66666666666667</v>
      </c>
      <c r="AR794" s="31" t="n">
        <v>12</v>
      </c>
      <c r="AS794" s="30" t="n">
        <v>3.10880829015544</v>
      </c>
    </row>
    <row r="795">
      <c r="B795" s="4" t="n">
        <v>50501302</v>
      </c>
      <c r="C795" s="5" t="s">
        <v>806</v>
      </c>
      <c r="D795" s="31" t="n">
        <v>87</v>
      </c>
      <c r="E795" s="31" t="n">
        <v>111</v>
      </c>
      <c r="F795" s="31" t="n">
        <v>93</v>
      </c>
      <c r="G795" s="31" t="n">
        <v>81</v>
      </c>
      <c r="H795" s="31" t="n">
        <v>65</v>
      </c>
      <c r="I795" s="31" t="n">
        <v>88</v>
      </c>
      <c r="J795" s="31" t="n">
        <v>67</v>
      </c>
      <c r="K795" s="30" t="n">
        <v>77.0114942528736</v>
      </c>
      <c r="L795" s="31" t="n">
        <v>84</v>
      </c>
      <c r="M795" s="30" t="n">
        <v>75.6756756756757</v>
      </c>
      <c r="N795" s="31" t="n">
        <v>69</v>
      </c>
      <c r="O795" s="30" t="n">
        <v>74.1935483870968</v>
      </c>
      <c r="P795" s="31" t="n">
        <v>58</v>
      </c>
      <c r="Q795" s="30" t="n">
        <v>71.6049382716049</v>
      </c>
      <c r="R795" s="31" t="n">
        <v>50</v>
      </c>
      <c r="S795" s="30" t="n">
        <v>76.9230769230769</v>
      </c>
      <c r="T795" s="31" t="n">
        <v>63</v>
      </c>
      <c r="U795" s="30" t="n">
        <v>71.5909090909091</v>
      </c>
      <c r="V795" s="31" t="n">
        <v>13</v>
      </c>
      <c r="W795" s="30" t="n">
        <v>14.9425287356322</v>
      </c>
      <c r="X795" s="31" t="n">
        <v>19</v>
      </c>
      <c r="Y795" s="30" t="n">
        <v>17.1171171171171</v>
      </c>
      <c r="Z795" s="31" t="n">
        <v>14</v>
      </c>
      <c r="AA795" s="30" t="n">
        <v>15.0537634408602</v>
      </c>
      <c r="AB795" s="31" t="n">
        <v>11</v>
      </c>
      <c r="AC795" s="30" t="n">
        <v>13.5802469135802</v>
      </c>
      <c r="AD795" s="31" t="n">
        <v>11</v>
      </c>
      <c r="AE795" s="30" t="n">
        <v>16.9230769230769</v>
      </c>
      <c r="AF795" s="31" t="n">
        <v>15</v>
      </c>
      <c r="AG795" s="30" t="n">
        <v>17.0454545454545</v>
      </c>
      <c r="AH795" s="31" t="n">
        <v>7</v>
      </c>
      <c r="AI795" s="30" t="n">
        <v>8.04597701149425</v>
      </c>
      <c r="AJ795" s="31" t="n">
        <v>8</v>
      </c>
      <c r="AK795" s="30" t="n">
        <v>7.20720720720721</v>
      </c>
      <c r="AL795" s="31" t="n">
        <v>10</v>
      </c>
      <c r="AM795" s="30" t="n">
        <v>10.752688172043</v>
      </c>
      <c r="AN795" s="31" t="n">
        <v>12</v>
      </c>
      <c r="AO795" s="30" t="n">
        <v>14.8148148148148</v>
      </c>
      <c r="AP795" s="31" t="n">
        <v>4</v>
      </c>
      <c r="AQ795" s="30" t="n">
        <v>6.15384615384615</v>
      </c>
      <c r="AR795" s="31" t="n">
        <v>10</v>
      </c>
      <c r="AS795" s="30" t="n">
        <v>11.3636363636364</v>
      </c>
    </row>
    <row r="796">
      <c r="B796" s="4" t="n">
        <v>50501401</v>
      </c>
      <c r="C796" s="5" t="s">
        <v>807</v>
      </c>
      <c r="D796" s="31" t="n">
        <v>273</v>
      </c>
      <c r="E796" s="31" t="n">
        <v>323</v>
      </c>
      <c r="F796" s="31" t="n">
        <v>411</v>
      </c>
      <c r="G796" s="31" t="n">
        <v>378</v>
      </c>
      <c r="H796" s="31" t="n">
        <v>448</v>
      </c>
      <c r="I796" s="31" t="n">
        <v>436</v>
      </c>
      <c r="J796" s="31" t="n">
        <v>230</v>
      </c>
      <c r="K796" s="30" t="n">
        <v>84.2490842490842</v>
      </c>
      <c r="L796" s="31" t="n">
        <v>273</v>
      </c>
      <c r="M796" s="30" t="n">
        <v>84.5201238390093</v>
      </c>
      <c r="N796" s="31" t="n">
        <v>352</v>
      </c>
      <c r="O796" s="30" t="n">
        <v>85.6447688564477</v>
      </c>
      <c r="P796" s="31" t="n">
        <v>338</v>
      </c>
      <c r="Q796" s="30" t="n">
        <v>89.4179894179894</v>
      </c>
      <c r="R796" s="31" t="n">
        <v>380</v>
      </c>
      <c r="S796" s="30" t="n">
        <v>84.8214285714286</v>
      </c>
      <c r="T796" s="31" t="n">
        <v>360</v>
      </c>
      <c r="U796" s="30" t="n">
        <v>82.5688073394495</v>
      </c>
      <c r="V796" s="31" t="n">
        <v>31</v>
      </c>
      <c r="W796" s="30" t="n">
        <v>11.3553113553114</v>
      </c>
      <c r="X796" s="31" t="n">
        <v>33</v>
      </c>
      <c r="Y796" s="30" t="n">
        <v>10.2167182662539</v>
      </c>
      <c r="Z796" s="31" t="n">
        <v>35</v>
      </c>
      <c r="AA796" s="30" t="n">
        <v>8.51581508515815</v>
      </c>
      <c r="AB796" s="31" t="n">
        <v>27</v>
      </c>
      <c r="AC796" s="30" t="n">
        <v>7.14285714285714</v>
      </c>
      <c r="AD796" s="31" t="n">
        <v>49</v>
      </c>
      <c r="AE796" s="30" t="n">
        <v>10.9375</v>
      </c>
      <c r="AF796" s="31" t="n">
        <v>39</v>
      </c>
      <c r="AG796" s="30" t="n">
        <v>8.94495412844037</v>
      </c>
      <c r="AH796" s="31" t="n">
        <v>12</v>
      </c>
      <c r="AI796" s="30" t="n">
        <v>4.3956043956044</v>
      </c>
      <c r="AJ796" s="31" t="n">
        <v>17</v>
      </c>
      <c r="AK796" s="30" t="n">
        <v>5.26315789473684</v>
      </c>
      <c r="AL796" s="31" t="n">
        <v>24</v>
      </c>
      <c r="AM796" s="30" t="n">
        <v>5.83941605839416</v>
      </c>
      <c r="AN796" s="31" t="n">
        <v>13</v>
      </c>
      <c r="AO796" s="30" t="n">
        <v>3.43915343915344</v>
      </c>
      <c r="AP796" s="31" t="n">
        <v>19</v>
      </c>
      <c r="AQ796" s="30" t="n">
        <v>4.24107142857143</v>
      </c>
      <c r="AR796" s="31" t="n">
        <v>37</v>
      </c>
      <c r="AS796" s="30" t="n">
        <v>8.48623853211009</v>
      </c>
    </row>
    <row r="797">
      <c r="B797" s="4" t="n">
        <v>50501402</v>
      </c>
      <c r="C797" s="5" t="s">
        <v>808</v>
      </c>
      <c r="D797" s="31" t="n">
        <v>924</v>
      </c>
      <c r="E797" s="31" t="n">
        <v>997</v>
      </c>
      <c r="F797" s="31" t="n">
        <v>1026</v>
      </c>
      <c r="G797" s="31" t="n">
        <v>1030</v>
      </c>
      <c r="H797" s="31" t="n">
        <v>965</v>
      </c>
      <c r="I797" s="31" t="n">
        <v>879</v>
      </c>
      <c r="J797" s="31" t="n">
        <v>844</v>
      </c>
      <c r="K797" s="30" t="n">
        <v>91.3419913419913</v>
      </c>
      <c r="L797" s="31" t="n">
        <v>864</v>
      </c>
      <c r="M797" s="30" t="n">
        <v>86.6599799398195</v>
      </c>
      <c r="N797" s="31" t="n">
        <v>897</v>
      </c>
      <c r="O797" s="30" t="n">
        <v>87.4269005847953</v>
      </c>
      <c r="P797" s="31" t="n">
        <v>922</v>
      </c>
      <c r="Q797" s="30" t="n">
        <v>89.5145631067961</v>
      </c>
      <c r="R797" s="31" t="n">
        <v>845</v>
      </c>
      <c r="S797" s="30" t="n">
        <v>87.5647668393782</v>
      </c>
      <c r="T797" s="31" t="n">
        <v>759</v>
      </c>
      <c r="U797" s="30" t="n">
        <v>86.3481228668942</v>
      </c>
      <c r="V797" s="31" t="n">
        <v>48</v>
      </c>
      <c r="W797" s="30" t="n">
        <v>5.19480519480519</v>
      </c>
      <c r="X797" s="31" t="n">
        <v>90</v>
      </c>
      <c r="Y797" s="30" t="n">
        <v>9.02708124373119</v>
      </c>
      <c r="Z797" s="31" t="n">
        <v>81</v>
      </c>
      <c r="AA797" s="30" t="n">
        <v>7.89473684210526</v>
      </c>
      <c r="AB797" s="31" t="n">
        <v>86</v>
      </c>
      <c r="AC797" s="30" t="n">
        <v>8.3495145631068</v>
      </c>
      <c r="AD797" s="31" t="n">
        <v>72</v>
      </c>
      <c r="AE797" s="30" t="n">
        <v>7.46113989637306</v>
      </c>
      <c r="AF797" s="31" t="n">
        <v>81</v>
      </c>
      <c r="AG797" s="30" t="n">
        <v>9.21501706484642</v>
      </c>
      <c r="AH797" s="31" t="n">
        <v>32</v>
      </c>
      <c r="AI797" s="30" t="n">
        <v>3.46320346320346</v>
      </c>
      <c r="AJ797" s="31" t="n">
        <v>43</v>
      </c>
      <c r="AK797" s="30" t="n">
        <v>4.31293881644935</v>
      </c>
      <c r="AL797" s="31" t="n">
        <v>48</v>
      </c>
      <c r="AM797" s="30" t="n">
        <v>4.67836257309941</v>
      </c>
      <c r="AN797" s="31" t="n">
        <v>22</v>
      </c>
      <c r="AO797" s="30" t="n">
        <v>2.13592233009709</v>
      </c>
      <c r="AP797" s="31" t="n">
        <v>48</v>
      </c>
      <c r="AQ797" s="30" t="n">
        <v>4.9740932642487</v>
      </c>
      <c r="AR797" s="31" t="n">
        <v>39</v>
      </c>
      <c r="AS797" s="30" t="n">
        <v>4.43686006825939</v>
      </c>
    </row>
    <row r="798">
      <c r="B798" s="4" t="n">
        <v>50501501</v>
      </c>
      <c r="C798" s="5" t="s">
        <v>809</v>
      </c>
      <c r="D798" s="31" t="n">
        <v>666</v>
      </c>
      <c r="E798" s="31" t="n">
        <v>752</v>
      </c>
      <c r="F798" s="31" t="n">
        <v>725</v>
      </c>
      <c r="G798" s="31" t="n">
        <v>679</v>
      </c>
      <c r="H798" s="31" t="n">
        <v>559</v>
      </c>
      <c r="I798" s="31" t="n">
        <v>518</v>
      </c>
      <c r="J798" s="31" t="n">
        <v>480</v>
      </c>
      <c r="K798" s="30" t="n">
        <v>72.0720720720721</v>
      </c>
      <c r="L798" s="31" t="n">
        <v>549</v>
      </c>
      <c r="M798" s="30" t="n">
        <v>73.0053191489362</v>
      </c>
      <c r="N798" s="31" t="n">
        <v>590</v>
      </c>
      <c r="O798" s="30" t="n">
        <v>81.3793103448276</v>
      </c>
      <c r="P798" s="31" t="n">
        <v>535</v>
      </c>
      <c r="Q798" s="30" t="n">
        <v>78.7923416789396</v>
      </c>
      <c r="R798" s="31" t="n">
        <v>416</v>
      </c>
      <c r="S798" s="30" t="n">
        <v>74.4186046511628</v>
      </c>
      <c r="T798" s="31" t="n">
        <v>348</v>
      </c>
      <c r="U798" s="30" t="n">
        <v>67.1814671814672</v>
      </c>
      <c r="V798" s="31" t="n">
        <v>113</v>
      </c>
      <c r="W798" s="30" t="n">
        <v>16.966966966967</v>
      </c>
      <c r="X798" s="31" t="n">
        <v>124</v>
      </c>
      <c r="Y798" s="30" t="n">
        <v>16.4893617021277</v>
      </c>
      <c r="Z798" s="31" t="n">
        <v>86</v>
      </c>
      <c r="AA798" s="30" t="n">
        <v>11.8620689655172</v>
      </c>
      <c r="AB798" s="31" t="n">
        <v>91</v>
      </c>
      <c r="AC798" s="30" t="n">
        <v>13.4020618556701</v>
      </c>
      <c r="AD798" s="31" t="n">
        <v>74</v>
      </c>
      <c r="AE798" s="30" t="n">
        <v>13.2379248658318</v>
      </c>
      <c r="AF798" s="31" t="n">
        <v>107</v>
      </c>
      <c r="AG798" s="30" t="n">
        <v>20.6563706563707</v>
      </c>
      <c r="AH798" s="31" t="n">
        <v>73</v>
      </c>
      <c r="AI798" s="30" t="n">
        <v>10.960960960961</v>
      </c>
      <c r="AJ798" s="31" t="n">
        <v>79</v>
      </c>
      <c r="AK798" s="30" t="n">
        <v>10.5053191489362</v>
      </c>
      <c r="AL798" s="31" t="n">
        <v>49</v>
      </c>
      <c r="AM798" s="30" t="n">
        <v>6.75862068965517</v>
      </c>
      <c r="AN798" s="31" t="n">
        <v>53</v>
      </c>
      <c r="AO798" s="30" t="n">
        <v>7.80559646539028</v>
      </c>
      <c r="AP798" s="31" t="n">
        <v>69</v>
      </c>
      <c r="AQ798" s="30" t="n">
        <v>12.3434704830054</v>
      </c>
      <c r="AR798" s="31" t="n">
        <v>63</v>
      </c>
      <c r="AS798" s="30" t="n">
        <v>12.1621621621622</v>
      </c>
    </row>
    <row r="799">
      <c r="B799" s="4" t="n">
        <v>50501502</v>
      </c>
      <c r="C799" s="5" t="s">
        <v>810</v>
      </c>
      <c r="D799" s="31" t="n">
        <v>215</v>
      </c>
      <c r="E799" s="31" t="n">
        <v>278</v>
      </c>
      <c r="F799" s="31" t="n">
        <v>288</v>
      </c>
      <c r="G799" s="31" t="n">
        <v>306</v>
      </c>
      <c r="H799" s="31" t="n">
        <v>274</v>
      </c>
      <c r="I799" s="31" t="n">
        <v>249</v>
      </c>
      <c r="J799" s="31" t="n">
        <v>177</v>
      </c>
      <c r="K799" s="30" t="n">
        <v>82.3255813953488</v>
      </c>
      <c r="L799" s="31" t="n">
        <v>192</v>
      </c>
      <c r="M799" s="30" t="n">
        <v>69.0647482014388</v>
      </c>
      <c r="N799" s="31" t="n">
        <v>260</v>
      </c>
      <c r="O799" s="30" t="n">
        <v>90.2777777777778</v>
      </c>
      <c r="P799" s="31" t="n">
        <v>234</v>
      </c>
      <c r="Q799" s="30" t="n">
        <v>76.4705882352941</v>
      </c>
      <c r="R799" s="31" t="n">
        <v>207</v>
      </c>
      <c r="S799" s="30" t="n">
        <v>75.5474452554745</v>
      </c>
      <c r="T799" s="31" t="n">
        <v>158</v>
      </c>
      <c r="U799" s="30" t="n">
        <v>63.4538152610442</v>
      </c>
      <c r="V799" s="31" t="n">
        <v>23</v>
      </c>
      <c r="W799" s="30" t="n">
        <v>10.6976744186047</v>
      </c>
      <c r="X799" s="31" t="n">
        <v>39</v>
      </c>
      <c r="Y799" s="30" t="n">
        <v>14.0287769784173</v>
      </c>
      <c r="Z799" s="31" t="n">
        <v>15</v>
      </c>
      <c r="AA799" s="30" t="n">
        <v>5.20833333333333</v>
      </c>
      <c r="AB799" s="31" t="n">
        <v>55</v>
      </c>
      <c r="AC799" s="30" t="n">
        <v>17.9738562091503</v>
      </c>
      <c r="AD799" s="31" t="n">
        <v>51</v>
      </c>
      <c r="AE799" s="30" t="n">
        <v>18.6131386861314</v>
      </c>
      <c r="AF799" s="31" t="n">
        <v>64</v>
      </c>
      <c r="AG799" s="30" t="n">
        <v>25.7028112449799</v>
      </c>
      <c r="AH799" s="31" t="n">
        <v>15</v>
      </c>
      <c r="AI799" s="30" t="n">
        <v>6.97674418604651</v>
      </c>
      <c r="AJ799" s="31" t="n">
        <v>47</v>
      </c>
      <c r="AK799" s="30" t="n">
        <v>16.9064748201439</v>
      </c>
      <c r="AL799" s="31" t="n">
        <v>13</v>
      </c>
      <c r="AM799" s="30" t="n">
        <v>4.51388888888889</v>
      </c>
      <c r="AN799" s="31" t="n">
        <v>17</v>
      </c>
      <c r="AO799" s="30" t="n">
        <v>5.55555555555556</v>
      </c>
      <c r="AP799" s="31" t="n">
        <v>16</v>
      </c>
      <c r="AQ799" s="30" t="n">
        <v>5.83941605839416</v>
      </c>
      <c r="AR799" s="31" t="n">
        <v>27</v>
      </c>
      <c r="AS799" s="30" t="n">
        <v>10.8433734939759</v>
      </c>
    </row>
    <row r="800">
      <c r="B800" s="4" t="n">
        <v>50501503</v>
      </c>
      <c r="C800" s="5" t="s">
        <v>811</v>
      </c>
      <c r="D800" s="31" t="n">
        <v>462</v>
      </c>
      <c r="E800" s="31" t="n">
        <v>730</v>
      </c>
      <c r="F800" s="31" t="n">
        <v>906</v>
      </c>
      <c r="G800" s="31" t="n">
        <v>1006</v>
      </c>
      <c r="H800" s="31" t="n">
        <v>1091</v>
      </c>
      <c r="I800" s="31" t="n">
        <v>1067</v>
      </c>
      <c r="J800" s="31" t="n">
        <v>356</v>
      </c>
      <c r="K800" s="30" t="n">
        <v>77.0562770562771</v>
      </c>
      <c r="L800" s="31" t="n">
        <v>573</v>
      </c>
      <c r="M800" s="30" t="n">
        <v>78.4931506849315</v>
      </c>
      <c r="N800" s="31" t="n">
        <v>757</v>
      </c>
      <c r="O800" s="30" t="n">
        <v>83.5540838852097</v>
      </c>
      <c r="P800" s="31" t="n">
        <v>849</v>
      </c>
      <c r="Q800" s="30" t="n">
        <v>84.3936381709742</v>
      </c>
      <c r="R800" s="31" t="n">
        <v>883</v>
      </c>
      <c r="S800" s="30" t="n">
        <v>80.9349220898258</v>
      </c>
      <c r="T800" s="31" t="n">
        <v>852</v>
      </c>
      <c r="U800" s="30" t="n">
        <v>79.8500468603561</v>
      </c>
      <c r="V800" s="31" t="n">
        <v>73</v>
      </c>
      <c r="W800" s="30" t="n">
        <v>15.8008658008658</v>
      </c>
      <c r="X800" s="31" t="n">
        <v>97</v>
      </c>
      <c r="Y800" s="30" t="n">
        <v>13.2876712328767</v>
      </c>
      <c r="Z800" s="31" t="n">
        <v>107</v>
      </c>
      <c r="AA800" s="30" t="n">
        <v>11.8101545253863</v>
      </c>
      <c r="AB800" s="31" t="n">
        <v>102</v>
      </c>
      <c r="AC800" s="30" t="n">
        <v>10.1391650099404</v>
      </c>
      <c r="AD800" s="31" t="n">
        <v>117</v>
      </c>
      <c r="AE800" s="30" t="n">
        <v>10.724106324473</v>
      </c>
      <c r="AF800" s="31" t="n">
        <v>137</v>
      </c>
      <c r="AG800" s="30" t="n">
        <v>12.8397375820056</v>
      </c>
      <c r="AH800" s="31" t="n">
        <v>33</v>
      </c>
      <c r="AI800" s="30" t="n">
        <v>7.14285714285714</v>
      </c>
      <c r="AJ800" s="31" t="n">
        <v>60</v>
      </c>
      <c r="AK800" s="30" t="n">
        <v>8.21917808219178</v>
      </c>
      <c r="AL800" s="31" t="n">
        <v>42</v>
      </c>
      <c r="AM800" s="30" t="n">
        <v>4.63576158940397</v>
      </c>
      <c r="AN800" s="31" t="n">
        <v>55</v>
      </c>
      <c r="AO800" s="30" t="n">
        <v>5.46719681908549</v>
      </c>
      <c r="AP800" s="31" t="n">
        <v>91</v>
      </c>
      <c r="AQ800" s="30" t="n">
        <v>8.34097158570119</v>
      </c>
      <c r="AR800" s="31" t="n">
        <v>78</v>
      </c>
      <c r="AS800" s="30" t="n">
        <v>7.31021555763824</v>
      </c>
    </row>
    <row r="801">
      <c r="B801" s="4" t="n">
        <v>50501601</v>
      </c>
      <c r="C801" s="5" t="s">
        <v>812</v>
      </c>
      <c r="D801" s="31" t="n">
        <v>218</v>
      </c>
      <c r="E801" s="31" t="n">
        <v>306</v>
      </c>
      <c r="F801" s="31" t="n">
        <v>353</v>
      </c>
      <c r="G801" s="31" t="n">
        <v>510</v>
      </c>
      <c r="H801" s="31" t="n">
        <v>581</v>
      </c>
      <c r="I801" s="31" t="n">
        <v>590</v>
      </c>
      <c r="J801" s="31" t="n">
        <v>171</v>
      </c>
      <c r="K801" s="30" t="n">
        <v>78.4403669724771</v>
      </c>
      <c r="L801" s="31" t="n">
        <v>217</v>
      </c>
      <c r="M801" s="30" t="n">
        <v>70.9150326797386</v>
      </c>
      <c r="N801" s="31" t="n">
        <v>292</v>
      </c>
      <c r="O801" s="30" t="n">
        <v>82.7195467422096</v>
      </c>
      <c r="P801" s="31" t="n">
        <v>433</v>
      </c>
      <c r="Q801" s="30" t="n">
        <v>84.9019607843137</v>
      </c>
      <c r="R801" s="31" t="n">
        <v>464</v>
      </c>
      <c r="S801" s="30" t="n">
        <v>79.8623063683305</v>
      </c>
      <c r="T801" s="31" t="n">
        <v>473</v>
      </c>
      <c r="U801" s="30" t="n">
        <v>80.1694915254237</v>
      </c>
      <c r="V801" s="31" t="n">
        <v>28</v>
      </c>
      <c r="W801" s="30" t="n">
        <v>12.8440366972477</v>
      </c>
      <c r="X801" s="31" t="n">
        <v>51</v>
      </c>
      <c r="Y801" s="30" t="n">
        <v>16.6666666666667</v>
      </c>
      <c r="Z801" s="31" t="n">
        <v>49</v>
      </c>
      <c r="AA801" s="30" t="n">
        <v>13.8810198300283</v>
      </c>
      <c r="AB801" s="31" t="n">
        <v>51</v>
      </c>
      <c r="AC801" s="30" t="n">
        <v>10</v>
      </c>
      <c r="AD801" s="31" t="n">
        <v>82</v>
      </c>
      <c r="AE801" s="30" t="n">
        <v>14.1135972461274</v>
      </c>
      <c r="AF801" s="31" t="n">
        <v>62</v>
      </c>
      <c r="AG801" s="30" t="n">
        <v>10.5084745762712</v>
      </c>
      <c r="AH801" s="31" t="n">
        <v>19</v>
      </c>
      <c r="AI801" s="30" t="n">
        <v>8.71559633027523</v>
      </c>
      <c r="AJ801" s="31" t="n">
        <v>38</v>
      </c>
      <c r="AK801" s="30" t="n">
        <v>12.4183006535948</v>
      </c>
      <c r="AL801" s="31" t="n">
        <v>12</v>
      </c>
      <c r="AM801" s="30" t="n">
        <v>3.39943342776204</v>
      </c>
      <c r="AN801" s="31" t="n">
        <v>26</v>
      </c>
      <c r="AO801" s="30" t="n">
        <v>5.09803921568627</v>
      </c>
      <c r="AP801" s="31" t="n">
        <v>35</v>
      </c>
      <c r="AQ801" s="30" t="n">
        <v>6.02409638554217</v>
      </c>
      <c r="AR801" s="31" t="n">
        <v>55</v>
      </c>
      <c r="AS801" s="30" t="n">
        <v>9.32203389830508</v>
      </c>
    </row>
    <row r="802">
      <c r="B802" s="4" t="n">
        <v>50501701</v>
      </c>
      <c r="C802" s="5" t="s">
        <v>813</v>
      </c>
      <c r="D802" s="31" t="n">
        <v>301</v>
      </c>
      <c r="E802" s="31" t="n">
        <v>429</v>
      </c>
      <c r="F802" s="31" t="n">
        <v>393</v>
      </c>
      <c r="G802" s="31" t="n">
        <v>358</v>
      </c>
      <c r="H802" s="31" t="n">
        <v>390</v>
      </c>
      <c r="I802" s="31" t="n">
        <v>386</v>
      </c>
      <c r="J802" s="31" t="n">
        <v>228</v>
      </c>
      <c r="K802" s="30" t="n">
        <v>75.7475083056478</v>
      </c>
      <c r="L802" s="31" t="n">
        <v>351</v>
      </c>
      <c r="M802" s="30" t="n">
        <v>81.8181818181818</v>
      </c>
      <c r="N802" s="31" t="n">
        <v>354</v>
      </c>
      <c r="O802" s="30" t="n">
        <v>90.0763358778626</v>
      </c>
      <c r="P802" s="31" t="n">
        <v>283</v>
      </c>
      <c r="Q802" s="30" t="n">
        <v>79.0502793296089</v>
      </c>
      <c r="R802" s="31" t="n">
        <v>343</v>
      </c>
      <c r="S802" s="30" t="n">
        <v>87.9487179487179</v>
      </c>
      <c r="T802" s="31" t="n">
        <v>310</v>
      </c>
      <c r="U802" s="30" t="n">
        <v>80.3108808290155</v>
      </c>
      <c r="V802" s="31" t="n">
        <v>31</v>
      </c>
      <c r="W802" s="30" t="n">
        <v>10.2990033222591</v>
      </c>
      <c r="X802" s="31" t="n">
        <v>51</v>
      </c>
      <c r="Y802" s="30" t="n">
        <v>11.8881118881119</v>
      </c>
      <c r="Z802" s="31" t="n">
        <v>20</v>
      </c>
      <c r="AA802" s="30" t="n">
        <v>5.08905852417303</v>
      </c>
      <c r="AB802" s="31" t="n">
        <v>52</v>
      </c>
      <c r="AC802" s="30" t="n">
        <v>14.5251396648045</v>
      </c>
      <c r="AD802" s="31" t="n">
        <v>34</v>
      </c>
      <c r="AE802" s="30" t="n">
        <v>8.71794871794872</v>
      </c>
      <c r="AF802" s="31" t="n">
        <v>39</v>
      </c>
      <c r="AG802" s="30" t="n">
        <v>10.1036269430052</v>
      </c>
      <c r="AH802" s="31" t="n">
        <v>42</v>
      </c>
      <c r="AI802" s="30" t="n">
        <v>13.953488372093</v>
      </c>
      <c r="AJ802" s="31" t="n">
        <v>27</v>
      </c>
      <c r="AK802" s="30" t="n">
        <v>6.29370629370629</v>
      </c>
      <c r="AL802" s="31" t="n">
        <v>19</v>
      </c>
      <c r="AM802" s="30" t="n">
        <v>4.83460559796438</v>
      </c>
      <c r="AN802" s="31" t="n">
        <v>23</v>
      </c>
      <c r="AO802" s="30" t="n">
        <v>6.42458100558659</v>
      </c>
      <c r="AP802" s="31" t="n">
        <v>13</v>
      </c>
      <c r="AQ802" s="30" t="n">
        <v>3.33333333333333</v>
      </c>
      <c r="AR802" s="31" t="n">
        <v>37</v>
      </c>
      <c r="AS802" s="30" t="n">
        <v>9.58549222797927</v>
      </c>
    </row>
    <row r="803">
      <c r="B803" s="4" t="n">
        <v>50501702</v>
      </c>
      <c r="C803" s="5" t="s">
        <v>814</v>
      </c>
      <c r="D803" s="31" t="n">
        <v>229</v>
      </c>
      <c r="E803" s="31" t="n">
        <v>337</v>
      </c>
      <c r="F803" s="31" t="n">
        <v>368</v>
      </c>
      <c r="G803" s="31" t="n">
        <v>407</v>
      </c>
      <c r="H803" s="31" t="n">
        <v>410</v>
      </c>
      <c r="I803" s="31" t="n">
        <v>378</v>
      </c>
      <c r="J803" s="31" t="n">
        <v>183</v>
      </c>
      <c r="K803" s="30" t="n">
        <v>79.9126637554585</v>
      </c>
      <c r="L803" s="31" t="n">
        <v>277</v>
      </c>
      <c r="M803" s="30" t="n">
        <v>82.1958456973294</v>
      </c>
      <c r="N803" s="31" t="n">
        <v>306</v>
      </c>
      <c r="O803" s="30" t="n">
        <v>83.1521739130435</v>
      </c>
      <c r="P803" s="31" t="n">
        <v>341</v>
      </c>
      <c r="Q803" s="30" t="n">
        <v>83.7837837837838</v>
      </c>
      <c r="R803" s="31" t="n">
        <v>353</v>
      </c>
      <c r="S803" s="30" t="n">
        <v>86.0975609756098</v>
      </c>
      <c r="T803" s="31" t="n">
        <v>294</v>
      </c>
      <c r="U803" s="30" t="n">
        <v>77.7777777777778</v>
      </c>
      <c r="V803" s="31" t="n">
        <v>20</v>
      </c>
      <c r="W803" s="30" t="n">
        <v>8.73362445414847</v>
      </c>
      <c r="X803" s="31" t="n">
        <v>32</v>
      </c>
      <c r="Y803" s="30" t="n">
        <v>9.49554896142433</v>
      </c>
      <c r="Z803" s="31" t="n">
        <v>41</v>
      </c>
      <c r="AA803" s="30" t="n">
        <v>11.1413043478261</v>
      </c>
      <c r="AB803" s="31" t="n">
        <v>41</v>
      </c>
      <c r="AC803" s="30" t="n">
        <v>10.0737100737101</v>
      </c>
      <c r="AD803" s="31" t="n">
        <v>33</v>
      </c>
      <c r="AE803" s="30" t="n">
        <v>8.04878048780488</v>
      </c>
      <c r="AF803" s="31" t="n">
        <v>50</v>
      </c>
      <c r="AG803" s="30" t="n">
        <v>13.2275132275132</v>
      </c>
      <c r="AH803" s="31" t="n">
        <v>26</v>
      </c>
      <c r="AI803" s="30" t="n">
        <v>11.353711790393</v>
      </c>
      <c r="AJ803" s="31" t="n">
        <v>28</v>
      </c>
      <c r="AK803" s="30" t="n">
        <v>8.30860534124629</v>
      </c>
      <c r="AL803" s="31" t="n">
        <v>21</v>
      </c>
      <c r="AM803" s="30" t="n">
        <v>5.70652173913043</v>
      </c>
      <c r="AN803" s="31" t="n">
        <v>25</v>
      </c>
      <c r="AO803" s="30" t="n">
        <v>6.14250614250614</v>
      </c>
      <c r="AP803" s="31" t="n">
        <v>24</v>
      </c>
      <c r="AQ803" s="30" t="n">
        <v>5.85365853658537</v>
      </c>
      <c r="AR803" s="31" t="n">
        <v>34</v>
      </c>
      <c r="AS803" s="30" t="n">
        <v>8.99470899470899</v>
      </c>
    </row>
    <row r="804">
      <c r="B804" s="4" t="n">
        <v>50501801</v>
      </c>
      <c r="C804" s="5" t="s">
        <v>815</v>
      </c>
      <c r="D804" s="31" t="n">
        <v>698</v>
      </c>
      <c r="E804" s="31" t="n">
        <v>885</v>
      </c>
      <c r="F804" s="31" t="n">
        <v>927</v>
      </c>
      <c r="G804" s="31" t="n">
        <v>929</v>
      </c>
      <c r="H804" s="31" t="n">
        <v>948</v>
      </c>
      <c r="I804" s="31" t="n">
        <v>914</v>
      </c>
      <c r="J804" s="31" t="n">
        <v>599</v>
      </c>
      <c r="K804" s="30" t="n">
        <v>85.8166189111748</v>
      </c>
      <c r="L804" s="31" t="n">
        <v>759</v>
      </c>
      <c r="M804" s="30" t="n">
        <v>85.7627118644068</v>
      </c>
      <c r="N804" s="31" t="n">
        <v>820</v>
      </c>
      <c r="O804" s="30" t="n">
        <v>88.4573894282632</v>
      </c>
      <c r="P804" s="31" t="n">
        <v>816</v>
      </c>
      <c r="Q804" s="30" t="n">
        <v>87.8363832077503</v>
      </c>
      <c r="R804" s="31" t="n">
        <v>833</v>
      </c>
      <c r="S804" s="30" t="n">
        <v>87.8691983122363</v>
      </c>
      <c r="T804" s="31" t="n">
        <v>777</v>
      </c>
      <c r="U804" s="30" t="n">
        <v>85.0109409190372</v>
      </c>
      <c r="V804" s="31" t="n">
        <v>63</v>
      </c>
      <c r="W804" s="30" t="n">
        <v>9.02578796561605</v>
      </c>
      <c r="X804" s="31" t="n">
        <v>82</v>
      </c>
      <c r="Y804" s="30" t="n">
        <v>9.26553672316384</v>
      </c>
      <c r="Z804" s="31" t="n">
        <v>72</v>
      </c>
      <c r="AA804" s="30" t="n">
        <v>7.76699029126214</v>
      </c>
      <c r="AB804" s="31" t="n">
        <v>83</v>
      </c>
      <c r="AC804" s="30" t="n">
        <v>8.93433799784715</v>
      </c>
      <c r="AD804" s="31" t="n">
        <v>85</v>
      </c>
      <c r="AE804" s="30" t="n">
        <v>8.9662447257384</v>
      </c>
      <c r="AF804" s="31" t="n">
        <v>92</v>
      </c>
      <c r="AG804" s="30" t="n">
        <v>10.0656455142232</v>
      </c>
      <c r="AH804" s="31" t="n">
        <v>36</v>
      </c>
      <c r="AI804" s="30" t="n">
        <v>5.15759312320917</v>
      </c>
      <c r="AJ804" s="31" t="n">
        <v>44</v>
      </c>
      <c r="AK804" s="30" t="n">
        <v>4.97175141242938</v>
      </c>
      <c r="AL804" s="31" t="n">
        <v>35</v>
      </c>
      <c r="AM804" s="30" t="n">
        <v>3.77562028047465</v>
      </c>
      <c r="AN804" s="31" t="n">
        <v>30</v>
      </c>
      <c r="AO804" s="30" t="n">
        <v>3.22927879440258</v>
      </c>
      <c r="AP804" s="31" t="n">
        <v>30</v>
      </c>
      <c r="AQ804" s="30" t="n">
        <v>3.16455696202532</v>
      </c>
      <c r="AR804" s="31" t="n">
        <v>45</v>
      </c>
      <c r="AS804" s="30" t="n">
        <v>4.92341356673961</v>
      </c>
    </row>
    <row r="805">
      <c r="B805" s="4" t="n">
        <v>50501802</v>
      </c>
      <c r="C805" s="5" t="s">
        <v>816</v>
      </c>
      <c r="D805" s="31" t="n">
        <v>580</v>
      </c>
      <c r="E805" s="31" t="n">
        <v>536</v>
      </c>
      <c r="F805" s="31" t="n">
        <v>563</v>
      </c>
      <c r="G805" s="31" t="n">
        <v>531</v>
      </c>
      <c r="H805" s="31" t="n">
        <v>502</v>
      </c>
      <c r="I805" s="31" t="n">
        <v>510</v>
      </c>
      <c r="J805" s="31" t="n">
        <v>429</v>
      </c>
      <c r="K805" s="30" t="n">
        <v>73.9655172413793</v>
      </c>
      <c r="L805" s="31" t="n">
        <v>412</v>
      </c>
      <c r="M805" s="30" t="n">
        <v>76.865671641791</v>
      </c>
      <c r="N805" s="31" t="n">
        <v>419</v>
      </c>
      <c r="O805" s="30" t="n">
        <v>74.4227353463588</v>
      </c>
      <c r="P805" s="31" t="n">
        <v>452</v>
      </c>
      <c r="Q805" s="30" t="n">
        <v>85.1224105461394</v>
      </c>
      <c r="R805" s="31" t="n">
        <v>412</v>
      </c>
      <c r="S805" s="30" t="n">
        <v>82.0717131474104</v>
      </c>
      <c r="T805" s="31" t="n">
        <v>373</v>
      </c>
      <c r="U805" s="30" t="n">
        <v>73.1372549019608</v>
      </c>
      <c r="V805" s="31" t="n">
        <v>88</v>
      </c>
      <c r="W805" s="30" t="n">
        <v>15.1724137931034</v>
      </c>
      <c r="X805" s="31" t="n">
        <v>78</v>
      </c>
      <c r="Y805" s="30" t="n">
        <v>14.5522388059702</v>
      </c>
      <c r="Z805" s="31" t="n">
        <v>82</v>
      </c>
      <c r="AA805" s="30" t="n">
        <v>14.5648312611012</v>
      </c>
      <c r="AB805" s="31" t="n">
        <v>41</v>
      </c>
      <c r="AC805" s="30" t="n">
        <v>7.72128060263653</v>
      </c>
      <c r="AD805" s="31" t="n">
        <v>46</v>
      </c>
      <c r="AE805" s="30" t="n">
        <v>9.16334661354582</v>
      </c>
      <c r="AF805" s="31" t="n">
        <v>87</v>
      </c>
      <c r="AG805" s="30" t="n">
        <v>17.0588235294118</v>
      </c>
      <c r="AH805" s="31" t="n">
        <v>63</v>
      </c>
      <c r="AI805" s="30" t="n">
        <v>10.8620689655172</v>
      </c>
      <c r="AJ805" s="31" t="n">
        <v>46</v>
      </c>
      <c r="AK805" s="30" t="n">
        <v>8.58208955223881</v>
      </c>
      <c r="AL805" s="31" t="n">
        <v>62</v>
      </c>
      <c r="AM805" s="30" t="n">
        <v>11.01243339254</v>
      </c>
      <c r="AN805" s="31" t="n">
        <v>38</v>
      </c>
      <c r="AO805" s="30" t="n">
        <v>7.15630885122411</v>
      </c>
      <c r="AP805" s="31" t="n">
        <v>44</v>
      </c>
      <c r="AQ805" s="30" t="n">
        <v>8.76494023904383</v>
      </c>
      <c r="AR805" s="31" t="n">
        <v>50</v>
      </c>
      <c r="AS805" s="30" t="n">
        <v>9.80392156862745</v>
      </c>
    </row>
    <row r="806">
      <c r="B806" s="4" t="n">
        <v>50501803</v>
      </c>
      <c r="C806" s="5" t="s">
        <v>817</v>
      </c>
      <c r="D806" s="31" t="n">
        <v>187</v>
      </c>
      <c r="E806" s="31" t="n">
        <v>204</v>
      </c>
      <c r="F806" s="31" t="n">
        <v>220</v>
      </c>
      <c r="G806" s="31" t="n">
        <v>257</v>
      </c>
      <c r="H806" s="31" t="n">
        <v>282</v>
      </c>
      <c r="I806" s="31" t="n">
        <v>256</v>
      </c>
      <c r="J806" s="31" t="n">
        <v>101</v>
      </c>
      <c r="K806" s="30" t="n">
        <v>54.0106951871658</v>
      </c>
      <c r="L806" s="31" t="n">
        <v>140</v>
      </c>
      <c r="M806" s="30" t="n">
        <v>68.6274509803922</v>
      </c>
      <c r="N806" s="31" t="n">
        <v>176</v>
      </c>
      <c r="O806" s="30" t="n">
        <v>80</v>
      </c>
      <c r="P806" s="31" t="n">
        <v>185</v>
      </c>
      <c r="Q806" s="30" t="n">
        <v>71.9844357976654</v>
      </c>
      <c r="R806" s="31" t="n">
        <v>207</v>
      </c>
      <c r="S806" s="30" t="n">
        <v>73.4042553191489</v>
      </c>
      <c r="T806" s="31" t="n">
        <v>184</v>
      </c>
      <c r="U806" s="30" t="n">
        <v>71.875</v>
      </c>
      <c r="V806" s="31" t="n">
        <v>47</v>
      </c>
      <c r="W806" s="30" t="n">
        <v>25.1336898395722</v>
      </c>
      <c r="X806" s="31" t="n">
        <v>36</v>
      </c>
      <c r="Y806" s="30" t="n">
        <v>17.6470588235294</v>
      </c>
      <c r="Z806" s="31" t="n">
        <v>17</v>
      </c>
      <c r="AA806" s="30" t="n">
        <v>7.72727272727273</v>
      </c>
      <c r="AB806" s="31" t="n">
        <v>45</v>
      </c>
      <c r="AC806" s="30" t="n">
        <v>17.5097276264591</v>
      </c>
      <c r="AD806" s="31" t="n">
        <v>43</v>
      </c>
      <c r="AE806" s="30" t="n">
        <v>15.2482269503546</v>
      </c>
      <c r="AF806" s="31" t="n">
        <v>44</v>
      </c>
      <c r="AG806" s="30" t="n">
        <v>17.1875</v>
      </c>
      <c r="AH806" s="31" t="n">
        <v>39</v>
      </c>
      <c r="AI806" s="30" t="n">
        <v>20.855614973262</v>
      </c>
      <c r="AJ806" s="31" t="n">
        <v>28</v>
      </c>
      <c r="AK806" s="30" t="n">
        <v>13.7254901960784</v>
      </c>
      <c r="AL806" s="31" t="n">
        <v>27</v>
      </c>
      <c r="AM806" s="30" t="n">
        <v>12.2727272727273</v>
      </c>
      <c r="AN806" s="31" t="n">
        <v>27</v>
      </c>
      <c r="AO806" s="30" t="n">
        <v>10.5058365758755</v>
      </c>
      <c r="AP806" s="31" t="n">
        <v>32</v>
      </c>
      <c r="AQ806" s="30" t="n">
        <v>11.3475177304965</v>
      </c>
      <c r="AR806" s="31" t="n">
        <v>28</v>
      </c>
      <c r="AS806" s="30" t="n">
        <v>10.9375</v>
      </c>
    </row>
    <row r="807">
      <c r="B807" s="4" t="n">
        <v>50501804</v>
      </c>
      <c r="C807" s="5" t="s">
        <v>818</v>
      </c>
      <c r="D807" s="31" t="n">
        <v>652</v>
      </c>
      <c r="E807" s="31" t="n">
        <v>836</v>
      </c>
      <c r="F807" s="31" t="n">
        <v>879</v>
      </c>
      <c r="G807" s="31" t="n">
        <v>860</v>
      </c>
      <c r="H807" s="31" t="n">
        <v>929</v>
      </c>
      <c r="I807" s="31" t="n">
        <v>950</v>
      </c>
      <c r="J807" s="31" t="n">
        <v>497</v>
      </c>
      <c r="K807" s="30" t="n">
        <v>76.2269938650307</v>
      </c>
      <c r="L807" s="31" t="n">
        <v>673</v>
      </c>
      <c r="M807" s="30" t="n">
        <v>80.5023923444976</v>
      </c>
      <c r="N807" s="31" t="n">
        <v>709</v>
      </c>
      <c r="O807" s="30" t="n">
        <v>80.6598407281001</v>
      </c>
      <c r="P807" s="31" t="n">
        <v>737</v>
      </c>
      <c r="Q807" s="30" t="n">
        <v>85.6976744186046</v>
      </c>
      <c r="R807" s="31" t="n">
        <v>735</v>
      </c>
      <c r="S807" s="30" t="n">
        <v>79.1173304628633</v>
      </c>
      <c r="T807" s="31" t="n">
        <v>714</v>
      </c>
      <c r="U807" s="30" t="n">
        <v>75.1578947368421</v>
      </c>
      <c r="V807" s="31" t="n">
        <v>93</v>
      </c>
      <c r="W807" s="30" t="n">
        <v>14.2638036809816</v>
      </c>
      <c r="X807" s="31" t="n">
        <v>88</v>
      </c>
      <c r="Y807" s="30" t="n">
        <v>10.5263157894737</v>
      </c>
      <c r="Z807" s="31" t="n">
        <v>97</v>
      </c>
      <c r="AA807" s="30" t="n">
        <v>11.0352673492605</v>
      </c>
      <c r="AB807" s="31" t="n">
        <v>72</v>
      </c>
      <c r="AC807" s="30" t="n">
        <v>8.37209302325581</v>
      </c>
      <c r="AD807" s="31" t="n">
        <v>126</v>
      </c>
      <c r="AE807" s="30" t="n">
        <v>13.5629709364909</v>
      </c>
      <c r="AF807" s="31" t="n">
        <v>129</v>
      </c>
      <c r="AG807" s="30" t="n">
        <v>13.5789473684211</v>
      </c>
      <c r="AH807" s="31" t="n">
        <v>62</v>
      </c>
      <c r="AI807" s="30" t="n">
        <v>9.50920245398773</v>
      </c>
      <c r="AJ807" s="31" t="n">
        <v>75</v>
      </c>
      <c r="AK807" s="30" t="n">
        <v>8.97129186602871</v>
      </c>
      <c r="AL807" s="31" t="n">
        <v>73</v>
      </c>
      <c r="AM807" s="30" t="n">
        <v>8.30489192263936</v>
      </c>
      <c r="AN807" s="31" t="n">
        <v>51</v>
      </c>
      <c r="AO807" s="30" t="n">
        <v>5.93023255813953</v>
      </c>
      <c r="AP807" s="31" t="n">
        <v>68</v>
      </c>
      <c r="AQ807" s="30" t="n">
        <v>7.31969860064586</v>
      </c>
      <c r="AR807" s="31" t="n">
        <v>107</v>
      </c>
      <c r="AS807" s="30" t="n">
        <v>11.2631578947368</v>
      </c>
    </row>
    <row r="808">
      <c r="B808" s="4" t="n">
        <v>50501901</v>
      </c>
      <c r="C808" s="5" t="s">
        <v>819</v>
      </c>
      <c r="D808" s="31" t="n">
        <v>277</v>
      </c>
      <c r="E808" s="31" t="n">
        <v>243</v>
      </c>
      <c r="F808" s="31" t="n">
        <v>291</v>
      </c>
      <c r="G808" s="31" t="n">
        <v>227</v>
      </c>
      <c r="H808" s="31" t="n">
        <v>252</v>
      </c>
      <c r="I808" s="31" t="n">
        <v>222</v>
      </c>
      <c r="J808" s="31" t="n">
        <v>178</v>
      </c>
      <c r="K808" s="30" t="n">
        <v>64.2599277978339</v>
      </c>
      <c r="L808" s="31" t="n">
        <v>167</v>
      </c>
      <c r="M808" s="30" t="n">
        <v>68.7242798353909</v>
      </c>
      <c r="N808" s="31" t="n">
        <v>208</v>
      </c>
      <c r="O808" s="30" t="n">
        <v>71.4776632302406</v>
      </c>
      <c r="P808" s="31" t="n">
        <v>167</v>
      </c>
      <c r="Q808" s="30" t="n">
        <v>73.568281938326</v>
      </c>
      <c r="R808" s="31" t="n">
        <v>199</v>
      </c>
      <c r="S808" s="30" t="n">
        <v>78.968253968254</v>
      </c>
      <c r="T808" s="31" t="n">
        <v>159</v>
      </c>
      <c r="U808" s="30" t="n">
        <v>71.6216216216216</v>
      </c>
      <c r="V808" s="31" t="n">
        <v>61</v>
      </c>
      <c r="W808" s="30" t="n">
        <v>22.0216606498195</v>
      </c>
      <c r="X808" s="31" t="n">
        <v>40</v>
      </c>
      <c r="Y808" s="30" t="n">
        <v>16.4609053497942</v>
      </c>
      <c r="Z808" s="31" t="n">
        <v>50</v>
      </c>
      <c r="AA808" s="30" t="n">
        <v>17.1821305841924</v>
      </c>
      <c r="AB808" s="31" t="n">
        <v>33</v>
      </c>
      <c r="AC808" s="30" t="n">
        <v>14.5374449339207</v>
      </c>
      <c r="AD808" s="31" t="n">
        <v>38</v>
      </c>
      <c r="AE808" s="30" t="n">
        <v>15.0793650793651</v>
      </c>
      <c r="AF808" s="31" t="n">
        <v>35</v>
      </c>
      <c r="AG808" s="30" t="n">
        <v>15.7657657657658</v>
      </c>
      <c r="AH808" s="31" t="n">
        <v>38</v>
      </c>
      <c r="AI808" s="30" t="n">
        <v>13.7184115523466</v>
      </c>
      <c r="AJ808" s="31" t="n">
        <v>36</v>
      </c>
      <c r="AK808" s="30" t="n">
        <v>14.8148148148148</v>
      </c>
      <c r="AL808" s="31" t="n">
        <v>33</v>
      </c>
      <c r="AM808" s="30" t="n">
        <v>11.340206185567</v>
      </c>
      <c r="AN808" s="31" t="n">
        <v>27</v>
      </c>
      <c r="AO808" s="30" t="n">
        <v>11.8942731277533</v>
      </c>
      <c r="AP808" s="31" t="n">
        <v>15</v>
      </c>
      <c r="AQ808" s="30" t="n">
        <v>5.95238095238095</v>
      </c>
      <c r="AR808" s="31" t="n">
        <v>28</v>
      </c>
      <c r="AS808" s="30" t="n">
        <v>12.6126126126126</v>
      </c>
    </row>
    <row r="809">
      <c r="B809" s="4" t="n">
        <v>50501902</v>
      </c>
      <c r="C809" s="5" t="s">
        <v>820</v>
      </c>
      <c r="D809" s="31" t="n">
        <v>268</v>
      </c>
      <c r="E809" s="31" t="n">
        <v>332</v>
      </c>
      <c r="F809" s="31" t="n">
        <v>324</v>
      </c>
      <c r="G809" s="31" t="n">
        <v>301</v>
      </c>
      <c r="H809" s="31" t="n">
        <v>295</v>
      </c>
      <c r="I809" s="31" t="n">
        <v>257</v>
      </c>
      <c r="J809" s="31" t="n">
        <v>176</v>
      </c>
      <c r="K809" s="30" t="n">
        <v>65.6716417910448</v>
      </c>
      <c r="L809" s="31" t="n">
        <v>240</v>
      </c>
      <c r="M809" s="30" t="n">
        <v>72.289156626506</v>
      </c>
      <c r="N809" s="31" t="n">
        <v>251</v>
      </c>
      <c r="O809" s="30" t="n">
        <v>77.4691358024691</v>
      </c>
      <c r="P809" s="31" t="n">
        <v>221</v>
      </c>
      <c r="Q809" s="30" t="n">
        <v>73.421926910299</v>
      </c>
      <c r="R809" s="31" t="n">
        <v>210</v>
      </c>
      <c r="S809" s="30" t="n">
        <v>71.1864406779661</v>
      </c>
      <c r="T809" s="31" t="n">
        <v>156</v>
      </c>
      <c r="U809" s="30" t="n">
        <v>60.7003891050584</v>
      </c>
      <c r="V809" s="31" t="n">
        <v>59</v>
      </c>
      <c r="W809" s="30" t="n">
        <v>22.0149253731343</v>
      </c>
      <c r="X809" s="31" t="n">
        <v>55</v>
      </c>
      <c r="Y809" s="30" t="n">
        <v>16.566265060241</v>
      </c>
      <c r="Z809" s="31" t="n">
        <v>43</v>
      </c>
      <c r="AA809" s="30" t="n">
        <v>13.2716049382716</v>
      </c>
      <c r="AB809" s="31" t="n">
        <v>39</v>
      </c>
      <c r="AC809" s="30" t="n">
        <v>12.9568106312292</v>
      </c>
      <c r="AD809" s="31" t="n">
        <v>51</v>
      </c>
      <c r="AE809" s="30" t="n">
        <v>17.2881355932203</v>
      </c>
      <c r="AF809" s="31" t="n">
        <v>42</v>
      </c>
      <c r="AG809" s="30" t="n">
        <v>16.3424124513619</v>
      </c>
      <c r="AH809" s="31" t="n">
        <v>33</v>
      </c>
      <c r="AI809" s="30" t="n">
        <v>12.3134328358209</v>
      </c>
      <c r="AJ809" s="31" t="n">
        <v>37</v>
      </c>
      <c r="AK809" s="30" t="n">
        <v>11.144578313253</v>
      </c>
      <c r="AL809" s="31" t="n">
        <v>30</v>
      </c>
      <c r="AM809" s="30" t="n">
        <v>9.25925925925926</v>
      </c>
      <c r="AN809" s="31" t="n">
        <v>41</v>
      </c>
      <c r="AO809" s="30" t="n">
        <v>13.6212624584718</v>
      </c>
      <c r="AP809" s="31" t="n">
        <v>34</v>
      </c>
      <c r="AQ809" s="30" t="n">
        <v>11.5254237288136</v>
      </c>
      <c r="AR809" s="31" t="n">
        <v>59</v>
      </c>
      <c r="AS809" s="30" t="n">
        <v>22.9571984435798</v>
      </c>
    </row>
    <row r="810">
      <c r="B810" s="4" t="n">
        <v>50501903</v>
      </c>
      <c r="C810" s="5" t="s">
        <v>821</v>
      </c>
      <c r="D810" s="31" t="n">
        <v>22</v>
      </c>
      <c r="E810" s="31" t="n">
        <v>24</v>
      </c>
      <c r="F810" s="31" t="n">
        <v>24</v>
      </c>
      <c r="G810" s="31" t="n">
        <v>26</v>
      </c>
      <c r="H810" s="31" t="n">
        <v>11</v>
      </c>
      <c r="I810" s="31" t="n">
        <v>15</v>
      </c>
      <c r="J810" s="31" t="n">
        <v>16</v>
      </c>
      <c r="K810" s="30" t="n">
        <v>72.7272727272727</v>
      </c>
      <c r="L810" s="31" t="n">
        <v>12</v>
      </c>
      <c r="M810" s="30" t="n">
        <v>50</v>
      </c>
      <c r="N810" s="31" t="n">
        <v>16</v>
      </c>
      <c r="O810" s="30" t="n">
        <v>66.6666666666667</v>
      </c>
      <c r="P810" s="31" t="n">
        <v>19</v>
      </c>
      <c r="Q810" s="30" t="n">
        <v>73.0769230769231</v>
      </c>
      <c r="R810" s="31" t="s">
        <v>1140</v>
      </c>
      <c r="S810" s="30" t="s">
        <v>1140</v>
      </c>
      <c r="T810" s="31" t="n">
        <v>12</v>
      </c>
      <c r="U810" s="30" t="n">
        <v>80</v>
      </c>
      <c r="V810" s="31" t="n">
        <v>2</v>
      </c>
      <c r="W810" s="30" t="n">
        <v>9.09090909090909</v>
      </c>
      <c r="X810" s="31" t="n">
        <v>6</v>
      </c>
      <c r="Y810" s="30" t="n">
        <v>25</v>
      </c>
      <c r="Z810" s="31" t="n">
        <v>3</v>
      </c>
      <c r="AA810" s="30" t="n">
        <v>12.5</v>
      </c>
      <c r="AB810" s="31" t="n">
        <v>3</v>
      </c>
      <c r="AC810" s="30" t="n">
        <v>11.5384615384615</v>
      </c>
      <c r="AD810" s="31" t="s">
        <v>1140</v>
      </c>
      <c r="AE810" s="30" t="s">
        <v>1140</v>
      </c>
      <c r="AF810" s="31" t="n">
        <v>3</v>
      </c>
      <c r="AG810" s="30" t="n">
        <v>20</v>
      </c>
      <c r="AH810" s="31" t="n">
        <v>4</v>
      </c>
      <c r="AI810" s="30" t="n">
        <v>18.1818181818182</v>
      </c>
      <c r="AJ810" s="31" t="n">
        <v>6</v>
      </c>
      <c r="AK810" s="30" t="n">
        <v>25</v>
      </c>
      <c r="AL810" s="31" t="n">
        <v>5</v>
      </c>
      <c r="AM810" s="30" t="n">
        <v>20.8333333333333</v>
      </c>
      <c r="AN810" s="31" t="n">
        <v>4</v>
      </c>
      <c r="AO810" s="30" t="n">
        <v>15.3846153846154</v>
      </c>
      <c r="AP810" s="31" t="s">
        <v>1140</v>
      </c>
      <c r="AQ810" s="30" t="s">
        <v>1140</v>
      </c>
      <c r="AR810" s="31" t="n">
        <v>0</v>
      </c>
      <c r="AS810" s="30" t="n">
        <v>0</v>
      </c>
    </row>
    <row r="811">
      <c r="B811" s="4" t="n">
        <v>50501904</v>
      </c>
      <c r="C811" s="5" t="s">
        <v>822</v>
      </c>
      <c r="D811" s="31" t="n">
        <v>219</v>
      </c>
      <c r="E811" s="31" t="n">
        <v>206</v>
      </c>
      <c r="F811" s="31" t="n">
        <v>339</v>
      </c>
      <c r="G811" s="31" t="n">
        <v>608</v>
      </c>
      <c r="H811" s="31" t="n">
        <v>897</v>
      </c>
      <c r="I811" s="31" t="n">
        <v>1047</v>
      </c>
      <c r="J811" s="31" t="n">
        <v>150</v>
      </c>
      <c r="K811" s="30" t="n">
        <v>68.4931506849315</v>
      </c>
      <c r="L811" s="31" t="n">
        <v>165</v>
      </c>
      <c r="M811" s="30" t="n">
        <v>80.0970873786408</v>
      </c>
      <c r="N811" s="31" t="n">
        <v>256</v>
      </c>
      <c r="O811" s="30" t="n">
        <v>75.5162241887906</v>
      </c>
      <c r="P811" s="31" t="n">
        <v>498</v>
      </c>
      <c r="Q811" s="30" t="n">
        <v>81.9078947368421</v>
      </c>
      <c r="R811" s="31" t="n">
        <v>728</v>
      </c>
      <c r="S811" s="30" t="n">
        <v>81.1594202898551</v>
      </c>
      <c r="T811" s="31" t="n">
        <v>782</v>
      </c>
      <c r="U811" s="30" t="n">
        <v>74.6895893027698</v>
      </c>
      <c r="V811" s="31" t="n">
        <v>47</v>
      </c>
      <c r="W811" s="30" t="n">
        <v>21.4611872146119</v>
      </c>
      <c r="X811" s="31" t="n">
        <v>27</v>
      </c>
      <c r="Y811" s="30" t="n">
        <v>13.1067961165049</v>
      </c>
      <c r="Z811" s="31" t="n">
        <v>51</v>
      </c>
      <c r="AA811" s="30" t="n">
        <v>15.0442477876106</v>
      </c>
      <c r="AB811" s="31" t="n">
        <v>75</v>
      </c>
      <c r="AC811" s="30" t="n">
        <v>12.3355263157895</v>
      </c>
      <c r="AD811" s="31" t="n">
        <v>102</v>
      </c>
      <c r="AE811" s="30" t="n">
        <v>11.371237458194</v>
      </c>
      <c r="AF811" s="31" t="n">
        <v>136</v>
      </c>
      <c r="AG811" s="30" t="n">
        <v>12.9894937917861</v>
      </c>
      <c r="AH811" s="31" t="n">
        <v>22</v>
      </c>
      <c r="AI811" s="30" t="n">
        <v>10.0456621004566</v>
      </c>
      <c r="AJ811" s="31" t="n">
        <v>14</v>
      </c>
      <c r="AK811" s="30" t="n">
        <v>6.79611650485437</v>
      </c>
      <c r="AL811" s="31" t="n">
        <v>32</v>
      </c>
      <c r="AM811" s="30" t="n">
        <v>9.43952802359882</v>
      </c>
      <c r="AN811" s="31" t="n">
        <v>35</v>
      </c>
      <c r="AO811" s="30" t="n">
        <v>5.75657894736842</v>
      </c>
      <c r="AP811" s="31" t="n">
        <v>67</v>
      </c>
      <c r="AQ811" s="30" t="n">
        <v>7.46934225195095</v>
      </c>
      <c r="AR811" s="31" t="n">
        <v>129</v>
      </c>
      <c r="AS811" s="30" t="n">
        <v>12.3209169054441</v>
      </c>
    </row>
    <row r="812">
      <c r="B812" s="4" t="n">
        <v>50501905</v>
      </c>
      <c r="C812" s="5" t="s">
        <v>823</v>
      </c>
      <c r="D812" s="31" t="n">
        <v>395</v>
      </c>
      <c r="E812" s="31" t="n">
        <v>488</v>
      </c>
      <c r="F812" s="31" t="n">
        <v>550</v>
      </c>
      <c r="G812" s="31" t="n">
        <v>505</v>
      </c>
      <c r="H812" s="31" t="n">
        <v>480</v>
      </c>
      <c r="I812" s="31" t="n">
        <v>413</v>
      </c>
      <c r="J812" s="31" t="n">
        <v>290</v>
      </c>
      <c r="K812" s="30" t="n">
        <v>73.4177215189873</v>
      </c>
      <c r="L812" s="31" t="n">
        <v>338</v>
      </c>
      <c r="M812" s="30" t="n">
        <v>69.2622950819672</v>
      </c>
      <c r="N812" s="31" t="n">
        <v>410</v>
      </c>
      <c r="O812" s="30" t="n">
        <v>74.5454545454545</v>
      </c>
      <c r="P812" s="31" t="n">
        <v>397</v>
      </c>
      <c r="Q812" s="30" t="n">
        <v>78.6138613861386</v>
      </c>
      <c r="R812" s="31" t="n">
        <v>376</v>
      </c>
      <c r="S812" s="30" t="n">
        <v>78.3333333333333</v>
      </c>
      <c r="T812" s="31" t="n">
        <v>266</v>
      </c>
      <c r="U812" s="30" t="n">
        <v>64.4067796610169</v>
      </c>
      <c r="V812" s="31" t="n">
        <v>73</v>
      </c>
      <c r="W812" s="30" t="n">
        <v>18.4810126582279</v>
      </c>
      <c r="X812" s="31" t="n">
        <v>107</v>
      </c>
      <c r="Y812" s="30" t="n">
        <v>21.9262295081967</v>
      </c>
      <c r="Z812" s="31" t="n">
        <v>76</v>
      </c>
      <c r="AA812" s="30" t="n">
        <v>13.8181818181818</v>
      </c>
      <c r="AB812" s="31" t="n">
        <v>67</v>
      </c>
      <c r="AC812" s="30" t="n">
        <v>13.2673267326733</v>
      </c>
      <c r="AD812" s="31" t="n">
        <v>76</v>
      </c>
      <c r="AE812" s="30" t="n">
        <v>15.8333333333333</v>
      </c>
      <c r="AF812" s="31" t="n">
        <v>93</v>
      </c>
      <c r="AG812" s="30" t="n">
        <v>22.5181598062954</v>
      </c>
      <c r="AH812" s="31" t="n">
        <v>32</v>
      </c>
      <c r="AI812" s="30" t="n">
        <v>8.10126582278481</v>
      </c>
      <c r="AJ812" s="31" t="n">
        <v>43</v>
      </c>
      <c r="AK812" s="30" t="n">
        <v>8.81147540983607</v>
      </c>
      <c r="AL812" s="31" t="n">
        <v>64</v>
      </c>
      <c r="AM812" s="30" t="n">
        <v>11.6363636363636</v>
      </c>
      <c r="AN812" s="31" t="n">
        <v>41</v>
      </c>
      <c r="AO812" s="30" t="n">
        <v>8.11881188118812</v>
      </c>
      <c r="AP812" s="31" t="n">
        <v>28</v>
      </c>
      <c r="AQ812" s="30" t="n">
        <v>5.83333333333333</v>
      </c>
      <c r="AR812" s="31" t="n">
        <v>54</v>
      </c>
      <c r="AS812" s="30" t="n">
        <v>13.0750605326877</v>
      </c>
    </row>
    <row r="813">
      <c r="B813" s="4" t="n">
        <v>50501906</v>
      </c>
      <c r="C813" s="5" t="s">
        <v>824</v>
      </c>
      <c r="D813" s="31" t="n">
        <v>67</v>
      </c>
      <c r="E813" s="31" t="n">
        <v>68</v>
      </c>
      <c r="F813" s="31" t="n">
        <v>85</v>
      </c>
      <c r="G813" s="31" t="n">
        <v>80</v>
      </c>
      <c r="H813" s="31" t="n">
        <v>110</v>
      </c>
      <c r="I813" s="31" t="n">
        <v>106</v>
      </c>
      <c r="J813" s="31" t="n">
        <v>56</v>
      </c>
      <c r="K813" s="30" t="n">
        <v>83.5820895522388</v>
      </c>
      <c r="L813" s="31" t="n">
        <v>61</v>
      </c>
      <c r="M813" s="30" t="n">
        <v>89.7058823529412</v>
      </c>
      <c r="N813" s="31" t="n">
        <v>69</v>
      </c>
      <c r="O813" s="30" t="n">
        <v>81.1764705882353</v>
      </c>
      <c r="P813" s="31" t="n">
        <v>63</v>
      </c>
      <c r="Q813" s="30" t="n">
        <v>78.75</v>
      </c>
      <c r="R813" s="31" t="n">
        <v>91</v>
      </c>
      <c r="S813" s="30" t="n">
        <v>82.7272727272727</v>
      </c>
      <c r="T813" s="31" t="n">
        <v>97</v>
      </c>
      <c r="U813" s="30" t="n">
        <v>91.5094339622642</v>
      </c>
      <c r="V813" s="31" t="n">
        <v>7</v>
      </c>
      <c r="W813" s="30" t="n">
        <v>10.4477611940298</v>
      </c>
      <c r="X813" s="31" t="n">
        <v>4</v>
      </c>
      <c r="Y813" s="30" t="n">
        <v>5.88235294117647</v>
      </c>
      <c r="Z813" s="31" t="n">
        <v>13</v>
      </c>
      <c r="AA813" s="30" t="n">
        <v>15.2941176470588</v>
      </c>
      <c r="AB813" s="31" t="n">
        <v>13</v>
      </c>
      <c r="AC813" s="30" t="n">
        <v>16.25</v>
      </c>
      <c r="AD813" s="31" t="n">
        <v>13</v>
      </c>
      <c r="AE813" s="30" t="n">
        <v>11.8181818181818</v>
      </c>
      <c r="AF813" s="31" t="n">
        <v>6</v>
      </c>
      <c r="AG813" s="30" t="n">
        <v>5.66037735849057</v>
      </c>
      <c r="AH813" s="31" t="n">
        <v>4</v>
      </c>
      <c r="AI813" s="30" t="n">
        <v>5.97014925373134</v>
      </c>
      <c r="AJ813" s="31" t="n">
        <v>3</v>
      </c>
      <c r="AK813" s="30" t="n">
        <v>4.41176470588235</v>
      </c>
      <c r="AL813" s="31" t="n">
        <v>3</v>
      </c>
      <c r="AM813" s="30" t="n">
        <v>3.52941176470588</v>
      </c>
      <c r="AN813" s="31" t="n">
        <v>4</v>
      </c>
      <c r="AO813" s="30" t="n">
        <v>5</v>
      </c>
      <c r="AP813" s="31" t="n">
        <v>6</v>
      </c>
      <c r="AQ813" s="30" t="n">
        <v>5.45454545454545</v>
      </c>
      <c r="AR813" s="31" t="n">
        <v>3</v>
      </c>
      <c r="AS813" s="30" t="n">
        <v>2.83018867924528</v>
      </c>
    </row>
    <row r="814">
      <c r="B814" s="4" t="n">
        <v>50501907</v>
      </c>
      <c r="C814" s="5" t="s">
        <v>825</v>
      </c>
      <c r="D814" s="31" t="n">
        <v>25</v>
      </c>
      <c r="E814" s="31" t="n">
        <v>35</v>
      </c>
      <c r="F814" s="31" t="n">
        <v>47</v>
      </c>
      <c r="G814" s="31" t="n">
        <v>46</v>
      </c>
      <c r="H814" s="31" t="n">
        <v>45</v>
      </c>
      <c r="I814" s="31" t="n">
        <v>45</v>
      </c>
      <c r="J814" s="31" t="n">
        <v>19</v>
      </c>
      <c r="K814" s="30" t="n">
        <v>76</v>
      </c>
      <c r="L814" s="31" t="n">
        <v>28</v>
      </c>
      <c r="M814" s="30" t="n">
        <v>80</v>
      </c>
      <c r="N814" s="31" t="n">
        <v>36</v>
      </c>
      <c r="O814" s="30" t="n">
        <v>76.5957446808511</v>
      </c>
      <c r="P814" s="31" t="n">
        <v>30</v>
      </c>
      <c r="Q814" s="30" t="n">
        <v>65.2173913043478</v>
      </c>
      <c r="R814" s="31" t="n">
        <v>35</v>
      </c>
      <c r="S814" s="30" t="n">
        <v>77.7777777777778</v>
      </c>
      <c r="T814" s="31" t="n">
        <v>28</v>
      </c>
      <c r="U814" s="30" t="n">
        <v>62.2222222222222</v>
      </c>
      <c r="V814" s="31" t="n">
        <v>2</v>
      </c>
      <c r="W814" s="30" t="n">
        <v>8</v>
      </c>
      <c r="X814" s="31" t="n">
        <v>6</v>
      </c>
      <c r="Y814" s="30" t="n">
        <v>17.1428571428571</v>
      </c>
      <c r="Z814" s="31" t="n">
        <v>5</v>
      </c>
      <c r="AA814" s="30" t="n">
        <v>10.6382978723404</v>
      </c>
      <c r="AB814" s="31" t="n">
        <v>8</v>
      </c>
      <c r="AC814" s="30" t="n">
        <v>17.3913043478261</v>
      </c>
      <c r="AD814" s="31" t="n">
        <v>8</v>
      </c>
      <c r="AE814" s="30" t="n">
        <v>17.7777777777778</v>
      </c>
      <c r="AF814" s="31" t="n">
        <v>11</v>
      </c>
      <c r="AG814" s="30" t="n">
        <v>24.4444444444444</v>
      </c>
      <c r="AH814" s="31" t="n">
        <v>4</v>
      </c>
      <c r="AI814" s="30" t="n">
        <v>16</v>
      </c>
      <c r="AJ814" s="31" t="n">
        <v>1</v>
      </c>
      <c r="AK814" s="30" t="n">
        <v>2.85714285714286</v>
      </c>
      <c r="AL814" s="31" t="n">
        <v>6</v>
      </c>
      <c r="AM814" s="30" t="n">
        <v>12.7659574468085</v>
      </c>
      <c r="AN814" s="31" t="n">
        <v>8</v>
      </c>
      <c r="AO814" s="30" t="n">
        <v>17.3913043478261</v>
      </c>
      <c r="AP814" s="31" t="n">
        <v>2</v>
      </c>
      <c r="AQ814" s="30" t="n">
        <v>4.44444444444444</v>
      </c>
      <c r="AR814" s="31" t="n">
        <v>6</v>
      </c>
      <c r="AS814" s="30" t="n">
        <v>13.3333333333333</v>
      </c>
    </row>
    <row r="815">
      <c r="B815" s="4" t="n">
        <v>50501908</v>
      </c>
      <c r="C815" s="5" t="s">
        <v>826</v>
      </c>
      <c r="D815" s="31" t="n">
        <v>63</v>
      </c>
      <c r="E815" s="31" t="n">
        <v>62</v>
      </c>
      <c r="F815" s="31" t="n">
        <v>72</v>
      </c>
      <c r="G815" s="31" t="n">
        <v>57</v>
      </c>
      <c r="H815" s="31" t="n">
        <v>84</v>
      </c>
      <c r="I815" s="31" t="n">
        <v>85</v>
      </c>
      <c r="J815" s="31" t="n">
        <v>38</v>
      </c>
      <c r="K815" s="30" t="n">
        <v>60.3174603174603</v>
      </c>
      <c r="L815" s="31" t="n">
        <v>36</v>
      </c>
      <c r="M815" s="30" t="n">
        <v>58.0645161290323</v>
      </c>
      <c r="N815" s="31" t="n">
        <v>54</v>
      </c>
      <c r="O815" s="30" t="n">
        <v>75</v>
      </c>
      <c r="P815" s="31" t="n">
        <v>42</v>
      </c>
      <c r="Q815" s="30" t="n">
        <v>73.6842105263158</v>
      </c>
      <c r="R815" s="31" t="n">
        <v>64</v>
      </c>
      <c r="S815" s="30" t="n">
        <v>76.1904761904762</v>
      </c>
      <c r="T815" s="31" t="n">
        <v>47</v>
      </c>
      <c r="U815" s="30" t="n">
        <v>55.2941176470588</v>
      </c>
      <c r="V815" s="31" t="n">
        <v>14</v>
      </c>
      <c r="W815" s="30" t="n">
        <v>22.2222222222222</v>
      </c>
      <c r="X815" s="31" t="n">
        <v>15</v>
      </c>
      <c r="Y815" s="30" t="n">
        <v>24.1935483870968</v>
      </c>
      <c r="Z815" s="31" t="n">
        <v>7</v>
      </c>
      <c r="AA815" s="30" t="n">
        <v>9.72222222222222</v>
      </c>
      <c r="AB815" s="31" t="n">
        <v>6</v>
      </c>
      <c r="AC815" s="30" t="n">
        <v>10.5263157894737</v>
      </c>
      <c r="AD815" s="31" t="n">
        <v>11</v>
      </c>
      <c r="AE815" s="30" t="n">
        <v>13.0952380952381</v>
      </c>
      <c r="AF815" s="31" t="n">
        <v>21</v>
      </c>
      <c r="AG815" s="30" t="n">
        <v>24.7058823529412</v>
      </c>
      <c r="AH815" s="31" t="n">
        <v>11</v>
      </c>
      <c r="AI815" s="30" t="n">
        <v>17.4603174603175</v>
      </c>
      <c r="AJ815" s="31" t="n">
        <v>11</v>
      </c>
      <c r="AK815" s="30" t="n">
        <v>17.741935483871</v>
      </c>
      <c r="AL815" s="31" t="n">
        <v>11</v>
      </c>
      <c r="AM815" s="30" t="n">
        <v>15.2777777777778</v>
      </c>
      <c r="AN815" s="31" t="n">
        <v>9</v>
      </c>
      <c r="AO815" s="30" t="n">
        <v>15.7894736842105</v>
      </c>
      <c r="AP815" s="31" t="n">
        <v>9</v>
      </c>
      <c r="AQ815" s="30" t="n">
        <v>10.7142857142857</v>
      </c>
      <c r="AR815" s="31" t="n">
        <v>17</v>
      </c>
      <c r="AS815" s="30" t="n">
        <v>20</v>
      </c>
    </row>
    <row r="816">
      <c r="B816" s="4" t="n">
        <v>50501909</v>
      </c>
      <c r="C816" s="5" t="s">
        <v>827</v>
      </c>
      <c r="D816" s="31" t="n">
        <v>131</v>
      </c>
      <c r="E816" s="31" t="n">
        <v>114</v>
      </c>
      <c r="F816" s="31" t="n">
        <v>93</v>
      </c>
      <c r="G816" s="31" t="n">
        <v>97</v>
      </c>
      <c r="H816" s="31" t="n">
        <v>86</v>
      </c>
      <c r="I816" s="31" t="n">
        <v>68</v>
      </c>
      <c r="J816" s="31" t="n">
        <v>91</v>
      </c>
      <c r="K816" s="30" t="n">
        <v>69.4656488549618</v>
      </c>
      <c r="L816" s="31" t="n">
        <v>81</v>
      </c>
      <c r="M816" s="30" t="n">
        <v>71.0526315789474</v>
      </c>
      <c r="N816" s="31" t="n">
        <v>69</v>
      </c>
      <c r="O816" s="30" t="n">
        <v>74.1935483870968</v>
      </c>
      <c r="P816" s="31" t="n">
        <v>74</v>
      </c>
      <c r="Q816" s="30" t="n">
        <v>76.2886597938144</v>
      </c>
      <c r="R816" s="31" t="n">
        <v>68</v>
      </c>
      <c r="S816" s="30" t="n">
        <v>79.0697674418605</v>
      </c>
      <c r="T816" s="31" t="n">
        <v>58</v>
      </c>
      <c r="U816" s="30" t="n">
        <v>85.2941176470588</v>
      </c>
      <c r="V816" s="31" t="n">
        <v>26</v>
      </c>
      <c r="W816" s="30" t="n">
        <v>19.8473282442748</v>
      </c>
      <c r="X816" s="31" t="n">
        <v>21</v>
      </c>
      <c r="Y816" s="30" t="n">
        <v>18.4210526315789</v>
      </c>
      <c r="Z816" s="31" t="n">
        <v>13</v>
      </c>
      <c r="AA816" s="30" t="n">
        <v>13.9784946236559</v>
      </c>
      <c r="AB816" s="31" t="n">
        <v>17</v>
      </c>
      <c r="AC816" s="30" t="n">
        <v>17.5257731958763</v>
      </c>
      <c r="AD816" s="31" t="n">
        <v>11</v>
      </c>
      <c r="AE816" s="30" t="n">
        <v>12.7906976744186</v>
      </c>
      <c r="AF816" s="31" t="n">
        <v>8</v>
      </c>
      <c r="AG816" s="30" t="n">
        <v>11.7647058823529</v>
      </c>
      <c r="AH816" s="31" t="n">
        <v>14</v>
      </c>
      <c r="AI816" s="30" t="n">
        <v>10.6870229007634</v>
      </c>
      <c r="AJ816" s="31" t="n">
        <v>12</v>
      </c>
      <c r="AK816" s="30" t="n">
        <v>10.5263157894737</v>
      </c>
      <c r="AL816" s="31" t="n">
        <v>11</v>
      </c>
      <c r="AM816" s="30" t="n">
        <v>11.8279569892473</v>
      </c>
      <c r="AN816" s="31" t="n">
        <v>6</v>
      </c>
      <c r="AO816" s="30" t="n">
        <v>6.18556701030928</v>
      </c>
      <c r="AP816" s="31" t="n">
        <v>7</v>
      </c>
      <c r="AQ816" s="30" t="n">
        <v>8.13953488372093</v>
      </c>
      <c r="AR816" s="31" t="n">
        <v>2</v>
      </c>
      <c r="AS816" s="30" t="n">
        <v>2.94117647058824</v>
      </c>
    </row>
    <row r="817">
      <c r="B817" s="4" t="n">
        <v>50502001</v>
      </c>
      <c r="C817" s="5" t="s">
        <v>828</v>
      </c>
      <c r="D817" s="31" t="n">
        <v>1361</v>
      </c>
      <c r="E817" s="31" t="n">
        <v>1623</v>
      </c>
      <c r="F817" s="31" t="n">
        <v>1707</v>
      </c>
      <c r="G817" s="31" t="n">
        <v>1771</v>
      </c>
      <c r="H817" s="31" t="n">
        <v>1839</v>
      </c>
      <c r="I817" s="31" t="n">
        <v>1786</v>
      </c>
      <c r="J817" s="31" t="n">
        <v>1048</v>
      </c>
      <c r="K817" s="30" t="n">
        <v>77.0022042615724</v>
      </c>
      <c r="L817" s="31" t="n">
        <v>1223</v>
      </c>
      <c r="M817" s="30" t="n">
        <v>75.3542821934689</v>
      </c>
      <c r="N817" s="31" t="n">
        <v>1291</v>
      </c>
      <c r="O817" s="30" t="n">
        <v>75.6297598125366</v>
      </c>
      <c r="P817" s="31" t="n">
        <v>1466</v>
      </c>
      <c r="Q817" s="30" t="n">
        <v>82.7780914737436</v>
      </c>
      <c r="R817" s="31" t="n">
        <v>1432</v>
      </c>
      <c r="S817" s="30" t="n">
        <v>77.868406742795</v>
      </c>
      <c r="T817" s="31" t="n">
        <v>1373</v>
      </c>
      <c r="U817" s="30" t="n">
        <v>76.8756998880179</v>
      </c>
      <c r="V817" s="31" t="n">
        <v>198</v>
      </c>
      <c r="W817" s="30" t="n">
        <v>14.5481263776635</v>
      </c>
      <c r="X817" s="31" t="n">
        <v>252</v>
      </c>
      <c r="Y817" s="30" t="n">
        <v>15.5268022181146</v>
      </c>
      <c r="Z817" s="31" t="n">
        <v>253</v>
      </c>
      <c r="AA817" s="30" t="n">
        <v>14.821323960164</v>
      </c>
      <c r="AB817" s="31" t="n">
        <v>195</v>
      </c>
      <c r="AC817" s="30" t="n">
        <v>11.0107284020328</v>
      </c>
      <c r="AD817" s="31" t="n">
        <v>266</v>
      </c>
      <c r="AE817" s="30" t="n">
        <v>14.4643828167482</v>
      </c>
      <c r="AF817" s="31" t="n">
        <v>227</v>
      </c>
      <c r="AG817" s="30" t="n">
        <v>12.7099664053751</v>
      </c>
      <c r="AH817" s="31" t="n">
        <v>115</v>
      </c>
      <c r="AI817" s="30" t="n">
        <v>8.44966936076414</v>
      </c>
      <c r="AJ817" s="31" t="n">
        <v>148</v>
      </c>
      <c r="AK817" s="30" t="n">
        <v>9.11891558841651</v>
      </c>
      <c r="AL817" s="31" t="n">
        <v>163</v>
      </c>
      <c r="AM817" s="30" t="n">
        <v>9.54891622729936</v>
      </c>
      <c r="AN817" s="31" t="n">
        <v>110</v>
      </c>
      <c r="AO817" s="30" t="n">
        <v>6.2111801242236</v>
      </c>
      <c r="AP817" s="31" t="n">
        <v>141</v>
      </c>
      <c r="AQ817" s="30" t="n">
        <v>7.66721044045677</v>
      </c>
      <c r="AR817" s="31" t="n">
        <v>186</v>
      </c>
      <c r="AS817" s="30" t="n">
        <v>10.4143337066069</v>
      </c>
    </row>
    <row r="818">
      <c r="B818" s="4" t="n">
        <v>50502101</v>
      </c>
      <c r="C818" s="5" t="s">
        <v>829</v>
      </c>
      <c r="D818" s="31" t="n">
        <v>832</v>
      </c>
      <c r="E818" s="31" t="n">
        <v>966</v>
      </c>
      <c r="F818" s="31" t="n">
        <v>1144</v>
      </c>
      <c r="G818" s="31" t="n">
        <v>1241</v>
      </c>
      <c r="H818" s="31" t="n">
        <v>1299</v>
      </c>
      <c r="I818" s="31" t="n">
        <v>1263</v>
      </c>
      <c r="J818" s="31" t="n">
        <v>647</v>
      </c>
      <c r="K818" s="30" t="n">
        <v>77.7644230769231</v>
      </c>
      <c r="L818" s="31" t="n">
        <v>717</v>
      </c>
      <c r="M818" s="30" t="n">
        <v>74.2236024844721</v>
      </c>
      <c r="N818" s="31" t="n">
        <v>903</v>
      </c>
      <c r="O818" s="30" t="n">
        <v>78.9335664335664</v>
      </c>
      <c r="P818" s="31" t="n">
        <v>1005</v>
      </c>
      <c r="Q818" s="30" t="n">
        <v>80.983078162772</v>
      </c>
      <c r="R818" s="31" t="n">
        <v>1024</v>
      </c>
      <c r="S818" s="30" t="n">
        <v>78.8298691301001</v>
      </c>
      <c r="T818" s="31" t="n">
        <v>921</v>
      </c>
      <c r="U818" s="30" t="n">
        <v>72.9216152019002</v>
      </c>
      <c r="V818" s="31" t="n">
        <v>102</v>
      </c>
      <c r="W818" s="30" t="n">
        <v>12.2596153846154</v>
      </c>
      <c r="X818" s="31" t="n">
        <v>127</v>
      </c>
      <c r="Y818" s="30" t="n">
        <v>13.1469979296066</v>
      </c>
      <c r="Z818" s="31" t="n">
        <v>151</v>
      </c>
      <c r="AA818" s="30" t="n">
        <v>13.1993006993007</v>
      </c>
      <c r="AB818" s="31" t="n">
        <v>154</v>
      </c>
      <c r="AC818" s="30" t="n">
        <v>12.4093473005641</v>
      </c>
      <c r="AD818" s="31" t="n">
        <v>167</v>
      </c>
      <c r="AE818" s="30" t="n">
        <v>12.8560431100847</v>
      </c>
      <c r="AF818" s="31" t="n">
        <v>221</v>
      </c>
      <c r="AG818" s="30" t="n">
        <v>17.4980205859066</v>
      </c>
      <c r="AH818" s="31" t="n">
        <v>83</v>
      </c>
      <c r="AI818" s="30" t="n">
        <v>9.97596153846154</v>
      </c>
      <c r="AJ818" s="31" t="n">
        <v>122</v>
      </c>
      <c r="AK818" s="30" t="n">
        <v>12.6293995859213</v>
      </c>
      <c r="AL818" s="31" t="n">
        <v>90</v>
      </c>
      <c r="AM818" s="30" t="n">
        <v>7.86713286713287</v>
      </c>
      <c r="AN818" s="31" t="n">
        <v>82</v>
      </c>
      <c r="AO818" s="30" t="n">
        <v>6.60757453666398</v>
      </c>
      <c r="AP818" s="31" t="n">
        <v>108</v>
      </c>
      <c r="AQ818" s="30" t="n">
        <v>8.31408775981524</v>
      </c>
      <c r="AR818" s="31" t="n">
        <v>121</v>
      </c>
      <c r="AS818" s="30" t="n">
        <v>9.58036421219319</v>
      </c>
    </row>
    <row r="819">
      <c r="B819" s="4" t="n">
        <v>50600102</v>
      </c>
      <c r="C819" s="5" t="s">
        <v>830</v>
      </c>
      <c r="D819" s="31" t="n">
        <v>7</v>
      </c>
      <c r="E819" s="31" t="n">
        <v>4</v>
      </c>
      <c r="F819" s="31" t="n">
        <v>0</v>
      </c>
      <c r="G819" s="31" t="n">
        <v>14</v>
      </c>
      <c r="H819" s="31" t="n">
        <v>0</v>
      </c>
      <c r="I819" s="31" t="s">
        <v>1139</v>
      </c>
      <c r="J819" s="31" t="s">
        <v>1140</v>
      </c>
      <c r="K819" s="30" t="s">
        <v>1140</v>
      </c>
      <c r="L819" s="31" t="s">
        <v>1140</v>
      </c>
      <c r="M819" s="30" t="s">
        <v>1140</v>
      </c>
      <c r="N819" s="31" t="s">
        <v>1140</v>
      </c>
      <c r="O819" s="30" t="s">
        <v>1140</v>
      </c>
      <c r="P819" s="31" t="s">
        <v>1140</v>
      </c>
      <c r="Q819" s="30" t="s">
        <v>1140</v>
      </c>
      <c r="R819" s="31" t="s">
        <v>1140</v>
      </c>
      <c r="S819" s="30" t="s">
        <v>1140</v>
      </c>
      <c r="T819" s="31" t="s">
        <v>1140</v>
      </c>
      <c r="U819" s="30" t="s">
        <v>1140</v>
      </c>
      <c r="V819" s="31" t="s">
        <v>1140</v>
      </c>
      <c r="W819" s="30" t="s">
        <v>1140</v>
      </c>
      <c r="X819" s="31" t="s">
        <v>1140</v>
      </c>
      <c r="Y819" s="30" t="s">
        <v>1140</v>
      </c>
      <c r="Z819" s="31" t="s">
        <v>1140</v>
      </c>
      <c r="AA819" s="30" t="s">
        <v>1140</v>
      </c>
      <c r="AB819" s="31" t="s">
        <v>1140</v>
      </c>
      <c r="AC819" s="30" t="s">
        <v>1140</v>
      </c>
      <c r="AD819" s="31" t="s">
        <v>1140</v>
      </c>
      <c r="AE819" s="30" t="s">
        <v>1140</v>
      </c>
      <c r="AF819" s="31" t="s">
        <v>1140</v>
      </c>
      <c r="AG819" s="30" t="s">
        <v>1140</v>
      </c>
      <c r="AH819" s="31" t="s">
        <v>1140</v>
      </c>
      <c r="AI819" s="30" t="s">
        <v>1140</v>
      </c>
      <c r="AJ819" s="31" t="s">
        <v>1140</v>
      </c>
      <c r="AK819" s="30" t="s">
        <v>1140</v>
      </c>
      <c r="AL819" s="31" t="s">
        <v>1140</v>
      </c>
      <c r="AM819" s="30" t="s">
        <v>1140</v>
      </c>
      <c r="AN819" s="31" t="s">
        <v>1140</v>
      </c>
      <c r="AO819" s="30" t="s">
        <v>1140</v>
      </c>
      <c r="AP819" s="31" t="s">
        <v>1140</v>
      </c>
      <c r="AQ819" s="30" t="s">
        <v>1140</v>
      </c>
      <c r="AR819" s="31" t="s">
        <v>1140</v>
      </c>
      <c r="AS819" s="30" t="s">
        <v>1140</v>
      </c>
    </row>
    <row r="820">
      <c r="B820" s="4" t="n">
        <v>50600103</v>
      </c>
      <c r="C820" s="5" t="s">
        <v>831</v>
      </c>
      <c r="D820" s="31" t="n">
        <v>0</v>
      </c>
      <c r="E820" s="31" t="s">
        <v>1139</v>
      </c>
      <c r="F820" s="31" t="n">
        <v>4</v>
      </c>
      <c r="G820" s="31" t="n">
        <v>0</v>
      </c>
      <c r="H820" s="31" t="s">
        <v>1139</v>
      </c>
      <c r="I820" s="31" t="n">
        <v>0</v>
      </c>
      <c r="J820" s="31" t="s">
        <v>1140</v>
      </c>
      <c r="K820" s="30" t="s">
        <v>1140</v>
      </c>
      <c r="L820" s="31" t="s">
        <v>1140</v>
      </c>
      <c r="M820" s="30" t="s">
        <v>1140</v>
      </c>
      <c r="N820" s="31" t="s">
        <v>1140</v>
      </c>
      <c r="O820" s="30" t="s">
        <v>1140</v>
      </c>
      <c r="P820" s="31" t="s">
        <v>1140</v>
      </c>
      <c r="Q820" s="30" t="s">
        <v>1140</v>
      </c>
      <c r="R820" s="31" t="s">
        <v>1140</v>
      </c>
      <c r="S820" s="30" t="s">
        <v>1140</v>
      </c>
      <c r="T820" s="31" t="s">
        <v>1140</v>
      </c>
      <c r="U820" s="30" t="s">
        <v>1140</v>
      </c>
      <c r="V820" s="31" t="s">
        <v>1140</v>
      </c>
      <c r="W820" s="30" t="s">
        <v>1140</v>
      </c>
      <c r="X820" s="31" t="s">
        <v>1140</v>
      </c>
      <c r="Y820" s="30" t="s">
        <v>1140</v>
      </c>
      <c r="Z820" s="31" t="s">
        <v>1140</v>
      </c>
      <c r="AA820" s="30" t="s">
        <v>1140</v>
      </c>
      <c r="AB820" s="31" t="s">
        <v>1140</v>
      </c>
      <c r="AC820" s="30" t="s">
        <v>1140</v>
      </c>
      <c r="AD820" s="31" t="s">
        <v>1140</v>
      </c>
      <c r="AE820" s="30" t="s">
        <v>1140</v>
      </c>
      <c r="AF820" s="31" t="s">
        <v>1140</v>
      </c>
      <c r="AG820" s="30" t="s">
        <v>1140</v>
      </c>
      <c r="AH820" s="31" t="s">
        <v>1140</v>
      </c>
      <c r="AI820" s="30" t="s">
        <v>1140</v>
      </c>
      <c r="AJ820" s="31" t="s">
        <v>1140</v>
      </c>
      <c r="AK820" s="30" t="s">
        <v>1140</v>
      </c>
      <c r="AL820" s="31" t="s">
        <v>1140</v>
      </c>
      <c r="AM820" s="30" t="s">
        <v>1140</v>
      </c>
      <c r="AN820" s="31" t="s">
        <v>1140</v>
      </c>
      <c r="AO820" s="30" t="s">
        <v>1140</v>
      </c>
      <c r="AP820" s="31" t="s">
        <v>1140</v>
      </c>
      <c r="AQ820" s="30" t="s">
        <v>1140</v>
      </c>
      <c r="AR820" s="31" t="s">
        <v>1140</v>
      </c>
      <c r="AS820" s="30" t="s">
        <v>1140</v>
      </c>
    </row>
    <row r="821">
      <c r="B821" s="4" t="n">
        <v>50600105</v>
      </c>
      <c r="C821" s="5" t="s">
        <v>832</v>
      </c>
      <c r="D821" s="31" t="s">
        <v>1139</v>
      </c>
      <c r="E821" s="31" t="n">
        <v>4</v>
      </c>
      <c r="F821" s="31" t="s">
        <v>1139</v>
      </c>
      <c r="G821" s="31" t="s">
        <v>1139</v>
      </c>
      <c r="H821" s="31" t="s">
        <v>1139</v>
      </c>
      <c r="I821" s="31" t="s">
        <v>1139</v>
      </c>
      <c r="J821" s="31" t="s">
        <v>1140</v>
      </c>
      <c r="K821" s="30" t="s">
        <v>1140</v>
      </c>
      <c r="L821" s="31" t="s">
        <v>1140</v>
      </c>
      <c r="M821" s="30" t="s">
        <v>1140</v>
      </c>
      <c r="N821" s="31" t="s">
        <v>1140</v>
      </c>
      <c r="O821" s="30" t="s">
        <v>1140</v>
      </c>
      <c r="P821" s="31" t="s">
        <v>1140</v>
      </c>
      <c r="Q821" s="30" t="s">
        <v>1140</v>
      </c>
      <c r="R821" s="31" t="s">
        <v>1140</v>
      </c>
      <c r="S821" s="30" t="s">
        <v>1140</v>
      </c>
      <c r="T821" s="31" t="s">
        <v>1140</v>
      </c>
      <c r="U821" s="30" t="s">
        <v>1140</v>
      </c>
      <c r="V821" s="31" t="s">
        <v>1140</v>
      </c>
      <c r="W821" s="30" t="s">
        <v>1140</v>
      </c>
      <c r="X821" s="31" t="s">
        <v>1140</v>
      </c>
      <c r="Y821" s="30" t="s">
        <v>1140</v>
      </c>
      <c r="Z821" s="31" t="s">
        <v>1140</v>
      </c>
      <c r="AA821" s="30" t="s">
        <v>1140</v>
      </c>
      <c r="AB821" s="31" t="s">
        <v>1140</v>
      </c>
      <c r="AC821" s="30" t="s">
        <v>1140</v>
      </c>
      <c r="AD821" s="31" t="s">
        <v>1140</v>
      </c>
      <c r="AE821" s="30" t="s">
        <v>1140</v>
      </c>
      <c r="AF821" s="31" t="s">
        <v>1140</v>
      </c>
      <c r="AG821" s="30" t="s">
        <v>1140</v>
      </c>
      <c r="AH821" s="31" t="s">
        <v>1140</v>
      </c>
      <c r="AI821" s="30" t="s">
        <v>1140</v>
      </c>
      <c r="AJ821" s="31" t="s">
        <v>1140</v>
      </c>
      <c r="AK821" s="30" t="s">
        <v>1140</v>
      </c>
      <c r="AL821" s="31" t="s">
        <v>1140</v>
      </c>
      <c r="AM821" s="30" t="s">
        <v>1140</v>
      </c>
      <c r="AN821" s="31" t="s">
        <v>1140</v>
      </c>
      <c r="AO821" s="30" t="s">
        <v>1140</v>
      </c>
      <c r="AP821" s="31" t="s">
        <v>1140</v>
      </c>
      <c r="AQ821" s="30" t="s">
        <v>1140</v>
      </c>
      <c r="AR821" s="31" t="s">
        <v>1140</v>
      </c>
      <c r="AS821" s="30" t="s">
        <v>1140</v>
      </c>
    </row>
    <row r="822">
      <c r="B822" s="4" t="n">
        <v>50600106</v>
      </c>
      <c r="C822" s="5" t="s">
        <v>833</v>
      </c>
      <c r="D822" s="31" t="n">
        <v>100</v>
      </c>
      <c r="E822" s="31" t="n">
        <v>83</v>
      </c>
      <c r="F822" s="31" t="n">
        <v>99</v>
      </c>
      <c r="G822" s="31" t="n">
        <v>89</v>
      </c>
      <c r="H822" s="31" t="n">
        <v>96</v>
      </c>
      <c r="I822" s="31" t="n">
        <v>74</v>
      </c>
      <c r="J822" s="31" t="n">
        <v>80</v>
      </c>
      <c r="K822" s="30" t="n">
        <v>80</v>
      </c>
      <c r="L822" s="31" t="n">
        <v>79</v>
      </c>
      <c r="M822" s="30" t="n">
        <v>95.1807228915663</v>
      </c>
      <c r="N822" s="31" t="n">
        <v>77</v>
      </c>
      <c r="O822" s="30" t="n">
        <v>77.7777777777778</v>
      </c>
      <c r="P822" s="31" t="n">
        <v>72</v>
      </c>
      <c r="Q822" s="30" t="n">
        <v>80.8988764044944</v>
      </c>
      <c r="R822" s="31" t="n">
        <v>55</v>
      </c>
      <c r="S822" s="30" t="n">
        <v>57.2916666666667</v>
      </c>
      <c r="T822" s="31" t="n">
        <v>65</v>
      </c>
      <c r="U822" s="30" t="n">
        <v>87.8378378378378</v>
      </c>
      <c r="V822" s="31" t="n">
        <v>13</v>
      </c>
      <c r="W822" s="30" t="n">
        <v>13</v>
      </c>
      <c r="X822" s="31" t="n">
        <v>2</v>
      </c>
      <c r="Y822" s="30" t="n">
        <v>2.40963855421687</v>
      </c>
      <c r="Z822" s="31" t="n">
        <v>15</v>
      </c>
      <c r="AA822" s="30" t="n">
        <v>15.1515151515152</v>
      </c>
      <c r="AB822" s="31" t="n">
        <v>10</v>
      </c>
      <c r="AC822" s="30" t="n">
        <v>11.2359550561798</v>
      </c>
      <c r="AD822" s="31" t="n">
        <v>20</v>
      </c>
      <c r="AE822" s="30" t="n">
        <v>20.8333333333333</v>
      </c>
      <c r="AF822" s="31" t="n">
        <v>4</v>
      </c>
      <c r="AG822" s="30" t="n">
        <v>5.40540540540541</v>
      </c>
      <c r="AH822" s="31" t="n">
        <v>7</v>
      </c>
      <c r="AI822" s="30" t="n">
        <v>7</v>
      </c>
      <c r="AJ822" s="31" t="n">
        <v>2</v>
      </c>
      <c r="AK822" s="30" t="n">
        <v>2.40963855421687</v>
      </c>
      <c r="AL822" s="31" t="n">
        <v>7</v>
      </c>
      <c r="AM822" s="30" t="n">
        <v>7.07070707070707</v>
      </c>
      <c r="AN822" s="31" t="n">
        <v>7</v>
      </c>
      <c r="AO822" s="30" t="n">
        <v>7.86516853932584</v>
      </c>
      <c r="AP822" s="31" t="n">
        <v>21</v>
      </c>
      <c r="AQ822" s="30" t="n">
        <v>21.875</v>
      </c>
      <c r="AR822" s="31" t="n">
        <v>5</v>
      </c>
      <c r="AS822" s="30" t="n">
        <v>6.75675675675676</v>
      </c>
    </row>
    <row r="823">
      <c r="B823" s="4" t="n">
        <v>50600107</v>
      </c>
      <c r="C823" s="5" t="s">
        <v>834</v>
      </c>
      <c r="D823" s="31" t="n">
        <v>4</v>
      </c>
      <c r="E823" s="31" t="n">
        <v>4</v>
      </c>
      <c r="F823" s="31" t="s">
        <v>1139</v>
      </c>
      <c r="G823" s="31" t="s">
        <v>1139</v>
      </c>
      <c r="H823" s="31" t="n">
        <v>0</v>
      </c>
      <c r="I823" s="31" t="n">
        <v>0</v>
      </c>
      <c r="J823" s="31" t="s">
        <v>1140</v>
      </c>
      <c r="K823" s="30" t="s">
        <v>1140</v>
      </c>
      <c r="L823" s="31" t="s">
        <v>1140</v>
      </c>
      <c r="M823" s="30" t="s">
        <v>1140</v>
      </c>
      <c r="N823" s="31" t="s">
        <v>1140</v>
      </c>
      <c r="O823" s="30" t="s">
        <v>1140</v>
      </c>
      <c r="P823" s="31" t="s">
        <v>1140</v>
      </c>
      <c r="Q823" s="30" t="s">
        <v>1140</v>
      </c>
      <c r="R823" s="31" t="s">
        <v>1140</v>
      </c>
      <c r="S823" s="30" t="s">
        <v>1140</v>
      </c>
      <c r="T823" s="31" t="s">
        <v>1140</v>
      </c>
      <c r="U823" s="30" t="s">
        <v>1140</v>
      </c>
      <c r="V823" s="31" t="s">
        <v>1140</v>
      </c>
      <c r="W823" s="30" t="s">
        <v>1140</v>
      </c>
      <c r="X823" s="31" t="s">
        <v>1140</v>
      </c>
      <c r="Y823" s="30" t="s">
        <v>1140</v>
      </c>
      <c r="Z823" s="31" t="s">
        <v>1140</v>
      </c>
      <c r="AA823" s="30" t="s">
        <v>1140</v>
      </c>
      <c r="AB823" s="31" t="s">
        <v>1140</v>
      </c>
      <c r="AC823" s="30" t="s">
        <v>1140</v>
      </c>
      <c r="AD823" s="31" t="s">
        <v>1140</v>
      </c>
      <c r="AE823" s="30" t="s">
        <v>1140</v>
      </c>
      <c r="AF823" s="31" t="s">
        <v>1140</v>
      </c>
      <c r="AG823" s="30" t="s">
        <v>1140</v>
      </c>
      <c r="AH823" s="31" t="s">
        <v>1140</v>
      </c>
      <c r="AI823" s="30" t="s">
        <v>1140</v>
      </c>
      <c r="AJ823" s="31" t="s">
        <v>1140</v>
      </c>
      <c r="AK823" s="30" t="s">
        <v>1140</v>
      </c>
      <c r="AL823" s="31" t="s">
        <v>1140</v>
      </c>
      <c r="AM823" s="30" t="s">
        <v>1140</v>
      </c>
      <c r="AN823" s="31" t="s">
        <v>1140</v>
      </c>
      <c r="AO823" s="30" t="s">
        <v>1140</v>
      </c>
      <c r="AP823" s="31" t="s">
        <v>1140</v>
      </c>
      <c r="AQ823" s="30" t="s">
        <v>1140</v>
      </c>
      <c r="AR823" s="31" t="s">
        <v>1140</v>
      </c>
      <c r="AS823" s="30" t="s">
        <v>1140</v>
      </c>
    </row>
    <row r="824">
      <c r="B824" s="4" t="n">
        <v>50600108</v>
      </c>
      <c r="C824" s="5" t="s">
        <v>835</v>
      </c>
      <c r="D824" s="31" t="n">
        <v>0</v>
      </c>
      <c r="E824" s="31" t="s">
        <v>1139</v>
      </c>
      <c r="F824" s="31" t="s">
        <v>1139</v>
      </c>
      <c r="G824" s="31" t="s">
        <v>1139</v>
      </c>
      <c r="H824" s="31" t="n">
        <v>0</v>
      </c>
      <c r="I824" s="31" t="n">
        <v>0</v>
      </c>
      <c r="J824" s="31" t="s">
        <v>1140</v>
      </c>
      <c r="K824" s="30" t="s">
        <v>1140</v>
      </c>
      <c r="L824" s="31" t="s">
        <v>1140</v>
      </c>
      <c r="M824" s="30" t="s">
        <v>1140</v>
      </c>
      <c r="N824" s="31" t="s">
        <v>1140</v>
      </c>
      <c r="O824" s="30" t="s">
        <v>1140</v>
      </c>
      <c r="P824" s="31" t="s">
        <v>1140</v>
      </c>
      <c r="Q824" s="30" t="s">
        <v>1140</v>
      </c>
      <c r="R824" s="31" t="s">
        <v>1140</v>
      </c>
      <c r="S824" s="30" t="s">
        <v>1140</v>
      </c>
      <c r="T824" s="31" t="s">
        <v>1140</v>
      </c>
      <c r="U824" s="30" t="s">
        <v>1140</v>
      </c>
      <c r="V824" s="31" t="s">
        <v>1140</v>
      </c>
      <c r="W824" s="30" t="s">
        <v>1140</v>
      </c>
      <c r="X824" s="31" t="s">
        <v>1140</v>
      </c>
      <c r="Y824" s="30" t="s">
        <v>1140</v>
      </c>
      <c r="Z824" s="31" t="s">
        <v>1140</v>
      </c>
      <c r="AA824" s="30" t="s">
        <v>1140</v>
      </c>
      <c r="AB824" s="31" t="s">
        <v>1140</v>
      </c>
      <c r="AC824" s="30" t="s">
        <v>1140</v>
      </c>
      <c r="AD824" s="31" t="s">
        <v>1140</v>
      </c>
      <c r="AE824" s="30" t="s">
        <v>1140</v>
      </c>
      <c r="AF824" s="31" t="s">
        <v>1140</v>
      </c>
      <c r="AG824" s="30" t="s">
        <v>1140</v>
      </c>
      <c r="AH824" s="31" t="s">
        <v>1140</v>
      </c>
      <c r="AI824" s="30" t="s">
        <v>1140</v>
      </c>
      <c r="AJ824" s="31" t="s">
        <v>1140</v>
      </c>
      <c r="AK824" s="30" t="s">
        <v>1140</v>
      </c>
      <c r="AL824" s="31" t="s">
        <v>1140</v>
      </c>
      <c r="AM824" s="30" t="s">
        <v>1140</v>
      </c>
      <c r="AN824" s="31" t="s">
        <v>1140</v>
      </c>
      <c r="AO824" s="30" t="s">
        <v>1140</v>
      </c>
      <c r="AP824" s="31" t="s">
        <v>1140</v>
      </c>
      <c r="AQ824" s="30" t="s">
        <v>1140</v>
      </c>
      <c r="AR824" s="31" t="s">
        <v>1140</v>
      </c>
      <c r="AS824" s="30" t="s">
        <v>1140</v>
      </c>
    </row>
    <row r="825">
      <c r="B825" s="4" t="n">
        <v>50600109</v>
      </c>
      <c r="C825" s="5" t="s">
        <v>836</v>
      </c>
      <c r="D825" s="31" t="n">
        <v>0</v>
      </c>
      <c r="E825" s="31" t="n">
        <v>8</v>
      </c>
      <c r="F825" s="31" t="s">
        <v>1139</v>
      </c>
      <c r="G825" s="31" t="s">
        <v>1139</v>
      </c>
      <c r="H825" s="31" t="s">
        <v>1139</v>
      </c>
      <c r="I825" s="31" t="n">
        <v>0</v>
      </c>
      <c r="J825" s="31" t="s">
        <v>1140</v>
      </c>
      <c r="K825" s="30" t="s">
        <v>1140</v>
      </c>
      <c r="L825" s="31" t="s">
        <v>1140</v>
      </c>
      <c r="M825" s="30" t="s">
        <v>1140</v>
      </c>
      <c r="N825" s="31" t="s">
        <v>1140</v>
      </c>
      <c r="O825" s="30" t="s">
        <v>1140</v>
      </c>
      <c r="P825" s="31" t="s">
        <v>1140</v>
      </c>
      <c r="Q825" s="30" t="s">
        <v>1140</v>
      </c>
      <c r="R825" s="31" t="s">
        <v>1140</v>
      </c>
      <c r="S825" s="30" t="s">
        <v>1140</v>
      </c>
      <c r="T825" s="31" t="s">
        <v>1140</v>
      </c>
      <c r="U825" s="30" t="s">
        <v>1140</v>
      </c>
      <c r="V825" s="31" t="s">
        <v>1140</v>
      </c>
      <c r="W825" s="30" t="s">
        <v>1140</v>
      </c>
      <c r="X825" s="31" t="s">
        <v>1140</v>
      </c>
      <c r="Y825" s="30" t="s">
        <v>1140</v>
      </c>
      <c r="Z825" s="31" t="s">
        <v>1140</v>
      </c>
      <c r="AA825" s="30" t="s">
        <v>1140</v>
      </c>
      <c r="AB825" s="31" t="s">
        <v>1140</v>
      </c>
      <c r="AC825" s="30" t="s">
        <v>1140</v>
      </c>
      <c r="AD825" s="31" t="s">
        <v>1140</v>
      </c>
      <c r="AE825" s="30" t="s">
        <v>1140</v>
      </c>
      <c r="AF825" s="31" t="s">
        <v>1140</v>
      </c>
      <c r="AG825" s="30" t="s">
        <v>1140</v>
      </c>
      <c r="AH825" s="31" t="s">
        <v>1140</v>
      </c>
      <c r="AI825" s="30" t="s">
        <v>1140</v>
      </c>
      <c r="AJ825" s="31" t="s">
        <v>1140</v>
      </c>
      <c r="AK825" s="30" t="s">
        <v>1140</v>
      </c>
      <c r="AL825" s="31" t="s">
        <v>1140</v>
      </c>
      <c r="AM825" s="30" t="s">
        <v>1140</v>
      </c>
      <c r="AN825" s="31" t="s">
        <v>1140</v>
      </c>
      <c r="AO825" s="30" t="s">
        <v>1140</v>
      </c>
      <c r="AP825" s="31" t="s">
        <v>1140</v>
      </c>
      <c r="AQ825" s="30" t="s">
        <v>1140</v>
      </c>
      <c r="AR825" s="31" t="s">
        <v>1140</v>
      </c>
      <c r="AS825" s="30" t="s">
        <v>1140</v>
      </c>
    </row>
    <row r="826">
      <c r="B826" s="4" t="n">
        <v>50600110</v>
      </c>
      <c r="C826" s="5" t="s">
        <v>837</v>
      </c>
      <c r="D826" s="31" t="s">
        <v>1139</v>
      </c>
      <c r="E826" s="31" t="s">
        <v>1139</v>
      </c>
      <c r="F826" s="31" t="n">
        <v>0</v>
      </c>
      <c r="G826" s="31" t="n">
        <v>0</v>
      </c>
      <c r="H826" s="31" t="s">
        <v>1139</v>
      </c>
      <c r="I826" s="31" t="n">
        <v>0</v>
      </c>
      <c r="J826" s="31" t="s">
        <v>1140</v>
      </c>
      <c r="K826" s="30" t="s">
        <v>1140</v>
      </c>
      <c r="L826" s="31" t="s">
        <v>1140</v>
      </c>
      <c r="M826" s="30" t="s">
        <v>1140</v>
      </c>
      <c r="N826" s="31" t="s">
        <v>1140</v>
      </c>
      <c r="O826" s="30" t="s">
        <v>1140</v>
      </c>
      <c r="P826" s="31" t="s">
        <v>1140</v>
      </c>
      <c r="Q826" s="30" t="s">
        <v>1140</v>
      </c>
      <c r="R826" s="31" t="s">
        <v>1140</v>
      </c>
      <c r="S826" s="30" t="s">
        <v>1140</v>
      </c>
      <c r="T826" s="31" t="s">
        <v>1140</v>
      </c>
      <c r="U826" s="30" t="s">
        <v>1140</v>
      </c>
      <c r="V826" s="31" t="s">
        <v>1140</v>
      </c>
      <c r="W826" s="30" t="s">
        <v>1140</v>
      </c>
      <c r="X826" s="31" t="s">
        <v>1140</v>
      </c>
      <c r="Y826" s="30" t="s">
        <v>1140</v>
      </c>
      <c r="Z826" s="31" t="s">
        <v>1140</v>
      </c>
      <c r="AA826" s="30" t="s">
        <v>1140</v>
      </c>
      <c r="AB826" s="31" t="s">
        <v>1140</v>
      </c>
      <c r="AC826" s="30" t="s">
        <v>1140</v>
      </c>
      <c r="AD826" s="31" t="s">
        <v>1140</v>
      </c>
      <c r="AE826" s="30" t="s">
        <v>1140</v>
      </c>
      <c r="AF826" s="31" t="s">
        <v>1140</v>
      </c>
      <c r="AG826" s="30" t="s">
        <v>1140</v>
      </c>
      <c r="AH826" s="31" t="s">
        <v>1140</v>
      </c>
      <c r="AI826" s="30" t="s">
        <v>1140</v>
      </c>
      <c r="AJ826" s="31" t="s">
        <v>1140</v>
      </c>
      <c r="AK826" s="30" t="s">
        <v>1140</v>
      </c>
      <c r="AL826" s="31" t="s">
        <v>1140</v>
      </c>
      <c r="AM826" s="30" t="s">
        <v>1140</v>
      </c>
      <c r="AN826" s="31" t="s">
        <v>1140</v>
      </c>
      <c r="AO826" s="30" t="s">
        <v>1140</v>
      </c>
      <c r="AP826" s="31" t="s">
        <v>1140</v>
      </c>
      <c r="AQ826" s="30" t="s">
        <v>1140</v>
      </c>
      <c r="AR826" s="31" t="s">
        <v>1140</v>
      </c>
      <c r="AS826" s="30" t="s">
        <v>1140</v>
      </c>
    </row>
    <row r="827">
      <c r="B827" s="4" t="n">
        <v>50600111</v>
      </c>
      <c r="C827" s="5" t="s">
        <v>838</v>
      </c>
      <c r="D827" s="31" t="s">
        <v>1139</v>
      </c>
      <c r="E827" s="31" t="s">
        <v>1139</v>
      </c>
      <c r="F827" s="31" t="s">
        <v>1139</v>
      </c>
      <c r="G827" s="31" t="n">
        <v>0</v>
      </c>
      <c r="H827" s="31" t="s">
        <v>1139</v>
      </c>
      <c r="I827" s="31" t="n">
        <v>4</v>
      </c>
      <c r="J827" s="31" t="s">
        <v>1140</v>
      </c>
      <c r="K827" s="30" t="s">
        <v>1140</v>
      </c>
      <c r="L827" s="31" t="s">
        <v>1140</v>
      </c>
      <c r="M827" s="30" t="s">
        <v>1140</v>
      </c>
      <c r="N827" s="31" t="s">
        <v>1140</v>
      </c>
      <c r="O827" s="30" t="s">
        <v>1140</v>
      </c>
      <c r="P827" s="31" t="s">
        <v>1140</v>
      </c>
      <c r="Q827" s="30" t="s">
        <v>1140</v>
      </c>
      <c r="R827" s="31" t="s">
        <v>1140</v>
      </c>
      <c r="S827" s="30" t="s">
        <v>1140</v>
      </c>
      <c r="T827" s="31" t="s">
        <v>1140</v>
      </c>
      <c r="U827" s="30" t="s">
        <v>1140</v>
      </c>
      <c r="V827" s="31" t="s">
        <v>1140</v>
      </c>
      <c r="W827" s="30" t="s">
        <v>1140</v>
      </c>
      <c r="X827" s="31" t="s">
        <v>1140</v>
      </c>
      <c r="Y827" s="30" t="s">
        <v>1140</v>
      </c>
      <c r="Z827" s="31" t="s">
        <v>1140</v>
      </c>
      <c r="AA827" s="30" t="s">
        <v>1140</v>
      </c>
      <c r="AB827" s="31" t="s">
        <v>1140</v>
      </c>
      <c r="AC827" s="30" t="s">
        <v>1140</v>
      </c>
      <c r="AD827" s="31" t="s">
        <v>1140</v>
      </c>
      <c r="AE827" s="30" t="s">
        <v>1140</v>
      </c>
      <c r="AF827" s="31" t="s">
        <v>1140</v>
      </c>
      <c r="AG827" s="30" t="s">
        <v>1140</v>
      </c>
      <c r="AH827" s="31" t="s">
        <v>1140</v>
      </c>
      <c r="AI827" s="30" t="s">
        <v>1140</v>
      </c>
      <c r="AJ827" s="31" t="s">
        <v>1140</v>
      </c>
      <c r="AK827" s="30" t="s">
        <v>1140</v>
      </c>
      <c r="AL827" s="31" t="s">
        <v>1140</v>
      </c>
      <c r="AM827" s="30" t="s">
        <v>1140</v>
      </c>
      <c r="AN827" s="31" t="s">
        <v>1140</v>
      </c>
      <c r="AO827" s="30" t="s">
        <v>1140</v>
      </c>
      <c r="AP827" s="31" t="s">
        <v>1140</v>
      </c>
      <c r="AQ827" s="30" t="s">
        <v>1140</v>
      </c>
      <c r="AR827" s="31" t="s">
        <v>1140</v>
      </c>
      <c r="AS827" s="30" t="s">
        <v>1140</v>
      </c>
    </row>
    <row r="828">
      <c r="B828" s="4" t="n">
        <v>50600201</v>
      </c>
      <c r="C828" s="5" t="s">
        <v>839</v>
      </c>
      <c r="D828" s="31" t="n">
        <v>66</v>
      </c>
      <c r="E828" s="31" t="n">
        <v>49</v>
      </c>
      <c r="F828" s="31" t="n">
        <v>68</v>
      </c>
      <c r="G828" s="31" t="n">
        <v>45</v>
      </c>
      <c r="H828" s="31" t="n">
        <v>63</v>
      </c>
      <c r="I828" s="31" t="n">
        <v>63</v>
      </c>
      <c r="J828" s="31" t="n">
        <v>49</v>
      </c>
      <c r="K828" s="30" t="n">
        <v>74.2424242424242</v>
      </c>
      <c r="L828" s="31" t="n">
        <v>33</v>
      </c>
      <c r="M828" s="30" t="n">
        <v>67.3469387755102</v>
      </c>
      <c r="N828" s="31" t="n">
        <v>54</v>
      </c>
      <c r="O828" s="30" t="n">
        <v>79.4117647058823</v>
      </c>
      <c r="P828" s="31" t="n">
        <v>36</v>
      </c>
      <c r="Q828" s="30" t="n">
        <v>80</v>
      </c>
      <c r="R828" s="31" t="n">
        <v>56</v>
      </c>
      <c r="S828" s="30" t="n">
        <v>88.8888888888889</v>
      </c>
      <c r="T828" s="31" t="n">
        <v>39</v>
      </c>
      <c r="U828" s="30" t="n">
        <v>61.9047619047619</v>
      </c>
      <c r="V828" s="31" t="n">
        <v>9</v>
      </c>
      <c r="W828" s="30" t="n">
        <v>13.6363636363636</v>
      </c>
      <c r="X828" s="31" t="n">
        <v>7</v>
      </c>
      <c r="Y828" s="30" t="n">
        <v>14.2857142857143</v>
      </c>
      <c r="Z828" s="31" t="n">
        <v>9</v>
      </c>
      <c r="AA828" s="30" t="n">
        <v>13.2352941176471</v>
      </c>
      <c r="AB828" s="31" t="n">
        <v>7</v>
      </c>
      <c r="AC828" s="30" t="n">
        <v>15.5555555555556</v>
      </c>
      <c r="AD828" s="31" t="n">
        <v>2</v>
      </c>
      <c r="AE828" s="30" t="n">
        <v>3.17460317460317</v>
      </c>
      <c r="AF828" s="31" t="n">
        <v>23</v>
      </c>
      <c r="AG828" s="30" t="n">
        <v>36.5079365079365</v>
      </c>
      <c r="AH828" s="31" t="n">
        <v>8</v>
      </c>
      <c r="AI828" s="30" t="n">
        <v>12.1212121212121</v>
      </c>
      <c r="AJ828" s="31" t="n">
        <v>9</v>
      </c>
      <c r="AK828" s="30" t="n">
        <v>18.3673469387755</v>
      </c>
      <c r="AL828" s="31" t="n">
        <v>5</v>
      </c>
      <c r="AM828" s="30" t="n">
        <v>7.35294117647059</v>
      </c>
      <c r="AN828" s="31" t="n">
        <v>2</v>
      </c>
      <c r="AO828" s="30" t="n">
        <v>4.44444444444444</v>
      </c>
      <c r="AP828" s="31" t="n">
        <v>5</v>
      </c>
      <c r="AQ828" s="30" t="n">
        <v>7.93650793650794</v>
      </c>
      <c r="AR828" s="31" t="n">
        <v>1</v>
      </c>
      <c r="AS828" s="30" t="n">
        <v>1.58730158730159</v>
      </c>
    </row>
    <row r="829">
      <c r="B829" s="4" t="n">
        <v>50600202</v>
      </c>
      <c r="C829" s="5" t="s">
        <v>840</v>
      </c>
      <c r="D829" s="31" t="n">
        <v>17</v>
      </c>
      <c r="E829" s="31" t="n">
        <v>9</v>
      </c>
      <c r="F829" s="31" t="n">
        <v>8</v>
      </c>
      <c r="G829" s="31" t="n">
        <v>9</v>
      </c>
      <c r="H829" s="31" t="n">
        <v>16</v>
      </c>
      <c r="I829" s="31" t="n">
        <v>18</v>
      </c>
      <c r="J829" s="31" t="s">
        <v>1140</v>
      </c>
      <c r="K829" s="30" t="s">
        <v>1140</v>
      </c>
      <c r="L829" s="31" t="s">
        <v>1140</v>
      </c>
      <c r="M829" s="30" t="s">
        <v>1140</v>
      </c>
      <c r="N829" s="31" t="s">
        <v>1140</v>
      </c>
      <c r="O829" s="30" t="s">
        <v>1140</v>
      </c>
      <c r="P829" s="31" t="s">
        <v>1140</v>
      </c>
      <c r="Q829" s="30" t="s">
        <v>1140</v>
      </c>
      <c r="R829" s="31" t="s">
        <v>1140</v>
      </c>
      <c r="S829" s="30" t="s">
        <v>1140</v>
      </c>
      <c r="T829" s="31" t="s">
        <v>1140</v>
      </c>
      <c r="U829" s="30" t="s">
        <v>1140</v>
      </c>
      <c r="V829" s="31" t="s">
        <v>1140</v>
      </c>
      <c r="W829" s="30" t="s">
        <v>1140</v>
      </c>
      <c r="X829" s="31" t="s">
        <v>1140</v>
      </c>
      <c r="Y829" s="30" t="s">
        <v>1140</v>
      </c>
      <c r="Z829" s="31" t="s">
        <v>1140</v>
      </c>
      <c r="AA829" s="30" t="s">
        <v>1140</v>
      </c>
      <c r="AB829" s="31" t="s">
        <v>1140</v>
      </c>
      <c r="AC829" s="30" t="s">
        <v>1140</v>
      </c>
      <c r="AD829" s="31" t="s">
        <v>1140</v>
      </c>
      <c r="AE829" s="30" t="s">
        <v>1140</v>
      </c>
      <c r="AF829" s="31" t="s">
        <v>1140</v>
      </c>
      <c r="AG829" s="30" t="s">
        <v>1140</v>
      </c>
      <c r="AH829" s="31" t="s">
        <v>1140</v>
      </c>
      <c r="AI829" s="30" t="s">
        <v>1140</v>
      </c>
      <c r="AJ829" s="31" t="s">
        <v>1140</v>
      </c>
      <c r="AK829" s="30" t="s">
        <v>1140</v>
      </c>
      <c r="AL829" s="31" t="s">
        <v>1140</v>
      </c>
      <c r="AM829" s="30" t="s">
        <v>1140</v>
      </c>
      <c r="AN829" s="31" t="s">
        <v>1140</v>
      </c>
      <c r="AO829" s="30" t="s">
        <v>1140</v>
      </c>
      <c r="AP829" s="31" t="s">
        <v>1140</v>
      </c>
      <c r="AQ829" s="30" t="s">
        <v>1140</v>
      </c>
      <c r="AR829" s="31" t="s">
        <v>1140</v>
      </c>
      <c r="AS829" s="30" t="s">
        <v>1140</v>
      </c>
    </row>
    <row r="830">
      <c r="B830" s="4" t="n">
        <v>50600203</v>
      </c>
      <c r="C830" s="5" t="s">
        <v>841</v>
      </c>
      <c r="D830" s="31" t="n">
        <v>41</v>
      </c>
      <c r="E830" s="31" t="n">
        <v>35</v>
      </c>
      <c r="F830" s="31" t="n">
        <v>34</v>
      </c>
      <c r="G830" s="31" t="n">
        <v>29</v>
      </c>
      <c r="H830" s="31" t="n">
        <v>32</v>
      </c>
      <c r="I830" s="31" t="n">
        <v>18</v>
      </c>
      <c r="J830" s="31" t="n">
        <v>36</v>
      </c>
      <c r="K830" s="30" t="n">
        <v>87.8048780487805</v>
      </c>
      <c r="L830" s="31" t="n">
        <v>32</v>
      </c>
      <c r="M830" s="30" t="n">
        <v>91.4285714285714</v>
      </c>
      <c r="N830" s="31" t="n">
        <v>31</v>
      </c>
      <c r="O830" s="30" t="n">
        <v>91.1764705882353</v>
      </c>
      <c r="P830" s="31" t="n">
        <v>22</v>
      </c>
      <c r="Q830" s="30" t="n">
        <v>75.8620689655172</v>
      </c>
      <c r="R830" s="31" t="n">
        <v>27</v>
      </c>
      <c r="S830" s="30" t="n">
        <v>84.375</v>
      </c>
      <c r="T830" s="31" t="n">
        <v>13</v>
      </c>
      <c r="U830" s="30" t="n">
        <v>72.2222222222222</v>
      </c>
      <c r="V830" s="31" t="n">
        <v>5</v>
      </c>
      <c r="W830" s="30" t="n">
        <v>12.1951219512195</v>
      </c>
      <c r="X830" s="31" t="n">
        <v>2</v>
      </c>
      <c r="Y830" s="30" t="n">
        <v>5.71428571428571</v>
      </c>
      <c r="Z830" s="31" t="n">
        <v>2</v>
      </c>
      <c r="AA830" s="30" t="n">
        <v>5.88235294117647</v>
      </c>
      <c r="AB830" s="31" t="n">
        <v>4</v>
      </c>
      <c r="AC830" s="30" t="n">
        <v>13.7931034482759</v>
      </c>
      <c r="AD830" s="31" t="n">
        <v>0</v>
      </c>
      <c r="AE830" s="30" t="n">
        <v>0</v>
      </c>
      <c r="AF830" s="31" t="n">
        <v>3</v>
      </c>
      <c r="AG830" s="30" t="n">
        <v>16.6666666666667</v>
      </c>
      <c r="AH830" s="31" t="n">
        <v>0</v>
      </c>
      <c r="AI830" s="30" t="n">
        <v>0</v>
      </c>
      <c r="AJ830" s="31" t="n">
        <v>1</v>
      </c>
      <c r="AK830" s="30" t="n">
        <v>2.85714285714286</v>
      </c>
      <c r="AL830" s="31" t="n">
        <v>1</v>
      </c>
      <c r="AM830" s="30" t="n">
        <v>2.94117647058824</v>
      </c>
      <c r="AN830" s="31" t="n">
        <v>3</v>
      </c>
      <c r="AO830" s="30" t="n">
        <v>10.3448275862069</v>
      </c>
      <c r="AP830" s="31" t="n">
        <v>5</v>
      </c>
      <c r="AQ830" s="30" t="n">
        <v>15.625</v>
      </c>
      <c r="AR830" s="31" t="n">
        <v>2</v>
      </c>
      <c r="AS830" s="30" t="n">
        <v>11.1111111111111</v>
      </c>
    </row>
    <row r="831">
      <c r="B831" s="4" t="n">
        <v>50600204</v>
      </c>
      <c r="C831" s="5" t="s">
        <v>842</v>
      </c>
      <c r="D831" s="31" t="n">
        <v>38</v>
      </c>
      <c r="E831" s="31" t="n">
        <v>80</v>
      </c>
      <c r="F831" s="31" t="n">
        <v>59</v>
      </c>
      <c r="G831" s="31" t="n">
        <v>83</v>
      </c>
      <c r="H831" s="31" t="n">
        <v>72</v>
      </c>
      <c r="I831" s="31" t="n">
        <v>58</v>
      </c>
      <c r="J831" s="31" t="n">
        <v>37</v>
      </c>
      <c r="K831" s="30" t="n">
        <v>97.3684210526316</v>
      </c>
      <c r="L831" s="31" t="n">
        <v>71</v>
      </c>
      <c r="M831" s="30" t="n">
        <v>88.75</v>
      </c>
      <c r="N831" s="31" t="n">
        <v>46</v>
      </c>
      <c r="O831" s="30" t="n">
        <v>77.9661016949153</v>
      </c>
      <c r="P831" s="31" t="n">
        <v>67</v>
      </c>
      <c r="Q831" s="30" t="n">
        <v>80.7228915662651</v>
      </c>
      <c r="R831" s="31" t="n">
        <v>63</v>
      </c>
      <c r="S831" s="30" t="n">
        <v>87.5</v>
      </c>
      <c r="T831" s="31" t="n">
        <v>45</v>
      </c>
      <c r="U831" s="30" t="n">
        <v>77.5862068965517</v>
      </c>
      <c r="V831" s="31" t="n">
        <v>1</v>
      </c>
      <c r="W831" s="30" t="n">
        <v>2.63157894736842</v>
      </c>
      <c r="X831" s="31" t="n">
        <v>8</v>
      </c>
      <c r="Y831" s="30" t="n">
        <v>10</v>
      </c>
      <c r="Z831" s="31" t="n">
        <v>9</v>
      </c>
      <c r="AA831" s="30" t="n">
        <v>15.2542372881356</v>
      </c>
      <c r="AB831" s="31" t="n">
        <v>10</v>
      </c>
      <c r="AC831" s="30" t="n">
        <v>12.0481927710843</v>
      </c>
      <c r="AD831" s="31" t="n">
        <v>4</v>
      </c>
      <c r="AE831" s="30" t="n">
        <v>5.55555555555556</v>
      </c>
      <c r="AF831" s="31" t="n">
        <v>8</v>
      </c>
      <c r="AG831" s="30" t="n">
        <v>13.7931034482759</v>
      </c>
      <c r="AH831" s="31" t="n">
        <v>0</v>
      </c>
      <c r="AI831" s="30" t="n">
        <v>0</v>
      </c>
      <c r="AJ831" s="31" t="n">
        <v>1</v>
      </c>
      <c r="AK831" s="30" t="n">
        <v>1.25</v>
      </c>
      <c r="AL831" s="31" t="n">
        <v>4</v>
      </c>
      <c r="AM831" s="30" t="n">
        <v>6.77966101694915</v>
      </c>
      <c r="AN831" s="31" t="n">
        <v>6</v>
      </c>
      <c r="AO831" s="30" t="n">
        <v>7.2289156626506</v>
      </c>
      <c r="AP831" s="31" t="n">
        <v>5</v>
      </c>
      <c r="AQ831" s="30" t="n">
        <v>6.94444444444444</v>
      </c>
      <c r="AR831" s="31" t="n">
        <v>5</v>
      </c>
      <c r="AS831" s="30" t="n">
        <v>8.62068965517241</v>
      </c>
    </row>
    <row r="832">
      <c r="B832" s="4" t="n">
        <v>50600301</v>
      </c>
      <c r="C832" s="5" t="s">
        <v>843</v>
      </c>
      <c r="D832" s="31" t="n">
        <v>199</v>
      </c>
      <c r="E832" s="31" t="n">
        <v>290</v>
      </c>
      <c r="F832" s="31" t="n">
        <v>269</v>
      </c>
      <c r="G832" s="31" t="n">
        <v>326</v>
      </c>
      <c r="H832" s="31" t="n">
        <v>319</v>
      </c>
      <c r="I832" s="31" t="n">
        <v>317</v>
      </c>
      <c r="J832" s="31" t="n">
        <v>165</v>
      </c>
      <c r="K832" s="30" t="n">
        <v>82.9145728643216</v>
      </c>
      <c r="L832" s="31" t="n">
        <v>224</v>
      </c>
      <c r="M832" s="30" t="n">
        <v>77.2413793103448</v>
      </c>
      <c r="N832" s="31" t="n">
        <v>221</v>
      </c>
      <c r="O832" s="30" t="n">
        <v>82.1561338289963</v>
      </c>
      <c r="P832" s="31" t="n">
        <v>267</v>
      </c>
      <c r="Q832" s="30" t="n">
        <v>81.9018404907976</v>
      </c>
      <c r="R832" s="31" t="n">
        <v>278</v>
      </c>
      <c r="S832" s="30" t="n">
        <v>87.1473354231975</v>
      </c>
      <c r="T832" s="31" t="n">
        <v>256</v>
      </c>
      <c r="U832" s="30" t="n">
        <v>80.7570977917981</v>
      </c>
      <c r="V832" s="31" t="n">
        <v>23</v>
      </c>
      <c r="W832" s="30" t="n">
        <v>11.5577889447236</v>
      </c>
      <c r="X832" s="31" t="n">
        <v>43</v>
      </c>
      <c r="Y832" s="30" t="n">
        <v>14.8275862068966</v>
      </c>
      <c r="Z832" s="31" t="n">
        <v>32</v>
      </c>
      <c r="AA832" s="30" t="n">
        <v>11.8959107806691</v>
      </c>
      <c r="AB832" s="31" t="n">
        <v>33</v>
      </c>
      <c r="AC832" s="30" t="n">
        <v>10.1226993865031</v>
      </c>
      <c r="AD832" s="31" t="n">
        <v>21</v>
      </c>
      <c r="AE832" s="30" t="n">
        <v>6.58307210031348</v>
      </c>
      <c r="AF832" s="31" t="n">
        <v>40</v>
      </c>
      <c r="AG832" s="30" t="n">
        <v>12.6182965299685</v>
      </c>
      <c r="AH832" s="31" t="n">
        <v>11</v>
      </c>
      <c r="AI832" s="30" t="n">
        <v>5.52763819095477</v>
      </c>
      <c r="AJ832" s="31" t="n">
        <v>23</v>
      </c>
      <c r="AK832" s="30" t="n">
        <v>7.93103448275862</v>
      </c>
      <c r="AL832" s="31" t="n">
        <v>16</v>
      </c>
      <c r="AM832" s="30" t="n">
        <v>5.94795539033457</v>
      </c>
      <c r="AN832" s="31" t="n">
        <v>26</v>
      </c>
      <c r="AO832" s="30" t="n">
        <v>7.97546012269939</v>
      </c>
      <c r="AP832" s="31" t="n">
        <v>20</v>
      </c>
      <c r="AQ832" s="30" t="n">
        <v>6.26959247648903</v>
      </c>
      <c r="AR832" s="31" t="n">
        <v>21</v>
      </c>
      <c r="AS832" s="30" t="n">
        <v>6.62460567823344</v>
      </c>
    </row>
    <row r="833">
      <c r="B833" s="4" t="n">
        <v>50600401</v>
      </c>
      <c r="C833" s="5" t="s">
        <v>844</v>
      </c>
      <c r="D833" s="31" t="n">
        <v>0</v>
      </c>
      <c r="E833" s="31" t="n">
        <v>0</v>
      </c>
      <c r="F833" s="31" t="s">
        <v>1139</v>
      </c>
      <c r="G833" s="31" t="s">
        <v>1139</v>
      </c>
      <c r="H833" s="31" t="n">
        <v>0</v>
      </c>
      <c r="I833" s="31" t="n">
        <v>0</v>
      </c>
      <c r="J833" s="31" t="s">
        <v>1140</v>
      </c>
      <c r="K833" s="30" t="s">
        <v>1140</v>
      </c>
      <c r="L833" s="31" t="s">
        <v>1140</v>
      </c>
      <c r="M833" s="30" t="s">
        <v>1140</v>
      </c>
      <c r="N833" s="31" t="s">
        <v>1140</v>
      </c>
      <c r="O833" s="30" t="s">
        <v>1140</v>
      </c>
      <c r="P833" s="31" t="s">
        <v>1140</v>
      </c>
      <c r="Q833" s="30" t="s">
        <v>1140</v>
      </c>
      <c r="R833" s="31" t="s">
        <v>1140</v>
      </c>
      <c r="S833" s="30" t="s">
        <v>1140</v>
      </c>
      <c r="T833" s="31" t="s">
        <v>1140</v>
      </c>
      <c r="U833" s="30" t="s">
        <v>1140</v>
      </c>
      <c r="V833" s="31" t="s">
        <v>1140</v>
      </c>
      <c r="W833" s="30" t="s">
        <v>1140</v>
      </c>
      <c r="X833" s="31" t="s">
        <v>1140</v>
      </c>
      <c r="Y833" s="30" t="s">
        <v>1140</v>
      </c>
      <c r="Z833" s="31" t="s">
        <v>1140</v>
      </c>
      <c r="AA833" s="30" t="s">
        <v>1140</v>
      </c>
      <c r="AB833" s="31" t="s">
        <v>1140</v>
      </c>
      <c r="AC833" s="30" t="s">
        <v>1140</v>
      </c>
      <c r="AD833" s="31" t="s">
        <v>1140</v>
      </c>
      <c r="AE833" s="30" t="s">
        <v>1140</v>
      </c>
      <c r="AF833" s="31" t="s">
        <v>1140</v>
      </c>
      <c r="AG833" s="30" t="s">
        <v>1140</v>
      </c>
      <c r="AH833" s="31" t="s">
        <v>1140</v>
      </c>
      <c r="AI833" s="30" t="s">
        <v>1140</v>
      </c>
      <c r="AJ833" s="31" t="s">
        <v>1140</v>
      </c>
      <c r="AK833" s="30" t="s">
        <v>1140</v>
      </c>
      <c r="AL833" s="31" t="s">
        <v>1140</v>
      </c>
      <c r="AM833" s="30" t="s">
        <v>1140</v>
      </c>
      <c r="AN833" s="31" t="s">
        <v>1140</v>
      </c>
      <c r="AO833" s="30" t="s">
        <v>1140</v>
      </c>
      <c r="AP833" s="31" t="s">
        <v>1140</v>
      </c>
      <c r="AQ833" s="30" t="s">
        <v>1140</v>
      </c>
      <c r="AR833" s="31" t="s">
        <v>1140</v>
      </c>
      <c r="AS833" s="30" t="s">
        <v>1140</v>
      </c>
    </row>
    <row r="834">
      <c r="B834" s="4" t="n">
        <v>50600402</v>
      </c>
      <c r="C834" s="5" t="s">
        <v>845</v>
      </c>
      <c r="D834" s="31" t="s">
        <v>1139</v>
      </c>
      <c r="E834" s="31" t="s">
        <v>1139</v>
      </c>
      <c r="F834" s="31" t="n">
        <v>15</v>
      </c>
      <c r="G834" s="31" t="n">
        <v>12</v>
      </c>
      <c r="H834" s="31" t="n">
        <v>5</v>
      </c>
      <c r="I834" s="31" t="n">
        <v>5</v>
      </c>
      <c r="J834" s="31" t="s">
        <v>1140</v>
      </c>
      <c r="K834" s="30" t="s">
        <v>1140</v>
      </c>
      <c r="L834" s="31" t="s">
        <v>1140</v>
      </c>
      <c r="M834" s="30" t="s">
        <v>1140</v>
      </c>
      <c r="N834" s="31" t="n">
        <v>7</v>
      </c>
      <c r="O834" s="30" t="n">
        <v>46.6666666666667</v>
      </c>
      <c r="P834" s="31" t="s">
        <v>1140</v>
      </c>
      <c r="Q834" s="30" t="s">
        <v>1140</v>
      </c>
      <c r="R834" s="31" t="s">
        <v>1140</v>
      </c>
      <c r="S834" s="30" t="s">
        <v>1140</v>
      </c>
      <c r="T834" s="31" t="s">
        <v>1140</v>
      </c>
      <c r="U834" s="30" t="s">
        <v>1140</v>
      </c>
      <c r="V834" s="31" t="s">
        <v>1140</v>
      </c>
      <c r="W834" s="30" t="s">
        <v>1140</v>
      </c>
      <c r="X834" s="31" t="s">
        <v>1140</v>
      </c>
      <c r="Y834" s="30" t="s">
        <v>1140</v>
      </c>
      <c r="Z834" s="31" t="n">
        <v>4</v>
      </c>
      <c r="AA834" s="30" t="n">
        <v>26.6666666666667</v>
      </c>
      <c r="AB834" s="31" t="s">
        <v>1140</v>
      </c>
      <c r="AC834" s="30" t="s">
        <v>1140</v>
      </c>
      <c r="AD834" s="31" t="s">
        <v>1140</v>
      </c>
      <c r="AE834" s="30" t="s">
        <v>1140</v>
      </c>
      <c r="AF834" s="31" t="s">
        <v>1140</v>
      </c>
      <c r="AG834" s="30" t="s">
        <v>1140</v>
      </c>
      <c r="AH834" s="31" t="s">
        <v>1140</v>
      </c>
      <c r="AI834" s="30" t="s">
        <v>1140</v>
      </c>
      <c r="AJ834" s="31" t="s">
        <v>1140</v>
      </c>
      <c r="AK834" s="30" t="s">
        <v>1140</v>
      </c>
      <c r="AL834" s="31" t="n">
        <v>4</v>
      </c>
      <c r="AM834" s="30" t="n">
        <v>26.6666666666667</v>
      </c>
      <c r="AN834" s="31" t="s">
        <v>1140</v>
      </c>
      <c r="AO834" s="30" t="s">
        <v>1140</v>
      </c>
      <c r="AP834" s="31" t="s">
        <v>1140</v>
      </c>
      <c r="AQ834" s="30" t="s">
        <v>1140</v>
      </c>
      <c r="AR834" s="31" t="s">
        <v>1140</v>
      </c>
      <c r="AS834" s="30" t="s">
        <v>1140</v>
      </c>
    </row>
    <row r="835">
      <c r="B835" s="4" t="n">
        <v>50600403</v>
      </c>
      <c r="C835" s="5" t="s">
        <v>846</v>
      </c>
      <c r="D835" s="31" t="n">
        <v>49</v>
      </c>
      <c r="E835" s="31" t="n">
        <v>81</v>
      </c>
      <c r="F835" s="31" t="n">
        <v>86</v>
      </c>
      <c r="G835" s="31" t="n">
        <v>62</v>
      </c>
      <c r="H835" s="31" t="n">
        <v>76</v>
      </c>
      <c r="I835" s="31" t="n">
        <v>68</v>
      </c>
      <c r="J835" s="31" t="n">
        <v>41</v>
      </c>
      <c r="K835" s="30" t="n">
        <v>83.6734693877551</v>
      </c>
      <c r="L835" s="31" t="n">
        <v>69</v>
      </c>
      <c r="M835" s="30" t="n">
        <v>85.1851851851852</v>
      </c>
      <c r="N835" s="31" t="n">
        <v>80</v>
      </c>
      <c r="O835" s="30" t="n">
        <v>93.0232558139535</v>
      </c>
      <c r="P835" s="31" t="n">
        <v>60</v>
      </c>
      <c r="Q835" s="30" t="n">
        <v>96.7741935483871</v>
      </c>
      <c r="R835" s="31" t="n">
        <v>68</v>
      </c>
      <c r="S835" s="30" t="n">
        <v>89.4736842105263</v>
      </c>
      <c r="T835" s="31" t="n">
        <v>61</v>
      </c>
      <c r="U835" s="30" t="n">
        <v>89.7058823529412</v>
      </c>
      <c r="V835" s="31" t="n">
        <v>5</v>
      </c>
      <c r="W835" s="30" t="n">
        <v>10.2040816326531</v>
      </c>
      <c r="X835" s="31" t="n">
        <v>7</v>
      </c>
      <c r="Y835" s="30" t="n">
        <v>8.64197530864197</v>
      </c>
      <c r="Z835" s="31" t="n">
        <v>3</v>
      </c>
      <c r="AA835" s="30" t="n">
        <v>3.48837209302326</v>
      </c>
      <c r="AB835" s="31" t="n">
        <v>2</v>
      </c>
      <c r="AC835" s="30" t="n">
        <v>3.2258064516129</v>
      </c>
      <c r="AD835" s="31" t="n">
        <v>5</v>
      </c>
      <c r="AE835" s="30" t="n">
        <v>6.57894736842105</v>
      </c>
      <c r="AF835" s="31" t="n">
        <v>5</v>
      </c>
      <c r="AG835" s="30" t="n">
        <v>7.35294117647059</v>
      </c>
      <c r="AH835" s="31" t="n">
        <v>3</v>
      </c>
      <c r="AI835" s="30" t="n">
        <v>6.12244897959184</v>
      </c>
      <c r="AJ835" s="31" t="n">
        <v>5</v>
      </c>
      <c r="AK835" s="30" t="n">
        <v>6.17283950617284</v>
      </c>
      <c r="AL835" s="31" t="n">
        <v>3</v>
      </c>
      <c r="AM835" s="30" t="n">
        <v>3.48837209302326</v>
      </c>
      <c r="AN835" s="31" t="n">
        <v>0</v>
      </c>
      <c r="AO835" s="30" t="n">
        <v>0</v>
      </c>
      <c r="AP835" s="31" t="n">
        <v>3</v>
      </c>
      <c r="AQ835" s="30" t="n">
        <v>3.94736842105263</v>
      </c>
      <c r="AR835" s="31" t="n">
        <v>2</v>
      </c>
      <c r="AS835" s="30" t="n">
        <v>2.94117647058824</v>
      </c>
    </row>
    <row r="836">
      <c r="B836" s="4" t="n">
        <v>50600404</v>
      </c>
      <c r="C836" s="5" t="s">
        <v>847</v>
      </c>
      <c r="D836" s="31" t="n">
        <v>150</v>
      </c>
      <c r="E836" s="31" t="n">
        <v>134</v>
      </c>
      <c r="F836" s="31" t="n">
        <v>161</v>
      </c>
      <c r="G836" s="31" t="n">
        <v>206</v>
      </c>
      <c r="H836" s="31" t="n">
        <v>195</v>
      </c>
      <c r="I836" s="31" t="n">
        <v>154</v>
      </c>
      <c r="J836" s="31" t="n">
        <v>127</v>
      </c>
      <c r="K836" s="30" t="n">
        <v>84.6666666666667</v>
      </c>
      <c r="L836" s="31" t="n">
        <v>88</v>
      </c>
      <c r="M836" s="30" t="n">
        <v>65.6716417910448</v>
      </c>
      <c r="N836" s="31" t="n">
        <v>113</v>
      </c>
      <c r="O836" s="30" t="n">
        <v>70.1863354037267</v>
      </c>
      <c r="P836" s="31" t="n">
        <v>139</v>
      </c>
      <c r="Q836" s="30" t="n">
        <v>67.4757281553398</v>
      </c>
      <c r="R836" s="31" t="n">
        <v>119</v>
      </c>
      <c r="S836" s="30" t="n">
        <v>61.025641025641</v>
      </c>
      <c r="T836" s="31" t="n">
        <v>128</v>
      </c>
      <c r="U836" s="30" t="n">
        <v>83.1168831168831</v>
      </c>
      <c r="V836" s="31" t="n">
        <v>17</v>
      </c>
      <c r="W836" s="30" t="n">
        <v>11.3333333333333</v>
      </c>
      <c r="X836" s="31" t="n">
        <v>30</v>
      </c>
      <c r="Y836" s="30" t="n">
        <v>22.3880597014925</v>
      </c>
      <c r="Z836" s="31" t="n">
        <v>28</v>
      </c>
      <c r="AA836" s="30" t="n">
        <v>17.3913043478261</v>
      </c>
      <c r="AB836" s="31" t="n">
        <v>41</v>
      </c>
      <c r="AC836" s="30" t="n">
        <v>19.9029126213592</v>
      </c>
      <c r="AD836" s="31" t="n">
        <v>51</v>
      </c>
      <c r="AE836" s="30" t="n">
        <v>26.1538461538462</v>
      </c>
      <c r="AF836" s="31" t="n">
        <v>11</v>
      </c>
      <c r="AG836" s="30" t="n">
        <v>7.14285714285714</v>
      </c>
      <c r="AH836" s="31" t="n">
        <v>6</v>
      </c>
      <c r="AI836" s="30" t="n">
        <v>4</v>
      </c>
      <c r="AJ836" s="31" t="n">
        <v>16</v>
      </c>
      <c r="AK836" s="30" t="n">
        <v>11.9402985074627</v>
      </c>
      <c r="AL836" s="31" t="n">
        <v>20</v>
      </c>
      <c r="AM836" s="30" t="n">
        <v>12.4223602484472</v>
      </c>
      <c r="AN836" s="31" t="n">
        <v>26</v>
      </c>
      <c r="AO836" s="30" t="n">
        <v>12.621359223301</v>
      </c>
      <c r="AP836" s="31" t="n">
        <v>25</v>
      </c>
      <c r="AQ836" s="30" t="n">
        <v>12.8205128205128</v>
      </c>
      <c r="AR836" s="31" t="n">
        <v>15</v>
      </c>
      <c r="AS836" s="30" t="n">
        <v>9.74025974025974</v>
      </c>
    </row>
    <row r="837">
      <c r="B837" s="4" t="n">
        <v>50600405</v>
      </c>
      <c r="C837" s="5" t="s">
        <v>848</v>
      </c>
      <c r="D837" s="31" t="s">
        <v>1139</v>
      </c>
      <c r="E837" s="31" t="s">
        <v>1139</v>
      </c>
      <c r="F837" s="31" t="s">
        <v>1139</v>
      </c>
      <c r="G837" s="31" t="s">
        <v>1139</v>
      </c>
      <c r="H837" s="31" t="n">
        <v>0</v>
      </c>
      <c r="I837" s="31" t="n">
        <v>0</v>
      </c>
      <c r="J837" s="31" t="s">
        <v>1140</v>
      </c>
      <c r="K837" s="30" t="s">
        <v>1140</v>
      </c>
      <c r="L837" s="31" t="s">
        <v>1140</v>
      </c>
      <c r="M837" s="30" t="s">
        <v>1140</v>
      </c>
      <c r="N837" s="31" t="s">
        <v>1140</v>
      </c>
      <c r="O837" s="30" t="s">
        <v>1140</v>
      </c>
      <c r="P837" s="31" t="s">
        <v>1140</v>
      </c>
      <c r="Q837" s="30" t="s">
        <v>1140</v>
      </c>
      <c r="R837" s="31" t="s">
        <v>1140</v>
      </c>
      <c r="S837" s="30" t="s">
        <v>1140</v>
      </c>
      <c r="T837" s="31" t="s">
        <v>1140</v>
      </c>
      <c r="U837" s="30" t="s">
        <v>1140</v>
      </c>
      <c r="V837" s="31" t="s">
        <v>1140</v>
      </c>
      <c r="W837" s="30" t="s">
        <v>1140</v>
      </c>
      <c r="X837" s="31" t="s">
        <v>1140</v>
      </c>
      <c r="Y837" s="30" t="s">
        <v>1140</v>
      </c>
      <c r="Z837" s="31" t="s">
        <v>1140</v>
      </c>
      <c r="AA837" s="30" t="s">
        <v>1140</v>
      </c>
      <c r="AB837" s="31" t="s">
        <v>1140</v>
      </c>
      <c r="AC837" s="30" t="s">
        <v>1140</v>
      </c>
      <c r="AD837" s="31" t="s">
        <v>1140</v>
      </c>
      <c r="AE837" s="30" t="s">
        <v>1140</v>
      </c>
      <c r="AF837" s="31" t="s">
        <v>1140</v>
      </c>
      <c r="AG837" s="30" t="s">
        <v>1140</v>
      </c>
      <c r="AH837" s="31" t="s">
        <v>1140</v>
      </c>
      <c r="AI837" s="30" t="s">
        <v>1140</v>
      </c>
      <c r="AJ837" s="31" t="s">
        <v>1140</v>
      </c>
      <c r="AK837" s="30" t="s">
        <v>1140</v>
      </c>
      <c r="AL837" s="31" t="s">
        <v>1140</v>
      </c>
      <c r="AM837" s="30" t="s">
        <v>1140</v>
      </c>
      <c r="AN837" s="31" t="s">
        <v>1140</v>
      </c>
      <c r="AO837" s="30" t="s">
        <v>1140</v>
      </c>
      <c r="AP837" s="31" t="s">
        <v>1140</v>
      </c>
      <c r="AQ837" s="30" t="s">
        <v>1140</v>
      </c>
      <c r="AR837" s="31" t="s">
        <v>1140</v>
      </c>
      <c r="AS837" s="30" t="s">
        <v>1140</v>
      </c>
    </row>
    <row r="838">
      <c r="B838" s="4" t="n">
        <v>50600501</v>
      </c>
      <c r="C838" s="5" t="s">
        <v>849</v>
      </c>
      <c r="D838" s="31" t="s">
        <v>1139</v>
      </c>
      <c r="E838" s="31" t="n">
        <v>4</v>
      </c>
      <c r="F838" s="31" t="n">
        <v>7</v>
      </c>
      <c r="G838" s="31" t="s">
        <v>1139</v>
      </c>
      <c r="H838" s="31" t="n">
        <v>8</v>
      </c>
      <c r="I838" s="31" t="s">
        <v>1139</v>
      </c>
      <c r="J838" s="31" t="s">
        <v>1140</v>
      </c>
      <c r="K838" s="30" t="s">
        <v>1140</v>
      </c>
      <c r="L838" s="31" t="s">
        <v>1140</v>
      </c>
      <c r="M838" s="30" t="s">
        <v>1140</v>
      </c>
      <c r="N838" s="31" t="s">
        <v>1140</v>
      </c>
      <c r="O838" s="30" t="s">
        <v>1140</v>
      </c>
      <c r="P838" s="31" t="s">
        <v>1140</v>
      </c>
      <c r="Q838" s="30" t="s">
        <v>1140</v>
      </c>
      <c r="R838" s="31" t="s">
        <v>1140</v>
      </c>
      <c r="S838" s="30" t="s">
        <v>1140</v>
      </c>
      <c r="T838" s="31" t="s">
        <v>1140</v>
      </c>
      <c r="U838" s="30" t="s">
        <v>1140</v>
      </c>
      <c r="V838" s="31" t="s">
        <v>1140</v>
      </c>
      <c r="W838" s="30" t="s">
        <v>1140</v>
      </c>
      <c r="X838" s="31" t="s">
        <v>1140</v>
      </c>
      <c r="Y838" s="30" t="s">
        <v>1140</v>
      </c>
      <c r="Z838" s="31" t="s">
        <v>1140</v>
      </c>
      <c r="AA838" s="30" t="s">
        <v>1140</v>
      </c>
      <c r="AB838" s="31" t="s">
        <v>1140</v>
      </c>
      <c r="AC838" s="30" t="s">
        <v>1140</v>
      </c>
      <c r="AD838" s="31" t="s">
        <v>1140</v>
      </c>
      <c r="AE838" s="30" t="s">
        <v>1140</v>
      </c>
      <c r="AF838" s="31" t="s">
        <v>1140</v>
      </c>
      <c r="AG838" s="30" t="s">
        <v>1140</v>
      </c>
      <c r="AH838" s="31" t="s">
        <v>1140</v>
      </c>
      <c r="AI838" s="30" t="s">
        <v>1140</v>
      </c>
      <c r="AJ838" s="31" t="s">
        <v>1140</v>
      </c>
      <c r="AK838" s="30" t="s">
        <v>1140</v>
      </c>
      <c r="AL838" s="31" t="s">
        <v>1140</v>
      </c>
      <c r="AM838" s="30" t="s">
        <v>1140</v>
      </c>
      <c r="AN838" s="31" t="s">
        <v>1140</v>
      </c>
      <c r="AO838" s="30" t="s">
        <v>1140</v>
      </c>
      <c r="AP838" s="31" t="s">
        <v>1140</v>
      </c>
      <c r="AQ838" s="30" t="s">
        <v>1140</v>
      </c>
      <c r="AR838" s="31" t="s">
        <v>1140</v>
      </c>
      <c r="AS838" s="30" t="s">
        <v>1140</v>
      </c>
    </row>
    <row r="839">
      <c r="B839" s="4" t="n">
        <v>50600502</v>
      </c>
      <c r="C839" s="5" t="s">
        <v>850</v>
      </c>
      <c r="D839" s="31" t="n">
        <v>16</v>
      </c>
      <c r="E839" s="31" t="n">
        <v>17</v>
      </c>
      <c r="F839" s="31" t="n">
        <v>15</v>
      </c>
      <c r="G839" s="31" t="n">
        <v>17</v>
      </c>
      <c r="H839" s="31" t="n">
        <v>22</v>
      </c>
      <c r="I839" s="31" t="n">
        <v>22</v>
      </c>
      <c r="J839" s="31" t="n">
        <v>4</v>
      </c>
      <c r="K839" s="30" t="n">
        <v>25</v>
      </c>
      <c r="L839" s="31" t="s">
        <v>1140</v>
      </c>
      <c r="M839" s="30" t="s">
        <v>1140</v>
      </c>
      <c r="N839" s="31" t="s">
        <v>1140</v>
      </c>
      <c r="O839" s="30" t="s">
        <v>1140</v>
      </c>
      <c r="P839" s="31" t="n">
        <v>16</v>
      </c>
      <c r="Q839" s="30" t="n">
        <v>94.1176470588235</v>
      </c>
      <c r="R839" s="31" t="n">
        <v>12</v>
      </c>
      <c r="S839" s="30" t="n">
        <v>54.5454545454545</v>
      </c>
      <c r="T839" s="31" t="n">
        <v>20</v>
      </c>
      <c r="U839" s="30" t="n">
        <v>90.9090909090909</v>
      </c>
      <c r="V839" s="31" t="n">
        <v>10</v>
      </c>
      <c r="W839" s="30" t="n">
        <v>62.5</v>
      </c>
      <c r="X839" s="31" t="s">
        <v>1140</v>
      </c>
      <c r="Y839" s="30" t="s">
        <v>1140</v>
      </c>
      <c r="Z839" s="31" t="s">
        <v>1140</v>
      </c>
      <c r="AA839" s="30" t="s">
        <v>1140</v>
      </c>
      <c r="AB839" s="31" t="n">
        <v>1</v>
      </c>
      <c r="AC839" s="30" t="n">
        <v>5.88235294117647</v>
      </c>
      <c r="AD839" s="31" t="n">
        <v>5</v>
      </c>
      <c r="AE839" s="30" t="n">
        <v>22.7272727272727</v>
      </c>
      <c r="AF839" s="31" t="n">
        <v>2</v>
      </c>
      <c r="AG839" s="30" t="n">
        <v>9.09090909090909</v>
      </c>
      <c r="AH839" s="31" t="n">
        <v>2</v>
      </c>
      <c r="AI839" s="30" t="n">
        <v>12.5</v>
      </c>
      <c r="AJ839" s="31" t="s">
        <v>1140</v>
      </c>
      <c r="AK839" s="30" t="s">
        <v>1140</v>
      </c>
      <c r="AL839" s="31" t="s">
        <v>1140</v>
      </c>
      <c r="AM839" s="30" t="s">
        <v>1140</v>
      </c>
      <c r="AN839" s="31" t="n">
        <v>0</v>
      </c>
      <c r="AO839" s="30" t="n">
        <v>0</v>
      </c>
      <c r="AP839" s="31" t="n">
        <v>5</v>
      </c>
      <c r="AQ839" s="30" t="n">
        <v>22.7272727272727</v>
      </c>
      <c r="AR839" s="31" t="n">
        <v>0</v>
      </c>
      <c r="AS839" s="30" t="n">
        <v>0</v>
      </c>
    </row>
    <row r="840">
      <c r="B840" s="4" t="n">
        <v>50600503</v>
      </c>
      <c r="C840" s="5" t="s">
        <v>851</v>
      </c>
      <c r="D840" s="31" t="s">
        <v>1139</v>
      </c>
      <c r="E840" s="31" t="s">
        <v>1139</v>
      </c>
      <c r="F840" s="31" t="n">
        <v>4</v>
      </c>
      <c r="G840" s="31" t="n">
        <v>0</v>
      </c>
      <c r="H840" s="31" t="s">
        <v>1139</v>
      </c>
      <c r="I840" s="31" t="s">
        <v>1139</v>
      </c>
      <c r="J840" s="31" t="s">
        <v>1140</v>
      </c>
      <c r="K840" s="30" t="s">
        <v>1140</v>
      </c>
      <c r="L840" s="31" t="s">
        <v>1140</v>
      </c>
      <c r="M840" s="30" t="s">
        <v>1140</v>
      </c>
      <c r="N840" s="31" t="s">
        <v>1140</v>
      </c>
      <c r="O840" s="30" t="s">
        <v>1140</v>
      </c>
      <c r="P840" s="31" t="s">
        <v>1140</v>
      </c>
      <c r="Q840" s="30" t="s">
        <v>1140</v>
      </c>
      <c r="R840" s="31" t="s">
        <v>1140</v>
      </c>
      <c r="S840" s="30" t="s">
        <v>1140</v>
      </c>
      <c r="T840" s="31" t="s">
        <v>1140</v>
      </c>
      <c r="U840" s="30" t="s">
        <v>1140</v>
      </c>
      <c r="V840" s="31" t="s">
        <v>1140</v>
      </c>
      <c r="W840" s="30" t="s">
        <v>1140</v>
      </c>
      <c r="X840" s="31" t="s">
        <v>1140</v>
      </c>
      <c r="Y840" s="30" t="s">
        <v>1140</v>
      </c>
      <c r="Z840" s="31" t="s">
        <v>1140</v>
      </c>
      <c r="AA840" s="30" t="s">
        <v>1140</v>
      </c>
      <c r="AB840" s="31" t="s">
        <v>1140</v>
      </c>
      <c r="AC840" s="30" t="s">
        <v>1140</v>
      </c>
      <c r="AD840" s="31" t="s">
        <v>1140</v>
      </c>
      <c r="AE840" s="30" t="s">
        <v>1140</v>
      </c>
      <c r="AF840" s="31" t="s">
        <v>1140</v>
      </c>
      <c r="AG840" s="30" t="s">
        <v>1140</v>
      </c>
      <c r="AH840" s="31" t="s">
        <v>1140</v>
      </c>
      <c r="AI840" s="30" t="s">
        <v>1140</v>
      </c>
      <c r="AJ840" s="31" t="s">
        <v>1140</v>
      </c>
      <c r="AK840" s="30" t="s">
        <v>1140</v>
      </c>
      <c r="AL840" s="31" t="s">
        <v>1140</v>
      </c>
      <c r="AM840" s="30" t="s">
        <v>1140</v>
      </c>
      <c r="AN840" s="31" t="s">
        <v>1140</v>
      </c>
      <c r="AO840" s="30" t="s">
        <v>1140</v>
      </c>
      <c r="AP840" s="31" t="s">
        <v>1140</v>
      </c>
      <c r="AQ840" s="30" t="s">
        <v>1140</v>
      </c>
      <c r="AR840" s="31" t="s">
        <v>1140</v>
      </c>
      <c r="AS840" s="30" t="s">
        <v>1140</v>
      </c>
    </row>
    <row r="841">
      <c r="B841" s="4" t="n">
        <v>50600504</v>
      </c>
      <c r="C841" s="5" t="s">
        <v>852</v>
      </c>
      <c r="D841" s="31" t="n">
        <v>5</v>
      </c>
      <c r="E841" s="31" t="n">
        <v>13</v>
      </c>
      <c r="F841" s="31" t="n">
        <v>13</v>
      </c>
      <c r="G841" s="31" t="n">
        <v>8</v>
      </c>
      <c r="H841" s="31" t="n">
        <v>5</v>
      </c>
      <c r="I841" s="31" t="s">
        <v>1139</v>
      </c>
      <c r="J841" s="31" t="s">
        <v>1140</v>
      </c>
      <c r="K841" s="30" t="s">
        <v>1140</v>
      </c>
      <c r="L841" s="31" t="s">
        <v>1140</v>
      </c>
      <c r="M841" s="30" t="s">
        <v>1140</v>
      </c>
      <c r="N841" s="31" t="s">
        <v>1140</v>
      </c>
      <c r="O841" s="30" t="s">
        <v>1140</v>
      </c>
      <c r="P841" s="31" t="s">
        <v>1140</v>
      </c>
      <c r="Q841" s="30" t="s">
        <v>1140</v>
      </c>
      <c r="R841" s="31" t="s">
        <v>1140</v>
      </c>
      <c r="S841" s="30" t="s">
        <v>1140</v>
      </c>
      <c r="T841" s="31" t="s">
        <v>1140</v>
      </c>
      <c r="U841" s="30" t="s">
        <v>1140</v>
      </c>
      <c r="V841" s="31" t="s">
        <v>1140</v>
      </c>
      <c r="W841" s="30" t="s">
        <v>1140</v>
      </c>
      <c r="X841" s="31" t="s">
        <v>1140</v>
      </c>
      <c r="Y841" s="30" t="s">
        <v>1140</v>
      </c>
      <c r="Z841" s="31" t="s">
        <v>1140</v>
      </c>
      <c r="AA841" s="30" t="s">
        <v>1140</v>
      </c>
      <c r="AB841" s="31" t="s">
        <v>1140</v>
      </c>
      <c r="AC841" s="30" t="s">
        <v>1140</v>
      </c>
      <c r="AD841" s="31" t="s">
        <v>1140</v>
      </c>
      <c r="AE841" s="30" t="s">
        <v>1140</v>
      </c>
      <c r="AF841" s="31" t="s">
        <v>1140</v>
      </c>
      <c r="AG841" s="30" t="s">
        <v>1140</v>
      </c>
      <c r="AH841" s="31" t="s">
        <v>1140</v>
      </c>
      <c r="AI841" s="30" t="s">
        <v>1140</v>
      </c>
      <c r="AJ841" s="31" t="s">
        <v>1140</v>
      </c>
      <c r="AK841" s="30" t="s">
        <v>1140</v>
      </c>
      <c r="AL841" s="31" t="s">
        <v>1140</v>
      </c>
      <c r="AM841" s="30" t="s">
        <v>1140</v>
      </c>
      <c r="AN841" s="31" t="s">
        <v>1140</v>
      </c>
      <c r="AO841" s="30" t="s">
        <v>1140</v>
      </c>
      <c r="AP841" s="31" t="s">
        <v>1140</v>
      </c>
      <c r="AQ841" s="30" t="s">
        <v>1140</v>
      </c>
      <c r="AR841" s="31" t="s">
        <v>1140</v>
      </c>
      <c r="AS841" s="30" t="s">
        <v>1140</v>
      </c>
    </row>
    <row r="842">
      <c r="B842" s="4" t="n">
        <v>50600505</v>
      </c>
      <c r="C842" s="5" t="s">
        <v>853</v>
      </c>
      <c r="D842" s="31" t="n">
        <v>29</v>
      </c>
      <c r="E842" s="31" t="n">
        <v>27</v>
      </c>
      <c r="F842" s="31" t="n">
        <v>43</v>
      </c>
      <c r="G842" s="31" t="n">
        <v>53</v>
      </c>
      <c r="H842" s="31" t="n">
        <v>38</v>
      </c>
      <c r="I842" s="31" t="n">
        <v>47</v>
      </c>
      <c r="J842" s="31" t="n">
        <v>22</v>
      </c>
      <c r="K842" s="30" t="n">
        <v>75.8620689655172</v>
      </c>
      <c r="L842" s="31" t="n">
        <v>27</v>
      </c>
      <c r="M842" s="30" t="n">
        <v>100</v>
      </c>
      <c r="N842" s="31" t="n">
        <v>25</v>
      </c>
      <c r="O842" s="30" t="n">
        <v>58.1395348837209</v>
      </c>
      <c r="P842" s="31" t="n">
        <v>46</v>
      </c>
      <c r="Q842" s="30" t="n">
        <v>86.7924528301887</v>
      </c>
      <c r="R842" s="31" t="n">
        <v>33</v>
      </c>
      <c r="S842" s="30" t="n">
        <v>86.8421052631579</v>
      </c>
      <c r="T842" s="31" t="n">
        <v>38</v>
      </c>
      <c r="U842" s="30" t="n">
        <v>80.8510638297872</v>
      </c>
      <c r="V842" s="31" t="n">
        <v>2</v>
      </c>
      <c r="W842" s="30" t="n">
        <v>6.89655172413793</v>
      </c>
      <c r="X842" s="31" t="n">
        <v>0</v>
      </c>
      <c r="Y842" s="30" t="n">
        <v>0</v>
      </c>
      <c r="Z842" s="31" t="n">
        <v>10</v>
      </c>
      <c r="AA842" s="30" t="n">
        <v>23.2558139534884</v>
      </c>
      <c r="AB842" s="31" t="n">
        <v>4</v>
      </c>
      <c r="AC842" s="30" t="n">
        <v>7.54716981132075</v>
      </c>
      <c r="AD842" s="31" t="n">
        <v>4</v>
      </c>
      <c r="AE842" s="30" t="n">
        <v>10.5263157894737</v>
      </c>
      <c r="AF842" s="31" t="n">
        <v>5</v>
      </c>
      <c r="AG842" s="30" t="n">
        <v>10.6382978723404</v>
      </c>
      <c r="AH842" s="31" t="n">
        <v>5</v>
      </c>
      <c r="AI842" s="30" t="n">
        <v>17.2413793103448</v>
      </c>
      <c r="AJ842" s="31" t="n">
        <v>0</v>
      </c>
      <c r="AK842" s="30" t="n">
        <v>0</v>
      </c>
      <c r="AL842" s="31" t="n">
        <v>8</v>
      </c>
      <c r="AM842" s="30" t="n">
        <v>18.6046511627907</v>
      </c>
      <c r="AN842" s="31" t="n">
        <v>3</v>
      </c>
      <c r="AO842" s="30" t="n">
        <v>5.66037735849057</v>
      </c>
      <c r="AP842" s="31" t="n">
        <v>1</v>
      </c>
      <c r="AQ842" s="30" t="n">
        <v>2.63157894736842</v>
      </c>
      <c r="AR842" s="31" t="n">
        <v>4</v>
      </c>
      <c r="AS842" s="30" t="n">
        <v>8.51063829787234</v>
      </c>
    </row>
    <row r="843">
      <c r="B843" s="4" t="n">
        <v>50700101</v>
      </c>
      <c r="C843" s="5" t="s">
        <v>854</v>
      </c>
      <c r="D843" s="31" t="n">
        <v>201</v>
      </c>
      <c r="E843" s="31" t="n">
        <v>219</v>
      </c>
      <c r="F843" s="31" t="n">
        <v>212</v>
      </c>
      <c r="G843" s="31" t="n">
        <v>231</v>
      </c>
      <c r="H843" s="31" t="n">
        <v>189</v>
      </c>
      <c r="I843" s="31" t="n">
        <v>166</v>
      </c>
      <c r="J843" s="31" t="n">
        <v>159</v>
      </c>
      <c r="K843" s="30" t="n">
        <v>79.1044776119403</v>
      </c>
      <c r="L843" s="31" t="n">
        <v>175</v>
      </c>
      <c r="M843" s="30" t="n">
        <v>79.9086757990868</v>
      </c>
      <c r="N843" s="31" t="n">
        <v>177</v>
      </c>
      <c r="O843" s="30" t="n">
        <v>83.4905660377358</v>
      </c>
      <c r="P843" s="31" t="n">
        <v>184</v>
      </c>
      <c r="Q843" s="30" t="n">
        <v>79.6536796536797</v>
      </c>
      <c r="R843" s="31" t="n">
        <v>142</v>
      </c>
      <c r="S843" s="30" t="n">
        <v>75.1322751322751</v>
      </c>
      <c r="T843" s="31" t="n">
        <v>126</v>
      </c>
      <c r="U843" s="30" t="n">
        <v>75.9036144578313</v>
      </c>
      <c r="V843" s="31" t="n">
        <v>31</v>
      </c>
      <c r="W843" s="30" t="n">
        <v>15.4228855721393</v>
      </c>
      <c r="X843" s="31" t="n">
        <v>22</v>
      </c>
      <c r="Y843" s="30" t="n">
        <v>10.0456621004566</v>
      </c>
      <c r="Z843" s="31" t="n">
        <v>24</v>
      </c>
      <c r="AA843" s="30" t="n">
        <v>11.3207547169811</v>
      </c>
      <c r="AB843" s="31" t="n">
        <v>24</v>
      </c>
      <c r="AC843" s="30" t="n">
        <v>10.3896103896104</v>
      </c>
      <c r="AD843" s="31" t="n">
        <v>19</v>
      </c>
      <c r="AE843" s="30" t="n">
        <v>10.0529100529101</v>
      </c>
      <c r="AF843" s="31" t="n">
        <v>25</v>
      </c>
      <c r="AG843" s="30" t="n">
        <v>15.0602409638554</v>
      </c>
      <c r="AH843" s="31" t="n">
        <v>11</v>
      </c>
      <c r="AI843" s="30" t="n">
        <v>5.4726368159204</v>
      </c>
      <c r="AJ843" s="31" t="n">
        <v>22</v>
      </c>
      <c r="AK843" s="30" t="n">
        <v>10.0456621004566</v>
      </c>
      <c r="AL843" s="31" t="n">
        <v>11</v>
      </c>
      <c r="AM843" s="30" t="n">
        <v>5.18867924528302</v>
      </c>
      <c r="AN843" s="31" t="n">
        <v>23</v>
      </c>
      <c r="AO843" s="30" t="n">
        <v>9.95670995670996</v>
      </c>
      <c r="AP843" s="31" t="n">
        <v>28</v>
      </c>
      <c r="AQ843" s="30" t="n">
        <v>14.8148148148148</v>
      </c>
      <c r="AR843" s="31" t="n">
        <v>15</v>
      </c>
      <c r="AS843" s="30" t="n">
        <v>9.03614457831325</v>
      </c>
    </row>
    <row r="844">
      <c r="B844" s="4" t="n">
        <v>50700102</v>
      </c>
      <c r="C844" s="5" t="s">
        <v>855</v>
      </c>
      <c r="D844" s="31" t="n">
        <v>226</v>
      </c>
      <c r="E844" s="31" t="n">
        <v>262</v>
      </c>
      <c r="F844" s="31" t="n">
        <v>246</v>
      </c>
      <c r="G844" s="31" t="n">
        <v>244</v>
      </c>
      <c r="H844" s="31" t="n">
        <v>257</v>
      </c>
      <c r="I844" s="31" t="n">
        <v>250</v>
      </c>
      <c r="J844" s="31" t="n">
        <v>163</v>
      </c>
      <c r="K844" s="30" t="n">
        <v>72.1238938053097</v>
      </c>
      <c r="L844" s="31" t="n">
        <v>205</v>
      </c>
      <c r="M844" s="30" t="n">
        <v>78.2442748091603</v>
      </c>
      <c r="N844" s="31" t="n">
        <v>203</v>
      </c>
      <c r="O844" s="30" t="n">
        <v>82.520325203252</v>
      </c>
      <c r="P844" s="31" t="n">
        <v>207</v>
      </c>
      <c r="Q844" s="30" t="n">
        <v>84.8360655737705</v>
      </c>
      <c r="R844" s="31" t="n">
        <v>208</v>
      </c>
      <c r="S844" s="30" t="n">
        <v>80.9338521400778</v>
      </c>
      <c r="T844" s="31" t="n">
        <v>214</v>
      </c>
      <c r="U844" s="30" t="n">
        <v>85.6</v>
      </c>
      <c r="V844" s="31" t="n">
        <v>43</v>
      </c>
      <c r="W844" s="30" t="n">
        <v>19.0265486725664</v>
      </c>
      <c r="X844" s="31" t="n">
        <v>45</v>
      </c>
      <c r="Y844" s="30" t="n">
        <v>17.175572519084</v>
      </c>
      <c r="Z844" s="31" t="n">
        <v>29</v>
      </c>
      <c r="AA844" s="30" t="n">
        <v>11.7886178861789</v>
      </c>
      <c r="AB844" s="31" t="n">
        <v>18</v>
      </c>
      <c r="AC844" s="30" t="n">
        <v>7.37704918032787</v>
      </c>
      <c r="AD844" s="31" t="n">
        <v>26</v>
      </c>
      <c r="AE844" s="30" t="n">
        <v>10.1167315175097</v>
      </c>
      <c r="AF844" s="31" t="n">
        <v>20</v>
      </c>
      <c r="AG844" s="30" t="n">
        <v>8</v>
      </c>
      <c r="AH844" s="31" t="n">
        <v>20</v>
      </c>
      <c r="AI844" s="30" t="n">
        <v>8.84955752212389</v>
      </c>
      <c r="AJ844" s="31" t="n">
        <v>12</v>
      </c>
      <c r="AK844" s="30" t="n">
        <v>4.58015267175572</v>
      </c>
      <c r="AL844" s="31" t="n">
        <v>14</v>
      </c>
      <c r="AM844" s="30" t="n">
        <v>5.69105691056911</v>
      </c>
      <c r="AN844" s="31" t="n">
        <v>19</v>
      </c>
      <c r="AO844" s="30" t="n">
        <v>7.78688524590164</v>
      </c>
      <c r="AP844" s="31" t="n">
        <v>23</v>
      </c>
      <c r="AQ844" s="30" t="n">
        <v>8.94941634241245</v>
      </c>
      <c r="AR844" s="31" t="n">
        <v>16</v>
      </c>
      <c r="AS844" s="30" t="n">
        <v>6.4</v>
      </c>
    </row>
    <row r="845">
      <c r="B845" s="4" t="n">
        <v>50700201</v>
      </c>
      <c r="C845" s="5" t="s">
        <v>856</v>
      </c>
      <c r="D845" s="31" t="n">
        <v>193</v>
      </c>
      <c r="E845" s="31" t="n">
        <v>230</v>
      </c>
      <c r="F845" s="31" t="n">
        <v>262</v>
      </c>
      <c r="G845" s="31" t="n">
        <v>207</v>
      </c>
      <c r="H845" s="31" t="n">
        <v>186</v>
      </c>
      <c r="I845" s="31" t="n">
        <v>163</v>
      </c>
      <c r="J845" s="31" t="n">
        <v>152</v>
      </c>
      <c r="K845" s="30" t="n">
        <v>78.7564766839378</v>
      </c>
      <c r="L845" s="31" t="n">
        <v>181</v>
      </c>
      <c r="M845" s="30" t="n">
        <v>78.695652173913</v>
      </c>
      <c r="N845" s="31" t="n">
        <v>226</v>
      </c>
      <c r="O845" s="30" t="n">
        <v>86.2595419847328</v>
      </c>
      <c r="P845" s="31" t="n">
        <v>176</v>
      </c>
      <c r="Q845" s="30" t="n">
        <v>85.024154589372</v>
      </c>
      <c r="R845" s="31" t="n">
        <v>139</v>
      </c>
      <c r="S845" s="30" t="n">
        <v>74.7311827956989</v>
      </c>
      <c r="T845" s="31" t="n">
        <v>141</v>
      </c>
      <c r="U845" s="30" t="n">
        <v>86.5030674846626</v>
      </c>
      <c r="V845" s="31" t="n">
        <v>28</v>
      </c>
      <c r="W845" s="30" t="n">
        <v>14.5077720207254</v>
      </c>
      <c r="X845" s="31" t="n">
        <v>33</v>
      </c>
      <c r="Y845" s="30" t="n">
        <v>14.3478260869565</v>
      </c>
      <c r="Z845" s="31" t="n">
        <v>23</v>
      </c>
      <c r="AA845" s="30" t="n">
        <v>8.77862595419847</v>
      </c>
      <c r="AB845" s="31" t="n">
        <v>18</v>
      </c>
      <c r="AC845" s="30" t="n">
        <v>8.69565217391304</v>
      </c>
      <c r="AD845" s="31" t="n">
        <v>26</v>
      </c>
      <c r="AE845" s="30" t="n">
        <v>13.9784946236559</v>
      </c>
      <c r="AF845" s="31" t="n">
        <v>8</v>
      </c>
      <c r="AG845" s="30" t="n">
        <v>4.9079754601227</v>
      </c>
      <c r="AH845" s="31" t="n">
        <v>13</v>
      </c>
      <c r="AI845" s="30" t="n">
        <v>6.73575129533679</v>
      </c>
      <c r="AJ845" s="31" t="n">
        <v>16</v>
      </c>
      <c r="AK845" s="30" t="n">
        <v>6.95652173913043</v>
      </c>
      <c r="AL845" s="31" t="n">
        <v>13</v>
      </c>
      <c r="AM845" s="30" t="n">
        <v>4.9618320610687</v>
      </c>
      <c r="AN845" s="31" t="n">
        <v>13</v>
      </c>
      <c r="AO845" s="30" t="n">
        <v>6.28019323671498</v>
      </c>
      <c r="AP845" s="31" t="n">
        <v>21</v>
      </c>
      <c r="AQ845" s="30" t="n">
        <v>11.2903225806452</v>
      </c>
      <c r="AR845" s="31" t="n">
        <v>14</v>
      </c>
      <c r="AS845" s="30" t="n">
        <v>8.58895705521472</v>
      </c>
    </row>
    <row r="846">
      <c r="B846" s="4" t="n">
        <v>50700202</v>
      </c>
      <c r="C846" s="5" t="s">
        <v>857</v>
      </c>
      <c r="D846" s="31" t="n">
        <v>8</v>
      </c>
      <c r="E846" s="31" t="n">
        <v>6</v>
      </c>
      <c r="F846" s="31" t="n">
        <v>10</v>
      </c>
      <c r="G846" s="31" t="n">
        <v>9</v>
      </c>
      <c r="H846" s="31" t="n">
        <v>8</v>
      </c>
      <c r="I846" s="31" t="n">
        <v>8</v>
      </c>
      <c r="J846" s="31" t="s">
        <v>1140</v>
      </c>
      <c r="K846" s="30" t="s">
        <v>1140</v>
      </c>
      <c r="L846" s="31" t="s">
        <v>1140</v>
      </c>
      <c r="M846" s="30" t="s">
        <v>1140</v>
      </c>
      <c r="N846" s="31" t="s">
        <v>1140</v>
      </c>
      <c r="O846" s="30" t="s">
        <v>1140</v>
      </c>
      <c r="P846" s="31" t="s">
        <v>1140</v>
      </c>
      <c r="Q846" s="30" t="s">
        <v>1140</v>
      </c>
      <c r="R846" s="31" t="s">
        <v>1140</v>
      </c>
      <c r="S846" s="30" t="s">
        <v>1140</v>
      </c>
      <c r="T846" s="31" t="s">
        <v>1140</v>
      </c>
      <c r="U846" s="30" t="s">
        <v>1140</v>
      </c>
      <c r="V846" s="31" t="s">
        <v>1140</v>
      </c>
      <c r="W846" s="30" t="s">
        <v>1140</v>
      </c>
      <c r="X846" s="31" t="s">
        <v>1140</v>
      </c>
      <c r="Y846" s="30" t="s">
        <v>1140</v>
      </c>
      <c r="Z846" s="31" t="s">
        <v>1140</v>
      </c>
      <c r="AA846" s="30" t="s">
        <v>1140</v>
      </c>
      <c r="AB846" s="31" t="s">
        <v>1140</v>
      </c>
      <c r="AC846" s="30" t="s">
        <v>1140</v>
      </c>
      <c r="AD846" s="31" t="s">
        <v>1140</v>
      </c>
      <c r="AE846" s="30" t="s">
        <v>1140</v>
      </c>
      <c r="AF846" s="31" t="s">
        <v>1140</v>
      </c>
      <c r="AG846" s="30" t="s">
        <v>1140</v>
      </c>
      <c r="AH846" s="31" t="s">
        <v>1140</v>
      </c>
      <c r="AI846" s="30" t="s">
        <v>1140</v>
      </c>
      <c r="AJ846" s="31" t="s">
        <v>1140</v>
      </c>
      <c r="AK846" s="30" t="s">
        <v>1140</v>
      </c>
      <c r="AL846" s="31" t="s">
        <v>1140</v>
      </c>
      <c r="AM846" s="30" t="s">
        <v>1140</v>
      </c>
      <c r="AN846" s="31" t="s">
        <v>1140</v>
      </c>
      <c r="AO846" s="30" t="s">
        <v>1140</v>
      </c>
      <c r="AP846" s="31" t="s">
        <v>1140</v>
      </c>
      <c r="AQ846" s="30" t="s">
        <v>1140</v>
      </c>
      <c r="AR846" s="31" t="s">
        <v>1140</v>
      </c>
      <c r="AS846" s="30" t="s">
        <v>1140</v>
      </c>
    </row>
    <row r="847">
      <c r="B847" s="4" t="n">
        <v>50700203</v>
      </c>
      <c r="C847" s="5" t="s">
        <v>858</v>
      </c>
      <c r="D847" s="31" t="n">
        <v>17</v>
      </c>
      <c r="E847" s="31" t="n">
        <v>16</v>
      </c>
      <c r="F847" s="31" t="n">
        <v>14</v>
      </c>
      <c r="G847" s="31" t="n">
        <v>16</v>
      </c>
      <c r="H847" s="31" t="n">
        <v>7</v>
      </c>
      <c r="I847" s="31" t="n">
        <v>14</v>
      </c>
      <c r="J847" s="31" t="n">
        <v>12</v>
      </c>
      <c r="K847" s="30" t="n">
        <v>70.5882352941177</v>
      </c>
      <c r="L847" s="31" t="n">
        <v>14</v>
      </c>
      <c r="M847" s="30" t="n">
        <v>87.5</v>
      </c>
      <c r="N847" s="31" t="s">
        <v>1140</v>
      </c>
      <c r="O847" s="30" t="s">
        <v>1140</v>
      </c>
      <c r="P847" s="31" t="n">
        <v>13</v>
      </c>
      <c r="Q847" s="30" t="n">
        <v>81.25</v>
      </c>
      <c r="R847" s="31" t="s">
        <v>1140</v>
      </c>
      <c r="S847" s="30" t="s">
        <v>1140</v>
      </c>
      <c r="T847" s="31" t="s">
        <v>1140</v>
      </c>
      <c r="U847" s="30" t="s">
        <v>1140</v>
      </c>
      <c r="V847" s="31" t="n">
        <v>5</v>
      </c>
      <c r="W847" s="30" t="n">
        <v>29.4117647058824</v>
      </c>
      <c r="X847" s="31" t="n">
        <v>2</v>
      </c>
      <c r="Y847" s="30" t="n">
        <v>12.5</v>
      </c>
      <c r="Z847" s="31" t="s">
        <v>1140</v>
      </c>
      <c r="AA847" s="30" t="s">
        <v>1140</v>
      </c>
      <c r="AB847" s="31" t="n">
        <v>3</v>
      </c>
      <c r="AC847" s="30" t="n">
        <v>18.75</v>
      </c>
      <c r="AD847" s="31" t="s">
        <v>1140</v>
      </c>
      <c r="AE847" s="30" t="s">
        <v>1140</v>
      </c>
      <c r="AF847" s="31" t="s">
        <v>1140</v>
      </c>
      <c r="AG847" s="30" t="s">
        <v>1140</v>
      </c>
      <c r="AH847" s="31" t="n">
        <v>0</v>
      </c>
      <c r="AI847" s="30" t="n">
        <v>0</v>
      </c>
      <c r="AJ847" s="31" t="n">
        <v>0</v>
      </c>
      <c r="AK847" s="30" t="n">
        <v>0</v>
      </c>
      <c r="AL847" s="31" t="s">
        <v>1140</v>
      </c>
      <c r="AM847" s="30" t="s">
        <v>1140</v>
      </c>
      <c r="AN847" s="31" t="n">
        <v>0</v>
      </c>
      <c r="AO847" s="30" t="n">
        <v>0</v>
      </c>
      <c r="AP847" s="31" t="s">
        <v>1140</v>
      </c>
      <c r="AQ847" s="30" t="s">
        <v>1140</v>
      </c>
      <c r="AR847" s="31" t="s">
        <v>1140</v>
      </c>
      <c r="AS847" s="30" t="s">
        <v>1140</v>
      </c>
    </row>
    <row r="848">
      <c r="B848" s="4" t="n">
        <v>50700204</v>
      </c>
      <c r="C848" s="5" t="s">
        <v>859</v>
      </c>
      <c r="D848" s="31" t="n">
        <v>16</v>
      </c>
      <c r="E848" s="31" t="n">
        <v>7</v>
      </c>
      <c r="F848" s="31" t="n">
        <v>7</v>
      </c>
      <c r="G848" s="31" t="n">
        <v>5</v>
      </c>
      <c r="H848" s="31" t="n">
        <v>4</v>
      </c>
      <c r="I848" s="31" t="n">
        <v>9</v>
      </c>
      <c r="J848" s="31" t="s">
        <v>1140</v>
      </c>
      <c r="K848" s="30" t="s">
        <v>1140</v>
      </c>
      <c r="L848" s="31" t="s">
        <v>1140</v>
      </c>
      <c r="M848" s="30" t="s">
        <v>1140</v>
      </c>
      <c r="N848" s="31" t="s">
        <v>1140</v>
      </c>
      <c r="O848" s="30" t="s">
        <v>1140</v>
      </c>
      <c r="P848" s="31" t="s">
        <v>1140</v>
      </c>
      <c r="Q848" s="30" t="s">
        <v>1140</v>
      </c>
      <c r="R848" s="31" t="s">
        <v>1140</v>
      </c>
      <c r="S848" s="30" t="s">
        <v>1140</v>
      </c>
      <c r="T848" s="31" t="s">
        <v>1140</v>
      </c>
      <c r="U848" s="30" t="s">
        <v>1140</v>
      </c>
      <c r="V848" s="31" t="s">
        <v>1140</v>
      </c>
      <c r="W848" s="30" t="s">
        <v>1140</v>
      </c>
      <c r="X848" s="31" t="s">
        <v>1140</v>
      </c>
      <c r="Y848" s="30" t="s">
        <v>1140</v>
      </c>
      <c r="Z848" s="31" t="s">
        <v>1140</v>
      </c>
      <c r="AA848" s="30" t="s">
        <v>1140</v>
      </c>
      <c r="AB848" s="31" t="s">
        <v>1140</v>
      </c>
      <c r="AC848" s="30" t="s">
        <v>1140</v>
      </c>
      <c r="AD848" s="31" t="s">
        <v>1140</v>
      </c>
      <c r="AE848" s="30" t="s">
        <v>1140</v>
      </c>
      <c r="AF848" s="31" t="s">
        <v>1140</v>
      </c>
      <c r="AG848" s="30" t="s">
        <v>1140</v>
      </c>
      <c r="AH848" s="31" t="s">
        <v>1140</v>
      </c>
      <c r="AI848" s="30" t="s">
        <v>1140</v>
      </c>
      <c r="AJ848" s="31" t="s">
        <v>1140</v>
      </c>
      <c r="AK848" s="30" t="s">
        <v>1140</v>
      </c>
      <c r="AL848" s="31" t="s">
        <v>1140</v>
      </c>
      <c r="AM848" s="30" t="s">
        <v>1140</v>
      </c>
      <c r="AN848" s="31" t="s">
        <v>1140</v>
      </c>
      <c r="AO848" s="30" t="s">
        <v>1140</v>
      </c>
      <c r="AP848" s="31" t="s">
        <v>1140</v>
      </c>
      <c r="AQ848" s="30" t="s">
        <v>1140</v>
      </c>
      <c r="AR848" s="31" t="s">
        <v>1140</v>
      </c>
      <c r="AS848" s="30" t="s">
        <v>1140</v>
      </c>
    </row>
    <row r="849">
      <c r="B849" s="4" t="n">
        <v>50700205</v>
      </c>
      <c r="C849" s="5" t="s">
        <v>860</v>
      </c>
      <c r="D849" s="31" t="n">
        <v>37</v>
      </c>
      <c r="E849" s="31" t="n">
        <v>25</v>
      </c>
      <c r="F849" s="31" t="n">
        <v>25</v>
      </c>
      <c r="G849" s="31" t="n">
        <v>24</v>
      </c>
      <c r="H849" s="31" t="n">
        <v>20</v>
      </c>
      <c r="I849" s="31" t="n">
        <v>20</v>
      </c>
      <c r="J849" s="31" t="n">
        <v>29</v>
      </c>
      <c r="K849" s="30" t="n">
        <v>78.3783783783784</v>
      </c>
      <c r="L849" s="31" t="n">
        <v>13</v>
      </c>
      <c r="M849" s="30" t="n">
        <v>52</v>
      </c>
      <c r="N849" s="31" t="n">
        <v>18</v>
      </c>
      <c r="O849" s="30" t="n">
        <v>72</v>
      </c>
      <c r="P849" s="31" t="n">
        <v>16</v>
      </c>
      <c r="Q849" s="30" t="n">
        <v>66.6666666666667</v>
      </c>
      <c r="R849" s="31" t="n">
        <v>17</v>
      </c>
      <c r="S849" s="30" t="n">
        <v>85</v>
      </c>
      <c r="T849" s="31" t="n">
        <v>17</v>
      </c>
      <c r="U849" s="30" t="n">
        <v>85</v>
      </c>
      <c r="V849" s="31" t="n">
        <v>7</v>
      </c>
      <c r="W849" s="30" t="n">
        <v>18.9189189189189</v>
      </c>
      <c r="X849" s="31" t="n">
        <v>5</v>
      </c>
      <c r="Y849" s="30" t="n">
        <v>20</v>
      </c>
      <c r="Z849" s="31" t="n">
        <v>2</v>
      </c>
      <c r="AA849" s="30" t="n">
        <v>8</v>
      </c>
      <c r="AB849" s="31" t="n">
        <v>6</v>
      </c>
      <c r="AC849" s="30" t="n">
        <v>25</v>
      </c>
      <c r="AD849" s="31" t="n">
        <v>3</v>
      </c>
      <c r="AE849" s="30" t="n">
        <v>15</v>
      </c>
      <c r="AF849" s="31" t="n">
        <v>2</v>
      </c>
      <c r="AG849" s="30" t="n">
        <v>10</v>
      </c>
      <c r="AH849" s="31" t="n">
        <v>1</v>
      </c>
      <c r="AI849" s="30" t="n">
        <v>2.7027027027027</v>
      </c>
      <c r="AJ849" s="31" t="n">
        <v>7</v>
      </c>
      <c r="AK849" s="30" t="n">
        <v>28</v>
      </c>
      <c r="AL849" s="31" t="n">
        <v>5</v>
      </c>
      <c r="AM849" s="30" t="n">
        <v>20</v>
      </c>
      <c r="AN849" s="31" t="n">
        <v>2</v>
      </c>
      <c r="AO849" s="30" t="n">
        <v>8.33333333333333</v>
      </c>
      <c r="AP849" s="31" t="n">
        <v>0</v>
      </c>
      <c r="AQ849" s="30" t="n">
        <v>0</v>
      </c>
      <c r="AR849" s="31" t="n">
        <v>1</v>
      </c>
      <c r="AS849" s="30" t="n">
        <v>5</v>
      </c>
    </row>
    <row r="850">
      <c r="B850" s="4" t="n">
        <v>50700301</v>
      </c>
      <c r="C850" s="5" t="s">
        <v>861</v>
      </c>
      <c r="D850" s="31" t="n">
        <v>197</v>
      </c>
      <c r="E850" s="31" t="n">
        <v>193</v>
      </c>
      <c r="F850" s="31" t="n">
        <v>169</v>
      </c>
      <c r="G850" s="31" t="n">
        <v>162</v>
      </c>
      <c r="H850" s="31" t="n">
        <v>149</v>
      </c>
      <c r="I850" s="31" t="n">
        <v>152</v>
      </c>
      <c r="J850" s="31" t="n">
        <v>157</v>
      </c>
      <c r="K850" s="30" t="n">
        <v>79.6954314720812</v>
      </c>
      <c r="L850" s="31" t="n">
        <v>141</v>
      </c>
      <c r="M850" s="30" t="n">
        <v>73.0569948186529</v>
      </c>
      <c r="N850" s="31" t="n">
        <v>125</v>
      </c>
      <c r="O850" s="30" t="n">
        <v>73.9644970414201</v>
      </c>
      <c r="P850" s="31" t="n">
        <v>132</v>
      </c>
      <c r="Q850" s="30" t="n">
        <v>81.4814814814815</v>
      </c>
      <c r="R850" s="31" t="n">
        <v>101</v>
      </c>
      <c r="S850" s="30" t="n">
        <v>67.7852348993289</v>
      </c>
      <c r="T850" s="31" t="n">
        <v>126</v>
      </c>
      <c r="U850" s="30" t="n">
        <v>82.8947368421053</v>
      </c>
      <c r="V850" s="31" t="n">
        <v>27</v>
      </c>
      <c r="W850" s="30" t="n">
        <v>13.7055837563452</v>
      </c>
      <c r="X850" s="31" t="n">
        <v>35</v>
      </c>
      <c r="Y850" s="30" t="n">
        <v>18.1347150259067</v>
      </c>
      <c r="Z850" s="31" t="n">
        <v>28</v>
      </c>
      <c r="AA850" s="30" t="n">
        <v>16.5680473372781</v>
      </c>
      <c r="AB850" s="31" t="n">
        <v>14</v>
      </c>
      <c r="AC850" s="30" t="n">
        <v>8.64197530864197</v>
      </c>
      <c r="AD850" s="31" t="n">
        <v>30</v>
      </c>
      <c r="AE850" s="30" t="n">
        <v>20.1342281879195</v>
      </c>
      <c r="AF850" s="31" t="n">
        <v>15</v>
      </c>
      <c r="AG850" s="30" t="n">
        <v>9.86842105263158</v>
      </c>
      <c r="AH850" s="31" t="n">
        <v>13</v>
      </c>
      <c r="AI850" s="30" t="n">
        <v>6.5989847715736</v>
      </c>
      <c r="AJ850" s="31" t="n">
        <v>17</v>
      </c>
      <c r="AK850" s="30" t="n">
        <v>8.80829015544041</v>
      </c>
      <c r="AL850" s="31" t="n">
        <v>16</v>
      </c>
      <c r="AM850" s="30" t="n">
        <v>9.46745562130178</v>
      </c>
      <c r="AN850" s="31" t="n">
        <v>16</v>
      </c>
      <c r="AO850" s="30" t="n">
        <v>9.87654320987654</v>
      </c>
      <c r="AP850" s="31" t="n">
        <v>18</v>
      </c>
      <c r="AQ850" s="30" t="n">
        <v>12.0805369127517</v>
      </c>
      <c r="AR850" s="31" t="n">
        <v>11</v>
      </c>
      <c r="AS850" s="30" t="n">
        <v>7.23684210526316</v>
      </c>
    </row>
    <row r="851">
      <c r="B851" s="4" t="n">
        <v>50700302</v>
      </c>
      <c r="C851" s="5" t="s">
        <v>862</v>
      </c>
      <c r="D851" s="31" t="n">
        <v>34</v>
      </c>
      <c r="E851" s="31" t="n">
        <v>55</v>
      </c>
      <c r="F851" s="31" t="n">
        <v>48</v>
      </c>
      <c r="G851" s="31" t="n">
        <v>60</v>
      </c>
      <c r="H851" s="31" t="n">
        <v>64</v>
      </c>
      <c r="I851" s="31" t="n">
        <v>47</v>
      </c>
      <c r="J851" s="31" t="n">
        <v>23</v>
      </c>
      <c r="K851" s="30" t="n">
        <v>67.6470588235294</v>
      </c>
      <c r="L851" s="31" t="n">
        <v>47</v>
      </c>
      <c r="M851" s="30" t="n">
        <v>85.4545454545455</v>
      </c>
      <c r="N851" s="31" t="n">
        <v>37</v>
      </c>
      <c r="O851" s="30" t="n">
        <v>77.0833333333333</v>
      </c>
      <c r="P851" s="31" t="n">
        <v>51</v>
      </c>
      <c r="Q851" s="30" t="n">
        <v>85</v>
      </c>
      <c r="R851" s="31" t="n">
        <v>47</v>
      </c>
      <c r="S851" s="30" t="n">
        <v>73.4375</v>
      </c>
      <c r="T851" s="31" t="n">
        <v>34</v>
      </c>
      <c r="U851" s="30" t="n">
        <v>72.3404255319149</v>
      </c>
      <c r="V851" s="31" t="n">
        <v>7</v>
      </c>
      <c r="W851" s="30" t="n">
        <v>20.5882352941176</v>
      </c>
      <c r="X851" s="31" t="n">
        <v>3</v>
      </c>
      <c r="Y851" s="30" t="n">
        <v>5.45454545454545</v>
      </c>
      <c r="Z851" s="31" t="n">
        <v>6</v>
      </c>
      <c r="AA851" s="30" t="n">
        <v>12.5</v>
      </c>
      <c r="AB851" s="31" t="n">
        <v>6</v>
      </c>
      <c r="AC851" s="30" t="n">
        <v>10</v>
      </c>
      <c r="AD851" s="31" t="n">
        <v>11</v>
      </c>
      <c r="AE851" s="30" t="n">
        <v>17.1875</v>
      </c>
      <c r="AF851" s="31" t="n">
        <v>6</v>
      </c>
      <c r="AG851" s="30" t="n">
        <v>12.7659574468085</v>
      </c>
      <c r="AH851" s="31" t="n">
        <v>4</v>
      </c>
      <c r="AI851" s="30" t="n">
        <v>11.7647058823529</v>
      </c>
      <c r="AJ851" s="31" t="n">
        <v>5</v>
      </c>
      <c r="AK851" s="30" t="n">
        <v>9.09090909090909</v>
      </c>
      <c r="AL851" s="31" t="n">
        <v>5</v>
      </c>
      <c r="AM851" s="30" t="n">
        <v>10.4166666666667</v>
      </c>
      <c r="AN851" s="31" t="n">
        <v>3</v>
      </c>
      <c r="AO851" s="30" t="n">
        <v>5</v>
      </c>
      <c r="AP851" s="31" t="n">
        <v>6</v>
      </c>
      <c r="AQ851" s="30" t="n">
        <v>9.375</v>
      </c>
      <c r="AR851" s="31" t="n">
        <v>7</v>
      </c>
      <c r="AS851" s="30" t="n">
        <v>14.8936170212766</v>
      </c>
    </row>
    <row r="852">
      <c r="B852" s="4" t="n">
        <v>50700303</v>
      </c>
      <c r="C852" s="5" t="s">
        <v>863</v>
      </c>
      <c r="D852" s="31" t="n">
        <v>41</v>
      </c>
      <c r="E852" s="31" t="n">
        <v>46</v>
      </c>
      <c r="F852" s="31" t="n">
        <v>54</v>
      </c>
      <c r="G852" s="31" t="n">
        <v>27</v>
      </c>
      <c r="H852" s="31" t="n">
        <v>45</v>
      </c>
      <c r="I852" s="31" t="n">
        <v>34</v>
      </c>
      <c r="J852" s="31" t="n">
        <v>27</v>
      </c>
      <c r="K852" s="30" t="n">
        <v>65.8536585365854</v>
      </c>
      <c r="L852" s="31" t="n">
        <v>38</v>
      </c>
      <c r="M852" s="30" t="n">
        <v>82.6086956521739</v>
      </c>
      <c r="N852" s="31" t="n">
        <v>31</v>
      </c>
      <c r="O852" s="30" t="n">
        <v>57.4074074074074</v>
      </c>
      <c r="P852" s="31" t="n">
        <v>18</v>
      </c>
      <c r="Q852" s="30" t="n">
        <v>66.6666666666667</v>
      </c>
      <c r="R852" s="31" t="n">
        <v>23</v>
      </c>
      <c r="S852" s="30" t="n">
        <v>51.1111111111111</v>
      </c>
      <c r="T852" s="31" t="n">
        <v>29</v>
      </c>
      <c r="U852" s="30" t="n">
        <v>85.2941176470588</v>
      </c>
      <c r="V852" s="31" t="n">
        <v>7</v>
      </c>
      <c r="W852" s="30" t="n">
        <v>17.0731707317073</v>
      </c>
      <c r="X852" s="31" t="n">
        <v>6</v>
      </c>
      <c r="Y852" s="30" t="n">
        <v>13.0434782608696</v>
      </c>
      <c r="Z852" s="31" t="n">
        <v>14</v>
      </c>
      <c r="AA852" s="30" t="n">
        <v>25.9259259259259</v>
      </c>
      <c r="AB852" s="31" t="n">
        <v>2</v>
      </c>
      <c r="AC852" s="30" t="n">
        <v>7.40740740740741</v>
      </c>
      <c r="AD852" s="31" t="n">
        <v>7</v>
      </c>
      <c r="AE852" s="30" t="n">
        <v>15.5555555555556</v>
      </c>
      <c r="AF852" s="31" t="n">
        <v>2</v>
      </c>
      <c r="AG852" s="30" t="n">
        <v>5.88235294117647</v>
      </c>
      <c r="AH852" s="31" t="n">
        <v>7</v>
      </c>
      <c r="AI852" s="30" t="n">
        <v>17.0731707317073</v>
      </c>
      <c r="AJ852" s="31" t="n">
        <v>2</v>
      </c>
      <c r="AK852" s="30" t="n">
        <v>4.34782608695652</v>
      </c>
      <c r="AL852" s="31" t="n">
        <v>9</v>
      </c>
      <c r="AM852" s="30" t="n">
        <v>16.6666666666667</v>
      </c>
      <c r="AN852" s="31" t="n">
        <v>7</v>
      </c>
      <c r="AO852" s="30" t="n">
        <v>25.9259259259259</v>
      </c>
      <c r="AP852" s="31" t="n">
        <v>15</v>
      </c>
      <c r="AQ852" s="30" t="n">
        <v>33.3333333333333</v>
      </c>
      <c r="AR852" s="31" t="n">
        <v>3</v>
      </c>
      <c r="AS852" s="30" t="n">
        <v>8.82352941176471</v>
      </c>
    </row>
    <row r="853">
      <c r="B853" s="4" t="n">
        <v>50700304</v>
      </c>
      <c r="C853" s="5" t="s">
        <v>864</v>
      </c>
      <c r="D853" s="31" t="n">
        <v>50</v>
      </c>
      <c r="E853" s="31" t="n">
        <v>55</v>
      </c>
      <c r="F853" s="31" t="n">
        <v>71</v>
      </c>
      <c r="G853" s="31" t="n">
        <v>51</v>
      </c>
      <c r="H853" s="31" t="n">
        <v>58</v>
      </c>
      <c r="I853" s="31" t="n">
        <v>49</v>
      </c>
      <c r="J853" s="31" t="n">
        <v>29</v>
      </c>
      <c r="K853" s="30" t="n">
        <v>58</v>
      </c>
      <c r="L853" s="31" t="n">
        <v>40</v>
      </c>
      <c r="M853" s="30" t="n">
        <v>72.7272727272727</v>
      </c>
      <c r="N853" s="31" t="n">
        <v>50</v>
      </c>
      <c r="O853" s="30" t="n">
        <v>70.4225352112676</v>
      </c>
      <c r="P853" s="31" t="n">
        <v>30</v>
      </c>
      <c r="Q853" s="30" t="n">
        <v>58.8235294117647</v>
      </c>
      <c r="R853" s="31" t="n">
        <v>34</v>
      </c>
      <c r="S853" s="30" t="n">
        <v>58.6206896551724</v>
      </c>
      <c r="T853" s="31" t="n">
        <v>32</v>
      </c>
      <c r="U853" s="30" t="n">
        <v>65.3061224489796</v>
      </c>
      <c r="V853" s="31" t="n">
        <v>12</v>
      </c>
      <c r="W853" s="30" t="n">
        <v>24</v>
      </c>
      <c r="X853" s="31" t="n">
        <v>7</v>
      </c>
      <c r="Y853" s="30" t="n">
        <v>12.7272727272727</v>
      </c>
      <c r="Z853" s="31" t="n">
        <v>10</v>
      </c>
      <c r="AA853" s="30" t="n">
        <v>14.0845070422535</v>
      </c>
      <c r="AB853" s="31" t="n">
        <v>9</v>
      </c>
      <c r="AC853" s="30" t="n">
        <v>17.6470588235294</v>
      </c>
      <c r="AD853" s="31" t="n">
        <v>13</v>
      </c>
      <c r="AE853" s="30" t="n">
        <v>22.4137931034483</v>
      </c>
      <c r="AF853" s="31" t="n">
        <v>10</v>
      </c>
      <c r="AG853" s="30" t="n">
        <v>20.4081632653061</v>
      </c>
      <c r="AH853" s="31" t="n">
        <v>9</v>
      </c>
      <c r="AI853" s="30" t="n">
        <v>18</v>
      </c>
      <c r="AJ853" s="31" t="n">
        <v>8</v>
      </c>
      <c r="AK853" s="30" t="n">
        <v>14.5454545454545</v>
      </c>
      <c r="AL853" s="31" t="n">
        <v>11</v>
      </c>
      <c r="AM853" s="30" t="n">
        <v>15.4929577464789</v>
      </c>
      <c r="AN853" s="31" t="n">
        <v>12</v>
      </c>
      <c r="AO853" s="30" t="n">
        <v>23.5294117647059</v>
      </c>
      <c r="AP853" s="31" t="n">
        <v>11</v>
      </c>
      <c r="AQ853" s="30" t="n">
        <v>18.9655172413793</v>
      </c>
      <c r="AR853" s="31" t="n">
        <v>7</v>
      </c>
      <c r="AS853" s="30" t="n">
        <v>14.2857142857143</v>
      </c>
    </row>
    <row r="854">
      <c r="B854" s="4" t="n">
        <v>50700305</v>
      </c>
      <c r="C854" s="5" t="s">
        <v>865</v>
      </c>
      <c r="D854" s="31" t="n">
        <v>34</v>
      </c>
      <c r="E854" s="31" t="n">
        <v>32</v>
      </c>
      <c r="F854" s="31" t="n">
        <v>53</v>
      </c>
      <c r="G854" s="31" t="n">
        <v>27</v>
      </c>
      <c r="H854" s="31" t="n">
        <v>39</v>
      </c>
      <c r="I854" s="31" t="n">
        <v>35</v>
      </c>
      <c r="J854" s="31" t="n">
        <v>24</v>
      </c>
      <c r="K854" s="30" t="n">
        <v>70.5882352941177</v>
      </c>
      <c r="L854" s="31" t="n">
        <v>19</v>
      </c>
      <c r="M854" s="30" t="n">
        <v>59.375</v>
      </c>
      <c r="N854" s="31" t="n">
        <v>29</v>
      </c>
      <c r="O854" s="30" t="n">
        <v>54.7169811320755</v>
      </c>
      <c r="P854" s="31" t="n">
        <v>17</v>
      </c>
      <c r="Q854" s="30" t="n">
        <v>62.962962962963</v>
      </c>
      <c r="R854" s="31" t="n">
        <v>24</v>
      </c>
      <c r="S854" s="30" t="n">
        <v>61.5384615384615</v>
      </c>
      <c r="T854" s="31" t="n">
        <v>26</v>
      </c>
      <c r="U854" s="30" t="n">
        <v>74.2857142857143</v>
      </c>
      <c r="V854" s="31" t="n">
        <v>5</v>
      </c>
      <c r="W854" s="30" t="n">
        <v>14.7058823529412</v>
      </c>
      <c r="X854" s="31" t="n">
        <v>6</v>
      </c>
      <c r="Y854" s="30" t="n">
        <v>18.75</v>
      </c>
      <c r="Z854" s="31" t="n">
        <v>11</v>
      </c>
      <c r="AA854" s="30" t="n">
        <v>20.7547169811321</v>
      </c>
      <c r="AB854" s="31" t="n">
        <v>1</v>
      </c>
      <c r="AC854" s="30" t="n">
        <v>3.7037037037037</v>
      </c>
      <c r="AD854" s="31" t="n">
        <v>5</v>
      </c>
      <c r="AE854" s="30" t="n">
        <v>12.8205128205128</v>
      </c>
      <c r="AF854" s="31" t="n">
        <v>5</v>
      </c>
      <c r="AG854" s="30" t="n">
        <v>14.2857142857143</v>
      </c>
      <c r="AH854" s="31" t="n">
        <v>5</v>
      </c>
      <c r="AI854" s="30" t="n">
        <v>14.7058823529412</v>
      </c>
      <c r="AJ854" s="31" t="n">
        <v>7</v>
      </c>
      <c r="AK854" s="30" t="n">
        <v>21.875</v>
      </c>
      <c r="AL854" s="31" t="n">
        <v>13</v>
      </c>
      <c r="AM854" s="30" t="n">
        <v>24.5283018867925</v>
      </c>
      <c r="AN854" s="31" t="n">
        <v>9</v>
      </c>
      <c r="AO854" s="30" t="n">
        <v>33.3333333333333</v>
      </c>
      <c r="AP854" s="31" t="n">
        <v>10</v>
      </c>
      <c r="AQ854" s="30" t="n">
        <v>25.6410256410256</v>
      </c>
      <c r="AR854" s="31" t="n">
        <v>4</v>
      </c>
      <c r="AS854" s="30" t="n">
        <v>11.4285714285714</v>
      </c>
    </row>
    <row r="855">
      <c r="B855" s="4" t="n">
        <v>50700401</v>
      </c>
      <c r="C855" s="5" t="s">
        <v>866</v>
      </c>
      <c r="D855" s="31" t="n">
        <v>336</v>
      </c>
      <c r="E855" s="31" t="n">
        <v>479</v>
      </c>
      <c r="F855" s="31" t="n">
        <v>576</v>
      </c>
      <c r="G855" s="31" t="n">
        <v>533</v>
      </c>
      <c r="H855" s="31" t="n">
        <v>465</v>
      </c>
      <c r="I855" s="31" t="n">
        <v>503</v>
      </c>
      <c r="J855" s="31" t="n">
        <v>292</v>
      </c>
      <c r="K855" s="30" t="n">
        <v>86.9047619047619</v>
      </c>
      <c r="L855" s="31" t="n">
        <v>405</v>
      </c>
      <c r="M855" s="30" t="n">
        <v>84.5511482254697</v>
      </c>
      <c r="N855" s="31" t="n">
        <v>493</v>
      </c>
      <c r="O855" s="30" t="n">
        <v>85.5902777777778</v>
      </c>
      <c r="P855" s="31" t="n">
        <v>456</v>
      </c>
      <c r="Q855" s="30" t="n">
        <v>85.5534709193246</v>
      </c>
      <c r="R855" s="31" t="n">
        <v>385</v>
      </c>
      <c r="S855" s="30" t="n">
        <v>82.7956989247312</v>
      </c>
      <c r="T855" s="31" t="n">
        <v>447</v>
      </c>
      <c r="U855" s="30" t="n">
        <v>88.8667992047714</v>
      </c>
      <c r="V855" s="31" t="n">
        <v>31</v>
      </c>
      <c r="W855" s="30" t="n">
        <v>9.22619047619048</v>
      </c>
      <c r="X855" s="31" t="n">
        <v>47</v>
      </c>
      <c r="Y855" s="30" t="n">
        <v>9.81210855949896</v>
      </c>
      <c r="Z855" s="31" t="n">
        <v>60</v>
      </c>
      <c r="AA855" s="30" t="n">
        <v>10.4166666666667</v>
      </c>
      <c r="AB855" s="31" t="n">
        <v>48</v>
      </c>
      <c r="AC855" s="30" t="n">
        <v>9.00562851782364</v>
      </c>
      <c r="AD855" s="31" t="n">
        <v>52</v>
      </c>
      <c r="AE855" s="30" t="n">
        <v>11.1827956989247</v>
      </c>
      <c r="AF855" s="31" t="n">
        <v>39</v>
      </c>
      <c r="AG855" s="30" t="n">
        <v>7.75347912524851</v>
      </c>
      <c r="AH855" s="31" t="n">
        <v>13</v>
      </c>
      <c r="AI855" s="30" t="n">
        <v>3.86904761904762</v>
      </c>
      <c r="AJ855" s="31" t="n">
        <v>27</v>
      </c>
      <c r="AK855" s="30" t="n">
        <v>5.63674321503132</v>
      </c>
      <c r="AL855" s="31" t="n">
        <v>23</v>
      </c>
      <c r="AM855" s="30" t="n">
        <v>3.99305555555556</v>
      </c>
      <c r="AN855" s="31" t="n">
        <v>29</v>
      </c>
      <c r="AO855" s="30" t="n">
        <v>5.44090056285178</v>
      </c>
      <c r="AP855" s="31" t="n">
        <v>28</v>
      </c>
      <c r="AQ855" s="30" t="n">
        <v>6.02150537634409</v>
      </c>
      <c r="AR855" s="31" t="n">
        <v>17</v>
      </c>
      <c r="AS855" s="30" t="n">
        <v>3.37972166998012</v>
      </c>
    </row>
    <row r="856">
      <c r="B856" s="4" t="n">
        <v>50700501</v>
      </c>
      <c r="C856" s="5" t="s">
        <v>867</v>
      </c>
      <c r="D856" s="31" t="n">
        <v>71</v>
      </c>
      <c r="E856" s="31" t="n">
        <v>68</v>
      </c>
      <c r="F856" s="31" t="n">
        <v>57</v>
      </c>
      <c r="G856" s="31" t="n">
        <v>67</v>
      </c>
      <c r="H856" s="31" t="n">
        <v>56</v>
      </c>
      <c r="I856" s="31" t="n">
        <v>64</v>
      </c>
      <c r="J856" s="31" t="n">
        <v>60</v>
      </c>
      <c r="K856" s="30" t="n">
        <v>84.5070422535211</v>
      </c>
      <c r="L856" s="31" t="n">
        <v>62</v>
      </c>
      <c r="M856" s="30" t="n">
        <v>91.1764705882353</v>
      </c>
      <c r="N856" s="31" t="n">
        <v>46</v>
      </c>
      <c r="O856" s="30" t="n">
        <v>80.7017543859649</v>
      </c>
      <c r="P856" s="31" t="n">
        <v>60</v>
      </c>
      <c r="Q856" s="30" t="n">
        <v>89.5522388059701</v>
      </c>
      <c r="R856" s="31" t="n">
        <v>45</v>
      </c>
      <c r="S856" s="30" t="n">
        <v>80.3571428571429</v>
      </c>
      <c r="T856" s="31" t="n">
        <v>52</v>
      </c>
      <c r="U856" s="30" t="n">
        <v>81.25</v>
      </c>
      <c r="V856" s="31" t="n">
        <v>6</v>
      </c>
      <c r="W856" s="30" t="n">
        <v>8.45070422535211</v>
      </c>
      <c r="X856" s="31" t="n">
        <v>6</v>
      </c>
      <c r="Y856" s="30" t="n">
        <v>8.82352941176471</v>
      </c>
      <c r="Z856" s="31" t="n">
        <v>4</v>
      </c>
      <c r="AA856" s="30" t="n">
        <v>7.01754385964912</v>
      </c>
      <c r="AB856" s="31" t="n">
        <v>3</v>
      </c>
      <c r="AC856" s="30" t="n">
        <v>4.47761194029851</v>
      </c>
      <c r="AD856" s="31" t="n">
        <v>5</v>
      </c>
      <c r="AE856" s="30" t="n">
        <v>8.92857142857143</v>
      </c>
      <c r="AF856" s="31" t="n">
        <v>9</v>
      </c>
      <c r="AG856" s="30" t="n">
        <v>14.0625</v>
      </c>
      <c r="AH856" s="31" t="n">
        <v>5</v>
      </c>
      <c r="AI856" s="30" t="n">
        <v>7.04225352112676</v>
      </c>
      <c r="AJ856" s="31" t="n">
        <v>0</v>
      </c>
      <c r="AK856" s="30" t="n">
        <v>0</v>
      </c>
      <c r="AL856" s="31" t="n">
        <v>7</v>
      </c>
      <c r="AM856" s="30" t="n">
        <v>12.280701754386</v>
      </c>
      <c r="AN856" s="31" t="n">
        <v>4</v>
      </c>
      <c r="AO856" s="30" t="n">
        <v>5.97014925373134</v>
      </c>
      <c r="AP856" s="31" t="n">
        <v>6</v>
      </c>
      <c r="AQ856" s="30" t="n">
        <v>10.7142857142857</v>
      </c>
      <c r="AR856" s="31" t="n">
        <v>3</v>
      </c>
      <c r="AS856" s="30" t="n">
        <v>4.6875</v>
      </c>
    </row>
    <row r="857">
      <c r="B857" s="4" t="n">
        <v>50700502</v>
      </c>
      <c r="C857" s="5" t="s">
        <v>868</v>
      </c>
      <c r="D857" s="31" t="n">
        <v>57</v>
      </c>
      <c r="E857" s="31" t="n">
        <v>56</v>
      </c>
      <c r="F857" s="31" t="n">
        <v>35</v>
      </c>
      <c r="G857" s="31" t="n">
        <v>37</v>
      </c>
      <c r="H857" s="31" t="n">
        <v>18</v>
      </c>
      <c r="I857" s="31" t="n">
        <v>34</v>
      </c>
      <c r="J857" s="31" t="n">
        <v>44</v>
      </c>
      <c r="K857" s="30" t="n">
        <v>77.1929824561403</v>
      </c>
      <c r="L857" s="31" t="n">
        <v>42</v>
      </c>
      <c r="M857" s="30" t="n">
        <v>75</v>
      </c>
      <c r="N857" s="31" t="n">
        <v>30</v>
      </c>
      <c r="O857" s="30" t="n">
        <v>85.7142857142857</v>
      </c>
      <c r="P857" s="31" t="n">
        <v>35</v>
      </c>
      <c r="Q857" s="30" t="n">
        <v>94.5945945945946</v>
      </c>
      <c r="R857" s="31" t="n">
        <v>18</v>
      </c>
      <c r="S857" s="30" t="n">
        <v>100</v>
      </c>
      <c r="T857" s="31" t="n">
        <v>29</v>
      </c>
      <c r="U857" s="30" t="n">
        <v>85.2941176470588</v>
      </c>
      <c r="V857" s="31" t="n">
        <v>6</v>
      </c>
      <c r="W857" s="30" t="n">
        <v>10.5263157894737</v>
      </c>
      <c r="X857" s="31" t="n">
        <v>10</v>
      </c>
      <c r="Y857" s="30" t="n">
        <v>17.8571428571429</v>
      </c>
      <c r="Z857" s="31" t="n">
        <v>3</v>
      </c>
      <c r="AA857" s="30" t="n">
        <v>8.57142857142857</v>
      </c>
      <c r="AB857" s="31" t="n">
        <v>2</v>
      </c>
      <c r="AC857" s="30" t="n">
        <v>5.40540540540541</v>
      </c>
      <c r="AD857" s="31" t="n">
        <v>0</v>
      </c>
      <c r="AE857" s="30" t="n">
        <v>0</v>
      </c>
      <c r="AF857" s="31" t="n">
        <v>3</v>
      </c>
      <c r="AG857" s="30" t="n">
        <v>8.82352941176471</v>
      </c>
      <c r="AH857" s="31" t="n">
        <v>7</v>
      </c>
      <c r="AI857" s="30" t="n">
        <v>12.280701754386</v>
      </c>
      <c r="AJ857" s="31" t="n">
        <v>4</v>
      </c>
      <c r="AK857" s="30" t="n">
        <v>7.14285714285714</v>
      </c>
      <c r="AL857" s="31" t="n">
        <v>2</v>
      </c>
      <c r="AM857" s="30" t="n">
        <v>5.71428571428571</v>
      </c>
      <c r="AN857" s="31" t="n">
        <v>0</v>
      </c>
      <c r="AO857" s="30" t="n">
        <v>0</v>
      </c>
      <c r="AP857" s="31" t="n">
        <v>0</v>
      </c>
      <c r="AQ857" s="30" t="n">
        <v>0</v>
      </c>
      <c r="AR857" s="31" t="n">
        <v>2</v>
      </c>
      <c r="AS857" s="30" t="n">
        <v>5.88235294117647</v>
      </c>
    </row>
    <row r="858">
      <c r="B858" s="4" t="n">
        <v>50700601</v>
      </c>
      <c r="C858" s="5" t="s">
        <v>869</v>
      </c>
      <c r="D858" s="31" t="n">
        <v>293</v>
      </c>
      <c r="E858" s="31" t="n">
        <v>400</v>
      </c>
      <c r="F858" s="31" t="n">
        <v>409</v>
      </c>
      <c r="G858" s="31" t="n">
        <v>378</v>
      </c>
      <c r="H858" s="31" t="n">
        <v>397</v>
      </c>
      <c r="I858" s="31" t="n">
        <v>358</v>
      </c>
      <c r="J858" s="31" t="n">
        <v>217</v>
      </c>
      <c r="K858" s="30" t="n">
        <v>74.061433447099</v>
      </c>
      <c r="L858" s="31" t="n">
        <v>297</v>
      </c>
      <c r="M858" s="30" t="n">
        <v>74.25</v>
      </c>
      <c r="N858" s="31" t="n">
        <v>353</v>
      </c>
      <c r="O858" s="30" t="n">
        <v>86.3080684596577</v>
      </c>
      <c r="P858" s="31" t="n">
        <v>322</v>
      </c>
      <c r="Q858" s="30" t="n">
        <v>85.1851851851852</v>
      </c>
      <c r="R858" s="31" t="n">
        <v>327</v>
      </c>
      <c r="S858" s="30" t="n">
        <v>82.367758186398</v>
      </c>
      <c r="T858" s="31" t="n">
        <v>297</v>
      </c>
      <c r="U858" s="30" t="n">
        <v>82.9608938547486</v>
      </c>
      <c r="V858" s="31" t="n">
        <v>54</v>
      </c>
      <c r="W858" s="30" t="n">
        <v>18.4300341296928</v>
      </c>
      <c r="X858" s="31" t="n">
        <v>73</v>
      </c>
      <c r="Y858" s="30" t="n">
        <v>18.25</v>
      </c>
      <c r="Z858" s="31" t="n">
        <v>36</v>
      </c>
      <c r="AA858" s="30" t="n">
        <v>8.80195599022005</v>
      </c>
      <c r="AB858" s="31" t="n">
        <v>38</v>
      </c>
      <c r="AC858" s="30" t="n">
        <v>10.0529100529101</v>
      </c>
      <c r="AD858" s="31" t="n">
        <v>41</v>
      </c>
      <c r="AE858" s="30" t="n">
        <v>10.3274559193955</v>
      </c>
      <c r="AF858" s="31" t="n">
        <v>37</v>
      </c>
      <c r="AG858" s="30" t="n">
        <v>10.3351955307263</v>
      </c>
      <c r="AH858" s="31" t="n">
        <v>22</v>
      </c>
      <c r="AI858" s="30" t="n">
        <v>7.50853242320819</v>
      </c>
      <c r="AJ858" s="31" t="n">
        <v>30</v>
      </c>
      <c r="AK858" s="30" t="n">
        <v>7.5</v>
      </c>
      <c r="AL858" s="31" t="n">
        <v>20</v>
      </c>
      <c r="AM858" s="30" t="n">
        <v>4.88997555012225</v>
      </c>
      <c r="AN858" s="31" t="n">
        <v>18</v>
      </c>
      <c r="AO858" s="30" t="n">
        <v>4.76190476190476</v>
      </c>
      <c r="AP858" s="31" t="n">
        <v>29</v>
      </c>
      <c r="AQ858" s="30" t="n">
        <v>7.30478589420655</v>
      </c>
      <c r="AR858" s="31" t="n">
        <v>24</v>
      </c>
      <c r="AS858" s="30" t="n">
        <v>6.70391061452514</v>
      </c>
    </row>
    <row r="859">
      <c r="B859" s="4" t="n">
        <v>50700701</v>
      </c>
      <c r="C859" s="5" t="s">
        <v>870</v>
      </c>
      <c r="D859" s="31" t="n">
        <v>27</v>
      </c>
      <c r="E859" s="31" t="n">
        <v>42</v>
      </c>
      <c r="F859" s="31" t="n">
        <v>45</v>
      </c>
      <c r="G859" s="31" t="n">
        <v>38</v>
      </c>
      <c r="H859" s="31" t="n">
        <v>36</v>
      </c>
      <c r="I859" s="31" t="n">
        <v>24</v>
      </c>
      <c r="J859" s="31" t="n">
        <v>16</v>
      </c>
      <c r="K859" s="30" t="n">
        <v>59.2592592592593</v>
      </c>
      <c r="L859" s="31" t="n">
        <v>38</v>
      </c>
      <c r="M859" s="30" t="n">
        <v>90.4761904761905</v>
      </c>
      <c r="N859" s="31" t="n">
        <v>41</v>
      </c>
      <c r="O859" s="30" t="n">
        <v>91.1111111111111</v>
      </c>
      <c r="P859" s="31" t="n">
        <v>31</v>
      </c>
      <c r="Q859" s="30" t="n">
        <v>81.5789473684211</v>
      </c>
      <c r="R859" s="31" t="n">
        <v>32</v>
      </c>
      <c r="S859" s="30" t="n">
        <v>88.8888888888889</v>
      </c>
      <c r="T859" s="31" t="n">
        <v>19</v>
      </c>
      <c r="U859" s="30" t="n">
        <v>79.1666666666667</v>
      </c>
      <c r="V859" s="31" t="n">
        <v>4</v>
      </c>
      <c r="W859" s="30" t="n">
        <v>14.8148148148148</v>
      </c>
      <c r="X859" s="31" t="n">
        <v>3</v>
      </c>
      <c r="Y859" s="30" t="n">
        <v>7.14285714285714</v>
      </c>
      <c r="Z859" s="31" t="n">
        <v>2</v>
      </c>
      <c r="AA859" s="30" t="n">
        <v>4.44444444444444</v>
      </c>
      <c r="AB859" s="31" t="n">
        <v>6</v>
      </c>
      <c r="AC859" s="30" t="n">
        <v>15.7894736842105</v>
      </c>
      <c r="AD859" s="31" t="n">
        <v>3</v>
      </c>
      <c r="AE859" s="30" t="n">
        <v>8.33333333333333</v>
      </c>
      <c r="AF859" s="31" t="n">
        <v>2</v>
      </c>
      <c r="AG859" s="30" t="n">
        <v>8.33333333333333</v>
      </c>
      <c r="AH859" s="31" t="n">
        <v>7</v>
      </c>
      <c r="AI859" s="30" t="n">
        <v>25.9259259259259</v>
      </c>
      <c r="AJ859" s="31" t="n">
        <v>1</v>
      </c>
      <c r="AK859" s="30" t="n">
        <v>2.38095238095238</v>
      </c>
      <c r="AL859" s="31" t="n">
        <v>2</v>
      </c>
      <c r="AM859" s="30" t="n">
        <v>4.44444444444444</v>
      </c>
      <c r="AN859" s="31" t="n">
        <v>1</v>
      </c>
      <c r="AO859" s="30" t="n">
        <v>2.63157894736842</v>
      </c>
      <c r="AP859" s="31" t="n">
        <v>1</v>
      </c>
      <c r="AQ859" s="30" t="n">
        <v>2.77777777777778</v>
      </c>
      <c r="AR859" s="31" t="n">
        <v>3</v>
      </c>
      <c r="AS859" s="30" t="n">
        <v>12.5</v>
      </c>
    </row>
    <row r="860">
      <c r="B860" s="4" t="n">
        <v>50700702</v>
      </c>
      <c r="C860" s="5" t="s">
        <v>871</v>
      </c>
      <c r="D860" s="31" t="n">
        <v>68</v>
      </c>
      <c r="E860" s="31" t="n">
        <v>61</v>
      </c>
      <c r="F860" s="31" t="n">
        <v>67</v>
      </c>
      <c r="G860" s="31" t="n">
        <v>73</v>
      </c>
      <c r="H860" s="31" t="n">
        <v>59</v>
      </c>
      <c r="I860" s="31" t="n">
        <v>47</v>
      </c>
      <c r="J860" s="31" t="n">
        <v>53</v>
      </c>
      <c r="K860" s="30" t="n">
        <v>77.9411764705882</v>
      </c>
      <c r="L860" s="31" t="n">
        <v>49</v>
      </c>
      <c r="M860" s="30" t="n">
        <v>80.327868852459</v>
      </c>
      <c r="N860" s="31" t="n">
        <v>62</v>
      </c>
      <c r="O860" s="30" t="n">
        <v>92.5373134328358</v>
      </c>
      <c r="P860" s="31" t="n">
        <v>57</v>
      </c>
      <c r="Q860" s="30" t="n">
        <v>78.0821917808219</v>
      </c>
      <c r="R860" s="31" t="n">
        <v>41</v>
      </c>
      <c r="S860" s="30" t="n">
        <v>69.4915254237288</v>
      </c>
      <c r="T860" s="31" t="n">
        <v>36</v>
      </c>
      <c r="U860" s="30" t="n">
        <v>76.5957446808511</v>
      </c>
      <c r="V860" s="31" t="n">
        <v>10</v>
      </c>
      <c r="W860" s="30" t="n">
        <v>14.7058823529412</v>
      </c>
      <c r="X860" s="31" t="n">
        <v>9</v>
      </c>
      <c r="Y860" s="30" t="n">
        <v>14.7540983606557</v>
      </c>
      <c r="Z860" s="31" t="n">
        <v>2</v>
      </c>
      <c r="AA860" s="30" t="n">
        <v>2.98507462686567</v>
      </c>
      <c r="AB860" s="31" t="n">
        <v>13</v>
      </c>
      <c r="AC860" s="30" t="n">
        <v>17.8082191780822</v>
      </c>
      <c r="AD860" s="31" t="n">
        <v>12</v>
      </c>
      <c r="AE860" s="30" t="n">
        <v>20.3389830508475</v>
      </c>
      <c r="AF860" s="31" t="n">
        <v>6</v>
      </c>
      <c r="AG860" s="30" t="n">
        <v>12.7659574468085</v>
      </c>
      <c r="AH860" s="31" t="n">
        <v>5</v>
      </c>
      <c r="AI860" s="30" t="n">
        <v>7.35294117647059</v>
      </c>
      <c r="AJ860" s="31" t="n">
        <v>3</v>
      </c>
      <c r="AK860" s="30" t="n">
        <v>4.91803278688525</v>
      </c>
      <c r="AL860" s="31" t="n">
        <v>3</v>
      </c>
      <c r="AM860" s="30" t="n">
        <v>4.47761194029851</v>
      </c>
      <c r="AN860" s="31" t="n">
        <v>3</v>
      </c>
      <c r="AO860" s="30" t="n">
        <v>4.10958904109589</v>
      </c>
      <c r="AP860" s="31" t="n">
        <v>6</v>
      </c>
      <c r="AQ860" s="30" t="n">
        <v>10.1694915254237</v>
      </c>
      <c r="AR860" s="31" t="n">
        <v>5</v>
      </c>
      <c r="AS860" s="30" t="n">
        <v>10.6382978723404</v>
      </c>
    </row>
    <row r="861">
      <c r="B861" s="4" t="n">
        <v>50700703</v>
      </c>
      <c r="C861" s="5" t="s">
        <v>872</v>
      </c>
      <c r="D861" s="31" t="n">
        <v>17</v>
      </c>
      <c r="E861" s="31" t="n">
        <v>24</v>
      </c>
      <c r="F861" s="31" t="n">
        <v>12</v>
      </c>
      <c r="G861" s="31" t="n">
        <v>15</v>
      </c>
      <c r="H861" s="31" t="n">
        <v>16</v>
      </c>
      <c r="I861" s="31" t="n">
        <v>19</v>
      </c>
      <c r="J861" s="31" t="s">
        <v>1140</v>
      </c>
      <c r="K861" s="30" t="s">
        <v>1140</v>
      </c>
      <c r="L861" s="31" t="n">
        <v>16</v>
      </c>
      <c r="M861" s="30" t="n">
        <v>66.6666666666667</v>
      </c>
      <c r="N861" s="31" t="s">
        <v>1140</v>
      </c>
      <c r="O861" s="30" t="s">
        <v>1140</v>
      </c>
      <c r="P861" s="31" t="s">
        <v>1140</v>
      </c>
      <c r="Q861" s="30" t="s">
        <v>1140</v>
      </c>
      <c r="R861" s="31" t="n">
        <v>12</v>
      </c>
      <c r="S861" s="30" t="n">
        <v>75</v>
      </c>
      <c r="T861" s="31" t="n">
        <v>17</v>
      </c>
      <c r="U861" s="30" t="n">
        <v>89.4736842105263</v>
      </c>
      <c r="V861" s="31" t="s">
        <v>1140</v>
      </c>
      <c r="W861" s="30" t="s">
        <v>1140</v>
      </c>
      <c r="X861" s="31" t="n">
        <v>4</v>
      </c>
      <c r="Y861" s="30" t="n">
        <v>16.6666666666667</v>
      </c>
      <c r="Z861" s="31" t="s">
        <v>1140</v>
      </c>
      <c r="AA861" s="30" t="s">
        <v>1140</v>
      </c>
      <c r="AB861" s="31" t="s">
        <v>1140</v>
      </c>
      <c r="AC861" s="30" t="s">
        <v>1140</v>
      </c>
      <c r="AD861" s="31" t="n">
        <v>1</v>
      </c>
      <c r="AE861" s="30" t="n">
        <v>6.25</v>
      </c>
      <c r="AF861" s="31" t="n">
        <v>0</v>
      </c>
      <c r="AG861" s="30" t="n">
        <v>0</v>
      </c>
      <c r="AH861" s="31" t="s">
        <v>1140</v>
      </c>
      <c r="AI861" s="30" t="s">
        <v>1140</v>
      </c>
      <c r="AJ861" s="31" t="n">
        <v>4</v>
      </c>
      <c r="AK861" s="30" t="n">
        <v>16.6666666666667</v>
      </c>
      <c r="AL861" s="31" t="s">
        <v>1140</v>
      </c>
      <c r="AM861" s="30" t="s">
        <v>1140</v>
      </c>
      <c r="AN861" s="31" t="s">
        <v>1140</v>
      </c>
      <c r="AO861" s="30" t="s">
        <v>1140</v>
      </c>
      <c r="AP861" s="31" t="n">
        <v>3</v>
      </c>
      <c r="AQ861" s="30" t="n">
        <v>18.75</v>
      </c>
      <c r="AR861" s="31" t="n">
        <v>2</v>
      </c>
      <c r="AS861" s="30" t="n">
        <v>10.5263157894737</v>
      </c>
    </row>
    <row r="862">
      <c r="B862" s="4" t="n">
        <v>50700801</v>
      </c>
      <c r="C862" s="5" t="s">
        <v>873</v>
      </c>
      <c r="D862" s="31" t="n">
        <v>54</v>
      </c>
      <c r="E862" s="31" t="n">
        <v>57</v>
      </c>
      <c r="F862" s="31" t="n">
        <v>43</v>
      </c>
      <c r="G862" s="31" t="n">
        <v>49</v>
      </c>
      <c r="H862" s="31" t="n">
        <v>46</v>
      </c>
      <c r="I862" s="31" t="n">
        <v>39</v>
      </c>
      <c r="J862" s="31" t="n">
        <v>42</v>
      </c>
      <c r="K862" s="30" t="n">
        <v>77.7777777777778</v>
      </c>
      <c r="L862" s="31" t="n">
        <v>52</v>
      </c>
      <c r="M862" s="30" t="n">
        <v>91.2280701754386</v>
      </c>
      <c r="N862" s="31" t="n">
        <v>37</v>
      </c>
      <c r="O862" s="30" t="n">
        <v>86.046511627907</v>
      </c>
      <c r="P862" s="31" t="n">
        <v>43</v>
      </c>
      <c r="Q862" s="30" t="n">
        <v>87.7551020408163</v>
      </c>
      <c r="R862" s="31" t="n">
        <v>38</v>
      </c>
      <c r="S862" s="30" t="n">
        <v>82.6086956521739</v>
      </c>
      <c r="T862" s="31" t="n">
        <v>37</v>
      </c>
      <c r="U862" s="30" t="n">
        <v>94.8717948717949</v>
      </c>
      <c r="V862" s="31" t="n">
        <v>7</v>
      </c>
      <c r="W862" s="30" t="n">
        <v>12.962962962963</v>
      </c>
      <c r="X862" s="31" t="n">
        <v>5</v>
      </c>
      <c r="Y862" s="30" t="n">
        <v>8.7719298245614</v>
      </c>
      <c r="Z862" s="31" t="n">
        <v>4</v>
      </c>
      <c r="AA862" s="30" t="n">
        <v>9.30232558139535</v>
      </c>
      <c r="AB862" s="31" t="n">
        <v>5</v>
      </c>
      <c r="AC862" s="30" t="n">
        <v>10.2040816326531</v>
      </c>
      <c r="AD862" s="31" t="n">
        <v>7</v>
      </c>
      <c r="AE862" s="30" t="n">
        <v>15.2173913043478</v>
      </c>
      <c r="AF862" s="31" t="n">
        <v>1</v>
      </c>
      <c r="AG862" s="30" t="n">
        <v>2.56410256410256</v>
      </c>
      <c r="AH862" s="31" t="n">
        <v>5</v>
      </c>
      <c r="AI862" s="30" t="n">
        <v>9.25925925925926</v>
      </c>
      <c r="AJ862" s="31" t="n">
        <v>0</v>
      </c>
      <c r="AK862" s="30" t="n">
        <v>0</v>
      </c>
      <c r="AL862" s="31" t="n">
        <v>2</v>
      </c>
      <c r="AM862" s="30" t="n">
        <v>4.65116279069767</v>
      </c>
      <c r="AN862" s="31" t="n">
        <v>1</v>
      </c>
      <c r="AO862" s="30" t="n">
        <v>2.04081632653061</v>
      </c>
      <c r="AP862" s="31" t="n">
        <v>1</v>
      </c>
      <c r="AQ862" s="30" t="n">
        <v>2.17391304347826</v>
      </c>
      <c r="AR862" s="31" t="n">
        <v>1</v>
      </c>
      <c r="AS862" s="30" t="n">
        <v>2.56410256410256</v>
      </c>
    </row>
    <row r="863">
      <c r="B863" s="4" t="n">
        <v>50700802</v>
      </c>
      <c r="C863" s="5" t="s">
        <v>874</v>
      </c>
      <c r="D863" s="31" t="n">
        <v>60</v>
      </c>
      <c r="E863" s="31" t="n">
        <v>65</v>
      </c>
      <c r="F863" s="31" t="n">
        <v>68</v>
      </c>
      <c r="G863" s="31" t="n">
        <v>69</v>
      </c>
      <c r="H863" s="31" t="n">
        <v>58</v>
      </c>
      <c r="I863" s="31" t="n">
        <v>51</v>
      </c>
      <c r="J863" s="31" t="n">
        <v>39</v>
      </c>
      <c r="K863" s="30" t="n">
        <v>65</v>
      </c>
      <c r="L863" s="31" t="n">
        <v>46</v>
      </c>
      <c r="M863" s="30" t="n">
        <v>70.7692307692308</v>
      </c>
      <c r="N863" s="31" t="n">
        <v>63</v>
      </c>
      <c r="O863" s="30" t="n">
        <v>92.6470588235294</v>
      </c>
      <c r="P863" s="31" t="n">
        <v>60</v>
      </c>
      <c r="Q863" s="30" t="n">
        <v>86.9565217391304</v>
      </c>
      <c r="R863" s="31" t="n">
        <v>53</v>
      </c>
      <c r="S863" s="30" t="n">
        <v>91.3793103448276</v>
      </c>
      <c r="T863" s="31" t="n">
        <v>39</v>
      </c>
      <c r="U863" s="30" t="n">
        <v>76.4705882352941</v>
      </c>
      <c r="V863" s="31" t="n">
        <v>14</v>
      </c>
      <c r="W863" s="30" t="n">
        <v>23.3333333333333</v>
      </c>
      <c r="X863" s="31" t="n">
        <v>11</v>
      </c>
      <c r="Y863" s="30" t="n">
        <v>16.9230769230769</v>
      </c>
      <c r="Z863" s="31" t="n">
        <v>3</v>
      </c>
      <c r="AA863" s="30" t="n">
        <v>4.41176470588235</v>
      </c>
      <c r="AB863" s="31" t="n">
        <v>4</v>
      </c>
      <c r="AC863" s="30" t="n">
        <v>5.79710144927536</v>
      </c>
      <c r="AD863" s="31" t="n">
        <v>4</v>
      </c>
      <c r="AE863" s="30" t="n">
        <v>6.89655172413793</v>
      </c>
      <c r="AF863" s="31" t="n">
        <v>6</v>
      </c>
      <c r="AG863" s="30" t="n">
        <v>11.7647058823529</v>
      </c>
      <c r="AH863" s="31" t="n">
        <v>7</v>
      </c>
      <c r="AI863" s="30" t="n">
        <v>11.6666666666667</v>
      </c>
      <c r="AJ863" s="31" t="n">
        <v>8</v>
      </c>
      <c r="AK863" s="30" t="n">
        <v>12.3076923076923</v>
      </c>
      <c r="AL863" s="31" t="n">
        <v>2</v>
      </c>
      <c r="AM863" s="30" t="n">
        <v>2.94117647058824</v>
      </c>
      <c r="AN863" s="31" t="n">
        <v>5</v>
      </c>
      <c r="AO863" s="30" t="n">
        <v>7.2463768115942</v>
      </c>
      <c r="AP863" s="31" t="n">
        <v>1</v>
      </c>
      <c r="AQ863" s="30" t="n">
        <v>1.72413793103448</v>
      </c>
      <c r="AR863" s="31" t="n">
        <v>6</v>
      </c>
      <c r="AS863" s="30" t="n">
        <v>11.7647058823529</v>
      </c>
    </row>
    <row r="864">
      <c r="B864" s="4" t="n">
        <v>50700901</v>
      </c>
      <c r="C864" s="5" t="s">
        <v>875</v>
      </c>
      <c r="D864" s="31" t="n">
        <v>773</v>
      </c>
      <c r="E864" s="31" t="n">
        <v>1006</v>
      </c>
      <c r="F864" s="31" t="n">
        <v>1093</v>
      </c>
      <c r="G864" s="31" t="n">
        <v>1099</v>
      </c>
      <c r="H864" s="31" t="n">
        <v>1124</v>
      </c>
      <c r="I864" s="31" t="n">
        <v>1075</v>
      </c>
      <c r="J864" s="31" t="n">
        <v>613</v>
      </c>
      <c r="K864" s="30" t="n">
        <v>79.3014230271669</v>
      </c>
      <c r="L864" s="31" t="n">
        <v>752</v>
      </c>
      <c r="M864" s="30" t="n">
        <v>74.7514910536779</v>
      </c>
      <c r="N864" s="31" t="n">
        <v>862</v>
      </c>
      <c r="O864" s="30" t="n">
        <v>78.8655077767612</v>
      </c>
      <c r="P864" s="31" t="n">
        <v>895</v>
      </c>
      <c r="Q864" s="30" t="n">
        <v>81.4376706096451</v>
      </c>
      <c r="R864" s="31" t="n">
        <v>874</v>
      </c>
      <c r="S864" s="30" t="n">
        <v>77.7580071174377</v>
      </c>
      <c r="T864" s="31" t="n">
        <v>812</v>
      </c>
      <c r="U864" s="30" t="n">
        <v>75.5348837209302</v>
      </c>
      <c r="V864" s="31" t="n">
        <v>100</v>
      </c>
      <c r="W864" s="30" t="n">
        <v>12.9366106080207</v>
      </c>
      <c r="X864" s="31" t="n">
        <v>150</v>
      </c>
      <c r="Y864" s="30" t="n">
        <v>14.9105367793241</v>
      </c>
      <c r="Z864" s="31" t="n">
        <v>140</v>
      </c>
      <c r="AA864" s="30" t="n">
        <v>12.8087831655993</v>
      </c>
      <c r="AB864" s="31" t="n">
        <v>104</v>
      </c>
      <c r="AC864" s="30" t="n">
        <v>9.4631483166515</v>
      </c>
      <c r="AD864" s="31" t="n">
        <v>165</v>
      </c>
      <c r="AE864" s="30" t="n">
        <v>14.6797153024911</v>
      </c>
      <c r="AF864" s="31" t="n">
        <v>161</v>
      </c>
      <c r="AG864" s="30" t="n">
        <v>14.9767441860465</v>
      </c>
      <c r="AH864" s="31" t="n">
        <v>60</v>
      </c>
      <c r="AI864" s="30" t="n">
        <v>7.76196636481242</v>
      </c>
      <c r="AJ864" s="31" t="n">
        <v>104</v>
      </c>
      <c r="AK864" s="30" t="n">
        <v>10.337972166998</v>
      </c>
      <c r="AL864" s="31" t="n">
        <v>91</v>
      </c>
      <c r="AM864" s="30" t="n">
        <v>8.32570905763952</v>
      </c>
      <c r="AN864" s="31" t="n">
        <v>100</v>
      </c>
      <c r="AO864" s="30" t="n">
        <v>9.09918107370337</v>
      </c>
      <c r="AP864" s="31" t="n">
        <v>85</v>
      </c>
      <c r="AQ864" s="30" t="n">
        <v>7.56227758007118</v>
      </c>
      <c r="AR864" s="31" t="n">
        <v>102</v>
      </c>
      <c r="AS864" s="30" t="n">
        <v>9.48837209302326</v>
      </c>
    </row>
    <row r="865">
      <c r="B865" s="4" t="n">
        <v>50701001</v>
      </c>
      <c r="C865" s="5" t="s">
        <v>876</v>
      </c>
      <c r="D865" s="31" t="n">
        <v>98</v>
      </c>
      <c r="E865" s="31" t="n">
        <v>125</v>
      </c>
      <c r="F865" s="31" t="n">
        <v>110</v>
      </c>
      <c r="G865" s="31" t="n">
        <v>133</v>
      </c>
      <c r="H865" s="31" t="n">
        <v>123</v>
      </c>
      <c r="I865" s="31" t="n">
        <v>105</v>
      </c>
      <c r="J865" s="31" t="n">
        <v>76</v>
      </c>
      <c r="K865" s="30" t="n">
        <v>77.5510204081633</v>
      </c>
      <c r="L865" s="31" t="n">
        <v>104</v>
      </c>
      <c r="M865" s="30" t="n">
        <v>83.2</v>
      </c>
      <c r="N865" s="31" t="n">
        <v>85</v>
      </c>
      <c r="O865" s="30" t="n">
        <v>77.2727272727273</v>
      </c>
      <c r="P865" s="31" t="n">
        <v>105</v>
      </c>
      <c r="Q865" s="30" t="n">
        <v>78.9473684210526</v>
      </c>
      <c r="R865" s="31" t="n">
        <v>92</v>
      </c>
      <c r="S865" s="30" t="n">
        <v>74.7967479674797</v>
      </c>
      <c r="T865" s="31" t="n">
        <v>83</v>
      </c>
      <c r="U865" s="30" t="n">
        <v>79.0476190476191</v>
      </c>
      <c r="V865" s="31" t="n">
        <v>13</v>
      </c>
      <c r="W865" s="30" t="n">
        <v>13.265306122449</v>
      </c>
      <c r="X865" s="31" t="n">
        <v>13</v>
      </c>
      <c r="Y865" s="30" t="n">
        <v>10.4</v>
      </c>
      <c r="Z865" s="31" t="n">
        <v>15</v>
      </c>
      <c r="AA865" s="30" t="n">
        <v>13.6363636363636</v>
      </c>
      <c r="AB865" s="31" t="n">
        <v>21</v>
      </c>
      <c r="AC865" s="30" t="n">
        <v>15.7894736842105</v>
      </c>
      <c r="AD865" s="31" t="n">
        <v>14</v>
      </c>
      <c r="AE865" s="30" t="n">
        <v>11.3821138211382</v>
      </c>
      <c r="AF865" s="31" t="n">
        <v>7</v>
      </c>
      <c r="AG865" s="30" t="n">
        <v>6.66666666666667</v>
      </c>
      <c r="AH865" s="31" t="n">
        <v>9</v>
      </c>
      <c r="AI865" s="30" t="n">
        <v>9.18367346938776</v>
      </c>
      <c r="AJ865" s="31" t="n">
        <v>8</v>
      </c>
      <c r="AK865" s="30" t="n">
        <v>6.4</v>
      </c>
      <c r="AL865" s="31" t="n">
        <v>10</v>
      </c>
      <c r="AM865" s="30" t="n">
        <v>9.09090909090909</v>
      </c>
      <c r="AN865" s="31" t="n">
        <v>7</v>
      </c>
      <c r="AO865" s="30" t="n">
        <v>5.26315789473684</v>
      </c>
      <c r="AP865" s="31" t="n">
        <v>17</v>
      </c>
      <c r="AQ865" s="30" t="n">
        <v>13.8211382113821</v>
      </c>
      <c r="AR865" s="31" t="n">
        <v>15</v>
      </c>
      <c r="AS865" s="30" t="n">
        <v>14.2857142857143</v>
      </c>
    </row>
    <row r="866">
      <c r="B866" s="4" t="n">
        <v>50701002</v>
      </c>
      <c r="C866" s="5" t="s">
        <v>877</v>
      </c>
      <c r="D866" s="31" t="n">
        <v>149</v>
      </c>
      <c r="E866" s="31" t="n">
        <v>126</v>
      </c>
      <c r="F866" s="31" t="n">
        <v>128</v>
      </c>
      <c r="G866" s="31" t="n">
        <v>87</v>
      </c>
      <c r="H866" s="31" t="n">
        <v>82</v>
      </c>
      <c r="I866" s="31" t="n">
        <v>100</v>
      </c>
      <c r="J866" s="31" t="n">
        <v>106</v>
      </c>
      <c r="K866" s="30" t="n">
        <v>71.1409395973154</v>
      </c>
      <c r="L866" s="31" t="n">
        <v>83</v>
      </c>
      <c r="M866" s="30" t="n">
        <v>65.8730158730159</v>
      </c>
      <c r="N866" s="31" t="n">
        <v>92</v>
      </c>
      <c r="O866" s="30" t="n">
        <v>71.875</v>
      </c>
      <c r="P866" s="31" t="n">
        <v>77</v>
      </c>
      <c r="Q866" s="30" t="n">
        <v>88.5057471264368</v>
      </c>
      <c r="R866" s="31" t="n">
        <v>69</v>
      </c>
      <c r="S866" s="30" t="n">
        <v>84.1463414634146</v>
      </c>
      <c r="T866" s="31" t="n">
        <v>84</v>
      </c>
      <c r="U866" s="30" t="n">
        <v>84</v>
      </c>
      <c r="V866" s="31" t="n">
        <v>21</v>
      </c>
      <c r="W866" s="30" t="n">
        <v>14.0939597315436</v>
      </c>
      <c r="X866" s="31" t="n">
        <v>22</v>
      </c>
      <c r="Y866" s="30" t="n">
        <v>17.4603174603175</v>
      </c>
      <c r="Z866" s="31" t="n">
        <v>17</v>
      </c>
      <c r="AA866" s="30" t="n">
        <v>13.28125</v>
      </c>
      <c r="AB866" s="31" t="n">
        <v>7</v>
      </c>
      <c r="AC866" s="30" t="n">
        <v>8.04597701149425</v>
      </c>
      <c r="AD866" s="31" t="n">
        <v>6</v>
      </c>
      <c r="AE866" s="30" t="n">
        <v>7.31707317073171</v>
      </c>
      <c r="AF866" s="31" t="n">
        <v>9</v>
      </c>
      <c r="AG866" s="30" t="n">
        <v>9</v>
      </c>
      <c r="AH866" s="31" t="n">
        <v>22</v>
      </c>
      <c r="AI866" s="30" t="n">
        <v>14.7651006711409</v>
      </c>
      <c r="AJ866" s="31" t="n">
        <v>21</v>
      </c>
      <c r="AK866" s="30" t="n">
        <v>16.6666666666667</v>
      </c>
      <c r="AL866" s="31" t="n">
        <v>19</v>
      </c>
      <c r="AM866" s="30" t="n">
        <v>14.84375</v>
      </c>
      <c r="AN866" s="31" t="n">
        <v>3</v>
      </c>
      <c r="AO866" s="30" t="n">
        <v>3.44827586206897</v>
      </c>
      <c r="AP866" s="31" t="n">
        <v>7</v>
      </c>
      <c r="AQ866" s="30" t="n">
        <v>8.53658536585366</v>
      </c>
      <c r="AR866" s="31" t="n">
        <v>7</v>
      </c>
      <c r="AS866" s="30" t="n">
        <v>7</v>
      </c>
    </row>
    <row r="867">
      <c r="B867" s="4" t="n">
        <v>50701101</v>
      </c>
      <c r="C867" s="5" t="s">
        <v>878</v>
      </c>
      <c r="D867" s="31" t="n">
        <v>147</v>
      </c>
      <c r="E867" s="31" t="n">
        <v>182</v>
      </c>
      <c r="F867" s="31" t="n">
        <v>185</v>
      </c>
      <c r="G867" s="31" t="n">
        <v>175</v>
      </c>
      <c r="H867" s="31" t="n">
        <v>160</v>
      </c>
      <c r="I867" s="31" t="n">
        <v>167</v>
      </c>
      <c r="J867" s="31" t="n">
        <v>118</v>
      </c>
      <c r="K867" s="30" t="n">
        <v>80.2721088435374</v>
      </c>
      <c r="L867" s="31" t="n">
        <v>162</v>
      </c>
      <c r="M867" s="30" t="n">
        <v>89.010989010989</v>
      </c>
      <c r="N867" s="31" t="n">
        <v>147</v>
      </c>
      <c r="O867" s="30" t="n">
        <v>79.4594594594595</v>
      </c>
      <c r="P867" s="31" t="n">
        <v>145</v>
      </c>
      <c r="Q867" s="30" t="n">
        <v>82.8571428571429</v>
      </c>
      <c r="R867" s="31" t="n">
        <v>133</v>
      </c>
      <c r="S867" s="30" t="n">
        <v>83.125</v>
      </c>
      <c r="T867" s="31" t="n">
        <v>142</v>
      </c>
      <c r="U867" s="30" t="n">
        <v>85.0299401197605</v>
      </c>
      <c r="V867" s="31" t="n">
        <v>21</v>
      </c>
      <c r="W867" s="30" t="n">
        <v>14.2857142857143</v>
      </c>
      <c r="X867" s="31" t="n">
        <v>15</v>
      </c>
      <c r="Y867" s="30" t="n">
        <v>8.24175824175824</v>
      </c>
      <c r="Z867" s="31" t="n">
        <v>28</v>
      </c>
      <c r="AA867" s="30" t="n">
        <v>15.1351351351351</v>
      </c>
      <c r="AB867" s="31" t="n">
        <v>22</v>
      </c>
      <c r="AC867" s="30" t="n">
        <v>12.5714285714286</v>
      </c>
      <c r="AD867" s="31" t="n">
        <v>20</v>
      </c>
      <c r="AE867" s="30" t="n">
        <v>12.5</v>
      </c>
      <c r="AF867" s="31" t="n">
        <v>17</v>
      </c>
      <c r="AG867" s="30" t="n">
        <v>10.1796407185629</v>
      </c>
      <c r="AH867" s="31" t="n">
        <v>8</v>
      </c>
      <c r="AI867" s="30" t="n">
        <v>5.4421768707483</v>
      </c>
      <c r="AJ867" s="31" t="n">
        <v>5</v>
      </c>
      <c r="AK867" s="30" t="n">
        <v>2.74725274725275</v>
      </c>
      <c r="AL867" s="31" t="n">
        <v>10</v>
      </c>
      <c r="AM867" s="30" t="n">
        <v>5.40540540540541</v>
      </c>
      <c r="AN867" s="31" t="n">
        <v>8</v>
      </c>
      <c r="AO867" s="30" t="n">
        <v>4.57142857142857</v>
      </c>
      <c r="AP867" s="31" t="n">
        <v>7</v>
      </c>
      <c r="AQ867" s="30" t="n">
        <v>4.375</v>
      </c>
      <c r="AR867" s="31" t="n">
        <v>8</v>
      </c>
      <c r="AS867" s="30" t="n">
        <v>4.79041916167665</v>
      </c>
    </row>
    <row r="868">
      <c r="B868" s="4" t="n">
        <v>50701102</v>
      </c>
      <c r="C868" s="5" t="s">
        <v>879</v>
      </c>
      <c r="D868" s="31" t="n">
        <v>28</v>
      </c>
      <c r="E868" s="31" t="n">
        <v>37</v>
      </c>
      <c r="F868" s="31" t="n">
        <v>31</v>
      </c>
      <c r="G868" s="31" t="n">
        <v>42</v>
      </c>
      <c r="H868" s="31" t="n">
        <v>21</v>
      </c>
      <c r="I868" s="31" t="n">
        <v>36</v>
      </c>
      <c r="J868" s="31" t="n">
        <v>24</v>
      </c>
      <c r="K868" s="30" t="n">
        <v>85.7142857142857</v>
      </c>
      <c r="L868" s="31" t="n">
        <v>34</v>
      </c>
      <c r="M868" s="30" t="n">
        <v>91.8918918918919</v>
      </c>
      <c r="N868" s="31" t="n">
        <v>23</v>
      </c>
      <c r="O868" s="30" t="n">
        <v>74.1935483870968</v>
      </c>
      <c r="P868" s="31" t="n">
        <v>35</v>
      </c>
      <c r="Q868" s="30" t="n">
        <v>83.3333333333333</v>
      </c>
      <c r="R868" s="31" t="n">
        <v>19</v>
      </c>
      <c r="S868" s="30" t="n">
        <v>90.4761904761905</v>
      </c>
      <c r="T868" s="31" t="n">
        <v>34</v>
      </c>
      <c r="U868" s="30" t="n">
        <v>94.4444444444444</v>
      </c>
      <c r="V868" s="31" t="n">
        <v>3</v>
      </c>
      <c r="W868" s="30" t="n">
        <v>10.7142857142857</v>
      </c>
      <c r="X868" s="31" t="n">
        <v>2</v>
      </c>
      <c r="Y868" s="30" t="n">
        <v>5.40540540540541</v>
      </c>
      <c r="Z868" s="31" t="n">
        <v>6</v>
      </c>
      <c r="AA868" s="30" t="n">
        <v>19.3548387096774</v>
      </c>
      <c r="AB868" s="31" t="n">
        <v>4</v>
      </c>
      <c r="AC868" s="30" t="n">
        <v>9.52380952380952</v>
      </c>
      <c r="AD868" s="31" t="n">
        <v>1</v>
      </c>
      <c r="AE868" s="30" t="n">
        <v>4.76190476190476</v>
      </c>
      <c r="AF868" s="31" t="n">
        <v>1</v>
      </c>
      <c r="AG868" s="30" t="n">
        <v>2.77777777777778</v>
      </c>
      <c r="AH868" s="31" t="n">
        <v>1</v>
      </c>
      <c r="AI868" s="30" t="n">
        <v>3.57142857142857</v>
      </c>
      <c r="AJ868" s="31" t="n">
        <v>1</v>
      </c>
      <c r="AK868" s="30" t="n">
        <v>2.7027027027027</v>
      </c>
      <c r="AL868" s="31" t="n">
        <v>2</v>
      </c>
      <c r="AM868" s="30" t="n">
        <v>6.45161290322581</v>
      </c>
      <c r="AN868" s="31" t="n">
        <v>3</v>
      </c>
      <c r="AO868" s="30" t="n">
        <v>7.14285714285714</v>
      </c>
      <c r="AP868" s="31" t="n">
        <v>1</v>
      </c>
      <c r="AQ868" s="30" t="n">
        <v>4.76190476190476</v>
      </c>
      <c r="AR868" s="31" t="n">
        <v>1</v>
      </c>
      <c r="AS868" s="30" t="n">
        <v>2.77777777777778</v>
      </c>
    </row>
    <row r="869">
      <c r="B869" s="4" t="n">
        <v>50701201</v>
      </c>
      <c r="C869" s="5" t="s">
        <v>880</v>
      </c>
      <c r="D869" s="31" t="n">
        <v>31</v>
      </c>
      <c r="E869" s="31" t="n">
        <v>36</v>
      </c>
      <c r="F869" s="31" t="n">
        <v>33</v>
      </c>
      <c r="G869" s="31" t="n">
        <v>41</v>
      </c>
      <c r="H869" s="31" t="n">
        <v>30</v>
      </c>
      <c r="I869" s="31" t="n">
        <v>20</v>
      </c>
      <c r="J869" s="31" t="n">
        <v>17</v>
      </c>
      <c r="K869" s="30" t="n">
        <v>54.8387096774194</v>
      </c>
      <c r="L869" s="31" t="n">
        <v>22</v>
      </c>
      <c r="M869" s="30" t="n">
        <v>61.1111111111111</v>
      </c>
      <c r="N869" s="31" t="n">
        <v>25</v>
      </c>
      <c r="O869" s="30" t="n">
        <v>75.7575757575758</v>
      </c>
      <c r="P869" s="31" t="n">
        <v>35</v>
      </c>
      <c r="Q869" s="30" t="n">
        <v>85.3658536585366</v>
      </c>
      <c r="R869" s="31" t="n">
        <v>24</v>
      </c>
      <c r="S869" s="30" t="n">
        <v>80</v>
      </c>
      <c r="T869" s="31" t="n">
        <v>17</v>
      </c>
      <c r="U869" s="30" t="n">
        <v>85</v>
      </c>
      <c r="V869" s="31" t="n">
        <v>8</v>
      </c>
      <c r="W869" s="30" t="n">
        <v>25.8064516129032</v>
      </c>
      <c r="X869" s="31" t="n">
        <v>9</v>
      </c>
      <c r="Y869" s="30" t="n">
        <v>25</v>
      </c>
      <c r="Z869" s="31" t="n">
        <v>7</v>
      </c>
      <c r="AA869" s="30" t="n">
        <v>21.2121212121212</v>
      </c>
      <c r="AB869" s="31" t="n">
        <v>4</v>
      </c>
      <c r="AC869" s="30" t="n">
        <v>9.75609756097561</v>
      </c>
      <c r="AD869" s="31" t="n">
        <v>5</v>
      </c>
      <c r="AE869" s="30" t="n">
        <v>16.6666666666667</v>
      </c>
      <c r="AF869" s="31" t="n">
        <v>2</v>
      </c>
      <c r="AG869" s="30" t="n">
        <v>10</v>
      </c>
      <c r="AH869" s="31" t="n">
        <v>6</v>
      </c>
      <c r="AI869" s="30" t="n">
        <v>19.3548387096774</v>
      </c>
      <c r="AJ869" s="31" t="n">
        <v>5</v>
      </c>
      <c r="AK869" s="30" t="n">
        <v>13.8888888888889</v>
      </c>
      <c r="AL869" s="31" t="n">
        <v>1</v>
      </c>
      <c r="AM869" s="30" t="n">
        <v>3.03030303030303</v>
      </c>
      <c r="AN869" s="31" t="n">
        <v>2</v>
      </c>
      <c r="AO869" s="30" t="n">
        <v>4.8780487804878</v>
      </c>
      <c r="AP869" s="31" t="n">
        <v>1</v>
      </c>
      <c r="AQ869" s="30" t="n">
        <v>3.33333333333333</v>
      </c>
      <c r="AR869" s="31" t="n">
        <v>1</v>
      </c>
      <c r="AS869" s="30" t="n">
        <v>5</v>
      </c>
    </row>
    <row r="870">
      <c r="B870" s="4" t="n">
        <v>50701202</v>
      </c>
      <c r="C870" s="5" t="s">
        <v>881</v>
      </c>
      <c r="D870" s="31" t="n">
        <v>90</v>
      </c>
      <c r="E870" s="31" t="n">
        <v>108</v>
      </c>
      <c r="F870" s="31" t="n">
        <v>136</v>
      </c>
      <c r="G870" s="31" t="n">
        <v>129</v>
      </c>
      <c r="H870" s="31" t="n">
        <v>140</v>
      </c>
      <c r="I870" s="31" t="n">
        <v>143</v>
      </c>
      <c r="J870" s="31" t="n">
        <v>81</v>
      </c>
      <c r="K870" s="30" t="n">
        <v>90</v>
      </c>
      <c r="L870" s="31" t="n">
        <v>88</v>
      </c>
      <c r="M870" s="30" t="n">
        <v>81.4814814814815</v>
      </c>
      <c r="N870" s="31" t="n">
        <v>114</v>
      </c>
      <c r="O870" s="30" t="n">
        <v>83.8235294117647</v>
      </c>
      <c r="P870" s="31" t="n">
        <v>112</v>
      </c>
      <c r="Q870" s="30" t="n">
        <v>86.8217054263566</v>
      </c>
      <c r="R870" s="31" t="n">
        <v>107</v>
      </c>
      <c r="S870" s="30" t="n">
        <v>76.4285714285714</v>
      </c>
      <c r="T870" s="31" t="n">
        <v>100</v>
      </c>
      <c r="U870" s="30" t="n">
        <v>69.9300699300699</v>
      </c>
      <c r="V870" s="31" t="n">
        <v>6</v>
      </c>
      <c r="W870" s="30" t="n">
        <v>6.66666666666667</v>
      </c>
      <c r="X870" s="31" t="n">
        <v>15</v>
      </c>
      <c r="Y870" s="30" t="n">
        <v>13.8888888888889</v>
      </c>
      <c r="Z870" s="31" t="n">
        <v>10</v>
      </c>
      <c r="AA870" s="30" t="n">
        <v>7.35294117647059</v>
      </c>
      <c r="AB870" s="31" t="n">
        <v>11</v>
      </c>
      <c r="AC870" s="30" t="n">
        <v>8.52713178294574</v>
      </c>
      <c r="AD870" s="31" t="n">
        <v>20</v>
      </c>
      <c r="AE870" s="30" t="n">
        <v>14.2857142857143</v>
      </c>
      <c r="AF870" s="31" t="n">
        <v>29</v>
      </c>
      <c r="AG870" s="30" t="n">
        <v>20.2797202797203</v>
      </c>
      <c r="AH870" s="31" t="n">
        <v>3</v>
      </c>
      <c r="AI870" s="30" t="n">
        <v>3.33333333333333</v>
      </c>
      <c r="AJ870" s="31" t="n">
        <v>5</v>
      </c>
      <c r="AK870" s="30" t="n">
        <v>4.62962962962963</v>
      </c>
      <c r="AL870" s="31" t="n">
        <v>12</v>
      </c>
      <c r="AM870" s="30" t="n">
        <v>8.82352941176471</v>
      </c>
      <c r="AN870" s="31" t="n">
        <v>6</v>
      </c>
      <c r="AO870" s="30" t="n">
        <v>4.65116279069767</v>
      </c>
      <c r="AP870" s="31" t="n">
        <v>13</v>
      </c>
      <c r="AQ870" s="30" t="n">
        <v>9.28571428571429</v>
      </c>
      <c r="AR870" s="31" t="n">
        <v>14</v>
      </c>
      <c r="AS870" s="30" t="n">
        <v>9.79020979020979</v>
      </c>
    </row>
    <row r="871">
      <c r="B871" s="4" t="n">
        <v>50701203</v>
      </c>
      <c r="C871" s="5" t="s">
        <v>882</v>
      </c>
      <c r="D871" s="31" t="n">
        <v>42</v>
      </c>
      <c r="E871" s="31" t="n">
        <v>47</v>
      </c>
      <c r="F871" s="31" t="n">
        <v>58</v>
      </c>
      <c r="G871" s="31" t="n">
        <v>39</v>
      </c>
      <c r="H871" s="31" t="n">
        <v>47</v>
      </c>
      <c r="I871" s="31" t="n">
        <v>38</v>
      </c>
      <c r="J871" s="31" t="n">
        <v>32</v>
      </c>
      <c r="K871" s="30" t="n">
        <v>76.1904761904762</v>
      </c>
      <c r="L871" s="31" t="n">
        <v>44</v>
      </c>
      <c r="M871" s="30" t="n">
        <v>93.6170212765958</v>
      </c>
      <c r="N871" s="31" t="n">
        <v>46</v>
      </c>
      <c r="O871" s="30" t="n">
        <v>79.3103448275862</v>
      </c>
      <c r="P871" s="31" t="n">
        <v>38</v>
      </c>
      <c r="Q871" s="30" t="n">
        <v>97.4358974358974</v>
      </c>
      <c r="R871" s="31" t="n">
        <v>31</v>
      </c>
      <c r="S871" s="30" t="n">
        <v>65.9574468085106</v>
      </c>
      <c r="T871" s="31" t="n">
        <v>32</v>
      </c>
      <c r="U871" s="30" t="n">
        <v>84.2105263157895</v>
      </c>
      <c r="V871" s="31" t="n">
        <v>3</v>
      </c>
      <c r="W871" s="30" t="n">
        <v>7.14285714285714</v>
      </c>
      <c r="X871" s="31" t="n">
        <v>3</v>
      </c>
      <c r="Y871" s="30" t="n">
        <v>6.38297872340426</v>
      </c>
      <c r="Z871" s="31" t="n">
        <v>7</v>
      </c>
      <c r="AA871" s="30" t="n">
        <v>12.0689655172414</v>
      </c>
      <c r="AB871" s="31" t="n">
        <v>0</v>
      </c>
      <c r="AC871" s="30" t="n">
        <v>0</v>
      </c>
      <c r="AD871" s="31" t="n">
        <v>13</v>
      </c>
      <c r="AE871" s="30" t="n">
        <v>27.6595744680851</v>
      </c>
      <c r="AF871" s="31" t="n">
        <v>2</v>
      </c>
      <c r="AG871" s="30" t="n">
        <v>5.26315789473684</v>
      </c>
      <c r="AH871" s="31" t="n">
        <v>7</v>
      </c>
      <c r="AI871" s="30" t="n">
        <v>16.6666666666667</v>
      </c>
      <c r="AJ871" s="31" t="n">
        <v>0</v>
      </c>
      <c r="AK871" s="30" t="n">
        <v>0</v>
      </c>
      <c r="AL871" s="31" t="n">
        <v>5</v>
      </c>
      <c r="AM871" s="30" t="n">
        <v>8.62068965517241</v>
      </c>
      <c r="AN871" s="31" t="n">
        <v>1</v>
      </c>
      <c r="AO871" s="30" t="n">
        <v>2.56410256410256</v>
      </c>
      <c r="AP871" s="31" t="n">
        <v>3</v>
      </c>
      <c r="AQ871" s="30" t="n">
        <v>6.38297872340426</v>
      </c>
      <c r="AR871" s="31" t="n">
        <v>4</v>
      </c>
      <c r="AS871" s="30" t="n">
        <v>10.5263157894737</v>
      </c>
    </row>
    <row r="872">
      <c r="B872" s="4" t="n">
        <v>50701301</v>
      </c>
      <c r="C872" s="5" t="s">
        <v>883</v>
      </c>
      <c r="D872" s="31" t="n">
        <v>91</v>
      </c>
      <c r="E872" s="31" t="n">
        <v>77</v>
      </c>
      <c r="F872" s="31" t="n">
        <v>82</v>
      </c>
      <c r="G872" s="31" t="n">
        <v>49</v>
      </c>
      <c r="H872" s="31" t="n">
        <v>55</v>
      </c>
      <c r="I872" s="31" t="n">
        <v>64</v>
      </c>
      <c r="J872" s="31" t="n">
        <v>50</v>
      </c>
      <c r="K872" s="30" t="n">
        <v>54.9450549450549</v>
      </c>
      <c r="L872" s="31" t="n">
        <v>46</v>
      </c>
      <c r="M872" s="30" t="n">
        <v>59.7402597402597</v>
      </c>
      <c r="N872" s="31" t="n">
        <v>58</v>
      </c>
      <c r="O872" s="30" t="n">
        <v>70.7317073170732</v>
      </c>
      <c r="P872" s="31" t="n">
        <v>35</v>
      </c>
      <c r="Q872" s="30" t="n">
        <v>71.4285714285714</v>
      </c>
      <c r="R872" s="31" t="n">
        <v>48</v>
      </c>
      <c r="S872" s="30" t="n">
        <v>87.2727272727273</v>
      </c>
      <c r="T872" s="31" t="n">
        <v>56</v>
      </c>
      <c r="U872" s="30" t="n">
        <v>87.5</v>
      </c>
      <c r="V872" s="31" t="n">
        <v>14</v>
      </c>
      <c r="W872" s="30" t="n">
        <v>15.3846153846154</v>
      </c>
      <c r="X872" s="31" t="n">
        <v>17</v>
      </c>
      <c r="Y872" s="30" t="n">
        <v>22.0779220779221</v>
      </c>
      <c r="Z872" s="31" t="n">
        <v>10</v>
      </c>
      <c r="AA872" s="30" t="n">
        <v>12.1951219512195</v>
      </c>
      <c r="AB872" s="31" t="n">
        <v>9</v>
      </c>
      <c r="AC872" s="30" t="n">
        <v>18.3673469387755</v>
      </c>
      <c r="AD872" s="31" t="n">
        <v>2</v>
      </c>
      <c r="AE872" s="30" t="n">
        <v>3.63636363636364</v>
      </c>
      <c r="AF872" s="31" t="n">
        <v>4</v>
      </c>
      <c r="AG872" s="30" t="n">
        <v>6.25</v>
      </c>
      <c r="AH872" s="31" t="n">
        <v>27</v>
      </c>
      <c r="AI872" s="30" t="n">
        <v>29.6703296703297</v>
      </c>
      <c r="AJ872" s="31" t="n">
        <v>14</v>
      </c>
      <c r="AK872" s="30" t="n">
        <v>18.1818181818182</v>
      </c>
      <c r="AL872" s="31" t="n">
        <v>14</v>
      </c>
      <c r="AM872" s="30" t="n">
        <v>17.0731707317073</v>
      </c>
      <c r="AN872" s="31" t="n">
        <v>5</v>
      </c>
      <c r="AO872" s="30" t="n">
        <v>10.2040816326531</v>
      </c>
      <c r="AP872" s="31" t="n">
        <v>5</v>
      </c>
      <c r="AQ872" s="30" t="n">
        <v>9.09090909090909</v>
      </c>
      <c r="AR872" s="31" t="n">
        <v>4</v>
      </c>
      <c r="AS872" s="30" t="n">
        <v>6.25</v>
      </c>
    </row>
    <row r="873">
      <c r="B873" s="4" t="n">
        <v>50701302</v>
      </c>
      <c r="C873" s="5" t="s">
        <v>884</v>
      </c>
      <c r="D873" s="31" t="n">
        <v>124</v>
      </c>
      <c r="E873" s="31" t="n">
        <v>163</v>
      </c>
      <c r="F873" s="31" t="n">
        <v>145</v>
      </c>
      <c r="G873" s="31" t="n">
        <v>123</v>
      </c>
      <c r="H873" s="31" t="n">
        <v>105</v>
      </c>
      <c r="I873" s="31" t="n">
        <v>83</v>
      </c>
      <c r="J873" s="31" t="n">
        <v>89</v>
      </c>
      <c r="K873" s="30" t="n">
        <v>71.7741935483871</v>
      </c>
      <c r="L873" s="31" t="n">
        <v>128</v>
      </c>
      <c r="M873" s="30" t="n">
        <v>78.5276073619632</v>
      </c>
      <c r="N873" s="31" t="n">
        <v>115</v>
      </c>
      <c r="O873" s="30" t="n">
        <v>79.3103448275862</v>
      </c>
      <c r="P873" s="31" t="n">
        <v>104</v>
      </c>
      <c r="Q873" s="30" t="n">
        <v>84.5528455284553</v>
      </c>
      <c r="R873" s="31" t="n">
        <v>71</v>
      </c>
      <c r="S873" s="30" t="n">
        <v>67.6190476190476</v>
      </c>
      <c r="T873" s="31" t="n">
        <v>54</v>
      </c>
      <c r="U873" s="30" t="n">
        <v>65.0602409638554</v>
      </c>
      <c r="V873" s="31" t="n">
        <v>25</v>
      </c>
      <c r="W873" s="30" t="n">
        <v>20.1612903225806</v>
      </c>
      <c r="X873" s="31" t="n">
        <v>22</v>
      </c>
      <c r="Y873" s="30" t="n">
        <v>13.4969325153374</v>
      </c>
      <c r="Z873" s="31" t="n">
        <v>19</v>
      </c>
      <c r="AA873" s="30" t="n">
        <v>13.1034482758621</v>
      </c>
      <c r="AB873" s="31" t="n">
        <v>10</v>
      </c>
      <c r="AC873" s="30" t="n">
        <v>8.13008130081301</v>
      </c>
      <c r="AD873" s="31" t="n">
        <v>20</v>
      </c>
      <c r="AE873" s="30" t="n">
        <v>19.047619047619</v>
      </c>
      <c r="AF873" s="31" t="n">
        <v>15</v>
      </c>
      <c r="AG873" s="30" t="n">
        <v>18.0722891566265</v>
      </c>
      <c r="AH873" s="31" t="n">
        <v>10</v>
      </c>
      <c r="AI873" s="30" t="n">
        <v>8.06451612903226</v>
      </c>
      <c r="AJ873" s="31" t="n">
        <v>13</v>
      </c>
      <c r="AK873" s="30" t="n">
        <v>7.97546012269939</v>
      </c>
      <c r="AL873" s="31" t="n">
        <v>11</v>
      </c>
      <c r="AM873" s="30" t="n">
        <v>7.58620689655172</v>
      </c>
      <c r="AN873" s="31" t="n">
        <v>9</v>
      </c>
      <c r="AO873" s="30" t="n">
        <v>7.31707317073171</v>
      </c>
      <c r="AP873" s="31" t="n">
        <v>14</v>
      </c>
      <c r="AQ873" s="30" t="n">
        <v>13.3333333333333</v>
      </c>
      <c r="AR873" s="31" t="n">
        <v>14</v>
      </c>
      <c r="AS873" s="30" t="n">
        <v>16.8674698795181</v>
      </c>
    </row>
    <row r="874">
      <c r="B874" s="4" t="n">
        <v>50701401</v>
      </c>
      <c r="C874" s="5" t="s">
        <v>885</v>
      </c>
      <c r="D874" s="31" t="n">
        <v>111</v>
      </c>
      <c r="E874" s="31" t="n">
        <v>95</v>
      </c>
      <c r="F874" s="31" t="n">
        <v>102</v>
      </c>
      <c r="G874" s="31" t="n">
        <v>97</v>
      </c>
      <c r="H874" s="31" t="n">
        <v>92</v>
      </c>
      <c r="I874" s="31" t="n">
        <v>72</v>
      </c>
      <c r="J874" s="31" t="n">
        <v>69</v>
      </c>
      <c r="K874" s="30" t="n">
        <v>62.1621621621622</v>
      </c>
      <c r="L874" s="31" t="n">
        <v>53</v>
      </c>
      <c r="M874" s="30" t="n">
        <v>55.7894736842105</v>
      </c>
      <c r="N874" s="31" t="n">
        <v>75</v>
      </c>
      <c r="O874" s="30" t="n">
        <v>73.5294117647059</v>
      </c>
      <c r="P874" s="31" t="n">
        <v>78</v>
      </c>
      <c r="Q874" s="30" t="n">
        <v>80.4123711340206</v>
      </c>
      <c r="R874" s="31" t="n">
        <v>65</v>
      </c>
      <c r="S874" s="30" t="n">
        <v>70.6521739130435</v>
      </c>
      <c r="T874" s="31" t="n">
        <v>54</v>
      </c>
      <c r="U874" s="30" t="n">
        <v>75</v>
      </c>
      <c r="V874" s="31" t="n">
        <v>22</v>
      </c>
      <c r="W874" s="30" t="n">
        <v>19.8198198198198</v>
      </c>
      <c r="X874" s="31" t="n">
        <v>20</v>
      </c>
      <c r="Y874" s="30" t="n">
        <v>21.0526315789474</v>
      </c>
      <c r="Z874" s="31" t="n">
        <v>15</v>
      </c>
      <c r="AA874" s="30" t="n">
        <v>14.7058823529412</v>
      </c>
      <c r="AB874" s="31" t="n">
        <v>12</v>
      </c>
      <c r="AC874" s="30" t="n">
        <v>12.3711340206186</v>
      </c>
      <c r="AD874" s="31" t="n">
        <v>16</v>
      </c>
      <c r="AE874" s="30" t="n">
        <v>17.3913043478261</v>
      </c>
      <c r="AF874" s="31" t="n">
        <v>5</v>
      </c>
      <c r="AG874" s="30" t="n">
        <v>6.94444444444444</v>
      </c>
      <c r="AH874" s="31" t="n">
        <v>20</v>
      </c>
      <c r="AI874" s="30" t="n">
        <v>18.018018018018</v>
      </c>
      <c r="AJ874" s="31" t="n">
        <v>22</v>
      </c>
      <c r="AK874" s="30" t="n">
        <v>23.1578947368421</v>
      </c>
      <c r="AL874" s="31" t="n">
        <v>12</v>
      </c>
      <c r="AM874" s="30" t="n">
        <v>11.7647058823529</v>
      </c>
      <c r="AN874" s="31" t="n">
        <v>7</v>
      </c>
      <c r="AO874" s="30" t="n">
        <v>7.21649484536082</v>
      </c>
      <c r="AP874" s="31" t="n">
        <v>11</v>
      </c>
      <c r="AQ874" s="30" t="n">
        <v>11.9565217391304</v>
      </c>
      <c r="AR874" s="31" t="n">
        <v>13</v>
      </c>
      <c r="AS874" s="30" t="n">
        <v>18.0555555555556</v>
      </c>
    </row>
    <row r="875">
      <c r="B875" s="4" t="n">
        <v>50701501</v>
      </c>
      <c r="C875" s="5" t="s">
        <v>886</v>
      </c>
      <c r="D875" s="31" t="n">
        <v>148</v>
      </c>
      <c r="E875" s="31" t="n">
        <v>168</v>
      </c>
      <c r="F875" s="31" t="n">
        <v>238</v>
      </c>
      <c r="G875" s="31" t="n">
        <v>214</v>
      </c>
      <c r="H875" s="31" t="n">
        <v>264</v>
      </c>
      <c r="I875" s="31" t="n">
        <v>228</v>
      </c>
      <c r="J875" s="31" t="n">
        <v>128</v>
      </c>
      <c r="K875" s="30" t="n">
        <v>86.4864864864865</v>
      </c>
      <c r="L875" s="31" t="n">
        <v>130</v>
      </c>
      <c r="M875" s="30" t="n">
        <v>77.3809523809524</v>
      </c>
      <c r="N875" s="31" t="n">
        <v>195</v>
      </c>
      <c r="O875" s="30" t="n">
        <v>81.9327731092437</v>
      </c>
      <c r="P875" s="31" t="n">
        <v>188</v>
      </c>
      <c r="Q875" s="30" t="n">
        <v>87.8504672897196</v>
      </c>
      <c r="R875" s="31" t="n">
        <v>208</v>
      </c>
      <c r="S875" s="30" t="n">
        <v>78.7878787878788</v>
      </c>
      <c r="T875" s="31" t="n">
        <v>188</v>
      </c>
      <c r="U875" s="30" t="n">
        <v>82.4561403508772</v>
      </c>
      <c r="V875" s="31" t="n">
        <v>14</v>
      </c>
      <c r="W875" s="30" t="n">
        <v>9.45945945945946</v>
      </c>
      <c r="X875" s="31" t="n">
        <v>29</v>
      </c>
      <c r="Y875" s="30" t="n">
        <v>17.2619047619048</v>
      </c>
      <c r="Z875" s="31" t="n">
        <v>33</v>
      </c>
      <c r="AA875" s="30" t="n">
        <v>13.8655462184874</v>
      </c>
      <c r="AB875" s="31" t="n">
        <v>15</v>
      </c>
      <c r="AC875" s="30" t="n">
        <v>7.00934579439252</v>
      </c>
      <c r="AD875" s="31" t="n">
        <v>44</v>
      </c>
      <c r="AE875" s="30" t="n">
        <v>16.6666666666667</v>
      </c>
      <c r="AF875" s="31" t="n">
        <v>31</v>
      </c>
      <c r="AG875" s="30" t="n">
        <v>13.5964912280702</v>
      </c>
      <c r="AH875" s="31" t="n">
        <v>6</v>
      </c>
      <c r="AI875" s="30" t="n">
        <v>4.05405405405405</v>
      </c>
      <c r="AJ875" s="31" t="n">
        <v>9</v>
      </c>
      <c r="AK875" s="30" t="n">
        <v>5.35714285714286</v>
      </c>
      <c r="AL875" s="31" t="n">
        <v>10</v>
      </c>
      <c r="AM875" s="30" t="n">
        <v>4.20168067226891</v>
      </c>
      <c r="AN875" s="31" t="n">
        <v>11</v>
      </c>
      <c r="AO875" s="30" t="n">
        <v>5.14018691588785</v>
      </c>
      <c r="AP875" s="31" t="n">
        <v>12</v>
      </c>
      <c r="AQ875" s="30" t="n">
        <v>4.54545454545455</v>
      </c>
      <c r="AR875" s="31" t="n">
        <v>9</v>
      </c>
      <c r="AS875" s="30" t="n">
        <v>3.94736842105263</v>
      </c>
    </row>
    <row r="876">
      <c r="B876" s="4" t="n">
        <v>50701502</v>
      </c>
      <c r="C876" s="5" t="s">
        <v>887</v>
      </c>
      <c r="D876" s="31" t="n">
        <v>87</v>
      </c>
      <c r="E876" s="31" t="n">
        <v>98</v>
      </c>
      <c r="F876" s="31" t="n">
        <v>86</v>
      </c>
      <c r="G876" s="31" t="n">
        <v>80</v>
      </c>
      <c r="H876" s="31" t="n">
        <v>105</v>
      </c>
      <c r="I876" s="31" t="n">
        <v>77</v>
      </c>
      <c r="J876" s="31" t="n">
        <v>65</v>
      </c>
      <c r="K876" s="30" t="n">
        <v>74.7126436781609</v>
      </c>
      <c r="L876" s="31" t="n">
        <v>68</v>
      </c>
      <c r="M876" s="30" t="n">
        <v>69.3877551020408</v>
      </c>
      <c r="N876" s="31" t="n">
        <v>76</v>
      </c>
      <c r="O876" s="30" t="n">
        <v>88.3720930232558</v>
      </c>
      <c r="P876" s="31" t="n">
        <v>67</v>
      </c>
      <c r="Q876" s="30" t="n">
        <v>83.75</v>
      </c>
      <c r="R876" s="31" t="n">
        <v>84</v>
      </c>
      <c r="S876" s="30" t="n">
        <v>80</v>
      </c>
      <c r="T876" s="31" t="n">
        <v>49</v>
      </c>
      <c r="U876" s="30" t="n">
        <v>63.6363636363636</v>
      </c>
      <c r="V876" s="31" t="n">
        <v>18</v>
      </c>
      <c r="W876" s="30" t="n">
        <v>20.6896551724138</v>
      </c>
      <c r="X876" s="31" t="n">
        <v>25</v>
      </c>
      <c r="Y876" s="30" t="n">
        <v>25.5102040816327</v>
      </c>
      <c r="Z876" s="31" t="n">
        <v>8</v>
      </c>
      <c r="AA876" s="30" t="n">
        <v>9.30232558139535</v>
      </c>
      <c r="AB876" s="31" t="n">
        <v>9</v>
      </c>
      <c r="AC876" s="30" t="n">
        <v>11.25</v>
      </c>
      <c r="AD876" s="31" t="n">
        <v>12</v>
      </c>
      <c r="AE876" s="30" t="n">
        <v>11.4285714285714</v>
      </c>
      <c r="AF876" s="31" t="n">
        <v>26</v>
      </c>
      <c r="AG876" s="30" t="n">
        <v>33.7662337662338</v>
      </c>
      <c r="AH876" s="31" t="n">
        <v>4</v>
      </c>
      <c r="AI876" s="30" t="n">
        <v>4.59770114942529</v>
      </c>
      <c r="AJ876" s="31" t="n">
        <v>5</v>
      </c>
      <c r="AK876" s="30" t="n">
        <v>5.10204081632653</v>
      </c>
      <c r="AL876" s="31" t="n">
        <v>2</v>
      </c>
      <c r="AM876" s="30" t="n">
        <v>2.32558139534884</v>
      </c>
      <c r="AN876" s="31" t="n">
        <v>4</v>
      </c>
      <c r="AO876" s="30" t="n">
        <v>5</v>
      </c>
      <c r="AP876" s="31" t="n">
        <v>9</v>
      </c>
      <c r="AQ876" s="30" t="n">
        <v>8.57142857142857</v>
      </c>
      <c r="AR876" s="31" t="n">
        <v>2</v>
      </c>
      <c r="AS876" s="30" t="n">
        <v>2.5974025974026</v>
      </c>
    </row>
    <row r="877">
      <c r="B877" s="4" t="n">
        <v>50701503</v>
      </c>
      <c r="C877" s="5" t="s">
        <v>888</v>
      </c>
      <c r="D877" s="31" t="n">
        <v>369</v>
      </c>
      <c r="E877" s="31" t="n">
        <v>491</v>
      </c>
      <c r="F877" s="31" t="n">
        <v>443</v>
      </c>
      <c r="G877" s="31" t="n">
        <v>504</v>
      </c>
      <c r="H877" s="31" t="n">
        <v>466</v>
      </c>
      <c r="I877" s="31" t="n">
        <v>445</v>
      </c>
      <c r="J877" s="31" t="n">
        <v>315</v>
      </c>
      <c r="K877" s="30" t="n">
        <v>85.3658536585366</v>
      </c>
      <c r="L877" s="31" t="n">
        <v>397</v>
      </c>
      <c r="M877" s="30" t="n">
        <v>80.8553971486762</v>
      </c>
      <c r="N877" s="31" t="n">
        <v>321</v>
      </c>
      <c r="O877" s="30" t="n">
        <v>72.4604966139955</v>
      </c>
      <c r="P877" s="31" t="n">
        <v>428</v>
      </c>
      <c r="Q877" s="30" t="n">
        <v>84.9206349206349</v>
      </c>
      <c r="R877" s="31" t="n">
        <v>374</v>
      </c>
      <c r="S877" s="30" t="n">
        <v>80.2575107296137</v>
      </c>
      <c r="T877" s="31" t="n">
        <v>331</v>
      </c>
      <c r="U877" s="30" t="n">
        <v>74.3820224719101</v>
      </c>
      <c r="V877" s="31" t="n">
        <v>38</v>
      </c>
      <c r="W877" s="30" t="n">
        <v>10.2981029810298</v>
      </c>
      <c r="X877" s="31" t="n">
        <v>46</v>
      </c>
      <c r="Y877" s="30" t="n">
        <v>9.36863543788187</v>
      </c>
      <c r="Z877" s="31" t="n">
        <v>85</v>
      </c>
      <c r="AA877" s="30" t="n">
        <v>19.1873589164786</v>
      </c>
      <c r="AB877" s="31" t="n">
        <v>51</v>
      </c>
      <c r="AC877" s="30" t="n">
        <v>10.1190476190476</v>
      </c>
      <c r="AD877" s="31" t="n">
        <v>61</v>
      </c>
      <c r="AE877" s="30" t="n">
        <v>13.0901287553648</v>
      </c>
      <c r="AF877" s="31" t="n">
        <v>75</v>
      </c>
      <c r="AG877" s="30" t="n">
        <v>16.8539325842697</v>
      </c>
      <c r="AH877" s="31" t="n">
        <v>16</v>
      </c>
      <c r="AI877" s="30" t="n">
        <v>4.3360433604336</v>
      </c>
      <c r="AJ877" s="31" t="n">
        <v>48</v>
      </c>
      <c r="AK877" s="30" t="n">
        <v>9.77596741344195</v>
      </c>
      <c r="AL877" s="31" t="n">
        <v>37</v>
      </c>
      <c r="AM877" s="30" t="n">
        <v>8.35214446952596</v>
      </c>
      <c r="AN877" s="31" t="n">
        <v>25</v>
      </c>
      <c r="AO877" s="30" t="n">
        <v>4.96031746031746</v>
      </c>
      <c r="AP877" s="31" t="n">
        <v>31</v>
      </c>
      <c r="AQ877" s="30" t="n">
        <v>6.65236051502146</v>
      </c>
      <c r="AR877" s="31" t="n">
        <v>39</v>
      </c>
      <c r="AS877" s="30" t="n">
        <v>8.76404494382022</v>
      </c>
    </row>
    <row r="878">
      <c r="B878" s="4" t="n">
        <v>50701504</v>
      </c>
      <c r="C878" s="5" t="s">
        <v>889</v>
      </c>
      <c r="D878" s="31" t="n">
        <v>117</v>
      </c>
      <c r="E878" s="31" t="n">
        <v>129</v>
      </c>
      <c r="F878" s="31" t="n">
        <v>134</v>
      </c>
      <c r="G878" s="31" t="n">
        <v>99</v>
      </c>
      <c r="H878" s="31" t="n">
        <v>104</v>
      </c>
      <c r="I878" s="31" t="n">
        <v>115</v>
      </c>
      <c r="J878" s="31" t="n">
        <v>94</v>
      </c>
      <c r="K878" s="30" t="n">
        <v>80.3418803418803</v>
      </c>
      <c r="L878" s="31" t="n">
        <v>109</v>
      </c>
      <c r="M878" s="30" t="n">
        <v>84.4961240310078</v>
      </c>
      <c r="N878" s="31" t="n">
        <v>116</v>
      </c>
      <c r="O878" s="30" t="n">
        <v>86.5671641791045</v>
      </c>
      <c r="P878" s="31" t="n">
        <v>71</v>
      </c>
      <c r="Q878" s="30" t="n">
        <v>71.7171717171717</v>
      </c>
      <c r="R878" s="31" t="n">
        <v>92</v>
      </c>
      <c r="S878" s="30" t="n">
        <v>88.4615384615385</v>
      </c>
      <c r="T878" s="31" t="n">
        <v>98</v>
      </c>
      <c r="U878" s="30" t="n">
        <v>85.2173913043478</v>
      </c>
      <c r="V878" s="31" t="n">
        <v>13</v>
      </c>
      <c r="W878" s="30" t="n">
        <v>11.1111111111111</v>
      </c>
      <c r="X878" s="31" t="n">
        <v>12</v>
      </c>
      <c r="Y878" s="30" t="n">
        <v>9.30232558139535</v>
      </c>
      <c r="Z878" s="31" t="n">
        <v>10</v>
      </c>
      <c r="AA878" s="30" t="n">
        <v>7.46268656716418</v>
      </c>
      <c r="AB878" s="31" t="n">
        <v>15</v>
      </c>
      <c r="AC878" s="30" t="n">
        <v>15.1515151515152</v>
      </c>
      <c r="AD878" s="31" t="n">
        <v>6</v>
      </c>
      <c r="AE878" s="30" t="n">
        <v>5.76923076923077</v>
      </c>
      <c r="AF878" s="31" t="n">
        <v>13</v>
      </c>
      <c r="AG878" s="30" t="n">
        <v>11.304347826087</v>
      </c>
      <c r="AH878" s="31" t="n">
        <v>10</v>
      </c>
      <c r="AI878" s="30" t="n">
        <v>8.54700854700855</v>
      </c>
      <c r="AJ878" s="31" t="n">
        <v>8</v>
      </c>
      <c r="AK878" s="30" t="n">
        <v>6.2015503875969</v>
      </c>
      <c r="AL878" s="31" t="n">
        <v>8</v>
      </c>
      <c r="AM878" s="30" t="n">
        <v>5.97014925373134</v>
      </c>
      <c r="AN878" s="31" t="n">
        <v>13</v>
      </c>
      <c r="AO878" s="30" t="n">
        <v>13.1313131313131</v>
      </c>
      <c r="AP878" s="31" t="n">
        <v>6</v>
      </c>
      <c r="AQ878" s="30" t="n">
        <v>5.76923076923077</v>
      </c>
      <c r="AR878" s="31" t="n">
        <v>4</v>
      </c>
      <c r="AS878" s="30" t="n">
        <v>3.47826086956522</v>
      </c>
    </row>
    <row r="879">
      <c r="B879" s="4" t="n">
        <v>50701505</v>
      </c>
      <c r="C879" s="5" t="s">
        <v>890</v>
      </c>
      <c r="D879" s="31" t="n">
        <v>67</v>
      </c>
      <c r="E879" s="31" t="n">
        <v>73</v>
      </c>
      <c r="F879" s="31" t="n">
        <v>75</v>
      </c>
      <c r="G879" s="31" t="n">
        <v>61</v>
      </c>
      <c r="H879" s="31" t="n">
        <v>87</v>
      </c>
      <c r="I879" s="31" t="n">
        <v>73</v>
      </c>
      <c r="J879" s="31" t="n">
        <v>57</v>
      </c>
      <c r="K879" s="30" t="n">
        <v>85.0746268656716</v>
      </c>
      <c r="L879" s="31" t="n">
        <v>58</v>
      </c>
      <c r="M879" s="30" t="n">
        <v>79.4520547945205</v>
      </c>
      <c r="N879" s="31" t="n">
        <v>58</v>
      </c>
      <c r="O879" s="30" t="n">
        <v>77.3333333333333</v>
      </c>
      <c r="P879" s="31" t="n">
        <v>51</v>
      </c>
      <c r="Q879" s="30" t="n">
        <v>83.6065573770492</v>
      </c>
      <c r="R879" s="31" t="n">
        <v>76</v>
      </c>
      <c r="S879" s="30" t="n">
        <v>87.3563218390805</v>
      </c>
      <c r="T879" s="31" t="n">
        <v>62</v>
      </c>
      <c r="U879" s="30" t="n">
        <v>84.9315068493151</v>
      </c>
      <c r="V879" s="31" t="n">
        <v>8</v>
      </c>
      <c r="W879" s="30" t="n">
        <v>11.9402985074627</v>
      </c>
      <c r="X879" s="31" t="n">
        <v>10</v>
      </c>
      <c r="Y879" s="30" t="n">
        <v>13.6986301369863</v>
      </c>
      <c r="Z879" s="31" t="n">
        <v>7</v>
      </c>
      <c r="AA879" s="30" t="n">
        <v>9.33333333333333</v>
      </c>
      <c r="AB879" s="31" t="n">
        <v>8</v>
      </c>
      <c r="AC879" s="30" t="n">
        <v>13.1147540983607</v>
      </c>
      <c r="AD879" s="31" t="n">
        <v>6</v>
      </c>
      <c r="AE879" s="30" t="n">
        <v>6.89655172413793</v>
      </c>
      <c r="AF879" s="31" t="n">
        <v>7</v>
      </c>
      <c r="AG879" s="30" t="n">
        <v>9.58904109589041</v>
      </c>
      <c r="AH879" s="31" t="n">
        <v>2</v>
      </c>
      <c r="AI879" s="30" t="n">
        <v>2.98507462686567</v>
      </c>
      <c r="AJ879" s="31" t="n">
        <v>5</v>
      </c>
      <c r="AK879" s="30" t="n">
        <v>6.84931506849315</v>
      </c>
      <c r="AL879" s="31" t="n">
        <v>10</v>
      </c>
      <c r="AM879" s="30" t="n">
        <v>13.3333333333333</v>
      </c>
      <c r="AN879" s="31" t="n">
        <v>2</v>
      </c>
      <c r="AO879" s="30" t="n">
        <v>3.27868852459016</v>
      </c>
      <c r="AP879" s="31" t="n">
        <v>5</v>
      </c>
      <c r="AQ879" s="30" t="n">
        <v>5.74712643678161</v>
      </c>
      <c r="AR879" s="31" t="n">
        <v>4</v>
      </c>
      <c r="AS879" s="30" t="n">
        <v>5.47945205479452</v>
      </c>
    </row>
    <row r="880">
      <c r="B880" s="4" t="n">
        <v>50800101</v>
      </c>
      <c r="C880" s="5" t="s">
        <v>891</v>
      </c>
      <c r="D880" s="31" t="n">
        <v>41</v>
      </c>
      <c r="E880" s="31" t="n">
        <v>53</v>
      </c>
      <c r="F880" s="31" t="n">
        <v>58</v>
      </c>
      <c r="G880" s="31" t="n">
        <v>71</v>
      </c>
      <c r="H880" s="31" t="n">
        <v>43</v>
      </c>
      <c r="I880" s="31" t="n">
        <v>44</v>
      </c>
      <c r="J880" s="31" t="n">
        <v>26</v>
      </c>
      <c r="K880" s="30" t="n">
        <v>63.4146341463415</v>
      </c>
      <c r="L880" s="31" t="n">
        <v>46</v>
      </c>
      <c r="M880" s="30" t="n">
        <v>86.7924528301887</v>
      </c>
      <c r="N880" s="31" t="n">
        <v>52</v>
      </c>
      <c r="O880" s="30" t="n">
        <v>89.6551724137931</v>
      </c>
      <c r="P880" s="31" t="n">
        <v>43</v>
      </c>
      <c r="Q880" s="30" t="n">
        <v>60.5633802816901</v>
      </c>
      <c r="R880" s="31" t="n">
        <v>25</v>
      </c>
      <c r="S880" s="30" t="n">
        <v>58.1395348837209</v>
      </c>
      <c r="T880" s="31" t="n">
        <v>22</v>
      </c>
      <c r="U880" s="30" t="n">
        <v>50</v>
      </c>
      <c r="V880" s="31" t="n">
        <v>10</v>
      </c>
      <c r="W880" s="30" t="n">
        <v>24.390243902439</v>
      </c>
      <c r="X880" s="31" t="n">
        <v>5</v>
      </c>
      <c r="Y880" s="30" t="n">
        <v>9.43396226415094</v>
      </c>
      <c r="Z880" s="31" t="n">
        <v>3</v>
      </c>
      <c r="AA880" s="30" t="n">
        <v>5.17241379310345</v>
      </c>
      <c r="AB880" s="31" t="n">
        <v>16</v>
      </c>
      <c r="AC880" s="30" t="n">
        <v>22.5352112676056</v>
      </c>
      <c r="AD880" s="31" t="n">
        <v>15</v>
      </c>
      <c r="AE880" s="30" t="n">
        <v>34.8837209302326</v>
      </c>
      <c r="AF880" s="31" t="n">
        <v>12</v>
      </c>
      <c r="AG880" s="30" t="n">
        <v>27.2727272727273</v>
      </c>
      <c r="AH880" s="31" t="n">
        <v>5</v>
      </c>
      <c r="AI880" s="30" t="n">
        <v>12.1951219512195</v>
      </c>
      <c r="AJ880" s="31" t="n">
        <v>2</v>
      </c>
      <c r="AK880" s="30" t="n">
        <v>3.77358490566038</v>
      </c>
      <c r="AL880" s="31" t="n">
        <v>3</v>
      </c>
      <c r="AM880" s="30" t="n">
        <v>5.17241379310345</v>
      </c>
      <c r="AN880" s="31" t="n">
        <v>12</v>
      </c>
      <c r="AO880" s="30" t="n">
        <v>16.9014084507042</v>
      </c>
      <c r="AP880" s="31" t="n">
        <v>3</v>
      </c>
      <c r="AQ880" s="30" t="n">
        <v>6.97674418604651</v>
      </c>
      <c r="AR880" s="31" t="n">
        <v>10</v>
      </c>
      <c r="AS880" s="30" t="n">
        <v>22.7272727272727</v>
      </c>
    </row>
    <row r="881">
      <c r="B881" s="4" t="n">
        <v>50800102</v>
      </c>
      <c r="C881" s="5" t="s">
        <v>892</v>
      </c>
      <c r="D881" s="31" t="n">
        <v>4</v>
      </c>
      <c r="E881" s="31" t="s">
        <v>1139</v>
      </c>
      <c r="F881" s="31" t="n">
        <v>0</v>
      </c>
      <c r="G881" s="31" t="n">
        <v>0</v>
      </c>
      <c r="H881" s="31" t="n">
        <v>0</v>
      </c>
      <c r="I881" s="31" t="n">
        <v>0</v>
      </c>
      <c r="J881" s="31" t="s">
        <v>1140</v>
      </c>
      <c r="K881" s="30" t="s">
        <v>1140</v>
      </c>
      <c r="L881" s="31" t="s">
        <v>1140</v>
      </c>
      <c r="M881" s="30" t="s">
        <v>1140</v>
      </c>
      <c r="N881" s="31" t="s">
        <v>1140</v>
      </c>
      <c r="O881" s="30" t="s">
        <v>1140</v>
      </c>
      <c r="P881" s="31" t="s">
        <v>1140</v>
      </c>
      <c r="Q881" s="30" t="s">
        <v>1140</v>
      </c>
      <c r="R881" s="31" t="s">
        <v>1140</v>
      </c>
      <c r="S881" s="30" t="s">
        <v>1140</v>
      </c>
      <c r="T881" s="31" t="s">
        <v>1140</v>
      </c>
      <c r="U881" s="30" t="s">
        <v>1140</v>
      </c>
      <c r="V881" s="31" t="s">
        <v>1140</v>
      </c>
      <c r="W881" s="30" t="s">
        <v>1140</v>
      </c>
      <c r="X881" s="31" t="s">
        <v>1140</v>
      </c>
      <c r="Y881" s="30" t="s">
        <v>1140</v>
      </c>
      <c r="Z881" s="31" t="s">
        <v>1140</v>
      </c>
      <c r="AA881" s="30" t="s">
        <v>1140</v>
      </c>
      <c r="AB881" s="31" t="s">
        <v>1140</v>
      </c>
      <c r="AC881" s="30" t="s">
        <v>1140</v>
      </c>
      <c r="AD881" s="31" t="s">
        <v>1140</v>
      </c>
      <c r="AE881" s="30" t="s">
        <v>1140</v>
      </c>
      <c r="AF881" s="31" t="s">
        <v>1140</v>
      </c>
      <c r="AG881" s="30" t="s">
        <v>1140</v>
      </c>
      <c r="AH881" s="31" t="s">
        <v>1140</v>
      </c>
      <c r="AI881" s="30" t="s">
        <v>1140</v>
      </c>
      <c r="AJ881" s="31" t="s">
        <v>1140</v>
      </c>
      <c r="AK881" s="30" t="s">
        <v>1140</v>
      </c>
      <c r="AL881" s="31" t="s">
        <v>1140</v>
      </c>
      <c r="AM881" s="30" t="s">
        <v>1140</v>
      </c>
      <c r="AN881" s="31" t="s">
        <v>1140</v>
      </c>
      <c r="AO881" s="30" t="s">
        <v>1140</v>
      </c>
      <c r="AP881" s="31" t="s">
        <v>1140</v>
      </c>
      <c r="AQ881" s="30" t="s">
        <v>1140</v>
      </c>
      <c r="AR881" s="31" t="s">
        <v>1140</v>
      </c>
      <c r="AS881" s="30" t="s">
        <v>1140</v>
      </c>
    </row>
    <row r="882">
      <c r="B882" s="4" t="n">
        <v>50800103</v>
      </c>
      <c r="C882" s="5" t="s">
        <v>893</v>
      </c>
      <c r="D882" s="31" t="s">
        <v>1139</v>
      </c>
      <c r="E882" s="31" t="s">
        <v>1139</v>
      </c>
      <c r="F882" s="31" t="s">
        <v>1139</v>
      </c>
      <c r="G882" s="31" t="n">
        <v>0</v>
      </c>
      <c r="H882" s="31" t="s">
        <v>1139</v>
      </c>
      <c r="I882" s="31" t="s">
        <v>1139</v>
      </c>
      <c r="J882" s="31" t="s">
        <v>1140</v>
      </c>
      <c r="K882" s="30" t="s">
        <v>1140</v>
      </c>
      <c r="L882" s="31" t="s">
        <v>1140</v>
      </c>
      <c r="M882" s="30" t="s">
        <v>1140</v>
      </c>
      <c r="N882" s="31" t="s">
        <v>1140</v>
      </c>
      <c r="O882" s="30" t="s">
        <v>1140</v>
      </c>
      <c r="P882" s="31" t="s">
        <v>1140</v>
      </c>
      <c r="Q882" s="30" t="s">
        <v>1140</v>
      </c>
      <c r="R882" s="31" t="s">
        <v>1140</v>
      </c>
      <c r="S882" s="30" t="s">
        <v>1140</v>
      </c>
      <c r="T882" s="31" t="s">
        <v>1140</v>
      </c>
      <c r="U882" s="30" t="s">
        <v>1140</v>
      </c>
      <c r="V882" s="31" t="s">
        <v>1140</v>
      </c>
      <c r="W882" s="30" t="s">
        <v>1140</v>
      </c>
      <c r="X882" s="31" t="s">
        <v>1140</v>
      </c>
      <c r="Y882" s="30" t="s">
        <v>1140</v>
      </c>
      <c r="Z882" s="31" t="s">
        <v>1140</v>
      </c>
      <c r="AA882" s="30" t="s">
        <v>1140</v>
      </c>
      <c r="AB882" s="31" t="s">
        <v>1140</v>
      </c>
      <c r="AC882" s="30" t="s">
        <v>1140</v>
      </c>
      <c r="AD882" s="31" t="s">
        <v>1140</v>
      </c>
      <c r="AE882" s="30" t="s">
        <v>1140</v>
      </c>
      <c r="AF882" s="31" t="s">
        <v>1140</v>
      </c>
      <c r="AG882" s="30" t="s">
        <v>1140</v>
      </c>
      <c r="AH882" s="31" t="s">
        <v>1140</v>
      </c>
      <c r="AI882" s="30" t="s">
        <v>1140</v>
      </c>
      <c r="AJ882" s="31" t="s">
        <v>1140</v>
      </c>
      <c r="AK882" s="30" t="s">
        <v>1140</v>
      </c>
      <c r="AL882" s="31" t="s">
        <v>1140</v>
      </c>
      <c r="AM882" s="30" t="s">
        <v>1140</v>
      </c>
      <c r="AN882" s="31" t="s">
        <v>1140</v>
      </c>
      <c r="AO882" s="30" t="s">
        <v>1140</v>
      </c>
      <c r="AP882" s="31" t="s">
        <v>1140</v>
      </c>
      <c r="AQ882" s="30" t="s">
        <v>1140</v>
      </c>
      <c r="AR882" s="31" t="s">
        <v>1140</v>
      </c>
      <c r="AS882" s="30" t="s">
        <v>1140</v>
      </c>
    </row>
    <row r="883">
      <c r="B883" s="4" t="n">
        <v>50800301</v>
      </c>
      <c r="C883" s="5" t="s">
        <v>894</v>
      </c>
      <c r="D883" s="31" t="n">
        <v>0</v>
      </c>
      <c r="E883" s="31" t="n">
        <v>8</v>
      </c>
      <c r="F883" s="31" t="n">
        <v>10</v>
      </c>
      <c r="G883" s="31" t="n">
        <v>9</v>
      </c>
      <c r="H883" s="31" t="s">
        <v>1139</v>
      </c>
      <c r="I883" s="31" t="n">
        <v>4</v>
      </c>
      <c r="J883" s="31" t="s">
        <v>1140</v>
      </c>
      <c r="K883" s="30" t="s">
        <v>1140</v>
      </c>
      <c r="L883" s="31" t="s">
        <v>1140</v>
      </c>
      <c r="M883" s="30" t="s">
        <v>1140</v>
      </c>
      <c r="N883" s="31" t="s">
        <v>1140</v>
      </c>
      <c r="O883" s="30" t="s">
        <v>1140</v>
      </c>
      <c r="P883" s="31" t="s">
        <v>1140</v>
      </c>
      <c r="Q883" s="30" t="s">
        <v>1140</v>
      </c>
      <c r="R883" s="31" t="s">
        <v>1140</v>
      </c>
      <c r="S883" s="30" t="s">
        <v>1140</v>
      </c>
      <c r="T883" s="31" t="s">
        <v>1140</v>
      </c>
      <c r="U883" s="30" t="s">
        <v>1140</v>
      </c>
      <c r="V883" s="31" t="s">
        <v>1140</v>
      </c>
      <c r="W883" s="30" t="s">
        <v>1140</v>
      </c>
      <c r="X883" s="31" t="s">
        <v>1140</v>
      </c>
      <c r="Y883" s="30" t="s">
        <v>1140</v>
      </c>
      <c r="Z883" s="31" t="s">
        <v>1140</v>
      </c>
      <c r="AA883" s="30" t="s">
        <v>1140</v>
      </c>
      <c r="AB883" s="31" t="s">
        <v>1140</v>
      </c>
      <c r="AC883" s="30" t="s">
        <v>1140</v>
      </c>
      <c r="AD883" s="31" t="s">
        <v>1140</v>
      </c>
      <c r="AE883" s="30" t="s">
        <v>1140</v>
      </c>
      <c r="AF883" s="31" t="s">
        <v>1140</v>
      </c>
      <c r="AG883" s="30" t="s">
        <v>1140</v>
      </c>
      <c r="AH883" s="31" t="s">
        <v>1140</v>
      </c>
      <c r="AI883" s="30" t="s">
        <v>1140</v>
      </c>
      <c r="AJ883" s="31" t="s">
        <v>1140</v>
      </c>
      <c r="AK883" s="30" t="s">
        <v>1140</v>
      </c>
      <c r="AL883" s="31" t="s">
        <v>1140</v>
      </c>
      <c r="AM883" s="30" t="s">
        <v>1140</v>
      </c>
      <c r="AN883" s="31" t="s">
        <v>1140</v>
      </c>
      <c r="AO883" s="30" t="s">
        <v>1140</v>
      </c>
      <c r="AP883" s="31" t="s">
        <v>1140</v>
      </c>
      <c r="AQ883" s="30" t="s">
        <v>1140</v>
      </c>
      <c r="AR883" s="31" t="s">
        <v>1140</v>
      </c>
      <c r="AS883" s="30" t="s">
        <v>1140</v>
      </c>
    </row>
    <row r="884">
      <c r="B884" s="4" t="n">
        <v>50800302</v>
      </c>
      <c r="C884" s="5" t="s">
        <v>895</v>
      </c>
      <c r="D884" s="31" t="n">
        <v>0</v>
      </c>
      <c r="E884" s="31" t="n">
        <v>0</v>
      </c>
      <c r="F884" s="31" t="s">
        <v>1139</v>
      </c>
      <c r="G884" s="31" t="n">
        <v>0</v>
      </c>
      <c r="H884" s="31" t="s">
        <v>1139</v>
      </c>
      <c r="I884" s="31" t="n">
        <v>0</v>
      </c>
      <c r="J884" s="31" t="s">
        <v>1140</v>
      </c>
      <c r="K884" s="30" t="s">
        <v>1140</v>
      </c>
      <c r="L884" s="31" t="s">
        <v>1140</v>
      </c>
      <c r="M884" s="30" t="s">
        <v>1140</v>
      </c>
      <c r="N884" s="31" t="s">
        <v>1140</v>
      </c>
      <c r="O884" s="30" t="s">
        <v>1140</v>
      </c>
      <c r="P884" s="31" t="s">
        <v>1140</v>
      </c>
      <c r="Q884" s="30" t="s">
        <v>1140</v>
      </c>
      <c r="R884" s="31" t="s">
        <v>1140</v>
      </c>
      <c r="S884" s="30" t="s">
        <v>1140</v>
      </c>
      <c r="T884" s="31" t="s">
        <v>1140</v>
      </c>
      <c r="U884" s="30" t="s">
        <v>1140</v>
      </c>
      <c r="V884" s="31" t="s">
        <v>1140</v>
      </c>
      <c r="W884" s="30" t="s">
        <v>1140</v>
      </c>
      <c r="X884" s="31" t="s">
        <v>1140</v>
      </c>
      <c r="Y884" s="30" t="s">
        <v>1140</v>
      </c>
      <c r="Z884" s="31" t="s">
        <v>1140</v>
      </c>
      <c r="AA884" s="30" t="s">
        <v>1140</v>
      </c>
      <c r="AB884" s="31" t="s">
        <v>1140</v>
      </c>
      <c r="AC884" s="30" t="s">
        <v>1140</v>
      </c>
      <c r="AD884" s="31" t="s">
        <v>1140</v>
      </c>
      <c r="AE884" s="30" t="s">
        <v>1140</v>
      </c>
      <c r="AF884" s="31" t="s">
        <v>1140</v>
      </c>
      <c r="AG884" s="30" t="s">
        <v>1140</v>
      </c>
      <c r="AH884" s="31" t="s">
        <v>1140</v>
      </c>
      <c r="AI884" s="30" t="s">
        <v>1140</v>
      </c>
      <c r="AJ884" s="31" t="s">
        <v>1140</v>
      </c>
      <c r="AK884" s="30" t="s">
        <v>1140</v>
      </c>
      <c r="AL884" s="31" t="s">
        <v>1140</v>
      </c>
      <c r="AM884" s="30" t="s">
        <v>1140</v>
      </c>
      <c r="AN884" s="31" t="s">
        <v>1140</v>
      </c>
      <c r="AO884" s="30" t="s">
        <v>1140</v>
      </c>
      <c r="AP884" s="31" t="s">
        <v>1140</v>
      </c>
      <c r="AQ884" s="30" t="s">
        <v>1140</v>
      </c>
      <c r="AR884" s="31" t="s">
        <v>1140</v>
      </c>
      <c r="AS884" s="30" t="s">
        <v>1140</v>
      </c>
    </row>
    <row r="885">
      <c r="B885" s="4" t="n">
        <v>50800303</v>
      </c>
      <c r="C885" s="5" t="s">
        <v>896</v>
      </c>
      <c r="D885" s="31" t="n">
        <v>0</v>
      </c>
      <c r="E885" s="31" t="s">
        <v>1139</v>
      </c>
      <c r="F885" s="31" t="s">
        <v>1139</v>
      </c>
      <c r="G885" s="31" t="n">
        <v>0</v>
      </c>
      <c r="H885" s="31" t="n">
        <v>4</v>
      </c>
      <c r="I885" s="31" t="n">
        <v>0</v>
      </c>
      <c r="J885" s="31" t="s">
        <v>1140</v>
      </c>
      <c r="K885" s="30" t="s">
        <v>1140</v>
      </c>
      <c r="L885" s="31" t="s">
        <v>1140</v>
      </c>
      <c r="M885" s="30" t="s">
        <v>1140</v>
      </c>
      <c r="N885" s="31" t="s">
        <v>1140</v>
      </c>
      <c r="O885" s="30" t="s">
        <v>1140</v>
      </c>
      <c r="P885" s="31" t="s">
        <v>1140</v>
      </c>
      <c r="Q885" s="30" t="s">
        <v>1140</v>
      </c>
      <c r="R885" s="31" t="s">
        <v>1140</v>
      </c>
      <c r="S885" s="30" t="s">
        <v>1140</v>
      </c>
      <c r="T885" s="31" t="s">
        <v>1140</v>
      </c>
      <c r="U885" s="30" t="s">
        <v>1140</v>
      </c>
      <c r="V885" s="31" t="s">
        <v>1140</v>
      </c>
      <c r="W885" s="30" t="s">
        <v>1140</v>
      </c>
      <c r="X885" s="31" t="s">
        <v>1140</v>
      </c>
      <c r="Y885" s="30" t="s">
        <v>1140</v>
      </c>
      <c r="Z885" s="31" t="s">
        <v>1140</v>
      </c>
      <c r="AA885" s="30" t="s">
        <v>1140</v>
      </c>
      <c r="AB885" s="31" t="s">
        <v>1140</v>
      </c>
      <c r="AC885" s="30" t="s">
        <v>1140</v>
      </c>
      <c r="AD885" s="31" t="s">
        <v>1140</v>
      </c>
      <c r="AE885" s="30" t="s">
        <v>1140</v>
      </c>
      <c r="AF885" s="31" t="s">
        <v>1140</v>
      </c>
      <c r="AG885" s="30" t="s">
        <v>1140</v>
      </c>
      <c r="AH885" s="31" t="s">
        <v>1140</v>
      </c>
      <c r="AI885" s="30" t="s">
        <v>1140</v>
      </c>
      <c r="AJ885" s="31" t="s">
        <v>1140</v>
      </c>
      <c r="AK885" s="30" t="s">
        <v>1140</v>
      </c>
      <c r="AL885" s="31" t="s">
        <v>1140</v>
      </c>
      <c r="AM885" s="30" t="s">
        <v>1140</v>
      </c>
      <c r="AN885" s="31" t="s">
        <v>1140</v>
      </c>
      <c r="AO885" s="30" t="s">
        <v>1140</v>
      </c>
      <c r="AP885" s="31" t="s">
        <v>1140</v>
      </c>
      <c r="AQ885" s="30" t="s">
        <v>1140</v>
      </c>
      <c r="AR885" s="31" t="s">
        <v>1140</v>
      </c>
      <c r="AS885" s="30" t="s">
        <v>1140</v>
      </c>
    </row>
    <row r="886">
      <c r="B886" s="4" t="n">
        <v>50800304</v>
      </c>
      <c r="C886" s="5" t="s">
        <v>897</v>
      </c>
      <c r="D886" s="31" t="n">
        <v>0</v>
      </c>
      <c r="E886" s="31" t="s">
        <v>1139</v>
      </c>
      <c r="F886" s="31" t="s">
        <v>1139</v>
      </c>
      <c r="G886" s="31" t="n">
        <v>0</v>
      </c>
      <c r="H886" s="31" t="s">
        <v>1139</v>
      </c>
      <c r="I886" s="31" t="n">
        <v>0</v>
      </c>
      <c r="J886" s="31" t="s">
        <v>1140</v>
      </c>
      <c r="K886" s="30" t="s">
        <v>1140</v>
      </c>
      <c r="L886" s="31" t="s">
        <v>1140</v>
      </c>
      <c r="M886" s="30" t="s">
        <v>1140</v>
      </c>
      <c r="N886" s="31" t="s">
        <v>1140</v>
      </c>
      <c r="O886" s="30" t="s">
        <v>1140</v>
      </c>
      <c r="P886" s="31" t="s">
        <v>1140</v>
      </c>
      <c r="Q886" s="30" t="s">
        <v>1140</v>
      </c>
      <c r="R886" s="31" t="s">
        <v>1140</v>
      </c>
      <c r="S886" s="30" t="s">
        <v>1140</v>
      </c>
      <c r="T886" s="31" t="s">
        <v>1140</v>
      </c>
      <c r="U886" s="30" t="s">
        <v>1140</v>
      </c>
      <c r="V886" s="31" t="s">
        <v>1140</v>
      </c>
      <c r="W886" s="30" t="s">
        <v>1140</v>
      </c>
      <c r="X886" s="31" t="s">
        <v>1140</v>
      </c>
      <c r="Y886" s="30" t="s">
        <v>1140</v>
      </c>
      <c r="Z886" s="31" t="s">
        <v>1140</v>
      </c>
      <c r="AA886" s="30" t="s">
        <v>1140</v>
      </c>
      <c r="AB886" s="31" t="s">
        <v>1140</v>
      </c>
      <c r="AC886" s="30" t="s">
        <v>1140</v>
      </c>
      <c r="AD886" s="31" t="s">
        <v>1140</v>
      </c>
      <c r="AE886" s="30" t="s">
        <v>1140</v>
      </c>
      <c r="AF886" s="31" t="s">
        <v>1140</v>
      </c>
      <c r="AG886" s="30" t="s">
        <v>1140</v>
      </c>
      <c r="AH886" s="31" t="s">
        <v>1140</v>
      </c>
      <c r="AI886" s="30" t="s">
        <v>1140</v>
      </c>
      <c r="AJ886" s="31" t="s">
        <v>1140</v>
      </c>
      <c r="AK886" s="30" t="s">
        <v>1140</v>
      </c>
      <c r="AL886" s="31" t="s">
        <v>1140</v>
      </c>
      <c r="AM886" s="30" t="s">
        <v>1140</v>
      </c>
      <c r="AN886" s="31" t="s">
        <v>1140</v>
      </c>
      <c r="AO886" s="30" t="s">
        <v>1140</v>
      </c>
      <c r="AP886" s="31" t="s">
        <v>1140</v>
      </c>
      <c r="AQ886" s="30" t="s">
        <v>1140</v>
      </c>
      <c r="AR886" s="31" t="s">
        <v>1140</v>
      </c>
      <c r="AS886" s="30" t="s">
        <v>1140</v>
      </c>
    </row>
    <row r="887">
      <c r="B887" s="4" t="n">
        <v>50800305</v>
      </c>
      <c r="C887" s="5" t="s">
        <v>898</v>
      </c>
      <c r="D887" s="31" t="n">
        <v>0</v>
      </c>
      <c r="E887" s="31" t="n">
        <v>0</v>
      </c>
      <c r="F887" s="31" t="n">
        <v>0</v>
      </c>
      <c r="G887" s="31" t="s">
        <v>1139</v>
      </c>
      <c r="H887" s="31" t="n">
        <v>0</v>
      </c>
      <c r="I887" s="31" t="n">
        <v>0</v>
      </c>
      <c r="J887" s="31" t="s">
        <v>1140</v>
      </c>
      <c r="K887" s="30" t="s">
        <v>1140</v>
      </c>
      <c r="L887" s="31" t="s">
        <v>1140</v>
      </c>
      <c r="M887" s="30" t="s">
        <v>1140</v>
      </c>
      <c r="N887" s="31" t="s">
        <v>1140</v>
      </c>
      <c r="O887" s="30" t="s">
        <v>1140</v>
      </c>
      <c r="P887" s="31" t="s">
        <v>1140</v>
      </c>
      <c r="Q887" s="30" t="s">
        <v>1140</v>
      </c>
      <c r="R887" s="31" t="s">
        <v>1140</v>
      </c>
      <c r="S887" s="30" t="s">
        <v>1140</v>
      </c>
      <c r="T887" s="31" t="s">
        <v>1140</v>
      </c>
      <c r="U887" s="30" t="s">
        <v>1140</v>
      </c>
      <c r="V887" s="31" t="s">
        <v>1140</v>
      </c>
      <c r="W887" s="30" t="s">
        <v>1140</v>
      </c>
      <c r="X887" s="31" t="s">
        <v>1140</v>
      </c>
      <c r="Y887" s="30" t="s">
        <v>1140</v>
      </c>
      <c r="Z887" s="31" t="s">
        <v>1140</v>
      </c>
      <c r="AA887" s="30" t="s">
        <v>1140</v>
      </c>
      <c r="AB887" s="31" t="s">
        <v>1140</v>
      </c>
      <c r="AC887" s="30" t="s">
        <v>1140</v>
      </c>
      <c r="AD887" s="31" t="s">
        <v>1140</v>
      </c>
      <c r="AE887" s="30" t="s">
        <v>1140</v>
      </c>
      <c r="AF887" s="31" t="s">
        <v>1140</v>
      </c>
      <c r="AG887" s="30" t="s">
        <v>1140</v>
      </c>
      <c r="AH887" s="31" t="s">
        <v>1140</v>
      </c>
      <c r="AI887" s="30" t="s">
        <v>1140</v>
      </c>
      <c r="AJ887" s="31" t="s">
        <v>1140</v>
      </c>
      <c r="AK887" s="30" t="s">
        <v>1140</v>
      </c>
      <c r="AL887" s="31" t="s">
        <v>1140</v>
      </c>
      <c r="AM887" s="30" t="s">
        <v>1140</v>
      </c>
      <c r="AN887" s="31" t="s">
        <v>1140</v>
      </c>
      <c r="AO887" s="30" t="s">
        <v>1140</v>
      </c>
      <c r="AP887" s="31" t="s">
        <v>1140</v>
      </c>
      <c r="AQ887" s="30" t="s">
        <v>1140</v>
      </c>
      <c r="AR887" s="31" t="s">
        <v>1140</v>
      </c>
      <c r="AS887" s="30" t="s">
        <v>1140</v>
      </c>
    </row>
    <row r="888">
      <c r="B888" s="4" t="n">
        <v>50800306</v>
      </c>
      <c r="C888" s="5" t="s">
        <v>899</v>
      </c>
      <c r="D888" s="31" t="n">
        <v>0</v>
      </c>
      <c r="E888" s="31" t="n">
        <v>0</v>
      </c>
      <c r="F888" s="31" t="s">
        <v>1139</v>
      </c>
      <c r="G888" s="31" t="n">
        <v>4</v>
      </c>
      <c r="H888" s="31" t="n">
        <v>4</v>
      </c>
      <c r="I888" s="31" t="s">
        <v>1139</v>
      </c>
      <c r="J888" s="31" t="s">
        <v>1140</v>
      </c>
      <c r="K888" s="30" t="s">
        <v>1140</v>
      </c>
      <c r="L888" s="31" t="s">
        <v>1140</v>
      </c>
      <c r="M888" s="30" t="s">
        <v>1140</v>
      </c>
      <c r="N888" s="31" t="s">
        <v>1140</v>
      </c>
      <c r="O888" s="30" t="s">
        <v>1140</v>
      </c>
      <c r="P888" s="31" t="s">
        <v>1140</v>
      </c>
      <c r="Q888" s="30" t="s">
        <v>1140</v>
      </c>
      <c r="R888" s="31" t="s">
        <v>1140</v>
      </c>
      <c r="S888" s="30" t="s">
        <v>1140</v>
      </c>
      <c r="T888" s="31" t="s">
        <v>1140</v>
      </c>
      <c r="U888" s="30" t="s">
        <v>1140</v>
      </c>
      <c r="V888" s="31" t="s">
        <v>1140</v>
      </c>
      <c r="W888" s="30" t="s">
        <v>1140</v>
      </c>
      <c r="X888" s="31" t="s">
        <v>1140</v>
      </c>
      <c r="Y888" s="30" t="s">
        <v>1140</v>
      </c>
      <c r="Z888" s="31" t="s">
        <v>1140</v>
      </c>
      <c r="AA888" s="30" t="s">
        <v>1140</v>
      </c>
      <c r="AB888" s="31" t="s">
        <v>1140</v>
      </c>
      <c r="AC888" s="30" t="s">
        <v>1140</v>
      </c>
      <c r="AD888" s="31" t="s">
        <v>1140</v>
      </c>
      <c r="AE888" s="30" t="s">
        <v>1140</v>
      </c>
      <c r="AF888" s="31" t="s">
        <v>1140</v>
      </c>
      <c r="AG888" s="30" t="s">
        <v>1140</v>
      </c>
      <c r="AH888" s="31" t="s">
        <v>1140</v>
      </c>
      <c r="AI888" s="30" t="s">
        <v>1140</v>
      </c>
      <c r="AJ888" s="31" t="s">
        <v>1140</v>
      </c>
      <c r="AK888" s="30" t="s">
        <v>1140</v>
      </c>
      <c r="AL888" s="31" t="s">
        <v>1140</v>
      </c>
      <c r="AM888" s="30" t="s">
        <v>1140</v>
      </c>
      <c r="AN888" s="31" t="s">
        <v>1140</v>
      </c>
      <c r="AO888" s="30" t="s">
        <v>1140</v>
      </c>
      <c r="AP888" s="31" t="s">
        <v>1140</v>
      </c>
      <c r="AQ888" s="30" t="s">
        <v>1140</v>
      </c>
      <c r="AR888" s="31" t="s">
        <v>1140</v>
      </c>
      <c r="AS888" s="30" t="s">
        <v>1140</v>
      </c>
    </row>
    <row r="889">
      <c r="B889" s="4" t="n">
        <v>50800307</v>
      </c>
      <c r="C889" s="5" t="s">
        <v>900</v>
      </c>
      <c r="D889" s="31" t="n">
        <v>0</v>
      </c>
      <c r="E889" s="31" t="s">
        <v>1139</v>
      </c>
      <c r="F889" s="31" t="n">
        <v>8</v>
      </c>
      <c r="G889" s="31" t="n">
        <v>4</v>
      </c>
      <c r="H889" s="31" t="n">
        <v>5</v>
      </c>
      <c r="I889" s="31" t="n">
        <v>0</v>
      </c>
      <c r="J889" s="31" t="s">
        <v>1140</v>
      </c>
      <c r="K889" s="30" t="s">
        <v>1140</v>
      </c>
      <c r="L889" s="31" t="s">
        <v>1140</v>
      </c>
      <c r="M889" s="30" t="s">
        <v>1140</v>
      </c>
      <c r="N889" s="31" t="s">
        <v>1140</v>
      </c>
      <c r="O889" s="30" t="s">
        <v>1140</v>
      </c>
      <c r="P889" s="31" t="s">
        <v>1140</v>
      </c>
      <c r="Q889" s="30" t="s">
        <v>1140</v>
      </c>
      <c r="R889" s="31" t="s">
        <v>1140</v>
      </c>
      <c r="S889" s="30" t="s">
        <v>1140</v>
      </c>
      <c r="T889" s="31" t="s">
        <v>1140</v>
      </c>
      <c r="U889" s="30" t="s">
        <v>1140</v>
      </c>
      <c r="V889" s="31" t="s">
        <v>1140</v>
      </c>
      <c r="W889" s="30" t="s">
        <v>1140</v>
      </c>
      <c r="X889" s="31" t="s">
        <v>1140</v>
      </c>
      <c r="Y889" s="30" t="s">
        <v>1140</v>
      </c>
      <c r="Z889" s="31" t="s">
        <v>1140</v>
      </c>
      <c r="AA889" s="30" t="s">
        <v>1140</v>
      </c>
      <c r="AB889" s="31" t="s">
        <v>1140</v>
      </c>
      <c r="AC889" s="30" t="s">
        <v>1140</v>
      </c>
      <c r="AD889" s="31" t="s">
        <v>1140</v>
      </c>
      <c r="AE889" s="30" t="s">
        <v>1140</v>
      </c>
      <c r="AF889" s="31" t="s">
        <v>1140</v>
      </c>
      <c r="AG889" s="30" t="s">
        <v>1140</v>
      </c>
      <c r="AH889" s="31" t="s">
        <v>1140</v>
      </c>
      <c r="AI889" s="30" t="s">
        <v>1140</v>
      </c>
      <c r="AJ889" s="31" t="s">
        <v>1140</v>
      </c>
      <c r="AK889" s="30" t="s">
        <v>1140</v>
      </c>
      <c r="AL889" s="31" t="s">
        <v>1140</v>
      </c>
      <c r="AM889" s="30" t="s">
        <v>1140</v>
      </c>
      <c r="AN889" s="31" t="s">
        <v>1140</v>
      </c>
      <c r="AO889" s="30" t="s">
        <v>1140</v>
      </c>
      <c r="AP889" s="31" t="s">
        <v>1140</v>
      </c>
      <c r="AQ889" s="30" t="s">
        <v>1140</v>
      </c>
      <c r="AR889" s="31" t="s">
        <v>1140</v>
      </c>
      <c r="AS889" s="30" t="s">
        <v>1140</v>
      </c>
    </row>
    <row r="890">
      <c r="B890" s="4" t="n">
        <v>50800308</v>
      </c>
      <c r="C890" s="5" t="s">
        <v>901</v>
      </c>
      <c r="D890" s="31" t="n">
        <v>0</v>
      </c>
      <c r="E890" s="31" t="s">
        <v>1139</v>
      </c>
      <c r="F890" s="31" t="s">
        <v>1139</v>
      </c>
      <c r="G890" s="31" t="s">
        <v>1139</v>
      </c>
      <c r="H890" s="31" t="n">
        <v>0</v>
      </c>
      <c r="I890" s="31" t="s">
        <v>1139</v>
      </c>
      <c r="J890" s="31" t="s">
        <v>1140</v>
      </c>
      <c r="K890" s="30" t="s">
        <v>1140</v>
      </c>
      <c r="L890" s="31" t="s">
        <v>1140</v>
      </c>
      <c r="M890" s="30" t="s">
        <v>1140</v>
      </c>
      <c r="N890" s="31" t="s">
        <v>1140</v>
      </c>
      <c r="O890" s="30" t="s">
        <v>1140</v>
      </c>
      <c r="P890" s="31" t="s">
        <v>1140</v>
      </c>
      <c r="Q890" s="30" t="s">
        <v>1140</v>
      </c>
      <c r="R890" s="31" t="s">
        <v>1140</v>
      </c>
      <c r="S890" s="30" t="s">
        <v>1140</v>
      </c>
      <c r="T890" s="31" t="s">
        <v>1140</v>
      </c>
      <c r="U890" s="30" t="s">
        <v>1140</v>
      </c>
      <c r="V890" s="31" t="s">
        <v>1140</v>
      </c>
      <c r="W890" s="30" t="s">
        <v>1140</v>
      </c>
      <c r="X890" s="31" t="s">
        <v>1140</v>
      </c>
      <c r="Y890" s="30" t="s">
        <v>1140</v>
      </c>
      <c r="Z890" s="31" t="s">
        <v>1140</v>
      </c>
      <c r="AA890" s="30" t="s">
        <v>1140</v>
      </c>
      <c r="AB890" s="31" t="s">
        <v>1140</v>
      </c>
      <c r="AC890" s="30" t="s">
        <v>1140</v>
      </c>
      <c r="AD890" s="31" t="s">
        <v>1140</v>
      </c>
      <c r="AE890" s="30" t="s">
        <v>1140</v>
      </c>
      <c r="AF890" s="31" t="s">
        <v>1140</v>
      </c>
      <c r="AG890" s="30" t="s">
        <v>1140</v>
      </c>
      <c r="AH890" s="31" t="s">
        <v>1140</v>
      </c>
      <c r="AI890" s="30" t="s">
        <v>1140</v>
      </c>
      <c r="AJ890" s="31" t="s">
        <v>1140</v>
      </c>
      <c r="AK890" s="30" t="s">
        <v>1140</v>
      </c>
      <c r="AL890" s="31" t="s">
        <v>1140</v>
      </c>
      <c r="AM890" s="30" t="s">
        <v>1140</v>
      </c>
      <c r="AN890" s="31" t="s">
        <v>1140</v>
      </c>
      <c r="AO890" s="30" t="s">
        <v>1140</v>
      </c>
      <c r="AP890" s="31" t="s">
        <v>1140</v>
      </c>
      <c r="AQ890" s="30" t="s">
        <v>1140</v>
      </c>
      <c r="AR890" s="31" t="s">
        <v>1140</v>
      </c>
      <c r="AS890" s="30" t="s">
        <v>1140</v>
      </c>
    </row>
    <row r="891">
      <c r="B891" s="4" t="n">
        <v>50800501</v>
      </c>
      <c r="C891" s="5" t="s">
        <v>902</v>
      </c>
      <c r="D891" s="31" t="n">
        <v>42</v>
      </c>
      <c r="E891" s="31" t="n">
        <v>0</v>
      </c>
      <c r="F891" s="31" t="n">
        <v>4</v>
      </c>
      <c r="G891" s="31" t="n">
        <v>0</v>
      </c>
      <c r="H891" s="31" t="s">
        <v>1139</v>
      </c>
      <c r="I891" s="31" t="s">
        <v>1139</v>
      </c>
      <c r="J891" s="31" t="n">
        <v>23</v>
      </c>
      <c r="K891" s="30" t="n">
        <v>54.7619047619048</v>
      </c>
      <c r="L891" s="31" t="s">
        <v>1140</v>
      </c>
      <c r="M891" s="30" t="s">
        <v>1140</v>
      </c>
      <c r="N891" s="31" t="s">
        <v>1140</v>
      </c>
      <c r="O891" s="30" t="s">
        <v>1140</v>
      </c>
      <c r="P891" s="31" t="s">
        <v>1140</v>
      </c>
      <c r="Q891" s="30" t="s">
        <v>1140</v>
      </c>
      <c r="R891" s="31" t="s">
        <v>1140</v>
      </c>
      <c r="S891" s="30" t="s">
        <v>1140</v>
      </c>
      <c r="T891" s="31" t="s">
        <v>1140</v>
      </c>
      <c r="U891" s="30" t="s">
        <v>1140</v>
      </c>
      <c r="V891" s="31" t="n">
        <v>7</v>
      </c>
      <c r="W891" s="30" t="n">
        <v>16.6666666666667</v>
      </c>
      <c r="X891" s="31" t="s">
        <v>1140</v>
      </c>
      <c r="Y891" s="30" t="s">
        <v>1140</v>
      </c>
      <c r="Z891" s="31" t="s">
        <v>1140</v>
      </c>
      <c r="AA891" s="30" t="s">
        <v>1140</v>
      </c>
      <c r="AB891" s="31" t="s">
        <v>1140</v>
      </c>
      <c r="AC891" s="30" t="s">
        <v>1140</v>
      </c>
      <c r="AD891" s="31" t="s">
        <v>1140</v>
      </c>
      <c r="AE891" s="30" t="s">
        <v>1140</v>
      </c>
      <c r="AF891" s="31" t="s">
        <v>1140</v>
      </c>
      <c r="AG891" s="30" t="s">
        <v>1140</v>
      </c>
      <c r="AH891" s="31" t="n">
        <v>12</v>
      </c>
      <c r="AI891" s="30" t="n">
        <v>28.5714285714286</v>
      </c>
      <c r="AJ891" s="31" t="s">
        <v>1140</v>
      </c>
      <c r="AK891" s="30" t="s">
        <v>1140</v>
      </c>
      <c r="AL891" s="31" t="s">
        <v>1140</v>
      </c>
      <c r="AM891" s="30" t="s">
        <v>1140</v>
      </c>
      <c r="AN891" s="31" t="s">
        <v>1140</v>
      </c>
      <c r="AO891" s="30" t="s">
        <v>1140</v>
      </c>
      <c r="AP891" s="31" t="s">
        <v>1140</v>
      </c>
      <c r="AQ891" s="30" t="s">
        <v>1140</v>
      </c>
      <c r="AR891" s="31" t="s">
        <v>1140</v>
      </c>
      <c r="AS891" s="30" t="s">
        <v>1140</v>
      </c>
    </row>
    <row r="892">
      <c r="B892" s="4" t="n">
        <v>50800502</v>
      </c>
      <c r="C892" s="5" t="s">
        <v>903</v>
      </c>
      <c r="D892" s="31" t="n">
        <v>0</v>
      </c>
      <c r="E892" s="31" t="n">
        <v>17</v>
      </c>
      <c r="F892" s="31" t="n">
        <v>8</v>
      </c>
      <c r="G892" s="31" t="n">
        <v>23</v>
      </c>
      <c r="H892" s="31" t="n">
        <v>12</v>
      </c>
      <c r="I892" s="31" t="n">
        <v>12</v>
      </c>
      <c r="J892" s="31" t="s">
        <v>1140</v>
      </c>
      <c r="K892" s="30" t="s">
        <v>1140</v>
      </c>
      <c r="L892" s="31" t="n">
        <v>8</v>
      </c>
      <c r="M892" s="30" t="n">
        <v>47.0588235294118</v>
      </c>
      <c r="N892" s="31" t="s">
        <v>1140</v>
      </c>
      <c r="O892" s="30" t="s">
        <v>1140</v>
      </c>
      <c r="P892" s="31" t="n">
        <v>18</v>
      </c>
      <c r="Q892" s="30" t="n">
        <v>78.2608695652174</v>
      </c>
      <c r="R892" s="31" t="s">
        <v>1140</v>
      </c>
      <c r="S892" s="30" t="s">
        <v>1140</v>
      </c>
      <c r="T892" s="31" t="s">
        <v>1140</v>
      </c>
      <c r="U892" s="30" t="s">
        <v>1140</v>
      </c>
      <c r="V892" s="31" t="s">
        <v>1140</v>
      </c>
      <c r="W892" s="30" t="s">
        <v>1140</v>
      </c>
      <c r="X892" s="31" t="n">
        <v>3</v>
      </c>
      <c r="Y892" s="30" t="n">
        <v>17.6470588235294</v>
      </c>
      <c r="Z892" s="31" t="s">
        <v>1140</v>
      </c>
      <c r="AA892" s="30" t="s">
        <v>1140</v>
      </c>
      <c r="AB892" s="31" t="n">
        <v>3</v>
      </c>
      <c r="AC892" s="30" t="n">
        <v>13.0434782608696</v>
      </c>
      <c r="AD892" s="31" t="s">
        <v>1140</v>
      </c>
      <c r="AE892" s="30" t="s">
        <v>1140</v>
      </c>
      <c r="AF892" s="31" t="s">
        <v>1140</v>
      </c>
      <c r="AG892" s="30" t="s">
        <v>1140</v>
      </c>
      <c r="AH892" s="31" t="s">
        <v>1140</v>
      </c>
      <c r="AI892" s="30" t="s">
        <v>1140</v>
      </c>
      <c r="AJ892" s="31" t="n">
        <v>6</v>
      </c>
      <c r="AK892" s="30" t="n">
        <v>35.2941176470588</v>
      </c>
      <c r="AL892" s="31" t="s">
        <v>1140</v>
      </c>
      <c r="AM892" s="30" t="s">
        <v>1140</v>
      </c>
      <c r="AN892" s="31" t="n">
        <v>2</v>
      </c>
      <c r="AO892" s="30" t="n">
        <v>8.69565217391304</v>
      </c>
      <c r="AP892" s="31" t="s">
        <v>1140</v>
      </c>
      <c r="AQ892" s="30" t="s">
        <v>1140</v>
      </c>
      <c r="AR892" s="31" t="s">
        <v>1140</v>
      </c>
      <c r="AS892" s="30" t="s">
        <v>1140</v>
      </c>
    </row>
    <row r="893">
      <c r="B893" s="4" t="n">
        <v>50800504</v>
      </c>
      <c r="C893" s="5" t="s">
        <v>904</v>
      </c>
      <c r="D893" s="31" t="n">
        <v>0</v>
      </c>
      <c r="E893" s="31" t="n">
        <v>12</v>
      </c>
      <c r="F893" s="31" t="s">
        <v>1139</v>
      </c>
      <c r="G893" s="31" t="n">
        <v>0</v>
      </c>
      <c r="H893" s="31" t="n">
        <v>6</v>
      </c>
      <c r="I893" s="31" t="n">
        <v>5</v>
      </c>
      <c r="J893" s="31" t="s">
        <v>1140</v>
      </c>
      <c r="K893" s="30" t="s">
        <v>1140</v>
      </c>
      <c r="L893" s="31" t="s">
        <v>1140</v>
      </c>
      <c r="M893" s="30" t="s">
        <v>1140</v>
      </c>
      <c r="N893" s="31" t="s">
        <v>1140</v>
      </c>
      <c r="O893" s="30" t="s">
        <v>1140</v>
      </c>
      <c r="P893" s="31" t="s">
        <v>1140</v>
      </c>
      <c r="Q893" s="30" t="s">
        <v>1140</v>
      </c>
      <c r="R893" s="31" t="s">
        <v>1140</v>
      </c>
      <c r="S893" s="30" t="s">
        <v>1140</v>
      </c>
      <c r="T893" s="31" t="s">
        <v>1140</v>
      </c>
      <c r="U893" s="30" t="s">
        <v>1140</v>
      </c>
      <c r="V893" s="31" t="s">
        <v>1140</v>
      </c>
      <c r="W893" s="30" t="s">
        <v>1140</v>
      </c>
      <c r="X893" s="31" t="s">
        <v>1140</v>
      </c>
      <c r="Y893" s="30" t="s">
        <v>1140</v>
      </c>
      <c r="Z893" s="31" t="s">
        <v>1140</v>
      </c>
      <c r="AA893" s="30" t="s">
        <v>1140</v>
      </c>
      <c r="AB893" s="31" t="s">
        <v>1140</v>
      </c>
      <c r="AC893" s="30" t="s">
        <v>1140</v>
      </c>
      <c r="AD893" s="31" t="s">
        <v>1140</v>
      </c>
      <c r="AE893" s="30" t="s">
        <v>1140</v>
      </c>
      <c r="AF893" s="31" t="s">
        <v>1140</v>
      </c>
      <c r="AG893" s="30" t="s">
        <v>1140</v>
      </c>
      <c r="AH893" s="31" t="s">
        <v>1140</v>
      </c>
      <c r="AI893" s="30" t="s">
        <v>1140</v>
      </c>
      <c r="AJ893" s="31" t="s">
        <v>1140</v>
      </c>
      <c r="AK893" s="30" t="s">
        <v>1140</v>
      </c>
      <c r="AL893" s="31" t="s">
        <v>1140</v>
      </c>
      <c r="AM893" s="30" t="s">
        <v>1140</v>
      </c>
      <c r="AN893" s="31" t="s">
        <v>1140</v>
      </c>
      <c r="AO893" s="30" t="s">
        <v>1140</v>
      </c>
      <c r="AP893" s="31" t="s">
        <v>1140</v>
      </c>
      <c r="AQ893" s="30" t="s">
        <v>1140</v>
      </c>
      <c r="AR893" s="31" t="s">
        <v>1140</v>
      </c>
      <c r="AS893" s="30" t="s">
        <v>1140</v>
      </c>
    </row>
    <row r="894">
      <c r="B894" s="4" t="n">
        <v>50800505</v>
      </c>
      <c r="C894" s="5" t="s">
        <v>905</v>
      </c>
      <c r="D894" s="31" t="n">
        <v>5</v>
      </c>
      <c r="E894" s="31" t="n">
        <v>5</v>
      </c>
      <c r="F894" s="31" t="s">
        <v>1139</v>
      </c>
      <c r="G894" s="31" t="s">
        <v>1139</v>
      </c>
      <c r="H894" s="31" t="s">
        <v>1139</v>
      </c>
      <c r="I894" s="31" t="n">
        <v>9</v>
      </c>
      <c r="J894" s="31" t="s">
        <v>1140</v>
      </c>
      <c r="K894" s="30" t="s">
        <v>1140</v>
      </c>
      <c r="L894" s="31" t="s">
        <v>1140</v>
      </c>
      <c r="M894" s="30" t="s">
        <v>1140</v>
      </c>
      <c r="N894" s="31" t="s">
        <v>1140</v>
      </c>
      <c r="O894" s="30" t="s">
        <v>1140</v>
      </c>
      <c r="P894" s="31" t="s">
        <v>1140</v>
      </c>
      <c r="Q894" s="30" t="s">
        <v>1140</v>
      </c>
      <c r="R894" s="31" t="s">
        <v>1140</v>
      </c>
      <c r="S894" s="30" t="s">
        <v>1140</v>
      </c>
      <c r="T894" s="31" t="s">
        <v>1140</v>
      </c>
      <c r="U894" s="30" t="s">
        <v>1140</v>
      </c>
      <c r="V894" s="31" t="s">
        <v>1140</v>
      </c>
      <c r="W894" s="30" t="s">
        <v>1140</v>
      </c>
      <c r="X894" s="31" t="s">
        <v>1140</v>
      </c>
      <c r="Y894" s="30" t="s">
        <v>1140</v>
      </c>
      <c r="Z894" s="31" t="s">
        <v>1140</v>
      </c>
      <c r="AA894" s="30" t="s">
        <v>1140</v>
      </c>
      <c r="AB894" s="31" t="s">
        <v>1140</v>
      </c>
      <c r="AC894" s="30" t="s">
        <v>1140</v>
      </c>
      <c r="AD894" s="31" t="s">
        <v>1140</v>
      </c>
      <c r="AE894" s="30" t="s">
        <v>1140</v>
      </c>
      <c r="AF894" s="31" t="s">
        <v>1140</v>
      </c>
      <c r="AG894" s="30" t="s">
        <v>1140</v>
      </c>
      <c r="AH894" s="31" t="s">
        <v>1140</v>
      </c>
      <c r="AI894" s="30" t="s">
        <v>1140</v>
      </c>
      <c r="AJ894" s="31" t="s">
        <v>1140</v>
      </c>
      <c r="AK894" s="30" t="s">
        <v>1140</v>
      </c>
      <c r="AL894" s="31" t="s">
        <v>1140</v>
      </c>
      <c r="AM894" s="30" t="s">
        <v>1140</v>
      </c>
      <c r="AN894" s="31" t="s">
        <v>1140</v>
      </c>
      <c r="AO894" s="30" t="s">
        <v>1140</v>
      </c>
      <c r="AP894" s="31" t="s">
        <v>1140</v>
      </c>
      <c r="AQ894" s="30" t="s">
        <v>1140</v>
      </c>
      <c r="AR894" s="31" t="s">
        <v>1140</v>
      </c>
      <c r="AS894" s="30" t="s">
        <v>1140</v>
      </c>
    </row>
    <row r="895">
      <c r="B895" s="4" t="n">
        <v>50800506</v>
      </c>
      <c r="C895" s="5" t="s">
        <v>906</v>
      </c>
      <c r="D895" s="31" t="s">
        <v>1139</v>
      </c>
      <c r="E895" s="31" t="s">
        <v>1139</v>
      </c>
      <c r="F895" s="31" t="n">
        <v>11</v>
      </c>
      <c r="G895" s="31" t="s">
        <v>1139</v>
      </c>
      <c r="H895" s="31" t="n">
        <v>12</v>
      </c>
      <c r="I895" s="31" t="n">
        <v>7</v>
      </c>
      <c r="J895" s="31" t="s">
        <v>1140</v>
      </c>
      <c r="K895" s="30" t="s">
        <v>1140</v>
      </c>
      <c r="L895" s="31" t="s">
        <v>1140</v>
      </c>
      <c r="M895" s="30" t="s">
        <v>1140</v>
      </c>
      <c r="N895" s="31" t="s">
        <v>1140</v>
      </c>
      <c r="O895" s="30" t="s">
        <v>1140</v>
      </c>
      <c r="P895" s="31" t="s">
        <v>1140</v>
      </c>
      <c r="Q895" s="30" t="s">
        <v>1140</v>
      </c>
      <c r="R895" s="31" t="s">
        <v>1140</v>
      </c>
      <c r="S895" s="30" t="s">
        <v>1140</v>
      </c>
      <c r="T895" s="31" t="s">
        <v>1140</v>
      </c>
      <c r="U895" s="30" t="s">
        <v>1140</v>
      </c>
      <c r="V895" s="31" t="s">
        <v>1140</v>
      </c>
      <c r="W895" s="30" t="s">
        <v>1140</v>
      </c>
      <c r="X895" s="31" t="s">
        <v>1140</v>
      </c>
      <c r="Y895" s="30" t="s">
        <v>1140</v>
      </c>
      <c r="Z895" s="31" t="s">
        <v>1140</v>
      </c>
      <c r="AA895" s="30" t="s">
        <v>1140</v>
      </c>
      <c r="AB895" s="31" t="s">
        <v>1140</v>
      </c>
      <c r="AC895" s="30" t="s">
        <v>1140</v>
      </c>
      <c r="AD895" s="31" t="s">
        <v>1140</v>
      </c>
      <c r="AE895" s="30" t="s">
        <v>1140</v>
      </c>
      <c r="AF895" s="31" t="s">
        <v>1140</v>
      </c>
      <c r="AG895" s="30" t="s">
        <v>1140</v>
      </c>
      <c r="AH895" s="31" t="s">
        <v>1140</v>
      </c>
      <c r="AI895" s="30" t="s">
        <v>1140</v>
      </c>
      <c r="AJ895" s="31" t="s">
        <v>1140</v>
      </c>
      <c r="AK895" s="30" t="s">
        <v>1140</v>
      </c>
      <c r="AL895" s="31" t="s">
        <v>1140</v>
      </c>
      <c r="AM895" s="30" t="s">
        <v>1140</v>
      </c>
      <c r="AN895" s="31" t="s">
        <v>1140</v>
      </c>
      <c r="AO895" s="30" t="s">
        <v>1140</v>
      </c>
      <c r="AP895" s="31" t="s">
        <v>1140</v>
      </c>
      <c r="AQ895" s="30" t="s">
        <v>1140</v>
      </c>
      <c r="AR895" s="31" t="s">
        <v>1140</v>
      </c>
      <c r="AS895" s="30" t="s">
        <v>1140</v>
      </c>
    </row>
    <row r="896">
      <c r="B896" s="4" t="n">
        <v>50800601</v>
      </c>
      <c r="C896" s="5" t="s">
        <v>907</v>
      </c>
      <c r="D896" s="31" t="n">
        <v>0</v>
      </c>
      <c r="E896" s="31" t="n">
        <v>0</v>
      </c>
      <c r="F896" s="31" t="s">
        <v>1139</v>
      </c>
      <c r="G896" s="31" t="s">
        <v>1139</v>
      </c>
      <c r="H896" s="31" t="n">
        <v>0</v>
      </c>
      <c r="I896" s="31" t="n">
        <v>0</v>
      </c>
      <c r="J896" s="31" t="s">
        <v>1140</v>
      </c>
      <c r="K896" s="30" t="s">
        <v>1140</v>
      </c>
      <c r="L896" s="31" t="s">
        <v>1140</v>
      </c>
      <c r="M896" s="30" t="s">
        <v>1140</v>
      </c>
      <c r="N896" s="31" t="s">
        <v>1140</v>
      </c>
      <c r="O896" s="30" t="s">
        <v>1140</v>
      </c>
      <c r="P896" s="31" t="s">
        <v>1140</v>
      </c>
      <c r="Q896" s="30" t="s">
        <v>1140</v>
      </c>
      <c r="R896" s="31" t="s">
        <v>1140</v>
      </c>
      <c r="S896" s="30" t="s">
        <v>1140</v>
      </c>
      <c r="T896" s="31" t="s">
        <v>1140</v>
      </c>
      <c r="U896" s="30" t="s">
        <v>1140</v>
      </c>
      <c r="V896" s="31" t="s">
        <v>1140</v>
      </c>
      <c r="W896" s="30" t="s">
        <v>1140</v>
      </c>
      <c r="X896" s="31" t="s">
        <v>1140</v>
      </c>
      <c r="Y896" s="30" t="s">
        <v>1140</v>
      </c>
      <c r="Z896" s="31" t="s">
        <v>1140</v>
      </c>
      <c r="AA896" s="30" t="s">
        <v>1140</v>
      </c>
      <c r="AB896" s="31" t="s">
        <v>1140</v>
      </c>
      <c r="AC896" s="30" t="s">
        <v>1140</v>
      </c>
      <c r="AD896" s="31" t="s">
        <v>1140</v>
      </c>
      <c r="AE896" s="30" t="s">
        <v>1140</v>
      </c>
      <c r="AF896" s="31" t="s">
        <v>1140</v>
      </c>
      <c r="AG896" s="30" t="s">
        <v>1140</v>
      </c>
      <c r="AH896" s="31" t="s">
        <v>1140</v>
      </c>
      <c r="AI896" s="30" t="s">
        <v>1140</v>
      </c>
      <c r="AJ896" s="31" t="s">
        <v>1140</v>
      </c>
      <c r="AK896" s="30" t="s">
        <v>1140</v>
      </c>
      <c r="AL896" s="31" t="s">
        <v>1140</v>
      </c>
      <c r="AM896" s="30" t="s">
        <v>1140</v>
      </c>
      <c r="AN896" s="31" t="s">
        <v>1140</v>
      </c>
      <c r="AO896" s="30" t="s">
        <v>1140</v>
      </c>
      <c r="AP896" s="31" t="s">
        <v>1140</v>
      </c>
      <c r="AQ896" s="30" t="s">
        <v>1140</v>
      </c>
      <c r="AR896" s="31" t="s">
        <v>1140</v>
      </c>
      <c r="AS896" s="30" t="s">
        <v>1140</v>
      </c>
    </row>
    <row r="897">
      <c r="B897" s="4" t="n">
        <v>50800602</v>
      </c>
      <c r="C897" s="5" t="s">
        <v>908</v>
      </c>
      <c r="D897" s="31" t="n">
        <v>0</v>
      </c>
      <c r="E897" s="31" t="s">
        <v>1139</v>
      </c>
      <c r="F897" s="31" t="n">
        <v>0</v>
      </c>
      <c r="G897" s="31" t="s">
        <v>1139</v>
      </c>
      <c r="H897" s="31" t="s">
        <v>1139</v>
      </c>
      <c r="I897" s="31" t="s">
        <v>1139</v>
      </c>
      <c r="J897" s="31" t="s">
        <v>1140</v>
      </c>
      <c r="K897" s="30" t="s">
        <v>1140</v>
      </c>
      <c r="L897" s="31" t="s">
        <v>1140</v>
      </c>
      <c r="M897" s="30" t="s">
        <v>1140</v>
      </c>
      <c r="N897" s="31" t="s">
        <v>1140</v>
      </c>
      <c r="O897" s="30" t="s">
        <v>1140</v>
      </c>
      <c r="P897" s="31" t="s">
        <v>1140</v>
      </c>
      <c r="Q897" s="30" t="s">
        <v>1140</v>
      </c>
      <c r="R897" s="31" t="s">
        <v>1140</v>
      </c>
      <c r="S897" s="30" t="s">
        <v>1140</v>
      </c>
      <c r="T897" s="31" t="s">
        <v>1140</v>
      </c>
      <c r="U897" s="30" t="s">
        <v>1140</v>
      </c>
      <c r="V897" s="31" t="s">
        <v>1140</v>
      </c>
      <c r="W897" s="30" t="s">
        <v>1140</v>
      </c>
      <c r="X897" s="31" t="s">
        <v>1140</v>
      </c>
      <c r="Y897" s="30" t="s">
        <v>1140</v>
      </c>
      <c r="Z897" s="31" t="s">
        <v>1140</v>
      </c>
      <c r="AA897" s="30" t="s">
        <v>1140</v>
      </c>
      <c r="AB897" s="31" t="s">
        <v>1140</v>
      </c>
      <c r="AC897" s="30" t="s">
        <v>1140</v>
      </c>
      <c r="AD897" s="31" t="s">
        <v>1140</v>
      </c>
      <c r="AE897" s="30" t="s">
        <v>1140</v>
      </c>
      <c r="AF897" s="31" t="s">
        <v>1140</v>
      </c>
      <c r="AG897" s="30" t="s">
        <v>1140</v>
      </c>
      <c r="AH897" s="31" t="s">
        <v>1140</v>
      </c>
      <c r="AI897" s="30" t="s">
        <v>1140</v>
      </c>
      <c r="AJ897" s="31" t="s">
        <v>1140</v>
      </c>
      <c r="AK897" s="30" t="s">
        <v>1140</v>
      </c>
      <c r="AL897" s="31" t="s">
        <v>1140</v>
      </c>
      <c r="AM897" s="30" t="s">
        <v>1140</v>
      </c>
      <c r="AN897" s="31" t="s">
        <v>1140</v>
      </c>
      <c r="AO897" s="30" t="s">
        <v>1140</v>
      </c>
      <c r="AP897" s="31" t="s">
        <v>1140</v>
      </c>
      <c r="AQ897" s="30" t="s">
        <v>1140</v>
      </c>
      <c r="AR897" s="31" t="s">
        <v>1140</v>
      </c>
      <c r="AS897" s="30" t="s">
        <v>1140</v>
      </c>
    </row>
    <row r="898">
      <c r="B898" s="4" t="n">
        <v>50800603</v>
      </c>
      <c r="C898" s="5" t="s">
        <v>909</v>
      </c>
      <c r="D898" s="31" t="n">
        <v>14</v>
      </c>
      <c r="E898" s="31" t="n">
        <v>11</v>
      </c>
      <c r="F898" s="31" t="n">
        <v>9</v>
      </c>
      <c r="G898" s="31" t="n">
        <v>11</v>
      </c>
      <c r="H898" s="31" t="n">
        <v>8</v>
      </c>
      <c r="I898" s="31" t="n">
        <v>4</v>
      </c>
      <c r="J898" s="31" t="s">
        <v>1140</v>
      </c>
      <c r="K898" s="30" t="s">
        <v>1140</v>
      </c>
      <c r="L898" s="31" t="s">
        <v>1140</v>
      </c>
      <c r="M898" s="30" t="s">
        <v>1140</v>
      </c>
      <c r="N898" s="31" t="s">
        <v>1140</v>
      </c>
      <c r="O898" s="30" t="s">
        <v>1140</v>
      </c>
      <c r="P898" s="31" t="s">
        <v>1140</v>
      </c>
      <c r="Q898" s="30" t="s">
        <v>1140</v>
      </c>
      <c r="R898" s="31" t="s">
        <v>1140</v>
      </c>
      <c r="S898" s="30" t="s">
        <v>1140</v>
      </c>
      <c r="T898" s="31" t="s">
        <v>1140</v>
      </c>
      <c r="U898" s="30" t="s">
        <v>1140</v>
      </c>
      <c r="V898" s="31" t="s">
        <v>1140</v>
      </c>
      <c r="W898" s="30" t="s">
        <v>1140</v>
      </c>
      <c r="X898" s="31" t="s">
        <v>1140</v>
      </c>
      <c r="Y898" s="30" t="s">
        <v>1140</v>
      </c>
      <c r="Z898" s="31" t="s">
        <v>1140</v>
      </c>
      <c r="AA898" s="30" t="s">
        <v>1140</v>
      </c>
      <c r="AB898" s="31" t="s">
        <v>1140</v>
      </c>
      <c r="AC898" s="30" t="s">
        <v>1140</v>
      </c>
      <c r="AD898" s="31" t="s">
        <v>1140</v>
      </c>
      <c r="AE898" s="30" t="s">
        <v>1140</v>
      </c>
      <c r="AF898" s="31" t="s">
        <v>1140</v>
      </c>
      <c r="AG898" s="30" t="s">
        <v>1140</v>
      </c>
      <c r="AH898" s="31" t="s">
        <v>1140</v>
      </c>
      <c r="AI898" s="30" t="s">
        <v>1140</v>
      </c>
      <c r="AJ898" s="31" t="s">
        <v>1140</v>
      </c>
      <c r="AK898" s="30" t="s">
        <v>1140</v>
      </c>
      <c r="AL898" s="31" t="s">
        <v>1140</v>
      </c>
      <c r="AM898" s="30" t="s">
        <v>1140</v>
      </c>
      <c r="AN898" s="31" t="s">
        <v>1140</v>
      </c>
      <c r="AO898" s="30" t="s">
        <v>1140</v>
      </c>
      <c r="AP898" s="31" t="s">
        <v>1140</v>
      </c>
      <c r="AQ898" s="30" t="s">
        <v>1140</v>
      </c>
      <c r="AR898" s="31" t="s">
        <v>1140</v>
      </c>
      <c r="AS898" s="30" t="s">
        <v>1140</v>
      </c>
    </row>
    <row r="899">
      <c r="B899" s="4" t="n">
        <v>50800604</v>
      </c>
      <c r="C899" s="5" t="s">
        <v>910</v>
      </c>
      <c r="D899" s="31" t="n">
        <v>4</v>
      </c>
      <c r="E899" s="31" t="n">
        <v>12</v>
      </c>
      <c r="F899" s="31" t="n">
        <v>6</v>
      </c>
      <c r="G899" s="31" t="n">
        <v>0</v>
      </c>
      <c r="H899" s="31" t="s">
        <v>1139</v>
      </c>
      <c r="I899" s="31" t="n">
        <v>5</v>
      </c>
      <c r="J899" s="31" t="s">
        <v>1140</v>
      </c>
      <c r="K899" s="30" t="s">
        <v>1140</v>
      </c>
      <c r="L899" s="31" t="s">
        <v>1140</v>
      </c>
      <c r="M899" s="30" t="s">
        <v>1140</v>
      </c>
      <c r="N899" s="31" t="s">
        <v>1140</v>
      </c>
      <c r="O899" s="30" t="s">
        <v>1140</v>
      </c>
      <c r="P899" s="31" t="s">
        <v>1140</v>
      </c>
      <c r="Q899" s="30" t="s">
        <v>1140</v>
      </c>
      <c r="R899" s="31" t="s">
        <v>1140</v>
      </c>
      <c r="S899" s="30" t="s">
        <v>1140</v>
      </c>
      <c r="T899" s="31" t="s">
        <v>1140</v>
      </c>
      <c r="U899" s="30" t="s">
        <v>1140</v>
      </c>
      <c r="V899" s="31" t="s">
        <v>1140</v>
      </c>
      <c r="W899" s="30" t="s">
        <v>1140</v>
      </c>
      <c r="X899" s="31" t="s">
        <v>1140</v>
      </c>
      <c r="Y899" s="30" t="s">
        <v>1140</v>
      </c>
      <c r="Z899" s="31" t="s">
        <v>1140</v>
      </c>
      <c r="AA899" s="30" t="s">
        <v>1140</v>
      </c>
      <c r="AB899" s="31" t="s">
        <v>1140</v>
      </c>
      <c r="AC899" s="30" t="s">
        <v>1140</v>
      </c>
      <c r="AD899" s="31" t="s">
        <v>1140</v>
      </c>
      <c r="AE899" s="30" t="s">
        <v>1140</v>
      </c>
      <c r="AF899" s="31" t="s">
        <v>1140</v>
      </c>
      <c r="AG899" s="30" t="s">
        <v>1140</v>
      </c>
      <c r="AH899" s="31" t="s">
        <v>1140</v>
      </c>
      <c r="AI899" s="30" t="s">
        <v>1140</v>
      </c>
      <c r="AJ899" s="31" t="s">
        <v>1140</v>
      </c>
      <c r="AK899" s="30" t="s">
        <v>1140</v>
      </c>
      <c r="AL899" s="31" t="s">
        <v>1140</v>
      </c>
      <c r="AM899" s="30" t="s">
        <v>1140</v>
      </c>
      <c r="AN899" s="31" t="s">
        <v>1140</v>
      </c>
      <c r="AO899" s="30" t="s">
        <v>1140</v>
      </c>
      <c r="AP899" s="31" t="s">
        <v>1140</v>
      </c>
      <c r="AQ899" s="30" t="s">
        <v>1140</v>
      </c>
      <c r="AR899" s="31" t="s">
        <v>1140</v>
      </c>
      <c r="AS899" s="30" t="s">
        <v>1140</v>
      </c>
    </row>
    <row r="900">
      <c r="B900" s="4" t="n">
        <v>50800605</v>
      </c>
      <c r="C900" s="5" t="s">
        <v>911</v>
      </c>
      <c r="D900" s="31" t="s">
        <v>1139</v>
      </c>
      <c r="E900" s="31" t="s">
        <v>1139</v>
      </c>
      <c r="F900" s="31" t="n">
        <v>10</v>
      </c>
      <c r="G900" s="31" t="n">
        <v>0</v>
      </c>
      <c r="H900" s="31" t="s">
        <v>1139</v>
      </c>
      <c r="I900" s="31" t="n">
        <v>0</v>
      </c>
      <c r="J900" s="31" t="s">
        <v>1140</v>
      </c>
      <c r="K900" s="30" t="s">
        <v>1140</v>
      </c>
      <c r="L900" s="31" t="s">
        <v>1140</v>
      </c>
      <c r="M900" s="30" t="s">
        <v>1140</v>
      </c>
      <c r="N900" s="31" t="s">
        <v>1140</v>
      </c>
      <c r="O900" s="30" t="s">
        <v>1140</v>
      </c>
      <c r="P900" s="31" t="s">
        <v>1140</v>
      </c>
      <c r="Q900" s="30" t="s">
        <v>1140</v>
      </c>
      <c r="R900" s="31" t="s">
        <v>1140</v>
      </c>
      <c r="S900" s="30" t="s">
        <v>1140</v>
      </c>
      <c r="T900" s="31" t="s">
        <v>1140</v>
      </c>
      <c r="U900" s="30" t="s">
        <v>1140</v>
      </c>
      <c r="V900" s="31" t="s">
        <v>1140</v>
      </c>
      <c r="W900" s="30" t="s">
        <v>1140</v>
      </c>
      <c r="X900" s="31" t="s">
        <v>1140</v>
      </c>
      <c r="Y900" s="30" t="s">
        <v>1140</v>
      </c>
      <c r="Z900" s="31" t="s">
        <v>1140</v>
      </c>
      <c r="AA900" s="30" t="s">
        <v>1140</v>
      </c>
      <c r="AB900" s="31" t="s">
        <v>1140</v>
      </c>
      <c r="AC900" s="30" t="s">
        <v>1140</v>
      </c>
      <c r="AD900" s="31" t="s">
        <v>1140</v>
      </c>
      <c r="AE900" s="30" t="s">
        <v>1140</v>
      </c>
      <c r="AF900" s="31" t="s">
        <v>1140</v>
      </c>
      <c r="AG900" s="30" t="s">
        <v>1140</v>
      </c>
      <c r="AH900" s="31" t="s">
        <v>1140</v>
      </c>
      <c r="AI900" s="30" t="s">
        <v>1140</v>
      </c>
      <c r="AJ900" s="31" t="s">
        <v>1140</v>
      </c>
      <c r="AK900" s="30" t="s">
        <v>1140</v>
      </c>
      <c r="AL900" s="31" t="s">
        <v>1140</v>
      </c>
      <c r="AM900" s="30" t="s">
        <v>1140</v>
      </c>
      <c r="AN900" s="31" t="s">
        <v>1140</v>
      </c>
      <c r="AO900" s="30" t="s">
        <v>1140</v>
      </c>
      <c r="AP900" s="31" t="s">
        <v>1140</v>
      </c>
      <c r="AQ900" s="30" t="s">
        <v>1140</v>
      </c>
      <c r="AR900" s="31" t="s">
        <v>1140</v>
      </c>
      <c r="AS900" s="30" t="s">
        <v>1140</v>
      </c>
    </row>
    <row r="901">
      <c r="B901" s="4" t="n">
        <v>90100101</v>
      </c>
      <c r="C901" s="5" t="s">
        <v>912</v>
      </c>
      <c r="D901" s="31" t="n">
        <v>18</v>
      </c>
      <c r="E901" s="31" t="n">
        <v>16</v>
      </c>
      <c r="F901" s="31" t="n">
        <v>19</v>
      </c>
      <c r="G901" s="31" t="n">
        <v>25</v>
      </c>
      <c r="H901" s="31" t="n">
        <v>15</v>
      </c>
      <c r="I901" s="31" t="n">
        <v>20</v>
      </c>
      <c r="J901" s="31" t="s">
        <v>1140</v>
      </c>
      <c r="K901" s="30" t="s">
        <v>1140</v>
      </c>
      <c r="L901" s="31" t="s">
        <v>1140</v>
      </c>
      <c r="M901" s="30" t="s">
        <v>1140</v>
      </c>
      <c r="N901" s="31" t="s">
        <v>1140</v>
      </c>
      <c r="O901" s="30" t="s">
        <v>1140</v>
      </c>
      <c r="P901" s="31" t="s">
        <v>1140</v>
      </c>
      <c r="Q901" s="30" t="s">
        <v>1140</v>
      </c>
      <c r="R901" s="31" t="s">
        <v>1140</v>
      </c>
      <c r="S901" s="30" t="s">
        <v>1140</v>
      </c>
      <c r="T901" s="31" t="s">
        <v>1140</v>
      </c>
      <c r="U901" s="30" t="s">
        <v>1140</v>
      </c>
      <c r="V901" s="31" t="s">
        <v>1140</v>
      </c>
      <c r="W901" s="30" t="s">
        <v>1140</v>
      </c>
      <c r="X901" s="31" t="s">
        <v>1140</v>
      </c>
      <c r="Y901" s="30" t="s">
        <v>1140</v>
      </c>
      <c r="Z901" s="31" t="s">
        <v>1140</v>
      </c>
      <c r="AA901" s="30" t="s">
        <v>1140</v>
      </c>
      <c r="AB901" s="31" t="s">
        <v>1140</v>
      </c>
      <c r="AC901" s="30" t="s">
        <v>1140</v>
      </c>
      <c r="AD901" s="31" t="s">
        <v>1140</v>
      </c>
      <c r="AE901" s="30" t="s">
        <v>1140</v>
      </c>
      <c r="AF901" s="31" t="s">
        <v>1140</v>
      </c>
      <c r="AG901" s="30" t="s">
        <v>1140</v>
      </c>
      <c r="AH901" s="31" t="s">
        <v>1140</v>
      </c>
      <c r="AI901" s="30" t="s">
        <v>1140</v>
      </c>
      <c r="AJ901" s="31" t="s">
        <v>1140</v>
      </c>
      <c r="AK901" s="30" t="s">
        <v>1140</v>
      </c>
      <c r="AL901" s="31" t="s">
        <v>1140</v>
      </c>
      <c r="AM901" s="30" t="s">
        <v>1140</v>
      </c>
      <c r="AN901" s="31" t="s">
        <v>1140</v>
      </c>
      <c r="AO901" s="30" t="s">
        <v>1140</v>
      </c>
      <c r="AP901" s="31" t="s">
        <v>1140</v>
      </c>
      <c r="AQ901" s="30" t="s">
        <v>1140</v>
      </c>
      <c r="AR901" s="31" t="s">
        <v>1140</v>
      </c>
      <c r="AS901" s="30" t="s">
        <v>1140</v>
      </c>
    </row>
    <row r="902">
      <c r="B902" s="4" t="n">
        <v>90100201</v>
      </c>
      <c r="C902" s="5" t="s">
        <v>913</v>
      </c>
      <c r="D902" s="31" t="n">
        <v>4</v>
      </c>
      <c r="E902" s="31" t="n">
        <v>12</v>
      </c>
      <c r="F902" s="31" t="n">
        <v>12</v>
      </c>
      <c r="G902" s="31" t="n">
        <v>8</v>
      </c>
      <c r="H902" s="31" t="n">
        <v>11</v>
      </c>
      <c r="I902" s="31" t="n">
        <v>11</v>
      </c>
      <c r="J902" s="31" t="s">
        <v>1140</v>
      </c>
      <c r="K902" s="30" t="s">
        <v>1140</v>
      </c>
      <c r="L902" s="31" t="s">
        <v>1140</v>
      </c>
      <c r="M902" s="30" t="s">
        <v>1140</v>
      </c>
      <c r="N902" s="31" t="s">
        <v>1140</v>
      </c>
      <c r="O902" s="30" t="s">
        <v>1140</v>
      </c>
      <c r="P902" s="31" t="s">
        <v>1140</v>
      </c>
      <c r="Q902" s="30" t="s">
        <v>1140</v>
      </c>
      <c r="R902" s="31" t="s">
        <v>1140</v>
      </c>
      <c r="S902" s="30" t="s">
        <v>1140</v>
      </c>
      <c r="T902" s="31" t="s">
        <v>1140</v>
      </c>
      <c r="U902" s="30" t="s">
        <v>1140</v>
      </c>
      <c r="V902" s="31" t="s">
        <v>1140</v>
      </c>
      <c r="W902" s="30" t="s">
        <v>1140</v>
      </c>
      <c r="X902" s="31" t="s">
        <v>1140</v>
      </c>
      <c r="Y902" s="30" t="s">
        <v>1140</v>
      </c>
      <c r="Z902" s="31" t="s">
        <v>1140</v>
      </c>
      <c r="AA902" s="30" t="s">
        <v>1140</v>
      </c>
      <c r="AB902" s="31" t="s">
        <v>1140</v>
      </c>
      <c r="AC902" s="30" t="s">
        <v>1140</v>
      </c>
      <c r="AD902" s="31" t="s">
        <v>1140</v>
      </c>
      <c r="AE902" s="30" t="s">
        <v>1140</v>
      </c>
      <c r="AF902" s="31" t="s">
        <v>1140</v>
      </c>
      <c r="AG902" s="30" t="s">
        <v>1140</v>
      </c>
      <c r="AH902" s="31" t="s">
        <v>1140</v>
      </c>
      <c r="AI902" s="30" t="s">
        <v>1140</v>
      </c>
      <c r="AJ902" s="31" t="s">
        <v>1140</v>
      </c>
      <c r="AK902" s="30" t="s">
        <v>1140</v>
      </c>
      <c r="AL902" s="31" t="s">
        <v>1140</v>
      </c>
      <c r="AM902" s="30" t="s">
        <v>1140</v>
      </c>
      <c r="AN902" s="31" t="s">
        <v>1140</v>
      </c>
      <c r="AO902" s="30" t="s">
        <v>1140</v>
      </c>
      <c r="AP902" s="31" t="s">
        <v>1140</v>
      </c>
      <c r="AQ902" s="30" t="s">
        <v>1140</v>
      </c>
      <c r="AR902" s="31" t="s">
        <v>1140</v>
      </c>
      <c r="AS902" s="30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</row>
    <row r="904">
      <c r="B904" s="15" t="s">
        <v>914</v>
      </c>
      <c r="C904" s="12" t="s">
        <v>1138</v>
      </c>
      <c r="D904" s="33" t="n">
        <v>5707</v>
      </c>
      <c r="E904" s="33" t="n">
        <v>6114</v>
      </c>
      <c r="F904" s="33" t="n">
        <v>6159</v>
      </c>
      <c r="G904" s="33" t="n">
        <v>5846</v>
      </c>
      <c r="H904" s="33" t="n">
        <v>5594</v>
      </c>
      <c r="I904" s="33" t="n">
        <v>5246</v>
      </c>
      <c r="J904" s="33" t="n">
        <v>4339</v>
      </c>
      <c r="K904" s="32" t="n">
        <v>76.0294375328544</v>
      </c>
      <c r="L904" s="33" t="n">
        <v>4757</v>
      </c>
      <c r="M904" s="32" t="n">
        <v>77.8050376185803</v>
      </c>
      <c r="N904" s="33" t="n">
        <v>4913</v>
      </c>
      <c r="O904" s="32" t="n">
        <v>79.7694430914109</v>
      </c>
      <c r="P904" s="33" t="n">
        <v>4727</v>
      </c>
      <c r="Q904" s="32" t="n">
        <v>80.8587068080739</v>
      </c>
      <c r="R904" s="33" t="n">
        <v>4436</v>
      </c>
      <c r="S904" s="32" t="n">
        <v>79.2992491955667</v>
      </c>
      <c r="T904" s="33" t="n">
        <v>3976</v>
      </c>
      <c r="U904" s="32" t="n">
        <v>75.7910789172703</v>
      </c>
      <c r="V904" s="33" t="n">
        <v>971</v>
      </c>
      <c r="W904" s="32" t="n">
        <v>17.0141930961977</v>
      </c>
      <c r="X904" s="33" t="n">
        <v>955</v>
      </c>
      <c r="Y904" s="32" t="n">
        <v>15.6198887798495</v>
      </c>
      <c r="Z904" s="33" t="n">
        <v>852</v>
      </c>
      <c r="AA904" s="32" t="n">
        <v>13.8334145153434</v>
      </c>
      <c r="AB904" s="33" t="n">
        <v>785</v>
      </c>
      <c r="AC904" s="32" t="n">
        <v>13.4279849469723</v>
      </c>
      <c r="AD904" s="33" t="n">
        <v>788</v>
      </c>
      <c r="AE904" s="32" t="n">
        <v>14.0865212727923</v>
      </c>
      <c r="AF904" s="33" t="n">
        <v>879</v>
      </c>
      <c r="AG904" s="32" t="n">
        <v>16.7556233320625</v>
      </c>
      <c r="AH904" s="33" t="n">
        <v>397</v>
      </c>
      <c r="AI904" s="32" t="n">
        <v>6.95636937094796</v>
      </c>
      <c r="AJ904" s="33" t="n">
        <v>402</v>
      </c>
      <c r="AK904" s="32" t="n">
        <v>6.57507360157017</v>
      </c>
      <c r="AL904" s="33" t="n">
        <v>394</v>
      </c>
      <c r="AM904" s="32" t="n">
        <v>6.39714239324566</v>
      </c>
      <c r="AN904" s="33" t="n">
        <v>334</v>
      </c>
      <c r="AO904" s="32" t="n">
        <v>5.71330824495381</v>
      </c>
      <c r="AP904" s="33" t="n">
        <v>370</v>
      </c>
      <c r="AQ904" s="32" t="n">
        <v>6.61422953164104</v>
      </c>
      <c r="AR904" s="33" t="n">
        <v>391</v>
      </c>
      <c r="AS904" s="32" t="n">
        <v>7.45329775066717</v>
      </c>
    </row>
    <row r="905">
      <c r="B905" s="4" t="n">
        <v>60100101</v>
      </c>
      <c r="C905" s="5" t="s">
        <v>915</v>
      </c>
      <c r="D905" s="31" t="n">
        <v>310</v>
      </c>
      <c r="E905" s="31" t="n">
        <v>340</v>
      </c>
      <c r="F905" s="31" t="n">
        <v>312</v>
      </c>
      <c r="G905" s="31" t="n">
        <v>302</v>
      </c>
      <c r="H905" s="31" t="n">
        <v>249</v>
      </c>
      <c r="I905" s="31" t="n">
        <v>234</v>
      </c>
      <c r="J905" s="31" t="n">
        <v>222</v>
      </c>
      <c r="K905" s="30" t="n">
        <v>71.6129032258065</v>
      </c>
      <c r="L905" s="31" t="n">
        <v>289</v>
      </c>
      <c r="M905" s="30" t="n">
        <v>85</v>
      </c>
      <c r="N905" s="31" t="n">
        <v>241</v>
      </c>
      <c r="O905" s="30" t="n">
        <v>77.2435897435898</v>
      </c>
      <c r="P905" s="31" t="n">
        <v>252</v>
      </c>
      <c r="Q905" s="30" t="n">
        <v>83.4437086092715</v>
      </c>
      <c r="R905" s="31" t="n">
        <v>190</v>
      </c>
      <c r="S905" s="30" t="n">
        <v>76.3052208835341</v>
      </c>
      <c r="T905" s="31" t="n">
        <v>202</v>
      </c>
      <c r="U905" s="30" t="n">
        <v>86.3247863247863</v>
      </c>
      <c r="V905" s="31" t="n">
        <v>64</v>
      </c>
      <c r="W905" s="30" t="n">
        <v>20.6451612903226</v>
      </c>
      <c r="X905" s="31" t="n">
        <v>35</v>
      </c>
      <c r="Y905" s="30" t="n">
        <v>10.2941176470588</v>
      </c>
      <c r="Z905" s="31" t="n">
        <v>52</v>
      </c>
      <c r="AA905" s="30" t="n">
        <v>16.6666666666667</v>
      </c>
      <c r="AB905" s="31" t="n">
        <v>37</v>
      </c>
      <c r="AC905" s="30" t="n">
        <v>12.2516556291391</v>
      </c>
      <c r="AD905" s="31" t="n">
        <v>36</v>
      </c>
      <c r="AE905" s="30" t="n">
        <v>14.4578313253012</v>
      </c>
      <c r="AF905" s="31" t="n">
        <v>23</v>
      </c>
      <c r="AG905" s="30" t="n">
        <v>9.82905982905983</v>
      </c>
      <c r="AH905" s="31" t="n">
        <v>24</v>
      </c>
      <c r="AI905" s="30" t="n">
        <v>7.74193548387097</v>
      </c>
      <c r="AJ905" s="31" t="n">
        <v>16</v>
      </c>
      <c r="AK905" s="30" t="n">
        <v>4.70588235294118</v>
      </c>
      <c r="AL905" s="31" t="n">
        <v>19</v>
      </c>
      <c r="AM905" s="30" t="n">
        <v>6.08974358974359</v>
      </c>
      <c r="AN905" s="31" t="n">
        <v>13</v>
      </c>
      <c r="AO905" s="30" t="n">
        <v>4.3046357615894</v>
      </c>
      <c r="AP905" s="31" t="n">
        <v>23</v>
      </c>
      <c r="AQ905" s="30" t="n">
        <v>9.23694779116466</v>
      </c>
      <c r="AR905" s="31" t="n">
        <v>9</v>
      </c>
      <c r="AS905" s="30" t="n">
        <v>3.84615384615385</v>
      </c>
    </row>
    <row r="906">
      <c r="B906" s="4" t="n">
        <v>60100102</v>
      </c>
      <c r="C906" s="5" t="s">
        <v>916</v>
      </c>
      <c r="D906" s="31" t="n">
        <v>214</v>
      </c>
      <c r="E906" s="31" t="n">
        <v>218</v>
      </c>
      <c r="F906" s="31" t="n">
        <v>218</v>
      </c>
      <c r="G906" s="31" t="n">
        <v>190</v>
      </c>
      <c r="H906" s="31" t="n">
        <v>192</v>
      </c>
      <c r="I906" s="31" t="n">
        <v>165</v>
      </c>
      <c r="J906" s="31" t="n">
        <v>176</v>
      </c>
      <c r="K906" s="30" t="n">
        <v>82.2429906542056</v>
      </c>
      <c r="L906" s="31" t="n">
        <v>170</v>
      </c>
      <c r="M906" s="30" t="n">
        <v>77.9816513761468</v>
      </c>
      <c r="N906" s="31" t="n">
        <v>168</v>
      </c>
      <c r="O906" s="30" t="n">
        <v>77.0642201834862</v>
      </c>
      <c r="P906" s="31" t="n">
        <v>147</v>
      </c>
      <c r="Q906" s="30" t="n">
        <v>77.3684210526316</v>
      </c>
      <c r="R906" s="31" t="n">
        <v>154</v>
      </c>
      <c r="S906" s="30" t="n">
        <v>80.2083333333333</v>
      </c>
      <c r="T906" s="31" t="n">
        <v>123</v>
      </c>
      <c r="U906" s="30" t="n">
        <v>74.5454545454545</v>
      </c>
      <c r="V906" s="31" t="n">
        <v>26</v>
      </c>
      <c r="W906" s="30" t="n">
        <v>12.1495327102804</v>
      </c>
      <c r="X906" s="31" t="n">
        <v>36</v>
      </c>
      <c r="Y906" s="30" t="n">
        <v>16.5137614678899</v>
      </c>
      <c r="Z906" s="31" t="n">
        <v>31</v>
      </c>
      <c r="AA906" s="30" t="n">
        <v>14.2201834862385</v>
      </c>
      <c r="AB906" s="31" t="n">
        <v>33</v>
      </c>
      <c r="AC906" s="30" t="n">
        <v>17.3684210526316</v>
      </c>
      <c r="AD906" s="31" t="n">
        <v>23</v>
      </c>
      <c r="AE906" s="30" t="n">
        <v>11.9791666666667</v>
      </c>
      <c r="AF906" s="31" t="n">
        <v>29</v>
      </c>
      <c r="AG906" s="30" t="n">
        <v>17.5757575757576</v>
      </c>
      <c r="AH906" s="31" t="n">
        <v>12</v>
      </c>
      <c r="AI906" s="30" t="n">
        <v>5.60747663551402</v>
      </c>
      <c r="AJ906" s="31" t="n">
        <v>12</v>
      </c>
      <c r="AK906" s="30" t="n">
        <v>5.5045871559633</v>
      </c>
      <c r="AL906" s="31" t="n">
        <v>19</v>
      </c>
      <c r="AM906" s="30" t="n">
        <v>8.71559633027523</v>
      </c>
      <c r="AN906" s="31" t="n">
        <v>10</v>
      </c>
      <c r="AO906" s="30" t="n">
        <v>5.26315789473684</v>
      </c>
      <c r="AP906" s="31" t="n">
        <v>15</v>
      </c>
      <c r="AQ906" s="30" t="n">
        <v>7.8125</v>
      </c>
      <c r="AR906" s="31" t="n">
        <v>13</v>
      </c>
      <c r="AS906" s="30" t="n">
        <v>7.87878787878788</v>
      </c>
    </row>
    <row r="907">
      <c r="B907" s="4" t="n">
        <v>60100103</v>
      </c>
      <c r="C907" s="5" t="s">
        <v>917</v>
      </c>
      <c r="D907" s="31" t="n">
        <v>24</v>
      </c>
      <c r="E907" s="31" t="n">
        <v>44</v>
      </c>
      <c r="F907" s="31" t="n">
        <v>33</v>
      </c>
      <c r="G907" s="31" t="n">
        <v>31</v>
      </c>
      <c r="H907" s="31" t="n">
        <v>19</v>
      </c>
      <c r="I907" s="31" t="n">
        <v>27</v>
      </c>
      <c r="J907" s="31" t="n">
        <v>18</v>
      </c>
      <c r="K907" s="30" t="n">
        <v>75</v>
      </c>
      <c r="L907" s="31" t="n">
        <v>32</v>
      </c>
      <c r="M907" s="30" t="n">
        <v>72.7272727272727</v>
      </c>
      <c r="N907" s="31" t="n">
        <v>28</v>
      </c>
      <c r="O907" s="30" t="n">
        <v>84.8484848484848</v>
      </c>
      <c r="P907" s="31" t="n">
        <v>22</v>
      </c>
      <c r="Q907" s="30" t="n">
        <v>70.9677419354839</v>
      </c>
      <c r="R907" s="31" t="n">
        <v>16</v>
      </c>
      <c r="S907" s="30" t="n">
        <v>84.2105263157895</v>
      </c>
      <c r="T907" s="31" t="n">
        <v>23</v>
      </c>
      <c r="U907" s="30" t="n">
        <v>85.1851851851852</v>
      </c>
      <c r="V907" s="31" t="n">
        <v>3</v>
      </c>
      <c r="W907" s="30" t="n">
        <v>12.5</v>
      </c>
      <c r="X907" s="31" t="n">
        <v>5</v>
      </c>
      <c r="Y907" s="30" t="n">
        <v>11.3636363636364</v>
      </c>
      <c r="Z907" s="31" t="n">
        <v>3</v>
      </c>
      <c r="AA907" s="30" t="n">
        <v>9.09090909090909</v>
      </c>
      <c r="AB907" s="31" t="n">
        <v>7</v>
      </c>
      <c r="AC907" s="30" t="n">
        <v>22.5806451612903</v>
      </c>
      <c r="AD907" s="31" t="n">
        <v>3</v>
      </c>
      <c r="AE907" s="30" t="n">
        <v>15.7894736842105</v>
      </c>
      <c r="AF907" s="31" t="n">
        <v>2</v>
      </c>
      <c r="AG907" s="30" t="n">
        <v>7.40740740740741</v>
      </c>
      <c r="AH907" s="31" t="n">
        <v>3</v>
      </c>
      <c r="AI907" s="30" t="n">
        <v>12.5</v>
      </c>
      <c r="AJ907" s="31" t="n">
        <v>7</v>
      </c>
      <c r="AK907" s="30" t="n">
        <v>15.9090909090909</v>
      </c>
      <c r="AL907" s="31" t="n">
        <v>2</v>
      </c>
      <c r="AM907" s="30" t="n">
        <v>6.06060606060606</v>
      </c>
      <c r="AN907" s="31" t="n">
        <v>2</v>
      </c>
      <c r="AO907" s="30" t="n">
        <v>6.45161290322581</v>
      </c>
      <c r="AP907" s="31" t="n">
        <v>0</v>
      </c>
      <c r="AQ907" s="30" t="n">
        <v>0</v>
      </c>
      <c r="AR907" s="31" t="n">
        <v>2</v>
      </c>
      <c r="AS907" s="30" t="n">
        <v>7.40740740740741</v>
      </c>
    </row>
    <row r="908">
      <c r="B908" s="4" t="n">
        <v>60100201</v>
      </c>
      <c r="C908" s="5" t="s">
        <v>918</v>
      </c>
      <c r="D908" s="31" t="n">
        <v>46</v>
      </c>
      <c r="E908" s="31" t="n">
        <v>34</v>
      </c>
      <c r="F908" s="31" t="n">
        <v>32</v>
      </c>
      <c r="G908" s="31" t="n">
        <v>34</v>
      </c>
      <c r="H908" s="31" t="n">
        <v>32</v>
      </c>
      <c r="I908" s="31" t="n">
        <v>44</v>
      </c>
      <c r="J908" s="31" t="n">
        <v>36</v>
      </c>
      <c r="K908" s="30" t="n">
        <v>78.2608695652174</v>
      </c>
      <c r="L908" s="31" t="n">
        <v>28</v>
      </c>
      <c r="M908" s="30" t="n">
        <v>82.3529411764706</v>
      </c>
      <c r="N908" s="31" t="n">
        <v>28</v>
      </c>
      <c r="O908" s="30" t="n">
        <v>87.5</v>
      </c>
      <c r="P908" s="31" t="n">
        <v>32</v>
      </c>
      <c r="Q908" s="30" t="n">
        <v>94.1176470588235</v>
      </c>
      <c r="R908" s="31" t="n">
        <v>23</v>
      </c>
      <c r="S908" s="30" t="n">
        <v>71.875</v>
      </c>
      <c r="T908" s="31" t="n">
        <v>36</v>
      </c>
      <c r="U908" s="30" t="n">
        <v>81.8181818181818</v>
      </c>
      <c r="V908" s="31" t="n">
        <v>4</v>
      </c>
      <c r="W908" s="30" t="n">
        <v>8.69565217391304</v>
      </c>
      <c r="X908" s="31" t="n">
        <v>4</v>
      </c>
      <c r="Y908" s="30" t="n">
        <v>11.7647058823529</v>
      </c>
      <c r="Z908" s="31" t="n">
        <v>2</v>
      </c>
      <c r="AA908" s="30" t="n">
        <v>6.25</v>
      </c>
      <c r="AB908" s="31" t="n">
        <v>2</v>
      </c>
      <c r="AC908" s="30" t="n">
        <v>5.88235294117647</v>
      </c>
      <c r="AD908" s="31" t="n">
        <v>5</v>
      </c>
      <c r="AE908" s="30" t="n">
        <v>15.625</v>
      </c>
      <c r="AF908" s="31" t="n">
        <v>6</v>
      </c>
      <c r="AG908" s="30" t="n">
        <v>13.6363636363636</v>
      </c>
      <c r="AH908" s="31" t="n">
        <v>6</v>
      </c>
      <c r="AI908" s="30" t="n">
        <v>13.0434782608696</v>
      </c>
      <c r="AJ908" s="31" t="n">
        <v>2</v>
      </c>
      <c r="AK908" s="30" t="n">
        <v>5.88235294117647</v>
      </c>
      <c r="AL908" s="31" t="n">
        <v>2</v>
      </c>
      <c r="AM908" s="30" t="n">
        <v>6.25</v>
      </c>
      <c r="AN908" s="31" t="n">
        <v>0</v>
      </c>
      <c r="AO908" s="30" t="n">
        <v>0</v>
      </c>
      <c r="AP908" s="31" t="n">
        <v>4</v>
      </c>
      <c r="AQ908" s="30" t="n">
        <v>12.5</v>
      </c>
      <c r="AR908" s="31" t="n">
        <v>2</v>
      </c>
      <c r="AS908" s="30" t="n">
        <v>4.54545454545455</v>
      </c>
    </row>
    <row r="909">
      <c r="B909" s="4" t="n">
        <v>60100202</v>
      </c>
      <c r="C909" s="5" t="s">
        <v>919</v>
      </c>
      <c r="D909" s="31" t="n">
        <v>29</v>
      </c>
      <c r="E909" s="31" t="n">
        <v>31</v>
      </c>
      <c r="F909" s="31" t="n">
        <v>22</v>
      </c>
      <c r="G909" s="31" t="n">
        <v>23</v>
      </c>
      <c r="H909" s="31" t="n">
        <v>28</v>
      </c>
      <c r="I909" s="31" t="n">
        <v>27</v>
      </c>
      <c r="J909" s="31" t="n">
        <v>18</v>
      </c>
      <c r="K909" s="30" t="n">
        <v>62.0689655172414</v>
      </c>
      <c r="L909" s="31" t="n">
        <v>27</v>
      </c>
      <c r="M909" s="30" t="n">
        <v>87.0967741935484</v>
      </c>
      <c r="N909" s="31" t="n">
        <v>18</v>
      </c>
      <c r="O909" s="30" t="n">
        <v>81.8181818181818</v>
      </c>
      <c r="P909" s="31" t="n">
        <v>15</v>
      </c>
      <c r="Q909" s="30" t="n">
        <v>65.2173913043478</v>
      </c>
      <c r="R909" s="31" t="n">
        <v>26</v>
      </c>
      <c r="S909" s="30" t="n">
        <v>92.8571428571429</v>
      </c>
      <c r="T909" s="31" t="n">
        <v>23</v>
      </c>
      <c r="U909" s="30" t="n">
        <v>85.1851851851852</v>
      </c>
      <c r="V909" s="31" t="n">
        <v>8</v>
      </c>
      <c r="W909" s="30" t="n">
        <v>27.5862068965517</v>
      </c>
      <c r="X909" s="31" t="n">
        <v>4</v>
      </c>
      <c r="Y909" s="30" t="n">
        <v>12.9032258064516</v>
      </c>
      <c r="Z909" s="31" t="n">
        <v>3</v>
      </c>
      <c r="AA909" s="30" t="n">
        <v>13.6363636363636</v>
      </c>
      <c r="AB909" s="31" t="n">
        <v>6</v>
      </c>
      <c r="AC909" s="30" t="n">
        <v>26.0869565217391</v>
      </c>
      <c r="AD909" s="31" t="n">
        <v>1</v>
      </c>
      <c r="AE909" s="30" t="n">
        <v>3.57142857142857</v>
      </c>
      <c r="AF909" s="31" t="n">
        <v>2</v>
      </c>
      <c r="AG909" s="30" t="n">
        <v>7.40740740740741</v>
      </c>
      <c r="AH909" s="31" t="n">
        <v>3</v>
      </c>
      <c r="AI909" s="30" t="n">
        <v>10.3448275862069</v>
      </c>
      <c r="AJ909" s="31" t="n">
        <v>0</v>
      </c>
      <c r="AK909" s="30" t="n">
        <v>0</v>
      </c>
      <c r="AL909" s="31" t="n">
        <v>1</v>
      </c>
      <c r="AM909" s="30" t="n">
        <v>4.54545454545455</v>
      </c>
      <c r="AN909" s="31" t="n">
        <v>2</v>
      </c>
      <c r="AO909" s="30" t="n">
        <v>8.69565217391304</v>
      </c>
      <c r="AP909" s="31" t="n">
        <v>1</v>
      </c>
      <c r="AQ909" s="30" t="n">
        <v>3.57142857142857</v>
      </c>
      <c r="AR909" s="31" t="n">
        <v>2</v>
      </c>
      <c r="AS909" s="30" t="n">
        <v>7.40740740740741</v>
      </c>
    </row>
    <row r="910">
      <c r="B910" s="4" t="n">
        <v>60100203</v>
      </c>
      <c r="C910" s="5" t="s">
        <v>920</v>
      </c>
      <c r="D910" s="31" t="n">
        <v>151</v>
      </c>
      <c r="E910" s="31" t="n">
        <v>148</v>
      </c>
      <c r="F910" s="31" t="n">
        <v>148</v>
      </c>
      <c r="G910" s="31" t="n">
        <v>143</v>
      </c>
      <c r="H910" s="31" t="n">
        <v>122</v>
      </c>
      <c r="I910" s="31" t="n">
        <v>125</v>
      </c>
      <c r="J910" s="31" t="n">
        <v>104</v>
      </c>
      <c r="K910" s="30" t="n">
        <v>68.8741721854305</v>
      </c>
      <c r="L910" s="31" t="n">
        <v>106</v>
      </c>
      <c r="M910" s="30" t="n">
        <v>71.6216216216216</v>
      </c>
      <c r="N910" s="31" t="n">
        <v>115</v>
      </c>
      <c r="O910" s="30" t="n">
        <v>77.7027027027027</v>
      </c>
      <c r="P910" s="31" t="n">
        <v>113</v>
      </c>
      <c r="Q910" s="30" t="n">
        <v>79.020979020979</v>
      </c>
      <c r="R910" s="31" t="n">
        <v>93</v>
      </c>
      <c r="S910" s="30" t="n">
        <v>76.2295081967213</v>
      </c>
      <c r="T910" s="31" t="n">
        <v>78</v>
      </c>
      <c r="U910" s="30" t="n">
        <v>62.4</v>
      </c>
      <c r="V910" s="31" t="n">
        <v>30</v>
      </c>
      <c r="W910" s="30" t="n">
        <v>19.8675496688742</v>
      </c>
      <c r="X910" s="31" t="n">
        <v>32</v>
      </c>
      <c r="Y910" s="30" t="n">
        <v>21.6216216216216</v>
      </c>
      <c r="Z910" s="31" t="n">
        <v>27</v>
      </c>
      <c r="AA910" s="30" t="n">
        <v>18.2432432432432</v>
      </c>
      <c r="AB910" s="31" t="n">
        <v>20</v>
      </c>
      <c r="AC910" s="30" t="n">
        <v>13.986013986014</v>
      </c>
      <c r="AD910" s="31" t="n">
        <v>23</v>
      </c>
      <c r="AE910" s="30" t="n">
        <v>18.8524590163934</v>
      </c>
      <c r="AF910" s="31" t="n">
        <v>35</v>
      </c>
      <c r="AG910" s="30" t="n">
        <v>28</v>
      </c>
      <c r="AH910" s="31" t="n">
        <v>17</v>
      </c>
      <c r="AI910" s="30" t="n">
        <v>11.2582781456954</v>
      </c>
      <c r="AJ910" s="31" t="n">
        <v>10</v>
      </c>
      <c r="AK910" s="30" t="n">
        <v>6.75675675675676</v>
      </c>
      <c r="AL910" s="31" t="n">
        <v>6</v>
      </c>
      <c r="AM910" s="30" t="n">
        <v>4.05405405405405</v>
      </c>
      <c r="AN910" s="31" t="n">
        <v>10</v>
      </c>
      <c r="AO910" s="30" t="n">
        <v>6.99300699300699</v>
      </c>
      <c r="AP910" s="31" t="n">
        <v>6</v>
      </c>
      <c r="AQ910" s="30" t="n">
        <v>4.91803278688525</v>
      </c>
      <c r="AR910" s="31" t="n">
        <v>12</v>
      </c>
      <c r="AS910" s="30" t="n">
        <v>9.6</v>
      </c>
    </row>
    <row r="911">
      <c r="B911" s="4" t="n">
        <v>60100204</v>
      </c>
      <c r="C911" s="5" t="s">
        <v>921</v>
      </c>
      <c r="D911" s="31" t="n">
        <v>108</v>
      </c>
      <c r="E911" s="31" t="n">
        <v>104</v>
      </c>
      <c r="F911" s="31" t="n">
        <v>100</v>
      </c>
      <c r="G911" s="31" t="n">
        <v>106</v>
      </c>
      <c r="H911" s="31" t="n">
        <v>100</v>
      </c>
      <c r="I911" s="31" t="n">
        <v>104</v>
      </c>
      <c r="J911" s="31" t="n">
        <v>86</v>
      </c>
      <c r="K911" s="30" t="n">
        <v>79.6296296296296</v>
      </c>
      <c r="L911" s="31" t="n">
        <v>97</v>
      </c>
      <c r="M911" s="30" t="n">
        <v>93.2692307692308</v>
      </c>
      <c r="N911" s="31" t="n">
        <v>84</v>
      </c>
      <c r="O911" s="30" t="n">
        <v>84</v>
      </c>
      <c r="P911" s="31" t="n">
        <v>95</v>
      </c>
      <c r="Q911" s="30" t="n">
        <v>89.622641509434</v>
      </c>
      <c r="R911" s="31" t="n">
        <v>83</v>
      </c>
      <c r="S911" s="30" t="n">
        <v>83</v>
      </c>
      <c r="T911" s="31" t="n">
        <v>89</v>
      </c>
      <c r="U911" s="30" t="n">
        <v>85.5769230769231</v>
      </c>
      <c r="V911" s="31" t="n">
        <v>15</v>
      </c>
      <c r="W911" s="30" t="n">
        <v>13.8888888888889</v>
      </c>
      <c r="X911" s="31" t="n">
        <v>5</v>
      </c>
      <c r="Y911" s="30" t="n">
        <v>4.80769230769231</v>
      </c>
      <c r="Z911" s="31" t="n">
        <v>14</v>
      </c>
      <c r="AA911" s="30" t="n">
        <v>14</v>
      </c>
      <c r="AB911" s="31" t="n">
        <v>4</v>
      </c>
      <c r="AC911" s="30" t="n">
        <v>3.77358490566038</v>
      </c>
      <c r="AD911" s="31" t="n">
        <v>11</v>
      </c>
      <c r="AE911" s="30" t="n">
        <v>11</v>
      </c>
      <c r="AF911" s="31" t="n">
        <v>11</v>
      </c>
      <c r="AG911" s="30" t="n">
        <v>10.5769230769231</v>
      </c>
      <c r="AH911" s="31" t="n">
        <v>7</v>
      </c>
      <c r="AI911" s="30" t="n">
        <v>6.48148148148148</v>
      </c>
      <c r="AJ911" s="31" t="n">
        <v>2</v>
      </c>
      <c r="AK911" s="30" t="n">
        <v>1.92307692307692</v>
      </c>
      <c r="AL911" s="31" t="n">
        <v>2</v>
      </c>
      <c r="AM911" s="30" t="n">
        <v>2</v>
      </c>
      <c r="AN911" s="31" t="n">
        <v>7</v>
      </c>
      <c r="AO911" s="30" t="n">
        <v>6.60377358490566</v>
      </c>
      <c r="AP911" s="31" t="n">
        <v>6</v>
      </c>
      <c r="AQ911" s="30" t="n">
        <v>6</v>
      </c>
      <c r="AR911" s="31" t="n">
        <v>4</v>
      </c>
      <c r="AS911" s="30" t="n">
        <v>3.84615384615385</v>
      </c>
    </row>
    <row r="912">
      <c r="B912" s="4" t="n">
        <v>60100205</v>
      </c>
      <c r="C912" s="5" t="s">
        <v>922</v>
      </c>
      <c r="D912" s="31" t="n">
        <v>85</v>
      </c>
      <c r="E912" s="31" t="n">
        <v>97</v>
      </c>
      <c r="F912" s="31" t="n">
        <v>85</v>
      </c>
      <c r="G912" s="31" t="n">
        <v>85</v>
      </c>
      <c r="H912" s="31" t="n">
        <v>72</v>
      </c>
      <c r="I912" s="31" t="n">
        <v>71</v>
      </c>
      <c r="J912" s="31" t="n">
        <v>65</v>
      </c>
      <c r="K912" s="30" t="n">
        <v>76.4705882352941</v>
      </c>
      <c r="L912" s="31" t="n">
        <v>81</v>
      </c>
      <c r="M912" s="30" t="n">
        <v>83.5051546391753</v>
      </c>
      <c r="N912" s="31" t="n">
        <v>66</v>
      </c>
      <c r="O912" s="30" t="n">
        <v>77.6470588235294</v>
      </c>
      <c r="P912" s="31" t="n">
        <v>68</v>
      </c>
      <c r="Q912" s="30" t="n">
        <v>80</v>
      </c>
      <c r="R912" s="31" t="n">
        <v>53</v>
      </c>
      <c r="S912" s="30" t="n">
        <v>73.6111111111111</v>
      </c>
      <c r="T912" s="31" t="n">
        <v>58</v>
      </c>
      <c r="U912" s="30" t="n">
        <v>81.6901408450704</v>
      </c>
      <c r="V912" s="31" t="n">
        <v>12</v>
      </c>
      <c r="W912" s="30" t="n">
        <v>14.1176470588235</v>
      </c>
      <c r="X912" s="31" t="n">
        <v>13</v>
      </c>
      <c r="Y912" s="30" t="n">
        <v>13.4020618556701</v>
      </c>
      <c r="Z912" s="31" t="n">
        <v>16</v>
      </c>
      <c r="AA912" s="30" t="n">
        <v>18.8235294117647</v>
      </c>
      <c r="AB912" s="31" t="n">
        <v>9</v>
      </c>
      <c r="AC912" s="30" t="n">
        <v>10.5882352941176</v>
      </c>
      <c r="AD912" s="31" t="n">
        <v>12</v>
      </c>
      <c r="AE912" s="30" t="n">
        <v>16.6666666666667</v>
      </c>
      <c r="AF912" s="31" t="n">
        <v>10</v>
      </c>
      <c r="AG912" s="30" t="n">
        <v>14.0845070422535</v>
      </c>
      <c r="AH912" s="31" t="n">
        <v>8</v>
      </c>
      <c r="AI912" s="30" t="n">
        <v>9.41176470588235</v>
      </c>
      <c r="AJ912" s="31" t="n">
        <v>3</v>
      </c>
      <c r="AK912" s="30" t="n">
        <v>3.09278350515464</v>
      </c>
      <c r="AL912" s="31" t="n">
        <v>3</v>
      </c>
      <c r="AM912" s="30" t="n">
        <v>3.52941176470588</v>
      </c>
      <c r="AN912" s="31" t="n">
        <v>8</v>
      </c>
      <c r="AO912" s="30" t="n">
        <v>9.41176470588235</v>
      </c>
      <c r="AP912" s="31" t="n">
        <v>7</v>
      </c>
      <c r="AQ912" s="30" t="n">
        <v>9.72222222222222</v>
      </c>
      <c r="AR912" s="31" t="n">
        <v>3</v>
      </c>
      <c r="AS912" s="30" t="n">
        <v>4.22535211267606</v>
      </c>
    </row>
    <row r="913">
      <c r="B913" s="4" t="n">
        <v>60100301</v>
      </c>
      <c r="C913" s="5" t="s">
        <v>923</v>
      </c>
      <c r="D913" s="31" t="n">
        <v>246</v>
      </c>
      <c r="E913" s="31" t="n">
        <v>260</v>
      </c>
      <c r="F913" s="31" t="n">
        <v>294</v>
      </c>
      <c r="G913" s="31" t="n">
        <v>265</v>
      </c>
      <c r="H913" s="31" t="n">
        <v>293</v>
      </c>
      <c r="I913" s="31" t="n">
        <v>252</v>
      </c>
      <c r="J913" s="31" t="n">
        <v>175</v>
      </c>
      <c r="K913" s="30" t="n">
        <v>71.1382113821138</v>
      </c>
      <c r="L913" s="31" t="n">
        <v>180</v>
      </c>
      <c r="M913" s="30" t="n">
        <v>69.2307692307692</v>
      </c>
      <c r="N913" s="31" t="n">
        <v>236</v>
      </c>
      <c r="O913" s="30" t="n">
        <v>80.2721088435374</v>
      </c>
      <c r="P913" s="31" t="n">
        <v>190</v>
      </c>
      <c r="Q913" s="30" t="n">
        <v>71.6981132075472</v>
      </c>
      <c r="R913" s="31" t="n">
        <v>190</v>
      </c>
      <c r="S913" s="30" t="n">
        <v>64.8464163822526</v>
      </c>
      <c r="T913" s="31" t="n">
        <v>173</v>
      </c>
      <c r="U913" s="30" t="n">
        <v>68.6507936507936</v>
      </c>
      <c r="V913" s="31" t="n">
        <v>47</v>
      </c>
      <c r="W913" s="30" t="n">
        <v>19.1056910569106</v>
      </c>
      <c r="X913" s="31" t="n">
        <v>51</v>
      </c>
      <c r="Y913" s="30" t="n">
        <v>19.6153846153846</v>
      </c>
      <c r="Z913" s="31" t="n">
        <v>34</v>
      </c>
      <c r="AA913" s="30" t="n">
        <v>11.5646258503401</v>
      </c>
      <c r="AB913" s="31" t="n">
        <v>51</v>
      </c>
      <c r="AC913" s="30" t="n">
        <v>19.2452830188679</v>
      </c>
      <c r="AD913" s="31" t="n">
        <v>66</v>
      </c>
      <c r="AE913" s="30" t="n">
        <v>22.5255972696246</v>
      </c>
      <c r="AF913" s="31" t="n">
        <v>50</v>
      </c>
      <c r="AG913" s="30" t="n">
        <v>19.8412698412698</v>
      </c>
      <c r="AH913" s="31" t="n">
        <v>24</v>
      </c>
      <c r="AI913" s="30" t="n">
        <v>9.75609756097561</v>
      </c>
      <c r="AJ913" s="31" t="n">
        <v>29</v>
      </c>
      <c r="AK913" s="30" t="n">
        <v>11.1538461538462</v>
      </c>
      <c r="AL913" s="31" t="n">
        <v>24</v>
      </c>
      <c r="AM913" s="30" t="n">
        <v>8.16326530612245</v>
      </c>
      <c r="AN913" s="31" t="n">
        <v>24</v>
      </c>
      <c r="AO913" s="30" t="n">
        <v>9.05660377358491</v>
      </c>
      <c r="AP913" s="31" t="n">
        <v>37</v>
      </c>
      <c r="AQ913" s="30" t="n">
        <v>12.6279863481229</v>
      </c>
      <c r="AR913" s="31" t="n">
        <v>29</v>
      </c>
      <c r="AS913" s="30" t="n">
        <v>11.5079365079365</v>
      </c>
    </row>
    <row r="914">
      <c r="B914" s="4" t="n">
        <v>60100302</v>
      </c>
      <c r="C914" s="5" t="s">
        <v>924</v>
      </c>
      <c r="D914" s="31" t="n">
        <v>584</v>
      </c>
      <c r="E914" s="31" t="n">
        <v>613</v>
      </c>
      <c r="F914" s="31" t="n">
        <v>679</v>
      </c>
      <c r="G914" s="31" t="n">
        <v>643</v>
      </c>
      <c r="H914" s="31" t="n">
        <v>673</v>
      </c>
      <c r="I914" s="31" t="n">
        <v>623</v>
      </c>
      <c r="J914" s="31" t="n">
        <v>439</v>
      </c>
      <c r="K914" s="30" t="n">
        <v>75.1712328767123</v>
      </c>
      <c r="L914" s="31" t="n">
        <v>454</v>
      </c>
      <c r="M914" s="30" t="n">
        <v>74.0619902120718</v>
      </c>
      <c r="N914" s="31" t="n">
        <v>533</v>
      </c>
      <c r="O914" s="30" t="n">
        <v>78.4977908689249</v>
      </c>
      <c r="P914" s="31" t="n">
        <v>520</v>
      </c>
      <c r="Q914" s="30" t="n">
        <v>80.8709175738725</v>
      </c>
      <c r="R914" s="31" t="n">
        <v>541</v>
      </c>
      <c r="S914" s="30" t="n">
        <v>80.3863298662704</v>
      </c>
      <c r="T914" s="31" t="n">
        <v>481</v>
      </c>
      <c r="U914" s="30" t="n">
        <v>77.207062600321</v>
      </c>
      <c r="V914" s="31" t="n">
        <v>111</v>
      </c>
      <c r="W914" s="30" t="n">
        <v>19.0068493150685</v>
      </c>
      <c r="X914" s="31" t="n">
        <v>105</v>
      </c>
      <c r="Y914" s="30" t="n">
        <v>17.1288743882545</v>
      </c>
      <c r="Z914" s="31" t="n">
        <v>102</v>
      </c>
      <c r="AA914" s="30" t="n">
        <v>15.0220913107511</v>
      </c>
      <c r="AB914" s="31" t="n">
        <v>85</v>
      </c>
      <c r="AC914" s="30" t="n">
        <v>13.2192846034215</v>
      </c>
      <c r="AD914" s="31" t="n">
        <v>96</v>
      </c>
      <c r="AE914" s="30" t="n">
        <v>14.2644873699851</v>
      </c>
      <c r="AF914" s="31" t="n">
        <v>99</v>
      </c>
      <c r="AG914" s="30" t="n">
        <v>15.8908507223114</v>
      </c>
      <c r="AH914" s="31" t="n">
        <v>34</v>
      </c>
      <c r="AI914" s="30" t="n">
        <v>5.82191780821918</v>
      </c>
      <c r="AJ914" s="31" t="n">
        <v>54</v>
      </c>
      <c r="AK914" s="30" t="n">
        <v>8.80913539967374</v>
      </c>
      <c r="AL914" s="31" t="n">
        <v>44</v>
      </c>
      <c r="AM914" s="30" t="n">
        <v>6.48011782032401</v>
      </c>
      <c r="AN914" s="31" t="n">
        <v>38</v>
      </c>
      <c r="AO914" s="30" t="n">
        <v>5.90979782270607</v>
      </c>
      <c r="AP914" s="31" t="n">
        <v>36</v>
      </c>
      <c r="AQ914" s="30" t="n">
        <v>5.34918276374443</v>
      </c>
      <c r="AR914" s="31" t="n">
        <v>43</v>
      </c>
      <c r="AS914" s="30" t="n">
        <v>6.90208667736758</v>
      </c>
    </row>
    <row r="915">
      <c r="B915" s="4" t="n">
        <v>60100303</v>
      </c>
      <c r="C915" s="5" t="s">
        <v>925</v>
      </c>
      <c r="D915" s="31" t="n">
        <v>488</v>
      </c>
      <c r="E915" s="31" t="n">
        <v>534</v>
      </c>
      <c r="F915" s="31" t="n">
        <v>558</v>
      </c>
      <c r="G915" s="31" t="n">
        <v>563</v>
      </c>
      <c r="H915" s="31" t="n">
        <v>458</v>
      </c>
      <c r="I915" s="31" t="n">
        <v>429</v>
      </c>
      <c r="J915" s="31" t="n">
        <v>356</v>
      </c>
      <c r="K915" s="30" t="n">
        <v>72.9508196721311</v>
      </c>
      <c r="L915" s="31" t="n">
        <v>391</v>
      </c>
      <c r="M915" s="30" t="n">
        <v>73.2209737827715</v>
      </c>
      <c r="N915" s="31" t="n">
        <v>429</v>
      </c>
      <c r="O915" s="30" t="n">
        <v>76.8817204301075</v>
      </c>
      <c r="P915" s="31" t="n">
        <v>437</v>
      </c>
      <c r="Q915" s="30" t="n">
        <v>77.6198934280639</v>
      </c>
      <c r="R915" s="31" t="n">
        <v>359</v>
      </c>
      <c r="S915" s="30" t="n">
        <v>78.3842794759825</v>
      </c>
      <c r="T915" s="31" t="n">
        <v>271</v>
      </c>
      <c r="U915" s="30" t="n">
        <v>63.1701631701632</v>
      </c>
      <c r="V915" s="31" t="n">
        <v>94</v>
      </c>
      <c r="W915" s="30" t="n">
        <v>19.2622950819672</v>
      </c>
      <c r="X915" s="31" t="n">
        <v>107</v>
      </c>
      <c r="Y915" s="30" t="n">
        <v>20.0374531835206</v>
      </c>
      <c r="Z915" s="31" t="n">
        <v>77</v>
      </c>
      <c r="AA915" s="30" t="n">
        <v>13.7992831541219</v>
      </c>
      <c r="AB915" s="31" t="n">
        <v>85</v>
      </c>
      <c r="AC915" s="30" t="n">
        <v>15.0976909413854</v>
      </c>
      <c r="AD915" s="31" t="n">
        <v>63</v>
      </c>
      <c r="AE915" s="30" t="n">
        <v>13.7554585152838</v>
      </c>
      <c r="AF915" s="31" t="n">
        <v>106</v>
      </c>
      <c r="AG915" s="30" t="n">
        <v>24.7086247086247</v>
      </c>
      <c r="AH915" s="31" t="n">
        <v>38</v>
      </c>
      <c r="AI915" s="30" t="n">
        <v>7.78688524590164</v>
      </c>
      <c r="AJ915" s="31" t="n">
        <v>36</v>
      </c>
      <c r="AK915" s="30" t="n">
        <v>6.74157303370786</v>
      </c>
      <c r="AL915" s="31" t="n">
        <v>52</v>
      </c>
      <c r="AM915" s="30" t="n">
        <v>9.31899641577061</v>
      </c>
      <c r="AN915" s="31" t="n">
        <v>41</v>
      </c>
      <c r="AO915" s="30" t="n">
        <v>7.28241563055062</v>
      </c>
      <c r="AP915" s="31" t="n">
        <v>36</v>
      </c>
      <c r="AQ915" s="30" t="n">
        <v>7.86026200873363</v>
      </c>
      <c r="AR915" s="31" t="n">
        <v>52</v>
      </c>
      <c r="AS915" s="30" t="n">
        <v>12.1212121212121</v>
      </c>
    </row>
    <row r="916">
      <c r="B916" s="4" t="n">
        <v>60100304</v>
      </c>
      <c r="C916" s="5" t="s">
        <v>926</v>
      </c>
      <c r="D916" s="31" t="n">
        <v>478</v>
      </c>
      <c r="E916" s="31" t="n">
        <v>424</v>
      </c>
      <c r="F916" s="31" t="n">
        <v>498</v>
      </c>
      <c r="G916" s="31" t="n">
        <v>468</v>
      </c>
      <c r="H916" s="31" t="n">
        <v>452</v>
      </c>
      <c r="I916" s="31" t="n">
        <v>401</v>
      </c>
      <c r="J916" s="31" t="n">
        <v>387</v>
      </c>
      <c r="K916" s="30" t="n">
        <v>80.9623430962343</v>
      </c>
      <c r="L916" s="31" t="n">
        <v>341</v>
      </c>
      <c r="M916" s="30" t="n">
        <v>80.4245283018868</v>
      </c>
      <c r="N916" s="31" t="n">
        <v>425</v>
      </c>
      <c r="O916" s="30" t="n">
        <v>85.3413654618474</v>
      </c>
      <c r="P916" s="31" t="n">
        <v>379</v>
      </c>
      <c r="Q916" s="30" t="n">
        <v>80.982905982906</v>
      </c>
      <c r="R916" s="31" t="n">
        <v>401</v>
      </c>
      <c r="S916" s="30" t="n">
        <v>88.716814159292</v>
      </c>
      <c r="T916" s="31" t="n">
        <v>311</v>
      </c>
      <c r="U916" s="30" t="n">
        <v>77.5561097256858</v>
      </c>
      <c r="V916" s="31" t="n">
        <v>75</v>
      </c>
      <c r="W916" s="30" t="n">
        <v>15.6903765690377</v>
      </c>
      <c r="X916" s="31" t="n">
        <v>71</v>
      </c>
      <c r="Y916" s="30" t="n">
        <v>16.7452830188679</v>
      </c>
      <c r="Z916" s="31" t="n">
        <v>45</v>
      </c>
      <c r="AA916" s="30" t="n">
        <v>9.03614457831325</v>
      </c>
      <c r="AB916" s="31" t="n">
        <v>67</v>
      </c>
      <c r="AC916" s="30" t="n">
        <v>14.3162393162393</v>
      </c>
      <c r="AD916" s="31" t="n">
        <v>34</v>
      </c>
      <c r="AE916" s="30" t="n">
        <v>7.52212389380531</v>
      </c>
      <c r="AF916" s="31" t="n">
        <v>69</v>
      </c>
      <c r="AG916" s="30" t="n">
        <v>17.2069825436409</v>
      </c>
      <c r="AH916" s="31" t="n">
        <v>16</v>
      </c>
      <c r="AI916" s="30" t="n">
        <v>3.34728033472803</v>
      </c>
      <c r="AJ916" s="31" t="n">
        <v>12</v>
      </c>
      <c r="AK916" s="30" t="n">
        <v>2.83018867924528</v>
      </c>
      <c r="AL916" s="31" t="n">
        <v>28</v>
      </c>
      <c r="AM916" s="30" t="n">
        <v>5.62248995983936</v>
      </c>
      <c r="AN916" s="31" t="n">
        <v>22</v>
      </c>
      <c r="AO916" s="30" t="n">
        <v>4.7008547008547</v>
      </c>
      <c r="AP916" s="31" t="n">
        <v>17</v>
      </c>
      <c r="AQ916" s="30" t="n">
        <v>3.76106194690266</v>
      </c>
      <c r="AR916" s="31" t="n">
        <v>21</v>
      </c>
      <c r="AS916" s="30" t="n">
        <v>5.23690773067332</v>
      </c>
    </row>
    <row r="917">
      <c r="B917" s="4" t="n">
        <v>60100401</v>
      </c>
      <c r="C917" s="5" t="s">
        <v>927</v>
      </c>
      <c r="D917" s="31" t="n">
        <v>14</v>
      </c>
      <c r="E917" s="31" t="n">
        <v>10</v>
      </c>
      <c r="F917" s="31" t="n">
        <v>8</v>
      </c>
      <c r="G917" s="31" t="n">
        <v>14</v>
      </c>
      <c r="H917" s="31" t="n">
        <v>10</v>
      </c>
      <c r="I917" s="31" t="n">
        <v>21</v>
      </c>
      <c r="J917" s="31" t="s">
        <v>1140</v>
      </c>
      <c r="K917" s="30" t="s">
        <v>1140</v>
      </c>
      <c r="L917" s="31" t="s">
        <v>1140</v>
      </c>
      <c r="M917" s="30" t="s">
        <v>1140</v>
      </c>
      <c r="N917" s="31" t="s">
        <v>1140</v>
      </c>
      <c r="O917" s="30" t="s">
        <v>1140</v>
      </c>
      <c r="P917" s="31" t="s">
        <v>1140</v>
      </c>
      <c r="Q917" s="30" t="s">
        <v>1140</v>
      </c>
      <c r="R917" s="31" t="s">
        <v>1140</v>
      </c>
      <c r="S917" s="30" t="s">
        <v>1140</v>
      </c>
      <c r="T917" s="31" t="n">
        <v>19</v>
      </c>
      <c r="U917" s="30" t="n">
        <v>90.4761904761905</v>
      </c>
      <c r="V917" s="31" t="s">
        <v>1140</v>
      </c>
      <c r="W917" s="30" t="s">
        <v>1140</v>
      </c>
      <c r="X917" s="31" t="s">
        <v>1140</v>
      </c>
      <c r="Y917" s="30" t="s">
        <v>1140</v>
      </c>
      <c r="Z917" s="31" t="s">
        <v>1140</v>
      </c>
      <c r="AA917" s="30" t="s">
        <v>1140</v>
      </c>
      <c r="AB917" s="31" t="s">
        <v>1140</v>
      </c>
      <c r="AC917" s="30" t="s">
        <v>1140</v>
      </c>
      <c r="AD917" s="31" t="s">
        <v>1140</v>
      </c>
      <c r="AE917" s="30" t="s">
        <v>1140</v>
      </c>
      <c r="AF917" s="31" t="n">
        <v>1</v>
      </c>
      <c r="AG917" s="30" t="n">
        <v>4.76190476190476</v>
      </c>
      <c r="AH917" s="31" t="s">
        <v>1140</v>
      </c>
      <c r="AI917" s="30" t="s">
        <v>1140</v>
      </c>
      <c r="AJ917" s="31" t="s">
        <v>1140</v>
      </c>
      <c r="AK917" s="30" t="s">
        <v>1140</v>
      </c>
      <c r="AL917" s="31" t="s">
        <v>1140</v>
      </c>
      <c r="AM917" s="30" t="s">
        <v>1140</v>
      </c>
      <c r="AN917" s="31" t="s">
        <v>1140</v>
      </c>
      <c r="AO917" s="30" t="s">
        <v>1140</v>
      </c>
      <c r="AP917" s="31" t="s">
        <v>1140</v>
      </c>
      <c r="AQ917" s="30" t="s">
        <v>1140</v>
      </c>
      <c r="AR917" s="31" t="n">
        <v>1</v>
      </c>
      <c r="AS917" s="30" t="n">
        <v>4.76190476190476</v>
      </c>
    </row>
    <row r="918">
      <c r="B918" s="4" t="n">
        <v>60100402</v>
      </c>
      <c r="C918" s="5" t="s">
        <v>928</v>
      </c>
      <c r="D918" s="31" t="n">
        <v>11</v>
      </c>
      <c r="E918" s="31" t="n">
        <v>8</v>
      </c>
      <c r="F918" s="31" t="n">
        <v>9</v>
      </c>
      <c r="G918" s="31" t="n">
        <v>7</v>
      </c>
      <c r="H918" s="31" t="n">
        <v>8</v>
      </c>
      <c r="I918" s="31" t="n">
        <v>6</v>
      </c>
      <c r="J918" s="31" t="s">
        <v>1140</v>
      </c>
      <c r="K918" s="30" t="s">
        <v>1140</v>
      </c>
      <c r="L918" s="31" t="s">
        <v>1140</v>
      </c>
      <c r="M918" s="30" t="s">
        <v>1140</v>
      </c>
      <c r="N918" s="31" t="s">
        <v>1140</v>
      </c>
      <c r="O918" s="30" t="s">
        <v>1140</v>
      </c>
      <c r="P918" s="31" t="s">
        <v>1140</v>
      </c>
      <c r="Q918" s="30" t="s">
        <v>1140</v>
      </c>
      <c r="R918" s="31" t="s">
        <v>1140</v>
      </c>
      <c r="S918" s="30" t="s">
        <v>1140</v>
      </c>
      <c r="T918" s="31" t="s">
        <v>1140</v>
      </c>
      <c r="U918" s="30" t="s">
        <v>1140</v>
      </c>
      <c r="V918" s="31" t="s">
        <v>1140</v>
      </c>
      <c r="W918" s="30" t="s">
        <v>1140</v>
      </c>
      <c r="X918" s="31" t="s">
        <v>1140</v>
      </c>
      <c r="Y918" s="30" t="s">
        <v>1140</v>
      </c>
      <c r="Z918" s="31" t="s">
        <v>1140</v>
      </c>
      <c r="AA918" s="30" t="s">
        <v>1140</v>
      </c>
      <c r="AB918" s="31" t="s">
        <v>1140</v>
      </c>
      <c r="AC918" s="30" t="s">
        <v>1140</v>
      </c>
      <c r="AD918" s="31" t="s">
        <v>1140</v>
      </c>
      <c r="AE918" s="30" t="s">
        <v>1140</v>
      </c>
      <c r="AF918" s="31" t="s">
        <v>1140</v>
      </c>
      <c r="AG918" s="30" t="s">
        <v>1140</v>
      </c>
      <c r="AH918" s="31" t="s">
        <v>1140</v>
      </c>
      <c r="AI918" s="30" t="s">
        <v>1140</v>
      </c>
      <c r="AJ918" s="31" t="s">
        <v>1140</v>
      </c>
      <c r="AK918" s="30" t="s">
        <v>1140</v>
      </c>
      <c r="AL918" s="31" t="s">
        <v>1140</v>
      </c>
      <c r="AM918" s="30" t="s">
        <v>1140</v>
      </c>
      <c r="AN918" s="31" t="s">
        <v>1140</v>
      </c>
      <c r="AO918" s="30" t="s">
        <v>1140</v>
      </c>
      <c r="AP918" s="31" t="s">
        <v>1140</v>
      </c>
      <c r="AQ918" s="30" t="s">
        <v>1140</v>
      </c>
      <c r="AR918" s="31" t="s">
        <v>1140</v>
      </c>
      <c r="AS918" s="30" t="s">
        <v>1140</v>
      </c>
    </row>
    <row r="919">
      <c r="B919" s="4" t="n">
        <v>60100403</v>
      </c>
      <c r="C919" s="5" t="s">
        <v>929</v>
      </c>
      <c r="D919" s="31" t="n">
        <v>146</v>
      </c>
      <c r="E919" s="31" t="n">
        <v>170</v>
      </c>
      <c r="F919" s="31" t="n">
        <v>169</v>
      </c>
      <c r="G919" s="31" t="n">
        <v>181</v>
      </c>
      <c r="H919" s="31" t="n">
        <v>155</v>
      </c>
      <c r="I919" s="31" t="n">
        <v>146</v>
      </c>
      <c r="J919" s="31" t="n">
        <v>121</v>
      </c>
      <c r="K919" s="30" t="n">
        <v>82.8767123287671</v>
      </c>
      <c r="L919" s="31" t="n">
        <v>136</v>
      </c>
      <c r="M919" s="30" t="n">
        <v>80</v>
      </c>
      <c r="N919" s="31" t="n">
        <v>123</v>
      </c>
      <c r="O919" s="30" t="n">
        <v>72.7810650887574</v>
      </c>
      <c r="P919" s="31" t="n">
        <v>118</v>
      </c>
      <c r="Q919" s="30" t="n">
        <v>65.1933701657459</v>
      </c>
      <c r="R919" s="31" t="n">
        <v>131</v>
      </c>
      <c r="S919" s="30" t="n">
        <v>84.5161290322581</v>
      </c>
      <c r="T919" s="31" t="n">
        <v>113</v>
      </c>
      <c r="U919" s="30" t="n">
        <v>77.3972602739726</v>
      </c>
      <c r="V919" s="31" t="n">
        <v>18</v>
      </c>
      <c r="W919" s="30" t="n">
        <v>12.3287671232877</v>
      </c>
      <c r="X919" s="31" t="n">
        <v>21</v>
      </c>
      <c r="Y919" s="30" t="n">
        <v>12.3529411764706</v>
      </c>
      <c r="Z919" s="31" t="n">
        <v>29</v>
      </c>
      <c r="AA919" s="30" t="n">
        <v>17.1597633136095</v>
      </c>
      <c r="AB919" s="31" t="n">
        <v>41</v>
      </c>
      <c r="AC919" s="30" t="n">
        <v>22.6519337016575</v>
      </c>
      <c r="AD919" s="31" t="n">
        <v>19</v>
      </c>
      <c r="AE919" s="30" t="n">
        <v>12.258064516129</v>
      </c>
      <c r="AF919" s="31" t="n">
        <v>21</v>
      </c>
      <c r="AG919" s="30" t="n">
        <v>14.3835616438356</v>
      </c>
      <c r="AH919" s="31" t="n">
        <v>7</v>
      </c>
      <c r="AI919" s="30" t="n">
        <v>4.79452054794521</v>
      </c>
      <c r="AJ919" s="31" t="n">
        <v>13</v>
      </c>
      <c r="AK919" s="30" t="n">
        <v>7.64705882352941</v>
      </c>
      <c r="AL919" s="31" t="n">
        <v>17</v>
      </c>
      <c r="AM919" s="30" t="n">
        <v>10.0591715976331</v>
      </c>
      <c r="AN919" s="31" t="n">
        <v>22</v>
      </c>
      <c r="AO919" s="30" t="n">
        <v>12.1546961325967</v>
      </c>
      <c r="AP919" s="31" t="n">
        <v>5</v>
      </c>
      <c r="AQ919" s="30" t="n">
        <v>3.2258064516129</v>
      </c>
      <c r="AR919" s="31" t="n">
        <v>12</v>
      </c>
      <c r="AS919" s="30" t="n">
        <v>8.21917808219178</v>
      </c>
    </row>
    <row r="920">
      <c r="B920" s="4" t="n">
        <v>60100501</v>
      </c>
      <c r="C920" s="5" t="s">
        <v>930</v>
      </c>
      <c r="D920" s="31" t="n">
        <v>442</v>
      </c>
      <c r="E920" s="31" t="n">
        <v>512</v>
      </c>
      <c r="F920" s="31" t="n">
        <v>462</v>
      </c>
      <c r="G920" s="31" t="n">
        <v>478</v>
      </c>
      <c r="H920" s="31" t="n">
        <v>431</v>
      </c>
      <c r="I920" s="31" t="n">
        <v>416</v>
      </c>
      <c r="J920" s="31" t="n">
        <v>357</v>
      </c>
      <c r="K920" s="30" t="n">
        <v>80.7692307692308</v>
      </c>
      <c r="L920" s="31" t="n">
        <v>404</v>
      </c>
      <c r="M920" s="30" t="n">
        <v>78.90625</v>
      </c>
      <c r="N920" s="31" t="n">
        <v>407</v>
      </c>
      <c r="O920" s="30" t="n">
        <v>88.0952380952381</v>
      </c>
      <c r="P920" s="31" t="n">
        <v>409</v>
      </c>
      <c r="Q920" s="30" t="n">
        <v>85.5648535564854</v>
      </c>
      <c r="R920" s="31" t="n">
        <v>369</v>
      </c>
      <c r="S920" s="30" t="n">
        <v>85.614849187935</v>
      </c>
      <c r="T920" s="31" t="n">
        <v>358</v>
      </c>
      <c r="U920" s="30" t="n">
        <v>86.0576923076923</v>
      </c>
      <c r="V920" s="31" t="n">
        <v>60</v>
      </c>
      <c r="W920" s="30" t="n">
        <v>13.5746606334842</v>
      </c>
      <c r="X920" s="31" t="n">
        <v>90</v>
      </c>
      <c r="Y920" s="30" t="n">
        <v>17.578125</v>
      </c>
      <c r="Z920" s="31" t="n">
        <v>44</v>
      </c>
      <c r="AA920" s="30" t="n">
        <v>9.52380952380952</v>
      </c>
      <c r="AB920" s="31" t="n">
        <v>55</v>
      </c>
      <c r="AC920" s="30" t="n">
        <v>11.5062761506276</v>
      </c>
      <c r="AD920" s="31" t="n">
        <v>53</v>
      </c>
      <c r="AE920" s="30" t="n">
        <v>12.2969837587007</v>
      </c>
      <c r="AF920" s="31" t="n">
        <v>40</v>
      </c>
      <c r="AG920" s="30" t="n">
        <v>9.61538461538462</v>
      </c>
      <c r="AH920" s="31" t="n">
        <v>25</v>
      </c>
      <c r="AI920" s="30" t="n">
        <v>5.65610859728507</v>
      </c>
      <c r="AJ920" s="31" t="n">
        <v>18</v>
      </c>
      <c r="AK920" s="30" t="n">
        <v>3.515625</v>
      </c>
      <c r="AL920" s="31" t="n">
        <v>11</v>
      </c>
      <c r="AM920" s="30" t="n">
        <v>2.38095238095238</v>
      </c>
      <c r="AN920" s="31" t="n">
        <v>14</v>
      </c>
      <c r="AO920" s="30" t="n">
        <v>2.92887029288703</v>
      </c>
      <c r="AP920" s="31" t="n">
        <v>9</v>
      </c>
      <c r="AQ920" s="30" t="n">
        <v>2.08816705336427</v>
      </c>
      <c r="AR920" s="31" t="n">
        <v>18</v>
      </c>
      <c r="AS920" s="30" t="n">
        <v>4.32692307692308</v>
      </c>
    </row>
    <row r="921">
      <c r="B921" s="4" t="n">
        <v>60100601</v>
      </c>
      <c r="C921" s="5" t="s">
        <v>931</v>
      </c>
      <c r="D921" s="31" t="n">
        <v>753</v>
      </c>
      <c r="E921" s="31" t="n">
        <v>771</v>
      </c>
      <c r="F921" s="31" t="n">
        <v>773</v>
      </c>
      <c r="G921" s="31" t="n">
        <v>725</v>
      </c>
      <c r="H921" s="31" t="n">
        <v>681</v>
      </c>
      <c r="I921" s="31" t="n">
        <v>696</v>
      </c>
      <c r="J921" s="31" t="n">
        <v>583</v>
      </c>
      <c r="K921" s="30" t="n">
        <v>77.4236387782205</v>
      </c>
      <c r="L921" s="31" t="n">
        <v>599</v>
      </c>
      <c r="M921" s="30" t="n">
        <v>77.6913099870298</v>
      </c>
      <c r="N921" s="31" t="n">
        <v>565</v>
      </c>
      <c r="O921" s="30" t="n">
        <v>73.0918499353169</v>
      </c>
      <c r="P921" s="31" t="n">
        <v>605</v>
      </c>
      <c r="Q921" s="30" t="n">
        <v>83.448275862069</v>
      </c>
      <c r="R921" s="31" t="n">
        <v>535</v>
      </c>
      <c r="S921" s="30" t="n">
        <v>78.56093979442</v>
      </c>
      <c r="T921" s="31" t="n">
        <v>516</v>
      </c>
      <c r="U921" s="30" t="n">
        <v>74.1379310344828</v>
      </c>
      <c r="V921" s="31" t="n">
        <v>113</v>
      </c>
      <c r="W921" s="30" t="n">
        <v>15.0066401062417</v>
      </c>
      <c r="X921" s="31" t="n">
        <v>112</v>
      </c>
      <c r="Y921" s="30" t="n">
        <v>14.526588845655</v>
      </c>
      <c r="Z921" s="31" t="n">
        <v>141</v>
      </c>
      <c r="AA921" s="30" t="n">
        <v>18.2406209573092</v>
      </c>
      <c r="AB921" s="31" t="n">
        <v>74</v>
      </c>
      <c r="AC921" s="30" t="n">
        <v>10.2068965517241</v>
      </c>
      <c r="AD921" s="31" t="n">
        <v>87</v>
      </c>
      <c r="AE921" s="30" t="n">
        <v>12.7753303964758</v>
      </c>
      <c r="AF921" s="31" t="n">
        <v>129</v>
      </c>
      <c r="AG921" s="30" t="n">
        <v>18.5344827586207</v>
      </c>
      <c r="AH921" s="31" t="n">
        <v>57</v>
      </c>
      <c r="AI921" s="30" t="n">
        <v>7.56972111553785</v>
      </c>
      <c r="AJ921" s="31" t="n">
        <v>60</v>
      </c>
      <c r="AK921" s="30" t="n">
        <v>7.78210116731517</v>
      </c>
      <c r="AL921" s="31" t="n">
        <v>67</v>
      </c>
      <c r="AM921" s="30" t="n">
        <v>8.66752910737387</v>
      </c>
      <c r="AN921" s="31" t="n">
        <v>46</v>
      </c>
      <c r="AO921" s="30" t="n">
        <v>6.3448275862069</v>
      </c>
      <c r="AP921" s="31" t="n">
        <v>59</v>
      </c>
      <c r="AQ921" s="30" t="n">
        <v>8.66372980910426</v>
      </c>
      <c r="AR921" s="31" t="n">
        <v>51</v>
      </c>
      <c r="AS921" s="30" t="n">
        <v>7.32758620689655</v>
      </c>
    </row>
    <row r="922">
      <c r="B922" s="4" t="n">
        <v>60100701</v>
      </c>
      <c r="C922" s="5" t="s">
        <v>932</v>
      </c>
      <c r="D922" s="31" t="n">
        <v>55</v>
      </c>
      <c r="E922" s="31" t="n">
        <v>106</v>
      </c>
      <c r="F922" s="31" t="n">
        <v>87</v>
      </c>
      <c r="G922" s="31" t="n">
        <v>102</v>
      </c>
      <c r="H922" s="31" t="n">
        <v>103</v>
      </c>
      <c r="I922" s="31" t="n">
        <v>85</v>
      </c>
      <c r="J922" s="31" t="n">
        <v>41</v>
      </c>
      <c r="K922" s="30" t="n">
        <v>74.5454545454545</v>
      </c>
      <c r="L922" s="31" t="n">
        <v>87</v>
      </c>
      <c r="M922" s="30" t="n">
        <v>82.0754716981132</v>
      </c>
      <c r="N922" s="31" t="n">
        <v>74</v>
      </c>
      <c r="O922" s="30" t="n">
        <v>85.0574712643678</v>
      </c>
      <c r="P922" s="31" t="n">
        <v>92</v>
      </c>
      <c r="Q922" s="30" t="n">
        <v>90.1960784313726</v>
      </c>
      <c r="R922" s="31" t="n">
        <v>90</v>
      </c>
      <c r="S922" s="30" t="n">
        <v>87.378640776699</v>
      </c>
      <c r="T922" s="31" t="n">
        <v>68</v>
      </c>
      <c r="U922" s="30" t="n">
        <v>80</v>
      </c>
      <c r="V922" s="31" t="n">
        <v>11</v>
      </c>
      <c r="W922" s="30" t="n">
        <v>20</v>
      </c>
      <c r="X922" s="31" t="n">
        <v>15</v>
      </c>
      <c r="Y922" s="30" t="n">
        <v>14.1509433962264</v>
      </c>
      <c r="Z922" s="31" t="n">
        <v>13</v>
      </c>
      <c r="AA922" s="30" t="n">
        <v>14.9425287356322</v>
      </c>
      <c r="AB922" s="31" t="n">
        <v>7</v>
      </c>
      <c r="AC922" s="30" t="n">
        <v>6.86274509803922</v>
      </c>
      <c r="AD922" s="31" t="n">
        <v>11</v>
      </c>
      <c r="AE922" s="30" t="n">
        <v>10.6796116504854</v>
      </c>
      <c r="AF922" s="31" t="n">
        <v>15</v>
      </c>
      <c r="AG922" s="30" t="n">
        <v>17.6470588235294</v>
      </c>
      <c r="AH922" s="31" t="n">
        <v>3</v>
      </c>
      <c r="AI922" s="30" t="n">
        <v>5.45454545454545</v>
      </c>
      <c r="AJ922" s="31" t="n">
        <v>4</v>
      </c>
      <c r="AK922" s="30" t="n">
        <v>3.77358490566038</v>
      </c>
      <c r="AL922" s="31" t="n">
        <v>0</v>
      </c>
      <c r="AM922" s="30" t="n">
        <v>0</v>
      </c>
      <c r="AN922" s="31" t="n">
        <v>3</v>
      </c>
      <c r="AO922" s="30" t="n">
        <v>2.94117647058824</v>
      </c>
      <c r="AP922" s="31" t="n">
        <v>2</v>
      </c>
      <c r="AQ922" s="30" t="n">
        <v>1.94174757281553</v>
      </c>
      <c r="AR922" s="31" t="n">
        <v>2</v>
      </c>
      <c r="AS922" s="30" t="n">
        <v>2.35294117647059</v>
      </c>
    </row>
    <row r="923">
      <c r="B923" s="4" t="n">
        <v>60100702</v>
      </c>
      <c r="C923" s="5" t="s">
        <v>933</v>
      </c>
      <c r="D923" s="31" t="n">
        <v>57</v>
      </c>
      <c r="E923" s="31" t="n">
        <v>66</v>
      </c>
      <c r="F923" s="31" t="n">
        <v>70</v>
      </c>
      <c r="G923" s="31" t="n">
        <v>63</v>
      </c>
      <c r="H923" s="31" t="n">
        <v>66</v>
      </c>
      <c r="I923" s="31" t="n">
        <v>58</v>
      </c>
      <c r="J923" s="31" t="n">
        <v>43</v>
      </c>
      <c r="K923" s="30" t="n">
        <v>75.4385964912281</v>
      </c>
      <c r="L923" s="31" t="n">
        <v>39</v>
      </c>
      <c r="M923" s="30" t="n">
        <v>59.0909090909091</v>
      </c>
      <c r="N923" s="31" t="n">
        <v>52</v>
      </c>
      <c r="O923" s="30" t="n">
        <v>74.2857142857143</v>
      </c>
      <c r="P923" s="31" t="n">
        <v>50</v>
      </c>
      <c r="Q923" s="30" t="n">
        <v>79.3650793650794</v>
      </c>
      <c r="R923" s="31" t="n">
        <v>56</v>
      </c>
      <c r="S923" s="30" t="n">
        <v>84.8484848484848</v>
      </c>
      <c r="T923" s="31" t="n">
        <v>48</v>
      </c>
      <c r="U923" s="30" t="n">
        <v>82.7586206896552</v>
      </c>
      <c r="V923" s="31" t="n">
        <v>11</v>
      </c>
      <c r="W923" s="30" t="n">
        <v>19.2982456140351</v>
      </c>
      <c r="X923" s="31" t="n">
        <v>18</v>
      </c>
      <c r="Y923" s="30" t="n">
        <v>27.2727272727273</v>
      </c>
      <c r="Z923" s="31" t="n">
        <v>11</v>
      </c>
      <c r="AA923" s="30" t="n">
        <v>15.7142857142857</v>
      </c>
      <c r="AB923" s="31" t="n">
        <v>9</v>
      </c>
      <c r="AC923" s="30" t="n">
        <v>14.2857142857143</v>
      </c>
      <c r="AD923" s="31" t="n">
        <v>7</v>
      </c>
      <c r="AE923" s="30" t="n">
        <v>10.6060606060606</v>
      </c>
      <c r="AF923" s="31" t="n">
        <v>7</v>
      </c>
      <c r="AG923" s="30" t="n">
        <v>12.0689655172414</v>
      </c>
      <c r="AH923" s="31" t="n">
        <v>3</v>
      </c>
      <c r="AI923" s="30" t="n">
        <v>5.26315789473684</v>
      </c>
      <c r="AJ923" s="31" t="n">
        <v>9</v>
      </c>
      <c r="AK923" s="30" t="n">
        <v>13.6363636363636</v>
      </c>
      <c r="AL923" s="31" t="n">
        <v>7</v>
      </c>
      <c r="AM923" s="30" t="n">
        <v>10</v>
      </c>
      <c r="AN923" s="31" t="n">
        <v>4</v>
      </c>
      <c r="AO923" s="30" t="n">
        <v>6.34920634920635</v>
      </c>
      <c r="AP923" s="31" t="n">
        <v>3</v>
      </c>
      <c r="AQ923" s="30" t="n">
        <v>4.54545454545455</v>
      </c>
      <c r="AR923" s="31" t="n">
        <v>3</v>
      </c>
      <c r="AS923" s="30" t="n">
        <v>5.17241379310345</v>
      </c>
    </row>
    <row r="924">
      <c r="B924" s="4" t="n">
        <v>60100703</v>
      </c>
      <c r="C924" s="5" t="s">
        <v>934</v>
      </c>
      <c r="D924" s="31" t="n">
        <v>110</v>
      </c>
      <c r="E924" s="31" t="n">
        <v>130</v>
      </c>
      <c r="F924" s="31" t="n">
        <v>111</v>
      </c>
      <c r="G924" s="31" t="n">
        <v>102</v>
      </c>
      <c r="H924" s="31" t="n">
        <v>105</v>
      </c>
      <c r="I924" s="31" t="n">
        <v>115</v>
      </c>
      <c r="J924" s="31" t="n">
        <v>95</v>
      </c>
      <c r="K924" s="30" t="n">
        <v>86.3636363636364</v>
      </c>
      <c r="L924" s="31" t="n">
        <v>107</v>
      </c>
      <c r="M924" s="30" t="n">
        <v>82.3076923076923</v>
      </c>
      <c r="N924" s="31" t="n">
        <v>91</v>
      </c>
      <c r="O924" s="30" t="n">
        <v>81.981981981982</v>
      </c>
      <c r="P924" s="31" t="n">
        <v>81</v>
      </c>
      <c r="Q924" s="30" t="n">
        <v>79.4117647058823</v>
      </c>
      <c r="R924" s="31" t="n">
        <v>99</v>
      </c>
      <c r="S924" s="30" t="n">
        <v>94.2857142857143</v>
      </c>
      <c r="T924" s="31" t="n">
        <v>87</v>
      </c>
      <c r="U924" s="30" t="n">
        <v>75.6521739130435</v>
      </c>
      <c r="V924" s="31" t="n">
        <v>10</v>
      </c>
      <c r="W924" s="30" t="n">
        <v>9.09090909090909</v>
      </c>
      <c r="X924" s="31" t="n">
        <v>16</v>
      </c>
      <c r="Y924" s="30" t="n">
        <v>12.3076923076923</v>
      </c>
      <c r="Z924" s="31" t="n">
        <v>13</v>
      </c>
      <c r="AA924" s="30" t="n">
        <v>11.7117117117117</v>
      </c>
      <c r="AB924" s="31" t="n">
        <v>20</v>
      </c>
      <c r="AC924" s="30" t="n">
        <v>19.6078431372549</v>
      </c>
      <c r="AD924" s="31" t="n">
        <v>3</v>
      </c>
      <c r="AE924" s="30" t="n">
        <v>2.85714285714286</v>
      </c>
      <c r="AF924" s="31" t="n">
        <v>11</v>
      </c>
      <c r="AG924" s="30" t="n">
        <v>9.56521739130435</v>
      </c>
      <c r="AH924" s="31" t="n">
        <v>5</v>
      </c>
      <c r="AI924" s="30" t="n">
        <v>4.54545454545455</v>
      </c>
      <c r="AJ924" s="31" t="n">
        <v>7</v>
      </c>
      <c r="AK924" s="30" t="n">
        <v>5.38461538461539</v>
      </c>
      <c r="AL924" s="31" t="n">
        <v>7</v>
      </c>
      <c r="AM924" s="30" t="n">
        <v>6.30630630630631</v>
      </c>
      <c r="AN924" s="31" t="n">
        <v>1</v>
      </c>
      <c r="AO924" s="30" t="n">
        <v>0.980392156862745</v>
      </c>
      <c r="AP924" s="31" t="n">
        <v>3</v>
      </c>
      <c r="AQ924" s="30" t="n">
        <v>2.85714285714286</v>
      </c>
      <c r="AR924" s="31" t="n">
        <v>17</v>
      </c>
      <c r="AS924" s="30" t="n">
        <v>14.7826086956522</v>
      </c>
    </row>
    <row r="925">
      <c r="B925" s="4" t="n">
        <v>60100801</v>
      </c>
      <c r="C925" s="5" t="s">
        <v>935</v>
      </c>
      <c r="D925" s="31" t="n">
        <v>60</v>
      </c>
      <c r="E925" s="31" t="n">
        <v>63</v>
      </c>
      <c r="F925" s="31" t="n">
        <v>65</v>
      </c>
      <c r="G925" s="31" t="n">
        <v>47</v>
      </c>
      <c r="H925" s="31" t="n">
        <v>54</v>
      </c>
      <c r="I925" s="31" t="n">
        <v>32</v>
      </c>
      <c r="J925" s="31" t="n">
        <v>50</v>
      </c>
      <c r="K925" s="30" t="n">
        <v>83.3333333333333</v>
      </c>
      <c r="L925" s="31" t="n">
        <v>51</v>
      </c>
      <c r="M925" s="30" t="n">
        <v>80.9523809523809</v>
      </c>
      <c r="N925" s="31" t="n">
        <v>56</v>
      </c>
      <c r="O925" s="30" t="n">
        <v>86.1538461538462</v>
      </c>
      <c r="P925" s="31" t="n">
        <v>45</v>
      </c>
      <c r="Q925" s="30" t="n">
        <v>95.7446808510638</v>
      </c>
      <c r="R925" s="31" t="n">
        <v>38</v>
      </c>
      <c r="S925" s="30" t="n">
        <v>70.3703703703704</v>
      </c>
      <c r="T925" s="31" t="n">
        <v>23</v>
      </c>
      <c r="U925" s="30" t="n">
        <v>71.875</v>
      </c>
      <c r="V925" s="31" t="n">
        <v>5</v>
      </c>
      <c r="W925" s="30" t="n">
        <v>8.33333333333333</v>
      </c>
      <c r="X925" s="31" t="n">
        <v>8</v>
      </c>
      <c r="Y925" s="30" t="n">
        <v>12.6984126984127</v>
      </c>
      <c r="Z925" s="31" t="n">
        <v>3</v>
      </c>
      <c r="AA925" s="30" t="n">
        <v>4.61538461538462</v>
      </c>
      <c r="AB925" s="31" t="n">
        <v>1</v>
      </c>
      <c r="AC925" s="30" t="n">
        <v>2.12765957446809</v>
      </c>
      <c r="AD925" s="31" t="n">
        <v>13</v>
      </c>
      <c r="AE925" s="30" t="n">
        <v>24.0740740740741</v>
      </c>
      <c r="AF925" s="31" t="n">
        <v>5</v>
      </c>
      <c r="AG925" s="30" t="n">
        <v>15.625</v>
      </c>
      <c r="AH925" s="31" t="n">
        <v>5</v>
      </c>
      <c r="AI925" s="30" t="n">
        <v>8.33333333333333</v>
      </c>
      <c r="AJ925" s="31" t="n">
        <v>4</v>
      </c>
      <c r="AK925" s="30" t="n">
        <v>6.34920634920635</v>
      </c>
      <c r="AL925" s="31" t="n">
        <v>6</v>
      </c>
      <c r="AM925" s="30" t="n">
        <v>9.23076923076923</v>
      </c>
      <c r="AN925" s="31" t="n">
        <v>1</v>
      </c>
      <c r="AO925" s="30" t="n">
        <v>2.12765957446809</v>
      </c>
      <c r="AP925" s="31" t="n">
        <v>3</v>
      </c>
      <c r="AQ925" s="30" t="n">
        <v>5.55555555555556</v>
      </c>
      <c r="AR925" s="31" t="n">
        <v>4</v>
      </c>
      <c r="AS925" s="30" t="n">
        <v>12.5</v>
      </c>
    </row>
    <row r="926">
      <c r="B926" s="4" t="n">
        <v>60100802</v>
      </c>
      <c r="C926" s="5" t="s">
        <v>936</v>
      </c>
      <c r="D926" s="31" t="n">
        <v>69</v>
      </c>
      <c r="E926" s="31" t="n">
        <v>93</v>
      </c>
      <c r="F926" s="31" t="n">
        <v>81</v>
      </c>
      <c r="G926" s="31" t="n">
        <v>62</v>
      </c>
      <c r="H926" s="31" t="n">
        <v>60</v>
      </c>
      <c r="I926" s="31" t="n">
        <v>52</v>
      </c>
      <c r="J926" s="31" t="n">
        <v>44</v>
      </c>
      <c r="K926" s="30" t="n">
        <v>63.768115942029</v>
      </c>
      <c r="L926" s="31" t="n">
        <v>77</v>
      </c>
      <c r="M926" s="30" t="n">
        <v>82.7956989247312</v>
      </c>
      <c r="N926" s="31" t="n">
        <v>65</v>
      </c>
      <c r="O926" s="30" t="n">
        <v>80.2469135802469</v>
      </c>
      <c r="P926" s="31" t="n">
        <v>38</v>
      </c>
      <c r="Q926" s="30" t="n">
        <v>61.2903225806452</v>
      </c>
      <c r="R926" s="31" t="n">
        <v>29</v>
      </c>
      <c r="S926" s="30" t="n">
        <v>48.3333333333333</v>
      </c>
      <c r="T926" s="31" t="n">
        <v>35</v>
      </c>
      <c r="U926" s="30" t="n">
        <v>67.3076923076923</v>
      </c>
      <c r="V926" s="31" t="n">
        <v>19</v>
      </c>
      <c r="W926" s="30" t="n">
        <v>27.536231884058</v>
      </c>
      <c r="X926" s="31" t="n">
        <v>11</v>
      </c>
      <c r="Y926" s="30" t="n">
        <v>11.8279569892473</v>
      </c>
      <c r="Z926" s="31" t="n">
        <v>10</v>
      </c>
      <c r="AA926" s="30" t="n">
        <v>12.3456790123457</v>
      </c>
      <c r="AB926" s="31" t="n">
        <v>20</v>
      </c>
      <c r="AC926" s="30" t="n">
        <v>32.258064516129</v>
      </c>
      <c r="AD926" s="31" t="n">
        <v>24</v>
      </c>
      <c r="AE926" s="30" t="n">
        <v>40</v>
      </c>
      <c r="AF926" s="31" t="n">
        <v>14</v>
      </c>
      <c r="AG926" s="30" t="n">
        <v>26.9230769230769</v>
      </c>
      <c r="AH926" s="31" t="n">
        <v>6</v>
      </c>
      <c r="AI926" s="30" t="n">
        <v>8.69565217391304</v>
      </c>
      <c r="AJ926" s="31" t="n">
        <v>5</v>
      </c>
      <c r="AK926" s="30" t="n">
        <v>5.37634408602151</v>
      </c>
      <c r="AL926" s="31" t="n">
        <v>6</v>
      </c>
      <c r="AM926" s="30" t="n">
        <v>7.40740740740741</v>
      </c>
      <c r="AN926" s="31" t="n">
        <v>4</v>
      </c>
      <c r="AO926" s="30" t="n">
        <v>6.45161290322581</v>
      </c>
      <c r="AP926" s="31" t="n">
        <v>7</v>
      </c>
      <c r="AQ926" s="30" t="n">
        <v>11.6666666666667</v>
      </c>
      <c r="AR926" s="31" t="n">
        <v>3</v>
      </c>
      <c r="AS926" s="30" t="n">
        <v>5.76923076923077</v>
      </c>
    </row>
    <row r="927">
      <c r="B927" s="4" t="n">
        <v>60100803</v>
      </c>
      <c r="C927" s="5" t="s">
        <v>937</v>
      </c>
      <c r="D927" s="31" t="n">
        <v>10</v>
      </c>
      <c r="E927" s="31" t="n">
        <v>5</v>
      </c>
      <c r="F927" s="31" t="n">
        <v>11</v>
      </c>
      <c r="G927" s="31" t="n">
        <v>17</v>
      </c>
      <c r="H927" s="31" t="n">
        <v>10</v>
      </c>
      <c r="I927" s="31" t="n">
        <v>6</v>
      </c>
      <c r="J927" s="31" t="s">
        <v>1140</v>
      </c>
      <c r="K927" s="30" t="s">
        <v>1140</v>
      </c>
      <c r="L927" s="31" t="s">
        <v>1140</v>
      </c>
      <c r="M927" s="30" t="s">
        <v>1140</v>
      </c>
      <c r="N927" s="31" t="s">
        <v>1140</v>
      </c>
      <c r="O927" s="30" t="s">
        <v>1140</v>
      </c>
      <c r="P927" s="31" t="n">
        <v>14</v>
      </c>
      <c r="Q927" s="30" t="n">
        <v>82.3529411764706</v>
      </c>
      <c r="R927" s="31" t="s">
        <v>1140</v>
      </c>
      <c r="S927" s="30" t="s">
        <v>1140</v>
      </c>
      <c r="T927" s="31" t="s">
        <v>1140</v>
      </c>
      <c r="U927" s="30" t="s">
        <v>1140</v>
      </c>
      <c r="V927" s="31" t="s">
        <v>1140</v>
      </c>
      <c r="W927" s="30" t="s">
        <v>1140</v>
      </c>
      <c r="X927" s="31" t="s">
        <v>1140</v>
      </c>
      <c r="Y927" s="30" t="s">
        <v>1140</v>
      </c>
      <c r="Z927" s="31" t="s">
        <v>1140</v>
      </c>
      <c r="AA927" s="30" t="s">
        <v>1140</v>
      </c>
      <c r="AB927" s="31" t="n">
        <v>2</v>
      </c>
      <c r="AC927" s="30" t="n">
        <v>11.7647058823529</v>
      </c>
      <c r="AD927" s="31" t="s">
        <v>1140</v>
      </c>
      <c r="AE927" s="30" t="s">
        <v>1140</v>
      </c>
      <c r="AF927" s="31" t="s">
        <v>1140</v>
      </c>
      <c r="AG927" s="30" t="s">
        <v>1140</v>
      </c>
      <c r="AH927" s="31" t="s">
        <v>1140</v>
      </c>
      <c r="AI927" s="30" t="s">
        <v>1140</v>
      </c>
      <c r="AJ927" s="31" t="s">
        <v>1140</v>
      </c>
      <c r="AK927" s="30" t="s">
        <v>1140</v>
      </c>
      <c r="AL927" s="31" t="s">
        <v>1140</v>
      </c>
      <c r="AM927" s="30" t="s">
        <v>1140</v>
      </c>
      <c r="AN927" s="31" t="n">
        <v>1</v>
      </c>
      <c r="AO927" s="30" t="n">
        <v>5.88235294117647</v>
      </c>
      <c r="AP927" s="31" t="s">
        <v>1140</v>
      </c>
      <c r="AQ927" s="30" t="s">
        <v>1140</v>
      </c>
      <c r="AR927" s="31" t="s">
        <v>1140</v>
      </c>
      <c r="AS927" s="30" t="s">
        <v>1140</v>
      </c>
    </row>
    <row r="928">
      <c r="B928" s="4" t="n">
        <v>60100804</v>
      </c>
      <c r="C928" s="5" t="s">
        <v>938</v>
      </c>
      <c r="D928" s="31" t="n">
        <v>85</v>
      </c>
      <c r="E928" s="31" t="n">
        <v>96</v>
      </c>
      <c r="F928" s="31" t="n">
        <v>92</v>
      </c>
      <c r="G928" s="31" t="n">
        <v>65</v>
      </c>
      <c r="H928" s="31" t="n">
        <v>71</v>
      </c>
      <c r="I928" s="31" t="n">
        <v>61</v>
      </c>
      <c r="J928" s="31" t="n">
        <v>58</v>
      </c>
      <c r="K928" s="30" t="n">
        <v>68.2352941176471</v>
      </c>
      <c r="L928" s="31" t="n">
        <v>62</v>
      </c>
      <c r="M928" s="30" t="n">
        <v>64.5833333333333</v>
      </c>
      <c r="N928" s="31" t="n">
        <v>63</v>
      </c>
      <c r="O928" s="30" t="n">
        <v>68.4782608695652</v>
      </c>
      <c r="P928" s="31" t="n">
        <v>56</v>
      </c>
      <c r="Q928" s="30" t="n">
        <v>86.1538461538462</v>
      </c>
      <c r="R928" s="31" t="n">
        <v>54</v>
      </c>
      <c r="S928" s="30" t="n">
        <v>76.056338028169</v>
      </c>
      <c r="T928" s="31" t="n">
        <v>42</v>
      </c>
      <c r="U928" s="30" t="n">
        <v>68.8524590163934</v>
      </c>
      <c r="V928" s="31" t="n">
        <v>15</v>
      </c>
      <c r="W928" s="30" t="n">
        <v>17.6470588235294</v>
      </c>
      <c r="X928" s="31" t="n">
        <v>25</v>
      </c>
      <c r="Y928" s="30" t="n">
        <v>26.0416666666667</v>
      </c>
      <c r="Z928" s="31" t="n">
        <v>12</v>
      </c>
      <c r="AA928" s="30" t="n">
        <v>13.0434782608696</v>
      </c>
      <c r="AB928" s="31" t="n">
        <v>8</v>
      </c>
      <c r="AC928" s="30" t="n">
        <v>12.3076923076923</v>
      </c>
      <c r="AD928" s="31" t="n">
        <v>12</v>
      </c>
      <c r="AE928" s="30" t="n">
        <v>16.9014084507042</v>
      </c>
      <c r="AF928" s="31" t="n">
        <v>12</v>
      </c>
      <c r="AG928" s="30" t="n">
        <v>19.672131147541</v>
      </c>
      <c r="AH928" s="31" t="n">
        <v>12</v>
      </c>
      <c r="AI928" s="30" t="n">
        <v>14.1176470588235</v>
      </c>
      <c r="AJ928" s="31" t="n">
        <v>9</v>
      </c>
      <c r="AK928" s="30" t="n">
        <v>9.375</v>
      </c>
      <c r="AL928" s="31" t="n">
        <v>17</v>
      </c>
      <c r="AM928" s="30" t="n">
        <v>18.4782608695652</v>
      </c>
      <c r="AN928" s="31" t="n">
        <v>1</v>
      </c>
      <c r="AO928" s="30" t="n">
        <v>1.53846153846154</v>
      </c>
      <c r="AP928" s="31" t="n">
        <v>5</v>
      </c>
      <c r="AQ928" s="30" t="n">
        <v>7.04225352112676</v>
      </c>
      <c r="AR928" s="31" t="n">
        <v>7</v>
      </c>
      <c r="AS928" s="30" t="n">
        <v>11.4754098360656</v>
      </c>
    </row>
    <row r="929">
      <c r="B929" s="4" t="n">
        <v>60100901</v>
      </c>
      <c r="C929" s="5" t="s">
        <v>939</v>
      </c>
      <c r="D929" s="31" t="n">
        <v>38</v>
      </c>
      <c r="E929" s="31" t="n">
        <v>42</v>
      </c>
      <c r="F929" s="31" t="n">
        <v>36</v>
      </c>
      <c r="G929" s="31" t="n">
        <v>27</v>
      </c>
      <c r="H929" s="31" t="n">
        <v>30</v>
      </c>
      <c r="I929" s="31" t="n">
        <v>31</v>
      </c>
      <c r="J929" s="31" t="n">
        <v>32</v>
      </c>
      <c r="K929" s="30" t="n">
        <v>84.2105263157895</v>
      </c>
      <c r="L929" s="31" t="n">
        <v>35</v>
      </c>
      <c r="M929" s="30" t="n">
        <v>83.3333333333333</v>
      </c>
      <c r="N929" s="31" t="n">
        <v>33</v>
      </c>
      <c r="O929" s="30" t="n">
        <v>91.6666666666667</v>
      </c>
      <c r="P929" s="31" t="n">
        <v>23</v>
      </c>
      <c r="Q929" s="30" t="n">
        <v>85.1851851851852</v>
      </c>
      <c r="R929" s="31" t="n">
        <v>26</v>
      </c>
      <c r="S929" s="30" t="n">
        <v>86.6666666666667</v>
      </c>
      <c r="T929" s="31" t="n">
        <v>15</v>
      </c>
      <c r="U929" s="30" t="n">
        <v>48.3870967741936</v>
      </c>
      <c r="V929" s="31" t="n">
        <v>4</v>
      </c>
      <c r="W929" s="30" t="n">
        <v>10.5263157894737</v>
      </c>
      <c r="X929" s="31" t="n">
        <v>4</v>
      </c>
      <c r="Y929" s="30" t="n">
        <v>9.52380952380952</v>
      </c>
      <c r="Z929" s="31" t="n">
        <v>2</v>
      </c>
      <c r="AA929" s="30" t="n">
        <v>5.55555555555556</v>
      </c>
      <c r="AB929" s="31" t="n">
        <v>3</v>
      </c>
      <c r="AC929" s="30" t="n">
        <v>11.1111111111111</v>
      </c>
      <c r="AD929" s="31" t="n">
        <v>3</v>
      </c>
      <c r="AE929" s="30" t="n">
        <v>10</v>
      </c>
      <c r="AF929" s="31" t="n">
        <v>13</v>
      </c>
      <c r="AG929" s="30" t="n">
        <v>41.9354838709677</v>
      </c>
      <c r="AH929" s="31" t="n">
        <v>2</v>
      </c>
      <c r="AI929" s="30" t="n">
        <v>5.26315789473684</v>
      </c>
      <c r="AJ929" s="31" t="n">
        <v>3</v>
      </c>
      <c r="AK929" s="30" t="n">
        <v>7.14285714285714</v>
      </c>
      <c r="AL929" s="31" t="n">
        <v>1</v>
      </c>
      <c r="AM929" s="30" t="n">
        <v>2.77777777777778</v>
      </c>
      <c r="AN929" s="31" t="n">
        <v>1</v>
      </c>
      <c r="AO929" s="30" t="n">
        <v>3.7037037037037</v>
      </c>
      <c r="AP929" s="31" t="n">
        <v>1</v>
      </c>
      <c r="AQ929" s="30" t="n">
        <v>3.33333333333333</v>
      </c>
      <c r="AR929" s="31" t="n">
        <v>3</v>
      </c>
      <c r="AS929" s="30" t="n">
        <v>9.67741935483871</v>
      </c>
    </row>
    <row r="930">
      <c r="B930" s="4" t="n">
        <v>60100902</v>
      </c>
      <c r="C930" s="5" t="s">
        <v>940</v>
      </c>
      <c r="D930" s="31" t="n">
        <v>143</v>
      </c>
      <c r="E930" s="31" t="n">
        <v>190</v>
      </c>
      <c r="F930" s="31" t="n">
        <v>173</v>
      </c>
      <c r="G930" s="31" t="n">
        <v>161</v>
      </c>
      <c r="H930" s="31" t="n">
        <v>188</v>
      </c>
      <c r="I930" s="31" t="n">
        <v>179</v>
      </c>
      <c r="J930" s="31" t="n">
        <v>104</v>
      </c>
      <c r="K930" s="30" t="n">
        <v>72.7272727272727</v>
      </c>
      <c r="L930" s="31" t="n">
        <v>147</v>
      </c>
      <c r="M930" s="30" t="n">
        <v>77.3684210526316</v>
      </c>
      <c r="N930" s="31" t="n">
        <v>138</v>
      </c>
      <c r="O930" s="30" t="n">
        <v>79.7687861271676</v>
      </c>
      <c r="P930" s="31" t="n">
        <v>133</v>
      </c>
      <c r="Q930" s="30" t="n">
        <v>82.6086956521739</v>
      </c>
      <c r="R930" s="31" t="n">
        <v>150</v>
      </c>
      <c r="S930" s="30" t="n">
        <v>79.7872340425532</v>
      </c>
      <c r="T930" s="31" t="n">
        <v>110</v>
      </c>
      <c r="U930" s="30" t="n">
        <v>61.4525139664804</v>
      </c>
      <c r="V930" s="31" t="n">
        <v>28</v>
      </c>
      <c r="W930" s="30" t="n">
        <v>19.5804195804196</v>
      </c>
      <c r="X930" s="31" t="n">
        <v>31</v>
      </c>
      <c r="Y930" s="30" t="n">
        <v>16.3157894736842</v>
      </c>
      <c r="Z930" s="31" t="n">
        <v>28</v>
      </c>
      <c r="AA930" s="30" t="n">
        <v>16.1849710982659</v>
      </c>
      <c r="AB930" s="31" t="n">
        <v>22</v>
      </c>
      <c r="AC930" s="30" t="n">
        <v>13.6645962732919</v>
      </c>
      <c r="AD930" s="31" t="n">
        <v>29</v>
      </c>
      <c r="AE930" s="30" t="n">
        <v>15.4255319148936</v>
      </c>
      <c r="AF930" s="31" t="n">
        <v>49</v>
      </c>
      <c r="AG930" s="30" t="n">
        <v>27.3743016759777</v>
      </c>
      <c r="AH930" s="31" t="n">
        <v>11</v>
      </c>
      <c r="AI930" s="30" t="n">
        <v>7.69230769230769</v>
      </c>
      <c r="AJ930" s="31" t="n">
        <v>12</v>
      </c>
      <c r="AK930" s="30" t="n">
        <v>6.31578947368421</v>
      </c>
      <c r="AL930" s="31" t="n">
        <v>7</v>
      </c>
      <c r="AM930" s="30" t="n">
        <v>4.04624277456647</v>
      </c>
      <c r="AN930" s="31" t="n">
        <v>6</v>
      </c>
      <c r="AO930" s="30" t="n">
        <v>3.72670807453416</v>
      </c>
      <c r="AP930" s="31" t="n">
        <v>9</v>
      </c>
      <c r="AQ930" s="30" t="n">
        <v>4.78723404255319</v>
      </c>
      <c r="AR930" s="31" t="n">
        <v>20</v>
      </c>
      <c r="AS930" s="30" t="n">
        <v>11.1731843575419</v>
      </c>
    </row>
    <row r="931">
      <c r="B931" s="4" t="n">
        <v>60100903</v>
      </c>
      <c r="C931" s="5" t="s">
        <v>941</v>
      </c>
      <c r="D931" s="31" t="n">
        <v>24</v>
      </c>
      <c r="E931" s="31" t="n">
        <v>35</v>
      </c>
      <c r="F931" s="31" t="n">
        <v>14</v>
      </c>
      <c r="G931" s="31" t="n">
        <v>15</v>
      </c>
      <c r="H931" s="31" t="n">
        <v>13</v>
      </c>
      <c r="I931" s="31" t="n">
        <v>12</v>
      </c>
      <c r="J931" s="31" t="n">
        <v>20</v>
      </c>
      <c r="K931" s="30" t="n">
        <v>83.3333333333333</v>
      </c>
      <c r="L931" s="31" t="n">
        <v>29</v>
      </c>
      <c r="M931" s="30" t="n">
        <v>82.8571428571429</v>
      </c>
      <c r="N931" s="31" t="s">
        <v>1140</v>
      </c>
      <c r="O931" s="30" t="s">
        <v>1140</v>
      </c>
      <c r="P931" s="31" t="n">
        <v>12</v>
      </c>
      <c r="Q931" s="30" t="n">
        <v>80</v>
      </c>
      <c r="R931" s="31" t="s">
        <v>1140</v>
      </c>
      <c r="S931" s="30" t="s">
        <v>1140</v>
      </c>
      <c r="T931" s="31" t="s">
        <v>1140</v>
      </c>
      <c r="U931" s="30" t="s">
        <v>1140</v>
      </c>
      <c r="V931" s="31" t="n">
        <v>3</v>
      </c>
      <c r="W931" s="30" t="n">
        <v>12.5</v>
      </c>
      <c r="X931" s="31" t="n">
        <v>2</v>
      </c>
      <c r="Y931" s="30" t="n">
        <v>5.71428571428571</v>
      </c>
      <c r="Z931" s="31" t="s">
        <v>1140</v>
      </c>
      <c r="AA931" s="30" t="s">
        <v>1140</v>
      </c>
      <c r="AB931" s="31" t="n">
        <v>2</v>
      </c>
      <c r="AC931" s="30" t="n">
        <v>13.3333333333333</v>
      </c>
      <c r="AD931" s="31" t="s">
        <v>1140</v>
      </c>
      <c r="AE931" s="30" t="s">
        <v>1140</v>
      </c>
      <c r="AF931" s="31" t="s">
        <v>1140</v>
      </c>
      <c r="AG931" s="30" t="s">
        <v>1140</v>
      </c>
      <c r="AH931" s="31" t="n">
        <v>1</v>
      </c>
      <c r="AI931" s="30" t="n">
        <v>4.16666666666667</v>
      </c>
      <c r="AJ931" s="31" t="n">
        <v>4</v>
      </c>
      <c r="AK931" s="30" t="n">
        <v>11.4285714285714</v>
      </c>
      <c r="AL931" s="31" t="s">
        <v>1140</v>
      </c>
      <c r="AM931" s="30" t="s">
        <v>1140</v>
      </c>
      <c r="AN931" s="31" t="n">
        <v>1</v>
      </c>
      <c r="AO931" s="30" t="n">
        <v>6.66666666666667</v>
      </c>
      <c r="AP931" s="31" t="s">
        <v>1140</v>
      </c>
      <c r="AQ931" s="30" t="s">
        <v>1140</v>
      </c>
      <c r="AR931" s="31" t="s">
        <v>1140</v>
      </c>
      <c r="AS931" s="30" t="s">
        <v>1140</v>
      </c>
    </row>
    <row r="932">
      <c r="B932" s="4" t="n">
        <v>60101001</v>
      </c>
      <c r="C932" s="5" t="s">
        <v>942</v>
      </c>
      <c r="D932" s="31" t="n">
        <v>231</v>
      </c>
      <c r="E932" s="31" t="n">
        <v>248</v>
      </c>
      <c r="F932" s="31" t="n">
        <v>239</v>
      </c>
      <c r="G932" s="31" t="n">
        <v>228</v>
      </c>
      <c r="H932" s="31" t="n">
        <v>232</v>
      </c>
      <c r="I932" s="31" t="n">
        <v>202</v>
      </c>
      <c r="J932" s="31" t="n">
        <v>164</v>
      </c>
      <c r="K932" s="30" t="n">
        <v>70.995670995671</v>
      </c>
      <c r="L932" s="31" t="n">
        <v>176</v>
      </c>
      <c r="M932" s="30" t="n">
        <v>70.9677419354839</v>
      </c>
      <c r="N932" s="31" t="n">
        <v>210</v>
      </c>
      <c r="O932" s="30" t="n">
        <v>87.8661087866109</v>
      </c>
      <c r="P932" s="31" t="n">
        <v>169</v>
      </c>
      <c r="Q932" s="30" t="n">
        <v>74.1228070175439</v>
      </c>
      <c r="R932" s="31" t="n">
        <v>166</v>
      </c>
      <c r="S932" s="30" t="n">
        <v>71.551724137931</v>
      </c>
      <c r="T932" s="31" t="n">
        <v>126</v>
      </c>
      <c r="U932" s="30" t="n">
        <v>62.3762376237624</v>
      </c>
      <c r="V932" s="31" t="n">
        <v>50</v>
      </c>
      <c r="W932" s="30" t="n">
        <v>21.6450216450216</v>
      </c>
      <c r="X932" s="31" t="n">
        <v>45</v>
      </c>
      <c r="Y932" s="30" t="n">
        <v>18.1451612903226</v>
      </c>
      <c r="Z932" s="31" t="n">
        <v>22</v>
      </c>
      <c r="AA932" s="30" t="n">
        <v>9.20502092050209</v>
      </c>
      <c r="AB932" s="31" t="n">
        <v>45</v>
      </c>
      <c r="AC932" s="30" t="n">
        <v>19.7368421052632</v>
      </c>
      <c r="AD932" s="31" t="n">
        <v>46</v>
      </c>
      <c r="AE932" s="30" t="n">
        <v>19.8275862068966</v>
      </c>
      <c r="AF932" s="31" t="n">
        <v>49</v>
      </c>
      <c r="AG932" s="30" t="n">
        <v>24.2574257425743</v>
      </c>
      <c r="AH932" s="31" t="n">
        <v>17</v>
      </c>
      <c r="AI932" s="30" t="n">
        <v>7.35930735930736</v>
      </c>
      <c r="AJ932" s="31" t="n">
        <v>27</v>
      </c>
      <c r="AK932" s="30" t="n">
        <v>10.8870967741935</v>
      </c>
      <c r="AL932" s="31" t="n">
        <v>7</v>
      </c>
      <c r="AM932" s="30" t="n">
        <v>2.92887029288703</v>
      </c>
      <c r="AN932" s="31" t="n">
        <v>14</v>
      </c>
      <c r="AO932" s="30" t="n">
        <v>6.14035087719298</v>
      </c>
      <c r="AP932" s="31" t="n">
        <v>20</v>
      </c>
      <c r="AQ932" s="30" t="n">
        <v>8.62068965517241</v>
      </c>
      <c r="AR932" s="31" t="n">
        <v>27</v>
      </c>
      <c r="AS932" s="30" t="n">
        <v>13.3663366336634</v>
      </c>
    </row>
    <row r="933">
      <c r="B933" s="4" t="n">
        <v>60101002</v>
      </c>
      <c r="C933" s="5" t="s">
        <v>943</v>
      </c>
      <c r="D933" s="31" t="n">
        <v>131</v>
      </c>
      <c r="E933" s="31" t="n">
        <v>122</v>
      </c>
      <c r="F933" s="31" t="n">
        <v>128</v>
      </c>
      <c r="G933" s="31" t="n">
        <v>108</v>
      </c>
      <c r="H933" s="31" t="n">
        <v>94</v>
      </c>
      <c r="I933" s="31" t="n">
        <v>97</v>
      </c>
      <c r="J933" s="31" t="n">
        <v>99</v>
      </c>
      <c r="K933" s="30" t="n">
        <v>75.5725190839695</v>
      </c>
      <c r="L933" s="31" t="n">
        <v>89</v>
      </c>
      <c r="M933" s="30" t="n">
        <v>72.9508196721311</v>
      </c>
      <c r="N933" s="31" t="n">
        <v>111</v>
      </c>
      <c r="O933" s="30" t="n">
        <v>86.71875</v>
      </c>
      <c r="P933" s="31" t="n">
        <v>85</v>
      </c>
      <c r="Q933" s="30" t="n">
        <v>78.7037037037037</v>
      </c>
      <c r="R933" s="31" t="n">
        <v>66</v>
      </c>
      <c r="S933" s="30" t="n">
        <v>70.2127659574468</v>
      </c>
      <c r="T933" s="31" t="n">
        <v>85</v>
      </c>
      <c r="U933" s="30" t="n">
        <v>87.6288659793814</v>
      </c>
      <c r="V933" s="31" t="n">
        <v>24</v>
      </c>
      <c r="W933" s="30" t="n">
        <v>18.3206106870229</v>
      </c>
      <c r="X933" s="31" t="n">
        <v>17</v>
      </c>
      <c r="Y933" s="30" t="n">
        <v>13.9344262295082</v>
      </c>
      <c r="Z933" s="31" t="n">
        <v>13</v>
      </c>
      <c r="AA933" s="30" t="n">
        <v>10.15625</v>
      </c>
      <c r="AB933" s="31" t="n">
        <v>14</v>
      </c>
      <c r="AC933" s="30" t="n">
        <v>12.962962962963</v>
      </c>
      <c r="AD933" s="31" t="n">
        <v>22</v>
      </c>
      <c r="AE933" s="30" t="n">
        <v>23.4042553191489</v>
      </c>
      <c r="AF933" s="31" t="n">
        <v>9</v>
      </c>
      <c r="AG933" s="30" t="n">
        <v>9.27835051546392</v>
      </c>
      <c r="AH933" s="31" t="n">
        <v>8</v>
      </c>
      <c r="AI933" s="30" t="n">
        <v>6.10687022900763</v>
      </c>
      <c r="AJ933" s="31" t="n">
        <v>16</v>
      </c>
      <c r="AK933" s="30" t="n">
        <v>13.1147540983607</v>
      </c>
      <c r="AL933" s="31" t="n">
        <v>4</v>
      </c>
      <c r="AM933" s="30" t="n">
        <v>3.125</v>
      </c>
      <c r="AN933" s="31" t="n">
        <v>9</v>
      </c>
      <c r="AO933" s="30" t="n">
        <v>8.33333333333333</v>
      </c>
      <c r="AP933" s="31" t="n">
        <v>6</v>
      </c>
      <c r="AQ933" s="30" t="n">
        <v>6.38297872340426</v>
      </c>
      <c r="AR933" s="31" t="n">
        <v>3</v>
      </c>
      <c r="AS933" s="30" t="n">
        <v>3.09278350515464</v>
      </c>
    </row>
    <row r="934">
      <c r="B934" s="4" t="n">
        <v>60101003</v>
      </c>
      <c r="C934" s="5" t="s">
        <v>944</v>
      </c>
      <c r="D934" s="31" t="n">
        <v>47</v>
      </c>
      <c r="E934" s="31" t="n">
        <v>37</v>
      </c>
      <c r="F934" s="31" t="n">
        <v>38</v>
      </c>
      <c r="G934" s="31" t="n">
        <v>26</v>
      </c>
      <c r="H934" s="31" t="n">
        <v>45</v>
      </c>
      <c r="I934" s="31" t="n">
        <v>36</v>
      </c>
      <c r="J934" s="31" t="n">
        <v>37</v>
      </c>
      <c r="K934" s="30" t="n">
        <v>78.7234042553192</v>
      </c>
      <c r="L934" s="31" t="n">
        <v>30</v>
      </c>
      <c r="M934" s="30" t="n">
        <v>81.0810810810811</v>
      </c>
      <c r="N934" s="31" t="n">
        <v>33</v>
      </c>
      <c r="O934" s="30" t="n">
        <v>86.8421052631579</v>
      </c>
      <c r="P934" s="31" t="n">
        <v>24</v>
      </c>
      <c r="Q934" s="30" t="n">
        <v>92.3076923076923</v>
      </c>
      <c r="R934" s="31" t="n">
        <v>40</v>
      </c>
      <c r="S934" s="30" t="n">
        <v>88.8888888888889</v>
      </c>
      <c r="T934" s="31" t="n">
        <v>33</v>
      </c>
      <c r="U934" s="30" t="n">
        <v>91.6666666666667</v>
      </c>
      <c r="V934" s="31" t="n">
        <v>9</v>
      </c>
      <c r="W934" s="30" t="n">
        <v>19.1489361702128</v>
      </c>
      <c r="X934" s="31" t="n">
        <v>5</v>
      </c>
      <c r="Y934" s="30" t="n">
        <v>13.5135135135135</v>
      </c>
      <c r="Z934" s="31" t="n">
        <v>5</v>
      </c>
      <c r="AA934" s="30" t="n">
        <v>13.1578947368421</v>
      </c>
      <c r="AB934" s="31" t="n">
        <v>1</v>
      </c>
      <c r="AC934" s="30" t="n">
        <v>3.84615384615385</v>
      </c>
      <c r="AD934" s="31" t="n">
        <v>4</v>
      </c>
      <c r="AE934" s="30" t="n">
        <v>8.88888888888889</v>
      </c>
      <c r="AF934" s="31" t="n">
        <v>3</v>
      </c>
      <c r="AG934" s="30" t="n">
        <v>8.33333333333333</v>
      </c>
      <c r="AH934" s="31" t="n">
        <v>1</v>
      </c>
      <c r="AI934" s="30" t="n">
        <v>2.12765957446809</v>
      </c>
      <c r="AJ934" s="31" t="n">
        <v>2</v>
      </c>
      <c r="AK934" s="30" t="n">
        <v>5.40540540540541</v>
      </c>
      <c r="AL934" s="31" t="n">
        <v>0</v>
      </c>
      <c r="AM934" s="30" t="n">
        <v>0</v>
      </c>
      <c r="AN934" s="31" t="n">
        <v>1</v>
      </c>
      <c r="AO934" s="30" t="n">
        <v>3.84615384615385</v>
      </c>
      <c r="AP934" s="31" t="n">
        <v>1</v>
      </c>
      <c r="AQ934" s="30" t="n">
        <v>2.22222222222222</v>
      </c>
      <c r="AR934" s="31" t="n">
        <v>0</v>
      </c>
      <c r="AS934" s="30" t="n">
        <v>0</v>
      </c>
    </row>
    <row r="935">
      <c r="B935" s="4" t="n">
        <v>60101004</v>
      </c>
      <c r="C935" s="5" t="s">
        <v>945</v>
      </c>
      <c r="D935" s="31" t="n">
        <v>110</v>
      </c>
      <c r="E935" s="31" t="n">
        <v>106</v>
      </c>
      <c r="F935" s="31" t="n">
        <v>110</v>
      </c>
      <c r="G935" s="31" t="n">
        <v>127</v>
      </c>
      <c r="H935" s="31" t="n">
        <v>99</v>
      </c>
      <c r="I935" s="31" t="n">
        <v>113</v>
      </c>
      <c r="J935" s="31" t="n">
        <v>89</v>
      </c>
      <c r="K935" s="30" t="n">
        <v>80.9090909090909</v>
      </c>
      <c r="L935" s="31" t="n">
        <v>93</v>
      </c>
      <c r="M935" s="30" t="n">
        <v>87.7358490566038</v>
      </c>
      <c r="N935" s="31" t="n">
        <v>88</v>
      </c>
      <c r="O935" s="30" t="n">
        <v>80</v>
      </c>
      <c r="P935" s="31" t="n">
        <v>120</v>
      </c>
      <c r="Q935" s="30" t="n">
        <v>94.488188976378</v>
      </c>
      <c r="R935" s="31" t="n">
        <v>87</v>
      </c>
      <c r="S935" s="30" t="n">
        <v>87.8787878787879</v>
      </c>
      <c r="T935" s="31" t="n">
        <v>103</v>
      </c>
      <c r="U935" s="30" t="n">
        <v>91.1504424778761</v>
      </c>
      <c r="V935" s="31" t="n">
        <v>11</v>
      </c>
      <c r="W935" s="30" t="n">
        <v>10</v>
      </c>
      <c r="X935" s="31" t="n">
        <v>9</v>
      </c>
      <c r="Y935" s="30" t="n">
        <v>8.49056603773585</v>
      </c>
      <c r="Z935" s="31" t="n">
        <v>17</v>
      </c>
      <c r="AA935" s="30" t="n">
        <v>15.4545454545455</v>
      </c>
      <c r="AB935" s="31" t="n">
        <v>6</v>
      </c>
      <c r="AC935" s="30" t="n">
        <v>4.7244094488189</v>
      </c>
      <c r="AD935" s="31" t="n">
        <v>8</v>
      </c>
      <c r="AE935" s="30" t="n">
        <v>8.08080808080808</v>
      </c>
      <c r="AF935" s="31" t="n">
        <v>9</v>
      </c>
      <c r="AG935" s="30" t="n">
        <v>7.9646017699115</v>
      </c>
      <c r="AH935" s="31" t="n">
        <v>10</v>
      </c>
      <c r="AI935" s="30" t="n">
        <v>9.09090909090909</v>
      </c>
      <c r="AJ935" s="31" t="n">
        <v>4</v>
      </c>
      <c r="AK935" s="30" t="n">
        <v>3.77358490566038</v>
      </c>
      <c r="AL935" s="31" t="n">
        <v>5</v>
      </c>
      <c r="AM935" s="30" t="n">
        <v>4.54545454545455</v>
      </c>
      <c r="AN935" s="31" t="n">
        <v>1</v>
      </c>
      <c r="AO935" s="30" t="n">
        <v>0.78740157480315</v>
      </c>
      <c r="AP935" s="31" t="n">
        <v>4</v>
      </c>
      <c r="AQ935" s="30" t="n">
        <v>4.04040404040404</v>
      </c>
      <c r="AR935" s="31" t="n">
        <v>1</v>
      </c>
      <c r="AS935" s="30" t="n">
        <v>0.884955752212389</v>
      </c>
    </row>
    <row r="936">
      <c r="B936" s="4" t="n">
        <v>60101005</v>
      </c>
      <c r="C936" s="5" t="s">
        <v>946</v>
      </c>
      <c r="D936" s="31" t="n">
        <v>58</v>
      </c>
      <c r="E936" s="31" t="n">
        <v>60</v>
      </c>
      <c r="F936" s="31" t="n">
        <v>72</v>
      </c>
      <c r="G936" s="31" t="n">
        <v>57</v>
      </c>
      <c r="H936" s="31" t="n">
        <v>47</v>
      </c>
      <c r="I936" s="31" t="n">
        <v>37</v>
      </c>
      <c r="J936" s="31" t="n">
        <v>46</v>
      </c>
      <c r="K936" s="30" t="n">
        <v>79.3103448275862</v>
      </c>
      <c r="L936" s="31" t="n">
        <v>47</v>
      </c>
      <c r="M936" s="30" t="n">
        <v>78.3333333333333</v>
      </c>
      <c r="N936" s="31" t="n">
        <v>52</v>
      </c>
      <c r="O936" s="30" t="n">
        <v>72.2222222222222</v>
      </c>
      <c r="P936" s="31" t="n">
        <v>42</v>
      </c>
      <c r="Q936" s="30" t="n">
        <v>73.6842105263158</v>
      </c>
      <c r="R936" s="31" t="n">
        <v>28</v>
      </c>
      <c r="S936" s="30" t="n">
        <v>59.5744680851064</v>
      </c>
      <c r="T936" s="31" t="n">
        <v>26</v>
      </c>
      <c r="U936" s="30" t="n">
        <v>70.2702702702703</v>
      </c>
      <c r="V936" s="31" t="n">
        <v>9</v>
      </c>
      <c r="W936" s="30" t="n">
        <v>15.5172413793103</v>
      </c>
      <c r="X936" s="31" t="n">
        <v>9</v>
      </c>
      <c r="Y936" s="30" t="n">
        <v>15</v>
      </c>
      <c r="Z936" s="31" t="n">
        <v>15</v>
      </c>
      <c r="AA936" s="30" t="n">
        <v>20.8333333333333</v>
      </c>
      <c r="AB936" s="31" t="n">
        <v>6</v>
      </c>
      <c r="AC936" s="30" t="n">
        <v>10.5263157894737</v>
      </c>
      <c r="AD936" s="31" t="n">
        <v>10</v>
      </c>
      <c r="AE936" s="30" t="n">
        <v>21.2765957446809</v>
      </c>
      <c r="AF936" s="31" t="n">
        <v>4</v>
      </c>
      <c r="AG936" s="30" t="n">
        <v>10.8108108108108</v>
      </c>
      <c r="AH936" s="31" t="n">
        <v>3</v>
      </c>
      <c r="AI936" s="30" t="n">
        <v>5.17241379310345</v>
      </c>
      <c r="AJ936" s="31" t="n">
        <v>4</v>
      </c>
      <c r="AK936" s="30" t="n">
        <v>6.66666666666667</v>
      </c>
      <c r="AL936" s="31" t="n">
        <v>5</v>
      </c>
      <c r="AM936" s="30" t="n">
        <v>6.94444444444444</v>
      </c>
      <c r="AN936" s="31" t="n">
        <v>9</v>
      </c>
      <c r="AO936" s="30" t="n">
        <v>15.7894736842105</v>
      </c>
      <c r="AP936" s="31" t="n">
        <v>9</v>
      </c>
      <c r="AQ936" s="30" t="n">
        <v>19.1489361702128</v>
      </c>
      <c r="AR936" s="31" t="n">
        <v>7</v>
      </c>
      <c r="AS936" s="30" t="n">
        <v>18.9189189189189</v>
      </c>
    </row>
    <row r="937">
      <c r="B937" s="4" t="n">
        <v>60101101</v>
      </c>
      <c r="C937" s="5" t="s">
        <v>947</v>
      </c>
      <c r="D937" s="31" t="n">
        <v>92</v>
      </c>
      <c r="E937" s="31" t="n">
        <v>108</v>
      </c>
      <c r="F937" s="31" t="n">
        <v>141</v>
      </c>
      <c r="G937" s="31" t="n">
        <v>119</v>
      </c>
      <c r="H937" s="31" t="n">
        <v>104</v>
      </c>
      <c r="I937" s="31" t="n">
        <v>112</v>
      </c>
      <c r="J937" s="31" t="n">
        <v>65</v>
      </c>
      <c r="K937" s="30" t="n">
        <v>70.6521739130435</v>
      </c>
      <c r="L937" s="31" t="n">
        <v>93</v>
      </c>
      <c r="M937" s="30" t="n">
        <v>86.1111111111111</v>
      </c>
      <c r="N937" s="31" t="n">
        <v>125</v>
      </c>
      <c r="O937" s="30" t="n">
        <v>88.6524822695035</v>
      </c>
      <c r="P937" s="31" t="n">
        <v>104</v>
      </c>
      <c r="Q937" s="30" t="n">
        <v>87.3949579831933</v>
      </c>
      <c r="R937" s="31" t="n">
        <v>85</v>
      </c>
      <c r="S937" s="30" t="n">
        <v>81.7307692307692</v>
      </c>
      <c r="T937" s="31" t="n">
        <v>105</v>
      </c>
      <c r="U937" s="30" t="n">
        <v>93.75</v>
      </c>
      <c r="V937" s="31" t="n">
        <v>17</v>
      </c>
      <c r="W937" s="30" t="n">
        <v>18.4782608695652</v>
      </c>
      <c r="X937" s="31" t="n">
        <v>11</v>
      </c>
      <c r="Y937" s="30" t="n">
        <v>10.1851851851852</v>
      </c>
      <c r="Z937" s="31" t="n">
        <v>13</v>
      </c>
      <c r="AA937" s="30" t="n">
        <v>9.21985815602837</v>
      </c>
      <c r="AB937" s="31" t="n">
        <v>11</v>
      </c>
      <c r="AC937" s="30" t="n">
        <v>9.2436974789916</v>
      </c>
      <c r="AD937" s="31" t="n">
        <v>12</v>
      </c>
      <c r="AE937" s="30" t="n">
        <v>11.5384615384615</v>
      </c>
      <c r="AF937" s="31" t="n">
        <v>5</v>
      </c>
      <c r="AG937" s="30" t="n">
        <v>4.46428571428571</v>
      </c>
      <c r="AH937" s="31" t="n">
        <v>10</v>
      </c>
      <c r="AI937" s="30" t="n">
        <v>10.8695652173913</v>
      </c>
      <c r="AJ937" s="31" t="n">
        <v>4</v>
      </c>
      <c r="AK937" s="30" t="n">
        <v>3.7037037037037</v>
      </c>
      <c r="AL937" s="31" t="n">
        <v>3</v>
      </c>
      <c r="AM937" s="30" t="n">
        <v>2.12765957446809</v>
      </c>
      <c r="AN937" s="31" t="n">
        <v>4</v>
      </c>
      <c r="AO937" s="30" t="n">
        <v>3.36134453781513</v>
      </c>
      <c r="AP937" s="31" t="n">
        <v>7</v>
      </c>
      <c r="AQ937" s="30" t="n">
        <v>6.73076923076923</v>
      </c>
      <c r="AR937" s="31" t="n">
        <v>2</v>
      </c>
      <c r="AS937" s="30" t="n">
        <v>1.78571428571429</v>
      </c>
    </row>
    <row r="938">
      <c r="B938" s="4" t="n">
        <v>60101102</v>
      </c>
      <c r="C938" s="5" t="s">
        <v>948</v>
      </c>
      <c r="D938" s="31" t="n">
        <v>258</v>
      </c>
      <c r="E938" s="31" t="n">
        <v>289</v>
      </c>
      <c r="F938" s="31" t="n">
        <v>291</v>
      </c>
      <c r="G938" s="31" t="n">
        <v>262</v>
      </c>
      <c r="H938" s="31" t="n">
        <v>298</v>
      </c>
      <c r="I938" s="31" t="n">
        <v>231</v>
      </c>
      <c r="J938" s="31" t="n">
        <v>186</v>
      </c>
      <c r="K938" s="30" t="n">
        <v>72.0930232558139</v>
      </c>
      <c r="L938" s="31" t="n">
        <v>244</v>
      </c>
      <c r="M938" s="30" t="n">
        <v>84.4290657439446</v>
      </c>
      <c r="N938" s="31" t="n">
        <v>229</v>
      </c>
      <c r="O938" s="30" t="n">
        <v>78.6941580756014</v>
      </c>
      <c r="P938" s="31" t="n">
        <v>224</v>
      </c>
      <c r="Q938" s="30" t="n">
        <v>85.4961832061069</v>
      </c>
      <c r="R938" s="31" t="n">
        <v>228</v>
      </c>
      <c r="S938" s="30" t="n">
        <v>76.510067114094</v>
      </c>
      <c r="T938" s="31" t="n">
        <v>180</v>
      </c>
      <c r="U938" s="30" t="n">
        <v>77.9220779220779</v>
      </c>
      <c r="V938" s="31" t="n">
        <v>56</v>
      </c>
      <c r="W938" s="30" t="n">
        <v>21.7054263565891</v>
      </c>
      <c r="X938" s="31" t="n">
        <v>33</v>
      </c>
      <c r="Y938" s="30" t="n">
        <v>11.4186851211073</v>
      </c>
      <c r="Z938" s="31" t="n">
        <v>48</v>
      </c>
      <c r="AA938" s="30" t="n">
        <v>16.4948453608247</v>
      </c>
      <c r="AB938" s="31" t="n">
        <v>26</v>
      </c>
      <c r="AC938" s="30" t="n">
        <v>9.9236641221374</v>
      </c>
      <c r="AD938" s="31" t="n">
        <v>44</v>
      </c>
      <c r="AE938" s="30" t="n">
        <v>14.7651006711409</v>
      </c>
      <c r="AF938" s="31" t="n">
        <v>35</v>
      </c>
      <c r="AG938" s="30" t="n">
        <v>15.1515151515152</v>
      </c>
      <c r="AH938" s="31" t="n">
        <v>16</v>
      </c>
      <c r="AI938" s="30" t="n">
        <v>6.2015503875969</v>
      </c>
      <c r="AJ938" s="31" t="n">
        <v>12</v>
      </c>
      <c r="AK938" s="30" t="n">
        <v>4.1522491349481</v>
      </c>
      <c r="AL938" s="31" t="n">
        <v>14</v>
      </c>
      <c r="AM938" s="30" t="n">
        <v>4.81099656357388</v>
      </c>
      <c r="AN938" s="31" t="n">
        <v>12</v>
      </c>
      <c r="AO938" s="30" t="n">
        <v>4.58015267175572</v>
      </c>
      <c r="AP938" s="31" t="n">
        <v>26</v>
      </c>
      <c r="AQ938" s="30" t="n">
        <v>8.7248322147651</v>
      </c>
      <c r="AR938" s="31" t="n">
        <v>16</v>
      </c>
      <c r="AS938" s="30" t="n">
        <v>6.92640692640693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</row>
    <row r="940">
      <c r="B940" s="15" t="s">
        <v>949</v>
      </c>
      <c r="C940" s="12" t="s">
        <v>1138</v>
      </c>
      <c r="D940" s="33" t="n">
        <v>2893</v>
      </c>
      <c r="E940" s="33" t="n">
        <v>3142</v>
      </c>
      <c r="F940" s="33" t="n">
        <v>3267</v>
      </c>
      <c r="G940" s="33" t="n">
        <v>3193</v>
      </c>
      <c r="H940" s="33" t="n">
        <v>2976</v>
      </c>
      <c r="I940" s="33" t="n">
        <v>2697</v>
      </c>
      <c r="J940" s="33" t="n">
        <v>1886</v>
      </c>
      <c r="K940" s="32" t="n">
        <v>65.1918423781542</v>
      </c>
      <c r="L940" s="33" t="n">
        <v>2150</v>
      </c>
      <c r="M940" s="32" t="n">
        <v>68.4277530235519</v>
      </c>
      <c r="N940" s="33" t="n">
        <v>2180</v>
      </c>
      <c r="O940" s="32" t="n">
        <v>66.7278849097031</v>
      </c>
      <c r="P940" s="33" t="n">
        <v>2124</v>
      </c>
      <c r="Q940" s="32" t="n">
        <v>66.5205136235515</v>
      </c>
      <c r="R940" s="33" t="n">
        <v>1919</v>
      </c>
      <c r="S940" s="32" t="n">
        <v>64.4825268817204</v>
      </c>
      <c r="T940" s="33" t="n">
        <v>1712</v>
      </c>
      <c r="U940" s="32" t="n">
        <v>63.4779384501298</v>
      </c>
      <c r="V940" s="33" t="n">
        <v>500</v>
      </c>
      <c r="W940" s="32" t="n">
        <v>17.2830971310059</v>
      </c>
      <c r="X940" s="33" t="n">
        <v>538</v>
      </c>
      <c r="Y940" s="32" t="n">
        <v>17.1228516868237</v>
      </c>
      <c r="Z940" s="33" t="n">
        <v>557</v>
      </c>
      <c r="AA940" s="32" t="n">
        <v>17.0492806856443</v>
      </c>
      <c r="AB940" s="33" t="n">
        <v>537</v>
      </c>
      <c r="AC940" s="32" t="n">
        <v>16.8180394613216</v>
      </c>
      <c r="AD940" s="33" t="n">
        <v>557</v>
      </c>
      <c r="AE940" s="32" t="n">
        <v>18.7163978494624</v>
      </c>
      <c r="AF940" s="33" t="n">
        <v>498</v>
      </c>
      <c r="AG940" s="32" t="n">
        <v>18.4649610678532</v>
      </c>
      <c r="AH940" s="33" t="n">
        <v>507</v>
      </c>
      <c r="AI940" s="32" t="n">
        <v>17.52506049084</v>
      </c>
      <c r="AJ940" s="33" t="n">
        <v>454</v>
      </c>
      <c r="AK940" s="32" t="n">
        <v>14.4493952896244</v>
      </c>
      <c r="AL940" s="33" t="n">
        <v>530</v>
      </c>
      <c r="AM940" s="32" t="n">
        <v>16.2228344046526</v>
      </c>
      <c r="AN940" s="33" t="n">
        <v>532</v>
      </c>
      <c r="AO940" s="32" t="n">
        <v>16.6614469151268</v>
      </c>
      <c r="AP940" s="33" t="n">
        <v>500</v>
      </c>
      <c r="AQ940" s="32" t="n">
        <v>16.8010752688172</v>
      </c>
      <c r="AR940" s="33" t="n">
        <v>487</v>
      </c>
      <c r="AS940" s="32" t="n">
        <v>18.0571004820171</v>
      </c>
    </row>
    <row r="941">
      <c r="B941" s="4" t="n">
        <v>70300101</v>
      </c>
      <c r="C941" s="5" t="s">
        <v>950</v>
      </c>
      <c r="D941" s="31" t="n">
        <v>22</v>
      </c>
      <c r="E941" s="31" t="n">
        <v>30</v>
      </c>
      <c r="F941" s="31" t="n">
        <v>25</v>
      </c>
      <c r="G941" s="31" t="n">
        <v>34</v>
      </c>
      <c r="H941" s="31" t="n">
        <v>31</v>
      </c>
      <c r="I941" s="31" t="n">
        <v>26</v>
      </c>
      <c r="J941" s="31" t="n">
        <v>19</v>
      </c>
      <c r="K941" s="30" t="n">
        <v>86.3636363636364</v>
      </c>
      <c r="L941" s="31" t="n">
        <v>23</v>
      </c>
      <c r="M941" s="30" t="n">
        <v>76.6666666666667</v>
      </c>
      <c r="N941" s="31" t="n">
        <v>21</v>
      </c>
      <c r="O941" s="30" t="n">
        <v>84</v>
      </c>
      <c r="P941" s="31" t="n">
        <v>25</v>
      </c>
      <c r="Q941" s="30" t="n">
        <v>73.5294117647059</v>
      </c>
      <c r="R941" s="31" t="n">
        <v>26</v>
      </c>
      <c r="S941" s="30" t="n">
        <v>83.8709677419355</v>
      </c>
      <c r="T941" s="31" t="n">
        <v>12</v>
      </c>
      <c r="U941" s="30" t="n">
        <v>46.1538461538462</v>
      </c>
      <c r="V941" s="31" t="n">
        <v>2</v>
      </c>
      <c r="W941" s="30" t="n">
        <v>9.09090909090909</v>
      </c>
      <c r="X941" s="31" t="n">
        <v>4</v>
      </c>
      <c r="Y941" s="30" t="n">
        <v>13.3333333333333</v>
      </c>
      <c r="Z941" s="31" t="n">
        <v>3</v>
      </c>
      <c r="AA941" s="30" t="n">
        <v>12</v>
      </c>
      <c r="AB941" s="31" t="n">
        <v>5</v>
      </c>
      <c r="AC941" s="30" t="n">
        <v>14.7058823529412</v>
      </c>
      <c r="AD941" s="31" t="n">
        <v>3</v>
      </c>
      <c r="AE941" s="30" t="n">
        <v>9.67741935483871</v>
      </c>
      <c r="AF941" s="31" t="n">
        <v>6</v>
      </c>
      <c r="AG941" s="30" t="n">
        <v>23.0769230769231</v>
      </c>
      <c r="AH941" s="31" t="n">
        <v>1</v>
      </c>
      <c r="AI941" s="30" t="n">
        <v>4.54545454545455</v>
      </c>
      <c r="AJ941" s="31" t="n">
        <v>3</v>
      </c>
      <c r="AK941" s="30" t="n">
        <v>10</v>
      </c>
      <c r="AL941" s="31" t="n">
        <v>1</v>
      </c>
      <c r="AM941" s="30" t="n">
        <v>4</v>
      </c>
      <c r="AN941" s="31" t="n">
        <v>4</v>
      </c>
      <c r="AO941" s="30" t="n">
        <v>11.7647058823529</v>
      </c>
      <c r="AP941" s="31" t="n">
        <v>2</v>
      </c>
      <c r="AQ941" s="30" t="n">
        <v>6.45161290322581</v>
      </c>
      <c r="AR941" s="31" t="n">
        <v>8</v>
      </c>
      <c r="AS941" s="30" t="n">
        <v>30.7692307692308</v>
      </c>
    </row>
    <row r="942">
      <c r="B942" s="4" t="n">
        <v>70300102</v>
      </c>
      <c r="C942" s="5" t="s">
        <v>951</v>
      </c>
      <c r="D942" s="31" t="n">
        <v>35</v>
      </c>
      <c r="E942" s="31" t="n">
        <v>40</v>
      </c>
      <c r="F942" s="31" t="n">
        <v>51</v>
      </c>
      <c r="G942" s="31" t="n">
        <v>57</v>
      </c>
      <c r="H942" s="31" t="n">
        <v>37</v>
      </c>
      <c r="I942" s="31" t="n">
        <v>29</v>
      </c>
      <c r="J942" s="31" t="n">
        <v>29</v>
      </c>
      <c r="K942" s="30" t="n">
        <v>82.8571428571429</v>
      </c>
      <c r="L942" s="31" t="n">
        <v>23</v>
      </c>
      <c r="M942" s="30" t="n">
        <v>57.5</v>
      </c>
      <c r="N942" s="31" t="n">
        <v>38</v>
      </c>
      <c r="O942" s="30" t="n">
        <v>74.5098039215686</v>
      </c>
      <c r="P942" s="31" t="n">
        <v>40</v>
      </c>
      <c r="Q942" s="30" t="n">
        <v>70.1754385964912</v>
      </c>
      <c r="R942" s="31" t="n">
        <v>13</v>
      </c>
      <c r="S942" s="30" t="n">
        <v>35.1351351351351</v>
      </c>
      <c r="T942" s="31" t="n">
        <v>19</v>
      </c>
      <c r="U942" s="30" t="n">
        <v>65.5172413793103</v>
      </c>
      <c r="V942" s="31" t="n">
        <v>3</v>
      </c>
      <c r="W942" s="30" t="n">
        <v>8.57142857142857</v>
      </c>
      <c r="X942" s="31" t="n">
        <v>7</v>
      </c>
      <c r="Y942" s="30" t="n">
        <v>17.5</v>
      </c>
      <c r="Z942" s="31" t="n">
        <v>9</v>
      </c>
      <c r="AA942" s="30" t="n">
        <v>17.6470588235294</v>
      </c>
      <c r="AB942" s="31" t="n">
        <v>15</v>
      </c>
      <c r="AC942" s="30" t="n">
        <v>26.3157894736842</v>
      </c>
      <c r="AD942" s="31" t="n">
        <v>14</v>
      </c>
      <c r="AE942" s="30" t="n">
        <v>37.8378378378378</v>
      </c>
      <c r="AF942" s="31" t="n">
        <v>5</v>
      </c>
      <c r="AG942" s="30" t="n">
        <v>17.2413793103448</v>
      </c>
      <c r="AH942" s="31" t="n">
        <v>3</v>
      </c>
      <c r="AI942" s="30" t="n">
        <v>8.57142857142857</v>
      </c>
      <c r="AJ942" s="31" t="n">
        <v>10</v>
      </c>
      <c r="AK942" s="30" t="n">
        <v>25</v>
      </c>
      <c r="AL942" s="31" t="n">
        <v>4</v>
      </c>
      <c r="AM942" s="30" t="n">
        <v>7.84313725490196</v>
      </c>
      <c r="AN942" s="31" t="n">
        <v>2</v>
      </c>
      <c r="AO942" s="30" t="n">
        <v>3.50877192982456</v>
      </c>
      <c r="AP942" s="31" t="n">
        <v>10</v>
      </c>
      <c r="AQ942" s="30" t="n">
        <v>27.027027027027</v>
      </c>
      <c r="AR942" s="31" t="n">
        <v>5</v>
      </c>
      <c r="AS942" s="30" t="n">
        <v>17.2413793103448</v>
      </c>
    </row>
    <row r="943">
      <c r="B943" s="4" t="n">
        <v>70300201</v>
      </c>
      <c r="C943" s="5" t="s">
        <v>952</v>
      </c>
      <c r="D943" s="31" t="n">
        <v>36</v>
      </c>
      <c r="E943" s="31" t="n">
        <v>54</v>
      </c>
      <c r="F943" s="31" t="n">
        <v>26</v>
      </c>
      <c r="G943" s="31" t="n">
        <v>40</v>
      </c>
      <c r="H943" s="31" t="n">
        <v>28</v>
      </c>
      <c r="I943" s="31" t="n">
        <v>41</v>
      </c>
      <c r="J943" s="31" t="n">
        <v>28</v>
      </c>
      <c r="K943" s="30" t="n">
        <v>77.7777777777778</v>
      </c>
      <c r="L943" s="31" t="n">
        <v>46</v>
      </c>
      <c r="M943" s="30" t="n">
        <v>85.1851851851852</v>
      </c>
      <c r="N943" s="31" t="n">
        <v>19</v>
      </c>
      <c r="O943" s="30" t="n">
        <v>73.0769230769231</v>
      </c>
      <c r="P943" s="31" t="n">
        <v>32</v>
      </c>
      <c r="Q943" s="30" t="n">
        <v>80</v>
      </c>
      <c r="R943" s="31" t="n">
        <v>12</v>
      </c>
      <c r="S943" s="30" t="n">
        <v>42.8571428571429</v>
      </c>
      <c r="T943" s="31" t="n">
        <v>29</v>
      </c>
      <c r="U943" s="30" t="n">
        <v>70.7317073170732</v>
      </c>
      <c r="V943" s="31" t="n">
        <v>5</v>
      </c>
      <c r="W943" s="30" t="n">
        <v>13.8888888888889</v>
      </c>
      <c r="X943" s="31" t="n">
        <v>5</v>
      </c>
      <c r="Y943" s="30" t="n">
        <v>9.25925925925926</v>
      </c>
      <c r="Z943" s="31" t="n">
        <v>4</v>
      </c>
      <c r="AA943" s="30" t="n">
        <v>15.3846153846154</v>
      </c>
      <c r="AB943" s="31" t="n">
        <v>5</v>
      </c>
      <c r="AC943" s="30" t="n">
        <v>12.5</v>
      </c>
      <c r="AD943" s="31" t="n">
        <v>12</v>
      </c>
      <c r="AE943" s="30" t="n">
        <v>42.8571428571429</v>
      </c>
      <c r="AF943" s="31" t="n">
        <v>7</v>
      </c>
      <c r="AG943" s="30" t="n">
        <v>17.0731707317073</v>
      </c>
      <c r="AH943" s="31" t="n">
        <v>3</v>
      </c>
      <c r="AI943" s="30" t="n">
        <v>8.33333333333333</v>
      </c>
      <c r="AJ943" s="31" t="n">
        <v>3</v>
      </c>
      <c r="AK943" s="30" t="n">
        <v>5.55555555555556</v>
      </c>
      <c r="AL943" s="31" t="n">
        <v>3</v>
      </c>
      <c r="AM943" s="30" t="n">
        <v>11.5384615384615</v>
      </c>
      <c r="AN943" s="31" t="n">
        <v>3</v>
      </c>
      <c r="AO943" s="30" t="n">
        <v>7.5</v>
      </c>
      <c r="AP943" s="31" t="n">
        <v>4</v>
      </c>
      <c r="AQ943" s="30" t="n">
        <v>14.2857142857143</v>
      </c>
      <c r="AR943" s="31" t="n">
        <v>5</v>
      </c>
      <c r="AS943" s="30" t="n">
        <v>12.1951219512195</v>
      </c>
    </row>
    <row r="944">
      <c r="B944" s="4" t="n">
        <v>70300202</v>
      </c>
      <c r="C944" s="5" t="s">
        <v>953</v>
      </c>
      <c r="D944" s="31" t="n">
        <v>49</v>
      </c>
      <c r="E944" s="31" t="n">
        <v>41</v>
      </c>
      <c r="F944" s="31" t="n">
        <v>45</v>
      </c>
      <c r="G944" s="31" t="n">
        <v>28</v>
      </c>
      <c r="H944" s="31" t="n">
        <v>33</v>
      </c>
      <c r="I944" s="31" t="n">
        <v>36</v>
      </c>
      <c r="J944" s="31" t="n">
        <v>35</v>
      </c>
      <c r="K944" s="30" t="n">
        <v>71.4285714285714</v>
      </c>
      <c r="L944" s="31" t="n">
        <v>35</v>
      </c>
      <c r="M944" s="30" t="n">
        <v>85.3658536585366</v>
      </c>
      <c r="N944" s="31" t="n">
        <v>32</v>
      </c>
      <c r="O944" s="30" t="n">
        <v>71.1111111111111</v>
      </c>
      <c r="P944" s="31" t="n">
        <v>18</v>
      </c>
      <c r="Q944" s="30" t="n">
        <v>64.2857142857143</v>
      </c>
      <c r="R944" s="31" t="n">
        <v>27</v>
      </c>
      <c r="S944" s="30" t="n">
        <v>81.8181818181818</v>
      </c>
      <c r="T944" s="31" t="n">
        <v>26</v>
      </c>
      <c r="U944" s="30" t="n">
        <v>72.2222222222222</v>
      </c>
      <c r="V944" s="31" t="n">
        <v>10</v>
      </c>
      <c r="W944" s="30" t="n">
        <v>20.4081632653061</v>
      </c>
      <c r="X944" s="31" t="n">
        <v>3</v>
      </c>
      <c r="Y944" s="30" t="n">
        <v>7.31707317073171</v>
      </c>
      <c r="Z944" s="31" t="n">
        <v>7</v>
      </c>
      <c r="AA944" s="30" t="n">
        <v>15.5555555555556</v>
      </c>
      <c r="AB944" s="31" t="n">
        <v>6</v>
      </c>
      <c r="AC944" s="30" t="n">
        <v>21.4285714285714</v>
      </c>
      <c r="AD944" s="31" t="n">
        <v>2</v>
      </c>
      <c r="AE944" s="30" t="n">
        <v>6.06060606060606</v>
      </c>
      <c r="AF944" s="31" t="n">
        <v>7</v>
      </c>
      <c r="AG944" s="30" t="n">
        <v>19.4444444444444</v>
      </c>
      <c r="AH944" s="31" t="n">
        <v>4</v>
      </c>
      <c r="AI944" s="30" t="n">
        <v>8.16326530612245</v>
      </c>
      <c r="AJ944" s="31" t="n">
        <v>3</v>
      </c>
      <c r="AK944" s="30" t="n">
        <v>7.31707317073171</v>
      </c>
      <c r="AL944" s="31" t="n">
        <v>6</v>
      </c>
      <c r="AM944" s="30" t="n">
        <v>13.3333333333333</v>
      </c>
      <c r="AN944" s="31" t="n">
        <v>4</v>
      </c>
      <c r="AO944" s="30" t="n">
        <v>14.2857142857143</v>
      </c>
      <c r="AP944" s="31" t="n">
        <v>4</v>
      </c>
      <c r="AQ944" s="30" t="n">
        <v>12.1212121212121</v>
      </c>
      <c r="AR944" s="31" t="n">
        <v>3</v>
      </c>
      <c r="AS944" s="30" t="n">
        <v>8.33333333333333</v>
      </c>
    </row>
    <row r="945">
      <c r="B945" s="4" t="n">
        <v>70300301</v>
      </c>
      <c r="C945" s="5" t="s">
        <v>954</v>
      </c>
      <c r="D945" s="31" t="s">
        <v>1139</v>
      </c>
      <c r="E945" s="31" t="s">
        <v>1139</v>
      </c>
      <c r="F945" s="31" t="n">
        <v>5</v>
      </c>
      <c r="G945" s="31" t="n">
        <v>4</v>
      </c>
      <c r="H945" s="31" t="n">
        <v>0</v>
      </c>
      <c r="I945" s="31" t="s">
        <v>1139</v>
      </c>
      <c r="J945" s="31" t="s">
        <v>1140</v>
      </c>
      <c r="K945" s="30" t="s">
        <v>1140</v>
      </c>
      <c r="L945" s="31" t="s">
        <v>1140</v>
      </c>
      <c r="M945" s="30" t="s">
        <v>1140</v>
      </c>
      <c r="N945" s="31" t="s">
        <v>1140</v>
      </c>
      <c r="O945" s="30" t="s">
        <v>1140</v>
      </c>
      <c r="P945" s="31" t="s">
        <v>1140</v>
      </c>
      <c r="Q945" s="30" t="s">
        <v>1140</v>
      </c>
      <c r="R945" s="31" t="s">
        <v>1140</v>
      </c>
      <c r="S945" s="30" t="s">
        <v>1140</v>
      </c>
      <c r="T945" s="31" t="s">
        <v>1140</v>
      </c>
      <c r="U945" s="30" t="s">
        <v>1140</v>
      </c>
      <c r="V945" s="31" t="s">
        <v>1140</v>
      </c>
      <c r="W945" s="30" t="s">
        <v>1140</v>
      </c>
      <c r="X945" s="31" t="s">
        <v>1140</v>
      </c>
      <c r="Y945" s="30" t="s">
        <v>1140</v>
      </c>
      <c r="Z945" s="31" t="s">
        <v>1140</v>
      </c>
      <c r="AA945" s="30" t="s">
        <v>1140</v>
      </c>
      <c r="AB945" s="31" t="s">
        <v>1140</v>
      </c>
      <c r="AC945" s="30" t="s">
        <v>1140</v>
      </c>
      <c r="AD945" s="31" t="s">
        <v>1140</v>
      </c>
      <c r="AE945" s="30" t="s">
        <v>1140</v>
      </c>
      <c r="AF945" s="31" t="s">
        <v>1140</v>
      </c>
      <c r="AG945" s="30" t="s">
        <v>1140</v>
      </c>
      <c r="AH945" s="31" t="s">
        <v>1140</v>
      </c>
      <c r="AI945" s="30" t="s">
        <v>1140</v>
      </c>
      <c r="AJ945" s="31" t="s">
        <v>1140</v>
      </c>
      <c r="AK945" s="30" t="s">
        <v>1140</v>
      </c>
      <c r="AL945" s="31" t="s">
        <v>1140</v>
      </c>
      <c r="AM945" s="30" t="s">
        <v>1140</v>
      </c>
      <c r="AN945" s="31" t="s">
        <v>1140</v>
      </c>
      <c r="AO945" s="30" t="s">
        <v>1140</v>
      </c>
      <c r="AP945" s="31" t="s">
        <v>1140</v>
      </c>
      <c r="AQ945" s="30" t="s">
        <v>1140</v>
      </c>
      <c r="AR945" s="31" t="s">
        <v>1140</v>
      </c>
      <c r="AS945" s="30" t="s">
        <v>1140</v>
      </c>
    </row>
    <row r="946">
      <c r="B946" s="4" t="n">
        <v>70300302</v>
      </c>
      <c r="C946" s="5" t="s">
        <v>955</v>
      </c>
      <c r="D946" s="31" t="n">
        <v>41</v>
      </c>
      <c r="E946" s="31" t="n">
        <v>47</v>
      </c>
      <c r="F946" s="31" t="n">
        <v>35</v>
      </c>
      <c r="G946" s="31" t="n">
        <v>34</v>
      </c>
      <c r="H946" s="31" t="n">
        <v>42</v>
      </c>
      <c r="I946" s="31" t="n">
        <v>26</v>
      </c>
      <c r="J946" s="31" t="n">
        <v>30</v>
      </c>
      <c r="K946" s="30" t="n">
        <v>73.1707317073171</v>
      </c>
      <c r="L946" s="31" t="n">
        <v>29</v>
      </c>
      <c r="M946" s="30" t="n">
        <v>61.7021276595745</v>
      </c>
      <c r="N946" s="31" t="n">
        <v>26</v>
      </c>
      <c r="O946" s="30" t="n">
        <v>74.2857142857143</v>
      </c>
      <c r="P946" s="31" t="n">
        <v>24</v>
      </c>
      <c r="Q946" s="30" t="n">
        <v>70.5882352941177</v>
      </c>
      <c r="R946" s="31" t="n">
        <v>26</v>
      </c>
      <c r="S946" s="30" t="n">
        <v>61.9047619047619</v>
      </c>
      <c r="T946" s="31" t="n">
        <v>14</v>
      </c>
      <c r="U946" s="30" t="n">
        <v>53.8461538461538</v>
      </c>
      <c r="V946" s="31" t="n">
        <v>6</v>
      </c>
      <c r="W946" s="30" t="n">
        <v>14.6341463414634</v>
      </c>
      <c r="X946" s="31" t="n">
        <v>12</v>
      </c>
      <c r="Y946" s="30" t="n">
        <v>25.531914893617</v>
      </c>
      <c r="Z946" s="31" t="n">
        <v>4</v>
      </c>
      <c r="AA946" s="30" t="n">
        <v>11.4285714285714</v>
      </c>
      <c r="AB946" s="31" t="n">
        <v>5</v>
      </c>
      <c r="AC946" s="30" t="n">
        <v>14.7058823529412</v>
      </c>
      <c r="AD946" s="31" t="n">
        <v>11</v>
      </c>
      <c r="AE946" s="30" t="n">
        <v>26.1904761904762</v>
      </c>
      <c r="AF946" s="31" t="n">
        <v>4</v>
      </c>
      <c r="AG946" s="30" t="n">
        <v>15.3846153846154</v>
      </c>
      <c r="AH946" s="31" t="n">
        <v>5</v>
      </c>
      <c r="AI946" s="30" t="n">
        <v>12.1951219512195</v>
      </c>
      <c r="AJ946" s="31" t="n">
        <v>6</v>
      </c>
      <c r="AK946" s="30" t="n">
        <v>12.7659574468085</v>
      </c>
      <c r="AL946" s="31" t="n">
        <v>5</v>
      </c>
      <c r="AM946" s="30" t="n">
        <v>14.2857142857143</v>
      </c>
      <c r="AN946" s="31" t="n">
        <v>5</v>
      </c>
      <c r="AO946" s="30" t="n">
        <v>14.7058823529412</v>
      </c>
      <c r="AP946" s="31" t="n">
        <v>5</v>
      </c>
      <c r="AQ946" s="30" t="n">
        <v>11.9047619047619</v>
      </c>
      <c r="AR946" s="31" t="n">
        <v>8</v>
      </c>
      <c r="AS946" s="30" t="n">
        <v>30.7692307692308</v>
      </c>
    </row>
    <row r="947">
      <c r="B947" s="4" t="n">
        <v>70300303</v>
      </c>
      <c r="C947" s="5" t="s">
        <v>956</v>
      </c>
      <c r="D947" s="31" t="s">
        <v>1139</v>
      </c>
      <c r="E947" s="31" t="s">
        <v>1139</v>
      </c>
      <c r="F947" s="31" t="n">
        <v>0</v>
      </c>
      <c r="G947" s="31" t="n">
        <v>0</v>
      </c>
      <c r="H947" s="31" t="n">
        <v>0</v>
      </c>
      <c r="I947" s="31" t="n">
        <v>0</v>
      </c>
      <c r="J947" s="31" t="s">
        <v>1140</v>
      </c>
      <c r="K947" s="30" t="s">
        <v>1140</v>
      </c>
      <c r="L947" s="31" t="s">
        <v>1140</v>
      </c>
      <c r="M947" s="30" t="s">
        <v>1140</v>
      </c>
      <c r="N947" s="31" t="s">
        <v>1140</v>
      </c>
      <c r="O947" s="30" t="s">
        <v>1140</v>
      </c>
      <c r="P947" s="31" t="s">
        <v>1140</v>
      </c>
      <c r="Q947" s="30" t="s">
        <v>1140</v>
      </c>
      <c r="R947" s="31" t="s">
        <v>1140</v>
      </c>
      <c r="S947" s="30" t="s">
        <v>1140</v>
      </c>
      <c r="T947" s="31" t="s">
        <v>1140</v>
      </c>
      <c r="U947" s="30" t="s">
        <v>1140</v>
      </c>
      <c r="V947" s="31" t="s">
        <v>1140</v>
      </c>
      <c r="W947" s="30" t="s">
        <v>1140</v>
      </c>
      <c r="X947" s="31" t="s">
        <v>1140</v>
      </c>
      <c r="Y947" s="30" t="s">
        <v>1140</v>
      </c>
      <c r="Z947" s="31" t="s">
        <v>1140</v>
      </c>
      <c r="AA947" s="30" t="s">
        <v>1140</v>
      </c>
      <c r="AB947" s="31" t="s">
        <v>1140</v>
      </c>
      <c r="AC947" s="30" t="s">
        <v>1140</v>
      </c>
      <c r="AD947" s="31" t="s">
        <v>1140</v>
      </c>
      <c r="AE947" s="30" t="s">
        <v>1140</v>
      </c>
      <c r="AF947" s="31" t="s">
        <v>1140</v>
      </c>
      <c r="AG947" s="30" t="s">
        <v>1140</v>
      </c>
      <c r="AH947" s="31" t="s">
        <v>1140</v>
      </c>
      <c r="AI947" s="30" t="s">
        <v>1140</v>
      </c>
      <c r="AJ947" s="31" t="s">
        <v>1140</v>
      </c>
      <c r="AK947" s="30" t="s">
        <v>1140</v>
      </c>
      <c r="AL947" s="31" t="s">
        <v>1140</v>
      </c>
      <c r="AM947" s="30" t="s">
        <v>1140</v>
      </c>
      <c r="AN947" s="31" t="s">
        <v>1140</v>
      </c>
      <c r="AO947" s="30" t="s">
        <v>1140</v>
      </c>
      <c r="AP947" s="31" t="s">
        <v>1140</v>
      </c>
      <c r="AQ947" s="30" t="s">
        <v>1140</v>
      </c>
      <c r="AR947" s="31" t="s">
        <v>1140</v>
      </c>
      <c r="AS947" s="30" t="s">
        <v>1140</v>
      </c>
    </row>
    <row r="948">
      <c r="B948" s="4" t="n">
        <v>70300304</v>
      </c>
      <c r="C948" s="5" t="s">
        <v>957</v>
      </c>
      <c r="D948" s="31" t="n">
        <v>6</v>
      </c>
      <c r="E948" s="31" t="n">
        <v>5</v>
      </c>
      <c r="F948" s="31" t="n">
        <v>4</v>
      </c>
      <c r="G948" s="31" t="n">
        <v>4</v>
      </c>
      <c r="H948" s="31" t="n">
        <v>7</v>
      </c>
      <c r="I948" s="31" t="n">
        <v>5</v>
      </c>
      <c r="J948" s="31" t="s">
        <v>1140</v>
      </c>
      <c r="K948" s="30" t="s">
        <v>1140</v>
      </c>
      <c r="L948" s="31" t="s">
        <v>1140</v>
      </c>
      <c r="M948" s="30" t="s">
        <v>1140</v>
      </c>
      <c r="N948" s="31" t="s">
        <v>1140</v>
      </c>
      <c r="O948" s="30" t="s">
        <v>1140</v>
      </c>
      <c r="P948" s="31" t="s">
        <v>1140</v>
      </c>
      <c r="Q948" s="30" t="s">
        <v>1140</v>
      </c>
      <c r="R948" s="31" t="s">
        <v>1140</v>
      </c>
      <c r="S948" s="30" t="s">
        <v>1140</v>
      </c>
      <c r="T948" s="31" t="s">
        <v>1140</v>
      </c>
      <c r="U948" s="30" t="s">
        <v>1140</v>
      </c>
      <c r="V948" s="31" t="s">
        <v>1140</v>
      </c>
      <c r="W948" s="30" t="s">
        <v>1140</v>
      </c>
      <c r="X948" s="31" t="s">
        <v>1140</v>
      </c>
      <c r="Y948" s="30" t="s">
        <v>1140</v>
      </c>
      <c r="Z948" s="31" t="s">
        <v>1140</v>
      </c>
      <c r="AA948" s="30" t="s">
        <v>1140</v>
      </c>
      <c r="AB948" s="31" t="s">
        <v>1140</v>
      </c>
      <c r="AC948" s="30" t="s">
        <v>1140</v>
      </c>
      <c r="AD948" s="31" t="s">
        <v>1140</v>
      </c>
      <c r="AE948" s="30" t="s">
        <v>1140</v>
      </c>
      <c r="AF948" s="31" t="s">
        <v>1140</v>
      </c>
      <c r="AG948" s="30" t="s">
        <v>1140</v>
      </c>
      <c r="AH948" s="31" t="s">
        <v>1140</v>
      </c>
      <c r="AI948" s="30" t="s">
        <v>1140</v>
      </c>
      <c r="AJ948" s="31" t="s">
        <v>1140</v>
      </c>
      <c r="AK948" s="30" t="s">
        <v>1140</v>
      </c>
      <c r="AL948" s="31" t="s">
        <v>1140</v>
      </c>
      <c r="AM948" s="30" t="s">
        <v>1140</v>
      </c>
      <c r="AN948" s="31" t="s">
        <v>1140</v>
      </c>
      <c r="AO948" s="30" t="s">
        <v>1140</v>
      </c>
      <c r="AP948" s="31" t="s">
        <v>1140</v>
      </c>
      <c r="AQ948" s="30" t="s">
        <v>1140</v>
      </c>
      <c r="AR948" s="31" t="s">
        <v>1140</v>
      </c>
      <c r="AS948" s="30" t="s">
        <v>1140</v>
      </c>
    </row>
    <row r="949">
      <c r="B949" s="4" t="n">
        <v>70300401</v>
      </c>
      <c r="C949" s="5" t="s">
        <v>958</v>
      </c>
      <c r="D949" s="31" t="n">
        <v>6</v>
      </c>
      <c r="E949" s="31" t="n">
        <v>11</v>
      </c>
      <c r="F949" s="31" t="n">
        <v>10</v>
      </c>
      <c r="G949" s="31" t="n">
        <v>9</v>
      </c>
      <c r="H949" s="31" t="n">
        <v>7</v>
      </c>
      <c r="I949" s="31" t="n">
        <v>10</v>
      </c>
      <c r="J949" s="31" t="s">
        <v>1140</v>
      </c>
      <c r="K949" s="30" t="s">
        <v>1140</v>
      </c>
      <c r="L949" s="31" t="s">
        <v>1140</v>
      </c>
      <c r="M949" s="30" t="s">
        <v>1140</v>
      </c>
      <c r="N949" s="31" t="s">
        <v>1140</v>
      </c>
      <c r="O949" s="30" t="s">
        <v>1140</v>
      </c>
      <c r="P949" s="31" t="s">
        <v>1140</v>
      </c>
      <c r="Q949" s="30" t="s">
        <v>1140</v>
      </c>
      <c r="R949" s="31" t="s">
        <v>1140</v>
      </c>
      <c r="S949" s="30" t="s">
        <v>1140</v>
      </c>
      <c r="T949" s="31" t="s">
        <v>1140</v>
      </c>
      <c r="U949" s="30" t="s">
        <v>1140</v>
      </c>
      <c r="V949" s="31" t="s">
        <v>1140</v>
      </c>
      <c r="W949" s="30" t="s">
        <v>1140</v>
      </c>
      <c r="X949" s="31" t="s">
        <v>1140</v>
      </c>
      <c r="Y949" s="30" t="s">
        <v>1140</v>
      </c>
      <c r="Z949" s="31" t="s">
        <v>1140</v>
      </c>
      <c r="AA949" s="30" t="s">
        <v>1140</v>
      </c>
      <c r="AB949" s="31" t="s">
        <v>1140</v>
      </c>
      <c r="AC949" s="30" t="s">
        <v>1140</v>
      </c>
      <c r="AD949" s="31" t="s">
        <v>1140</v>
      </c>
      <c r="AE949" s="30" t="s">
        <v>1140</v>
      </c>
      <c r="AF949" s="31" t="s">
        <v>1140</v>
      </c>
      <c r="AG949" s="30" t="s">
        <v>1140</v>
      </c>
      <c r="AH949" s="31" t="s">
        <v>1140</v>
      </c>
      <c r="AI949" s="30" t="s">
        <v>1140</v>
      </c>
      <c r="AJ949" s="31" t="s">
        <v>1140</v>
      </c>
      <c r="AK949" s="30" t="s">
        <v>1140</v>
      </c>
      <c r="AL949" s="31" t="s">
        <v>1140</v>
      </c>
      <c r="AM949" s="30" t="s">
        <v>1140</v>
      </c>
      <c r="AN949" s="31" t="s">
        <v>1140</v>
      </c>
      <c r="AO949" s="30" t="s">
        <v>1140</v>
      </c>
      <c r="AP949" s="31" t="s">
        <v>1140</v>
      </c>
      <c r="AQ949" s="30" t="s">
        <v>1140</v>
      </c>
      <c r="AR949" s="31" t="s">
        <v>1140</v>
      </c>
      <c r="AS949" s="30" t="s">
        <v>1140</v>
      </c>
    </row>
    <row r="950">
      <c r="B950" s="4" t="n">
        <v>70300402</v>
      </c>
      <c r="C950" s="5" t="s">
        <v>959</v>
      </c>
      <c r="D950" s="31" t="n">
        <v>17</v>
      </c>
      <c r="E950" s="31" t="n">
        <v>13</v>
      </c>
      <c r="F950" s="31" t="n">
        <v>8</v>
      </c>
      <c r="G950" s="31" t="n">
        <v>5</v>
      </c>
      <c r="H950" s="31" t="s">
        <v>1139</v>
      </c>
      <c r="I950" s="31" t="n">
        <v>6</v>
      </c>
      <c r="J950" s="31" t="n">
        <v>11</v>
      </c>
      <c r="K950" s="30" t="n">
        <v>64.7058823529412</v>
      </c>
      <c r="L950" s="31" t="s">
        <v>1140</v>
      </c>
      <c r="M950" s="30" t="s">
        <v>1140</v>
      </c>
      <c r="N950" s="31" t="s">
        <v>1140</v>
      </c>
      <c r="O950" s="30" t="s">
        <v>1140</v>
      </c>
      <c r="P950" s="31" t="s">
        <v>1140</v>
      </c>
      <c r="Q950" s="30" t="s">
        <v>1140</v>
      </c>
      <c r="R950" s="31" t="s">
        <v>1140</v>
      </c>
      <c r="S950" s="30" t="s">
        <v>1140</v>
      </c>
      <c r="T950" s="31" t="s">
        <v>1140</v>
      </c>
      <c r="U950" s="30" t="s">
        <v>1140</v>
      </c>
      <c r="V950" s="31" t="n">
        <v>2</v>
      </c>
      <c r="W950" s="30" t="n">
        <v>11.7647058823529</v>
      </c>
      <c r="X950" s="31" t="s">
        <v>1140</v>
      </c>
      <c r="Y950" s="30" t="s">
        <v>1140</v>
      </c>
      <c r="Z950" s="31" t="s">
        <v>1140</v>
      </c>
      <c r="AA950" s="30" t="s">
        <v>1140</v>
      </c>
      <c r="AB950" s="31" t="s">
        <v>1140</v>
      </c>
      <c r="AC950" s="30" t="s">
        <v>1140</v>
      </c>
      <c r="AD950" s="31" t="s">
        <v>1140</v>
      </c>
      <c r="AE950" s="30" t="s">
        <v>1140</v>
      </c>
      <c r="AF950" s="31" t="s">
        <v>1140</v>
      </c>
      <c r="AG950" s="30" t="s">
        <v>1140</v>
      </c>
      <c r="AH950" s="31" t="n">
        <v>4</v>
      </c>
      <c r="AI950" s="30" t="n">
        <v>23.5294117647059</v>
      </c>
      <c r="AJ950" s="31" t="s">
        <v>1140</v>
      </c>
      <c r="AK950" s="30" t="s">
        <v>1140</v>
      </c>
      <c r="AL950" s="31" t="s">
        <v>1140</v>
      </c>
      <c r="AM950" s="30" t="s">
        <v>1140</v>
      </c>
      <c r="AN950" s="31" t="s">
        <v>1140</v>
      </c>
      <c r="AO950" s="30" t="s">
        <v>1140</v>
      </c>
      <c r="AP950" s="31" t="s">
        <v>1140</v>
      </c>
      <c r="AQ950" s="30" t="s">
        <v>1140</v>
      </c>
      <c r="AR950" s="31" t="s">
        <v>1140</v>
      </c>
      <c r="AS950" s="30" t="s">
        <v>1140</v>
      </c>
    </row>
    <row r="951">
      <c r="B951" s="4" t="n">
        <v>70300403</v>
      </c>
      <c r="C951" s="5" t="s">
        <v>960</v>
      </c>
      <c r="D951" s="31" t="s">
        <v>1139</v>
      </c>
      <c r="E951" s="31" t="s">
        <v>1139</v>
      </c>
      <c r="F951" s="31" t="s">
        <v>1139</v>
      </c>
      <c r="G951" s="31" t="n">
        <v>0</v>
      </c>
      <c r="H951" s="31" t="s">
        <v>1139</v>
      </c>
      <c r="I951" s="31" t="n">
        <v>4</v>
      </c>
      <c r="J951" s="31" t="s">
        <v>1140</v>
      </c>
      <c r="K951" s="30" t="s">
        <v>1140</v>
      </c>
      <c r="L951" s="31" t="s">
        <v>1140</v>
      </c>
      <c r="M951" s="30" t="s">
        <v>1140</v>
      </c>
      <c r="N951" s="31" t="s">
        <v>1140</v>
      </c>
      <c r="O951" s="30" t="s">
        <v>1140</v>
      </c>
      <c r="P951" s="31" t="s">
        <v>1140</v>
      </c>
      <c r="Q951" s="30" t="s">
        <v>1140</v>
      </c>
      <c r="R951" s="31" t="s">
        <v>1140</v>
      </c>
      <c r="S951" s="30" t="s">
        <v>1140</v>
      </c>
      <c r="T951" s="31" t="s">
        <v>1140</v>
      </c>
      <c r="U951" s="30" t="s">
        <v>1140</v>
      </c>
      <c r="V951" s="31" t="s">
        <v>1140</v>
      </c>
      <c r="W951" s="30" t="s">
        <v>1140</v>
      </c>
      <c r="X951" s="31" t="s">
        <v>1140</v>
      </c>
      <c r="Y951" s="30" t="s">
        <v>1140</v>
      </c>
      <c r="Z951" s="31" t="s">
        <v>1140</v>
      </c>
      <c r="AA951" s="30" t="s">
        <v>1140</v>
      </c>
      <c r="AB951" s="31" t="s">
        <v>1140</v>
      </c>
      <c r="AC951" s="30" t="s">
        <v>1140</v>
      </c>
      <c r="AD951" s="31" t="s">
        <v>1140</v>
      </c>
      <c r="AE951" s="30" t="s">
        <v>1140</v>
      </c>
      <c r="AF951" s="31" t="s">
        <v>1140</v>
      </c>
      <c r="AG951" s="30" t="s">
        <v>1140</v>
      </c>
      <c r="AH951" s="31" t="s">
        <v>1140</v>
      </c>
      <c r="AI951" s="30" t="s">
        <v>1140</v>
      </c>
      <c r="AJ951" s="31" t="s">
        <v>1140</v>
      </c>
      <c r="AK951" s="30" t="s">
        <v>1140</v>
      </c>
      <c r="AL951" s="31" t="s">
        <v>1140</v>
      </c>
      <c r="AM951" s="30" t="s">
        <v>1140</v>
      </c>
      <c r="AN951" s="31" t="s">
        <v>1140</v>
      </c>
      <c r="AO951" s="30" t="s">
        <v>1140</v>
      </c>
      <c r="AP951" s="31" t="s">
        <v>1140</v>
      </c>
      <c r="AQ951" s="30" t="s">
        <v>1140</v>
      </c>
      <c r="AR951" s="31" t="s">
        <v>1140</v>
      </c>
      <c r="AS951" s="30" t="s">
        <v>1140</v>
      </c>
    </row>
    <row r="952">
      <c r="B952" s="4" t="n">
        <v>70300404</v>
      </c>
      <c r="C952" s="5" t="s">
        <v>961</v>
      </c>
      <c r="D952" s="31" t="s">
        <v>1139</v>
      </c>
      <c r="E952" s="31" t="n">
        <v>4</v>
      </c>
      <c r="F952" s="31" t="n">
        <v>9</v>
      </c>
      <c r="G952" s="31" t="n">
        <v>8</v>
      </c>
      <c r="H952" s="31" t="n">
        <v>7</v>
      </c>
      <c r="I952" s="31" t="n">
        <v>7</v>
      </c>
      <c r="J952" s="31" t="s">
        <v>1140</v>
      </c>
      <c r="K952" s="30" t="s">
        <v>1140</v>
      </c>
      <c r="L952" s="31" t="s">
        <v>1140</v>
      </c>
      <c r="M952" s="30" t="s">
        <v>1140</v>
      </c>
      <c r="N952" s="31" t="s">
        <v>1140</v>
      </c>
      <c r="O952" s="30" t="s">
        <v>1140</v>
      </c>
      <c r="P952" s="31" t="s">
        <v>1140</v>
      </c>
      <c r="Q952" s="30" t="s">
        <v>1140</v>
      </c>
      <c r="R952" s="31" t="s">
        <v>1140</v>
      </c>
      <c r="S952" s="30" t="s">
        <v>1140</v>
      </c>
      <c r="T952" s="31" t="s">
        <v>1140</v>
      </c>
      <c r="U952" s="30" t="s">
        <v>1140</v>
      </c>
      <c r="V952" s="31" t="s">
        <v>1140</v>
      </c>
      <c r="W952" s="30" t="s">
        <v>1140</v>
      </c>
      <c r="X952" s="31" t="s">
        <v>1140</v>
      </c>
      <c r="Y952" s="30" t="s">
        <v>1140</v>
      </c>
      <c r="Z952" s="31" t="s">
        <v>1140</v>
      </c>
      <c r="AA952" s="30" t="s">
        <v>1140</v>
      </c>
      <c r="AB952" s="31" t="s">
        <v>1140</v>
      </c>
      <c r="AC952" s="30" t="s">
        <v>1140</v>
      </c>
      <c r="AD952" s="31" t="s">
        <v>1140</v>
      </c>
      <c r="AE952" s="30" t="s">
        <v>1140</v>
      </c>
      <c r="AF952" s="31" t="s">
        <v>1140</v>
      </c>
      <c r="AG952" s="30" t="s">
        <v>1140</v>
      </c>
      <c r="AH952" s="31" t="s">
        <v>1140</v>
      </c>
      <c r="AI952" s="30" t="s">
        <v>1140</v>
      </c>
      <c r="AJ952" s="31" t="s">
        <v>1140</v>
      </c>
      <c r="AK952" s="30" t="s">
        <v>1140</v>
      </c>
      <c r="AL952" s="31" t="s">
        <v>1140</v>
      </c>
      <c r="AM952" s="30" t="s">
        <v>1140</v>
      </c>
      <c r="AN952" s="31" t="s">
        <v>1140</v>
      </c>
      <c r="AO952" s="30" t="s">
        <v>1140</v>
      </c>
      <c r="AP952" s="31" t="s">
        <v>1140</v>
      </c>
      <c r="AQ952" s="30" t="s">
        <v>1140</v>
      </c>
      <c r="AR952" s="31" t="s">
        <v>1140</v>
      </c>
      <c r="AS952" s="30" t="s">
        <v>1140</v>
      </c>
    </row>
    <row r="953">
      <c r="B953" s="4" t="n">
        <v>70300501</v>
      </c>
      <c r="C953" s="5" t="s">
        <v>962</v>
      </c>
      <c r="D953" s="31" t="n">
        <v>21</v>
      </c>
      <c r="E953" s="31" t="n">
        <v>18</v>
      </c>
      <c r="F953" s="31" t="n">
        <v>34</v>
      </c>
      <c r="G953" s="31" t="n">
        <v>38</v>
      </c>
      <c r="H953" s="31" t="n">
        <v>42</v>
      </c>
      <c r="I953" s="31" t="n">
        <v>46</v>
      </c>
      <c r="J953" s="31" t="n">
        <v>14</v>
      </c>
      <c r="K953" s="30" t="n">
        <v>66.6666666666667</v>
      </c>
      <c r="L953" s="31" t="n">
        <v>10</v>
      </c>
      <c r="M953" s="30" t="n">
        <v>55.5555555555556</v>
      </c>
      <c r="N953" s="31" t="n">
        <v>25</v>
      </c>
      <c r="O953" s="30" t="n">
        <v>73.5294117647059</v>
      </c>
      <c r="P953" s="31" t="n">
        <v>28</v>
      </c>
      <c r="Q953" s="30" t="n">
        <v>73.6842105263158</v>
      </c>
      <c r="R953" s="31" t="n">
        <v>29</v>
      </c>
      <c r="S953" s="30" t="n">
        <v>69.0476190476191</v>
      </c>
      <c r="T953" s="31" t="n">
        <v>37</v>
      </c>
      <c r="U953" s="30" t="n">
        <v>80.4347826086957</v>
      </c>
      <c r="V953" s="31" t="n">
        <v>5</v>
      </c>
      <c r="W953" s="30" t="n">
        <v>23.8095238095238</v>
      </c>
      <c r="X953" s="31" t="n">
        <v>7</v>
      </c>
      <c r="Y953" s="30" t="n">
        <v>38.8888888888889</v>
      </c>
      <c r="Z953" s="31" t="n">
        <v>4</v>
      </c>
      <c r="AA953" s="30" t="n">
        <v>11.7647058823529</v>
      </c>
      <c r="AB953" s="31" t="n">
        <v>7</v>
      </c>
      <c r="AC953" s="30" t="n">
        <v>18.4210526315789</v>
      </c>
      <c r="AD953" s="31" t="n">
        <v>10</v>
      </c>
      <c r="AE953" s="30" t="n">
        <v>23.8095238095238</v>
      </c>
      <c r="AF953" s="31" t="n">
        <v>5</v>
      </c>
      <c r="AG953" s="30" t="n">
        <v>10.8695652173913</v>
      </c>
      <c r="AH953" s="31" t="n">
        <v>2</v>
      </c>
      <c r="AI953" s="30" t="n">
        <v>9.52380952380952</v>
      </c>
      <c r="AJ953" s="31" t="n">
        <v>1</v>
      </c>
      <c r="AK953" s="30" t="n">
        <v>5.55555555555556</v>
      </c>
      <c r="AL953" s="31" t="n">
        <v>5</v>
      </c>
      <c r="AM953" s="30" t="n">
        <v>14.7058823529412</v>
      </c>
      <c r="AN953" s="31" t="n">
        <v>3</v>
      </c>
      <c r="AO953" s="30" t="n">
        <v>7.89473684210526</v>
      </c>
      <c r="AP953" s="31" t="n">
        <v>3</v>
      </c>
      <c r="AQ953" s="30" t="n">
        <v>7.14285714285714</v>
      </c>
      <c r="AR953" s="31" t="n">
        <v>4</v>
      </c>
      <c r="AS953" s="30" t="n">
        <v>8.69565217391304</v>
      </c>
    </row>
    <row r="954">
      <c r="B954" s="4" t="n">
        <v>70300502</v>
      </c>
      <c r="C954" s="5" t="s">
        <v>963</v>
      </c>
      <c r="D954" s="31" t="n">
        <v>56</v>
      </c>
      <c r="E954" s="31" t="n">
        <v>57</v>
      </c>
      <c r="F954" s="31" t="n">
        <v>75</v>
      </c>
      <c r="G954" s="31" t="n">
        <v>69</v>
      </c>
      <c r="H954" s="31" t="n">
        <v>72</v>
      </c>
      <c r="I954" s="31" t="n">
        <v>58</v>
      </c>
      <c r="J954" s="31" t="n">
        <v>53</v>
      </c>
      <c r="K954" s="30" t="n">
        <v>94.6428571428571</v>
      </c>
      <c r="L954" s="31" t="n">
        <v>47</v>
      </c>
      <c r="M954" s="30" t="n">
        <v>82.4561403508772</v>
      </c>
      <c r="N954" s="31" t="n">
        <v>66</v>
      </c>
      <c r="O954" s="30" t="n">
        <v>88</v>
      </c>
      <c r="P954" s="31" t="n">
        <v>56</v>
      </c>
      <c r="Q954" s="30" t="n">
        <v>81.1594202898551</v>
      </c>
      <c r="R954" s="31" t="n">
        <v>62</v>
      </c>
      <c r="S954" s="30" t="n">
        <v>86.1111111111111</v>
      </c>
      <c r="T954" s="31" t="n">
        <v>48</v>
      </c>
      <c r="U954" s="30" t="n">
        <v>82.7586206896552</v>
      </c>
      <c r="V954" s="31" t="n">
        <v>3</v>
      </c>
      <c r="W954" s="30" t="n">
        <v>5.35714285714286</v>
      </c>
      <c r="X954" s="31" t="n">
        <v>7</v>
      </c>
      <c r="Y954" s="30" t="n">
        <v>12.280701754386</v>
      </c>
      <c r="Z954" s="31" t="n">
        <v>6</v>
      </c>
      <c r="AA954" s="30" t="n">
        <v>8</v>
      </c>
      <c r="AB954" s="31" t="n">
        <v>7</v>
      </c>
      <c r="AC954" s="30" t="n">
        <v>10.1449275362319</v>
      </c>
      <c r="AD954" s="31" t="n">
        <v>8</v>
      </c>
      <c r="AE954" s="30" t="n">
        <v>11.1111111111111</v>
      </c>
      <c r="AF954" s="31" t="n">
        <v>7</v>
      </c>
      <c r="AG954" s="30" t="n">
        <v>12.0689655172414</v>
      </c>
      <c r="AH954" s="31" t="n">
        <v>0</v>
      </c>
      <c r="AI954" s="30" t="n">
        <v>0</v>
      </c>
      <c r="AJ954" s="31" t="n">
        <v>3</v>
      </c>
      <c r="AK954" s="30" t="n">
        <v>5.26315789473684</v>
      </c>
      <c r="AL954" s="31" t="n">
        <v>3</v>
      </c>
      <c r="AM954" s="30" t="n">
        <v>4</v>
      </c>
      <c r="AN954" s="31" t="n">
        <v>6</v>
      </c>
      <c r="AO954" s="30" t="n">
        <v>8.69565217391304</v>
      </c>
      <c r="AP954" s="31" t="n">
        <v>2</v>
      </c>
      <c r="AQ954" s="30" t="n">
        <v>2.77777777777778</v>
      </c>
      <c r="AR954" s="31" t="n">
        <v>3</v>
      </c>
      <c r="AS954" s="30" t="n">
        <v>5.17241379310345</v>
      </c>
    </row>
    <row r="955">
      <c r="B955" s="4" t="n">
        <v>70300503</v>
      </c>
      <c r="C955" s="5" t="s">
        <v>964</v>
      </c>
      <c r="D955" s="31" t="n">
        <v>22</v>
      </c>
      <c r="E955" s="31" t="n">
        <v>31</v>
      </c>
      <c r="F955" s="31" t="n">
        <v>42</v>
      </c>
      <c r="G955" s="31" t="n">
        <v>46</v>
      </c>
      <c r="H955" s="31" t="n">
        <v>43</v>
      </c>
      <c r="I955" s="31" t="n">
        <v>38</v>
      </c>
      <c r="J955" s="31" t="n">
        <v>18</v>
      </c>
      <c r="K955" s="30" t="n">
        <v>81.8181818181818</v>
      </c>
      <c r="L955" s="31" t="n">
        <v>23</v>
      </c>
      <c r="M955" s="30" t="n">
        <v>74.1935483870968</v>
      </c>
      <c r="N955" s="31" t="n">
        <v>40</v>
      </c>
      <c r="O955" s="30" t="n">
        <v>95.2380952380952</v>
      </c>
      <c r="P955" s="31" t="n">
        <v>40</v>
      </c>
      <c r="Q955" s="30" t="n">
        <v>86.9565217391304</v>
      </c>
      <c r="R955" s="31" t="n">
        <v>33</v>
      </c>
      <c r="S955" s="30" t="n">
        <v>76.7441860465116</v>
      </c>
      <c r="T955" s="31" t="n">
        <v>33</v>
      </c>
      <c r="U955" s="30" t="n">
        <v>86.8421052631579</v>
      </c>
      <c r="V955" s="31" t="n">
        <v>3</v>
      </c>
      <c r="W955" s="30" t="n">
        <v>13.6363636363636</v>
      </c>
      <c r="X955" s="31" t="n">
        <v>5</v>
      </c>
      <c r="Y955" s="30" t="n">
        <v>16.1290322580645</v>
      </c>
      <c r="Z955" s="31" t="n">
        <v>2</v>
      </c>
      <c r="AA955" s="30" t="n">
        <v>4.76190476190476</v>
      </c>
      <c r="AB955" s="31" t="n">
        <v>4</v>
      </c>
      <c r="AC955" s="30" t="n">
        <v>8.69565217391304</v>
      </c>
      <c r="AD955" s="31" t="n">
        <v>8</v>
      </c>
      <c r="AE955" s="30" t="n">
        <v>18.6046511627907</v>
      </c>
      <c r="AF955" s="31" t="n">
        <v>3</v>
      </c>
      <c r="AG955" s="30" t="n">
        <v>7.89473684210526</v>
      </c>
      <c r="AH955" s="31" t="n">
        <v>1</v>
      </c>
      <c r="AI955" s="30" t="n">
        <v>4.54545454545455</v>
      </c>
      <c r="AJ955" s="31" t="n">
        <v>3</v>
      </c>
      <c r="AK955" s="30" t="n">
        <v>9.67741935483871</v>
      </c>
      <c r="AL955" s="31" t="n">
        <v>0</v>
      </c>
      <c r="AM955" s="30" t="n">
        <v>0</v>
      </c>
      <c r="AN955" s="31" t="n">
        <v>2</v>
      </c>
      <c r="AO955" s="30" t="n">
        <v>4.34782608695652</v>
      </c>
      <c r="AP955" s="31" t="n">
        <v>2</v>
      </c>
      <c r="AQ955" s="30" t="n">
        <v>4.65116279069767</v>
      </c>
      <c r="AR955" s="31" t="n">
        <v>2</v>
      </c>
      <c r="AS955" s="30" t="n">
        <v>5.26315789473684</v>
      </c>
    </row>
    <row r="956">
      <c r="B956" s="4" t="n">
        <v>70300504</v>
      </c>
      <c r="C956" s="5" t="s">
        <v>965</v>
      </c>
      <c r="D956" s="31" t="n">
        <v>45</v>
      </c>
      <c r="E956" s="31" t="n">
        <v>67</v>
      </c>
      <c r="F956" s="31" t="n">
        <v>68</v>
      </c>
      <c r="G956" s="31" t="n">
        <v>81</v>
      </c>
      <c r="H956" s="31" t="n">
        <v>77</v>
      </c>
      <c r="I956" s="31" t="n">
        <v>53</v>
      </c>
      <c r="J956" s="31" t="n">
        <v>42</v>
      </c>
      <c r="K956" s="30" t="n">
        <v>93.3333333333333</v>
      </c>
      <c r="L956" s="31" t="n">
        <v>55</v>
      </c>
      <c r="M956" s="30" t="n">
        <v>82.089552238806</v>
      </c>
      <c r="N956" s="31" t="n">
        <v>52</v>
      </c>
      <c r="O956" s="30" t="n">
        <v>76.4705882352941</v>
      </c>
      <c r="P956" s="31" t="n">
        <v>67</v>
      </c>
      <c r="Q956" s="30" t="n">
        <v>82.7160493827161</v>
      </c>
      <c r="R956" s="31" t="n">
        <v>52</v>
      </c>
      <c r="S956" s="30" t="n">
        <v>67.5324675324675</v>
      </c>
      <c r="T956" s="31" t="n">
        <v>44</v>
      </c>
      <c r="U956" s="30" t="n">
        <v>83.0188679245283</v>
      </c>
      <c r="V956" s="31" t="n">
        <v>2</v>
      </c>
      <c r="W956" s="30" t="n">
        <v>4.44444444444444</v>
      </c>
      <c r="X956" s="31" t="n">
        <v>9</v>
      </c>
      <c r="Y956" s="30" t="n">
        <v>13.4328358208955</v>
      </c>
      <c r="Z956" s="31" t="n">
        <v>11</v>
      </c>
      <c r="AA956" s="30" t="n">
        <v>16.1764705882353</v>
      </c>
      <c r="AB956" s="31" t="n">
        <v>9</v>
      </c>
      <c r="AC956" s="30" t="n">
        <v>11.1111111111111</v>
      </c>
      <c r="AD956" s="31" t="n">
        <v>19</v>
      </c>
      <c r="AE956" s="30" t="n">
        <v>24.6753246753247</v>
      </c>
      <c r="AF956" s="31" t="n">
        <v>4</v>
      </c>
      <c r="AG956" s="30" t="n">
        <v>7.54716981132075</v>
      </c>
      <c r="AH956" s="31" t="n">
        <v>1</v>
      </c>
      <c r="AI956" s="30" t="n">
        <v>2.22222222222222</v>
      </c>
      <c r="AJ956" s="31" t="n">
        <v>3</v>
      </c>
      <c r="AK956" s="30" t="n">
        <v>4.47761194029851</v>
      </c>
      <c r="AL956" s="31" t="n">
        <v>5</v>
      </c>
      <c r="AM956" s="30" t="n">
        <v>7.35294117647059</v>
      </c>
      <c r="AN956" s="31" t="n">
        <v>5</v>
      </c>
      <c r="AO956" s="30" t="n">
        <v>6.17283950617284</v>
      </c>
      <c r="AP956" s="31" t="n">
        <v>6</v>
      </c>
      <c r="AQ956" s="30" t="n">
        <v>7.79220779220779</v>
      </c>
      <c r="AR956" s="31" t="n">
        <v>5</v>
      </c>
      <c r="AS956" s="30" t="n">
        <v>9.43396226415094</v>
      </c>
    </row>
    <row r="957">
      <c r="B957" s="4" t="n">
        <v>70300601</v>
      </c>
      <c r="C957" s="5" t="s">
        <v>966</v>
      </c>
      <c r="D957" s="31" t="n">
        <v>84</v>
      </c>
      <c r="E957" s="31" t="n">
        <v>73</v>
      </c>
      <c r="F957" s="31" t="n">
        <v>69</v>
      </c>
      <c r="G957" s="31" t="n">
        <v>60</v>
      </c>
      <c r="H957" s="31" t="n">
        <v>67</v>
      </c>
      <c r="I957" s="31" t="n">
        <v>66</v>
      </c>
      <c r="J957" s="31" t="n">
        <v>54</v>
      </c>
      <c r="K957" s="30" t="n">
        <v>64.2857142857143</v>
      </c>
      <c r="L957" s="31" t="n">
        <v>52</v>
      </c>
      <c r="M957" s="30" t="n">
        <v>71.2328767123288</v>
      </c>
      <c r="N957" s="31" t="n">
        <v>56</v>
      </c>
      <c r="O957" s="30" t="n">
        <v>81.1594202898551</v>
      </c>
      <c r="P957" s="31" t="n">
        <v>42</v>
      </c>
      <c r="Q957" s="30" t="n">
        <v>70</v>
      </c>
      <c r="R957" s="31" t="n">
        <v>37</v>
      </c>
      <c r="S957" s="30" t="n">
        <v>55.2238805970149</v>
      </c>
      <c r="T957" s="31" t="n">
        <v>41</v>
      </c>
      <c r="U957" s="30" t="n">
        <v>62.1212121212121</v>
      </c>
      <c r="V957" s="31" t="n">
        <v>17</v>
      </c>
      <c r="W957" s="30" t="n">
        <v>20.2380952380952</v>
      </c>
      <c r="X957" s="31" t="n">
        <v>9</v>
      </c>
      <c r="Y957" s="30" t="n">
        <v>12.3287671232877</v>
      </c>
      <c r="Z957" s="31" t="n">
        <v>7</v>
      </c>
      <c r="AA957" s="30" t="n">
        <v>10.1449275362319</v>
      </c>
      <c r="AB957" s="31" t="n">
        <v>8</v>
      </c>
      <c r="AC957" s="30" t="n">
        <v>13.3333333333333</v>
      </c>
      <c r="AD957" s="31" t="n">
        <v>19</v>
      </c>
      <c r="AE957" s="30" t="n">
        <v>28.3582089552239</v>
      </c>
      <c r="AF957" s="31" t="n">
        <v>12</v>
      </c>
      <c r="AG957" s="30" t="n">
        <v>18.1818181818182</v>
      </c>
      <c r="AH957" s="31" t="n">
        <v>13</v>
      </c>
      <c r="AI957" s="30" t="n">
        <v>15.4761904761905</v>
      </c>
      <c r="AJ957" s="31" t="n">
        <v>12</v>
      </c>
      <c r="AK957" s="30" t="n">
        <v>16.4383561643836</v>
      </c>
      <c r="AL957" s="31" t="n">
        <v>6</v>
      </c>
      <c r="AM957" s="30" t="n">
        <v>8.69565217391304</v>
      </c>
      <c r="AN957" s="31" t="n">
        <v>10</v>
      </c>
      <c r="AO957" s="30" t="n">
        <v>16.6666666666667</v>
      </c>
      <c r="AP957" s="31" t="n">
        <v>11</v>
      </c>
      <c r="AQ957" s="30" t="n">
        <v>16.4179104477612</v>
      </c>
      <c r="AR957" s="31" t="n">
        <v>13</v>
      </c>
      <c r="AS957" s="30" t="n">
        <v>19.6969696969697</v>
      </c>
    </row>
    <row r="958">
      <c r="B958" s="4" t="n">
        <v>70300701</v>
      </c>
      <c r="C958" s="5" t="s">
        <v>967</v>
      </c>
      <c r="D958" s="31" t="n">
        <v>10</v>
      </c>
      <c r="E958" s="31" t="n">
        <v>9</v>
      </c>
      <c r="F958" s="31" t="n">
        <v>11</v>
      </c>
      <c r="G958" s="31" t="n">
        <v>12</v>
      </c>
      <c r="H958" s="31" t="n">
        <v>15</v>
      </c>
      <c r="I958" s="31" t="n">
        <v>7</v>
      </c>
      <c r="J958" s="31" t="s">
        <v>1140</v>
      </c>
      <c r="K958" s="30" t="s">
        <v>1140</v>
      </c>
      <c r="L958" s="31" t="s">
        <v>1140</v>
      </c>
      <c r="M958" s="30" t="s">
        <v>1140</v>
      </c>
      <c r="N958" s="31" t="s">
        <v>1140</v>
      </c>
      <c r="O958" s="30" t="s">
        <v>1140</v>
      </c>
      <c r="P958" s="31" t="s">
        <v>1140</v>
      </c>
      <c r="Q958" s="30" t="s">
        <v>1140</v>
      </c>
      <c r="R958" s="31" t="n">
        <v>11</v>
      </c>
      <c r="S958" s="30" t="n">
        <v>73.3333333333333</v>
      </c>
      <c r="T958" s="31" t="s">
        <v>1140</v>
      </c>
      <c r="U958" s="30" t="s">
        <v>1140</v>
      </c>
      <c r="V958" s="31" t="s">
        <v>1140</v>
      </c>
      <c r="W958" s="30" t="s">
        <v>1140</v>
      </c>
      <c r="X958" s="31" t="s">
        <v>1140</v>
      </c>
      <c r="Y958" s="30" t="s">
        <v>1140</v>
      </c>
      <c r="Z958" s="31" t="s">
        <v>1140</v>
      </c>
      <c r="AA958" s="30" t="s">
        <v>1140</v>
      </c>
      <c r="AB958" s="31" t="s">
        <v>1140</v>
      </c>
      <c r="AC958" s="30" t="s">
        <v>1140</v>
      </c>
      <c r="AD958" s="31" t="n">
        <v>3</v>
      </c>
      <c r="AE958" s="30" t="n">
        <v>20</v>
      </c>
      <c r="AF958" s="31" t="s">
        <v>1140</v>
      </c>
      <c r="AG958" s="30" t="s">
        <v>1140</v>
      </c>
      <c r="AH958" s="31" t="s">
        <v>1140</v>
      </c>
      <c r="AI958" s="30" t="s">
        <v>1140</v>
      </c>
      <c r="AJ958" s="31" t="s">
        <v>1140</v>
      </c>
      <c r="AK958" s="30" t="s">
        <v>1140</v>
      </c>
      <c r="AL958" s="31" t="s">
        <v>1140</v>
      </c>
      <c r="AM958" s="30" t="s">
        <v>1140</v>
      </c>
      <c r="AN958" s="31" t="s">
        <v>1140</v>
      </c>
      <c r="AO958" s="30" t="s">
        <v>1140</v>
      </c>
      <c r="AP958" s="31" t="n">
        <v>1</v>
      </c>
      <c r="AQ958" s="30" t="n">
        <v>6.66666666666667</v>
      </c>
      <c r="AR958" s="31" t="s">
        <v>1140</v>
      </c>
      <c r="AS958" s="30" t="s">
        <v>1140</v>
      </c>
    </row>
    <row r="959">
      <c r="B959" s="4" t="n">
        <v>70300702</v>
      </c>
      <c r="C959" s="5" t="s">
        <v>968</v>
      </c>
      <c r="D959" s="31" t="n">
        <v>34</v>
      </c>
      <c r="E959" s="31" t="n">
        <v>30</v>
      </c>
      <c r="F959" s="31" t="n">
        <v>40</v>
      </c>
      <c r="G959" s="31" t="n">
        <v>45</v>
      </c>
      <c r="H959" s="31" t="n">
        <v>45</v>
      </c>
      <c r="I959" s="31" t="n">
        <v>48</v>
      </c>
      <c r="J959" s="31" t="n">
        <v>21</v>
      </c>
      <c r="K959" s="30" t="n">
        <v>61.7647058823529</v>
      </c>
      <c r="L959" s="31" t="n">
        <v>22</v>
      </c>
      <c r="M959" s="30" t="n">
        <v>73.3333333333333</v>
      </c>
      <c r="N959" s="31" t="n">
        <v>26</v>
      </c>
      <c r="O959" s="30" t="n">
        <v>65</v>
      </c>
      <c r="P959" s="31" t="n">
        <v>26</v>
      </c>
      <c r="Q959" s="30" t="n">
        <v>57.7777777777778</v>
      </c>
      <c r="R959" s="31" t="n">
        <v>31</v>
      </c>
      <c r="S959" s="30" t="n">
        <v>68.8888888888889</v>
      </c>
      <c r="T959" s="31" t="n">
        <v>31</v>
      </c>
      <c r="U959" s="30" t="n">
        <v>64.5833333333333</v>
      </c>
      <c r="V959" s="31" t="n">
        <v>12</v>
      </c>
      <c r="W959" s="30" t="n">
        <v>35.2941176470588</v>
      </c>
      <c r="X959" s="31" t="n">
        <v>6</v>
      </c>
      <c r="Y959" s="30" t="n">
        <v>20</v>
      </c>
      <c r="Z959" s="31" t="n">
        <v>11</v>
      </c>
      <c r="AA959" s="30" t="n">
        <v>27.5</v>
      </c>
      <c r="AB959" s="31" t="n">
        <v>14</v>
      </c>
      <c r="AC959" s="30" t="n">
        <v>31.1111111111111</v>
      </c>
      <c r="AD959" s="31" t="n">
        <v>9</v>
      </c>
      <c r="AE959" s="30" t="n">
        <v>20</v>
      </c>
      <c r="AF959" s="31" t="n">
        <v>9</v>
      </c>
      <c r="AG959" s="30" t="n">
        <v>18.75</v>
      </c>
      <c r="AH959" s="31" t="n">
        <v>1</v>
      </c>
      <c r="AI959" s="30" t="n">
        <v>2.94117647058824</v>
      </c>
      <c r="AJ959" s="31" t="n">
        <v>2</v>
      </c>
      <c r="AK959" s="30" t="n">
        <v>6.66666666666667</v>
      </c>
      <c r="AL959" s="31" t="n">
        <v>3</v>
      </c>
      <c r="AM959" s="30" t="n">
        <v>7.5</v>
      </c>
      <c r="AN959" s="31" t="n">
        <v>5</v>
      </c>
      <c r="AO959" s="30" t="n">
        <v>11.1111111111111</v>
      </c>
      <c r="AP959" s="31" t="n">
        <v>5</v>
      </c>
      <c r="AQ959" s="30" t="n">
        <v>11.1111111111111</v>
      </c>
      <c r="AR959" s="31" t="n">
        <v>8</v>
      </c>
      <c r="AS959" s="30" t="n">
        <v>16.6666666666667</v>
      </c>
    </row>
    <row r="960">
      <c r="B960" s="4" t="n">
        <v>70300703</v>
      </c>
      <c r="C960" s="5" t="s">
        <v>969</v>
      </c>
      <c r="D960" s="31" t="n">
        <v>17</v>
      </c>
      <c r="E960" s="31" t="n">
        <v>25</v>
      </c>
      <c r="F960" s="31" t="n">
        <v>38</v>
      </c>
      <c r="G960" s="31" t="n">
        <v>41</v>
      </c>
      <c r="H960" s="31" t="n">
        <v>30</v>
      </c>
      <c r="I960" s="31" t="n">
        <v>35</v>
      </c>
      <c r="J960" s="31" t="n">
        <v>12</v>
      </c>
      <c r="K960" s="30" t="n">
        <v>70.5882352941177</v>
      </c>
      <c r="L960" s="31" t="n">
        <v>23</v>
      </c>
      <c r="M960" s="30" t="n">
        <v>92</v>
      </c>
      <c r="N960" s="31" t="n">
        <v>26</v>
      </c>
      <c r="O960" s="30" t="n">
        <v>68.4210526315789</v>
      </c>
      <c r="P960" s="31" t="n">
        <v>36</v>
      </c>
      <c r="Q960" s="30" t="n">
        <v>87.8048780487805</v>
      </c>
      <c r="R960" s="31" t="n">
        <v>14</v>
      </c>
      <c r="S960" s="30" t="n">
        <v>46.6666666666667</v>
      </c>
      <c r="T960" s="31" t="n">
        <v>22</v>
      </c>
      <c r="U960" s="30" t="n">
        <v>62.8571428571429</v>
      </c>
      <c r="V960" s="31" t="n">
        <v>2</v>
      </c>
      <c r="W960" s="30" t="n">
        <v>11.7647058823529</v>
      </c>
      <c r="X960" s="31" t="n">
        <v>1</v>
      </c>
      <c r="Y960" s="30" t="n">
        <v>4</v>
      </c>
      <c r="Z960" s="31" t="n">
        <v>6</v>
      </c>
      <c r="AA960" s="30" t="n">
        <v>15.7894736842105</v>
      </c>
      <c r="AB960" s="31" t="n">
        <v>2</v>
      </c>
      <c r="AC960" s="30" t="n">
        <v>4.8780487804878</v>
      </c>
      <c r="AD960" s="31" t="n">
        <v>7</v>
      </c>
      <c r="AE960" s="30" t="n">
        <v>23.3333333333333</v>
      </c>
      <c r="AF960" s="31" t="n">
        <v>8</v>
      </c>
      <c r="AG960" s="30" t="n">
        <v>22.8571428571429</v>
      </c>
      <c r="AH960" s="31" t="n">
        <v>3</v>
      </c>
      <c r="AI960" s="30" t="n">
        <v>17.6470588235294</v>
      </c>
      <c r="AJ960" s="31" t="n">
        <v>1</v>
      </c>
      <c r="AK960" s="30" t="n">
        <v>4</v>
      </c>
      <c r="AL960" s="31" t="n">
        <v>6</v>
      </c>
      <c r="AM960" s="30" t="n">
        <v>15.7894736842105</v>
      </c>
      <c r="AN960" s="31" t="n">
        <v>3</v>
      </c>
      <c r="AO960" s="30" t="n">
        <v>7.31707317073171</v>
      </c>
      <c r="AP960" s="31" t="n">
        <v>9</v>
      </c>
      <c r="AQ960" s="30" t="n">
        <v>30</v>
      </c>
      <c r="AR960" s="31" t="n">
        <v>5</v>
      </c>
      <c r="AS960" s="30" t="n">
        <v>14.2857142857143</v>
      </c>
    </row>
    <row r="961">
      <c r="B961" s="4" t="n">
        <v>70300704</v>
      </c>
      <c r="C961" s="5" t="s">
        <v>970</v>
      </c>
      <c r="D961" s="31" t="n">
        <v>62</v>
      </c>
      <c r="E961" s="31" t="n">
        <v>50</v>
      </c>
      <c r="F961" s="31" t="n">
        <v>43</v>
      </c>
      <c r="G961" s="31" t="n">
        <v>47</v>
      </c>
      <c r="H961" s="31" t="n">
        <v>44</v>
      </c>
      <c r="I961" s="31" t="n">
        <v>52</v>
      </c>
      <c r="J961" s="31" t="n">
        <v>47</v>
      </c>
      <c r="K961" s="30" t="n">
        <v>75.8064516129032</v>
      </c>
      <c r="L961" s="31" t="n">
        <v>44</v>
      </c>
      <c r="M961" s="30" t="n">
        <v>88</v>
      </c>
      <c r="N961" s="31" t="n">
        <v>33</v>
      </c>
      <c r="O961" s="30" t="n">
        <v>76.7441860465116</v>
      </c>
      <c r="P961" s="31" t="n">
        <v>33</v>
      </c>
      <c r="Q961" s="30" t="n">
        <v>70.2127659574468</v>
      </c>
      <c r="R961" s="31" t="n">
        <v>27</v>
      </c>
      <c r="S961" s="30" t="n">
        <v>61.3636363636364</v>
      </c>
      <c r="T961" s="31" t="n">
        <v>39</v>
      </c>
      <c r="U961" s="30" t="n">
        <v>75</v>
      </c>
      <c r="V961" s="31" t="n">
        <v>11</v>
      </c>
      <c r="W961" s="30" t="n">
        <v>17.741935483871</v>
      </c>
      <c r="X961" s="31" t="n">
        <v>5</v>
      </c>
      <c r="Y961" s="30" t="n">
        <v>10</v>
      </c>
      <c r="Z961" s="31" t="n">
        <v>5</v>
      </c>
      <c r="AA961" s="30" t="n">
        <v>11.6279069767442</v>
      </c>
      <c r="AB961" s="31" t="n">
        <v>12</v>
      </c>
      <c r="AC961" s="30" t="n">
        <v>25.531914893617</v>
      </c>
      <c r="AD961" s="31" t="n">
        <v>7</v>
      </c>
      <c r="AE961" s="30" t="n">
        <v>15.9090909090909</v>
      </c>
      <c r="AF961" s="31" t="n">
        <v>11</v>
      </c>
      <c r="AG961" s="30" t="n">
        <v>21.1538461538462</v>
      </c>
      <c r="AH961" s="31" t="n">
        <v>4</v>
      </c>
      <c r="AI961" s="30" t="n">
        <v>6.45161290322581</v>
      </c>
      <c r="AJ961" s="31" t="n">
        <v>1</v>
      </c>
      <c r="AK961" s="30" t="n">
        <v>2</v>
      </c>
      <c r="AL961" s="31" t="n">
        <v>5</v>
      </c>
      <c r="AM961" s="30" t="n">
        <v>11.6279069767442</v>
      </c>
      <c r="AN961" s="31" t="n">
        <v>2</v>
      </c>
      <c r="AO961" s="30" t="n">
        <v>4.25531914893617</v>
      </c>
      <c r="AP961" s="31" t="n">
        <v>10</v>
      </c>
      <c r="AQ961" s="30" t="n">
        <v>22.7272727272727</v>
      </c>
      <c r="AR961" s="31" t="n">
        <v>2</v>
      </c>
      <c r="AS961" s="30" t="n">
        <v>3.84615384615385</v>
      </c>
    </row>
    <row r="962">
      <c r="B962" s="4" t="n">
        <v>70300705</v>
      </c>
      <c r="C962" s="5" t="s">
        <v>971</v>
      </c>
      <c r="D962" s="31" t="n">
        <v>100</v>
      </c>
      <c r="E962" s="31" t="n">
        <v>121</v>
      </c>
      <c r="F962" s="31" t="n">
        <v>137</v>
      </c>
      <c r="G962" s="31" t="n">
        <v>130</v>
      </c>
      <c r="H962" s="31" t="n">
        <v>115</v>
      </c>
      <c r="I962" s="31" t="n">
        <v>94</v>
      </c>
      <c r="J962" s="31" t="n">
        <v>75</v>
      </c>
      <c r="K962" s="30" t="n">
        <v>75</v>
      </c>
      <c r="L962" s="31" t="n">
        <v>97</v>
      </c>
      <c r="M962" s="30" t="n">
        <v>80.1652892561983</v>
      </c>
      <c r="N962" s="31" t="n">
        <v>106</v>
      </c>
      <c r="O962" s="30" t="n">
        <v>77.3722627737226</v>
      </c>
      <c r="P962" s="31" t="n">
        <v>80</v>
      </c>
      <c r="Q962" s="30" t="n">
        <v>61.5384615384615</v>
      </c>
      <c r="R962" s="31" t="n">
        <v>98</v>
      </c>
      <c r="S962" s="30" t="n">
        <v>85.2173913043478</v>
      </c>
      <c r="T962" s="31" t="n">
        <v>79</v>
      </c>
      <c r="U962" s="30" t="n">
        <v>84.0425531914894</v>
      </c>
      <c r="V962" s="31" t="n">
        <v>16</v>
      </c>
      <c r="W962" s="30" t="n">
        <v>16</v>
      </c>
      <c r="X962" s="31" t="n">
        <v>15</v>
      </c>
      <c r="Y962" s="30" t="n">
        <v>12.396694214876</v>
      </c>
      <c r="Z962" s="31" t="n">
        <v>24</v>
      </c>
      <c r="AA962" s="30" t="n">
        <v>17.5182481751825</v>
      </c>
      <c r="AB962" s="31" t="n">
        <v>35</v>
      </c>
      <c r="AC962" s="30" t="n">
        <v>26.9230769230769</v>
      </c>
      <c r="AD962" s="31" t="n">
        <v>13</v>
      </c>
      <c r="AE962" s="30" t="n">
        <v>11.304347826087</v>
      </c>
      <c r="AF962" s="31" t="n">
        <v>8</v>
      </c>
      <c r="AG962" s="30" t="n">
        <v>8.51063829787234</v>
      </c>
      <c r="AH962" s="31" t="n">
        <v>9</v>
      </c>
      <c r="AI962" s="30" t="n">
        <v>9</v>
      </c>
      <c r="AJ962" s="31" t="n">
        <v>9</v>
      </c>
      <c r="AK962" s="30" t="n">
        <v>7.43801652892562</v>
      </c>
      <c r="AL962" s="31" t="n">
        <v>7</v>
      </c>
      <c r="AM962" s="30" t="n">
        <v>5.10948905109489</v>
      </c>
      <c r="AN962" s="31" t="n">
        <v>15</v>
      </c>
      <c r="AO962" s="30" t="n">
        <v>11.5384615384615</v>
      </c>
      <c r="AP962" s="31" t="n">
        <v>4</v>
      </c>
      <c r="AQ962" s="30" t="n">
        <v>3.47826086956522</v>
      </c>
      <c r="AR962" s="31" t="n">
        <v>7</v>
      </c>
      <c r="AS962" s="30" t="n">
        <v>7.4468085106383</v>
      </c>
    </row>
    <row r="963">
      <c r="B963" s="4" t="n">
        <v>70300706</v>
      </c>
      <c r="C963" s="5" t="s">
        <v>972</v>
      </c>
      <c r="D963" s="31" t="n">
        <v>6</v>
      </c>
      <c r="E963" s="31" t="n">
        <v>4</v>
      </c>
      <c r="F963" s="31" t="n">
        <v>10</v>
      </c>
      <c r="G963" s="31" t="n">
        <v>4</v>
      </c>
      <c r="H963" s="31" t="n">
        <v>7</v>
      </c>
      <c r="I963" s="31" t="n">
        <v>4</v>
      </c>
      <c r="J963" s="31" t="s">
        <v>1140</v>
      </c>
      <c r="K963" s="30" t="s">
        <v>1140</v>
      </c>
      <c r="L963" s="31" t="s">
        <v>1140</v>
      </c>
      <c r="M963" s="30" t="s">
        <v>1140</v>
      </c>
      <c r="N963" s="31" t="s">
        <v>1140</v>
      </c>
      <c r="O963" s="30" t="s">
        <v>1140</v>
      </c>
      <c r="P963" s="31" t="s">
        <v>1140</v>
      </c>
      <c r="Q963" s="30" t="s">
        <v>1140</v>
      </c>
      <c r="R963" s="31" t="s">
        <v>1140</v>
      </c>
      <c r="S963" s="30" t="s">
        <v>1140</v>
      </c>
      <c r="T963" s="31" t="s">
        <v>1140</v>
      </c>
      <c r="U963" s="30" t="s">
        <v>1140</v>
      </c>
      <c r="V963" s="31" t="s">
        <v>1140</v>
      </c>
      <c r="W963" s="30" t="s">
        <v>1140</v>
      </c>
      <c r="X963" s="31" t="s">
        <v>1140</v>
      </c>
      <c r="Y963" s="30" t="s">
        <v>1140</v>
      </c>
      <c r="Z963" s="31" t="s">
        <v>1140</v>
      </c>
      <c r="AA963" s="30" t="s">
        <v>1140</v>
      </c>
      <c r="AB963" s="31" t="s">
        <v>1140</v>
      </c>
      <c r="AC963" s="30" t="s">
        <v>1140</v>
      </c>
      <c r="AD963" s="31" t="s">
        <v>1140</v>
      </c>
      <c r="AE963" s="30" t="s">
        <v>1140</v>
      </c>
      <c r="AF963" s="31" t="s">
        <v>1140</v>
      </c>
      <c r="AG963" s="30" t="s">
        <v>1140</v>
      </c>
      <c r="AH963" s="31" t="s">
        <v>1140</v>
      </c>
      <c r="AI963" s="30" t="s">
        <v>1140</v>
      </c>
      <c r="AJ963" s="31" t="s">
        <v>1140</v>
      </c>
      <c r="AK963" s="30" t="s">
        <v>1140</v>
      </c>
      <c r="AL963" s="31" t="s">
        <v>1140</v>
      </c>
      <c r="AM963" s="30" t="s">
        <v>1140</v>
      </c>
      <c r="AN963" s="31" t="s">
        <v>1140</v>
      </c>
      <c r="AO963" s="30" t="s">
        <v>1140</v>
      </c>
      <c r="AP963" s="31" t="s">
        <v>1140</v>
      </c>
      <c r="AQ963" s="30" t="s">
        <v>1140</v>
      </c>
      <c r="AR963" s="31" t="s">
        <v>1140</v>
      </c>
      <c r="AS963" s="30" t="s">
        <v>1140</v>
      </c>
    </row>
    <row r="964">
      <c r="B964" s="4" t="n">
        <v>70300801</v>
      </c>
      <c r="C964" s="5" t="s">
        <v>973</v>
      </c>
      <c r="D964" s="31" t="n">
        <v>48</v>
      </c>
      <c r="E964" s="31" t="n">
        <v>63</v>
      </c>
      <c r="F964" s="31" t="n">
        <v>51</v>
      </c>
      <c r="G964" s="31" t="n">
        <v>43</v>
      </c>
      <c r="H964" s="31" t="n">
        <v>37</v>
      </c>
      <c r="I964" s="31" t="n">
        <v>36</v>
      </c>
      <c r="J964" s="31" t="n">
        <v>31</v>
      </c>
      <c r="K964" s="30" t="n">
        <v>64.5833333333333</v>
      </c>
      <c r="L964" s="31" t="n">
        <v>44</v>
      </c>
      <c r="M964" s="30" t="n">
        <v>69.8412698412698</v>
      </c>
      <c r="N964" s="31" t="n">
        <v>31</v>
      </c>
      <c r="O964" s="30" t="n">
        <v>60.7843137254902</v>
      </c>
      <c r="P964" s="31" t="n">
        <v>32</v>
      </c>
      <c r="Q964" s="30" t="n">
        <v>74.4186046511628</v>
      </c>
      <c r="R964" s="31" t="n">
        <v>19</v>
      </c>
      <c r="S964" s="30" t="n">
        <v>51.3513513513513</v>
      </c>
      <c r="T964" s="31" t="n">
        <v>22</v>
      </c>
      <c r="U964" s="30" t="n">
        <v>61.1111111111111</v>
      </c>
      <c r="V964" s="31" t="n">
        <v>11</v>
      </c>
      <c r="W964" s="30" t="n">
        <v>22.9166666666667</v>
      </c>
      <c r="X964" s="31" t="n">
        <v>9</v>
      </c>
      <c r="Y964" s="30" t="n">
        <v>14.2857142857143</v>
      </c>
      <c r="Z964" s="31" t="n">
        <v>10</v>
      </c>
      <c r="AA964" s="30" t="n">
        <v>19.6078431372549</v>
      </c>
      <c r="AB964" s="31" t="n">
        <v>6</v>
      </c>
      <c r="AC964" s="30" t="n">
        <v>13.953488372093</v>
      </c>
      <c r="AD964" s="31" t="n">
        <v>13</v>
      </c>
      <c r="AE964" s="30" t="n">
        <v>35.1351351351351</v>
      </c>
      <c r="AF964" s="31" t="n">
        <v>7</v>
      </c>
      <c r="AG964" s="30" t="n">
        <v>19.4444444444444</v>
      </c>
      <c r="AH964" s="31" t="n">
        <v>6</v>
      </c>
      <c r="AI964" s="30" t="n">
        <v>12.5</v>
      </c>
      <c r="AJ964" s="31" t="n">
        <v>10</v>
      </c>
      <c r="AK964" s="30" t="n">
        <v>15.8730158730159</v>
      </c>
      <c r="AL964" s="31" t="n">
        <v>10</v>
      </c>
      <c r="AM964" s="30" t="n">
        <v>19.6078431372549</v>
      </c>
      <c r="AN964" s="31" t="n">
        <v>5</v>
      </c>
      <c r="AO964" s="30" t="n">
        <v>11.6279069767442</v>
      </c>
      <c r="AP964" s="31" t="n">
        <v>5</v>
      </c>
      <c r="AQ964" s="30" t="n">
        <v>13.5135135135135</v>
      </c>
      <c r="AR964" s="31" t="n">
        <v>7</v>
      </c>
      <c r="AS964" s="30" t="n">
        <v>19.4444444444444</v>
      </c>
    </row>
    <row r="965">
      <c r="B965" s="4" t="n">
        <v>70300901</v>
      </c>
      <c r="C965" s="5" t="s">
        <v>974</v>
      </c>
      <c r="D965" s="31" t="n">
        <v>47</v>
      </c>
      <c r="E965" s="31" t="n">
        <v>41</v>
      </c>
      <c r="F965" s="31" t="n">
        <v>36</v>
      </c>
      <c r="G965" s="31" t="n">
        <v>18</v>
      </c>
      <c r="H965" s="31" t="n">
        <v>44</v>
      </c>
      <c r="I965" s="31" t="n">
        <v>47</v>
      </c>
      <c r="J965" s="31" t="n">
        <v>39</v>
      </c>
      <c r="K965" s="30" t="n">
        <v>82.9787234042553</v>
      </c>
      <c r="L965" s="31" t="n">
        <v>27</v>
      </c>
      <c r="M965" s="30" t="n">
        <v>65.8536585365854</v>
      </c>
      <c r="N965" s="31" t="n">
        <v>31</v>
      </c>
      <c r="O965" s="30" t="n">
        <v>86.1111111111111</v>
      </c>
      <c r="P965" s="31" t="n">
        <v>13</v>
      </c>
      <c r="Q965" s="30" t="n">
        <v>72.2222222222222</v>
      </c>
      <c r="R965" s="31" t="n">
        <v>30</v>
      </c>
      <c r="S965" s="30" t="n">
        <v>68.1818181818182</v>
      </c>
      <c r="T965" s="31" t="n">
        <v>37</v>
      </c>
      <c r="U965" s="30" t="n">
        <v>78.7234042553192</v>
      </c>
      <c r="V965" s="31" t="n">
        <v>4</v>
      </c>
      <c r="W965" s="30" t="n">
        <v>8.51063829787234</v>
      </c>
      <c r="X965" s="31" t="n">
        <v>6</v>
      </c>
      <c r="Y965" s="30" t="n">
        <v>14.6341463414634</v>
      </c>
      <c r="Z965" s="31" t="n">
        <v>3</v>
      </c>
      <c r="AA965" s="30" t="n">
        <v>8.33333333333333</v>
      </c>
      <c r="AB965" s="31" t="n">
        <v>2</v>
      </c>
      <c r="AC965" s="30" t="n">
        <v>11.1111111111111</v>
      </c>
      <c r="AD965" s="31" t="n">
        <v>1</v>
      </c>
      <c r="AE965" s="30" t="n">
        <v>2.27272727272727</v>
      </c>
      <c r="AF965" s="31" t="n">
        <v>6</v>
      </c>
      <c r="AG965" s="30" t="n">
        <v>12.7659574468085</v>
      </c>
      <c r="AH965" s="31" t="n">
        <v>4</v>
      </c>
      <c r="AI965" s="30" t="n">
        <v>8.51063829787234</v>
      </c>
      <c r="AJ965" s="31" t="n">
        <v>8</v>
      </c>
      <c r="AK965" s="30" t="n">
        <v>19.5121951219512</v>
      </c>
      <c r="AL965" s="31" t="n">
        <v>2</v>
      </c>
      <c r="AM965" s="30" t="n">
        <v>5.55555555555556</v>
      </c>
      <c r="AN965" s="31" t="n">
        <v>3</v>
      </c>
      <c r="AO965" s="30" t="n">
        <v>16.6666666666667</v>
      </c>
      <c r="AP965" s="31" t="n">
        <v>13</v>
      </c>
      <c r="AQ965" s="30" t="n">
        <v>29.5454545454545</v>
      </c>
      <c r="AR965" s="31" t="n">
        <v>4</v>
      </c>
      <c r="AS965" s="30" t="n">
        <v>8.51063829787234</v>
      </c>
    </row>
    <row r="966">
      <c r="B966" s="4" t="n">
        <v>70301001</v>
      </c>
      <c r="C966" s="5" t="s">
        <v>975</v>
      </c>
      <c r="D966" s="31" t="n">
        <v>24</v>
      </c>
      <c r="E966" s="31" t="n">
        <v>29</v>
      </c>
      <c r="F966" s="31" t="n">
        <v>30</v>
      </c>
      <c r="G966" s="31" t="n">
        <v>31</v>
      </c>
      <c r="H966" s="31" t="n">
        <v>25</v>
      </c>
      <c r="I966" s="31" t="n">
        <v>21</v>
      </c>
      <c r="J966" s="31" t="n">
        <v>23</v>
      </c>
      <c r="K966" s="30" t="n">
        <v>95.8333333333333</v>
      </c>
      <c r="L966" s="31" t="n">
        <v>17</v>
      </c>
      <c r="M966" s="30" t="n">
        <v>58.6206896551724</v>
      </c>
      <c r="N966" s="31" t="n">
        <v>21</v>
      </c>
      <c r="O966" s="30" t="n">
        <v>70</v>
      </c>
      <c r="P966" s="31" t="n">
        <v>29</v>
      </c>
      <c r="Q966" s="30" t="n">
        <v>93.5483870967742</v>
      </c>
      <c r="R966" s="31" t="n">
        <v>19</v>
      </c>
      <c r="S966" s="30" t="n">
        <v>76</v>
      </c>
      <c r="T966" s="31" t="n">
        <v>9</v>
      </c>
      <c r="U966" s="30" t="n">
        <v>42.8571428571429</v>
      </c>
      <c r="V966" s="31" t="n">
        <v>1</v>
      </c>
      <c r="W966" s="30" t="n">
        <v>4.16666666666667</v>
      </c>
      <c r="X966" s="31" t="n">
        <v>5</v>
      </c>
      <c r="Y966" s="30" t="n">
        <v>17.2413793103448</v>
      </c>
      <c r="Z966" s="31" t="n">
        <v>8</v>
      </c>
      <c r="AA966" s="30" t="n">
        <v>26.6666666666667</v>
      </c>
      <c r="AB966" s="31" t="n">
        <v>2</v>
      </c>
      <c r="AC966" s="30" t="n">
        <v>6.45161290322581</v>
      </c>
      <c r="AD966" s="31" t="n">
        <v>3</v>
      </c>
      <c r="AE966" s="30" t="n">
        <v>12</v>
      </c>
      <c r="AF966" s="31" t="n">
        <v>7</v>
      </c>
      <c r="AG966" s="30" t="n">
        <v>33.3333333333333</v>
      </c>
      <c r="AH966" s="31" t="n">
        <v>0</v>
      </c>
      <c r="AI966" s="30" t="n">
        <v>0</v>
      </c>
      <c r="AJ966" s="31" t="n">
        <v>7</v>
      </c>
      <c r="AK966" s="30" t="n">
        <v>24.1379310344828</v>
      </c>
      <c r="AL966" s="31" t="n">
        <v>1</v>
      </c>
      <c r="AM966" s="30" t="n">
        <v>3.33333333333333</v>
      </c>
      <c r="AN966" s="31" t="n">
        <v>0</v>
      </c>
      <c r="AO966" s="30" t="n">
        <v>0</v>
      </c>
      <c r="AP966" s="31" t="n">
        <v>3</v>
      </c>
      <c r="AQ966" s="30" t="n">
        <v>12</v>
      </c>
      <c r="AR966" s="31" t="n">
        <v>5</v>
      </c>
      <c r="AS966" s="30" t="n">
        <v>23.8095238095238</v>
      </c>
    </row>
    <row r="967">
      <c r="B967" s="4" t="n">
        <v>70301002</v>
      </c>
      <c r="C967" s="5" t="s">
        <v>976</v>
      </c>
      <c r="D967" s="31" t="n">
        <v>40</v>
      </c>
      <c r="E967" s="31" t="n">
        <v>26</v>
      </c>
      <c r="F967" s="31" t="n">
        <v>27</v>
      </c>
      <c r="G967" s="31" t="n">
        <v>30</v>
      </c>
      <c r="H967" s="31" t="n">
        <v>28</v>
      </c>
      <c r="I967" s="31" t="n">
        <v>24</v>
      </c>
      <c r="J967" s="31" t="n">
        <v>23</v>
      </c>
      <c r="K967" s="30" t="n">
        <v>57.5</v>
      </c>
      <c r="L967" s="31" t="n">
        <v>24</v>
      </c>
      <c r="M967" s="30" t="n">
        <v>92.3076923076923</v>
      </c>
      <c r="N967" s="31" t="n">
        <v>20</v>
      </c>
      <c r="O967" s="30" t="n">
        <v>74.0740740740741</v>
      </c>
      <c r="P967" s="31" t="n">
        <v>22</v>
      </c>
      <c r="Q967" s="30" t="n">
        <v>73.3333333333333</v>
      </c>
      <c r="R967" s="31" t="n">
        <v>22</v>
      </c>
      <c r="S967" s="30" t="n">
        <v>78.5714285714286</v>
      </c>
      <c r="T967" s="31" t="n">
        <v>19</v>
      </c>
      <c r="U967" s="30" t="n">
        <v>79.1666666666667</v>
      </c>
      <c r="V967" s="31" t="n">
        <v>5</v>
      </c>
      <c r="W967" s="30" t="n">
        <v>12.5</v>
      </c>
      <c r="X967" s="31" t="n">
        <v>1</v>
      </c>
      <c r="Y967" s="30" t="n">
        <v>3.84615384615385</v>
      </c>
      <c r="Z967" s="31" t="n">
        <v>5</v>
      </c>
      <c r="AA967" s="30" t="n">
        <v>18.5185185185185</v>
      </c>
      <c r="AB967" s="31" t="n">
        <v>3</v>
      </c>
      <c r="AC967" s="30" t="n">
        <v>10</v>
      </c>
      <c r="AD967" s="31" t="n">
        <v>4</v>
      </c>
      <c r="AE967" s="30" t="n">
        <v>14.2857142857143</v>
      </c>
      <c r="AF967" s="31" t="n">
        <v>1</v>
      </c>
      <c r="AG967" s="30" t="n">
        <v>4.16666666666667</v>
      </c>
      <c r="AH967" s="31" t="n">
        <v>12</v>
      </c>
      <c r="AI967" s="30" t="n">
        <v>30</v>
      </c>
      <c r="AJ967" s="31" t="n">
        <v>1</v>
      </c>
      <c r="AK967" s="30" t="n">
        <v>3.84615384615385</v>
      </c>
      <c r="AL967" s="31" t="n">
        <v>2</v>
      </c>
      <c r="AM967" s="30" t="n">
        <v>7.40740740740741</v>
      </c>
      <c r="AN967" s="31" t="n">
        <v>5</v>
      </c>
      <c r="AO967" s="30" t="n">
        <v>16.6666666666667</v>
      </c>
      <c r="AP967" s="31" t="n">
        <v>2</v>
      </c>
      <c r="AQ967" s="30" t="n">
        <v>7.14285714285714</v>
      </c>
      <c r="AR967" s="31" t="n">
        <v>4</v>
      </c>
      <c r="AS967" s="30" t="n">
        <v>16.6666666666667</v>
      </c>
    </row>
    <row r="968">
      <c r="B968" s="4" t="n">
        <v>70301101</v>
      </c>
      <c r="C968" s="5" t="s">
        <v>977</v>
      </c>
      <c r="D968" s="31" t="n">
        <v>30</v>
      </c>
      <c r="E968" s="31" t="n">
        <v>33</v>
      </c>
      <c r="F968" s="31" t="n">
        <v>33</v>
      </c>
      <c r="G968" s="31" t="n">
        <v>30</v>
      </c>
      <c r="H968" s="31" t="n">
        <v>27</v>
      </c>
      <c r="I968" s="31" t="n">
        <v>17</v>
      </c>
      <c r="J968" s="31" t="n">
        <v>24</v>
      </c>
      <c r="K968" s="30" t="n">
        <v>80</v>
      </c>
      <c r="L968" s="31" t="n">
        <v>30</v>
      </c>
      <c r="M968" s="30" t="n">
        <v>90.9090909090909</v>
      </c>
      <c r="N968" s="31" t="n">
        <v>25</v>
      </c>
      <c r="O968" s="30" t="n">
        <v>75.7575757575758</v>
      </c>
      <c r="P968" s="31" t="n">
        <v>23</v>
      </c>
      <c r="Q968" s="30" t="n">
        <v>76.6666666666667</v>
      </c>
      <c r="R968" s="31" t="n">
        <v>21</v>
      </c>
      <c r="S968" s="30" t="n">
        <v>77.7777777777778</v>
      </c>
      <c r="T968" s="31" t="n">
        <v>11</v>
      </c>
      <c r="U968" s="30" t="n">
        <v>64.7058823529412</v>
      </c>
      <c r="V968" s="31" t="n">
        <v>4</v>
      </c>
      <c r="W968" s="30" t="n">
        <v>13.3333333333333</v>
      </c>
      <c r="X968" s="31" t="n">
        <v>3</v>
      </c>
      <c r="Y968" s="30" t="n">
        <v>9.09090909090909</v>
      </c>
      <c r="Z968" s="31" t="n">
        <v>4</v>
      </c>
      <c r="AA968" s="30" t="n">
        <v>12.1212121212121</v>
      </c>
      <c r="AB968" s="31" t="n">
        <v>6</v>
      </c>
      <c r="AC968" s="30" t="n">
        <v>20</v>
      </c>
      <c r="AD968" s="31" t="n">
        <v>5</v>
      </c>
      <c r="AE968" s="30" t="n">
        <v>18.5185185185185</v>
      </c>
      <c r="AF968" s="31" t="n">
        <v>4</v>
      </c>
      <c r="AG968" s="30" t="n">
        <v>23.5294117647059</v>
      </c>
      <c r="AH968" s="31" t="n">
        <v>2</v>
      </c>
      <c r="AI968" s="30" t="n">
        <v>6.66666666666667</v>
      </c>
      <c r="AJ968" s="31" t="n">
        <v>0</v>
      </c>
      <c r="AK968" s="30" t="n">
        <v>0</v>
      </c>
      <c r="AL968" s="31" t="n">
        <v>4</v>
      </c>
      <c r="AM968" s="30" t="n">
        <v>12.1212121212121</v>
      </c>
      <c r="AN968" s="31" t="n">
        <v>1</v>
      </c>
      <c r="AO968" s="30" t="n">
        <v>3.33333333333333</v>
      </c>
      <c r="AP968" s="31" t="n">
        <v>1</v>
      </c>
      <c r="AQ968" s="30" t="n">
        <v>3.7037037037037</v>
      </c>
      <c r="AR968" s="31" t="n">
        <v>2</v>
      </c>
      <c r="AS968" s="30" t="n">
        <v>11.7647058823529</v>
      </c>
    </row>
    <row r="969">
      <c r="B969" s="4" t="n">
        <v>70301102</v>
      </c>
      <c r="C969" s="5" t="s">
        <v>978</v>
      </c>
      <c r="D969" s="31" t="n">
        <v>36</v>
      </c>
      <c r="E969" s="31" t="n">
        <v>32</v>
      </c>
      <c r="F969" s="31" t="n">
        <v>33</v>
      </c>
      <c r="G969" s="31" t="n">
        <v>38</v>
      </c>
      <c r="H969" s="31" t="n">
        <v>23</v>
      </c>
      <c r="I969" s="31" t="n">
        <v>23</v>
      </c>
      <c r="J969" s="31" t="n">
        <v>27</v>
      </c>
      <c r="K969" s="30" t="n">
        <v>75</v>
      </c>
      <c r="L969" s="31" t="n">
        <v>26</v>
      </c>
      <c r="M969" s="30" t="n">
        <v>81.25</v>
      </c>
      <c r="N969" s="31" t="n">
        <v>21</v>
      </c>
      <c r="O969" s="30" t="n">
        <v>63.6363636363636</v>
      </c>
      <c r="P969" s="31" t="n">
        <v>28</v>
      </c>
      <c r="Q969" s="30" t="n">
        <v>73.6842105263158</v>
      </c>
      <c r="R969" s="31" t="n">
        <v>17</v>
      </c>
      <c r="S969" s="30" t="n">
        <v>73.9130434782609</v>
      </c>
      <c r="T969" s="31" t="n">
        <v>15</v>
      </c>
      <c r="U969" s="30" t="n">
        <v>65.2173913043478</v>
      </c>
      <c r="V969" s="31" t="n">
        <v>7</v>
      </c>
      <c r="W969" s="30" t="n">
        <v>19.4444444444444</v>
      </c>
      <c r="X969" s="31" t="n">
        <v>4</v>
      </c>
      <c r="Y969" s="30" t="n">
        <v>12.5</v>
      </c>
      <c r="Z969" s="31" t="n">
        <v>7</v>
      </c>
      <c r="AA969" s="30" t="n">
        <v>21.2121212121212</v>
      </c>
      <c r="AB969" s="31" t="n">
        <v>8</v>
      </c>
      <c r="AC969" s="30" t="n">
        <v>21.0526315789474</v>
      </c>
      <c r="AD969" s="31" t="n">
        <v>1</v>
      </c>
      <c r="AE969" s="30" t="n">
        <v>4.34782608695652</v>
      </c>
      <c r="AF969" s="31" t="n">
        <v>4</v>
      </c>
      <c r="AG969" s="30" t="n">
        <v>17.3913043478261</v>
      </c>
      <c r="AH969" s="31" t="n">
        <v>2</v>
      </c>
      <c r="AI969" s="30" t="n">
        <v>5.55555555555556</v>
      </c>
      <c r="AJ969" s="31" t="n">
        <v>2</v>
      </c>
      <c r="AK969" s="30" t="n">
        <v>6.25</v>
      </c>
      <c r="AL969" s="31" t="n">
        <v>5</v>
      </c>
      <c r="AM969" s="30" t="n">
        <v>15.1515151515152</v>
      </c>
      <c r="AN969" s="31" t="n">
        <v>2</v>
      </c>
      <c r="AO969" s="30" t="n">
        <v>5.26315789473684</v>
      </c>
      <c r="AP969" s="31" t="n">
        <v>5</v>
      </c>
      <c r="AQ969" s="30" t="n">
        <v>21.7391304347826</v>
      </c>
      <c r="AR969" s="31" t="n">
        <v>4</v>
      </c>
      <c r="AS969" s="30" t="n">
        <v>17.3913043478261</v>
      </c>
    </row>
    <row r="970">
      <c r="B970" s="4" t="n">
        <v>70301103</v>
      </c>
      <c r="C970" s="5" t="s">
        <v>979</v>
      </c>
      <c r="D970" s="31" t="n">
        <v>30</v>
      </c>
      <c r="E970" s="31" t="n">
        <v>31</v>
      </c>
      <c r="F970" s="31" t="n">
        <v>19</v>
      </c>
      <c r="G970" s="31" t="n">
        <v>22</v>
      </c>
      <c r="H970" s="31" t="n">
        <v>14</v>
      </c>
      <c r="I970" s="31" t="n">
        <v>20</v>
      </c>
      <c r="J970" s="31" t="n">
        <v>21</v>
      </c>
      <c r="K970" s="30" t="n">
        <v>70</v>
      </c>
      <c r="L970" s="31" t="n">
        <v>28</v>
      </c>
      <c r="M970" s="30" t="n">
        <v>90.3225806451613</v>
      </c>
      <c r="N970" s="31" t="n">
        <v>18</v>
      </c>
      <c r="O970" s="30" t="n">
        <v>94.7368421052632</v>
      </c>
      <c r="P970" s="31" t="n">
        <v>11</v>
      </c>
      <c r="Q970" s="30" t="n">
        <v>50</v>
      </c>
      <c r="R970" s="31" t="s">
        <v>1140</v>
      </c>
      <c r="S970" s="30" t="s">
        <v>1140</v>
      </c>
      <c r="T970" s="31" t="n">
        <v>16</v>
      </c>
      <c r="U970" s="30" t="n">
        <v>80</v>
      </c>
      <c r="V970" s="31" t="n">
        <v>7</v>
      </c>
      <c r="W970" s="30" t="n">
        <v>23.3333333333333</v>
      </c>
      <c r="X970" s="31" t="n">
        <v>1</v>
      </c>
      <c r="Y970" s="30" t="n">
        <v>3.2258064516129</v>
      </c>
      <c r="Z970" s="31" t="n">
        <v>0</v>
      </c>
      <c r="AA970" s="30" t="n">
        <v>0</v>
      </c>
      <c r="AB970" s="31" t="n">
        <v>7</v>
      </c>
      <c r="AC970" s="30" t="n">
        <v>31.8181818181818</v>
      </c>
      <c r="AD970" s="31" t="s">
        <v>1140</v>
      </c>
      <c r="AE970" s="30" t="s">
        <v>1140</v>
      </c>
      <c r="AF970" s="31" t="n">
        <v>2</v>
      </c>
      <c r="AG970" s="30" t="n">
        <v>10</v>
      </c>
      <c r="AH970" s="31" t="n">
        <v>2</v>
      </c>
      <c r="AI970" s="30" t="n">
        <v>6.66666666666667</v>
      </c>
      <c r="AJ970" s="31" t="n">
        <v>2</v>
      </c>
      <c r="AK970" s="30" t="n">
        <v>6.45161290322581</v>
      </c>
      <c r="AL970" s="31" t="n">
        <v>1</v>
      </c>
      <c r="AM970" s="30" t="n">
        <v>5.26315789473684</v>
      </c>
      <c r="AN970" s="31" t="n">
        <v>4</v>
      </c>
      <c r="AO970" s="30" t="n">
        <v>18.1818181818182</v>
      </c>
      <c r="AP970" s="31" t="s">
        <v>1140</v>
      </c>
      <c r="AQ970" s="30" t="s">
        <v>1140</v>
      </c>
      <c r="AR970" s="31" t="n">
        <v>2</v>
      </c>
      <c r="AS970" s="30" t="n">
        <v>10</v>
      </c>
    </row>
    <row r="971">
      <c r="B971" s="4" t="n">
        <v>70301201</v>
      </c>
      <c r="C971" s="5" t="s">
        <v>980</v>
      </c>
      <c r="D971" s="31" t="n">
        <v>43</v>
      </c>
      <c r="E971" s="31" t="n">
        <v>36</v>
      </c>
      <c r="F971" s="31" t="n">
        <v>37</v>
      </c>
      <c r="G971" s="31" t="n">
        <v>38</v>
      </c>
      <c r="H971" s="31" t="n">
        <v>47</v>
      </c>
      <c r="I971" s="31" t="n">
        <v>41</v>
      </c>
      <c r="J971" s="31" t="n">
        <v>33</v>
      </c>
      <c r="K971" s="30" t="n">
        <v>76.7441860465116</v>
      </c>
      <c r="L971" s="31" t="n">
        <v>27</v>
      </c>
      <c r="M971" s="30" t="n">
        <v>75</v>
      </c>
      <c r="N971" s="31" t="n">
        <v>33</v>
      </c>
      <c r="O971" s="30" t="n">
        <v>89.1891891891892</v>
      </c>
      <c r="P971" s="31" t="n">
        <v>31</v>
      </c>
      <c r="Q971" s="30" t="n">
        <v>81.5789473684211</v>
      </c>
      <c r="R971" s="31" t="n">
        <v>27</v>
      </c>
      <c r="S971" s="30" t="n">
        <v>57.4468085106383</v>
      </c>
      <c r="T971" s="31" t="n">
        <v>21</v>
      </c>
      <c r="U971" s="30" t="n">
        <v>51.219512195122</v>
      </c>
      <c r="V971" s="31" t="n">
        <v>6</v>
      </c>
      <c r="W971" s="30" t="n">
        <v>13.953488372093</v>
      </c>
      <c r="X971" s="31" t="n">
        <v>8</v>
      </c>
      <c r="Y971" s="30" t="n">
        <v>22.2222222222222</v>
      </c>
      <c r="Z971" s="31" t="n">
        <v>4</v>
      </c>
      <c r="AA971" s="30" t="n">
        <v>10.8108108108108</v>
      </c>
      <c r="AB971" s="31" t="n">
        <v>3</v>
      </c>
      <c r="AC971" s="30" t="n">
        <v>7.89473684210526</v>
      </c>
      <c r="AD971" s="31" t="n">
        <v>17</v>
      </c>
      <c r="AE971" s="30" t="n">
        <v>36.1702127659575</v>
      </c>
      <c r="AF971" s="31" t="n">
        <v>13</v>
      </c>
      <c r="AG971" s="30" t="n">
        <v>31.7073170731707</v>
      </c>
      <c r="AH971" s="31" t="n">
        <v>4</v>
      </c>
      <c r="AI971" s="30" t="n">
        <v>9.30232558139535</v>
      </c>
      <c r="AJ971" s="31" t="n">
        <v>1</v>
      </c>
      <c r="AK971" s="30" t="n">
        <v>2.77777777777778</v>
      </c>
      <c r="AL971" s="31" t="n">
        <v>0</v>
      </c>
      <c r="AM971" s="30" t="n">
        <v>0</v>
      </c>
      <c r="AN971" s="31" t="n">
        <v>4</v>
      </c>
      <c r="AO971" s="30" t="n">
        <v>10.5263157894737</v>
      </c>
      <c r="AP971" s="31" t="n">
        <v>3</v>
      </c>
      <c r="AQ971" s="30" t="n">
        <v>6.38297872340426</v>
      </c>
      <c r="AR971" s="31" t="n">
        <v>7</v>
      </c>
      <c r="AS971" s="30" t="n">
        <v>17.0731707317073</v>
      </c>
    </row>
    <row r="972">
      <c r="B972" s="4" t="n">
        <v>70301202</v>
      </c>
      <c r="C972" s="5" t="s">
        <v>981</v>
      </c>
      <c r="D972" s="31" t="n">
        <v>16</v>
      </c>
      <c r="E972" s="31" t="n">
        <v>35</v>
      </c>
      <c r="F972" s="31" t="n">
        <v>48</v>
      </c>
      <c r="G972" s="31" t="n">
        <v>35</v>
      </c>
      <c r="H972" s="31" t="n">
        <v>43</v>
      </c>
      <c r="I972" s="31" t="n">
        <v>41</v>
      </c>
      <c r="J972" s="31" t="n">
        <v>13</v>
      </c>
      <c r="K972" s="30" t="n">
        <v>81.25</v>
      </c>
      <c r="L972" s="31" t="n">
        <v>30</v>
      </c>
      <c r="M972" s="30" t="n">
        <v>85.7142857142857</v>
      </c>
      <c r="N972" s="31" t="n">
        <v>43</v>
      </c>
      <c r="O972" s="30" t="n">
        <v>89.5833333333333</v>
      </c>
      <c r="P972" s="31" t="n">
        <v>30</v>
      </c>
      <c r="Q972" s="30" t="n">
        <v>85.7142857142857</v>
      </c>
      <c r="R972" s="31" t="n">
        <v>29</v>
      </c>
      <c r="S972" s="30" t="n">
        <v>67.4418604651163</v>
      </c>
      <c r="T972" s="31" t="n">
        <v>25</v>
      </c>
      <c r="U972" s="30" t="n">
        <v>60.9756097560976</v>
      </c>
      <c r="V972" s="31" t="n">
        <v>3</v>
      </c>
      <c r="W972" s="30" t="n">
        <v>18.75</v>
      </c>
      <c r="X972" s="31" t="n">
        <v>2</v>
      </c>
      <c r="Y972" s="30" t="n">
        <v>5.71428571428571</v>
      </c>
      <c r="Z972" s="31" t="n">
        <v>5</v>
      </c>
      <c r="AA972" s="30" t="n">
        <v>10.4166666666667</v>
      </c>
      <c r="AB972" s="31" t="n">
        <v>3</v>
      </c>
      <c r="AC972" s="30" t="n">
        <v>8.57142857142857</v>
      </c>
      <c r="AD972" s="31" t="n">
        <v>11</v>
      </c>
      <c r="AE972" s="30" t="n">
        <v>25.5813953488372</v>
      </c>
      <c r="AF972" s="31" t="n">
        <v>11</v>
      </c>
      <c r="AG972" s="30" t="n">
        <v>26.8292682926829</v>
      </c>
      <c r="AH972" s="31" t="n">
        <v>0</v>
      </c>
      <c r="AI972" s="30" t="n">
        <v>0</v>
      </c>
      <c r="AJ972" s="31" t="n">
        <v>3</v>
      </c>
      <c r="AK972" s="30" t="n">
        <v>8.57142857142857</v>
      </c>
      <c r="AL972" s="31" t="n">
        <v>0</v>
      </c>
      <c r="AM972" s="30" t="n">
        <v>0</v>
      </c>
      <c r="AN972" s="31" t="n">
        <v>2</v>
      </c>
      <c r="AO972" s="30" t="n">
        <v>5.71428571428571</v>
      </c>
      <c r="AP972" s="31" t="n">
        <v>3</v>
      </c>
      <c r="AQ972" s="30" t="n">
        <v>6.97674418604651</v>
      </c>
      <c r="AR972" s="31" t="n">
        <v>5</v>
      </c>
      <c r="AS972" s="30" t="n">
        <v>12.1951219512195</v>
      </c>
    </row>
    <row r="973">
      <c r="B973" s="4" t="n">
        <v>70301301</v>
      </c>
      <c r="C973" s="5" t="s">
        <v>982</v>
      </c>
      <c r="D973" s="31" t="n">
        <v>154</v>
      </c>
      <c r="E973" s="31" t="n">
        <v>206</v>
      </c>
      <c r="F973" s="31" t="n">
        <v>244</v>
      </c>
      <c r="G973" s="31" t="n">
        <v>300</v>
      </c>
      <c r="H973" s="31" t="n">
        <v>353</v>
      </c>
      <c r="I973" s="31" t="n">
        <v>305</v>
      </c>
      <c r="J973" s="31" t="n">
        <v>128</v>
      </c>
      <c r="K973" s="30" t="n">
        <v>83.1168831168831</v>
      </c>
      <c r="L973" s="31" t="n">
        <v>156</v>
      </c>
      <c r="M973" s="30" t="n">
        <v>75.7281553398058</v>
      </c>
      <c r="N973" s="31" t="n">
        <v>204</v>
      </c>
      <c r="O973" s="30" t="n">
        <v>83.6065573770492</v>
      </c>
      <c r="P973" s="31" t="n">
        <v>245</v>
      </c>
      <c r="Q973" s="30" t="n">
        <v>81.6666666666667</v>
      </c>
      <c r="R973" s="31" t="n">
        <v>257</v>
      </c>
      <c r="S973" s="30" t="n">
        <v>72.8045325779037</v>
      </c>
      <c r="T973" s="31" t="n">
        <v>226</v>
      </c>
      <c r="U973" s="30" t="n">
        <v>74.0983606557377</v>
      </c>
      <c r="V973" s="31" t="n">
        <v>18</v>
      </c>
      <c r="W973" s="30" t="n">
        <v>11.6883116883117</v>
      </c>
      <c r="X973" s="31" t="n">
        <v>39</v>
      </c>
      <c r="Y973" s="30" t="n">
        <v>18.9320388349515</v>
      </c>
      <c r="Z973" s="31" t="n">
        <v>27</v>
      </c>
      <c r="AA973" s="30" t="n">
        <v>11.0655737704918</v>
      </c>
      <c r="AB973" s="31" t="n">
        <v>40</v>
      </c>
      <c r="AC973" s="30" t="n">
        <v>13.3333333333333</v>
      </c>
      <c r="AD973" s="31" t="n">
        <v>57</v>
      </c>
      <c r="AE973" s="30" t="n">
        <v>16.1473087818697</v>
      </c>
      <c r="AF973" s="31" t="n">
        <v>49</v>
      </c>
      <c r="AG973" s="30" t="n">
        <v>16.0655737704918</v>
      </c>
      <c r="AH973" s="31" t="n">
        <v>8</v>
      </c>
      <c r="AI973" s="30" t="n">
        <v>5.19480519480519</v>
      </c>
      <c r="AJ973" s="31" t="n">
        <v>11</v>
      </c>
      <c r="AK973" s="30" t="n">
        <v>5.33980582524272</v>
      </c>
      <c r="AL973" s="31" t="n">
        <v>13</v>
      </c>
      <c r="AM973" s="30" t="n">
        <v>5.32786885245902</v>
      </c>
      <c r="AN973" s="31" t="n">
        <v>15</v>
      </c>
      <c r="AO973" s="30" t="n">
        <v>5</v>
      </c>
      <c r="AP973" s="31" t="n">
        <v>39</v>
      </c>
      <c r="AQ973" s="30" t="n">
        <v>11.0481586402266</v>
      </c>
      <c r="AR973" s="31" t="n">
        <v>30</v>
      </c>
      <c r="AS973" s="30" t="n">
        <v>9.83606557377049</v>
      </c>
    </row>
    <row r="974">
      <c r="B974" s="4" t="n">
        <v>70301302</v>
      </c>
      <c r="C974" s="5" t="s">
        <v>983</v>
      </c>
      <c r="D974" s="31" t="n">
        <v>53</v>
      </c>
      <c r="E974" s="31" t="n">
        <v>69</v>
      </c>
      <c r="F974" s="31" t="n">
        <v>40</v>
      </c>
      <c r="G974" s="31" t="n">
        <v>50</v>
      </c>
      <c r="H974" s="31" t="n">
        <v>35</v>
      </c>
      <c r="I974" s="31" t="n">
        <v>26</v>
      </c>
      <c r="J974" s="31" t="n">
        <v>49</v>
      </c>
      <c r="K974" s="30" t="n">
        <v>92.4528301886792</v>
      </c>
      <c r="L974" s="31" t="n">
        <v>48</v>
      </c>
      <c r="M974" s="30" t="n">
        <v>69.5652173913043</v>
      </c>
      <c r="N974" s="31" t="n">
        <v>24</v>
      </c>
      <c r="O974" s="30" t="n">
        <v>60</v>
      </c>
      <c r="P974" s="31" t="n">
        <v>39</v>
      </c>
      <c r="Q974" s="30" t="n">
        <v>78</v>
      </c>
      <c r="R974" s="31" t="n">
        <v>18</v>
      </c>
      <c r="S974" s="30" t="n">
        <v>51.4285714285714</v>
      </c>
      <c r="T974" s="31" t="n">
        <v>12</v>
      </c>
      <c r="U974" s="30" t="n">
        <v>46.1538461538462</v>
      </c>
      <c r="V974" s="31" t="n">
        <v>1</v>
      </c>
      <c r="W974" s="30" t="n">
        <v>1.88679245283019</v>
      </c>
      <c r="X974" s="31" t="n">
        <v>12</v>
      </c>
      <c r="Y974" s="30" t="n">
        <v>17.3913043478261</v>
      </c>
      <c r="Z974" s="31" t="n">
        <v>11</v>
      </c>
      <c r="AA974" s="30" t="n">
        <v>27.5</v>
      </c>
      <c r="AB974" s="31" t="n">
        <v>5</v>
      </c>
      <c r="AC974" s="30" t="n">
        <v>10</v>
      </c>
      <c r="AD974" s="31" t="n">
        <v>8</v>
      </c>
      <c r="AE974" s="30" t="n">
        <v>22.8571428571429</v>
      </c>
      <c r="AF974" s="31" t="n">
        <v>7</v>
      </c>
      <c r="AG974" s="30" t="n">
        <v>26.9230769230769</v>
      </c>
      <c r="AH974" s="31" t="n">
        <v>3</v>
      </c>
      <c r="AI974" s="30" t="n">
        <v>5.66037735849057</v>
      </c>
      <c r="AJ974" s="31" t="n">
        <v>9</v>
      </c>
      <c r="AK974" s="30" t="n">
        <v>13.0434782608696</v>
      </c>
      <c r="AL974" s="31" t="n">
        <v>5</v>
      </c>
      <c r="AM974" s="30" t="n">
        <v>12.5</v>
      </c>
      <c r="AN974" s="31" t="n">
        <v>6</v>
      </c>
      <c r="AO974" s="30" t="n">
        <v>12</v>
      </c>
      <c r="AP974" s="31" t="n">
        <v>9</v>
      </c>
      <c r="AQ974" s="30" t="n">
        <v>25.7142857142857</v>
      </c>
      <c r="AR974" s="31" t="n">
        <v>7</v>
      </c>
      <c r="AS974" s="30" t="n">
        <v>26.9230769230769</v>
      </c>
    </row>
    <row r="975">
      <c r="B975" s="4" t="n">
        <v>70301303</v>
      </c>
      <c r="C975" s="5" t="s">
        <v>984</v>
      </c>
      <c r="D975" s="31" t="n">
        <v>83</v>
      </c>
      <c r="E975" s="31" t="n">
        <v>106</v>
      </c>
      <c r="F975" s="31" t="n">
        <v>99</v>
      </c>
      <c r="G975" s="31" t="n">
        <v>110</v>
      </c>
      <c r="H975" s="31" t="n">
        <v>97</v>
      </c>
      <c r="I975" s="31" t="n">
        <v>92</v>
      </c>
      <c r="J975" s="31" t="n">
        <v>76</v>
      </c>
      <c r="K975" s="30" t="n">
        <v>91.566265060241</v>
      </c>
      <c r="L975" s="31" t="n">
        <v>79</v>
      </c>
      <c r="M975" s="30" t="n">
        <v>74.5283018867924</v>
      </c>
      <c r="N975" s="31" t="n">
        <v>75</v>
      </c>
      <c r="O975" s="30" t="n">
        <v>75.7575757575758</v>
      </c>
      <c r="P975" s="31" t="n">
        <v>94</v>
      </c>
      <c r="Q975" s="30" t="n">
        <v>85.4545454545455</v>
      </c>
      <c r="R975" s="31" t="n">
        <v>75</v>
      </c>
      <c r="S975" s="30" t="n">
        <v>77.319587628866</v>
      </c>
      <c r="T975" s="31" t="n">
        <v>75</v>
      </c>
      <c r="U975" s="30" t="n">
        <v>81.5217391304348</v>
      </c>
      <c r="V975" s="31" t="n">
        <v>2</v>
      </c>
      <c r="W975" s="30" t="n">
        <v>2.40963855421687</v>
      </c>
      <c r="X975" s="31" t="n">
        <v>19</v>
      </c>
      <c r="Y975" s="30" t="n">
        <v>17.9245283018868</v>
      </c>
      <c r="Z975" s="31" t="n">
        <v>17</v>
      </c>
      <c r="AA975" s="30" t="n">
        <v>17.1717171717172</v>
      </c>
      <c r="AB975" s="31" t="n">
        <v>14</v>
      </c>
      <c r="AC975" s="30" t="n">
        <v>12.7272727272727</v>
      </c>
      <c r="AD975" s="31" t="n">
        <v>18</v>
      </c>
      <c r="AE975" s="30" t="n">
        <v>18.5567010309278</v>
      </c>
      <c r="AF975" s="31" t="n">
        <v>11</v>
      </c>
      <c r="AG975" s="30" t="n">
        <v>11.9565217391304</v>
      </c>
      <c r="AH975" s="31" t="n">
        <v>5</v>
      </c>
      <c r="AI975" s="30" t="n">
        <v>6.02409638554217</v>
      </c>
      <c r="AJ975" s="31" t="n">
        <v>8</v>
      </c>
      <c r="AK975" s="30" t="n">
        <v>7.54716981132075</v>
      </c>
      <c r="AL975" s="31" t="n">
        <v>7</v>
      </c>
      <c r="AM975" s="30" t="n">
        <v>7.07070707070707</v>
      </c>
      <c r="AN975" s="31" t="n">
        <v>2</v>
      </c>
      <c r="AO975" s="30" t="n">
        <v>1.81818181818182</v>
      </c>
      <c r="AP975" s="31" t="n">
        <v>4</v>
      </c>
      <c r="AQ975" s="30" t="n">
        <v>4.12371134020619</v>
      </c>
      <c r="AR975" s="31" t="n">
        <v>6</v>
      </c>
      <c r="AS975" s="30" t="n">
        <v>6.52173913043478</v>
      </c>
    </row>
    <row r="976">
      <c r="B976" s="4" t="n">
        <v>70301304</v>
      </c>
      <c r="C976" s="5" t="s">
        <v>985</v>
      </c>
      <c r="D976" s="31" t="n">
        <v>65</v>
      </c>
      <c r="E976" s="31" t="n">
        <v>37</v>
      </c>
      <c r="F976" s="31" t="n">
        <v>68</v>
      </c>
      <c r="G976" s="31" t="n">
        <v>66</v>
      </c>
      <c r="H976" s="31" t="n">
        <v>42</v>
      </c>
      <c r="I976" s="31" t="n">
        <v>30</v>
      </c>
      <c r="J976" s="31" t="n">
        <v>38</v>
      </c>
      <c r="K976" s="30" t="n">
        <v>58.4615384615385</v>
      </c>
      <c r="L976" s="31" t="n">
        <v>27</v>
      </c>
      <c r="M976" s="30" t="n">
        <v>72.972972972973</v>
      </c>
      <c r="N976" s="31" t="n">
        <v>36</v>
      </c>
      <c r="O976" s="30" t="n">
        <v>52.9411764705882</v>
      </c>
      <c r="P976" s="31" t="n">
        <v>34</v>
      </c>
      <c r="Q976" s="30" t="n">
        <v>51.5151515151515</v>
      </c>
      <c r="R976" s="31" t="n">
        <v>30</v>
      </c>
      <c r="S976" s="30" t="n">
        <v>71.4285714285714</v>
      </c>
      <c r="T976" s="31" t="n">
        <v>19</v>
      </c>
      <c r="U976" s="30" t="n">
        <v>63.3333333333333</v>
      </c>
      <c r="V976" s="31" t="n">
        <v>11</v>
      </c>
      <c r="W976" s="30" t="n">
        <v>16.9230769230769</v>
      </c>
      <c r="X976" s="31" t="n">
        <v>7</v>
      </c>
      <c r="Y976" s="30" t="n">
        <v>18.9189189189189</v>
      </c>
      <c r="Z976" s="31" t="n">
        <v>14</v>
      </c>
      <c r="AA976" s="30" t="n">
        <v>20.5882352941176</v>
      </c>
      <c r="AB976" s="31" t="n">
        <v>24</v>
      </c>
      <c r="AC976" s="30" t="n">
        <v>36.3636363636364</v>
      </c>
      <c r="AD976" s="31" t="n">
        <v>4</v>
      </c>
      <c r="AE976" s="30" t="n">
        <v>9.52380952380952</v>
      </c>
      <c r="AF976" s="31" t="n">
        <v>7</v>
      </c>
      <c r="AG976" s="30" t="n">
        <v>23.3333333333333</v>
      </c>
      <c r="AH976" s="31" t="n">
        <v>16</v>
      </c>
      <c r="AI976" s="30" t="n">
        <v>24.6153846153846</v>
      </c>
      <c r="AJ976" s="31" t="n">
        <v>3</v>
      </c>
      <c r="AK976" s="30" t="n">
        <v>8.10810810810811</v>
      </c>
      <c r="AL976" s="31" t="n">
        <v>18</v>
      </c>
      <c r="AM976" s="30" t="n">
        <v>26.4705882352941</v>
      </c>
      <c r="AN976" s="31" t="n">
        <v>8</v>
      </c>
      <c r="AO976" s="30" t="n">
        <v>12.1212121212121</v>
      </c>
      <c r="AP976" s="31" t="n">
        <v>8</v>
      </c>
      <c r="AQ976" s="30" t="n">
        <v>19.047619047619</v>
      </c>
      <c r="AR976" s="31" t="n">
        <v>4</v>
      </c>
      <c r="AS976" s="30" t="n">
        <v>13.3333333333333</v>
      </c>
    </row>
    <row r="977">
      <c r="B977" s="4" t="n">
        <v>70301305</v>
      </c>
      <c r="C977" s="5" t="s">
        <v>986</v>
      </c>
      <c r="D977" s="31" t="n">
        <v>66</v>
      </c>
      <c r="E977" s="31" t="n">
        <v>69</v>
      </c>
      <c r="F977" s="31" t="n">
        <v>53</v>
      </c>
      <c r="G977" s="31" t="n">
        <v>63</v>
      </c>
      <c r="H977" s="31" t="n">
        <v>55</v>
      </c>
      <c r="I977" s="31" t="n">
        <v>37</v>
      </c>
      <c r="J977" s="31" t="n">
        <v>51</v>
      </c>
      <c r="K977" s="30" t="n">
        <v>77.2727272727273</v>
      </c>
      <c r="L977" s="31" t="n">
        <v>44</v>
      </c>
      <c r="M977" s="30" t="n">
        <v>63.768115942029</v>
      </c>
      <c r="N977" s="31" t="n">
        <v>30</v>
      </c>
      <c r="O977" s="30" t="n">
        <v>56.6037735849057</v>
      </c>
      <c r="P977" s="31" t="n">
        <v>38</v>
      </c>
      <c r="Q977" s="30" t="n">
        <v>60.3174603174603</v>
      </c>
      <c r="R977" s="31" t="n">
        <v>30</v>
      </c>
      <c r="S977" s="30" t="n">
        <v>54.5454545454545</v>
      </c>
      <c r="T977" s="31" t="n">
        <v>17</v>
      </c>
      <c r="U977" s="30" t="n">
        <v>45.945945945946</v>
      </c>
      <c r="V977" s="31" t="n">
        <v>7</v>
      </c>
      <c r="W977" s="30" t="n">
        <v>10.6060606060606</v>
      </c>
      <c r="X977" s="31" t="n">
        <v>13</v>
      </c>
      <c r="Y977" s="30" t="n">
        <v>18.8405797101449</v>
      </c>
      <c r="Z977" s="31" t="n">
        <v>11</v>
      </c>
      <c r="AA977" s="30" t="n">
        <v>20.7547169811321</v>
      </c>
      <c r="AB977" s="31" t="n">
        <v>13</v>
      </c>
      <c r="AC977" s="30" t="n">
        <v>20.6349206349206</v>
      </c>
      <c r="AD977" s="31" t="n">
        <v>10</v>
      </c>
      <c r="AE977" s="30" t="n">
        <v>18.1818181818182</v>
      </c>
      <c r="AF977" s="31" t="n">
        <v>9</v>
      </c>
      <c r="AG977" s="30" t="n">
        <v>24.3243243243243</v>
      </c>
      <c r="AH977" s="31" t="n">
        <v>8</v>
      </c>
      <c r="AI977" s="30" t="n">
        <v>12.1212121212121</v>
      </c>
      <c r="AJ977" s="31" t="n">
        <v>12</v>
      </c>
      <c r="AK977" s="30" t="n">
        <v>17.3913043478261</v>
      </c>
      <c r="AL977" s="31" t="n">
        <v>12</v>
      </c>
      <c r="AM977" s="30" t="n">
        <v>22.6415094339623</v>
      </c>
      <c r="AN977" s="31" t="n">
        <v>12</v>
      </c>
      <c r="AO977" s="30" t="n">
        <v>19.047619047619</v>
      </c>
      <c r="AP977" s="31" t="n">
        <v>15</v>
      </c>
      <c r="AQ977" s="30" t="n">
        <v>27.2727272727273</v>
      </c>
      <c r="AR977" s="31" t="n">
        <v>11</v>
      </c>
      <c r="AS977" s="30" t="n">
        <v>29.7297297297297</v>
      </c>
    </row>
    <row r="978">
      <c r="B978" s="4" t="n">
        <v>70301306</v>
      </c>
      <c r="C978" s="5" t="s">
        <v>987</v>
      </c>
      <c r="D978" s="31" t="n">
        <v>0</v>
      </c>
      <c r="E978" s="31" t="n">
        <v>0</v>
      </c>
      <c r="F978" s="31" t="n">
        <v>0</v>
      </c>
      <c r="G978" s="31" t="s">
        <v>1139</v>
      </c>
      <c r="H978" s="31" t="n">
        <v>0</v>
      </c>
      <c r="I978" s="31" t="s">
        <v>1139</v>
      </c>
      <c r="J978" s="31" t="s">
        <v>1140</v>
      </c>
      <c r="K978" s="30" t="s">
        <v>1140</v>
      </c>
      <c r="L978" s="31" t="s">
        <v>1140</v>
      </c>
      <c r="M978" s="30" t="s">
        <v>1140</v>
      </c>
      <c r="N978" s="31" t="s">
        <v>1140</v>
      </c>
      <c r="O978" s="30" t="s">
        <v>1140</v>
      </c>
      <c r="P978" s="31" t="s">
        <v>1140</v>
      </c>
      <c r="Q978" s="30" t="s">
        <v>1140</v>
      </c>
      <c r="R978" s="31" t="s">
        <v>1140</v>
      </c>
      <c r="S978" s="30" t="s">
        <v>1140</v>
      </c>
      <c r="T978" s="31" t="s">
        <v>1140</v>
      </c>
      <c r="U978" s="30" t="s">
        <v>1140</v>
      </c>
      <c r="V978" s="31" t="s">
        <v>1140</v>
      </c>
      <c r="W978" s="30" t="s">
        <v>1140</v>
      </c>
      <c r="X978" s="31" t="s">
        <v>1140</v>
      </c>
      <c r="Y978" s="30" t="s">
        <v>1140</v>
      </c>
      <c r="Z978" s="31" t="s">
        <v>1140</v>
      </c>
      <c r="AA978" s="30" t="s">
        <v>1140</v>
      </c>
      <c r="AB978" s="31" t="s">
        <v>1140</v>
      </c>
      <c r="AC978" s="30" t="s">
        <v>1140</v>
      </c>
      <c r="AD978" s="31" t="s">
        <v>1140</v>
      </c>
      <c r="AE978" s="30" t="s">
        <v>1140</v>
      </c>
      <c r="AF978" s="31" t="s">
        <v>1140</v>
      </c>
      <c r="AG978" s="30" t="s">
        <v>1140</v>
      </c>
      <c r="AH978" s="31" t="s">
        <v>1140</v>
      </c>
      <c r="AI978" s="30" t="s">
        <v>1140</v>
      </c>
      <c r="AJ978" s="31" t="s">
        <v>1140</v>
      </c>
      <c r="AK978" s="30" t="s">
        <v>1140</v>
      </c>
      <c r="AL978" s="31" t="s">
        <v>1140</v>
      </c>
      <c r="AM978" s="30" t="s">
        <v>1140</v>
      </c>
      <c r="AN978" s="31" t="s">
        <v>1140</v>
      </c>
      <c r="AO978" s="30" t="s">
        <v>1140</v>
      </c>
      <c r="AP978" s="31" t="s">
        <v>1140</v>
      </c>
      <c r="AQ978" s="30" t="s">
        <v>1140</v>
      </c>
      <c r="AR978" s="31" t="s">
        <v>1140</v>
      </c>
      <c r="AS978" s="30" t="s">
        <v>1140</v>
      </c>
    </row>
    <row r="979">
      <c r="B979" s="4" t="n">
        <v>70301307</v>
      </c>
      <c r="C979" s="5" t="s">
        <v>988</v>
      </c>
      <c r="D979" s="31" t="n">
        <v>61</v>
      </c>
      <c r="E979" s="31" t="n">
        <v>65</v>
      </c>
      <c r="F979" s="31" t="n">
        <v>50</v>
      </c>
      <c r="G979" s="31" t="n">
        <v>55</v>
      </c>
      <c r="H979" s="31" t="n">
        <v>44</v>
      </c>
      <c r="I979" s="31" t="n">
        <v>39</v>
      </c>
      <c r="J979" s="31" t="n">
        <v>46</v>
      </c>
      <c r="K979" s="30" t="n">
        <v>75.4098360655738</v>
      </c>
      <c r="L979" s="31" t="n">
        <v>52</v>
      </c>
      <c r="M979" s="30" t="n">
        <v>80</v>
      </c>
      <c r="N979" s="31" t="n">
        <v>40</v>
      </c>
      <c r="O979" s="30" t="n">
        <v>80</v>
      </c>
      <c r="P979" s="31" t="n">
        <v>39</v>
      </c>
      <c r="Q979" s="30" t="n">
        <v>70.9090909090909</v>
      </c>
      <c r="R979" s="31" t="n">
        <v>26</v>
      </c>
      <c r="S979" s="30" t="n">
        <v>59.0909090909091</v>
      </c>
      <c r="T979" s="31" t="n">
        <v>32</v>
      </c>
      <c r="U979" s="30" t="n">
        <v>82.051282051282</v>
      </c>
      <c r="V979" s="31" t="n">
        <v>11</v>
      </c>
      <c r="W979" s="30" t="n">
        <v>18.0327868852459</v>
      </c>
      <c r="X979" s="31" t="n">
        <v>8</v>
      </c>
      <c r="Y979" s="30" t="n">
        <v>12.3076923076923</v>
      </c>
      <c r="Z979" s="31" t="n">
        <v>4</v>
      </c>
      <c r="AA979" s="30" t="n">
        <v>8</v>
      </c>
      <c r="AB979" s="31" t="n">
        <v>11</v>
      </c>
      <c r="AC979" s="30" t="n">
        <v>20</v>
      </c>
      <c r="AD979" s="31" t="n">
        <v>12</v>
      </c>
      <c r="AE979" s="30" t="n">
        <v>27.2727272727273</v>
      </c>
      <c r="AF979" s="31" t="n">
        <v>5</v>
      </c>
      <c r="AG979" s="30" t="n">
        <v>12.8205128205128</v>
      </c>
      <c r="AH979" s="31" t="n">
        <v>4</v>
      </c>
      <c r="AI979" s="30" t="n">
        <v>6.55737704918033</v>
      </c>
      <c r="AJ979" s="31" t="n">
        <v>5</v>
      </c>
      <c r="AK979" s="30" t="n">
        <v>7.69230769230769</v>
      </c>
      <c r="AL979" s="31" t="n">
        <v>6</v>
      </c>
      <c r="AM979" s="30" t="n">
        <v>12</v>
      </c>
      <c r="AN979" s="31" t="n">
        <v>5</v>
      </c>
      <c r="AO979" s="30" t="n">
        <v>9.09090909090909</v>
      </c>
      <c r="AP979" s="31" t="n">
        <v>6</v>
      </c>
      <c r="AQ979" s="30" t="n">
        <v>13.6363636363636</v>
      </c>
      <c r="AR979" s="31" t="n">
        <v>2</v>
      </c>
      <c r="AS979" s="30" t="n">
        <v>5.12820512820513</v>
      </c>
    </row>
    <row r="980">
      <c r="B980" s="4" t="n">
        <v>70301401</v>
      </c>
      <c r="C980" s="5" t="s">
        <v>989</v>
      </c>
      <c r="D980" s="31" t="n">
        <v>69</v>
      </c>
      <c r="E980" s="31" t="n">
        <v>120</v>
      </c>
      <c r="F980" s="31" t="n">
        <v>150</v>
      </c>
      <c r="G980" s="31" t="n">
        <v>169</v>
      </c>
      <c r="H980" s="31" t="n">
        <v>151</v>
      </c>
      <c r="I980" s="31" t="n">
        <v>154</v>
      </c>
      <c r="J980" s="31" t="n">
        <v>53</v>
      </c>
      <c r="K980" s="30" t="n">
        <v>76.8115942028985</v>
      </c>
      <c r="L980" s="31" t="n">
        <v>100</v>
      </c>
      <c r="M980" s="30" t="n">
        <v>83.3333333333333</v>
      </c>
      <c r="N980" s="31" t="n">
        <v>119</v>
      </c>
      <c r="O980" s="30" t="n">
        <v>79.3333333333333</v>
      </c>
      <c r="P980" s="31" t="n">
        <v>138</v>
      </c>
      <c r="Q980" s="30" t="n">
        <v>81.6568047337278</v>
      </c>
      <c r="R980" s="31" t="n">
        <v>103</v>
      </c>
      <c r="S980" s="30" t="n">
        <v>68.2119205298013</v>
      </c>
      <c r="T980" s="31" t="n">
        <v>116</v>
      </c>
      <c r="U980" s="30" t="n">
        <v>75.3246753246753</v>
      </c>
      <c r="V980" s="31" t="n">
        <v>12</v>
      </c>
      <c r="W980" s="30" t="n">
        <v>17.3913043478261</v>
      </c>
      <c r="X980" s="31" t="n">
        <v>13</v>
      </c>
      <c r="Y980" s="30" t="n">
        <v>10.8333333333333</v>
      </c>
      <c r="Z980" s="31" t="n">
        <v>19</v>
      </c>
      <c r="AA980" s="30" t="n">
        <v>12.6666666666667</v>
      </c>
      <c r="AB980" s="31" t="n">
        <v>19</v>
      </c>
      <c r="AC980" s="30" t="n">
        <v>11.2426035502959</v>
      </c>
      <c r="AD980" s="31" t="n">
        <v>27</v>
      </c>
      <c r="AE980" s="30" t="n">
        <v>17.8807947019868</v>
      </c>
      <c r="AF980" s="31" t="n">
        <v>27</v>
      </c>
      <c r="AG980" s="30" t="n">
        <v>17.5324675324675</v>
      </c>
      <c r="AH980" s="31" t="n">
        <v>4</v>
      </c>
      <c r="AI980" s="30" t="n">
        <v>5.79710144927536</v>
      </c>
      <c r="AJ980" s="31" t="n">
        <v>7</v>
      </c>
      <c r="AK980" s="30" t="n">
        <v>5.83333333333333</v>
      </c>
      <c r="AL980" s="31" t="n">
        <v>12</v>
      </c>
      <c r="AM980" s="30" t="n">
        <v>8</v>
      </c>
      <c r="AN980" s="31" t="n">
        <v>12</v>
      </c>
      <c r="AO980" s="30" t="n">
        <v>7.10059171597633</v>
      </c>
      <c r="AP980" s="31" t="n">
        <v>21</v>
      </c>
      <c r="AQ980" s="30" t="n">
        <v>13.9072847682119</v>
      </c>
      <c r="AR980" s="31" t="n">
        <v>11</v>
      </c>
      <c r="AS980" s="30" t="n">
        <v>7.14285714285714</v>
      </c>
    </row>
    <row r="981">
      <c r="B981" s="4" t="n">
        <v>70301402</v>
      </c>
      <c r="C981" s="5" t="s">
        <v>990</v>
      </c>
      <c r="D981" s="31" t="n">
        <v>23</v>
      </c>
      <c r="E981" s="31" t="n">
        <v>33</v>
      </c>
      <c r="F981" s="31" t="n">
        <v>31</v>
      </c>
      <c r="G981" s="31" t="n">
        <v>39</v>
      </c>
      <c r="H981" s="31" t="n">
        <v>33</v>
      </c>
      <c r="I981" s="31" t="n">
        <v>19</v>
      </c>
      <c r="J981" s="31" t="n">
        <v>15</v>
      </c>
      <c r="K981" s="30" t="n">
        <v>65.2173913043478</v>
      </c>
      <c r="L981" s="31" t="n">
        <v>19</v>
      </c>
      <c r="M981" s="30" t="n">
        <v>57.5757575757576</v>
      </c>
      <c r="N981" s="31" t="n">
        <v>24</v>
      </c>
      <c r="O981" s="30" t="n">
        <v>77.4193548387097</v>
      </c>
      <c r="P981" s="31" t="n">
        <v>26</v>
      </c>
      <c r="Q981" s="30" t="n">
        <v>66.6666666666667</v>
      </c>
      <c r="R981" s="31" t="n">
        <v>20</v>
      </c>
      <c r="S981" s="30" t="n">
        <v>60.6060606060606</v>
      </c>
      <c r="T981" s="31" t="n">
        <v>13</v>
      </c>
      <c r="U981" s="30" t="n">
        <v>68.4210526315789</v>
      </c>
      <c r="V981" s="31" t="n">
        <v>6</v>
      </c>
      <c r="W981" s="30" t="n">
        <v>26.0869565217391</v>
      </c>
      <c r="X981" s="31" t="n">
        <v>5</v>
      </c>
      <c r="Y981" s="30" t="n">
        <v>15.1515151515152</v>
      </c>
      <c r="Z981" s="31" t="n">
        <v>3</v>
      </c>
      <c r="AA981" s="30" t="n">
        <v>9.67741935483871</v>
      </c>
      <c r="AB981" s="31" t="n">
        <v>8</v>
      </c>
      <c r="AC981" s="30" t="n">
        <v>20.5128205128205</v>
      </c>
      <c r="AD981" s="31" t="n">
        <v>7</v>
      </c>
      <c r="AE981" s="30" t="n">
        <v>21.2121212121212</v>
      </c>
      <c r="AF981" s="31" t="n">
        <v>4</v>
      </c>
      <c r="AG981" s="30" t="n">
        <v>21.0526315789474</v>
      </c>
      <c r="AH981" s="31" t="n">
        <v>2</v>
      </c>
      <c r="AI981" s="30" t="n">
        <v>8.69565217391304</v>
      </c>
      <c r="AJ981" s="31" t="n">
        <v>9</v>
      </c>
      <c r="AK981" s="30" t="n">
        <v>27.2727272727273</v>
      </c>
      <c r="AL981" s="31" t="n">
        <v>4</v>
      </c>
      <c r="AM981" s="30" t="n">
        <v>12.9032258064516</v>
      </c>
      <c r="AN981" s="31" t="n">
        <v>5</v>
      </c>
      <c r="AO981" s="30" t="n">
        <v>12.8205128205128</v>
      </c>
      <c r="AP981" s="31" t="n">
        <v>6</v>
      </c>
      <c r="AQ981" s="30" t="n">
        <v>18.1818181818182</v>
      </c>
      <c r="AR981" s="31" t="n">
        <v>2</v>
      </c>
      <c r="AS981" s="30" t="n">
        <v>10.5263157894737</v>
      </c>
    </row>
    <row r="982">
      <c r="B982" s="4" t="n">
        <v>70400101</v>
      </c>
      <c r="C982" s="5" t="s">
        <v>991</v>
      </c>
      <c r="D982" s="31" t="s">
        <v>1139</v>
      </c>
      <c r="E982" s="31" t="n">
        <v>6</v>
      </c>
      <c r="F982" s="31" t="s">
        <v>1139</v>
      </c>
      <c r="G982" s="31" t="s">
        <v>1139</v>
      </c>
      <c r="H982" s="31" t="n">
        <v>4</v>
      </c>
      <c r="I982" s="31" t="n">
        <v>4</v>
      </c>
      <c r="J982" s="31" t="s">
        <v>1140</v>
      </c>
      <c r="K982" s="30" t="s">
        <v>1140</v>
      </c>
      <c r="L982" s="31" t="s">
        <v>1140</v>
      </c>
      <c r="M982" s="30" t="s">
        <v>1140</v>
      </c>
      <c r="N982" s="31" t="s">
        <v>1140</v>
      </c>
      <c r="O982" s="30" t="s">
        <v>1140</v>
      </c>
      <c r="P982" s="31" t="s">
        <v>1140</v>
      </c>
      <c r="Q982" s="30" t="s">
        <v>1140</v>
      </c>
      <c r="R982" s="31" t="s">
        <v>1140</v>
      </c>
      <c r="S982" s="30" t="s">
        <v>1140</v>
      </c>
      <c r="T982" s="31" t="s">
        <v>1140</v>
      </c>
      <c r="U982" s="30" t="s">
        <v>1140</v>
      </c>
      <c r="V982" s="31" t="s">
        <v>1140</v>
      </c>
      <c r="W982" s="30" t="s">
        <v>1140</v>
      </c>
      <c r="X982" s="31" t="s">
        <v>1140</v>
      </c>
      <c r="Y982" s="30" t="s">
        <v>1140</v>
      </c>
      <c r="Z982" s="31" t="s">
        <v>1140</v>
      </c>
      <c r="AA982" s="30" t="s">
        <v>1140</v>
      </c>
      <c r="AB982" s="31" t="s">
        <v>1140</v>
      </c>
      <c r="AC982" s="30" t="s">
        <v>1140</v>
      </c>
      <c r="AD982" s="31" t="s">
        <v>1140</v>
      </c>
      <c r="AE982" s="30" t="s">
        <v>1140</v>
      </c>
      <c r="AF982" s="31" t="s">
        <v>1140</v>
      </c>
      <c r="AG982" s="30" t="s">
        <v>1140</v>
      </c>
      <c r="AH982" s="31" t="s">
        <v>1140</v>
      </c>
      <c r="AI982" s="30" t="s">
        <v>1140</v>
      </c>
      <c r="AJ982" s="31" t="s">
        <v>1140</v>
      </c>
      <c r="AK982" s="30" t="s">
        <v>1140</v>
      </c>
      <c r="AL982" s="31" t="s">
        <v>1140</v>
      </c>
      <c r="AM982" s="30" t="s">
        <v>1140</v>
      </c>
      <c r="AN982" s="31" t="s">
        <v>1140</v>
      </c>
      <c r="AO982" s="30" t="s">
        <v>1140</v>
      </c>
      <c r="AP982" s="31" t="s">
        <v>1140</v>
      </c>
      <c r="AQ982" s="30" t="s">
        <v>1140</v>
      </c>
      <c r="AR982" s="31" t="s">
        <v>1140</v>
      </c>
      <c r="AS982" s="30" t="s">
        <v>1140</v>
      </c>
    </row>
    <row r="983">
      <c r="B983" s="4" t="n">
        <v>70400102</v>
      </c>
      <c r="C983" s="5" t="s">
        <v>992</v>
      </c>
      <c r="D983" s="31" t="n">
        <v>0</v>
      </c>
      <c r="E983" s="31" t="s">
        <v>1139</v>
      </c>
      <c r="F983" s="31" t="n">
        <v>5</v>
      </c>
      <c r="G983" s="31" t="n">
        <v>0</v>
      </c>
      <c r="H983" s="31" t="n">
        <v>0</v>
      </c>
      <c r="I983" s="31" t="n">
        <v>0</v>
      </c>
      <c r="J983" s="31" t="s">
        <v>1140</v>
      </c>
      <c r="K983" s="30" t="s">
        <v>1140</v>
      </c>
      <c r="L983" s="31" t="s">
        <v>1140</v>
      </c>
      <c r="M983" s="30" t="s">
        <v>1140</v>
      </c>
      <c r="N983" s="31" t="s">
        <v>1140</v>
      </c>
      <c r="O983" s="30" t="s">
        <v>1140</v>
      </c>
      <c r="P983" s="31" t="s">
        <v>1140</v>
      </c>
      <c r="Q983" s="30" t="s">
        <v>1140</v>
      </c>
      <c r="R983" s="31" t="s">
        <v>1140</v>
      </c>
      <c r="S983" s="30" t="s">
        <v>1140</v>
      </c>
      <c r="T983" s="31" t="s">
        <v>1140</v>
      </c>
      <c r="U983" s="30" t="s">
        <v>1140</v>
      </c>
      <c r="V983" s="31" t="s">
        <v>1140</v>
      </c>
      <c r="W983" s="30" t="s">
        <v>1140</v>
      </c>
      <c r="X983" s="31" t="s">
        <v>1140</v>
      </c>
      <c r="Y983" s="30" t="s">
        <v>1140</v>
      </c>
      <c r="Z983" s="31" t="s">
        <v>1140</v>
      </c>
      <c r="AA983" s="30" t="s">
        <v>1140</v>
      </c>
      <c r="AB983" s="31" t="s">
        <v>1140</v>
      </c>
      <c r="AC983" s="30" t="s">
        <v>1140</v>
      </c>
      <c r="AD983" s="31" t="s">
        <v>1140</v>
      </c>
      <c r="AE983" s="30" t="s">
        <v>1140</v>
      </c>
      <c r="AF983" s="31" t="s">
        <v>1140</v>
      </c>
      <c r="AG983" s="30" t="s">
        <v>1140</v>
      </c>
      <c r="AH983" s="31" t="s">
        <v>1140</v>
      </c>
      <c r="AI983" s="30" t="s">
        <v>1140</v>
      </c>
      <c r="AJ983" s="31" t="s">
        <v>1140</v>
      </c>
      <c r="AK983" s="30" t="s">
        <v>1140</v>
      </c>
      <c r="AL983" s="31" t="s">
        <v>1140</v>
      </c>
      <c r="AM983" s="30" t="s">
        <v>1140</v>
      </c>
      <c r="AN983" s="31" t="s">
        <v>1140</v>
      </c>
      <c r="AO983" s="30" t="s">
        <v>1140</v>
      </c>
      <c r="AP983" s="31" t="s">
        <v>1140</v>
      </c>
      <c r="AQ983" s="30" t="s">
        <v>1140</v>
      </c>
      <c r="AR983" s="31" t="s">
        <v>1140</v>
      </c>
      <c r="AS983" s="30" t="s">
        <v>1140</v>
      </c>
    </row>
    <row r="984">
      <c r="B984" s="4" t="n">
        <v>70400103</v>
      </c>
      <c r="C984" s="5" t="s">
        <v>993</v>
      </c>
      <c r="D984" s="31" t="n">
        <v>6</v>
      </c>
      <c r="E984" s="31" t="s">
        <v>1139</v>
      </c>
      <c r="F984" s="31" t="n">
        <v>10</v>
      </c>
      <c r="G984" s="31" t="n">
        <v>5</v>
      </c>
      <c r="H984" s="31" t="n">
        <v>4</v>
      </c>
      <c r="I984" s="31" t="n">
        <v>0</v>
      </c>
      <c r="J984" s="31" t="s">
        <v>1140</v>
      </c>
      <c r="K984" s="30" t="s">
        <v>1140</v>
      </c>
      <c r="L984" s="31" t="s">
        <v>1140</v>
      </c>
      <c r="M984" s="30" t="s">
        <v>1140</v>
      </c>
      <c r="N984" s="31" t="s">
        <v>1140</v>
      </c>
      <c r="O984" s="30" t="s">
        <v>1140</v>
      </c>
      <c r="P984" s="31" t="s">
        <v>1140</v>
      </c>
      <c r="Q984" s="30" t="s">
        <v>1140</v>
      </c>
      <c r="R984" s="31" t="s">
        <v>1140</v>
      </c>
      <c r="S984" s="30" t="s">
        <v>1140</v>
      </c>
      <c r="T984" s="31" t="s">
        <v>1140</v>
      </c>
      <c r="U984" s="30" t="s">
        <v>1140</v>
      </c>
      <c r="V984" s="31" t="s">
        <v>1140</v>
      </c>
      <c r="W984" s="30" t="s">
        <v>1140</v>
      </c>
      <c r="X984" s="31" t="s">
        <v>1140</v>
      </c>
      <c r="Y984" s="30" t="s">
        <v>1140</v>
      </c>
      <c r="Z984" s="31" t="s">
        <v>1140</v>
      </c>
      <c r="AA984" s="30" t="s">
        <v>1140</v>
      </c>
      <c r="AB984" s="31" t="s">
        <v>1140</v>
      </c>
      <c r="AC984" s="30" t="s">
        <v>1140</v>
      </c>
      <c r="AD984" s="31" t="s">
        <v>1140</v>
      </c>
      <c r="AE984" s="30" t="s">
        <v>1140</v>
      </c>
      <c r="AF984" s="31" t="s">
        <v>1140</v>
      </c>
      <c r="AG984" s="30" t="s">
        <v>1140</v>
      </c>
      <c r="AH984" s="31" t="s">
        <v>1140</v>
      </c>
      <c r="AI984" s="30" t="s">
        <v>1140</v>
      </c>
      <c r="AJ984" s="31" t="s">
        <v>1140</v>
      </c>
      <c r="AK984" s="30" t="s">
        <v>1140</v>
      </c>
      <c r="AL984" s="31" t="s">
        <v>1140</v>
      </c>
      <c r="AM984" s="30" t="s">
        <v>1140</v>
      </c>
      <c r="AN984" s="31" t="s">
        <v>1140</v>
      </c>
      <c r="AO984" s="30" t="s">
        <v>1140</v>
      </c>
      <c r="AP984" s="31" t="s">
        <v>1140</v>
      </c>
      <c r="AQ984" s="30" t="s">
        <v>1140</v>
      </c>
      <c r="AR984" s="31" t="s">
        <v>1140</v>
      </c>
      <c r="AS984" s="30" t="s">
        <v>1140</v>
      </c>
    </row>
    <row r="985">
      <c r="B985" s="4" t="n">
        <v>70400104</v>
      </c>
      <c r="C985" s="5" t="s">
        <v>994</v>
      </c>
      <c r="D985" s="31" t="n">
        <v>13</v>
      </c>
      <c r="E985" s="31" t="n">
        <v>11</v>
      </c>
      <c r="F985" s="31" t="n">
        <v>16</v>
      </c>
      <c r="G985" s="31" t="n">
        <v>10</v>
      </c>
      <c r="H985" s="31" t="n">
        <v>9</v>
      </c>
      <c r="I985" s="31" t="n">
        <v>5</v>
      </c>
      <c r="J985" s="31" t="s">
        <v>1140</v>
      </c>
      <c r="K985" s="30" t="s">
        <v>1140</v>
      </c>
      <c r="L985" s="31" t="s">
        <v>1140</v>
      </c>
      <c r="M985" s="30" t="s">
        <v>1140</v>
      </c>
      <c r="N985" s="31" t="s">
        <v>1140</v>
      </c>
      <c r="O985" s="30" t="s">
        <v>1140</v>
      </c>
      <c r="P985" s="31" t="s">
        <v>1140</v>
      </c>
      <c r="Q985" s="30" t="s">
        <v>1140</v>
      </c>
      <c r="R985" s="31" t="s">
        <v>1140</v>
      </c>
      <c r="S985" s="30" t="s">
        <v>1140</v>
      </c>
      <c r="T985" s="31" t="s">
        <v>1140</v>
      </c>
      <c r="U985" s="30" t="s">
        <v>1140</v>
      </c>
      <c r="V985" s="31" t="s">
        <v>1140</v>
      </c>
      <c r="W985" s="30" t="s">
        <v>1140</v>
      </c>
      <c r="X985" s="31" t="s">
        <v>1140</v>
      </c>
      <c r="Y985" s="30" t="s">
        <v>1140</v>
      </c>
      <c r="Z985" s="31" t="s">
        <v>1140</v>
      </c>
      <c r="AA985" s="30" t="s">
        <v>1140</v>
      </c>
      <c r="AB985" s="31" t="s">
        <v>1140</v>
      </c>
      <c r="AC985" s="30" t="s">
        <v>1140</v>
      </c>
      <c r="AD985" s="31" t="s">
        <v>1140</v>
      </c>
      <c r="AE985" s="30" t="s">
        <v>1140</v>
      </c>
      <c r="AF985" s="31" t="s">
        <v>1140</v>
      </c>
      <c r="AG985" s="30" t="s">
        <v>1140</v>
      </c>
      <c r="AH985" s="31" t="s">
        <v>1140</v>
      </c>
      <c r="AI985" s="30" t="s">
        <v>1140</v>
      </c>
      <c r="AJ985" s="31" t="s">
        <v>1140</v>
      </c>
      <c r="AK985" s="30" t="s">
        <v>1140</v>
      </c>
      <c r="AL985" s="31" t="s">
        <v>1140</v>
      </c>
      <c r="AM985" s="30" t="s">
        <v>1140</v>
      </c>
      <c r="AN985" s="31" t="s">
        <v>1140</v>
      </c>
      <c r="AO985" s="30" t="s">
        <v>1140</v>
      </c>
      <c r="AP985" s="31" t="s">
        <v>1140</v>
      </c>
      <c r="AQ985" s="30" t="s">
        <v>1140</v>
      </c>
      <c r="AR985" s="31" t="s">
        <v>1140</v>
      </c>
      <c r="AS985" s="30" t="s">
        <v>1140</v>
      </c>
    </row>
    <row r="986">
      <c r="B986" s="4" t="n">
        <v>70400105</v>
      </c>
      <c r="C986" s="5" t="s">
        <v>995</v>
      </c>
      <c r="D986" s="31" t="n">
        <v>5</v>
      </c>
      <c r="E986" s="31" t="n">
        <v>5</v>
      </c>
      <c r="F986" s="31" t="n">
        <v>5</v>
      </c>
      <c r="G986" s="31" t="n">
        <v>5</v>
      </c>
      <c r="H986" s="31" t="s">
        <v>1139</v>
      </c>
      <c r="I986" s="31" t="n">
        <v>0</v>
      </c>
      <c r="J986" s="31" t="s">
        <v>1140</v>
      </c>
      <c r="K986" s="30" t="s">
        <v>1140</v>
      </c>
      <c r="L986" s="31" t="s">
        <v>1140</v>
      </c>
      <c r="M986" s="30" t="s">
        <v>1140</v>
      </c>
      <c r="N986" s="31" t="s">
        <v>1140</v>
      </c>
      <c r="O986" s="30" t="s">
        <v>1140</v>
      </c>
      <c r="P986" s="31" t="s">
        <v>1140</v>
      </c>
      <c r="Q986" s="30" t="s">
        <v>1140</v>
      </c>
      <c r="R986" s="31" t="s">
        <v>1140</v>
      </c>
      <c r="S986" s="30" t="s">
        <v>1140</v>
      </c>
      <c r="T986" s="31" t="s">
        <v>1140</v>
      </c>
      <c r="U986" s="30" t="s">
        <v>1140</v>
      </c>
      <c r="V986" s="31" t="s">
        <v>1140</v>
      </c>
      <c r="W986" s="30" t="s">
        <v>1140</v>
      </c>
      <c r="X986" s="31" t="s">
        <v>1140</v>
      </c>
      <c r="Y986" s="30" t="s">
        <v>1140</v>
      </c>
      <c r="Z986" s="31" t="s">
        <v>1140</v>
      </c>
      <c r="AA986" s="30" t="s">
        <v>1140</v>
      </c>
      <c r="AB986" s="31" t="s">
        <v>1140</v>
      </c>
      <c r="AC986" s="30" t="s">
        <v>1140</v>
      </c>
      <c r="AD986" s="31" t="s">
        <v>1140</v>
      </c>
      <c r="AE986" s="30" t="s">
        <v>1140</v>
      </c>
      <c r="AF986" s="31" t="s">
        <v>1140</v>
      </c>
      <c r="AG986" s="30" t="s">
        <v>1140</v>
      </c>
      <c r="AH986" s="31" t="s">
        <v>1140</v>
      </c>
      <c r="AI986" s="30" t="s">
        <v>1140</v>
      </c>
      <c r="AJ986" s="31" t="s">
        <v>1140</v>
      </c>
      <c r="AK986" s="30" t="s">
        <v>1140</v>
      </c>
      <c r="AL986" s="31" t="s">
        <v>1140</v>
      </c>
      <c r="AM986" s="30" t="s">
        <v>1140</v>
      </c>
      <c r="AN986" s="31" t="s">
        <v>1140</v>
      </c>
      <c r="AO986" s="30" t="s">
        <v>1140</v>
      </c>
      <c r="AP986" s="31" t="s">
        <v>1140</v>
      </c>
      <c r="AQ986" s="30" t="s">
        <v>1140</v>
      </c>
      <c r="AR986" s="31" t="s">
        <v>1140</v>
      </c>
      <c r="AS986" s="30" t="s">
        <v>1140</v>
      </c>
    </row>
    <row r="987">
      <c r="B987" s="4" t="n">
        <v>70400106</v>
      </c>
      <c r="C987" s="5" t="s">
        <v>996</v>
      </c>
      <c r="D987" s="31" t="n">
        <v>5</v>
      </c>
      <c r="E987" s="31" t="n">
        <v>6</v>
      </c>
      <c r="F987" s="31" t="n">
        <v>9</v>
      </c>
      <c r="G987" s="31" t="s">
        <v>1139</v>
      </c>
      <c r="H987" s="31" t="s">
        <v>1139</v>
      </c>
      <c r="I987" s="31" t="s">
        <v>1139</v>
      </c>
      <c r="J987" s="31" t="s">
        <v>1140</v>
      </c>
      <c r="K987" s="30" t="s">
        <v>1140</v>
      </c>
      <c r="L987" s="31" t="s">
        <v>1140</v>
      </c>
      <c r="M987" s="30" t="s">
        <v>1140</v>
      </c>
      <c r="N987" s="31" t="s">
        <v>1140</v>
      </c>
      <c r="O987" s="30" t="s">
        <v>1140</v>
      </c>
      <c r="P987" s="31" t="s">
        <v>1140</v>
      </c>
      <c r="Q987" s="30" t="s">
        <v>1140</v>
      </c>
      <c r="R987" s="31" t="s">
        <v>1140</v>
      </c>
      <c r="S987" s="30" t="s">
        <v>1140</v>
      </c>
      <c r="T987" s="31" t="s">
        <v>1140</v>
      </c>
      <c r="U987" s="30" t="s">
        <v>1140</v>
      </c>
      <c r="V987" s="31" t="s">
        <v>1140</v>
      </c>
      <c r="W987" s="30" t="s">
        <v>1140</v>
      </c>
      <c r="X987" s="31" t="s">
        <v>1140</v>
      </c>
      <c r="Y987" s="30" t="s">
        <v>1140</v>
      </c>
      <c r="Z987" s="31" t="s">
        <v>1140</v>
      </c>
      <c r="AA987" s="30" t="s">
        <v>1140</v>
      </c>
      <c r="AB987" s="31" t="s">
        <v>1140</v>
      </c>
      <c r="AC987" s="30" t="s">
        <v>1140</v>
      </c>
      <c r="AD987" s="31" t="s">
        <v>1140</v>
      </c>
      <c r="AE987" s="30" t="s">
        <v>1140</v>
      </c>
      <c r="AF987" s="31" t="s">
        <v>1140</v>
      </c>
      <c r="AG987" s="30" t="s">
        <v>1140</v>
      </c>
      <c r="AH987" s="31" t="s">
        <v>1140</v>
      </c>
      <c r="AI987" s="30" t="s">
        <v>1140</v>
      </c>
      <c r="AJ987" s="31" t="s">
        <v>1140</v>
      </c>
      <c r="AK987" s="30" t="s">
        <v>1140</v>
      </c>
      <c r="AL987" s="31" t="s">
        <v>1140</v>
      </c>
      <c r="AM987" s="30" t="s">
        <v>1140</v>
      </c>
      <c r="AN987" s="31" t="s">
        <v>1140</v>
      </c>
      <c r="AO987" s="30" t="s">
        <v>1140</v>
      </c>
      <c r="AP987" s="31" t="s">
        <v>1140</v>
      </c>
      <c r="AQ987" s="30" t="s">
        <v>1140</v>
      </c>
      <c r="AR987" s="31" t="s">
        <v>1140</v>
      </c>
      <c r="AS987" s="30" t="s">
        <v>1140</v>
      </c>
    </row>
    <row r="988">
      <c r="B988" s="4" t="n">
        <v>70400201</v>
      </c>
      <c r="C988" s="5" t="s">
        <v>997</v>
      </c>
      <c r="D988" s="31" t="n">
        <v>20</v>
      </c>
      <c r="E988" s="31" t="n">
        <v>19</v>
      </c>
      <c r="F988" s="31" t="n">
        <v>22</v>
      </c>
      <c r="G988" s="31" t="n">
        <v>9</v>
      </c>
      <c r="H988" s="31" t="n">
        <v>11</v>
      </c>
      <c r="I988" s="31" t="n">
        <v>7</v>
      </c>
      <c r="J988" s="31" t="n">
        <v>9</v>
      </c>
      <c r="K988" s="30" t="n">
        <v>45</v>
      </c>
      <c r="L988" s="31" t="s">
        <v>1140</v>
      </c>
      <c r="M988" s="30" t="s">
        <v>1140</v>
      </c>
      <c r="N988" s="31" t="n">
        <v>17</v>
      </c>
      <c r="O988" s="30" t="n">
        <v>77.2727272727273</v>
      </c>
      <c r="P988" s="31" t="s">
        <v>1140</v>
      </c>
      <c r="Q988" s="30" t="s">
        <v>1140</v>
      </c>
      <c r="R988" s="31" t="s">
        <v>1140</v>
      </c>
      <c r="S988" s="30" t="s">
        <v>1140</v>
      </c>
      <c r="T988" s="31" t="s">
        <v>1140</v>
      </c>
      <c r="U988" s="30" t="s">
        <v>1140</v>
      </c>
      <c r="V988" s="31" t="n">
        <v>6</v>
      </c>
      <c r="W988" s="30" t="n">
        <v>30</v>
      </c>
      <c r="X988" s="31" t="s">
        <v>1140</v>
      </c>
      <c r="Y988" s="30" t="s">
        <v>1140</v>
      </c>
      <c r="Z988" s="31" t="n">
        <v>2</v>
      </c>
      <c r="AA988" s="30" t="n">
        <v>9.09090909090909</v>
      </c>
      <c r="AB988" s="31" t="s">
        <v>1140</v>
      </c>
      <c r="AC988" s="30" t="s">
        <v>1140</v>
      </c>
      <c r="AD988" s="31" t="s">
        <v>1140</v>
      </c>
      <c r="AE988" s="30" t="s">
        <v>1140</v>
      </c>
      <c r="AF988" s="31" t="s">
        <v>1140</v>
      </c>
      <c r="AG988" s="30" t="s">
        <v>1140</v>
      </c>
      <c r="AH988" s="31" t="n">
        <v>5</v>
      </c>
      <c r="AI988" s="30" t="n">
        <v>25</v>
      </c>
      <c r="AJ988" s="31" t="s">
        <v>1140</v>
      </c>
      <c r="AK988" s="30" t="s">
        <v>1140</v>
      </c>
      <c r="AL988" s="31" t="n">
        <v>3</v>
      </c>
      <c r="AM988" s="30" t="n">
        <v>13.6363636363636</v>
      </c>
      <c r="AN988" s="31" t="s">
        <v>1140</v>
      </c>
      <c r="AO988" s="30" t="s">
        <v>1140</v>
      </c>
      <c r="AP988" s="31" t="s">
        <v>1140</v>
      </c>
      <c r="AQ988" s="30" t="s">
        <v>1140</v>
      </c>
      <c r="AR988" s="31" t="s">
        <v>1140</v>
      </c>
      <c r="AS988" s="30" t="s">
        <v>1140</v>
      </c>
    </row>
    <row r="989">
      <c r="B989" s="4" t="n">
        <v>70400202</v>
      </c>
      <c r="C989" s="5" t="s">
        <v>998</v>
      </c>
      <c r="D989" s="31" t="n">
        <v>8</v>
      </c>
      <c r="E989" s="31" t="n">
        <v>7</v>
      </c>
      <c r="F989" s="31" t="n">
        <v>7</v>
      </c>
      <c r="G989" s="31" t="n">
        <v>9</v>
      </c>
      <c r="H989" s="31" t="n">
        <v>4</v>
      </c>
      <c r="I989" s="31" t="n">
        <v>13</v>
      </c>
      <c r="J989" s="31" t="s">
        <v>1140</v>
      </c>
      <c r="K989" s="30" t="s">
        <v>1140</v>
      </c>
      <c r="L989" s="31" t="s">
        <v>1140</v>
      </c>
      <c r="M989" s="30" t="s">
        <v>1140</v>
      </c>
      <c r="N989" s="31" t="s">
        <v>1140</v>
      </c>
      <c r="O989" s="30" t="s">
        <v>1140</v>
      </c>
      <c r="P989" s="31" t="s">
        <v>1140</v>
      </c>
      <c r="Q989" s="30" t="s">
        <v>1140</v>
      </c>
      <c r="R989" s="31" t="s">
        <v>1140</v>
      </c>
      <c r="S989" s="30" t="s">
        <v>1140</v>
      </c>
      <c r="T989" s="31" t="s">
        <v>1140</v>
      </c>
      <c r="U989" s="30" t="s">
        <v>1140</v>
      </c>
      <c r="V989" s="31" t="s">
        <v>1140</v>
      </c>
      <c r="W989" s="30" t="s">
        <v>1140</v>
      </c>
      <c r="X989" s="31" t="s">
        <v>1140</v>
      </c>
      <c r="Y989" s="30" t="s">
        <v>1140</v>
      </c>
      <c r="Z989" s="31" t="s">
        <v>1140</v>
      </c>
      <c r="AA989" s="30" t="s">
        <v>1140</v>
      </c>
      <c r="AB989" s="31" t="s">
        <v>1140</v>
      </c>
      <c r="AC989" s="30" t="s">
        <v>1140</v>
      </c>
      <c r="AD989" s="31" t="s">
        <v>1140</v>
      </c>
      <c r="AE989" s="30" t="s">
        <v>1140</v>
      </c>
      <c r="AF989" s="31" t="s">
        <v>1140</v>
      </c>
      <c r="AG989" s="30" t="s">
        <v>1140</v>
      </c>
      <c r="AH989" s="31" t="s">
        <v>1140</v>
      </c>
      <c r="AI989" s="30" t="s">
        <v>1140</v>
      </c>
      <c r="AJ989" s="31" t="s">
        <v>1140</v>
      </c>
      <c r="AK989" s="30" t="s">
        <v>1140</v>
      </c>
      <c r="AL989" s="31" t="s">
        <v>1140</v>
      </c>
      <c r="AM989" s="30" t="s">
        <v>1140</v>
      </c>
      <c r="AN989" s="31" t="s">
        <v>1140</v>
      </c>
      <c r="AO989" s="30" t="s">
        <v>1140</v>
      </c>
      <c r="AP989" s="31" t="s">
        <v>1140</v>
      </c>
      <c r="AQ989" s="30" t="s">
        <v>1140</v>
      </c>
      <c r="AR989" s="31" t="s">
        <v>1140</v>
      </c>
      <c r="AS989" s="30" t="s">
        <v>1140</v>
      </c>
    </row>
    <row r="990">
      <c r="B990" s="4" t="n">
        <v>70400203</v>
      </c>
      <c r="C990" s="5" t="s">
        <v>999</v>
      </c>
      <c r="D990" s="31" t="n">
        <v>0</v>
      </c>
      <c r="E990" s="31" t="s">
        <v>1139</v>
      </c>
      <c r="F990" s="31" t="n">
        <v>0</v>
      </c>
      <c r="G990" s="31" t="s">
        <v>1139</v>
      </c>
      <c r="H990" s="31" t="s">
        <v>1139</v>
      </c>
      <c r="I990" s="31" t="n">
        <v>0</v>
      </c>
      <c r="J990" s="31" t="s">
        <v>1140</v>
      </c>
      <c r="K990" s="30" t="s">
        <v>1140</v>
      </c>
      <c r="L990" s="31" t="s">
        <v>1140</v>
      </c>
      <c r="M990" s="30" t="s">
        <v>1140</v>
      </c>
      <c r="N990" s="31" t="s">
        <v>1140</v>
      </c>
      <c r="O990" s="30" t="s">
        <v>1140</v>
      </c>
      <c r="P990" s="31" t="s">
        <v>1140</v>
      </c>
      <c r="Q990" s="30" t="s">
        <v>1140</v>
      </c>
      <c r="R990" s="31" t="s">
        <v>1140</v>
      </c>
      <c r="S990" s="30" t="s">
        <v>1140</v>
      </c>
      <c r="T990" s="31" t="s">
        <v>1140</v>
      </c>
      <c r="U990" s="30" t="s">
        <v>1140</v>
      </c>
      <c r="V990" s="31" t="s">
        <v>1140</v>
      </c>
      <c r="W990" s="30" t="s">
        <v>1140</v>
      </c>
      <c r="X990" s="31" t="s">
        <v>1140</v>
      </c>
      <c r="Y990" s="30" t="s">
        <v>1140</v>
      </c>
      <c r="Z990" s="31" t="s">
        <v>1140</v>
      </c>
      <c r="AA990" s="30" t="s">
        <v>1140</v>
      </c>
      <c r="AB990" s="31" t="s">
        <v>1140</v>
      </c>
      <c r="AC990" s="30" t="s">
        <v>1140</v>
      </c>
      <c r="AD990" s="31" t="s">
        <v>1140</v>
      </c>
      <c r="AE990" s="30" t="s">
        <v>1140</v>
      </c>
      <c r="AF990" s="31" t="s">
        <v>1140</v>
      </c>
      <c r="AG990" s="30" t="s">
        <v>1140</v>
      </c>
      <c r="AH990" s="31" t="s">
        <v>1140</v>
      </c>
      <c r="AI990" s="30" t="s">
        <v>1140</v>
      </c>
      <c r="AJ990" s="31" t="s">
        <v>1140</v>
      </c>
      <c r="AK990" s="30" t="s">
        <v>1140</v>
      </c>
      <c r="AL990" s="31" t="s">
        <v>1140</v>
      </c>
      <c r="AM990" s="30" t="s">
        <v>1140</v>
      </c>
      <c r="AN990" s="31" t="s">
        <v>1140</v>
      </c>
      <c r="AO990" s="30" t="s">
        <v>1140</v>
      </c>
      <c r="AP990" s="31" t="s">
        <v>1140</v>
      </c>
      <c r="AQ990" s="30" t="s">
        <v>1140</v>
      </c>
      <c r="AR990" s="31" t="s">
        <v>1140</v>
      </c>
      <c r="AS990" s="30" t="s">
        <v>1140</v>
      </c>
    </row>
    <row r="991">
      <c r="B991" s="4" t="n">
        <v>70400301</v>
      </c>
      <c r="C991" s="5" t="s">
        <v>1000</v>
      </c>
      <c r="D991" s="31" t="n">
        <v>28</v>
      </c>
      <c r="E991" s="31" t="n">
        <v>24</v>
      </c>
      <c r="F991" s="31" t="n">
        <v>28</v>
      </c>
      <c r="G991" s="31" t="n">
        <v>37</v>
      </c>
      <c r="H991" s="31" t="n">
        <v>29</v>
      </c>
      <c r="I991" s="31" t="n">
        <v>28</v>
      </c>
      <c r="J991" s="31" t="n">
        <v>12</v>
      </c>
      <c r="K991" s="30" t="n">
        <v>42.8571428571429</v>
      </c>
      <c r="L991" s="31" t="s">
        <v>1140</v>
      </c>
      <c r="M991" s="30" t="s">
        <v>1140</v>
      </c>
      <c r="N991" s="31" t="s">
        <v>1140</v>
      </c>
      <c r="O991" s="30" t="s">
        <v>1140</v>
      </c>
      <c r="P991" s="31" t="s">
        <v>1140</v>
      </c>
      <c r="Q991" s="30" t="s">
        <v>1140</v>
      </c>
      <c r="R991" s="31" t="s">
        <v>1140</v>
      </c>
      <c r="S991" s="30" t="s">
        <v>1140</v>
      </c>
      <c r="T991" s="31" t="n">
        <v>7</v>
      </c>
      <c r="U991" s="30" t="n">
        <v>25</v>
      </c>
      <c r="V991" s="31" t="n">
        <v>1</v>
      </c>
      <c r="W991" s="30" t="n">
        <v>3.57142857142857</v>
      </c>
      <c r="X991" s="31" t="s">
        <v>1140</v>
      </c>
      <c r="Y991" s="30" t="s">
        <v>1140</v>
      </c>
      <c r="Z991" s="31" t="s">
        <v>1140</v>
      </c>
      <c r="AA991" s="30" t="s">
        <v>1140</v>
      </c>
      <c r="AB991" s="31" t="s">
        <v>1140</v>
      </c>
      <c r="AC991" s="30" t="s">
        <v>1140</v>
      </c>
      <c r="AD991" s="31" t="s">
        <v>1140</v>
      </c>
      <c r="AE991" s="30" t="s">
        <v>1140</v>
      </c>
      <c r="AF991" s="31" t="n">
        <v>7</v>
      </c>
      <c r="AG991" s="30" t="n">
        <v>25</v>
      </c>
      <c r="AH991" s="31" t="n">
        <v>15</v>
      </c>
      <c r="AI991" s="30" t="n">
        <v>53.5714285714286</v>
      </c>
      <c r="AJ991" s="31" t="s">
        <v>1140</v>
      </c>
      <c r="AK991" s="30" t="s">
        <v>1140</v>
      </c>
      <c r="AL991" s="31" t="s">
        <v>1140</v>
      </c>
      <c r="AM991" s="30" t="s">
        <v>1140</v>
      </c>
      <c r="AN991" s="31" t="s">
        <v>1140</v>
      </c>
      <c r="AO991" s="30" t="s">
        <v>1140</v>
      </c>
      <c r="AP991" s="31" t="s">
        <v>1140</v>
      </c>
      <c r="AQ991" s="30" t="s">
        <v>1140</v>
      </c>
      <c r="AR991" s="31" t="n">
        <v>14</v>
      </c>
      <c r="AS991" s="30" t="n">
        <v>50</v>
      </c>
    </row>
    <row r="992">
      <c r="B992" s="4" t="n">
        <v>70400302</v>
      </c>
      <c r="C992" s="5" t="s">
        <v>1001</v>
      </c>
      <c r="D992" s="31" t="n">
        <v>4</v>
      </c>
      <c r="E992" s="31" t="s">
        <v>1139</v>
      </c>
      <c r="F992" s="31" t="s">
        <v>1139</v>
      </c>
      <c r="G992" s="31" t="n">
        <v>0</v>
      </c>
      <c r="H992" s="31" t="n">
        <v>0</v>
      </c>
      <c r="I992" s="31" t="s">
        <v>1139</v>
      </c>
      <c r="J992" s="31" t="s">
        <v>1140</v>
      </c>
      <c r="K992" s="30" t="s">
        <v>1140</v>
      </c>
      <c r="L992" s="31" t="s">
        <v>1140</v>
      </c>
      <c r="M992" s="30" t="s">
        <v>1140</v>
      </c>
      <c r="N992" s="31" t="s">
        <v>1140</v>
      </c>
      <c r="O992" s="30" t="s">
        <v>1140</v>
      </c>
      <c r="P992" s="31" t="s">
        <v>1140</v>
      </c>
      <c r="Q992" s="30" t="s">
        <v>1140</v>
      </c>
      <c r="R992" s="31" t="s">
        <v>1140</v>
      </c>
      <c r="S992" s="30" t="s">
        <v>1140</v>
      </c>
      <c r="T992" s="31" t="s">
        <v>1140</v>
      </c>
      <c r="U992" s="30" t="s">
        <v>1140</v>
      </c>
      <c r="V992" s="31" t="s">
        <v>1140</v>
      </c>
      <c r="W992" s="30" t="s">
        <v>1140</v>
      </c>
      <c r="X992" s="31" t="s">
        <v>1140</v>
      </c>
      <c r="Y992" s="30" t="s">
        <v>1140</v>
      </c>
      <c r="Z992" s="31" t="s">
        <v>1140</v>
      </c>
      <c r="AA992" s="30" t="s">
        <v>1140</v>
      </c>
      <c r="AB992" s="31" t="s">
        <v>1140</v>
      </c>
      <c r="AC992" s="30" t="s">
        <v>1140</v>
      </c>
      <c r="AD992" s="31" t="s">
        <v>1140</v>
      </c>
      <c r="AE992" s="30" t="s">
        <v>1140</v>
      </c>
      <c r="AF992" s="31" t="s">
        <v>1140</v>
      </c>
      <c r="AG992" s="30" t="s">
        <v>1140</v>
      </c>
      <c r="AH992" s="31" t="s">
        <v>1140</v>
      </c>
      <c r="AI992" s="30" t="s">
        <v>1140</v>
      </c>
      <c r="AJ992" s="31" t="s">
        <v>1140</v>
      </c>
      <c r="AK992" s="30" t="s">
        <v>1140</v>
      </c>
      <c r="AL992" s="31" t="s">
        <v>1140</v>
      </c>
      <c r="AM992" s="30" t="s">
        <v>1140</v>
      </c>
      <c r="AN992" s="31" t="s">
        <v>1140</v>
      </c>
      <c r="AO992" s="30" t="s">
        <v>1140</v>
      </c>
      <c r="AP992" s="31" t="s">
        <v>1140</v>
      </c>
      <c r="AQ992" s="30" t="s">
        <v>1140</v>
      </c>
      <c r="AR992" s="31" t="s">
        <v>1140</v>
      </c>
      <c r="AS992" s="30" t="s">
        <v>1140</v>
      </c>
    </row>
    <row r="993">
      <c r="B993" s="4" t="n">
        <v>70400401</v>
      </c>
      <c r="C993" s="5" t="s">
        <v>1002</v>
      </c>
      <c r="D993" s="31" t="n">
        <v>5</v>
      </c>
      <c r="E993" s="31" t="n">
        <v>0</v>
      </c>
      <c r="F993" s="31" t="n">
        <v>0</v>
      </c>
      <c r="G993" s="31" t="n">
        <v>0</v>
      </c>
      <c r="H993" s="31" t="n">
        <v>0</v>
      </c>
      <c r="I993" s="31" t="s">
        <v>1139</v>
      </c>
      <c r="J993" s="31" t="s">
        <v>1140</v>
      </c>
      <c r="K993" s="30" t="s">
        <v>1140</v>
      </c>
      <c r="L993" s="31" t="s">
        <v>1140</v>
      </c>
      <c r="M993" s="30" t="s">
        <v>1140</v>
      </c>
      <c r="N993" s="31" t="s">
        <v>1140</v>
      </c>
      <c r="O993" s="30" t="s">
        <v>1140</v>
      </c>
      <c r="P993" s="31" t="s">
        <v>1140</v>
      </c>
      <c r="Q993" s="30" t="s">
        <v>1140</v>
      </c>
      <c r="R993" s="31" t="s">
        <v>1140</v>
      </c>
      <c r="S993" s="30" t="s">
        <v>1140</v>
      </c>
      <c r="T993" s="31" t="s">
        <v>1140</v>
      </c>
      <c r="U993" s="30" t="s">
        <v>1140</v>
      </c>
      <c r="V993" s="31" t="s">
        <v>1140</v>
      </c>
      <c r="W993" s="30" t="s">
        <v>1140</v>
      </c>
      <c r="X993" s="31" t="s">
        <v>1140</v>
      </c>
      <c r="Y993" s="30" t="s">
        <v>1140</v>
      </c>
      <c r="Z993" s="31" t="s">
        <v>1140</v>
      </c>
      <c r="AA993" s="30" t="s">
        <v>1140</v>
      </c>
      <c r="AB993" s="31" t="s">
        <v>1140</v>
      </c>
      <c r="AC993" s="30" t="s">
        <v>1140</v>
      </c>
      <c r="AD993" s="31" t="s">
        <v>1140</v>
      </c>
      <c r="AE993" s="30" t="s">
        <v>1140</v>
      </c>
      <c r="AF993" s="31" t="s">
        <v>1140</v>
      </c>
      <c r="AG993" s="30" t="s">
        <v>1140</v>
      </c>
      <c r="AH993" s="31" t="s">
        <v>1140</v>
      </c>
      <c r="AI993" s="30" t="s">
        <v>1140</v>
      </c>
      <c r="AJ993" s="31" t="s">
        <v>1140</v>
      </c>
      <c r="AK993" s="30" t="s">
        <v>1140</v>
      </c>
      <c r="AL993" s="31" t="s">
        <v>1140</v>
      </c>
      <c r="AM993" s="30" t="s">
        <v>1140</v>
      </c>
      <c r="AN993" s="31" t="s">
        <v>1140</v>
      </c>
      <c r="AO993" s="30" t="s">
        <v>1140</v>
      </c>
      <c r="AP993" s="31" t="s">
        <v>1140</v>
      </c>
      <c r="AQ993" s="30" t="s">
        <v>1140</v>
      </c>
      <c r="AR993" s="31" t="s">
        <v>1140</v>
      </c>
      <c r="AS993" s="30" t="s">
        <v>1140</v>
      </c>
    </row>
    <row r="994">
      <c r="B994" s="4" t="n">
        <v>70400402</v>
      </c>
      <c r="C994" s="5" t="s">
        <v>1003</v>
      </c>
      <c r="D994" s="31" t="n">
        <v>26</v>
      </c>
      <c r="E994" s="31" t="n">
        <v>25</v>
      </c>
      <c r="F994" s="31" t="n">
        <v>10</v>
      </c>
      <c r="G994" s="31" t="n">
        <v>21</v>
      </c>
      <c r="H994" s="31" t="n">
        <v>14</v>
      </c>
      <c r="I994" s="31" t="n">
        <v>11</v>
      </c>
      <c r="J994" s="31" t="n">
        <v>10</v>
      </c>
      <c r="K994" s="30" t="n">
        <v>38.4615384615385</v>
      </c>
      <c r="L994" s="31" t="s">
        <v>1140</v>
      </c>
      <c r="M994" s="30" t="s">
        <v>1140</v>
      </c>
      <c r="N994" s="31" t="s">
        <v>1140</v>
      </c>
      <c r="O994" s="30" t="s">
        <v>1140</v>
      </c>
      <c r="P994" s="31" t="s">
        <v>1140</v>
      </c>
      <c r="Q994" s="30" t="s">
        <v>1140</v>
      </c>
      <c r="R994" s="31" t="s">
        <v>1140</v>
      </c>
      <c r="S994" s="30" t="s">
        <v>1140</v>
      </c>
      <c r="T994" s="31" t="s">
        <v>1140</v>
      </c>
      <c r="U994" s="30" t="s">
        <v>1140</v>
      </c>
      <c r="V994" s="31" t="n">
        <v>4</v>
      </c>
      <c r="W994" s="30" t="n">
        <v>15.3846153846154</v>
      </c>
      <c r="X994" s="31" t="s">
        <v>1140</v>
      </c>
      <c r="Y994" s="30" t="s">
        <v>1140</v>
      </c>
      <c r="Z994" s="31" t="s">
        <v>1140</v>
      </c>
      <c r="AA994" s="30" t="s">
        <v>1140</v>
      </c>
      <c r="AB994" s="31" t="s">
        <v>1140</v>
      </c>
      <c r="AC994" s="30" t="s">
        <v>1140</v>
      </c>
      <c r="AD994" s="31" t="s">
        <v>1140</v>
      </c>
      <c r="AE994" s="30" t="s">
        <v>1140</v>
      </c>
      <c r="AF994" s="31" t="s">
        <v>1140</v>
      </c>
      <c r="AG994" s="30" t="s">
        <v>1140</v>
      </c>
      <c r="AH994" s="31" t="n">
        <v>12</v>
      </c>
      <c r="AI994" s="30" t="n">
        <v>46.1538461538462</v>
      </c>
      <c r="AJ994" s="31" t="s">
        <v>1140</v>
      </c>
      <c r="AK994" s="30" t="s">
        <v>1140</v>
      </c>
      <c r="AL994" s="31" t="s">
        <v>1140</v>
      </c>
      <c r="AM994" s="30" t="s">
        <v>1140</v>
      </c>
      <c r="AN994" s="31" t="s">
        <v>1140</v>
      </c>
      <c r="AO994" s="30" t="s">
        <v>1140</v>
      </c>
      <c r="AP994" s="31" t="s">
        <v>1140</v>
      </c>
      <c r="AQ994" s="30" t="s">
        <v>1140</v>
      </c>
      <c r="AR994" s="31" t="s">
        <v>1140</v>
      </c>
      <c r="AS994" s="30" t="s">
        <v>1140</v>
      </c>
    </row>
    <row r="995">
      <c r="B995" s="4" t="n">
        <v>70400403</v>
      </c>
      <c r="C995" s="5" t="s">
        <v>1004</v>
      </c>
      <c r="D995" s="31" t="n">
        <v>0</v>
      </c>
      <c r="E995" s="31" t="n">
        <v>0</v>
      </c>
      <c r="F995" s="31" t="s">
        <v>1139</v>
      </c>
      <c r="G995" s="31" t="n">
        <v>0</v>
      </c>
      <c r="H995" s="31" t="n">
        <v>0</v>
      </c>
      <c r="I995" s="31" t="n">
        <v>0</v>
      </c>
      <c r="J995" s="31" t="s">
        <v>1140</v>
      </c>
      <c r="K995" s="30" t="s">
        <v>1140</v>
      </c>
      <c r="L995" s="31" t="s">
        <v>1140</v>
      </c>
      <c r="M995" s="30" t="s">
        <v>1140</v>
      </c>
      <c r="N995" s="31" t="s">
        <v>1140</v>
      </c>
      <c r="O995" s="30" t="s">
        <v>1140</v>
      </c>
      <c r="P995" s="31" t="s">
        <v>1140</v>
      </c>
      <c r="Q995" s="30" t="s">
        <v>1140</v>
      </c>
      <c r="R995" s="31" t="s">
        <v>1140</v>
      </c>
      <c r="S995" s="30" t="s">
        <v>1140</v>
      </c>
      <c r="T995" s="31" t="s">
        <v>1140</v>
      </c>
      <c r="U995" s="30" t="s">
        <v>1140</v>
      </c>
      <c r="V995" s="31" t="s">
        <v>1140</v>
      </c>
      <c r="W995" s="30" t="s">
        <v>1140</v>
      </c>
      <c r="X995" s="31" t="s">
        <v>1140</v>
      </c>
      <c r="Y995" s="30" t="s">
        <v>1140</v>
      </c>
      <c r="Z995" s="31" t="s">
        <v>1140</v>
      </c>
      <c r="AA995" s="30" t="s">
        <v>1140</v>
      </c>
      <c r="AB995" s="31" t="s">
        <v>1140</v>
      </c>
      <c r="AC995" s="30" t="s">
        <v>1140</v>
      </c>
      <c r="AD995" s="31" t="s">
        <v>1140</v>
      </c>
      <c r="AE995" s="30" t="s">
        <v>1140</v>
      </c>
      <c r="AF995" s="31" t="s">
        <v>1140</v>
      </c>
      <c r="AG995" s="30" t="s">
        <v>1140</v>
      </c>
      <c r="AH995" s="31" t="s">
        <v>1140</v>
      </c>
      <c r="AI995" s="30" t="s">
        <v>1140</v>
      </c>
      <c r="AJ995" s="31" t="s">
        <v>1140</v>
      </c>
      <c r="AK995" s="30" t="s">
        <v>1140</v>
      </c>
      <c r="AL995" s="31" t="s">
        <v>1140</v>
      </c>
      <c r="AM995" s="30" t="s">
        <v>1140</v>
      </c>
      <c r="AN995" s="31" t="s">
        <v>1140</v>
      </c>
      <c r="AO995" s="30" t="s">
        <v>1140</v>
      </c>
      <c r="AP995" s="31" t="s">
        <v>1140</v>
      </c>
      <c r="AQ995" s="30" t="s">
        <v>1140</v>
      </c>
      <c r="AR995" s="31" t="s">
        <v>1140</v>
      </c>
      <c r="AS995" s="30" t="s">
        <v>1140</v>
      </c>
    </row>
    <row r="996">
      <c r="B996" s="4" t="n">
        <v>70400404</v>
      </c>
      <c r="C996" s="5" t="s">
        <v>1005</v>
      </c>
      <c r="D996" s="31" t="n">
        <v>0</v>
      </c>
      <c r="E996" s="31" t="n">
        <v>0</v>
      </c>
      <c r="F996" s="31" t="s">
        <v>1139</v>
      </c>
      <c r="G996" s="31" t="n">
        <v>0</v>
      </c>
      <c r="H996" s="31" t="n">
        <v>0</v>
      </c>
      <c r="I996" s="31" t="s">
        <v>1139</v>
      </c>
      <c r="J996" s="31" t="s">
        <v>1140</v>
      </c>
      <c r="K996" s="30" t="s">
        <v>1140</v>
      </c>
      <c r="L996" s="31" t="s">
        <v>1140</v>
      </c>
      <c r="M996" s="30" t="s">
        <v>1140</v>
      </c>
      <c r="N996" s="31" t="s">
        <v>1140</v>
      </c>
      <c r="O996" s="30" t="s">
        <v>1140</v>
      </c>
      <c r="P996" s="31" t="s">
        <v>1140</v>
      </c>
      <c r="Q996" s="30" t="s">
        <v>1140</v>
      </c>
      <c r="R996" s="31" t="s">
        <v>1140</v>
      </c>
      <c r="S996" s="30" t="s">
        <v>1140</v>
      </c>
      <c r="T996" s="31" t="s">
        <v>1140</v>
      </c>
      <c r="U996" s="30" t="s">
        <v>1140</v>
      </c>
      <c r="V996" s="31" t="s">
        <v>1140</v>
      </c>
      <c r="W996" s="30" t="s">
        <v>1140</v>
      </c>
      <c r="X996" s="31" t="s">
        <v>1140</v>
      </c>
      <c r="Y996" s="30" t="s">
        <v>1140</v>
      </c>
      <c r="Z996" s="31" t="s">
        <v>1140</v>
      </c>
      <c r="AA996" s="30" t="s">
        <v>1140</v>
      </c>
      <c r="AB996" s="31" t="s">
        <v>1140</v>
      </c>
      <c r="AC996" s="30" t="s">
        <v>1140</v>
      </c>
      <c r="AD996" s="31" t="s">
        <v>1140</v>
      </c>
      <c r="AE996" s="30" t="s">
        <v>1140</v>
      </c>
      <c r="AF996" s="31" t="s">
        <v>1140</v>
      </c>
      <c r="AG996" s="30" t="s">
        <v>1140</v>
      </c>
      <c r="AH996" s="31" t="s">
        <v>1140</v>
      </c>
      <c r="AI996" s="30" t="s">
        <v>1140</v>
      </c>
      <c r="AJ996" s="31" t="s">
        <v>1140</v>
      </c>
      <c r="AK996" s="30" t="s">
        <v>1140</v>
      </c>
      <c r="AL996" s="31" t="s">
        <v>1140</v>
      </c>
      <c r="AM996" s="30" t="s">
        <v>1140</v>
      </c>
      <c r="AN996" s="31" t="s">
        <v>1140</v>
      </c>
      <c r="AO996" s="30" t="s">
        <v>1140</v>
      </c>
      <c r="AP996" s="31" t="s">
        <v>1140</v>
      </c>
      <c r="AQ996" s="30" t="s">
        <v>1140</v>
      </c>
      <c r="AR996" s="31" t="s">
        <v>1140</v>
      </c>
      <c r="AS996" s="30" t="s">
        <v>1140</v>
      </c>
    </row>
    <row r="997">
      <c r="B997" s="4" t="n">
        <v>70400405</v>
      </c>
      <c r="C997" s="5" t="s">
        <v>1006</v>
      </c>
      <c r="D997" s="31" t="n">
        <v>6</v>
      </c>
      <c r="E997" s="31" t="n">
        <v>7</v>
      </c>
      <c r="F997" s="31" t="n">
        <v>4</v>
      </c>
      <c r="G997" s="31" t="n">
        <v>6</v>
      </c>
      <c r="H997" s="31" t="n">
        <v>6</v>
      </c>
      <c r="I997" s="31" t="s">
        <v>1139</v>
      </c>
      <c r="J997" s="31" t="s">
        <v>1140</v>
      </c>
      <c r="K997" s="30" t="s">
        <v>1140</v>
      </c>
      <c r="L997" s="31" t="s">
        <v>1140</v>
      </c>
      <c r="M997" s="30" t="s">
        <v>1140</v>
      </c>
      <c r="N997" s="31" t="s">
        <v>1140</v>
      </c>
      <c r="O997" s="30" t="s">
        <v>1140</v>
      </c>
      <c r="P997" s="31" t="s">
        <v>1140</v>
      </c>
      <c r="Q997" s="30" t="s">
        <v>1140</v>
      </c>
      <c r="R997" s="31" t="s">
        <v>1140</v>
      </c>
      <c r="S997" s="30" t="s">
        <v>1140</v>
      </c>
      <c r="T997" s="31" t="s">
        <v>1140</v>
      </c>
      <c r="U997" s="30" t="s">
        <v>1140</v>
      </c>
      <c r="V997" s="31" t="s">
        <v>1140</v>
      </c>
      <c r="W997" s="30" t="s">
        <v>1140</v>
      </c>
      <c r="X997" s="31" t="s">
        <v>1140</v>
      </c>
      <c r="Y997" s="30" t="s">
        <v>1140</v>
      </c>
      <c r="Z997" s="31" t="s">
        <v>1140</v>
      </c>
      <c r="AA997" s="30" t="s">
        <v>1140</v>
      </c>
      <c r="AB997" s="31" t="s">
        <v>1140</v>
      </c>
      <c r="AC997" s="30" t="s">
        <v>1140</v>
      </c>
      <c r="AD997" s="31" t="s">
        <v>1140</v>
      </c>
      <c r="AE997" s="30" t="s">
        <v>1140</v>
      </c>
      <c r="AF997" s="31" t="s">
        <v>1140</v>
      </c>
      <c r="AG997" s="30" t="s">
        <v>1140</v>
      </c>
      <c r="AH997" s="31" t="s">
        <v>1140</v>
      </c>
      <c r="AI997" s="30" t="s">
        <v>1140</v>
      </c>
      <c r="AJ997" s="31" t="s">
        <v>1140</v>
      </c>
      <c r="AK997" s="30" t="s">
        <v>1140</v>
      </c>
      <c r="AL997" s="31" t="s">
        <v>1140</v>
      </c>
      <c r="AM997" s="30" t="s">
        <v>1140</v>
      </c>
      <c r="AN997" s="31" t="s">
        <v>1140</v>
      </c>
      <c r="AO997" s="30" t="s">
        <v>1140</v>
      </c>
      <c r="AP997" s="31" t="s">
        <v>1140</v>
      </c>
      <c r="AQ997" s="30" t="s">
        <v>1140</v>
      </c>
      <c r="AR997" s="31" t="s">
        <v>1140</v>
      </c>
      <c r="AS997" s="30" t="s">
        <v>1140</v>
      </c>
    </row>
    <row r="998">
      <c r="B998" s="4" t="n">
        <v>70400406</v>
      </c>
      <c r="C998" s="5" t="s">
        <v>1007</v>
      </c>
      <c r="D998" s="31" t="n">
        <v>6</v>
      </c>
      <c r="E998" s="31" t="n">
        <v>9</v>
      </c>
      <c r="F998" s="31" t="n">
        <v>7</v>
      </c>
      <c r="G998" s="31" t="n">
        <v>4</v>
      </c>
      <c r="H998" s="31" t="n">
        <v>6</v>
      </c>
      <c r="I998" s="31" t="n">
        <v>0</v>
      </c>
      <c r="J998" s="31" t="s">
        <v>1140</v>
      </c>
      <c r="K998" s="30" t="s">
        <v>1140</v>
      </c>
      <c r="L998" s="31" t="s">
        <v>1140</v>
      </c>
      <c r="M998" s="30" t="s">
        <v>1140</v>
      </c>
      <c r="N998" s="31" t="s">
        <v>1140</v>
      </c>
      <c r="O998" s="30" t="s">
        <v>1140</v>
      </c>
      <c r="P998" s="31" t="s">
        <v>1140</v>
      </c>
      <c r="Q998" s="30" t="s">
        <v>1140</v>
      </c>
      <c r="R998" s="31" t="s">
        <v>1140</v>
      </c>
      <c r="S998" s="30" t="s">
        <v>1140</v>
      </c>
      <c r="T998" s="31" t="s">
        <v>1140</v>
      </c>
      <c r="U998" s="30" t="s">
        <v>1140</v>
      </c>
      <c r="V998" s="31" t="s">
        <v>1140</v>
      </c>
      <c r="W998" s="30" t="s">
        <v>1140</v>
      </c>
      <c r="X998" s="31" t="s">
        <v>1140</v>
      </c>
      <c r="Y998" s="30" t="s">
        <v>1140</v>
      </c>
      <c r="Z998" s="31" t="s">
        <v>1140</v>
      </c>
      <c r="AA998" s="30" t="s">
        <v>1140</v>
      </c>
      <c r="AB998" s="31" t="s">
        <v>1140</v>
      </c>
      <c r="AC998" s="30" t="s">
        <v>1140</v>
      </c>
      <c r="AD998" s="31" t="s">
        <v>1140</v>
      </c>
      <c r="AE998" s="30" t="s">
        <v>1140</v>
      </c>
      <c r="AF998" s="31" t="s">
        <v>1140</v>
      </c>
      <c r="AG998" s="30" t="s">
        <v>1140</v>
      </c>
      <c r="AH998" s="31" t="s">
        <v>1140</v>
      </c>
      <c r="AI998" s="30" t="s">
        <v>1140</v>
      </c>
      <c r="AJ998" s="31" t="s">
        <v>1140</v>
      </c>
      <c r="AK998" s="30" t="s">
        <v>1140</v>
      </c>
      <c r="AL998" s="31" t="s">
        <v>1140</v>
      </c>
      <c r="AM998" s="30" t="s">
        <v>1140</v>
      </c>
      <c r="AN998" s="31" t="s">
        <v>1140</v>
      </c>
      <c r="AO998" s="30" t="s">
        <v>1140</v>
      </c>
      <c r="AP998" s="31" t="s">
        <v>1140</v>
      </c>
      <c r="AQ998" s="30" t="s">
        <v>1140</v>
      </c>
      <c r="AR998" s="31" t="s">
        <v>1140</v>
      </c>
      <c r="AS998" s="30" t="s">
        <v>1140</v>
      </c>
    </row>
    <row r="999">
      <c r="B999" s="4" t="n">
        <v>70400501</v>
      </c>
      <c r="C999" s="5" t="s">
        <v>1008</v>
      </c>
      <c r="D999" s="31" t="n">
        <v>0</v>
      </c>
      <c r="E999" s="31" t="n">
        <v>0</v>
      </c>
      <c r="F999" s="31" t="s">
        <v>1139</v>
      </c>
      <c r="G999" s="31" t="n">
        <v>0</v>
      </c>
      <c r="H999" s="31" t="n">
        <v>0</v>
      </c>
      <c r="I999" s="31" t="n">
        <v>0</v>
      </c>
      <c r="J999" s="31" t="s">
        <v>1140</v>
      </c>
      <c r="K999" s="30" t="s">
        <v>1140</v>
      </c>
      <c r="L999" s="31" t="s">
        <v>1140</v>
      </c>
      <c r="M999" s="30" t="s">
        <v>1140</v>
      </c>
      <c r="N999" s="31" t="s">
        <v>1140</v>
      </c>
      <c r="O999" s="30" t="s">
        <v>1140</v>
      </c>
      <c r="P999" s="31" t="s">
        <v>1140</v>
      </c>
      <c r="Q999" s="30" t="s">
        <v>1140</v>
      </c>
      <c r="R999" s="31" t="s">
        <v>1140</v>
      </c>
      <c r="S999" s="30" t="s">
        <v>1140</v>
      </c>
      <c r="T999" s="31" t="s">
        <v>1140</v>
      </c>
      <c r="U999" s="30" t="s">
        <v>1140</v>
      </c>
      <c r="V999" s="31" t="s">
        <v>1140</v>
      </c>
      <c r="W999" s="30" t="s">
        <v>1140</v>
      </c>
      <c r="X999" s="31" t="s">
        <v>1140</v>
      </c>
      <c r="Y999" s="30" t="s">
        <v>1140</v>
      </c>
      <c r="Z999" s="31" t="s">
        <v>1140</v>
      </c>
      <c r="AA999" s="30" t="s">
        <v>1140</v>
      </c>
      <c r="AB999" s="31" t="s">
        <v>1140</v>
      </c>
      <c r="AC999" s="30" t="s">
        <v>1140</v>
      </c>
      <c r="AD999" s="31" t="s">
        <v>1140</v>
      </c>
      <c r="AE999" s="30" t="s">
        <v>1140</v>
      </c>
      <c r="AF999" s="31" t="s">
        <v>1140</v>
      </c>
      <c r="AG999" s="30" t="s">
        <v>1140</v>
      </c>
      <c r="AH999" s="31" t="s">
        <v>1140</v>
      </c>
      <c r="AI999" s="30" t="s">
        <v>1140</v>
      </c>
      <c r="AJ999" s="31" t="s">
        <v>1140</v>
      </c>
      <c r="AK999" s="30" t="s">
        <v>1140</v>
      </c>
      <c r="AL999" s="31" t="s">
        <v>1140</v>
      </c>
      <c r="AM999" s="30" t="s">
        <v>1140</v>
      </c>
      <c r="AN999" s="31" t="s">
        <v>1140</v>
      </c>
      <c r="AO999" s="30" t="s">
        <v>1140</v>
      </c>
      <c r="AP999" s="31" t="s">
        <v>1140</v>
      </c>
      <c r="AQ999" s="30" t="s">
        <v>1140</v>
      </c>
      <c r="AR999" s="31" t="s">
        <v>1140</v>
      </c>
      <c r="AS999" s="30" t="s">
        <v>1140</v>
      </c>
    </row>
    <row r="1000">
      <c r="B1000" s="4" t="n">
        <v>70400502</v>
      </c>
      <c r="C1000" s="5" t="s">
        <v>1009</v>
      </c>
      <c r="D1000" s="31" t="n">
        <v>32</v>
      </c>
      <c r="E1000" s="31" t="n">
        <v>30</v>
      </c>
      <c r="F1000" s="31" t="n">
        <v>48</v>
      </c>
      <c r="G1000" s="31" t="n">
        <v>43</v>
      </c>
      <c r="H1000" s="31" t="n">
        <v>48</v>
      </c>
      <c r="I1000" s="31" t="n">
        <v>16</v>
      </c>
      <c r="J1000" s="31" t="n">
        <v>8</v>
      </c>
      <c r="K1000" s="30" t="n">
        <v>25</v>
      </c>
      <c r="L1000" s="31" t="s">
        <v>1140</v>
      </c>
      <c r="M1000" s="30" t="s">
        <v>1140</v>
      </c>
      <c r="N1000" s="31" t="s">
        <v>1140</v>
      </c>
      <c r="O1000" s="30" t="s">
        <v>1140</v>
      </c>
      <c r="P1000" s="31" t="n">
        <v>7</v>
      </c>
      <c r="Q1000" s="30" t="n">
        <v>16.2790697674419</v>
      </c>
      <c r="R1000" s="31" t="n">
        <v>17</v>
      </c>
      <c r="S1000" s="30" t="n">
        <v>35.4166666666667</v>
      </c>
      <c r="T1000" s="31" t="s">
        <v>1140</v>
      </c>
      <c r="U1000" s="30" t="s">
        <v>1140</v>
      </c>
      <c r="V1000" s="31" t="n">
        <v>6</v>
      </c>
      <c r="W1000" s="30" t="n">
        <v>18.75</v>
      </c>
      <c r="X1000" s="31" t="s">
        <v>1140</v>
      </c>
      <c r="Y1000" s="30" t="s">
        <v>1140</v>
      </c>
      <c r="Z1000" s="31" t="s">
        <v>1140</v>
      </c>
      <c r="AA1000" s="30" t="s">
        <v>1140</v>
      </c>
      <c r="AB1000" s="31" t="n">
        <v>10</v>
      </c>
      <c r="AC1000" s="30" t="n">
        <v>23.2558139534884</v>
      </c>
      <c r="AD1000" s="31" t="n">
        <v>7</v>
      </c>
      <c r="AE1000" s="30" t="n">
        <v>14.5833333333333</v>
      </c>
      <c r="AF1000" s="31" t="s">
        <v>1140</v>
      </c>
      <c r="AG1000" s="30" t="s">
        <v>1140</v>
      </c>
      <c r="AH1000" s="31" t="n">
        <v>18</v>
      </c>
      <c r="AI1000" s="30" t="n">
        <v>56.25</v>
      </c>
      <c r="AJ1000" s="31" t="s">
        <v>1140</v>
      </c>
      <c r="AK1000" s="30" t="s">
        <v>1140</v>
      </c>
      <c r="AL1000" s="31" t="s">
        <v>1140</v>
      </c>
      <c r="AM1000" s="30" t="s">
        <v>1140</v>
      </c>
      <c r="AN1000" s="31" t="n">
        <v>26</v>
      </c>
      <c r="AO1000" s="30" t="n">
        <v>60.4651162790698</v>
      </c>
      <c r="AP1000" s="31" t="n">
        <v>24</v>
      </c>
      <c r="AQ1000" s="30" t="n">
        <v>50</v>
      </c>
      <c r="AR1000" s="31" t="s">
        <v>1140</v>
      </c>
      <c r="AS1000" s="30" t="s">
        <v>1140</v>
      </c>
    </row>
    <row r="1001">
      <c r="B1001" s="4" t="n">
        <v>70400601</v>
      </c>
      <c r="C1001" s="5" t="s">
        <v>1010</v>
      </c>
      <c r="D1001" s="31" t="n">
        <v>6</v>
      </c>
      <c r="E1001" s="31" t="n">
        <v>7</v>
      </c>
      <c r="F1001" s="31" t="n">
        <v>7</v>
      </c>
      <c r="G1001" s="31" t="n">
        <v>5</v>
      </c>
      <c r="H1001" s="31" t="n">
        <v>6</v>
      </c>
      <c r="I1001" s="31" t="s">
        <v>1139</v>
      </c>
      <c r="J1001" s="31" t="s">
        <v>1140</v>
      </c>
      <c r="K1001" s="30" t="s">
        <v>1140</v>
      </c>
      <c r="L1001" s="31" t="s">
        <v>1140</v>
      </c>
      <c r="M1001" s="30" t="s">
        <v>1140</v>
      </c>
      <c r="N1001" s="31" t="s">
        <v>1140</v>
      </c>
      <c r="O1001" s="30" t="s">
        <v>1140</v>
      </c>
      <c r="P1001" s="31" t="s">
        <v>1140</v>
      </c>
      <c r="Q1001" s="30" t="s">
        <v>1140</v>
      </c>
      <c r="R1001" s="31" t="s">
        <v>1140</v>
      </c>
      <c r="S1001" s="30" t="s">
        <v>1140</v>
      </c>
      <c r="T1001" s="31" t="s">
        <v>1140</v>
      </c>
      <c r="U1001" s="30" t="s">
        <v>1140</v>
      </c>
      <c r="V1001" s="31" t="s">
        <v>1140</v>
      </c>
      <c r="W1001" s="30" t="s">
        <v>1140</v>
      </c>
      <c r="X1001" s="31" t="s">
        <v>1140</v>
      </c>
      <c r="Y1001" s="30" t="s">
        <v>1140</v>
      </c>
      <c r="Z1001" s="31" t="s">
        <v>1140</v>
      </c>
      <c r="AA1001" s="30" t="s">
        <v>1140</v>
      </c>
      <c r="AB1001" s="31" t="s">
        <v>1140</v>
      </c>
      <c r="AC1001" s="30" t="s">
        <v>1140</v>
      </c>
      <c r="AD1001" s="31" t="s">
        <v>1140</v>
      </c>
      <c r="AE1001" s="30" t="s">
        <v>1140</v>
      </c>
      <c r="AF1001" s="31" t="s">
        <v>1140</v>
      </c>
      <c r="AG1001" s="30" t="s">
        <v>1140</v>
      </c>
      <c r="AH1001" s="31" t="s">
        <v>1140</v>
      </c>
      <c r="AI1001" s="30" t="s">
        <v>1140</v>
      </c>
      <c r="AJ1001" s="31" t="s">
        <v>1140</v>
      </c>
      <c r="AK1001" s="30" t="s">
        <v>1140</v>
      </c>
      <c r="AL1001" s="31" t="s">
        <v>1140</v>
      </c>
      <c r="AM1001" s="30" t="s">
        <v>1140</v>
      </c>
      <c r="AN1001" s="31" t="s">
        <v>1140</v>
      </c>
      <c r="AO1001" s="30" t="s">
        <v>1140</v>
      </c>
      <c r="AP1001" s="31" t="s">
        <v>1140</v>
      </c>
      <c r="AQ1001" s="30" t="s">
        <v>1140</v>
      </c>
      <c r="AR1001" s="31" t="s">
        <v>1140</v>
      </c>
      <c r="AS1001" s="30" t="s">
        <v>1140</v>
      </c>
    </row>
    <row r="1002">
      <c r="B1002" s="4" t="n">
        <v>70400602</v>
      </c>
      <c r="C1002" s="5" t="s">
        <v>1011</v>
      </c>
      <c r="D1002" s="31" t="n">
        <v>6</v>
      </c>
      <c r="E1002" s="31" t="n">
        <v>7</v>
      </c>
      <c r="F1002" s="31" t="n">
        <v>9</v>
      </c>
      <c r="G1002" s="31" t="n">
        <v>6</v>
      </c>
      <c r="H1002" s="31" t="s">
        <v>1139</v>
      </c>
      <c r="I1002" s="31" t="s">
        <v>1139</v>
      </c>
      <c r="J1002" s="31" t="s">
        <v>1140</v>
      </c>
      <c r="K1002" s="30" t="s">
        <v>1140</v>
      </c>
      <c r="L1002" s="31" t="s">
        <v>1140</v>
      </c>
      <c r="M1002" s="30" t="s">
        <v>1140</v>
      </c>
      <c r="N1002" s="31" t="s">
        <v>1140</v>
      </c>
      <c r="O1002" s="30" t="s">
        <v>1140</v>
      </c>
      <c r="P1002" s="31" t="s">
        <v>1140</v>
      </c>
      <c r="Q1002" s="30" t="s">
        <v>1140</v>
      </c>
      <c r="R1002" s="31" t="s">
        <v>1140</v>
      </c>
      <c r="S1002" s="30" t="s">
        <v>1140</v>
      </c>
      <c r="T1002" s="31" t="s">
        <v>1140</v>
      </c>
      <c r="U1002" s="30" t="s">
        <v>1140</v>
      </c>
      <c r="V1002" s="31" t="s">
        <v>1140</v>
      </c>
      <c r="W1002" s="30" t="s">
        <v>1140</v>
      </c>
      <c r="X1002" s="31" t="s">
        <v>1140</v>
      </c>
      <c r="Y1002" s="30" t="s">
        <v>1140</v>
      </c>
      <c r="Z1002" s="31" t="s">
        <v>1140</v>
      </c>
      <c r="AA1002" s="30" t="s">
        <v>1140</v>
      </c>
      <c r="AB1002" s="31" t="s">
        <v>1140</v>
      </c>
      <c r="AC1002" s="30" t="s">
        <v>1140</v>
      </c>
      <c r="AD1002" s="31" t="s">
        <v>1140</v>
      </c>
      <c r="AE1002" s="30" t="s">
        <v>1140</v>
      </c>
      <c r="AF1002" s="31" t="s">
        <v>1140</v>
      </c>
      <c r="AG1002" s="30" t="s">
        <v>1140</v>
      </c>
      <c r="AH1002" s="31" t="s">
        <v>1140</v>
      </c>
      <c r="AI1002" s="30" t="s">
        <v>1140</v>
      </c>
      <c r="AJ1002" s="31" t="s">
        <v>1140</v>
      </c>
      <c r="AK1002" s="30" t="s">
        <v>1140</v>
      </c>
      <c r="AL1002" s="31" t="s">
        <v>1140</v>
      </c>
      <c r="AM1002" s="30" t="s">
        <v>1140</v>
      </c>
      <c r="AN1002" s="31" t="s">
        <v>1140</v>
      </c>
      <c r="AO1002" s="30" t="s">
        <v>1140</v>
      </c>
      <c r="AP1002" s="31" t="s">
        <v>1140</v>
      </c>
      <c r="AQ1002" s="30" t="s">
        <v>1140</v>
      </c>
      <c r="AR1002" s="31" t="s">
        <v>1140</v>
      </c>
      <c r="AS1002" s="30" t="s">
        <v>1140</v>
      </c>
    </row>
    <row r="1003">
      <c r="B1003" s="4" t="n">
        <v>70400604</v>
      </c>
      <c r="C1003" s="5" t="s">
        <v>1012</v>
      </c>
      <c r="D1003" s="31" t="n">
        <v>14</v>
      </c>
      <c r="E1003" s="31" t="n">
        <v>13</v>
      </c>
      <c r="F1003" s="31" t="n">
        <v>22</v>
      </c>
      <c r="G1003" s="31" t="n">
        <v>12</v>
      </c>
      <c r="H1003" s="31" t="n">
        <v>23</v>
      </c>
      <c r="I1003" s="31" t="n">
        <v>19</v>
      </c>
      <c r="J1003" s="31" t="s">
        <v>1140</v>
      </c>
      <c r="K1003" s="30" t="s">
        <v>1140</v>
      </c>
      <c r="L1003" s="31" t="s">
        <v>1140</v>
      </c>
      <c r="M1003" s="30" t="s">
        <v>1140</v>
      </c>
      <c r="N1003" s="31" t="n">
        <v>13</v>
      </c>
      <c r="O1003" s="30" t="n">
        <v>59.0909090909091</v>
      </c>
      <c r="P1003" s="31" t="s">
        <v>1140</v>
      </c>
      <c r="Q1003" s="30" t="s">
        <v>1140</v>
      </c>
      <c r="R1003" s="31" t="s">
        <v>1140</v>
      </c>
      <c r="S1003" s="30" t="s">
        <v>1140</v>
      </c>
      <c r="T1003" s="31" t="n">
        <v>7</v>
      </c>
      <c r="U1003" s="30" t="n">
        <v>36.8421052631579</v>
      </c>
      <c r="V1003" s="31" t="s">
        <v>1140</v>
      </c>
      <c r="W1003" s="30" t="s">
        <v>1140</v>
      </c>
      <c r="X1003" s="31" t="s">
        <v>1140</v>
      </c>
      <c r="Y1003" s="30" t="s">
        <v>1140</v>
      </c>
      <c r="Z1003" s="31" t="n">
        <v>3</v>
      </c>
      <c r="AA1003" s="30" t="n">
        <v>13.6363636363636</v>
      </c>
      <c r="AB1003" s="31" t="s">
        <v>1140</v>
      </c>
      <c r="AC1003" s="30" t="s">
        <v>1140</v>
      </c>
      <c r="AD1003" s="31" t="s">
        <v>1140</v>
      </c>
      <c r="AE1003" s="30" t="s">
        <v>1140</v>
      </c>
      <c r="AF1003" s="31" t="n">
        <v>6</v>
      </c>
      <c r="AG1003" s="30" t="n">
        <v>31.5789473684211</v>
      </c>
      <c r="AH1003" s="31" t="s">
        <v>1140</v>
      </c>
      <c r="AI1003" s="30" t="s">
        <v>1140</v>
      </c>
      <c r="AJ1003" s="31" t="s">
        <v>1140</v>
      </c>
      <c r="AK1003" s="30" t="s">
        <v>1140</v>
      </c>
      <c r="AL1003" s="31" t="n">
        <v>6</v>
      </c>
      <c r="AM1003" s="30" t="n">
        <v>27.2727272727273</v>
      </c>
      <c r="AN1003" s="31" t="s">
        <v>1140</v>
      </c>
      <c r="AO1003" s="30" t="s">
        <v>1140</v>
      </c>
      <c r="AP1003" s="31" t="s">
        <v>1140</v>
      </c>
      <c r="AQ1003" s="30" t="s">
        <v>1140</v>
      </c>
      <c r="AR1003" s="31" t="n">
        <v>6</v>
      </c>
      <c r="AS1003" s="30" t="n">
        <v>31.5789473684211</v>
      </c>
    </row>
    <row r="1004">
      <c r="B1004" s="4" t="n">
        <v>70500101</v>
      </c>
      <c r="C1004" s="5" t="s">
        <v>1013</v>
      </c>
      <c r="D1004" s="31" t="s">
        <v>1139</v>
      </c>
      <c r="E1004" s="31" t="n">
        <v>4</v>
      </c>
      <c r="F1004" s="31" t="n">
        <v>5</v>
      </c>
      <c r="G1004" s="31" t="n">
        <v>14</v>
      </c>
      <c r="H1004" s="31" t="n">
        <v>15</v>
      </c>
      <c r="I1004" s="31" t="n">
        <v>13</v>
      </c>
      <c r="J1004" s="31" t="s">
        <v>1140</v>
      </c>
      <c r="K1004" s="30" t="s">
        <v>1140</v>
      </c>
      <c r="L1004" s="31" t="s">
        <v>1140</v>
      </c>
      <c r="M1004" s="30" t="s">
        <v>1140</v>
      </c>
      <c r="N1004" s="31" t="s">
        <v>1140</v>
      </c>
      <c r="O1004" s="30" t="s">
        <v>1140</v>
      </c>
      <c r="P1004" s="31" t="s">
        <v>1140</v>
      </c>
      <c r="Q1004" s="30" t="s">
        <v>1140</v>
      </c>
      <c r="R1004" s="31" t="n">
        <v>6</v>
      </c>
      <c r="S1004" s="30" t="n">
        <v>40</v>
      </c>
      <c r="T1004" s="31" t="s">
        <v>1140</v>
      </c>
      <c r="U1004" s="30" t="s">
        <v>1140</v>
      </c>
      <c r="V1004" s="31" t="s">
        <v>1140</v>
      </c>
      <c r="W1004" s="30" t="s">
        <v>1140</v>
      </c>
      <c r="X1004" s="31" t="s">
        <v>1140</v>
      </c>
      <c r="Y1004" s="30" t="s">
        <v>1140</v>
      </c>
      <c r="Z1004" s="31" t="s">
        <v>1140</v>
      </c>
      <c r="AA1004" s="30" t="s">
        <v>1140</v>
      </c>
      <c r="AB1004" s="31" t="s">
        <v>1140</v>
      </c>
      <c r="AC1004" s="30" t="s">
        <v>1140</v>
      </c>
      <c r="AD1004" s="31" t="n">
        <v>5</v>
      </c>
      <c r="AE1004" s="30" t="n">
        <v>33.3333333333333</v>
      </c>
      <c r="AF1004" s="31" t="s">
        <v>1140</v>
      </c>
      <c r="AG1004" s="30" t="s">
        <v>1140</v>
      </c>
      <c r="AH1004" s="31" t="s">
        <v>1140</v>
      </c>
      <c r="AI1004" s="30" t="s">
        <v>1140</v>
      </c>
      <c r="AJ1004" s="31" t="s">
        <v>1140</v>
      </c>
      <c r="AK1004" s="30" t="s">
        <v>1140</v>
      </c>
      <c r="AL1004" s="31" t="s">
        <v>1140</v>
      </c>
      <c r="AM1004" s="30" t="s">
        <v>1140</v>
      </c>
      <c r="AN1004" s="31" t="s">
        <v>1140</v>
      </c>
      <c r="AO1004" s="30" t="s">
        <v>1140</v>
      </c>
      <c r="AP1004" s="31" t="n">
        <v>4</v>
      </c>
      <c r="AQ1004" s="30" t="n">
        <v>26.6666666666667</v>
      </c>
      <c r="AR1004" s="31" t="s">
        <v>1140</v>
      </c>
      <c r="AS1004" s="30" t="s">
        <v>1140</v>
      </c>
    </row>
    <row r="1005">
      <c r="B1005" s="4" t="n">
        <v>70500102</v>
      </c>
      <c r="C1005" s="5" t="s">
        <v>1014</v>
      </c>
      <c r="D1005" s="31" t="s">
        <v>1139</v>
      </c>
      <c r="E1005" s="31" t="n">
        <v>4</v>
      </c>
      <c r="F1005" s="31" t="s">
        <v>1139</v>
      </c>
      <c r="G1005" s="31" t="n">
        <v>0</v>
      </c>
      <c r="H1005" s="31" t="n">
        <v>0</v>
      </c>
      <c r="I1005" s="31" t="s">
        <v>1139</v>
      </c>
      <c r="J1005" s="31" t="s">
        <v>1140</v>
      </c>
      <c r="K1005" s="30" t="s">
        <v>1140</v>
      </c>
      <c r="L1005" s="31" t="s">
        <v>1140</v>
      </c>
      <c r="M1005" s="30" t="s">
        <v>1140</v>
      </c>
      <c r="N1005" s="31" t="s">
        <v>1140</v>
      </c>
      <c r="O1005" s="30" t="s">
        <v>1140</v>
      </c>
      <c r="P1005" s="31" t="s">
        <v>1140</v>
      </c>
      <c r="Q1005" s="30" t="s">
        <v>1140</v>
      </c>
      <c r="R1005" s="31" t="s">
        <v>1140</v>
      </c>
      <c r="S1005" s="30" t="s">
        <v>1140</v>
      </c>
      <c r="T1005" s="31" t="s">
        <v>1140</v>
      </c>
      <c r="U1005" s="30" t="s">
        <v>1140</v>
      </c>
      <c r="V1005" s="31" t="s">
        <v>1140</v>
      </c>
      <c r="W1005" s="30" t="s">
        <v>1140</v>
      </c>
      <c r="X1005" s="31" t="s">
        <v>1140</v>
      </c>
      <c r="Y1005" s="30" t="s">
        <v>1140</v>
      </c>
      <c r="Z1005" s="31" t="s">
        <v>1140</v>
      </c>
      <c r="AA1005" s="30" t="s">
        <v>1140</v>
      </c>
      <c r="AB1005" s="31" t="s">
        <v>1140</v>
      </c>
      <c r="AC1005" s="30" t="s">
        <v>1140</v>
      </c>
      <c r="AD1005" s="31" t="s">
        <v>1140</v>
      </c>
      <c r="AE1005" s="30" t="s">
        <v>1140</v>
      </c>
      <c r="AF1005" s="31" t="s">
        <v>1140</v>
      </c>
      <c r="AG1005" s="30" t="s">
        <v>1140</v>
      </c>
      <c r="AH1005" s="31" t="s">
        <v>1140</v>
      </c>
      <c r="AI1005" s="30" t="s">
        <v>1140</v>
      </c>
      <c r="AJ1005" s="31" t="s">
        <v>1140</v>
      </c>
      <c r="AK1005" s="30" t="s">
        <v>1140</v>
      </c>
      <c r="AL1005" s="31" t="s">
        <v>1140</v>
      </c>
      <c r="AM1005" s="30" t="s">
        <v>1140</v>
      </c>
      <c r="AN1005" s="31" t="s">
        <v>1140</v>
      </c>
      <c r="AO1005" s="30" t="s">
        <v>1140</v>
      </c>
      <c r="AP1005" s="31" t="s">
        <v>1140</v>
      </c>
      <c r="AQ1005" s="30" t="s">
        <v>1140</v>
      </c>
      <c r="AR1005" s="31" t="s">
        <v>1140</v>
      </c>
      <c r="AS1005" s="30" t="s">
        <v>1140</v>
      </c>
    </row>
    <row r="1006">
      <c r="B1006" s="4" t="n">
        <v>70500103</v>
      </c>
      <c r="C1006" s="5" t="s">
        <v>1015</v>
      </c>
      <c r="D1006" s="31" t="n">
        <v>6</v>
      </c>
      <c r="E1006" s="31" t="n">
        <v>8</v>
      </c>
      <c r="F1006" s="31" t="s">
        <v>1139</v>
      </c>
      <c r="G1006" s="31" t="n">
        <v>0</v>
      </c>
      <c r="H1006" s="31" t="n">
        <v>0</v>
      </c>
      <c r="I1006" s="31" t="n">
        <v>0</v>
      </c>
      <c r="J1006" s="31" t="s">
        <v>1140</v>
      </c>
      <c r="K1006" s="30" t="s">
        <v>1140</v>
      </c>
      <c r="L1006" s="31" t="s">
        <v>1140</v>
      </c>
      <c r="M1006" s="30" t="s">
        <v>1140</v>
      </c>
      <c r="N1006" s="31" t="s">
        <v>1140</v>
      </c>
      <c r="O1006" s="30" t="s">
        <v>1140</v>
      </c>
      <c r="P1006" s="31" t="s">
        <v>1140</v>
      </c>
      <c r="Q1006" s="30" t="s">
        <v>1140</v>
      </c>
      <c r="R1006" s="31" t="s">
        <v>1140</v>
      </c>
      <c r="S1006" s="30" t="s">
        <v>1140</v>
      </c>
      <c r="T1006" s="31" t="s">
        <v>1140</v>
      </c>
      <c r="U1006" s="30" t="s">
        <v>1140</v>
      </c>
      <c r="V1006" s="31" t="s">
        <v>1140</v>
      </c>
      <c r="W1006" s="30" t="s">
        <v>1140</v>
      </c>
      <c r="X1006" s="31" t="s">
        <v>1140</v>
      </c>
      <c r="Y1006" s="30" t="s">
        <v>1140</v>
      </c>
      <c r="Z1006" s="31" t="s">
        <v>1140</v>
      </c>
      <c r="AA1006" s="30" t="s">
        <v>1140</v>
      </c>
      <c r="AB1006" s="31" t="s">
        <v>1140</v>
      </c>
      <c r="AC1006" s="30" t="s">
        <v>1140</v>
      </c>
      <c r="AD1006" s="31" t="s">
        <v>1140</v>
      </c>
      <c r="AE1006" s="30" t="s">
        <v>1140</v>
      </c>
      <c r="AF1006" s="31" t="s">
        <v>1140</v>
      </c>
      <c r="AG1006" s="30" t="s">
        <v>1140</v>
      </c>
      <c r="AH1006" s="31" t="s">
        <v>1140</v>
      </c>
      <c r="AI1006" s="30" t="s">
        <v>1140</v>
      </c>
      <c r="AJ1006" s="31" t="s">
        <v>1140</v>
      </c>
      <c r="AK1006" s="30" t="s">
        <v>1140</v>
      </c>
      <c r="AL1006" s="31" t="s">
        <v>1140</v>
      </c>
      <c r="AM1006" s="30" t="s">
        <v>1140</v>
      </c>
      <c r="AN1006" s="31" t="s">
        <v>1140</v>
      </c>
      <c r="AO1006" s="30" t="s">
        <v>1140</v>
      </c>
      <c r="AP1006" s="31" t="s">
        <v>1140</v>
      </c>
      <c r="AQ1006" s="30" t="s">
        <v>1140</v>
      </c>
      <c r="AR1006" s="31" t="s">
        <v>1140</v>
      </c>
      <c r="AS1006" s="30" t="s">
        <v>1140</v>
      </c>
    </row>
    <row r="1007">
      <c r="B1007" s="4" t="n">
        <v>70500201</v>
      </c>
      <c r="C1007" s="5" t="s">
        <v>1016</v>
      </c>
      <c r="D1007" s="31" t="s">
        <v>1139</v>
      </c>
      <c r="E1007" s="31" t="s">
        <v>1139</v>
      </c>
      <c r="F1007" s="31" t="n">
        <v>9</v>
      </c>
      <c r="G1007" s="31" t="n">
        <v>4</v>
      </c>
      <c r="H1007" s="31" t="n">
        <v>6</v>
      </c>
      <c r="I1007" s="31" t="n">
        <v>6</v>
      </c>
      <c r="J1007" s="31" t="s">
        <v>1140</v>
      </c>
      <c r="K1007" s="30" t="s">
        <v>1140</v>
      </c>
      <c r="L1007" s="31" t="s">
        <v>1140</v>
      </c>
      <c r="M1007" s="30" t="s">
        <v>1140</v>
      </c>
      <c r="N1007" s="31" t="s">
        <v>1140</v>
      </c>
      <c r="O1007" s="30" t="s">
        <v>1140</v>
      </c>
      <c r="P1007" s="31" t="s">
        <v>1140</v>
      </c>
      <c r="Q1007" s="30" t="s">
        <v>1140</v>
      </c>
      <c r="R1007" s="31" t="s">
        <v>1140</v>
      </c>
      <c r="S1007" s="30" t="s">
        <v>1140</v>
      </c>
      <c r="T1007" s="31" t="s">
        <v>1140</v>
      </c>
      <c r="U1007" s="30" t="s">
        <v>1140</v>
      </c>
      <c r="V1007" s="31" t="s">
        <v>1140</v>
      </c>
      <c r="W1007" s="30" t="s">
        <v>1140</v>
      </c>
      <c r="X1007" s="31" t="s">
        <v>1140</v>
      </c>
      <c r="Y1007" s="30" t="s">
        <v>1140</v>
      </c>
      <c r="Z1007" s="31" t="s">
        <v>1140</v>
      </c>
      <c r="AA1007" s="30" t="s">
        <v>1140</v>
      </c>
      <c r="AB1007" s="31" t="s">
        <v>1140</v>
      </c>
      <c r="AC1007" s="30" t="s">
        <v>1140</v>
      </c>
      <c r="AD1007" s="31" t="s">
        <v>1140</v>
      </c>
      <c r="AE1007" s="30" t="s">
        <v>1140</v>
      </c>
      <c r="AF1007" s="31" t="s">
        <v>1140</v>
      </c>
      <c r="AG1007" s="30" t="s">
        <v>1140</v>
      </c>
      <c r="AH1007" s="31" t="s">
        <v>1140</v>
      </c>
      <c r="AI1007" s="30" t="s">
        <v>1140</v>
      </c>
      <c r="AJ1007" s="31" t="s">
        <v>1140</v>
      </c>
      <c r="AK1007" s="30" t="s">
        <v>1140</v>
      </c>
      <c r="AL1007" s="31" t="s">
        <v>1140</v>
      </c>
      <c r="AM1007" s="30" t="s">
        <v>1140</v>
      </c>
      <c r="AN1007" s="31" t="s">
        <v>1140</v>
      </c>
      <c r="AO1007" s="30" t="s">
        <v>1140</v>
      </c>
      <c r="AP1007" s="31" t="s">
        <v>1140</v>
      </c>
      <c r="AQ1007" s="30" t="s">
        <v>1140</v>
      </c>
      <c r="AR1007" s="31" t="s">
        <v>1140</v>
      </c>
      <c r="AS1007" s="30" t="s">
        <v>1140</v>
      </c>
    </row>
    <row r="1008">
      <c r="B1008" s="4" t="n">
        <v>70500202</v>
      </c>
      <c r="C1008" s="5" t="s">
        <v>1017</v>
      </c>
      <c r="D1008" s="31" t="n">
        <v>4</v>
      </c>
      <c r="E1008" s="31" t="n">
        <v>7</v>
      </c>
      <c r="F1008" s="31" t="n">
        <v>0</v>
      </c>
      <c r="G1008" s="31" t="n">
        <v>12</v>
      </c>
      <c r="H1008" s="31" t="n">
        <v>9</v>
      </c>
      <c r="I1008" s="31" t="s">
        <v>1139</v>
      </c>
      <c r="J1008" s="31" t="s">
        <v>1140</v>
      </c>
      <c r="K1008" s="30" t="s">
        <v>1140</v>
      </c>
      <c r="L1008" s="31" t="s">
        <v>1140</v>
      </c>
      <c r="M1008" s="30" t="s">
        <v>1140</v>
      </c>
      <c r="N1008" s="31" t="s">
        <v>1140</v>
      </c>
      <c r="O1008" s="30" t="s">
        <v>1140</v>
      </c>
      <c r="P1008" s="31" t="s">
        <v>1140</v>
      </c>
      <c r="Q1008" s="30" t="s">
        <v>1140</v>
      </c>
      <c r="R1008" s="31" t="s">
        <v>1140</v>
      </c>
      <c r="S1008" s="30" t="s">
        <v>1140</v>
      </c>
      <c r="T1008" s="31" t="s">
        <v>1140</v>
      </c>
      <c r="U1008" s="30" t="s">
        <v>1140</v>
      </c>
      <c r="V1008" s="31" t="s">
        <v>1140</v>
      </c>
      <c r="W1008" s="30" t="s">
        <v>1140</v>
      </c>
      <c r="X1008" s="31" t="s">
        <v>1140</v>
      </c>
      <c r="Y1008" s="30" t="s">
        <v>1140</v>
      </c>
      <c r="Z1008" s="31" t="s">
        <v>1140</v>
      </c>
      <c r="AA1008" s="30" t="s">
        <v>1140</v>
      </c>
      <c r="AB1008" s="31" t="s">
        <v>1140</v>
      </c>
      <c r="AC1008" s="30" t="s">
        <v>1140</v>
      </c>
      <c r="AD1008" s="31" t="s">
        <v>1140</v>
      </c>
      <c r="AE1008" s="30" t="s">
        <v>1140</v>
      </c>
      <c r="AF1008" s="31" t="s">
        <v>1140</v>
      </c>
      <c r="AG1008" s="30" t="s">
        <v>1140</v>
      </c>
      <c r="AH1008" s="31" t="s">
        <v>1140</v>
      </c>
      <c r="AI1008" s="30" t="s">
        <v>1140</v>
      </c>
      <c r="AJ1008" s="31" t="s">
        <v>1140</v>
      </c>
      <c r="AK1008" s="30" t="s">
        <v>1140</v>
      </c>
      <c r="AL1008" s="31" t="s">
        <v>1140</v>
      </c>
      <c r="AM1008" s="30" t="s">
        <v>1140</v>
      </c>
      <c r="AN1008" s="31" t="s">
        <v>1140</v>
      </c>
      <c r="AO1008" s="30" t="s">
        <v>1140</v>
      </c>
      <c r="AP1008" s="31" t="s">
        <v>1140</v>
      </c>
      <c r="AQ1008" s="30" t="s">
        <v>1140</v>
      </c>
      <c r="AR1008" s="31" t="s">
        <v>1140</v>
      </c>
      <c r="AS1008" s="30" t="s">
        <v>1140</v>
      </c>
    </row>
    <row r="1009">
      <c r="B1009" s="4" t="n">
        <v>70500301</v>
      </c>
      <c r="C1009" s="5" t="s">
        <v>1018</v>
      </c>
      <c r="D1009" s="31" t="n">
        <v>5</v>
      </c>
      <c r="E1009" s="31" t="n">
        <v>6</v>
      </c>
      <c r="F1009" s="31" t="n">
        <v>11</v>
      </c>
      <c r="G1009" s="31" t="n">
        <v>11</v>
      </c>
      <c r="H1009" s="31" t="s">
        <v>1139</v>
      </c>
      <c r="I1009" s="31" t="n">
        <v>5</v>
      </c>
      <c r="J1009" s="31" t="s">
        <v>1140</v>
      </c>
      <c r="K1009" s="30" t="s">
        <v>1140</v>
      </c>
      <c r="L1009" s="31" t="s">
        <v>1140</v>
      </c>
      <c r="M1009" s="30" t="s">
        <v>1140</v>
      </c>
      <c r="N1009" s="31" t="s">
        <v>1140</v>
      </c>
      <c r="O1009" s="30" t="s">
        <v>1140</v>
      </c>
      <c r="P1009" s="31" t="s">
        <v>1140</v>
      </c>
      <c r="Q1009" s="30" t="s">
        <v>1140</v>
      </c>
      <c r="R1009" s="31" t="s">
        <v>1140</v>
      </c>
      <c r="S1009" s="30" t="s">
        <v>1140</v>
      </c>
      <c r="T1009" s="31" t="s">
        <v>1140</v>
      </c>
      <c r="U1009" s="30" t="s">
        <v>1140</v>
      </c>
      <c r="V1009" s="31" t="s">
        <v>1140</v>
      </c>
      <c r="W1009" s="30" t="s">
        <v>1140</v>
      </c>
      <c r="X1009" s="31" t="s">
        <v>1140</v>
      </c>
      <c r="Y1009" s="30" t="s">
        <v>1140</v>
      </c>
      <c r="Z1009" s="31" t="s">
        <v>1140</v>
      </c>
      <c r="AA1009" s="30" t="s">
        <v>1140</v>
      </c>
      <c r="AB1009" s="31" t="s">
        <v>1140</v>
      </c>
      <c r="AC1009" s="30" t="s">
        <v>1140</v>
      </c>
      <c r="AD1009" s="31" t="s">
        <v>1140</v>
      </c>
      <c r="AE1009" s="30" t="s">
        <v>1140</v>
      </c>
      <c r="AF1009" s="31" t="s">
        <v>1140</v>
      </c>
      <c r="AG1009" s="30" t="s">
        <v>1140</v>
      </c>
      <c r="AH1009" s="31" t="s">
        <v>1140</v>
      </c>
      <c r="AI1009" s="30" t="s">
        <v>1140</v>
      </c>
      <c r="AJ1009" s="31" t="s">
        <v>1140</v>
      </c>
      <c r="AK1009" s="30" t="s">
        <v>1140</v>
      </c>
      <c r="AL1009" s="31" t="s">
        <v>1140</v>
      </c>
      <c r="AM1009" s="30" t="s">
        <v>1140</v>
      </c>
      <c r="AN1009" s="31" t="s">
        <v>1140</v>
      </c>
      <c r="AO1009" s="30" t="s">
        <v>1140</v>
      </c>
      <c r="AP1009" s="31" t="s">
        <v>1140</v>
      </c>
      <c r="AQ1009" s="30" t="s">
        <v>1140</v>
      </c>
      <c r="AR1009" s="31" t="s">
        <v>1140</v>
      </c>
      <c r="AS1009" s="30" t="s">
        <v>1140</v>
      </c>
    </row>
    <row r="1010">
      <c r="B1010" s="4" t="n">
        <v>70500303</v>
      </c>
      <c r="C1010" s="5" t="s">
        <v>1019</v>
      </c>
      <c r="D1010" s="31" t="s">
        <v>1139</v>
      </c>
      <c r="E1010" s="31" t="n">
        <v>5</v>
      </c>
      <c r="F1010" s="31" t="n">
        <v>7</v>
      </c>
      <c r="G1010" s="31" t="s">
        <v>1139</v>
      </c>
      <c r="H1010" s="31" t="s">
        <v>1139</v>
      </c>
      <c r="I1010" s="31" t="n">
        <v>7</v>
      </c>
      <c r="J1010" s="31" t="s">
        <v>1140</v>
      </c>
      <c r="K1010" s="30" t="s">
        <v>1140</v>
      </c>
      <c r="L1010" s="31" t="s">
        <v>1140</v>
      </c>
      <c r="M1010" s="30" t="s">
        <v>1140</v>
      </c>
      <c r="N1010" s="31" t="s">
        <v>1140</v>
      </c>
      <c r="O1010" s="30" t="s">
        <v>1140</v>
      </c>
      <c r="P1010" s="31" t="s">
        <v>1140</v>
      </c>
      <c r="Q1010" s="30" t="s">
        <v>1140</v>
      </c>
      <c r="R1010" s="31" t="s">
        <v>1140</v>
      </c>
      <c r="S1010" s="30" t="s">
        <v>1140</v>
      </c>
      <c r="T1010" s="31" t="s">
        <v>1140</v>
      </c>
      <c r="U1010" s="30" t="s">
        <v>1140</v>
      </c>
      <c r="V1010" s="31" t="s">
        <v>1140</v>
      </c>
      <c r="W1010" s="30" t="s">
        <v>1140</v>
      </c>
      <c r="X1010" s="31" t="s">
        <v>1140</v>
      </c>
      <c r="Y1010" s="30" t="s">
        <v>1140</v>
      </c>
      <c r="Z1010" s="31" t="s">
        <v>1140</v>
      </c>
      <c r="AA1010" s="30" t="s">
        <v>1140</v>
      </c>
      <c r="AB1010" s="31" t="s">
        <v>1140</v>
      </c>
      <c r="AC1010" s="30" t="s">
        <v>1140</v>
      </c>
      <c r="AD1010" s="31" t="s">
        <v>1140</v>
      </c>
      <c r="AE1010" s="30" t="s">
        <v>1140</v>
      </c>
      <c r="AF1010" s="31" t="s">
        <v>1140</v>
      </c>
      <c r="AG1010" s="30" t="s">
        <v>1140</v>
      </c>
      <c r="AH1010" s="31" t="s">
        <v>1140</v>
      </c>
      <c r="AI1010" s="30" t="s">
        <v>1140</v>
      </c>
      <c r="AJ1010" s="31" t="s">
        <v>1140</v>
      </c>
      <c r="AK1010" s="30" t="s">
        <v>1140</v>
      </c>
      <c r="AL1010" s="31" t="s">
        <v>1140</v>
      </c>
      <c r="AM1010" s="30" t="s">
        <v>1140</v>
      </c>
      <c r="AN1010" s="31" t="s">
        <v>1140</v>
      </c>
      <c r="AO1010" s="30" t="s">
        <v>1140</v>
      </c>
      <c r="AP1010" s="31" t="s">
        <v>1140</v>
      </c>
      <c r="AQ1010" s="30" t="s">
        <v>1140</v>
      </c>
      <c r="AR1010" s="31" t="s">
        <v>1140</v>
      </c>
      <c r="AS1010" s="30" t="s">
        <v>1140</v>
      </c>
    </row>
    <row r="1011">
      <c r="B1011" s="4" t="n">
        <v>70500304</v>
      </c>
      <c r="C1011" s="5" t="s">
        <v>1020</v>
      </c>
      <c r="D1011" s="31" t="n">
        <v>8</v>
      </c>
      <c r="E1011" s="31" t="n">
        <v>8</v>
      </c>
      <c r="F1011" s="31" t="n">
        <v>8</v>
      </c>
      <c r="G1011" s="31" t="n">
        <v>6</v>
      </c>
      <c r="H1011" s="31" t="s">
        <v>1139</v>
      </c>
      <c r="I1011" s="31" t="n">
        <v>0</v>
      </c>
      <c r="J1011" s="31" t="s">
        <v>1140</v>
      </c>
      <c r="K1011" s="30" t="s">
        <v>1140</v>
      </c>
      <c r="L1011" s="31" t="s">
        <v>1140</v>
      </c>
      <c r="M1011" s="30" t="s">
        <v>1140</v>
      </c>
      <c r="N1011" s="31" t="s">
        <v>1140</v>
      </c>
      <c r="O1011" s="30" t="s">
        <v>1140</v>
      </c>
      <c r="P1011" s="31" t="s">
        <v>1140</v>
      </c>
      <c r="Q1011" s="30" t="s">
        <v>1140</v>
      </c>
      <c r="R1011" s="31" t="s">
        <v>1140</v>
      </c>
      <c r="S1011" s="30" t="s">
        <v>1140</v>
      </c>
      <c r="T1011" s="31" t="s">
        <v>1140</v>
      </c>
      <c r="U1011" s="30" t="s">
        <v>1140</v>
      </c>
      <c r="V1011" s="31" t="s">
        <v>1140</v>
      </c>
      <c r="W1011" s="30" t="s">
        <v>1140</v>
      </c>
      <c r="X1011" s="31" t="s">
        <v>1140</v>
      </c>
      <c r="Y1011" s="30" t="s">
        <v>1140</v>
      </c>
      <c r="Z1011" s="31" t="s">
        <v>1140</v>
      </c>
      <c r="AA1011" s="30" t="s">
        <v>1140</v>
      </c>
      <c r="AB1011" s="31" t="s">
        <v>1140</v>
      </c>
      <c r="AC1011" s="30" t="s">
        <v>1140</v>
      </c>
      <c r="AD1011" s="31" t="s">
        <v>1140</v>
      </c>
      <c r="AE1011" s="30" t="s">
        <v>1140</v>
      </c>
      <c r="AF1011" s="31" t="s">
        <v>1140</v>
      </c>
      <c r="AG1011" s="30" t="s">
        <v>1140</v>
      </c>
      <c r="AH1011" s="31" t="s">
        <v>1140</v>
      </c>
      <c r="AI1011" s="30" t="s">
        <v>1140</v>
      </c>
      <c r="AJ1011" s="31" t="s">
        <v>1140</v>
      </c>
      <c r="AK1011" s="30" t="s">
        <v>1140</v>
      </c>
      <c r="AL1011" s="31" t="s">
        <v>1140</v>
      </c>
      <c r="AM1011" s="30" t="s">
        <v>1140</v>
      </c>
      <c r="AN1011" s="31" t="s">
        <v>1140</v>
      </c>
      <c r="AO1011" s="30" t="s">
        <v>1140</v>
      </c>
      <c r="AP1011" s="31" t="s">
        <v>1140</v>
      </c>
      <c r="AQ1011" s="30" t="s">
        <v>1140</v>
      </c>
      <c r="AR1011" s="31" t="s">
        <v>1140</v>
      </c>
      <c r="AS1011" s="30" t="s">
        <v>1140</v>
      </c>
    </row>
    <row r="1012">
      <c r="B1012" s="4" t="n">
        <v>70500305</v>
      </c>
      <c r="C1012" s="5" t="s">
        <v>1021</v>
      </c>
      <c r="D1012" s="31" t="n">
        <v>0</v>
      </c>
      <c r="E1012" s="31" t="s">
        <v>1139</v>
      </c>
      <c r="F1012" s="31" t="s">
        <v>1139</v>
      </c>
      <c r="G1012" s="31" t="n">
        <v>4</v>
      </c>
      <c r="H1012" s="31" t="n">
        <v>0</v>
      </c>
      <c r="I1012" s="31" t="s">
        <v>1139</v>
      </c>
      <c r="J1012" s="31" t="s">
        <v>1140</v>
      </c>
      <c r="K1012" s="30" t="s">
        <v>1140</v>
      </c>
      <c r="L1012" s="31" t="s">
        <v>1140</v>
      </c>
      <c r="M1012" s="30" t="s">
        <v>1140</v>
      </c>
      <c r="N1012" s="31" t="s">
        <v>1140</v>
      </c>
      <c r="O1012" s="30" t="s">
        <v>1140</v>
      </c>
      <c r="P1012" s="31" t="s">
        <v>1140</v>
      </c>
      <c r="Q1012" s="30" t="s">
        <v>1140</v>
      </c>
      <c r="R1012" s="31" t="s">
        <v>1140</v>
      </c>
      <c r="S1012" s="30" t="s">
        <v>1140</v>
      </c>
      <c r="T1012" s="31" t="s">
        <v>1140</v>
      </c>
      <c r="U1012" s="30" t="s">
        <v>1140</v>
      </c>
      <c r="V1012" s="31" t="s">
        <v>1140</v>
      </c>
      <c r="W1012" s="30" t="s">
        <v>1140</v>
      </c>
      <c r="X1012" s="31" t="s">
        <v>1140</v>
      </c>
      <c r="Y1012" s="30" t="s">
        <v>1140</v>
      </c>
      <c r="Z1012" s="31" t="s">
        <v>1140</v>
      </c>
      <c r="AA1012" s="30" t="s">
        <v>1140</v>
      </c>
      <c r="AB1012" s="31" t="s">
        <v>1140</v>
      </c>
      <c r="AC1012" s="30" t="s">
        <v>1140</v>
      </c>
      <c r="AD1012" s="31" t="s">
        <v>1140</v>
      </c>
      <c r="AE1012" s="30" t="s">
        <v>1140</v>
      </c>
      <c r="AF1012" s="31" t="s">
        <v>1140</v>
      </c>
      <c r="AG1012" s="30" t="s">
        <v>1140</v>
      </c>
      <c r="AH1012" s="31" t="s">
        <v>1140</v>
      </c>
      <c r="AI1012" s="30" t="s">
        <v>1140</v>
      </c>
      <c r="AJ1012" s="31" t="s">
        <v>1140</v>
      </c>
      <c r="AK1012" s="30" t="s">
        <v>1140</v>
      </c>
      <c r="AL1012" s="31" t="s">
        <v>1140</v>
      </c>
      <c r="AM1012" s="30" t="s">
        <v>1140</v>
      </c>
      <c r="AN1012" s="31" t="s">
        <v>1140</v>
      </c>
      <c r="AO1012" s="30" t="s">
        <v>1140</v>
      </c>
      <c r="AP1012" s="31" t="s">
        <v>1140</v>
      </c>
      <c r="AQ1012" s="30" t="s">
        <v>1140</v>
      </c>
      <c r="AR1012" s="31" t="s">
        <v>1140</v>
      </c>
      <c r="AS1012" s="30" t="s">
        <v>1140</v>
      </c>
    </row>
    <row r="1013">
      <c r="B1013" s="4" t="n">
        <v>70500306</v>
      </c>
      <c r="C1013" s="5" t="s">
        <v>1022</v>
      </c>
      <c r="D1013" s="31" t="s">
        <v>1139</v>
      </c>
      <c r="E1013" s="31" t="s">
        <v>1139</v>
      </c>
      <c r="F1013" s="31" t="n">
        <v>4</v>
      </c>
      <c r="G1013" s="31" t="s">
        <v>1139</v>
      </c>
      <c r="H1013" s="31" t="n">
        <v>0</v>
      </c>
      <c r="I1013" s="31" t="s">
        <v>1139</v>
      </c>
      <c r="J1013" s="31" t="s">
        <v>1140</v>
      </c>
      <c r="K1013" s="30" t="s">
        <v>1140</v>
      </c>
      <c r="L1013" s="31" t="s">
        <v>1140</v>
      </c>
      <c r="M1013" s="30" t="s">
        <v>1140</v>
      </c>
      <c r="N1013" s="31" t="s">
        <v>1140</v>
      </c>
      <c r="O1013" s="30" t="s">
        <v>1140</v>
      </c>
      <c r="P1013" s="31" t="s">
        <v>1140</v>
      </c>
      <c r="Q1013" s="30" t="s">
        <v>1140</v>
      </c>
      <c r="R1013" s="31" t="s">
        <v>1140</v>
      </c>
      <c r="S1013" s="30" t="s">
        <v>1140</v>
      </c>
      <c r="T1013" s="31" t="s">
        <v>1140</v>
      </c>
      <c r="U1013" s="30" t="s">
        <v>1140</v>
      </c>
      <c r="V1013" s="31" t="s">
        <v>1140</v>
      </c>
      <c r="W1013" s="30" t="s">
        <v>1140</v>
      </c>
      <c r="X1013" s="31" t="s">
        <v>1140</v>
      </c>
      <c r="Y1013" s="30" t="s">
        <v>1140</v>
      </c>
      <c r="Z1013" s="31" t="s">
        <v>1140</v>
      </c>
      <c r="AA1013" s="30" t="s">
        <v>1140</v>
      </c>
      <c r="AB1013" s="31" t="s">
        <v>1140</v>
      </c>
      <c r="AC1013" s="30" t="s">
        <v>1140</v>
      </c>
      <c r="AD1013" s="31" t="s">
        <v>1140</v>
      </c>
      <c r="AE1013" s="30" t="s">
        <v>1140</v>
      </c>
      <c r="AF1013" s="31" t="s">
        <v>1140</v>
      </c>
      <c r="AG1013" s="30" t="s">
        <v>1140</v>
      </c>
      <c r="AH1013" s="31" t="s">
        <v>1140</v>
      </c>
      <c r="AI1013" s="30" t="s">
        <v>1140</v>
      </c>
      <c r="AJ1013" s="31" t="s">
        <v>1140</v>
      </c>
      <c r="AK1013" s="30" t="s">
        <v>1140</v>
      </c>
      <c r="AL1013" s="31" t="s">
        <v>1140</v>
      </c>
      <c r="AM1013" s="30" t="s">
        <v>1140</v>
      </c>
      <c r="AN1013" s="31" t="s">
        <v>1140</v>
      </c>
      <c r="AO1013" s="30" t="s">
        <v>1140</v>
      </c>
      <c r="AP1013" s="31" t="s">
        <v>1140</v>
      </c>
      <c r="AQ1013" s="30" t="s">
        <v>1140</v>
      </c>
      <c r="AR1013" s="31" t="s">
        <v>1140</v>
      </c>
      <c r="AS1013" s="30" t="s">
        <v>1140</v>
      </c>
    </row>
    <row r="1014">
      <c r="B1014" s="4" t="n">
        <v>70500307</v>
      </c>
      <c r="C1014" s="5" t="s">
        <v>1023</v>
      </c>
      <c r="D1014" s="31" t="n">
        <v>18</v>
      </c>
      <c r="E1014" s="31" t="n">
        <v>12</v>
      </c>
      <c r="F1014" s="31" t="n">
        <v>9</v>
      </c>
      <c r="G1014" s="31" t="n">
        <v>9</v>
      </c>
      <c r="H1014" s="31" t="n">
        <v>9</v>
      </c>
      <c r="I1014" s="31" t="n">
        <v>12</v>
      </c>
      <c r="J1014" s="31" t="n">
        <v>6</v>
      </c>
      <c r="K1014" s="30" t="n">
        <v>33.3333333333333</v>
      </c>
      <c r="L1014" s="31" t="s">
        <v>1140</v>
      </c>
      <c r="M1014" s="30" t="s">
        <v>1140</v>
      </c>
      <c r="N1014" s="31" t="s">
        <v>1140</v>
      </c>
      <c r="O1014" s="30" t="s">
        <v>1140</v>
      </c>
      <c r="P1014" s="31" t="s">
        <v>1140</v>
      </c>
      <c r="Q1014" s="30" t="s">
        <v>1140</v>
      </c>
      <c r="R1014" s="31" t="s">
        <v>1140</v>
      </c>
      <c r="S1014" s="30" t="s">
        <v>1140</v>
      </c>
      <c r="T1014" s="31" t="s">
        <v>1140</v>
      </c>
      <c r="U1014" s="30" t="s">
        <v>1140</v>
      </c>
      <c r="V1014" s="31" t="n">
        <v>5</v>
      </c>
      <c r="W1014" s="30" t="n">
        <v>27.7777777777778</v>
      </c>
      <c r="X1014" s="31" t="s">
        <v>1140</v>
      </c>
      <c r="Y1014" s="30" t="s">
        <v>1140</v>
      </c>
      <c r="Z1014" s="31" t="s">
        <v>1140</v>
      </c>
      <c r="AA1014" s="30" t="s">
        <v>1140</v>
      </c>
      <c r="AB1014" s="31" t="s">
        <v>1140</v>
      </c>
      <c r="AC1014" s="30" t="s">
        <v>1140</v>
      </c>
      <c r="AD1014" s="31" t="s">
        <v>1140</v>
      </c>
      <c r="AE1014" s="30" t="s">
        <v>1140</v>
      </c>
      <c r="AF1014" s="31" t="s">
        <v>1140</v>
      </c>
      <c r="AG1014" s="30" t="s">
        <v>1140</v>
      </c>
      <c r="AH1014" s="31" t="n">
        <v>7</v>
      </c>
      <c r="AI1014" s="30" t="n">
        <v>38.8888888888889</v>
      </c>
      <c r="AJ1014" s="31" t="s">
        <v>1140</v>
      </c>
      <c r="AK1014" s="30" t="s">
        <v>1140</v>
      </c>
      <c r="AL1014" s="31" t="s">
        <v>1140</v>
      </c>
      <c r="AM1014" s="30" t="s">
        <v>1140</v>
      </c>
      <c r="AN1014" s="31" t="s">
        <v>1140</v>
      </c>
      <c r="AO1014" s="30" t="s">
        <v>1140</v>
      </c>
      <c r="AP1014" s="31" t="s">
        <v>1140</v>
      </c>
      <c r="AQ1014" s="30" t="s">
        <v>1140</v>
      </c>
      <c r="AR1014" s="31" t="s">
        <v>1140</v>
      </c>
      <c r="AS1014" s="30" t="s">
        <v>1140</v>
      </c>
    </row>
    <row r="1015">
      <c r="B1015" s="4" t="n">
        <v>70500308</v>
      </c>
      <c r="C1015" s="5" t="s">
        <v>1024</v>
      </c>
      <c r="D1015" s="31" t="n">
        <v>4</v>
      </c>
      <c r="E1015" s="31" t="n">
        <v>5</v>
      </c>
      <c r="F1015" s="31" t="s">
        <v>1139</v>
      </c>
      <c r="G1015" s="31" t="n">
        <v>7</v>
      </c>
      <c r="H1015" s="31" t="n">
        <v>6</v>
      </c>
      <c r="I1015" s="31" t="s">
        <v>1139</v>
      </c>
      <c r="J1015" s="31" t="s">
        <v>1140</v>
      </c>
      <c r="K1015" s="30" t="s">
        <v>1140</v>
      </c>
      <c r="L1015" s="31" t="s">
        <v>1140</v>
      </c>
      <c r="M1015" s="30" t="s">
        <v>1140</v>
      </c>
      <c r="N1015" s="31" t="s">
        <v>1140</v>
      </c>
      <c r="O1015" s="30" t="s">
        <v>1140</v>
      </c>
      <c r="P1015" s="31" t="s">
        <v>1140</v>
      </c>
      <c r="Q1015" s="30" t="s">
        <v>1140</v>
      </c>
      <c r="R1015" s="31" t="s">
        <v>1140</v>
      </c>
      <c r="S1015" s="30" t="s">
        <v>1140</v>
      </c>
      <c r="T1015" s="31" t="s">
        <v>1140</v>
      </c>
      <c r="U1015" s="30" t="s">
        <v>1140</v>
      </c>
      <c r="V1015" s="31" t="s">
        <v>1140</v>
      </c>
      <c r="W1015" s="30" t="s">
        <v>1140</v>
      </c>
      <c r="X1015" s="31" t="s">
        <v>1140</v>
      </c>
      <c r="Y1015" s="30" t="s">
        <v>1140</v>
      </c>
      <c r="Z1015" s="31" t="s">
        <v>1140</v>
      </c>
      <c r="AA1015" s="30" t="s">
        <v>1140</v>
      </c>
      <c r="AB1015" s="31" t="s">
        <v>1140</v>
      </c>
      <c r="AC1015" s="30" t="s">
        <v>1140</v>
      </c>
      <c r="AD1015" s="31" t="s">
        <v>1140</v>
      </c>
      <c r="AE1015" s="30" t="s">
        <v>1140</v>
      </c>
      <c r="AF1015" s="31" t="s">
        <v>1140</v>
      </c>
      <c r="AG1015" s="30" t="s">
        <v>1140</v>
      </c>
      <c r="AH1015" s="31" t="s">
        <v>1140</v>
      </c>
      <c r="AI1015" s="30" t="s">
        <v>1140</v>
      </c>
      <c r="AJ1015" s="31" t="s">
        <v>1140</v>
      </c>
      <c r="AK1015" s="30" t="s">
        <v>1140</v>
      </c>
      <c r="AL1015" s="31" t="s">
        <v>1140</v>
      </c>
      <c r="AM1015" s="30" t="s">
        <v>1140</v>
      </c>
      <c r="AN1015" s="31" t="s">
        <v>1140</v>
      </c>
      <c r="AO1015" s="30" t="s">
        <v>1140</v>
      </c>
      <c r="AP1015" s="31" t="s">
        <v>1140</v>
      </c>
      <c r="AQ1015" s="30" t="s">
        <v>1140</v>
      </c>
      <c r="AR1015" s="31" t="s">
        <v>1140</v>
      </c>
      <c r="AS1015" s="30" t="s">
        <v>1140</v>
      </c>
    </row>
    <row r="1016">
      <c r="B1016" s="4" t="n">
        <v>70500309</v>
      </c>
      <c r="C1016" s="5" t="s">
        <v>1025</v>
      </c>
      <c r="D1016" s="31" t="n">
        <v>0</v>
      </c>
      <c r="E1016" s="31" t="n">
        <v>0</v>
      </c>
      <c r="F1016" s="31" t="s">
        <v>1139</v>
      </c>
      <c r="G1016" s="31" t="s">
        <v>1139</v>
      </c>
      <c r="H1016" s="31" t="s">
        <v>1139</v>
      </c>
      <c r="I1016" s="31" t="s">
        <v>1139</v>
      </c>
      <c r="J1016" s="31" t="s">
        <v>1140</v>
      </c>
      <c r="K1016" s="30" t="s">
        <v>1140</v>
      </c>
      <c r="L1016" s="31" t="s">
        <v>1140</v>
      </c>
      <c r="M1016" s="30" t="s">
        <v>1140</v>
      </c>
      <c r="N1016" s="31" t="s">
        <v>1140</v>
      </c>
      <c r="O1016" s="30" t="s">
        <v>1140</v>
      </c>
      <c r="P1016" s="31" t="s">
        <v>1140</v>
      </c>
      <c r="Q1016" s="30" t="s">
        <v>1140</v>
      </c>
      <c r="R1016" s="31" t="s">
        <v>1140</v>
      </c>
      <c r="S1016" s="30" t="s">
        <v>1140</v>
      </c>
      <c r="T1016" s="31" t="s">
        <v>1140</v>
      </c>
      <c r="U1016" s="30" t="s">
        <v>1140</v>
      </c>
      <c r="V1016" s="31" t="s">
        <v>1140</v>
      </c>
      <c r="W1016" s="30" t="s">
        <v>1140</v>
      </c>
      <c r="X1016" s="31" t="s">
        <v>1140</v>
      </c>
      <c r="Y1016" s="30" t="s">
        <v>1140</v>
      </c>
      <c r="Z1016" s="31" t="s">
        <v>1140</v>
      </c>
      <c r="AA1016" s="30" t="s">
        <v>1140</v>
      </c>
      <c r="AB1016" s="31" t="s">
        <v>1140</v>
      </c>
      <c r="AC1016" s="30" t="s">
        <v>1140</v>
      </c>
      <c r="AD1016" s="31" t="s">
        <v>1140</v>
      </c>
      <c r="AE1016" s="30" t="s">
        <v>1140</v>
      </c>
      <c r="AF1016" s="31" t="s">
        <v>1140</v>
      </c>
      <c r="AG1016" s="30" t="s">
        <v>1140</v>
      </c>
      <c r="AH1016" s="31" t="s">
        <v>1140</v>
      </c>
      <c r="AI1016" s="30" t="s">
        <v>1140</v>
      </c>
      <c r="AJ1016" s="31" t="s">
        <v>1140</v>
      </c>
      <c r="AK1016" s="30" t="s">
        <v>1140</v>
      </c>
      <c r="AL1016" s="31" t="s">
        <v>1140</v>
      </c>
      <c r="AM1016" s="30" t="s">
        <v>1140</v>
      </c>
      <c r="AN1016" s="31" t="s">
        <v>1140</v>
      </c>
      <c r="AO1016" s="30" t="s">
        <v>1140</v>
      </c>
      <c r="AP1016" s="31" t="s">
        <v>1140</v>
      </c>
      <c r="AQ1016" s="30" t="s">
        <v>1140</v>
      </c>
      <c r="AR1016" s="31" t="s">
        <v>1140</v>
      </c>
      <c r="AS1016" s="30" t="s">
        <v>1140</v>
      </c>
    </row>
    <row r="1017">
      <c r="B1017" s="4" t="n">
        <v>70500401</v>
      </c>
      <c r="C1017" s="5" t="s">
        <v>1026</v>
      </c>
      <c r="D1017" s="31" t="s">
        <v>1139</v>
      </c>
      <c r="E1017" s="31" t="s">
        <v>1139</v>
      </c>
      <c r="F1017" s="31" t="n">
        <v>7</v>
      </c>
      <c r="G1017" s="31" t="s">
        <v>1139</v>
      </c>
      <c r="H1017" s="31" t="s">
        <v>1139</v>
      </c>
      <c r="I1017" s="31" t="n">
        <v>0</v>
      </c>
      <c r="J1017" s="31" t="s">
        <v>1140</v>
      </c>
      <c r="K1017" s="30" t="s">
        <v>1140</v>
      </c>
      <c r="L1017" s="31" t="s">
        <v>1140</v>
      </c>
      <c r="M1017" s="30" t="s">
        <v>1140</v>
      </c>
      <c r="N1017" s="31" t="s">
        <v>1140</v>
      </c>
      <c r="O1017" s="30" t="s">
        <v>1140</v>
      </c>
      <c r="P1017" s="31" t="s">
        <v>1140</v>
      </c>
      <c r="Q1017" s="30" t="s">
        <v>1140</v>
      </c>
      <c r="R1017" s="31" t="s">
        <v>1140</v>
      </c>
      <c r="S1017" s="30" t="s">
        <v>1140</v>
      </c>
      <c r="T1017" s="31" t="s">
        <v>1140</v>
      </c>
      <c r="U1017" s="30" t="s">
        <v>1140</v>
      </c>
      <c r="V1017" s="31" t="s">
        <v>1140</v>
      </c>
      <c r="W1017" s="30" t="s">
        <v>1140</v>
      </c>
      <c r="X1017" s="31" t="s">
        <v>1140</v>
      </c>
      <c r="Y1017" s="30" t="s">
        <v>1140</v>
      </c>
      <c r="Z1017" s="31" t="s">
        <v>1140</v>
      </c>
      <c r="AA1017" s="30" t="s">
        <v>1140</v>
      </c>
      <c r="AB1017" s="31" t="s">
        <v>1140</v>
      </c>
      <c r="AC1017" s="30" t="s">
        <v>1140</v>
      </c>
      <c r="AD1017" s="31" t="s">
        <v>1140</v>
      </c>
      <c r="AE1017" s="30" t="s">
        <v>1140</v>
      </c>
      <c r="AF1017" s="31" t="s">
        <v>1140</v>
      </c>
      <c r="AG1017" s="30" t="s">
        <v>1140</v>
      </c>
      <c r="AH1017" s="31" t="s">
        <v>1140</v>
      </c>
      <c r="AI1017" s="30" t="s">
        <v>1140</v>
      </c>
      <c r="AJ1017" s="31" t="s">
        <v>1140</v>
      </c>
      <c r="AK1017" s="30" t="s">
        <v>1140</v>
      </c>
      <c r="AL1017" s="31" t="s">
        <v>1140</v>
      </c>
      <c r="AM1017" s="30" t="s">
        <v>1140</v>
      </c>
      <c r="AN1017" s="31" t="s">
        <v>1140</v>
      </c>
      <c r="AO1017" s="30" t="s">
        <v>1140</v>
      </c>
      <c r="AP1017" s="31" t="s">
        <v>1140</v>
      </c>
      <c r="AQ1017" s="30" t="s">
        <v>1140</v>
      </c>
      <c r="AR1017" s="31" t="s">
        <v>1140</v>
      </c>
      <c r="AS1017" s="30" t="s">
        <v>1140</v>
      </c>
    </row>
    <row r="1018">
      <c r="B1018" s="4" t="n">
        <v>70500402</v>
      </c>
      <c r="C1018" s="5" t="s">
        <v>1027</v>
      </c>
      <c r="D1018" s="31" t="n">
        <v>16</v>
      </c>
      <c r="E1018" s="31" t="n">
        <v>12</v>
      </c>
      <c r="F1018" s="31" t="n">
        <v>11</v>
      </c>
      <c r="G1018" s="31" t="n">
        <v>8</v>
      </c>
      <c r="H1018" s="31" t="n">
        <v>14</v>
      </c>
      <c r="I1018" s="31" t="n">
        <v>9</v>
      </c>
      <c r="J1018" s="31" t="n">
        <v>9</v>
      </c>
      <c r="K1018" s="30" t="n">
        <v>56.25</v>
      </c>
      <c r="L1018" s="31" t="s">
        <v>1140</v>
      </c>
      <c r="M1018" s="30" t="s">
        <v>1140</v>
      </c>
      <c r="N1018" s="31" t="s">
        <v>1140</v>
      </c>
      <c r="O1018" s="30" t="s">
        <v>1140</v>
      </c>
      <c r="P1018" s="31" t="s">
        <v>1140</v>
      </c>
      <c r="Q1018" s="30" t="s">
        <v>1140</v>
      </c>
      <c r="R1018" s="31" t="s">
        <v>1140</v>
      </c>
      <c r="S1018" s="30" t="s">
        <v>1140</v>
      </c>
      <c r="T1018" s="31" t="s">
        <v>1140</v>
      </c>
      <c r="U1018" s="30" t="s">
        <v>1140</v>
      </c>
      <c r="V1018" s="31" t="n">
        <v>2</v>
      </c>
      <c r="W1018" s="30" t="n">
        <v>12.5</v>
      </c>
      <c r="X1018" s="31" t="s">
        <v>1140</v>
      </c>
      <c r="Y1018" s="30" t="s">
        <v>1140</v>
      </c>
      <c r="Z1018" s="31" t="s">
        <v>1140</v>
      </c>
      <c r="AA1018" s="30" t="s">
        <v>1140</v>
      </c>
      <c r="AB1018" s="31" t="s">
        <v>1140</v>
      </c>
      <c r="AC1018" s="30" t="s">
        <v>1140</v>
      </c>
      <c r="AD1018" s="31" t="s">
        <v>1140</v>
      </c>
      <c r="AE1018" s="30" t="s">
        <v>1140</v>
      </c>
      <c r="AF1018" s="31" t="s">
        <v>1140</v>
      </c>
      <c r="AG1018" s="30" t="s">
        <v>1140</v>
      </c>
      <c r="AH1018" s="31" t="n">
        <v>5</v>
      </c>
      <c r="AI1018" s="30" t="n">
        <v>31.25</v>
      </c>
      <c r="AJ1018" s="31" t="s">
        <v>1140</v>
      </c>
      <c r="AK1018" s="30" t="s">
        <v>1140</v>
      </c>
      <c r="AL1018" s="31" t="s">
        <v>1140</v>
      </c>
      <c r="AM1018" s="30" t="s">
        <v>1140</v>
      </c>
      <c r="AN1018" s="31" t="s">
        <v>1140</v>
      </c>
      <c r="AO1018" s="30" t="s">
        <v>1140</v>
      </c>
      <c r="AP1018" s="31" t="s">
        <v>1140</v>
      </c>
      <c r="AQ1018" s="30" t="s">
        <v>1140</v>
      </c>
      <c r="AR1018" s="31" t="s">
        <v>1140</v>
      </c>
      <c r="AS1018" s="30" t="s">
        <v>1140</v>
      </c>
    </row>
    <row r="1019">
      <c r="B1019" s="4" t="n">
        <v>70500403</v>
      </c>
      <c r="C1019" s="5" t="s">
        <v>1028</v>
      </c>
      <c r="D1019" s="31" t="n">
        <v>0</v>
      </c>
      <c r="E1019" s="31" t="s">
        <v>1139</v>
      </c>
      <c r="F1019" s="31" t="n">
        <v>7</v>
      </c>
      <c r="G1019" s="31" t="n">
        <v>0</v>
      </c>
      <c r="H1019" s="31" t="s">
        <v>1139</v>
      </c>
      <c r="I1019" s="31" t="n">
        <v>0</v>
      </c>
      <c r="J1019" s="31" t="s">
        <v>1140</v>
      </c>
      <c r="K1019" s="30" t="s">
        <v>1140</v>
      </c>
      <c r="L1019" s="31" t="s">
        <v>1140</v>
      </c>
      <c r="M1019" s="30" t="s">
        <v>1140</v>
      </c>
      <c r="N1019" s="31" t="s">
        <v>1140</v>
      </c>
      <c r="O1019" s="30" t="s">
        <v>1140</v>
      </c>
      <c r="P1019" s="31" t="s">
        <v>1140</v>
      </c>
      <c r="Q1019" s="30" t="s">
        <v>1140</v>
      </c>
      <c r="R1019" s="31" t="s">
        <v>1140</v>
      </c>
      <c r="S1019" s="30" t="s">
        <v>1140</v>
      </c>
      <c r="T1019" s="31" t="s">
        <v>1140</v>
      </c>
      <c r="U1019" s="30" t="s">
        <v>1140</v>
      </c>
      <c r="V1019" s="31" t="s">
        <v>1140</v>
      </c>
      <c r="W1019" s="30" t="s">
        <v>1140</v>
      </c>
      <c r="X1019" s="31" t="s">
        <v>1140</v>
      </c>
      <c r="Y1019" s="30" t="s">
        <v>1140</v>
      </c>
      <c r="Z1019" s="31" t="s">
        <v>1140</v>
      </c>
      <c r="AA1019" s="30" t="s">
        <v>1140</v>
      </c>
      <c r="AB1019" s="31" t="s">
        <v>1140</v>
      </c>
      <c r="AC1019" s="30" t="s">
        <v>1140</v>
      </c>
      <c r="AD1019" s="31" t="s">
        <v>1140</v>
      </c>
      <c r="AE1019" s="30" t="s">
        <v>1140</v>
      </c>
      <c r="AF1019" s="31" t="s">
        <v>1140</v>
      </c>
      <c r="AG1019" s="30" t="s">
        <v>1140</v>
      </c>
      <c r="AH1019" s="31" t="s">
        <v>1140</v>
      </c>
      <c r="AI1019" s="30" t="s">
        <v>1140</v>
      </c>
      <c r="AJ1019" s="31" t="s">
        <v>1140</v>
      </c>
      <c r="AK1019" s="30" t="s">
        <v>1140</v>
      </c>
      <c r="AL1019" s="31" t="s">
        <v>1140</v>
      </c>
      <c r="AM1019" s="30" t="s">
        <v>1140</v>
      </c>
      <c r="AN1019" s="31" t="s">
        <v>1140</v>
      </c>
      <c r="AO1019" s="30" t="s">
        <v>1140</v>
      </c>
      <c r="AP1019" s="31" t="s">
        <v>1140</v>
      </c>
      <c r="AQ1019" s="30" t="s">
        <v>1140</v>
      </c>
      <c r="AR1019" s="31" t="s">
        <v>1140</v>
      </c>
      <c r="AS1019" s="30" t="s">
        <v>1140</v>
      </c>
    </row>
    <row r="1020">
      <c r="B1020" s="4" t="n">
        <v>70500404</v>
      </c>
      <c r="C1020" s="5" t="s">
        <v>1029</v>
      </c>
      <c r="D1020" s="31" t="n">
        <v>0</v>
      </c>
      <c r="E1020" s="31" t="n">
        <v>5</v>
      </c>
      <c r="F1020" s="31" t="n">
        <v>8</v>
      </c>
      <c r="G1020" s="31" t="s">
        <v>1139</v>
      </c>
      <c r="H1020" s="31" t="n">
        <v>7</v>
      </c>
      <c r="I1020" s="31" t="s">
        <v>1139</v>
      </c>
      <c r="J1020" s="31" t="s">
        <v>1140</v>
      </c>
      <c r="K1020" s="30" t="s">
        <v>1140</v>
      </c>
      <c r="L1020" s="31" t="s">
        <v>1140</v>
      </c>
      <c r="M1020" s="30" t="s">
        <v>1140</v>
      </c>
      <c r="N1020" s="31" t="s">
        <v>1140</v>
      </c>
      <c r="O1020" s="30" t="s">
        <v>1140</v>
      </c>
      <c r="P1020" s="31" t="s">
        <v>1140</v>
      </c>
      <c r="Q1020" s="30" t="s">
        <v>1140</v>
      </c>
      <c r="R1020" s="31" t="s">
        <v>1140</v>
      </c>
      <c r="S1020" s="30" t="s">
        <v>1140</v>
      </c>
      <c r="T1020" s="31" t="s">
        <v>1140</v>
      </c>
      <c r="U1020" s="30" t="s">
        <v>1140</v>
      </c>
      <c r="V1020" s="31" t="s">
        <v>1140</v>
      </c>
      <c r="W1020" s="30" t="s">
        <v>1140</v>
      </c>
      <c r="X1020" s="31" t="s">
        <v>1140</v>
      </c>
      <c r="Y1020" s="30" t="s">
        <v>1140</v>
      </c>
      <c r="Z1020" s="31" t="s">
        <v>1140</v>
      </c>
      <c r="AA1020" s="30" t="s">
        <v>1140</v>
      </c>
      <c r="AB1020" s="31" t="s">
        <v>1140</v>
      </c>
      <c r="AC1020" s="30" t="s">
        <v>1140</v>
      </c>
      <c r="AD1020" s="31" t="s">
        <v>1140</v>
      </c>
      <c r="AE1020" s="30" t="s">
        <v>1140</v>
      </c>
      <c r="AF1020" s="31" t="s">
        <v>1140</v>
      </c>
      <c r="AG1020" s="30" t="s">
        <v>1140</v>
      </c>
      <c r="AH1020" s="31" t="s">
        <v>1140</v>
      </c>
      <c r="AI1020" s="30" t="s">
        <v>1140</v>
      </c>
      <c r="AJ1020" s="31" t="s">
        <v>1140</v>
      </c>
      <c r="AK1020" s="30" t="s">
        <v>1140</v>
      </c>
      <c r="AL1020" s="31" t="s">
        <v>1140</v>
      </c>
      <c r="AM1020" s="30" t="s">
        <v>1140</v>
      </c>
      <c r="AN1020" s="31" t="s">
        <v>1140</v>
      </c>
      <c r="AO1020" s="30" t="s">
        <v>1140</v>
      </c>
      <c r="AP1020" s="31" t="s">
        <v>1140</v>
      </c>
      <c r="AQ1020" s="30" t="s">
        <v>1140</v>
      </c>
      <c r="AR1020" s="31" t="s">
        <v>1140</v>
      </c>
      <c r="AS1020" s="30" t="s">
        <v>1140</v>
      </c>
    </row>
    <row r="1021">
      <c r="B1021" s="4" t="n">
        <v>70500405</v>
      </c>
      <c r="C1021" s="5" t="s">
        <v>1030</v>
      </c>
      <c r="D1021" s="31" t="n">
        <v>0</v>
      </c>
      <c r="E1021" s="31" t="n">
        <v>0</v>
      </c>
      <c r="F1021" s="31" t="n">
        <v>0</v>
      </c>
      <c r="G1021" s="31" t="n">
        <v>0</v>
      </c>
      <c r="H1021" s="31" t="n">
        <v>0</v>
      </c>
      <c r="I1021" s="31" t="s">
        <v>1139</v>
      </c>
      <c r="J1021" s="31" t="s">
        <v>1140</v>
      </c>
      <c r="K1021" s="30" t="s">
        <v>1140</v>
      </c>
      <c r="L1021" s="31" t="s">
        <v>1140</v>
      </c>
      <c r="M1021" s="30" t="s">
        <v>1140</v>
      </c>
      <c r="N1021" s="31" t="s">
        <v>1140</v>
      </c>
      <c r="O1021" s="30" t="s">
        <v>1140</v>
      </c>
      <c r="P1021" s="31" t="s">
        <v>1140</v>
      </c>
      <c r="Q1021" s="30" t="s">
        <v>1140</v>
      </c>
      <c r="R1021" s="31" t="s">
        <v>1140</v>
      </c>
      <c r="S1021" s="30" t="s">
        <v>1140</v>
      </c>
      <c r="T1021" s="31" t="s">
        <v>1140</v>
      </c>
      <c r="U1021" s="30" t="s">
        <v>1140</v>
      </c>
      <c r="V1021" s="31" t="s">
        <v>1140</v>
      </c>
      <c r="W1021" s="30" t="s">
        <v>1140</v>
      </c>
      <c r="X1021" s="31" t="s">
        <v>1140</v>
      </c>
      <c r="Y1021" s="30" t="s">
        <v>1140</v>
      </c>
      <c r="Z1021" s="31" t="s">
        <v>1140</v>
      </c>
      <c r="AA1021" s="30" t="s">
        <v>1140</v>
      </c>
      <c r="AB1021" s="31" t="s">
        <v>1140</v>
      </c>
      <c r="AC1021" s="30" t="s">
        <v>1140</v>
      </c>
      <c r="AD1021" s="31" t="s">
        <v>1140</v>
      </c>
      <c r="AE1021" s="30" t="s">
        <v>1140</v>
      </c>
      <c r="AF1021" s="31" t="s">
        <v>1140</v>
      </c>
      <c r="AG1021" s="30" t="s">
        <v>1140</v>
      </c>
      <c r="AH1021" s="31" t="s">
        <v>1140</v>
      </c>
      <c r="AI1021" s="30" t="s">
        <v>1140</v>
      </c>
      <c r="AJ1021" s="31" t="s">
        <v>1140</v>
      </c>
      <c r="AK1021" s="30" t="s">
        <v>1140</v>
      </c>
      <c r="AL1021" s="31" t="s">
        <v>1140</v>
      </c>
      <c r="AM1021" s="30" t="s">
        <v>1140</v>
      </c>
      <c r="AN1021" s="31" t="s">
        <v>1140</v>
      </c>
      <c r="AO1021" s="30" t="s">
        <v>1140</v>
      </c>
      <c r="AP1021" s="31" t="s">
        <v>1140</v>
      </c>
      <c r="AQ1021" s="30" t="s">
        <v>1140</v>
      </c>
      <c r="AR1021" s="31" t="s">
        <v>1140</v>
      </c>
      <c r="AS1021" s="30" t="s">
        <v>1140</v>
      </c>
    </row>
    <row r="1022">
      <c r="B1022" s="4" t="n">
        <v>70500501</v>
      </c>
      <c r="C1022" s="5" t="s">
        <v>1031</v>
      </c>
      <c r="D1022" s="31" t="n">
        <v>7</v>
      </c>
      <c r="E1022" s="31" t="n">
        <v>6</v>
      </c>
      <c r="F1022" s="31" t="s">
        <v>1139</v>
      </c>
      <c r="G1022" s="31" t="n">
        <v>4</v>
      </c>
      <c r="H1022" s="31" t="s">
        <v>1139</v>
      </c>
      <c r="I1022" s="31" t="n">
        <v>0</v>
      </c>
      <c r="J1022" s="31" t="s">
        <v>1140</v>
      </c>
      <c r="K1022" s="30" t="s">
        <v>1140</v>
      </c>
      <c r="L1022" s="31" t="s">
        <v>1140</v>
      </c>
      <c r="M1022" s="30" t="s">
        <v>1140</v>
      </c>
      <c r="N1022" s="31" t="s">
        <v>1140</v>
      </c>
      <c r="O1022" s="30" t="s">
        <v>1140</v>
      </c>
      <c r="P1022" s="31" t="s">
        <v>1140</v>
      </c>
      <c r="Q1022" s="30" t="s">
        <v>1140</v>
      </c>
      <c r="R1022" s="31" t="s">
        <v>1140</v>
      </c>
      <c r="S1022" s="30" t="s">
        <v>1140</v>
      </c>
      <c r="T1022" s="31" t="s">
        <v>1140</v>
      </c>
      <c r="U1022" s="30" t="s">
        <v>1140</v>
      </c>
      <c r="V1022" s="31" t="s">
        <v>1140</v>
      </c>
      <c r="W1022" s="30" t="s">
        <v>1140</v>
      </c>
      <c r="X1022" s="31" t="s">
        <v>1140</v>
      </c>
      <c r="Y1022" s="30" t="s">
        <v>1140</v>
      </c>
      <c r="Z1022" s="31" t="s">
        <v>1140</v>
      </c>
      <c r="AA1022" s="30" t="s">
        <v>1140</v>
      </c>
      <c r="AB1022" s="31" t="s">
        <v>1140</v>
      </c>
      <c r="AC1022" s="30" t="s">
        <v>1140</v>
      </c>
      <c r="AD1022" s="31" t="s">
        <v>1140</v>
      </c>
      <c r="AE1022" s="30" t="s">
        <v>1140</v>
      </c>
      <c r="AF1022" s="31" t="s">
        <v>1140</v>
      </c>
      <c r="AG1022" s="30" t="s">
        <v>1140</v>
      </c>
      <c r="AH1022" s="31" t="s">
        <v>1140</v>
      </c>
      <c r="AI1022" s="30" t="s">
        <v>1140</v>
      </c>
      <c r="AJ1022" s="31" t="s">
        <v>1140</v>
      </c>
      <c r="AK1022" s="30" t="s">
        <v>1140</v>
      </c>
      <c r="AL1022" s="31" t="s">
        <v>1140</v>
      </c>
      <c r="AM1022" s="30" t="s">
        <v>1140</v>
      </c>
      <c r="AN1022" s="31" t="s">
        <v>1140</v>
      </c>
      <c r="AO1022" s="30" t="s">
        <v>1140</v>
      </c>
      <c r="AP1022" s="31" t="s">
        <v>1140</v>
      </c>
      <c r="AQ1022" s="30" t="s">
        <v>1140</v>
      </c>
      <c r="AR1022" s="31" t="s">
        <v>1140</v>
      </c>
      <c r="AS1022" s="30" t="s">
        <v>1140</v>
      </c>
    </row>
    <row r="1023">
      <c r="B1023" s="4" t="n">
        <v>70500502</v>
      </c>
      <c r="C1023" s="5" t="s">
        <v>1032</v>
      </c>
      <c r="D1023" s="31" t="n">
        <v>148</v>
      </c>
      <c r="E1023" s="31" t="n">
        <v>145</v>
      </c>
      <c r="F1023" s="31" t="n">
        <v>150</v>
      </c>
      <c r="G1023" s="31" t="n">
        <v>162</v>
      </c>
      <c r="H1023" s="31" t="n">
        <v>145</v>
      </c>
      <c r="I1023" s="31" t="n">
        <v>132</v>
      </c>
      <c r="J1023" s="31" t="n">
        <v>77</v>
      </c>
      <c r="K1023" s="30" t="n">
        <v>52.027027027027</v>
      </c>
      <c r="L1023" s="31" t="n">
        <v>103</v>
      </c>
      <c r="M1023" s="30" t="n">
        <v>71.0344827586207</v>
      </c>
      <c r="N1023" s="31" t="n">
        <v>113</v>
      </c>
      <c r="O1023" s="30" t="n">
        <v>75.3333333333333</v>
      </c>
      <c r="P1023" s="31" t="n">
        <v>116</v>
      </c>
      <c r="Q1023" s="30" t="n">
        <v>71.6049382716049</v>
      </c>
      <c r="R1023" s="31" t="n">
        <v>110</v>
      </c>
      <c r="S1023" s="30" t="n">
        <v>75.8620689655172</v>
      </c>
      <c r="T1023" s="31" t="n">
        <v>66</v>
      </c>
      <c r="U1023" s="30" t="n">
        <v>50</v>
      </c>
      <c r="V1023" s="31" t="n">
        <v>33</v>
      </c>
      <c r="W1023" s="30" t="n">
        <v>22.2972972972973</v>
      </c>
      <c r="X1023" s="31" t="n">
        <v>27</v>
      </c>
      <c r="Y1023" s="30" t="n">
        <v>18.6206896551724</v>
      </c>
      <c r="Z1023" s="31" t="n">
        <v>23</v>
      </c>
      <c r="AA1023" s="30" t="n">
        <v>15.3333333333333</v>
      </c>
      <c r="AB1023" s="31" t="n">
        <v>19</v>
      </c>
      <c r="AC1023" s="30" t="n">
        <v>11.7283950617284</v>
      </c>
      <c r="AD1023" s="31" t="n">
        <v>22</v>
      </c>
      <c r="AE1023" s="30" t="n">
        <v>15.1724137931034</v>
      </c>
      <c r="AF1023" s="31" t="n">
        <v>40</v>
      </c>
      <c r="AG1023" s="30" t="n">
        <v>30.3030303030303</v>
      </c>
      <c r="AH1023" s="31" t="n">
        <v>38</v>
      </c>
      <c r="AI1023" s="30" t="n">
        <v>25.6756756756757</v>
      </c>
      <c r="AJ1023" s="31" t="n">
        <v>15</v>
      </c>
      <c r="AK1023" s="30" t="n">
        <v>10.3448275862069</v>
      </c>
      <c r="AL1023" s="31" t="n">
        <v>14</v>
      </c>
      <c r="AM1023" s="30" t="n">
        <v>9.33333333333333</v>
      </c>
      <c r="AN1023" s="31" t="n">
        <v>27</v>
      </c>
      <c r="AO1023" s="30" t="n">
        <v>16.6666666666667</v>
      </c>
      <c r="AP1023" s="31" t="n">
        <v>13</v>
      </c>
      <c r="AQ1023" s="30" t="n">
        <v>8.96551724137931</v>
      </c>
      <c r="AR1023" s="31" t="n">
        <v>26</v>
      </c>
      <c r="AS1023" s="30" t="n">
        <v>19.6969696969697</v>
      </c>
    </row>
    <row r="1024">
      <c r="B1024" s="4" t="n">
        <v>70500503</v>
      </c>
      <c r="C1024" s="5" t="s">
        <v>1033</v>
      </c>
      <c r="D1024" s="31" t="n">
        <v>7</v>
      </c>
      <c r="E1024" s="31" t="n">
        <v>7</v>
      </c>
      <c r="F1024" s="31" t="n">
        <v>4</v>
      </c>
      <c r="G1024" s="31" t="s">
        <v>1139</v>
      </c>
      <c r="H1024" s="31" t="n">
        <v>0</v>
      </c>
      <c r="I1024" s="31" t="s">
        <v>1139</v>
      </c>
      <c r="J1024" s="31" t="s">
        <v>1140</v>
      </c>
      <c r="K1024" s="30" t="s">
        <v>1140</v>
      </c>
      <c r="L1024" s="31" t="s">
        <v>1140</v>
      </c>
      <c r="M1024" s="30" t="s">
        <v>1140</v>
      </c>
      <c r="N1024" s="31" t="s">
        <v>1140</v>
      </c>
      <c r="O1024" s="30" t="s">
        <v>1140</v>
      </c>
      <c r="P1024" s="31" t="s">
        <v>1140</v>
      </c>
      <c r="Q1024" s="30" t="s">
        <v>1140</v>
      </c>
      <c r="R1024" s="31" t="s">
        <v>1140</v>
      </c>
      <c r="S1024" s="30" t="s">
        <v>1140</v>
      </c>
      <c r="T1024" s="31" t="s">
        <v>1140</v>
      </c>
      <c r="U1024" s="30" t="s">
        <v>1140</v>
      </c>
      <c r="V1024" s="31" t="s">
        <v>1140</v>
      </c>
      <c r="W1024" s="30" t="s">
        <v>1140</v>
      </c>
      <c r="X1024" s="31" t="s">
        <v>1140</v>
      </c>
      <c r="Y1024" s="30" t="s">
        <v>1140</v>
      </c>
      <c r="Z1024" s="31" t="s">
        <v>1140</v>
      </c>
      <c r="AA1024" s="30" t="s">
        <v>1140</v>
      </c>
      <c r="AB1024" s="31" t="s">
        <v>1140</v>
      </c>
      <c r="AC1024" s="30" t="s">
        <v>1140</v>
      </c>
      <c r="AD1024" s="31" t="s">
        <v>1140</v>
      </c>
      <c r="AE1024" s="30" t="s">
        <v>1140</v>
      </c>
      <c r="AF1024" s="31" t="s">
        <v>1140</v>
      </c>
      <c r="AG1024" s="30" t="s">
        <v>1140</v>
      </c>
      <c r="AH1024" s="31" t="s">
        <v>1140</v>
      </c>
      <c r="AI1024" s="30" t="s">
        <v>1140</v>
      </c>
      <c r="AJ1024" s="31" t="s">
        <v>1140</v>
      </c>
      <c r="AK1024" s="30" t="s">
        <v>1140</v>
      </c>
      <c r="AL1024" s="31" t="s">
        <v>1140</v>
      </c>
      <c r="AM1024" s="30" t="s">
        <v>1140</v>
      </c>
      <c r="AN1024" s="31" t="s">
        <v>1140</v>
      </c>
      <c r="AO1024" s="30" t="s">
        <v>1140</v>
      </c>
      <c r="AP1024" s="31" t="s">
        <v>1140</v>
      </c>
      <c r="AQ1024" s="30" t="s">
        <v>1140</v>
      </c>
      <c r="AR1024" s="31" t="s">
        <v>1140</v>
      </c>
      <c r="AS1024" s="30" t="s">
        <v>1140</v>
      </c>
    </row>
    <row r="1025">
      <c r="B1025" s="4" t="n">
        <v>70500504</v>
      </c>
      <c r="C1025" s="5" t="s">
        <v>1034</v>
      </c>
      <c r="D1025" s="31" t="s">
        <v>1139</v>
      </c>
      <c r="E1025" s="31" t="n">
        <v>4</v>
      </c>
      <c r="F1025" s="31" t="s">
        <v>1139</v>
      </c>
      <c r="G1025" s="31" t="s">
        <v>1139</v>
      </c>
      <c r="H1025" s="31" t="n">
        <v>0</v>
      </c>
      <c r="I1025" s="31" t="n">
        <v>0</v>
      </c>
      <c r="J1025" s="31" t="s">
        <v>1140</v>
      </c>
      <c r="K1025" s="30" t="s">
        <v>1140</v>
      </c>
      <c r="L1025" s="31" t="s">
        <v>1140</v>
      </c>
      <c r="M1025" s="30" t="s">
        <v>1140</v>
      </c>
      <c r="N1025" s="31" t="s">
        <v>1140</v>
      </c>
      <c r="O1025" s="30" t="s">
        <v>1140</v>
      </c>
      <c r="P1025" s="31" t="s">
        <v>1140</v>
      </c>
      <c r="Q1025" s="30" t="s">
        <v>1140</v>
      </c>
      <c r="R1025" s="31" t="s">
        <v>1140</v>
      </c>
      <c r="S1025" s="30" t="s">
        <v>1140</v>
      </c>
      <c r="T1025" s="31" t="s">
        <v>1140</v>
      </c>
      <c r="U1025" s="30" t="s">
        <v>1140</v>
      </c>
      <c r="V1025" s="31" t="s">
        <v>1140</v>
      </c>
      <c r="W1025" s="30" t="s">
        <v>1140</v>
      </c>
      <c r="X1025" s="31" t="s">
        <v>1140</v>
      </c>
      <c r="Y1025" s="30" t="s">
        <v>1140</v>
      </c>
      <c r="Z1025" s="31" t="s">
        <v>1140</v>
      </c>
      <c r="AA1025" s="30" t="s">
        <v>1140</v>
      </c>
      <c r="AB1025" s="31" t="s">
        <v>1140</v>
      </c>
      <c r="AC1025" s="30" t="s">
        <v>1140</v>
      </c>
      <c r="AD1025" s="31" t="s">
        <v>1140</v>
      </c>
      <c r="AE1025" s="30" t="s">
        <v>1140</v>
      </c>
      <c r="AF1025" s="31" t="s">
        <v>1140</v>
      </c>
      <c r="AG1025" s="30" t="s">
        <v>1140</v>
      </c>
      <c r="AH1025" s="31" t="s">
        <v>1140</v>
      </c>
      <c r="AI1025" s="30" t="s">
        <v>1140</v>
      </c>
      <c r="AJ1025" s="31" t="s">
        <v>1140</v>
      </c>
      <c r="AK1025" s="30" t="s">
        <v>1140</v>
      </c>
      <c r="AL1025" s="31" t="s">
        <v>1140</v>
      </c>
      <c r="AM1025" s="30" t="s">
        <v>1140</v>
      </c>
      <c r="AN1025" s="31" t="s">
        <v>1140</v>
      </c>
      <c r="AO1025" s="30" t="s">
        <v>1140</v>
      </c>
      <c r="AP1025" s="31" t="s">
        <v>1140</v>
      </c>
      <c r="AQ1025" s="30" t="s">
        <v>1140</v>
      </c>
      <c r="AR1025" s="31" t="s">
        <v>1140</v>
      </c>
      <c r="AS1025" s="30" t="s">
        <v>1140</v>
      </c>
    </row>
    <row r="1026">
      <c r="B1026" s="4" t="n">
        <v>70500601</v>
      </c>
      <c r="C1026" s="5" t="s">
        <v>1035</v>
      </c>
      <c r="D1026" s="31" t="n">
        <v>12</v>
      </c>
      <c r="E1026" s="31" t="n">
        <v>9</v>
      </c>
      <c r="F1026" s="31" t="n">
        <v>14</v>
      </c>
      <c r="G1026" s="31" t="n">
        <v>13</v>
      </c>
      <c r="H1026" s="31" t="n">
        <v>13</v>
      </c>
      <c r="I1026" s="31" t="n">
        <v>16</v>
      </c>
      <c r="J1026" s="31" t="s">
        <v>1140</v>
      </c>
      <c r="K1026" s="30" t="s">
        <v>1140</v>
      </c>
      <c r="L1026" s="31" t="s">
        <v>1140</v>
      </c>
      <c r="M1026" s="30" t="s">
        <v>1140</v>
      </c>
      <c r="N1026" s="31" t="s">
        <v>1140</v>
      </c>
      <c r="O1026" s="30" t="s">
        <v>1140</v>
      </c>
      <c r="P1026" s="31" t="s">
        <v>1140</v>
      </c>
      <c r="Q1026" s="30" t="s">
        <v>1140</v>
      </c>
      <c r="R1026" s="31" t="s">
        <v>1140</v>
      </c>
      <c r="S1026" s="30" t="s">
        <v>1140</v>
      </c>
      <c r="T1026" s="31" t="n">
        <v>0</v>
      </c>
      <c r="U1026" s="30" t="n">
        <v>0</v>
      </c>
      <c r="V1026" s="31" t="s">
        <v>1140</v>
      </c>
      <c r="W1026" s="30" t="s">
        <v>1140</v>
      </c>
      <c r="X1026" s="31" t="s">
        <v>1140</v>
      </c>
      <c r="Y1026" s="30" t="s">
        <v>1140</v>
      </c>
      <c r="Z1026" s="31" t="s">
        <v>1140</v>
      </c>
      <c r="AA1026" s="30" t="s">
        <v>1140</v>
      </c>
      <c r="AB1026" s="31" t="s">
        <v>1140</v>
      </c>
      <c r="AC1026" s="30" t="s">
        <v>1140</v>
      </c>
      <c r="AD1026" s="31" t="s">
        <v>1140</v>
      </c>
      <c r="AE1026" s="30" t="s">
        <v>1140</v>
      </c>
      <c r="AF1026" s="31" t="n">
        <v>3</v>
      </c>
      <c r="AG1026" s="30" t="n">
        <v>18.75</v>
      </c>
      <c r="AH1026" s="31" t="s">
        <v>1140</v>
      </c>
      <c r="AI1026" s="30" t="s">
        <v>1140</v>
      </c>
      <c r="AJ1026" s="31" t="s">
        <v>1140</v>
      </c>
      <c r="AK1026" s="30" t="s">
        <v>1140</v>
      </c>
      <c r="AL1026" s="31" t="s">
        <v>1140</v>
      </c>
      <c r="AM1026" s="30" t="s">
        <v>1140</v>
      </c>
      <c r="AN1026" s="31" t="s">
        <v>1140</v>
      </c>
      <c r="AO1026" s="30" t="s">
        <v>1140</v>
      </c>
      <c r="AP1026" s="31" t="s">
        <v>1140</v>
      </c>
      <c r="AQ1026" s="30" t="s">
        <v>1140</v>
      </c>
      <c r="AR1026" s="31" t="n">
        <v>13</v>
      </c>
      <c r="AS1026" s="30" t="n">
        <v>81.25</v>
      </c>
    </row>
    <row r="1027">
      <c r="B1027" s="4" t="n">
        <v>70500701</v>
      </c>
      <c r="C1027" s="5" t="s">
        <v>1036</v>
      </c>
      <c r="D1027" s="31" t="n">
        <v>29</v>
      </c>
      <c r="E1027" s="31" t="n">
        <v>27</v>
      </c>
      <c r="F1027" s="31" t="n">
        <v>25</v>
      </c>
      <c r="G1027" s="31" t="n">
        <v>23</v>
      </c>
      <c r="H1027" s="31" t="n">
        <v>23</v>
      </c>
      <c r="I1027" s="31" t="n">
        <v>7</v>
      </c>
      <c r="J1027" s="31" t="n">
        <v>11</v>
      </c>
      <c r="K1027" s="30" t="n">
        <v>37.9310344827586</v>
      </c>
      <c r="L1027" s="31" t="n">
        <v>20</v>
      </c>
      <c r="M1027" s="30" t="n">
        <v>74.0740740740741</v>
      </c>
      <c r="N1027" s="31" t="n">
        <v>19</v>
      </c>
      <c r="O1027" s="30" t="n">
        <v>76</v>
      </c>
      <c r="P1027" s="31" t="n">
        <v>3</v>
      </c>
      <c r="Q1027" s="30" t="n">
        <v>13.0434782608696</v>
      </c>
      <c r="R1027" s="31" t="n">
        <v>11</v>
      </c>
      <c r="S1027" s="30" t="n">
        <v>47.8260869565217</v>
      </c>
      <c r="T1027" s="31" t="s">
        <v>1140</v>
      </c>
      <c r="U1027" s="30" t="s">
        <v>1140</v>
      </c>
      <c r="V1027" s="31" t="n">
        <v>6</v>
      </c>
      <c r="W1027" s="30" t="n">
        <v>20.6896551724138</v>
      </c>
      <c r="X1027" s="31" t="n">
        <v>4</v>
      </c>
      <c r="Y1027" s="30" t="n">
        <v>14.8148148148148</v>
      </c>
      <c r="Z1027" s="31" t="n">
        <v>2</v>
      </c>
      <c r="AA1027" s="30" t="n">
        <v>8</v>
      </c>
      <c r="AB1027" s="31" t="n">
        <v>3</v>
      </c>
      <c r="AC1027" s="30" t="n">
        <v>13.0434782608696</v>
      </c>
      <c r="AD1027" s="31" t="n">
        <v>8</v>
      </c>
      <c r="AE1027" s="30" t="n">
        <v>34.7826086956522</v>
      </c>
      <c r="AF1027" s="31" t="s">
        <v>1140</v>
      </c>
      <c r="AG1027" s="30" t="s">
        <v>1140</v>
      </c>
      <c r="AH1027" s="31" t="n">
        <v>12</v>
      </c>
      <c r="AI1027" s="30" t="n">
        <v>41.3793103448276</v>
      </c>
      <c r="AJ1027" s="31" t="n">
        <v>3</v>
      </c>
      <c r="AK1027" s="30" t="n">
        <v>11.1111111111111</v>
      </c>
      <c r="AL1027" s="31" t="n">
        <v>4</v>
      </c>
      <c r="AM1027" s="30" t="n">
        <v>16</v>
      </c>
      <c r="AN1027" s="31" t="n">
        <v>17</v>
      </c>
      <c r="AO1027" s="30" t="n">
        <v>73.9130434782609</v>
      </c>
      <c r="AP1027" s="31" t="n">
        <v>4</v>
      </c>
      <c r="AQ1027" s="30" t="n">
        <v>17.3913043478261</v>
      </c>
      <c r="AR1027" s="31" t="s">
        <v>1140</v>
      </c>
      <c r="AS1027" s="30" t="s">
        <v>1140</v>
      </c>
    </row>
    <row r="1028">
      <c r="B1028" s="4" t="n">
        <v>70500801</v>
      </c>
      <c r="C1028" s="5" t="s">
        <v>1037</v>
      </c>
      <c r="D1028" s="31" t="n">
        <v>0</v>
      </c>
      <c r="E1028" s="31" t="n">
        <v>0</v>
      </c>
      <c r="F1028" s="31" t="n">
        <v>0</v>
      </c>
      <c r="G1028" s="31" t="s">
        <v>1139</v>
      </c>
      <c r="H1028" s="31" t="n">
        <v>0</v>
      </c>
      <c r="I1028" s="31" t="n">
        <v>0</v>
      </c>
      <c r="J1028" s="31" t="s">
        <v>1140</v>
      </c>
      <c r="K1028" s="30" t="s">
        <v>1140</v>
      </c>
      <c r="L1028" s="31" t="s">
        <v>1140</v>
      </c>
      <c r="M1028" s="30" t="s">
        <v>1140</v>
      </c>
      <c r="N1028" s="31" t="s">
        <v>1140</v>
      </c>
      <c r="O1028" s="30" t="s">
        <v>1140</v>
      </c>
      <c r="P1028" s="31" t="s">
        <v>1140</v>
      </c>
      <c r="Q1028" s="30" t="s">
        <v>1140</v>
      </c>
      <c r="R1028" s="31" t="s">
        <v>1140</v>
      </c>
      <c r="S1028" s="30" t="s">
        <v>1140</v>
      </c>
      <c r="T1028" s="31" t="s">
        <v>1140</v>
      </c>
      <c r="U1028" s="30" t="s">
        <v>1140</v>
      </c>
      <c r="V1028" s="31" t="s">
        <v>1140</v>
      </c>
      <c r="W1028" s="30" t="s">
        <v>1140</v>
      </c>
      <c r="X1028" s="31" t="s">
        <v>1140</v>
      </c>
      <c r="Y1028" s="30" t="s">
        <v>1140</v>
      </c>
      <c r="Z1028" s="31" t="s">
        <v>1140</v>
      </c>
      <c r="AA1028" s="30" t="s">
        <v>1140</v>
      </c>
      <c r="AB1028" s="31" t="s">
        <v>1140</v>
      </c>
      <c r="AC1028" s="30" t="s">
        <v>1140</v>
      </c>
      <c r="AD1028" s="31" t="s">
        <v>1140</v>
      </c>
      <c r="AE1028" s="30" t="s">
        <v>1140</v>
      </c>
      <c r="AF1028" s="31" t="s">
        <v>1140</v>
      </c>
      <c r="AG1028" s="30" t="s">
        <v>1140</v>
      </c>
      <c r="AH1028" s="31" t="s">
        <v>1140</v>
      </c>
      <c r="AI1028" s="30" t="s">
        <v>1140</v>
      </c>
      <c r="AJ1028" s="31" t="s">
        <v>1140</v>
      </c>
      <c r="AK1028" s="30" t="s">
        <v>1140</v>
      </c>
      <c r="AL1028" s="31" t="s">
        <v>1140</v>
      </c>
      <c r="AM1028" s="30" t="s">
        <v>1140</v>
      </c>
      <c r="AN1028" s="31" t="s">
        <v>1140</v>
      </c>
      <c r="AO1028" s="30" t="s">
        <v>1140</v>
      </c>
      <c r="AP1028" s="31" t="s">
        <v>1140</v>
      </c>
      <c r="AQ1028" s="30" t="s">
        <v>1140</v>
      </c>
      <c r="AR1028" s="31" t="s">
        <v>1140</v>
      </c>
      <c r="AS1028" s="30" t="s">
        <v>1140</v>
      </c>
    </row>
    <row r="1029">
      <c r="B1029" s="4" t="n">
        <v>70500802</v>
      </c>
      <c r="C1029" s="5" t="s">
        <v>1038</v>
      </c>
      <c r="D1029" s="31" t="n">
        <v>0</v>
      </c>
      <c r="E1029" s="31" t="s">
        <v>1139</v>
      </c>
      <c r="F1029" s="31" t="s">
        <v>1139</v>
      </c>
      <c r="G1029" s="31" t="s">
        <v>1139</v>
      </c>
      <c r="H1029" s="31" t="s">
        <v>1139</v>
      </c>
      <c r="I1029" s="31" t="s">
        <v>1139</v>
      </c>
      <c r="J1029" s="31" t="s">
        <v>1140</v>
      </c>
      <c r="K1029" s="30" t="s">
        <v>1140</v>
      </c>
      <c r="L1029" s="31" t="s">
        <v>1140</v>
      </c>
      <c r="M1029" s="30" t="s">
        <v>1140</v>
      </c>
      <c r="N1029" s="31" t="s">
        <v>1140</v>
      </c>
      <c r="O1029" s="30" t="s">
        <v>1140</v>
      </c>
      <c r="P1029" s="31" t="s">
        <v>1140</v>
      </c>
      <c r="Q1029" s="30" t="s">
        <v>1140</v>
      </c>
      <c r="R1029" s="31" t="s">
        <v>1140</v>
      </c>
      <c r="S1029" s="30" t="s">
        <v>1140</v>
      </c>
      <c r="T1029" s="31" t="s">
        <v>1140</v>
      </c>
      <c r="U1029" s="30" t="s">
        <v>1140</v>
      </c>
      <c r="V1029" s="31" t="s">
        <v>1140</v>
      </c>
      <c r="W1029" s="30" t="s">
        <v>1140</v>
      </c>
      <c r="X1029" s="31" t="s">
        <v>1140</v>
      </c>
      <c r="Y1029" s="30" t="s">
        <v>1140</v>
      </c>
      <c r="Z1029" s="31" t="s">
        <v>1140</v>
      </c>
      <c r="AA1029" s="30" t="s">
        <v>1140</v>
      </c>
      <c r="AB1029" s="31" t="s">
        <v>1140</v>
      </c>
      <c r="AC1029" s="30" t="s">
        <v>1140</v>
      </c>
      <c r="AD1029" s="31" t="s">
        <v>1140</v>
      </c>
      <c r="AE1029" s="30" t="s">
        <v>1140</v>
      </c>
      <c r="AF1029" s="31" t="s">
        <v>1140</v>
      </c>
      <c r="AG1029" s="30" t="s">
        <v>1140</v>
      </c>
      <c r="AH1029" s="31" t="s">
        <v>1140</v>
      </c>
      <c r="AI1029" s="30" t="s">
        <v>1140</v>
      </c>
      <c r="AJ1029" s="31" t="s">
        <v>1140</v>
      </c>
      <c r="AK1029" s="30" t="s">
        <v>1140</v>
      </c>
      <c r="AL1029" s="31" t="s">
        <v>1140</v>
      </c>
      <c r="AM1029" s="30" t="s">
        <v>1140</v>
      </c>
      <c r="AN1029" s="31" t="s">
        <v>1140</v>
      </c>
      <c r="AO1029" s="30" t="s">
        <v>1140</v>
      </c>
      <c r="AP1029" s="31" t="s">
        <v>1140</v>
      </c>
      <c r="AQ1029" s="30" t="s">
        <v>1140</v>
      </c>
      <c r="AR1029" s="31" t="s">
        <v>1140</v>
      </c>
      <c r="AS1029" s="30" t="s">
        <v>1140</v>
      </c>
    </row>
    <row r="1030">
      <c r="B1030" s="4" t="n">
        <v>70500803</v>
      </c>
      <c r="C1030" s="5" t="s">
        <v>1039</v>
      </c>
      <c r="D1030" s="31" t="s">
        <v>1139</v>
      </c>
      <c r="E1030" s="31" t="s">
        <v>1139</v>
      </c>
      <c r="F1030" s="31" t="n">
        <v>10</v>
      </c>
      <c r="G1030" s="31" t="s">
        <v>1139</v>
      </c>
      <c r="H1030" s="31" t="s">
        <v>1139</v>
      </c>
      <c r="I1030" s="31" t="s">
        <v>1139</v>
      </c>
      <c r="J1030" s="31" t="s">
        <v>1140</v>
      </c>
      <c r="K1030" s="30" t="s">
        <v>1140</v>
      </c>
      <c r="L1030" s="31" t="s">
        <v>1140</v>
      </c>
      <c r="M1030" s="30" t="s">
        <v>1140</v>
      </c>
      <c r="N1030" s="31" t="s">
        <v>1140</v>
      </c>
      <c r="O1030" s="30" t="s">
        <v>1140</v>
      </c>
      <c r="P1030" s="31" t="s">
        <v>1140</v>
      </c>
      <c r="Q1030" s="30" t="s">
        <v>1140</v>
      </c>
      <c r="R1030" s="31" t="s">
        <v>1140</v>
      </c>
      <c r="S1030" s="30" t="s">
        <v>1140</v>
      </c>
      <c r="T1030" s="31" t="s">
        <v>1140</v>
      </c>
      <c r="U1030" s="30" t="s">
        <v>1140</v>
      </c>
      <c r="V1030" s="31" t="s">
        <v>1140</v>
      </c>
      <c r="W1030" s="30" t="s">
        <v>1140</v>
      </c>
      <c r="X1030" s="31" t="s">
        <v>1140</v>
      </c>
      <c r="Y1030" s="30" t="s">
        <v>1140</v>
      </c>
      <c r="Z1030" s="31" t="s">
        <v>1140</v>
      </c>
      <c r="AA1030" s="30" t="s">
        <v>1140</v>
      </c>
      <c r="AB1030" s="31" t="s">
        <v>1140</v>
      </c>
      <c r="AC1030" s="30" t="s">
        <v>1140</v>
      </c>
      <c r="AD1030" s="31" t="s">
        <v>1140</v>
      </c>
      <c r="AE1030" s="30" t="s">
        <v>1140</v>
      </c>
      <c r="AF1030" s="31" t="s">
        <v>1140</v>
      </c>
      <c r="AG1030" s="30" t="s">
        <v>1140</v>
      </c>
      <c r="AH1030" s="31" t="s">
        <v>1140</v>
      </c>
      <c r="AI1030" s="30" t="s">
        <v>1140</v>
      </c>
      <c r="AJ1030" s="31" t="s">
        <v>1140</v>
      </c>
      <c r="AK1030" s="30" t="s">
        <v>1140</v>
      </c>
      <c r="AL1030" s="31" t="s">
        <v>1140</v>
      </c>
      <c r="AM1030" s="30" t="s">
        <v>1140</v>
      </c>
      <c r="AN1030" s="31" t="s">
        <v>1140</v>
      </c>
      <c r="AO1030" s="30" t="s">
        <v>1140</v>
      </c>
      <c r="AP1030" s="31" t="s">
        <v>1140</v>
      </c>
      <c r="AQ1030" s="30" t="s">
        <v>1140</v>
      </c>
      <c r="AR1030" s="31" t="s">
        <v>1140</v>
      </c>
      <c r="AS1030" s="30" t="s">
        <v>1140</v>
      </c>
    </row>
    <row r="1031">
      <c r="B1031" s="4" t="n">
        <v>70500804</v>
      </c>
      <c r="C1031" s="5" t="s">
        <v>1040</v>
      </c>
      <c r="D1031" s="31" t="n">
        <v>4</v>
      </c>
      <c r="E1031" s="31" t="s">
        <v>1139</v>
      </c>
      <c r="F1031" s="31" t="s">
        <v>1139</v>
      </c>
      <c r="G1031" s="31" t="n">
        <v>4</v>
      </c>
      <c r="H1031" s="31" t="s">
        <v>1139</v>
      </c>
      <c r="I1031" s="31" t="n">
        <v>5</v>
      </c>
      <c r="J1031" s="31" t="s">
        <v>1140</v>
      </c>
      <c r="K1031" s="30" t="s">
        <v>1140</v>
      </c>
      <c r="L1031" s="31" t="s">
        <v>1140</v>
      </c>
      <c r="M1031" s="30" t="s">
        <v>1140</v>
      </c>
      <c r="N1031" s="31" t="s">
        <v>1140</v>
      </c>
      <c r="O1031" s="30" t="s">
        <v>1140</v>
      </c>
      <c r="P1031" s="31" t="s">
        <v>1140</v>
      </c>
      <c r="Q1031" s="30" t="s">
        <v>1140</v>
      </c>
      <c r="R1031" s="31" t="s">
        <v>1140</v>
      </c>
      <c r="S1031" s="30" t="s">
        <v>1140</v>
      </c>
      <c r="T1031" s="31" t="s">
        <v>1140</v>
      </c>
      <c r="U1031" s="30" t="s">
        <v>1140</v>
      </c>
      <c r="V1031" s="31" t="s">
        <v>1140</v>
      </c>
      <c r="W1031" s="30" t="s">
        <v>1140</v>
      </c>
      <c r="X1031" s="31" t="s">
        <v>1140</v>
      </c>
      <c r="Y1031" s="30" t="s">
        <v>1140</v>
      </c>
      <c r="Z1031" s="31" t="s">
        <v>1140</v>
      </c>
      <c r="AA1031" s="30" t="s">
        <v>1140</v>
      </c>
      <c r="AB1031" s="31" t="s">
        <v>1140</v>
      </c>
      <c r="AC1031" s="30" t="s">
        <v>1140</v>
      </c>
      <c r="AD1031" s="31" t="s">
        <v>1140</v>
      </c>
      <c r="AE1031" s="30" t="s">
        <v>1140</v>
      </c>
      <c r="AF1031" s="31" t="s">
        <v>1140</v>
      </c>
      <c r="AG1031" s="30" t="s">
        <v>1140</v>
      </c>
      <c r="AH1031" s="31" t="s">
        <v>1140</v>
      </c>
      <c r="AI1031" s="30" t="s">
        <v>1140</v>
      </c>
      <c r="AJ1031" s="31" t="s">
        <v>1140</v>
      </c>
      <c r="AK1031" s="30" t="s">
        <v>1140</v>
      </c>
      <c r="AL1031" s="31" t="s">
        <v>1140</v>
      </c>
      <c r="AM1031" s="30" t="s">
        <v>1140</v>
      </c>
      <c r="AN1031" s="31" t="s">
        <v>1140</v>
      </c>
      <c r="AO1031" s="30" t="s">
        <v>1140</v>
      </c>
      <c r="AP1031" s="31" t="s">
        <v>1140</v>
      </c>
      <c r="AQ1031" s="30" t="s">
        <v>1140</v>
      </c>
      <c r="AR1031" s="31" t="s">
        <v>1140</v>
      </c>
      <c r="AS1031" s="30" t="s">
        <v>1140</v>
      </c>
    </row>
    <row r="1032">
      <c r="B1032" s="4" t="n">
        <v>70500805</v>
      </c>
      <c r="C1032" s="5" t="s">
        <v>1041</v>
      </c>
      <c r="D1032" s="31" t="s">
        <v>1139</v>
      </c>
      <c r="E1032" s="31" t="n">
        <v>4</v>
      </c>
      <c r="F1032" s="31" t="s">
        <v>1139</v>
      </c>
      <c r="G1032" s="31" t="s">
        <v>1139</v>
      </c>
      <c r="H1032" s="31" t="s">
        <v>1139</v>
      </c>
      <c r="I1032" s="31" t="s">
        <v>1139</v>
      </c>
      <c r="J1032" s="31" t="s">
        <v>1140</v>
      </c>
      <c r="K1032" s="30" t="s">
        <v>1140</v>
      </c>
      <c r="L1032" s="31" t="s">
        <v>1140</v>
      </c>
      <c r="M1032" s="30" t="s">
        <v>1140</v>
      </c>
      <c r="N1032" s="31" t="s">
        <v>1140</v>
      </c>
      <c r="O1032" s="30" t="s">
        <v>1140</v>
      </c>
      <c r="P1032" s="31" t="s">
        <v>1140</v>
      </c>
      <c r="Q1032" s="30" t="s">
        <v>1140</v>
      </c>
      <c r="R1032" s="31" t="s">
        <v>1140</v>
      </c>
      <c r="S1032" s="30" t="s">
        <v>1140</v>
      </c>
      <c r="T1032" s="31" t="s">
        <v>1140</v>
      </c>
      <c r="U1032" s="30" t="s">
        <v>1140</v>
      </c>
      <c r="V1032" s="31" t="s">
        <v>1140</v>
      </c>
      <c r="W1032" s="30" t="s">
        <v>1140</v>
      </c>
      <c r="X1032" s="31" t="s">
        <v>1140</v>
      </c>
      <c r="Y1032" s="30" t="s">
        <v>1140</v>
      </c>
      <c r="Z1032" s="31" t="s">
        <v>1140</v>
      </c>
      <c r="AA1032" s="30" t="s">
        <v>1140</v>
      </c>
      <c r="AB1032" s="31" t="s">
        <v>1140</v>
      </c>
      <c r="AC1032" s="30" t="s">
        <v>1140</v>
      </c>
      <c r="AD1032" s="31" t="s">
        <v>1140</v>
      </c>
      <c r="AE1032" s="30" t="s">
        <v>1140</v>
      </c>
      <c r="AF1032" s="31" t="s">
        <v>1140</v>
      </c>
      <c r="AG1032" s="30" t="s">
        <v>1140</v>
      </c>
      <c r="AH1032" s="31" t="s">
        <v>1140</v>
      </c>
      <c r="AI1032" s="30" t="s">
        <v>1140</v>
      </c>
      <c r="AJ1032" s="31" t="s">
        <v>1140</v>
      </c>
      <c r="AK1032" s="30" t="s">
        <v>1140</v>
      </c>
      <c r="AL1032" s="31" t="s">
        <v>1140</v>
      </c>
      <c r="AM1032" s="30" t="s">
        <v>1140</v>
      </c>
      <c r="AN1032" s="31" t="s">
        <v>1140</v>
      </c>
      <c r="AO1032" s="30" t="s">
        <v>1140</v>
      </c>
      <c r="AP1032" s="31" t="s">
        <v>1140</v>
      </c>
      <c r="AQ1032" s="30" t="s">
        <v>1140</v>
      </c>
      <c r="AR1032" s="31" t="s">
        <v>1140</v>
      </c>
      <c r="AS1032" s="30" t="s">
        <v>1140</v>
      </c>
    </row>
    <row r="1033">
      <c r="B1033" s="4" t="n">
        <v>70500901</v>
      </c>
      <c r="C1033" s="5" t="s">
        <v>1042</v>
      </c>
      <c r="D1033" s="31" t="s">
        <v>1139</v>
      </c>
      <c r="E1033" s="31" t="s">
        <v>1139</v>
      </c>
      <c r="F1033" s="31" t="s">
        <v>1139</v>
      </c>
      <c r="G1033" s="31" t="s">
        <v>1139</v>
      </c>
      <c r="H1033" s="31" t="s">
        <v>1139</v>
      </c>
      <c r="I1033" s="31" t="s">
        <v>1139</v>
      </c>
      <c r="J1033" s="31" t="s">
        <v>1140</v>
      </c>
      <c r="K1033" s="30" t="s">
        <v>1140</v>
      </c>
      <c r="L1033" s="31" t="s">
        <v>1140</v>
      </c>
      <c r="M1033" s="30" t="s">
        <v>1140</v>
      </c>
      <c r="N1033" s="31" t="s">
        <v>1140</v>
      </c>
      <c r="O1033" s="30" t="s">
        <v>1140</v>
      </c>
      <c r="P1033" s="31" t="s">
        <v>1140</v>
      </c>
      <c r="Q1033" s="30" t="s">
        <v>1140</v>
      </c>
      <c r="R1033" s="31" t="s">
        <v>1140</v>
      </c>
      <c r="S1033" s="30" t="s">
        <v>1140</v>
      </c>
      <c r="T1033" s="31" t="s">
        <v>1140</v>
      </c>
      <c r="U1033" s="30" t="s">
        <v>1140</v>
      </c>
      <c r="V1033" s="31" t="s">
        <v>1140</v>
      </c>
      <c r="W1033" s="30" t="s">
        <v>1140</v>
      </c>
      <c r="X1033" s="31" t="s">
        <v>1140</v>
      </c>
      <c r="Y1033" s="30" t="s">
        <v>1140</v>
      </c>
      <c r="Z1033" s="31" t="s">
        <v>1140</v>
      </c>
      <c r="AA1033" s="30" t="s">
        <v>1140</v>
      </c>
      <c r="AB1033" s="31" t="s">
        <v>1140</v>
      </c>
      <c r="AC1033" s="30" t="s">
        <v>1140</v>
      </c>
      <c r="AD1033" s="31" t="s">
        <v>1140</v>
      </c>
      <c r="AE1033" s="30" t="s">
        <v>1140</v>
      </c>
      <c r="AF1033" s="31" t="s">
        <v>1140</v>
      </c>
      <c r="AG1033" s="30" t="s">
        <v>1140</v>
      </c>
      <c r="AH1033" s="31" t="s">
        <v>1140</v>
      </c>
      <c r="AI1033" s="30" t="s">
        <v>1140</v>
      </c>
      <c r="AJ1033" s="31" t="s">
        <v>1140</v>
      </c>
      <c r="AK1033" s="30" t="s">
        <v>1140</v>
      </c>
      <c r="AL1033" s="31" t="s">
        <v>1140</v>
      </c>
      <c r="AM1033" s="30" t="s">
        <v>1140</v>
      </c>
      <c r="AN1033" s="31" t="s">
        <v>1140</v>
      </c>
      <c r="AO1033" s="30" t="s">
        <v>1140</v>
      </c>
      <c r="AP1033" s="31" t="s">
        <v>1140</v>
      </c>
      <c r="AQ1033" s="30" t="s">
        <v>1140</v>
      </c>
      <c r="AR1033" s="31" t="s">
        <v>1140</v>
      </c>
      <c r="AS1033" s="30" t="s">
        <v>1140</v>
      </c>
    </row>
    <row r="1034">
      <c r="B1034" s="4" t="n">
        <v>70500902</v>
      </c>
      <c r="C1034" s="5" t="s">
        <v>1043</v>
      </c>
      <c r="D1034" s="31" t="s">
        <v>1139</v>
      </c>
      <c r="E1034" s="31" t="s">
        <v>1139</v>
      </c>
      <c r="F1034" s="31" t="n">
        <v>0</v>
      </c>
      <c r="G1034" s="31" t="s">
        <v>1139</v>
      </c>
      <c r="H1034" s="31" t="s">
        <v>1139</v>
      </c>
      <c r="I1034" s="31" t="s">
        <v>1139</v>
      </c>
      <c r="J1034" s="31" t="s">
        <v>1140</v>
      </c>
      <c r="K1034" s="30" t="s">
        <v>1140</v>
      </c>
      <c r="L1034" s="31" t="s">
        <v>1140</v>
      </c>
      <c r="M1034" s="30" t="s">
        <v>1140</v>
      </c>
      <c r="N1034" s="31" t="s">
        <v>1140</v>
      </c>
      <c r="O1034" s="30" t="s">
        <v>1140</v>
      </c>
      <c r="P1034" s="31" t="s">
        <v>1140</v>
      </c>
      <c r="Q1034" s="30" t="s">
        <v>1140</v>
      </c>
      <c r="R1034" s="31" t="s">
        <v>1140</v>
      </c>
      <c r="S1034" s="30" t="s">
        <v>1140</v>
      </c>
      <c r="T1034" s="31" t="s">
        <v>1140</v>
      </c>
      <c r="U1034" s="30" t="s">
        <v>1140</v>
      </c>
      <c r="V1034" s="31" t="s">
        <v>1140</v>
      </c>
      <c r="W1034" s="30" t="s">
        <v>1140</v>
      </c>
      <c r="X1034" s="31" t="s">
        <v>1140</v>
      </c>
      <c r="Y1034" s="30" t="s">
        <v>1140</v>
      </c>
      <c r="Z1034" s="31" t="s">
        <v>1140</v>
      </c>
      <c r="AA1034" s="30" t="s">
        <v>1140</v>
      </c>
      <c r="AB1034" s="31" t="s">
        <v>1140</v>
      </c>
      <c r="AC1034" s="30" t="s">
        <v>1140</v>
      </c>
      <c r="AD1034" s="31" t="s">
        <v>1140</v>
      </c>
      <c r="AE1034" s="30" t="s">
        <v>1140</v>
      </c>
      <c r="AF1034" s="31" t="s">
        <v>1140</v>
      </c>
      <c r="AG1034" s="30" t="s">
        <v>1140</v>
      </c>
      <c r="AH1034" s="31" t="s">
        <v>1140</v>
      </c>
      <c r="AI1034" s="30" t="s">
        <v>1140</v>
      </c>
      <c r="AJ1034" s="31" t="s">
        <v>1140</v>
      </c>
      <c r="AK1034" s="30" t="s">
        <v>1140</v>
      </c>
      <c r="AL1034" s="31" t="s">
        <v>1140</v>
      </c>
      <c r="AM1034" s="30" t="s">
        <v>1140</v>
      </c>
      <c r="AN1034" s="31" t="s">
        <v>1140</v>
      </c>
      <c r="AO1034" s="30" t="s">
        <v>1140</v>
      </c>
      <c r="AP1034" s="31" t="s">
        <v>1140</v>
      </c>
      <c r="AQ1034" s="30" t="s">
        <v>1140</v>
      </c>
      <c r="AR1034" s="31" t="s">
        <v>1140</v>
      </c>
      <c r="AS1034" s="30" t="s">
        <v>1140</v>
      </c>
    </row>
    <row r="1035">
      <c r="B1035" s="4" t="n">
        <v>70500903</v>
      </c>
      <c r="C1035" s="5" t="s">
        <v>1044</v>
      </c>
      <c r="D1035" s="31" t="s">
        <v>1139</v>
      </c>
      <c r="E1035" s="31" t="n">
        <v>4</v>
      </c>
      <c r="F1035" s="31" t="n">
        <v>10</v>
      </c>
      <c r="G1035" s="31" t="n">
        <v>6</v>
      </c>
      <c r="H1035" s="31" t="n">
        <v>7</v>
      </c>
      <c r="I1035" s="31" t="n">
        <v>6</v>
      </c>
      <c r="J1035" s="31" t="s">
        <v>1140</v>
      </c>
      <c r="K1035" s="30" t="s">
        <v>1140</v>
      </c>
      <c r="L1035" s="31" t="s">
        <v>1140</v>
      </c>
      <c r="M1035" s="30" t="s">
        <v>1140</v>
      </c>
      <c r="N1035" s="31" t="s">
        <v>1140</v>
      </c>
      <c r="O1035" s="30" t="s">
        <v>1140</v>
      </c>
      <c r="P1035" s="31" t="s">
        <v>1140</v>
      </c>
      <c r="Q1035" s="30" t="s">
        <v>1140</v>
      </c>
      <c r="R1035" s="31" t="s">
        <v>1140</v>
      </c>
      <c r="S1035" s="30" t="s">
        <v>1140</v>
      </c>
      <c r="T1035" s="31" t="s">
        <v>1140</v>
      </c>
      <c r="U1035" s="30" t="s">
        <v>1140</v>
      </c>
      <c r="V1035" s="31" t="s">
        <v>1140</v>
      </c>
      <c r="W1035" s="30" t="s">
        <v>1140</v>
      </c>
      <c r="X1035" s="31" t="s">
        <v>1140</v>
      </c>
      <c r="Y1035" s="30" t="s">
        <v>1140</v>
      </c>
      <c r="Z1035" s="31" t="s">
        <v>1140</v>
      </c>
      <c r="AA1035" s="30" t="s">
        <v>1140</v>
      </c>
      <c r="AB1035" s="31" t="s">
        <v>1140</v>
      </c>
      <c r="AC1035" s="30" t="s">
        <v>1140</v>
      </c>
      <c r="AD1035" s="31" t="s">
        <v>1140</v>
      </c>
      <c r="AE1035" s="30" t="s">
        <v>1140</v>
      </c>
      <c r="AF1035" s="31" t="s">
        <v>1140</v>
      </c>
      <c r="AG1035" s="30" t="s">
        <v>1140</v>
      </c>
      <c r="AH1035" s="31" t="s">
        <v>1140</v>
      </c>
      <c r="AI1035" s="30" t="s">
        <v>1140</v>
      </c>
      <c r="AJ1035" s="31" t="s">
        <v>1140</v>
      </c>
      <c r="AK1035" s="30" t="s">
        <v>1140</v>
      </c>
      <c r="AL1035" s="31" t="s">
        <v>1140</v>
      </c>
      <c r="AM1035" s="30" t="s">
        <v>1140</v>
      </c>
      <c r="AN1035" s="31" t="s">
        <v>1140</v>
      </c>
      <c r="AO1035" s="30" t="s">
        <v>1140</v>
      </c>
      <c r="AP1035" s="31" t="s">
        <v>1140</v>
      </c>
      <c r="AQ1035" s="30" t="s">
        <v>1140</v>
      </c>
      <c r="AR1035" s="31" t="s">
        <v>1140</v>
      </c>
      <c r="AS1035" s="30" t="s">
        <v>1140</v>
      </c>
    </row>
    <row r="1036">
      <c r="B1036" s="4" t="n">
        <v>70600101</v>
      </c>
      <c r="C1036" s="5" t="s">
        <v>1045</v>
      </c>
      <c r="D1036" s="31" t="n">
        <v>14</v>
      </c>
      <c r="E1036" s="31" t="n">
        <v>18</v>
      </c>
      <c r="F1036" s="31" t="n">
        <v>16</v>
      </c>
      <c r="G1036" s="31" t="n">
        <v>15</v>
      </c>
      <c r="H1036" s="31" t="n">
        <v>16</v>
      </c>
      <c r="I1036" s="31" t="n">
        <v>14</v>
      </c>
      <c r="J1036" s="31" t="s">
        <v>1140</v>
      </c>
      <c r="K1036" s="30" t="s">
        <v>1140</v>
      </c>
      <c r="L1036" s="31" t="s">
        <v>1140</v>
      </c>
      <c r="M1036" s="30" t="s">
        <v>1140</v>
      </c>
      <c r="N1036" s="31" t="s">
        <v>1140</v>
      </c>
      <c r="O1036" s="30" t="s">
        <v>1140</v>
      </c>
      <c r="P1036" s="31" t="s">
        <v>1140</v>
      </c>
      <c r="Q1036" s="30" t="s">
        <v>1140</v>
      </c>
      <c r="R1036" s="31" t="s">
        <v>1140</v>
      </c>
      <c r="S1036" s="30" t="s">
        <v>1140</v>
      </c>
      <c r="T1036" s="31" t="s">
        <v>1140</v>
      </c>
      <c r="U1036" s="30" t="s">
        <v>1140</v>
      </c>
      <c r="V1036" s="31" t="s">
        <v>1140</v>
      </c>
      <c r="W1036" s="30" t="s">
        <v>1140</v>
      </c>
      <c r="X1036" s="31" t="s">
        <v>1140</v>
      </c>
      <c r="Y1036" s="30" t="s">
        <v>1140</v>
      </c>
      <c r="Z1036" s="31" t="s">
        <v>1140</v>
      </c>
      <c r="AA1036" s="30" t="s">
        <v>1140</v>
      </c>
      <c r="AB1036" s="31" t="s">
        <v>1140</v>
      </c>
      <c r="AC1036" s="30" t="s">
        <v>1140</v>
      </c>
      <c r="AD1036" s="31" t="s">
        <v>1140</v>
      </c>
      <c r="AE1036" s="30" t="s">
        <v>1140</v>
      </c>
      <c r="AF1036" s="31" t="s">
        <v>1140</v>
      </c>
      <c r="AG1036" s="30" t="s">
        <v>1140</v>
      </c>
      <c r="AH1036" s="31" t="s">
        <v>1140</v>
      </c>
      <c r="AI1036" s="30" t="s">
        <v>1140</v>
      </c>
      <c r="AJ1036" s="31" t="s">
        <v>1140</v>
      </c>
      <c r="AK1036" s="30" t="s">
        <v>1140</v>
      </c>
      <c r="AL1036" s="31" t="s">
        <v>1140</v>
      </c>
      <c r="AM1036" s="30" t="s">
        <v>1140</v>
      </c>
      <c r="AN1036" s="31" t="s">
        <v>1140</v>
      </c>
      <c r="AO1036" s="30" t="s">
        <v>1140</v>
      </c>
      <c r="AP1036" s="31" t="s">
        <v>1140</v>
      </c>
      <c r="AQ1036" s="30" t="s">
        <v>1140</v>
      </c>
      <c r="AR1036" s="31" t="s">
        <v>1140</v>
      </c>
      <c r="AS1036" s="30" t="s">
        <v>1140</v>
      </c>
    </row>
    <row r="1037">
      <c r="B1037" s="4" t="n">
        <v>70600102</v>
      </c>
      <c r="C1037" s="5" t="s">
        <v>1046</v>
      </c>
      <c r="D1037" s="31" t="n">
        <v>13</v>
      </c>
      <c r="E1037" s="31" t="n">
        <v>10</v>
      </c>
      <c r="F1037" s="31" t="n">
        <v>5</v>
      </c>
      <c r="G1037" s="31" t="s">
        <v>1139</v>
      </c>
      <c r="H1037" s="31" t="s">
        <v>1139</v>
      </c>
      <c r="I1037" s="31" t="n">
        <v>5</v>
      </c>
      <c r="J1037" s="31" t="s">
        <v>1140</v>
      </c>
      <c r="K1037" s="30" t="s">
        <v>1140</v>
      </c>
      <c r="L1037" s="31" t="s">
        <v>1140</v>
      </c>
      <c r="M1037" s="30" t="s">
        <v>1140</v>
      </c>
      <c r="N1037" s="31" t="s">
        <v>1140</v>
      </c>
      <c r="O1037" s="30" t="s">
        <v>1140</v>
      </c>
      <c r="P1037" s="31" t="s">
        <v>1140</v>
      </c>
      <c r="Q1037" s="30" t="s">
        <v>1140</v>
      </c>
      <c r="R1037" s="31" t="s">
        <v>1140</v>
      </c>
      <c r="S1037" s="30" t="s">
        <v>1140</v>
      </c>
      <c r="T1037" s="31" t="s">
        <v>1140</v>
      </c>
      <c r="U1037" s="30" t="s">
        <v>1140</v>
      </c>
      <c r="V1037" s="31" t="s">
        <v>1140</v>
      </c>
      <c r="W1037" s="30" t="s">
        <v>1140</v>
      </c>
      <c r="X1037" s="31" t="s">
        <v>1140</v>
      </c>
      <c r="Y1037" s="30" t="s">
        <v>1140</v>
      </c>
      <c r="Z1037" s="31" t="s">
        <v>1140</v>
      </c>
      <c r="AA1037" s="30" t="s">
        <v>1140</v>
      </c>
      <c r="AB1037" s="31" t="s">
        <v>1140</v>
      </c>
      <c r="AC1037" s="30" t="s">
        <v>1140</v>
      </c>
      <c r="AD1037" s="31" t="s">
        <v>1140</v>
      </c>
      <c r="AE1037" s="30" t="s">
        <v>1140</v>
      </c>
      <c r="AF1037" s="31" t="s">
        <v>1140</v>
      </c>
      <c r="AG1037" s="30" t="s">
        <v>1140</v>
      </c>
      <c r="AH1037" s="31" t="s">
        <v>1140</v>
      </c>
      <c r="AI1037" s="30" t="s">
        <v>1140</v>
      </c>
      <c r="AJ1037" s="31" t="s">
        <v>1140</v>
      </c>
      <c r="AK1037" s="30" t="s">
        <v>1140</v>
      </c>
      <c r="AL1037" s="31" t="s">
        <v>1140</v>
      </c>
      <c r="AM1037" s="30" t="s">
        <v>1140</v>
      </c>
      <c r="AN1037" s="31" t="s">
        <v>1140</v>
      </c>
      <c r="AO1037" s="30" t="s">
        <v>1140</v>
      </c>
      <c r="AP1037" s="31" t="s">
        <v>1140</v>
      </c>
      <c r="AQ1037" s="30" t="s">
        <v>1140</v>
      </c>
      <c r="AR1037" s="31" t="s">
        <v>1140</v>
      </c>
      <c r="AS1037" s="30" t="s">
        <v>1140</v>
      </c>
    </row>
    <row r="1038">
      <c r="B1038" s="4" t="n">
        <v>70600103</v>
      </c>
      <c r="C1038" s="5" t="s">
        <v>1047</v>
      </c>
      <c r="D1038" s="31" t="n">
        <v>0</v>
      </c>
      <c r="E1038" s="31" t="n">
        <v>0</v>
      </c>
      <c r="F1038" s="31" t="s">
        <v>1139</v>
      </c>
      <c r="G1038" s="31" t="s">
        <v>1139</v>
      </c>
      <c r="H1038" s="31" t="s">
        <v>1139</v>
      </c>
      <c r="I1038" s="31" t="s">
        <v>1139</v>
      </c>
      <c r="J1038" s="31" t="s">
        <v>1140</v>
      </c>
      <c r="K1038" s="30" t="s">
        <v>1140</v>
      </c>
      <c r="L1038" s="31" t="s">
        <v>1140</v>
      </c>
      <c r="M1038" s="30" t="s">
        <v>1140</v>
      </c>
      <c r="N1038" s="31" t="s">
        <v>1140</v>
      </c>
      <c r="O1038" s="30" t="s">
        <v>1140</v>
      </c>
      <c r="P1038" s="31" t="s">
        <v>1140</v>
      </c>
      <c r="Q1038" s="30" t="s">
        <v>1140</v>
      </c>
      <c r="R1038" s="31" t="s">
        <v>1140</v>
      </c>
      <c r="S1038" s="30" t="s">
        <v>1140</v>
      </c>
      <c r="T1038" s="31" t="s">
        <v>1140</v>
      </c>
      <c r="U1038" s="30" t="s">
        <v>1140</v>
      </c>
      <c r="V1038" s="31" t="s">
        <v>1140</v>
      </c>
      <c r="W1038" s="30" t="s">
        <v>1140</v>
      </c>
      <c r="X1038" s="31" t="s">
        <v>1140</v>
      </c>
      <c r="Y1038" s="30" t="s">
        <v>1140</v>
      </c>
      <c r="Z1038" s="31" t="s">
        <v>1140</v>
      </c>
      <c r="AA1038" s="30" t="s">
        <v>1140</v>
      </c>
      <c r="AB1038" s="31" t="s">
        <v>1140</v>
      </c>
      <c r="AC1038" s="30" t="s">
        <v>1140</v>
      </c>
      <c r="AD1038" s="31" t="s">
        <v>1140</v>
      </c>
      <c r="AE1038" s="30" t="s">
        <v>1140</v>
      </c>
      <c r="AF1038" s="31" t="s">
        <v>1140</v>
      </c>
      <c r="AG1038" s="30" t="s">
        <v>1140</v>
      </c>
      <c r="AH1038" s="31" t="s">
        <v>1140</v>
      </c>
      <c r="AI1038" s="30" t="s">
        <v>1140</v>
      </c>
      <c r="AJ1038" s="31" t="s">
        <v>1140</v>
      </c>
      <c r="AK1038" s="30" t="s">
        <v>1140</v>
      </c>
      <c r="AL1038" s="31" t="s">
        <v>1140</v>
      </c>
      <c r="AM1038" s="30" t="s">
        <v>1140</v>
      </c>
      <c r="AN1038" s="31" t="s">
        <v>1140</v>
      </c>
      <c r="AO1038" s="30" t="s">
        <v>1140</v>
      </c>
      <c r="AP1038" s="31" t="s">
        <v>1140</v>
      </c>
      <c r="AQ1038" s="30" t="s">
        <v>1140</v>
      </c>
      <c r="AR1038" s="31" t="s">
        <v>1140</v>
      </c>
      <c r="AS1038" s="30" t="s">
        <v>1140</v>
      </c>
    </row>
    <row r="1039">
      <c r="B1039" s="4" t="n">
        <v>70600104</v>
      </c>
      <c r="C1039" s="5" t="s">
        <v>1048</v>
      </c>
      <c r="D1039" s="31" t="n">
        <v>4</v>
      </c>
      <c r="E1039" s="31" t="s">
        <v>1139</v>
      </c>
      <c r="F1039" s="31" t="n">
        <v>4</v>
      </c>
      <c r="G1039" s="31" t="s">
        <v>1139</v>
      </c>
      <c r="H1039" s="31" t="n">
        <v>0</v>
      </c>
      <c r="I1039" s="31" t="n">
        <v>0</v>
      </c>
      <c r="J1039" s="31" t="s">
        <v>1140</v>
      </c>
      <c r="K1039" s="30" t="s">
        <v>1140</v>
      </c>
      <c r="L1039" s="31" t="s">
        <v>1140</v>
      </c>
      <c r="M1039" s="30" t="s">
        <v>1140</v>
      </c>
      <c r="N1039" s="31" t="s">
        <v>1140</v>
      </c>
      <c r="O1039" s="30" t="s">
        <v>1140</v>
      </c>
      <c r="P1039" s="31" t="s">
        <v>1140</v>
      </c>
      <c r="Q1039" s="30" t="s">
        <v>1140</v>
      </c>
      <c r="R1039" s="31" t="s">
        <v>1140</v>
      </c>
      <c r="S1039" s="30" t="s">
        <v>1140</v>
      </c>
      <c r="T1039" s="31" t="s">
        <v>1140</v>
      </c>
      <c r="U1039" s="30" t="s">
        <v>1140</v>
      </c>
      <c r="V1039" s="31" t="s">
        <v>1140</v>
      </c>
      <c r="W1039" s="30" t="s">
        <v>1140</v>
      </c>
      <c r="X1039" s="31" t="s">
        <v>1140</v>
      </c>
      <c r="Y1039" s="30" t="s">
        <v>1140</v>
      </c>
      <c r="Z1039" s="31" t="s">
        <v>1140</v>
      </c>
      <c r="AA1039" s="30" t="s">
        <v>1140</v>
      </c>
      <c r="AB1039" s="31" t="s">
        <v>1140</v>
      </c>
      <c r="AC1039" s="30" t="s">
        <v>1140</v>
      </c>
      <c r="AD1039" s="31" t="s">
        <v>1140</v>
      </c>
      <c r="AE1039" s="30" t="s">
        <v>1140</v>
      </c>
      <c r="AF1039" s="31" t="s">
        <v>1140</v>
      </c>
      <c r="AG1039" s="30" t="s">
        <v>1140</v>
      </c>
      <c r="AH1039" s="31" t="s">
        <v>1140</v>
      </c>
      <c r="AI1039" s="30" t="s">
        <v>1140</v>
      </c>
      <c r="AJ1039" s="31" t="s">
        <v>1140</v>
      </c>
      <c r="AK1039" s="30" t="s">
        <v>1140</v>
      </c>
      <c r="AL1039" s="31" t="s">
        <v>1140</v>
      </c>
      <c r="AM1039" s="30" t="s">
        <v>1140</v>
      </c>
      <c r="AN1039" s="31" t="s">
        <v>1140</v>
      </c>
      <c r="AO1039" s="30" t="s">
        <v>1140</v>
      </c>
      <c r="AP1039" s="31" t="s">
        <v>1140</v>
      </c>
      <c r="AQ1039" s="30" t="s">
        <v>1140</v>
      </c>
      <c r="AR1039" s="31" t="s">
        <v>1140</v>
      </c>
      <c r="AS1039" s="30" t="s">
        <v>1140</v>
      </c>
    </row>
    <row r="1040">
      <c r="B1040" s="4" t="n">
        <v>70600105</v>
      </c>
      <c r="C1040" s="5" t="s">
        <v>1049</v>
      </c>
      <c r="D1040" s="31" t="n">
        <v>5</v>
      </c>
      <c r="E1040" s="31" t="n">
        <v>8</v>
      </c>
      <c r="F1040" s="31" t="s">
        <v>1139</v>
      </c>
      <c r="G1040" s="31" t="n">
        <v>4</v>
      </c>
      <c r="H1040" s="31" t="s">
        <v>1139</v>
      </c>
      <c r="I1040" s="31" t="s">
        <v>1139</v>
      </c>
      <c r="J1040" s="31" t="s">
        <v>1140</v>
      </c>
      <c r="K1040" s="30" t="s">
        <v>1140</v>
      </c>
      <c r="L1040" s="31" t="s">
        <v>1140</v>
      </c>
      <c r="M1040" s="30" t="s">
        <v>1140</v>
      </c>
      <c r="N1040" s="31" t="s">
        <v>1140</v>
      </c>
      <c r="O1040" s="30" t="s">
        <v>1140</v>
      </c>
      <c r="P1040" s="31" t="s">
        <v>1140</v>
      </c>
      <c r="Q1040" s="30" t="s">
        <v>1140</v>
      </c>
      <c r="R1040" s="31" t="s">
        <v>1140</v>
      </c>
      <c r="S1040" s="30" t="s">
        <v>1140</v>
      </c>
      <c r="T1040" s="31" t="s">
        <v>1140</v>
      </c>
      <c r="U1040" s="30" t="s">
        <v>1140</v>
      </c>
      <c r="V1040" s="31" t="s">
        <v>1140</v>
      </c>
      <c r="W1040" s="30" t="s">
        <v>1140</v>
      </c>
      <c r="X1040" s="31" t="s">
        <v>1140</v>
      </c>
      <c r="Y1040" s="30" t="s">
        <v>1140</v>
      </c>
      <c r="Z1040" s="31" t="s">
        <v>1140</v>
      </c>
      <c r="AA1040" s="30" t="s">
        <v>1140</v>
      </c>
      <c r="AB1040" s="31" t="s">
        <v>1140</v>
      </c>
      <c r="AC1040" s="30" t="s">
        <v>1140</v>
      </c>
      <c r="AD1040" s="31" t="s">
        <v>1140</v>
      </c>
      <c r="AE1040" s="30" t="s">
        <v>1140</v>
      </c>
      <c r="AF1040" s="31" t="s">
        <v>1140</v>
      </c>
      <c r="AG1040" s="30" t="s">
        <v>1140</v>
      </c>
      <c r="AH1040" s="31" t="s">
        <v>1140</v>
      </c>
      <c r="AI1040" s="30" t="s">
        <v>1140</v>
      </c>
      <c r="AJ1040" s="31" t="s">
        <v>1140</v>
      </c>
      <c r="AK1040" s="30" t="s">
        <v>1140</v>
      </c>
      <c r="AL1040" s="31" t="s">
        <v>1140</v>
      </c>
      <c r="AM1040" s="30" t="s">
        <v>1140</v>
      </c>
      <c r="AN1040" s="31" t="s">
        <v>1140</v>
      </c>
      <c r="AO1040" s="30" t="s">
        <v>1140</v>
      </c>
      <c r="AP1040" s="31" t="s">
        <v>1140</v>
      </c>
      <c r="AQ1040" s="30" t="s">
        <v>1140</v>
      </c>
      <c r="AR1040" s="31" t="s">
        <v>1140</v>
      </c>
      <c r="AS1040" s="30" t="s">
        <v>1140</v>
      </c>
    </row>
    <row r="1041">
      <c r="B1041" s="4" t="n">
        <v>70600201</v>
      </c>
      <c r="C1041" s="5" t="s">
        <v>1050</v>
      </c>
      <c r="D1041" s="31" t="n">
        <v>17</v>
      </c>
      <c r="E1041" s="31" t="n">
        <v>14</v>
      </c>
      <c r="F1041" s="31" t="n">
        <v>10</v>
      </c>
      <c r="G1041" s="31" t="n">
        <v>10</v>
      </c>
      <c r="H1041" s="31" t="n">
        <v>8</v>
      </c>
      <c r="I1041" s="31" t="n">
        <v>11</v>
      </c>
      <c r="J1041" s="31" t="n">
        <v>6</v>
      </c>
      <c r="K1041" s="30" t="n">
        <v>35.2941176470588</v>
      </c>
      <c r="L1041" s="31" t="s">
        <v>1140</v>
      </c>
      <c r="M1041" s="30" t="s">
        <v>1140</v>
      </c>
      <c r="N1041" s="31" t="s">
        <v>1140</v>
      </c>
      <c r="O1041" s="30" t="s">
        <v>1140</v>
      </c>
      <c r="P1041" s="31" t="s">
        <v>1140</v>
      </c>
      <c r="Q1041" s="30" t="s">
        <v>1140</v>
      </c>
      <c r="R1041" s="31" t="s">
        <v>1140</v>
      </c>
      <c r="S1041" s="30" t="s">
        <v>1140</v>
      </c>
      <c r="T1041" s="31" t="s">
        <v>1140</v>
      </c>
      <c r="U1041" s="30" t="s">
        <v>1140</v>
      </c>
      <c r="V1041" s="31" t="n">
        <v>7</v>
      </c>
      <c r="W1041" s="30" t="n">
        <v>41.1764705882353</v>
      </c>
      <c r="X1041" s="31" t="s">
        <v>1140</v>
      </c>
      <c r="Y1041" s="30" t="s">
        <v>1140</v>
      </c>
      <c r="Z1041" s="31" t="s">
        <v>1140</v>
      </c>
      <c r="AA1041" s="30" t="s">
        <v>1140</v>
      </c>
      <c r="AB1041" s="31" t="s">
        <v>1140</v>
      </c>
      <c r="AC1041" s="30" t="s">
        <v>1140</v>
      </c>
      <c r="AD1041" s="31" t="s">
        <v>1140</v>
      </c>
      <c r="AE1041" s="30" t="s">
        <v>1140</v>
      </c>
      <c r="AF1041" s="31" t="s">
        <v>1140</v>
      </c>
      <c r="AG1041" s="30" t="s">
        <v>1140</v>
      </c>
      <c r="AH1041" s="31" t="n">
        <v>4</v>
      </c>
      <c r="AI1041" s="30" t="n">
        <v>23.5294117647059</v>
      </c>
      <c r="AJ1041" s="31" t="s">
        <v>1140</v>
      </c>
      <c r="AK1041" s="30" t="s">
        <v>1140</v>
      </c>
      <c r="AL1041" s="31" t="s">
        <v>1140</v>
      </c>
      <c r="AM1041" s="30" t="s">
        <v>1140</v>
      </c>
      <c r="AN1041" s="31" t="s">
        <v>1140</v>
      </c>
      <c r="AO1041" s="30" t="s">
        <v>1140</v>
      </c>
      <c r="AP1041" s="31" t="s">
        <v>1140</v>
      </c>
      <c r="AQ1041" s="30" t="s">
        <v>1140</v>
      </c>
      <c r="AR1041" s="31" t="s">
        <v>1140</v>
      </c>
      <c r="AS1041" s="30" t="s">
        <v>1140</v>
      </c>
    </row>
    <row r="1042">
      <c r="B1042" s="4" t="n">
        <v>70600202</v>
      </c>
      <c r="C1042" s="5" t="s">
        <v>1051</v>
      </c>
      <c r="D1042" s="31" t="n">
        <v>0</v>
      </c>
      <c r="E1042" s="31" t="n">
        <v>0</v>
      </c>
      <c r="F1042" s="31" t="n">
        <v>0</v>
      </c>
      <c r="G1042" s="31" t="n">
        <v>0</v>
      </c>
      <c r="H1042" s="31" t="s">
        <v>1139</v>
      </c>
      <c r="I1042" s="31" t="n">
        <v>0</v>
      </c>
      <c r="J1042" s="31" t="s">
        <v>1140</v>
      </c>
      <c r="K1042" s="30" t="s">
        <v>1140</v>
      </c>
      <c r="L1042" s="31" t="s">
        <v>1140</v>
      </c>
      <c r="M1042" s="30" t="s">
        <v>1140</v>
      </c>
      <c r="N1042" s="31" t="s">
        <v>1140</v>
      </c>
      <c r="O1042" s="30" t="s">
        <v>1140</v>
      </c>
      <c r="P1042" s="31" t="s">
        <v>1140</v>
      </c>
      <c r="Q1042" s="30" t="s">
        <v>1140</v>
      </c>
      <c r="R1042" s="31" t="s">
        <v>1140</v>
      </c>
      <c r="S1042" s="30" t="s">
        <v>1140</v>
      </c>
      <c r="T1042" s="31" t="s">
        <v>1140</v>
      </c>
      <c r="U1042" s="30" t="s">
        <v>1140</v>
      </c>
      <c r="V1042" s="31" t="s">
        <v>1140</v>
      </c>
      <c r="W1042" s="30" t="s">
        <v>1140</v>
      </c>
      <c r="X1042" s="31" t="s">
        <v>1140</v>
      </c>
      <c r="Y1042" s="30" t="s">
        <v>1140</v>
      </c>
      <c r="Z1042" s="31" t="s">
        <v>1140</v>
      </c>
      <c r="AA1042" s="30" t="s">
        <v>1140</v>
      </c>
      <c r="AB1042" s="31" t="s">
        <v>1140</v>
      </c>
      <c r="AC1042" s="30" t="s">
        <v>1140</v>
      </c>
      <c r="AD1042" s="31" t="s">
        <v>1140</v>
      </c>
      <c r="AE1042" s="30" t="s">
        <v>1140</v>
      </c>
      <c r="AF1042" s="31" t="s">
        <v>1140</v>
      </c>
      <c r="AG1042" s="30" t="s">
        <v>1140</v>
      </c>
      <c r="AH1042" s="31" t="s">
        <v>1140</v>
      </c>
      <c r="AI1042" s="30" t="s">
        <v>1140</v>
      </c>
      <c r="AJ1042" s="31" t="s">
        <v>1140</v>
      </c>
      <c r="AK1042" s="30" t="s">
        <v>1140</v>
      </c>
      <c r="AL1042" s="31" t="s">
        <v>1140</v>
      </c>
      <c r="AM1042" s="30" t="s">
        <v>1140</v>
      </c>
      <c r="AN1042" s="31" t="s">
        <v>1140</v>
      </c>
      <c r="AO1042" s="30" t="s">
        <v>1140</v>
      </c>
      <c r="AP1042" s="31" t="s">
        <v>1140</v>
      </c>
      <c r="AQ1042" s="30" t="s">
        <v>1140</v>
      </c>
      <c r="AR1042" s="31" t="s">
        <v>1140</v>
      </c>
      <c r="AS1042" s="30" t="s">
        <v>1140</v>
      </c>
    </row>
    <row r="1043">
      <c r="B1043" s="4" t="n">
        <v>70600301</v>
      </c>
      <c r="C1043" s="5" t="s">
        <v>1052</v>
      </c>
      <c r="D1043" s="31" t="n">
        <v>0</v>
      </c>
      <c r="E1043" s="31" t="s">
        <v>1139</v>
      </c>
      <c r="F1043" s="31" t="n">
        <v>0</v>
      </c>
      <c r="G1043" s="31" t="s">
        <v>1139</v>
      </c>
      <c r="H1043" s="31" t="n">
        <v>0</v>
      </c>
      <c r="I1043" s="31" t="s">
        <v>1139</v>
      </c>
      <c r="J1043" s="31" t="s">
        <v>1140</v>
      </c>
      <c r="K1043" s="30" t="s">
        <v>1140</v>
      </c>
      <c r="L1043" s="31" t="s">
        <v>1140</v>
      </c>
      <c r="M1043" s="30" t="s">
        <v>1140</v>
      </c>
      <c r="N1043" s="31" t="s">
        <v>1140</v>
      </c>
      <c r="O1043" s="30" t="s">
        <v>1140</v>
      </c>
      <c r="P1043" s="31" t="s">
        <v>1140</v>
      </c>
      <c r="Q1043" s="30" t="s">
        <v>1140</v>
      </c>
      <c r="R1043" s="31" t="s">
        <v>1140</v>
      </c>
      <c r="S1043" s="30" t="s">
        <v>1140</v>
      </c>
      <c r="T1043" s="31" t="s">
        <v>1140</v>
      </c>
      <c r="U1043" s="30" t="s">
        <v>1140</v>
      </c>
      <c r="V1043" s="31" t="s">
        <v>1140</v>
      </c>
      <c r="W1043" s="30" t="s">
        <v>1140</v>
      </c>
      <c r="X1043" s="31" t="s">
        <v>1140</v>
      </c>
      <c r="Y1043" s="30" t="s">
        <v>1140</v>
      </c>
      <c r="Z1043" s="31" t="s">
        <v>1140</v>
      </c>
      <c r="AA1043" s="30" t="s">
        <v>1140</v>
      </c>
      <c r="AB1043" s="31" t="s">
        <v>1140</v>
      </c>
      <c r="AC1043" s="30" t="s">
        <v>1140</v>
      </c>
      <c r="AD1043" s="31" t="s">
        <v>1140</v>
      </c>
      <c r="AE1043" s="30" t="s">
        <v>1140</v>
      </c>
      <c r="AF1043" s="31" t="s">
        <v>1140</v>
      </c>
      <c r="AG1043" s="30" t="s">
        <v>1140</v>
      </c>
      <c r="AH1043" s="31" t="s">
        <v>1140</v>
      </c>
      <c r="AI1043" s="30" t="s">
        <v>1140</v>
      </c>
      <c r="AJ1043" s="31" t="s">
        <v>1140</v>
      </c>
      <c r="AK1043" s="30" t="s">
        <v>1140</v>
      </c>
      <c r="AL1043" s="31" t="s">
        <v>1140</v>
      </c>
      <c r="AM1043" s="30" t="s">
        <v>1140</v>
      </c>
      <c r="AN1043" s="31" t="s">
        <v>1140</v>
      </c>
      <c r="AO1043" s="30" t="s">
        <v>1140</v>
      </c>
      <c r="AP1043" s="31" t="s">
        <v>1140</v>
      </c>
      <c r="AQ1043" s="30" t="s">
        <v>1140</v>
      </c>
      <c r="AR1043" s="31" t="s">
        <v>1140</v>
      </c>
      <c r="AS1043" s="30" t="s">
        <v>1140</v>
      </c>
    </row>
    <row r="1044">
      <c r="B1044" s="4" t="n">
        <v>70600302</v>
      </c>
      <c r="C1044" s="5" t="s">
        <v>1053</v>
      </c>
      <c r="D1044" s="31" t="n">
        <v>0</v>
      </c>
      <c r="E1044" s="31" t="s">
        <v>1139</v>
      </c>
      <c r="F1044" s="31" t="s">
        <v>1139</v>
      </c>
      <c r="G1044" s="31" t="n">
        <v>0</v>
      </c>
      <c r="H1044" s="31" t="n">
        <v>0</v>
      </c>
      <c r="I1044" s="31" t="n">
        <v>0</v>
      </c>
      <c r="J1044" s="31" t="s">
        <v>1140</v>
      </c>
      <c r="K1044" s="30" t="s">
        <v>1140</v>
      </c>
      <c r="L1044" s="31" t="s">
        <v>1140</v>
      </c>
      <c r="M1044" s="30" t="s">
        <v>1140</v>
      </c>
      <c r="N1044" s="31" t="s">
        <v>1140</v>
      </c>
      <c r="O1044" s="30" t="s">
        <v>1140</v>
      </c>
      <c r="P1044" s="31" t="s">
        <v>1140</v>
      </c>
      <c r="Q1044" s="30" t="s">
        <v>1140</v>
      </c>
      <c r="R1044" s="31" t="s">
        <v>1140</v>
      </c>
      <c r="S1044" s="30" t="s">
        <v>1140</v>
      </c>
      <c r="T1044" s="31" t="s">
        <v>1140</v>
      </c>
      <c r="U1044" s="30" t="s">
        <v>1140</v>
      </c>
      <c r="V1044" s="31" t="s">
        <v>1140</v>
      </c>
      <c r="W1044" s="30" t="s">
        <v>1140</v>
      </c>
      <c r="X1044" s="31" t="s">
        <v>1140</v>
      </c>
      <c r="Y1044" s="30" t="s">
        <v>1140</v>
      </c>
      <c r="Z1044" s="31" t="s">
        <v>1140</v>
      </c>
      <c r="AA1044" s="30" t="s">
        <v>1140</v>
      </c>
      <c r="AB1044" s="31" t="s">
        <v>1140</v>
      </c>
      <c r="AC1044" s="30" t="s">
        <v>1140</v>
      </c>
      <c r="AD1044" s="31" t="s">
        <v>1140</v>
      </c>
      <c r="AE1044" s="30" t="s">
        <v>1140</v>
      </c>
      <c r="AF1044" s="31" t="s">
        <v>1140</v>
      </c>
      <c r="AG1044" s="30" t="s">
        <v>1140</v>
      </c>
      <c r="AH1044" s="31" t="s">
        <v>1140</v>
      </c>
      <c r="AI1044" s="30" t="s">
        <v>1140</v>
      </c>
      <c r="AJ1044" s="31" t="s">
        <v>1140</v>
      </c>
      <c r="AK1044" s="30" t="s">
        <v>1140</v>
      </c>
      <c r="AL1044" s="31" t="s">
        <v>1140</v>
      </c>
      <c r="AM1044" s="30" t="s">
        <v>1140</v>
      </c>
      <c r="AN1044" s="31" t="s">
        <v>1140</v>
      </c>
      <c r="AO1044" s="30" t="s">
        <v>1140</v>
      </c>
      <c r="AP1044" s="31" t="s">
        <v>1140</v>
      </c>
      <c r="AQ1044" s="30" t="s">
        <v>1140</v>
      </c>
      <c r="AR1044" s="31" t="s">
        <v>1140</v>
      </c>
      <c r="AS1044" s="30" t="s">
        <v>1140</v>
      </c>
    </row>
    <row r="1045">
      <c r="B1045" s="4" t="n">
        <v>70600304</v>
      </c>
      <c r="C1045" s="5" t="s">
        <v>1054</v>
      </c>
      <c r="D1045" s="31" t="n">
        <v>0</v>
      </c>
      <c r="E1045" s="31" t="s">
        <v>1139</v>
      </c>
      <c r="F1045" s="31" t="n">
        <v>0</v>
      </c>
      <c r="G1045" s="31" t="n">
        <v>0</v>
      </c>
      <c r="H1045" s="31" t="n">
        <v>4</v>
      </c>
      <c r="I1045" s="31" t="s">
        <v>1139</v>
      </c>
      <c r="J1045" s="31" t="s">
        <v>1140</v>
      </c>
      <c r="K1045" s="30" t="s">
        <v>1140</v>
      </c>
      <c r="L1045" s="31" t="s">
        <v>1140</v>
      </c>
      <c r="M1045" s="30" t="s">
        <v>1140</v>
      </c>
      <c r="N1045" s="31" t="s">
        <v>1140</v>
      </c>
      <c r="O1045" s="30" t="s">
        <v>1140</v>
      </c>
      <c r="P1045" s="31" t="s">
        <v>1140</v>
      </c>
      <c r="Q1045" s="30" t="s">
        <v>1140</v>
      </c>
      <c r="R1045" s="31" t="s">
        <v>1140</v>
      </c>
      <c r="S1045" s="30" t="s">
        <v>1140</v>
      </c>
      <c r="T1045" s="31" t="s">
        <v>1140</v>
      </c>
      <c r="U1045" s="30" t="s">
        <v>1140</v>
      </c>
      <c r="V1045" s="31" t="s">
        <v>1140</v>
      </c>
      <c r="W1045" s="30" t="s">
        <v>1140</v>
      </c>
      <c r="X1045" s="31" t="s">
        <v>1140</v>
      </c>
      <c r="Y1045" s="30" t="s">
        <v>1140</v>
      </c>
      <c r="Z1045" s="31" t="s">
        <v>1140</v>
      </c>
      <c r="AA1045" s="30" t="s">
        <v>1140</v>
      </c>
      <c r="AB1045" s="31" t="s">
        <v>1140</v>
      </c>
      <c r="AC1045" s="30" t="s">
        <v>1140</v>
      </c>
      <c r="AD1045" s="31" t="s">
        <v>1140</v>
      </c>
      <c r="AE1045" s="30" t="s">
        <v>1140</v>
      </c>
      <c r="AF1045" s="31" t="s">
        <v>1140</v>
      </c>
      <c r="AG1045" s="30" t="s">
        <v>1140</v>
      </c>
      <c r="AH1045" s="31" t="s">
        <v>1140</v>
      </c>
      <c r="AI1045" s="30" t="s">
        <v>1140</v>
      </c>
      <c r="AJ1045" s="31" t="s">
        <v>1140</v>
      </c>
      <c r="AK1045" s="30" t="s">
        <v>1140</v>
      </c>
      <c r="AL1045" s="31" t="s">
        <v>1140</v>
      </c>
      <c r="AM1045" s="30" t="s">
        <v>1140</v>
      </c>
      <c r="AN1045" s="31" t="s">
        <v>1140</v>
      </c>
      <c r="AO1045" s="30" t="s">
        <v>1140</v>
      </c>
      <c r="AP1045" s="31" t="s">
        <v>1140</v>
      </c>
      <c r="AQ1045" s="30" t="s">
        <v>1140</v>
      </c>
      <c r="AR1045" s="31" t="s">
        <v>1140</v>
      </c>
      <c r="AS1045" s="30" t="s">
        <v>1140</v>
      </c>
    </row>
    <row r="1046">
      <c r="B1046" s="4" t="n">
        <v>70600305</v>
      </c>
      <c r="C1046" s="5" t="s">
        <v>1055</v>
      </c>
      <c r="D1046" s="31" t="n">
        <v>0</v>
      </c>
      <c r="E1046" s="31" t="s">
        <v>1139</v>
      </c>
      <c r="F1046" s="31" t="n">
        <v>0</v>
      </c>
      <c r="G1046" s="31" t="s">
        <v>1139</v>
      </c>
      <c r="H1046" s="31" t="n">
        <v>0</v>
      </c>
      <c r="I1046" s="31" t="n">
        <v>0</v>
      </c>
      <c r="J1046" s="31" t="s">
        <v>1140</v>
      </c>
      <c r="K1046" s="30" t="s">
        <v>1140</v>
      </c>
      <c r="L1046" s="31" t="s">
        <v>1140</v>
      </c>
      <c r="M1046" s="30" t="s">
        <v>1140</v>
      </c>
      <c r="N1046" s="31" t="s">
        <v>1140</v>
      </c>
      <c r="O1046" s="30" t="s">
        <v>1140</v>
      </c>
      <c r="P1046" s="31" t="s">
        <v>1140</v>
      </c>
      <c r="Q1046" s="30" t="s">
        <v>1140</v>
      </c>
      <c r="R1046" s="31" t="s">
        <v>1140</v>
      </c>
      <c r="S1046" s="30" t="s">
        <v>1140</v>
      </c>
      <c r="T1046" s="31" t="s">
        <v>1140</v>
      </c>
      <c r="U1046" s="30" t="s">
        <v>1140</v>
      </c>
      <c r="V1046" s="31" t="s">
        <v>1140</v>
      </c>
      <c r="W1046" s="30" t="s">
        <v>1140</v>
      </c>
      <c r="X1046" s="31" t="s">
        <v>1140</v>
      </c>
      <c r="Y1046" s="30" t="s">
        <v>1140</v>
      </c>
      <c r="Z1046" s="31" t="s">
        <v>1140</v>
      </c>
      <c r="AA1046" s="30" t="s">
        <v>1140</v>
      </c>
      <c r="AB1046" s="31" t="s">
        <v>1140</v>
      </c>
      <c r="AC1046" s="30" t="s">
        <v>1140</v>
      </c>
      <c r="AD1046" s="31" t="s">
        <v>1140</v>
      </c>
      <c r="AE1046" s="30" t="s">
        <v>1140</v>
      </c>
      <c r="AF1046" s="31" t="s">
        <v>1140</v>
      </c>
      <c r="AG1046" s="30" t="s">
        <v>1140</v>
      </c>
      <c r="AH1046" s="31" t="s">
        <v>1140</v>
      </c>
      <c r="AI1046" s="30" t="s">
        <v>1140</v>
      </c>
      <c r="AJ1046" s="31" t="s">
        <v>1140</v>
      </c>
      <c r="AK1046" s="30" t="s">
        <v>1140</v>
      </c>
      <c r="AL1046" s="31" t="s">
        <v>1140</v>
      </c>
      <c r="AM1046" s="30" t="s">
        <v>1140</v>
      </c>
      <c r="AN1046" s="31" t="s">
        <v>1140</v>
      </c>
      <c r="AO1046" s="30" t="s">
        <v>1140</v>
      </c>
      <c r="AP1046" s="31" t="s">
        <v>1140</v>
      </c>
      <c r="AQ1046" s="30" t="s">
        <v>1140</v>
      </c>
      <c r="AR1046" s="31" t="s">
        <v>1140</v>
      </c>
      <c r="AS1046" s="30" t="s">
        <v>1140</v>
      </c>
    </row>
    <row r="1047">
      <c r="B1047" s="4" t="n">
        <v>70600401</v>
      </c>
      <c r="C1047" s="5" t="s">
        <v>1056</v>
      </c>
      <c r="D1047" s="31" t="n">
        <v>27</v>
      </c>
      <c r="E1047" s="31" t="n">
        <v>37</v>
      </c>
      <c r="F1047" s="31" t="n">
        <v>50</v>
      </c>
      <c r="G1047" s="31" t="n">
        <v>33</v>
      </c>
      <c r="H1047" s="31" t="n">
        <v>15</v>
      </c>
      <c r="I1047" s="31" t="n">
        <v>34</v>
      </c>
      <c r="J1047" s="31" t="n">
        <v>9</v>
      </c>
      <c r="K1047" s="30" t="n">
        <v>33.3333333333333</v>
      </c>
      <c r="L1047" s="31" t="s">
        <v>1140</v>
      </c>
      <c r="M1047" s="30" t="s">
        <v>1140</v>
      </c>
      <c r="N1047" s="31" t="n">
        <v>7</v>
      </c>
      <c r="O1047" s="30" t="n">
        <v>14</v>
      </c>
      <c r="P1047" s="31" t="s">
        <v>1140</v>
      </c>
      <c r="Q1047" s="30" t="s">
        <v>1140</v>
      </c>
      <c r="R1047" s="31" t="n">
        <v>13</v>
      </c>
      <c r="S1047" s="30" t="n">
        <v>86.6666666666667</v>
      </c>
      <c r="T1047" s="31" t="n">
        <v>25</v>
      </c>
      <c r="U1047" s="30" t="n">
        <v>73.5294117647059</v>
      </c>
      <c r="V1047" s="31" t="n">
        <v>5</v>
      </c>
      <c r="W1047" s="30" t="n">
        <v>18.5185185185185</v>
      </c>
      <c r="X1047" s="31" t="s">
        <v>1140</v>
      </c>
      <c r="Y1047" s="30" t="s">
        <v>1140</v>
      </c>
      <c r="Z1047" s="31" t="n">
        <v>21</v>
      </c>
      <c r="AA1047" s="30" t="n">
        <v>42</v>
      </c>
      <c r="AB1047" s="31" t="s">
        <v>1140</v>
      </c>
      <c r="AC1047" s="30" t="s">
        <v>1140</v>
      </c>
      <c r="AD1047" s="31" t="n">
        <v>1</v>
      </c>
      <c r="AE1047" s="30" t="n">
        <v>6.66666666666667</v>
      </c>
      <c r="AF1047" s="31" t="n">
        <v>6</v>
      </c>
      <c r="AG1047" s="30" t="n">
        <v>17.6470588235294</v>
      </c>
      <c r="AH1047" s="31" t="n">
        <v>13</v>
      </c>
      <c r="AI1047" s="30" t="n">
        <v>48.1481481481481</v>
      </c>
      <c r="AJ1047" s="31" t="s">
        <v>1140</v>
      </c>
      <c r="AK1047" s="30" t="s">
        <v>1140</v>
      </c>
      <c r="AL1047" s="31" t="n">
        <v>22</v>
      </c>
      <c r="AM1047" s="30" t="n">
        <v>44</v>
      </c>
      <c r="AN1047" s="31" t="s">
        <v>1140</v>
      </c>
      <c r="AO1047" s="30" t="s">
        <v>1140</v>
      </c>
      <c r="AP1047" s="31" t="n">
        <v>1</v>
      </c>
      <c r="AQ1047" s="30" t="n">
        <v>6.66666666666667</v>
      </c>
      <c r="AR1047" s="31" t="n">
        <v>3</v>
      </c>
      <c r="AS1047" s="30" t="n">
        <v>8.82352941176471</v>
      </c>
    </row>
    <row r="1048">
      <c r="B1048" s="4" t="n">
        <v>70600402</v>
      </c>
      <c r="C1048" s="5" t="s">
        <v>1057</v>
      </c>
      <c r="D1048" s="31" t="s">
        <v>1139</v>
      </c>
      <c r="E1048" s="31" t="s">
        <v>1139</v>
      </c>
      <c r="F1048" s="31" t="n">
        <v>4</v>
      </c>
      <c r="G1048" s="31" t="s">
        <v>1139</v>
      </c>
      <c r="H1048" s="31" t="n">
        <v>0</v>
      </c>
      <c r="I1048" s="31" t="n">
        <v>0</v>
      </c>
      <c r="J1048" s="31" t="s">
        <v>1140</v>
      </c>
      <c r="K1048" s="30" t="s">
        <v>1140</v>
      </c>
      <c r="L1048" s="31" t="s">
        <v>1140</v>
      </c>
      <c r="M1048" s="30" t="s">
        <v>1140</v>
      </c>
      <c r="N1048" s="31" t="s">
        <v>1140</v>
      </c>
      <c r="O1048" s="30" t="s">
        <v>1140</v>
      </c>
      <c r="P1048" s="31" t="s">
        <v>1140</v>
      </c>
      <c r="Q1048" s="30" t="s">
        <v>1140</v>
      </c>
      <c r="R1048" s="31" t="s">
        <v>1140</v>
      </c>
      <c r="S1048" s="30" t="s">
        <v>1140</v>
      </c>
      <c r="T1048" s="31" t="s">
        <v>1140</v>
      </c>
      <c r="U1048" s="30" t="s">
        <v>1140</v>
      </c>
      <c r="V1048" s="31" t="s">
        <v>1140</v>
      </c>
      <c r="W1048" s="30" t="s">
        <v>1140</v>
      </c>
      <c r="X1048" s="31" t="s">
        <v>1140</v>
      </c>
      <c r="Y1048" s="30" t="s">
        <v>1140</v>
      </c>
      <c r="Z1048" s="31" t="s">
        <v>1140</v>
      </c>
      <c r="AA1048" s="30" t="s">
        <v>1140</v>
      </c>
      <c r="AB1048" s="31" t="s">
        <v>1140</v>
      </c>
      <c r="AC1048" s="30" t="s">
        <v>1140</v>
      </c>
      <c r="AD1048" s="31" t="s">
        <v>1140</v>
      </c>
      <c r="AE1048" s="30" t="s">
        <v>1140</v>
      </c>
      <c r="AF1048" s="31" t="s">
        <v>1140</v>
      </c>
      <c r="AG1048" s="30" t="s">
        <v>1140</v>
      </c>
      <c r="AH1048" s="31" t="s">
        <v>1140</v>
      </c>
      <c r="AI1048" s="30" t="s">
        <v>1140</v>
      </c>
      <c r="AJ1048" s="31" t="s">
        <v>1140</v>
      </c>
      <c r="AK1048" s="30" t="s">
        <v>1140</v>
      </c>
      <c r="AL1048" s="31" t="s">
        <v>1140</v>
      </c>
      <c r="AM1048" s="30" t="s">
        <v>1140</v>
      </c>
      <c r="AN1048" s="31" t="s">
        <v>1140</v>
      </c>
      <c r="AO1048" s="30" t="s">
        <v>1140</v>
      </c>
      <c r="AP1048" s="31" t="s">
        <v>1140</v>
      </c>
      <c r="AQ1048" s="30" t="s">
        <v>1140</v>
      </c>
      <c r="AR1048" s="31" t="s">
        <v>1140</v>
      </c>
      <c r="AS1048" s="30" t="s">
        <v>1140</v>
      </c>
    </row>
    <row r="1049">
      <c r="B1049" s="4" t="n">
        <v>70600501</v>
      </c>
      <c r="C1049" s="5" t="s">
        <v>1058</v>
      </c>
      <c r="D1049" s="31" t="n">
        <v>8</v>
      </c>
      <c r="E1049" s="31" t="s">
        <v>1139</v>
      </c>
      <c r="F1049" s="31" t="s">
        <v>1139</v>
      </c>
      <c r="G1049" s="31" t="s">
        <v>1139</v>
      </c>
      <c r="H1049" s="31" t="n">
        <v>0</v>
      </c>
      <c r="I1049" s="31" t="n">
        <v>9</v>
      </c>
      <c r="J1049" s="31" t="s">
        <v>1140</v>
      </c>
      <c r="K1049" s="30" t="s">
        <v>1140</v>
      </c>
      <c r="L1049" s="31" t="s">
        <v>1140</v>
      </c>
      <c r="M1049" s="30" t="s">
        <v>1140</v>
      </c>
      <c r="N1049" s="31" t="s">
        <v>1140</v>
      </c>
      <c r="O1049" s="30" t="s">
        <v>1140</v>
      </c>
      <c r="P1049" s="31" t="s">
        <v>1140</v>
      </c>
      <c r="Q1049" s="30" t="s">
        <v>1140</v>
      </c>
      <c r="R1049" s="31" t="s">
        <v>1140</v>
      </c>
      <c r="S1049" s="30" t="s">
        <v>1140</v>
      </c>
      <c r="T1049" s="31" t="s">
        <v>1140</v>
      </c>
      <c r="U1049" s="30" t="s">
        <v>1140</v>
      </c>
      <c r="V1049" s="31" t="s">
        <v>1140</v>
      </c>
      <c r="W1049" s="30" t="s">
        <v>1140</v>
      </c>
      <c r="X1049" s="31" t="s">
        <v>1140</v>
      </c>
      <c r="Y1049" s="30" t="s">
        <v>1140</v>
      </c>
      <c r="Z1049" s="31" t="s">
        <v>1140</v>
      </c>
      <c r="AA1049" s="30" t="s">
        <v>1140</v>
      </c>
      <c r="AB1049" s="31" t="s">
        <v>1140</v>
      </c>
      <c r="AC1049" s="30" t="s">
        <v>1140</v>
      </c>
      <c r="AD1049" s="31" t="s">
        <v>1140</v>
      </c>
      <c r="AE1049" s="30" t="s">
        <v>1140</v>
      </c>
      <c r="AF1049" s="31" t="s">
        <v>1140</v>
      </c>
      <c r="AG1049" s="30" t="s">
        <v>1140</v>
      </c>
      <c r="AH1049" s="31" t="s">
        <v>1140</v>
      </c>
      <c r="AI1049" s="30" t="s">
        <v>1140</v>
      </c>
      <c r="AJ1049" s="31" t="s">
        <v>1140</v>
      </c>
      <c r="AK1049" s="30" t="s">
        <v>1140</v>
      </c>
      <c r="AL1049" s="31" t="s">
        <v>1140</v>
      </c>
      <c r="AM1049" s="30" t="s">
        <v>1140</v>
      </c>
      <c r="AN1049" s="31" t="s">
        <v>1140</v>
      </c>
      <c r="AO1049" s="30" t="s">
        <v>1140</v>
      </c>
      <c r="AP1049" s="31" t="s">
        <v>1140</v>
      </c>
      <c r="AQ1049" s="30" t="s">
        <v>1140</v>
      </c>
      <c r="AR1049" s="31" t="s">
        <v>1140</v>
      </c>
      <c r="AS1049" s="30" t="s">
        <v>1140</v>
      </c>
    </row>
    <row r="1050">
      <c r="B1050" s="4" t="n">
        <v>70600502</v>
      </c>
      <c r="C1050" s="5" t="s">
        <v>1059</v>
      </c>
      <c r="D1050" s="31" t="n">
        <v>80</v>
      </c>
      <c r="E1050" s="31" t="n">
        <v>83</v>
      </c>
      <c r="F1050" s="31" t="n">
        <v>54</v>
      </c>
      <c r="G1050" s="31" t="n">
        <v>57</v>
      </c>
      <c r="H1050" s="31" t="n">
        <v>52</v>
      </c>
      <c r="I1050" s="31" t="n">
        <v>48</v>
      </c>
      <c r="J1050" s="31" t="n">
        <v>45</v>
      </c>
      <c r="K1050" s="30" t="n">
        <v>56.25</v>
      </c>
      <c r="L1050" s="31" t="n">
        <v>72</v>
      </c>
      <c r="M1050" s="30" t="n">
        <v>86.7469879518072</v>
      </c>
      <c r="N1050" s="31" t="n">
        <v>40</v>
      </c>
      <c r="O1050" s="30" t="n">
        <v>74.0740740740741</v>
      </c>
      <c r="P1050" s="31" t="n">
        <v>44</v>
      </c>
      <c r="Q1050" s="30" t="n">
        <v>77.1929824561403</v>
      </c>
      <c r="R1050" s="31" t="n">
        <v>45</v>
      </c>
      <c r="S1050" s="30" t="n">
        <v>86.5384615384615</v>
      </c>
      <c r="T1050" s="31" t="n">
        <v>26</v>
      </c>
      <c r="U1050" s="30" t="n">
        <v>54.1666666666667</v>
      </c>
      <c r="V1050" s="31" t="n">
        <v>15</v>
      </c>
      <c r="W1050" s="30" t="n">
        <v>18.75</v>
      </c>
      <c r="X1050" s="31" t="n">
        <v>7</v>
      </c>
      <c r="Y1050" s="30" t="n">
        <v>8.43373493975904</v>
      </c>
      <c r="Z1050" s="31" t="n">
        <v>7</v>
      </c>
      <c r="AA1050" s="30" t="n">
        <v>12.962962962963</v>
      </c>
      <c r="AB1050" s="31" t="n">
        <v>11</v>
      </c>
      <c r="AC1050" s="30" t="n">
        <v>19.2982456140351</v>
      </c>
      <c r="AD1050" s="31" t="n">
        <v>3</v>
      </c>
      <c r="AE1050" s="30" t="n">
        <v>5.76923076923077</v>
      </c>
      <c r="AF1050" s="31" t="n">
        <v>14</v>
      </c>
      <c r="AG1050" s="30" t="n">
        <v>29.1666666666667</v>
      </c>
      <c r="AH1050" s="31" t="n">
        <v>20</v>
      </c>
      <c r="AI1050" s="30" t="n">
        <v>25</v>
      </c>
      <c r="AJ1050" s="31" t="n">
        <v>4</v>
      </c>
      <c r="AK1050" s="30" t="n">
        <v>4.81927710843374</v>
      </c>
      <c r="AL1050" s="31" t="n">
        <v>7</v>
      </c>
      <c r="AM1050" s="30" t="n">
        <v>12.962962962963</v>
      </c>
      <c r="AN1050" s="31" t="n">
        <v>2</v>
      </c>
      <c r="AO1050" s="30" t="n">
        <v>3.50877192982456</v>
      </c>
      <c r="AP1050" s="31" t="n">
        <v>4</v>
      </c>
      <c r="AQ1050" s="30" t="n">
        <v>7.69230769230769</v>
      </c>
      <c r="AR1050" s="31" t="n">
        <v>8</v>
      </c>
      <c r="AS1050" s="30" t="n">
        <v>16.6666666666667</v>
      </c>
    </row>
    <row r="1051">
      <c r="B1051" s="4" t="n">
        <v>70600601</v>
      </c>
      <c r="C1051" s="5" t="s">
        <v>1060</v>
      </c>
      <c r="D1051" s="31" t="n">
        <v>10</v>
      </c>
      <c r="E1051" s="31" t="n">
        <v>10</v>
      </c>
      <c r="F1051" s="31" t="n">
        <v>4</v>
      </c>
      <c r="G1051" s="31" t="n">
        <v>10</v>
      </c>
      <c r="H1051" s="31" t="n">
        <v>7</v>
      </c>
      <c r="I1051" s="31" t="n">
        <v>10</v>
      </c>
      <c r="J1051" s="31" t="s">
        <v>1140</v>
      </c>
      <c r="K1051" s="30" t="s">
        <v>1140</v>
      </c>
      <c r="L1051" s="31" t="s">
        <v>1140</v>
      </c>
      <c r="M1051" s="30" t="s">
        <v>1140</v>
      </c>
      <c r="N1051" s="31" t="s">
        <v>1140</v>
      </c>
      <c r="O1051" s="30" t="s">
        <v>1140</v>
      </c>
      <c r="P1051" s="31" t="s">
        <v>1140</v>
      </c>
      <c r="Q1051" s="30" t="s">
        <v>1140</v>
      </c>
      <c r="R1051" s="31" t="s">
        <v>1140</v>
      </c>
      <c r="S1051" s="30" t="s">
        <v>1140</v>
      </c>
      <c r="T1051" s="31" t="s">
        <v>1140</v>
      </c>
      <c r="U1051" s="30" t="s">
        <v>1140</v>
      </c>
      <c r="V1051" s="31" t="s">
        <v>1140</v>
      </c>
      <c r="W1051" s="30" t="s">
        <v>1140</v>
      </c>
      <c r="X1051" s="31" t="s">
        <v>1140</v>
      </c>
      <c r="Y1051" s="30" t="s">
        <v>1140</v>
      </c>
      <c r="Z1051" s="31" t="s">
        <v>1140</v>
      </c>
      <c r="AA1051" s="30" t="s">
        <v>1140</v>
      </c>
      <c r="AB1051" s="31" t="s">
        <v>1140</v>
      </c>
      <c r="AC1051" s="30" t="s">
        <v>1140</v>
      </c>
      <c r="AD1051" s="31" t="s">
        <v>1140</v>
      </c>
      <c r="AE1051" s="30" t="s">
        <v>1140</v>
      </c>
      <c r="AF1051" s="31" t="s">
        <v>1140</v>
      </c>
      <c r="AG1051" s="30" t="s">
        <v>1140</v>
      </c>
      <c r="AH1051" s="31" t="s">
        <v>1140</v>
      </c>
      <c r="AI1051" s="30" t="s">
        <v>1140</v>
      </c>
      <c r="AJ1051" s="31" t="s">
        <v>1140</v>
      </c>
      <c r="AK1051" s="30" t="s">
        <v>1140</v>
      </c>
      <c r="AL1051" s="31" t="s">
        <v>1140</v>
      </c>
      <c r="AM1051" s="30" t="s">
        <v>1140</v>
      </c>
      <c r="AN1051" s="31" t="s">
        <v>1140</v>
      </c>
      <c r="AO1051" s="30" t="s">
        <v>1140</v>
      </c>
      <c r="AP1051" s="31" t="s">
        <v>1140</v>
      </c>
      <c r="AQ1051" s="30" t="s">
        <v>1140</v>
      </c>
      <c r="AR1051" s="31" t="s">
        <v>1140</v>
      </c>
      <c r="AS1051" s="30" t="s">
        <v>1140</v>
      </c>
    </row>
    <row r="1052">
      <c r="B1052" s="4" t="n">
        <v>70600701</v>
      </c>
      <c r="C1052" s="5" t="s">
        <v>1061</v>
      </c>
      <c r="D1052" s="31" t="n">
        <v>23</v>
      </c>
      <c r="E1052" s="31" t="n">
        <v>24</v>
      </c>
      <c r="F1052" s="31" t="n">
        <v>23</v>
      </c>
      <c r="G1052" s="31" t="n">
        <v>9</v>
      </c>
      <c r="H1052" s="31" t="n">
        <v>9</v>
      </c>
      <c r="I1052" s="31" t="n">
        <v>8</v>
      </c>
      <c r="J1052" s="31" t="n">
        <v>10</v>
      </c>
      <c r="K1052" s="30" t="n">
        <v>43.4782608695652</v>
      </c>
      <c r="L1052" s="31" t="n">
        <v>10</v>
      </c>
      <c r="M1052" s="30" t="n">
        <v>41.6666666666667</v>
      </c>
      <c r="N1052" s="31" t="n">
        <v>4</v>
      </c>
      <c r="O1052" s="30" t="n">
        <v>17.3913043478261</v>
      </c>
      <c r="P1052" s="31" t="s">
        <v>1140</v>
      </c>
      <c r="Q1052" s="30" t="s">
        <v>1140</v>
      </c>
      <c r="R1052" s="31" t="s">
        <v>1140</v>
      </c>
      <c r="S1052" s="30" t="s">
        <v>1140</v>
      </c>
      <c r="T1052" s="31" t="s">
        <v>1140</v>
      </c>
      <c r="U1052" s="30" t="s">
        <v>1140</v>
      </c>
      <c r="V1052" s="31" t="n">
        <v>3</v>
      </c>
      <c r="W1052" s="30" t="n">
        <v>13.0434782608696</v>
      </c>
      <c r="X1052" s="31" t="n">
        <v>8</v>
      </c>
      <c r="Y1052" s="30" t="n">
        <v>33.3333333333333</v>
      </c>
      <c r="Z1052" s="31" t="n">
        <v>19</v>
      </c>
      <c r="AA1052" s="30" t="n">
        <v>82.6086956521739</v>
      </c>
      <c r="AB1052" s="31" t="s">
        <v>1140</v>
      </c>
      <c r="AC1052" s="30" t="s">
        <v>1140</v>
      </c>
      <c r="AD1052" s="31" t="s">
        <v>1140</v>
      </c>
      <c r="AE1052" s="30" t="s">
        <v>1140</v>
      </c>
      <c r="AF1052" s="31" t="s">
        <v>1140</v>
      </c>
      <c r="AG1052" s="30" t="s">
        <v>1140</v>
      </c>
      <c r="AH1052" s="31" t="n">
        <v>10</v>
      </c>
      <c r="AI1052" s="30" t="n">
        <v>43.4782608695652</v>
      </c>
      <c r="AJ1052" s="31" t="n">
        <v>6</v>
      </c>
      <c r="AK1052" s="30" t="n">
        <v>25</v>
      </c>
      <c r="AL1052" s="31" t="n">
        <v>0</v>
      </c>
      <c r="AM1052" s="30" t="n">
        <v>0</v>
      </c>
      <c r="AN1052" s="31" t="s">
        <v>1140</v>
      </c>
      <c r="AO1052" s="30" t="s">
        <v>1140</v>
      </c>
      <c r="AP1052" s="31" t="s">
        <v>1140</v>
      </c>
      <c r="AQ1052" s="30" t="s">
        <v>1140</v>
      </c>
      <c r="AR1052" s="31" t="s">
        <v>1140</v>
      </c>
      <c r="AS1052" s="30" t="s">
        <v>1140</v>
      </c>
    </row>
    <row r="1053">
      <c r="B1053" s="4" t="n">
        <v>70600704</v>
      </c>
      <c r="C1053" s="5" t="s">
        <v>1062</v>
      </c>
      <c r="D1053" s="31" t="n">
        <v>14</v>
      </c>
      <c r="E1053" s="31" t="n">
        <v>12</v>
      </c>
      <c r="F1053" s="31" t="n">
        <v>17</v>
      </c>
      <c r="G1053" s="31" t="n">
        <v>14</v>
      </c>
      <c r="H1053" s="31" t="n">
        <v>17</v>
      </c>
      <c r="I1053" s="31" t="s">
        <v>1139</v>
      </c>
      <c r="J1053" s="31" t="s">
        <v>1140</v>
      </c>
      <c r="K1053" s="30" t="s">
        <v>1140</v>
      </c>
      <c r="L1053" s="31" t="s">
        <v>1140</v>
      </c>
      <c r="M1053" s="30" t="s">
        <v>1140</v>
      </c>
      <c r="N1053" s="31" t="n">
        <v>13</v>
      </c>
      <c r="O1053" s="30" t="n">
        <v>76.4705882352941</v>
      </c>
      <c r="P1053" s="31" t="s">
        <v>1140</v>
      </c>
      <c r="Q1053" s="30" t="s">
        <v>1140</v>
      </c>
      <c r="R1053" s="31" t="n">
        <v>9</v>
      </c>
      <c r="S1053" s="30" t="n">
        <v>52.9411764705882</v>
      </c>
      <c r="T1053" s="31" t="s">
        <v>1140</v>
      </c>
      <c r="U1053" s="30" t="s">
        <v>1140</v>
      </c>
      <c r="V1053" s="31" t="s">
        <v>1140</v>
      </c>
      <c r="W1053" s="30" t="s">
        <v>1140</v>
      </c>
      <c r="X1053" s="31" t="s">
        <v>1140</v>
      </c>
      <c r="Y1053" s="30" t="s">
        <v>1140</v>
      </c>
      <c r="Z1053" s="31" t="n">
        <v>2</v>
      </c>
      <c r="AA1053" s="30" t="n">
        <v>11.7647058823529</v>
      </c>
      <c r="AB1053" s="31" t="s">
        <v>1140</v>
      </c>
      <c r="AC1053" s="30" t="s">
        <v>1140</v>
      </c>
      <c r="AD1053" s="31" t="n">
        <v>2</v>
      </c>
      <c r="AE1053" s="30" t="n">
        <v>11.7647058823529</v>
      </c>
      <c r="AF1053" s="31" t="s">
        <v>1140</v>
      </c>
      <c r="AG1053" s="30" t="s">
        <v>1140</v>
      </c>
      <c r="AH1053" s="31" t="s">
        <v>1140</v>
      </c>
      <c r="AI1053" s="30" t="s">
        <v>1140</v>
      </c>
      <c r="AJ1053" s="31" t="s">
        <v>1140</v>
      </c>
      <c r="AK1053" s="30" t="s">
        <v>1140</v>
      </c>
      <c r="AL1053" s="31" t="n">
        <v>2</v>
      </c>
      <c r="AM1053" s="30" t="n">
        <v>11.7647058823529</v>
      </c>
      <c r="AN1053" s="31" t="s">
        <v>1140</v>
      </c>
      <c r="AO1053" s="30" t="s">
        <v>1140</v>
      </c>
      <c r="AP1053" s="31" t="n">
        <v>6</v>
      </c>
      <c r="AQ1053" s="30" t="n">
        <v>35.2941176470588</v>
      </c>
      <c r="AR1053" s="31" t="s">
        <v>1140</v>
      </c>
      <c r="AS1053" s="30" t="s">
        <v>1140</v>
      </c>
    </row>
    <row r="1054">
      <c r="B1054" s="4" t="n">
        <v>70600705</v>
      </c>
      <c r="C1054" s="5" t="s">
        <v>1063</v>
      </c>
      <c r="D1054" s="31" t="n">
        <v>0</v>
      </c>
      <c r="E1054" s="31" t="n">
        <v>0</v>
      </c>
      <c r="F1054" s="31" t="s">
        <v>1139</v>
      </c>
      <c r="G1054" s="31" t="n">
        <v>0</v>
      </c>
      <c r="H1054" s="31" t="s">
        <v>1139</v>
      </c>
      <c r="I1054" s="31" t="s">
        <v>1139</v>
      </c>
      <c r="J1054" s="31" t="s">
        <v>1140</v>
      </c>
      <c r="K1054" s="30" t="s">
        <v>1140</v>
      </c>
      <c r="L1054" s="31" t="s">
        <v>1140</v>
      </c>
      <c r="M1054" s="30" t="s">
        <v>1140</v>
      </c>
      <c r="N1054" s="31" t="s">
        <v>1140</v>
      </c>
      <c r="O1054" s="30" t="s">
        <v>1140</v>
      </c>
      <c r="P1054" s="31" t="s">
        <v>1140</v>
      </c>
      <c r="Q1054" s="30" t="s">
        <v>1140</v>
      </c>
      <c r="R1054" s="31" t="s">
        <v>1140</v>
      </c>
      <c r="S1054" s="30" t="s">
        <v>1140</v>
      </c>
      <c r="T1054" s="31" t="s">
        <v>1140</v>
      </c>
      <c r="U1054" s="30" t="s">
        <v>1140</v>
      </c>
      <c r="V1054" s="31" t="s">
        <v>1140</v>
      </c>
      <c r="W1054" s="30" t="s">
        <v>1140</v>
      </c>
      <c r="X1054" s="31" t="s">
        <v>1140</v>
      </c>
      <c r="Y1054" s="30" t="s">
        <v>1140</v>
      </c>
      <c r="Z1054" s="31" t="s">
        <v>1140</v>
      </c>
      <c r="AA1054" s="30" t="s">
        <v>1140</v>
      </c>
      <c r="AB1054" s="31" t="s">
        <v>1140</v>
      </c>
      <c r="AC1054" s="30" t="s">
        <v>1140</v>
      </c>
      <c r="AD1054" s="31" t="s">
        <v>1140</v>
      </c>
      <c r="AE1054" s="30" t="s">
        <v>1140</v>
      </c>
      <c r="AF1054" s="31" t="s">
        <v>1140</v>
      </c>
      <c r="AG1054" s="30" t="s">
        <v>1140</v>
      </c>
      <c r="AH1054" s="31" t="s">
        <v>1140</v>
      </c>
      <c r="AI1054" s="30" t="s">
        <v>1140</v>
      </c>
      <c r="AJ1054" s="31" t="s">
        <v>1140</v>
      </c>
      <c r="AK1054" s="30" t="s">
        <v>1140</v>
      </c>
      <c r="AL1054" s="31" t="s">
        <v>1140</v>
      </c>
      <c r="AM1054" s="30" t="s">
        <v>1140</v>
      </c>
      <c r="AN1054" s="31" t="s">
        <v>1140</v>
      </c>
      <c r="AO1054" s="30" t="s">
        <v>1140</v>
      </c>
      <c r="AP1054" s="31" t="s">
        <v>1140</v>
      </c>
      <c r="AQ1054" s="30" t="s">
        <v>1140</v>
      </c>
      <c r="AR1054" s="31" t="s">
        <v>1140</v>
      </c>
      <c r="AS1054" s="30" t="s">
        <v>1140</v>
      </c>
    </row>
    <row r="1055">
      <c r="B1055" s="4" t="n">
        <v>70600801</v>
      </c>
      <c r="C1055" s="5" t="s">
        <v>1064</v>
      </c>
      <c r="D1055" s="31" t="n">
        <v>14</v>
      </c>
      <c r="E1055" s="31" t="n">
        <v>15</v>
      </c>
      <c r="F1055" s="31" t="n">
        <v>11</v>
      </c>
      <c r="G1055" s="31" t="n">
        <v>18</v>
      </c>
      <c r="H1055" s="31" t="n">
        <v>6</v>
      </c>
      <c r="I1055" s="31" t="n">
        <v>16</v>
      </c>
      <c r="J1055" s="31" t="s">
        <v>1140</v>
      </c>
      <c r="K1055" s="30" t="s">
        <v>1140</v>
      </c>
      <c r="L1055" s="31" t="n">
        <v>15</v>
      </c>
      <c r="M1055" s="30" t="n">
        <v>100</v>
      </c>
      <c r="N1055" s="31" t="s">
        <v>1140</v>
      </c>
      <c r="O1055" s="30" t="s">
        <v>1140</v>
      </c>
      <c r="P1055" s="31" t="n">
        <v>7</v>
      </c>
      <c r="Q1055" s="30" t="n">
        <v>38.8888888888889</v>
      </c>
      <c r="R1055" s="31" t="s">
        <v>1140</v>
      </c>
      <c r="S1055" s="30" t="s">
        <v>1140</v>
      </c>
      <c r="T1055" s="31" t="n">
        <v>6</v>
      </c>
      <c r="U1055" s="30" t="n">
        <v>37.5</v>
      </c>
      <c r="V1055" s="31" t="s">
        <v>1140</v>
      </c>
      <c r="W1055" s="30" t="s">
        <v>1140</v>
      </c>
      <c r="X1055" s="31" t="n">
        <v>0</v>
      </c>
      <c r="Y1055" s="30" t="n">
        <v>0</v>
      </c>
      <c r="Z1055" s="31" t="s">
        <v>1140</v>
      </c>
      <c r="AA1055" s="30" t="s">
        <v>1140</v>
      </c>
      <c r="AB1055" s="31" t="n">
        <v>9</v>
      </c>
      <c r="AC1055" s="30" t="n">
        <v>50</v>
      </c>
      <c r="AD1055" s="31" t="s">
        <v>1140</v>
      </c>
      <c r="AE1055" s="30" t="s">
        <v>1140</v>
      </c>
      <c r="AF1055" s="31" t="n">
        <v>3</v>
      </c>
      <c r="AG1055" s="30" t="n">
        <v>18.75</v>
      </c>
      <c r="AH1055" s="31" t="s">
        <v>1140</v>
      </c>
      <c r="AI1055" s="30" t="s">
        <v>1140</v>
      </c>
      <c r="AJ1055" s="31" t="n">
        <v>0</v>
      </c>
      <c r="AK1055" s="30" t="n">
        <v>0</v>
      </c>
      <c r="AL1055" s="31" t="s">
        <v>1140</v>
      </c>
      <c r="AM1055" s="30" t="s">
        <v>1140</v>
      </c>
      <c r="AN1055" s="31" t="n">
        <v>2</v>
      </c>
      <c r="AO1055" s="30" t="n">
        <v>11.1111111111111</v>
      </c>
      <c r="AP1055" s="31" t="s">
        <v>1140</v>
      </c>
      <c r="AQ1055" s="30" t="s">
        <v>1140</v>
      </c>
      <c r="AR1055" s="31" t="n">
        <v>7</v>
      </c>
      <c r="AS1055" s="30" t="n">
        <v>43.75</v>
      </c>
    </row>
    <row r="1056">
      <c r="B1056" s="4" t="n">
        <v>70700101</v>
      </c>
      <c r="C1056" s="5" t="s">
        <v>1065</v>
      </c>
      <c r="D1056" s="31" t="n">
        <v>5</v>
      </c>
      <c r="E1056" s="31" t="n">
        <v>5</v>
      </c>
      <c r="F1056" s="31" t="n">
        <v>11</v>
      </c>
      <c r="G1056" s="31" t="n">
        <v>6</v>
      </c>
      <c r="H1056" s="31" t="n">
        <v>5</v>
      </c>
      <c r="I1056" s="31" t="s">
        <v>1139</v>
      </c>
      <c r="J1056" s="31" t="s">
        <v>1140</v>
      </c>
      <c r="K1056" s="30" t="s">
        <v>1140</v>
      </c>
      <c r="L1056" s="31" t="s">
        <v>1140</v>
      </c>
      <c r="M1056" s="30" t="s">
        <v>1140</v>
      </c>
      <c r="N1056" s="31" t="s">
        <v>1140</v>
      </c>
      <c r="O1056" s="30" t="s">
        <v>1140</v>
      </c>
      <c r="P1056" s="31" t="s">
        <v>1140</v>
      </c>
      <c r="Q1056" s="30" t="s">
        <v>1140</v>
      </c>
      <c r="R1056" s="31" t="s">
        <v>1140</v>
      </c>
      <c r="S1056" s="30" t="s">
        <v>1140</v>
      </c>
      <c r="T1056" s="31" t="s">
        <v>1140</v>
      </c>
      <c r="U1056" s="30" t="s">
        <v>1140</v>
      </c>
      <c r="V1056" s="31" t="s">
        <v>1140</v>
      </c>
      <c r="W1056" s="30" t="s">
        <v>1140</v>
      </c>
      <c r="X1056" s="31" t="s">
        <v>1140</v>
      </c>
      <c r="Y1056" s="30" t="s">
        <v>1140</v>
      </c>
      <c r="Z1056" s="31" t="s">
        <v>1140</v>
      </c>
      <c r="AA1056" s="30" t="s">
        <v>1140</v>
      </c>
      <c r="AB1056" s="31" t="s">
        <v>1140</v>
      </c>
      <c r="AC1056" s="30" t="s">
        <v>1140</v>
      </c>
      <c r="AD1056" s="31" t="s">
        <v>1140</v>
      </c>
      <c r="AE1056" s="30" t="s">
        <v>1140</v>
      </c>
      <c r="AF1056" s="31" t="s">
        <v>1140</v>
      </c>
      <c r="AG1056" s="30" t="s">
        <v>1140</v>
      </c>
      <c r="AH1056" s="31" t="s">
        <v>1140</v>
      </c>
      <c r="AI1056" s="30" t="s">
        <v>1140</v>
      </c>
      <c r="AJ1056" s="31" t="s">
        <v>1140</v>
      </c>
      <c r="AK1056" s="30" t="s">
        <v>1140</v>
      </c>
      <c r="AL1056" s="31" t="s">
        <v>1140</v>
      </c>
      <c r="AM1056" s="30" t="s">
        <v>1140</v>
      </c>
      <c r="AN1056" s="31" t="s">
        <v>1140</v>
      </c>
      <c r="AO1056" s="30" t="s">
        <v>1140</v>
      </c>
      <c r="AP1056" s="31" t="s">
        <v>1140</v>
      </c>
      <c r="AQ1056" s="30" t="s">
        <v>1140</v>
      </c>
      <c r="AR1056" s="31" t="s">
        <v>1140</v>
      </c>
      <c r="AS1056" s="30" t="s">
        <v>1140</v>
      </c>
    </row>
    <row r="1057">
      <c r="B1057" s="4" t="n">
        <v>70700201</v>
      </c>
      <c r="C1057" s="5" t="s">
        <v>1066</v>
      </c>
      <c r="D1057" s="31" t="n">
        <v>16</v>
      </c>
      <c r="E1057" s="31" t="n">
        <v>16</v>
      </c>
      <c r="F1057" s="31" t="n">
        <v>10</v>
      </c>
      <c r="G1057" s="31" t="n">
        <v>5</v>
      </c>
      <c r="H1057" s="31" t="n">
        <v>10</v>
      </c>
      <c r="I1057" s="31" t="n">
        <v>8</v>
      </c>
      <c r="J1057" s="31" t="n">
        <v>11</v>
      </c>
      <c r="K1057" s="30" t="n">
        <v>68.75</v>
      </c>
      <c r="L1057" s="31" t="s">
        <v>1140</v>
      </c>
      <c r="M1057" s="30" t="s">
        <v>1140</v>
      </c>
      <c r="N1057" s="31" t="s">
        <v>1140</v>
      </c>
      <c r="O1057" s="30" t="s">
        <v>1140</v>
      </c>
      <c r="P1057" s="31" t="s">
        <v>1140</v>
      </c>
      <c r="Q1057" s="30" t="s">
        <v>1140</v>
      </c>
      <c r="R1057" s="31" t="s">
        <v>1140</v>
      </c>
      <c r="S1057" s="30" t="s">
        <v>1140</v>
      </c>
      <c r="T1057" s="31" t="s">
        <v>1140</v>
      </c>
      <c r="U1057" s="30" t="s">
        <v>1140</v>
      </c>
      <c r="V1057" s="31" t="n">
        <v>1</v>
      </c>
      <c r="W1057" s="30" t="n">
        <v>6.25</v>
      </c>
      <c r="X1057" s="31" t="s">
        <v>1140</v>
      </c>
      <c r="Y1057" s="30" t="s">
        <v>1140</v>
      </c>
      <c r="Z1057" s="31" t="s">
        <v>1140</v>
      </c>
      <c r="AA1057" s="30" t="s">
        <v>1140</v>
      </c>
      <c r="AB1057" s="31" t="s">
        <v>1140</v>
      </c>
      <c r="AC1057" s="30" t="s">
        <v>1140</v>
      </c>
      <c r="AD1057" s="31" t="s">
        <v>1140</v>
      </c>
      <c r="AE1057" s="30" t="s">
        <v>1140</v>
      </c>
      <c r="AF1057" s="31" t="s">
        <v>1140</v>
      </c>
      <c r="AG1057" s="30" t="s">
        <v>1140</v>
      </c>
      <c r="AH1057" s="31" t="n">
        <v>4</v>
      </c>
      <c r="AI1057" s="30" t="n">
        <v>25</v>
      </c>
      <c r="AJ1057" s="31" t="s">
        <v>1140</v>
      </c>
      <c r="AK1057" s="30" t="s">
        <v>1140</v>
      </c>
      <c r="AL1057" s="31" t="s">
        <v>1140</v>
      </c>
      <c r="AM1057" s="30" t="s">
        <v>1140</v>
      </c>
      <c r="AN1057" s="31" t="s">
        <v>1140</v>
      </c>
      <c r="AO1057" s="30" t="s">
        <v>1140</v>
      </c>
      <c r="AP1057" s="31" t="s">
        <v>1140</v>
      </c>
      <c r="AQ1057" s="30" t="s">
        <v>1140</v>
      </c>
      <c r="AR1057" s="31" t="s">
        <v>1140</v>
      </c>
      <c r="AS1057" s="30" t="s">
        <v>1140</v>
      </c>
    </row>
    <row r="1058">
      <c r="B1058" s="4" t="n">
        <v>70700301</v>
      </c>
      <c r="C1058" s="5" t="s">
        <v>1067</v>
      </c>
      <c r="D1058" s="31" t="n">
        <v>10</v>
      </c>
      <c r="E1058" s="31" t="n">
        <v>9</v>
      </c>
      <c r="F1058" s="31" t="n">
        <v>0</v>
      </c>
      <c r="G1058" s="31" t="n">
        <v>9</v>
      </c>
      <c r="H1058" s="31" t="s">
        <v>1139</v>
      </c>
      <c r="I1058" s="31" t="s">
        <v>1139</v>
      </c>
      <c r="J1058" s="31" t="s">
        <v>1140</v>
      </c>
      <c r="K1058" s="30" t="s">
        <v>1140</v>
      </c>
      <c r="L1058" s="31" t="s">
        <v>1140</v>
      </c>
      <c r="M1058" s="30" t="s">
        <v>1140</v>
      </c>
      <c r="N1058" s="31" t="s">
        <v>1140</v>
      </c>
      <c r="O1058" s="30" t="s">
        <v>1140</v>
      </c>
      <c r="P1058" s="31" t="s">
        <v>1140</v>
      </c>
      <c r="Q1058" s="30" t="s">
        <v>1140</v>
      </c>
      <c r="R1058" s="31" t="s">
        <v>1140</v>
      </c>
      <c r="S1058" s="30" t="s">
        <v>1140</v>
      </c>
      <c r="T1058" s="31" t="s">
        <v>1140</v>
      </c>
      <c r="U1058" s="30" t="s">
        <v>1140</v>
      </c>
      <c r="V1058" s="31" t="s">
        <v>1140</v>
      </c>
      <c r="W1058" s="30" t="s">
        <v>1140</v>
      </c>
      <c r="X1058" s="31" t="s">
        <v>1140</v>
      </c>
      <c r="Y1058" s="30" t="s">
        <v>1140</v>
      </c>
      <c r="Z1058" s="31" t="s">
        <v>1140</v>
      </c>
      <c r="AA1058" s="30" t="s">
        <v>1140</v>
      </c>
      <c r="AB1058" s="31" t="s">
        <v>1140</v>
      </c>
      <c r="AC1058" s="30" t="s">
        <v>1140</v>
      </c>
      <c r="AD1058" s="31" t="s">
        <v>1140</v>
      </c>
      <c r="AE1058" s="30" t="s">
        <v>1140</v>
      </c>
      <c r="AF1058" s="31" t="s">
        <v>1140</v>
      </c>
      <c r="AG1058" s="30" t="s">
        <v>1140</v>
      </c>
      <c r="AH1058" s="31" t="s">
        <v>1140</v>
      </c>
      <c r="AI1058" s="30" t="s">
        <v>1140</v>
      </c>
      <c r="AJ1058" s="31" t="s">
        <v>1140</v>
      </c>
      <c r="AK1058" s="30" t="s">
        <v>1140</v>
      </c>
      <c r="AL1058" s="31" t="s">
        <v>1140</v>
      </c>
      <c r="AM1058" s="30" t="s">
        <v>1140</v>
      </c>
      <c r="AN1058" s="31" t="s">
        <v>1140</v>
      </c>
      <c r="AO1058" s="30" t="s">
        <v>1140</v>
      </c>
      <c r="AP1058" s="31" t="s">
        <v>1140</v>
      </c>
      <c r="AQ1058" s="30" t="s">
        <v>1140</v>
      </c>
      <c r="AR1058" s="31" t="s">
        <v>1140</v>
      </c>
      <c r="AS1058" s="30" t="s">
        <v>1140</v>
      </c>
    </row>
    <row r="1059">
      <c r="B1059" s="4" t="n">
        <v>70700302</v>
      </c>
      <c r="C1059" s="5" t="s">
        <v>1068</v>
      </c>
      <c r="D1059" s="31" t="s">
        <v>1139</v>
      </c>
      <c r="E1059" s="31" t="s">
        <v>1139</v>
      </c>
      <c r="F1059" s="31" t="n">
        <v>0</v>
      </c>
      <c r="G1059" s="31" t="s">
        <v>1139</v>
      </c>
      <c r="H1059" s="31" t="s">
        <v>1139</v>
      </c>
      <c r="I1059" s="31" t="n">
        <v>0</v>
      </c>
      <c r="J1059" s="31" t="s">
        <v>1140</v>
      </c>
      <c r="K1059" s="30" t="s">
        <v>1140</v>
      </c>
      <c r="L1059" s="31" t="s">
        <v>1140</v>
      </c>
      <c r="M1059" s="30" t="s">
        <v>1140</v>
      </c>
      <c r="N1059" s="31" t="s">
        <v>1140</v>
      </c>
      <c r="O1059" s="30" t="s">
        <v>1140</v>
      </c>
      <c r="P1059" s="31" t="s">
        <v>1140</v>
      </c>
      <c r="Q1059" s="30" t="s">
        <v>1140</v>
      </c>
      <c r="R1059" s="31" t="s">
        <v>1140</v>
      </c>
      <c r="S1059" s="30" t="s">
        <v>1140</v>
      </c>
      <c r="T1059" s="31" t="s">
        <v>1140</v>
      </c>
      <c r="U1059" s="30" t="s">
        <v>1140</v>
      </c>
      <c r="V1059" s="31" t="s">
        <v>1140</v>
      </c>
      <c r="W1059" s="30" t="s">
        <v>1140</v>
      </c>
      <c r="X1059" s="31" t="s">
        <v>1140</v>
      </c>
      <c r="Y1059" s="30" t="s">
        <v>1140</v>
      </c>
      <c r="Z1059" s="31" t="s">
        <v>1140</v>
      </c>
      <c r="AA1059" s="30" t="s">
        <v>1140</v>
      </c>
      <c r="AB1059" s="31" t="s">
        <v>1140</v>
      </c>
      <c r="AC1059" s="30" t="s">
        <v>1140</v>
      </c>
      <c r="AD1059" s="31" t="s">
        <v>1140</v>
      </c>
      <c r="AE1059" s="30" t="s">
        <v>1140</v>
      </c>
      <c r="AF1059" s="31" t="s">
        <v>1140</v>
      </c>
      <c r="AG1059" s="30" t="s">
        <v>1140</v>
      </c>
      <c r="AH1059" s="31" t="s">
        <v>1140</v>
      </c>
      <c r="AI1059" s="30" t="s">
        <v>1140</v>
      </c>
      <c r="AJ1059" s="31" t="s">
        <v>1140</v>
      </c>
      <c r="AK1059" s="30" t="s">
        <v>1140</v>
      </c>
      <c r="AL1059" s="31" t="s">
        <v>1140</v>
      </c>
      <c r="AM1059" s="30" t="s">
        <v>1140</v>
      </c>
      <c r="AN1059" s="31" t="s">
        <v>1140</v>
      </c>
      <c r="AO1059" s="30" t="s">
        <v>1140</v>
      </c>
      <c r="AP1059" s="31" t="s">
        <v>1140</v>
      </c>
      <c r="AQ1059" s="30" t="s">
        <v>1140</v>
      </c>
      <c r="AR1059" s="31" t="s">
        <v>1140</v>
      </c>
      <c r="AS1059" s="30" t="s">
        <v>1140</v>
      </c>
    </row>
    <row r="1060">
      <c r="B1060" s="4" t="n">
        <v>70700303</v>
      </c>
      <c r="C1060" s="5" t="s">
        <v>1069</v>
      </c>
      <c r="D1060" s="31" t="n">
        <v>0</v>
      </c>
      <c r="E1060" s="31" t="s">
        <v>1139</v>
      </c>
      <c r="F1060" s="31" t="s">
        <v>1139</v>
      </c>
      <c r="G1060" s="31" t="n">
        <v>0</v>
      </c>
      <c r="H1060" s="31" t="n">
        <v>0</v>
      </c>
      <c r="I1060" s="31" t="n">
        <v>0</v>
      </c>
      <c r="J1060" s="31" t="s">
        <v>1140</v>
      </c>
      <c r="K1060" s="30" t="s">
        <v>1140</v>
      </c>
      <c r="L1060" s="31" t="s">
        <v>1140</v>
      </c>
      <c r="M1060" s="30" t="s">
        <v>1140</v>
      </c>
      <c r="N1060" s="31" t="s">
        <v>1140</v>
      </c>
      <c r="O1060" s="30" t="s">
        <v>1140</v>
      </c>
      <c r="P1060" s="31" t="s">
        <v>1140</v>
      </c>
      <c r="Q1060" s="30" t="s">
        <v>1140</v>
      </c>
      <c r="R1060" s="31" t="s">
        <v>1140</v>
      </c>
      <c r="S1060" s="30" t="s">
        <v>1140</v>
      </c>
      <c r="T1060" s="31" t="s">
        <v>1140</v>
      </c>
      <c r="U1060" s="30" t="s">
        <v>1140</v>
      </c>
      <c r="V1060" s="31" t="s">
        <v>1140</v>
      </c>
      <c r="W1060" s="30" t="s">
        <v>1140</v>
      </c>
      <c r="X1060" s="31" t="s">
        <v>1140</v>
      </c>
      <c r="Y1060" s="30" t="s">
        <v>1140</v>
      </c>
      <c r="Z1060" s="31" t="s">
        <v>1140</v>
      </c>
      <c r="AA1060" s="30" t="s">
        <v>1140</v>
      </c>
      <c r="AB1060" s="31" t="s">
        <v>1140</v>
      </c>
      <c r="AC1060" s="30" t="s">
        <v>1140</v>
      </c>
      <c r="AD1060" s="31" t="s">
        <v>1140</v>
      </c>
      <c r="AE1060" s="30" t="s">
        <v>1140</v>
      </c>
      <c r="AF1060" s="31" t="s">
        <v>1140</v>
      </c>
      <c r="AG1060" s="30" t="s">
        <v>1140</v>
      </c>
      <c r="AH1060" s="31" t="s">
        <v>1140</v>
      </c>
      <c r="AI1060" s="30" t="s">
        <v>1140</v>
      </c>
      <c r="AJ1060" s="31" t="s">
        <v>1140</v>
      </c>
      <c r="AK1060" s="30" t="s">
        <v>1140</v>
      </c>
      <c r="AL1060" s="31" t="s">
        <v>1140</v>
      </c>
      <c r="AM1060" s="30" t="s">
        <v>1140</v>
      </c>
      <c r="AN1060" s="31" t="s">
        <v>1140</v>
      </c>
      <c r="AO1060" s="30" t="s">
        <v>1140</v>
      </c>
      <c r="AP1060" s="31" t="s">
        <v>1140</v>
      </c>
      <c r="AQ1060" s="30" t="s">
        <v>1140</v>
      </c>
      <c r="AR1060" s="31" t="s">
        <v>1140</v>
      </c>
      <c r="AS1060" s="30" t="s">
        <v>1140</v>
      </c>
    </row>
    <row r="1061">
      <c r="B1061" s="4" t="n">
        <v>70700304</v>
      </c>
      <c r="C1061" s="5" t="s">
        <v>1070</v>
      </c>
      <c r="D1061" s="31" t="n">
        <v>0</v>
      </c>
      <c r="E1061" s="31" t="n">
        <v>0</v>
      </c>
      <c r="F1061" s="31" t="s">
        <v>1139</v>
      </c>
      <c r="G1061" s="31" t="s">
        <v>1139</v>
      </c>
      <c r="H1061" s="31" t="s">
        <v>1139</v>
      </c>
      <c r="I1061" s="31" t="n">
        <v>0</v>
      </c>
      <c r="J1061" s="31" t="s">
        <v>1140</v>
      </c>
      <c r="K1061" s="30" t="s">
        <v>1140</v>
      </c>
      <c r="L1061" s="31" t="s">
        <v>1140</v>
      </c>
      <c r="M1061" s="30" t="s">
        <v>1140</v>
      </c>
      <c r="N1061" s="31" t="s">
        <v>1140</v>
      </c>
      <c r="O1061" s="30" t="s">
        <v>1140</v>
      </c>
      <c r="P1061" s="31" t="s">
        <v>1140</v>
      </c>
      <c r="Q1061" s="30" t="s">
        <v>1140</v>
      </c>
      <c r="R1061" s="31" t="s">
        <v>1140</v>
      </c>
      <c r="S1061" s="30" t="s">
        <v>1140</v>
      </c>
      <c r="T1061" s="31" t="s">
        <v>1140</v>
      </c>
      <c r="U1061" s="30" t="s">
        <v>1140</v>
      </c>
      <c r="V1061" s="31" t="s">
        <v>1140</v>
      </c>
      <c r="W1061" s="30" t="s">
        <v>1140</v>
      </c>
      <c r="X1061" s="31" t="s">
        <v>1140</v>
      </c>
      <c r="Y1061" s="30" t="s">
        <v>1140</v>
      </c>
      <c r="Z1061" s="31" t="s">
        <v>1140</v>
      </c>
      <c r="AA1061" s="30" t="s">
        <v>1140</v>
      </c>
      <c r="AB1061" s="31" t="s">
        <v>1140</v>
      </c>
      <c r="AC1061" s="30" t="s">
        <v>1140</v>
      </c>
      <c r="AD1061" s="31" t="s">
        <v>1140</v>
      </c>
      <c r="AE1061" s="30" t="s">
        <v>1140</v>
      </c>
      <c r="AF1061" s="31" t="s">
        <v>1140</v>
      </c>
      <c r="AG1061" s="30" t="s">
        <v>1140</v>
      </c>
      <c r="AH1061" s="31" t="s">
        <v>1140</v>
      </c>
      <c r="AI1061" s="30" t="s">
        <v>1140</v>
      </c>
      <c r="AJ1061" s="31" t="s">
        <v>1140</v>
      </c>
      <c r="AK1061" s="30" t="s">
        <v>1140</v>
      </c>
      <c r="AL1061" s="31" t="s">
        <v>1140</v>
      </c>
      <c r="AM1061" s="30" t="s">
        <v>1140</v>
      </c>
      <c r="AN1061" s="31" t="s">
        <v>1140</v>
      </c>
      <c r="AO1061" s="30" t="s">
        <v>1140</v>
      </c>
      <c r="AP1061" s="31" t="s">
        <v>1140</v>
      </c>
      <c r="AQ1061" s="30" t="s">
        <v>1140</v>
      </c>
      <c r="AR1061" s="31" t="s">
        <v>1140</v>
      </c>
      <c r="AS1061" s="30" t="s">
        <v>1140</v>
      </c>
    </row>
    <row r="1062">
      <c r="B1062" s="4" t="n">
        <v>70700305</v>
      </c>
      <c r="C1062" s="5" t="s">
        <v>1071</v>
      </c>
      <c r="D1062" s="31" t="s">
        <v>1139</v>
      </c>
      <c r="E1062" s="31" t="s">
        <v>1139</v>
      </c>
      <c r="F1062" s="31" t="n">
        <v>0</v>
      </c>
      <c r="G1062" s="31" t="s">
        <v>1139</v>
      </c>
      <c r="H1062" s="31" t="s">
        <v>1139</v>
      </c>
      <c r="I1062" s="31" t="n">
        <v>0</v>
      </c>
      <c r="J1062" s="31" t="s">
        <v>1140</v>
      </c>
      <c r="K1062" s="30" t="s">
        <v>1140</v>
      </c>
      <c r="L1062" s="31" t="s">
        <v>1140</v>
      </c>
      <c r="M1062" s="30" t="s">
        <v>1140</v>
      </c>
      <c r="N1062" s="31" t="s">
        <v>1140</v>
      </c>
      <c r="O1062" s="30" t="s">
        <v>1140</v>
      </c>
      <c r="P1062" s="31" t="s">
        <v>1140</v>
      </c>
      <c r="Q1062" s="30" t="s">
        <v>1140</v>
      </c>
      <c r="R1062" s="31" t="s">
        <v>1140</v>
      </c>
      <c r="S1062" s="30" t="s">
        <v>1140</v>
      </c>
      <c r="T1062" s="31" t="s">
        <v>1140</v>
      </c>
      <c r="U1062" s="30" t="s">
        <v>1140</v>
      </c>
      <c r="V1062" s="31" t="s">
        <v>1140</v>
      </c>
      <c r="W1062" s="30" t="s">
        <v>1140</v>
      </c>
      <c r="X1062" s="31" t="s">
        <v>1140</v>
      </c>
      <c r="Y1062" s="30" t="s">
        <v>1140</v>
      </c>
      <c r="Z1062" s="31" t="s">
        <v>1140</v>
      </c>
      <c r="AA1062" s="30" t="s">
        <v>1140</v>
      </c>
      <c r="AB1062" s="31" t="s">
        <v>1140</v>
      </c>
      <c r="AC1062" s="30" t="s">
        <v>1140</v>
      </c>
      <c r="AD1062" s="31" t="s">
        <v>1140</v>
      </c>
      <c r="AE1062" s="30" t="s">
        <v>1140</v>
      </c>
      <c r="AF1062" s="31" t="s">
        <v>1140</v>
      </c>
      <c r="AG1062" s="30" t="s">
        <v>1140</v>
      </c>
      <c r="AH1062" s="31" t="s">
        <v>1140</v>
      </c>
      <c r="AI1062" s="30" t="s">
        <v>1140</v>
      </c>
      <c r="AJ1062" s="31" t="s">
        <v>1140</v>
      </c>
      <c r="AK1062" s="30" t="s">
        <v>1140</v>
      </c>
      <c r="AL1062" s="31" t="s">
        <v>1140</v>
      </c>
      <c r="AM1062" s="30" t="s">
        <v>1140</v>
      </c>
      <c r="AN1062" s="31" t="s">
        <v>1140</v>
      </c>
      <c r="AO1062" s="30" t="s">
        <v>1140</v>
      </c>
      <c r="AP1062" s="31" t="s">
        <v>1140</v>
      </c>
      <c r="AQ1062" s="30" t="s">
        <v>1140</v>
      </c>
      <c r="AR1062" s="31" t="s">
        <v>1140</v>
      </c>
      <c r="AS1062" s="30" t="s">
        <v>1140</v>
      </c>
    </row>
    <row r="1063">
      <c r="B1063" s="4" t="n">
        <v>70700401</v>
      </c>
      <c r="C1063" s="5" t="s">
        <v>1072</v>
      </c>
      <c r="D1063" s="31" t="n">
        <v>7</v>
      </c>
      <c r="E1063" s="31" t="n">
        <v>8</v>
      </c>
      <c r="F1063" s="31" t="n">
        <v>10</v>
      </c>
      <c r="G1063" s="31" t="n">
        <v>7</v>
      </c>
      <c r="H1063" s="31" t="n">
        <v>7</v>
      </c>
      <c r="I1063" s="31" t="n">
        <v>6</v>
      </c>
      <c r="J1063" s="31" t="s">
        <v>1140</v>
      </c>
      <c r="K1063" s="30" t="s">
        <v>1140</v>
      </c>
      <c r="L1063" s="31" t="s">
        <v>1140</v>
      </c>
      <c r="M1063" s="30" t="s">
        <v>1140</v>
      </c>
      <c r="N1063" s="31" t="s">
        <v>1140</v>
      </c>
      <c r="O1063" s="30" t="s">
        <v>1140</v>
      </c>
      <c r="P1063" s="31" t="s">
        <v>1140</v>
      </c>
      <c r="Q1063" s="30" t="s">
        <v>1140</v>
      </c>
      <c r="R1063" s="31" t="s">
        <v>1140</v>
      </c>
      <c r="S1063" s="30" t="s">
        <v>1140</v>
      </c>
      <c r="T1063" s="31" t="s">
        <v>1140</v>
      </c>
      <c r="U1063" s="30" t="s">
        <v>1140</v>
      </c>
      <c r="V1063" s="31" t="s">
        <v>1140</v>
      </c>
      <c r="W1063" s="30" t="s">
        <v>1140</v>
      </c>
      <c r="X1063" s="31" t="s">
        <v>1140</v>
      </c>
      <c r="Y1063" s="30" t="s">
        <v>1140</v>
      </c>
      <c r="Z1063" s="31" t="s">
        <v>1140</v>
      </c>
      <c r="AA1063" s="30" t="s">
        <v>1140</v>
      </c>
      <c r="AB1063" s="31" t="s">
        <v>1140</v>
      </c>
      <c r="AC1063" s="30" t="s">
        <v>1140</v>
      </c>
      <c r="AD1063" s="31" t="s">
        <v>1140</v>
      </c>
      <c r="AE1063" s="30" t="s">
        <v>1140</v>
      </c>
      <c r="AF1063" s="31" t="s">
        <v>1140</v>
      </c>
      <c r="AG1063" s="30" t="s">
        <v>1140</v>
      </c>
      <c r="AH1063" s="31" t="s">
        <v>1140</v>
      </c>
      <c r="AI1063" s="30" t="s">
        <v>1140</v>
      </c>
      <c r="AJ1063" s="31" t="s">
        <v>1140</v>
      </c>
      <c r="AK1063" s="30" t="s">
        <v>1140</v>
      </c>
      <c r="AL1063" s="31" t="s">
        <v>1140</v>
      </c>
      <c r="AM1063" s="30" t="s">
        <v>1140</v>
      </c>
      <c r="AN1063" s="31" t="s">
        <v>1140</v>
      </c>
      <c r="AO1063" s="30" t="s">
        <v>1140</v>
      </c>
      <c r="AP1063" s="31" t="s">
        <v>1140</v>
      </c>
      <c r="AQ1063" s="30" t="s">
        <v>1140</v>
      </c>
      <c r="AR1063" s="31" t="s">
        <v>1140</v>
      </c>
      <c r="AS1063" s="30" t="s">
        <v>1140</v>
      </c>
    </row>
    <row r="1064">
      <c r="B1064" s="4" t="n">
        <v>70700501</v>
      </c>
      <c r="C1064" s="5" t="s">
        <v>1073</v>
      </c>
      <c r="D1064" s="31" t="n">
        <v>0</v>
      </c>
      <c r="E1064" s="31" t="n">
        <v>0</v>
      </c>
      <c r="F1064" s="31" t="s">
        <v>1139</v>
      </c>
      <c r="G1064" s="31" t="n">
        <v>0</v>
      </c>
      <c r="H1064" s="31" t="n">
        <v>0</v>
      </c>
      <c r="I1064" s="31" t="n">
        <v>0</v>
      </c>
      <c r="J1064" s="31" t="s">
        <v>1140</v>
      </c>
      <c r="K1064" s="30" t="s">
        <v>1140</v>
      </c>
      <c r="L1064" s="31" t="s">
        <v>1140</v>
      </c>
      <c r="M1064" s="30" t="s">
        <v>1140</v>
      </c>
      <c r="N1064" s="31" t="s">
        <v>1140</v>
      </c>
      <c r="O1064" s="30" t="s">
        <v>1140</v>
      </c>
      <c r="P1064" s="31" t="s">
        <v>1140</v>
      </c>
      <c r="Q1064" s="30" t="s">
        <v>1140</v>
      </c>
      <c r="R1064" s="31" t="s">
        <v>1140</v>
      </c>
      <c r="S1064" s="30" t="s">
        <v>1140</v>
      </c>
      <c r="T1064" s="31" t="s">
        <v>1140</v>
      </c>
      <c r="U1064" s="30" t="s">
        <v>1140</v>
      </c>
      <c r="V1064" s="31" t="s">
        <v>1140</v>
      </c>
      <c r="W1064" s="30" t="s">
        <v>1140</v>
      </c>
      <c r="X1064" s="31" t="s">
        <v>1140</v>
      </c>
      <c r="Y1064" s="30" t="s">
        <v>1140</v>
      </c>
      <c r="Z1064" s="31" t="s">
        <v>1140</v>
      </c>
      <c r="AA1064" s="30" t="s">
        <v>1140</v>
      </c>
      <c r="AB1064" s="31" t="s">
        <v>1140</v>
      </c>
      <c r="AC1064" s="30" t="s">
        <v>1140</v>
      </c>
      <c r="AD1064" s="31" t="s">
        <v>1140</v>
      </c>
      <c r="AE1064" s="30" t="s">
        <v>1140</v>
      </c>
      <c r="AF1064" s="31" t="s">
        <v>1140</v>
      </c>
      <c r="AG1064" s="30" t="s">
        <v>1140</v>
      </c>
      <c r="AH1064" s="31" t="s">
        <v>1140</v>
      </c>
      <c r="AI1064" s="30" t="s">
        <v>1140</v>
      </c>
      <c r="AJ1064" s="31" t="s">
        <v>1140</v>
      </c>
      <c r="AK1064" s="30" t="s">
        <v>1140</v>
      </c>
      <c r="AL1064" s="31" t="s">
        <v>1140</v>
      </c>
      <c r="AM1064" s="30" t="s">
        <v>1140</v>
      </c>
      <c r="AN1064" s="31" t="s">
        <v>1140</v>
      </c>
      <c r="AO1064" s="30" t="s">
        <v>1140</v>
      </c>
      <c r="AP1064" s="31" t="s">
        <v>1140</v>
      </c>
      <c r="AQ1064" s="30" t="s">
        <v>1140</v>
      </c>
      <c r="AR1064" s="31" t="s">
        <v>1140</v>
      </c>
      <c r="AS1064" s="30" t="s">
        <v>1140</v>
      </c>
    </row>
    <row r="1065">
      <c r="B1065" s="4" t="n">
        <v>70700502</v>
      </c>
      <c r="C1065" s="5" t="s">
        <v>1074</v>
      </c>
      <c r="D1065" s="31" t="s">
        <v>1139</v>
      </c>
      <c r="E1065" s="31" t="s">
        <v>1139</v>
      </c>
      <c r="F1065" s="31" t="n">
        <v>0</v>
      </c>
      <c r="G1065" s="31" t="n">
        <v>7</v>
      </c>
      <c r="H1065" s="31" t="n">
        <v>5</v>
      </c>
      <c r="I1065" s="31" t="n">
        <v>9</v>
      </c>
      <c r="J1065" s="31" t="s">
        <v>1140</v>
      </c>
      <c r="K1065" s="30" t="s">
        <v>1140</v>
      </c>
      <c r="L1065" s="31" t="s">
        <v>1140</v>
      </c>
      <c r="M1065" s="30" t="s">
        <v>1140</v>
      </c>
      <c r="N1065" s="31" t="s">
        <v>1140</v>
      </c>
      <c r="O1065" s="30" t="s">
        <v>1140</v>
      </c>
      <c r="P1065" s="31" t="s">
        <v>1140</v>
      </c>
      <c r="Q1065" s="30" t="s">
        <v>1140</v>
      </c>
      <c r="R1065" s="31" t="s">
        <v>1140</v>
      </c>
      <c r="S1065" s="30" t="s">
        <v>1140</v>
      </c>
      <c r="T1065" s="31" t="s">
        <v>1140</v>
      </c>
      <c r="U1065" s="30" t="s">
        <v>1140</v>
      </c>
      <c r="V1065" s="31" t="s">
        <v>1140</v>
      </c>
      <c r="W1065" s="30" t="s">
        <v>1140</v>
      </c>
      <c r="X1065" s="31" t="s">
        <v>1140</v>
      </c>
      <c r="Y1065" s="30" t="s">
        <v>1140</v>
      </c>
      <c r="Z1065" s="31" t="s">
        <v>1140</v>
      </c>
      <c r="AA1065" s="30" t="s">
        <v>1140</v>
      </c>
      <c r="AB1065" s="31" t="s">
        <v>1140</v>
      </c>
      <c r="AC1065" s="30" t="s">
        <v>1140</v>
      </c>
      <c r="AD1065" s="31" t="s">
        <v>1140</v>
      </c>
      <c r="AE1065" s="30" t="s">
        <v>1140</v>
      </c>
      <c r="AF1065" s="31" t="s">
        <v>1140</v>
      </c>
      <c r="AG1065" s="30" t="s">
        <v>1140</v>
      </c>
      <c r="AH1065" s="31" t="s">
        <v>1140</v>
      </c>
      <c r="AI1065" s="30" t="s">
        <v>1140</v>
      </c>
      <c r="AJ1065" s="31" t="s">
        <v>1140</v>
      </c>
      <c r="AK1065" s="30" t="s">
        <v>1140</v>
      </c>
      <c r="AL1065" s="31" t="s">
        <v>1140</v>
      </c>
      <c r="AM1065" s="30" t="s">
        <v>1140</v>
      </c>
      <c r="AN1065" s="31" t="s">
        <v>1140</v>
      </c>
      <c r="AO1065" s="30" t="s">
        <v>1140</v>
      </c>
      <c r="AP1065" s="31" t="s">
        <v>1140</v>
      </c>
      <c r="AQ1065" s="30" t="s">
        <v>1140</v>
      </c>
      <c r="AR1065" s="31" t="s">
        <v>1140</v>
      </c>
      <c r="AS1065" s="30" t="s">
        <v>1140</v>
      </c>
    </row>
    <row r="1066">
      <c r="B1066" s="4" t="n">
        <v>70700503</v>
      </c>
      <c r="C1066" s="5" t="s">
        <v>1075</v>
      </c>
      <c r="D1066" s="31" t="n">
        <v>7</v>
      </c>
      <c r="E1066" s="31" t="n">
        <v>4</v>
      </c>
      <c r="F1066" s="31" t="n">
        <v>7</v>
      </c>
      <c r="G1066" s="31" t="n">
        <v>0</v>
      </c>
      <c r="H1066" s="31" t="n">
        <v>0</v>
      </c>
      <c r="I1066" s="31" t="n">
        <v>0</v>
      </c>
      <c r="J1066" s="31" t="s">
        <v>1140</v>
      </c>
      <c r="K1066" s="30" t="s">
        <v>1140</v>
      </c>
      <c r="L1066" s="31" t="s">
        <v>1140</v>
      </c>
      <c r="M1066" s="30" t="s">
        <v>1140</v>
      </c>
      <c r="N1066" s="31" t="s">
        <v>1140</v>
      </c>
      <c r="O1066" s="30" t="s">
        <v>1140</v>
      </c>
      <c r="P1066" s="31" t="s">
        <v>1140</v>
      </c>
      <c r="Q1066" s="30" t="s">
        <v>1140</v>
      </c>
      <c r="R1066" s="31" t="s">
        <v>1140</v>
      </c>
      <c r="S1066" s="30" t="s">
        <v>1140</v>
      </c>
      <c r="T1066" s="31" t="s">
        <v>1140</v>
      </c>
      <c r="U1066" s="30" t="s">
        <v>1140</v>
      </c>
      <c r="V1066" s="31" t="s">
        <v>1140</v>
      </c>
      <c r="W1066" s="30" t="s">
        <v>1140</v>
      </c>
      <c r="X1066" s="31" t="s">
        <v>1140</v>
      </c>
      <c r="Y1066" s="30" t="s">
        <v>1140</v>
      </c>
      <c r="Z1066" s="31" t="s">
        <v>1140</v>
      </c>
      <c r="AA1066" s="30" t="s">
        <v>1140</v>
      </c>
      <c r="AB1066" s="31" t="s">
        <v>1140</v>
      </c>
      <c r="AC1066" s="30" t="s">
        <v>1140</v>
      </c>
      <c r="AD1066" s="31" t="s">
        <v>1140</v>
      </c>
      <c r="AE1066" s="30" t="s">
        <v>1140</v>
      </c>
      <c r="AF1066" s="31" t="s">
        <v>1140</v>
      </c>
      <c r="AG1066" s="30" t="s">
        <v>1140</v>
      </c>
      <c r="AH1066" s="31" t="s">
        <v>1140</v>
      </c>
      <c r="AI1066" s="30" t="s">
        <v>1140</v>
      </c>
      <c r="AJ1066" s="31" t="s">
        <v>1140</v>
      </c>
      <c r="AK1066" s="30" t="s">
        <v>1140</v>
      </c>
      <c r="AL1066" s="31" t="s">
        <v>1140</v>
      </c>
      <c r="AM1066" s="30" t="s">
        <v>1140</v>
      </c>
      <c r="AN1066" s="31" t="s">
        <v>1140</v>
      </c>
      <c r="AO1066" s="30" t="s">
        <v>1140</v>
      </c>
      <c r="AP1066" s="31" t="s">
        <v>1140</v>
      </c>
      <c r="AQ1066" s="30" t="s">
        <v>1140</v>
      </c>
      <c r="AR1066" s="31" t="s">
        <v>1140</v>
      </c>
      <c r="AS1066" s="30" t="s">
        <v>1140</v>
      </c>
    </row>
    <row r="1067">
      <c r="B1067" s="4" t="n">
        <v>70700504</v>
      </c>
      <c r="C1067" s="5" t="s">
        <v>1076</v>
      </c>
      <c r="D1067" s="31" t="n">
        <v>62</v>
      </c>
      <c r="E1067" s="31" t="n">
        <v>57</v>
      </c>
      <c r="F1067" s="31" t="n">
        <v>51</v>
      </c>
      <c r="G1067" s="31" t="n">
        <v>21</v>
      </c>
      <c r="H1067" s="31" t="n">
        <v>39</v>
      </c>
      <c r="I1067" s="31" t="n">
        <v>29</v>
      </c>
      <c r="J1067" s="31" t="n">
        <v>29</v>
      </c>
      <c r="K1067" s="30" t="n">
        <v>46.7741935483871</v>
      </c>
      <c r="L1067" s="31" t="n">
        <v>29</v>
      </c>
      <c r="M1067" s="30" t="n">
        <v>50.8771929824561</v>
      </c>
      <c r="N1067" s="31" t="n">
        <v>24</v>
      </c>
      <c r="O1067" s="30" t="n">
        <v>47.0588235294118</v>
      </c>
      <c r="P1067" s="31" t="n">
        <v>11</v>
      </c>
      <c r="Q1067" s="30" t="n">
        <v>52.3809523809524</v>
      </c>
      <c r="R1067" s="31" t="s">
        <v>1140</v>
      </c>
      <c r="S1067" s="30" t="s">
        <v>1140</v>
      </c>
      <c r="T1067" s="31" t="s">
        <v>1140</v>
      </c>
      <c r="U1067" s="30" t="s">
        <v>1140</v>
      </c>
      <c r="V1067" s="31" t="n">
        <v>16</v>
      </c>
      <c r="W1067" s="30" t="n">
        <v>25.8064516129032</v>
      </c>
      <c r="X1067" s="31" t="n">
        <v>11</v>
      </c>
      <c r="Y1067" s="30" t="n">
        <v>19.2982456140351</v>
      </c>
      <c r="Z1067" s="31" t="n">
        <v>7</v>
      </c>
      <c r="AA1067" s="30" t="n">
        <v>13.7254901960784</v>
      </c>
      <c r="AB1067" s="31" t="n">
        <v>3</v>
      </c>
      <c r="AC1067" s="30" t="n">
        <v>14.2857142857143</v>
      </c>
      <c r="AD1067" s="31" t="s">
        <v>1140</v>
      </c>
      <c r="AE1067" s="30" t="s">
        <v>1140</v>
      </c>
      <c r="AF1067" s="31" t="s">
        <v>1140</v>
      </c>
      <c r="AG1067" s="30" t="s">
        <v>1140</v>
      </c>
      <c r="AH1067" s="31" t="n">
        <v>17</v>
      </c>
      <c r="AI1067" s="30" t="n">
        <v>27.4193548387097</v>
      </c>
      <c r="AJ1067" s="31" t="n">
        <v>17</v>
      </c>
      <c r="AK1067" s="30" t="n">
        <v>29.8245614035088</v>
      </c>
      <c r="AL1067" s="31" t="n">
        <v>20</v>
      </c>
      <c r="AM1067" s="30" t="n">
        <v>39.2156862745098</v>
      </c>
      <c r="AN1067" s="31" t="n">
        <v>7</v>
      </c>
      <c r="AO1067" s="30" t="n">
        <v>33.3333333333333</v>
      </c>
      <c r="AP1067" s="31" t="s">
        <v>1140</v>
      </c>
      <c r="AQ1067" s="30" t="s">
        <v>1140</v>
      </c>
      <c r="AR1067" s="31" t="s">
        <v>1140</v>
      </c>
      <c r="AS1067" s="30" t="s">
        <v>1140</v>
      </c>
    </row>
    <row r="1068">
      <c r="B1068" s="4" t="n">
        <v>70700601</v>
      </c>
      <c r="C1068" s="5" t="s">
        <v>1077</v>
      </c>
      <c r="D1068" s="31" t="n">
        <v>7</v>
      </c>
      <c r="E1068" s="31" t="n">
        <v>8</v>
      </c>
      <c r="F1068" s="31" t="n">
        <v>5</v>
      </c>
      <c r="G1068" s="31" t="n">
        <v>7</v>
      </c>
      <c r="H1068" s="31" t="s">
        <v>1139</v>
      </c>
      <c r="I1068" s="31" t="n">
        <v>6</v>
      </c>
      <c r="J1068" s="31" t="s">
        <v>1140</v>
      </c>
      <c r="K1068" s="30" t="s">
        <v>1140</v>
      </c>
      <c r="L1068" s="31" t="s">
        <v>1140</v>
      </c>
      <c r="M1068" s="30" t="s">
        <v>1140</v>
      </c>
      <c r="N1068" s="31" t="s">
        <v>1140</v>
      </c>
      <c r="O1068" s="30" t="s">
        <v>1140</v>
      </c>
      <c r="P1068" s="31" t="s">
        <v>1140</v>
      </c>
      <c r="Q1068" s="30" t="s">
        <v>1140</v>
      </c>
      <c r="R1068" s="31" t="s">
        <v>1140</v>
      </c>
      <c r="S1068" s="30" t="s">
        <v>1140</v>
      </c>
      <c r="T1068" s="31" t="s">
        <v>1140</v>
      </c>
      <c r="U1068" s="30" t="s">
        <v>1140</v>
      </c>
      <c r="V1068" s="31" t="s">
        <v>1140</v>
      </c>
      <c r="W1068" s="30" t="s">
        <v>1140</v>
      </c>
      <c r="X1068" s="31" t="s">
        <v>1140</v>
      </c>
      <c r="Y1068" s="30" t="s">
        <v>1140</v>
      </c>
      <c r="Z1068" s="31" t="s">
        <v>1140</v>
      </c>
      <c r="AA1068" s="30" t="s">
        <v>1140</v>
      </c>
      <c r="AB1068" s="31" t="s">
        <v>1140</v>
      </c>
      <c r="AC1068" s="30" t="s">
        <v>1140</v>
      </c>
      <c r="AD1068" s="31" t="s">
        <v>1140</v>
      </c>
      <c r="AE1068" s="30" t="s">
        <v>1140</v>
      </c>
      <c r="AF1068" s="31" t="s">
        <v>1140</v>
      </c>
      <c r="AG1068" s="30" t="s">
        <v>1140</v>
      </c>
      <c r="AH1068" s="31" t="s">
        <v>1140</v>
      </c>
      <c r="AI1068" s="30" t="s">
        <v>1140</v>
      </c>
      <c r="AJ1068" s="31" t="s">
        <v>1140</v>
      </c>
      <c r="AK1068" s="30" t="s">
        <v>1140</v>
      </c>
      <c r="AL1068" s="31" t="s">
        <v>1140</v>
      </c>
      <c r="AM1068" s="30" t="s">
        <v>1140</v>
      </c>
      <c r="AN1068" s="31" t="s">
        <v>1140</v>
      </c>
      <c r="AO1068" s="30" t="s">
        <v>1140</v>
      </c>
      <c r="AP1068" s="31" t="s">
        <v>1140</v>
      </c>
      <c r="AQ1068" s="30" t="s">
        <v>1140</v>
      </c>
      <c r="AR1068" s="31" t="s">
        <v>1140</v>
      </c>
      <c r="AS1068" s="30" t="s">
        <v>1140</v>
      </c>
    </row>
    <row r="1069">
      <c r="B1069" s="4" t="n">
        <v>70700602</v>
      </c>
      <c r="C1069" s="5" t="s">
        <v>1078</v>
      </c>
      <c r="D1069" s="31" t="n">
        <v>5</v>
      </c>
      <c r="E1069" s="31" t="n">
        <v>7</v>
      </c>
      <c r="F1069" s="31" t="n">
        <v>0</v>
      </c>
      <c r="G1069" s="31" t="s">
        <v>1139</v>
      </c>
      <c r="H1069" s="31" t="s">
        <v>1139</v>
      </c>
      <c r="I1069" s="31" t="n">
        <v>0</v>
      </c>
      <c r="J1069" s="31" t="s">
        <v>1140</v>
      </c>
      <c r="K1069" s="30" t="s">
        <v>1140</v>
      </c>
      <c r="L1069" s="31" t="s">
        <v>1140</v>
      </c>
      <c r="M1069" s="30" t="s">
        <v>1140</v>
      </c>
      <c r="N1069" s="31" t="s">
        <v>1140</v>
      </c>
      <c r="O1069" s="30" t="s">
        <v>1140</v>
      </c>
      <c r="P1069" s="31" t="s">
        <v>1140</v>
      </c>
      <c r="Q1069" s="30" t="s">
        <v>1140</v>
      </c>
      <c r="R1069" s="31" t="s">
        <v>1140</v>
      </c>
      <c r="S1069" s="30" t="s">
        <v>1140</v>
      </c>
      <c r="T1069" s="31" t="s">
        <v>1140</v>
      </c>
      <c r="U1069" s="30" t="s">
        <v>1140</v>
      </c>
      <c r="V1069" s="31" t="s">
        <v>1140</v>
      </c>
      <c r="W1069" s="30" t="s">
        <v>1140</v>
      </c>
      <c r="X1069" s="31" t="s">
        <v>1140</v>
      </c>
      <c r="Y1069" s="30" t="s">
        <v>1140</v>
      </c>
      <c r="Z1069" s="31" t="s">
        <v>1140</v>
      </c>
      <c r="AA1069" s="30" t="s">
        <v>1140</v>
      </c>
      <c r="AB1069" s="31" t="s">
        <v>1140</v>
      </c>
      <c r="AC1069" s="30" t="s">
        <v>1140</v>
      </c>
      <c r="AD1069" s="31" t="s">
        <v>1140</v>
      </c>
      <c r="AE1069" s="30" t="s">
        <v>1140</v>
      </c>
      <c r="AF1069" s="31" t="s">
        <v>1140</v>
      </c>
      <c r="AG1069" s="30" t="s">
        <v>1140</v>
      </c>
      <c r="AH1069" s="31" t="s">
        <v>1140</v>
      </c>
      <c r="AI1069" s="30" t="s">
        <v>1140</v>
      </c>
      <c r="AJ1069" s="31" t="s">
        <v>1140</v>
      </c>
      <c r="AK1069" s="30" t="s">
        <v>1140</v>
      </c>
      <c r="AL1069" s="31" t="s">
        <v>1140</v>
      </c>
      <c r="AM1069" s="30" t="s">
        <v>1140</v>
      </c>
      <c r="AN1069" s="31" t="s">
        <v>1140</v>
      </c>
      <c r="AO1069" s="30" t="s">
        <v>1140</v>
      </c>
      <c r="AP1069" s="31" t="s">
        <v>1140</v>
      </c>
      <c r="AQ1069" s="30" t="s">
        <v>1140</v>
      </c>
      <c r="AR1069" s="31" t="s">
        <v>1140</v>
      </c>
      <c r="AS1069" s="30" t="s">
        <v>1140</v>
      </c>
    </row>
    <row r="1070">
      <c r="B1070" s="4" t="n">
        <v>70800101</v>
      </c>
      <c r="C1070" s="5" t="s">
        <v>1079</v>
      </c>
      <c r="D1070" s="31" t="n">
        <v>53</v>
      </c>
      <c r="E1070" s="31" t="n">
        <v>67</v>
      </c>
      <c r="F1070" s="31" t="n">
        <v>59</v>
      </c>
      <c r="G1070" s="31" t="n">
        <v>80</v>
      </c>
      <c r="H1070" s="31" t="n">
        <v>58</v>
      </c>
      <c r="I1070" s="31" t="n">
        <v>48</v>
      </c>
      <c r="J1070" s="31" t="n">
        <v>32</v>
      </c>
      <c r="K1070" s="30" t="n">
        <v>60.377358490566</v>
      </c>
      <c r="L1070" s="31" t="n">
        <v>50</v>
      </c>
      <c r="M1070" s="30" t="n">
        <v>74.6268656716418</v>
      </c>
      <c r="N1070" s="31" t="n">
        <v>43</v>
      </c>
      <c r="O1070" s="30" t="n">
        <v>72.8813559322034</v>
      </c>
      <c r="P1070" s="31" t="n">
        <v>58</v>
      </c>
      <c r="Q1070" s="30" t="n">
        <v>72.5</v>
      </c>
      <c r="R1070" s="31" t="n">
        <v>41</v>
      </c>
      <c r="S1070" s="30" t="n">
        <v>70.6896551724138</v>
      </c>
      <c r="T1070" s="31" t="n">
        <v>35</v>
      </c>
      <c r="U1070" s="30" t="n">
        <v>72.9166666666667</v>
      </c>
      <c r="V1070" s="31" t="n">
        <v>15</v>
      </c>
      <c r="W1070" s="30" t="n">
        <v>28.3018867924528</v>
      </c>
      <c r="X1070" s="31" t="n">
        <v>11</v>
      </c>
      <c r="Y1070" s="30" t="n">
        <v>16.4179104477612</v>
      </c>
      <c r="Z1070" s="31" t="n">
        <v>13</v>
      </c>
      <c r="AA1070" s="30" t="n">
        <v>22.0338983050847</v>
      </c>
      <c r="AB1070" s="31" t="n">
        <v>11</v>
      </c>
      <c r="AC1070" s="30" t="n">
        <v>13.75</v>
      </c>
      <c r="AD1070" s="31" t="n">
        <v>11</v>
      </c>
      <c r="AE1070" s="30" t="n">
        <v>18.9655172413793</v>
      </c>
      <c r="AF1070" s="31" t="n">
        <v>6</v>
      </c>
      <c r="AG1070" s="30" t="n">
        <v>12.5</v>
      </c>
      <c r="AH1070" s="31" t="n">
        <v>6</v>
      </c>
      <c r="AI1070" s="30" t="n">
        <v>11.3207547169811</v>
      </c>
      <c r="AJ1070" s="31" t="n">
        <v>6</v>
      </c>
      <c r="AK1070" s="30" t="n">
        <v>8.95522388059701</v>
      </c>
      <c r="AL1070" s="31" t="n">
        <v>3</v>
      </c>
      <c r="AM1070" s="30" t="n">
        <v>5.08474576271187</v>
      </c>
      <c r="AN1070" s="31" t="n">
        <v>11</v>
      </c>
      <c r="AO1070" s="30" t="n">
        <v>13.75</v>
      </c>
      <c r="AP1070" s="31" t="n">
        <v>6</v>
      </c>
      <c r="AQ1070" s="30" t="n">
        <v>10.3448275862069</v>
      </c>
      <c r="AR1070" s="31" t="n">
        <v>7</v>
      </c>
      <c r="AS1070" s="30" t="n">
        <v>14.5833333333333</v>
      </c>
    </row>
    <row r="1071">
      <c r="B1071" s="4" t="n">
        <v>70800102</v>
      </c>
      <c r="C1071" s="5" t="s">
        <v>1080</v>
      </c>
      <c r="D1071" s="31" t="n">
        <v>53</v>
      </c>
      <c r="E1071" s="31" t="n">
        <v>67</v>
      </c>
      <c r="F1071" s="31" t="n">
        <v>94</v>
      </c>
      <c r="G1071" s="31" t="n">
        <v>63</v>
      </c>
      <c r="H1071" s="31" t="n">
        <v>65</v>
      </c>
      <c r="I1071" s="31" t="n">
        <v>52</v>
      </c>
      <c r="J1071" s="31" t="n">
        <v>34</v>
      </c>
      <c r="K1071" s="30" t="n">
        <v>64.1509433962264</v>
      </c>
      <c r="L1071" s="31" t="n">
        <v>44</v>
      </c>
      <c r="M1071" s="30" t="n">
        <v>65.6716417910448</v>
      </c>
      <c r="N1071" s="31" t="n">
        <v>72</v>
      </c>
      <c r="O1071" s="30" t="n">
        <v>76.5957446808511</v>
      </c>
      <c r="P1071" s="31" t="n">
        <v>49</v>
      </c>
      <c r="Q1071" s="30" t="n">
        <v>77.7777777777778</v>
      </c>
      <c r="R1071" s="31" t="n">
        <v>49</v>
      </c>
      <c r="S1071" s="30" t="n">
        <v>75.3846153846154</v>
      </c>
      <c r="T1071" s="31" t="n">
        <v>41</v>
      </c>
      <c r="U1071" s="30" t="n">
        <v>78.8461538461538</v>
      </c>
      <c r="V1071" s="31" t="n">
        <v>12</v>
      </c>
      <c r="W1071" s="30" t="n">
        <v>22.6415094339623</v>
      </c>
      <c r="X1071" s="31" t="n">
        <v>17</v>
      </c>
      <c r="Y1071" s="30" t="n">
        <v>25.3731343283582</v>
      </c>
      <c r="Z1071" s="31" t="n">
        <v>16</v>
      </c>
      <c r="AA1071" s="30" t="n">
        <v>17.0212765957447</v>
      </c>
      <c r="AB1071" s="31" t="n">
        <v>5</v>
      </c>
      <c r="AC1071" s="30" t="n">
        <v>7.93650793650794</v>
      </c>
      <c r="AD1071" s="31" t="n">
        <v>10</v>
      </c>
      <c r="AE1071" s="30" t="n">
        <v>15.3846153846154</v>
      </c>
      <c r="AF1071" s="31" t="n">
        <v>6</v>
      </c>
      <c r="AG1071" s="30" t="n">
        <v>11.5384615384615</v>
      </c>
      <c r="AH1071" s="31" t="n">
        <v>7</v>
      </c>
      <c r="AI1071" s="30" t="n">
        <v>13.2075471698113</v>
      </c>
      <c r="AJ1071" s="31" t="n">
        <v>6</v>
      </c>
      <c r="AK1071" s="30" t="n">
        <v>8.95522388059701</v>
      </c>
      <c r="AL1071" s="31" t="n">
        <v>6</v>
      </c>
      <c r="AM1071" s="30" t="n">
        <v>6.38297872340426</v>
      </c>
      <c r="AN1071" s="31" t="n">
        <v>9</v>
      </c>
      <c r="AO1071" s="30" t="n">
        <v>14.2857142857143</v>
      </c>
      <c r="AP1071" s="31" t="n">
        <v>6</v>
      </c>
      <c r="AQ1071" s="30" t="n">
        <v>9.23076923076923</v>
      </c>
      <c r="AR1071" s="31" t="n">
        <v>5</v>
      </c>
      <c r="AS1071" s="30" t="n">
        <v>9.61538461538462</v>
      </c>
    </row>
    <row r="1072">
      <c r="B1072" s="4" t="n">
        <v>70800103</v>
      </c>
      <c r="C1072" s="5" t="s">
        <v>1081</v>
      </c>
      <c r="D1072" s="31" t="n">
        <v>14</v>
      </c>
      <c r="E1072" s="31" t="n">
        <v>10</v>
      </c>
      <c r="F1072" s="31" t="n">
        <v>13</v>
      </c>
      <c r="G1072" s="31" t="n">
        <v>7</v>
      </c>
      <c r="H1072" s="31" t="n">
        <v>18</v>
      </c>
      <c r="I1072" s="31" t="n">
        <v>18</v>
      </c>
      <c r="J1072" s="31" t="s">
        <v>1140</v>
      </c>
      <c r="K1072" s="30" t="s">
        <v>1140</v>
      </c>
      <c r="L1072" s="31" t="s">
        <v>1140</v>
      </c>
      <c r="M1072" s="30" t="s">
        <v>1140</v>
      </c>
      <c r="N1072" s="31" t="s">
        <v>1140</v>
      </c>
      <c r="O1072" s="30" t="s">
        <v>1140</v>
      </c>
      <c r="P1072" s="31" t="s">
        <v>1140</v>
      </c>
      <c r="Q1072" s="30" t="s">
        <v>1140</v>
      </c>
      <c r="R1072" s="31" t="n">
        <v>13</v>
      </c>
      <c r="S1072" s="30" t="n">
        <v>72.2222222222222</v>
      </c>
      <c r="T1072" s="31" t="n">
        <v>12</v>
      </c>
      <c r="U1072" s="30" t="n">
        <v>66.6666666666667</v>
      </c>
      <c r="V1072" s="31" t="s">
        <v>1140</v>
      </c>
      <c r="W1072" s="30" t="s">
        <v>1140</v>
      </c>
      <c r="X1072" s="31" t="s">
        <v>1140</v>
      </c>
      <c r="Y1072" s="30" t="s">
        <v>1140</v>
      </c>
      <c r="Z1072" s="31" t="s">
        <v>1140</v>
      </c>
      <c r="AA1072" s="30" t="s">
        <v>1140</v>
      </c>
      <c r="AB1072" s="31" t="s">
        <v>1140</v>
      </c>
      <c r="AC1072" s="30" t="s">
        <v>1140</v>
      </c>
      <c r="AD1072" s="31" t="n">
        <v>5</v>
      </c>
      <c r="AE1072" s="30" t="n">
        <v>27.7777777777778</v>
      </c>
      <c r="AF1072" s="31" t="n">
        <v>4</v>
      </c>
      <c r="AG1072" s="30" t="n">
        <v>22.2222222222222</v>
      </c>
      <c r="AH1072" s="31" t="s">
        <v>1140</v>
      </c>
      <c r="AI1072" s="30" t="s">
        <v>1140</v>
      </c>
      <c r="AJ1072" s="31" t="s">
        <v>1140</v>
      </c>
      <c r="AK1072" s="30" t="s">
        <v>1140</v>
      </c>
      <c r="AL1072" s="31" t="s">
        <v>1140</v>
      </c>
      <c r="AM1072" s="30" t="s">
        <v>1140</v>
      </c>
      <c r="AN1072" s="31" t="s">
        <v>1140</v>
      </c>
      <c r="AO1072" s="30" t="s">
        <v>1140</v>
      </c>
      <c r="AP1072" s="31" t="n">
        <v>0</v>
      </c>
      <c r="AQ1072" s="30" t="n">
        <v>0</v>
      </c>
      <c r="AR1072" s="31" t="n">
        <v>2</v>
      </c>
      <c r="AS1072" s="30" t="n">
        <v>11.1111111111111</v>
      </c>
    </row>
    <row r="1073">
      <c r="B1073" s="4" t="n">
        <v>70800104</v>
      </c>
      <c r="C1073" s="5" t="s">
        <v>1082</v>
      </c>
      <c r="D1073" s="31" t="n">
        <v>5</v>
      </c>
      <c r="E1073" s="31" t="n">
        <v>6</v>
      </c>
      <c r="F1073" s="31" t="s">
        <v>1139</v>
      </c>
      <c r="G1073" s="31" t="s">
        <v>1139</v>
      </c>
      <c r="H1073" s="31" t="s">
        <v>1139</v>
      </c>
      <c r="I1073" s="31" t="n">
        <v>6</v>
      </c>
      <c r="J1073" s="31" t="s">
        <v>1140</v>
      </c>
      <c r="K1073" s="30" t="s">
        <v>1140</v>
      </c>
      <c r="L1073" s="31" t="s">
        <v>1140</v>
      </c>
      <c r="M1073" s="30" t="s">
        <v>1140</v>
      </c>
      <c r="N1073" s="31" t="s">
        <v>1140</v>
      </c>
      <c r="O1073" s="30" t="s">
        <v>1140</v>
      </c>
      <c r="P1073" s="31" t="s">
        <v>1140</v>
      </c>
      <c r="Q1073" s="30" t="s">
        <v>1140</v>
      </c>
      <c r="R1073" s="31" t="s">
        <v>1140</v>
      </c>
      <c r="S1073" s="30" t="s">
        <v>1140</v>
      </c>
      <c r="T1073" s="31" t="s">
        <v>1140</v>
      </c>
      <c r="U1073" s="30" t="s">
        <v>1140</v>
      </c>
      <c r="V1073" s="31" t="s">
        <v>1140</v>
      </c>
      <c r="W1073" s="30" t="s">
        <v>1140</v>
      </c>
      <c r="X1073" s="31" t="s">
        <v>1140</v>
      </c>
      <c r="Y1073" s="30" t="s">
        <v>1140</v>
      </c>
      <c r="Z1073" s="31" t="s">
        <v>1140</v>
      </c>
      <c r="AA1073" s="30" t="s">
        <v>1140</v>
      </c>
      <c r="AB1073" s="31" t="s">
        <v>1140</v>
      </c>
      <c r="AC1073" s="30" t="s">
        <v>1140</v>
      </c>
      <c r="AD1073" s="31" t="s">
        <v>1140</v>
      </c>
      <c r="AE1073" s="30" t="s">
        <v>1140</v>
      </c>
      <c r="AF1073" s="31" t="s">
        <v>1140</v>
      </c>
      <c r="AG1073" s="30" t="s">
        <v>1140</v>
      </c>
      <c r="AH1073" s="31" t="s">
        <v>1140</v>
      </c>
      <c r="AI1073" s="30" t="s">
        <v>1140</v>
      </c>
      <c r="AJ1073" s="31" t="s">
        <v>1140</v>
      </c>
      <c r="AK1073" s="30" t="s">
        <v>1140</v>
      </c>
      <c r="AL1073" s="31" t="s">
        <v>1140</v>
      </c>
      <c r="AM1073" s="30" t="s">
        <v>1140</v>
      </c>
      <c r="AN1073" s="31" t="s">
        <v>1140</v>
      </c>
      <c r="AO1073" s="30" t="s">
        <v>1140</v>
      </c>
      <c r="AP1073" s="31" t="s">
        <v>1140</v>
      </c>
      <c r="AQ1073" s="30" t="s">
        <v>1140</v>
      </c>
      <c r="AR1073" s="31" t="s">
        <v>1140</v>
      </c>
      <c r="AS1073" s="30" t="s">
        <v>1140</v>
      </c>
    </row>
    <row r="1074">
      <c r="B1074" s="4" t="n">
        <v>70800105</v>
      </c>
      <c r="C1074" s="5" t="s">
        <v>1083</v>
      </c>
      <c r="D1074" s="31" t="n">
        <v>93</v>
      </c>
      <c r="E1074" s="31" t="n">
        <v>87</v>
      </c>
      <c r="F1074" s="31" t="n">
        <v>92</v>
      </c>
      <c r="G1074" s="31" t="n">
        <v>71</v>
      </c>
      <c r="H1074" s="31" t="n">
        <v>80</v>
      </c>
      <c r="I1074" s="31" t="n">
        <v>73</v>
      </c>
      <c r="J1074" s="31" t="n">
        <v>48</v>
      </c>
      <c r="K1074" s="30" t="n">
        <v>51.6129032258064</v>
      </c>
      <c r="L1074" s="31" t="n">
        <v>58</v>
      </c>
      <c r="M1074" s="30" t="n">
        <v>66.6666666666667</v>
      </c>
      <c r="N1074" s="31" t="n">
        <v>68</v>
      </c>
      <c r="O1074" s="30" t="n">
        <v>73.9130434782609</v>
      </c>
      <c r="P1074" s="31" t="n">
        <v>64</v>
      </c>
      <c r="Q1074" s="30" t="n">
        <v>90.1408450704225</v>
      </c>
      <c r="R1074" s="31" t="n">
        <v>61</v>
      </c>
      <c r="S1074" s="30" t="n">
        <v>76.25</v>
      </c>
      <c r="T1074" s="31" t="n">
        <v>44</v>
      </c>
      <c r="U1074" s="30" t="n">
        <v>60.2739726027397</v>
      </c>
      <c r="V1074" s="31" t="n">
        <v>21</v>
      </c>
      <c r="W1074" s="30" t="n">
        <v>22.5806451612903</v>
      </c>
      <c r="X1074" s="31" t="n">
        <v>21</v>
      </c>
      <c r="Y1074" s="30" t="n">
        <v>24.1379310344828</v>
      </c>
      <c r="Z1074" s="31" t="n">
        <v>18</v>
      </c>
      <c r="AA1074" s="30" t="n">
        <v>19.5652173913043</v>
      </c>
      <c r="AB1074" s="31" t="n">
        <v>6</v>
      </c>
      <c r="AC1074" s="30" t="n">
        <v>8.45070422535211</v>
      </c>
      <c r="AD1074" s="31" t="n">
        <v>11</v>
      </c>
      <c r="AE1074" s="30" t="n">
        <v>13.75</v>
      </c>
      <c r="AF1074" s="31" t="n">
        <v>17</v>
      </c>
      <c r="AG1074" s="30" t="n">
        <v>23.2876712328767</v>
      </c>
      <c r="AH1074" s="31" t="n">
        <v>24</v>
      </c>
      <c r="AI1074" s="30" t="n">
        <v>25.8064516129032</v>
      </c>
      <c r="AJ1074" s="31" t="n">
        <v>8</v>
      </c>
      <c r="AK1074" s="30" t="n">
        <v>9.19540229885057</v>
      </c>
      <c r="AL1074" s="31" t="n">
        <v>6</v>
      </c>
      <c r="AM1074" s="30" t="n">
        <v>6.52173913043478</v>
      </c>
      <c r="AN1074" s="31" t="n">
        <v>1</v>
      </c>
      <c r="AO1074" s="30" t="n">
        <v>1.40845070422535</v>
      </c>
      <c r="AP1074" s="31" t="n">
        <v>8</v>
      </c>
      <c r="AQ1074" s="30" t="n">
        <v>10</v>
      </c>
      <c r="AR1074" s="31" t="n">
        <v>12</v>
      </c>
      <c r="AS1074" s="30" t="n">
        <v>16.4383561643836</v>
      </c>
    </row>
    <row r="1075">
      <c r="B1075" s="4" t="n">
        <v>70800106</v>
      </c>
      <c r="C1075" s="5" t="s">
        <v>1084</v>
      </c>
      <c r="D1075" s="31" t="n">
        <v>51</v>
      </c>
      <c r="E1075" s="31" t="n">
        <v>44</v>
      </c>
      <c r="F1075" s="31" t="n">
        <v>55</v>
      </c>
      <c r="G1075" s="31" t="n">
        <v>45</v>
      </c>
      <c r="H1075" s="31" t="n">
        <v>38</v>
      </c>
      <c r="I1075" s="31" t="n">
        <v>44</v>
      </c>
      <c r="J1075" s="31" t="n">
        <v>21</v>
      </c>
      <c r="K1075" s="30" t="n">
        <v>41.1764705882353</v>
      </c>
      <c r="L1075" s="31" t="n">
        <v>38</v>
      </c>
      <c r="M1075" s="30" t="n">
        <v>86.3636363636364</v>
      </c>
      <c r="N1075" s="31" t="n">
        <v>41</v>
      </c>
      <c r="O1075" s="30" t="n">
        <v>74.5454545454545</v>
      </c>
      <c r="P1075" s="31" t="n">
        <v>36</v>
      </c>
      <c r="Q1075" s="30" t="n">
        <v>80</v>
      </c>
      <c r="R1075" s="31" t="n">
        <v>30</v>
      </c>
      <c r="S1075" s="30" t="n">
        <v>78.9473684210526</v>
      </c>
      <c r="T1075" s="31" t="n">
        <v>34</v>
      </c>
      <c r="U1075" s="30" t="n">
        <v>77.2727272727273</v>
      </c>
      <c r="V1075" s="31" t="n">
        <v>11</v>
      </c>
      <c r="W1075" s="30" t="n">
        <v>21.5686274509804</v>
      </c>
      <c r="X1075" s="31" t="n">
        <v>4</v>
      </c>
      <c r="Y1075" s="30" t="n">
        <v>9.09090909090909</v>
      </c>
      <c r="Z1075" s="31" t="n">
        <v>8</v>
      </c>
      <c r="AA1075" s="30" t="n">
        <v>14.5454545454545</v>
      </c>
      <c r="AB1075" s="31" t="n">
        <v>8</v>
      </c>
      <c r="AC1075" s="30" t="n">
        <v>17.7777777777778</v>
      </c>
      <c r="AD1075" s="31" t="n">
        <v>2</v>
      </c>
      <c r="AE1075" s="30" t="n">
        <v>5.26315789473684</v>
      </c>
      <c r="AF1075" s="31" t="n">
        <v>4</v>
      </c>
      <c r="AG1075" s="30" t="n">
        <v>9.09090909090909</v>
      </c>
      <c r="AH1075" s="31" t="n">
        <v>19</v>
      </c>
      <c r="AI1075" s="30" t="n">
        <v>37.2549019607843</v>
      </c>
      <c r="AJ1075" s="31" t="n">
        <v>2</v>
      </c>
      <c r="AK1075" s="30" t="n">
        <v>4.54545454545455</v>
      </c>
      <c r="AL1075" s="31" t="n">
        <v>6</v>
      </c>
      <c r="AM1075" s="30" t="n">
        <v>10.9090909090909</v>
      </c>
      <c r="AN1075" s="31" t="n">
        <v>1</v>
      </c>
      <c r="AO1075" s="30" t="n">
        <v>2.22222222222222</v>
      </c>
      <c r="AP1075" s="31" t="n">
        <v>6</v>
      </c>
      <c r="AQ1075" s="30" t="n">
        <v>15.7894736842105</v>
      </c>
      <c r="AR1075" s="31" t="n">
        <v>6</v>
      </c>
      <c r="AS1075" s="30" t="n">
        <v>13.6363636363636</v>
      </c>
    </row>
    <row r="1076">
      <c r="B1076" s="4" t="n">
        <v>70800107</v>
      </c>
      <c r="C1076" s="5" t="s">
        <v>1085</v>
      </c>
      <c r="D1076" s="31" t="n">
        <v>41</v>
      </c>
      <c r="E1076" s="31" t="n">
        <v>70</v>
      </c>
      <c r="F1076" s="31" t="n">
        <v>89</v>
      </c>
      <c r="G1076" s="31" t="n">
        <v>68</v>
      </c>
      <c r="H1076" s="31" t="n">
        <v>66</v>
      </c>
      <c r="I1076" s="31" t="n">
        <v>68</v>
      </c>
      <c r="J1076" s="31" t="n">
        <v>30</v>
      </c>
      <c r="K1076" s="30" t="n">
        <v>73.1707317073171</v>
      </c>
      <c r="L1076" s="31" t="n">
        <v>55</v>
      </c>
      <c r="M1076" s="30" t="n">
        <v>78.5714285714286</v>
      </c>
      <c r="N1076" s="31" t="n">
        <v>63</v>
      </c>
      <c r="O1076" s="30" t="n">
        <v>70.7865168539326</v>
      </c>
      <c r="P1076" s="31" t="n">
        <v>44</v>
      </c>
      <c r="Q1076" s="30" t="n">
        <v>64.7058823529412</v>
      </c>
      <c r="R1076" s="31" t="n">
        <v>58</v>
      </c>
      <c r="S1076" s="30" t="n">
        <v>87.8787878787879</v>
      </c>
      <c r="T1076" s="31" t="n">
        <v>47</v>
      </c>
      <c r="U1076" s="30" t="n">
        <v>69.1176470588235</v>
      </c>
      <c r="V1076" s="31" t="n">
        <v>5</v>
      </c>
      <c r="W1076" s="30" t="n">
        <v>12.1951219512195</v>
      </c>
      <c r="X1076" s="31" t="n">
        <v>13</v>
      </c>
      <c r="Y1076" s="30" t="n">
        <v>18.5714285714286</v>
      </c>
      <c r="Z1076" s="31" t="n">
        <v>17</v>
      </c>
      <c r="AA1076" s="30" t="n">
        <v>19.1011235955056</v>
      </c>
      <c r="AB1076" s="31" t="n">
        <v>18</v>
      </c>
      <c r="AC1076" s="30" t="n">
        <v>26.4705882352941</v>
      </c>
      <c r="AD1076" s="31" t="n">
        <v>2</v>
      </c>
      <c r="AE1076" s="30" t="n">
        <v>3.03030303030303</v>
      </c>
      <c r="AF1076" s="31" t="n">
        <v>10</v>
      </c>
      <c r="AG1076" s="30" t="n">
        <v>14.7058823529412</v>
      </c>
      <c r="AH1076" s="31" t="n">
        <v>6</v>
      </c>
      <c r="AI1076" s="30" t="n">
        <v>14.6341463414634</v>
      </c>
      <c r="AJ1076" s="31" t="n">
        <v>2</v>
      </c>
      <c r="AK1076" s="30" t="n">
        <v>2.85714285714286</v>
      </c>
      <c r="AL1076" s="31" t="n">
        <v>9</v>
      </c>
      <c r="AM1076" s="30" t="n">
        <v>10.1123595505618</v>
      </c>
      <c r="AN1076" s="31" t="n">
        <v>6</v>
      </c>
      <c r="AO1076" s="30" t="n">
        <v>8.82352941176471</v>
      </c>
      <c r="AP1076" s="31" t="n">
        <v>6</v>
      </c>
      <c r="AQ1076" s="30" t="n">
        <v>9.09090909090909</v>
      </c>
      <c r="AR1076" s="31" t="n">
        <v>11</v>
      </c>
      <c r="AS1076" s="30" t="n">
        <v>16.1764705882353</v>
      </c>
    </row>
    <row r="1077">
      <c r="B1077" s="4" t="n">
        <v>70800201</v>
      </c>
      <c r="C1077" s="5" t="s">
        <v>1086</v>
      </c>
      <c r="D1077" s="31" t="n">
        <v>4</v>
      </c>
      <c r="E1077" s="31" t="n">
        <v>5</v>
      </c>
      <c r="F1077" s="31" t="n">
        <v>0</v>
      </c>
      <c r="G1077" s="31" t="s">
        <v>1139</v>
      </c>
      <c r="H1077" s="31" t="s">
        <v>1139</v>
      </c>
      <c r="I1077" s="31" t="n">
        <v>0</v>
      </c>
      <c r="J1077" s="31" t="s">
        <v>1140</v>
      </c>
      <c r="K1077" s="30" t="s">
        <v>1140</v>
      </c>
      <c r="L1077" s="31" t="s">
        <v>1140</v>
      </c>
      <c r="M1077" s="30" t="s">
        <v>1140</v>
      </c>
      <c r="N1077" s="31" t="s">
        <v>1140</v>
      </c>
      <c r="O1077" s="30" t="s">
        <v>1140</v>
      </c>
      <c r="P1077" s="31" t="s">
        <v>1140</v>
      </c>
      <c r="Q1077" s="30" t="s">
        <v>1140</v>
      </c>
      <c r="R1077" s="31" t="s">
        <v>1140</v>
      </c>
      <c r="S1077" s="30" t="s">
        <v>1140</v>
      </c>
      <c r="T1077" s="31" t="s">
        <v>1140</v>
      </c>
      <c r="U1077" s="30" t="s">
        <v>1140</v>
      </c>
      <c r="V1077" s="31" t="s">
        <v>1140</v>
      </c>
      <c r="W1077" s="30" t="s">
        <v>1140</v>
      </c>
      <c r="X1077" s="31" t="s">
        <v>1140</v>
      </c>
      <c r="Y1077" s="30" t="s">
        <v>1140</v>
      </c>
      <c r="Z1077" s="31" t="s">
        <v>1140</v>
      </c>
      <c r="AA1077" s="30" t="s">
        <v>1140</v>
      </c>
      <c r="AB1077" s="31" t="s">
        <v>1140</v>
      </c>
      <c r="AC1077" s="30" t="s">
        <v>1140</v>
      </c>
      <c r="AD1077" s="31" t="s">
        <v>1140</v>
      </c>
      <c r="AE1077" s="30" t="s">
        <v>1140</v>
      </c>
      <c r="AF1077" s="31" t="s">
        <v>1140</v>
      </c>
      <c r="AG1077" s="30" t="s">
        <v>1140</v>
      </c>
      <c r="AH1077" s="31" t="s">
        <v>1140</v>
      </c>
      <c r="AI1077" s="30" t="s">
        <v>1140</v>
      </c>
      <c r="AJ1077" s="31" t="s">
        <v>1140</v>
      </c>
      <c r="AK1077" s="30" t="s">
        <v>1140</v>
      </c>
      <c r="AL1077" s="31" t="s">
        <v>1140</v>
      </c>
      <c r="AM1077" s="30" t="s">
        <v>1140</v>
      </c>
      <c r="AN1077" s="31" t="s">
        <v>1140</v>
      </c>
      <c r="AO1077" s="30" t="s">
        <v>1140</v>
      </c>
      <c r="AP1077" s="31" t="s">
        <v>1140</v>
      </c>
      <c r="AQ1077" s="30" t="s">
        <v>1140</v>
      </c>
      <c r="AR1077" s="31" t="s">
        <v>1140</v>
      </c>
      <c r="AS1077" s="30" t="s">
        <v>1140</v>
      </c>
    </row>
    <row r="1078">
      <c r="B1078" s="4" t="n">
        <v>70800202</v>
      </c>
      <c r="C1078" s="5" t="s">
        <v>1087</v>
      </c>
      <c r="D1078" s="31" t="n">
        <v>6</v>
      </c>
      <c r="E1078" s="31" t="n">
        <v>5</v>
      </c>
      <c r="F1078" s="31" t="n">
        <v>0</v>
      </c>
      <c r="G1078" s="31" t="n">
        <v>4</v>
      </c>
      <c r="H1078" s="31" t="s">
        <v>1139</v>
      </c>
      <c r="I1078" s="31" t="s">
        <v>1139</v>
      </c>
      <c r="J1078" s="31" t="s">
        <v>1140</v>
      </c>
      <c r="K1078" s="30" t="s">
        <v>1140</v>
      </c>
      <c r="L1078" s="31" t="s">
        <v>1140</v>
      </c>
      <c r="M1078" s="30" t="s">
        <v>1140</v>
      </c>
      <c r="N1078" s="31" t="s">
        <v>1140</v>
      </c>
      <c r="O1078" s="30" t="s">
        <v>1140</v>
      </c>
      <c r="P1078" s="31" t="s">
        <v>1140</v>
      </c>
      <c r="Q1078" s="30" t="s">
        <v>1140</v>
      </c>
      <c r="R1078" s="31" t="s">
        <v>1140</v>
      </c>
      <c r="S1078" s="30" t="s">
        <v>1140</v>
      </c>
      <c r="T1078" s="31" t="s">
        <v>1140</v>
      </c>
      <c r="U1078" s="30" t="s">
        <v>1140</v>
      </c>
      <c r="V1078" s="31" t="s">
        <v>1140</v>
      </c>
      <c r="W1078" s="30" t="s">
        <v>1140</v>
      </c>
      <c r="X1078" s="31" t="s">
        <v>1140</v>
      </c>
      <c r="Y1078" s="30" t="s">
        <v>1140</v>
      </c>
      <c r="Z1078" s="31" t="s">
        <v>1140</v>
      </c>
      <c r="AA1078" s="30" t="s">
        <v>1140</v>
      </c>
      <c r="AB1078" s="31" t="s">
        <v>1140</v>
      </c>
      <c r="AC1078" s="30" t="s">
        <v>1140</v>
      </c>
      <c r="AD1078" s="31" t="s">
        <v>1140</v>
      </c>
      <c r="AE1078" s="30" t="s">
        <v>1140</v>
      </c>
      <c r="AF1078" s="31" t="s">
        <v>1140</v>
      </c>
      <c r="AG1078" s="30" t="s">
        <v>1140</v>
      </c>
      <c r="AH1078" s="31" t="s">
        <v>1140</v>
      </c>
      <c r="AI1078" s="30" t="s">
        <v>1140</v>
      </c>
      <c r="AJ1078" s="31" t="s">
        <v>1140</v>
      </c>
      <c r="AK1078" s="30" t="s">
        <v>1140</v>
      </c>
      <c r="AL1078" s="31" t="s">
        <v>1140</v>
      </c>
      <c r="AM1078" s="30" t="s">
        <v>1140</v>
      </c>
      <c r="AN1078" s="31" t="s">
        <v>1140</v>
      </c>
      <c r="AO1078" s="30" t="s">
        <v>1140</v>
      </c>
      <c r="AP1078" s="31" t="s">
        <v>1140</v>
      </c>
      <c r="AQ1078" s="30" t="s">
        <v>1140</v>
      </c>
      <c r="AR1078" s="31" t="s">
        <v>1140</v>
      </c>
      <c r="AS1078" s="30" t="s">
        <v>1140</v>
      </c>
    </row>
    <row r="1079">
      <c r="B1079" s="4" t="n">
        <v>70800203</v>
      </c>
      <c r="C1079" s="5" t="s">
        <v>1088</v>
      </c>
      <c r="D1079" s="31" t="n">
        <v>0</v>
      </c>
      <c r="E1079" s="31" t="s">
        <v>1139</v>
      </c>
      <c r="F1079" s="31" t="s">
        <v>1139</v>
      </c>
      <c r="G1079" s="31" t="s">
        <v>1139</v>
      </c>
      <c r="H1079" s="31" t="s">
        <v>1139</v>
      </c>
      <c r="I1079" s="31" t="n">
        <v>0</v>
      </c>
      <c r="J1079" s="31" t="s">
        <v>1140</v>
      </c>
      <c r="K1079" s="30" t="s">
        <v>1140</v>
      </c>
      <c r="L1079" s="31" t="s">
        <v>1140</v>
      </c>
      <c r="M1079" s="30" t="s">
        <v>1140</v>
      </c>
      <c r="N1079" s="31" t="s">
        <v>1140</v>
      </c>
      <c r="O1079" s="30" t="s">
        <v>1140</v>
      </c>
      <c r="P1079" s="31" t="s">
        <v>1140</v>
      </c>
      <c r="Q1079" s="30" t="s">
        <v>1140</v>
      </c>
      <c r="R1079" s="31" t="s">
        <v>1140</v>
      </c>
      <c r="S1079" s="30" t="s">
        <v>1140</v>
      </c>
      <c r="T1079" s="31" t="s">
        <v>1140</v>
      </c>
      <c r="U1079" s="30" t="s">
        <v>1140</v>
      </c>
      <c r="V1079" s="31" t="s">
        <v>1140</v>
      </c>
      <c r="W1079" s="30" t="s">
        <v>1140</v>
      </c>
      <c r="X1079" s="31" t="s">
        <v>1140</v>
      </c>
      <c r="Y1079" s="30" t="s">
        <v>1140</v>
      </c>
      <c r="Z1079" s="31" t="s">
        <v>1140</v>
      </c>
      <c r="AA1079" s="30" t="s">
        <v>1140</v>
      </c>
      <c r="AB1079" s="31" t="s">
        <v>1140</v>
      </c>
      <c r="AC1079" s="30" t="s">
        <v>1140</v>
      </c>
      <c r="AD1079" s="31" t="s">
        <v>1140</v>
      </c>
      <c r="AE1079" s="30" t="s">
        <v>1140</v>
      </c>
      <c r="AF1079" s="31" t="s">
        <v>1140</v>
      </c>
      <c r="AG1079" s="30" t="s">
        <v>1140</v>
      </c>
      <c r="AH1079" s="31" t="s">
        <v>1140</v>
      </c>
      <c r="AI1079" s="30" t="s">
        <v>1140</v>
      </c>
      <c r="AJ1079" s="31" t="s">
        <v>1140</v>
      </c>
      <c r="AK1079" s="30" t="s">
        <v>1140</v>
      </c>
      <c r="AL1079" s="31" t="s">
        <v>1140</v>
      </c>
      <c r="AM1079" s="30" t="s">
        <v>1140</v>
      </c>
      <c r="AN1079" s="31" t="s">
        <v>1140</v>
      </c>
      <c r="AO1079" s="30" t="s">
        <v>1140</v>
      </c>
      <c r="AP1079" s="31" t="s">
        <v>1140</v>
      </c>
      <c r="AQ1079" s="30" t="s">
        <v>1140</v>
      </c>
      <c r="AR1079" s="31" t="s">
        <v>1140</v>
      </c>
      <c r="AS1079" s="30" t="s">
        <v>1140</v>
      </c>
    </row>
    <row r="1080">
      <c r="B1080" s="4" t="n">
        <v>70800204</v>
      </c>
      <c r="C1080" s="5" t="s">
        <v>1089</v>
      </c>
      <c r="D1080" s="31" t="n">
        <v>0</v>
      </c>
      <c r="E1080" s="31" t="n">
        <v>0</v>
      </c>
      <c r="F1080" s="31" t="s">
        <v>1139</v>
      </c>
      <c r="G1080" s="31" t="s">
        <v>1139</v>
      </c>
      <c r="H1080" s="31" t="s">
        <v>1139</v>
      </c>
      <c r="I1080" s="31" t="s">
        <v>1139</v>
      </c>
      <c r="J1080" s="31" t="s">
        <v>1140</v>
      </c>
      <c r="K1080" s="30" t="s">
        <v>1140</v>
      </c>
      <c r="L1080" s="31" t="s">
        <v>1140</v>
      </c>
      <c r="M1080" s="30" t="s">
        <v>1140</v>
      </c>
      <c r="N1080" s="31" t="s">
        <v>1140</v>
      </c>
      <c r="O1080" s="30" t="s">
        <v>1140</v>
      </c>
      <c r="P1080" s="31" t="s">
        <v>1140</v>
      </c>
      <c r="Q1080" s="30" t="s">
        <v>1140</v>
      </c>
      <c r="R1080" s="31" t="s">
        <v>1140</v>
      </c>
      <c r="S1080" s="30" t="s">
        <v>1140</v>
      </c>
      <c r="T1080" s="31" t="s">
        <v>1140</v>
      </c>
      <c r="U1080" s="30" t="s">
        <v>1140</v>
      </c>
      <c r="V1080" s="31" t="s">
        <v>1140</v>
      </c>
      <c r="W1080" s="30" t="s">
        <v>1140</v>
      </c>
      <c r="X1080" s="31" t="s">
        <v>1140</v>
      </c>
      <c r="Y1080" s="30" t="s">
        <v>1140</v>
      </c>
      <c r="Z1080" s="31" t="s">
        <v>1140</v>
      </c>
      <c r="AA1080" s="30" t="s">
        <v>1140</v>
      </c>
      <c r="AB1080" s="31" t="s">
        <v>1140</v>
      </c>
      <c r="AC1080" s="30" t="s">
        <v>1140</v>
      </c>
      <c r="AD1080" s="31" t="s">
        <v>1140</v>
      </c>
      <c r="AE1080" s="30" t="s">
        <v>1140</v>
      </c>
      <c r="AF1080" s="31" t="s">
        <v>1140</v>
      </c>
      <c r="AG1080" s="30" t="s">
        <v>1140</v>
      </c>
      <c r="AH1080" s="31" t="s">
        <v>1140</v>
      </c>
      <c r="AI1080" s="30" t="s">
        <v>1140</v>
      </c>
      <c r="AJ1080" s="31" t="s">
        <v>1140</v>
      </c>
      <c r="AK1080" s="30" t="s">
        <v>1140</v>
      </c>
      <c r="AL1080" s="31" t="s">
        <v>1140</v>
      </c>
      <c r="AM1080" s="30" t="s">
        <v>1140</v>
      </c>
      <c r="AN1080" s="31" t="s">
        <v>1140</v>
      </c>
      <c r="AO1080" s="30" t="s">
        <v>1140</v>
      </c>
      <c r="AP1080" s="31" t="s">
        <v>1140</v>
      </c>
      <c r="AQ1080" s="30" t="s">
        <v>1140</v>
      </c>
      <c r="AR1080" s="31" t="s">
        <v>1140</v>
      </c>
      <c r="AS1080" s="30" t="s">
        <v>1140</v>
      </c>
    </row>
    <row r="1081">
      <c r="B1081" s="4" t="n">
        <v>70800205</v>
      </c>
      <c r="C1081" s="5" t="s">
        <v>1090</v>
      </c>
      <c r="D1081" s="31" t="s">
        <v>1139</v>
      </c>
      <c r="E1081" s="31" t="s">
        <v>1139</v>
      </c>
      <c r="F1081" s="31" t="s">
        <v>1139</v>
      </c>
      <c r="G1081" s="31" t="n">
        <v>0</v>
      </c>
      <c r="H1081" s="31" t="n">
        <v>0</v>
      </c>
      <c r="I1081" s="31" t="s">
        <v>1139</v>
      </c>
      <c r="J1081" s="31" t="s">
        <v>1140</v>
      </c>
      <c r="K1081" s="30" t="s">
        <v>1140</v>
      </c>
      <c r="L1081" s="31" t="s">
        <v>1140</v>
      </c>
      <c r="M1081" s="30" t="s">
        <v>1140</v>
      </c>
      <c r="N1081" s="31" t="s">
        <v>1140</v>
      </c>
      <c r="O1081" s="30" t="s">
        <v>1140</v>
      </c>
      <c r="P1081" s="31" t="s">
        <v>1140</v>
      </c>
      <c r="Q1081" s="30" t="s">
        <v>1140</v>
      </c>
      <c r="R1081" s="31" t="s">
        <v>1140</v>
      </c>
      <c r="S1081" s="30" t="s">
        <v>1140</v>
      </c>
      <c r="T1081" s="31" t="s">
        <v>1140</v>
      </c>
      <c r="U1081" s="30" t="s">
        <v>1140</v>
      </c>
      <c r="V1081" s="31" t="s">
        <v>1140</v>
      </c>
      <c r="W1081" s="30" t="s">
        <v>1140</v>
      </c>
      <c r="X1081" s="31" t="s">
        <v>1140</v>
      </c>
      <c r="Y1081" s="30" t="s">
        <v>1140</v>
      </c>
      <c r="Z1081" s="31" t="s">
        <v>1140</v>
      </c>
      <c r="AA1081" s="30" t="s">
        <v>1140</v>
      </c>
      <c r="AB1081" s="31" t="s">
        <v>1140</v>
      </c>
      <c r="AC1081" s="30" t="s">
        <v>1140</v>
      </c>
      <c r="AD1081" s="31" t="s">
        <v>1140</v>
      </c>
      <c r="AE1081" s="30" t="s">
        <v>1140</v>
      </c>
      <c r="AF1081" s="31" t="s">
        <v>1140</v>
      </c>
      <c r="AG1081" s="30" t="s">
        <v>1140</v>
      </c>
      <c r="AH1081" s="31" t="s">
        <v>1140</v>
      </c>
      <c r="AI1081" s="30" t="s">
        <v>1140</v>
      </c>
      <c r="AJ1081" s="31" t="s">
        <v>1140</v>
      </c>
      <c r="AK1081" s="30" t="s">
        <v>1140</v>
      </c>
      <c r="AL1081" s="31" t="s">
        <v>1140</v>
      </c>
      <c r="AM1081" s="30" t="s">
        <v>1140</v>
      </c>
      <c r="AN1081" s="31" t="s">
        <v>1140</v>
      </c>
      <c r="AO1081" s="30" t="s">
        <v>1140</v>
      </c>
      <c r="AP1081" s="31" t="s">
        <v>1140</v>
      </c>
      <c r="AQ1081" s="30" t="s">
        <v>1140</v>
      </c>
      <c r="AR1081" s="31" t="s">
        <v>1140</v>
      </c>
      <c r="AS1081" s="30" t="s">
        <v>1140</v>
      </c>
    </row>
    <row r="1082">
      <c r="B1082" s="4" t="n">
        <v>70800206</v>
      </c>
      <c r="C1082" s="5" t="s">
        <v>1091</v>
      </c>
      <c r="D1082" s="31" t="s">
        <v>1139</v>
      </c>
      <c r="E1082" s="31" t="s">
        <v>1139</v>
      </c>
      <c r="F1082" s="31" t="n">
        <v>5</v>
      </c>
      <c r="G1082" s="31" t="s">
        <v>1139</v>
      </c>
      <c r="H1082" s="31" t="s">
        <v>1139</v>
      </c>
      <c r="I1082" s="31" t="s">
        <v>1139</v>
      </c>
      <c r="J1082" s="31" t="s">
        <v>1140</v>
      </c>
      <c r="K1082" s="30" t="s">
        <v>1140</v>
      </c>
      <c r="L1082" s="31" t="s">
        <v>1140</v>
      </c>
      <c r="M1082" s="30" t="s">
        <v>1140</v>
      </c>
      <c r="N1082" s="31" t="s">
        <v>1140</v>
      </c>
      <c r="O1082" s="30" t="s">
        <v>1140</v>
      </c>
      <c r="P1082" s="31" t="s">
        <v>1140</v>
      </c>
      <c r="Q1082" s="30" t="s">
        <v>1140</v>
      </c>
      <c r="R1082" s="31" t="s">
        <v>1140</v>
      </c>
      <c r="S1082" s="30" t="s">
        <v>1140</v>
      </c>
      <c r="T1082" s="31" t="s">
        <v>1140</v>
      </c>
      <c r="U1082" s="30" t="s">
        <v>1140</v>
      </c>
      <c r="V1082" s="31" t="s">
        <v>1140</v>
      </c>
      <c r="W1082" s="30" t="s">
        <v>1140</v>
      </c>
      <c r="X1082" s="31" t="s">
        <v>1140</v>
      </c>
      <c r="Y1082" s="30" t="s">
        <v>1140</v>
      </c>
      <c r="Z1082" s="31" t="s">
        <v>1140</v>
      </c>
      <c r="AA1082" s="30" t="s">
        <v>1140</v>
      </c>
      <c r="AB1082" s="31" t="s">
        <v>1140</v>
      </c>
      <c r="AC1082" s="30" t="s">
        <v>1140</v>
      </c>
      <c r="AD1082" s="31" t="s">
        <v>1140</v>
      </c>
      <c r="AE1082" s="30" t="s">
        <v>1140</v>
      </c>
      <c r="AF1082" s="31" t="s">
        <v>1140</v>
      </c>
      <c r="AG1082" s="30" t="s">
        <v>1140</v>
      </c>
      <c r="AH1082" s="31" t="s">
        <v>1140</v>
      </c>
      <c r="AI1082" s="30" t="s">
        <v>1140</v>
      </c>
      <c r="AJ1082" s="31" t="s">
        <v>1140</v>
      </c>
      <c r="AK1082" s="30" t="s">
        <v>1140</v>
      </c>
      <c r="AL1082" s="31" t="s">
        <v>1140</v>
      </c>
      <c r="AM1082" s="30" t="s">
        <v>1140</v>
      </c>
      <c r="AN1082" s="31" t="s">
        <v>1140</v>
      </c>
      <c r="AO1082" s="30" t="s">
        <v>1140</v>
      </c>
      <c r="AP1082" s="31" t="s">
        <v>1140</v>
      </c>
      <c r="AQ1082" s="30" t="s">
        <v>1140</v>
      </c>
      <c r="AR1082" s="31" t="s">
        <v>1140</v>
      </c>
      <c r="AS1082" s="30" t="s">
        <v>1140</v>
      </c>
    </row>
    <row r="1083">
      <c r="B1083" s="4" t="n">
        <v>70800207</v>
      </c>
      <c r="C1083" s="5" t="s">
        <v>1092</v>
      </c>
      <c r="D1083" s="31" t="n">
        <v>0</v>
      </c>
      <c r="E1083" s="31" t="n">
        <v>0</v>
      </c>
      <c r="F1083" s="31" t="s">
        <v>1139</v>
      </c>
      <c r="G1083" s="31" t="s">
        <v>1139</v>
      </c>
      <c r="H1083" s="31" t="s">
        <v>1139</v>
      </c>
      <c r="I1083" s="31" t="s">
        <v>1139</v>
      </c>
      <c r="J1083" s="31" t="s">
        <v>1140</v>
      </c>
      <c r="K1083" s="30" t="s">
        <v>1140</v>
      </c>
      <c r="L1083" s="31" t="s">
        <v>1140</v>
      </c>
      <c r="M1083" s="30" t="s">
        <v>1140</v>
      </c>
      <c r="N1083" s="31" t="s">
        <v>1140</v>
      </c>
      <c r="O1083" s="30" t="s">
        <v>1140</v>
      </c>
      <c r="P1083" s="31" t="s">
        <v>1140</v>
      </c>
      <c r="Q1083" s="30" t="s">
        <v>1140</v>
      </c>
      <c r="R1083" s="31" t="s">
        <v>1140</v>
      </c>
      <c r="S1083" s="30" t="s">
        <v>1140</v>
      </c>
      <c r="T1083" s="31" t="s">
        <v>1140</v>
      </c>
      <c r="U1083" s="30" t="s">
        <v>1140</v>
      </c>
      <c r="V1083" s="31" t="s">
        <v>1140</v>
      </c>
      <c r="W1083" s="30" t="s">
        <v>1140</v>
      </c>
      <c r="X1083" s="31" t="s">
        <v>1140</v>
      </c>
      <c r="Y1083" s="30" t="s">
        <v>1140</v>
      </c>
      <c r="Z1083" s="31" t="s">
        <v>1140</v>
      </c>
      <c r="AA1083" s="30" t="s">
        <v>1140</v>
      </c>
      <c r="AB1083" s="31" t="s">
        <v>1140</v>
      </c>
      <c r="AC1083" s="30" t="s">
        <v>1140</v>
      </c>
      <c r="AD1083" s="31" t="s">
        <v>1140</v>
      </c>
      <c r="AE1083" s="30" t="s">
        <v>1140</v>
      </c>
      <c r="AF1083" s="31" t="s">
        <v>1140</v>
      </c>
      <c r="AG1083" s="30" t="s">
        <v>1140</v>
      </c>
      <c r="AH1083" s="31" t="s">
        <v>1140</v>
      </c>
      <c r="AI1083" s="30" t="s">
        <v>1140</v>
      </c>
      <c r="AJ1083" s="31" t="s">
        <v>1140</v>
      </c>
      <c r="AK1083" s="30" t="s">
        <v>1140</v>
      </c>
      <c r="AL1083" s="31" t="s">
        <v>1140</v>
      </c>
      <c r="AM1083" s="30" t="s">
        <v>1140</v>
      </c>
      <c r="AN1083" s="31" t="s">
        <v>1140</v>
      </c>
      <c r="AO1083" s="30" t="s">
        <v>1140</v>
      </c>
      <c r="AP1083" s="31" t="s">
        <v>1140</v>
      </c>
      <c r="AQ1083" s="30" t="s">
        <v>1140</v>
      </c>
      <c r="AR1083" s="31" t="s">
        <v>1140</v>
      </c>
      <c r="AS1083" s="30" t="s">
        <v>1140</v>
      </c>
    </row>
    <row r="1084">
      <c r="B1084" s="4" t="n">
        <v>70900101</v>
      </c>
      <c r="C1084" s="5" t="s">
        <v>1093</v>
      </c>
      <c r="D1084" s="31" t="n">
        <v>8</v>
      </c>
      <c r="E1084" s="31" t="n">
        <v>6</v>
      </c>
      <c r="F1084" s="31" t="n">
        <v>4</v>
      </c>
      <c r="G1084" s="31" t="s">
        <v>1139</v>
      </c>
      <c r="H1084" s="31" t="n">
        <v>4</v>
      </c>
      <c r="I1084" s="31" t="s">
        <v>1139</v>
      </c>
      <c r="J1084" s="31" t="s">
        <v>1140</v>
      </c>
      <c r="K1084" s="30" t="s">
        <v>1140</v>
      </c>
      <c r="L1084" s="31" t="s">
        <v>1140</v>
      </c>
      <c r="M1084" s="30" t="s">
        <v>1140</v>
      </c>
      <c r="N1084" s="31" t="s">
        <v>1140</v>
      </c>
      <c r="O1084" s="30" t="s">
        <v>1140</v>
      </c>
      <c r="P1084" s="31" t="s">
        <v>1140</v>
      </c>
      <c r="Q1084" s="30" t="s">
        <v>1140</v>
      </c>
      <c r="R1084" s="31" t="s">
        <v>1140</v>
      </c>
      <c r="S1084" s="30" t="s">
        <v>1140</v>
      </c>
      <c r="T1084" s="31" t="s">
        <v>1140</v>
      </c>
      <c r="U1084" s="30" t="s">
        <v>1140</v>
      </c>
      <c r="V1084" s="31" t="s">
        <v>1140</v>
      </c>
      <c r="W1084" s="30" t="s">
        <v>1140</v>
      </c>
      <c r="X1084" s="31" t="s">
        <v>1140</v>
      </c>
      <c r="Y1084" s="30" t="s">
        <v>1140</v>
      </c>
      <c r="Z1084" s="31" t="s">
        <v>1140</v>
      </c>
      <c r="AA1084" s="30" t="s">
        <v>1140</v>
      </c>
      <c r="AB1084" s="31" t="s">
        <v>1140</v>
      </c>
      <c r="AC1084" s="30" t="s">
        <v>1140</v>
      </c>
      <c r="AD1084" s="31" t="s">
        <v>1140</v>
      </c>
      <c r="AE1084" s="30" t="s">
        <v>1140</v>
      </c>
      <c r="AF1084" s="31" t="s">
        <v>1140</v>
      </c>
      <c r="AG1084" s="30" t="s">
        <v>1140</v>
      </c>
      <c r="AH1084" s="31" t="s">
        <v>1140</v>
      </c>
      <c r="AI1084" s="30" t="s">
        <v>1140</v>
      </c>
      <c r="AJ1084" s="31" t="s">
        <v>1140</v>
      </c>
      <c r="AK1084" s="30" t="s">
        <v>1140</v>
      </c>
      <c r="AL1084" s="31" t="s">
        <v>1140</v>
      </c>
      <c r="AM1084" s="30" t="s">
        <v>1140</v>
      </c>
      <c r="AN1084" s="31" t="s">
        <v>1140</v>
      </c>
      <c r="AO1084" s="30" t="s">
        <v>1140</v>
      </c>
      <c r="AP1084" s="31" t="s">
        <v>1140</v>
      </c>
      <c r="AQ1084" s="30" t="s">
        <v>1140</v>
      </c>
      <c r="AR1084" s="31" t="s">
        <v>1140</v>
      </c>
      <c r="AS1084" s="30" t="s">
        <v>1140</v>
      </c>
    </row>
    <row r="1085">
      <c r="B1085" s="4" t="n">
        <v>70900102</v>
      </c>
      <c r="C1085" s="5" t="s">
        <v>1094</v>
      </c>
      <c r="D1085" s="31" t="n">
        <v>15</v>
      </c>
      <c r="E1085" s="31" t="n">
        <v>12</v>
      </c>
      <c r="F1085" s="31" t="n">
        <v>6</v>
      </c>
      <c r="G1085" s="31" t="n">
        <v>10</v>
      </c>
      <c r="H1085" s="31" t="n">
        <v>17</v>
      </c>
      <c r="I1085" s="31" t="n">
        <v>11</v>
      </c>
      <c r="J1085" s="31" t="n">
        <v>9</v>
      </c>
      <c r="K1085" s="30" t="n">
        <v>60</v>
      </c>
      <c r="L1085" s="31" t="s">
        <v>1140</v>
      </c>
      <c r="M1085" s="30" t="s">
        <v>1140</v>
      </c>
      <c r="N1085" s="31" t="s">
        <v>1140</v>
      </c>
      <c r="O1085" s="30" t="s">
        <v>1140</v>
      </c>
      <c r="P1085" s="31" t="s">
        <v>1140</v>
      </c>
      <c r="Q1085" s="30" t="s">
        <v>1140</v>
      </c>
      <c r="R1085" s="31" t="s">
        <v>1140</v>
      </c>
      <c r="S1085" s="30" t="s">
        <v>1140</v>
      </c>
      <c r="T1085" s="31" t="s">
        <v>1140</v>
      </c>
      <c r="U1085" s="30" t="s">
        <v>1140</v>
      </c>
      <c r="V1085" s="31" t="n">
        <v>2</v>
      </c>
      <c r="W1085" s="30" t="n">
        <v>13.3333333333333</v>
      </c>
      <c r="X1085" s="31" t="s">
        <v>1140</v>
      </c>
      <c r="Y1085" s="30" t="s">
        <v>1140</v>
      </c>
      <c r="Z1085" s="31" t="s">
        <v>1140</v>
      </c>
      <c r="AA1085" s="30" t="s">
        <v>1140</v>
      </c>
      <c r="AB1085" s="31" t="s">
        <v>1140</v>
      </c>
      <c r="AC1085" s="30" t="s">
        <v>1140</v>
      </c>
      <c r="AD1085" s="31" t="s">
        <v>1140</v>
      </c>
      <c r="AE1085" s="30" t="s">
        <v>1140</v>
      </c>
      <c r="AF1085" s="31" t="s">
        <v>1140</v>
      </c>
      <c r="AG1085" s="30" t="s">
        <v>1140</v>
      </c>
      <c r="AH1085" s="31" t="n">
        <v>4</v>
      </c>
      <c r="AI1085" s="30" t="n">
        <v>26.6666666666667</v>
      </c>
      <c r="AJ1085" s="31" t="s">
        <v>1140</v>
      </c>
      <c r="AK1085" s="30" t="s">
        <v>1140</v>
      </c>
      <c r="AL1085" s="31" t="s">
        <v>1140</v>
      </c>
      <c r="AM1085" s="30" t="s">
        <v>1140</v>
      </c>
      <c r="AN1085" s="31" t="s">
        <v>1140</v>
      </c>
      <c r="AO1085" s="30" t="s">
        <v>1140</v>
      </c>
      <c r="AP1085" s="31" t="s">
        <v>1140</v>
      </c>
      <c r="AQ1085" s="30" t="s">
        <v>1140</v>
      </c>
      <c r="AR1085" s="31" t="s">
        <v>1140</v>
      </c>
      <c r="AS1085" s="30" t="s">
        <v>1140</v>
      </c>
    </row>
    <row r="1086">
      <c r="B1086" s="4" t="n">
        <v>70900103</v>
      </c>
      <c r="C1086" s="5" t="s">
        <v>1095</v>
      </c>
      <c r="D1086" s="31" t="n">
        <v>0</v>
      </c>
      <c r="E1086" s="31" t="n">
        <v>0</v>
      </c>
      <c r="F1086" s="31" t="s">
        <v>1139</v>
      </c>
      <c r="G1086" s="31" t="n">
        <v>0</v>
      </c>
      <c r="H1086" s="31" t="n">
        <v>0</v>
      </c>
      <c r="I1086" s="31" t="s">
        <v>1139</v>
      </c>
      <c r="J1086" s="31" t="s">
        <v>1140</v>
      </c>
      <c r="K1086" s="30" t="s">
        <v>1140</v>
      </c>
      <c r="L1086" s="31" t="s">
        <v>1140</v>
      </c>
      <c r="M1086" s="30" t="s">
        <v>1140</v>
      </c>
      <c r="N1086" s="31" t="s">
        <v>1140</v>
      </c>
      <c r="O1086" s="30" t="s">
        <v>1140</v>
      </c>
      <c r="P1086" s="31" t="s">
        <v>1140</v>
      </c>
      <c r="Q1086" s="30" t="s">
        <v>1140</v>
      </c>
      <c r="R1086" s="31" t="s">
        <v>1140</v>
      </c>
      <c r="S1086" s="30" t="s">
        <v>1140</v>
      </c>
      <c r="T1086" s="31" t="s">
        <v>1140</v>
      </c>
      <c r="U1086" s="30" t="s">
        <v>1140</v>
      </c>
      <c r="V1086" s="31" t="s">
        <v>1140</v>
      </c>
      <c r="W1086" s="30" t="s">
        <v>1140</v>
      </c>
      <c r="X1086" s="31" t="s">
        <v>1140</v>
      </c>
      <c r="Y1086" s="30" t="s">
        <v>1140</v>
      </c>
      <c r="Z1086" s="31" t="s">
        <v>1140</v>
      </c>
      <c r="AA1086" s="30" t="s">
        <v>1140</v>
      </c>
      <c r="AB1086" s="31" t="s">
        <v>1140</v>
      </c>
      <c r="AC1086" s="30" t="s">
        <v>1140</v>
      </c>
      <c r="AD1086" s="31" t="s">
        <v>1140</v>
      </c>
      <c r="AE1086" s="30" t="s">
        <v>1140</v>
      </c>
      <c r="AF1086" s="31" t="s">
        <v>1140</v>
      </c>
      <c r="AG1086" s="30" t="s">
        <v>1140</v>
      </c>
      <c r="AH1086" s="31" t="s">
        <v>1140</v>
      </c>
      <c r="AI1086" s="30" t="s">
        <v>1140</v>
      </c>
      <c r="AJ1086" s="31" t="s">
        <v>1140</v>
      </c>
      <c r="AK1086" s="30" t="s">
        <v>1140</v>
      </c>
      <c r="AL1086" s="31" t="s">
        <v>1140</v>
      </c>
      <c r="AM1086" s="30" t="s">
        <v>1140</v>
      </c>
      <c r="AN1086" s="31" t="s">
        <v>1140</v>
      </c>
      <c r="AO1086" s="30" t="s">
        <v>1140</v>
      </c>
      <c r="AP1086" s="31" t="s">
        <v>1140</v>
      </c>
      <c r="AQ1086" s="30" t="s">
        <v>1140</v>
      </c>
      <c r="AR1086" s="31" t="s">
        <v>1140</v>
      </c>
      <c r="AS1086" s="30" t="s">
        <v>1140</v>
      </c>
    </row>
    <row r="1087">
      <c r="B1087" s="4" t="n">
        <v>70900104</v>
      </c>
      <c r="C1087" s="5" t="s">
        <v>1096</v>
      </c>
      <c r="D1087" s="31" t="s">
        <v>1139</v>
      </c>
      <c r="E1087" s="31" t="s">
        <v>1139</v>
      </c>
      <c r="F1087" s="31" t="s">
        <v>1139</v>
      </c>
      <c r="G1087" s="31" t="n">
        <v>5</v>
      </c>
      <c r="H1087" s="31" t="s">
        <v>1139</v>
      </c>
      <c r="I1087" s="31" t="n">
        <v>0</v>
      </c>
      <c r="J1087" s="31" t="s">
        <v>1140</v>
      </c>
      <c r="K1087" s="30" t="s">
        <v>1140</v>
      </c>
      <c r="L1087" s="31" t="s">
        <v>1140</v>
      </c>
      <c r="M1087" s="30" t="s">
        <v>1140</v>
      </c>
      <c r="N1087" s="31" t="s">
        <v>1140</v>
      </c>
      <c r="O1087" s="30" t="s">
        <v>1140</v>
      </c>
      <c r="P1087" s="31" t="s">
        <v>1140</v>
      </c>
      <c r="Q1087" s="30" t="s">
        <v>1140</v>
      </c>
      <c r="R1087" s="31" t="s">
        <v>1140</v>
      </c>
      <c r="S1087" s="30" t="s">
        <v>1140</v>
      </c>
      <c r="T1087" s="31" t="s">
        <v>1140</v>
      </c>
      <c r="U1087" s="30" t="s">
        <v>1140</v>
      </c>
      <c r="V1087" s="31" t="s">
        <v>1140</v>
      </c>
      <c r="W1087" s="30" t="s">
        <v>1140</v>
      </c>
      <c r="X1087" s="31" t="s">
        <v>1140</v>
      </c>
      <c r="Y1087" s="30" t="s">
        <v>1140</v>
      </c>
      <c r="Z1087" s="31" t="s">
        <v>1140</v>
      </c>
      <c r="AA1087" s="30" t="s">
        <v>1140</v>
      </c>
      <c r="AB1087" s="31" t="s">
        <v>1140</v>
      </c>
      <c r="AC1087" s="30" t="s">
        <v>1140</v>
      </c>
      <c r="AD1087" s="31" t="s">
        <v>1140</v>
      </c>
      <c r="AE1087" s="30" t="s">
        <v>1140</v>
      </c>
      <c r="AF1087" s="31" t="s">
        <v>1140</v>
      </c>
      <c r="AG1087" s="30" t="s">
        <v>1140</v>
      </c>
      <c r="AH1087" s="31" t="s">
        <v>1140</v>
      </c>
      <c r="AI1087" s="30" t="s">
        <v>1140</v>
      </c>
      <c r="AJ1087" s="31" t="s">
        <v>1140</v>
      </c>
      <c r="AK1087" s="30" t="s">
        <v>1140</v>
      </c>
      <c r="AL1087" s="31" t="s">
        <v>1140</v>
      </c>
      <c r="AM1087" s="30" t="s">
        <v>1140</v>
      </c>
      <c r="AN1087" s="31" t="s">
        <v>1140</v>
      </c>
      <c r="AO1087" s="30" t="s">
        <v>1140</v>
      </c>
      <c r="AP1087" s="31" t="s">
        <v>1140</v>
      </c>
      <c r="AQ1087" s="30" t="s">
        <v>1140</v>
      </c>
      <c r="AR1087" s="31" t="s">
        <v>1140</v>
      </c>
      <c r="AS1087" s="30" t="s">
        <v>1140</v>
      </c>
    </row>
    <row r="1088">
      <c r="B1088" s="4" t="n">
        <v>70900201</v>
      </c>
      <c r="C1088" s="5" t="s">
        <v>1097</v>
      </c>
      <c r="D1088" s="31" t="n">
        <v>8</v>
      </c>
      <c r="E1088" s="31" t="s">
        <v>1139</v>
      </c>
      <c r="F1088" s="31" t="n">
        <v>5</v>
      </c>
      <c r="G1088" s="31" t="n">
        <v>16</v>
      </c>
      <c r="H1088" s="31" t="n">
        <v>10</v>
      </c>
      <c r="I1088" s="31" t="n">
        <v>4</v>
      </c>
      <c r="J1088" s="31" t="s">
        <v>1140</v>
      </c>
      <c r="K1088" s="30" t="s">
        <v>1140</v>
      </c>
      <c r="L1088" s="31" t="s">
        <v>1140</v>
      </c>
      <c r="M1088" s="30" t="s">
        <v>1140</v>
      </c>
      <c r="N1088" s="31" t="s">
        <v>1140</v>
      </c>
      <c r="O1088" s="30" t="s">
        <v>1140</v>
      </c>
      <c r="P1088" s="31" t="n">
        <v>1</v>
      </c>
      <c r="Q1088" s="30" t="n">
        <v>6.25</v>
      </c>
      <c r="R1088" s="31" t="s">
        <v>1140</v>
      </c>
      <c r="S1088" s="30" t="s">
        <v>1140</v>
      </c>
      <c r="T1088" s="31" t="s">
        <v>1140</v>
      </c>
      <c r="U1088" s="30" t="s">
        <v>1140</v>
      </c>
      <c r="V1088" s="31" t="s">
        <v>1140</v>
      </c>
      <c r="W1088" s="30" t="s">
        <v>1140</v>
      </c>
      <c r="X1088" s="31" t="s">
        <v>1140</v>
      </c>
      <c r="Y1088" s="30" t="s">
        <v>1140</v>
      </c>
      <c r="Z1088" s="31" t="s">
        <v>1140</v>
      </c>
      <c r="AA1088" s="30" t="s">
        <v>1140</v>
      </c>
      <c r="AB1088" s="31" t="n">
        <v>2</v>
      </c>
      <c r="AC1088" s="30" t="n">
        <v>12.5</v>
      </c>
      <c r="AD1088" s="31" t="s">
        <v>1140</v>
      </c>
      <c r="AE1088" s="30" t="s">
        <v>1140</v>
      </c>
      <c r="AF1088" s="31" t="s">
        <v>1140</v>
      </c>
      <c r="AG1088" s="30" t="s">
        <v>1140</v>
      </c>
      <c r="AH1088" s="31" t="s">
        <v>1140</v>
      </c>
      <c r="AI1088" s="30" t="s">
        <v>1140</v>
      </c>
      <c r="AJ1088" s="31" t="s">
        <v>1140</v>
      </c>
      <c r="AK1088" s="30" t="s">
        <v>1140</v>
      </c>
      <c r="AL1088" s="31" t="s">
        <v>1140</v>
      </c>
      <c r="AM1088" s="30" t="s">
        <v>1140</v>
      </c>
      <c r="AN1088" s="31" t="n">
        <v>13</v>
      </c>
      <c r="AO1088" s="30" t="n">
        <v>81.25</v>
      </c>
      <c r="AP1088" s="31" t="s">
        <v>1140</v>
      </c>
      <c r="AQ1088" s="30" t="s">
        <v>1140</v>
      </c>
      <c r="AR1088" s="31" t="s">
        <v>1140</v>
      </c>
      <c r="AS1088" s="30" t="s">
        <v>1140</v>
      </c>
    </row>
    <row r="1089">
      <c r="B1089" s="4" t="n">
        <v>70900301</v>
      </c>
      <c r="C1089" s="5" t="s">
        <v>1098</v>
      </c>
      <c r="D1089" s="31" t="n">
        <v>0</v>
      </c>
      <c r="E1089" s="31" t="n">
        <v>0</v>
      </c>
      <c r="F1089" s="31" t="s">
        <v>1139</v>
      </c>
      <c r="G1089" s="31" t="s">
        <v>1139</v>
      </c>
      <c r="H1089" s="31" t="n">
        <v>0</v>
      </c>
      <c r="I1089" s="31" t="s">
        <v>1139</v>
      </c>
      <c r="J1089" s="31" t="s">
        <v>1140</v>
      </c>
      <c r="K1089" s="30" t="s">
        <v>1140</v>
      </c>
      <c r="L1089" s="31" t="s">
        <v>1140</v>
      </c>
      <c r="M1089" s="30" t="s">
        <v>1140</v>
      </c>
      <c r="N1089" s="31" t="s">
        <v>1140</v>
      </c>
      <c r="O1089" s="30" t="s">
        <v>1140</v>
      </c>
      <c r="P1089" s="31" t="s">
        <v>1140</v>
      </c>
      <c r="Q1089" s="30" t="s">
        <v>1140</v>
      </c>
      <c r="R1089" s="31" t="s">
        <v>1140</v>
      </c>
      <c r="S1089" s="30" t="s">
        <v>1140</v>
      </c>
      <c r="T1089" s="31" t="s">
        <v>1140</v>
      </c>
      <c r="U1089" s="30" t="s">
        <v>1140</v>
      </c>
      <c r="V1089" s="31" t="s">
        <v>1140</v>
      </c>
      <c r="W1089" s="30" t="s">
        <v>1140</v>
      </c>
      <c r="X1089" s="31" t="s">
        <v>1140</v>
      </c>
      <c r="Y1089" s="30" t="s">
        <v>1140</v>
      </c>
      <c r="Z1089" s="31" t="s">
        <v>1140</v>
      </c>
      <c r="AA1089" s="30" t="s">
        <v>1140</v>
      </c>
      <c r="AB1089" s="31" t="s">
        <v>1140</v>
      </c>
      <c r="AC1089" s="30" t="s">
        <v>1140</v>
      </c>
      <c r="AD1089" s="31" t="s">
        <v>1140</v>
      </c>
      <c r="AE1089" s="30" t="s">
        <v>1140</v>
      </c>
      <c r="AF1089" s="31" t="s">
        <v>1140</v>
      </c>
      <c r="AG1089" s="30" t="s">
        <v>1140</v>
      </c>
      <c r="AH1089" s="31" t="s">
        <v>1140</v>
      </c>
      <c r="AI1089" s="30" t="s">
        <v>1140</v>
      </c>
      <c r="AJ1089" s="31" t="s">
        <v>1140</v>
      </c>
      <c r="AK1089" s="30" t="s">
        <v>1140</v>
      </c>
      <c r="AL1089" s="31" t="s">
        <v>1140</v>
      </c>
      <c r="AM1089" s="30" t="s">
        <v>1140</v>
      </c>
      <c r="AN1089" s="31" t="s">
        <v>1140</v>
      </c>
      <c r="AO1089" s="30" t="s">
        <v>1140</v>
      </c>
      <c r="AP1089" s="31" t="s">
        <v>1140</v>
      </c>
      <c r="AQ1089" s="30" t="s">
        <v>1140</v>
      </c>
      <c r="AR1089" s="31" t="s">
        <v>1140</v>
      </c>
      <c r="AS1089" s="30" t="s">
        <v>1140</v>
      </c>
    </row>
    <row r="1090">
      <c r="B1090" s="4" t="n">
        <v>70900302</v>
      </c>
      <c r="C1090" s="5" t="s">
        <v>1099</v>
      </c>
      <c r="D1090" s="31" t="s">
        <v>1139</v>
      </c>
      <c r="E1090" s="31" t="s">
        <v>1139</v>
      </c>
      <c r="F1090" s="31" t="n">
        <v>7</v>
      </c>
      <c r="G1090" s="31" t="s">
        <v>1139</v>
      </c>
      <c r="H1090" s="31" t="s">
        <v>1139</v>
      </c>
      <c r="I1090" s="31" t="n">
        <v>4</v>
      </c>
      <c r="J1090" s="31" t="s">
        <v>1140</v>
      </c>
      <c r="K1090" s="30" t="s">
        <v>1140</v>
      </c>
      <c r="L1090" s="31" t="s">
        <v>1140</v>
      </c>
      <c r="M1090" s="30" t="s">
        <v>1140</v>
      </c>
      <c r="N1090" s="31" t="s">
        <v>1140</v>
      </c>
      <c r="O1090" s="30" t="s">
        <v>1140</v>
      </c>
      <c r="P1090" s="31" t="s">
        <v>1140</v>
      </c>
      <c r="Q1090" s="30" t="s">
        <v>1140</v>
      </c>
      <c r="R1090" s="31" t="s">
        <v>1140</v>
      </c>
      <c r="S1090" s="30" t="s">
        <v>1140</v>
      </c>
      <c r="T1090" s="31" t="s">
        <v>1140</v>
      </c>
      <c r="U1090" s="30" t="s">
        <v>1140</v>
      </c>
      <c r="V1090" s="31" t="s">
        <v>1140</v>
      </c>
      <c r="W1090" s="30" t="s">
        <v>1140</v>
      </c>
      <c r="X1090" s="31" t="s">
        <v>1140</v>
      </c>
      <c r="Y1090" s="30" t="s">
        <v>1140</v>
      </c>
      <c r="Z1090" s="31" t="s">
        <v>1140</v>
      </c>
      <c r="AA1090" s="30" t="s">
        <v>1140</v>
      </c>
      <c r="AB1090" s="31" t="s">
        <v>1140</v>
      </c>
      <c r="AC1090" s="30" t="s">
        <v>1140</v>
      </c>
      <c r="AD1090" s="31" t="s">
        <v>1140</v>
      </c>
      <c r="AE1090" s="30" t="s">
        <v>1140</v>
      </c>
      <c r="AF1090" s="31" t="s">
        <v>1140</v>
      </c>
      <c r="AG1090" s="30" t="s">
        <v>1140</v>
      </c>
      <c r="AH1090" s="31" t="s">
        <v>1140</v>
      </c>
      <c r="AI1090" s="30" t="s">
        <v>1140</v>
      </c>
      <c r="AJ1090" s="31" t="s">
        <v>1140</v>
      </c>
      <c r="AK1090" s="30" t="s">
        <v>1140</v>
      </c>
      <c r="AL1090" s="31" t="s">
        <v>1140</v>
      </c>
      <c r="AM1090" s="30" t="s">
        <v>1140</v>
      </c>
      <c r="AN1090" s="31" t="s">
        <v>1140</v>
      </c>
      <c r="AO1090" s="30" t="s">
        <v>1140</v>
      </c>
      <c r="AP1090" s="31" t="s">
        <v>1140</v>
      </c>
      <c r="AQ1090" s="30" t="s">
        <v>1140</v>
      </c>
      <c r="AR1090" s="31" t="s">
        <v>1140</v>
      </c>
      <c r="AS1090" s="30" t="s">
        <v>1140</v>
      </c>
    </row>
    <row r="1091">
      <c r="B1091" s="4" t="n">
        <v>70900303</v>
      </c>
      <c r="C1091" s="5" t="s">
        <v>1100</v>
      </c>
      <c r="D1091" s="31" t="n">
        <v>5</v>
      </c>
      <c r="E1091" s="31" t="n">
        <v>6</v>
      </c>
      <c r="F1091" s="31" t="n">
        <v>7</v>
      </c>
      <c r="G1091" s="31" t="n">
        <v>6</v>
      </c>
      <c r="H1091" s="31" t="s">
        <v>1139</v>
      </c>
      <c r="I1091" s="31" t="n">
        <v>4</v>
      </c>
      <c r="J1091" s="31" t="s">
        <v>1140</v>
      </c>
      <c r="K1091" s="30" t="s">
        <v>1140</v>
      </c>
      <c r="L1091" s="31" t="s">
        <v>1140</v>
      </c>
      <c r="M1091" s="30" t="s">
        <v>1140</v>
      </c>
      <c r="N1091" s="31" t="s">
        <v>1140</v>
      </c>
      <c r="O1091" s="30" t="s">
        <v>1140</v>
      </c>
      <c r="P1091" s="31" t="s">
        <v>1140</v>
      </c>
      <c r="Q1091" s="30" t="s">
        <v>1140</v>
      </c>
      <c r="R1091" s="31" t="s">
        <v>1140</v>
      </c>
      <c r="S1091" s="30" t="s">
        <v>1140</v>
      </c>
      <c r="T1091" s="31" t="s">
        <v>1140</v>
      </c>
      <c r="U1091" s="30" t="s">
        <v>1140</v>
      </c>
      <c r="V1091" s="31" t="s">
        <v>1140</v>
      </c>
      <c r="W1091" s="30" t="s">
        <v>1140</v>
      </c>
      <c r="X1091" s="31" t="s">
        <v>1140</v>
      </c>
      <c r="Y1091" s="30" t="s">
        <v>1140</v>
      </c>
      <c r="Z1091" s="31" t="s">
        <v>1140</v>
      </c>
      <c r="AA1091" s="30" t="s">
        <v>1140</v>
      </c>
      <c r="AB1091" s="31" t="s">
        <v>1140</v>
      </c>
      <c r="AC1091" s="30" t="s">
        <v>1140</v>
      </c>
      <c r="AD1091" s="31" t="s">
        <v>1140</v>
      </c>
      <c r="AE1091" s="30" t="s">
        <v>1140</v>
      </c>
      <c r="AF1091" s="31" t="s">
        <v>1140</v>
      </c>
      <c r="AG1091" s="30" t="s">
        <v>1140</v>
      </c>
      <c r="AH1091" s="31" t="s">
        <v>1140</v>
      </c>
      <c r="AI1091" s="30" t="s">
        <v>1140</v>
      </c>
      <c r="AJ1091" s="31" t="s">
        <v>1140</v>
      </c>
      <c r="AK1091" s="30" t="s">
        <v>1140</v>
      </c>
      <c r="AL1091" s="31" t="s">
        <v>1140</v>
      </c>
      <c r="AM1091" s="30" t="s">
        <v>1140</v>
      </c>
      <c r="AN1091" s="31" t="s">
        <v>1140</v>
      </c>
      <c r="AO1091" s="30" t="s">
        <v>1140</v>
      </c>
      <c r="AP1091" s="31" t="s">
        <v>1140</v>
      </c>
      <c r="AQ1091" s="30" t="s">
        <v>1140</v>
      </c>
      <c r="AR1091" s="31" t="s">
        <v>1140</v>
      </c>
      <c r="AS1091" s="30" t="s">
        <v>1140</v>
      </c>
    </row>
    <row r="1092">
      <c r="B1092" s="4" t="n">
        <v>70900304</v>
      </c>
      <c r="C1092" s="5" t="s">
        <v>1101</v>
      </c>
      <c r="D1092" s="31" t="n">
        <v>0</v>
      </c>
      <c r="E1092" s="31" t="s">
        <v>1139</v>
      </c>
      <c r="F1092" s="31" t="n">
        <v>0</v>
      </c>
      <c r="G1092" s="31" t="n">
        <v>9</v>
      </c>
      <c r="H1092" s="31" t="s">
        <v>1139</v>
      </c>
      <c r="I1092" s="31" t="s">
        <v>1139</v>
      </c>
      <c r="J1092" s="31" t="s">
        <v>1140</v>
      </c>
      <c r="K1092" s="30" t="s">
        <v>1140</v>
      </c>
      <c r="L1092" s="31" t="s">
        <v>1140</v>
      </c>
      <c r="M1092" s="30" t="s">
        <v>1140</v>
      </c>
      <c r="N1092" s="31" t="s">
        <v>1140</v>
      </c>
      <c r="O1092" s="30" t="s">
        <v>1140</v>
      </c>
      <c r="P1092" s="31" t="s">
        <v>1140</v>
      </c>
      <c r="Q1092" s="30" t="s">
        <v>1140</v>
      </c>
      <c r="R1092" s="31" t="s">
        <v>1140</v>
      </c>
      <c r="S1092" s="30" t="s">
        <v>1140</v>
      </c>
      <c r="T1092" s="31" t="s">
        <v>1140</v>
      </c>
      <c r="U1092" s="30" t="s">
        <v>1140</v>
      </c>
      <c r="V1092" s="31" t="s">
        <v>1140</v>
      </c>
      <c r="W1092" s="30" t="s">
        <v>1140</v>
      </c>
      <c r="X1092" s="31" t="s">
        <v>1140</v>
      </c>
      <c r="Y1092" s="30" t="s">
        <v>1140</v>
      </c>
      <c r="Z1092" s="31" t="s">
        <v>1140</v>
      </c>
      <c r="AA1092" s="30" t="s">
        <v>1140</v>
      </c>
      <c r="AB1092" s="31" t="s">
        <v>1140</v>
      </c>
      <c r="AC1092" s="30" t="s">
        <v>1140</v>
      </c>
      <c r="AD1092" s="31" t="s">
        <v>1140</v>
      </c>
      <c r="AE1092" s="30" t="s">
        <v>1140</v>
      </c>
      <c r="AF1092" s="31" t="s">
        <v>1140</v>
      </c>
      <c r="AG1092" s="30" t="s">
        <v>1140</v>
      </c>
      <c r="AH1092" s="31" t="s">
        <v>1140</v>
      </c>
      <c r="AI1092" s="30" t="s">
        <v>1140</v>
      </c>
      <c r="AJ1092" s="31" t="s">
        <v>1140</v>
      </c>
      <c r="AK1092" s="30" t="s">
        <v>1140</v>
      </c>
      <c r="AL1092" s="31" t="s">
        <v>1140</v>
      </c>
      <c r="AM1092" s="30" t="s">
        <v>1140</v>
      </c>
      <c r="AN1092" s="31" t="s">
        <v>1140</v>
      </c>
      <c r="AO1092" s="30" t="s">
        <v>1140</v>
      </c>
      <c r="AP1092" s="31" t="s">
        <v>1140</v>
      </c>
      <c r="AQ1092" s="30" t="s">
        <v>1140</v>
      </c>
      <c r="AR1092" s="31" t="s">
        <v>1140</v>
      </c>
      <c r="AS1092" s="30" t="s">
        <v>1140</v>
      </c>
    </row>
    <row r="1093">
      <c r="B1093" s="4" t="n">
        <v>70900305</v>
      </c>
      <c r="C1093" s="5" t="s">
        <v>1102</v>
      </c>
      <c r="D1093" s="31" t="n">
        <v>0</v>
      </c>
      <c r="E1093" s="31" t="s">
        <v>1139</v>
      </c>
      <c r="F1093" s="31" t="n">
        <v>0</v>
      </c>
      <c r="G1093" s="31" t="n">
        <v>0</v>
      </c>
      <c r="H1093" s="31" t="n">
        <v>0</v>
      </c>
      <c r="I1093" s="31" t="n">
        <v>0</v>
      </c>
      <c r="J1093" s="31" t="s">
        <v>1140</v>
      </c>
      <c r="K1093" s="30" t="s">
        <v>1140</v>
      </c>
      <c r="L1093" s="31" t="s">
        <v>1140</v>
      </c>
      <c r="M1093" s="30" t="s">
        <v>1140</v>
      </c>
      <c r="N1093" s="31" t="s">
        <v>1140</v>
      </c>
      <c r="O1093" s="30" t="s">
        <v>1140</v>
      </c>
      <c r="P1093" s="31" t="s">
        <v>1140</v>
      </c>
      <c r="Q1093" s="30" t="s">
        <v>1140</v>
      </c>
      <c r="R1093" s="31" t="s">
        <v>1140</v>
      </c>
      <c r="S1093" s="30" t="s">
        <v>1140</v>
      </c>
      <c r="T1093" s="31" t="s">
        <v>1140</v>
      </c>
      <c r="U1093" s="30" t="s">
        <v>1140</v>
      </c>
      <c r="V1093" s="31" t="s">
        <v>1140</v>
      </c>
      <c r="W1093" s="30" t="s">
        <v>1140</v>
      </c>
      <c r="X1093" s="31" t="s">
        <v>1140</v>
      </c>
      <c r="Y1093" s="30" t="s">
        <v>1140</v>
      </c>
      <c r="Z1093" s="31" t="s">
        <v>1140</v>
      </c>
      <c r="AA1093" s="30" t="s">
        <v>1140</v>
      </c>
      <c r="AB1093" s="31" t="s">
        <v>1140</v>
      </c>
      <c r="AC1093" s="30" t="s">
        <v>1140</v>
      </c>
      <c r="AD1093" s="31" t="s">
        <v>1140</v>
      </c>
      <c r="AE1093" s="30" t="s">
        <v>1140</v>
      </c>
      <c r="AF1093" s="31" t="s">
        <v>1140</v>
      </c>
      <c r="AG1093" s="30" t="s">
        <v>1140</v>
      </c>
      <c r="AH1093" s="31" t="s">
        <v>1140</v>
      </c>
      <c r="AI1093" s="30" t="s">
        <v>1140</v>
      </c>
      <c r="AJ1093" s="31" t="s">
        <v>1140</v>
      </c>
      <c r="AK1093" s="30" t="s">
        <v>1140</v>
      </c>
      <c r="AL1093" s="31" t="s">
        <v>1140</v>
      </c>
      <c r="AM1093" s="30" t="s">
        <v>1140</v>
      </c>
      <c r="AN1093" s="31" t="s">
        <v>1140</v>
      </c>
      <c r="AO1093" s="30" t="s">
        <v>1140</v>
      </c>
      <c r="AP1093" s="31" t="s">
        <v>1140</v>
      </c>
      <c r="AQ1093" s="30" t="s">
        <v>1140</v>
      </c>
      <c r="AR1093" s="31" t="s">
        <v>1140</v>
      </c>
      <c r="AS1093" s="30" t="s">
        <v>1140</v>
      </c>
    </row>
    <row r="1094">
      <c r="B1094" s="4" t="n">
        <v>70900306</v>
      </c>
      <c r="C1094" s="5" t="s">
        <v>1103</v>
      </c>
      <c r="D1094" s="31" t="n">
        <v>0</v>
      </c>
      <c r="E1094" s="31" t="n">
        <v>0</v>
      </c>
      <c r="F1094" s="31" t="s">
        <v>1139</v>
      </c>
      <c r="G1094" s="31" t="s">
        <v>1139</v>
      </c>
      <c r="H1094" s="31" t="s">
        <v>1139</v>
      </c>
      <c r="I1094" s="31" t="n">
        <v>0</v>
      </c>
      <c r="J1094" s="31" t="s">
        <v>1140</v>
      </c>
      <c r="K1094" s="30" t="s">
        <v>1140</v>
      </c>
      <c r="L1094" s="31" t="s">
        <v>1140</v>
      </c>
      <c r="M1094" s="30" t="s">
        <v>1140</v>
      </c>
      <c r="N1094" s="31" t="s">
        <v>1140</v>
      </c>
      <c r="O1094" s="30" t="s">
        <v>1140</v>
      </c>
      <c r="P1094" s="31" t="s">
        <v>1140</v>
      </c>
      <c r="Q1094" s="30" t="s">
        <v>1140</v>
      </c>
      <c r="R1094" s="31" t="s">
        <v>1140</v>
      </c>
      <c r="S1094" s="30" t="s">
        <v>1140</v>
      </c>
      <c r="T1094" s="31" t="s">
        <v>1140</v>
      </c>
      <c r="U1094" s="30" t="s">
        <v>1140</v>
      </c>
      <c r="V1094" s="31" t="s">
        <v>1140</v>
      </c>
      <c r="W1094" s="30" t="s">
        <v>1140</v>
      </c>
      <c r="X1094" s="31" t="s">
        <v>1140</v>
      </c>
      <c r="Y1094" s="30" t="s">
        <v>1140</v>
      </c>
      <c r="Z1094" s="31" t="s">
        <v>1140</v>
      </c>
      <c r="AA1094" s="30" t="s">
        <v>1140</v>
      </c>
      <c r="AB1094" s="31" t="s">
        <v>1140</v>
      </c>
      <c r="AC1094" s="30" t="s">
        <v>1140</v>
      </c>
      <c r="AD1094" s="31" t="s">
        <v>1140</v>
      </c>
      <c r="AE1094" s="30" t="s">
        <v>1140</v>
      </c>
      <c r="AF1094" s="31" t="s">
        <v>1140</v>
      </c>
      <c r="AG1094" s="30" t="s">
        <v>1140</v>
      </c>
      <c r="AH1094" s="31" t="s">
        <v>1140</v>
      </c>
      <c r="AI1094" s="30" t="s">
        <v>1140</v>
      </c>
      <c r="AJ1094" s="31" t="s">
        <v>1140</v>
      </c>
      <c r="AK1094" s="30" t="s">
        <v>1140</v>
      </c>
      <c r="AL1094" s="31" t="s">
        <v>1140</v>
      </c>
      <c r="AM1094" s="30" t="s">
        <v>1140</v>
      </c>
      <c r="AN1094" s="31" t="s">
        <v>1140</v>
      </c>
      <c r="AO1094" s="30" t="s">
        <v>1140</v>
      </c>
      <c r="AP1094" s="31" t="s">
        <v>1140</v>
      </c>
      <c r="AQ1094" s="30" t="s">
        <v>1140</v>
      </c>
      <c r="AR1094" s="31" t="s">
        <v>1140</v>
      </c>
      <c r="AS1094" s="30" t="s">
        <v>1140</v>
      </c>
    </row>
    <row r="1095">
      <c r="B1095" s="4" t="n">
        <v>70900401</v>
      </c>
      <c r="C1095" s="5" t="s">
        <v>1104</v>
      </c>
      <c r="D1095" s="31" t="n">
        <v>5</v>
      </c>
      <c r="E1095" s="31" t="n">
        <v>5</v>
      </c>
      <c r="F1095" s="31" t="n">
        <v>8</v>
      </c>
      <c r="G1095" s="31" t="s">
        <v>1139</v>
      </c>
      <c r="H1095" s="31" t="n">
        <v>0</v>
      </c>
      <c r="I1095" s="31" t="s">
        <v>1139</v>
      </c>
      <c r="J1095" s="31" t="s">
        <v>1140</v>
      </c>
      <c r="K1095" s="30" t="s">
        <v>1140</v>
      </c>
      <c r="L1095" s="31" t="s">
        <v>1140</v>
      </c>
      <c r="M1095" s="30" t="s">
        <v>1140</v>
      </c>
      <c r="N1095" s="31" t="s">
        <v>1140</v>
      </c>
      <c r="O1095" s="30" t="s">
        <v>1140</v>
      </c>
      <c r="P1095" s="31" t="s">
        <v>1140</v>
      </c>
      <c r="Q1095" s="30" t="s">
        <v>1140</v>
      </c>
      <c r="R1095" s="31" t="s">
        <v>1140</v>
      </c>
      <c r="S1095" s="30" t="s">
        <v>1140</v>
      </c>
      <c r="T1095" s="31" t="s">
        <v>1140</v>
      </c>
      <c r="U1095" s="30" t="s">
        <v>1140</v>
      </c>
      <c r="V1095" s="31" t="s">
        <v>1140</v>
      </c>
      <c r="W1095" s="30" t="s">
        <v>1140</v>
      </c>
      <c r="X1095" s="31" t="s">
        <v>1140</v>
      </c>
      <c r="Y1095" s="30" t="s">
        <v>1140</v>
      </c>
      <c r="Z1095" s="31" t="s">
        <v>1140</v>
      </c>
      <c r="AA1095" s="30" t="s">
        <v>1140</v>
      </c>
      <c r="AB1095" s="31" t="s">
        <v>1140</v>
      </c>
      <c r="AC1095" s="30" t="s">
        <v>1140</v>
      </c>
      <c r="AD1095" s="31" t="s">
        <v>1140</v>
      </c>
      <c r="AE1095" s="30" t="s">
        <v>1140</v>
      </c>
      <c r="AF1095" s="31" t="s">
        <v>1140</v>
      </c>
      <c r="AG1095" s="30" t="s">
        <v>1140</v>
      </c>
      <c r="AH1095" s="31" t="s">
        <v>1140</v>
      </c>
      <c r="AI1095" s="30" t="s">
        <v>1140</v>
      </c>
      <c r="AJ1095" s="31" t="s">
        <v>1140</v>
      </c>
      <c r="AK1095" s="30" t="s">
        <v>1140</v>
      </c>
      <c r="AL1095" s="31" t="s">
        <v>1140</v>
      </c>
      <c r="AM1095" s="30" t="s">
        <v>1140</v>
      </c>
      <c r="AN1095" s="31" t="s">
        <v>1140</v>
      </c>
      <c r="AO1095" s="30" t="s">
        <v>1140</v>
      </c>
      <c r="AP1095" s="31" t="s">
        <v>1140</v>
      </c>
      <c r="AQ1095" s="30" t="s">
        <v>1140</v>
      </c>
      <c r="AR1095" s="31" t="s">
        <v>1140</v>
      </c>
      <c r="AS1095" s="30" t="s">
        <v>1140</v>
      </c>
    </row>
    <row r="1096">
      <c r="B1096" s="4" t="n">
        <v>70900403</v>
      </c>
      <c r="C1096" s="5" t="s">
        <v>1105</v>
      </c>
      <c r="D1096" s="31" t="s">
        <v>1139</v>
      </c>
      <c r="E1096" s="31" t="s">
        <v>1139</v>
      </c>
      <c r="F1096" s="31" t="n">
        <v>0</v>
      </c>
      <c r="G1096" s="31" t="n">
        <v>0</v>
      </c>
      <c r="H1096" s="31" t="s">
        <v>1139</v>
      </c>
      <c r="I1096" s="31" t="n">
        <v>0</v>
      </c>
      <c r="J1096" s="31" t="s">
        <v>1140</v>
      </c>
      <c r="K1096" s="30" t="s">
        <v>1140</v>
      </c>
      <c r="L1096" s="31" t="s">
        <v>1140</v>
      </c>
      <c r="M1096" s="30" t="s">
        <v>1140</v>
      </c>
      <c r="N1096" s="31" t="s">
        <v>1140</v>
      </c>
      <c r="O1096" s="30" t="s">
        <v>1140</v>
      </c>
      <c r="P1096" s="31" t="s">
        <v>1140</v>
      </c>
      <c r="Q1096" s="30" t="s">
        <v>1140</v>
      </c>
      <c r="R1096" s="31" t="s">
        <v>1140</v>
      </c>
      <c r="S1096" s="30" t="s">
        <v>1140</v>
      </c>
      <c r="T1096" s="31" t="s">
        <v>1140</v>
      </c>
      <c r="U1096" s="30" t="s">
        <v>1140</v>
      </c>
      <c r="V1096" s="31" t="s">
        <v>1140</v>
      </c>
      <c r="W1096" s="30" t="s">
        <v>1140</v>
      </c>
      <c r="X1096" s="31" t="s">
        <v>1140</v>
      </c>
      <c r="Y1096" s="30" t="s">
        <v>1140</v>
      </c>
      <c r="Z1096" s="31" t="s">
        <v>1140</v>
      </c>
      <c r="AA1096" s="30" t="s">
        <v>1140</v>
      </c>
      <c r="AB1096" s="31" t="s">
        <v>1140</v>
      </c>
      <c r="AC1096" s="30" t="s">
        <v>1140</v>
      </c>
      <c r="AD1096" s="31" t="s">
        <v>1140</v>
      </c>
      <c r="AE1096" s="30" t="s">
        <v>1140</v>
      </c>
      <c r="AF1096" s="31" t="s">
        <v>1140</v>
      </c>
      <c r="AG1096" s="30" t="s">
        <v>1140</v>
      </c>
      <c r="AH1096" s="31" t="s">
        <v>1140</v>
      </c>
      <c r="AI1096" s="30" t="s">
        <v>1140</v>
      </c>
      <c r="AJ1096" s="31" t="s">
        <v>1140</v>
      </c>
      <c r="AK1096" s="30" t="s">
        <v>1140</v>
      </c>
      <c r="AL1096" s="31" t="s">
        <v>1140</v>
      </c>
      <c r="AM1096" s="30" t="s">
        <v>1140</v>
      </c>
      <c r="AN1096" s="31" t="s">
        <v>1140</v>
      </c>
      <c r="AO1096" s="30" t="s">
        <v>1140</v>
      </c>
      <c r="AP1096" s="31" t="s">
        <v>1140</v>
      </c>
      <c r="AQ1096" s="30" t="s">
        <v>1140</v>
      </c>
      <c r="AR1096" s="31" t="s">
        <v>1140</v>
      </c>
      <c r="AS1096" s="30" t="s">
        <v>1140</v>
      </c>
    </row>
    <row r="1097">
      <c r="B1097" s="4" t="n">
        <v>70900501</v>
      </c>
      <c r="C1097" s="5" t="s">
        <v>1106</v>
      </c>
      <c r="D1097" s="31" t="n">
        <v>6</v>
      </c>
      <c r="E1097" s="31" t="n">
        <v>5</v>
      </c>
      <c r="F1097" s="31" t="n">
        <v>4</v>
      </c>
      <c r="G1097" s="31" t="n">
        <v>6</v>
      </c>
      <c r="H1097" s="31" t="n">
        <v>0</v>
      </c>
      <c r="I1097" s="31" t="s">
        <v>1139</v>
      </c>
      <c r="J1097" s="31" t="s">
        <v>1140</v>
      </c>
      <c r="K1097" s="30" t="s">
        <v>1140</v>
      </c>
      <c r="L1097" s="31" t="s">
        <v>1140</v>
      </c>
      <c r="M1097" s="30" t="s">
        <v>1140</v>
      </c>
      <c r="N1097" s="31" t="s">
        <v>1140</v>
      </c>
      <c r="O1097" s="30" t="s">
        <v>1140</v>
      </c>
      <c r="P1097" s="31" t="s">
        <v>1140</v>
      </c>
      <c r="Q1097" s="30" t="s">
        <v>1140</v>
      </c>
      <c r="R1097" s="31" t="s">
        <v>1140</v>
      </c>
      <c r="S1097" s="30" t="s">
        <v>1140</v>
      </c>
      <c r="T1097" s="31" t="s">
        <v>1140</v>
      </c>
      <c r="U1097" s="30" t="s">
        <v>1140</v>
      </c>
      <c r="V1097" s="31" t="s">
        <v>1140</v>
      </c>
      <c r="W1097" s="30" t="s">
        <v>1140</v>
      </c>
      <c r="X1097" s="31" t="s">
        <v>1140</v>
      </c>
      <c r="Y1097" s="30" t="s">
        <v>1140</v>
      </c>
      <c r="Z1097" s="31" t="s">
        <v>1140</v>
      </c>
      <c r="AA1097" s="30" t="s">
        <v>1140</v>
      </c>
      <c r="AB1097" s="31" t="s">
        <v>1140</v>
      </c>
      <c r="AC1097" s="30" t="s">
        <v>1140</v>
      </c>
      <c r="AD1097" s="31" t="s">
        <v>1140</v>
      </c>
      <c r="AE1097" s="30" t="s">
        <v>1140</v>
      </c>
      <c r="AF1097" s="31" t="s">
        <v>1140</v>
      </c>
      <c r="AG1097" s="30" t="s">
        <v>1140</v>
      </c>
      <c r="AH1097" s="31" t="s">
        <v>1140</v>
      </c>
      <c r="AI1097" s="30" t="s">
        <v>1140</v>
      </c>
      <c r="AJ1097" s="31" t="s">
        <v>1140</v>
      </c>
      <c r="AK1097" s="30" t="s">
        <v>1140</v>
      </c>
      <c r="AL1097" s="31" t="s">
        <v>1140</v>
      </c>
      <c r="AM1097" s="30" t="s">
        <v>1140</v>
      </c>
      <c r="AN1097" s="31" t="s">
        <v>1140</v>
      </c>
      <c r="AO1097" s="30" t="s">
        <v>1140</v>
      </c>
      <c r="AP1097" s="31" t="s">
        <v>1140</v>
      </c>
      <c r="AQ1097" s="30" t="s">
        <v>1140</v>
      </c>
      <c r="AR1097" s="31" t="s">
        <v>1140</v>
      </c>
      <c r="AS1097" s="30" t="s">
        <v>1140</v>
      </c>
    </row>
    <row r="1098">
      <c r="B1098" s="4" t="n">
        <v>70900502</v>
      </c>
      <c r="C1098" s="5" t="s">
        <v>1107</v>
      </c>
      <c r="D1098" s="31" t="s">
        <v>1139</v>
      </c>
      <c r="E1098" s="31" t="s">
        <v>1139</v>
      </c>
      <c r="F1098" s="31" t="n">
        <v>5</v>
      </c>
      <c r="G1098" s="31" t="n">
        <v>0</v>
      </c>
      <c r="H1098" s="31" t="s">
        <v>1139</v>
      </c>
      <c r="I1098" s="31" t="n">
        <v>18</v>
      </c>
      <c r="J1098" s="31" t="s">
        <v>1140</v>
      </c>
      <c r="K1098" s="30" t="s">
        <v>1140</v>
      </c>
      <c r="L1098" s="31" t="s">
        <v>1140</v>
      </c>
      <c r="M1098" s="30" t="s">
        <v>1140</v>
      </c>
      <c r="N1098" s="31" t="s">
        <v>1140</v>
      </c>
      <c r="O1098" s="30" t="s">
        <v>1140</v>
      </c>
      <c r="P1098" s="31" t="s">
        <v>1140</v>
      </c>
      <c r="Q1098" s="30" t="s">
        <v>1140</v>
      </c>
      <c r="R1098" s="31" t="s">
        <v>1140</v>
      </c>
      <c r="S1098" s="30" t="s">
        <v>1140</v>
      </c>
      <c r="T1098" s="31" t="n">
        <v>6</v>
      </c>
      <c r="U1098" s="30" t="n">
        <v>33.3333333333333</v>
      </c>
      <c r="V1098" s="31" t="s">
        <v>1140</v>
      </c>
      <c r="W1098" s="30" t="s">
        <v>1140</v>
      </c>
      <c r="X1098" s="31" t="s">
        <v>1140</v>
      </c>
      <c r="Y1098" s="30" t="s">
        <v>1140</v>
      </c>
      <c r="Z1098" s="31" t="s">
        <v>1140</v>
      </c>
      <c r="AA1098" s="30" t="s">
        <v>1140</v>
      </c>
      <c r="AB1098" s="31" t="s">
        <v>1140</v>
      </c>
      <c r="AC1098" s="30" t="s">
        <v>1140</v>
      </c>
      <c r="AD1098" s="31" t="s">
        <v>1140</v>
      </c>
      <c r="AE1098" s="30" t="s">
        <v>1140</v>
      </c>
      <c r="AF1098" s="31" t="n">
        <v>6</v>
      </c>
      <c r="AG1098" s="30" t="n">
        <v>33.3333333333333</v>
      </c>
      <c r="AH1098" s="31" t="s">
        <v>1140</v>
      </c>
      <c r="AI1098" s="30" t="s">
        <v>1140</v>
      </c>
      <c r="AJ1098" s="31" t="s">
        <v>1140</v>
      </c>
      <c r="AK1098" s="30" t="s">
        <v>1140</v>
      </c>
      <c r="AL1098" s="31" t="s">
        <v>1140</v>
      </c>
      <c r="AM1098" s="30" t="s">
        <v>1140</v>
      </c>
      <c r="AN1098" s="31" t="s">
        <v>1140</v>
      </c>
      <c r="AO1098" s="30" t="s">
        <v>1140</v>
      </c>
      <c r="AP1098" s="31" t="s">
        <v>1140</v>
      </c>
      <c r="AQ1098" s="30" t="s">
        <v>1140</v>
      </c>
      <c r="AR1098" s="31" t="n">
        <v>6</v>
      </c>
      <c r="AS1098" s="30" t="n">
        <v>33.3333333333333</v>
      </c>
    </row>
    <row r="1099">
      <c r="B1099" s="4" t="n">
        <v>70900503</v>
      </c>
      <c r="C1099" s="5" t="s">
        <v>1108</v>
      </c>
      <c r="D1099" s="31" t="s">
        <v>1139</v>
      </c>
      <c r="E1099" s="31" t="s">
        <v>1139</v>
      </c>
      <c r="F1099" s="31" t="s">
        <v>1139</v>
      </c>
      <c r="G1099" s="31" t="s">
        <v>1139</v>
      </c>
      <c r="H1099" s="31" t="s">
        <v>1139</v>
      </c>
      <c r="I1099" s="31" t="s">
        <v>1139</v>
      </c>
      <c r="J1099" s="31" t="s">
        <v>1140</v>
      </c>
      <c r="K1099" s="30" t="s">
        <v>1140</v>
      </c>
      <c r="L1099" s="31" t="s">
        <v>1140</v>
      </c>
      <c r="M1099" s="30" t="s">
        <v>1140</v>
      </c>
      <c r="N1099" s="31" t="s">
        <v>1140</v>
      </c>
      <c r="O1099" s="30" t="s">
        <v>1140</v>
      </c>
      <c r="P1099" s="31" t="s">
        <v>1140</v>
      </c>
      <c r="Q1099" s="30" t="s">
        <v>1140</v>
      </c>
      <c r="R1099" s="31" t="s">
        <v>1140</v>
      </c>
      <c r="S1099" s="30" t="s">
        <v>1140</v>
      </c>
      <c r="T1099" s="31" t="s">
        <v>1140</v>
      </c>
      <c r="U1099" s="30" t="s">
        <v>1140</v>
      </c>
      <c r="V1099" s="31" t="s">
        <v>1140</v>
      </c>
      <c r="W1099" s="30" t="s">
        <v>1140</v>
      </c>
      <c r="X1099" s="31" t="s">
        <v>1140</v>
      </c>
      <c r="Y1099" s="30" t="s">
        <v>1140</v>
      </c>
      <c r="Z1099" s="31" t="s">
        <v>1140</v>
      </c>
      <c r="AA1099" s="30" t="s">
        <v>1140</v>
      </c>
      <c r="AB1099" s="31" t="s">
        <v>1140</v>
      </c>
      <c r="AC1099" s="30" t="s">
        <v>1140</v>
      </c>
      <c r="AD1099" s="31" t="s">
        <v>1140</v>
      </c>
      <c r="AE1099" s="30" t="s">
        <v>1140</v>
      </c>
      <c r="AF1099" s="31" t="s">
        <v>1140</v>
      </c>
      <c r="AG1099" s="30" t="s">
        <v>1140</v>
      </c>
      <c r="AH1099" s="31" t="s">
        <v>1140</v>
      </c>
      <c r="AI1099" s="30" t="s">
        <v>1140</v>
      </c>
      <c r="AJ1099" s="31" t="s">
        <v>1140</v>
      </c>
      <c r="AK1099" s="30" t="s">
        <v>1140</v>
      </c>
      <c r="AL1099" s="31" t="s">
        <v>1140</v>
      </c>
      <c r="AM1099" s="30" t="s">
        <v>1140</v>
      </c>
      <c r="AN1099" s="31" t="s">
        <v>1140</v>
      </c>
      <c r="AO1099" s="30" t="s">
        <v>1140</v>
      </c>
      <c r="AP1099" s="31" t="s">
        <v>1140</v>
      </c>
      <c r="AQ1099" s="30" t="s">
        <v>1140</v>
      </c>
      <c r="AR1099" s="31" t="s">
        <v>1140</v>
      </c>
      <c r="AS1099" s="30" t="s">
        <v>1140</v>
      </c>
    </row>
    <row r="1100">
      <c r="B1100" s="4" t="n">
        <v>70900601</v>
      </c>
      <c r="C1100" s="5" t="s">
        <v>1109</v>
      </c>
      <c r="D1100" s="31" t="n">
        <v>7</v>
      </c>
      <c r="E1100" s="31" t="n">
        <v>6</v>
      </c>
      <c r="F1100" s="31" t="n">
        <v>6</v>
      </c>
      <c r="G1100" s="31" t="s">
        <v>1139</v>
      </c>
      <c r="H1100" s="31" t="n">
        <v>0</v>
      </c>
      <c r="I1100" s="31" t="s">
        <v>1139</v>
      </c>
      <c r="J1100" s="31" t="s">
        <v>1140</v>
      </c>
      <c r="K1100" s="30" t="s">
        <v>1140</v>
      </c>
      <c r="L1100" s="31" t="s">
        <v>1140</v>
      </c>
      <c r="M1100" s="30" t="s">
        <v>1140</v>
      </c>
      <c r="N1100" s="31" t="s">
        <v>1140</v>
      </c>
      <c r="O1100" s="30" t="s">
        <v>1140</v>
      </c>
      <c r="P1100" s="31" t="s">
        <v>1140</v>
      </c>
      <c r="Q1100" s="30" t="s">
        <v>1140</v>
      </c>
      <c r="R1100" s="31" t="s">
        <v>1140</v>
      </c>
      <c r="S1100" s="30" t="s">
        <v>1140</v>
      </c>
      <c r="T1100" s="31" t="s">
        <v>1140</v>
      </c>
      <c r="U1100" s="30" t="s">
        <v>1140</v>
      </c>
      <c r="V1100" s="31" t="s">
        <v>1140</v>
      </c>
      <c r="W1100" s="30" t="s">
        <v>1140</v>
      </c>
      <c r="X1100" s="31" t="s">
        <v>1140</v>
      </c>
      <c r="Y1100" s="30" t="s">
        <v>1140</v>
      </c>
      <c r="Z1100" s="31" t="s">
        <v>1140</v>
      </c>
      <c r="AA1100" s="30" t="s">
        <v>1140</v>
      </c>
      <c r="AB1100" s="31" t="s">
        <v>1140</v>
      </c>
      <c r="AC1100" s="30" t="s">
        <v>1140</v>
      </c>
      <c r="AD1100" s="31" t="s">
        <v>1140</v>
      </c>
      <c r="AE1100" s="30" t="s">
        <v>1140</v>
      </c>
      <c r="AF1100" s="31" t="s">
        <v>1140</v>
      </c>
      <c r="AG1100" s="30" t="s">
        <v>1140</v>
      </c>
      <c r="AH1100" s="31" t="s">
        <v>1140</v>
      </c>
      <c r="AI1100" s="30" t="s">
        <v>1140</v>
      </c>
      <c r="AJ1100" s="31" t="s">
        <v>1140</v>
      </c>
      <c r="AK1100" s="30" t="s">
        <v>1140</v>
      </c>
      <c r="AL1100" s="31" t="s">
        <v>1140</v>
      </c>
      <c r="AM1100" s="30" t="s">
        <v>1140</v>
      </c>
      <c r="AN1100" s="31" t="s">
        <v>1140</v>
      </c>
      <c r="AO1100" s="30" t="s">
        <v>1140</v>
      </c>
      <c r="AP1100" s="31" t="s">
        <v>1140</v>
      </c>
      <c r="AQ1100" s="30" t="s">
        <v>1140</v>
      </c>
      <c r="AR1100" s="31" t="s">
        <v>1140</v>
      </c>
      <c r="AS1100" s="30" t="s">
        <v>1140</v>
      </c>
    </row>
    <row r="1101">
      <c r="B1101" s="4" t="n">
        <v>70900602</v>
      </c>
      <c r="C1101" s="5" t="s">
        <v>1110</v>
      </c>
      <c r="D1101" s="31" t="s">
        <v>1139</v>
      </c>
      <c r="E1101" s="31" t="s">
        <v>1139</v>
      </c>
      <c r="F1101" s="31" t="s">
        <v>1139</v>
      </c>
      <c r="G1101" s="31" t="n">
        <v>6</v>
      </c>
      <c r="H1101" s="31" t="s">
        <v>1139</v>
      </c>
      <c r="I1101" s="31" t="s">
        <v>1139</v>
      </c>
      <c r="J1101" s="31" t="s">
        <v>1140</v>
      </c>
      <c r="K1101" s="30" t="s">
        <v>1140</v>
      </c>
      <c r="L1101" s="31" t="s">
        <v>1140</v>
      </c>
      <c r="M1101" s="30" t="s">
        <v>1140</v>
      </c>
      <c r="N1101" s="31" t="s">
        <v>1140</v>
      </c>
      <c r="O1101" s="30" t="s">
        <v>1140</v>
      </c>
      <c r="P1101" s="31" t="s">
        <v>1140</v>
      </c>
      <c r="Q1101" s="30" t="s">
        <v>1140</v>
      </c>
      <c r="R1101" s="31" t="s">
        <v>1140</v>
      </c>
      <c r="S1101" s="30" t="s">
        <v>1140</v>
      </c>
      <c r="T1101" s="31" t="s">
        <v>1140</v>
      </c>
      <c r="U1101" s="30" t="s">
        <v>1140</v>
      </c>
      <c r="V1101" s="31" t="s">
        <v>1140</v>
      </c>
      <c r="W1101" s="30" t="s">
        <v>1140</v>
      </c>
      <c r="X1101" s="31" t="s">
        <v>1140</v>
      </c>
      <c r="Y1101" s="30" t="s">
        <v>1140</v>
      </c>
      <c r="Z1101" s="31" t="s">
        <v>1140</v>
      </c>
      <c r="AA1101" s="30" t="s">
        <v>1140</v>
      </c>
      <c r="AB1101" s="31" t="s">
        <v>1140</v>
      </c>
      <c r="AC1101" s="30" t="s">
        <v>1140</v>
      </c>
      <c r="AD1101" s="31" t="s">
        <v>1140</v>
      </c>
      <c r="AE1101" s="30" t="s">
        <v>1140</v>
      </c>
      <c r="AF1101" s="31" t="s">
        <v>1140</v>
      </c>
      <c r="AG1101" s="30" t="s">
        <v>1140</v>
      </c>
      <c r="AH1101" s="31" t="s">
        <v>1140</v>
      </c>
      <c r="AI1101" s="30" t="s">
        <v>1140</v>
      </c>
      <c r="AJ1101" s="31" t="s">
        <v>1140</v>
      </c>
      <c r="AK1101" s="30" t="s">
        <v>1140</v>
      </c>
      <c r="AL1101" s="31" t="s">
        <v>1140</v>
      </c>
      <c r="AM1101" s="30" t="s">
        <v>1140</v>
      </c>
      <c r="AN1101" s="31" t="s">
        <v>1140</v>
      </c>
      <c r="AO1101" s="30" t="s">
        <v>1140</v>
      </c>
      <c r="AP1101" s="31" t="s">
        <v>1140</v>
      </c>
      <c r="AQ1101" s="30" t="s">
        <v>1140</v>
      </c>
      <c r="AR1101" s="31" t="s">
        <v>1140</v>
      </c>
      <c r="AS1101" s="30" t="s">
        <v>1140</v>
      </c>
    </row>
    <row r="1102">
      <c r="B1102" s="4" t="n">
        <v>70900701</v>
      </c>
      <c r="C1102" s="5" t="s">
        <v>1111</v>
      </c>
      <c r="D1102" s="31" t="n">
        <v>19</v>
      </c>
      <c r="E1102" s="31" t="n">
        <v>13</v>
      </c>
      <c r="F1102" s="31" t="n">
        <v>14</v>
      </c>
      <c r="G1102" s="31" t="n">
        <v>17</v>
      </c>
      <c r="H1102" s="31" t="n">
        <v>6</v>
      </c>
      <c r="I1102" s="31" t="n">
        <v>14</v>
      </c>
      <c r="J1102" s="31" t="n">
        <v>14</v>
      </c>
      <c r="K1102" s="30" t="n">
        <v>73.6842105263158</v>
      </c>
      <c r="L1102" s="31" t="s">
        <v>1140</v>
      </c>
      <c r="M1102" s="30" t="s">
        <v>1140</v>
      </c>
      <c r="N1102" s="31" t="s">
        <v>1140</v>
      </c>
      <c r="O1102" s="30" t="s">
        <v>1140</v>
      </c>
      <c r="P1102" s="31" t="s">
        <v>1140</v>
      </c>
      <c r="Q1102" s="30" t="s">
        <v>1140</v>
      </c>
      <c r="R1102" s="31" t="s">
        <v>1140</v>
      </c>
      <c r="S1102" s="30" t="s">
        <v>1140</v>
      </c>
      <c r="T1102" s="31" t="s">
        <v>1140</v>
      </c>
      <c r="U1102" s="30" t="s">
        <v>1140</v>
      </c>
      <c r="V1102" s="31" t="n">
        <v>3</v>
      </c>
      <c r="W1102" s="30" t="n">
        <v>15.7894736842105</v>
      </c>
      <c r="X1102" s="31" t="s">
        <v>1140</v>
      </c>
      <c r="Y1102" s="30" t="s">
        <v>1140</v>
      </c>
      <c r="Z1102" s="31" t="s">
        <v>1140</v>
      </c>
      <c r="AA1102" s="30" t="s">
        <v>1140</v>
      </c>
      <c r="AB1102" s="31" t="s">
        <v>1140</v>
      </c>
      <c r="AC1102" s="30" t="s">
        <v>1140</v>
      </c>
      <c r="AD1102" s="31" t="s">
        <v>1140</v>
      </c>
      <c r="AE1102" s="30" t="s">
        <v>1140</v>
      </c>
      <c r="AF1102" s="31" t="s">
        <v>1140</v>
      </c>
      <c r="AG1102" s="30" t="s">
        <v>1140</v>
      </c>
      <c r="AH1102" s="31" t="n">
        <v>2</v>
      </c>
      <c r="AI1102" s="30" t="n">
        <v>10.5263157894737</v>
      </c>
      <c r="AJ1102" s="31" t="s">
        <v>1140</v>
      </c>
      <c r="AK1102" s="30" t="s">
        <v>1140</v>
      </c>
      <c r="AL1102" s="31" t="s">
        <v>1140</v>
      </c>
      <c r="AM1102" s="30" t="s">
        <v>1140</v>
      </c>
      <c r="AN1102" s="31" t="s">
        <v>1140</v>
      </c>
      <c r="AO1102" s="30" t="s">
        <v>1140</v>
      </c>
      <c r="AP1102" s="31" t="s">
        <v>1140</v>
      </c>
      <c r="AQ1102" s="30" t="s">
        <v>1140</v>
      </c>
      <c r="AR1102" s="31" t="s">
        <v>1140</v>
      </c>
      <c r="AS1102" s="30" t="s">
        <v>1140</v>
      </c>
    </row>
    <row r="1103">
      <c r="B1103" s="4" t="n">
        <v>70900801</v>
      </c>
      <c r="C1103" s="5" t="s">
        <v>1112</v>
      </c>
      <c r="D1103" s="31" t="n">
        <v>0</v>
      </c>
      <c r="E1103" s="31" t="n">
        <v>4</v>
      </c>
      <c r="F1103" s="31" t="s">
        <v>1139</v>
      </c>
      <c r="G1103" s="31" t="s">
        <v>1139</v>
      </c>
      <c r="H1103" s="31" t="n">
        <v>4</v>
      </c>
      <c r="I1103" s="31" t="s">
        <v>1139</v>
      </c>
      <c r="J1103" s="31" t="s">
        <v>1140</v>
      </c>
      <c r="K1103" s="30" t="s">
        <v>1140</v>
      </c>
      <c r="L1103" s="31" t="s">
        <v>1140</v>
      </c>
      <c r="M1103" s="30" t="s">
        <v>1140</v>
      </c>
      <c r="N1103" s="31" t="s">
        <v>1140</v>
      </c>
      <c r="O1103" s="30" t="s">
        <v>1140</v>
      </c>
      <c r="P1103" s="31" t="s">
        <v>1140</v>
      </c>
      <c r="Q1103" s="30" t="s">
        <v>1140</v>
      </c>
      <c r="R1103" s="31" t="s">
        <v>1140</v>
      </c>
      <c r="S1103" s="30" t="s">
        <v>1140</v>
      </c>
      <c r="T1103" s="31" t="s">
        <v>1140</v>
      </c>
      <c r="U1103" s="30" t="s">
        <v>1140</v>
      </c>
      <c r="V1103" s="31" t="s">
        <v>1140</v>
      </c>
      <c r="W1103" s="30" t="s">
        <v>1140</v>
      </c>
      <c r="X1103" s="31" t="s">
        <v>1140</v>
      </c>
      <c r="Y1103" s="30" t="s">
        <v>1140</v>
      </c>
      <c r="Z1103" s="31" t="s">
        <v>1140</v>
      </c>
      <c r="AA1103" s="30" t="s">
        <v>1140</v>
      </c>
      <c r="AB1103" s="31" t="s">
        <v>1140</v>
      </c>
      <c r="AC1103" s="30" t="s">
        <v>1140</v>
      </c>
      <c r="AD1103" s="31" t="s">
        <v>1140</v>
      </c>
      <c r="AE1103" s="30" t="s">
        <v>1140</v>
      </c>
      <c r="AF1103" s="31" t="s">
        <v>1140</v>
      </c>
      <c r="AG1103" s="30" t="s">
        <v>1140</v>
      </c>
      <c r="AH1103" s="31" t="s">
        <v>1140</v>
      </c>
      <c r="AI1103" s="30" t="s">
        <v>1140</v>
      </c>
      <c r="AJ1103" s="31" t="s">
        <v>1140</v>
      </c>
      <c r="AK1103" s="30" t="s">
        <v>1140</v>
      </c>
      <c r="AL1103" s="31" t="s">
        <v>1140</v>
      </c>
      <c r="AM1103" s="30" t="s">
        <v>1140</v>
      </c>
      <c r="AN1103" s="31" t="s">
        <v>1140</v>
      </c>
      <c r="AO1103" s="30" t="s">
        <v>1140</v>
      </c>
      <c r="AP1103" s="31" t="s">
        <v>1140</v>
      </c>
      <c r="AQ1103" s="30" t="s">
        <v>1140</v>
      </c>
      <c r="AR1103" s="31" t="s">
        <v>1140</v>
      </c>
      <c r="AS1103" s="30" t="s">
        <v>1140</v>
      </c>
    </row>
    <row r="1104">
      <c r="B1104" s="4" t="n">
        <v>70900802</v>
      </c>
      <c r="C1104" s="5" t="s">
        <v>1113</v>
      </c>
      <c r="D1104" s="31" t="n">
        <v>5</v>
      </c>
      <c r="E1104" s="31" t="s">
        <v>1139</v>
      </c>
      <c r="F1104" s="31" t="s">
        <v>1139</v>
      </c>
      <c r="G1104" s="31" t="n">
        <v>0</v>
      </c>
      <c r="H1104" s="31" t="s">
        <v>1139</v>
      </c>
      <c r="I1104" s="31" t="s">
        <v>1139</v>
      </c>
      <c r="J1104" s="31" t="s">
        <v>1140</v>
      </c>
      <c r="K1104" s="30" t="s">
        <v>1140</v>
      </c>
      <c r="L1104" s="31" t="s">
        <v>1140</v>
      </c>
      <c r="M1104" s="30" t="s">
        <v>1140</v>
      </c>
      <c r="N1104" s="31" t="s">
        <v>1140</v>
      </c>
      <c r="O1104" s="30" t="s">
        <v>1140</v>
      </c>
      <c r="P1104" s="31" t="s">
        <v>1140</v>
      </c>
      <c r="Q1104" s="30" t="s">
        <v>1140</v>
      </c>
      <c r="R1104" s="31" t="s">
        <v>1140</v>
      </c>
      <c r="S1104" s="30" t="s">
        <v>1140</v>
      </c>
      <c r="T1104" s="31" t="s">
        <v>1140</v>
      </c>
      <c r="U1104" s="30" t="s">
        <v>1140</v>
      </c>
      <c r="V1104" s="31" t="s">
        <v>1140</v>
      </c>
      <c r="W1104" s="30" t="s">
        <v>1140</v>
      </c>
      <c r="X1104" s="31" t="s">
        <v>1140</v>
      </c>
      <c r="Y1104" s="30" t="s">
        <v>1140</v>
      </c>
      <c r="Z1104" s="31" t="s">
        <v>1140</v>
      </c>
      <c r="AA1104" s="30" t="s">
        <v>1140</v>
      </c>
      <c r="AB1104" s="31" t="s">
        <v>1140</v>
      </c>
      <c r="AC1104" s="30" t="s">
        <v>1140</v>
      </c>
      <c r="AD1104" s="31" t="s">
        <v>1140</v>
      </c>
      <c r="AE1104" s="30" t="s">
        <v>1140</v>
      </c>
      <c r="AF1104" s="31" t="s">
        <v>1140</v>
      </c>
      <c r="AG1104" s="30" t="s">
        <v>1140</v>
      </c>
      <c r="AH1104" s="31" t="s">
        <v>1140</v>
      </c>
      <c r="AI1104" s="30" t="s">
        <v>1140</v>
      </c>
      <c r="AJ1104" s="31" t="s">
        <v>1140</v>
      </c>
      <c r="AK1104" s="30" t="s">
        <v>1140</v>
      </c>
      <c r="AL1104" s="31" t="s">
        <v>1140</v>
      </c>
      <c r="AM1104" s="30" t="s">
        <v>1140</v>
      </c>
      <c r="AN1104" s="31" t="s">
        <v>1140</v>
      </c>
      <c r="AO1104" s="30" t="s">
        <v>1140</v>
      </c>
      <c r="AP1104" s="31" t="s">
        <v>1140</v>
      </c>
      <c r="AQ1104" s="30" t="s">
        <v>1140</v>
      </c>
      <c r="AR1104" s="31" t="s">
        <v>1140</v>
      </c>
      <c r="AS1104" s="30" t="s">
        <v>1140</v>
      </c>
    </row>
    <row r="1105">
      <c r="B1105" s="4" t="n">
        <v>70900901</v>
      </c>
      <c r="C1105" s="5" t="s">
        <v>1114</v>
      </c>
      <c r="D1105" s="31" t="s">
        <v>1139</v>
      </c>
      <c r="E1105" s="31" t="s">
        <v>1139</v>
      </c>
      <c r="F1105" s="31" t="n">
        <v>0</v>
      </c>
      <c r="G1105" s="31" t="s">
        <v>1139</v>
      </c>
      <c r="H1105" s="31" t="n">
        <v>0</v>
      </c>
      <c r="I1105" s="31" t="s">
        <v>1139</v>
      </c>
      <c r="J1105" s="31" t="s">
        <v>1140</v>
      </c>
      <c r="K1105" s="30" t="s">
        <v>1140</v>
      </c>
      <c r="L1105" s="31" t="s">
        <v>1140</v>
      </c>
      <c r="M1105" s="30" t="s">
        <v>1140</v>
      </c>
      <c r="N1105" s="31" t="s">
        <v>1140</v>
      </c>
      <c r="O1105" s="30" t="s">
        <v>1140</v>
      </c>
      <c r="P1105" s="31" t="s">
        <v>1140</v>
      </c>
      <c r="Q1105" s="30" t="s">
        <v>1140</v>
      </c>
      <c r="R1105" s="31" t="s">
        <v>1140</v>
      </c>
      <c r="S1105" s="30" t="s">
        <v>1140</v>
      </c>
      <c r="T1105" s="31" t="s">
        <v>1140</v>
      </c>
      <c r="U1105" s="30" t="s">
        <v>1140</v>
      </c>
      <c r="V1105" s="31" t="s">
        <v>1140</v>
      </c>
      <c r="W1105" s="30" t="s">
        <v>1140</v>
      </c>
      <c r="X1105" s="31" t="s">
        <v>1140</v>
      </c>
      <c r="Y1105" s="30" t="s">
        <v>1140</v>
      </c>
      <c r="Z1105" s="31" t="s">
        <v>1140</v>
      </c>
      <c r="AA1105" s="30" t="s">
        <v>1140</v>
      </c>
      <c r="AB1105" s="31" t="s">
        <v>1140</v>
      </c>
      <c r="AC1105" s="30" t="s">
        <v>1140</v>
      </c>
      <c r="AD1105" s="31" t="s">
        <v>1140</v>
      </c>
      <c r="AE1105" s="30" t="s">
        <v>1140</v>
      </c>
      <c r="AF1105" s="31" t="s">
        <v>1140</v>
      </c>
      <c r="AG1105" s="30" t="s">
        <v>1140</v>
      </c>
      <c r="AH1105" s="31" t="s">
        <v>1140</v>
      </c>
      <c r="AI1105" s="30" t="s">
        <v>1140</v>
      </c>
      <c r="AJ1105" s="31" t="s">
        <v>1140</v>
      </c>
      <c r="AK1105" s="30" t="s">
        <v>1140</v>
      </c>
      <c r="AL1105" s="31" t="s">
        <v>1140</v>
      </c>
      <c r="AM1105" s="30" t="s">
        <v>1140</v>
      </c>
      <c r="AN1105" s="31" t="s">
        <v>1140</v>
      </c>
      <c r="AO1105" s="30" t="s">
        <v>1140</v>
      </c>
      <c r="AP1105" s="31" t="s">
        <v>1140</v>
      </c>
      <c r="AQ1105" s="30" t="s">
        <v>1140</v>
      </c>
      <c r="AR1105" s="31" t="s">
        <v>1140</v>
      </c>
      <c r="AS1105" s="30" t="s">
        <v>1140</v>
      </c>
    </row>
    <row r="1106">
      <c r="B1106" s="4" t="n">
        <v>70900902</v>
      </c>
      <c r="C1106" s="5" t="s">
        <v>1115</v>
      </c>
      <c r="D1106" s="31" t="n">
        <v>11</v>
      </c>
      <c r="E1106" s="31" t="n">
        <v>16</v>
      </c>
      <c r="F1106" s="31" t="n">
        <v>9</v>
      </c>
      <c r="G1106" s="31" t="n">
        <v>11</v>
      </c>
      <c r="H1106" s="31" t="n">
        <v>6</v>
      </c>
      <c r="I1106" s="31" t="n">
        <v>11</v>
      </c>
      <c r="J1106" s="31" t="s">
        <v>1140</v>
      </c>
      <c r="K1106" s="30" t="s">
        <v>1140</v>
      </c>
      <c r="L1106" s="31" t="n">
        <v>12</v>
      </c>
      <c r="M1106" s="30" t="n">
        <v>75</v>
      </c>
      <c r="N1106" s="31" t="s">
        <v>1140</v>
      </c>
      <c r="O1106" s="30" t="s">
        <v>1140</v>
      </c>
      <c r="P1106" s="31" t="s">
        <v>1140</v>
      </c>
      <c r="Q1106" s="30" t="s">
        <v>1140</v>
      </c>
      <c r="R1106" s="31" t="s">
        <v>1140</v>
      </c>
      <c r="S1106" s="30" t="s">
        <v>1140</v>
      </c>
      <c r="T1106" s="31" t="s">
        <v>1140</v>
      </c>
      <c r="U1106" s="30" t="s">
        <v>1140</v>
      </c>
      <c r="V1106" s="31" t="s">
        <v>1140</v>
      </c>
      <c r="W1106" s="30" t="s">
        <v>1140</v>
      </c>
      <c r="X1106" s="31" t="n">
        <v>0</v>
      </c>
      <c r="Y1106" s="30" t="n">
        <v>0</v>
      </c>
      <c r="Z1106" s="31" t="s">
        <v>1140</v>
      </c>
      <c r="AA1106" s="30" t="s">
        <v>1140</v>
      </c>
      <c r="AB1106" s="31" t="s">
        <v>1140</v>
      </c>
      <c r="AC1106" s="30" t="s">
        <v>1140</v>
      </c>
      <c r="AD1106" s="31" t="s">
        <v>1140</v>
      </c>
      <c r="AE1106" s="30" t="s">
        <v>1140</v>
      </c>
      <c r="AF1106" s="31" t="s">
        <v>1140</v>
      </c>
      <c r="AG1106" s="30" t="s">
        <v>1140</v>
      </c>
      <c r="AH1106" s="31" t="s">
        <v>1140</v>
      </c>
      <c r="AI1106" s="30" t="s">
        <v>1140</v>
      </c>
      <c r="AJ1106" s="31" t="n">
        <v>4</v>
      </c>
      <c r="AK1106" s="30" t="n">
        <v>25</v>
      </c>
      <c r="AL1106" s="31" t="s">
        <v>1140</v>
      </c>
      <c r="AM1106" s="30" t="s">
        <v>1140</v>
      </c>
      <c r="AN1106" s="31" t="s">
        <v>1140</v>
      </c>
      <c r="AO1106" s="30" t="s">
        <v>1140</v>
      </c>
      <c r="AP1106" s="31" t="s">
        <v>1140</v>
      </c>
      <c r="AQ1106" s="30" t="s">
        <v>1140</v>
      </c>
      <c r="AR1106" s="31" t="s">
        <v>1140</v>
      </c>
      <c r="AS1106" s="30" t="s">
        <v>1140</v>
      </c>
    </row>
    <row r="1107">
      <c r="B1107" s="4" t="n">
        <v>70901001</v>
      </c>
      <c r="C1107" s="5" t="s">
        <v>1116</v>
      </c>
      <c r="D1107" s="31" t="n">
        <v>8</v>
      </c>
      <c r="E1107" s="31" t="n">
        <v>7</v>
      </c>
      <c r="F1107" s="31" t="s">
        <v>1139</v>
      </c>
      <c r="G1107" s="31" t="n">
        <v>4</v>
      </c>
      <c r="H1107" s="31" t="n">
        <v>4</v>
      </c>
      <c r="I1107" s="31" t="s">
        <v>1139</v>
      </c>
      <c r="J1107" s="31" t="s">
        <v>1140</v>
      </c>
      <c r="K1107" s="30" t="s">
        <v>1140</v>
      </c>
      <c r="L1107" s="31" t="s">
        <v>1140</v>
      </c>
      <c r="M1107" s="30" t="s">
        <v>1140</v>
      </c>
      <c r="N1107" s="31" t="s">
        <v>1140</v>
      </c>
      <c r="O1107" s="30" t="s">
        <v>1140</v>
      </c>
      <c r="P1107" s="31" t="s">
        <v>1140</v>
      </c>
      <c r="Q1107" s="30" t="s">
        <v>1140</v>
      </c>
      <c r="R1107" s="31" t="s">
        <v>1140</v>
      </c>
      <c r="S1107" s="30" t="s">
        <v>1140</v>
      </c>
      <c r="T1107" s="31" t="s">
        <v>1140</v>
      </c>
      <c r="U1107" s="30" t="s">
        <v>1140</v>
      </c>
      <c r="V1107" s="31" t="s">
        <v>1140</v>
      </c>
      <c r="W1107" s="30" t="s">
        <v>1140</v>
      </c>
      <c r="X1107" s="31" t="s">
        <v>1140</v>
      </c>
      <c r="Y1107" s="30" t="s">
        <v>1140</v>
      </c>
      <c r="Z1107" s="31" t="s">
        <v>1140</v>
      </c>
      <c r="AA1107" s="30" t="s">
        <v>1140</v>
      </c>
      <c r="AB1107" s="31" t="s">
        <v>1140</v>
      </c>
      <c r="AC1107" s="30" t="s">
        <v>1140</v>
      </c>
      <c r="AD1107" s="31" t="s">
        <v>1140</v>
      </c>
      <c r="AE1107" s="30" t="s">
        <v>1140</v>
      </c>
      <c r="AF1107" s="31" t="s">
        <v>1140</v>
      </c>
      <c r="AG1107" s="30" t="s">
        <v>1140</v>
      </c>
      <c r="AH1107" s="31" t="s">
        <v>1140</v>
      </c>
      <c r="AI1107" s="30" t="s">
        <v>1140</v>
      </c>
      <c r="AJ1107" s="31" t="s">
        <v>1140</v>
      </c>
      <c r="AK1107" s="30" t="s">
        <v>1140</v>
      </c>
      <c r="AL1107" s="31" t="s">
        <v>1140</v>
      </c>
      <c r="AM1107" s="30" t="s">
        <v>1140</v>
      </c>
      <c r="AN1107" s="31" t="s">
        <v>1140</v>
      </c>
      <c r="AO1107" s="30" t="s">
        <v>1140</v>
      </c>
      <c r="AP1107" s="31" t="s">
        <v>1140</v>
      </c>
      <c r="AQ1107" s="30" t="s">
        <v>1140</v>
      </c>
      <c r="AR1107" s="31" t="s">
        <v>1140</v>
      </c>
      <c r="AS1107" s="30" t="s">
        <v>1140</v>
      </c>
    </row>
    <row r="1108">
      <c r="B1108" s="4" t="n">
        <v>70901002</v>
      </c>
      <c r="C1108" s="5" t="s">
        <v>1117</v>
      </c>
      <c r="D1108" s="31" t="n">
        <v>0</v>
      </c>
      <c r="E1108" s="31" t="n">
        <v>0</v>
      </c>
      <c r="F1108" s="31" t="s">
        <v>1139</v>
      </c>
      <c r="G1108" s="31" t="s">
        <v>1139</v>
      </c>
      <c r="H1108" s="31" t="s">
        <v>1139</v>
      </c>
      <c r="I1108" s="31" t="s">
        <v>1139</v>
      </c>
      <c r="J1108" s="31" t="s">
        <v>1140</v>
      </c>
      <c r="K1108" s="30" t="s">
        <v>1140</v>
      </c>
      <c r="L1108" s="31" t="s">
        <v>1140</v>
      </c>
      <c r="M1108" s="30" t="s">
        <v>1140</v>
      </c>
      <c r="N1108" s="31" t="s">
        <v>1140</v>
      </c>
      <c r="O1108" s="30" t="s">
        <v>1140</v>
      </c>
      <c r="P1108" s="31" t="s">
        <v>1140</v>
      </c>
      <c r="Q1108" s="30" t="s">
        <v>1140</v>
      </c>
      <c r="R1108" s="31" t="s">
        <v>1140</v>
      </c>
      <c r="S1108" s="30" t="s">
        <v>1140</v>
      </c>
      <c r="T1108" s="31" t="s">
        <v>1140</v>
      </c>
      <c r="U1108" s="30" t="s">
        <v>1140</v>
      </c>
      <c r="V1108" s="31" t="s">
        <v>1140</v>
      </c>
      <c r="W1108" s="30" t="s">
        <v>1140</v>
      </c>
      <c r="X1108" s="31" t="s">
        <v>1140</v>
      </c>
      <c r="Y1108" s="30" t="s">
        <v>1140</v>
      </c>
      <c r="Z1108" s="31" t="s">
        <v>1140</v>
      </c>
      <c r="AA1108" s="30" t="s">
        <v>1140</v>
      </c>
      <c r="AB1108" s="31" t="s">
        <v>1140</v>
      </c>
      <c r="AC1108" s="30" t="s">
        <v>1140</v>
      </c>
      <c r="AD1108" s="31" t="s">
        <v>1140</v>
      </c>
      <c r="AE1108" s="30" t="s">
        <v>1140</v>
      </c>
      <c r="AF1108" s="31" t="s">
        <v>1140</v>
      </c>
      <c r="AG1108" s="30" t="s">
        <v>1140</v>
      </c>
      <c r="AH1108" s="31" t="s">
        <v>1140</v>
      </c>
      <c r="AI1108" s="30" t="s">
        <v>1140</v>
      </c>
      <c r="AJ1108" s="31" t="s">
        <v>1140</v>
      </c>
      <c r="AK1108" s="30" t="s">
        <v>1140</v>
      </c>
      <c r="AL1108" s="31" t="s">
        <v>1140</v>
      </c>
      <c r="AM1108" s="30" t="s">
        <v>1140</v>
      </c>
      <c r="AN1108" s="31" t="s">
        <v>1140</v>
      </c>
      <c r="AO1108" s="30" t="s">
        <v>1140</v>
      </c>
      <c r="AP1108" s="31" t="s">
        <v>1140</v>
      </c>
      <c r="AQ1108" s="30" t="s">
        <v>1140</v>
      </c>
      <c r="AR1108" s="31" t="s">
        <v>1140</v>
      </c>
      <c r="AS1108" s="30" t="s">
        <v>1140</v>
      </c>
    </row>
    <row r="1109">
      <c r="B1109" s="4" t="n">
        <v>70901101</v>
      </c>
      <c r="C1109" s="5" t="s">
        <v>1118</v>
      </c>
      <c r="D1109" s="31" t="n">
        <v>8</v>
      </c>
      <c r="E1109" s="31" t="n">
        <v>8</v>
      </c>
      <c r="F1109" s="31" t="n">
        <v>10</v>
      </c>
      <c r="G1109" s="31" t="n">
        <v>13</v>
      </c>
      <c r="H1109" s="31" t="n">
        <v>8</v>
      </c>
      <c r="I1109" s="31" t="n">
        <v>6</v>
      </c>
      <c r="J1109" s="31" t="s">
        <v>1140</v>
      </c>
      <c r="K1109" s="30" t="s">
        <v>1140</v>
      </c>
      <c r="L1109" s="31" t="s">
        <v>1140</v>
      </c>
      <c r="M1109" s="30" t="s">
        <v>1140</v>
      </c>
      <c r="N1109" s="31" t="s">
        <v>1140</v>
      </c>
      <c r="O1109" s="30" t="s">
        <v>1140</v>
      </c>
      <c r="P1109" s="31" t="s">
        <v>1140</v>
      </c>
      <c r="Q1109" s="30" t="s">
        <v>1140</v>
      </c>
      <c r="R1109" s="31" t="s">
        <v>1140</v>
      </c>
      <c r="S1109" s="30" t="s">
        <v>1140</v>
      </c>
      <c r="T1109" s="31" t="s">
        <v>1140</v>
      </c>
      <c r="U1109" s="30" t="s">
        <v>1140</v>
      </c>
      <c r="V1109" s="31" t="s">
        <v>1140</v>
      </c>
      <c r="W1109" s="30" t="s">
        <v>1140</v>
      </c>
      <c r="X1109" s="31" t="s">
        <v>1140</v>
      </c>
      <c r="Y1109" s="30" t="s">
        <v>1140</v>
      </c>
      <c r="Z1109" s="31" t="s">
        <v>1140</v>
      </c>
      <c r="AA1109" s="30" t="s">
        <v>1140</v>
      </c>
      <c r="AB1109" s="31" t="s">
        <v>1140</v>
      </c>
      <c r="AC1109" s="30" t="s">
        <v>1140</v>
      </c>
      <c r="AD1109" s="31" t="s">
        <v>1140</v>
      </c>
      <c r="AE1109" s="30" t="s">
        <v>1140</v>
      </c>
      <c r="AF1109" s="31" t="s">
        <v>1140</v>
      </c>
      <c r="AG1109" s="30" t="s">
        <v>1140</v>
      </c>
      <c r="AH1109" s="31" t="s">
        <v>1140</v>
      </c>
      <c r="AI1109" s="30" t="s">
        <v>1140</v>
      </c>
      <c r="AJ1109" s="31" t="s">
        <v>1140</v>
      </c>
      <c r="AK1109" s="30" t="s">
        <v>1140</v>
      </c>
      <c r="AL1109" s="31" t="s">
        <v>1140</v>
      </c>
      <c r="AM1109" s="30" t="s">
        <v>1140</v>
      </c>
      <c r="AN1109" s="31" t="s">
        <v>1140</v>
      </c>
      <c r="AO1109" s="30" t="s">
        <v>1140</v>
      </c>
      <c r="AP1109" s="31" t="s">
        <v>1140</v>
      </c>
      <c r="AQ1109" s="30" t="s">
        <v>1140</v>
      </c>
      <c r="AR1109" s="31" t="s">
        <v>1140</v>
      </c>
      <c r="AS1109" s="30" t="s">
        <v>1140</v>
      </c>
    </row>
    <row r="1110">
      <c r="B1110" s="4" t="n">
        <v>70901102</v>
      </c>
      <c r="C1110" s="5" t="s">
        <v>1119</v>
      </c>
      <c r="D1110" s="31" t="s">
        <v>1139</v>
      </c>
      <c r="E1110" s="31" t="s">
        <v>1139</v>
      </c>
      <c r="F1110" s="31" t="s">
        <v>1139</v>
      </c>
      <c r="G1110" s="31" t="s">
        <v>1139</v>
      </c>
      <c r="H1110" s="31" t="n">
        <v>0</v>
      </c>
      <c r="I1110" s="31" t="n">
        <v>0</v>
      </c>
      <c r="J1110" s="31" t="s">
        <v>1140</v>
      </c>
      <c r="K1110" s="30" t="s">
        <v>1140</v>
      </c>
      <c r="L1110" s="31" t="s">
        <v>1140</v>
      </c>
      <c r="M1110" s="30" t="s">
        <v>1140</v>
      </c>
      <c r="N1110" s="31" t="s">
        <v>1140</v>
      </c>
      <c r="O1110" s="30" t="s">
        <v>1140</v>
      </c>
      <c r="P1110" s="31" t="s">
        <v>1140</v>
      </c>
      <c r="Q1110" s="30" t="s">
        <v>1140</v>
      </c>
      <c r="R1110" s="31" t="s">
        <v>1140</v>
      </c>
      <c r="S1110" s="30" t="s">
        <v>1140</v>
      </c>
      <c r="T1110" s="31" t="s">
        <v>1140</v>
      </c>
      <c r="U1110" s="30" t="s">
        <v>1140</v>
      </c>
      <c r="V1110" s="31" t="s">
        <v>1140</v>
      </c>
      <c r="W1110" s="30" t="s">
        <v>1140</v>
      </c>
      <c r="X1110" s="31" t="s">
        <v>1140</v>
      </c>
      <c r="Y1110" s="30" t="s">
        <v>1140</v>
      </c>
      <c r="Z1110" s="31" t="s">
        <v>1140</v>
      </c>
      <c r="AA1110" s="30" t="s">
        <v>1140</v>
      </c>
      <c r="AB1110" s="31" t="s">
        <v>1140</v>
      </c>
      <c r="AC1110" s="30" t="s">
        <v>1140</v>
      </c>
      <c r="AD1110" s="31" t="s">
        <v>1140</v>
      </c>
      <c r="AE1110" s="30" t="s">
        <v>1140</v>
      </c>
      <c r="AF1110" s="31" t="s">
        <v>1140</v>
      </c>
      <c r="AG1110" s="30" t="s">
        <v>1140</v>
      </c>
      <c r="AH1110" s="31" t="s">
        <v>1140</v>
      </c>
      <c r="AI1110" s="30" t="s">
        <v>1140</v>
      </c>
      <c r="AJ1110" s="31" t="s">
        <v>1140</v>
      </c>
      <c r="AK1110" s="30" t="s">
        <v>1140</v>
      </c>
      <c r="AL1110" s="31" t="s">
        <v>1140</v>
      </c>
      <c r="AM1110" s="30" t="s">
        <v>1140</v>
      </c>
      <c r="AN1110" s="31" t="s">
        <v>1140</v>
      </c>
      <c r="AO1110" s="30" t="s">
        <v>1140</v>
      </c>
      <c r="AP1110" s="31" t="s">
        <v>1140</v>
      </c>
      <c r="AQ1110" s="30" t="s">
        <v>1140</v>
      </c>
      <c r="AR1110" s="31" t="s">
        <v>1140</v>
      </c>
      <c r="AS1110" s="30" t="s">
        <v>1140</v>
      </c>
    </row>
    <row r="1111">
      <c r="B1111" s="4" t="n">
        <v>70901202</v>
      </c>
      <c r="C1111" s="5" t="s">
        <v>1120</v>
      </c>
      <c r="D1111" s="31" t="n">
        <v>0</v>
      </c>
      <c r="E1111" s="31" t="n">
        <v>0</v>
      </c>
      <c r="F1111" s="31" t="n">
        <v>0</v>
      </c>
      <c r="G1111" s="31" t="n">
        <v>0</v>
      </c>
      <c r="H1111" s="31" t="n">
        <v>0</v>
      </c>
      <c r="I1111" s="31" t="s">
        <v>1139</v>
      </c>
      <c r="J1111" s="31" t="s">
        <v>1140</v>
      </c>
      <c r="K1111" s="30" t="s">
        <v>1140</v>
      </c>
      <c r="L1111" s="31" t="s">
        <v>1140</v>
      </c>
      <c r="M1111" s="30" t="s">
        <v>1140</v>
      </c>
      <c r="N1111" s="31" t="s">
        <v>1140</v>
      </c>
      <c r="O1111" s="30" t="s">
        <v>1140</v>
      </c>
      <c r="P1111" s="31" t="s">
        <v>1140</v>
      </c>
      <c r="Q1111" s="30" t="s">
        <v>1140</v>
      </c>
      <c r="R1111" s="31" t="s">
        <v>1140</v>
      </c>
      <c r="S1111" s="30" t="s">
        <v>1140</v>
      </c>
      <c r="T1111" s="31" t="s">
        <v>1140</v>
      </c>
      <c r="U1111" s="30" t="s">
        <v>1140</v>
      </c>
      <c r="V1111" s="31" t="s">
        <v>1140</v>
      </c>
      <c r="W1111" s="30" t="s">
        <v>1140</v>
      </c>
      <c r="X1111" s="31" t="s">
        <v>1140</v>
      </c>
      <c r="Y1111" s="30" t="s">
        <v>1140</v>
      </c>
      <c r="Z1111" s="31" t="s">
        <v>1140</v>
      </c>
      <c r="AA1111" s="30" t="s">
        <v>1140</v>
      </c>
      <c r="AB1111" s="31" t="s">
        <v>1140</v>
      </c>
      <c r="AC1111" s="30" t="s">
        <v>1140</v>
      </c>
      <c r="AD1111" s="31" t="s">
        <v>1140</v>
      </c>
      <c r="AE1111" s="30" t="s">
        <v>1140</v>
      </c>
      <c r="AF1111" s="31" t="s">
        <v>1140</v>
      </c>
      <c r="AG1111" s="30" t="s">
        <v>1140</v>
      </c>
      <c r="AH1111" s="31" t="s">
        <v>1140</v>
      </c>
      <c r="AI1111" s="30" t="s">
        <v>1140</v>
      </c>
      <c r="AJ1111" s="31" t="s">
        <v>1140</v>
      </c>
      <c r="AK1111" s="30" t="s">
        <v>1140</v>
      </c>
      <c r="AL1111" s="31" t="s">
        <v>1140</v>
      </c>
      <c r="AM1111" s="30" t="s">
        <v>1140</v>
      </c>
      <c r="AN1111" s="31" t="s">
        <v>1140</v>
      </c>
      <c r="AO1111" s="30" t="s">
        <v>1140</v>
      </c>
      <c r="AP1111" s="31" t="s">
        <v>1140</v>
      </c>
      <c r="AQ1111" s="30" t="s">
        <v>1140</v>
      </c>
      <c r="AR1111" s="31" t="s">
        <v>1140</v>
      </c>
      <c r="AS1111" s="30" t="s">
        <v>1140</v>
      </c>
    </row>
    <row r="1112">
      <c r="B1112" s="4" t="n">
        <v>70901203</v>
      </c>
      <c r="C1112" s="5" t="s">
        <v>1121</v>
      </c>
      <c r="D1112" s="31" t="n">
        <v>0</v>
      </c>
      <c r="E1112" s="31" t="n">
        <v>0</v>
      </c>
      <c r="F1112" s="31" t="n">
        <v>0</v>
      </c>
      <c r="G1112" s="31" t="s">
        <v>1139</v>
      </c>
      <c r="H1112" s="31" t="n">
        <v>0</v>
      </c>
      <c r="I1112" s="31" t="n">
        <v>0</v>
      </c>
      <c r="J1112" s="31" t="s">
        <v>1140</v>
      </c>
      <c r="K1112" s="30" t="s">
        <v>1140</v>
      </c>
      <c r="L1112" s="31" t="s">
        <v>1140</v>
      </c>
      <c r="M1112" s="30" t="s">
        <v>1140</v>
      </c>
      <c r="N1112" s="31" t="s">
        <v>1140</v>
      </c>
      <c r="O1112" s="30" t="s">
        <v>1140</v>
      </c>
      <c r="P1112" s="31" t="s">
        <v>1140</v>
      </c>
      <c r="Q1112" s="30" t="s">
        <v>1140</v>
      </c>
      <c r="R1112" s="31" t="s">
        <v>1140</v>
      </c>
      <c r="S1112" s="30" t="s">
        <v>1140</v>
      </c>
      <c r="T1112" s="31" t="s">
        <v>1140</v>
      </c>
      <c r="U1112" s="30" t="s">
        <v>1140</v>
      </c>
      <c r="V1112" s="31" t="s">
        <v>1140</v>
      </c>
      <c r="W1112" s="30" t="s">
        <v>1140</v>
      </c>
      <c r="X1112" s="31" t="s">
        <v>1140</v>
      </c>
      <c r="Y1112" s="30" t="s">
        <v>1140</v>
      </c>
      <c r="Z1112" s="31" t="s">
        <v>1140</v>
      </c>
      <c r="AA1112" s="30" t="s">
        <v>1140</v>
      </c>
      <c r="AB1112" s="31" t="s">
        <v>1140</v>
      </c>
      <c r="AC1112" s="30" t="s">
        <v>1140</v>
      </c>
      <c r="AD1112" s="31" t="s">
        <v>1140</v>
      </c>
      <c r="AE1112" s="30" t="s">
        <v>1140</v>
      </c>
      <c r="AF1112" s="31" t="s">
        <v>1140</v>
      </c>
      <c r="AG1112" s="30" t="s">
        <v>1140</v>
      </c>
      <c r="AH1112" s="31" t="s">
        <v>1140</v>
      </c>
      <c r="AI1112" s="30" t="s">
        <v>1140</v>
      </c>
      <c r="AJ1112" s="31" t="s">
        <v>1140</v>
      </c>
      <c r="AK1112" s="30" t="s">
        <v>1140</v>
      </c>
      <c r="AL1112" s="31" t="s">
        <v>1140</v>
      </c>
      <c r="AM1112" s="30" t="s">
        <v>1140</v>
      </c>
      <c r="AN1112" s="31" t="s">
        <v>1140</v>
      </c>
      <c r="AO1112" s="30" t="s">
        <v>1140</v>
      </c>
      <c r="AP1112" s="31" t="s">
        <v>1140</v>
      </c>
      <c r="AQ1112" s="30" t="s">
        <v>1140</v>
      </c>
      <c r="AR1112" s="31" t="s">
        <v>1140</v>
      </c>
      <c r="AS1112" s="30" t="s">
        <v>1140</v>
      </c>
    </row>
    <row r="1113">
      <c r="B1113" s="4" t="n">
        <v>70901204</v>
      </c>
      <c r="C1113" s="5" t="s">
        <v>1122</v>
      </c>
      <c r="D1113" s="31" t="n">
        <v>4</v>
      </c>
      <c r="E1113" s="31" t="n">
        <v>4</v>
      </c>
      <c r="F1113" s="31" t="n">
        <v>9</v>
      </c>
      <c r="G1113" s="31" t="n">
        <v>9</v>
      </c>
      <c r="H1113" s="31" t="n">
        <v>14</v>
      </c>
      <c r="I1113" s="31" t="s">
        <v>1139</v>
      </c>
      <c r="J1113" s="31" t="s">
        <v>1140</v>
      </c>
      <c r="K1113" s="30" t="s">
        <v>1140</v>
      </c>
      <c r="L1113" s="31" t="s">
        <v>1140</v>
      </c>
      <c r="M1113" s="30" t="s">
        <v>1140</v>
      </c>
      <c r="N1113" s="31" t="s">
        <v>1140</v>
      </c>
      <c r="O1113" s="30" t="s">
        <v>1140</v>
      </c>
      <c r="P1113" s="31" t="s">
        <v>1140</v>
      </c>
      <c r="Q1113" s="30" t="s">
        <v>1140</v>
      </c>
      <c r="R1113" s="31" t="s">
        <v>1140</v>
      </c>
      <c r="S1113" s="30" t="s">
        <v>1140</v>
      </c>
      <c r="T1113" s="31" t="s">
        <v>1140</v>
      </c>
      <c r="U1113" s="30" t="s">
        <v>1140</v>
      </c>
      <c r="V1113" s="31" t="s">
        <v>1140</v>
      </c>
      <c r="W1113" s="30" t="s">
        <v>1140</v>
      </c>
      <c r="X1113" s="31" t="s">
        <v>1140</v>
      </c>
      <c r="Y1113" s="30" t="s">
        <v>1140</v>
      </c>
      <c r="Z1113" s="31" t="s">
        <v>1140</v>
      </c>
      <c r="AA1113" s="30" t="s">
        <v>1140</v>
      </c>
      <c r="AB1113" s="31" t="s">
        <v>1140</v>
      </c>
      <c r="AC1113" s="30" t="s">
        <v>1140</v>
      </c>
      <c r="AD1113" s="31" t="s">
        <v>1140</v>
      </c>
      <c r="AE1113" s="30" t="s">
        <v>1140</v>
      </c>
      <c r="AF1113" s="31" t="s">
        <v>1140</v>
      </c>
      <c r="AG1113" s="30" t="s">
        <v>1140</v>
      </c>
      <c r="AH1113" s="31" t="s">
        <v>1140</v>
      </c>
      <c r="AI1113" s="30" t="s">
        <v>1140</v>
      </c>
      <c r="AJ1113" s="31" t="s">
        <v>1140</v>
      </c>
      <c r="AK1113" s="30" t="s">
        <v>1140</v>
      </c>
      <c r="AL1113" s="31" t="s">
        <v>1140</v>
      </c>
      <c r="AM1113" s="30" t="s">
        <v>1140</v>
      </c>
      <c r="AN1113" s="31" t="s">
        <v>1140</v>
      </c>
      <c r="AO1113" s="30" t="s">
        <v>1140</v>
      </c>
      <c r="AP1113" s="31" t="s">
        <v>1140</v>
      </c>
      <c r="AQ1113" s="30" t="s">
        <v>1140</v>
      </c>
      <c r="AR1113" s="31" t="s">
        <v>1140</v>
      </c>
      <c r="AS1113" s="30" t="s">
        <v>1140</v>
      </c>
    </row>
    <row r="1114">
      <c r="B1114" s="4" t="n">
        <v>70901301</v>
      </c>
      <c r="C1114" s="5" t="s">
        <v>1123</v>
      </c>
      <c r="D1114" s="31" t="s">
        <v>1139</v>
      </c>
      <c r="E1114" s="31" t="s">
        <v>1139</v>
      </c>
      <c r="F1114" s="31" t="n">
        <v>15</v>
      </c>
      <c r="G1114" s="31" t="n">
        <v>4</v>
      </c>
      <c r="H1114" s="31" t="n">
        <v>5</v>
      </c>
      <c r="I1114" s="31" t="n">
        <v>5</v>
      </c>
      <c r="J1114" s="31" t="s">
        <v>1140</v>
      </c>
      <c r="K1114" s="30" t="s">
        <v>1140</v>
      </c>
      <c r="L1114" s="31" t="s">
        <v>1140</v>
      </c>
      <c r="M1114" s="30" t="s">
        <v>1140</v>
      </c>
      <c r="N1114" s="31" t="s">
        <v>1140</v>
      </c>
      <c r="O1114" s="30" t="s">
        <v>1140</v>
      </c>
      <c r="P1114" s="31" t="s">
        <v>1140</v>
      </c>
      <c r="Q1114" s="30" t="s">
        <v>1140</v>
      </c>
      <c r="R1114" s="31" t="s">
        <v>1140</v>
      </c>
      <c r="S1114" s="30" t="s">
        <v>1140</v>
      </c>
      <c r="T1114" s="31" t="s">
        <v>1140</v>
      </c>
      <c r="U1114" s="30" t="s">
        <v>1140</v>
      </c>
      <c r="V1114" s="31" t="s">
        <v>1140</v>
      </c>
      <c r="W1114" s="30" t="s">
        <v>1140</v>
      </c>
      <c r="X1114" s="31" t="s">
        <v>1140</v>
      </c>
      <c r="Y1114" s="30" t="s">
        <v>1140</v>
      </c>
      <c r="Z1114" s="31" t="s">
        <v>1140</v>
      </c>
      <c r="AA1114" s="30" t="s">
        <v>1140</v>
      </c>
      <c r="AB1114" s="31" t="s">
        <v>1140</v>
      </c>
      <c r="AC1114" s="30" t="s">
        <v>1140</v>
      </c>
      <c r="AD1114" s="31" t="s">
        <v>1140</v>
      </c>
      <c r="AE1114" s="30" t="s">
        <v>1140</v>
      </c>
      <c r="AF1114" s="31" t="s">
        <v>1140</v>
      </c>
      <c r="AG1114" s="30" t="s">
        <v>1140</v>
      </c>
      <c r="AH1114" s="31" t="s">
        <v>1140</v>
      </c>
      <c r="AI1114" s="30" t="s">
        <v>1140</v>
      </c>
      <c r="AJ1114" s="31" t="s">
        <v>1140</v>
      </c>
      <c r="AK1114" s="30" t="s">
        <v>1140</v>
      </c>
      <c r="AL1114" s="31" t="s">
        <v>1140</v>
      </c>
      <c r="AM1114" s="30" t="s">
        <v>1140</v>
      </c>
      <c r="AN1114" s="31" t="s">
        <v>1140</v>
      </c>
      <c r="AO1114" s="30" t="s">
        <v>1140</v>
      </c>
      <c r="AP1114" s="31" t="s">
        <v>1140</v>
      </c>
      <c r="AQ1114" s="30" t="s">
        <v>1140</v>
      </c>
      <c r="AR1114" s="31" t="s">
        <v>1140</v>
      </c>
      <c r="AS1114" s="30" t="s">
        <v>1140</v>
      </c>
    </row>
    <row r="1115">
      <c r="B1115" s="4" t="n">
        <v>70901401</v>
      </c>
      <c r="C1115" s="5" t="s">
        <v>1124</v>
      </c>
      <c r="D1115" s="31" t="s">
        <v>1139</v>
      </c>
      <c r="E1115" s="31" t="s">
        <v>1139</v>
      </c>
      <c r="F1115" s="31" t="s">
        <v>1139</v>
      </c>
      <c r="G1115" s="31" t="s">
        <v>1139</v>
      </c>
      <c r="H1115" s="31" t="n">
        <v>0</v>
      </c>
      <c r="I1115" s="31" t="s">
        <v>1139</v>
      </c>
      <c r="J1115" s="31" t="s">
        <v>1140</v>
      </c>
      <c r="K1115" s="30" t="s">
        <v>1140</v>
      </c>
      <c r="L1115" s="31" t="s">
        <v>1140</v>
      </c>
      <c r="M1115" s="30" t="s">
        <v>1140</v>
      </c>
      <c r="N1115" s="31" t="s">
        <v>1140</v>
      </c>
      <c r="O1115" s="30" t="s">
        <v>1140</v>
      </c>
      <c r="P1115" s="31" t="s">
        <v>1140</v>
      </c>
      <c r="Q1115" s="30" t="s">
        <v>1140</v>
      </c>
      <c r="R1115" s="31" t="s">
        <v>1140</v>
      </c>
      <c r="S1115" s="30" t="s">
        <v>1140</v>
      </c>
      <c r="T1115" s="31" t="s">
        <v>1140</v>
      </c>
      <c r="U1115" s="30" t="s">
        <v>1140</v>
      </c>
      <c r="V1115" s="31" t="s">
        <v>1140</v>
      </c>
      <c r="W1115" s="30" t="s">
        <v>1140</v>
      </c>
      <c r="X1115" s="31" t="s">
        <v>1140</v>
      </c>
      <c r="Y1115" s="30" t="s">
        <v>1140</v>
      </c>
      <c r="Z1115" s="31" t="s">
        <v>1140</v>
      </c>
      <c r="AA1115" s="30" t="s">
        <v>1140</v>
      </c>
      <c r="AB1115" s="31" t="s">
        <v>1140</v>
      </c>
      <c r="AC1115" s="30" t="s">
        <v>1140</v>
      </c>
      <c r="AD1115" s="31" t="s">
        <v>1140</v>
      </c>
      <c r="AE1115" s="30" t="s">
        <v>1140</v>
      </c>
      <c r="AF1115" s="31" t="s">
        <v>1140</v>
      </c>
      <c r="AG1115" s="30" t="s">
        <v>1140</v>
      </c>
      <c r="AH1115" s="31" t="s">
        <v>1140</v>
      </c>
      <c r="AI1115" s="30" t="s">
        <v>1140</v>
      </c>
      <c r="AJ1115" s="31" t="s">
        <v>1140</v>
      </c>
      <c r="AK1115" s="30" t="s">
        <v>1140</v>
      </c>
      <c r="AL1115" s="31" t="s">
        <v>1140</v>
      </c>
      <c r="AM1115" s="30" t="s">
        <v>1140</v>
      </c>
      <c r="AN1115" s="31" t="s">
        <v>1140</v>
      </c>
      <c r="AO1115" s="30" t="s">
        <v>1140</v>
      </c>
      <c r="AP1115" s="31" t="s">
        <v>1140</v>
      </c>
      <c r="AQ1115" s="30" t="s">
        <v>1140</v>
      </c>
      <c r="AR1115" s="31" t="s">
        <v>1140</v>
      </c>
      <c r="AS1115" s="30" t="s">
        <v>1140</v>
      </c>
    </row>
    <row r="1116">
      <c r="B1116" s="4" t="n">
        <v>70901402</v>
      </c>
      <c r="C1116" s="5" t="s">
        <v>1125</v>
      </c>
      <c r="D1116" s="31" t="n">
        <v>0</v>
      </c>
      <c r="E1116" s="31" t="n">
        <v>0</v>
      </c>
      <c r="F1116" s="31" t="n">
        <v>5</v>
      </c>
      <c r="G1116" s="31" t="s">
        <v>1139</v>
      </c>
      <c r="H1116" s="31" t="s">
        <v>1139</v>
      </c>
      <c r="I1116" s="31" t="s">
        <v>1139</v>
      </c>
      <c r="J1116" s="31" t="s">
        <v>1140</v>
      </c>
      <c r="K1116" s="30" t="s">
        <v>1140</v>
      </c>
      <c r="L1116" s="31" t="s">
        <v>1140</v>
      </c>
      <c r="M1116" s="30" t="s">
        <v>1140</v>
      </c>
      <c r="N1116" s="31" t="s">
        <v>1140</v>
      </c>
      <c r="O1116" s="30" t="s">
        <v>1140</v>
      </c>
      <c r="P1116" s="31" t="s">
        <v>1140</v>
      </c>
      <c r="Q1116" s="30" t="s">
        <v>1140</v>
      </c>
      <c r="R1116" s="31" t="s">
        <v>1140</v>
      </c>
      <c r="S1116" s="30" t="s">
        <v>1140</v>
      </c>
      <c r="T1116" s="31" t="s">
        <v>1140</v>
      </c>
      <c r="U1116" s="30" t="s">
        <v>1140</v>
      </c>
      <c r="V1116" s="31" t="s">
        <v>1140</v>
      </c>
      <c r="W1116" s="30" t="s">
        <v>1140</v>
      </c>
      <c r="X1116" s="31" t="s">
        <v>1140</v>
      </c>
      <c r="Y1116" s="30" t="s">
        <v>1140</v>
      </c>
      <c r="Z1116" s="31" t="s">
        <v>1140</v>
      </c>
      <c r="AA1116" s="30" t="s">
        <v>1140</v>
      </c>
      <c r="AB1116" s="31" t="s">
        <v>1140</v>
      </c>
      <c r="AC1116" s="30" t="s">
        <v>1140</v>
      </c>
      <c r="AD1116" s="31" t="s">
        <v>1140</v>
      </c>
      <c r="AE1116" s="30" t="s">
        <v>1140</v>
      </c>
      <c r="AF1116" s="31" t="s">
        <v>1140</v>
      </c>
      <c r="AG1116" s="30" t="s">
        <v>1140</v>
      </c>
      <c r="AH1116" s="31" t="s">
        <v>1140</v>
      </c>
      <c r="AI1116" s="30" t="s">
        <v>1140</v>
      </c>
      <c r="AJ1116" s="31" t="s">
        <v>1140</v>
      </c>
      <c r="AK1116" s="30" t="s">
        <v>1140</v>
      </c>
      <c r="AL1116" s="31" t="s">
        <v>1140</v>
      </c>
      <c r="AM1116" s="30" t="s">
        <v>1140</v>
      </c>
      <c r="AN1116" s="31" t="s">
        <v>1140</v>
      </c>
      <c r="AO1116" s="30" t="s">
        <v>1140</v>
      </c>
      <c r="AP1116" s="31" t="s">
        <v>1140</v>
      </c>
      <c r="AQ1116" s="30" t="s">
        <v>1140</v>
      </c>
      <c r="AR1116" s="31" t="s">
        <v>1140</v>
      </c>
      <c r="AS1116" s="30" t="s">
        <v>1140</v>
      </c>
    </row>
    <row r="1117">
      <c r="B1117" s="4" t="n">
        <v>70901403</v>
      </c>
      <c r="C1117" s="5" t="s">
        <v>1126</v>
      </c>
      <c r="D1117" s="31" t="s">
        <v>1139</v>
      </c>
      <c r="E1117" s="31" t="s">
        <v>1139</v>
      </c>
      <c r="F1117" s="31" t="n">
        <v>0</v>
      </c>
      <c r="G1117" s="31" t="s">
        <v>1139</v>
      </c>
      <c r="H1117" s="31" t="n">
        <v>0</v>
      </c>
      <c r="I1117" s="31" t="n">
        <v>0</v>
      </c>
      <c r="J1117" s="31" t="s">
        <v>1140</v>
      </c>
      <c r="K1117" s="30" t="s">
        <v>1140</v>
      </c>
      <c r="L1117" s="31" t="s">
        <v>1140</v>
      </c>
      <c r="M1117" s="30" t="s">
        <v>1140</v>
      </c>
      <c r="N1117" s="31" t="s">
        <v>1140</v>
      </c>
      <c r="O1117" s="30" t="s">
        <v>1140</v>
      </c>
      <c r="P1117" s="31" t="s">
        <v>1140</v>
      </c>
      <c r="Q1117" s="30" t="s">
        <v>1140</v>
      </c>
      <c r="R1117" s="31" t="s">
        <v>1140</v>
      </c>
      <c r="S1117" s="30" t="s">
        <v>1140</v>
      </c>
      <c r="T1117" s="31" t="s">
        <v>1140</v>
      </c>
      <c r="U1117" s="30" t="s">
        <v>1140</v>
      </c>
      <c r="V1117" s="31" t="s">
        <v>1140</v>
      </c>
      <c r="W1117" s="30" t="s">
        <v>1140</v>
      </c>
      <c r="X1117" s="31" t="s">
        <v>1140</v>
      </c>
      <c r="Y1117" s="30" t="s">
        <v>1140</v>
      </c>
      <c r="Z1117" s="31" t="s">
        <v>1140</v>
      </c>
      <c r="AA1117" s="30" t="s">
        <v>1140</v>
      </c>
      <c r="AB1117" s="31" t="s">
        <v>1140</v>
      </c>
      <c r="AC1117" s="30" t="s">
        <v>1140</v>
      </c>
      <c r="AD1117" s="31" t="s">
        <v>1140</v>
      </c>
      <c r="AE1117" s="30" t="s">
        <v>1140</v>
      </c>
      <c r="AF1117" s="31" t="s">
        <v>1140</v>
      </c>
      <c r="AG1117" s="30" t="s">
        <v>1140</v>
      </c>
      <c r="AH1117" s="31" t="s">
        <v>1140</v>
      </c>
      <c r="AI1117" s="30" t="s">
        <v>1140</v>
      </c>
      <c r="AJ1117" s="31" t="s">
        <v>1140</v>
      </c>
      <c r="AK1117" s="30" t="s">
        <v>1140</v>
      </c>
      <c r="AL1117" s="31" t="s">
        <v>1140</v>
      </c>
      <c r="AM1117" s="30" t="s">
        <v>1140</v>
      </c>
      <c r="AN1117" s="31" t="s">
        <v>1140</v>
      </c>
      <c r="AO1117" s="30" t="s">
        <v>1140</v>
      </c>
      <c r="AP1117" s="31" t="s">
        <v>1140</v>
      </c>
      <c r="AQ1117" s="30" t="s">
        <v>1140</v>
      </c>
      <c r="AR1117" s="31" t="s">
        <v>1140</v>
      </c>
      <c r="AS1117" s="30" t="s">
        <v>1140</v>
      </c>
    </row>
    <row r="1118">
      <c r="B1118" s="4" t="n">
        <v>70901404</v>
      </c>
      <c r="C1118" s="5" t="s">
        <v>1127</v>
      </c>
      <c r="D1118" s="31" t="s">
        <v>1139</v>
      </c>
      <c r="E1118" s="31" t="s">
        <v>1139</v>
      </c>
      <c r="F1118" s="31" t="n">
        <v>4</v>
      </c>
      <c r="G1118" s="31" t="s">
        <v>1139</v>
      </c>
      <c r="H1118" s="31" t="n">
        <v>0</v>
      </c>
      <c r="I1118" s="31" t="n">
        <v>0</v>
      </c>
      <c r="J1118" s="31" t="s">
        <v>1140</v>
      </c>
      <c r="K1118" s="30" t="s">
        <v>1140</v>
      </c>
      <c r="L1118" s="31" t="s">
        <v>1140</v>
      </c>
      <c r="M1118" s="30" t="s">
        <v>1140</v>
      </c>
      <c r="N1118" s="31" t="s">
        <v>1140</v>
      </c>
      <c r="O1118" s="30" t="s">
        <v>1140</v>
      </c>
      <c r="P1118" s="31" t="s">
        <v>1140</v>
      </c>
      <c r="Q1118" s="30" t="s">
        <v>1140</v>
      </c>
      <c r="R1118" s="31" t="s">
        <v>1140</v>
      </c>
      <c r="S1118" s="30" t="s">
        <v>1140</v>
      </c>
      <c r="T1118" s="31" t="s">
        <v>1140</v>
      </c>
      <c r="U1118" s="30" t="s">
        <v>1140</v>
      </c>
      <c r="V1118" s="31" t="s">
        <v>1140</v>
      </c>
      <c r="W1118" s="30" t="s">
        <v>1140</v>
      </c>
      <c r="X1118" s="31" t="s">
        <v>1140</v>
      </c>
      <c r="Y1118" s="30" t="s">
        <v>1140</v>
      </c>
      <c r="Z1118" s="31" t="s">
        <v>1140</v>
      </c>
      <c r="AA1118" s="30" t="s">
        <v>1140</v>
      </c>
      <c r="AB1118" s="31" t="s">
        <v>1140</v>
      </c>
      <c r="AC1118" s="30" t="s">
        <v>1140</v>
      </c>
      <c r="AD1118" s="31" t="s">
        <v>1140</v>
      </c>
      <c r="AE1118" s="30" t="s">
        <v>1140</v>
      </c>
      <c r="AF1118" s="31" t="s">
        <v>1140</v>
      </c>
      <c r="AG1118" s="30" t="s">
        <v>1140</v>
      </c>
      <c r="AH1118" s="31" t="s">
        <v>1140</v>
      </c>
      <c r="AI1118" s="30" t="s">
        <v>1140</v>
      </c>
      <c r="AJ1118" s="31" t="s">
        <v>1140</v>
      </c>
      <c r="AK1118" s="30" t="s">
        <v>1140</v>
      </c>
      <c r="AL1118" s="31" t="s">
        <v>1140</v>
      </c>
      <c r="AM1118" s="30" t="s">
        <v>1140</v>
      </c>
      <c r="AN1118" s="31" t="s">
        <v>1140</v>
      </c>
      <c r="AO1118" s="30" t="s">
        <v>1140</v>
      </c>
      <c r="AP1118" s="31" t="s">
        <v>1140</v>
      </c>
      <c r="AQ1118" s="30" t="s">
        <v>1140</v>
      </c>
      <c r="AR1118" s="31" t="s">
        <v>1140</v>
      </c>
      <c r="AS1118" s="30" t="s">
        <v>1140</v>
      </c>
    </row>
    <row r="1119">
      <c r="B1119" s="4" t="n">
        <v>70901501</v>
      </c>
      <c r="C1119" s="5" t="s">
        <v>1128</v>
      </c>
      <c r="D1119" s="31" t="n">
        <v>10</v>
      </c>
      <c r="E1119" s="31" t="n">
        <v>10</v>
      </c>
      <c r="F1119" s="31" t="n">
        <v>6</v>
      </c>
      <c r="G1119" s="31" t="n">
        <v>6</v>
      </c>
      <c r="H1119" s="31" t="s">
        <v>1139</v>
      </c>
      <c r="I1119" s="31" t="n">
        <v>4</v>
      </c>
      <c r="J1119" s="31" t="s">
        <v>1140</v>
      </c>
      <c r="K1119" s="30" t="s">
        <v>1140</v>
      </c>
      <c r="L1119" s="31" t="s">
        <v>1140</v>
      </c>
      <c r="M1119" s="30" t="s">
        <v>1140</v>
      </c>
      <c r="N1119" s="31" t="s">
        <v>1140</v>
      </c>
      <c r="O1119" s="30" t="s">
        <v>1140</v>
      </c>
      <c r="P1119" s="31" t="s">
        <v>1140</v>
      </c>
      <c r="Q1119" s="30" t="s">
        <v>1140</v>
      </c>
      <c r="R1119" s="31" t="s">
        <v>1140</v>
      </c>
      <c r="S1119" s="30" t="s">
        <v>1140</v>
      </c>
      <c r="T1119" s="31" t="s">
        <v>1140</v>
      </c>
      <c r="U1119" s="30" t="s">
        <v>1140</v>
      </c>
      <c r="V1119" s="31" t="s">
        <v>1140</v>
      </c>
      <c r="W1119" s="30" t="s">
        <v>1140</v>
      </c>
      <c r="X1119" s="31" t="s">
        <v>1140</v>
      </c>
      <c r="Y1119" s="30" t="s">
        <v>1140</v>
      </c>
      <c r="Z1119" s="31" t="s">
        <v>1140</v>
      </c>
      <c r="AA1119" s="30" t="s">
        <v>1140</v>
      </c>
      <c r="AB1119" s="31" t="s">
        <v>1140</v>
      </c>
      <c r="AC1119" s="30" t="s">
        <v>1140</v>
      </c>
      <c r="AD1119" s="31" t="s">
        <v>1140</v>
      </c>
      <c r="AE1119" s="30" t="s">
        <v>1140</v>
      </c>
      <c r="AF1119" s="31" t="s">
        <v>1140</v>
      </c>
      <c r="AG1119" s="30" t="s">
        <v>1140</v>
      </c>
      <c r="AH1119" s="31" t="s">
        <v>1140</v>
      </c>
      <c r="AI1119" s="30" t="s">
        <v>1140</v>
      </c>
      <c r="AJ1119" s="31" t="s">
        <v>1140</v>
      </c>
      <c r="AK1119" s="30" t="s">
        <v>1140</v>
      </c>
      <c r="AL1119" s="31" t="s">
        <v>1140</v>
      </c>
      <c r="AM1119" s="30" t="s">
        <v>1140</v>
      </c>
      <c r="AN1119" s="31" t="s">
        <v>1140</v>
      </c>
      <c r="AO1119" s="30" t="s">
        <v>1140</v>
      </c>
      <c r="AP1119" s="31" t="s">
        <v>1140</v>
      </c>
      <c r="AQ1119" s="30" t="s">
        <v>1140</v>
      </c>
      <c r="AR1119" s="31" t="s">
        <v>1140</v>
      </c>
      <c r="AS1119" s="30" t="s">
        <v>1140</v>
      </c>
    </row>
    <row r="1120">
      <c r="B1120" s="4" t="n">
        <v>70901601</v>
      </c>
      <c r="C1120" s="5" t="s">
        <v>1129</v>
      </c>
      <c r="D1120" s="31" t="n">
        <v>5</v>
      </c>
      <c r="E1120" s="31" t="n">
        <v>5</v>
      </c>
      <c r="F1120" s="31" t="n">
        <v>4</v>
      </c>
      <c r="G1120" s="31" t="s">
        <v>1139</v>
      </c>
      <c r="H1120" s="31" t="n">
        <v>4</v>
      </c>
      <c r="I1120" s="31" t="s">
        <v>1139</v>
      </c>
      <c r="J1120" s="31" t="s">
        <v>1140</v>
      </c>
      <c r="K1120" s="30" t="s">
        <v>1140</v>
      </c>
      <c r="L1120" s="31" t="s">
        <v>1140</v>
      </c>
      <c r="M1120" s="30" t="s">
        <v>1140</v>
      </c>
      <c r="N1120" s="31" t="s">
        <v>1140</v>
      </c>
      <c r="O1120" s="30" t="s">
        <v>1140</v>
      </c>
      <c r="P1120" s="31" t="s">
        <v>1140</v>
      </c>
      <c r="Q1120" s="30" t="s">
        <v>1140</v>
      </c>
      <c r="R1120" s="31" t="s">
        <v>1140</v>
      </c>
      <c r="S1120" s="30" t="s">
        <v>1140</v>
      </c>
      <c r="T1120" s="31" t="s">
        <v>1140</v>
      </c>
      <c r="U1120" s="30" t="s">
        <v>1140</v>
      </c>
      <c r="V1120" s="31" t="s">
        <v>1140</v>
      </c>
      <c r="W1120" s="30" t="s">
        <v>1140</v>
      </c>
      <c r="X1120" s="31" t="s">
        <v>1140</v>
      </c>
      <c r="Y1120" s="30" t="s">
        <v>1140</v>
      </c>
      <c r="Z1120" s="31" t="s">
        <v>1140</v>
      </c>
      <c r="AA1120" s="30" t="s">
        <v>1140</v>
      </c>
      <c r="AB1120" s="31" t="s">
        <v>1140</v>
      </c>
      <c r="AC1120" s="30" t="s">
        <v>1140</v>
      </c>
      <c r="AD1120" s="31" t="s">
        <v>1140</v>
      </c>
      <c r="AE1120" s="30" t="s">
        <v>1140</v>
      </c>
      <c r="AF1120" s="31" t="s">
        <v>1140</v>
      </c>
      <c r="AG1120" s="30" t="s">
        <v>1140</v>
      </c>
      <c r="AH1120" s="31" t="s">
        <v>1140</v>
      </c>
      <c r="AI1120" s="30" t="s">
        <v>1140</v>
      </c>
      <c r="AJ1120" s="31" t="s">
        <v>1140</v>
      </c>
      <c r="AK1120" s="30" t="s">
        <v>1140</v>
      </c>
      <c r="AL1120" s="31" t="s">
        <v>1140</v>
      </c>
      <c r="AM1120" s="30" t="s">
        <v>1140</v>
      </c>
      <c r="AN1120" s="31" t="s">
        <v>1140</v>
      </c>
      <c r="AO1120" s="30" t="s">
        <v>1140</v>
      </c>
      <c r="AP1120" s="31" t="s">
        <v>1140</v>
      </c>
      <c r="AQ1120" s="30" t="s">
        <v>1140</v>
      </c>
      <c r="AR1120" s="31" t="s">
        <v>1140</v>
      </c>
      <c r="AS1120" s="30" t="s">
        <v>1140</v>
      </c>
    </row>
    <row r="1121">
      <c r="B1121" s="4" t="n">
        <v>70901701</v>
      </c>
      <c r="C1121" s="5" t="s">
        <v>1130</v>
      </c>
      <c r="D1121" s="31" t="n">
        <v>19</v>
      </c>
      <c r="E1121" s="31" t="n">
        <v>18</v>
      </c>
      <c r="F1121" s="31" t="n">
        <v>14</v>
      </c>
      <c r="G1121" s="31" t="n">
        <v>18</v>
      </c>
      <c r="H1121" s="31" t="n">
        <v>16</v>
      </c>
      <c r="I1121" s="31" t="n">
        <v>14</v>
      </c>
      <c r="J1121" s="31" t="n">
        <v>11</v>
      </c>
      <c r="K1121" s="30" t="n">
        <v>57.8947368421053</v>
      </c>
      <c r="L1121" s="31" t="n">
        <v>5</v>
      </c>
      <c r="M1121" s="30" t="n">
        <v>27.7777777777778</v>
      </c>
      <c r="N1121" s="31" t="s">
        <v>1140</v>
      </c>
      <c r="O1121" s="30" t="s">
        <v>1140</v>
      </c>
      <c r="P1121" s="31" t="n">
        <v>14</v>
      </c>
      <c r="Q1121" s="30" t="n">
        <v>77.7777777777778</v>
      </c>
      <c r="R1121" s="31" t="s">
        <v>1140</v>
      </c>
      <c r="S1121" s="30" t="s">
        <v>1140</v>
      </c>
      <c r="T1121" s="31" t="s">
        <v>1140</v>
      </c>
      <c r="U1121" s="30" t="s">
        <v>1140</v>
      </c>
      <c r="V1121" s="31" t="n">
        <v>3</v>
      </c>
      <c r="W1121" s="30" t="n">
        <v>15.7894736842105</v>
      </c>
      <c r="X1121" s="31" t="n">
        <v>11</v>
      </c>
      <c r="Y1121" s="30" t="n">
        <v>61.1111111111111</v>
      </c>
      <c r="Z1121" s="31" t="s">
        <v>1140</v>
      </c>
      <c r="AA1121" s="30" t="s">
        <v>1140</v>
      </c>
      <c r="AB1121" s="31" t="n">
        <v>3</v>
      </c>
      <c r="AC1121" s="30" t="n">
        <v>16.6666666666667</v>
      </c>
      <c r="AD1121" s="31" t="s">
        <v>1140</v>
      </c>
      <c r="AE1121" s="30" t="s">
        <v>1140</v>
      </c>
      <c r="AF1121" s="31" t="s">
        <v>1140</v>
      </c>
      <c r="AG1121" s="30" t="s">
        <v>1140</v>
      </c>
      <c r="AH1121" s="31" t="n">
        <v>5</v>
      </c>
      <c r="AI1121" s="30" t="n">
        <v>26.3157894736842</v>
      </c>
      <c r="AJ1121" s="31" t="n">
        <v>2</v>
      </c>
      <c r="AK1121" s="30" t="n">
        <v>11.1111111111111</v>
      </c>
      <c r="AL1121" s="31" t="s">
        <v>1140</v>
      </c>
      <c r="AM1121" s="30" t="s">
        <v>1140</v>
      </c>
      <c r="AN1121" s="31" t="n">
        <v>1</v>
      </c>
      <c r="AO1121" s="30" t="n">
        <v>5.55555555555556</v>
      </c>
      <c r="AP1121" s="31" t="s">
        <v>1140</v>
      </c>
      <c r="AQ1121" s="30" t="s">
        <v>1140</v>
      </c>
      <c r="AR1121" s="31" t="s">
        <v>1140</v>
      </c>
      <c r="AS1121" s="30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</row>
    <row r="1123">
      <c r="B1123" s="15" t="s">
        <v>1131</v>
      </c>
      <c r="C1123" s="12" t="s">
        <v>1138</v>
      </c>
      <c r="D1123" s="33" t="n">
        <v>4194</v>
      </c>
      <c r="E1123" s="33" t="n">
        <v>4622</v>
      </c>
      <c r="F1123" s="33" t="n">
        <v>5165</v>
      </c>
      <c r="G1123" s="33" t="n">
        <v>5484</v>
      </c>
      <c r="H1123" s="33" t="n">
        <v>5533</v>
      </c>
      <c r="I1123" s="33" t="n">
        <v>4924</v>
      </c>
      <c r="J1123" s="33" t="n">
        <v>3154</v>
      </c>
      <c r="K1123" s="32" t="n">
        <v>75.2026704816404</v>
      </c>
      <c r="L1123" s="33" t="n">
        <v>3393</v>
      </c>
      <c r="M1123" s="32" t="n">
        <v>73.4097793163133</v>
      </c>
      <c r="N1123" s="33" t="n">
        <v>3898</v>
      </c>
      <c r="O1123" s="32" t="n">
        <v>75.4695062923524</v>
      </c>
      <c r="P1123" s="33" t="n">
        <v>3974</v>
      </c>
      <c r="Q1123" s="32" t="n">
        <v>72.4653537563822</v>
      </c>
      <c r="R1123" s="33" t="n">
        <v>3961</v>
      </c>
      <c r="S1123" s="32" t="n">
        <v>71.5886499186698</v>
      </c>
      <c r="T1123" s="33" t="n">
        <v>3414</v>
      </c>
      <c r="U1123" s="32" t="n">
        <v>69.3338748984565</v>
      </c>
      <c r="V1123" s="33" t="n">
        <v>665</v>
      </c>
      <c r="W1123" s="32" t="n">
        <v>15.8559847401049</v>
      </c>
      <c r="X1123" s="33" t="n">
        <v>853</v>
      </c>
      <c r="Y1123" s="32" t="n">
        <v>18.45521419299</v>
      </c>
      <c r="Z1123" s="33" t="n">
        <v>870</v>
      </c>
      <c r="AA1123" s="32" t="n">
        <v>16.8441432720232</v>
      </c>
      <c r="AB1123" s="33" t="n">
        <v>1083</v>
      </c>
      <c r="AC1123" s="32" t="n">
        <v>19.7483588621444</v>
      </c>
      <c r="AD1123" s="33" t="n">
        <v>1065</v>
      </c>
      <c r="AE1123" s="32" t="n">
        <v>19.2481474787638</v>
      </c>
      <c r="AF1123" s="33" t="n">
        <v>984</v>
      </c>
      <c r="AG1123" s="32" t="n">
        <v>19.9837530463038</v>
      </c>
      <c r="AH1123" s="33" t="n">
        <v>375</v>
      </c>
      <c r="AI1123" s="32" t="n">
        <v>8.94134477825465</v>
      </c>
      <c r="AJ1123" s="33" t="n">
        <v>376</v>
      </c>
      <c r="AK1123" s="32" t="n">
        <v>8.13500649069667</v>
      </c>
      <c r="AL1123" s="33" t="n">
        <v>397</v>
      </c>
      <c r="AM1123" s="32" t="n">
        <v>7.6863504356244</v>
      </c>
      <c r="AN1123" s="33" t="n">
        <v>427</v>
      </c>
      <c r="AO1123" s="32" t="n">
        <v>7.78628738147338</v>
      </c>
      <c r="AP1123" s="33" t="n">
        <v>507</v>
      </c>
      <c r="AQ1123" s="32" t="n">
        <v>9.16320260256642</v>
      </c>
      <c r="AR1123" s="33" t="n">
        <v>526</v>
      </c>
      <c r="AS1123" s="32" t="n">
        <v>10.6823720552396</v>
      </c>
    </row>
    <row r="1124">
      <c r="B1124" s="4" t="n">
        <v>80100101</v>
      </c>
      <c r="C1124" s="5" t="s">
        <v>1132</v>
      </c>
      <c r="D1124" s="31" t="n">
        <v>1062</v>
      </c>
      <c r="E1124" s="31" t="n">
        <v>1235</v>
      </c>
      <c r="F1124" s="31" t="n">
        <v>1303</v>
      </c>
      <c r="G1124" s="31" t="n">
        <v>1263</v>
      </c>
      <c r="H1124" s="31" t="n">
        <v>1207</v>
      </c>
      <c r="I1124" s="31" t="n">
        <v>1130</v>
      </c>
      <c r="J1124" s="31" t="n">
        <v>777</v>
      </c>
      <c r="K1124" s="30" t="n">
        <v>73.1638418079096</v>
      </c>
      <c r="L1124" s="31" t="n">
        <v>914</v>
      </c>
      <c r="M1124" s="30" t="n">
        <v>74.0080971659919</v>
      </c>
      <c r="N1124" s="31" t="n">
        <v>969</v>
      </c>
      <c r="O1124" s="30" t="n">
        <v>74.3668457405986</v>
      </c>
      <c r="P1124" s="31" t="n">
        <v>911</v>
      </c>
      <c r="Q1124" s="30" t="n">
        <v>72.1298495645289</v>
      </c>
      <c r="R1124" s="31" t="n">
        <v>783</v>
      </c>
      <c r="S1124" s="30" t="n">
        <v>64.8715824357912</v>
      </c>
      <c r="T1124" s="31" t="n">
        <v>744</v>
      </c>
      <c r="U1124" s="30" t="n">
        <v>65.8407079646018</v>
      </c>
      <c r="V1124" s="31" t="n">
        <v>190</v>
      </c>
      <c r="W1124" s="30" t="n">
        <v>17.8907721280603</v>
      </c>
      <c r="X1124" s="31" t="n">
        <v>242</v>
      </c>
      <c r="Y1124" s="30" t="n">
        <v>19.5951417004049</v>
      </c>
      <c r="Z1124" s="31" t="n">
        <v>210</v>
      </c>
      <c r="AA1124" s="30" t="n">
        <v>16.1166538756715</v>
      </c>
      <c r="AB1124" s="31" t="n">
        <v>235</v>
      </c>
      <c r="AC1124" s="30" t="n">
        <v>18.6064924782264</v>
      </c>
      <c r="AD1124" s="31" t="n">
        <v>296</v>
      </c>
      <c r="AE1124" s="30" t="n">
        <v>24.5236122618061</v>
      </c>
      <c r="AF1124" s="31" t="n">
        <v>258</v>
      </c>
      <c r="AG1124" s="30" t="n">
        <v>22.8318584070796</v>
      </c>
      <c r="AH1124" s="31" t="n">
        <v>95</v>
      </c>
      <c r="AI1124" s="30" t="n">
        <v>8.94538606403013</v>
      </c>
      <c r="AJ1124" s="31" t="n">
        <v>79</v>
      </c>
      <c r="AK1124" s="30" t="n">
        <v>6.39676113360324</v>
      </c>
      <c r="AL1124" s="31" t="n">
        <v>124</v>
      </c>
      <c r="AM1124" s="30" t="n">
        <v>9.51650038372986</v>
      </c>
      <c r="AN1124" s="31" t="n">
        <v>117</v>
      </c>
      <c r="AO1124" s="30" t="n">
        <v>9.26365795724466</v>
      </c>
      <c r="AP1124" s="31" t="n">
        <v>128</v>
      </c>
      <c r="AQ1124" s="30" t="n">
        <v>10.6048053024027</v>
      </c>
      <c r="AR1124" s="31" t="n">
        <v>128</v>
      </c>
      <c r="AS1124" s="30" t="n">
        <v>11.3274336283186</v>
      </c>
    </row>
    <row r="1125">
      <c r="B1125" s="4" t="n">
        <v>80100102</v>
      </c>
      <c r="C1125" s="5" t="s">
        <v>1133</v>
      </c>
      <c r="D1125" s="31" t="n">
        <v>406</v>
      </c>
      <c r="E1125" s="31" t="n">
        <v>430</v>
      </c>
      <c r="F1125" s="31" t="n">
        <v>487</v>
      </c>
      <c r="G1125" s="31" t="n">
        <v>508</v>
      </c>
      <c r="H1125" s="31" t="n">
        <v>525</v>
      </c>
      <c r="I1125" s="31" t="n">
        <v>439</v>
      </c>
      <c r="J1125" s="31" t="n">
        <v>312</v>
      </c>
      <c r="K1125" s="30" t="n">
        <v>76.8472906403941</v>
      </c>
      <c r="L1125" s="31" t="n">
        <v>307</v>
      </c>
      <c r="M1125" s="30" t="n">
        <v>71.3953488372093</v>
      </c>
      <c r="N1125" s="31" t="n">
        <v>370</v>
      </c>
      <c r="O1125" s="30" t="n">
        <v>75.9753593429158</v>
      </c>
      <c r="P1125" s="31" t="n">
        <v>389</v>
      </c>
      <c r="Q1125" s="30" t="n">
        <v>76.5748031496063</v>
      </c>
      <c r="R1125" s="31" t="n">
        <v>415</v>
      </c>
      <c r="S1125" s="30" t="n">
        <v>79.0476190476191</v>
      </c>
      <c r="T1125" s="31" t="n">
        <v>319</v>
      </c>
      <c r="U1125" s="30" t="n">
        <v>72.6651480637813</v>
      </c>
      <c r="V1125" s="31" t="n">
        <v>53</v>
      </c>
      <c r="W1125" s="30" t="n">
        <v>13.0541871921182</v>
      </c>
      <c r="X1125" s="31" t="n">
        <v>95</v>
      </c>
      <c r="Y1125" s="30" t="n">
        <v>22.093023255814</v>
      </c>
      <c r="Z1125" s="31" t="n">
        <v>84</v>
      </c>
      <c r="AA1125" s="30" t="n">
        <v>17.2484599589322</v>
      </c>
      <c r="AB1125" s="31" t="n">
        <v>94</v>
      </c>
      <c r="AC1125" s="30" t="n">
        <v>18.503937007874</v>
      </c>
      <c r="AD1125" s="31" t="n">
        <v>75</v>
      </c>
      <c r="AE1125" s="30" t="n">
        <v>14.2857142857143</v>
      </c>
      <c r="AF1125" s="31" t="n">
        <v>82</v>
      </c>
      <c r="AG1125" s="30" t="n">
        <v>18.6788154897494</v>
      </c>
      <c r="AH1125" s="31" t="n">
        <v>41</v>
      </c>
      <c r="AI1125" s="30" t="n">
        <v>10.0985221674877</v>
      </c>
      <c r="AJ1125" s="31" t="n">
        <v>28</v>
      </c>
      <c r="AK1125" s="30" t="n">
        <v>6.51162790697674</v>
      </c>
      <c r="AL1125" s="31" t="n">
        <v>33</v>
      </c>
      <c r="AM1125" s="30" t="n">
        <v>6.77618069815195</v>
      </c>
      <c r="AN1125" s="31" t="n">
        <v>25</v>
      </c>
      <c r="AO1125" s="30" t="n">
        <v>4.92125984251969</v>
      </c>
      <c r="AP1125" s="31" t="n">
        <v>35</v>
      </c>
      <c r="AQ1125" s="30" t="n">
        <v>6.66666666666667</v>
      </c>
      <c r="AR1125" s="31" t="n">
        <v>38</v>
      </c>
      <c r="AS1125" s="30" t="n">
        <v>8.65603644646925</v>
      </c>
    </row>
    <row r="1126">
      <c r="B1126" s="4" t="n">
        <v>80100103</v>
      </c>
      <c r="C1126" s="5" t="s">
        <v>1134</v>
      </c>
      <c r="D1126" s="31" t="n">
        <v>704</v>
      </c>
      <c r="E1126" s="31" t="n">
        <v>863</v>
      </c>
      <c r="F1126" s="31" t="n">
        <v>1159</v>
      </c>
      <c r="G1126" s="31" t="n">
        <v>1335</v>
      </c>
      <c r="H1126" s="31" t="n">
        <v>1420</v>
      </c>
      <c r="I1126" s="31" t="n">
        <v>1220</v>
      </c>
      <c r="J1126" s="31" t="n">
        <v>533</v>
      </c>
      <c r="K1126" s="30" t="n">
        <v>75.7102272727273</v>
      </c>
      <c r="L1126" s="31" t="n">
        <v>576</v>
      </c>
      <c r="M1126" s="30" t="n">
        <v>66.7439165701043</v>
      </c>
      <c r="N1126" s="31" t="n">
        <v>878</v>
      </c>
      <c r="O1126" s="30" t="n">
        <v>75.7549611734254</v>
      </c>
      <c r="P1126" s="31" t="n">
        <v>887</v>
      </c>
      <c r="Q1126" s="30" t="n">
        <v>66.4419475655431</v>
      </c>
      <c r="R1126" s="31" t="n">
        <v>1019</v>
      </c>
      <c r="S1126" s="30" t="n">
        <v>71.7605633802817</v>
      </c>
      <c r="T1126" s="31" t="n">
        <v>832</v>
      </c>
      <c r="U1126" s="30" t="n">
        <v>68.1967213114754</v>
      </c>
      <c r="V1126" s="31" t="n">
        <v>105</v>
      </c>
      <c r="W1126" s="30" t="n">
        <v>14.9147727272727</v>
      </c>
      <c r="X1126" s="31" t="n">
        <v>197</v>
      </c>
      <c r="Y1126" s="30" t="n">
        <v>22.8273464658169</v>
      </c>
      <c r="Z1126" s="31" t="n">
        <v>185</v>
      </c>
      <c r="AA1126" s="30" t="n">
        <v>15.9620362381363</v>
      </c>
      <c r="AB1126" s="31" t="n">
        <v>329</v>
      </c>
      <c r="AC1126" s="30" t="n">
        <v>24.6441947565543</v>
      </c>
      <c r="AD1126" s="31" t="n">
        <v>263</v>
      </c>
      <c r="AE1126" s="30" t="n">
        <v>18.5211267605634</v>
      </c>
      <c r="AF1126" s="31" t="n">
        <v>233</v>
      </c>
      <c r="AG1126" s="30" t="n">
        <v>19.0983606557377</v>
      </c>
      <c r="AH1126" s="31" t="n">
        <v>66</v>
      </c>
      <c r="AI1126" s="30" t="n">
        <v>9.375</v>
      </c>
      <c r="AJ1126" s="31" t="n">
        <v>90</v>
      </c>
      <c r="AK1126" s="30" t="n">
        <v>10.4287369640788</v>
      </c>
      <c r="AL1126" s="31" t="n">
        <v>96</v>
      </c>
      <c r="AM1126" s="30" t="n">
        <v>8.28300258843831</v>
      </c>
      <c r="AN1126" s="31" t="n">
        <v>119</v>
      </c>
      <c r="AO1126" s="30" t="n">
        <v>8.91385767790262</v>
      </c>
      <c r="AP1126" s="31" t="n">
        <v>138</v>
      </c>
      <c r="AQ1126" s="30" t="n">
        <v>9.71830985915493</v>
      </c>
      <c r="AR1126" s="31" t="n">
        <v>155</v>
      </c>
      <c r="AS1126" s="30" t="n">
        <v>12.7049180327869</v>
      </c>
    </row>
    <row r="1127">
      <c r="B1127" s="4" t="n">
        <v>80100201</v>
      </c>
      <c r="C1127" s="5" t="s">
        <v>1135</v>
      </c>
      <c r="D1127" s="31" t="n">
        <v>885</v>
      </c>
      <c r="E1127" s="31" t="n">
        <v>948</v>
      </c>
      <c r="F1127" s="31" t="n">
        <v>1050</v>
      </c>
      <c r="G1127" s="31" t="n">
        <v>1091</v>
      </c>
      <c r="H1127" s="31" t="n">
        <v>1071</v>
      </c>
      <c r="I1127" s="31" t="n">
        <v>969</v>
      </c>
      <c r="J1127" s="31" t="n">
        <v>691</v>
      </c>
      <c r="K1127" s="30" t="n">
        <v>78.0790960451977</v>
      </c>
      <c r="L1127" s="31" t="n">
        <v>726</v>
      </c>
      <c r="M1127" s="30" t="n">
        <v>76.5822784810127</v>
      </c>
      <c r="N1127" s="31" t="n">
        <v>824</v>
      </c>
      <c r="O1127" s="30" t="n">
        <v>78.4761904761905</v>
      </c>
      <c r="P1127" s="31" t="n">
        <v>844</v>
      </c>
      <c r="Q1127" s="30" t="n">
        <v>77.3602199816682</v>
      </c>
      <c r="R1127" s="31" t="n">
        <v>804</v>
      </c>
      <c r="S1127" s="30" t="n">
        <v>75.0700280112045</v>
      </c>
      <c r="T1127" s="31" t="n">
        <v>693</v>
      </c>
      <c r="U1127" s="30" t="n">
        <v>71.5170278637771</v>
      </c>
      <c r="V1127" s="31" t="n">
        <v>105</v>
      </c>
      <c r="W1127" s="30" t="n">
        <v>11.864406779661</v>
      </c>
      <c r="X1127" s="31" t="n">
        <v>139</v>
      </c>
      <c r="Y1127" s="30" t="n">
        <v>14.662447257384</v>
      </c>
      <c r="Z1127" s="31" t="n">
        <v>153</v>
      </c>
      <c r="AA1127" s="30" t="n">
        <v>14.5714285714286</v>
      </c>
      <c r="AB1127" s="31" t="n">
        <v>177</v>
      </c>
      <c r="AC1127" s="30" t="n">
        <v>16.2236480293309</v>
      </c>
      <c r="AD1127" s="31" t="n">
        <v>188</v>
      </c>
      <c r="AE1127" s="30" t="n">
        <v>17.5536881419234</v>
      </c>
      <c r="AF1127" s="31" t="n">
        <v>200</v>
      </c>
      <c r="AG1127" s="30" t="n">
        <v>20.6398348813209</v>
      </c>
      <c r="AH1127" s="31" t="n">
        <v>89</v>
      </c>
      <c r="AI1127" s="30" t="n">
        <v>10.0564971751412</v>
      </c>
      <c r="AJ1127" s="31" t="n">
        <v>83</v>
      </c>
      <c r="AK1127" s="30" t="n">
        <v>8.75527426160338</v>
      </c>
      <c r="AL1127" s="31" t="n">
        <v>73</v>
      </c>
      <c r="AM1127" s="30" t="n">
        <v>6.95238095238095</v>
      </c>
      <c r="AN1127" s="31" t="n">
        <v>70</v>
      </c>
      <c r="AO1127" s="30" t="n">
        <v>6.41613198900092</v>
      </c>
      <c r="AP1127" s="31" t="n">
        <v>79</v>
      </c>
      <c r="AQ1127" s="30" t="n">
        <v>7.37628384687208</v>
      </c>
      <c r="AR1127" s="31" t="n">
        <v>76</v>
      </c>
      <c r="AS1127" s="30" t="n">
        <v>7.84313725490196</v>
      </c>
    </row>
    <row r="1128">
      <c r="B1128" s="4" t="s">
        <v>1137</v>
      </c>
      <c r="C1128" s="5" t="s">
        <v>1136</v>
      </c>
      <c r="D1128" s="31" t="n">
        <v>1137</v>
      </c>
      <c r="E1128" s="31" t="n">
        <v>1146</v>
      </c>
      <c r="F1128" s="31" t="n">
        <v>1166</v>
      </c>
      <c r="G1128" s="31" t="n">
        <v>1287</v>
      </c>
      <c r="H1128" s="31" t="n">
        <v>1310</v>
      </c>
      <c r="I1128" s="31" t="n">
        <v>1166</v>
      </c>
      <c r="J1128" s="31" t="n">
        <v>841</v>
      </c>
      <c r="K1128" s="30" t="n">
        <v>73.9665787159191</v>
      </c>
      <c r="L1128" s="31" t="n">
        <v>870</v>
      </c>
      <c r="M1128" s="30" t="n">
        <v>75.9162303664921</v>
      </c>
      <c r="N1128" s="31" t="n">
        <v>857</v>
      </c>
      <c r="O1128" s="30" t="n">
        <v>73.4991423670669</v>
      </c>
      <c r="P1128" s="31" t="n">
        <v>943</v>
      </c>
      <c r="Q1128" s="30" t="n">
        <v>73.2711732711733</v>
      </c>
      <c r="R1128" s="31" t="n">
        <v>940</v>
      </c>
      <c r="S1128" s="30" t="n">
        <v>71.7557251908397</v>
      </c>
      <c r="T1128" s="31" t="n">
        <v>826</v>
      </c>
      <c r="U1128" s="30" t="n">
        <v>70.8404802744425</v>
      </c>
      <c r="V1128" s="31" t="n">
        <v>212</v>
      </c>
      <c r="W1128" s="30" t="n">
        <v>18.6455584872471</v>
      </c>
      <c r="X1128" s="31" t="n">
        <v>180</v>
      </c>
      <c r="Y1128" s="30" t="n">
        <v>15.7068062827225</v>
      </c>
      <c r="Z1128" s="31" t="n">
        <v>238</v>
      </c>
      <c r="AA1128" s="30" t="n">
        <v>20.4116638078902</v>
      </c>
      <c r="AB1128" s="31" t="n">
        <v>248</v>
      </c>
      <c r="AC1128" s="30" t="n">
        <v>19.2696192696193</v>
      </c>
      <c r="AD1128" s="31" t="n">
        <v>243</v>
      </c>
      <c r="AE1128" s="30" t="n">
        <v>18.5496183206107</v>
      </c>
      <c r="AF1128" s="31" t="n">
        <v>211</v>
      </c>
      <c r="AG1128" s="30" t="n">
        <v>18.0960548885077</v>
      </c>
      <c r="AH1128" s="31" t="n">
        <v>84</v>
      </c>
      <c r="AI1128" s="30" t="n">
        <v>7.38786279683377</v>
      </c>
      <c r="AJ1128" s="31" t="n">
        <v>96</v>
      </c>
      <c r="AK1128" s="30" t="n">
        <v>8.37696335078534</v>
      </c>
      <c r="AL1128" s="31" t="n">
        <v>71</v>
      </c>
      <c r="AM1128" s="30" t="n">
        <v>6.08919382504288</v>
      </c>
      <c r="AN1128" s="31" t="n">
        <v>96</v>
      </c>
      <c r="AO1128" s="30" t="n">
        <v>7.45920745920746</v>
      </c>
      <c r="AP1128" s="31" t="n">
        <v>127</v>
      </c>
      <c r="AQ1128" s="30" t="n">
        <v>9.69465648854962</v>
      </c>
      <c r="AR1128" s="31" t="n">
        <v>129</v>
      </c>
      <c r="AS1128" s="30" t="n">
        <v>11.0634648370497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32">
    <mergeCell ref="AJ6:AK6"/>
    <mergeCell ref="B5:B6"/>
    <mergeCell ref="C5:C6"/>
    <mergeCell ref="Z6:AA6"/>
    <mergeCell ref="AB6:AC6"/>
    <mergeCell ref="AD6:AE6"/>
    <mergeCell ref="AF6:AG6"/>
    <mergeCell ref="AH6:AI6"/>
    <mergeCell ref="AL6:AM6"/>
    <mergeCell ref="AN6:AO6"/>
    <mergeCell ref="AP6:AQ6"/>
    <mergeCell ref="AR6:AS6"/>
    <mergeCell ref="D5:I5"/>
    <mergeCell ref="J5:U5"/>
    <mergeCell ref="V5:AG5"/>
    <mergeCell ref="AH5:AS5"/>
    <mergeCell ref="J6:K6"/>
    <mergeCell ref="L6:M6"/>
    <mergeCell ref="N6:O6"/>
    <mergeCell ref="P6:Q6"/>
    <mergeCell ref="R6:S6"/>
    <mergeCell ref="T6:U6"/>
    <mergeCell ref="V6:W6"/>
    <mergeCell ref="X6:Y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  <col min="19" max="19" width="12.6640625" hidden="0" customWidth="1"/>
    <col min="20" max="20" width="12.6640625" hidden="0" customWidth="1"/>
    <col min="21" max="21" width="12.6640625" hidden="0" customWidth="1"/>
  </cols>
  <sheetData>
    <row r="2">
      <c r="I2" s="3" t="str">
        <f>=HYPERLINK("#'ILOC One or more'!B1140", "Link to suppression rules")</f>
      </c>
      <c r="K2" s="3"/>
      <c r="L2" s="3"/>
    </row>
    <row r="4" ht="12" customHeight="1">
      <c r="B4" s="2" t="s">
        <v>15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1138</v>
      </c>
      <c r="D7" s="37" t="n">
        <v>82710</v>
      </c>
      <c r="E7" s="37" t="n">
        <v>88921</v>
      </c>
      <c r="F7" s="37" t="n">
        <v>90956</v>
      </c>
      <c r="G7" s="37" t="n">
        <v>93245</v>
      </c>
      <c r="H7" s="37" t="n">
        <v>90137</v>
      </c>
      <c r="I7" s="37" t="n">
        <v>83968</v>
      </c>
      <c r="J7" s="37" t="n">
        <v>17652</v>
      </c>
      <c r="K7" s="36" t="n">
        <v>21.342038447588</v>
      </c>
      <c r="L7" s="37" t="n">
        <v>17722</v>
      </c>
      <c r="M7" s="36" t="n">
        <v>19.9300502693402</v>
      </c>
      <c r="N7" s="37" t="n">
        <v>18378</v>
      </c>
      <c r="O7" s="36" t="n">
        <v>20.2053740270021</v>
      </c>
      <c r="P7" s="37" t="n">
        <v>18583</v>
      </c>
      <c r="Q7" s="36" t="n">
        <v>19.9292187248646</v>
      </c>
      <c r="R7" s="37" t="n">
        <v>19067</v>
      </c>
      <c r="S7" s="36" t="n">
        <v>21.1533554478183</v>
      </c>
      <c r="T7" s="37" t="n">
        <v>18329</v>
      </c>
      <c r="U7" s="36" t="n">
        <v>21.8285537347561</v>
      </c>
    </row>
    <row r="8">
      <c r="B8" s="4" t="n">
        <v>10100101</v>
      </c>
      <c r="C8" s="5" t="s">
        <v>23</v>
      </c>
      <c r="D8" s="35" t="n">
        <v>40</v>
      </c>
      <c r="E8" s="35" t="n">
        <v>47</v>
      </c>
      <c r="F8" s="35" t="n">
        <v>45</v>
      </c>
      <c r="G8" s="35" t="n">
        <v>41</v>
      </c>
      <c r="H8" s="35" t="n">
        <v>31</v>
      </c>
      <c r="I8" s="35" t="n">
        <v>42</v>
      </c>
      <c r="J8" s="35" t="n">
        <v>7</v>
      </c>
      <c r="K8" s="34" t="n">
        <v>17.5</v>
      </c>
      <c r="L8" s="35" t="n">
        <v>13</v>
      </c>
      <c r="M8" s="34" t="n">
        <v>27.6595744680851</v>
      </c>
      <c r="N8" s="35" t="n">
        <v>8</v>
      </c>
      <c r="O8" s="34" t="n">
        <v>17.7777777777778</v>
      </c>
      <c r="P8" s="35" t="n">
        <v>6</v>
      </c>
      <c r="Q8" s="34" t="n">
        <v>14.6341463414634</v>
      </c>
      <c r="R8" s="35" t="n">
        <v>2</v>
      </c>
      <c r="S8" s="34" t="n">
        <v>6.45161290322581</v>
      </c>
      <c r="T8" s="35" t="n">
        <v>5</v>
      </c>
      <c r="U8" s="34" t="n">
        <v>11.9047619047619</v>
      </c>
    </row>
    <row r="9">
      <c r="B9" s="4" t="n">
        <v>10100201</v>
      </c>
      <c r="C9" s="5" t="s">
        <v>24</v>
      </c>
      <c r="D9" s="35" t="n">
        <v>206</v>
      </c>
      <c r="E9" s="35" t="n">
        <v>192</v>
      </c>
      <c r="F9" s="35" t="n">
        <v>225</v>
      </c>
      <c r="G9" s="35" t="n">
        <v>248</v>
      </c>
      <c r="H9" s="35" t="n">
        <v>247</v>
      </c>
      <c r="I9" s="35" t="n">
        <v>213</v>
      </c>
      <c r="J9" s="35" t="n">
        <v>65</v>
      </c>
      <c r="K9" s="34" t="n">
        <v>31.5533980582524</v>
      </c>
      <c r="L9" s="35" t="n">
        <v>60</v>
      </c>
      <c r="M9" s="34" t="n">
        <v>31.25</v>
      </c>
      <c r="N9" s="35" t="n">
        <v>40</v>
      </c>
      <c r="O9" s="34" t="n">
        <v>17.7777777777778</v>
      </c>
      <c r="P9" s="35" t="n">
        <v>55</v>
      </c>
      <c r="Q9" s="34" t="n">
        <v>22.1774193548387</v>
      </c>
      <c r="R9" s="35" t="n">
        <v>61</v>
      </c>
      <c r="S9" s="34" t="n">
        <v>24.6963562753036</v>
      </c>
      <c r="T9" s="35" t="n">
        <v>53</v>
      </c>
      <c r="U9" s="34" t="n">
        <v>24.8826291079812</v>
      </c>
    </row>
    <row r="10">
      <c r="B10" s="4" t="n">
        <v>10100202</v>
      </c>
      <c r="C10" s="5" t="s">
        <v>25</v>
      </c>
      <c r="D10" s="35" t="n">
        <v>56</v>
      </c>
      <c r="E10" s="35" t="n">
        <v>47</v>
      </c>
      <c r="F10" s="35" t="n">
        <v>38</v>
      </c>
      <c r="G10" s="35" t="n">
        <v>38</v>
      </c>
      <c r="H10" s="35" t="n">
        <v>35</v>
      </c>
      <c r="I10" s="35" t="n">
        <v>38</v>
      </c>
      <c r="J10" s="35" t="n">
        <v>9</v>
      </c>
      <c r="K10" s="34" t="n">
        <v>16.0714285714286</v>
      </c>
      <c r="L10" s="35" t="n">
        <v>15</v>
      </c>
      <c r="M10" s="34" t="n">
        <v>31.9148936170213</v>
      </c>
      <c r="N10" s="35" t="n">
        <v>8</v>
      </c>
      <c r="O10" s="34" t="n">
        <v>21.0526315789474</v>
      </c>
      <c r="P10" s="35" t="n">
        <v>7</v>
      </c>
      <c r="Q10" s="34" t="n">
        <v>18.4210526315789</v>
      </c>
      <c r="R10" s="35" t="n">
        <v>6</v>
      </c>
      <c r="S10" s="34" t="n">
        <v>17.1428571428571</v>
      </c>
      <c r="T10" s="35" t="n">
        <v>14</v>
      </c>
      <c r="U10" s="34" t="n">
        <v>36.8421052631579</v>
      </c>
    </row>
    <row r="11">
      <c r="B11" s="4" t="n">
        <v>10100203</v>
      </c>
      <c r="C11" s="5" t="s">
        <v>26</v>
      </c>
      <c r="D11" s="35" t="n">
        <v>140</v>
      </c>
      <c r="E11" s="35" t="n">
        <v>120</v>
      </c>
      <c r="F11" s="35" t="n">
        <v>100</v>
      </c>
      <c r="G11" s="35" t="n">
        <v>98</v>
      </c>
      <c r="H11" s="35" t="n">
        <v>96</v>
      </c>
      <c r="I11" s="35" t="n">
        <v>82</v>
      </c>
      <c r="J11" s="35" t="n">
        <v>31</v>
      </c>
      <c r="K11" s="34" t="n">
        <v>22.1428571428571</v>
      </c>
      <c r="L11" s="35" t="n">
        <v>22</v>
      </c>
      <c r="M11" s="34" t="n">
        <v>18.3333333333333</v>
      </c>
      <c r="N11" s="35" t="n">
        <v>12</v>
      </c>
      <c r="O11" s="34" t="n">
        <v>12</v>
      </c>
      <c r="P11" s="35" t="n">
        <v>23</v>
      </c>
      <c r="Q11" s="34" t="n">
        <v>23.469387755102</v>
      </c>
      <c r="R11" s="35" t="n">
        <v>33</v>
      </c>
      <c r="S11" s="34" t="n">
        <v>34.375</v>
      </c>
      <c r="T11" s="35" t="n">
        <v>18</v>
      </c>
      <c r="U11" s="34" t="n">
        <v>21.9512195121951</v>
      </c>
    </row>
    <row r="12">
      <c r="B12" s="4" t="n">
        <v>10100204</v>
      </c>
      <c r="C12" s="5" t="s">
        <v>27</v>
      </c>
      <c r="D12" s="35" t="n">
        <v>23</v>
      </c>
      <c r="E12" s="35" t="n">
        <v>85</v>
      </c>
      <c r="F12" s="35" t="n">
        <v>97</v>
      </c>
      <c r="G12" s="35" t="n">
        <v>88</v>
      </c>
      <c r="H12" s="35" t="n">
        <v>118</v>
      </c>
      <c r="I12" s="35" t="n">
        <v>87</v>
      </c>
      <c r="J12" s="35" t="n">
        <v>8</v>
      </c>
      <c r="K12" s="34" t="n">
        <v>34.7826086956522</v>
      </c>
      <c r="L12" s="35" t="n">
        <v>18</v>
      </c>
      <c r="M12" s="34" t="n">
        <v>21.1764705882353</v>
      </c>
      <c r="N12" s="35" t="n">
        <v>13</v>
      </c>
      <c r="O12" s="34" t="n">
        <v>13.4020618556701</v>
      </c>
      <c r="P12" s="35" t="n">
        <v>13</v>
      </c>
      <c r="Q12" s="34" t="n">
        <v>14.7727272727273</v>
      </c>
      <c r="R12" s="35" t="n">
        <v>31</v>
      </c>
      <c r="S12" s="34" t="n">
        <v>26.271186440678</v>
      </c>
      <c r="T12" s="35" t="n">
        <v>12</v>
      </c>
      <c r="U12" s="34" t="n">
        <v>13.7931034482759</v>
      </c>
    </row>
    <row r="13">
      <c r="B13" s="4" t="n">
        <v>10100205</v>
      </c>
      <c r="C13" s="5" t="s">
        <v>28</v>
      </c>
      <c r="D13" s="35" t="n">
        <v>94</v>
      </c>
      <c r="E13" s="35" t="n">
        <v>88</v>
      </c>
      <c r="F13" s="35" t="n">
        <v>95</v>
      </c>
      <c r="G13" s="35" t="n">
        <v>129</v>
      </c>
      <c r="H13" s="35" t="n">
        <v>138</v>
      </c>
      <c r="I13" s="35" t="n">
        <v>102</v>
      </c>
      <c r="J13" s="35" t="n">
        <v>24</v>
      </c>
      <c r="K13" s="34" t="n">
        <v>25.531914893617</v>
      </c>
      <c r="L13" s="35" t="n">
        <v>12</v>
      </c>
      <c r="M13" s="34" t="n">
        <v>13.6363636363636</v>
      </c>
      <c r="N13" s="35" t="n">
        <v>19</v>
      </c>
      <c r="O13" s="34" t="n">
        <v>20</v>
      </c>
      <c r="P13" s="35" t="n">
        <v>34</v>
      </c>
      <c r="Q13" s="34" t="n">
        <v>26.3565891472868</v>
      </c>
      <c r="R13" s="35" t="n">
        <v>36</v>
      </c>
      <c r="S13" s="34" t="n">
        <v>26.0869565217391</v>
      </c>
      <c r="T13" s="35" t="n">
        <v>19</v>
      </c>
      <c r="U13" s="34" t="n">
        <v>18.6274509803922</v>
      </c>
    </row>
    <row r="14">
      <c r="B14" s="4" t="n">
        <v>10100301</v>
      </c>
      <c r="C14" s="5" t="s">
        <v>29</v>
      </c>
      <c r="D14" s="35" t="n">
        <v>51</v>
      </c>
      <c r="E14" s="35" t="n">
        <v>59</v>
      </c>
      <c r="F14" s="35" t="n">
        <v>65</v>
      </c>
      <c r="G14" s="35" t="n">
        <v>61</v>
      </c>
      <c r="H14" s="35" t="n">
        <v>42</v>
      </c>
      <c r="I14" s="35" t="n">
        <v>44</v>
      </c>
      <c r="J14" s="35" t="n">
        <v>4</v>
      </c>
      <c r="K14" s="34" t="n">
        <v>7.84313725490196</v>
      </c>
      <c r="L14" s="35" t="n">
        <v>14</v>
      </c>
      <c r="M14" s="34" t="n">
        <v>23.728813559322</v>
      </c>
      <c r="N14" s="35" t="n">
        <v>9</v>
      </c>
      <c r="O14" s="34" t="n">
        <v>13.8461538461538</v>
      </c>
      <c r="P14" s="35" t="n">
        <v>16</v>
      </c>
      <c r="Q14" s="34" t="n">
        <v>26.2295081967213</v>
      </c>
      <c r="R14" s="35" t="n">
        <v>10</v>
      </c>
      <c r="S14" s="34" t="n">
        <v>23.8095238095238</v>
      </c>
      <c r="T14" s="35" t="n">
        <v>12</v>
      </c>
      <c r="U14" s="34" t="n">
        <v>27.2727272727273</v>
      </c>
    </row>
    <row r="15">
      <c r="B15" s="4" t="n">
        <v>10100401</v>
      </c>
      <c r="C15" s="5" t="s">
        <v>30</v>
      </c>
      <c r="D15" s="35" t="n">
        <v>68</v>
      </c>
      <c r="E15" s="35" t="n">
        <v>72</v>
      </c>
      <c r="F15" s="35" t="n">
        <v>60</v>
      </c>
      <c r="G15" s="35" t="n">
        <v>59</v>
      </c>
      <c r="H15" s="35" t="n">
        <v>48</v>
      </c>
      <c r="I15" s="35" t="n">
        <v>29</v>
      </c>
      <c r="J15" s="35" t="n">
        <v>24</v>
      </c>
      <c r="K15" s="34" t="n">
        <v>35.2941176470588</v>
      </c>
      <c r="L15" s="35" t="n">
        <v>12</v>
      </c>
      <c r="M15" s="34" t="n">
        <v>16.6666666666667</v>
      </c>
      <c r="N15" s="35" t="n">
        <v>13</v>
      </c>
      <c r="O15" s="34" t="n">
        <v>21.6666666666667</v>
      </c>
      <c r="P15" s="35" t="n">
        <v>13</v>
      </c>
      <c r="Q15" s="34" t="n">
        <v>22.0338983050847</v>
      </c>
      <c r="R15" s="35" t="n">
        <v>17</v>
      </c>
      <c r="S15" s="34" t="n">
        <v>35.4166666666667</v>
      </c>
      <c r="T15" s="35" t="n">
        <v>3</v>
      </c>
      <c r="U15" s="34" t="n">
        <v>10.3448275862069</v>
      </c>
    </row>
    <row r="16">
      <c r="B16" s="4" t="n">
        <v>10100402</v>
      </c>
      <c r="C16" s="5" t="s">
        <v>31</v>
      </c>
      <c r="D16" s="35" t="n">
        <v>24</v>
      </c>
      <c r="E16" s="35" t="n">
        <v>30</v>
      </c>
      <c r="F16" s="35" t="n">
        <v>25</v>
      </c>
      <c r="G16" s="35" t="n">
        <v>24</v>
      </c>
      <c r="H16" s="35" t="n">
        <v>26</v>
      </c>
      <c r="I16" s="35" t="n">
        <v>23</v>
      </c>
      <c r="J16" s="35" t="n">
        <v>9</v>
      </c>
      <c r="K16" s="34" t="n">
        <v>37.5</v>
      </c>
      <c r="L16" s="35" t="n">
        <v>2</v>
      </c>
      <c r="M16" s="34" t="n">
        <v>6.66666666666667</v>
      </c>
      <c r="N16" s="35" t="n">
        <v>4</v>
      </c>
      <c r="O16" s="34" t="n">
        <v>16</v>
      </c>
      <c r="P16" s="35" t="n">
        <v>2</v>
      </c>
      <c r="Q16" s="34" t="n">
        <v>8.33333333333333</v>
      </c>
      <c r="R16" s="35" t="n">
        <v>4</v>
      </c>
      <c r="S16" s="34" t="n">
        <v>15.3846153846154</v>
      </c>
      <c r="T16" s="35" t="n">
        <v>3</v>
      </c>
      <c r="U16" s="34" t="n">
        <v>13.0434782608696</v>
      </c>
    </row>
    <row r="17">
      <c r="B17" s="4" t="n">
        <v>10100403</v>
      </c>
      <c r="C17" s="5" t="s">
        <v>32</v>
      </c>
      <c r="D17" s="35" t="n">
        <v>12</v>
      </c>
      <c r="E17" s="35" t="n">
        <v>17</v>
      </c>
      <c r="F17" s="35" t="n">
        <v>11</v>
      </c>
      <c r="G17" s="35" t="n">
        <v>11</v>
      </c>
      <c r="H17" s="35" t="n">
        <v>12</v>
      </c>
      <c r="I17" s="35" t="n">
        <v>7</v>
      </c>
      <c r="J17" s="35" t="s">
        <v>1140</v>
      </c>
      <c r="K17" s="34" t="s">
        <v>1140</v>
      </c>
      <c r="L17" s="35" t="n">
        <v>5</v>
      </c>
      <c r="M17" s="34" t="n">
        <v>29.4117647058824</v>
      </c>
      <c r="N17" s="35" t="s">
        <v>1140</v>
      </c>
      <c r="O17" s="34" t="s">
        <v>1140</v>
      </c>
      <c r="P17" s="35" t="s">
        <v>1140</v>
      </c>
      <c r="Q17" s="34" t="s">
        <v>1140</v>
      </c>
      <c r="R17" s="35" t="s">
        <v>1140</v>
      </c>
      <c r="S17" s="34" t="s">
        <v>1140</v>
      </c>
      <c r="T17" s="35" t="s">
        <v>1140</v>
      </c>
      <c r="U17" s="34" t="s">
        <v>1140</v>
      </c>
    </row>
    <row r="18">
      <c r="B18" s="4" t="n">
        <v>10100501</v>
      </c>
      <c r="C18" s="5" t="s">
        <v>33</v>
      </c>
      <c r="D18" s="35" t="n">
        <v>135</v>
      </c>
      <c r="E18" s="35" t="n">
        <v>146</v>
      </c>
      <c r="F18" s="35" t="n">
        <v>146</v>
      </c>
      <c r="G18" s="35" t="n">
        <v>164</v>
      </c>
      <c r="H18" s="35" t="n">
        <v>113</v>
      </c>
      <c r="I18" s="35" t="n">
        <v>126</v>
      </c>
      <c r="J18" s="35" t="n">
        <v>53</v>
      </c>
      <c r="K18" s="34" t="n">
        <v>39.2592592592593</v>
      </c>
      <c r="L18" s="35" t="n">
        <v>35</v>
      </c>
      <c r="M18" s="34" t="n">
        <v>23.972602739726</v>
      </c>
      <c r="N18" s="35" t="n">
        <v>28</v>
      </c>
      <c r="O18" s="34" t="n">
        <v>19.1780821917808</v>
      </c>
      <c r="P18" s="35" t="n">
        <v>37</v>
      </c>
      <c r="Q18" s="34" t="n">
        <v>22.5609756097561</v>
      </c>
      <c r="R18" s="35" t="n">
        <v>32</v>
      </c>
      <c r="S18" s="34" t="n">
        <v>28.3185840707965</v>
      </c>
      <c r="T18" s="35" t="n">
        <v>31</v>
      </c>
      <c r="U18" s="34" t="n">
        <v>24.6031746031746</v>
      </c>
    </row>
    <row r="19">
      <c r="B19" s="4" t="n">
        <v>10100502</v>
      </c>
      <c r="C19" s="5" t="s">
        <v>34</v>
      </c>
      <c r="D19" s="35" t="n">
        <v>52</v>
      </c>
      <c r="E19" s="35" t="n">
        <v>64</v>
      </c>
      <c r="F19" s="35" t="n">
        <v>50</v>
      </c>
      <c r="G19" s="35" t="n">
        <v>39</v>
      </c>
      <c r="H19" s="35" t="n">
        <v>35</v>
      </c>
      <c r="I19" s="35" t="n">
        <v>41</v>
      </c>
      <c r="J19" s="35" t="n">
        <v>14</v>
      </c>
      <c r="K19" s="34" t="n">
        <v>26.9230769230769</v>
      </c>
      <c r="L19" s="35" t="n">
        <v>14</v>
      </c>
      <c r="M19" s="34" t="n">
        <v>21.875</v>
      </c>
      <c r="N19" s="35" t="n">
        <v>12</v>
      </c>
      <c r="O19" s="34" t="n">
        <v>24</v>
      </c>
      <c r="P19" s="35" t="n">
        <v>7</v>
      </c>
      <c r="Q19" s="34" t="n">
        <v>17.9487179487179</v>
      </c>
      <c r="R19" s="35" t="n">
        <v>7</v>
      </c>
      <c r="S19" s="34" t="n">
        <v>20</v>
      </c>
      <c r="T19" s="35" t="n">
        <v>8</v>
      </c>
      <c r="U19" s="34" t="n">
        <v>19.5121951219512</v>
      </c>
    </row>
    <row r="20">
      <c r="B20" s="4" t="n">
        <v>10100503</v>
      </c>
      <c r="C20" s="5" t="s">
        <v>35</v>
      </c>
      <c r="D20" s="35" t="n">
        <v>15</v>
      </c>
      <c r="E20" s="35" t="n">
        <v>11</v>
      </c>
      <c r="F20" s="35" t="n">
        <v>7</v>
      </c>
      <c r="G20" s="35" t="n">
        <v>6</v>
      </c>
      <c r="H20" s="35" t="n">
        <v>8</v>
      </c>
      <c r="I20" s="35" t="n">
        <v>12</v>
      </c>
      <c r="J20" s="35" t="n">
        <v>5</v>
      </c>
      <c r="K20" s="34" t="n">
        <v>33.3333333333333</v>
      </c>
      <c r="L20" s="35" t="s">
        <v>1140</v>
      </c>
      <c r="M20" s="34" t="s">
        <v>1140</v>
      </c>
      <c r="N20" s="35" t="s">
        <v>1140</v>
      </c>
      <c r="O20" s="34" t="s">
        <v>1140</v>
      </c>
      <c r="P20" s="35" t="s">
        <v>1140</v>
      </c>
      <c r="Q20" s="34" t="s">
        <v>1140</v>
      </c>
      <c r="R20" s="35" t="s">
        <v>1140</v>
      </c>
      <c r="S20" s="34" t="s">
        <v>1140</v>
      </c>
      <c r="T20" s="35" t="s">
        <v>1140</v>
      </c>
      <c r="U20" s="34" t="s">
        <v>1140</v>
      </c>
    </row>
    <row r="21">
      <c r="B21" s="4" t="n">
        <v>10100601</v>
      </c>
      <c r="C21" s="5" t="s">
        <v>36</v>
      </c>
      <c r="D21" s="35" t="n">
        <v>38</v>
      </c>
      <c r="E21" s="35" t="n">
        <v>39</v>
      </c>
      <c r="F21" s="35" t="n">
        <v>35</v>
      </c>
      <c r="G21" s="35" t="n">
        <v>36</v>
      </c>
      <c r="H21" s="35" t="n">
        <v>46</v>
      </c>
      <c r="I21" s="35" t="n">
        <v>25</v>
      </c>
      <c r="J21" s="35" t="n">
        <v>7</v>
      </c>
      <c r="K21" s="34" t="n">
        <v>18.4210526315789</v>
      </c>
      <c r="L21" s="35" t="n">
        <v>6</v>
      </c>
      <c r="M21" s="34" t="n">
        <v>15.3846153846154</v>
      </c>
      <c r="N21" s="35" t="n">
        <v>2</v>
      </c>
      <c r="O21" s="34" t="n">
        <v>5.71428571428571</v>
      </c>
      <c r="P21" s="35" t="n">
        <v>9</v>
      </c>
      <c r="Q21" s="34" t="n">
        <v>25</v>
      </c>
      <c r="R21" s="35" t="n">
        <v>5</v>
      </c>
      <c r="S21" s="34" t="n">
        <v>10.8695652173913</v>
      </c>
      <c r="T21" s="35" t="n">
        <v>1</v>
      </c>
      <c r="U21" s="34" t="n">
        <v>4</v>
      </c>
    </row>
    <row r="22">
      <c r="B22" s="4" t="n">
        <v>10100701</v>
      </c>
      <c r="C22" s="5" t="s">
        <v>37</v>
      </c>
      <c r="D22" s="35" t="n">
        <v>27</v>
      </c>
      <c r="E22" s="35" t="n">
        <v>25</v>
      </c>
      <c r="F22" s="35" t="n">
        <v>29</v>
      </c>
      <c r="G22" s="35" t="n">
        <v>32</v>
      </c>
      <c r="H22" s="35" t="n">
        <v>33</v>
      </c>
      <c r="I22" s="35" t="n">
        <v>36</v>
      </c>
      <c r="J22" s="35" t="n">
        <v>6</v>
      </c>
      <c r="K22" s="34" t="n">
        <v>22.2222222222222</v>
      </c>
      <c r="L22" s="35" t="n">
        <v>5</v>
      </c>
      <c r="M22" s="34" t="n">
        <v>20</v>
      </c>
      <c r="N22" s="35" t="n">
        <v>7</v>
      </c>
      <c r="O22" s="34" t="n">
        <v>24.1379310344828</v>
      </c>
      <c r="P22" s="35" t="n">
        <v>10</v>
      </c>
      <c r="Q22" s="34" t="n">
        <v>31.25</v>
      </c>
      <c r="R22" s="35" t="n">
        <v>11</v>
      </c>
      <c r="S22" s="34" t="n">
        <v>33.3333333333333</v>
      </c>
      <c r="T22" s="35" t="n">
        <v>12</v>
      </c>
      <c r="U22" s="34" t="n">
        <v>33.3333333333333</v>
      </c>
    </row>
    <row r="23">
      <c r="B23" s="4" t="n">
        <v>10100702</v>
      </c>
      <c r="C23" s="5" t="s">
        <v>38</v>
      </c>
      <c r="D23" s="35" t="n">
        <v>85</v>
      </c>
      <c r="E23" s="35" t="n">
        <v>97</v>
      </c>
      <c r="F23" s="35" t="n">
        <v>59</v>
      </c>
      <c r="G23" s="35" t="n">
        <v>61</v>
      </c>
      <c r="H23" s="35" t="n">
        <v>53</v>
      </c>
      <c r="I23" s="35" t="n">
        <v>62</v>
      </c>
      <c r="J23" s="35" t="n">
        <v>9</v>
      </c>
      <c r="K23" s="34" t="n">
        <v>10.5882352941176</v>
      </c>
      <c r="L23" s="35" t="n">
        <v>14</v>
      </c>
      <c r="M23" s="34" t="n">
        <v>14.4329896907216</v>
      </c>
      <c r="N23" s="35" t="n">
        <v>14</v>
      </c>
      <c r="O23" s="34" t="n">
        <v>23.728813559322</v>
      </c>
      <c r="P23" s="35" t="n">
        <v>16</v>
      </c>
      <c r="Q23" s="34" t="n">
        <v>26.2295081967213</v>
      </c>
      <c r="R23" s="35" t="n">
        <v>12</v>
      </c>
      <c r="S23" s="34" t="n">
        <v>22.6415094339623</v>
      </c>
      <c r="T23" s="35" t="n">
        <v>12</v>
      </c>
      <c r="U23" s="34" t="n">
        <v>19.3548387096774</v>
      </c>
    </row>
    <row r="24">
      <c r="B24" s="4" t="n">
        <v>10100801</v>
      </c>
      <c r="C24" s="5" t="s">
        <v>39</v>
      </c>
      <c r="D24" s="35" t="n">
        <v>66</v>
      </c>
      <c r="E24" s="35" t="n">
        <v>78</v>
      </c>
      <c r="F24" s="35" t="n">
        <v>77</v>
      </c>
      <c r="G24" s="35" t="n">
        <v>74</v>
      </c>
      <c r="H24" s="35" t="n">
        <v>61</v>
      </c>
      <c r="I24" s="35" t="n">
        <v>61</v>
      </c>
      <c r="J24" s="35" t="n">
        <v>36</v>
      </c>
      <c r="K24" s="34" t="n">
        <v>54.5454545454545</v>
      </c>
      <c r="L24" s="35" t="n">
        <v>35</v>
      </c>
      <c r="M24" s="34" t="n">
        <v>44.8717948717949</v>
      </c>
      <c r="N24" s="35" t="n">
        <v>51</v>
      </c>
      <c r="O24" s="34" t="n">
        <v>66.2337662337662</v>
      </c>
      <c r="P24" s="35" t="n">
        <v>34</v>
      </c>
      <c r="Q24" s="34" t="n">
        <v>45.945945945946</v>
      </c>
      <c r="R24" s="35" t="n">
        <v>20</v>
      </c>
      <c r="S24" s="34" t="n">
        <v>32.7868852459016</v>
      </c>
      <c r="T24" s="35" t="n">
        <v>24</v>
      </c>
      <c r="U24" s="34" t="n">
        <v>39.344262295082</v>
      </c>
    </row>
    <row r="25">
      <c r="B25" s="4" t="n">
        <v>10100802</v>
      </c>
      <c r="C25" s="5" t="s">
        <v>40</v>
      </c>
      <c r="D25" s="35" t="n">
        <v>37</v>
      </c>
      <c r="E25" s="35" t="n">
        <v>38</v>
      </c>
      <c r="F25" s="35" t="n">
        <v>53</v>
      </c>
      <c r="G25" s="35" t="n">
        <v>29</v>
      </c>
      <c r="H25" s="35" t="n">
        <v>50</v>
      </c>
      <c r="I25" s="35" t="n">
        <v>32</v>
      </c>
      <c r="J25" s="35" t="n">
        <v>7</v>
      </c>
      <c r="K25" s="34" t="n">
        <v>18.9189189189189</v>
      </c>
      <c r="L25" s="35" t="n">
        <v>12</v>
      </c>
      <c r="M25" s="34" t="n">
        <v>31.5789473684211</v>
      </c>
      <c r="N25" s="35" t="n">
        <v>15</v>
      </c>
      <c r="O25" s="34" t="n">
        <v>28.3018867924528</v>
      </c>
      <c r="P25" s="35" t="n">
        <v>7</v>
      </c>
      <c r="Q25" s="34" t="n">
        <v>24.1379310344828</v>
      </c>
      <c r="R25" s="35" t="n">
        <v>19</v>
      </c>
      <c r="S25" s="34" t="n">
        <v>38</v>
      </c>
      <c r="T25" s="35" t="n">
        <v>9</v>
      </c>
      <c r="U25" s="34" t="n">
        <v>28.125</v>
      </c>
    </row>
    <row r="26">
      <c r="B26" s="4" t="n">
        <v>10200101</v>
      </c>
      <c r="C26" s="5" t="s">
        <v>41</v>
      </c>
      <c r="D26" s="35" t="n">
        <v>311</v>
      </c>
      <c r="E26" s="35" t="n">
        <v>308</v>
      </c>
      <c r="F26" s="35" t="n">
        <v>265</v>
      </c>
      <c r="G26" s="35" t="n">
        <v>294</v>
      </c>
      <c r="H26" s="35" t="n">
        <v>263</v>
      </c>
      <c r="I26" s="35" t="n">
        <v>261</v>
      </c>
      <c r="J26" s="35" t="n">
        <v>86</v>
      </c>
      <c r="K26" s="34" t="n">
        <v>27.6527331189711</v>
      </c>
      <c r="L26" s="35" t="n">
        <v>101</v>
      </c>
      <c r="M26" s="34" t="n">
        <v>32.7922077922078</v>
      </c>
      <c r="N26" s="35" t="n">
        <v>47</v>
      </c>
      <c r="O26" s="34" t="n">
        <v>17.7358490566038</v>
      </c>
      <c r="P26" s="35" t="n">
        <v>74</v>
      </c>
      <c r="Q26" s="34" t="n">
        <v>25.1700680272109</v>
      </c>
      <c r="R26" s="35" t="n">
        <v>73</v>
      </c>
      <c r="S26" s="34" t="n">
        <v>27.7566539923954</v>
      </c>
      <c r="T26" s="35" t="n">
        <v>104</v>
      </c>
      <c r="U26" s="34" t="n">
        <v>39.8467432950192</v>
      </c>
    </row>
    <row r="27">
      <c r="B27" s="4" t="n">
        <v>10200201</v>
      </c>
      <c r="C27" s="5" t="s">
        <v>42</v>
      </c>
      <c r="D27" s="35" t="n">
        <v>117</v>
      </c>
      <c r="E27" s="35" t="n">
        <v>114</v>
      </c>
      <c r="F27" s="35" t="n">
        <v>111</v>
      </c>
      <c r="G27" s="35" t="n">
        <v>81</v>
      </c>
      <c r="H27" s="35" t="n">
        <v>89</v>
      </c>
      <c r="I27" s="35" t="n">
        <v>65</v>
      </c>
      <c r="J27" s="35" t="n">
        <v>27</v>
      </c>
      <c r="K27" s="34" t="n">
        <v>23.0769230769231</v>
      </c>
      <c r="L27" s="35" t="n">
        <v>22</v>
      </c>
      <c r="M27" s="34" t="n">
        <v>19.2982456140351</v>
      </c>
      <c r="N27" s="35" t="n">
        <v>27</v>
      </c>
      <c r="O27" s="34" t="n">
        <v>24.3243243243243</v>
      </c>
      <c r="P27" s="35" t="n">
        <v>25</v>
      </c>
      <c r="Q27" s="34" t="n">
        <v>30.8641975308642</v>
      </c>
      <c r="R27" s="35" t="n">
        <v>16</v>
      </c>
      <c r="S27" s="34" t="n">
        <v>17.9775280898876</v>
      </c>
      <c r="T27" s="35" t="n">
        <v>22</v>
      </c>
      <c r="U27" s="34" t="n">
        <v>33.8461538461538</v>
      </c>
    </row>
    <row r="28">
      <c r="B28" s="4" t="n">
        <v>10200301</v>
      </c>
      <c r="C28" s="5" t="s">
        <v>43</v>
      </c>
      <c r="D28" s="35" t="n">
        <v>91</v>
      </c>
      <c r="E28" s="35" t="n">
        <v>86</v>
      </c>
      <c r="F28" s="35" t="n">
        <v>125</v>
      </c>
      <c r="G28" s="35" t="n">
        <v>136</v>
      </c>
      <c r="H28" s="35" t="n">
        <v>116</v>
      </c>
      <c r="I28" s="35" t="n">
        <v>84</v>
      </c>
      <c r="J28" s="35" t="n">
        <v>23</v>
      </c>
      <c r="K28" s="34" t="n">
        <v>25.2747252747253</v>
      </c>
      <c r="L28" s="35" t="n">
        <v>18</v>
      </c>
      <c r="M28" s="34" t="n">
        <v>20.9302325581395</v>
      </c>
      <c r="N28" s="35" t="n">
        <v>27</v>
      </c>
      <c r="O28" s="34" t="n">
        <v>21.6</v>
      </c>
      <c r="P28" s="35" t="n">
        <v>29</v>
      </c>
      <c r="Q28" s="34" t="n">
        <v>21.3235294117647</v>
      </c>
      <c r="R28" s="35" t="n">
        <v>19</v>
      </c>
      <c r="S28" s="34" t="n">
        <v>16.3793103448276</v>
      </c>
      <c r="T28" s="35" t="n">
        <v>27</v>
      </c>
      <c r="U28" s="34" t="n">
        <v>32.1428571428571</v>
      </c>
    </row>
    <row r="29">
      <c r="B29" s="4" t="n">
        <v>10200302</v>
      </c>
      <c r="C29" s="5" t="s">
        <v>44</v>
      </c>
      <c r="D29" s="35" t="n">
        <v>48</v>
      </c>
      <c r="E29" s="35" t="n">
        <v>56</v>
      </c>
      <c r="F29" s="35" t="n">
        <v>68</v>
      </c>
      <c r="G29" s="35" t="n">
        <v>82</v>
      </c>
      <c r="H29" s="35" t="n">
        <v>75</v>
      </c>
      <c r="I29" s="35" t="n">
        <v>58</v>
      </c>
      <c r="J29" s="35" t="n">
        <v>19</v>
      </c>
      <c r="K29" s="34" t="n">
        <v>39.5833333333333</v>
      </c>
      <c r="L29" s="35" t="n">
        <v>7</v>
      </c>
      <c r="M29" s="34" t="n">
        <v>12.5</v>
      </c>
      <c r="N29" s="35" t="n">
        <v>13</v>
      </c>
      <c r="O29" s="34" t="n">
        <v>19.1176470588235</v>
      </c>
      <c r="P29" s="35" t="n">
        <v>13</v>
      </c>
      <c r="Q29" s="34" t="n">
        <v>15.8536585365854</v>
      </c>
      <c r="R29" s="35" t="n">
        <v>7</v>
      </c>
      <c r="S29" s="34" t="n">
        <v>9.33333333333333</v>
      </c>
      <c r="T29" s="35" t="n">
        <v>9</v>
      </c>
      <c r="U29" s="34" t="n">
        <v>15.5172413793103</v>
      </c>
    </row>
    <row r="30">
      <c r="B30" s="4" t="n">
        <v>10200401</v>
      </c>
      <c r="C30" s="5" t="s">
        <v>45</v>
      </c>
      <c r="D30" s="35" t="n">
        <v>54</v>
      </c>
      <c r="E30" s="35" t="n">
        <v>63</v>
      </c>
      <c r="F30" s="35" t="n">
        <v>55</v>
      </c>
      <c r="G30" s="35" t="n">
        <v>62</v>
      </c>
      <c r="H30" s="35" t="n">
        <v>54</v>
      </c>
      <c r="I30" s="35" t="n">
        <v>39</v>
      </c>
      <c r="J30" s="35" t="n">
        <v>9</v>
      </c>
      <c r="K30" s="34" t="n">
        <v>16.6666666666667</v>
      </c>
      <c r="L30" s="35" t="n">
        <v>13</v>
      </c>
      <c r="M30" s="34" t="n">
        <v>20.6349206349206</v>
      </c>
      <c r="N30" s="35" t="n">
        <v>10</v>
      </c>
      <c r="O30" s="34" t="n">
        <v>18.1818181818182</v>
      </c>
      <c r="P30" s="35" t="n">
        <v>14</v>
      </c>
      <c r="Q30" s="34" t="n">
        <v>22.5806451612903</v>
      </c>
      <c r="R30" s="35" t="n">
        <v>13</v>
      </c>
      <c r="S30" s="34" t="n">
        <v>24.0740740740741</v>
      </c>
      <c r="T30" s="35" t="n">
        <v>10</v>
      </c>
      <c r="U30" s="34" t="n">
        <v>25.6410256410256</v>
      </c>
    </row>
    <row r="31">
      <c r="B31" s="4" t="n">
        <v>10200402</v>
      </c>
      <c r="C31" s="5" t="s">
        <v>46</v>
      </c>
      <c r="D31" s="35" t="n">
        <v>10</v>
      </c>
      <c r="E31" s="35" t="n">
        <v>7</v>
      </c>
      <c r="F31" s="35" t="n">
        <v>7</v>
      </c>
      <c r="G31" s="35" t="n">
        <v>6</v>
      </c>
      <c r="H31" s="35" t="n">
        <v>5</v>
      </c>
      <c r="I31" s="35" t="n">
        <v>9</v>
      </c>
      <c r="J31" s="35" t="s">
        <v>1140</v>
      </c>
      <c r="K31" s="34" t="s">
        <v>1140</v>
      </c>
      <c r="L31" s="35" t="s">
        <v>1140</v>
      </c>
      <c r="M31" s="34" t="s">
        <v>1140</v>
      </c>
      <c r="N31" s="35" t="s">
        <v>1140</v>
      </c>
      <c r="O31" s="34" t="s">
        <v>1140</v>
      </c>
      <c r="P31" s="35" t="s">
        <v>1140</v>
      </c>
      <c r="Q31" s="34" t="s">
        <v>1140</v>
      </c>
      <c r="R31" s="35" t="s">
        <v>1140</v>
      </c>
      <c r="S31" s="34" t="s">
        <v>1140</v>
      </c>
      <c r="T31" s="35" t="s">
        <v>1140</v>
      </c>
      <c r="U31" s="34" t="s">
        <v>1140</v>
      </c>
    </row>
    <row r="32">
      <c r="B32" s="4" t="n">
        <v>10200501</v>
      </c>
      <c r="C32" s="5" t="s">
        <v>47</v>
      </c>
      <c r="D32" s="35" t="n">
        <v>76</v>
      </c>
      <c r="E32" s="35" t="n">
        <v>62</v>
      </c>
      <c r="F32" s="35" t="n">
        <v>65</v>
      </c>
      <c r="G32" s="35" t="n">
        <v>61</v>
      </c>
      <c r="H32" s="35" t="n">
        <v>55</v>
      </c>
      <c r="I32" s="35" t="n">
        <v>43</v>
      </c>
      <c r="J32" s="35" t="n">
        <v>14</v>
      </c>
      <c r="K32" s="34" t="n">
        <v>18.4210526315789</v>
      </c>
      <c r="L32" s="35" t="n">
        <v>16</v>
      </c>
      <c r="M32" s="34" t="n">
        <v>25.8064516129032</v>
      </c>
      <c r="N32" s="35" t="n">
        <v>19</v>
      </c>
      <c r="O32" s="34" t="n">
        <v>29.2307692307692</v>
      </c>
      <c r="P32" s="35" t="n">
        <v>15</v>
      </c>
      <c r="Q32" s="34" t="n">
        <v>24.5901639344262</v>
      </c>
      <c r="R32" s="35" t="n">
        <v>15</v>
      </c>
      <c r="S32" s="34" t="n">
        <v>27.2727272727273</v>
      </c>
      <c r="T32" s="35" t="n">
        <v>25</v>
      </c>
      <c r="U32" s="34" t="n">
        <v>58.1395348837209</v>
      </c>
    </row>
    <row r="33">
      <c r="B33" s="4" t="n">
        <v>10200502</v>
      </c>
      <c r="C33" s="5" t="s">
        <v>48</v>
      </c>
      <c r="D33" s="35" t="n">
        <v>223</v>
      </c>
      <c r="E33" s="35" t="n">
        <v>218</v>
      </c>
      <c r="F33" s="35" t="n">
        <v>229</v>
      </c>
      <c r="G33" s="35" t="n">
        <v>212</v>
      </c>
      <c r="H33" s="35" t="n">
        <v>175</v>
      </c>
      <c r="I33" s="35" t="n">
        <v>161</v>
      </c>
      <c r="J33" s="35" t="n">
        <v>59</v>
      </c>
      <c r="K33" s="34" t="n">
        <v>26.457399103139</v>
      </c>
      <c r="L33" s="35" t="n">
        <v>55</v>
      </c>
      <c r="M33" s="34" t="n">
        <v>25.2293577981651</v>
      </c>
      <c r="N33" s="35" t="n">
        <v>65</v>
      </c>
      <c r="O33" s="34" t="n">
        <v>28.3842794759825</v>
      </c>
      <c r="P33" s="35" t="n">
        <v>47</v>
      </c>
      <c r="Q33" s="34" t="n">
        <v>22.1698113207547</v>
      </c>
      <c r="R33" s="35" t="n">
        <v>59</v>
      </c>
      <c r="S33" s="34" t="n">
        <v>33.7142857142857</v>
      </c>
      <c r="T33" s="35" t="n">
        <v>50</v>
      </c>
      <c r="U33" s="34" t="n">
        <v>31.055900621118</v>
      </c>
    </row>
    <row r="34">
      <c r="B34" s="4" t="n">
        <v>10200601</v>
      </c>
      <c r="C34" s="5" t="s">
        <v>49</v>
      </c>
      <c r="D34" s="35" t="n">
        <v>41</v>
      </c>
      <c r="E34" s="35" t="n">
        <v>43</v>
      </c>
      <c r="F34" s="35" t="n">
        <v>45</v>
      </c>
      <c r="G34" s="35" t="n">
        <v>43</v>
      </c>
      <c r="H34" s="35" t="n">
        <v>27</v>
      </c>
      <c r="I34" s="35" t="n">
        <v>21</v>
      </c>
      <c r="J34" s="35" t="n">
        <v>8</v>
      </c>
      <c r="K34" s="34" t="n">
        <v>19.5121951219512</v>
      </c>
      <c r="L34" s="35" t="n">
        <v>6</v>
      </c>
      <c r="M34" s="34" t="n">
        <v>13.953488372093</v>
      </c>
      <c r="N34" s="35" t="n">
        <v>9</v>
      </c>
      <c r="O34" s="34" t="n">
        <v>20</v>
      </c>
      <c r="P34" s="35" t="n">
        <v>10</v>
      </c>
      <c r="Q34" s="34" t="n">
        <v>23.2558139534884</v>
      </c>
      <c r="R34" s="35" t="n">
        <v>3</v>
      </c>
      <c r="S34" s="34" t="n">
        <v>11.1111111111111</v>
      </c>
      <c r="T34" s="35" t="n">
        <v>3</v>
      </c>
      <c r="U34" s="34" t="n">
        <v>14.2857142857143</v>
      </c>
    </row>
    <row r="35">
      <c r="B35" s="4" t="n">
        <v>10200602</v>
      </c>
      <c r="C35" s="5" t="s">
        <v>50</v>
      </c>
      <c r="D35" s="35" t="n">
        <v>43</v>
      </c>
      <c r="E35" s="35" t="n">
        <v>39</v>
      </c>
      <c r="F35" s="35" t="n">
        <v>30</v>
      </c>
      <c r="G35" s="35" t="n">
        <v>27</v>
      </c>
      <c r="H35" s="35" t="n">
        <v>9</v>
      </c>
      <c r="I35" s="35" t="n">
        <v>24</v>
      </c>
      <c r="J35" s="35" t="n">
        <v>11</v>
      </c>
      <c r="K35" s="34" t="n">
        <v>25.5813953488372</v>
      </c>
      <c r="L35" s="35" t="n">
        <v>10</v>
      </c>
      <c r="M35" s="34" t="n">
        <v>25.6410256410256</v>
      </c>
      <c r="N35" s="35" t="n">
        <v>5</v>
      </c>
      <c r="O35" s="34" t="n">
        <v>16.6666666666667</v>
      </c>
      <c r="P35" s="35" t="n">
        <v>7</v>
      </c>
      <c r="Q35" s="34" t="n">
        <v>25.9259259259259</v>
      </c>
      <c r="R35" s="35" t="s">
        <v>1140</v>
      </c>
      <c r="S35" s="34" t="s">
        <v>1140</v>
      </c>
      <c r="T35" s="35" t="n">
        <v>6</v>
      </c>
      <c r="U35" s="34" t="n">
        <v>25</v>
      </c>
    </row>
    <row r="36">
      <c r="B36" s="4" t="n">
        <v>10200603</v>
      </c>
      <c r="C36" s="5" t="s">
        <v>51</v>
      </c>
      <c r="D36" s="35" t="n">
        <v>12</v>
      </c>
      <c r="E36" s="35" t="n">
        <v>0</v>
      </c>
      <c r="F36" s="35" t="n">
        <v>0</v>
      </c>
      <c r="G36" s="35" t="s">
        <v>1139</v>
      </c>
      <c r="H36" s="35" t="s">
        <v>1139</v>
      </c>
      <c r="I36" s="35" t="n">
        <v>4</v>
      </c>
      <c r="J36" s="35" t="s">
        <v>1140</v>
      </c>
      <c r="K36" s="34" t="s">
        <v>1140</v>
      </c>
      <c r="L36" s="35" t="s">
        <v>1140</v>
      </c>
      <c r="M36" s="34" t="s">
        <v>1140</v>
      </c>
      <c r="N36" s="35" t="s">
        <v>1140</v>
      </c>
      <c r="O36" s="34" t="s">
        <v>1140</v>
      </c>
      <c r="P36" s="35" t="s">
        <v>1140</v>
      </c>
      <c r="Q36" s="34" t="s">
        <v>1140</v>
      </c>
      <c r="R36" s="35" t="s">
        <v>1140</v>
      </c>
      <c r="S36" s="34" t="s">
        <v>1140</v>
      </c>
      <c r="T36" s="35" t="s">
        <v>1140</v>
      </c>
      <c r="U36" s="34" t="s">
        <v>1140</v>
      </c>
    </row>
    <row r="37">
      <c r="B37" s="4" t="n">
        <v>10200604</v>
      </c>
      <c r="C37" s="5" t="s">
        <v>52</v>
      </c>
      <c r="D37" s="35" t="n">
        <v>12</v>
      </c>
      <c r="E37" s="35" t="n">
        <v>14</v>
      </c>
      <c r="F37" s="35" t="n">
        <v>11</v>
      </c>
      <c r="G37" s="35" t="n">
        <v>13</v>
      </c>
      <c r="H37" s="35" t="n">
        <v>10</v>
      </c>
      <c r="I37" s="35" t="n">
        <v>16</v>
      </c>
      <c r="J37" s="35" t="s">
        <v>1140</v>
      </c>
      <c r="K37" s="34" t="s">
        <v>1140</v>
      </c>
      <c r="L37" s="35" t="s">
        <v>1140</v>
      </c>
      <c r="M37" s="34" t="s">
        <v>1140</v>
      </c>
      <c r="N37" s="35" t="s">
        <v>1140</v>
      </c>
      <c r="O37" s="34" t="s">
        <v>1140</v>
      </c>
      <c r="P37" s="35" t="s">
        <v>1140</v>
      </c>
      <c r="Q37" s="34" t="s">
        <v>1140</v>
      </c>
      <c r="R37" s="35" t="s">
        <v>1140</v>
      </c>
      <c r="S37" s="34" t="s">
        <v>1140</v>
      </c>
      <c r="T37" s="35" t="n">
        <v>9</v>
      </c>
      <c r="U37" s="34" t="n">
        <v>56.25</v>
      </c>
    </row>
    <row r="38">
      <c r="B38" s="4" t="n">
        <v>10200701</v>
      </c>
      <c r="C38" s="5" t="s">
        <v>53</v>
      </c>
      <c r="D38" s="35" t="n">
        <v>29</v>
      </c>
      <c r="E38" s="35" t="n">
        <v>28</v>
      </c>
      <c r="F38" s="35" t="n">
        <v>25</v>
      </c>
      <c r="G38" s="35" t="n">
        <v>34</v>
      </c>
      <c r="H38" s="35" t="n">
        <v>32</v>
      </c>
      <c r="I38" s="35" t="n">
        <v>21</v>
      </c>
      <c r="J38" s="35" t="n">
        <v>6</v>
      </c>
      <c r="K38" s="34" t="n">
        <v>20.6896551724138</v>
      </c>
      <c r="L38" s="35" t="n">
        <v>9</v>
      </c>
      <c r="M38" s="34" t="n">
        <v>32.1428571428571</v>
      </c>
      <c r="N38" s="35" t="n">
        <v>7</v>
      </c>
      <c r="O38" s="34" t="n">
        <v>28</v>
      </c>
      <c r="P38" s="35" t="n">
        <v>5</v>
      </c>
      <c r="Q38" s="34" t="n">
        <v>14.7058823529412</v>
      </c>
      <c r="R38" s="35" t="n">
        <v>8</v>
      </c>
      <c r="S38" s="34" t="n">
        <v>25</v>
      </c>
      <c r="T38" s="35" t="n">
        <v>6</v>
      </c>
      <c r="U38" s="34" t="n">
        <v>28.5714285714286</v>
      </c>
    </row>
    <row r="39">
      <c r="B39" s="4" t="n">
        <v>10200702</v>
      </c>
      <c r="C39" s="5" t="s">
        <v>54</v>
      </c>
      <c r="D39" s="35" t="n">
        <v>47</v>
      </c>
      <c r="E39" s="35" t="n">
        <v>46</v>
      </c>
      <c r="F39" s="35" t="n">
        <v>44</v>
      </c>
      <c r="G39" s="35" t="n">
        <v>41</v>
      </c>
      <c r="H39" s="35" t="n">
        <v>45</v>
      </c>
      <c r="I39" s="35" t="n">
        <v>34</v>
      </c>
      <c r="J39" s="35" t="n">
        <v>18</v>
      </c>
      <c r="K39" s="34" t="n">
        <v>38.2978723404255</v>
      </c>
      <c r="L39" s="35" t="n">
        <v>23</v>
      </c>
      <c r="M39" s="34" t="n">
        <v>50</v>
      </c>
      <c r="N39" s="35" t="n">
        <v>15</v>
      </c>
      <c r="O39" s="34" t="n">
        <v>34.0909090909091</v>
      </c>
      <c r="P39" s="35" t="n">
        <v>33</v>
      </c>
      <c r="Q39" s="34" t="n">
        <v>80.4878048780488</v>
      </c>
      <c r="R39" s="35" t="n">
        <v>24</v>
      </c>
      <c r="S39" s="34" t="n">
        <v>53.3333333333333</v>
      </c>
      <c r="T39" s="35" t="n">
        <v>20</v>
      </c>
      <c r="U39" s="34" t="n">
        <v>58.8235294117647</v>
      </c>
    </row>
    <row r="40">
      <c r="B40" s="4" t="n">
        <v>10200703</v>
      </c>
      <c r="C40" s="5" t="s">
        <v>55</v>
      </c>
      <c r="D40" s="35" t="n">
        <v>21</v>
      </c>
      <c r="E40" s="35" t="n">
        <v>21</v>
      </c>
      <c r="F40" s="35" t="n">
        <v>20</v>
      </c>
      <c r="G40" s="35" t="n">
        <v>33</v>
      </c>
      <c r="H40" s="35" t="n">
        <v>14</v>
      </c>
      <c r="I40" s="35" t="n">
        <v>15</v>
      </c>
      <c r="J40" s="35" t="n">
        <v>7</v>
      </c>
      <c r="K40" s="34" t="n">
        <v>33.3333333333333</v>
      </c>
      <c r="L40" s="35" t="n">
        <v>8</v>
      </c>
      <c r="M40" s="34" t="n">
        <v>38.0952380952381</v>
      </c>
      <c r="N40" s="35" t="n">
        <v>4</v>
      </c>
      <c r="O40" s="34" t="n">
        <v>20</v>
      </c>
      <c r="P40" s="35" t="n">
        <v>6</v>
      </c>
      <c r="Q40" s="34" t="n">
        <v>18.1818181818182</v>
      </c>
      <c r="R40" s="35" t="s">
        <v>1140</v>
      </c>
      <c r="S40" s="34" t="s">
        <v>1140</v>
      </c>
      <c r="T40" s="35" t="n">
        <v>3</v>
      </c>
      <c r="U40" s="34" t="n">
        <v>20</v>
      </c>
    </row>
    <row r="41">
      <c r="B41" s="4" t="n">
        <v>10200704</v>
      </c>
      <c r="C41" s="5" t="s">
        <v>56</v>
      </c>
      <c r="D41" s="35" t="n">
        <v>9</v>
      </c>
      <c r="E41" s="35" t="n">
        <v>12</v>
      </c>
      <c r="F41" s="35" t="n">
        <v>8</v>
      </c>
      <c r="G41" s="35" t="n">
        <v>11</v>
      </c>
      <c r="H41" s="35" t="s">
        <v>1139</v>
      </c>
      <c r="I41" s="35" t="n">
        <v>5</v>
      </c>
      <c r="J41" s="35" t="s">
        <v>1140</v>
      </c>
      <c r="K41" s="34" t="s">
        <v>1140</v>
      </c>
      <c r="L41" s="35" t="s">
        <v>1140</v>
      </c>
      <c r="M41" s="34" t="s">
        <v>1140</v>
      </c>
      <c r="N41" s="35" t="s">
        <v>1140</v>
      </c>
      <c r="O41" s="34" t="s">
        <v>1140</v>
      </c>
      <c r="P41" s="35" t="s">
        <v>1140</v>
      </c>
      <c r="Q41" s="34" t="s">
        <v>1140</v>
      </c>
      <c r="R41" s="35" t="s">
        <v>1140</v>
      </c>
      <c r="S41" s="34" t="s">
        <v>1140</v>
      </c>
      <c r="T41" s="35" t="s">
        <v>1140</v>
      </c>
      <c r="U41" s="34" t="s">
        <v>1140</v>
      </c>
    </row>
    <row r="42">
      <c r="B42" s="4" t="n">
        <v>10200801</v>
      </c>
      <c r="C42" s="5" t="s">
        <v>57</v>
      </c>
      <c r="D42" s="35" t="n">
        <v>15</v>
      </c>
      <c r="E42" s="35" t="n">
        <v>7</v>
      </c>
      <c r="F42" s="35" t="n">
        <v>7</v>
      </c>
      <c r="G42" s="35" t="n">
        <v>9</v>
      </c>
      <c r="H42" s="35" t="n">
        <v>10</v>
      </c>
      <c r="I42" s="35" t="n">
        <v>4</v>
      </c>
      <c r="J42" s="35" t="s">
        <v>1156</v>
      </c>
      <c r="K42" s="34" t="s">
        <v>1145</v>
      </c>
      <c r="L42" s="35" t="s">
        <v>1140</v>
      </c>
      <c r="M42" s="34" t="s">
        <v>1140</v>
      </c>
      <c r="N42" s="35" t="s">
        <v>1140</v>
      </c>
      <c r="O42" s="34" t="s">
        <v>1140</v>
      </c>
      <c r="P42" s="35" t="s">
        <v>1140</v>
      </c>
      <c r="Q42" s="34" t="s">
        <v>1140</v>
      </c>
      <c r="R42" s="35" t="s">
        <v>1140</v>
      </c>
      <c r="S42" s="34" t="s">
        <v>1140</v>
      </c>
      <c r="T42" s="35" t="s">
        <v>1140</v>
      </c>
      <c r="U42" s="34" t="s">
        <v>1140</v>
      </c>
    </row>
    <row r="43">
      <c r="B43" s="4" t="n">
        <v>10200802</v>
      </c>
      <c r="C43" s="5" t="s">
        <v>58</v>
      </c>
      <c r="D43" s="35" t="n">
        <v>60</v>
      </c>
      <c r="E43" s="35" t="n">
        <v>69</v>
      </c>
      <c r="F43" s="35" t="n">
        <v>51</v>
      </c>
      <c r="G43" s="35" t="n">
        <v>52</v>
      </c>
      <c r="H43" s="35" t="n">
        <v>45</v>
      </c>
      <c r="I43" s="35" t="n">
        <v>43</v>
      </c>
      <c r="J43" s="35" t="n">
        <v>15</v>
      </c>
      <c r="K43" s="34" t="n">
        <v>25</v>
      </c>
      <c r="L43" s="35" t="n">
        <v>18</v>
      </c>
      <c r="M43" s="34" t="n">
        <v>26.0869565217391</v>
      </c>
      <c r="N43" s="35" t="n">
        <v>14</v>
      </c>
      <c r="O43" s="34" t="n">
        <v>27.4509803921569</v>
      </c>
      <c r="P43" s="35" t="n">
        <v>11</v>
      </c>
      <c r="Q43" s="34" t="n">
        <v>21.1538461538462</v>
      </c>
      <c r="R43" s="35" t="n">
        <v>9</v>
      </c>
      <c r="S43" s="34" t="n">
        <v>20</v>
      </c>
      <c r="T43" s="35" t="n">
        <v>8</v>
      </c>
      <c r="U43" s="34" t="n">
        <v>18.6046511627907</v>
      </c>
    </row>
    <row r="44">
      <c r="B44" s="4" t="n">
        <v>10200803</v>
      </c>
      <c r="C44" s="5" t="s">
        <v>59</v>
      </c>
      <c r="D44" s="35" t="n">
        <v>12</v>
      </c>
      <c r="E44" s="35" t="n">
        <v>13</v>
      </c>
      <c r="F44" s="35" t="n">
        <v>7</v>
      </c>
      <c r="G44" s="35" t="n">
        <v>8</v>
      </c>
      <c r="H44" s="35" t="n">
        <v>6</v>
      </c>
      <c r="I44" s="35" t="n">
        <v>0</v>
      </c>
      <c r="J44" s="35" t="s">
        <v>1140</v>
      </c>
      <c r="K44" s="34" t="s">
        <v>1140</v>
      </c>
      <c r="L44" s="35" t="s">
        <v>1140</v>
      </c>
      <c r="M44" s="34" t="s">
        <v>1140</v>
      </c>
      <c r="N44" s="35" t="s">
        <v>1140</v>
      </c>
      <c r="O44" s="34" t="s">
        <v>1140</v>
      </c>
      <c r="P44" s="35" t="s">
        <v>1140</v>
      </c>
      <c r="Q44" s="34" t="s">
        <v>1140</v>
      </c>
      <c r="R44" s="35" t="s">
        <v>1140</v>
      </c>
      <c r="S44" s="34" t="s">
        <v>1140</v>
      </c>
      <c r="T44" s="35" t="s">
        <v>1140</v>
      </c>
      <c r="U44" s="34" t="s">
        <v>1140</v>
      </c>
    </row>
    <row r="45">
      <c r="B45" s="4" t="n">
        <v>10200804</v>
      </c>
      <c r="C45" s="5" t="s">
        <v>60</v>
      </c>
      <c r="D45" s="35" t="n">
        <v>0</v>
      </c>
      <c r="E45" s="35" t="n">
        <v>5</v>
      </c>
      <c r="F45" s="35" t="n">
        <v>6</v>
      </c>
      <c r="G45" s="35" t="n">
        <v>9</v>
      </c>
      <c r="H45" s="35" t="s">
        <v>1139</v>
      </c>
      <c r="I45" s="35" t="n">
        <v>5</v>
      </c>
      <c r="J45" s="35" t="s">
        <v>1140</v>
      </c>
      <c r="K45" s="34" t="s">
        <v>1140</v>
      </c>
      <c r="L45" s="35" t="s">
        <v>1140</v>
      </c>
      <c r="M45" s="34" t="s">
        <v>1140</v>
      </c>
      <c r="N45" s="35" t="s">
        <v>1140</v>
      </c>
      <c r="O45" s="34" t="s">
        <v>1140</v>
      </c>
      <c r="P45" s="35" t="s">
        <v>1140</v>
      </c>
      <c r="Q45" s="34" t="s">
        <v>1140</v>
      </c>
      <c r="R45" s="35" t="s">
        <v>1140</v>
      </c>
      <c r="S45" s="34" t="s">
        <v>1140</v>
      </c>
      <c r="T45" s="35" t="s">
        <v>1140</v>
      </c>
      <c r="U45" s="34" t="s">
        <v>1140</v>
      </c>
    </row>
    <row r="46">
      <c r="B46" s="4" t="n">
        <v>10200901</v>
      </c>
      <c r="C46" s="5" t="s">
        <v>61</v>
      </c>
      <c r="D46" s="35" t="n">
        <v>177</v>
      </c>
      <c r="E46" s="35" t="n">
        <v>183</v>
      </c>
      <c r="F46" s="35" t="n">
        <v>172</v>
      </c>
      <c r="G46" s="35" t="n">
        <v>130</v>
      </c>
      <c r="H46" s="35" t="n">
        <v>148</v>
      </c>
      <c r="I46" s="35" t="n">
        <v>128</v>
      </c>
      <c r="J46" s="35" t="n">
        <v>71</v>
      </c>
      <c r="K46" s="34" t="n">
        <v>40.1129943502825</v>
      </c>
      <c r="L46" s="35" t="n">
        <v>40</v>
      </c>
      <c r="M46" s="34" t="n">
        <v>21.8579234972678</v>
      </c>
      <c r="N46" s="35" t="n">
        <v>47</v>
      </c>
      <c r="O46" s="34" t="n">
        <v>27.3255813953488</v>
      </c>
      <c r="P46" s="35" t="n">
        <v>30</v>
      </c>
      <c r="Q46" s="34" t="n">
        <v>23.0769230769231</v>
      </c>
      <c r="R46" s="35" t="n">
        <v>48</v>
      </c>
      <c r="S46" s="34" t="n">
        <v>32.4324324324324</v>
      </c>
      <c r="T46" s="35" t="n">
        <v>42</v>
      </c>
      <c r="U46" s="34" t="n">
        <v>32.8125</v>
      </c>
    </row>
    <row r="47">
      <c r="B47" s="4" t="n">
        <v>10200902</v>
      </c>
      <c r="C47" s="5" t="s">
        <v>62</v>
      </c>
      <c r="D47" s="35" t="n">
        <v>62</v>
      </c>
      <c r="E47" s="35" t="n">
        <v>80</v>
      </c>
      <c r="F47" s="35" t="n">
        <v>80</v>
      </c>
      <c r="G47" s="35" t="n">
        <v>76</v>
      </c>
      <c r="H47" s="35" t="n">
        <v>78</v>
      </c>
      <c r="I47" s="35" t="n">
        <v>55</v>
      </c>
      <c r="J47" s="35" t="n">
        <v>11</v>
      </c>
      <c r="K47" s="34" t="n">
        <v>17.741935483871</v>
      </c>
      <c r="L47" s="35" t="n">
        <v>13</v>
      </c>
      <c r="M47" s="34" t="n">
        <v>16.25</v>
      </c>
      <c r="N47" s="35" t="n">
        <v>13</v>
      </c>
      <c r="O47" s="34" t="n">
        <v>16.25</v>
      </c>
      <c r="P47" s="35" t="n">
        <v>13</v>
      </c>
      <c r="Q47" s="34" t="n">
        <v>17.1052631578947</v>
      </c>
      <c r="R47" s="35" t="n">
        <v>22</v>
      </c>
      <c r="S47" s="34" t="n">
        <v>28.2051282051282</v>
      </c>
      <c r="T47" s="35" t="n">
        <v>18</v>
      </c>
      <c r="U47" s="34" t="n">
        <v>32.7272727272727</v>
      </c>
    </row>
    <row r="48">
      <c r="B48" s="4" t="n">
        <v>10201001</v>
      </c>
      <c r="C48" s="5" t="s">
        <v>63</v>
      </c>
      <c r="D48" s="35" t="n">
        <v>53</v>
      </c>
      <c r="E48" s="35" t="n">
        <v>66</v>
      </c>
      <c r="F48" s="35" t="n">
        <v>93</v>
      </c>
      <c r="G48" s="35" t="n">
        <v>73</v>
      </c>
      <c r="H48" s="35" t="n">
        <v>62</v>
      </c>
      <c r="I48" s="35" t="n">
        <v>58</v>
      </c>
      <c r="J48" s="35" t="n">
        <v>16</v>
      </c>
      <c r="K48" s="34" t="n">
        <v>30.188679245283</v>
      </c>
      <c r="L48" s="35" t="n">
        <v>13</v>
      </c>
      <c r="M48" s="34" t="n">
        <v>19.6969696969697</v>
      </c>
      <c r="N48" s="35" t="n">
        <v>13</v>
      </c>
      <c r="O48" s="34" t="n">
        <v>13.9784946236559</v>
      </c>
      <c r="P48" s="35" t="n">
        <v>26</v>
      </c>
      <c r="Q48" s="34" t="n">
        <v>35.6164383561644</v>
      </c>
      <c r="R48" s="35" t="n">
        <v>12</v>
      </c>
      <c r="S48" s="34" t="n">
        <v>19.3548387096774</v>
      </c>
      <c r="T48" s="35" t="n">
        <v>10</v>
      </c>
      <c r="U48" s="34" t="n">
        <v>17.2413793103448</v>
      </c>
    </row>
    <row r="49">
      <c r="B49" s="4" t="n">
        <v>10201002</v>
      </c>
      <c r="C49" s="5" t="s">
        <v>64</v>
      </c>
      <c r="D49" s="35" t="n">
        <v>88</v>
      </c>
      <c r="E49" s="35" t="n">
        <v>95</v>
      </c>
      <c r="F49" s="35" t="n">
        <v>89</v>
      </c>
      <c r="G49" s="35" t="n">
        <v>68</v>
      </c>
      <c r="H49" s="35" t="n">
        <v>61</v>
      </c>
      <c r="I49" s="35" t="n">
        <v>68</v>
      </c>
      <c r="J49" s="35" t="n">
        <v>22</v>
      </c>
      <c r="K49" s="34" t="n">
        <v>25</v>
      </c>
      <c r="L49" s="35" t="n">
        <v>17</v>
      </c>
      <c r="M49" s="34" t="n">
        <v>17.8947368421053</v>
      </c>
      <c r="N49" s="35" t="n">
        <v>13</v>
      </c>
      <c r="O49" s="34" t="n">
        <v>14.6067415730337</v>
      </c>
      <c r="P49" s="35" t="n">
        <v>15</v>
      </c>
      <c r="Q49" s="34" t="n">
        <v>22.0588235294118</v>
      </c>
      <c r="R49" s="35" t="n">
        <v>8</v>
      </c>
      <c r="S49" s="34" t="n">
        <v>13.1147540983607</v>
      </c>
      <c r="T49" s="35" t="n">
        <v>13</v>
      </c>
      <c r="U49" s="34" t="n">
        <v>19.1176470588235</v>
      </c>
    </row>
    <row r="50">
      <c r="B50" s="4" t="n">
        <v>10201003</v>
      </c>
      <c r="C50" s="5" t="s">
        <v>65</v>
      </c>
      <c r="D50" s="35" t="n">
        <v>32</v>
      </c>
      <c r="E50" s="35" t="n">
        <v>23</v>
      </c>
      <c r="F50" s="35" t="n">
        <v>32</v>
      </c>
      <c r="G50" s="35" t="n">
        <v>37</v>
      </c>
      <c r="H50" s="35" t="n">
        <v>20</v>
      </c>
      <c r="I50" s="35" t="n">
        <v>11</v>
      </c>
      <c r="J50" s="35" t="n">
        <v>11</v>
      </c>
      <c r="K50" s="34" t="n">
        <v>34.375</v>
      </c>
      <c r="L50" s="35" t="n">
        <v>4</v>
      </c>
      <c r="M50" s="34" t="n">
        <v>17.3913043478261</v>
      </c>
      <c r="N50" s="35" t="n">
        <v>10</v>
      </c>
      <c r="O50" s="34" t="n">
        <v>31.25</v>
      </c>
      <c r="P50" s="35" t="n">
        <v>6</v>
      </c>
      <c r="Q50" s="34" t="n">
        <v>16.2162162162162</v>
      </c>
      <c r="R50" s="35" t="n">
        <v>4</v>
      </c>
      <c r="S50" s="34" t="n">
        <v>20</v>
      </c>
      <c r="T50" s="35" t="s">
        <v>1140</v>
      </c>
      <c r="U50" s="34" t="s">
        <v>1140</v>
      </c>
    </row>
    <row r="51">
      <c r="B51" s="4" t="n">
        <v>10201101</v>
      </c>
      <c r="C51" s="5" t="s">
        <v>66</v>
      </c>
      <c r="D51" s="35" t="n">
        <v>554</v>
      </c>
      <c r="E51" s="35" t="n">
        <v>619</v>
      </c>
      <c r="F51" s="35" t="n">
        <v>552</v>
      </c>
      <c r="G51" s="35" t="n">
        <v>608</v>
      </c>
      <c r="H51" s="35" t="n">
        <v>581</v>
      </c>
      <c r="I51" s="35" t="n">
        <v>542</v>
      </c>
      <c r="J51" s="35" t="n">
        <v>160</v>
      </c>
      <c r="K51" s="34" t="n">
        <v>28.8808664259928</v>
      </c>
      <c r="L51" s="35" t="n">
        <v>149</v>
      </c>
      <c r="M51" s="34" t="n">
        <v>24.0710823909532</v>
      </c>
      <c r="N51" s="35" t="n">
        <v>145</v>
      </c>
      <c r="O51" s="34" t="n">
        <v>26.268115942029</v>
      </c>
      <c r="P51" s="35" t="n">
        <v>142</v>
      </c>
      <c r="Q51" s="34" t="n">
        <v>23.3552631578947</v>
      </c>
      <c r="R51" s="35" t="n">
        <v>171</v>
      </c>
      <c r="S51" s="34" t="n">
        <v>29.4320137693632</v>
      </c>
      <c r="T51" s="35" t="n">
        <v>168</v>
      </c>
      <c r="U51" s="34" t="n">
        <v>30.9963099630996</v>
      </c>
    </row>
    <row r="52">
      <c r="B52" s="4" t="n">
        <v>10201102</v>
      </c>
      <c r="C52" s="5" t="s">
        <v>67</v>
      </c>
      <c r="D52" s="35" t="n">
        <v>199</v>
      </c>
      <c r="E52" s="35" t="n">
        <v>256</v>
      </c>
      <c r="F52" s="35" t="n">
        <v>225</v>
      </c>
      <c r="G52" s="35" t="n">
        <v>199</v>
      </c>
      <c r="H52" s="35" t="n">
        <v>211</v>
      </c>
      <c r="I52" s="35" t="n">
        <v>196</v>
      </c>
      <c r="J52" s="35" t="n">
        <v>42</v>
      </c>
      <c r="K52" s="34" t="n">
        <v>21.105527638191</v>
      </c>
      <c r="L52" s="35" t="n">
        <v>59</v>
      </c>
      <c r="M52" s="34" t="n">
        <v>23.046875</v>
      </c>
      <c r="N52" s="35" t="n">
        <v>53</v>
      </c>
      <c r="O52" s="34" t="n">
        <v>23.5555555555556</v>
      </c>
      <c r="P52" s="35" t="n">
        <v>48</v>
      </c>
      <c r="Q52" s="34" t="n">
        <v>24.1206030150754</v>
      </c>
      <c r="R52" s="35" t="n">
        <v>47</v>
      </c>
      <c r="S52" s="34" t="n">
        <v>22.2748815165877</v>
      </c>
      <c r="T52" s="35" t="n">
        <v>40</v>
      </c>
      <c r="U52" s="34" t="n">
        <v>20.4081632653061</v>
      </c>
    </row>
    <row r="53">
      <c r="B53" s="4" t="n">
        <v>10201201</v>
      </c>
      <c r="C53" s="5" t="s">
        <v>68</v>
      </c>
      <c r="D53" s="35" t="n">
        <v>0</v>
      </c>
      <c r="E53" s="35" t="n">
        <v>0</v>
      </c>
      <c r="F53" s="35" t="s">
        <v>1139</v>
      </c>
      <c r="G53" s="35" t="s">
        <v>1139</v>
      </c>
      <c r="H53" s="35" t="s">
        <v>1139</v>
      </c>
      <c r="I53" s="35" t="n">
        <v>4</v>
      </c>
      <c r="J53" s="35" t="s">
        <v>1140</v>
      </c>
      <c r="K53" s="34" t="s">
        <v>1140</v>
      </c>
      <c r="L53" s="35" t="s">
        <v>1140</v>
      </c>
      <c r="M53" s="34" t="s">
        <v>1140</v>
      </c>
      <c r="N53" s="35" t="s">
        <v>1140</v>
      </c>
      <c r="O53" s="34" t="s">
        <v>1140</v>
      </c>
      <c r="P53" s="35" t="s">
        <v>1140</v>
      </c>
      <c r="Q53" s="34" t="s">
        <v>1140</v>
      </c>
      <c r="R53" s="35" t="s">
        <v>1140</v>
      </c>
      <c r="S53" s="34" t="s">
        <v>1140</v>
      </c>
      <c r="T53" s="35" t="s">
        <v>1140</v>
      </c>
      <c r="U53" s="34" t="s">
        <v>1140</v>
      </c>
    </row>
    <row r="54">
      <c r="B54" s="4" t="n">
        <v>10201202</v>
      </c>
      <c r="C54" s="5" t="s">
        <v>69</v>
      </c>
      <c r="D54" s="35" t="n">
        <v>89</v>
      </c>
      <c r="E54" s="35" t="n">
        <v>85</v>
      </c>
      <c r="F54" s="35" t="n">
        <v>81</v>
      </c>
      <c r="G54" s="35" t="n">
        <v>71</v>
      </c>
      <c r="H54" s="35" t="n">
        <v>52</v>
      </c>
      <c r="I54" s="35" t="n">
        <v>59</v>
      </c>
      <c r="J54" s="35" t="n">
        <v>20</v>
      </c>
      <c r="K54" s="34" t="n">
        <v>22.4719101123595</v>
      </c>
      <c r="L54" s="35" t="n">
        <v>30</v>
      </c>
      <c r="M54" s="34" t="n">
        <v>35.2941176470588</v>
      </c>
      <c r="N54" s="35" t="n">
        <v>20</v>
      </c>
      <c r="O54" s="34" t="n">
        <v>24.6913580246914</v>
      </c>
      <c r="P54" s="35" t="n">
        <v>26</v>
      </c>
      <c r="Q54" s="34" t="n">
        <v>36.6197183098592</v>
      </c>
      <c r="R54" s="35" t="n">
        <v>20</v>
      </c>
      <c r="S54" s="34" t="n">
        <v>38.4615384615385</v>
      </c>
      <c r="T54" s="35" t="n">
        <v>14</v>
      </c>
      <c r="U54" s="34" t="n">
        <v>23.728813559322</v>
      </c>
    </row>
    <row r="55">
      <c r="B55" s="4" t="n">
        <v>10201301</v>
      </c>
      <c r="C55" s="5" t="s">
        <v>70</v>
      </c>
      <c r="D55" s="35" t="n">
        <v>162</v>
      </c>
      <c r="E55" s="35" t="n">
        <v>220</v>
      </c>
      <c r="F55" s="35" t="n">
        <v>200</v>
      </c>
      <c r="G55" s="35" t="n">
        <v>178</v>
      </c>
      <c r="H55" s="35" t="n">
        <v>166</v>
      </c>
      <c r="I55" s="35" t="n">
        <v>146</v>
      </c>
      <c r="J55" s="35" t="n">
        <v>26</v>
      </c>
      <c r="K55" s="34" t="n">
        <v>16.0493827160494</v>
      </c>
      <c r="L55" s="35" t="n">
        <v>27</v>
      </c>
      <c r="M55" s="34" t="n">
        <v>12.2727272727273</v>
      </c>
      <c r="N55" s="35" t="n">
        <v>29</v>
      </c>
      <c r="O55" s="34" t="n">
        <v>14.5</v>
      </c>
      <c r="P55" s="35" t="n">
        <v>37</v>
      </c>
      <c r="Q55" s="34" t="n">
        <v>20.7865168539326</v>
      </c>
      <c r="R55" s="35" t="n">
        <v>22</v>
      </c>
      <c r="S55" s="34" t="n">
        <v>13.2530120481928</v>
      </c>
      <c r="T55" s="35" t="n">
        <v>29</v>
      </c>
      <c r="U55" s="34" t="n">
        <v>19.8630136986301</v>
      </c>
    </row>
    <row r="56">
      <c r="B56" s="4" t="n">
        <v>10201401</v>
      </c>
      <c r="C56" s="5" t="s">
        <v>71</v>
      </c>
      <c r="D56" s="35" t="n">
        <v>49</v>
      </c>
      <c r="E56" s="35" t="n">
        <v>66</v>
      </c>
      <c r="F56" s="35" t="n">
        <v>51</v>
      </c>
      <c r="G56" s="35" t="n">
        <v>56</v>
      </c>
      <c r="H56" s="35" t="n">
        <v>44</v>
      </c>
      <c r="I56" s="35" t="n">
        <v>60</v>
      </c>
      <c r="J56" s="35" t="n">
        <v>10</v>
      </c>
      <c r="K56" s="34" t="n">
        <v>20.4081632653061</v>
      </c>
      <c r="L56" s="35" t="n">
        <v>18</v>
      </c>
      <c r="M56" s="34" t="n">
        <v>27.2727272727273</v>
      </c>
      <c r="N56" s="35" t="n">
        <v>5</v>
      </c>
      <c r="O56" s="34" t="n">
        <v>9.80392156862745</v>
      </c>
      <c r="P56" s="35" t="n">
        <v>11</v>
      </c>
      <c r="Q56" s="34" t="n">
        <v>19.6428571428571</v>
      </c>
      <c r="R56" s="35" t="n">
        <v>7</v>
      </c>
      <c r="S56" s="34" t="n">
        <v>15.9090909090909</v>
      </c>
      <c r="T56" s="35" t="n">
        <v>24</v>
      </c>
      <c r="U56" s="34" t="n">
        <v>40</v>
      </c>
    </row>
    <row r="57">
      <c r="B57" s="4" t="n">
        <v>10201402</v>
      </c>
      <c r="C57" s="5" t="s">
        <v>72</v>
      </c>
      <c r="D57" s="35" t="n">
        <v>26</v>
      </c>
      <c r="E57" s="35" t="n">
        <v>44</v>
      </c>
      <c r="F57" s="35" t="n">
        <v>34</v>
      </c>
      <c r="G57" s="35" t="n">
        <v>36</v>
      </c>
      <c r="H57" s="35" t="n">
        <v>25</v>
      </c>
      <c r="I57" s="35" t="n">
        <v>42</v>
      </c>
      <c r="J57" s="35" t="n">
        <v>5</v>
      </c>
      <c r="K57" s="34" t="n">
        <v>19.2307692307692</v>
      </c>
      <c r="L57" s="35" t="n">
        <v>6</v>
      </c>
      <c r="M57" s="34" t="n">
        <v>13.6363636363636</v>
      </c>
      <c r="N57" s="35" t="n">
        <v>11</v>
      </c>
      <c r="O57" s="34" t="n">
        <v>32.3529411764706</v>
      </c>
      <c r="P57" s="35" t="n">
        <v>11</v>
      </c>
      <c r="Q57" s="34" t="n">
        <v>30.5555555555556</v>
      </c>
      <c r="R57" s="35" t="n">
        <v>5</v>
      </c>
      <c r="S57" s="34" t="n">
        <v>20</v>
      </c>
      <c r="T57" s="35" t="n">
        <v>8</v>
      </c>
      <c r="U57" s="34" t="n">
        <v>19.047619047619</v>
      </c>
    </row>
    <row r="58">
      <c r="B58" s="4" t="n">
        <v>10300101</v>
      </c>
      <c r="C58" s="5" t="s">
        <v>73</v>
      </c>
      <c r="D58" s="35" t="n">
        <v>32</v>
      </c>
      <c r="E58" s="35" t="n">
        <v>49</v>
      </c>
      <c r="F58" s="35" t="n">
        <v>43</v>
      </c>
      <c r="G58" s="35" t="n">
        <v>14</v>
      </c>
      <c r="H58" s="35" t="n">
        <v>41</v>
      </c>
      <c r="I58" s="35" t="n">
        <v>27</v>
      </c>
      <c r="J58" s="35" t="n">
        <v>12</v>
      </c>
      <c r="K58" s="34" t="n">
        <v>37.5</v>
      </c>
      <c r="L58" s="35" t="n">
        <v>19</v>
      </c>
      <c r="M58" s="34" t="n">
        <v>38.7755102040816</v>
      </c>
      <c r="N58" s="35" t="n">
        <v>11</v>
      </c>
      <c r="O58" s="34" t="n">
        <v>25.5813953488372</v>
      </c>
      <c r="P58" s="35" t="s">
        <v>1140</v>
      </c>
      <c r="Q58" s="34" t="s">
        <v>1140</v>
      </c>
      <c r="R58" s="35" t="n">
        <v>25</v>
      </c>
      <c r="S58" s="34" t="n">
        <v>60.9756097560976</v>
      </c>
      <c r="T58" s="35" t="n">
        <v>14</v>
      </c>
      <c r="U58" s="34" t="n">
        <v>51.8518518518518</v>
      </c>
    </row>
    <row r="59">
      <c r="B59" s="4" t="n">
        <v>10300102</v>
      </c>
      <c r="C59" s="5" t="s">
        <v>74</v>
      </c>
      <c r="D59" s="35" t="n">
        <v>18</v>
      </c>
      <c r="E59" s="35" t="n">
        <v>16</v>
      </c>
      <c r="F59" s="35" t="n">
        <v>12</v>
      </c>
      <c r="G59" s="35" t="n">
        <v>10</v>
      </c>
      <c r="H59" s="35" t="n">
        <v>9</v>
      </c>
      <c r="I59" s="35" t="n">
        <v>4</v>
      </c>
      <c r="J59" s="35" t="n">
        <v>7</v>
      </c>
      <c r="K59" s="34" t="n">
        <v>38.8888888888889</v>
      </c>
      <c r="L59" s="35" t="n">
        <v>9</v>
      </c>
      <c r="M59" s="34" t="n">
        <v>56.25</v>
      </c>
      <c r="N59" s="35" t="s">
        <v>1140</v>
      </c>
      <c r="O59" s="34" t="s">
        <v>1140</v>
      </c>
      <c r="P59" s="35" t="s">
        <v>1140</v>
      </c>
      <c r="Q59" s="34" t="s">
        <v>1140</v>
      </c>
      <c r="R59" s="35" t="s">
        <v>1140</v>
      </c>
      <c r="S59" s="34" t="s">
        <v>1140</v>
      </c>
      <c r="T59" s="35" t="s">
        <v>1140</v>
      </c>
      <c r="U59" s="34" t="s">
        <v>1140</v>
      </c>
    </row>
    <row r="60">
      <c r="B60" s="4" t="n">
        <v>10300205</v>
      </c>
      <c r="C60" s="5" t="s">
        <v>75</v>
      </c>
      <c r="D60" s="35" t="n">
        <v>26</v>
      </c>
      <c r="E60" s="35" t="n">
        <v>17</v>
      </c>
      <c r="F60" s="35" t="n">
        <v>17</v>
      </c>
      <c r="G60" s="35" t="n">
        <v>15</v>
      </c>
      <c r="H60" s="35" t="n">
        <v>14</v>
      </c>
      <c r="I60" s="35" t="n">
        <v>17</v>
      </c>
      <c r="J60" s="35" t="n">
        <v>8</v>
      </c>
      <c r="K60" s="34" t="n">
        <v>30.7692307692308</v>
      </c>
      <c r="L60" s="35" t="n">
        <v>8</v>
      </c>
      <c r="M60" s="34" t="n">
        <v>47.0588235294118</v>
      </c>
      <c r="N60" s="35" t="n">
        <v>11</v>
      </c>
      <c r="O60" s="34" t="n">
        <v>64.7058823529412</v>
      </c>
      <c r="P60" s="35" t="n">
        <v>2</v>
      </c>
      <c r="Q60" s="34" t="n">
        <v>13.3333333333333</v>
      </c>
      <c r="R60" s="35" t="s">
        <v>1140</v>
      </c>
      <c r="S60" s="34" t="s">
        <v>1140</v>
      </c>
      <c r="T60" s="35" t="n">
        <v>10</v>
      </c>
      <c r="U60" s="34" t="n">
        <v>58.8235294117647</v>
      </c>
    </row>
    <row r="61">
      <c r="B61" s="4" t="n">
        <v>10300206</v>
      </c>
      <c r="C61" s="5" t="s">
        <v>76</v>
      </c>
      <c r="D61" s="35" t="s">
        <v>1139</v>
      </c>
      <c r="E61" s="35" t="n">
        <v>11</v>
      </c>
      <c r="F61" s="35" t="s">
        <v>1139</v>
      </c>
      <c r="G61" s="35" t="n">
        <v>4</v>
      </c>
      <c r="H61" s="35" t="s">
        <v>1139</v>
      </c>
      <c r="I61" s="35" t="s">
        <v>1139</v>
      </c>
      <c r="J61" s="35" t="s">
        <v>1140</v>
      </c>
      <c r="K61" s="34" t="s">
        <v>1140</v>
      </c>
      <c r="L61" s="35" t="s">
        <v>1140</v>
      </c>
      <c r="M61" s="34" t="s">
        <v>1140</v>
      </c>
      <c r="N61" s="35" t="s">
        <v>1140</v>
      </c>
      <c r="O61" s="34" t="s">
        <v>1140</v>
      </c>
      <c r="P61" s="35" t="s">
        <v>1140</v>
      </c>
      <c r="Q61" s="34" t="s">
        <v>1140</v>
      </c>
      <c r="R61" s="35" t="s">
        <v>1140</v>
      </c>
      <c r="S61" s="34" t="s">
        <v>1140</v>
      </c>
      <c r="T61" s="35" t="s">
        <v>1140</v>
      </c>
      <c r="U61" s="34" t="s">
        <v>1140</v>
      </c>
    </row>
    <row r="62">
      <c r="B62" s="4" t="n">
        <v>10300207</v>
      </c>
      <c r="C62" s="5" t="s">
        <v>77</v>
      </c>
      <c r="D62" s="35" t="s">
        <v>1139</v>
      </c>
      <c r="E62" s="35" t="s">
        <v>1139</v>
      </c>
      <c r="F62" s="35" t="s">
        <v>1139</v>
      </c>
      <c r="G62" s="35" t="s">
        <v>1139</v>
      </c>
      <c r="H62" s="35" t="s">
        <v>1139</v>
      </c>
      <c r="I62" s="35" t="s">
        <v>1139</v>
      </c>
      <c r="J62" s="35" t="s">
        <v>1140</v>
      </c>
      <c r="K62" s="34" t="s">
        <v>1140</v>
      </c>
      <c r="L62" s="35" t="s">
        <v>1140</v>
      </c>
      <c r="M62" s="34" t="s">
        <v>1140</v>
      </c>
      <c r="N62" s="35" t="s">
        <v>1140</v>
      </c>
      <c r="O62" s="34" t="s">
        <v>1140</v>
      </c>
      <c r="P62" s="35" t="s">
        <v>1140</v>
      </c>
      <c r="Q62" s="34" t="s">
        <v>1140</v>
      </c>
      <c r="R62" s="35" t="s">
        <v>1140</v>
      </c>
      <c r="S62" s="34" t="s">
        <v>1140</v>
      </c>
      <c r="T62" s="35" t="s">
        <v>1140</v>
      </c>
      <c r="U62" s="34" t="s">
        <v>1140</v>
      </c>
    </row>
    <row r="63">
      <c r="B63" s="4" t="n">
        <v>10300301</v>
      </c>
      <c r="C63" s="5" t="s">
        <v>78</v>
      </c>
      <c r="D63" s="35" t="n">
        <v>53</v>
      </c>
      <c r="E63" s="35" t="n">
        <v>78</v>
      </c>
      <c r="F63" s="35" t="n">
        <v>79</v>
      </c>
      <c r="G63" s="35" t="n">
        <v>75</v>
      </c>
      <c r="H63" s="35" t="n">
        <v>47</v>
      </c>
      <c r="I63" s="35" t="n">
        <v>51</v>
      </c>
      <c r="J63" s="35" t="n">
        <v>15</v>
      </c>
      <c r="K63" s="34" t="n">
        <v>28.3018867924528</v>
      </c>
      <c r="L63" s="35" t="n">
        <v>15</v>
      </c>
      <c r="M63" s="34" t="n">
        <v>19.2307692307692</v>
      </c>
      <c r="N63" s="35" t="n">
        <v>26</v>
      </c>
      <c r="O63" s="34" t="n">
        <v>32.9113924050633</v>
      </c>
      <c r="P63" s="35" t="n">
        <v>17</v>
      </c>
      <c r="Q63" s="34" t="n">
        <v>22.6666666666667</v>
      </c>
      <c r="R63" s="35" t="n">
        <v>28</v>
      </c>
      <c r="S63" s="34" t="n">
        <v>59.5744680851064</v>
      </c>
      <c r="T63" s="35" t="n">
        <v>19</v>
      </c>
      <c r="U63" s="34" t="n">
        <v>37.2549019607843</v>
      </c>
    </row>
    <row r="64">
      <c r="B64" s="4" t="n">
        <v>10300302</v>
      </c>
      <c r="C64" s="5" t="s">
        <v>79</v>
      </c>
      <c r="D64" s="35" t="s">
        <v>1139</v>
      </c>
      <c r="E64" s="35" t="s">
        <v>1139</v>
      </c>
      <c r="F64" s="35" t="s">
        <v>1139</v>
      </c>
      <c r="G64" s="35" t="s">
        <v>1139</v>
      </c>
      <c r="H64" s="35" t="s">
        <v>1139</v>
      </c>
      <c r="I64" s="35" t="n">
        <v>0</v>
      </c>
      <c r="J64" s="35" t="s">
        <v>1140</v>
      </c>
      <c r="K64" s="34" t="s">
        <v>1140</v>
      </c>
      <c r="L64" s="35" t="s">
        <v>1140</v>
      </c>
      <c r="M64" s="34" t="s">
        <v>1140</v>
      </c>
      <c r="N64" s="35" t="s">
        <v>1140</v>
      </c>
      <c r="O64" s="34" t="s">
        <v>1140</v>
      </c>
      <c r="P64" s="35" t="s">
        <v>1140</v>
      </c>
      <c r="Q64" s="34" t="s">
        <v>1140</v>
      </c>
      <c r="R64" s="35" t="s">
        <v>1140</v>
      </c>
      <c r="S64" s="34" t="s">
        <v>1140</v>
      </c>
      <c r="T64" s="35" t="s">
        <v>1140</v>
      </c>
      <c r="U64" s="34" t="s">
        <v>1140</v>
      </c>
    </row>
    <row r="65">
      <c r="B65" s="4" t="n">
        <v>10300401</v>
      </c>
      <c r="C65" s="5" t="s">
        <v>80</v>
      </c>
      <c r="D65" s="35" t="n">
        <v>47</v>
      </c>
      <c r="E65" s="35" t="n">
        <v>36</v>
      </c>
      <c r="F65" s="35" t="n">
        <v>35</v>
      </c>
      <c r="G65" s="35" t="n">
        <v>37</v>
      </c>
      <c r="H65" s="35" t="n">
        <v>31</v>
      </c>
      <c r="I65" s="35" t="n">
        <v>41</v>
      </c>
      <c r="J65" s="35" t="n">
        <v>16</v>
      </c>
      <c r="K65" s="34" t="n">
        <v>34.0425531914894</v>
      </c>
      <c r="L65" s="35" t="n">
        <v>15</v>
      </c>
      <c r="M65" s="34" t="n">
        <v>41.6666666666667</v>
      </c>
      <c r="N65" s="35" t="n">
        <v>14</v>
      </c>
      <c r="O65" s="34" t="n">
        <v>40</v>
      </c>
      <c r="P65" s="35" t="n">
        <v>16</v>
      </c>
      <c r="Q65" s="34" t="n">
        <v>43.2432432432432</v>
      </c>
      <c r="R65" s="35" t="n">
        <v>18</v>
      </c>
      <c r="S65" s="34" t="n">
        <v>58.0645161290323</v>
      </c>
      <c r="T65" s="35" t="n">
        <v>20</v>
      </c>
      <c r="U65" s="34" t="n">
        <v>48.780487804878</v>
      </c>
    </row>
    <row r="66">
      <c r="B66" s="4" t="n">
        <v>10300402</v>
      </c>
      <c r="C66" s="5" t="s">
        <v>81</v>
      </c>
      <c r="D66" s="35" t="n">
        <v>21</v>
      </c>
      <c r="E66" s="35" t="n">
        <v>21</v>
      </c>
      <c r="F66" s="35" t="n">
        <v>12</v>
      </c>
      <c r="G66" s="35" t="n">
        <v>11</v>
      </c>
      <c r="H66" s="35" t="n">
        <v>16</v>
      </c>
      <c r="I66" s="35" t="n">
        <v>22</v>
      </c>
      <c r="J66" s="35" t="n">
        <v>5</v>
      </c>
      <c r="K66" s="34" t="n">
        <v>23.8095238095238</v>
      </c>
      <c r="L66" s="35" t="n">
        <v>3</v>
      </c>
      <c r="M66" s="34" t="n">
        <v>14.2857142857143</v>
      </c>
      <c r="N66" s="35" t="s">
        <v>1140</v>
      </c>
      <c r="O66" s="34" t="s">
        <v>1140</v>
      </c>
      <c r="P66" s="35" t="s">
        <v>1140</v>
      </c>
      <c r="Q66" s="34" t="s">
        <v>1140</v>
      </c>
      <c r="R66" s="35" t="n">
        <v>4</v>
      </c>
      <c r="S66" s="34" t="n">
        <v>25</v>
      </c>
      <c r="T66" s="35" t="n">
        <v>5</v>
      </c>
      <c r="U66" s="34" t="n">
        <v>22.7272727272727</v>
      </c>
    </row>
    <row r="67">
      <c r="B67" s="4" t="n">
        <v>10300403</v>
      </c>
      <c r="C67" s="5" t="s">
        <v>82</v>
      </c>
      <c r="D67" s="35" t="n">
        <v>13</v>
      </c>
      <c r="E67" s="35" t="n">
        <v>4</v>
      </c>
      <c r="F67" s="35" t="n">
        <v>9</v>
      </c>
      <c r="G67" s="35" t="n">
        <v>6</v>
      </c>
      <c r="H67" s="35" t="n">
        <v>10</v>
      </c>
      <c r="I67" s="35" t="n">
        <v>5</v>
      </c>
      <c r="J67" s="35" t="s">
        <v>1140</v>
      </c>
      <c r="K67" s="34" t="s">
        <v>1140</v>
      </c>
      <c r="L67" s="35" t="s">
        <v>1140</v>
      </c>
      <c r="M67" s="34" t="s">
        <v>1140</v>
      </c>
      <c r="N67" s="35" t="s">
        <v>1140</v>
      </c>
      <c r="O67" s="34" t="s">
        <v>1140</v>
      </c>
      <c r="P67" s="35" t="s">
        <v>1140</v>
      </c>
      <c r="Q67" s="34" t="s">
        <v>1140</v>
      </c>
      <c r="R67" s="35" t="s">
        <v>1140</v>
      </c>
      <c r="S67" s="34" t="s">
        <v>1140</v>
      </c>
      <c r="T67" s="35" t="s">
        <v>1140</v>
      </c>
      <c r="U67" s="34" t="s">
        <v>1140</v>
      </c>
    </row>
    <row r="68">
      <c r="B68" s="4" t="n">
        <v>10300501</v>
      </c>
      <c r="C68" s="5" t="s">
        <v>83</v>
      </c>
      <c r="D68" s="35" t="n">
        <v>237</v>
      </c>
      <c r="E68" s="35" t="n">
        <v>226</v>
      </c>
      <c r="F68" s="35" t="n">
        <v>245</v>
      </c>
      <c r="G68" s="35" t="n">
        <v>217</v>
      </c>
      <c r="H68" s="35" t="n">
        <v>200</v>
      </c>
      <c r="I68" s="35" t="n">
        <v>179</v>
      </c>
      <c r="J68" s="35" t="n">
        <v>68</v>
      </c>
      <c r="K68" s="34" t="n">
        <v>28.6919831223629</v>
      </c>
      <c r="L68" s="35" t="n">
        <v>74</v>
      </c>
      <c r="M68" s="34" t="n">
        <v>32.7433628318584</v>
      </c>
      <c r="N68" s="35" t="n">
        <v>84</v>
      </c>
      <c r="O68" s="34" t="n">
        <v>34.2857142857143</v>
      </c>
      <c r="P68" s="35" t="n">
        <v>49</v>
      </c>
      <c r="Q68" s="34" t="n">
        <v>22.5806451612903</v>
      </c>
      <c r="R68" s="35" t="n">
        <v>60</v>
      </c>
      <c r="S68" s="34" t="n">
        <v>30</v>
      </c>
      <c r="T68" s="35" t="n">
        <v>54</v>
      </c>
      <c r="U68" s="34" t="n">
        <v>30.1675977653631</v>
      </c>
    </row>
    <row r="69">
      <c r="B69" s="4" t="n">
        <v>10300503</v>
      </c>
      <c r="C69" s="5" t="s">
        <v>84</v>
      </c>
      <c r="D69" s="35" t="n">
        <v>5</v>
      </c>
      <c r="E69" s="35" t="n">
        <v>9</v>
      </c>
      <c r="F69" s="35" t="n">
        <v>7</v>
      </c>
      <c r="G69" s="35" t="n">
        <v>4</v>
      </c>
      <c r="H69" s="35" t="n">
        <v>0</v>
      </c>
      <c r="I69" s="35" t="n">
        <v>7</v>
      </c>
      <c r="J69" s="35" t="s">
        <v>1140</v>
      </c>
      <c r="K69" s="34" t="s">
        <v>1140</v>
      </c>
      <c r="L69" s="35" t="s">
        <v>1140</v>
      </c>
      <c r="M69" s="34" t="s">
        <v>1140</v>
      </c>
      <c r="N69" s="35" t="s">
        <v>1140</v>
      </c>
      <c r="O69" s="34" t="s">
        <v>1140</v>
      </c>
      <c r="P69" s="35" t="s">
        <v>1140</v>
      </c>
      <c r="Q69" s="34" t="s">
        <v>1140</v>
      </c>
      <c r="R69" s="35" t="s">
        <v>1140</v>
      </c>
      <c r="S69" s="34" t="s">
        <v>1140</v>
      </c>
      <c r="T69" s="35" t="s">
        <v>1140</v>
      </c>
      <c r="U69" s="34" t="s">
        <v>1140</v>
      </c>
    </row>
    <row r="70">
      <c r="B70" s="4" t="n">
        <v>10300505</v>
      </c>
      <c r="C70" s="5" t="s">
        <v>85</v>
      </c>
      <c r="D70" s="35" t="n">
        <v>17</v>
      </c>
      <c r="E70" s="35" t="n">
        <v>10</v>
      </c>
      <c r="F70" s="35" t="n">
        <v>17</v>
      </c>
      <c r="G70" s="35" t="n">
        <v>24</v>
      </c>
      <c r="H70" s="35" t="n">
        <v>8</v>
      </c>
      <c r="I70" s="35" t="n">
        <v>9</v>
      </c>
      <c r="J70" s="35" t="n">
        <v>5</v>
      </c>
      <c r="K70" s="34" t="n">
        <v>29.4117647058824</v>
      </c>
      <c r="L70" s="35" t="s">
        <v>1140</v>
      </c>
      <c r="M70" s="34" t="s">
        <v>1140</v>
      </c>
      <c r="N70" s="35" t="n">
        <v>3</v>
      </c>
      <c r="O70" s="34" t="n">
        <v>17.6470588235294</v>
      </c>
      <c r="P70" s="35" t="n">
        <v>6</v>
      </c>
      <c r="Q70" s="34" t="n">
        <v>25</v>
      </c>
      <c r="R70" s="35" t="s">
        <v>1140</v>
      </c>
      <c r="S70" s="34" t="s">
        <v>1140</v>
      </c>
      <c r="T70" s="35" t="s">
        <v>1140</v>
      </c>
      <c r="U70" s="34" t="s">
        <v>1140</v>
      </c>
    </row>
    <row r="71">
      <c r="B71" s="4" t="n">
        <v>10300506</v>
      </c>
      <c r="C71" s="5" t="s">
        <v>86</v>
      </c>
      <c r="D71" s="35" t="n">
        <v>6</v>
      </c>
      <c r="E71" s="35" t="s">
        <v>1139</v>
      </c>
      <c r="F71" s="35" t="n">
        <v>8</v>
      </c>
      <c r="G71" s="35" t="n">
        <v>7</v>
      </c>
      <c r="H71" s="35" t="n">
        <v>6</v>
      </c>
      <c r="I71" s="35" t="n">
        <v>6</v>
      </c>
      <c r="J71" s="35" t="s">
        <v>1140</v>
      </c>
      <c r="K71" s="34" t="s">
        <v>1140</v>
      </c>
      <c r="L71" s="35" t="s">
        <v>1140</v>
      </c>
      <c r="M71" s="34" t="s">
        <v>1140</v>
      </c>
      <c r="N71" s="35" t="s">
        <v>1140</v>
      </c>
      <c r="O71" s="34" t="s">
        <v>1140</v>
      </c>
      <c r="P71" s="35" t="s">
        <v>1140</v>
      </c>
      <c r="Q71" s="34" t="s">
        <v>1140</v>
      </c>
      <c r="R71" s="35" t="s">
        <v>1140</v>
      </c>
      <c r="S71" s="34" t="s">
        <v>1140</v>
      </c>
      <c r="T71" s="35" t="s">
        <v>1140</v>
      </c>
      <c r="U71" s="34" t="s">
        <v>1140</v>
      </c>
    </row>
    <row r="72">
      <c r="B72" s="4" t="n">
        <v>10300601</v>
      </c>
      <c r="C72" s="5" t="s">
        <v>87</v>
      </c>
      <c r="D72" s="35" t="s">
        <v>1139</v>
      </c>
      <c r="E72" s="35" t="n">
        <v>9</v>
      </c>
      <c r="F72" s="35" t="n">
        <v>4</v>
      </c>
      <c r="G72" s="35" t="n">
        <v>8</v>
      </c>
      <c r="H72" s="35" t="n">
        <v>10</v>
      </c>
      <c r="I72" s="35" t="n">
        <v>5</v>
      </c>
      <c r="J72" s="35" t="s">
        <v>1140</v>
      </c>
      <c r="K72" s="34" t="s">
        <v>1140</v>
      </c>
      <c r="L72" s="35" t="s">
        <v>1140</v>
      </c>
      <c r="M72" s="34" t="s">
        <v>1140</v>
      </c>
      <c r="N72" s="35" t="s">
        <v>1140</v>
      </c>
      <c r="O72" s="34" t="s">
        <v>1140</v>
      </c>
      <c r="P72" s="35" t="s">
        <v>1140</v>
      </c>
      <c r="Q72" s="34" t="s">
        <v>1140</v>
      </c>
      <c r="R72" s="35" t="s">
        <v>1140</v>
      </c>
      <c r="S72" s="34" t="s">
        <v>1140</v>
      </c>
      <c r="T72" s="35" t="s">
        <v>1140</v>
      </c>
      <c r="U72" s="34" t="s">
        <v>1140</v>
      </c>
    </row>
    <row r="73">
      <c r="B73" s="4" t="n">
        <v>10300603</v>
      </c>
      <c r="C73" s="5" t="s">
        <v>88</v>
      </c>
      <c r="D73" s="35" t="n">
        <v>26</v>
      </c>
      <c r="E73" s="35" t="n">
        <v>22</v>
      </c>
      <c r="F73" s="35" t="n">
        <v>24</v>
      </c>
      <c r="G73" s="35" t="n">
        <v>19</v>
      </c>
      <c r="H73" s="35" t="n">
        <v>21</v>
      </c>
      <c r="I73" s="35" t="n">
        <v>23</v>
      </c>
      <c r="J73" s="35" t="n">
        <v>6</v>
      </c>
      <c r="K73" s="34" t="n">
        <v>23.0769230769231</v>
      </c>
      <c r="L73" s="35" t="n">
        <v>8</v>
      </c>
      <c r="M73" s="34" t="n">
        <v>36.3636363636364</v>
      </c>
      <c r="N73" s="35" t="n">
        <v>11</v>
      </c>
      <c r="O73" s="34" t="n">
        <v>45.8333333333333</v>
      </c>
      <c r="P73" s="35" t="n">
        <v>2</v>
      </c>
      <c r="Q73" s="34" t="n">
        <v>10.5263157894737</v>
      </c>
      <c r="R73" s="35" t="n">
        <v>10</v>
      </c>
      <c r="S73" s="34" t="n">
        <v>47.6190476190476</v>
      </c>
      <c r="T73" s="35" t="n">
        <v>15</v>
      </c>
      <c r="U73" s="34" t="n">
        <v>65.2173913043478</v>
      </c>
    </row>
    <row r="74">
      <c r="B74" s="4" t="n">
        <v>10300605</v>
      </c>
      <c r="C74" s="5" t="s">
        <v>89</v>
      </c>
      <c r="D74" s="35" t="n">
        <v>32</v>
      </c>
      <c r="E74" s="35" t="n">
        <v>39</v>
      </c>
      <c r="F74" s="35" t="n">
        <v>33</v>
      </c>
      <c r="G74" s="35" t="n">
        <v>30</v>
      </c>
      <c r="H74" s="35" t="n">
        <v>33</v>
      </c>
      <c r="I74" s="35" t="n">
        <v>31</v>
      </c>
      <c r="J74" s="35" t="n">
        <v>8</v>
      </c>
      <c r="K74" s="34" t="n">
        <v>25</v>
      </c>
      <c r="L74" s="35" t="n">
        <v>15</v>
      </c>
      <c r="M74" s="34" t="n">
        <v>38.4615384615385</v>
      </c>
      <c r="N74" s="35" t="n">
        <v>13</v>
      </c>
      <c r="O74" s="34" t="n">
        <v>39.3939393939394</v>
      </c>
      <c r="P74" s="35" t="n">
        <v>22</v>
      </c>
      <c r="Q74" s="34" t="n">
        <v>73.3333333333333</v>
      </c>
      <c r="R74" s="35" t="n">
        <v>9</v>
      </c>
      <c r="S74" s="34" t="n">
        <v>27.2727272727273</v>
      </c>
      <c r="T74" s="35" t="n">
        <v>8</v>
      </c>
      <c r="U74" s="34" t="n">
        <v>25.8064516129032</v>
      </c>
    </row>
    <row r="75">
      <c r="B75" s="4" t="n">
        <v>10300608</v>
      </c>
      <c r="C75" s="5" t="s">
        <v>90</v>
      </c>
      <c r="D75" s="35" t="n">
        <v>7</v>
      </c>
      <c r="E75" s="35" t="n">
        <v>0</v>
      </c>
      <c r="F75" s="35" t="s">
        <v>1139</v>
      </c>
      <c r="G75" s="35" t="n">
        <v>0</v>
      </c>
      <c r="H75" s="35" t="n">
        <v>0</v>
      </c>
      <c r="I75" s="35" t="n">
        <v>0</v>
      </c>
      <c r="J75" s="35" t="s">
        <v>1140</v>
      </c>
      <c r="K75" s="34" t="s">
        <v>1140</v>
      </c>
      <c r="L75" s="35" t="s">
        <v>1140</v>
      </c>
      <c r="M75" s="34" t="s">
        <v>1140</v>
      </c>
      <c r="N75" s="35" t="s">
        <v>1140</v>
      </c>
      <c r="O75" s="34" t="s">
        <v>1140</v>
      </c>
      <c r="P75" s="35" t="s">
        <v>1140</v>
      </c>
      <c r="Q75" s="34" t="s">
        <v>1140</v>
      </c>
      <c r="R75" s="35" t="s">
        <v>1140</v>
      </c>
      <c r="S75" s="34" t="s">
        <v>1140</v>
      </c>
      <c r="T75" s="35" t="s">
        <v>1140</v>
      </c>
      <c r="U75" s="34" t="s">
        <v>1140</v>
      </c>
    </row>
    <row r="76">
      <c r="B76" s="4" t="n">
        <v>10300609</v>
      </c>
      <c r="C76" s="5" t="s">
        <v>91</v>
      </c>
      <c r="D76" s="35" t="n">
        <v>23</v>
      </c>
      <c r="E76" s="35" t="n">
        <v>39</v>
      </c>
      <c r="F76" s="35" t="n">
        <v>24</v>
      </c>
      <c r="G76" s="35" t="n">
        <v>21</v>
      </c>
      <c r="H76" s="35" t="n">
        <v>26</v>
      </c>
      <c r="I76" s="35" t="n">
        <v>22</v>
      </c>
      <c r="J76" s="35" t="n">
        <v>4</v>
      </c>
      <c r="K76" s="34" t="n">
        <v>17.3913043478261</v>
      </c>
      <c r="L76" s="35" t="n">
        <v>12</v>
      </c>
      <c r="M76" s="34" t="n">
        <v>30.7692307692308</v>
      </c>
      <c r="N76" s="35" t="n">
        <v>10</v>
      </c>
      <c r="O76" s="34" t="n">
        <v>41.6666666666667</v>
      </c>
      <c r="P76" s="35" t="n">
        <v>3</v>
      </c>
      <c r="Q76" s="34" t="n">
        <v>14.2857142857143</v>
      </c>
      <c r="R76" s="35" t="n">
        <v>2</v>
      </c>
      <c r="S76" s="34" t="n">
        <v>7.69230769230769</v>
      </c>
      <c r="T76" s="35" t="n">
        <v>5</v>
      </c>
      <c r="U76" s="34" t="n">
        <v>22.7272727272727</v>
      </c>
    </row>
    <row r="77">
      <c r="B77" s="4" t="n">
        <v>10400101</v>
      </c>
      <c r="C77" s="5" t="s">
        <v>92</v>
      </c>
      <c r="D77" s="35" t="n">
        <v>29</v>
      </c>
      <c r="E77" s="35" t="n">
        <v>18</v>
      </c>
      <c r="F77" s="35" t="n">
        <v>23</v>
      </c>
      <c r="G77" s="35" t="n">
        <v>17</v>
      </c>
      <c r="H77" s="35" t="n">
        <v>12</v>
      </c>
      <c r="I77" s="35" t="n">
        <v>13</v>
      </c>
      <c r="J77" s="35" t="n">
        <v>5</v>
      </c>
      <c r="K77" s="34" t="n">
        <v>17.2413793103448</v>
      </c>
      <c r="L77" s="35" t="n">
        <v>6</v>
      </c>
      <c r="M77" s="34" t="n">
        <v>33.3333333333333</v>
      </c>
      <c r="N77" s="35" t="n">
        <v>6</v>
      </c>
      <c r="O77" s="34" t="n">
        <v>26.0869565217391</v>
      </c>
      <c r="P77" s="35" t="n">
        <v>8</v>
      </c>
      <c r="Q77" s="34" t="n">
        <v>47.0588235294118</v>
      </c>
      <c r="R77" s="35" t="s">
        <v>1140</v>
      </c>
      <c r="S77" s="34" t="s">
        <v>1140</v>
      </c>
      <c r="T77" s="35" t="s">
        <v>1140</v>
      </c>
      <c r="U77" s="34" t="s">
        <v>1140</v>
      </c>
    </row>
    <row r="78">
      <c r="B78" s="4" t="n">
        <v>10400102</v>
      </c>
      <c r="C78" s="5" t="s">
        <v>93</v>
      </c>
      <c r="D78" s="35" t="n">
        <v>207</v>
      </c>
      <c r="E78" s="35" t="n">
        <v>137</v>
      </c>
      <c r="F78" s="35" t="n">
        <v>138</v>
      </c>
      <c r="G78" s="35" t="n">
        <v>142</v>
      </c>
      <c r="H78" s="35" t="n">
        <v>131</v>
      </c>
      <c r="I78" s="35" t="n">
        <v>132</v>
      </c>
      <c r="J78" s="35" t="n">
        <v>45</v>
      </c>
      <c r="K78" s="34" t="n">
        <v>21.7391304347826</v>
      </c>
      <c r="L78" s="35" t="n">
        <v>31</v>
      </c>
      <c r="M78" s="34" t="n">
        <v>22.6277372262774</v>
      </c>
      <c r="N78" s="35" t="n">
        <v>32</v>
      </c>
      <c r="O78" s="34" t="n">
        <v>23.1884057971014</v>
      </c>
      <c r="P78" s="35" t="n">
        <v>31</v>
      </c>
      <c r="Q78" s="34" t="n">
        <v>21.830985915493</v>
      </c>
      <c r="R78" s="35" t="n">
        <v>35</v>
      </c>
      <c r="S78" s="34" t="n">
        <v>26.7175572519084</v>
      </c>
      <c r="T78" s="35" t="n">
        <v>31</v>
      </c>
      <c r="U78" s="34" t="n">
        <v>23.4848484848485</v>
      </c>
    </row>
    <row r="79">
      <c r="B79" s="4" t="n">
        <v>10400103</v>
      </c>
      <c r="C79" s="5" t="s">
        <v>94</v>
      </c>
      <c r="D79" s="35" t="n">
        <v>231</v>
      </c>
      <c r="E79" s="35" t="n">
        <v>175</v>
      </c>
      <c r="F79" s="35" t="n">
        <v>273</v>
      </c>
      <c r="G79" s="35" t="n">
        <v>303</v>
      </c>
      <c r="H79" s="35" t="n">
        <v>257</v>
      </c>
      <c r="I79" s="35" t="n">
        <v>261</v>
      </c>
      <c r="J79" s="35" t="n">
        <v>66</v>
      </c>
      <c r="K79" s="34" t="n">
        <v>28.5714285714286</v>
      </c>
      <c r="L79" s="35" t="n">
        <v>19</v>
      </c>
      <c r="M79" s="34" t="n">
        <v>10.8571428571429</v>
      </c>
      <c r="N79" s="35" t="n">
        <v>29</v>
      </c>
      <c r="O79" s="34" t="n">
        <v>10.6227106227106</v>
      </c>
      <c r="P79" s="35" t="n">
        <v>45</v>
      </c>
      <c r="Q79" s="34" t="n">
        <v>14.8514851485149</v>
      </c>
      <c r="R79" s="35" t="n">
        <v>30</v>
      </c>
      <c r="S79" s="34" t="n">
        <v>11.6731517509728</v>
      </c>
      <c r="T79" s="35" t="n">
        <v>41</v>
      </c>
      <c r="U79" s="34" t="n">
        <v>15.7088122605364</v>
      </c>
    </row>
    <row r="80">
      <c r="B80" s="4" t="n">
        <v>10400201</v>
      </c>
      <c r="C80" s="5" t="s">
        <v>95</v>
      </c>
      <c r="D80" s="35" t="n">
        <v>330</v>
      </c>
      <c r="E80" s="35" t="n">
        <v>355</v>
      </c>
      <c r="F80" s="35" t="n">
        <v>328</v>
      </c>
      <c r="G80" s="35" t="n">
        <v>343</v>
      </c>
      <c r="H80" s="35" t="n">
        <v>325</v>
      </c>
      <c r="I80" s="35" t="n">
        <v>322</v>
      </c>
      <c r="J80" s="35" t="n">
        <v>81</v>
      </c>
      <c r="K80" s="34" t="n">
        <v>24.5454545454545</v>
      </c>
      <c r="L80" s="35" t="n">
        <v>73</v>
      </c>
      <c r="M80" s="34" t="n">
        <v>20.5633802816901</v>
      </c>
      <c r="N80" s="35" t="n">
        <v>56</v>
      </c>
      <c r="O80" s="34" t="n">
        <v>17.0731707317073</v>
      </c>
      <c r="P80" s="35" t="n">
        <v>47</v>
      </c>
      <c r="Q80" s="34" t="n">
        <v>13.7026239067055</v>
      </c>
      <c r="R80" s="35" t="n">
        <v>39</v>
      </c>
      <c r="S80" s="34" t="n">
        <v>12</v>
      </c>
      <c r="T80" s="35" t="n">
        <v>57</v>
      </c>
      <c r="U80" s="34" t="n">
        <v>17.7018633540373</v>
      </c>
    </row>
    <row r="81">
      <c r="B81" s="4" t="n">
        <v>10400301</v>
      </c>
      <c r="C81" s="5" t="s">
        <v>96</v>
      </c>
      <c r="D81" s="35" t="n">
        <v>222</v>
      </c>
      <c r="E81" s="35" t="n">
        <v>250</v>
      </c>
      <c r="F81" s="35" t="n">
        <v>250</v>
      </c>
      <c r="G81" s="35" t="n">
        <v>261</v>
      </c>
      <c r="H81" s="35" t="n">
        <v>229</v>
      </c>
      <c r="I81" s="35" t="n">
        <v>215</v>
      </c>
      <c r="J81" s="35" t="n">
        <v>58</v>
      </c>
      <c r="K81" s="34" t="n">
        <v>26.1261261261261</v>
      </c>
      <c r="L81" s="35" t="n">
        <v>68</v>
      </c>
      <c r="M81" s="34" t="n">
        <v>27.2</v>
      </c>
      <c r="N81" s="35" t="n">
        <v>61</v>
      </c>
      <c r="O81" s="34" t="n">
        <v>24.4</v>
      </c>
      <c r="P81" s="35" t="n">
        <v>55</v>
      </c>
      <c r="Q81" s="34" t="n">
        <v>21.0727969348659</v>
      </c>
      <c r="R81" s="35" t="n">
        <v>65</v>
      </c>
      <c r="S81" s="34" t="n">
        <v>28.3842794759825</v>
      </c>
      <c r="T81" s="35" t="n">
        <v>64</v>
      </c>
      <c r="U81" s="34" t="n">
        <v>29.7674418604651</v>
      </c>
    </row>
    <row r="82">
      <c r="B82" s="4" t="n">
        <v>10400302</v>
      </c>
      <c r="C82" s="5" t="s">
        <v>97</v>
      </c>
      <c r="D82" s="35" t="n">
        <v>206</v>
      </c>
      <c r="E82" s="35" t="n">
        <v>277</v>
      </c>
      <c r="F82" s="35" t="n">
        <v>301</v>
      </c>
      <c r="G82" s="35" t="n">
        <v>351</v>
      </c>
      <c r="H82" s="35" t="n">
        <v>398</v>
      </c>
      <c r="I82" s="35" t="n">
        <v>415</v>
      </c>
      <c r="J82" s="35" t="n">
        <v>39</v>
      </c>
      <c r="K82" s="34" t="n">
        <v>18.9320388349515</v>
      </c>
      <c r="L82" s="35" t="n">
        <v>52</v>
      </c>
      <c r="M82" s="34" t="n">
        <v>18.7725631768953</v>
      </c>
      <c r="N82" s="35" t="n">
        <v>56</v>
      </c>
      <c r="O82" s="34" t="n">
        <v>18.6046511627907</v>
      </c>
      <c r="P82" s="35" t="n">
        <v>88</v>
      </c>
      <c r="Q82" s="34" t="n">
        <v>25.0712250712251</v>
      </c>
      <c r="R82" s="35" t="n">
        <v>96</v>
      </c>
      <c r="S82" s="34" t="n">
        <v>24.1206030150754</v>
      </c>
      <c r="T82" s="35" t="n">
        <v>106</v>
      </c>
      <c r="U82" s="34" t="n">
        <v>25.5421686746988</v>
      </c>
    </row>
    <row r="83">
      <c r="B83" s="4" t="n">
        <v>10400303</v>
      </c>
      <c r="C83" s="5" t="s">
        <v>98</v>
      </c>
      <c r="D83" s="35" t="n">
        <v>171</v>
      </c>
      <c r="E83" s="35" t="n">
        <v>209</v>
      </c>
      <c r="F83" s="35" t="n">
        <v>162</v>
      </c>
      <c r="G83" s="35" t="n">
        <v>183</v>
      </c>
      <c r="H83" s="35" t="n">
        <v>176</v>
      </c>
      <c r="I83" s="35" t="n">
        <v>150</v>
      </c>
      <c r="J83" s="35" t="n">
        <v>35</v>
      </c>
      <c r="K83" s="34" t="n">
        <v>20.4678362573099</v>
      </c>
      <c r="L83" s="35" t="n">
        <v>38</v>
      </c>
      <c r="M83" s="34" t="n">
        <v>18.1818181818182</v>
      </c>
      <c r="N83" s="35" t="n">
        <v>47</v>
      </c>
      <c r="O83" s="34" t="n">
        <v>29.0123456790123</v>
      </c>
      <c r="P83" s="35" t="n">
        <v>42</v>
      </c>
      <c r="Q83" s="34" t="n">
        <v>22.9508196721311</v>
      </c>
      <c r="R83" s="35" t="n">
        <v>68</v>
      </c>
      <c r="S83" s="34" t="n">
        <v>38.6363636363636</v>
      </c>
      <c r="T83" s="35" t="n">
        <v>48</v>
      </c>
      <c r="U83" s="34" t="n">
        <v>32</v>
      </c>
    </row>
    <row r="84">
      <c r="B84" s="4" t="n">
        <v>10400401</v>
      </c>
      <c r="C84" s="5" t="s">
        <v>99</v>
      </c>
      <c r="D84" s="35" t="s">
        <v>1139</v>
      </c>
      <c r="E84" s="35" t="s">
        <v>1139</v>
      </c>
      <c r="F84" s="35" t="s">
        <v>1139</v>
      </c>
      <c r="G84" s="35" t="n">
        <v>4</v>
      </c>
      <c r="H84" s="35" t="n">
        <v>4</v>
      </c>
      <c r="I84" s="35" t="s">
        <v>1139</v>
      </c>
      <c r="J84" s="35" t="s">
        <v>1140</v>
      </c>
      <c r="K84" s="34" t="s">
        <v>1140</v>
      </c>
      <c r="L84" s="35" t="s">
        <v>1140</v>
      </c>
      <c r="M84" s="34" t="s">
        <v>1140</v>
      </c>
      <c r="N84" s="35" t="s">
        <v>1140</v>
      </c>
      <c r="O84" s="34" t="s">
        <v>1140</v>
      </c>
      <c r="P84" s="35" t="s">
        <v>1140</v>
      </c>
      <c r="Q84" s="34" t="s">
        <v>1140</v>
      </c>
      <c r="R84" s="35" t="s">
        <v>1140</v>
      </c>
      <c r="S84" s="34" t="s">
        <v>1140</v>
      </c>
      <c r="T84" s="35" t="s">
        <v>1140</v>
      </c>
      <c r="U84" s="34" t="s">
        <v>1140</v>
      </c>
    </row>
    <row r="85">
      <c r="B85" s="4" t="n">
        <v>10400402</v>
      </c>
      <c r="C85" s="5" t="s">
        <v>100</v>
      </c>
      <c r="D85" s="35" t="n">
        <v>54</v>
      </c>
      <c r="E85" s="35" t="n">
        <v>65</v>
      </c>
      <c r="F85" s="35" t="n">
        <v>57</v>
      </c>
      <c r="G85" s="35" t="n">
        <v>38</v>
      </c>
      <c r="H85" s="35" t="n">
        <v>57</v>
      </c>
      <c r="I85" s="35" t="n">
        <v>66</v>
      </c>
      <c r="J85" s="35" t="n">
        <v>15</v>
      </c>
      <c r="K85" s="34" t="n">
        <v>27.7777777777778</v>
      </c>
      <c r="L85" s="35" t="n">
        <v>12</v>
      </c>
      <c r="M85" s="34" t="n">
        <v>18.4615384615385</v>
      </c>
      <c r="N85" s="35" t="n">
        <v>13</v>
      </c>
      <c r="O85" s="34" t="n">
        <v>22.8070175438596</v>
      </c>
      <c r="P85" s="35" t="n">
        <v>9</v>
      </c>
      <c r="Q85" s="34" t="n">
        <v>23.6842105263158</v>
      </c>
      <c r="R85" s="35" t="n">
        <v>9</v>
      </c>
      <c r="S85" s="34" t="n">
        <v>15.7894736842105</v>
      </c>
      <c r="T85" s="35" t="n">
        <v>15</v>
      </c>
      <c r="U85" s="34" t="n">
        <v>22.7272727272727</v>
      </c>
    </row>
    <row r="86">
      <c r="B86" s="4" t="n">
        <v>10400403</v>
      </c>
      <c r="C86" s="5" t="s">
        <v>101</v>
      </c>
      <c r="D86" s="35" t="n">
        <v>265</v>
      </c>
      <c r="E86" s="35" t="n">
        <v>307</v>
      </c>
      <c r="F86" s="35" t="n">
        <v>309</v>
      </c>
      <c r="G86" s="35" t="n">
        <v>295</v>
      </c>
      <c r="H86" s="35" t="n">
        <v>239</v>
      </c>
      <c r="I86" s="35" t="n">
        <v>265</v>
      </c>
      <c r="J86" s="35" t="n">
        <v>61</v>
      </c>
      <c r="K86" s="34" t="n">
        <v>23.0188679245283</v>
      </c>
      <c r="L86" s="35" t="n">
        <v>52</v>
      </c>
      <c r="M86" s="34" t="n">
        <v>16.9381107491857</v>
      </c>
      <c r="N86" s="35" t="n">
        <v>58</v>
      </c>
      <c r="O86" s="34" t="n">
        <v>18.7702265372168</v>
      </c>
      <c r="P86" s="35" t="n">
        <v>50</v>
      </c>
      <c r="Q86" s="34" t="n">
        <v>16.9491525423729</v>
      </c>
      <c r="R86" s="35" t="n">
        <v>45</v>
      </c>
      <c r="S86" s="34" t="n">
        <v>18.8284518828452</v>
      </c>
      <c r="T86" s="35" t="n">
        <v>52</v>
      </c>
      <c r="U86" s="34" t="n">
        <v>19.622641509434</v>
      </c>
    </row>
    <row r="87">
      <c r="B87" s="4" t="n">
        <v>10400404</v>
      </c>
      <c r="C87" s="5" t="s">
        <v>102</v>
      </c>
      <c r="D87" s="35" t="n">
        <v>47</v>
      </c>
      <c r="E87" s="35" t="n">
        <v>65</v>
      </c>
      <c r="F87" s="35" t="n">
        <v>62</v>
      </c>
      <c r="G87" s="35" t="n">
        <v>47</v>
      </c>
      <c r="H87" s="35" t="n">
        <v>55</v>
      </c>
      <c r="I87" s="35" t="n">
        <v>61</v>
      </c>
      <c r="J87" s="35" t="n">
        <v>9</v>
      </c>
      <c r="K87" s="34" t="n">
        <v>19.1489361702128</v>
      </c>
      <c r="L87" s="35" t="n">
        <v>7</v>
      </c>
      <c r="M87" s="34" t="n">
        <v>10.7692307692308</v>
      </c>
      <c r="N87" s="35" t="n">
        <v>8</v>
      </c>
      <c r="O87" s="34" t="n">
        <v>12.9032258064516</v>
      </c>
      <c r="P87" s="35" t="n">
        <v>10</v>
      </c>
      <c r="Q87" s="34" t="n">
        <v>21.2765957446809</v>
      </c>
      <c r="R87" s="35" t="n">
        <v>10</v>
      </c>
      <c r="S87" s="34" t="n">
        <v>18.1818181818182</v>
      </c>
      <c r="T87" s="35" t="n">
        <v>10</v>
      </c>
      <c r="U87" s="34" t="n">
        <v>16.3934426229508</v>
      </c>
    </row>
    <row r="88">
      <c r="B88" s="4" t="n">
        <v>10400405</v>
      </c>
      <c r="C88" s="5" t="s">
        <v>103</v>
      </c>
      <c r="D88" s="35" t="n">
        <v>154</v>
      </c>
      <c r="E88" s="35" t="n">
        <v>139</v>
      </c>
      <c r="F88" s="35" t="n">
        <v>139</v>
      </c>
      <c r="G88" s="35" t="n">
        <v>127</v>
      </c>
      <c r="H88" s="35" t="n">
        <v>123</v>
      </c>
      <c r="I88" s="35" t="n">
        <v>158</v>
      </c>
      <c r="J88" s="35" t="n">
        <v>32</v>
      </c>
      <c r="K88" s="34" t="n">
        <v>20.7792207792208</v>
      </c>
      <c r="L88" s="35" t="n">
        <v>38</v>
      </c>
      <c r="M88" s="34" t="n">
        <v>27.3381294964029</v>
      </c>
      <c r="N88" s="35" t="n">
        <v>27</v>
      </c>
      <c r="O88" s="34" t="n">
        <v>19.4244604316547</v>
      </c>
      <c r="P88" s="35" t="n">
        <v>24</v>
      </c>
      <c r="Q88" s="34" t="n">
        <v>18.8976377952756</v>
      </c>
      <c r="R88" s="35" t="n">
        <v>32</v>
      </c>
      <c r="S88" s="34" t="n">
        <v>26.0162601626016</v>
      </c>
      <c r="T88" s="35" t="n">
        <v>39</v>
      </c>
      <c r="U88" s="34" t="n">
        <v>24.6835443037975</v>
      </c>
    </row>
    <row r="89">
      <c r="B89" s="4" t="n">
        <v>10400501</v>
      </c>
      <c r="C89" s="5" t="s">
        <v>104</v>
      </c>
      <c r="D89" s="35" t="n">
        <v>148</v>
      </c>
      <c r="E89" s="35" t="n">
        <v>132</v>
      </c>
      <c r="F89" s="35" t="n">
        <v>124</v>
      </c>
      <c r="G89" s="35" t="n">
        <v>131</v>
      </c>
      <c r="H89" s="35" t="n">
        <v>111</v>
      </c>
      <c r="I89" s="35" t="n">
        <v>92</v>
      </c>
      <c r="J89" s="35" t="n">
        <v>26</v>
      </c>
      <c r="K89" s="34" t="n">
        <v>17.5675675675676</v>
      </c>
      <c r="L89" s="35" t="n">
        <v>26</v>
      </c>
      <c r="M89" s="34" t="n">
        <v>19.6969696969697</v>
      </c>
      <c r="N89" s="35" t="n">
        <v>15</v>
      </c>
      <c r="O89" s="34" t="n">
        <v>12.0967741935484</v>
      </c>
      <c r="P89" s="35" t="n">
        <v>16</v>
      </c>
      <c r="Q89" s="34" t="n">
        <v>12.2137404580153</v>
      </c>
      <c r="R89" s="35" t="n">
        <v>25</v>
      </c>
      <c r="S89" s="34" t="n">
        <v>22.5225225225225</v>
      </c>
      <c r="T89" s="35" t="n">
        <v>20</v>
      </c>
      <c r="U89" s="34" t="n">
        <v>21.7391304347826</v>
      </c>
    </row>
    <row r="90">
      <c r="B90" s="4" t="n">
        <v>10400502</v>
      </c>
      <c r="C90" s="5" t="s">
        <v>105</v>
      </c>
      <c r="D90" s="35" t="n">
        <v>21</v>
      </c>
      <c r="E90" s="35" t="n">
        <v>16</v>
      </c>
      <c r="F90" s="35" t="n">
        <v>14</v>
      </c>
      <c r="G90" s="35" t="n">
        <v>15</v>
      </c>
      <c r="H90" s="35" t="n">
        <v>8</v>
      </c>
      <c r="I90" s="35" t="n">
        <v>12</v>
      </c>
      <c r="J90" s="35" t="n">
        <v>7</v>
      </c>
      <c r="K90" s="34" t="n">
        <v>33.3333333333333</v>
      </c>
      <c r="L90" s="35" t="n">
        <v>3</v>
      </c>
      <c r="M90" s="34" t="n">
        <v>18.75</v>
      </c>
      <c r="N90" s="35" t="s">
        <v>1140</v>
      </c>
      <c r="O90" s="34" t="s">
        <v>1140</v>
      </c>
      <c r="P90" s="35" t="n">
        <v>3</v>
      </c>
      <c r="Q90" s="34" t="n">
        <v>20</v>
      </c>
      <c r="R90" s="35" t="s">
        <v>1140</v>
      </c>
      <c r="S90" s="34" t="s">
        <v>1140</v>
      </c>
      <c r="T90" s="35" t="s">
        <v>1140</v>
      </c>
      <c r="U90" s="34" t="s">
        <v>1140</v>
      </c>
    </row>
    <row r="91">
      <c r="B91" s="4" t="n">
        <v>10400503</v>
      </c>
      <c r="C91" s="5" t="s">
        <v>106</v>
      </c>
      <c r="D91" s="35" t="n">
        <v>587</v>
      </c>
      <c r="E91" s="35" t="n">
        <v>649</v>
      </c>
      <c r="F91" s="35" t="n">
        <v>646</v>
      </c>
      <c r="G91" s="35" t="n">
        <v>663</v>
      </c>
      <c r="H91" s="35" t="n">
        <v>665</v>
      </c>
      <c r="I91" s="35" t="n">
        <v>562</v>
      </c>
      <c r="J91" s="35" t="n">
        <v>173</v>
      </c>
      <c r="K91" s="34" t="n">
        <v>29.4718909710392</v>
      </c>
      <c r="L91" s="35" t="n">
        <v>147</v>
      </c>
      <c r="M91" s="34" t="n">
        <v>22.6502311248074</v>
      </c>
      <c r="N91" s="35" t="n">
        <v>157</v>
      </c>
      <c r="O91" s="34" t="n">
        <v>24.3034055727554</v>
      </c>
      <c r="P91" s="35" t="n">
        <v>137</v>
      </c>
      <c r="Q91" s="34" t="n">
        <v>20.6636500754148</v>
      </c>
      <c r="R91" s="35" t="n">
        <v>158</v>
      </c>
      <c r="S91" s="34" t="n">
        <v>23.7593984962406</v>
      </c>
      <c r="T91" s="35" t="n">
        <v>153</v>
      </c>
      <c r="U91" s="34" t="n">
        <v>27.2241992882562</v>
      </c>
    </row>
    <row r="92">
      <c r="B92" s="4" t="n">
        <v>10400504</v>
      </c>
      <c r="C92" s="5" t="s">
        <v>107</v>
      </c>
      <c r="D92" s="35" t="n">
        <v>52</v>
      </c>
      <c r="E92" s="35" t="n">
        <v>43</v>
      </c>
      <c r="F92" s="35" t="n">
        <v>39</v>
      </c>
      <c r="G92" s="35" t="n">
        <v>27</v>
      </c>
      <c r="H92" s="35" t="n">
        <v>41</v>
      </c>
      <c r="I92" s="35" t="n">
        <v>40</v>
      </c>
      <c r="J92" s="35" t="n">
        <v>15</v>
      </c>
      <c r="K92" s="34" t="n">
        <v>28.8461538461538</v>
      </c>
      <c r="L92" s="35" t="n">
        <v>12</v>
      </c>
      <c r="M92" s="34" t="n">
        <v>27.906976744186</v>
      </c>
      <c r="N92" s="35" t="n">
        <v>7</v>
      </c>
      <c r="O92" s="34" t="n">
        <v>17.9487179487179</v>
      </c>
      <c r="P92" s="35" t="n">
        <v>5</v>
      </c>
      <c r="Q92" s="34" t="n">
        <v>18.5185185185185</v>
      </c>
      <c r="R92" s="35" t="n">
        <v>8</v>
      </c>
      <c r="S92" s="34" t="n">
        <v>19.5121951219512</v>
      </c>
      <c r="T92" s="35" t="n">
        <v>14</v>
      </c>
      <c r="U92" s="34" t="n">
        <v>35</v>
      </c>
    </row>
    <row r="93">
      <c r="B93" s="4" t="n">
        <v>10400505</v>
      </c>
      <c r="C93" s="5" t="s">
        <v>108</v>
      </c>
      <c r="D93" s="35" t="n">
        <v>79</v>
      </c>
      <c r="E93" s="35" t="n">
        <v>102</v>
      </c>
      <c r="F93" s="35" t="n">
        <v>95</v>
      </c>
      <c r="G93" s="35" t="n">
        <v>95</v>
      </c>
      <c r="H93" s="35" t="n">
        <v>97</v>
      </c>
      <c r="I93" s="35" t="n">
        <v>71</v>
      </c>
      <c r="J93" s="35" t="n">
        <v>23</v>
      </c>
      <c r="K93" s="34" t="n">
        <v>29.1139240506329</v>
      </c>
      <c r="L93" s="35" t="n">
        <v>18</v>
      </c>
      <c r="M93" s="34" t="n">
        <v>17.6470588235294</v>
      </c>
      <c r="N93" s="35" t="n">
        <v>21</v>
      </c>
      <c r="O93" s="34" t="n">
        <v>22.1052631578947</v>
      </c>
      <c r="P93" s="35" t="n">
        <v>16</v>
      </c>
      <c r="Q93" s="34" t="n">
        <v>16.8421052631579</v>
      </c>
      <c r="R93" s="35" t="n">
        <v>25</v>
      </c>
      <c r="S93" s="34" t="n">
        <v>25.7731958762887</v>
      </c>
      <c r="T93" s="35" t="n">
        <v>23</v>
      </c>
      <c r="U93" s="34" t="n">
        <v>32.3943661971831</v>
      </c>
    </row>
    <row r="94">
      <c r="B94" s="4" t="n">
        <v>10400506</v>
      </c>
      <c r="C94" s="5" t="s">
        <v>109</v>
      </c>
      <c r="D94" s="35" t="n">
        <v>73</v>
      </c>
      <c r="E94" s="35" t="n">
        <v>69</v>
      </c>
      <c r="F94" s="35" t="n">
        <v>77</v>
      </c>
      <c r="G94" s="35" t="n">
        <v>67</v>
      </c>
      <c r="H94" s="35" t="n">
        <v>41</v>
      </c>
      <c r="I94" s="35" t="n">
        <v>52</v>
      </c>
      <c r="J94" s="35" t="n">
        <v>22</v>
      </c>
      <c r="K94" s="34" t="n">
        <v>30.1369863013699</v>
      </c>
      <c r="L94" s="35" t="n">
        <v>25</v>
      </c>
      <c r="M94" s="34" t="n">
        <v>36.231884057971</v>
      </c>
      <c r="N94" s="35" t="n">
        <v>16</v>
      </c>
      <c r="O94" s="34" t="n">
        <v>20.7792207792208</v>
      </c>
      <c r="P94" s="35" t="n">
        <v>19</v>
      </c>
      <c r="Q94" s="34" t="n">
        <v>28.3582089552239</v>
      </c>
      <c r="R94" s="35" t="n">
        <v>17</v>
      </c>
      <c r="S94" s="34" t="n">
        <v>41.4634146341463</v>
      </c>
      <c r="T94" s="35" t="n">
        <v>20</v>
      </c>
      <c r="U94" s="34" t="n">
        <v>38.4615384615385</v>
      </c>
    </row>
    <row r="95">
      <c r="B95" s="4" t="n">
        <v>10400507</v>
      </c>
      <c r="C95" s="5" t="s">
        <v>110</v>
      </c>
      <c r="D95" s="35" t="n">
        <v>173</v>
      </c>
      <c r="E95" s="35" t="n">
        <v>196</v>
      </c>
      <c r="F95" s="35" t="n">
        <v>221</v>
      </c>
      <c r="G95" s="35" t="n">
        <v>154</v>
      </c>
      <c r="H95" s="35" t="n">
        <v>153</v>
      </c>
      <c r="I95" s="35" t="n">
        <v>167</v>
      </c>
      <c r="J95" s="35" t="n">
        <v>50</v>
      </c>
      <c r="K95" s="34" t="n">
        <v>28.9017341040462</v>
      </c>
      <c r="L95" s="35" t="n">
        <v>52</v>
      </c>
      <c r="M95" s="34" t="n">
        <v>26.530612244898</v>
      </c>
      <c r="N95" s="35" t="n">
        <v>40</v>
      </c>
      <c r="O95" s="34" t="n">
        <v>18.0995475113122</v>
      </c>
      <c r="P95" s="35" t="n">
        <v>28</v>
      </c>
      <c r="Q95" s="34" t="n">
        <v>18.1818181818182</v>
      </c>
      <c r="R95" s="35" t="n">
        <v>31</v>
      </c>
      <c r="S95" s="34" t="n">
        <v>20.2614379084967</v>
      </c>
      <c r="T95" s="35" t="n">
        <v>39</v>
      </c>
      <c r="U95" s="34" t="n">
        <v>23.3532934131737</v>
      </c>
    </row>
    <row r="96">
      <c r="B96" s="4" t="n">
        <v>10400601</v>
      </c>
      <c r="C96" s="5" t="s">
        <v>111</v>
      </c>
      <c r="D96" s="35" t="n">
        <v>106</v>
      </c>
      <c r="E96" s="35" t="n">
        <v>97</v>
      </c>
      <c r="F96" s="35" t="n">
        <v>103</v>
      </c>
      <c r="G96" s="35" t="n">
        <v>106</v>
      </c>
      <c r="H96" s="35" t="n">
        <v>106</v>
      </c>
      <c r="I96" s="35" t="n">
        <v>106</v>
      </c>
      <c r="J96" s="35" t="n">
        <v>21</v>
      </c>
      <c r="K96" s="34" t="n">
        <v>19.811320754717</v>
      </c>
      <c r="L96" s="35" t="n">
        <v>13</v>
      </c>
      <c r="M96" s="34" t="n">
        <v>13.4020618556701</v>
      </c>
      <c r="N96" s="35" t="n">
        <v>10</v>
      </c>
      <c r="O96" s="34" t="n">
        <v>9.70873786407767</v>
      </c>
      <c r="P96" s="35" t="n">
        <v>21</v>
      </c>
      <c r="Q96" s="34" t="n">
        <v>19.811320754717</v>
      </c>
      <c r="R96" s="35" t="n">
        <v>19</v>
      </c>
      <c r="S96" s="34" t="n">
        <v>17.9245283018868</v>
      </c>
      <c r="T96" s="35" t="n">
        <v>30</v>
      </c>
      <c r="U96" s="34" t="n">
        <v>28.3018867924528</v>
      </c>
    </row>
    <row r="97">
      <c r="B97" s="4" t="n">
        <v>10400602</v>
      </c>
      <c r="C97" s="5" t="s">
        <v>112</v>
      </c>
      <c r="D97" s="35" t="n">
        <v>49</v>
      </c>
      <c r="E97" s="35" t="n">
        <v>49</v>
      </c>
      <c r="F97" s="35" t="n">
        <v>45</v>
      </c>
      <c r="G97" s="35" t="n">
        <v>51</v>
      </c>
      <c r="H97" s="35" t="n">
        <v>35</v>
      </c>
      <c r="I97" s="35" t="n">
        <v>41</v>
      </c>
      <c r="J97" s="35" t="n">
        <v>5</v>
      </c>
      <c r="K97" s="34" t="n">
        <v>10.2040816326531</v>
      </c>
      <c r="L97" s="35" t="n">
        <v>4</v>
      </c>
      <c r="M97" s="34" t="n">
        <v>8.16326530612245</v>
      </c>
      <c r="N97" s="35" t="n">
        <v>7</v>
      </c>
      <c r="O97" s="34" t="n">
        <v>15.5555555555556</v>
      </c>
      <c r="P97" s="35" t="n">
        <v>12</v>
      </c>
      <c r="Q97" s="34" t="n">
        <v>23.5294117647059</v>
      </c>
      <c r="R97" s="35" t="n">
        <v>2</v>
      </c>
      <c r="S97" s="34" t="n">
        <v>5.71428571428571</v>
      </c>
      <c r="T97" s="35" t="n">
        <v>3</v>
      </c>
      <c r="U97" s="34" t="n">
        <v>7.31707317073171</v>
      </c>
    </row>
    <row r="98">
      <c r="B98" s="4" t="n">
        <v>10400701</v>
      </c>
      <c r="C98" s="5" t="s">
        <v>113</v>
      </c>
      <c r="D98" s="35" t="n">
        <v>785</v>
      </c>
      <c r="E98" s="35" t="n">
        <v>810</v>
      </c>
      <c r="F98" s="35" t="n">
        <v>818</v>
      </c>
      <c r="G98" s="35" t="n">
        <v>905</v>
      </c>
      <c r="H98" s="35" t="n">
        <v>807</v>
      </c>
      <c r="I98" s="35" t="n">
        <v>753</v>
      </c>
      <c r="J98" s="35" t="n">
        <v>124</v>
      </c>
      <c r="K98" s="34" t="n">
        <v>15.796178343949</v>
      </c>
      <c r="L98" s="35" t="n">
        <v>104</v>
      </c>
      <c r="M98" s="34" t="n">
        <v>12.8395061728395</v>
      </c>
      <c r="N98" s="35" t="n">
        <v>96</v>
      </c>
      <c r="O98" s="34" t="n">
        <v>11.7359413202934</v>
      </c>
      <c r="P98" s="35" t="n">
        <v>91</v>
      </c>
      <c r="Q98" s="34" t="n">
        <v>10.0552486187845</v>
      </c>
      <c r="R98" s="35" t="n">
        <v>127</v>
      </c>
      <c r="S98" s="34" t="n">
        <v>15.7372986369269</v>
      </c>
      <c r="T98" s="35" t="n">
        <v>113</v>
      </c>
      <c r="U98" s="34" t="n">
        <v>15.0066401062417</v>
      </c>
    </row>
    <row r="99">
      <c r="B99" s="4" t="n">
        <v>10400702</v>
      </c>
      <c r="C99" s="5" t="s">
        <v>114</v>
      </c>
      <c r="D99" s="35" t="n">
        <v>1085</v>
      </c>
      <c r="E99" s="35" t="n">
        <v>1155</v>
      </c>
      <c r="F99" s="35" t="n">
        <v>1107</v>
      </c>
      <c r="G99" s="35" t="n">
        <v>1081</v>
      </c>
      <c r="H99" s="35" t="n">
        <v>1140</v>
      </c>
      <c r="I99" s="35" t="n">
        <v>1049</v>
      </c>
      <c r="J99" s="35" t="n">
        <v>250</v>
      </c>
      <c r="K99" s="34" t="n">
        <v>23.0414746543779</v>
      </c>
      <c r="L99" s="35" t="n">
        <v>248</v>
      </c>
      <c r="M99" s="34" t="n">
        <v>21.4718614718615</v>
      </c>
      <c r="N99" s="35" t="n">
        <v>229</v>
      </c>
      <c r="O99" s="34" t="n">
        <v>20.6865401987353</v>
      </c>
      <c r="P99" s="35" t="n">
        <v>266</v>
      </c>
      <c r="Q99" s="34" t="n">
        <v>24.6068455134135</v>
      </c>
      <c r="R99" s="35" t="n">
        <v>236</v>
      </c>
      <c r="S99" s="34" t="n">
        <v>20.7017543859649</v>
      </c>
      <c r="T99" s="35" t="n">
        <v>241</v>
      </c>
      <c r="U99" s="34" t="n">
        <v>22.9742612011439</v>
      </c>
    </row>
    <row r="100">
      <c r="B100" s="4" t="n">
        <v>10400801</v>
      </c>
      <c r="C100" s="5" t="s">
        <v>115</v>
      </c>
      <c r="D100" s="35" t="n">
        <v>166</v>
      </c>
      <c r="E100" s="35" t="n">
        <v>166</v>
      </c>
      <c r="F100" s="35" t="n">
        <v>161</v>
      </c>
      <c r="G100" s="35" t="n">
        <v>148</v>
      </c>
      <c r="H100" s="35" t="n">
        <v>156</v>
      </c>
      <c r="I100" s="35" t="n">
        <v>128</v>
      </c>
      <c r="J100" s="35" t="n">
        <v>44</v>
      </c>
      <c r="K100" s="34" t="n">
        <v>26.5060240963855</v>
      </c>
      <c r="L100" s="35" t="n">
        <v>33</v>
      </c>
      <c r="M100" s="34" t="n">
        <v>19.8795180722892</v>
      </c>
      <c r="N100" s="35" t="n">
        <v>35</v>
      </c>
      <c r="O100" s="34" t="n">
        <v>21.7391304347826</v>
      </c>
      <c r="P100" s="35" t="n">
        <v>35</v>
      </c>
      <c r="Q100" s="34" t="n">
        <v>23.6486486486486</v>
      </c>
      <c r="R100" s="35" t="n">
        <v>24</v>
      </c>
      <c r="S100" s="34" t="n">
        <v>15.3846153846154</v>
      </c>
      <c r="T100" s="35" t="n">
        <v>29</v>
      </c>
      <c r="U100" s="34" t="n">
        <v>22.65625</v>
      </c>
    </row>
    <row r="101">
      <c r="B101" s="4" t="n">
        <v>10400802</v>
      </c>
      <c r="C101" s="5" t="s">
        <v>116</v>
      </c>
      <c r="D101" s="35" t="n">
        <v>114</v>
      </c>
      <c r="E101" s="35" t="n">
        <v>127</v>
      </c>
      <c r="F101" s="35" t="n">
        <v>137</v>
      </c>
      <c r="G101" s="35" t="n">
        <v>104</v>
      </c>
      <c r="H101" s="35" t="n">
        <v>103</v>
      </c>
      <c r="I101" s="35" t="n">
        <v>87</v>
      </c>
      <c r="J101" s="35" t="n">
        <v>34</v>
      </c>
      <c r="K101" s="34" t="n">
        <v>29.8245614035088</v>
      </c>
      <c r="L101" s="35" t="n">
        <v>45</v>
      </c>
      <c r="M101" s="34" t="n">
        <v>35.4330708661417</v>
      </c>
      <c r="N101" s="35" t="n">
        <v>42</v>
      </c>
      <c r="O101" s="34" t="n">
        <v>30.6569343065693</v>
      </c>
      <c r="P101" s="35" t="n">
        <v>14</v>
      </c>
      <c r="Q101" s="34" t="n">
        <v>13.4615384615385</v>
      </c>
      <c r="R101" s="35" t="n">
        <v>18</v>
      </c>
      <c r="S101" s="34" t="n">
        <v>17.4757281553398</v>
      </c>
      <c r="T101" s="35" t="n">
        <v>15</v>
      </c>
      <c r="U101" s="34" t="n">
        <v>17.2413793103448</v>
      </c>
    </row>
    <row r="102">
      <c r="B102" s="4" t="n">
        <v>10400803</v>
      </c>
      <c r="C102" s="5" t="s">
        <v>117</v>
      </c>
      <c r="D102" s="35" t="n">
        <v>31</v>
      </c>
      <c r="E102" s="35" t="n">
        <v>32</v>
      </c>
      <c r="F102" s="35" t="n">
        <v>51</v>
      </c>
      <c r="G102" s="35" t="n">
        <v>47</v>
      </c>
      <c r="H102" s="35" t="n">
        <v>55</v>
      </c>
      <c r="I102" s="35" t="n">
        <v>31</v>
      </c>
      <c r="J102" s="35" t="n">
        <v>13</v>
      </c>
      <c r="K102" s="34" t="n">
        <v>41.9354838709677</v>
      </c>
      <c r="L102" s="35" t="n">
        <v>10</v>
      </c>
      <c r="M102" s="34" t="n">
        <v>31.25</v>
      </c>
      <c r="N102" s="35" t="n">
        <v>7</v>
      </c>
      <c r="O102" s="34" t="n">
        <v>13.7254901960784</v>
      </c>
      <c r="P102" s="35" t="n">
        <v>9</v>
      </c>
      <c r="Q102" s="34" t="n">
        <v>19.1489361702128</v>
      </c>
      <c r="R102" s="35" t="n">
        <v>7</v>
      </c>
      <c r="S102" s="34" t="n">
        <v>12.7272727272727</v>
      </c>
      <c r="T102" s="35" t="n">
        <v>4</v>
      </c>
      <c r="U102" s="34" t="n">
        <v>12.9032258064516</v>
      </c>
    </row>
    <row r="103">
      <c r="B103" s="4" t="n">
        <v>10400901</v>
      </c>
      <c r="C103" s="5" t="s">
        <v>118</v>
      </c>
      <c r="D103" s="35" t="n">
        <v>113</v>
      </c>
      <c r="E103" s="35" t="n">
        <v>108</v>
      </c>
      <c r="F103" s="35" t="n">
        <v>110</v>
      </c>
      <c r="G103" s="35" t="n">
        <v>113</v>
      </c>
      <c r="H103" s="35" t="n">
        <v>91</v>
      </c>
      <c r="I103" s="35" t="n">
        <v>70</v>
      </c>
      <c r="J103" s="35" t="n">
        <v>40</v>
      </c>
      <c r="K103" s="34" t="n">
        <v>35.3982300884956</v>
      </c>
      <c r="L103" s="35" t="n">
        <v>40</v>
      </c>
      <c r="M103" s="34" t="n">
        <v>37.037037037037</v>
      </c>
      <c r="N103" s="35" t="n">
        <v>46</v>
      </c>
      <c r="O103" s="34" t="n">
        <v>41.8181818181818</v>
      </c>
      <c r="P103" s="35" t="n">
        <v>41</v>
      </c>
      <c r="Q103" s="34" t="n">
        <v>36.283185840708</v>
      </c>
      <c r="R103" s="35" t="n">
        <v>26</v>
      </c>
      <c r="S103" s="34" t="n">
        <v>28.5714285714286</v>
      </c>
      <c r="T103" s="35" t="n">
        <v>27</v>
      </c>
      <c r="U103" s="34" t="n">
        <v>38.5714285714286</v>
      </c>
    </row>
    <row r="104">
      <c r="B104" s="4" t="n">
        <v>10400902</v>
      </c>
      <c r="C104" s="5" t="s">
        <v>119</v>
      </c>
      <c r="D104" s="35" t="n">
        <v>129</v>
      </c>
      <c r="E104" s="35" t="n">
        <v>159</v>
      </c>
      <c r="F104" s="35" t="n">
        <v>160</v>
      </c>
      <c r="G104" s="35" t="n">
        <v>142</v>
      </c>
      <c r="H104" s="35" t="n">
        <v>139</v>
      </c>
      <c r="I104" s="35" t="n">
        <v>119</v>
      </c>
      <c r="J104" s="35" t="n">
        <v>33</v>
      </c>
      <c r="K104" s="34" t="n">
        <v>25.5813953488372</v>
      </c>
      <c r="L104" s="35" t="n">
        <v>29</v>
      </c>
      <c r="M104" s="34" t="n">
        <v>18.2389937106918</v>
      </c>
      <c r="N104" s="35" t="n">
        <v>33</v>
      </c>
      <c r="O104" s="34" t="n">
        <v>20.625</v>
      </c>
      <c r="P104" s="35" t="n">
        <v>33</v>
      </c>
      <c r="Q104" s="34" t="n">
        <v>23.2394366197183</v>
      </c>
      <c r="R104" s="35" t="n">
        <v>37</v>
      </c>
      <c r="S104" s="34" t="n">
        <v>26.6187050359712</v>
      </c>
      <c r="T104" s="35" t="n">
        <v>23</v>
      </c>
      <c r="U104" s="34" t="n">
        <v>19.327731092437</v>
      </c>
    </row>
    <row r="105">
      <c r="B105" s="4" t="n">
        <v>10400903</v>
      </c>
      <c r="C105" s="5" t="s">
        <v>120</v>
      </c>
      <c r="D105" s="35" t="n">
        <v>9</v>
      </c>
      <c r="E105" s="35" t="n">
        <v>10</v>
      </c>
      <c r="F105" s="35" t="n">
        <v>7</v>
      </c>
      <c r="G105" s="35" t="n">
        <v>4</v>
      </c>
      <c r="H105" s="35" t="n">
        <v>12</v>
      </c>
      <c r="I105" s="35" t="n">
        <v>5</v>
      </c>
      <c r="J105" s="35" t="s">
        <v>1140</v>
      </c>
      <c r="K105" s="34" t="s">
        <v>1140</v>
      </c>
      <c r="L105" s="35" t="s">
        <v>1140</v>
      </c>
      <c r="M105" s="34" t="s">
        <v>1140</v>
      </c>
      <c r="N105" s="35" t="s">
        <v>1140</v>
      </c>
      <c r="O105" s="34" t="s">
        <v>1140</v>
      </c>
      <c r="P105" s="35" t="s">
        <v>1140</v>
      </c>
      <c r="Q105" s="34" t="s">
        <v>1140</v>
      </c>
      <c r="R105" s="35" t="s">
        <v>1140</v>
      </c>
      <c r="S105" s="34" t="s">
        <v>1140</v>
      </c>
      <c r="T105" s="35" t="s">
        <v>1140</v>
      </c>
      <c r="U105" s="34" t="s">
        <v>1140</v>
      </c>
    </row>
    <row r="106">
      <c r="B106" s="4" t="n">
        <v>10400904</v>
      </c>
      <c r="C106" s="5" t="s">
        <v>121</v>
      </c>
      <c r="D106" s="35" t="n">
        <v>25</v>
      </c>
      <c r="E106" s="35" t="n">
        <v>40</v>
      </c>
      <c r="F106" s="35" t="n">
        <v>46</v>
      </c>
      <c r="G106" s="35" t="n">
        <v>32</v>
      </c>
      <c r="H106" s="35" t="n">
        <v>34</v>
      </c>
      <c r="I106" s="35" t="n">
        <v>35</v>
      </c>
      <c r="J106" s="35" t="n">
        <v>10</v>
      </c>
      <c r="K106" s="34" t="n">
        <v>40</v>
      </c>
      <c r="L106" s="35" t="n">
        <v>16</v>
      </c>
      <c r="M106" s="34" t="n">
        <v>40</v>
      </c>
      <c r="N106" s="35" t="n">
        <v>20</v>
      </c>
      <c r="O106" s="34" t="n">
        <v>43.4782608695652</v>
      </c>
      <c r="P106" s="35" t="n">
        <v>13</v>
      </c>
      <c r="Q106" s="34" t="n">
        <v>40.625</v>
      </c>
      <c r="R106" s="35" t="n">
        <v>17</v>
      </c>
      <c r="S106" s="34" t="n">
        <v>50</v>
      </c>
      <c r="T106" s="35" t="n">
        <v>15</v>
      </c>
      <c r="U106" s="34" t="n">
        <v>42.8571428571429</v>
      </c>
    </row>
    <row r="107">
      <c r="B107" s="4" t="n">
        <v>10400905</v>
      </c>
      <c r="C107" s="5" t="s">
        <v>122</v>
      </c>
      <c r="D107" s="35" t="n">
        <v>51</v>
      </c>
      <c r="E107" s="35" t="n">
        <v>48</v>
      </c>
      <c r="F107" s="35" t="n">
        <v>43</v>
      </c>
      <c r="G107" s="35" t="n">
        <v>39</v>
      </c>
      <c r="H107" s="35" t="n">
        <v>32</v>
      </c>
      <c r="I107" s="35" t="n">
        <v>34</v>
      </c>
      <c r="J107" s="35" t="n">
        <v>15</v>
      </c>
      <c r="K107" s="34" t="n">
        <v>29.4117647058824</v>
      </c>
      <c r="L107" s="35" t="n">
        <v>6</v>
      </c>
      <c r="M107" s="34" t="n">
        <v>12.5</v>
      </c>
      <c r="N107" s="35" t="n">
        <v>6</v>
      </c>
      <c r="O107" s="34" t="n">
        <v>13.953488372093</v>
      </c>
      <c r="P107" s="35" t="n">
        <v>6</v>
      </c>
      <c r="Q107" s="34" t="n">
        <v>15.3846153846154</v>
      </c>
      <c r="R107" s="35" t="n">
        <v>6</v>
      </c>
      <c r="S107" s="34" t="n">
        <v>18.75</v>
      </c>
      <c r="T107" s="35" t="n">
        <v>10</v>
      </c>
      <c r="U107" s="34" t="n">
        <v>29.4117647058824</v>
      </c>
    </row>
    <row r="108">
      <c r="B108" s="4" t="n">
        <v>10401001</v>
      </c>
      <c r="C108" s="5" t="s">
        <v>123</v>
      </c>
      <c r="D108" s="35" t="n">
        <v>105</v>
      </c>
      <c r="E108" s="35" t="n">
        <v>84</v>
      </c>
      <c r="F108" s="35" t="n">
        <v>92</v>
      </c>
      <c r="G108" s="35" t="n">
        <v>75</v>
      </c>
      <c r="H108" s="35" t="n">
        <v>76</v>
      </c>
      <c r="I108" s="35" t="n">
        <v>94</v>
      </c>
      <c r="J108" s="35" t="n">
        <v>33</v>
      </c>
      <c r="K108" s="34" t="n">
        <v>31.4285714285714</v>
      </c>
      <c r="L108" s="35" t="n">
        <v>16</v>
      </c>
      <c r="M108" s="34" t="n">
        <v>19.047619047619</v>
      </c>
      <c r="N108" s="35" t="n">
        <v>14</v>
      </c>
      <c r="O108" s="34" t="n">
        <v>15.2173913043478</v>
      </c>
      <c r="P108" s="35" t="n">
        <v>21</v>
      </c>
      <c r="Q108" s="34" t="n">
        <v>28</v>
      </c>
      <c r="R108" s="35" t="n">
        <v>20</v>
      </c>
      <c r="S108" s="34" t="n">
        <v>26.3157894736842</v>
      </c>
      <c r="T108" s="35" t="n">
        <v>29</v>
      </c>
      <c r="U108" s="34" t="n">
        <v>30.8510638297872</v>
      </c>
    </row>
    <row r="109">
      <c r="B109" s="4" t="n">
        <v>10401002</v>
      </c>
      <c r="C109" s="5" t="s">
        <v>124</v>
      </c>
      <c r="D109" s="35" t="n">
        <v>13</v>
      </c>
      <c r="E109" s="35" t="n">
        <v>6</v>
      </c>
      <c r="F109" s="35" t="n">
        <v>8</v>
      </c>
      <c r="G109" s="35" t="n">
        <v>7</v>
      </c>
      <c r="H109" s="35" t="s">
        <v>1139</v>
      </c>
      <c r="I109" s="35" t="n">
        <v>5</v>
      </c>
      <c r="J109" s="35" t="s">
        <v>1140</v>
      </c>
      <c r="K109" s="34" t="s">
        <v>1140</v>
      </c>
      <c r="L109" s="35" t="s">
        <v>1140</v>
      </c>
      <c r="M109" s="34" t="s">
        <v>1140</v>
      </c>
      <c r="N109" s="35" t="s">
        <v>1140</v>
      </c>
      <c r="O109" s="34" t="s">
        <v>1140</v>
      </c>
      <c r="P109" s="35" t="s">
        <v>1140</v>
      </c>
      <c r="Q109" s="34" t="s">
        <v>1140</v>
      </c>
      <c r="R109" s="35" t="s">
        <v>1140</v>
      </c>
      <c r="S109" s="34" t="s">
        <v>1140</v>
      </c>
      <c r="T109" s="35" t="s">
        <v>1140</v>
      </c>
      <c r="U109" s="34" t="s">
        <v>1140</v>
      </c>
    </row>
    <row r="110">
      <c r="B110" s="4" t="n">
        <v>10401201</v>
      </c>
      <c r="C110" s="5" t="s">
        <v>125</v>
      </c>
      <c r="D110" s="35" t="n">
        <v>125</v>
      </c>
      <c r="E110" s="35" t="n">
        <v>141</v>
      </c>
      <c r="F110" s="35" t="n">
        <v>158</v>
      </c>
      <c r="G110" s="35" t="n">
        <v>144</v>
      </c>
      <c r="H110" s="35" t="n">
        <v>123</v>
      </c>
      <c r="I110" s="35" t="n">
        <v>120</v>
      </c>
      <c r="J110" s="35" t="n">
        <v>31</v>
      </c>
      <c r="K110" s="34" t="n">
        <v>24.8</v>
      </c>
      <c r="L110" s="35" t="n">
        <v>37</v>
      </c>
      <c r="M110" s="34" t="n">
        <v>26.241134751773</v>
      </c>
      <c r="N110" s="35" t="n">
        <v>34</v>
      </c>
      <c r="O110" s="34" t="n">
        <v>21.5189873417722</v>
      </c>
      <c r="P110" s="35" t="n">
        <v>35</v>
      </c>
      <c r="Q110" s="34" t="n">
        <v>24.3055555555556</v>
      </c>
      <c r="R110" s="35" t="n">
        <v>32</v>
      </c>
      <c r="S110" s="34" t="n">
        <v>26.0162601626016</v>
      </c>
      <c r="T110" s="35" t="n">
        <v>34</v>
      </c>
      <c r="U110" s="34" t="n">
        <v>28.3333333333333</v>
      </c>
    </row>
    <row r="111">
      <c r="B111" s="4" t="n">
        <v>10401202</v>
      </c>
      <c r="C111" s="5" t="s">
        <v>126</v>
      </c>
      <c r="D111" s="35" t="n">
        <v>150</v>
      </c>
      <c r="E111" s="35" t="n">
        <v>111</v>
      </c>
      <c r="F111" s="35" t="n">
        <v>94</v>
      </c>
      <c r="G111" s="35" t="n">
        <v>94</v>
      </c>
      <c r="H111" s="35" t="n">
        <v>88</v>
      </c>
      <c r="I111" s="35" t="n">
        <v>65</v>
      </c>
      <c r="J111" s="35" t="n">
        <v>50</v>
      </c>
      <c r="K111" s="34" t="n">
        <v>33.3333333333333</v>
      </c>
      <c r="L111" s="35" t="n">
        <v>28</v>
      </c>
      <c r="M111" s="34" t="n">
        <v>25.2252252252252</v>
      </c>
      <c r="N111" s="35" t="n">
        <v>27</v>
      </c>
      <c r="O111" s="34" t="n">
        <v>28.7234042553192</v>
      </c>
      <c r="P111" s="35" t="n">
        <v>19</v>
      </c>
      <c r="Q111" s="34" t="n">
        <v>20.2127659574468</v>
      </c>
      <c r="R111" s="35" t="n">
        <v>15</v>
      </c>
      <c r="S111" s="34" t="n">
        <v>17.0454545454545</v>
      </c>
      <c r="T111" s="35" t="n">
        <v>16</v>
      </c>
      <c r="U111" s="34" t="n">
        <v>24.6153846153846</v>
      </c>
    </row>
    <row r="112">
      <c r="B112" s="4" t="n">
        <v>10401203</v>
      </c>
      <c r="C112" s="5" t="s">
        <v>127</v>
      </c>
      <c r="D112" s="35" t="n">
        <v>62</v>
      </c>
      <c r="E112" s="35" t="n">
        <v>90</v>
      </c>
      <c r="F112" s="35" t="n">
        <v>109</v>
      </c>
      <c r="G112" s="35" t="n">
        <v>91</v>
      </c>
      <c r="H112" s="35" t="n">
        <v>61</v>
      </c>
      <c r="I112" s="35" t="n">
        <v>68</v>
      </c>
      <c r="J112" s="35" t="n">
        <v>23</v>
      </c>
      <c r="K112" s="34" t="n">
        <v>37.0967741935484</v>
      </c>
      <c r="L112" s="35" t="n">
        <v>25</v>
      </c>
      <c r="M112" s="34" t="n">
        <v>27.7777777777778</v>
      </c>
      <c r="N112" s="35" t="n">
        <v>16</v>
      </c>
      <c r="O112" s="34" t="n">
        <v>14.6788990825688</v>
      </c>
      <c r="P112" s="35" t="n">
        <v>19</v>
      </c>
      <c r="Q112" s="34" t="n">
        <v>20.8791208791209</v>
      </c>
      <c r="R112" s="35" t="n">
        <v>12</v>
      </c>
      <c r="S112" s="34" t="n">
        <v>19.672131147541</v>
      </c>
      <c r="T112" s="35" t="n">
        <v>14</v>
      </c>
      <c r="U112" s="34" t="n">
        <v>20.5882352941176</v>
      </c>
    </row>
    <row r="113">
      <c r="B113" s="4" t="n">
        <v>10401204</v>
      </c>
      <c r="C113" s="5" t="s">
        <v>128</v>
      </c>
      <c r="D113" s="35" t="n">
        <v>177</v>
      </c>
      <c r="E113" s="35" t="n">
        <v>167</v>
      </c>
      <c r="F113" s="35" t="n">
        <v>133</v>
      </c>
      <c r="G113" s="35" t="n">
        <v>104</v>
      </c>
      <c r="H113" s="35" t="n">
        <v>105</v>
      </c>
      <c r="I113" s="35" t="n">
        <v>95</v>
      </c>
      <c r="J113" s="35" t="n">
        <v>53</v>
      </c>
      <c r="K113" s="34" t="n">
        <v>29.9435028248588</v>
      </c>
      <c r="L113" s="35" t="n">
        <v>45</v>
      </c>
      <c r="M113" s="34" t="n">
        <v>26.9461077844311</v>
      </c>
      <c r="N113" s="35" t="n">
        <v>30</v>
      </c>
      <c r="O113" s="34" t="n">
        <v>22.5563909774436</v>
      </c>
      <c r="P113" s="35" t="n">
        <v>16</v>
      </c>
      <c r="Q113" s="34" t="n">
        <v>15.3846153846154</v>
      </c>
      <c r="R113" s="35" t="n">
        <v>27</v>
      </c>
      <c r="S113" s="34" t="n">
        <v>25.7142857142857</v>
      </c>
      <c r="T113" s="35" t="n">
        <v>18</v>
      </c>
      <c r="U113" s="34" t="n">
        <v>18.9473684210526</v>
      </c>
    </row>
    <row r="114">
      <c r="B114" s="4" t="n">
        <v>10401301</v>
      </c>
      <c r="C114" s="5" t="s">
        <v>129</v>
      </c>
      <c r="D114" s="35" t="n">
        <v>922</v>
      </c>
      <c r="E114" s="35" t="n">
        <v>1046</v>
      </c>
      <c r="F114" s="35" t="n">
        <v>1053</v>
      </c>
      <c r="G114" s="35" t="n">
        <v>1179</v>
      </c>
      <c r="H114" s="35" t="n">
        <v>1175</v>
      </c>
      <c r="I114" s="35" t="n">
        <v>1144</v>
      </c>
      <c r="J114" s="35" t="n">
        <v>167</v>
      </c>
      <c r="K114" s="34" t="n">
        <v>18.1127982646421</v>
      </c>
      <c r="L114" s="35" t="n">
        <v>202</v>
      </c>
      <c r="M114" s="34" t="n">
        <v>19.3116634799235</v>
      </c>
      <c r="N114" s="35" t="n">
        <v>230</v>
      </c>
      <c r="O114" s="34" t="n">
        <v>21.8423551756885</v>
      </c>
      <c r="P114" s="35" t="n">
        <v>218</v>
      </c>
      <c r="Q114" s="34" t="n">
        <v>18.490245971162</v>
      </c>
      <c r="R114" s="35" t="n">
        <v>298</v>
      </c>
      <c r="S114" s="34" t="n">
        <v>25.3617021276596</v>
      </c>
      <c r="T114" s="35" t="n">
        <v>264</v>
      </c>
      <c r="U114" s="34" t="n">
        <v>23.0769230769231</v>
      </c>
    </row>
    <row r="115">
      <c r="B115" s="4" t="n">
        <v>10401401</v>
      </c>
      <c r="C115" s="5" t="s">
        <v>130</v>
      </c>
      <c r="D115" s="35" t="n">
        <v>455</v>
      </c>
      <c r="E115" s="35" t="n">
        <v>519</v>
      </c>
      <c r="F115" s="35" t="n">
        <v>485</v>
      </c>
      <c r="G115" s="35" t="n">
        <v>511</v>
      </c>
      <c r="H115" s="35" t="n">
        <v>488</v>
      </c>
      <c r="I115" s="35" t="n">
        <v>490</v>
      </c>
      <c r="J115" s="35" t="n">
        <v>77</v>
      </c>
      <c r="K115" s="34" t="n">
        <v>16.9230769230769</v>
      </c>
      <c r="L115" s="35" t="n">
        <v>82</v>
      </c>
      <c r="M115" s="34" t="n">
        <v>15.7996146435453</v>
      </c>
      <c r="N115" s="35" t="n">
        <v>65</v>
      </c>
      <c r="O115" s="34" t="n">
        <v>13.4020618556701</v>
      </c>
      <c r="P115" s="35" t="n">
        <v>85</v>
      </c>
      <c r="Q115" s="34" t="n">
        <v>16.6340508806262</v>
      </c>
      <c r="R115" s="35" t="n">
        <v>72</v>
      </c>
      <c r="S115" s="34" t="n">
        <v>14.7540983606557</v>
      </c>
      <c r="T115" s="35" t="n">
        <v>89</v>
      </c>
      <c r="U115" s="34" t="n">
        <v>18.1632653061225</v>
      </c>
    </row>
    <row r="116">
      <c r="B116" s="4" t="n">
        <v>10401402</v>
      </c>
      <c r="C116" s="5" t="s">
        <v>131</v>
      </c>
      <c r="D116" s="35" t="n">
        <v>540</v>
      </c>
      <c r="E116" s="35" t="n">
        <v>541</v>
      </c>
      <c r="F116" s="35" t="n">
        <v>552</v>
      </c>
      <c r="G116" s="35" t="n">
        <v>596</v>
      </c>
      <c r="H116" s="35" t="n">
        <v>609</v>
      </c>
      <c r="I116" s="35" t="n">
        <v>548</v>
      </c>
      <c r="J116" s="35" t="n">
        <v>119</v>
      </c>
      <c r="K116" s="34" t="n">
        <v>22.037037037037</v>
      </c>
      <c r="L116" s="35" t="n">
        <v>85</v>
      </c>
      <c r="M116" s="34" t="n">
        <v>15.7116451016636</v>
      </c>
      <c r="N116" s="35" t="n">
        <v>110</v>
      </c>
      <c r="O116" s="34" t="n">
        <v>19.9275362318841</v>
      </c>
      <c r="P116" s="35" t="n">
        <v>148</v>
      </c>
      <c r="Q116" s="34" t="n">
        <v>24.8322147651007</v>
      </c>
      <c r="R116" s="35" t="n">
        <v>134</v>
      </c>
      <c r="S116" s="34" t="n">
        <v>22.0032840722496</v>
      </c>
      <c r="T116" s="35" t="n">
        <v>125</v>
      </c>
      <c r="U116" s="34" t="n">
        <v>22.8102189781022</v>
      </c>
    </row>
    <row r="117">
      <c r="B117" s="4" t="n">
        <v>10401403</v>
      </c>
      <c r="C117" s="5" t="s">
        <v>132</v>
      </c>
      <c r="D117" s="35" t="n">
        <v>728</v>
      </c>
      <c r="E117" s="35" t="n">
        <v>670</v>
      </c>
      <c r="F117" s="35" t="n">
        <v>647</v>
      </c>
      <c r="G117" s="35" t="n">
        <v>681</v>
      </c>
      <c r="H117" s="35" t="n">
        <v>603</v>
      </c>
      <c r="I117" s="35" t="n">
        <v>569</v>
      </c>
      <c r="J117" s="35" t="n">
        <v>135</v>
      </c>
      <c r="K117" s="34" t="n">
        <v>18.543956043956</v>
      </c>
      <c r="L117" s="35" t="n">
        <v>132</v>
      </c>
      <c r="M117" s="34" t="n">
        <v>19.7014925373134</v>
      </c>
      <c r="N117" s="35" t="n">
        <v>108</v>
      </c>
      <c r="O117" s="34" t="n">
        <v>16.6924265842349</v>
      </c>
      <c r="P117" s="35" t="n">
        <v>121</v>
      </c>
      <c r="Q117" s="34" t="n">
        <v>17.7679882525698</v>
      </c>
      <c r="R117" s="35" t="n">
        <v>85</v>
      </c>
      <c r="S117" s="34" t="n">
        <v>14.0961857379768</v>
      </c>
      <c r="T117" s="35" t="n">
        <v>106</v>
      </c>
      <c r="U117" s="34" t="n">
        <v>18.6291739894552</v>
      </c>
    </row>
    <row r="118">
      <c r="B118" s="4" t="n">
        <v>10401501</v>
      </c>
      <c r="C118" s="5" t="s">
        <v>133</v>
      </c>
      <c r="D118" s="35" t="n">
        <v>261</v>
      </c>
      <c r="E118" s="35" t="n">
        <v>273</v>
      </c>
      <c r="F118" s="35" t="n">
        <v>256</v>
      </c>
      <c r="G118" s="35" t="n">
        <v>309</v>
      </c>
      <c r="H118" s="35" t="n">
        <v>308</v>
      </c>
      <c r="I118" s="35" t="n">
        <v>301</v>
      </c>
      <c r="J118" s="35" t="n">
        <v>47</v>
      </c>
      <c r="K118" s="34" t="n">
        <v>18.007662835249</v>
      </c>
      <c r="L118" s="35" t="n">
        <v>57</v>
      </c>
      <c r="M118" s="34" t="n">
        <v>20.8791208791209</v>
      </c>
      <c r="N118" s="35" t="n">
        <v>46</v>
      </c>
      <c r="O118" s="34" t="n">
        <v>17.96875</v>
      </c>
      <c r="P118" s="35" t="n">
        <v>68</v>
      </c>
      <c r="Q118" s="34" t="n">
        <v>22.0064724919094</v>
      </c>
      <c r="R118" s="35" t="n">
        <v>67</v>
      </c>
      <c r="S118" s="34" t="n">
        <v>21.7532467532468</v>
      </c>
      <c r="T118" s="35" t="n">
        <v>76</v>
      </c>
      <c r="U118" s="34" t="n">
        <v>25.2491694352159</v>
      </c>
    </row>
    <row r="119">
      <c r="B119" s="4" t="n">
        <v>10401502</v>
      </c>
      <c r="C119" s="5" t="s">
        <v>134</v>
      </c>
      <c r="D119" s="35" t="n">
        <v>385</v>
      </c>
      <c r="E119" s="35" t="n">
        <v>481</v>
      </c>
      <c r="F119" s="35" t="n">
        <v>457</v>
      </c>
      <c r="G119" s="35" t="n">
        <v>490</v>
      </c>
      <c r="H119" s="35" t="n">
        <v>457</v>
      </c>
      <c r="I119" s="35" t="n">
        <v>386</v>
      </c>
      <c r="J119" s="35" t="n">
        <v>60</v>
      </c>
      <c r="K119" s="34" t="n">
        <v>15.5844155844156</v>
      </c>
      <c r="L119" s="35" t="n">
        <v>69</v>
      </c>
      <c r="M119" s="34" t="n">
        <v>14.3451143451143</v>
      </c>
      <c r="N119" s="35" t="n">
        <v>103</v>
      </c>
      <c r="O119" s="34" t="n">
        <v>22.5382932166302</v>
      </c>
      <c r="P119" s="35" t="n">
        <v>99</v>
      </c>
      <c r="Q119" s="34" t="n">
        <v>20.2040816326531</v>
      </c>
      <c r="R119" s="35" t="n">
        <v>121</v>
      </c>
      <c r="S119" s="34" t="n">
        <v>26.4770240700219</v>
      </c>
      <c r="T119" s="35" t="n">
        <v>81</v>
      </c>
      <c r="U119" s="34" t="n">
        <v>20.9844559585492</v>
      </c>
    </row>
    <row r="120">
      <c r="B120" s="4" t="n">
        <v>10401503</v>
      </c>
      <c r="C120" s="5" t="s">
        <v>135</v>
      </c>
      <c r="D120" s="35" t="n">
        <v>103</v>
      </c>
      <c r="E120" s="35" t="n">
        <v>85</v>
      </c>
      <c r="F120" s="35" t="n">
        <v>103</v>
      </c>
      <c r="G120" s="35" t="n">
        <v>96</v>
      </c>
      <c r="H120" s="35" t="n">
        <v>76</v>
      </c>
      <c r="I120" s="35" t="n">
        <v>60</v>
      </c>
      <c r="J120" s="35" t="n">
        <v>25</v>
      </c>
      <c r="K120" s="34" t="n">
        <v>24.2718446601942</v>
      </c>
      <c r="L120" s="35" t="n">
        <v>18</v>
      </c>
      <c r="M120" s="34" t="n">
        <v>21.1764705882353</v>
      </c>
      <c r="N120" s="35" t="n">
        <v>23</v>
      </c>
      <c r="O120" s="34" t="n">
        <v>22.3300970873786</v>
      </c>
      <c r="P120" s="35" t="n">
        <v>21</v>
      </c>
      <c r="Q120" s="34" t="n">
        <v>21.875</v>
      </c>
      <c r="R120" s="35" t="n">
        <v>20</v>
      </c>
      <c r="S120" s="34" t="n">
        <v>26.3157894736842</v>
      </c>
      <c r="T120" s="35" t="n">
        <v>23</v>
      </c>
      <c r="U120" s="34" t="n">
        <v>38.3333333333333</v>
      </c>
    </row>
    <row r="121">
      <c r="B121" s="4" t="n">
        <v>10401601</v>
      </c>
      <c r="C121" s="5" t="s">
        <v>136</v>
      </c>
      <c r="D121" s="35" t="s">
        <v>1139</v>
      </c>
      <c r="E121" s="35" t="n">
        <v>7</v>
      </c>
      <c r="F121" s="35" t="n">
        <v>11</v>
      </c>
      <c r="G121" s="35" t="n">
        <v>10</v>
      </c>
      <c r="H121" s="35" t="n">
        <v>19</v>
      </c>
      <c r="I121" s="35" t="n">
        <v>13</v>
      </c>
      <c r="J121" s="35" t="s">
        <v>1140</v>
      </c>
      <c r="K121" s="34" t="s">
        <v>1140</v>
      </c>
      <c r="L121" s="35" t="s">
        <v>1140</v>
      </c>
      <c r="M121" s="34" t="s">
        <v>1140</v>
      </c>
      <c r="N121" s="35" t="s">
        <v>1140</v>
      </c>
      <c r="O121" s="34" t="s">
        <v>1140</v>
      </c>
      <c r="P121" s="35" t="s">
        <v>1140</v>
      </c>
      <c r="Q121" s="34" t="s">
        <v>1140</v>
      </c>
      <c r="R121" s="35" t="n">
        <v>8</v>
      </c>
      <c r="S121" s="34" t="n">
        <v>42.1052631578947</v>
      </c>
      <c r="T121" s="35" t="s">
        <v>1140</v>
      </c>
      <c r="U121" s="34" t="s">
        <v>1140</v>
      </c>
    </row>
    <row r="122">
      <c r="B122" s="4" t="n">
        <v>10401602</v>
      </c>
      <c r="C122" s="5" t="s">
        <v>137</v>
      </c>
      <c r="D122" s="35" t="n">
        <v>106</v>
      </c>
      <c r="E122" s="35" t="n">
        <v>135</v>
      </c>
      <c r="F122" s="35" t="n">
        <v>146</v>
      </c>
      <c r="G122" s="35" t="n">
        <v>123</v>
      </c>
      <c r="H122" s="35" t="n">
        <v>132</v>
      </c>
      <c r="I122" s="35" t="n">
        <v>100</v>
      </c>
      <c r="J122" s="35" t="n">
        <v>21</v>
      </c>
      <c r="K122" s="34" t="n">
        <v>19.811320754717</v>
      </c>
      <c r="L122" s="35" t="n">
        <v>14</v>
      </c>
      <c r="M122" s="34" t="n">
        <v>10.3703703703704</v>
      </c>
      <c r="N122" s="35" t="n">
        <v>7</v>
      </c>
      <c r="O122" s="34" t="n">
        <v>4.79452054794521</v>
      </c>
      <c r="P122" s="35" t="n">
        <v>17</v>
      </c>
      <c r="Q122" s="34" t="n">
        <v>13.8211382113821</v>
      </c>
      <c r="R122" s="35" t="n">
        <v>14</v>
      </c>
      <c r="S122" s="34" t="n">
        <v>10.6060606060606</v>
      </c>
      <c r="T122" s="35" t="n">
        <v>23</v>
      </c>
      <c r="U122" s="34" t="n">
        <v>23</v>
      </c>
    </row>
    <row r="123">
      <c r="B123" s="4" t="n">
        <v>10401603</v>
      </c>
      <c r="C123" s="5" t="s">
        <v>138</v>
      </c>
      <c r="D123" s="35" t="n">
        <v>179</v>
      </c>
      <c r="E123" s="35" t="n">
        <v>216</v>
      </c>
      <c r="F123" s="35" t="n">
        <v>207</v>
      </c>
      <c r="G123" s="35" t="n">
        <v>179</v>
      </c>
      <c r="H123" s="35" t="n">
        <v>139</v>
      </c>
      <c r="I123" s="35" t="n">
        <v>143</v>
      </c>
      <c r="J123" s="35" t="n">
        <v>27</v>
      </c>
      <c r="K123" s="34" t="n">
        <v>15.0837988826816</v>
      </c>
      <c r="L123" s="35" t="n">
        <v>41</v>
      </c>
      <c r="M123" s="34" t="n">
        <v>18.9814814814815</v>
      </c>
      <c r="N123" s="35" t="n">
        <v>17</v>
      </c>
      <c r="O123" s="34" t="n">
        <v>8.21256038647343</v>
      </c>
      <c r="P123" s="35" t="n">
        <v>24</v>
      </c>
      <c r="Q123" s="34" t="n">
        <v>13.4078212290503</v>
      </c>
      <c r="R123" s="35" t="n">
        <v>33</v>
      </c>
      <c r="S123" s="34" t="n">
        <v>23.7410071942446</v>
      </c>
      <c r="T123" s="35" t="n">
        <v>37</v>
      </c>
      <c r="U123" s="34" t="n">
        <v>25.8741258741259</v>
      </c>
    </row>
    <row r="124">
      <c r="B124" s="4" t="n">
        <v>10401604</v>
      </c>
      <c r="C124" s="5" t="s">
        <v>139</v>
      </c>
      <c r="D124" s="35" t="n">
        <v>238</v>
      </c>
      <c r="E124" s="35" t="n">
        <v>288</v>
      </c>
      <c r="F124" s="35" t="n">
        <v>259</v>
      </c>
      <c r="G124" s="35" t="n">
        <v>289</v>
      </c>
      <c r="H124" s="35" t="n">
        <v>304</v>
      </c>
      <c r="I124" s="35" t="n">
        <v>286</v>
      </c>
      <c r="J124" s="35" t="n">
        <v>38</v>
      </c>
      <c r="K124" s="34" t="n">
        <v>15.9663865546218</v>
      </c>
      <c r="L124" s="35" t="n">
        <v>68</v>
      </c>
      <c r="M124" s="34" t="n">
        <v>23.6111111111111</v>
      </c>
      <c r="N124" s="35" t="n">
        <v>60</v>
      </c>
      <c r="O124" s="34" t="n">
        <v>23.1660231660232</v>
      </c>
      <c r="P124" s="35" t="n">
        <v>44</v>
      </c>
      <c r="Q124" s="34" t="n">
        <v>15.2249134948097</v>
      </c>
      <c r="R124" s="35" t="n">
        <v>51</v>
      </c>
      <c r="S124" s="34" t="n">
        <v>16.7763157894737</v>
      </c>
      <c r="T124" s="35" t="n">
        <v>50</v>
      </c>
      <c r="U124" s="34" t="n">
        <v>17.4825174825175</v>
      </c>
    </row>
    <row r="125">
      <c r="B125" s="4" t="n">
        <v>10401605</v>
      </c>
      <c r="C125" s="5" t="s">
        <v>140</v>
      </c>
      <c r="D125" s="35" t="n">
        <v>183</v>
      </c>
      <c r="E125" s="35" t="n">
        <v>212</v>
      </c>
      <c r="F125" s="35" t="n">
        <v>179</v>
      </c>
      <c r="G125" s="35" t="n">
        <v>181</v>
      </c>
      <c r="H125" s="35" t="n">
        <v>175</v>
      </c>
      <c r="I125" s="35" t="n">
        <v>137</v>
      </c>
      <c r="J125" s="35" t="n">
        <v>41</v>
      </c>
      <c r="K125" s="34" t="n">
        <v>22.4043715846995</v>
      </c>
      <c r="L125" s="35" t="n">
        <v>71</v>
      </c>
      <c r="M125" s="34" t="n">
        <v>33.4905660377358</v>
      </c>
      <c r="N125" s="35" t="n">
        <v>38</v>
      </c>
      <c r="O125" s="34" t="n">
        <v>21.2290502793296</v>
      </c>
      <c r="P125" s="35" t="n">
        <v>57</v>
      </c>
      <c r="Q125" s="34" t="n">
        <v>31.4917127071823</v>
      </c>
      <c r="R125" s="35" t="n">
        <v>54</v>
      </c>
      <c r="S125" s="34" t="n">
        <v>30.8571428571429</v>
      </c>
      <c r="T125" s="35" t="n">
        <v>50</v>
      </c>
      <c r="U125" s="34" t="n">
        <v>36.4963503649635</v>
      </c>
    </row>
    <row r="126">
      <c r="B126" s="4" t="n">
        <v>10401701</v>
      </c>
      <c r="C126" s="5" t="s">
        <v>141</v>
      </c>
      <c r="D126" s="35" t="n">
        <v>153</v>
      </c>
      <c r="E126" s="35" t="n">
        <v>112</v>
      </c>
      <c r="F126" s="35" t="n">
        <v>137</v>
      </c>
      <c r="G126" s="35" t="n">
        <v>162</v>
      </c>
      <c r="H126" s="35" t="n">
        <v>140</v>
      </c>
      <c r="I126" s="35" t="n">
        <v>118</v>
      </c>
      <c r="J126" s="35" t="n">
        <v>44</v>
      </c>
      <c r="K126" s="34" t="n">
        <v>28.7581699346405</v>
      </c>
      <c r="L126" s="35" t="n">
        <v>29</v>
      </c>
      <c r="M126" s="34" t="n">
        <v>25.8928571428571</v>
      </c>
      <c r="N126" s="35" t="n">
        <v>42</v>
      </c>
      <c r="O126" s="34" t="n">
        <v>30.6569343065693</v>
      </c>
      <c r="P126" s="35" t="n">
        <v>60</v>
      </c>
      <c r="Q126" s="34" t="n">
        <v>37.037037037037</v>
      </c>
      <c r="R126" s="35" t="n">
        <v>48</v>
      </c>
      <c r="S126" s="34" t="n">
        <v>34.2857142857143</v>
      </c>
      <c r="T126" s="35" t="n">
        <v>24</v>
      </c>
      <c r="U126" s="34" t="n">
        <v>20.3389830508475</v>
      </c>
    </row>
    <row r="127">
      <c r="B127" s="4" t="n">
        <v>10401702</v>
      </c>
      <c r="C127" s="5" t="s">
        <v>142</v>
      </c>
      <c r="D127" s="35" t="n">
        <v>16</v>
      </c>
      <c r="E127" s="35" t="n">
        <v>23</v>
      </c>
      <c r="F127" s="35" t="n">
        <v>13</v>
      </c>
      <c r="G127" s="35" t="n">
        <v>8</v>
      </c>
      <c r="H127" s="35" t="n">
        <v>10</v>
      </c>
      <c r="I127" s="35" t="n">
        <v>10</v>
      </c>
      <c r="J127" s="35" t="n">
        <v>6</v>
      </c>
      <c r="K127" s="34" t="n">
        <v>37.5</v>
      </c>
      <c r="L127" s="35" t="n">
        <v>7</v>
      </c>
      <c r="M127" s="34" t="n">
        <v>30.4347826086957</v>
      </c>
      <c r="N127" s="35" t="s">
        <v>1140</v>
      </c>
      <c r="O127" s="34" t="s">
        <v>1140</v>
      </c>
      <c r="P127" s="35" t="s">
        <v>1140</v>
      </c>
      <c r="Q127" s="34" t="s">
        <v>1140</v>
      </c>
      <c r="R127" s="35" t="s">
        <v>1140</v>
      </c>
      <c r="S127" s="34" t="s">
        <v>1140</v>
      </c>
      <c r="T127" s="35" t="s">
        <v>1140</v>
      </c>
      <c r="U127" s="34" t="s">
        <v>1140</v>
      </c>
    </row>
    <row r="128">
      <c r="B128" s="4" t="n">
        <v>10401703</v>
      </c>
      <c r="C128" s="5" t="s">
        <v>143</v>
      </c>
      <c r="D128" s="35" t="n">
        <v>102</v>
      </c>
      <c r="E128" s="35" t="n">
        <v>138</v>
      </c>
      <c r="F128" s="35" t="n">
        <v>119</v>
      </c>
      <c r="G128" s="35" t="n">
        <v>99</v>
      </c>
      <c r="H128" s="35" t="n">
        <v>105</v>
      </c>
      <c r="I128" s="35" t="n">
        <v>86</v>
      </c>
      <c r="J128" s="35" t="n">
        <v>25</v>
      </c>
      <c r="K128" s="34" t="n">
        <v>24.5098039215686</v>
      </c>
      <c r="L128" s="35" t="n">
        <v>24</v>
      </c>
      <c r="M128" s="34" t="n">
        <v>17.3913043478261</v>
      </c>
      <c r="N128" s="35" t="n">
        <v>25</v>
      </c>
      <c r="O128" s="34" t="n">
        <v>21.0084033613445</v>
      </c>
      <c r="P128" s="35" t="n">
        <v>14</v>
      </c>
      <c r="Q128" s="34" t="n">
        <v>14.1414141414141</v>
      </c>
      <c r="R128" s="35" t="n">
        <v>27</v>
      </c>
      <c r="S128" s="34" t="n">
        <v>25.7142857142857</v>
      </c>
      <c r="T128" s="35" t="n">
        <v>7</v>
      </c>
      <c r="U128" s="34" t="n">
        <v>8.13953488372093</v>
      </c>
    </row>
    <row r="129">
      <c r="B129" s="4" t="n">
        <v>10401801</v>
      </c>
      <c r="C129" s="5" t="s">
        <v>144</v>
      </c>
      <c r="D129" s="35" t="n">
        <v>336</v>
      </c>
      <c r="E129" s="35" t="n">
        <v>324</v>
      </c>
      <c r="F129" s="35" t="n">
        <v>340</v>
      </c>
      <c r="G129" s="35" t="n">
        <v>284</v>
      </c>
      <c r="H129" s="35" t="n">
        <v>294</v>
      </c>
      <c r="I129" s="35" t="n">
        <v>261</v>
      </c>
      <c r="J129" s="35" t="n">
        <v>84</v>
      </c>
      <c r="K129" s="34" t="n">
        <v>25</v>
      </c>
      <c r="L129" s="35" t="n">
        <v>66</v>
      </c>
      <c r="M129" s="34" t="n">
        <v>20.3703703703704</v>
      </c>
      <c r="N129" s="35" t="n">
        <v>71</v>
      </c>
      <c r="O129" s="34" t="n">
        <v>20.8823529411765</v>
      </c>
      <c r="P129" s="35" t="n">
        <v>54</v>
      </c>
      <c r="Q129" s="34" t="n">
        <v>19.0140845070423</v>
      </c>
      <c r="R129" s="35" t="n">
        <v>65</v>
      </c>
      <c r="S129" s="34" t="n">
        <v>22.108843537415</v>
      </c>
      <c r="T129" s="35" t="n">
        <v>58</v>
      </c>
      <c r="U129" s="34" t="n">
        <v>22.2222222222222</v>
      </c>
    </row>
    <row r="130">
      <c r="B130" s="4" t="n">
        <v>10401901</v>
      </c>
      <c r="C130" s="5" t="s">
        <v>145</v>
      </c>
      <c r="D130" s="35" t="s">
        <v>1139</v>
      </c>
      <c r="E130" s="35" t="s">
        <v>1139</v>
      </c>
      <c r="F130" s="35" t="s">
        <v>1139</v>
      </c>
      <c r="G130" s="35" t="n">
        <v>4</v>
      </c>
      <c r="H130" s="35" t="s">
        <v>1139</v>
      </c>
      <c r="I130" s="35" t="s">
        <v>1139</v>
      </c>
      <c r="J130" s="35" t="s">
        <v>1140</v>
      </c>
      <c r="K130" s="34" t="s">
        <v>1140</v>
      </c>
      <c r="L130" s="35" t="s">
        <v>1140</v>
      </c>
      <c r="M130" s="34" t="s">
        <v>1140</v>
      </c>
      <c r="N130" s="35" t="s">
        <v>1140</v>
      </c>
      <c r="O130" s="34" t="s">
        <v>1140</v>
      </c>
      <c r="P130" s="35" t="s">
        <v>1140</v>
      </c>
      <c r="Q130" s="34" t="s">
        <v>1140</v>
      </c>
      <c r="R130" s="35" t="s">
        <v>1140</v>
      </c>
      <c r="S130" s="34" t="s">
        <v>1140</v>
      </c>
      <c r="T130" s="35" t="s">
        <v>1140</v>
      </c>
      <c r="U130" s="34" t="s">
        <v>1140</v>
      </c>
    </row>
    <row r="131">
      <c r="B131" s="4" t="n">
        <v>10401902</v>
      </c>
      <c r="C131" s="5" t="s">
        <v>146</v>
      </c>
      <c r="D131" s="35" t="n">
        <v>204</v>
      </c>
      <c r="E131" s="35" t="n">
        <v>230</v>
      </c>
      <c r="F131" s="35" t="n">
        <v>198</v>
      </c>
      <c r="G131" s="35" t="n">
        <v>215</v>
      </c>
      <c r="H131" s="35" t="n">
        <v>176</v>
      </c>
      <c r="I131" s="35" t="n">
        <v>192</v>
      </c>
      <c r="J131" s="35" t="n">
        <v>62</v>
      </c>
      <c r="K131" s="34" t="n">
        <v>30.3921568627451</v>
      </c>
      <c r="L131" s="35" t="n">
        <v>69</v>
      </c>
      <c r="M131" s="34" t="n">
        <v>30</v>
      </c>
      <c r="N131" s="35" t="n">
        <v>47</v>
      </c>
      <c r="O131" s="34" t="n">
        <v>23.7373737373737</v>
      </c>
      <c r="P131" s="35" t="n">
        <v>79</v>
      </c>
      <c r="Q131" s="34" t="n">
        <v>36.7441860465116</v>
      </c>
      <c r="R131" s="35" t="n">
        <v>61</v>
      </c>
      <c r="S131" s="34" t="n">
        <v>34.6590909090909</v>
      </c>
      <c r="T131" s="35" t="n">
        <v>71</v>
      </c>
      <c r="U131" s="34" t="n">
        <v>36.9791666666667</v>
      </c>
    </row>
    <row r="132">
      <c r="B132" s="4" t="n">
        <v>10401903</v>
      </c>
      <c r="C132" s="5" t="s">
        <v>147</v>
      </c>
      <c r="D132" s="35" t="n">
        <v>236</v>
      </c>
      <c r="E132" s="35" t="n">
        <v>246</v>
      </c>
      <c r="F132" s="35" t="n">
        <v>265</v>
      </c>
      <c r="G132" s="35" t="n">
        <v>246</v>
      </c>
      <c r="H132" s="35" t="n">
        <v>244</v>
      </c>
      <c r="I132" s="35" t="n">
        <v>262</v>
      </c>
      <c r="J132" s="35" t="n">
        <v>57</v>
      </c>
      <c r="K132" s="34" t="n">
        <v>24.1525423728814</v>
      </c>
      <c r="L132" s="35" t="n">
        <v>68</v>
      </c>
      <c r="M132" s="34" t="n">
        <v>27.6422764227642</v>
      </c>
      <c r="N132" s="35" t="n">
        <v>62</v>
      </c>
      <c r="O132" s="34" t="n">
        <v>23.3962264150943</v>
      </c>
      <c r="P132" s="35" t="n">
        <v>49</v>
      </c>
      <c r="Q132" s="34" t="n">
        <v>19.9186991869919</v>
      </c>
      <c r="R132" s="35" t="n">
        <v>58</v>
      </c>
      <c r="S132" s="34" t="n">
        <v>23.7704918032787</v>
      </c>
      <c r="T132" s="35" t="n">
        <v>46</v>
      </c>
      <c r="U132" s="34" t="n">
        <v>17.5572519083969</v>
      </c>
    </row>
    <row r="133">
      <c r="B133" s="4" t="n">
        <v>10401904</v>
      </c>
      <c r="C133" s="5" t="s">
        <v>148</v>
      </c>
      <c r="D133" s="35" t="n">
        <v>51</v>
      </c>
      <c r="E133" s="35" t="n">
        <v>58</v>
      </c>
      <c r="F133" s="35" t="n">
        <v>53</v>
      </c>
      <c r="G133" s="35" t="n">
        <v>48</v>
      </c>
      <c r="H133" s="35" t="n">
        <v>49</v>
      </c>
      <c r="I133" s="35" t="n">
        <v>41</v>
      </c>
      <c r="J133" s="35" t="n">
        <v>17</v>
      </c>
      <c r="K133" s="34" t="n">
        <v>33.3333333333333</v>
      </c>
      <c r="L133" s="35" t="n">
        <v>17</v>
      </c>
      <c r="M133" s="34" t="n">
        <v>29.3103448275862</v>
      </c>
      <c r="N133" s="35" t="n">
        <v>14</v>
      </c>
      <c r="O133" s="34" t="n">
        <v>26.4150943396226</v>
      </c>
      <c r="P133" s="35" t="n">
        <v>4</v>
      </c>
      <c r="Q133" s="34" t="n">
        <v>8.33333333333333</v>
      </c>
      <c r="R133" s="35" t="n">
        <v>16</v>
      </c>
      <c r="S133" s="34" t="n">
        <v>32.6530612244898</v>
      </c>
      <c r="T133" s="35" t="n">
        <v>11</v>
      </c>
      <c r="U133" s="34" t="n">
        <v>26.8292682926829</v>
      </c>
    </row>
    <row r="134">
      <c r="B134" s="4" t="n">
        <v>10402001</v>
      </c>
      <c r="C134" s="5" t="s">
        <v>149</v>
      </c>
      <c r="D134" s="35" t="n">
        <v>234</v>
      </c>
      <c r="E134" s="35" t="n">
        <v>237</v>
      </c>
      <c r="F134" s="35" t="n">
        <v>250</v>
      </c>
      <c r="G134" s="35" t="n">
        <v>226</v>
      </c>
      <c r="H134" s="35" t="n">
        <v>257</v>
      </c>
      <c r="I134" s="35" t="n">
        <v>229</v>
      </c>
      <c r="J134" s="35" t="n">
        <v>42</v>
      </c>
      <c r="K134" s="34" t="n">
        <v>17.9487179487179</v>
      </c>
      <c r="L134" s="35" t="n">
        <v>57</v>
      </c>
      <c r="M134" s="34" t="n">
        <v>24.0506329113924</v>
      </c>
      <c r="N134" s="35" t="n">
        <v>40</v>
      </c>
      <c r="O134" s="34" t="n">
        <v>16</v>
      </c>
      <c r="P134" s="35" t="n">
        <v>35</v>
      </c>
      <c r="Q134" s="34" t="n">
        <v>15.4867256637168</v>
      </c>
      <c r="R134" s="35" t="n">
        <v>58</v>
      </c>
      <c r="S134" s="34" t="n">
        <v>22.568093385214</v>
      </c>
      <c r="T134" s="35" t="n">
        <v>50</v>
      </c>
      <c r="U134" s="34" t="n">
        <v>21.8340611353712</v>
      </c>
    </row>
    <row r="135">
      <c r="B135" s="4" t="n">
        <v>10402002</v>
      </c>
      <c r="C135" s="5" t="s">
        <v>150</v>
      </c>
      <c r="D135" s="35" t="n">
        <v>160</v>
      </c>
      <c r="E135" s="35" t="n">
        <v>211</v>
      </c>
      <c r="F135" s="35" t="n">
        <v>202</v>
      </c>
      <c r="G135" s="35" t="n">
        <v>193</v>
      </c>
      <c r="H135" s="35" t="n">
        <v>192</v>
      </c>
      <c r="I135" s="35" t="n">
        <v>185</v>
      </c>
      <c r="J135" s="35" t="n">
        <v>29</v>
      </c>
      <c r="K135" s="34" t="n">
        <v>18.125</v>
      </c>
      <c r="L135" s="35" t="n">
        <v>33</v>
      </c>
      <c r="M135" s="34" t="n">
        <v>15.6398104265403</v>
      </c>
      <c r="N135" s="35" t="n">
        <v>22</v>
      </c>
      <c r="O135" s="34" t="n">
        <v>10.8910891089109</v>
      </c>
      <c r="P135" s="35" t="n">
        <v>29</v>
      </c>
      <c r="Q135" s="34" t="n">
        <v>15.0259067357513</v>
      </c>
      <c r="R135" s="35" t="n">
        <v>36</v>
      </c>
      <c r="S135" s="34" t="n">
        <v>18.75</v>
      </c>
      <c r="T135" s="35" t="n">
        <v>29</v>
      </c>
      <c r="U135" s="34" t="n">
        <v>15.6756756756757</v>
      </c>
    </row>
    <row r="136">
      <c r="B136" s="4" t="n">
        <v>10402003</v>
      </c>
      <c r="C136" s="5" t="s">
        <v>151</v>
      </c>
      <c r="D136" s="35" t="n">
        <v>531</v>
      </c>
      <c r="E136" s="35" t="n">
        <v>627</v>
      </c>
      <c r="F136" s="35" t="n">
        <v>583</v>
      </c>
      <c r="G136" s="35" t="n">
        <v>560</v>
      </c>
      <c r="H136" s="35" t="n">
        <v>537</v>
      </c>
      <c r="I136" s="35" t="n">
        <v>559</v>
      </c>
      <c r="J136" s="35" t="n">
        <v>112</v>
      </c>
      <c r="K136" s="34" t="n">
        <v>21.0922787193974</v>
      </c>
      <c r="L136" s="35" t="n">
        <v>116</v>
      </c>
      <c r="M136" s="34" t="n">
        <v>18.5007974481659</v>
      </c>
      <c r="N136" s="35" t="n">
        <v>134</v>
      </c>
      <c r="O136" s="34" t="n">
        <v>22.9845626072041</v>
      </c>
      <c r="P136" s="35" t="n">
        <v>112</v>
      </c>
      <c r="Q136" s="34" t="n">
        <v>20</v>
      </c>
      <c r="R136" s="35" t="n">
        <v>115</v>
      </c>
      <c r="S136" s="34" t="n">
        <v>21.415270018622</v>
      </c>
      <c r="T136" s="35" t="n">
        <v>83</v>
      </c>
      <c r="U136" s="34" t="n">
        <v>14.8479427549195</v>
      </c>
    </row>
    <row r="137">
      <c r="B137" s="4" t="n">
        <v>10402201</v>
      </c>
      <c r="C137" s="5" t="s">
        <v>152</v>
      </c>
      <c r="D137" s="35" t="n">
        <v>737</v>
      </c>
      <c r="E137" s="35" t="n">
        <v>742</v>
      </c>
      <c r="F137" s="35" t="n">
        <v>718</v>
      </c>
      <c r="G137" s="35" t="n">
        <v>719</v>
      </c>
      <c r="H137" s="35" t="n">
        <v>658</v>
      </c>
      <c r="I137" s="35" t="n">
        <v>570</v>
      </c>
      <c r="J137" s="35" t="n">
        <v>117</v>
      </c>
      <c r="K137" s="34" t="n">
        <v>15.8751696065129</v>
      </c>
      <c r="L137" s="35" t="n">
        <v>125</v>
      </c>
      <c r="M137" s="34" t="n">
        <v>16.8463611859838</v>
      </c>
      <c r="N137" s="35" t="n">
        <v>99</v>
      </c>
      <c r="O137" s="34" t="n">
        <v>13.7883008356546</v>
      </c>
      <c r="P137" s="35" t="n">
        <v>135</v>
      </c>
      <c r="Q137" s="34" t="n">
        <v>18.7760778859527</v>
      </c>
      <c r="R137" s="35" t="n">
        <v>135</v>
      </c>
      <c r="S137" s="34" t="n">
        <v>20.516717325228</v>
      </c>
      <c r="T137" s="35" t="n">
        <v>98</v>
      </c>
      <c r="U137" s="34" t="n">
        <v>17.1929824561404</v>
      </c>
    </row>
    <row r="138">
      <c r="B138" s="4" t="n">
        <v>10402202</v>
      </c>
      <c r="C138" s="5" t="s">
        <v>153</v>
      </c>
      <c r="D138" s="35" t="n">
        <v>943</v>
      </c>
      <c r="E138" s="35" t="n">
        <v>954</v>
      </c>
      <c r="F138" s="35" t="n">
        <v>930</v>
      </c>
      <c r="G138" s="35" t="n">
        <v>1014</v>
      </c>
      <c r="H138" s="35" t="n">
        <v>1105</v>
      </c>
      <c r="I138" s="35" t="n">
        <v>994</v>
      </c>
      <c r="J138" s="35" t="n">
        <v>152</v>
      </c>
      <c r="K138" s="34" t="n">
        <v>16.118769883351</v>
      </c>
      <c r="L138" s="35" t="n">
        <v>174</v>
      </c>
      <c r="M138" s="34" t="n">
        <v>18.2389937106918</v>
      </c>
      <c r="N138" s="35" t="n">
        <v>146</v>
      </c>
      <c r="O138" s="34" t="n">
        <v>15.6989247311828</v>
      </c>
      <c r="P138" s="35" t="n">
        <v>142</v>
      </c>
      <c r="Q138" s="34" t="n">
        <v>14.0039447731755</v>
      </c>
      <c r="R138" s="35" t="n">
        <v>187</v>
      </c>
      <c r="S138" s="34" t="n">
        <v>16.9230769230769</v>
      </c>
      <c r="T138" s="35" t="n">
        <v>190</v>
      </c>
      <c r="U138" s="34" t="n">
        <v>19.1146881287726</v>
      </c>
    </row>
    <row r="139">
      <c r="B139" s="4" t="n">
        <v>10402203</v>
      </c>
      <c r="C139" s="5" t="s">
        <v>154</v>
      </c>
      <c r="D139" s="35" t="n">
        <v>551</v>
      </c>
      <c r="E139" s="35" t="n">
        <v>538</v>
      </c>
      <c r="F139" s="35" t="n">
        <v>509</v>
      </c>
      <c r="G139" s="35" t="n">
        <v>546</v>
      </c>
      <c r="H139" s="35" t="n">
        <v>582</v>
      </c>
      <c r="I139" s="35" t="n">
        <v>540</v>
      </c>
      <c r="J139" s="35" t="n">
        <v>90</v>
      </c>
      <c r="K139" s="34" t="n">
        <v>16.3339382940109</v>
      </c>
      <c r="L139" s="35" t="n">
        <v>101</v>
      </c>
      <c r="M139" s="34" t="n">
        <v>18.7732342007435</v>
      </c>
      <c r="N139" s="35" t="n">
        <v>89</v>
      </c>
      <c r="O139" s="34" t="n">
        <v>17.4852652259332</v>
      </c>
      <c r="P139" s="35" t="n">
        <v>126</v>
      </c>
      <c r="Q139" s="34" t="n">
        <v>23.0769230769231</v>
      </c>
      <c r="R139" s="35" t="n">
        <v>106</v>
      </c>
      <c r="S139" s="34" t="n">
        <v>18.213058419244</v>
      </c>
      <c r="T139" s="35" t="n">
        <v>126</v>
      </c>
      <c r="U139" s="34" t="n">
        <v>23.3333333333333</v>
      </c>
    </row>
    <row r="140">
      <c r="B140" s="4" t="n">
        <v>10402301</v>
      </c>
      <c r="C140" s="5" t="s">
        <v>155</v>
      </c>
      <c r="D140" s="35" t="n">
        <v>994</v>
      </c>
      <c r="E140" s="35" t="n">
        <v>1071</v>
      </c>
      <c r="F140" s="35" t="n">
        <v>1004</v>
      </c>
      <c r="G140" s="35" t="n">
        <v>1086</v>
      </c>
      <c r="H140" s="35" t="n">
        <v>1034</v>
      </c>
      <c r="I140" s="35" t="n">
        <v>1019</v>
      </c>
      <c r="J140" s="35" t="n">
        <v>221</v>
      </c>
      <c r="K140" s="34" t="n">
        <v>22.2334004024145</v>
      </c>
      <c r="L140" s="35" t="n">
        <v>248</v>
      </c>
      <c r="M140" s="34" t="n">
        <v>23.155929038282</v>
      </c>
      <c r="N140" s="35" t="n">
        <v>229</v>
      </c>
      <c r="O140" s="34" t="n">
        <v>22.808764940239</v>
      </c>
      <c r="P140" s="35" t="n">
        <v>282</v>
      </c>
      <c r="Q140" s="34" t="n">
        <v>25.9668508287293</v>
      </c>
      <c r="R140" s="35" t="n">
        <v>240</v>
      </c>
      <c r="S140" s="34" t="n">
        <v>23.21083172147</v>
      </c>
      <c r="T140" s="35" t="n">
        <v>230</v>
      </c>
      <c r="U140" s="34" t="n">
        <v>22.5711481844946</v>
      </c>
    </row>
    <row r="141">
      <c r="B141" s="4" t="n">
        <v>10402302</v>
      </c>
      <c r="C141" s="5" t="s">
        <v>156</v>
      </c>
      <c r="D141" s="35" t="n">
        <v>852</v>
      </c>
      <c r="E141" s="35" t="n">
        <v>940</v>
      </c>
      <c r="F141" s="35" t="n">
        <v>988</v>
      </c>
      <c r="G141" s="35" t="n">
        <v>930</v>
      </c>
      <c r="H141" s="35" t="n">
        <v>906</v>
      </c>
      <c r="I141" s="35" t="n">
        <v>872</v>
      </c>
      <c r="J141" s="35" t="n">
        <v>200</v>
      </c>
      <c r="K141" s="34" t="n">
        <v>23.4741784037559</v>
      </c>
      <c r="L141" s="35" t="n">
        <v>181</v>
      </c>
      <c r="M141" s="34" t="n">
        <v>19.2553191489362</v>
      </c>
      <c r="N141" s="35" t="n">
        <v>219</v>
      </c>
      <c r="O141" s="34" t="n">
        <v>22.165991902834</v>
      </c>
      <c r="P141" s="35" t="n">
        <v>184</v>
      </c>
      <c r="Q141" s="34" t="n">
        <v>19.7849462365591</v>
      </c>
      <c r="R141" s="35" t="n">
        <v>198</v>
      </c>
      <c r="S141" s="34" t="n">
        <v>21.8543046357616</v>
      </c>
      <c r="T141" s="35" t="n">
        <v>171</v>
      </c>
      <c r="U141" s="34" t="n">
        <v>19.6100917431193</v>
      </c>
    </row>
    <row r="142">
      <c r="B142" s="4" t="n">
        <v>10500101</v>
      </c>
      <c r="C142" s="5" t="s">
        <v>157</v>
      </c>
      <c r="D142" s="35" t="n">
        <v>155</v>
      </c>
      <c r="E142" s="35" t="n">
        <v>198</v>
      </c>
      <c r="F142" s="35" t="n">
        <v>207</v>
      </c>
      <c r="G142" s="35" t="n">
        <v>231</v>
      </c>
      <c r="H142" s="35" t="n">
        <v>219</v>
      </c>
      <c r="I142" s="35" t="n">
        <v>301</v>
      </c>
      <c r="J142" s="35" t="n">
        <v>18</v>
      </c>
      <c r="K142" s="34" t="n">
        <v>11.6129032258065</v>
      </c>
      <c r="L142" s="35" t="n">
        <v>23</v>
      </c>
      <c r="M142" s="34" t="n">
        <v>11.6161616161616</v>
      </c>
      <c r="N142" s="35" t="n">
        <v>26</v>
      </c>
      <c r="O142" s="34" t="n">
        <v>12.56038647343</v>
      </c>
      <c r="P142" s="35" t="n">
        <v>58</v>
      </c>
      <c r="Q142" s="34" t="n">
        <v>25.1082251082251</v>
      </c>
      <c r="R142" s="35" t="n">
        <v>47</v>
      </c>
      <c r="S142" s="34" t="n">
        <v>21.4611872146119</v>
      </c>
      <c r="T142" s="35" t="n">
        <v>60</v>
      </c>
      <c r="U142" s="34" t="n">
        <v>19.9335548172757</v>
      </c>
    </row>
    <row r="143">
      <c r="B143" s="4" t="n">
        <v>10500102</v>
      </c>
      <c r="C143" s="5" t="s">
        <v>158</v>
      </c>
      <c r="D143" s="35" t="n">
        <v>434</v>
      </c>
      <c r="E143" s="35" t="n">
        <v>428</v>
      </c>
      <c r="F143" s="35" t="n">
        <v>388</v>
      </c>
      <c r="G143" s="35" t="n">
        <v>403</v>
      </c>
      <c r="H143" s="35" t="n">
        <v>437</v>
      </c>
      <c r="I143" s="35" t="n">
        <v>346</v>
      </c>
      <c r="J143" s="35" t="n">
        <v>119</v>
      </c>
      <c r="K143" s="34" t="n">
        <v>27.4193548387097</v>
      </c>
      <c r="L143" s="35" t="n">
        <v>134</v>
      </c>
      <c r="M143" s="34" t="n">
        <v>31.3084112149533</v>
      </c>
      <c r="N143" s="35" t="n">
        <v>93</v>
      </c>
      <c r="O143" s="34" t="n">
        <v>23.9690721649485</v>
      </c>
      <c r="P143" s="35" t="n">
        <v>106</v>
      </c>
      <c r="Q143" s="34" t="n">
        <v>26.302729528536</v>
      </c>
      <c r="R143" s="35" t="n">
        <v>113</v>
      </c>
      <c r="S143" s="34" t="n">
        <v>25.858123569794</v>
      </c>
      <c r="T143" s="35" t="n">
        <v>94</v>
      </c>
      <c r="U143" s="34" t="n">
        <v>27.1676300578035</v>
      </c>
    </row>
    <row r="144">
      <c r="B144" s="4" t="n">
        <v>10500201</v>
      </c>
      <c r="C144" s="5" t="s">
        <v>159</v>
      </c>
      <c r="D144" s="35" t="n">
        <v>10</v>
      </c>
      <c r="E144" s="35" t="n">
        <v>12</v>
      </c>
      <c r="F144" s="35" t="n">
        <v>13</v>
      </c>
      <c r="G144" s="35" t="n">
        <v>10</v>
      </c>
      <c r="H144" s="35" t="n">
        <v>10</v>
      </c>
      <c r="I144" s="35" t="n">
        <v>17</v>
      </c>
      <c r="J144" s="35" t="s">
        <v>1140</v>
      </c>
      <c r="K144" s="34" t="s">
        <v>1140</v>
      </c>
      <c r="L144" s="35" t="s">
        <v>1140</v>
      </c>
      <c r="M144" s="34" t="s">
        <v>1140</v>
      </c>
      <c r="N144" s="35" t="s">
        <v>1140</v>
      </c>
      <c r="O144" s="34" t="s">
        <v>1140</v>
      </c>
      <c r="P144" s="35" t="s">
        <v>1140</v>
      </c>
      <c r="Q144" s="34" t="s">
        <v>1140</v>
      </c>
      <c r="R144" s="35" t="s">
        <v>1140</v>
      </c>
      <c r="S144" s="34" t="s">
        <v>1140</v>
      </c>
      <c r="T144" s="35" t="n">
        <v>8</v>
      </c>
      <c r="U144" s="34" t="n">
        <v>47.0588235294118</v>
      </c>
    </row>
    <row r="145">
      <c r="B145" s="4" t="n">
        <v>10500202</v>
      </c>
      <c r="C145" s="5" t="s">
        <v>160</v>
      </c>
      <c r="D145" s="35" t="n">
        <v>86</v>
      </c>
      <c r="E145" s="35" t="n">
        <v>77</v>
      </c>
      <c r="F145" s="35" t="n">
        <v>71</v>
      </c>
      <c r="G145" s="35" t="n">
        <v>96</v>
      </c>
      <c r="H145" s="35" t="n">
        <v>82</v>
      </c>
      <c r="I145" s="35" t="n">
        <v>85</v>
      </c>
      <c r="J145" s="35" t="n">
        <v>19</v>
      </c>
      <c r="K145" s="34" t="n">
        <v>22.093023255814</v>
      </c>
      <c r="L145" s="35" t="n">
        <v>12</v>
      </c>
      <c r="M145" s="34" t="n">
        <v>15.5844155844156</v>
      </c>
      <c r="N145" s="35" t="n">
        <v>13</v>
      </c>
      <c r="O145" s="34" t="n">
        <v>18.3098591549296</v>
      </c>
      <c r="P145" s="35" t="n">
        <v>21</v>
      </c>
      <c r="Q145" s="34" t="n">
        <v>21.875</v>
      </c>
      <c r="R145" s="35" t="n">
        <v>17</v>
      </c>
      <c r="S145" s="34" t="n">
        <v>20.7317073170732</v>
      </c>
      <c r="T145" s="35" t="n">
        <v>12</v>
      </c>
      <c r="U145" s="34" t="n">
        <v>14.1176470588235</v>
      </c>
    </row>
    <row r="146">
      <c r="B146" s="4" t="n">
        <v>10500203</v>
      </c>
      <c r="C146" s="5" t="s">
        <v>161</v>
      </c>
      <c r="D146" s="35" t="s">
        <v>1139</v>
      </c>
      <c r="E146" s="35" t="s">
        <v>1139</v>
      </c>
      <c r="F146" s="35" t="s">
        <v>1139</v>
      </c>
      <c r="G146" s="35" t="s">
        <v>1139</v>
      </c>
      <c r="H146" s="35" t="s">
        <v>1139</v>
      </c>
      <c r="I146" s="35" t="s">
        <v>1139</v>
      </c>
      <c r="J146" s="35" t="s">
        <v>1140</v>
      </c>
      <c r="K146" s="34" t="s">
        <v>1140</v>
      </c>
      <c r="L146" s="35" t="s">
        <v>1140</v>
      </c>
      <c r="M146" s="34" t="s">
        <v>1140</v>
      </c>
      <c r="N146" s="35" t="s">
        <v>1140</v>
      </c>
      <c r="O146" s="34" t="s">
        <v>1140</v>
      </c>
      <c r="P146" s="35" t="s">
        <v>1140</v>
      </c>
      <c r="Q146" s="34" t="s">
        <v>1140</v>
      </c>
      <c r="R146" s="35" t="s">
        <v>1140</v>
      </c>
      <c r="S146" s="34" t="s">
        <v>1140</v>
      </c>
      <c r="T146" s="35" t="s">
        <v>1140</v>
      </c>
      <c r="U146" s="34" t="s">
        <v>1140</v>
      </c>
    </row>
    <row r="147">
      <c r="B147" s="4" t="n">
        <v>10500204</v>
      </c>
      <c r="C147" s="5" t="s">
        <v>162</v>
      </c>
      <c r="D147" s="35" t="n">
        <v>11</v>
      </c>
      <c r="E147" s="35" t="n">
        <v>9</v>
      </c>
      <c r="F147" s="35" t="n">
        <v>8</v>
      </c>
      <c r="G147" s="35" t="n">
        <v>4</v>
      </c>
      <c r="H147" s="35" t="n">
        <v>10</v>
      </c>
      <c r="I147" s="35" t="s">
        <v>1139</v>
      </c>
      <c r="J147" s="35" t="s">
        <v>1140</v>
      </c>
      <c r="K147" s="34" t="s">
        <v>1140</v>
      </c>
      <c r="L147" s="35" t="s">
        <v>1140</v>
      </c>
      <c r="M147" s="34" t="s">
        <v>1140</v>
      </c>
      <c r="N147" s="35" t="s">
        <v>1140</v>
      </c>
      <c r="O147" s="34" t="s">
        <v>1140</v>
      </c>
      <c r="P147" s="35" t="s">
        <v>1140</v>
      </c>
      <c r="Q147" s="34" t="s">
        <v>1140</v>
      </c>
      <c r="R147" s="35" t="s">
        <v>1140</v>
      </c>
      <c r="S147" s="34" t="s">
        <v>1140</v>
      </c>
      <c r="T147" s="35" t="s">
        <v>1140</v>
      </c>
      <c r="U147" s="34" t="s">
        <v>1140</v>
      </c>
    </row>
    <row r="148">
      <c r="B148" s="4" t="n">
        <v>10500205</v>
      </c>
      <c r="C148" s="5" t="s">
        <v>163</v>
      </c>
      <c r="D148" s="35" t="n">
        <v>18</v>
      </c>
      <c r="E148" s="35" t="n">
        <v>14</v>
      </c>
      <c r="F148" s="35" t="n">
        <v>16</v>
      </c>
      <c r="G148" s="35" t="n">
        <v>12</v>
      </c>
      <c r="H148" s="35" t="n">
        <v>19</v>
      </c>
      <c r="I148" s="35" t="n">
        <v>13</v>
      </c>
      <c r="J148" s="35" t="n">
        <v>6</v>
      </c>
      <c r="K148" s="34" t="n">
        <v>33.3333333333333</v>
      </c>
      <c r="L148" s="35" t="s">
        <v>1140</v>
      </c>
      <c r="M148" s="34" t="s">
        <v>1140</v>
      </c>
      <c r="N148" s="35" t="n">
        <v>1</v>
      </c>
      <c r="O148" s="34" t="n">
        <v>6.25</v>
      </c>
      <c r="P148" s="35" t="s">
        <v>1140</v>
      </c>
      <c r="Q148" s="34" t="s">
        <v>1140</v>
      </c>
      <c r="R148" s="35" t="n">
        <v>12</v>
      </c>
      <c r="S148" s="34" t="n">
        <v>63.1578947368421</v>
      </c>
      <c r="T148" s="35" t="s">
        <v>1140</v>
      </c>
      <c r="U148" s="34" t="s">
        <v>1140</v>
      </c>
    </row>
    <row r="149">
      <c r="B149" s="4" t="n">
        <v>10500301</v>
      </c>
      <c r="C149" s="5" t="s">
        <v>164</v>
      </c>
      <c r="D149" s="35" t="n">
        <v>471</v>
      </c>
      <c r="E149" s="35" t="n">
        <v>513</v>
      </c>
      <c r="F149" s="35" t="n">
        <v>514</v>
      </c>
      <c r="G149" s="35" t="n">
        <v>513</v>
      </c>
      <c r="H149" s="35" t="n">
        <v>506</v>
      </c>
      <c r="I149" s="35" t="n">
        <v>498</v>
      </c>
      <c r="J149" s="35" t="n">
        <v>109</v>
      </c>
      <c r="K149" s="34" t="n">
        <v>23.1422505307856</v>
      </c>
      <c r="L149" s="35" t="n">
        <v>104</v>
      </c>
      <c r="M149" s="34" t="n">
        <v>20.2729044834308</v>
      </c>
      <c r="N149" s="35" t="n">
        <v>84</v>
      </c>
      <c r="O149" s="34" t="n">
        <v>16.3424124513619</v>
      </c>
      <c r="P149" s="35" t="n">
        <v>118</v>
      </c>
      <c r="Q149" s="34" t="n">
        <v>23.0019493177388</v>
      </c>
      <c r="R149" s="35" t="n">
        <v>160</v>
      </c>
      <c r="S149" s="34" t="n">
        <v>31.6205533596838</v>
      </c>
      <c r="T149" s="35" t="n">
        <v>118</v>
      </c>
      <c r="U149" s="34" t="n">
        <v>23.6947791164659</v>
      </c>
    </row>
    <row r="150">
      <c r="B150" s="4" t="n">
        <v>10500401</v>
      </c>
      <c r="C150" s="5" t="s">
        <v>165</v>
      </c>
      <c r="D150" s="35" t="n">
        <v>248</v>
      </c>
      <c r="E150" s="35" t="n">
        <v>270</v>
      </c>
      <c r="F150" s="35" t="n">
        <v>281</v>
      </c>
      <c r="G150" s="35" t="n">
        <v>288</v>
      </c>
      <c r="H150" s="35" t="n">
        <v>240</v>
      </c>
      <c r="I150" s="35" t="n">
        <v>249</v>
      </c>
      <c r="J150" s="35" t="n">
        <v>49</v>
      </c>
      <c r="K150" s="34" t="n">
        <v>19.758064516129</v>
      </c>
      <c r="L150" s="35" t="n">
        <v>59</v>
      </c>
      <c r="M150" s="34" t="n">
        <v>21.8518518518519</v>
      </c>
      <c r="N150" s="35" t="n">
        <v>52</v>
      </c>
      <c r="O150" s="34" t="n">
        <v>18.5053380782918</v>
      </c>
      <c r="P150" s="35" t="n">
        <v>44</v>
      </c>
      <c r="Q150" s="34" t="n">
        <v>15.2777777777778</v>
      </c>
      <c r="R150" s="35" t="n">
        <v>51</v>
      </c>
      <c r="S150" s="34" t="n">
        <v>21.25</v>
      </c>
      <c r="T150" s="35" t="n">
        <v>55</v>
      </c>
      <c r="U150" s="34" t="n">
        <v>22.0883534136546</v>
      </c>
    </row>
    <row r="151">
      <c r="B151" s="4" t="n">
        <v>10500501</v>
      </c>
      <c r="C151" s="5" t="s">
        <v>166</v>
      </c>
      <c r="D151" s="35" t="n">
        <v>50</v>
      </c>
      <c r="E151" s="35" t="n">
        <v>55</v>
      </c>
      <c r="F151" s="35" t="n">
        <v>57</v>
      </c>
      <c r="G151" s="35" t="n">
        <v>40</v>
      </c>
      <c r="H151" s="35" t="n">
        <v>43</v>
      </c>
      <c r="I151" s="35" t="n">
        <v>33</v>
      </c>
      <c r="J151" s="35" t="n">
        <v>14</v>
      </c>
      <c r="K151" s="34" t="n">
        <v>28</v>
      </c>
      <c r="L151" s="35" t="n">
        <v>12</v>
      </c>
      <c r="M151" s="34" t="n">
        <v>21.8181818181818</v>
      </c>
      <c r="N151" s="35" t="n">
        <v>14</v>
      </c>
      <c r="O151" s="34" t="n">
        <v>24.5614035087719</v>
      </c>
      <c r="P151" s="35" t="n">
        <v>8</v>
      </c>
      <c r="Q151" s="34" t="n">
        <v>20</v>
      </c>
      <c r="R151" s="35" t="n">
        <v>14</v>
      </c>
      <c r="S151" s="34" t="n">
        <v>32.5581395348837</v>
      </c>
      <c r="T151" s="35" t="n">
        <v>6</v>
      </c>
      <c r="U151" s="34" t="n">
        <v>18.1818181818182</v>
      </c>
    </row>
    <row r="152">
      <c r="B152" s="4" t="n">
        <v>10500502</v>
      </c>
      <c r="C152" s="5" t="s">
        <v>167</v>
      </c>
      <c r="D152" s="35" t="n">
        <v>13</v>
      </c>
      <c r="E152" s="35" t="n">
        <v>18</v>
      </c>
      <c r="F152" s="35" t="n">
        <v>15</v>
      </c>
      <c r="G152" s="35" t="n">
        <v>11</v>
      </c>
      <c r="H152" s="35" t="s">
        <v>1139</v>
      </c>
      <c r="I152" s="35" t="n">
        <v>8</v>
      </c>
      <c r="J152" s="35" t="s">
        <v>1140</v>
      </c>
      <c r="K152" s="34" t="s">
        <v>1140</v>
      </c>
      <c r="L152" s="35" t="n">
        <v>9</v>
      </c>
      <c r="M152" s="34" t="n">
        <v>50</v>
      </c>
      <c r="N152" s="35" t="s">
        <v>1140</v>
      </c>
      <c r="O152" s="34" t="s">
        <v>1140</v>
      </c>
      <c r="P152" s="35" t="s">
        <v>1140</v>
      </c>
      <c r="Q152" s="34" t="s">
        <v>1140</v>
      </c>
      <c r="R152" s="35" t="s">
        <v>1140</v>
      </c>
      <c r="S152" s="34" t="s">
        <v>1140</v>
      </c>
      <c r="T152" s="35" t="s">
        <v>1140</v>
      </c>
      <c r="U152" s="34" t="s">
        <v>1140</v>
      </c>
    </row>
    <row r="153">
      <c r="B153" s="4" t="n">
        <v>10500503</v>
      </c>
      <c r="C153" s="5" t="s">
        <v>168</v>
      </c>
      <c r="D153" s="35" t="n">
        <v>11</v>
      </c>
      <c r="E153" s="35" t="n">
        <v>9</v>
      </c>
      <c r="F153" s="35" t="n">
        <v>12</v>
      </c>
      <c r="G153" s="35" t="n">
        <v>19</v>
      </c>
      <c r="H153" s="35" t="n">
        <v>13</v>
      </c>
      <c r="I153" s="35" t="n">
        <v>15</v>
      </c>
      <c r="J153" s="35" t="s">
        <v>1140</v>
      </c>
      <c r="K153" s="34" t="s">
        <v>1140</v>
      </c>
      <c r="L153" s="35" t="s">
        <v>1140</v>
      </c>
      <c r="M153" s="34" t="s">
        <v>1140</v>
      </c>
      <c r="N153" s="35" t="s">
        <v>1140</v>
      </c>
      <c r="O153" s="34" t="s">
        <v>1140</v>
      </c>
      <c r="P153" s="35" t="n">
        <v>1</v>
      </c>
      <c r="Q153" s="34" t="n">
        <v>5.26315789473684</v>
      </c>
      <c r="R153" s="35" t="s">
        <v>1140</v>
      </c>
      <c r="S153" s="34" t="s">
        <v>1140</v>
      </c>
      <c r="T153" s="35" t="n">
        <v>2</v>
      </c>
      <c r="U153" s="34" t="n">
        <v>13.3333333333333</v>
      </c>
    </row>
    <row r="154">
      <c r="B154" s="4" t="n">
        <v>10500601</v>
      </c>
      <c r="C154" s="5" t="s">
        <v>169</v>
      </c>
      <c r="D154" s="35" t="n">
        <v>213</v>
      </c>
      <c r="E154" s="35" t="n">
        <v>219</v>
      </c>
      <c r="F154" s="35" t="n">
        <v>210</v>
      </c>
      <c r="G154" s="35" t="n">
        <v>221</v>
      </c>
      <c r="H154" s="35" t="n">
        <v>195</v>
      </c>
      <c r="I154" s="35" t="n">
        <v>159</v>
      </c>
      <c r="J154" s="35" t="n">
        <v>31</v>
      </c>
      <c r="K154" s="34" t="n">
        <v>14.5539906103286</v>
      </c>
      <c r="L154" s="35" t="n">
        <v>40</v>
      </c>
      <c r="M154" s="34" t="n">
        <v>18.2648401826484</v>
      </c>
      <c r="N154" s="35" t="n">
        <v>51</v>
      </c>
      <c r="O154" s="34" t="n">
        <v>24.2857142857143</v>
      </c>
      <c r="P154" s="35" t="n">
        <v>44</v>
      </c>
      <c r="Q154" s="34" t="n">
        <v>19.9095022624434</v>
      </c>
      <c r="R154" s="35" t="n">
        <v>48</v>
      </c>
      <c r="S154" s="34" t="n">
        <v>24.6153846153846</v>
      </c>
      <c r="T154" s="35" t="n">
        <v>43</v>
      </c>
      <c r="U154" s="34" t="n">
        <v>27.0440251572327</v>
      </c>
    </row>
    <row r="155">
      <c r="B155" s="4" t="n">
        <v>10500701</v>
      </c>
      <c r="C155" s="5" t="s">
        <v>170</v>
      </c>
      <c r="D155" s="35" t="n">
        <v>279</v>
      </c>
      <c r="E155" s="35" t="n">
        <v>266</v>
      </c>
      <c r="F155" s="35" t="n">
        <v>247</v>
      </c>
      <c r="G155" s="35" t="n">
        <v>239</v>
      </c>
      <c r="H155" s="35" t="n">
        <v>205</v>
      </c>
      <c r="I155" s="35" t="n">
        <v>219</v>
      </c>
      <c r="J155" s="35" t="n">
        <v>64</v>
      </c>
      <c r="K155" s="34" t="n">
        <v>22.9390681003584</v>
      </c>
      <c r="L155" s="35" t="n">
        <v>57</v>
      </c>
      <c r="M155" s="34" t="n">
        <v>21.4285714285714</v>
      </c>
      <c r="N155" s="35" t="n">
        <v>48</v>
      </c>
      <c r="O155" s="34" t="n">
        <v>19.4331983805668</v>
      </c>
      <c r="P155" s="35" t="n">
        <v>39</v>
      </c>
      <c r="Q155" s="34" t="n">
        <v>16.3179916317992</v>
      </c>
      <c r="R155" s="35" t="n">
        <v>28</v>
      </c>
      <c r="S155" s="34" t="n">
        <v>13.6585365853659</v>
      </c>
      <c r="T155" s="35" t="n">
        <v>36</v>
      </c>
      <c r="U155" s="34" t="n">
        <v>16.4383561643836</v>
      </c>
    </row>
    <row r="156">
      <c r="B156" s="4" t="n">
        <v>10500801</v>
      </c>
      <c r="C156" s="5" t="s">
        <v>171</v>
      </c>
      <c r="D156" s="35" t="n">
        <v>86</v>
      </c>
      <c r="E156" s="35" t="n">
        <v>108</v>
      </c>
      <c r="F156" s="35" t="n">
        <v>83</v>
      </c>
      <c r="G156" s="35" t="n">
        <v>76</v>
      </c>
      <c r="H156" s="35" t="n">
        <v>58</v>
      </c>
      <c r="I156" s="35" t="n">
        <v>74</v>
      </c>
      <c r="J156" s="35" t="n">
        <v>18</v>
      </c>
      <c r="K156" s="34" t="n">
        <v>20.9302325581395</v>
      </c>
      <c r="L156" s="35" t="n">
        <v>24</v>
      </c>
      <c r="M156" s="34" t="n">
        <v>22.2222222222222</v>
      </c>
      <c r="N156" s="35" t="n">
        <v>19</v>
      </c>
      <c r="O156" s="34" t="n">
        <v>22.8915662650602</v>
      </c>
      <c r="P156" s="35" t="n">
        <v>9</v>
      </c>
      <c r="Q156" s="34" t="n">
        <v>11.8421052631579</v>
      </c>
      <c r="R156" s="35" t="n">
        <v>15</v>
      </c>
      <c r="S156" s="34" t="n">
        <v>25.8620689655172</v>
      </c>
      <c r="T156" s="35" t="n">
        <v>18</v>
      </c>
      <c r="U156" s="34" t="n">
        <v>24.3243243243243</v>
      </c>
    </row>
    <row r="157">
      <c r="B157" s="4" t="n">
        <v>10500901</v>
      </c>
      <c r="C157" s="5" t="s">
        <v>172</v>
      </c>
      <c r="D157" s="35" t="n">
        <v>156</v>
      </c>
      <c r="E157" s="35" t="n">
        <v>156</v>
      </c>
      <c r="F157" s="35" t="n">
        <v>141</v>
      </c>
      <c r="G157" s="35" t="n">
        <v>127</v>
      </c>
      <c r="H157" s="35" t="n">
        <v>137</v>
      </c>
      <c r="I157" s="35" t="n">
        <v>130</v>
      </c>
      <c r="J157" s="35" t="n">
        <v>43</v>
      </c>
      <c r="K157" s="34" t="n">
        <v>27.5641025641026</v>
      </c>
      <c r="L157" s="35" t="n">
        <v>35</v>
      </c>
      <c r="M157" s="34" t="n">
        <v>22.4358974358974</v>
      </c>
      <c r="N157" s="35" t="n">
        <v>45</v>
      </c>
      <c r="O157" s="34" t="n">
        <v>31.9148936170213</v>
      </c>
      <c r="P157" s="35" t="n">
        <v>28</v>
      </c>
      <c r="Q157" s="34" t="n">
        <v>22.0472440944882</v>
      </c>
      <c r="R157" s="35" t="n">
        <v>30</v>
      </c>
      <c r="S157" s="34" t="n">
        <v>21.8978102189781</v>
      </c>
      <c r="T157" s="35" t="n">
        <v>39</v>
      </c>
      <c r="U157" s="34" t="n">
        <v>30</v>
      </c>
    </row>
    <row r="158">
      <c r="B158" s="4" t="n">
        <v>10501001</v>
      </c>
      <c r="C158" s="5" t="s">
        <v>173</v>
      </c>
      <c r="D158" s="35" t="n">
        <v>103</v>
      </c>
      <c r="E158" s="35" t="n">
        <v>105</v>
      </c>
      <c r="F158" s="35" t="n">
        <v>96</v>
      </c>
      <c r="G158" s="35" t="n">
        <v>74</v>
      </c>
      <c r="H158" s="35" t="n">
        <v>84</v>
      </c>
      <c r="I158" s="35" t="n">
        <v>68</v>
      </c>
      <c r="J158" s="35" t="n">
        <v>12</v>
      </c>
      <c r="K158" s="34" t="n">
        <v>11.6504854368932</v>
      </c>
      <c r="L158" s="35" t="n">
        <v>20</v>
      </c>
      <c r="M158" s="34" t="n">
        <v>19.047619047619</v>
      </c>
      <c r="N158" s="35" t="n">
        <v>25</v>
      </c>
      <c r="O158" s="34" t="n">
        <v>26.0416666666667</v>
      </c>
      <c r="P158" s="35" t="n">
        <v>16</v>
      </c>
      <c r="Q158" s="34" t="n">
        <v>21.6216216216216</v>
      </c>
      <c r="R158" s="35" t="n">
        <v>28</v>
      </c>
      <c r="S158" s="34" t="n">
        <v>33.3333333333333</v>
      </c>
      <c r="T158" s="35" t="n">
        <v>17</v>
      </c>
      <c r="U158" s="34" t="n">
        <v>25</v>
      </c>
    </row>
    <row r="159">
      <c r="B159" s="4" t="n">
        <v>10501002</v>
      </c>
      <c r="C159" s="5" t="s">
        <v>174</v>
      </c>
      <c r="D159" s="35" t="n">
        <v>85</v>
      </c>
      <c r="E159" s="35" t="n">
        <v>87</v>
      </c>
      <c r="F159" s="35" t="n">
        <v>92</v>
      </c>
      <c r="G159" s="35" t="n">
        <v>121</v>
      </c>
      <c r="H159" s="35" t="n">
        <v>91</v>
      </c>
      <c r="I159" s="35" t="n">
        <v>96</v>
      </c>
      <c r="J159" s="35" t="n">
        <v>12</v>
      </c>
      <c r="K159" s="34" t="n">
        <v>14.1176470588235</v>
      </c>
      <c r="L159" s="35" t="n">
        <v>14</v>
      </c>
      <c r="M159" s="34" t="n">
        <v>16.0919540229885</v>
      </c>
      <c r="N159" s="35" t="n">
        <v>21</v>
      </c>
      <c r="O159" s="34" t="n">
        <v>22.8260869565217</v>
      </c>
      <c r="P159" s="35" t="n">
        <v>31</v>
      </c>
      <c r="Q159" s="34" t="n">
        <v>25.6198347107438</v>
      </c>
      <c r="R159" s="35" t="n">
        <v>23</v>
      </c>
      <c r="S159" s="34" t="n">
        <v>25.2747252747253</v>
      </c>
      <c r="T159" s="35" t="n">
        <v>7</v>
      </c>
      <c r="U159" s="34" t="n">
        <v>7.29166666666667</v>
      </c>
    </row>
    <row r="160">
      <c r="B160" s="4" t="n">
        <v>10501101</v>
      </c>
      <c r="C160" s="5" t="s">
        <v>175</v>
      </c>
      <c r="D160" s="35" t="n">
        <v>114</v>
      </c>
      <c r="E160" s="35" t="n">
        <v>110</v>
      </c>
      <c r="F160" s="35" t="n">
        <v>135</v>
      </c>
      <c r="G160" s="35" t="n">
        <v>134</v>
      </c>
      <c r="H160" s="35" t="n">
        <v>123</v>
      </c>
      <c r="I160" s="35" t="n">
        <v>112</v>
      </c>
      <c r="J160" s="35" t="n">
        <v>25</v>
      </c>
      <c r="K160" s="34" t="n">
        <v>21.9298245614035</v>
      </c>
      <c r="L160" s="35" t="n">
        <v>13</v>
      </c>
      <c r="M160" s="34" t="n">
        <v>11.8181818181818</v>
      </c>
      <c r="N160" s="35" t="n">
        <v>49</v>
      </c>
      <c r="O160" s="34" t="n">
        <v>36.2962962962963</v>
      </c>
      <c r="P160" s="35" t="n">
        <v>16</v>
      </c>
      <c r="Q160" s="34" t="n">
        <v>11.9402985074627</v>
      </c>
      <c r="R160" s="35" t="n">
        <v>23</v>
      </c>
      <c r="S160" s="34" t="n">
        <v>18.6991869918699</v>
      </c>
      <c r="T160" s="35" t="n">
        <v>27</v>
      </c>
      <c r="U160" s="34" t="n">
        <v>24.1071428571429</v>
      </c>
    </row>
    <row r="161">
      <c r="B161" s="4" t="n">
        <v>10501201</v>
      </c>
      <c r="C161" s="5" t="s">
        <v>176</v>
      </c>
      <c r="D161" s="35" t="n">
        <v>357</v>
      </c>
      <c r="E161" s="35" t="n">
        <v>381</v>
      </c>
      <c r="F161" s="35" t="n">
        <v>331</v>
      </c>
      <c r="G161" s="35" t="n">
        <v>401</v>
      </c>
      <c r="H161" s="35" t="n">
        <v>360</v>
      </c>
      <c r="I161" s="35" t="n">
        <v>303</v>
      </c>
      <c r="J161" s="35" t="n">
        <v>63</v>
      </c>
      <c r="K161" s="34" t="n">
        <v>17.6470588235294</v>
      </c>
      <c r="L161" s="35" t="n">
        <v>108</v>
      </c>
      <c r="M161" s="34" t="n">
        <v>28.3464566929134</v>
      </c>
      <c r="N161" s="35" t="n">
        <v>74</v>
      </c>
      <c r="O161" s="34" t="n">
        <v>22.3564954682779</v>
      </c>
      <c r="P161" s="35" t="n">
        <v>82</v>
      </c>
      <c r="Q161" s="34" t="n">
        <v>20.4488778054863</v>
      </c>
      <c r="R161" s="35" t="n">
        <v>96</v>
      </c>
      <c r="S161" s="34" t="n">
        <v>26.6666666666667</v>
      </c>
      <c r="T161" s="35" t="n">
        <v>86</v>
      </c>
      <c r="U161" s="34" t="n">
        <v>28.3828382838284</v>
      </c>
    </row>
    <row r="162">
      <c r="B162" s="4" t="n">
        <v>10501202</v>
      </c>
      <c r="C162" s="5" t="s">
        <v>177</v>
      </c>
      <c r="D162" s="35" t="n">
        <v>137</v>
      </c>
      <c r="E162" s="35" t="n">
        <v>158</v>
      </c>
      <c r="F162" s="35" t="n">
        <v>145</v>
      </c>
      <c r="G162" s="35" t="n">
        <v>149</v>
      </c>
      <c r="H162" s="35" t="n">
        <v>94</v>
      </c>
      <c r="I162" s="35" t="n">
        <v>138</v>
      </c>
      <c r="J162" s="35" t="n">
        <v>20</v>
      </c>
      <c r="K162" s="34" t="n">
        <v>14.5985401459854</v>
      </c>
      <c r="L162" s="35" t="n">
        <v>42</v>
      </c>
      <c r="M162" s="34" t="n">
        <v>26.5822784810127</v>
      </c>
      <c r="N162" s="35" t="n">
        <v>34</v>
      </c>
      <c r="O162" s="34" t="n">
        <v>23.448275862069</v>
      </c>
      <c r="P162" s="35" t="n">
        <v>29</v>
      </c>
      <c r="Q162" s="34" t="n">
        <v>19.4630872483221</v>
      </c>
      <c r="R162" s="35" t="n">
        <v>29</v>
      </c>
      <c r="S162" s="34" t="n">
        <v>30.8510638297872</v>
      </c>
      <c r="T162" s="35" t="n">
        <v>33</v>
      </c>
      <c r="U162" s="34" t="n">
        <v>23.9130434782609</v>
      </c>
    </row>
    <row r="163">
      <c r="B163" s="4" t="n">
        <v>10501301</v>
      </c>
      <c r="C163" s="5" t="s">
        <v>178</v>
      </c>
      <c r="D163" s="35" t="n">
        <v>161</v>
      </c>
      <c r="E163" s="35" t="n">
        <v>167</v>
      </c>
      <c r="F163" s="35" t="n">
        <v>147</v>
      </c>
      <c r="G163" s="35" t="n">
        <v>147</v>
      </c>
      <c r="H163" s="35" t="n">
        <v>117</v>
      </c>
      <c r="I163" s="35" t="n">
        <v>127</v>
      </c>
      <c r="J163" s="35" t="n">
        <v>31</v>
      </c>
      <c r="K163" s="34" t="n">
        <v>19.2546583850932</v>
      </c>
      <c r="L163" s="35" t="n">
        <v>34</v>
      </c>
      <c r="M163" s="34" t="n">
        <v>20.3592814371257</v>
      </c>
      <c r="N163" s="35" t="n">
        <v>35</v>
      </c>
      <c r="O163" s="34" t="n">
        <v>23.8095238095238</v>
      </c>
      <c r="P163" s="35" t="n">
        <v>27</v>
      </c>
      <c r="Q163" s="34" t="n">
        <v>18.3673469387755</v>
      </c>
      <c r="R163" s="35" t="n">
        <v>18</v>
      </c>
      <c r="S163" s="34" t="n">
        <v>15.3846153846154</v>
      </c>
      <c r="T163" s="35" t="n">
        <v>21</v>
      </c>
      <c r="U163" s="34" t="n">
        <v>16.5354330708661</v>
      </c>
    </row>
    <row r="164">
      <c r="B164" s="4" t="n">
        <v>10501401</v>
      </c>
      <c r="C164" s="5" t="s">
        <v>179</v>
      </c>
      <c r="D164" s="35" t="n">
        <v>59</v>
      </c>
      <c r="E164" s="35" t="n">
        <v>43</v>
      </c>
      <c r="F164" s="35" t="n">
        <v>47</v>
      </c>
      <c r="G164" s="35" t="n">
        <v>41</v>
      </c>
      <c r="H164" s="35" t="n">
        <v>49</v>
      </c>
      <c r="I164" s="35" t="n">
        <v>30</v>
      </c>
      <c r="J164" s="35" t="n">
        <v>17</v>
      </c>
      <c r="K164" s="34" t="n">
        <v>28.8135593220339</v>
      </c>
      <c r="L164" s="35" t="n">
        <v>11</v>
      </c>
      <c r="M164" s="34" t="n">
        <v>25.5813953488372</v>
      </c>
      <c r="N164" s="35" t="n">
        <v>9</v>
      </c>
      <c r="O164" s="34" t="n">
        <v>19.1489361702128</v>
      </c>
      <c r="P164" s="35" t="n">
        <v>12</v>
      </c>
      <c r="Q164" s="34" t="n">
        <v>29.2682926829268</v>
      </c>
      <c r="R164" s="35" t="n">
        <v>18</v>
      </c>
      <c r="S164" s="34" t="n">
        <v>36.734693877551</v>
      </c>
      <c r="T164" s="35" t="n">
        <v>12</v>
      </c>
      <c r="U164" s="34" t="n">
        <v>40</v>
      </c>
    </row>
    <row r="165">
      <c r="B165" s="4" t="n">
        <v>10501402</v>
      </c>
      <c r="C165" s="5" t="s">
        <v>180</v>
      </c>
      <c r="D165" s="35" t="n">
        <v>23</v>
      </c>
      <c r="E165" s="35" t="n">
        <v>31</v>
      </c>
      <c r="F165" s="35" t="n">
        <v>36</v>
      </c>
      <c r="G165" s="35" t="n">
        <v>40</v>
      </c>
      <c r="H165" s="35" t="n">
        <v>36</v>
      </c>
      <c r="I165" s="35" t="n">
        <v>29</v>
      </c>
      <c r="J165" s="35" t="n">
        <v>3</v>
      </c>
      <c r="K165" s="34" t="n">
        <v>13.0434782608696</v>
      </c>
      <c r="L165" s="35" t="n">
        <v>5</v>
      </c>
      <c r="M165" s="34" t="n">
        <v>16.1290322580645</v>
      </c>
      <c r="N165" s="35" t="n">
        <v>8</v>
      </c>
      <c r="O165" s="34" t="n">
        <v>22.2222222222222</v>
      </c>
      <c r="P165" s="35" t="n">
        <v>2</v>
      </c>
      <c r="Q165" s="34" t="n">
        <v>5</v>
      </c>
      <c r="R165" s="35" t="n">
        <v>5</v>
      </c>
      <c r="S165" s="34" t="n">
        <v>13.8888888888889</v>
      </c>
      <c r="T165" s="35" t="n">
        <v>4</v>
      </c>
      <c r="U165" s="34" t="n">
        <v>13.7931034482759</v>
      </c>
    </row>
    <row r="166">
      <c r="B166" s="4" t="n">
        <v>10501403</v>
      </c>
      <c r="C166" s="5" t="s">
        <v>181</v>
      </c>
      <c r="D166" s="35" t="n">
        <v>9</v>
      </c>
      <c r="E166" s="35" t="n">
        <v>27</v>
      </c>
      <c r="F166" s="35" t="n">
        <v>17</v>
      </c>
      <c r="G166" s="35" t="n">
        <v>29</v>
      </c>
      <c r="H166" s="35" t="n">
        <v>17</v>
      </c>
      <c r="I166" s="35" t="n">
        <v>18</v>
      </c>
      <c r="J166" s="35" t="s">
        <v>1140</v>
      </c>
      <c r="K166" s="34" t="s">
        <v>1140</v>
      </c>
      <c r="L166" s="35" t="n">
        <v>10</v>
      </c>
      <c r="M166" s="34" t="n">
        <v>37.037037037037</v>
      </c>
      <c r="N166" s="35" t="n">
        <v>2</v>
      </c>
      <c r="O166" s="34" t="n">
        <v>11.7647058823529</v>
      </c>
      <c r="P166" s="35" t="n">
        <v>6</v>
      </c>
      <c r="Q166" s="34" t="n">
        <v>20.6896551724138</v>
      </c>
      <c r="R166" s="35" t="n">
        <v>6</v>
      </c>
      <c r="S166" s="34" t="n">
        <v>35.2941176470588</v>
      </c>
      <c r="T166" s="35" t="n">
        <v>6</v>
      </c>
      <c r="U166" s="34" t="n">
        <v>33.3333333333333</v>
      </c>
    </row>
    <row r="167">
      <c r="B167" s="4" t="n">
        <v>10501501</v>
      </c>
      <c r="C167" s="5" t="s">
        <v>182</v>
      </c>
      <c r="D167" s="35" t="n">
        <v>228</v>
      </c>
      <c r="E167" s="35" t="n">
        <v>246</v>
      </c>
      <c r="F167" s="35" t="n">
        <v>196</v>
      </c>
      <c r="G167" s="35" t="n">
        <v>211</v>
      </c>
      <c r="H167" s="35" t="n">
        <v>217</v>
      </c>
      <c r="I167" s="35" t="n">
        <v>160</v>
      </c>
      <c r="J167" s="35" t="n">
        <v>45</v>
      </c>
      <c r="K167" s="34" t="n">
        <v>19.7368421052632</v>
      </c>
      <c r="L167" s="35" t="n">
        <v>43</v>
      </c>
      <c r="M167" s="34" t="n">
        <v>17.479674796748</v>
      </c>
      <c r="N167" s="35" t="n">
        <v>44</v>
      </c>
      <c r="O167" s="34" t="n">
        <v>22.4489795918367</v>
      </c>
      <c r="P167" s="35" t="n">
        <v>49</v>
      </c>
      <c r="Q167" s="34" t="n">
        <v>23.2227488151659</v>
      </c>
      <c r="R167" s="35" t="n">
        <v>57</v>
      </c>
      <c r="S167" s="34" t="n">
        <v>26.2672811059908</v>
      </c>
      <c r="T167" s="35" t="n">
        <v>35</v>
      </c>
      <c r="U167" s="34" t="n">
        <v>21.875</v>
      </c>
    </row>
    <row r="168">
      <c r="B168" s="4" t="n">
        <v>10501502</v>
      </c>
      <c r="C168" s="5" t="s">
        <v>183</v>
      </c>
      <c r="D168" s="35" t="n">
        <v>56</v>
      </c>
      <c r="E168" s="35" t="n">
        <v>69</v>
      </c>
      <c r="F168" s="35" t="n">
        <v>53</v>
      </c>
      <c r="G168" s="35" t="n">
        <v>44</v>
      </c>
      <c r="H168" s="35" t="n">
        <v>58</v>
      </c>
      <c r="I168" s="35" t="n">
        <v>50</v>
      </c>
      <c r="J168" s="35" t="n">
        <v>15</v>
      </c>
      <c r="K168" s="34" t="n">
        <v>26.7857142857143</v>
      </c>
      <c r="L168" s="35" t="n">
        <v>19</v>
      </c>
      <c r="M168" s="34" t="n">
        <v>27.536231884058</v>
      </c>
      <c r="N168" s="35" t="n">
        <v>12</v>
      </c>
      <c r="O168" s="34" t="n">
        <v>22.6415094339623</v>
      </c>
      <c r="P168" s="35" t="n">
        <v>7</v>
      </c>
      <c r="Q168" s="34" t="n">
        <v>15.9090909090909</v>
      </c>
      <c r="R168" s="35" t="n">
        <v>10</v>
      </c>
      <c r="S168" s="34" t="n">
        <v>17.2413793103448</v>
      </c>
      <c r="T168" s="35" t="n">
        <v>13</v>
      </c>
      <c r="U168" s="34" t="n">
        <v>26</v>
      </c>
    </row>
    <row r="169">
      <c r="B169" s="4" t="n">
        <v>10501601</v>
      </c>
      <c r="C169" s="5" t="s">
        <v>184</v>
      </c>
      <c r="D169" s="35" t="n">
        <v>287</v>
      </c>
      <c r="E169" s="35" t="n">
        <v>350</v>
      </c>
      <c r="F169" s="35" t="n">
        <v>331</v>
      </c>
      <c r="G169" s="35" t="n">
        <v>298</v>
      </c>
      <c r="H169" s="35" t="n">
        <v>365</v>
      </c>
      <c r="I169" s="35" t="n">
        <v>325</v>
      </c>
      <c r="J169" s="35" t="n">
        <v>74</v>
      </c>
      <c r="K169" s="34" t="n">
        <v>25.7839721254355</v>
      </c>
      <c r="L169" s="35" t="n">
        <v>82</v>
      </c>
      <c r="M169" s="34" t="n">
        <v>23.4285714285714</v>
      </c>
      <c r="N169" s="35" t="n">
        <v>62</v>
      </c>
      <c r="O169" s="34" t="n">
        <v>18.7311178247734</v>
      </c>
      <c r="P169" s="35" t="n">
        <v>48</v>
      </c>
      <c r="Q169" s="34" t="n">
        <v>16.1073825503356</v>
      </c>
      <c r="R169" s="35" t="n">
        <v>71</v>
      </c>
      <c r="S169" s="34" t="n">
        <v>19.4520547945205</v>
      </c>
      <c r="T169" s="35" t="n">
        <v>97</v>
      </c>
      <c r="U169" s="34" t="n">
        <v>29.8461538461538</v>
      </c>
    </row>
    <row r="170">
      <c r="B170" s="4" t="n">
        <v>10501701</v>
      </c>
      <c r="C170" s="5" t="s">
        <v>185</v>
      </c>
      <c r="D170" s="35" t="n">
        <v>78</v>
      </c>
      <c r="E170" s="35" t="n">
        <v>86</v>
      </c>
      <c r="F170" s="35" t="n">
        <v>83</v>
      </c>
      <c r="G170" s="35" t="n">
        <v>69</v>
      </c>
      <c r="H170" s="35" t="n">
        <v>82</v>
      </c>
      <c r="I170" s="35" t="n">
        <v>75</v>
      </c>
      <c r="J170" s="35" t="n">
        <v>16</v>
      </c>
      <c r="K170" s="34" t="n">
        <v>20.5128205128205</v>
      </c>
      <c r="L170" s="35" t="n">
        <v>11</v>
      </c>
      <c r="M170" s="34" t="n">
        <v>12.7906976744186</v>
      </c>
      <c r="N170" s="35" t="n">
        <v>11</v>
      </c>
      <c r="O170" s="34" t="n">
        <v>13.2530120481928</v>
      </c>
      <c r="P170" s="35" t="n">
        <v>7</v>
      </c>
      <c r="Q170" s="34" t="n">
        <v>10.1449275362319</v>
      </c>
      <c r="R170" s="35" t="n">
        <v>17</v>
      </c>
      <c r="S170" s="34" t="n">
        <v>20.7317073170732</v>
      </c>
      <c r="T170" s="35" t="n">
        <v>21</v>
      </c>
      <c r="U170" s="34" t="n">
        <v>28</v>
      </c>
    </row>
    <row r="171">
      <c r="B171" s="4" t="n">
        <v>10501801</v>
      </c>
      <c r="C171" s="5" t="s">
        <v>186</v>
      </c>
      <c r="D171" s="35" t="n">
        <v>144</v>
      </c>
      <c r="E171" s="35" t="n">
        <v>144</v>
      </c>
      <c r="F171" s="35" t="n">
        <v>140</v>
      </c>
      <c r="G171" s="35" t="n">
        <v>139</v>
      </c>
      <c r="H171" s="35" t="n">
        <v>142</v>
      </c>
      <c r="I171" s="35" t="n">
        <v>90</v>
      </c>
      <c r="J171" s="35" t="n">
        <v>37</v>
      </c>
      <c r="K171" s="34" t="n">
        <v>25.6944444444444</v>
      </c>
      <c r="L171" s="35" t="n">
        <v>31</v>
      </c>
      <c r="M171" s="34" t="n">
        <v>21.5277777777778</v>
      </c>
      <c r="N171" s="35" t="n">
        <v>30</v>
      </c>
      <c r="O171" s="34" t="n">
        <v>21.4285714285714</v>
      </c>
      <c r="P171" s="35" t="n">
        <v>27</v>
      </c>
      <c r="Q171" s="34" t="n">
        <v>19.4244604316547</v>
      </c>
      <c r="R171" s="35" t="n">
        <v>33</v>
      </c>
      <c r="S171" s="34" t="n">
        <v>23.2394366197183</v>
      </c>
      <c r="T171" s="35" t="n">
        <v>25</v>
      </c>
      <c r="U171" s="34" t="n">
        <v>27.7777777777778</v>
      </c>
    </row>
    <row r="172">
      <c r="B172" s="4" t="n">
        <v>10501802</v>
      </c>
      <c r="C172" s="5" t="s">
        <v>187</v>
      </c>
      <c r="D172" s="35" t="n">
        <v>84</v>
      </c>
      <c r="E172" s="35" t="n">
        <v>94</v>
      </c>
      <c r="F172" s="35" t="n">
        <v>108</v>
      </c>
      <c r="G172" s="35" t="n">
        <v>75</v>
      </c>
      <c r="H172" s="35" t="n">
        <v>85</v>
      </c>
      <c r="I172" s="35" t="n">
        <v>86</v>
      </c>
      <c r="J172" s="35" t="n">
        <v>21</v>
      </c>
      <c r="K172" s="34" t="n">
        <v>25</v>
      </c>
      <c r="L172" s="35" t="n">
        <v>43</v>
      </c>
      <c r="M172" s="34" t="n">
        <v>45.7446808510638</v>
      </c>
      <c r="N172" s="35" t="n">
        <v>36</v>
      </c>
      <c r="O172" s="34" t="n">
        <v>33.3333333333333</v>
      </c>
      <c r="P172" s="35" t="n">
        <v>14</v>
      </c>
      <c r="Q172" s="34" t="n">
        <v>18.6666666666667</v>
      </c>
      <c r="R172" s="35" t="n">
        <v>26</v>
      </c>
      <c r="S172" s="34" t="n">
        <v>30.5882352941176</v>
      </c>
      <c r="T172" s="35" t="n">
        <v>23</v>
      </c>
      <c r="U172" s="34" t="n">
        <v>26.7441860465116</v>
      </c>
    </row>
    <row r="173">
      <c r="B173" s="4" t="n">
        <v>10501803</v>
      </c>
      <c r="C173" s="5" t="s">
        <v>188</v>
      </c>
      <c r="D173" s="35" t="n">
        <v>102</v>
      </c>
      <c r="E173" s="35" t="n">
        <v>113</v>
      </c>
      <c r="F173" s="35" t="n">
        <v>129</v>
      </c>
      <c r="G173" s="35" t="n">
        <v>120</v>
      </c>
      <c r="H173" s="35" t="n">
        <v>128</v>
      </c>
      <c r="I173" s="35" t="n">
        <v>64</v>
      </c>
      <c r="J173" s="35" t="n">
        <v>20</v>
      </c>
      <c r="K173" s="34" t="n">
        <v>19.6078431372549</v>
      </c>
      <c r="L173" s="35" t="n">
        <v>28</v>
      </c>
      <c r="M173" s="34" t="n">
        <v>24.7787610619469</v>
      </c>
      <c r="N173" s="35" t="n">
        <v>27</v>
      </c>
      <c r="O173" s="34" t="n">
        <v>20.9302325581395</v>
      </c>
      <c r="P173" s="35" t="n">
        <v>11</v>
      </c>
      <c r="Q173" s="34" t="n">
        <v>9.16666666666667</v>
      </c>
      <c r="R173" s="35" t="n">
        <v>22</v>
      </c>
      <c r="S173" s="34" t="n">
        <v>17.1875</v>
      </c>
      <c r="T173" s="35" t="n">
        <v>11</v>
      </c>
      <c r="U173" s="34" t="n">
        <v>17.1875</v>
      </c>
    </row>
    <row r="174">
      <c r="B174" s="4" t="n">
        <v>10501804</v>
      </c>
      <c r="C174" s="5" t="s">
        <v>189</v>
      </c>
      <c r="D174" s="35" t="n">
        <v>59</v>
      </c>
      <c r="E174" s="35" t="n">
        <v>53</v>
      </c>
      <c r="F174" s="35" t="n">
        <v>71</v>
      </c>
      <c r="G174" s="35" t="n">
        <v>57</v>
      </c>
      <c r="H174" s="35" t="n">
        <v>51</v>
      </c>
      <c r="I174" s="35" t="n">
        <v>49</v>
      </c>
      <c r="J174" s="35" t="n">
        <v>9</v>
      </c>
      <c r="K174" s="34" t="n">
        <v>15.2542372881356</v>
      </c>
      <c r="L174" s="35" t="n">
        <v>21</v>
      </c>
      <c r="M174" s="34" t="n">
        <v>39.622641509434</v>
      </c>
      <c r="N174" s="35" t="n">
        <v>29</v>
      </c>
      <c r="O174" s="34" t="n">
        <v>40.8450704225352</v>
      </c>
      <c r="P174" s="35" t="n">
        <v>27</v>
      </c>
      <c r="Q174" s="34" t="n">
        <v>47.3684210526316</v>
      </c>
      <c r="R174" s="35" t="n">
        <v>25</v>
      </c>
      <c r="S174" s="34" t="n">
        <v>49.0196078431373</v>
      </c>
      <c r="T174" s="35" t="n">
        <v>24</v>
      </c>
      <c r="U174" s="34" t="n">
        <v>48.9795918367347</v>
      </c>
    </row>
    <row r="175">
      <c r="B175" s="4" t="n">
        <v>10501805</v>
      </c>
      <c r="C175" s="5" t="s">
        <v>190</v>
      </c>
      <c r="D175" s="35" t="n">
        <v>48</v>
      </c>
      <c r="E175" s="35" t="n">
        <v>51</v>
      </c>
      <c r="F175" s="35" t="n">
        <v>47</v>
      </c>
      <c r="G175" s="35" t="n">
        <v>52</v>
      </c>
      <c r="H175" s="35" t="n">
        <v>42</v>
      </c>
      <c r="I175" s="35" t="n">
        <v>41</v>
      </c>
      <c r="J175" s="35" t="n">
        <v>9</v>
      </c>
      <c r="K175" s="34" t="n">
        <v>18.75</v>
      </c>
      <c r="L175" s="35" t="n">
        <v>16</v>
      </c>
      <c r="M175" s="34" t="n">
        <v>31.3725490196078</v>
      </c>
      <c r="N175" s="35" t="n">
        <v>17</v>
      </c>
      <c r="O175" s="34" t="n">
        <v>36.1702127659575</v>
      </c>
      <c r="P175" s="35" t="n">
        <v>11</v>
      </c>
      <c r="Q175" s="34" t="n">
        <v>21.1538461538462</v>
      </c>
      <c r="R175" s="35" t="n">
        <v>5</v>
      </c>
      <c r="S175" s="34" t="n">
        <v>11.9047619047619</v>
      </c>
      <c r="T175" s="35" t="n">
        <v>7</v>
      </c>
      <c r="U175" s="34" t="n">
        <v>17.0731707317073</v>
      </c>
    </row>
    <row r="176">
      <c r="B176" s="4" t="n">
        <v>10501806</v>
      </c>
      <c r="C176" s="5" t="s">
        <v>191</v>
      </c>
      <c r="D176" s="35" t="n">
        <v>69</v>
      </c>
      <c r="E176" s="35" t="n">
        <v>65</v>
      </c>
      <c r="F176" s="35" t="n">
        <v>72</v>
      </c>
      <c r="G176" s="35" t="n">
        <v>90</v>
      </c>
      <c r="H176" s="35" t="n">
        <v>131</v>
      </c>
      <c r="I176" s="35" t="n">
        <v>118</v>
      </c>
      <c r="J176" s="35" t="n">
        <v>14</v>
      </c>
      <c r="K176" s="34" t="n">
        <v>20.2898550724638</v>
      </c>
      <c r="L176" s="35" t="n">
        <v>14</v>
      </c>
      <c r="M176" s="34" t="n">
        <v>21.5384615384615</v>
      </c>
      <c r="N176" s="35" t="n">
        <v>12</v>
      </c>
      <c r="O176" s="34" t="n">
        <v>16.6666666666667</v>
      </c>
      <c r="P176" s="35" t="n">
        <v>10</v>
      </c>
      <c r="Q176" s="34" t="n">
        <v>11.1111111111111</v>
      </c>
      <c r="R176" s="35" t="n">
        <v>26</v>
      </c>
      <c r="S176" s="34" t="n">
        <v>19.8473282442748</v>
      </c>
      <c r="T176" s="35" t="n">
        <v>28</v>
      </c>
      <c r="U176" s="34" t="n">
        <v>23.728813559322</v>
      </c>
    </row>
    <row r="177">
      <c r="B177" s="4" t="n">
        <v>10501807</v>
      </c>
      <c r="C177" s="5" t="s">
        <v>192</v>
      </c>
      <c r="D177" s="35" t="n">
        <v>33</v>
      </c>
      <c r="E177" s="35" t="n">
        <v>33</v>
      </c>
      <c r="F177" s="35" t="n">
        <v>35</v>
      </c>
      <c r="G177" s="35" t="n">
        <v>36</v>
      </c>
      <c r="H177" s="35" t="n">
        <v>25</v>
      </c>
      <c r="I177" s="35" t="n">
        <v>23</v>
      </c>
      <c r="J177" s="35" t="n">
        <v>8</v>
      </c>
      <c r="K177" s="34" t="n">
        <v>24.2424242424242</v>
      </c>
      <c r="L177" s="35" t="n">
        <v>10</v>
      </c>
      <c r="M177" s="34" t="n">
        <v>30.3030303030303</v>
      </c>
      <c r="N177" s="35" t="n">
        <v>8</v>
      </c>
      <c r="O177" s="34" t="n">
        <v>22.8571428571429</v>
      </c>
      <c r="P177" s="35" t="n">
        <v>6</v>
      </c>
      <c r="Q177" s="34" t="n">
        <v>16.6666666666667</v>
      </c>
      <c r="R177" s="35" t="n">
        <v>12</v>
      </c>
      <c r="S177" s="34" t="n">
        <v>48</v>
      </c>
      <c r="T177" s="35" t="n">
        <v>5</v>
      </c>
      <c r="U177" s="34" t="n">
        <v>21.7391304347826</v>
      </c>
    </row>
    <row r="178">
      <c r="B178" s="4" t="n">
        <v>10501901</v>
      </c>
      <c r="C178" s="5" t="s">
        <v>193</v>
      </c>
      <c r="D178" s="35" t="n">
        <v>141</v>
      </c>
      <c r="E178" s="35" t="n">
        <v>141</v>
      </c>
      <c r="F178" s="35" t="n">
        <v>167</v>
      </c>
      <c r="G178" s="35" t="n">
        <v>148</v>
      </c>
      <c r="H178" s="35" t="n">
        <v>121</v>
      </c>
      <c r="I178" s="35" t="n">
        <v>130</v>
      </c>
      <c r="J178" s="35" t="n">
        <v>28</v>
      </c>
      <c r="K178" s="34" t="n">
        <v>19.8581560283688</v>
      </c>
      <c r="L178" s="35" t="n">
        <v>19</v>
      </c>
      <c r="M178" s="34" t="n">
        <v>13.4751773049645</v>
      </c>
      <c r="N178" s="35" t="n">
        <v>30</v>
      </c>
      <c r="O178" s="34" t="n">
        <v>17.9640718562874</v>
      </c>
      <c r="P178" s="35" t="n">
        <v>37</v>
      </c>
      <c r="Q178" s="34" t="n">
        <v>25</v>
      </c>
      <c r="R178" s="35" t="n">
        <v>34</v>
      </c>
      <c r="S178" s="34" t="n">
        <v>28.099173553719</v>
      </c>
      <c r="T178" s="35" t="n">
        <v>37</v>
      </c>
      <c r="U178" s="34" t="n">
        <v>28.4615384615385</v>
      </c>
    </row>
    <row r="179">
      <c r="B179" s="4" t="n">
        <v>10502001</v>
      </c>
      <c r="C179" s="5" t="s">
        <v>194</v>
      </c>
      <c r="D179" s="35" t="n">
        <v>368</v>
      </c>
      <c r="E179" s="35" t="n">
        <v>333</v>
      </c>
      <c r="F179" s="35" t="n">
        <v>366</v>
      </c>
      <c r="G179" s="35" t="n">
        <v>320</v>
      </c>
      <c r="H179" s="35" t="n">
        <v>329</v>
      </c>
      <c r="I179" s="35" t="n">
        <v>286</v>
      </c>
      <c r="J179" s="35" t="n">
        <v>71</v>
      </c>
      <c r="K179" s="34" t="n">
        <v>19.2934782608696</v>
      </c>
      <c r="L179" s="35" t="n">
        <v>49</v>
      </c>
      <c r="M179" s="34" t="n">
        <v>14.7147147147147</v>
      </c>
      <c r="N179" s="35" t="n">
        <v>69</v>
      </c>
      <c r="O179" s="34" t="n">
        <v>18.8524590163934</v>
      </c>
      <c r="P179" s="35" t="n">
        <v>74</v>
      </c>
      <c r="Q179" s="34" t="n">
        <v>23.125</v>
      </c>
      <c r="R179" s="35" t="n">
        <v>63</v>
      </c>
      <c r="S179" s="34" t="n">
        <v>19.1489361702128</v>
      </c>
      <c r="T179" s="35" t="n">
        <v>80</v>
      </c>
      <c r="U179" s="34" t="n">
        <v>27.972027972028</v>
      </c>
    </row>
    <row r="180">
      <c r="B180" s="4" t="n">
        <v>10502101</v>
      </c>
      <c r="C180" s="5" t="s">
        <v>195</v>
      </c>
      <c r="D180" s="35" t="n">
        <v>154</v>
      </c>
      <c r="E180" s="35" t="n">
        <v>178</v>
      </c>
      <c r="F180" s="35" t="n">
        <v>196</v>
      </c>
      <c r="G180" s="35" t="n">
        <v>190</v>
      </c>
      <c r="H180" s="35" t="n">
        <v>154</v>
      </c>
      <c r="I180" s="35" t="n">
        <v>156</v>
      </c>
      <c r="J180" s="35" t="n">
        <v>51</v>
      </c>
      <c r="K180" s="34" t="n">
        <v>33.1168831168831</v>
      </c>
      <c r="L180" s="35" t="n">
        <v>34</v>
      </c>
      <c r="M180" s="34" t="n">
        <v>19.1011235955056</v>
      </c>
      <c r="N180" s="35" t="n">
        <v>47</v>
      </c>
      <c r="O180" s="34" t="n">
        <v>23.9795918367347</v>
      </c>
      <c r="P180" s="35" t="n">
        <v>39</v>
      </c>
      <c r="Q180" s="34" t="n">
        <v>20.5263157894737</v>
      </c>
      <c r="R180" s="35" t="n">
        <v>39</v>
      </c>
      <c r="S180" s="34" t="n">
        <v>25.3246753246753</v>
      </c>
      <c r="T180" s="35" t="n">
        <v>48</v>
      </c>
      <c r="U180" s="34" t="n">
        <v>30.7692307692308</v>
      </c>
    </row>
    <row r="181">
      <c r="B181" s="4" t="n">
        <v>10502102</v>
      </c>
      <c r="C181" s="5" t="s">
        <v>196</v>
      </c>
      <c r="D181" s="35" t="n">
        <v>250</v>
      </c>
      <c r="E181" s="35" t="n">
        <v>78</v>
      </c>
      <c r="F181" s="35" t="n">
        <v>57</v>
      </c>
      <c r="G181" s="35" t="n">
        <v>50</v>
      </c>
      <c r="H181" s="35" t="n">
        <v>44</v>
      </c>
      <c r="I181" s="35" t="n">
        <v>59</v>
      </c>
      <c r="J181" s="35" t="n">
        <v>46</v>
      </c>
      <c r="K181" s="34" t="n">
        <v>18.4</v>
      </c>
      <c r="L181" s="35" t="n">
        <v>15</v>
      </c>
      <c r="M181" s="34" t="n">
        <v>19.2307692307692</v>
      </c>
      <c r="N181" s="35" t="n">
        <v>13</v>
      </c>
      <c r="O181" s="34" t="n">
        <v>22.8070175438596</v>
      </c>
      <c r="P181" s="35" t="n">
        <v>11</v>
      </c>
      <c r="Q181" s="34" t="n">
        <v>22</v>
      </c>
      <c r="R181" s="35" t="n">
        <v>4</v>
      </c>
      <c r="S181" s="34" t="n">
        <v>9.09090909090909</v>
      </c>
      <c r="T181" s="35" t="n">
        <v>15</v>
      </c>
      <c r="U181" s="34" t="n">
        <v>25.4237288135593</v>
      </c>
    </row>
    <row r="182">
      <c r="B182" s="4" t="n">
        <v>10502103</v>
      </c>
      <c r="C182" s="5" t="s">
        <v>197</v>
      </c>
      <c r="D182" s="35" t="n">
        <v>116</v>
      </c>
      <c r="E182" s="35" t="n">
        <v>190</v>
      </c>
      <c r="F182" s="35" t="n">
        <v>225</v>
      </c>
      <c r="G182" s="35" t="n">
        <v>158</v>
      </c>
      <c r="H182" s="35" t="n">
        <v>168</v>
      </c>
      <c r="I182" s="35" t="n">
        <v>148</v>
      </c>
      <c r="J182" s="35" t="n">
        <v>10</v>
      </c>
      <c r="K182" s="34" t="n">
        <v>8.62068965517241</v>
      </c>
      <c r="L182" s="35" t="n">
        <v>21</v>
      </c>
      <c r="M182" s="34" t="n">
        <v>11.0526315789474</v>
      </c>
      <c r="N182" s="35" t="n">
        <v>35</v>
      </c>
      <c r="O182" s="34" t="n">
        <v>15.5555555555556</v>
      </c>
      <c r="P182" s="35" t="n">
        <v>12</v>
      </c>
      <c r="Q182" s="34" t="n">
        <v>7.59493670886076</v>
      </c>
      <c r="R182" s="35" t="n">
        <v>28</v>
      </c>
      <c r="S182" s="34" t="n">
        <v>16.6666666666667</v>
      </c>
      <c r="T182" s="35" t="n">
        <v>17</v>
      </c>
      <c r="U182" s="34" t="n">
        <v>11.4864864864865</v>
      </c>
    </row>
    <row r="183">
      <c r="B183" s="4" t="n">
        <v>10502104</v>
      </c>
      <c r="C183" s="5" t="s">
        <v>198</v>
      </c>
      <c r="D183" s="35" t="n">
        <v>123</v>
      </c>
      <c r="E183" s="35" t="n">
        <v>190</v>
      </c>
      <c r="F183" s="35" t="n">
        <v>185</v>
      </c>
      <c r="G183" s="35" t="n">
        <v>216</v>
      </c>
      <c r="H183" s="35" t="n">
        <v>247</v>
      </c>
      <c r="I183" s="35" t="n">
        <v>227</v>
      </c>
      <c r="J183" s="35" t="n">
        <v>24</v>
      </c>
      <c r="K183" s="34" t="n">
        <v>19.5121951219512</v>
      </c>
      <c r="L183" s="35" t="n">
        <v>28</v>
      </c>
      <c r="M183" s="34" t="n">
        <v>14.7368421052632</v>
      </c>
      <c r="N183" s="35" t="n">
        <v>21</v>
      </c>
      <c r="O183" s="34" t="n">
        <v>11.3513513513514</v>
      </c>
      <c r="P183" s="35" t="n">
        <v>34</v>
      </c>
      <c r="Q183" s="34" t="n">
        <v>15.7407407407407</v>
      </c>
      <c r="R183" s="35" t="n">
        <v>45</v>
      </c>
      <c r="S183" s="34" t="n">
        <v>18.2186234817814</v>
      </c>
      <c r="T183" s="35" t="n">
        <v>43</v>
      </c>
      <c r="U183" s="34" t="n">
        <v>18.942731277533</v>
      </c>
    </row>
    <row r="184">
      <c r="B184" s="4" t="n">
        <v>10502105</v>
      </c>
      <c r="C184" s="5" t="s">
        <v>199</v>
      </c>
      <c r="D184" s="35" t="n">
        <v>160</v>
      </c>
      <c r="E184" s="35" t="n">
        <v>212</v>
      </c>
      <c r="F184" s="35" t="n">
        <v>210</v>
      </c>
      <c r="G184" s="35" t="n">
        <v>176</v>
      </c>
      <c r="H184" s="35" t="n">
        <v>194</v>
      </c>
      <c r="I184" s="35" t="n">
        <v>181</v>
      </c>
      <c r="J184" s="35" t="n">
        <v>22</v>
      </c>
      <c r="K184" s="34" t="n">
        <v>13.75</v>
      </c>
      <c r="L184" s="35" t="n">
        <v>72</v>
      </c>
      <c r="M184" s="34" t="n">
        <v>33.9622641509434</v>
      </c>
      <c r="N184" s="35" t="n">
        <v>60</v>
      </c>
      <c r="O184" s="34" t="n">
        <v>28.5714285714286</v>
      </c>
      <c r="P184" s="35" t="n">
        <v>49</v>
      </c>
      <c r="Q184" s="34" t="n">
        <v>27.8409090909091</v>
      </c>
      <c r="R184" s="35" t="n">
        <v>74</v>
      </c>
      <c r="S184" s="34" t="n">
        <v>38.1443298969072</v>
      </c>
      <c r="T184" s="35" t="n">
        <v>84</v>
      </c>
      <c r="U184" s="34" t="n">
        <v>46.4088397790055</v>
      </c>
    </row>
    <row r="185">
      <c r="B185" s="4" t="n">
        <v>10502201</v>
      </c>
      <c r="C185" s="5" t="s">
        <v>200</v>
      </c>
      <c r="D185" s="35" t="n">
        <v>153</v>
      </c>
      <c r="E185" s="35" t="n">
        <v>167</v>
      </c>
      <c r="F185" s="35" t="n">
        <v>158</v>
      </c>
      <c r="G185" s="35" t="n">
        <v>161</v>
      </c>
      <c r="H185" s="35" t="n">
        <v>153</v>
      </c>
      <c r="I185" s="35" t="n">
        <v>135</v>
      </c>
      <c r="J185" s="35" t="n">
        <v>34</v>
      </c>
      <c r="K185" s="34" t="n">
        <v>22.2222222222222</v>
      </c>
      <c r="L185" s="35" t="n">
        <v>38</v>
      </c>
      <c r="M185" s="34" t="n">
        <v>22.7544910179641</v>
      </c>
      <c r="N185" s="35" t="n">
        <v>29</v>
      </c>
      <c r="O185" s="34" t="n">
        <v>18.3544303797468</v>
      </c>
      <c r="P185" s="35" t="n">
        <v>22</v>
      </c>
      <c r="Q185" s="34" t="n">
        <v>13.6645962732919</v>
      </c>
      <c r="R185" s="35" t="n">
        <v>27</v>
      </c>
      <c r="S185" s="34" t="n">
        <v>17.6470588235294</v>
      </c>
      <c r="T185" s="35" t="n">
        <v>30</v>
      </c>
      <c r="U185" s="34" t="n">
        <v>22.2222222222222</v>
      </c>
    </row>
    <row r="186">
      <c r="B186" s="4" t="n">
        <v>10600101</v>
      </c>
      <c r="C186" s="5" t="s">
        <v>201</v>
      </c>
      <c r="D186" s="35" t="n">
        <v>66</v>
      </c>
      <c r="E186" s="35" t="n">
        <v>60</v>
      </c>
      <c r="F186" s="35" t="n">
        <v>56</v>
      </c>
      <c r="G186" s="35" t="n">
        <v>54</v>
      </c>
      <c r="H186" s="35" t="n">
        <v>49</v>
      </c>
      <c r="I186" s="35" t="n">
        <v>51</v>
      </c>
      <c r="J186" s="35" t="n">
        <v>28</v>
      </c>
      <c r="K186" s="34" t="n">
        <v>42.4242424242424</v>
      </c>
      <c r="L186" s="35" t="n">
        <v>13</v>
      </c>
      <c r="M186" s="34" t="n">
        <v>21.6666666666667</v>
      </c>
      <c r="N186" s="35" t="n">
        <v>12</v>
      </c>
      <c r="O186" s="34" t="n">
        <v>21.4285714285714</v>
      </c>
      <c r="P186" s="35" t="n">
        <v>14</v>
      </c>
      <c r="Q186" s="34" t="n">
        <v>25.9259259259259</v>
      </c>
      <c r="R186" s="35" t="n">
        <v>19</v>
      </c>
      <c r="S186" s="34" t="n">
        <v>38.7755102040816</v>
      </c>
      <c r="T186" s="35" t="n">
        <v>13</v>
      </c>
      <c r="U186" s="34" t="n">
        <v>25.4901960784314</v>
      </c>
    </row>
    <row r="187">
      <c r="B187" s="4" t="n">
        <v>10600102</v>
      </c>
      <c r="C187" s="5" t="s">
        <v>202</v>
      </c>
      <c r="D187" s="35" t="n">
        <v>241</v>
      </c>
      <c r="E187" s="35" t="n">
        <v>257</v>
      </c>
      <c r="F187" s="35" t="n">
        <v>250</v>
      </c>
      <c r="G187" s="35" t="n">
        <v>233</v>
      </c>
      <c r="H187" s="35" t="n">
        <v>237</v>
      </c>
      <c r="I187" s="35" t="n">
        <v>215</v>
      </c>
      <c r="J187" s="35" t="n">
        <v>49</v>
      </c>
      <c r="K187" s="34" t="n">
        <v>20.3319502074689</v>
      </c>
      <c r="L187" s="35" t="n">
        <v>48</v>
      </c>
      <c r="M187" s="34" t="n">
        <v>18.6770428015564</v>
      </c>
      <c r="N187" s="35" t="n">
        <v>47</v>
      </c>
      <c r="O187" s="34" t="n">
        <v>18.8</v>
      </c>
      <c r="P187" s="35" t="n">
        <v>45</v>
      </c>
      <c r="Q187" s="34" t="n">
        <v>19.31330472103</v>
      </c>
      <c r="R187" s="35" t="n">
        <v>35</v>
      </c>
      <c r="S187" s="34" t="n">
        <v>14.7679324894515</v>
      </c>
      <c r="T187" s="35" t="n">
        <v>64</v>
      </c>
      <c r="U187" s="34" t="n">
        <v>29.7674418604651</v>
      </c>
    </row>
    <row r="188">
      <c r="B188" s="4" t="n">
        <v>10600103</v>
      </c>
      <c r="C188" s="5" t="s">
        <v>203</v>
      </c>
      <c r="D188" s="35" t="n">
        <v>33</v>
      </c>
      <c r="E188" s="35" t="n">
        <v>35</v>
      </c>
      <c r="F188" s="35" t="n">
        <v>29</v>
      </c>
      <c r="G188" s="35" t="n">
        <v>33</v>
      </c>
      <c r="H188" s="35" t="n">
        <v>30</v>
      </c>
      <c r="I188" s="35" t="n">
        <v>24</v>
      </c>
      <c r="J188" s="35" t="n">
        <v>13</v>
      </c>
      <c r="K188" s="34" t="n">
        <v>39.3939393939394</v>
      </c>
      <c r="L188" s="35" t="n">
        <v>7</v>
      </c>
      <c r="M188" s="34" t="n">
        <v>20</v>
      </c>
      <c r="N188" s="35" t="n">
        <v>11</v>
      </c>
      <c r="O188" s="34" t="n">
        <v>37.9310344827586</v>
      </c>
      <c r="P188" s="35" t="n">
        <v>6</v>
      </c>
      <c r="Q188" s="34" t="n">
        <v>18.1818181818182</v>
      </c>
      <c r="R188" s="35" t="n">
        <v>8</v>
      </c>
      <c r="S188" s="34" t="n">
        <v>26.6666666666667</v>
      </c>
      <c r="T188" s="35" t="n">
        <v>4</v>
      </c>
      <c r="U188" s="34" t="n">
        <v>16.6666666666667</v>
      </c>
    </row>
    <row r="189">
      <c r="B189" s="4" t="n">
        <v>10600201</v>
      </c>
      <c r="C189" s="5" t="s">
        <v>204</v>
      </c>
      <c r="D189" s="35" t="n">
        <v>172</v>
      </c>
      <c r="E189" s="35" t="n">
        <v>213</v>
      </c>
      <c r="F189" s="35" t="n">
        <v>175</v>
      </c>
      <c r="G189" s="35" t="n">
        <v>153</v>
      </c>
      <c r="H189" s="35" t="n">
        <v>157</v>
      </c>
      <c r="I189" s="35" t="n">
        <v>129</v>
      </c>
      <c r="J189" s="35" t="n">
        <v>48</v>
      </c>
      <c r="K189" s="34" t="n">
        <v>27.906976744186</v>
      </c>
      <c r="L189" s="35" t="n">
        <v>48</v>
      </c>
      <c r="M189" s="34" t="n">
        <v>22.5352112676056</v>
      </c>
      <c r="N189" s="35" t="n">
        <v>36</v>
      </c>
      <c r="O189" s="34" t="n">
        <v>20.5714285714286</v>
      </c>
      <c r="P189" s="35" t="n">
        <v>43</v>
      </c>
      <c r="Q189" s="34" t="n">
        <v>28.1045751633987</v>
      </c>
      <c r="R189" s="35" t="n">
        <v>56</v>
      </c>
      <c r="S189" s="34" t="n">
        <v>35.6687898089172</v>
      </c>
      <c r="T189" s="35" t="n">
        <v>31</v>
      </c>
      <c r="U189" s="34" t="n">
        <v>24.031007751938</v>
      </c>
    </row>
    <row r="190">
      <c r="B190" s="4" t="n">
        <v>10600202</v>
      </c>
      <c r="C190" s="5" t="s">
        <v>205</v>
      </c>
      <c r="D190" s="35" t="n">
        <v>4</v>
      </c>
      <c r="E190" s="35" t="s">
        <v>1139</v>
      </c>
      <c r="F190" s="35" t="n">
        <v>5</v>
      </c>
      <c r="G190" s="35" t="n">
        <v>5</v>
      </c>
      <c r="H190" s="35" t="s">
        <v>1139</v>
      </c>
      <c r="I190" s="35" t="s">
        <v>1139</v>
      </c>
      <c r="J190" s="35" t="s">
        <v>1140</v>
      </c>
      <c r="K190" s="34" t="s">
        <v>1140</v>
      </c>
      <c r="L190" s="35" t="s">
        <v>1140</v>
      </c>
      <c r="M190" s="34" t="s">
        <v>1140</v>
      </c>
      <c r="N190" s="35" t="s">
        <v>1140</v>
      </c>
      <c r="O190" s="34" t="s">
        <v>1140</v>
      </c>
      <c r="P190" s="35" t="s">
        <v>1140</v>
      </c>
      <c r="Q190" s="34" t="s">
        <v>1140</v>
      </c>
      <c r="R190" s="35" t="s">
        <v>1140</v>
      </c>
      <c r="S190" s="34" t="s">
        <v>1140</v>
      </c>
      <c r="T190" s="35" t="s">
        <v>1140</v>
      </c>
      <c r="U190" s="34" t="s">
        <v>1140</v>
      </c>
    </row>
    <row r="191">
      <c r="B191" s="4" t="n">
        <v>10600203</v>
      </c>
      <c r="C191" s="5" t="s">
        <v>206</v>
      </c>
      <c r="D191" s="35" t="n">
        <v>138</v>
      </c>
      <c r="E191" s="35" t="n">
        <v>145</v>
      </c>
      <c r="F191" s="35" t="n">
        <v>164</v>
      </c>
      <c r="G191" s="35" t="n">
        <v>137</v>
      </c>
      <c r="H191" s="35" t="n">
        <v>104</v>
      </c>
      <c r="I191" s="35" t="n">
        <v>111</v>
      </c>
      <c r="J191" s="35" t="n">
        <v>24</v>
      </c>
      <c r="K191" s="34" t="n">
        <v>17.3913043478261</v>
      </c>
      <c r="L191" s="35" t="n">
        <v>28</v>
      </c>
      <c r="M191" s="34" t="n">
        <v>19.3103448275862</v>
      </c>
      <c r="N191" s="35" t="n">
        <v>25</v>
      </c>
      <c r="O191" s="34" t="n">
        <v>15.2439024390244</v>
      </c>
      <c r="P191" s="35" t="n">
        <v>27</v>
      </c>
      <c r="Q191" s="34" t="n">
        <v>19.7080291970803</v>
      </c>
      <c r="R191" s="35" t="n">
        <v>21</v>
      </c>
      <c r="S191" s="34" t="n">
        <v>20.1923076923077</v>
      </c>
      <c r="T191" s="35" t="n">
        <v>22</v>
      </c>
      <c r="U191" s="34" t="n">
        <v>19.8198198198198</v>
      </c>
    </row>
    <row r="192">
      <c r="B192" s="4" t="n">
        <v>10600204</v>
      </c>
      <c r="C192" s="5" t="s">
        <v>207</v>
      </c>
      <c r="D192" s="35" t="n">
        <v>27</v>
      </c>
      <c r="E192" s="35" t="n">
        <v>23</v>
      </c>
      <c r="F192" s="35" t="n">
        <v>27</v>
      </c>
      <c r="G192" s="35" t="n">
        <v>33</v>
      </c>
      <c r="H192" s="35" t="n">
        <v>30</v>
      </c>
      <c r="I192" s="35" t="n">
        <v>33</v>
      </c>
      <c r="J192" s="35" t="n">
        <v>5</v>
      </c>
      <c r="K192" s="34" t="n">
        <v>18.5185185185185</v>
      </c>
      <c r="L192" s="35" t="n">
        <v>3</v>
      </c>
      <c r="M192" s="34" t="n">
        <v>13.0434782608696</v>
      </c>
      <c r="N192" s="35" t="n">
        <v>5</v>
      </c>
      <c r="O192" s="34" t="n">
        <v>18.5185185185185</v>
      </c>
      <c r="P192" s="35" t="n">
        <v>8</v>
      </c>
      <c r="Q192" s="34" t="n">
        <v>24.2424242424242</v>
      </c>
      <c r="R192" s="35" t="n">
        <v>5</v>
      </c>
      <c r="S192" s="34" t="n">
        <v>16.6666666666667</v>
      </c>
      <c r="T192" s="35" t="n">
        <v>10</v>
      </c>
      <c r="U192" s="34" t="n">
        <v>30.3030303030303</v>
      </c>
    </row>
    <row r="193">
      <c r="B193" s="4" t="n">
        <v>10600205</v>
      </c>
      <c r="C193" s="5" t="s">
        <v>208</v>
      </c>
      <c r="D193" s="35" t="n">
        <v>25</v>
      </c>
      <c r="E193" s="35" t="n">
        <v>32</v>
      </c>
      <c r="F193" s="35" t="n">
        <v>25</v>
      </c>
      <c r="G193" s="35" t="n">
        <v>30</v>
      </c>
      <c r="H193" s="35" t="n">
        <v>28</v>
      </c>
      <c r="I193" s="35" t="n">
        <v>25</v>
      </c>
      <c r="J193" s="35" t="n">
        <v>3</v>
      </c>
      <c r="K193" s="34" t="n">
        <v>12</v>
      </c>
      <c r="L193" s="35" t="n">
        <v>8</v>
      </c>
      <c r="M193" s="34" t="n">
        <v>25</v>
      </c>
      <c r="N193" s="35" t="n">
        <v>10</v>
      </c>
      <c r="O193" s="34" t="n">
        <v>40</v>
      </c>
      <c r="P193" s="35" t="n">
        <v>3</v>
      </c>
      <c r="Q193" s="34" t="n">
        <v>10</v>
      </c>
      <c r="R193" s="35" t="n">
        <v>8</v>
      </c>
      <c r="S193" s="34" t="n">
        <v>28.5714285714286</v>
      </c>
      <c r="T193" s="35" t="n">
        <v>14</v>
      </c>
      <c r="U193" s="34" t="n">
        <v>56</v>
      </c>
    </row>
    <row r="194">
      <c r="B194" s="4" t="n">
        <v>10600206</v>
      </c>
      <c r="C194" s="5" t="s">
        <v>209</v>
      </c>
      <c r="D194" s="35" t="s">
        <v>1139</v>
      </c>
      <c r="E194" s="35" t="n">
        <v>0</v>
      </c>
      <c r="F194" s="35" t="n">
        <v>0</v>
      </c>
      <c r="G194" s="35" t="s">
        <v>1139</v>
      </c>
      <c r="H194" s="35" t="s">
        <v>1139</v>
      </c>
      <c r="I194" s="35" t="n">
        <v>0</v>
      </c>
      <c r="J194" s="35" t="s">
        <v>1140</v>
      </c>
      <c r="K194" s="34" t="s">
        <v>1140</v>
      </c>
      <c r="L194" s="35" t="s">
        <v>1140</v>
      </c>
      <c r="M194" s="34" t="s">
        <v>1140</v>
      </c>
      <c r="N194" s="35" t="s">
        <v>1140</v>
      </c>
      <c r="O194" s="34" t="s">
        <v>1140</v>
      </c>
      <c r="P194" s="35" t="s">
        <v>1140</v>
      </c>
      <c r="Q194" s="34" t="s">
        <v>1140</v>
      </c>
      <c r="R194" s="35" t="s">
        <v>1140</v>
      </c>
      <c r="S194" s="34" t="s">
        <v>1140</v>
      </c>
      <c r="T194" s="35" t="s">
        <v>1140</v>
      </c>
      <c r="U194" s="34" t="s">
        <v>1140</v>
      </c>
    </row>
    <row r="195">
      <c r="B195" s="4" t="n">
        <v>10600301</v>
      </c>
      <c r="C195" s="5" t="s">
        <v>210</v>
      </c>
      <c r="D195" s="35" t="n">
        <v>24</v>
      </c>
      <c r="E195" s="35" t="n">
        <v>28</v>
      </c>
      <c r="F195" s="35" t="n">
        <v>24</v>
      </c>
      <c r="G195" s="35" t="n">
        <v>28</v>
      </c>
      <c r="H195" s="35" t="n">
        <v>52</v>
      </c>
      <c r="I195" s="35" t="n">
        <v>40</v>
      </c>
      <c r="J195" s="35" t="n">
        <v>3</v>
      </c>
      <c r="K195" s="34" t="n">
        <v>12.5</v>
      </c>
      <c r="L195" s="35" t="n">
        <v>5</v>
      </c>
      <c r="M195" s="34" t="n">
        <v>17.8571428571429</v>
      </c>
      <c r="N195" s="35" t="n">
        <v>5</v>
      </c>
      <c r="O195" s="34" t="n">
        <v>20.8333333333333</v>
      </c>
      <c r="P195" s="35" t="n">
        <v>6</v>
      </c>
      <c r="Q195" s="34" t="n">
        <v>21.4285714285714</v>
      </c>
      <c r="R195" s="35" t="n">
        <v>17</v>
      </c>
      <c r="S195" s="34" t="n">
        <v>32.6923076923077</v>
      </c>
      <c r="T195" s="35" t="n">
        <v>7</v>
      </c>
      <c r="U195" s="34" t="n">
        <v>17.5</v>
      </c>
    </row>
    <row r="196">
      <c r="B196" s="4" t="n">
        <v>10600302</v>
      </c>
      <c r="C196" s="5" t="s">
        <v>211</v>
      </c>
      <c r="D196" s="35" t="n">
        <v>340</v>
      </c>
      <c r="E196" s="35" t="n">
        <v>360</v>
      </c>
      <c r="F196" s="35" t="n">
        <v>367</v>
      </c>
      <c r="G196" s="35" t="n">
        <v>326</v>
      </c>
      <c r="H196" s="35" t="n">
        <v>344</v>
      </c>
      <c r="I196" s="35" t="n">
        <v>337</v>
      </c>
      <c r="J196" s="35" t="n">
        <v>111</v>
      </c>
      <c r="K196" s="34" t="n">
        <v>32.6470588235294</v>
      </c>
      <c r="L196" s="35" t="n">
        <v>69</v>
      </c>
      <c r="M196" s="34" t="n">
        <v>19.1666666666667</v>
      </c>
      <c r="N196" s="35" t="n">
        <v>96</v>
      </c>
      <c r="O196" s="34" t="n">
        <v>26.158038147139</v>
      </c>
      <c r="P196" s="35" t="n">
        <v>88</v>
      </c>
      <c r="Q196" s="34" t="n">
        <v>26.9938650306748</v>
      </c>
      <c r="R196" s="35" t="n">
        <v>110</v>
      </c>
      <c r="S196" s="34" t="n">
        <v>31.9767441860465</v>
      </c>
      <c r="T196" s="35" t="n">
        <v>108</v>
      </c>
      <c r="U196" s="34" t="n">
        <v>32.0474777448071</v>
      </c>
    </row>
    <row r="197">
      <c r="B197" s="4" t="n">
        <v>10600303</v>
      </c>
      <c r="C197" s="5" t="s">
        <v>212</v>
      </c>
      <c r="D197" s="35" t="n">
        <v>632</v>
      </c>
      <c r="E197" s="35" t="n">
        <v>691</v>
      </c>
      <c r="F197" s="35" t="n">
        <v>644</v>
      </c>
      <c r="G197" s="35" t="n">
        <v>659</v>
      </c>
      <c r="H197" s="35" t="n">
        <v>689</v>
      </c>
      <c r="I197" s="35" t="n">
        <v>712</v>
      </c>
      <c r="J197" s="35" t="n">
        <v>145</v>
      </c>
      <c r="K197" s="34" t="n">
        <v>22.9430379746835</v>
      </c>
      <c r="L197" s="35" t="n">
        <v>130</v>
      </c>
      <c r="M197" s="34" t="n">
        <v>18.8133140376266</v>
      </c>
      <c r="N197" s="35" t="n">
        <v>134</v>
      </c>
      <c r="O197" s="34" t="n">
        <v>20.8074534161491</v>
      </c>
      <c r="P197" s="35" t="n">
        <v>116</v>
      </c>
      <c r="Q197" s="34" t="n">
        <v>17.6024279210926</v>
      </c>
      <c r="R197" s="35" t="n">
        <v>128</v>
      </c>
      <c r="S197" s="34" t="n">
        <v>18.577648766328</v>
      </c>
      <c r="T197" s="35" t="n">
        <v>153</v>
      </c>
      <c r="U197" s="34" t="n">
        <v>21.4887640449438</v>
      </c>
    </row>
    <row r="198">
      <c r="B198" s="4" t="n">
        <v>10600401</v>
      </c>
      <c r="C198" s="5" t="s">
        <v>213</v>
      </c>
      <c r="D198" s="35" t="n">
        <v>466</v>
      </c>
      <c r="E198" s="35" t="n">
        <v>499</v>
      </c>
      <c r="F198" s="35" t="n">
        <v>498</v>
      </c>
      <c r="G198" s="35" t="n">
        <v>560</v>
      </c>
      <c r="H198" s="35" t="n">
        <v>590</v>
      </c>
      <c r="I198" s="35" t="n">
        <v>577</v>
      </c>
      <c r="J198" s="35" t="n">
        <v>111</v>
      </c>
      <c r="K198" s="34" t="n">
        <v>23.8197424892704</v>
      </c>
      <c r="L198" s="35" t="n">
        <v>131</v>
      </c>
      <c r="M198" s="34" t="n">
        <v>26.25250501002</v>
      </c>
      <c r="N198" s="35" t="n">
        <v>93</v>
      </c>
      <c r="O198" s="34" t="n">
        <v>18.6746987951807</v>
      </c>
      <c r="P198" s="35" t="n">
        <v>125</v>
      </c>
      <c r="Q198" s="34" t="n">
        <v>22.3214285714286</v>
      </c>
      <c r="R198" s="35" t="n">
        <v>146</v>
      </c>
      <c r="S198" s="34" t="n">
        <v>24.7457627118644</v>
      </c>
      <c r="T198" s="35" t="n">
        <v>130</v>
      </c>
      <c r="U198" s="34" t="n">
        <v>22.5303292894281</v>
      </c>
    </row>
    <row r="199">
      <c r="B199" s="4" t="n">
        <v>10600402</v>
      </c>
      <c r="C199" s="5" t="s">
        <v>214</v>
      </c>
      <c r="D199" s="35" t="n">
        <v>382</v>
      </c>
      <c r="E199" s="35" t="n">
        <v>433</v>
      </c>
      <c r="F199" s="35" t="n">
        <v>473</v>
      </c>
      <c r="G199" s="35" t="n">
        <v>423</v>
      </c>
      <c r="H199" s="35" t="n">
        <v>415</v>
      </c>
      <c r="I199" s="35" t="n">
        <v>365</v>
      </c>
      <c r="J199" s="35" t="n">
        <v>57</v>
      </c>
      <c r="K199" s="34" t="n">
        <v>14.9214659685864</v>
      </c>
      <c r="L199" s="35" t="n">
        <v>104</v>
      </c>
      <c r="M199" s="34" t="n">
        <v>24.0184757505774</v>
      </c>
      <c r="N199" s="35" t="n">
        <v>97</v>
      </c>
      <c r="O199" s="34" t="n">
        <v>20.507399577167</v>
      </c>
      <c r="P199" s="35" t="n">
        <v>67</v>
      </c>
      <c r="Q199" s="34" t="n">
        <v>15.839243498818</v>
      </c>
      <c r="R199" s="35" t="n">
        <v>100</v>
      </c>
      <c r="S199" s="34" t="n">
        <v>24.0963855421687</v>
      </c>
      <c r="T199" s="35" t="n">
        <v>86</v>
      </c>
      <c r="U199" s="34" t="n">
        <v>23.5616438356164</v>
      </c>
    </row>
    <row r="200">
      <c r="B200" s="4" t="n">
        <v>10600501</v>
      </c>
      <c r="C200" s="5" t="s">
        <v>215</v>
      </c>
      <c r="D200" s="35" t="n">
        <v>305</v>
      </c>
      <c r="E200" s="35" t="n">
        <v>319</v>
      </c>
      <c r="F200" s="35" t="n">
        <v>333</v>
      </c>
      <c r="G200" s="35" t="n">
        <v>360</v>
      </c>
      <c r="H200" s="35" t="n">
        <v>352</v>
      </c>
      <c r="I200" s="35" t="n">
        <v>339</v>
      </c>
      <c r="J200" s="35" t="n">
        <v>68</v>
      </c>
      <c r="K200" s="34" t="n">
        <v>22.2950819672131</v>
      </c>
      <c r="L200" s="35" t="n">
        <v>81</v>
      </c>
      <c r="M200" s="34" t="n">
        <v>25.3918495297806</v>
      </c>
      <c r="N200" s="35" t="n">
        <v>91</v>
      </c>
      <c r="O200" s="34" t="n">
        <v>27.3273273273273</v>
      </c>
      <c r="P200" s="35" t="n">
        <v>75</v>
      </c>
      <c r="Q200" s="34" t="n">
        <v>20.8333333333333</v>
      </c>
      <c r="R200" s="35" t="n">
        <v>78</v>
      </c>
      <c r="S200" s="34" t="n">
        <v>22.1590909090909</v>
      </c>
      <c r="T200" s="35" t="n">
        <v>70</v>
      </c>
      <c r="U200" s="34" t="n">
        <v>20.6489675516224</v>
      </c>
    </row>
    <row r="201">
      <c r="B201" s="4" t="n">
        <v>10600502</v>
      </c>
      <c r="C201" s="5" t="s">
        <v>216</v>
      </c>
      <c r="D201" s="35" t="n">
        <v>275</v>
      </c>
      <c r="E201" s="35" t="n">
        <v>326</v>
      </c>
      <c r="F201" s="35" t="n">
        <v>348</v>
      </c>
      <c r="G201" s="35" t="n">
        <v>320</v>
      </c>
      <c r="H201" s="35" t="n">
        <v>288</v>
      </c>
      <c r="I201" s="35" t="n">
        <v>221</v>
      </c>
      <c r="J201" s="35" t="n">
        <v>50</v>
      </c>
      <c r="K201" s="34" t="n">
        <v>18.1818181818182</v>
      </c>
      <c r="L201" s="35" t="n">
        <v>44</v>
      </c>
      <c r="M201" s="34" t="n">
        <v>13.4969325153374</v>
      </c>
      <c r="N201" s="35" t="n">
        <v>62</v>
      </c>
      <c r="O201" s="34" t="n">
        <v>17.816091954023</v>
      </c>
      <c r="P201" s="35" t="n">
        <v>59</v>
      </c>
      <c r="Q201" s="34" t="n">
        <v>18.4375</v>
      </c>
      <c r="R201" s="35" t="n">
        <v>55</v>
      </c>
      <c r="S201" s="34" t="n">
        <v>19.0972222222222</v>
      </c>
      <c r="T201" s="35" t="n">
        <v>43</v>
      </c>
      <c r="U201" s="34" t="n">
        <v>19.4570135746606</v>
      </c>
    </row>
    <row r="202">
      <c r="B202" s="4" t="n">
        <v>10600503</v>
      </c>
      <c r="C202" s="5" t="s">
        <v>217</v>
      </c>
      <c r="D202" s="35" t="n">
        <v>525</v>
      </c>
      <c r="E202" s="35" t="n">
        <v>475</v>
      </c>
      <c r="F202" s="35" t="n">
        <v>495</v>
      </c>
      <c r="G202" s="35" t="n">
        <v>504</v>
      </c>
      <c r="H202" s="35" t="n">
        <v>456</v>
      </c>
      <c r="I202" s="35" t="n">
        <v>486</v>
      </c>
      <c r="J202" s="35" t="n">
        <v>121</v>
      </c>
      <c r="K202" s="34" t="n">
        <v>23.047619047619</v>
      </c>
      <c r="L202" s="35" t="n">
        <v>88</v>
      </c>
      <c r="M202" s="34" t="n">
        <v>18.5263157894737</v>
      </c>
      <c r="N202" s="35" t="n">
        <v>106</v>
      </c>
      <c r="O202" s="34" t="n">
        <v>21.4141414141414</v>
      </c>
      <c r="P202" s="35" t="n">
        <v>83</v>
      </c>
      <c r="Q202" s="34" t="n">
        <v>16.468253968254</v>
      </c>
      <c r="R202" s="35" t="n">
        <v>90</v>
      </c>
      <c r="S202" s="34" t="n">
        <v>19.7368421052632</v>
      </c>
      <c r="T202" s="35" t="n">
        <v>67</v>
      </c>
      <c r="U202" s="34" t="n">
        <v>13.7860082304527</v>
      </c>
    </row>
    <row r="203">
      <c r="B203" s="4" t="n">
        <v>10700101</v>
      </c>
      <c r="C203" s="5" t="s">
        <v>218</v>
      </c>
      <c r="D203" s="35" t="n">
        <v>833</v>
      </c>
      <c r="E203" s="35" t="n">
        <v>922</v>
      </c>
      <c r="F203" s="35" t="n">
        <v>1019</v>
      </c>
      <c r="G203" s="35" t="n">
        <v>1046</v>
      </c>
      <c r="H203" s="35" t="n">
        <v>1083</v>
      </c>
      <c r="I203" s="35" t="n">
        <v>1045</v>
      </c>
      <c r="J203" s="35" t="n">
        <v>253</v>
      </c>
      <c r="K203" s="34" t="n">
        <v>30.3721488595438</v>
      </c>
      <c r="L203" s="35" t="n">
        <v>250</v>
      </c>
      <c r="M203" s="34" t="n">
        <v>27.114967462039</v>
      </c>
      <c r="N203" s="35" t="n">
        <v>278</v>
      </c>
      <c r="O203" s="34" t="n">
        <v>27.2816486751717</v>
      </c>
      <c r="P203" s="35" t="n">
        <v>219</v>
      </c>
      <c r="Q203" s="34" t="n">
        <v>20.9369024856597</v>
      </c>
      <c r="R203" s="35" t="n">
        <v>229</v>
      </c>
      <c r="S203" s="34" t="n">
        <v>21.1449676823638</v>
      </c>
      <c r="T203" s="35" t="n">
        <v>282</v>
      </c>
      <c r="U203" s="34" t="n">
        <v>26.9856459330144</v>
      </c>
    </row>
    <row r="204">
      <c r="B204" s="4" t="n">
        <v>10700201</v>
      </c>
      <c r="C204" s="5" t="s">
        <v>219</v>
      </c>
      <c r="D204" s="35" t="n">
        <v>2337</v>
      </c>
      <c r="E204" s="35" t="n">
        <v>2587</v>
      </c>
      <c r="F204" s="35" t="n">
        <v>2653</v>
      </c>
      <c r="G204" s="35" t="n">
        <v>2934</v>
      </c>
      <c r="H204" s="35" t="n">
        <v>2978</v>
      </c>
      <c r="I204" s="35" t="n">
        <v>2790</v>
      </c>
      <c r="J204" s="35" t="n">
        <v>333</v>
      </c>
      <c r="K204" s="34" t="n">
        <v>14.2490372272144</v>
      </c>
      <c r="L204" s="35" t="n">
        <v>373</v>
      </c>
      <c r="M204" s="34" t="n">
        <v>14.4182450715114</v>
      </c>
      <c r="N204" s="35" t="n">
        <v>458</v>
      </c>
      <c r="O204" s="34" t="n">
        <v>17.2634753109687</v>
      </c>
      <c r="P204" s="35" t="n">
        <v>445</v>
      </c>
      <c r="Q204" s="34" t="n">
        <v>15.1670074982958</v>
      </c>
      <c r="R204" s="35" t="n">
        <v>500</v>
      </c>
      <c r="S204" s="34" t="n">
        <v>16.7897918065816</v>
      </c>
      <c r="T204" s="35" t="n">
        <v>449</v>
      </c>
      <c r="U204" s="34" t="n">
        <v>16.0931899641577</v>
      </c>
    </row>
    <row r="205">
      <c r="B205" s="4" t="n">
        <v>10700301</v>
      </c>
      <c r="C205" s="5" t="s">
        <v>220</v>
      </c>
      <c r="D205" s="35" t="n">
        <v>112</v>
      </c>
      <c r="E205" s="35" t="n">
        <v>118</v>
      </c>
      <c r="F205" s="35" t="n">
        <v>112</v>
      </c>
      <c r="G205" s="35" t="n">
        <v>97</v>
      </c>
      <c r="H205" s="35" t="n">
        <v>95</v>
      </c>
      <c r="I205" s="35" t="n">
        <v>70</v>
      </c>
      <c r="J205" s="35" t="n">
        <v>50</v>
      </c>
      <c r="K205" s="34" t="n">
        <v>44.6428571428571</v>
      </c>
      <c r="L205" s="35" t="n">
        <v>45</v>
      </c>
      <c r="M205" s="34" t="n">
        <v>38.135593220339</v>
      </c>
      <c r="N205" s="35" t="n">
        <v>27</v>
      </c>
      <c r="O205" s="34" t="n">
        <v>24.1071428571429</v>
      </c>
      <c r="P205" s="35" t="n">
        <v>34</v>
      </c>
      <c r="Q205" s="34" t="n">
        <v>35.0515463917526</v>
      </c>
      <c r="R205" s="35" t="n">
        <v>35</v>
      </c>
      <c r="S205" s="34" t="n">
        <v>36.8421052631579</v>
      </c>
      <c r="T205" s="35" t="n">
        <v>35</v>
      </c>
      <c r="U205" s="34" t="n">
        <v>50</v>
      </c>
    </row>
    <row r="206">
      <c r="B206" s="4" t="n">
        <v>10700302</v>
      </c>
      <c r="C206" s="5" t="s">
        <v>221</v>
      </c>
      <c r="D206" s="35" t="n">
        <v>73</v>
      </c>
      <c r="E206" s="35" t="n">
        <v>65</v>
      </c>
      <c r="F206" s="35" t="n">
        <v>58</v>
      </c>
      <c r="G206" s="35" t="n">
        <v>67</v>
      </c>
      <c r="H206" s="35" t="n">
        <v>57</v>
      </c>
      <c r="I206" s="35" t="n">
        <v>50</v>
      </c>
      <c r="J206" s="35" t="n">
        <v>20</v>
      </c>
      <c r="K206" s="34" t="n">
        <v>27.3972602739726</v>
      </c>
      <c r="L206" s="35" t="n">
        <v>15</v>
      </c>
      <c r="M206" s="34" t="n">
        <v>23.0769230769231</v>
      </c>
      <c r="N206" s="35" t="n">
        <v>19</v>
      </c>
      <c r="O206" s="34" t="n">
        <v>32.7586206896552</v>
      </c>
      <c r="P206" s="35" t="n">
        <v>23</v>
      </c>
      <c r="Q206" s="34" t="n">
        <v>34.3283582089552</v>
      </c>
      <c r="R206" s="35" t="n">
        <v>15</v>
      </c>
      <c r="S206" s="34" t="n">
        <v>26.3157894736842</v>
      </c>
      <c r="T206" s="35" t="n">
        <v>18</v>
      </c>
      <c r="U206" s="34" t="n">
        <v>36</v>
      </c>
    </row>
    <row r="207">
      <c r="B207" s="4" t="n">
        <v>10700303</v>
      </c>
      <c r="C207" s="5" t="s">
        <v>222</v>
      </c>
      <c r="D207" s="35" t="n">
        <v>369</v>
      </c>
      <c r="E207" s="35" t="n">
        <v>551</v>
      </c>
      <c r="F207" s="35" t="n">
        <v>654</v>
      </c>
      <c r="G207" s="35" t="n">
        <v>971</v>
      </c>
      <c r="H207" s="35" t="n">
        <v>1600</v>
      </c>
      <c r="I207" s="35" t="n">
        <v>1838</v>
      </c>
      <c r="J207" s="35" t="n">
        <v>87</v>
      </c>
      <c r="K207" s="34" t="n">
        <v>23.5772357723577</v>
      </c>
      <c r="L207" s="35" t="n">
        <v>93</v>
      </c>
      <c r="M207" s="34" t="n">
        <v>16.8784029038113</v>
      </c>
      <c r="N207" s="35" t="n">
        <v>110</v>
      </c>
      <c r="O207" s="34" t="n">
        <v>16.8195718654434</v>
      </c>
      <c r="P207" s="35" t="n">
        <v>181</v>
      </c>
      <c r="Q207" s="34" t="n">
        <v>18.6405767250257</v>
      </c>
      <c r="R207" s="35" t="n">
        <v>298</v>
      </c>
      <c r="S207" s="34" t="n">
        <v>18.625</v>
      </c>
      <c r="T207" s="35" t="n">
        <v>415</v>
      </c>
      <c r="U207" s="34" t="n">
        <v>22.5788900979325</v>
      </c>
    </row>
    <row r="208">
      <c r="B208" s="4" t="n">
        <v>10700304</v>
      </c>
      <c r="C208" s="5" t="s">
        <v>223</v>
      </c>
      <c r="D208" s="35" t="n">
        <v>694</v>
      </c>
      <c r="E208" s="35" t="n">
        <v>777</v>
      </c>
      <c r="F208" s="35" t="n">
        <v>854</v>
      </c>
      <c r="G208" s="35" t="n">
        <v>850</v>
      </c>
      <c r="H208" s="35" t="n">
        <v>765</v>
      </c>
      <c r="I208" s="35" t="n">
        <v>693</v>
      </c>
      <c r="J208" s="35" t="n">
        <v>184</v>
      </c>
      <c r="K208" s="34" t="n">
        <v>26.5129682997118</v>
      </c>
      <c r="L208" s="35" t="n">
        <v>175</v>
      </c>
      <c r="M208" s="34" t="n">
        <v>22.5225225225225</v>
      </c>
      <c r="N208" s="35" t="n">
        <v>188</v>
      </c>
      <c r="O208" s="34" t="n">
        <v>22.0140515222482</v>
      </c>
      <c r="P208" s="35" t="n">
        <v>185</v>
      </c>
      <c r="Q208" s="34" t="n">
        <v>21.7647058823529</v>
      </c>
      <c r="R208" s="35" t="n">
        <v>159</v>
      </c>
      <c r="S208" s="34" t="n">
        <v>20.7843137254902</v>
      </c>
      <c r="T208" s="35" t="n">
        <v>170</v>
      </c>
      <c r="U208" s="34" t="n">
        <v>24.5310245310245</v>
      </c>
    </row>
    <row r="209">
      <c r="B209" s="4" t="n">
        <v>10700305</v>
      </c>
      <c r="C209" s="5" t="s">
        <v>224</v>
      </c>
      <c r="D209" s="35" t="n">
        <v>38</v>
      </c>
      <c r="E209" s="35" t="n">
        <v>45</v>
      </c>
      <c r="F209" s="35" t="n">
        <v>42</v>
      </c>
      <c r="G209" s="35" t="n">
        <v>41</v>
      </c>
      <c r="H209" s="35" t="n">
        <v>37</v>
      </c>
      <c r="I209" s="35" t="n">
        <v>37</v>
      </c>
      <c r="J209" s="35" t="n">
        <v>6</v>
      </c>
      <c r="K209" s="34" t="n">
        <v>15.7894736842105</v>
      </c>
      <c r="L209" s="35" t="n">
        <v>8</v>
      </c>
      <c r="M209" s="34" t="n">
        <v>17.7777777777778</v>
      </c>
      <c r="N209" s="35" t="n">
        <v>18</v>
      </c>
      <c r="O209" s="34" t="n">
        <v>42.8571428571429</v>
      </c>
      <c r="P209" s="35" t="n">
        <v>13</v>
      </c>
      <c r="Q209" s="34" t="n">
        <v>31.7073170731707</v>
      </c>
      <c r="R209" s="35" t="n">
        <v>15</v>
      </c>
      <c r="S209" s="34" t="n">
        <v>40.5405405405405</v>
      </c>
      <c r="T209" s="35" t="n">
        <v>15</v>
      </c>
      <c r="U209" s="34" t="n">
        <v>40.5405405405405</v>
      </c>
    </row>
    <row r="210">
      <c r="B210" s="4" t="n">
        <v>10700306</v>
      </c>
      <c r="C210" s="5" t="s">
        <v>225</v>
      </c>
      <c r="D210" s="35" t="n">
        <v>384</v>
      </c>
      <c r="E210" s="35" t="n">
        <v>502</v>
      </c>
      <c r="F210" s="35" t="n">
        <v>460</v>
      </c>
      <c r="G210" s="35" t="n">
        <v>504</v>
      </c>
      <c r="H210" s="35" t="n">
        <v>428</v>
      </c>
      <c r="I210" s="35" t="n">
        <v>359</v>
      </c>
      <c r="J210" s="35" t="n">
        <v>102</v>
      </c>
      <c r="K210" s="34" t="n">
        <v>26.5625</v>
      </c>
      <c r="L210" s="35" t="n">
        <v>139</v>
      </c>
      <c r="M210" s="34" t="n">
        <v>27.6892430278884</v>
      </c>
      <c r="N210" s="35" t="n">
        <v>107</v>
      </c>
      <c r="O210" s="34" t="n">
        <v>23.2608695652174</v>
      </c>
      <c r="P210" s="35" t="n">
        <v>108</v>
      </c>
      <c r="Q210" s="34" t="n">
        <v>21.4285714285714</v>
      </c>
      <c r="R210" s="35" t="n">
        <v>132</v>
      </c>
      <c r="S210" s="34" t="n">
        <v>30.8411214953271</v>
      </c>
      <c r="T210" s="35" t="n">
        <v>97</v>
      </c>
      <c r="U210" s="34" t="n">
        <v>27.0194986072423</v>
      </c>
    </row>
    <row r="211">
      <c r="B211" s="4" t="n">
        <v>10700307</v>
      </c>
      <c r="C211" s="5" t="s">
        <v>226</v>
      </c>
      <c r="D211" s="35" t="n">
        <v>37</v>
      </c>
      <c r="E211" s="35" t="n">
        <v>46</v>
      </c>
      <c r="F211" s="35" t="n">
        <v>35</v>
      </c>
      <c r="G211" s="35" t="n">
        <v>43</v>
      </c>
      <c r="H211" s="35" t="n">
        <v>44</v>
      </c>
      <c r="I211" s="35" t="n">
        <v>32</v>
      </c>
      <c r="J211" s="35" t="n">
        <v>13</v>
      </c>
      <c r="K211" s="34" t="n">
        <v>35.1351351351351</v>
      </c>
      <c r="L211" s="35" t="n">
        <v>15</v>
      </c>
      <c r="M211" s="34" t="n">
        <v>32.6086956521739</v>
      </c>
      <c r="N211" s="35" t="n">
        <v>12</v>
      </c>
      <c r="O211" s="34" t="n">
        <v>34.2857142857143</v>
      </c>
      <c r="P211" s="35" t="n">
        <v>14</v>
      </c>
      <c r="Q211" s="34" t="n">
        <v>32.5581395348837</v>
      </c>
      <c r="R211" s="35" t="n">
        <v>16</v>
      </c>
      <c r="S211" s="34" t="n">
        <v>36.3636363636364</v>
      </c>
      <c r="T211" s="35" t="n">
        <v>10</v>
      </c>
      <c r="U211" s="34" t="n">
        <v>31.25</v>
      </c>
    </row>
    <row r="212">
      <c r="B212" s="4" t="n">
        <v>10700308</v>
      </c>
      <c r="C212" s="5" t="s">
        <v>227</v>
      </c>
      <c r="D212" s="35" t="n">
        <v>196</v>
      </c>
      <c r="E212" s="35" t="n">
        <v>184</v>
      </c>
      <c r="F212" s="35" t="n">
        <v>174</v>
      </c>
      <c r="G212" s="35" t="n">
        <v>194</v>
      </c>
      <c r="H212" s="35" t="n">
        <v>148</v>
      </c>
      <c r="I212" s="35" t="n">
        <v>147</v>
      </c>
      <c r="J212" s="35" t="n">
        <v>60</v>
      </c>
      <c r="K212" s="34" t="n">
        <v>30.6122448979592</v>
      </c>
      <c r="L212" s="35" t="n">
        <v>41</v>
      </c>
      <c r="M212" s="34" t="n">
        <v>22.2826086956522</v>
      </c>
      <c r="N212" s="35" t="n">
        <v>28</v>
      </c>
      <c r="O212" s="34" t="n">
        <v>16.0919540229885</v>
      </c>
      <c r="P212" s="35" t="n">
        <v>37</v>
      </c>
      <c r="Q212" s="34" t="n">
        <v>19.0721649484536</v>
      </c>
      <c r="R212" s="35" t="n">
        <v>43</v>
      </c>
      <c r="S212" s="34" t="n">
        <v>29.0540540540541</v>
      </c>
      <c r="T212" s="35" t="n">
        <v>34</v>
      </c>
      <c r="U212" s="34" t="n">
        <v>23.1292517006803</v>
      </c>
    </row>
    <row r="213">
      <c r="B213" s="4" t="n">
        <v>10700309</v>
      </c>
      <c r="C213" s="5" t="s">
        <v>228</v>
      </c>
      <c r="D213" s="35" t="n">
        <v>253</v>
      </c>
      <c r="E213" s="35" t="n">
        <v>261</v>
      </c>
      <c r="F213" s="35" t="n">
        <v>258</v>
      </c>
      <c r="G213" s="35" t="n">
        <v>227</v>
      </c>
      <c r="H213" s="35" t="n">
        <v>235</v>
      </c>
      <c r="I213" s="35" t="n">
        <v>204</v>
      </c>
      <c r="J213" s="35" t="n">
        <v>95</v>
      </c>
      <c r="K213" s="34" t="n">
        <v>37.5494071146245</v>
      </c>
      <c r="L213" s="35" t="n">
        <v>58</v>
      </c>
      <c r="M213" s="34" t="n">
        <v>22.2222222222222</v>
      </c>
      <c r="N213" s="35" t="n">
        <v>53</v>
      </c>
      <c r="O213" s="34" t="n">
        <v>20.5426356589147</v>
      </c>
      <c r="P213" s="35" t="n">
        <v>48</v>
      </c>
      <c r="Q213" s="34" t="n">
        <v>21.1453744493392</v>
      </c>
      <c r="R213" s="35" t="n">
        <v>60</v>
      </c>
      <c r="S213" s="34" t="n">
        <v>25.531914893617</v>
      </c>
      <c r="T213" s="35" t="n">
        <v>50</v>
      </c>
      <c r="U213" s="34" t="n">
        <v>24.5098039215686</v>
      </c>
    </row>
    <row r="214">
      <c r="B214" s="4" t="n">
        <v>10700310</v>
      </c>
      <c r="C214" s="5" t="s">
        <v>229</v>
      </c>
      <c r="D214" s="35" t="n">
        <v>61</v>
      </c>
      <c r="E214" s="35" t="n">
        <v>81</v>
      </c>
      <c r="F214" s="35" t="n">
        <v>87</v>
      </c>
      <c r="G214" s="35" t="n">
        <v>79</v>
      </c>
      <c r="H214" s="35" t="n">
        <v>71</v>
      </c>
      <c r="I214" s="35" t="n">
        <v>73</v>
      </c>
      <c r="J214" s="35" t="n">
        <v>19</v>
      </c>
      <c r="K214" s="34" t="n">
        <v>31.1475409836066</v>
      </c>
      <c r="L214" s="35" t="n">
        <v>26</v>
      </c>
      <c r="M214" s="34" t="n">
        <v>32.0987654320988</v>
      </c>
      <c r="N214" s="35" t="n">
        <v>25</v>
      </c>
      <c r="O214" s="34" t="n">
        <v>28.735632183908</v>
      </c>
      <c r="P214" s="35" t="n">
        <v>22</v>
      </c>
      <c r="Q214" s="34" t="n">
        <v>27.8481012658228</v>
      </c>
      <c r="R214" s="35" t="n">
        <v>17</v>
      </c>
      <c r="S214" s="34" t="n">
        <v>23.943661971831</v>
      </c>
      <c r="T214" s="35" t="n">
        <v>27</v>
      </c>
      <c r="U214" s="34" t="n">
        <v>36.986301369863</v>
      </c>
    </row>
    <row r="215">
      <c r="B215" s="4" t="n">
        <v>10700311</v>
      </c>
      <c r="C215" s="5" t="s">
        <v>230</v>
      </c>
      <c r="D215" s="35" t="n">
        <v>162</v>
      </c>
      <c r="E215" s="35" t="n">
        <v>177</v>
      </c>
      <c r="F215" s="35" t="n">
        <v>187</v>
      </c>
      <c r="G215" s="35" t="n">
        <v>186</v>
      </c>
      <c r="H215" s="35" t="n">
        <v>177</v>
      </c>
      <c r="I215" s="35" t="n">
        <v>156</v>
      </c>
      <c r="J215" s="35" t="n">
        <v>35</v>
      </c>
      <c r="K215" s="34" t="n">
        <v>21.6049382716049</v>
      </c>
      <c r="L215" s="35" t="n">
        <v>26</v>
      </c>
      <c r="M215" s="34" t="n">
        <v>14.6892655367232</v>
      </c>
      <c r="N215" s="35" t="n">
        <v>52</v>
      </c>
      <c r="O215" s="34" t="n">
        <v>27.807486631016</v>
      </c>
      <c r="P215" s="35" t="n">
        <v>46</v>
      </c>
      <c r="Q215" s="34" t="n">
        <v>24.7311827956989</v>
      </c>
      <c r="R215" s="35" t="n">
        <v>38</v>
      </c>
      <c r="S215" s="34" t="n">
        <v>21.4689265536723</v>
      </c>
      <c r="T215" s="35" t="n">
        <v>53</v>
      </c>
      <c r="U215" s="34" t="n">
        <v>33.974358974359</v>
      </c>
    </row>
    <row r="216">
      <c r="B216" s="4" t="n">
        <v>10700312</v>
      </c>
      <c r="C216" s="5" t="s">
        <v>231</v>
      </c>
      <c r="D216" s="35" t="n">
        <v>154</v>
      </c>
      <c r="E216" s="35" t="n">
        <v>170</v>
      </c>
      <c r="F216" s="35" t="n">
        <v>163</v>
      </c>
      <c r="G216" s="35" t="n">
        <v>165</v>
      </c>
      <c r="H216" s="35" t="n">
        <v>157</v>
      </c>
      <c r="I216" s="35" t="n">
        <v>143</v>
      </c>
      <c r="J216" s="35" t="n">
        <v>35</v>
      </c>
      <c r="K216" s="34" t="n">
        <v>22.7272727272727</v>
      </c>
      <c r="L216" s="35" t="n">
        <v>32</v>
      </c>
      <c r="M216" s="34" t="n">
        <v>18.8235294117647</v>
      </c>
      <c r="N216" s="35" t="n">
        <v>48</v>
      </c>
      <c r="O216" s="34" t="n">
        <v>29.4478527607362</v>
      </c>
      <c r="P216" s="35" t="n">
        <v>59</v>
      </c>
      <c r="Q216" s="34" t="n">
        <v>35.7575757575758</v>
      </c>
      <c r="R216" s="35" t="n">
        <v>31</v>
      </c>
      <c r="S216" s="34" t="n">
        <v>19.7452229299363</v>
      </c>
      <c r="T216" s="35" t="n">
        <v>33</v>
      </c>
      <c r="U216" s="34" t="n">
        <v>23.0769230769231</v>
      </c>
    </row>
    <row r="217">
      <c r="B217" s="4" t="n">
        <v>10700313</v>
      </c>
      <c r="C217" s="5" t="s">
        <v>232</v>
      </c>
      <c r="D217" s="35" t="n">
        <v>88</v>
      </c>
      <c r="E217" s="35" t="n">
        <v>89</v>
      </c>
      <c r="F217" s="35" t="n">
        <v>59</v>
      </c>
      <c r="G217" s="35" t="n">
        <v>88</v>
      </c>
      <c r="H217" s="35" t="n">
        <v>76</v>
      </c>
      <c r="I217" s="35" t="n">
        <v>73</v>
      </c>
      <c r="J217" s="35" t="n">
        <v>28</v>
      </c>
      <c r="K217" s="34" t="n">
        <v>31.8181818181818</v>
      </c>
      <c r="L217" s="35" t="n">
        <v>30</v>
      </c>
      <c r="M217" s="34" t="n">
        <v>33.7078651685393</v>
      </c>
      <c r="N217" s="35" t="n">
        <v>21</v>
      </c>
      <c r="O217" s="34" t="n">
        <v>35.5932203389831</v>
      </c>
      <c r="P217" s="35" t="n">
        <v>36</v>
      </c>
      <c r="Q217" s="34" t="n">
        <v>40.9090909090909</v>
      </c>
      <c r="R217" s="35" t="n">
        <v>23</v>
      </c>
      <c r="S217" s="34" t="n">
        <v>30.2631578947368</v>
      </c>
      <c r="T217" s="35" t="n">
        <v>25</v>
      </c>
      <c r="U217" s="34" t="n">
        <v>34.2465753424658</v>
      </c>
    </row>
    <row r="218">
      <c r="B218" s="4" t="n">
        <v>10700314</v>
      </c>
      <c r="C218" s="5" t="s">
        <v>233</v>
      </c>
      <c r="D218" s="35" t="n">
        <v>134</v>
      </c>
      <c r="E218" s="35" t="n">
        <v>124</v>
      </c>
      <c r="F218" s="35" t="n">
        <v>121</v>
      </c>
      <c r="G218" s="35" t="n">
        <v>140</v>
      </c>
      <c r="H218" s="35" t="n">
        <v>130</v>
      </c>
      <c r="I218" s="35" t="n">
        <v>123</v>
      </c>
      <c r="J218" s="35" t="n">
        <v>47</v>
      </c>
      <c r="K218" s="34" t="n">
        <v>35.0746268656716</v>
      </c>
      <c r="L218" s="35" t="n">
        <v>34</v>
      </c>
      <c r="M218" s="34" t="n">
        <v>27.4193548387097</v>
      </c>
      <c r="N218" s="35" t="n">
        <v>33</v>
      </c>
      <c r="O218" s="34" t="n">
        <v>27.2727272727273</v>
      </c>
      <c r="P218" s="35" t="n">
        <v>28</v>
      </c>
      <c r="Q218" s="34" t="n">
        <v>20</v>
      </c>
      <c r="R218" s="35" t="n">
        <v>32</v>
      </c>
      <c r="S218" s="34" t="n">
        <v>24.6153846153846</v>
      </c>
      <c r="T218" s="35" t="n">
        <v>33</v>
      </c>
      <c r="U218" s="34" t="n">
        <v>26.8292682926829</v>
      </c>
    </row>
    <row r="219">
      <c r="B219" s="4" t="n">
        <v>10700315</v>
      </c>
      <c r="C219" s="5" t="s">
        <v>234</v>
      </c>
      <c r="D219" s="35" t="n">
        <v>371</v>
      </c>
      <c r="E219" s="35" t="n">
        <v>406</v>
      </c>
      <c r="F219" s="35" t="n">
        <v>396</v>
      </c>
      <c r="G219" s="35" t="n">
        <v>424</v>
      </c>
      <c r="H219" s="35" t="n">
        <v>393</v>
      </c>
      <c r="I219" s="35" t="n">
        <v>349</v>
      </c>
      <c r="J219" s="35" t="n">
        <v>115</v>
      </c>
      <c r="K219" s="34" t="n">
        <v>30.9973045822102</v>
      </c>
      <c r="L219" s="35" t="n">
        <v>132</v>
      </c>
      <c r="M219" s="34" t="n">
        <v>32.512315270936</v>
      </c>
      <c r="N219" s="35" t="n">
        <v>142</v>
      </c>
      <c r="O219" s="34" t="n">
        <v>35.8585858585859</v>
      </c>
      <c r="P219" s="35" t="n">
        <v>107</v>
      </c>
      <c r="Q219" s="34" t="n">
        <v>25.2358490566038</v>
      </c>
      <c r="R219" s="35" t="n">
        <v>125</v>
      </c>
      <c r="S219" s="34" t="n">
        <v>31.8066157760814</v>
      </c>
      <c r="T219" s="35" t="n">
        <v>109</v>
      </c>
      <c r="U219" s="34" t="n">
        <v>31.2320916905444</v>
      </c>
    </row>
    <row r="220">
      <c r="B220" s="4" t="n">
        <v>10700316</v>
      </c>
      <c r="C220" s="5" t="s">
        <v>235</v>
      </c>
      <c r="D220" s="35" t="n">
        <v>491</v>
      </c>
      <c r="E220" s="35" t="n">
        <v>539</v>
      </c>
      <c r="F220" s="35" t="n">
        <v>519</v>
      </c>
      <c r="G220" s="35" t="n">
        <v>462</v>
      </c>
      <c r="H220" s="35" t="n">
        <v>387</v>
      </c>
      <c r="I220" s="35" t="n">
        <v>297</v>
      </c>
      <c r="J220" s="35" t="n">
        <v>80</v>
      </c>
      <c r="K220" s="34" t="n">
        <v>16.2932790224033</v>
      </c>
      <c r="L220" s="35" t="n">
        <v>89</v>
      </c>
      <c r="M220" s="34" t="n">
        <v>16.5120593692022</v>
      </c>
      <c r="N220" s="35" t="n">
        <v>92</v>
      </c>
      <c r="O220" s="34" t="n">
        <v>17.7263969171484</v>
      </c>
      <c r="P220" s="35" t="n">
        <v>98</v>
      </c>
      <c r="Q220" s="34" t="n">
        <v>21.2121212121212</v>
      </c>
      <c r="R220" s="35" t="n">
        <v>66</v>
      </c>
      <c r="S220" s="34" t="n">
        <v>17.0542635658915</v>
      </c>
      <c r="T220" s="35" t="n">
        <v>74</v>
      </c>
      <c r="U220" s="34" t="n">
        <v>24.9158249158249</v>
      </c>
    </row>
    <row r="221">
      <c r="B221" s="4" t="n">
        <v>10700317</v>
      </c>
      <c r="C221" s="5" t="s">
        <v>236</v>
      </c>
      <c r="D221" s="35" t="n">
        <v>355</v>
      </c>
      <c r="E221" s="35" t="n">
        <v>387</v>
      </c>
      <c r="F221" s="35" t="n">
        <v>447</v>
      </c>
      <c r="G221" s="35" t="n">
        <v>478</v>
      </c>
      <c r="H221" s="35" t="n">
        <v>469</v>
      </c>
      <c r="I221" s="35" t="n">
        <v>389</v>
      </c>
      <c r="J221" s="35" t="n">
        <v>95</v>
      </c>
      <c r="K221" s="34" t="n">
        <v>26.7605633802817</v>
      </c>
      <c r="L221" s="35" t="n">
        <v>90</v>
      </c>
      <c r="M221" s="34" t="n">
        <v>23.2558139534884</v>
      </c>
      <c r="N221" s="35" t="n">
        <v>77</v>
      </c>
      <c r="O221" s="34" t="n">
        <v>17.2259507829978</v>
      </c>
      <c r="P221" s="35" t="n">
        <v>84</v>
      </c>
      <c r="Q221" s="34" t="n">
        <v>17.5732217573222</v>
      </c>
      <c r="R221" s="35" t="n">
        <v>85</v>
      </c>
      <c r="S221" s="34" t="n">
        <v>18.1236673773987</v>
      </c>
      <c r="T221" s="35" t="n">
        <v>92</v>
      </c>
      <c r="U221" s="34" t="n">
        <v>23.6503856041131</v>
      </c>
    </row>
    <row r="222">
      <c r="B222" s="4" t="n">
        <v>10700318</v>
      </c>
      <c r="C222" s="5" t="s">
        <v>237</v>
      </c>
      <c r="D222" s="35" t="n">
        <v>159</v>
      </c>
      <c r="E222" s="35" t="n">
        <v>173</v>
      </c>
      <c r="F222" s="35" t="n">
        <v>187</v>
      </c>
      <c r="G222" s="35" t="n">
        <v>203</v>
      </c>
      <c r="H222" s="35" t="n">
        <v>201</v>
      </c>
      <c r="I222" s="35" t="n">
        <v>182</v>
      </c>
      <c r="J222" s="35" t="n">
        <v>31</v>
      </c>
      <c r="K222" s="34" t="n">
        <v>19.4968553459119</v>
      </c>
      <c r="L222" s="35" t="n">
        <v>37</v>
      </c>
      <c r="M222" s="34" t="n">
        <v>21.3872832369942</v>
      </c>
      <c r="N222" s="35" t="n">
        <v>40</v>
      </c>
      <c r="O222" s="34" t="n">
        <v>21.3903743315508</v>
      </c>
      <c r="P222" s="35" t="n">
        <v>62</v>
      </c>
      <c r="Q222" s="34" t="n">
        <v>30.5418719211823</v>
      </c>
      <c r="R222" s="35" t="n">
        <v>51</v>
      </c>
      <c r="S222" s="34" t="n">
        <v>25.3731343283582</v>
      </c>
      <c r="T222" s="35" t="n">
        <v>49</v>
      </c>
      <c r="U222" s="34" t="n">
        <v>26.9230769230769</v>
      </c>
    </row>
    <row r="223">
      <c r="B223" s="4" t="n">
        <v>10700319</v>
      </c>
      <c r="C223" s="5" t="s">
        <v>238</v>
      </c>
      <c r="D223" s="35" t="n">
        <v>113</v>
      </c>
      <c r="E223" s="35" t="n">
        <v>133</v>
      </c>
      <c r="F223" s="35" t="n">
        <v>100</v>
      </c>
      <c r="G223" s="35" t="n">
        <v>98</v>
      </c>
      <c r="H223" s="35" t="n">
        <v>100</v>
      </c>
      <c r="I223" s="35" t="n">
        <v>72</v>
      </c>
      <c r="J223" s="35" t="n">
        <v>44</v>
      </c>
      <c r="K223" s="34" t="n">
        <v>38.9380530973451</v>
      </c>
      <c r="L223" s="35" t="n">
        <v>48</v>
      </c>
      <c r="M223" s="34" t="n">
        <v>36.0902255639098</v>
      </c>
      <c r="N223" s="35" t="n">
        <v>26</v>
      </c>
      <c r="O223" s="34" t="n">
        <v>26</v>
      </c>
      <c r="P223" s="35" t="n">
        <v>43</v>
      </c>
      <c r="Q223" s="34" t="n">
        <v>43.8775510204082</v>
      </c>
      <c r="R223" s="35" t="n">
        <v>55</v>
      </c>
      <c r="S223" s="34" t="n">
        <v>55</v>
      </c>
      <c r="T223" s="35" t="n">
        <v>38</v>
      </c>
      <c r="U223" s="34" t="n">
        <v>52.7777777777778</v>
      </c>
    </row>
    <row r="224">
      <c r="B224" s="4" t="n">
        <v>10700320</v>
      </c>
      <c r="C224" s="5" t="s">
        <v>239</v>
      </c>
      <c r="D224" s="35" t="n">
        <v>72</v>
      </c>
      <c r="E224" s="35" t="n">
        <v>108</v>
      </c>
      <c r="F224" s="35" t="n">
        <v>184</v>
      </c>
      <c r="G224" s="35" t="n">
        <v>233</v>
      </c>
      <c r="H224" s="35" t="n">
        <v>246</v>
      </c>
      <c r="I224" s="35" t="n">
        <v>191</v>
      </c>
      <c r="J224" s="35" t="n">
        <v>20</v>
      </c>
      <c r="K224" s="34" t="n">
        <v>27.7777777777778</v>
      </c>
      <c r="L224" s="35" t="n">
        <v>43</v>
      </c>
      <c r="M224" s="34" t="n">
        <v>39.8148148148148</v>
      </c>
      <c r="N224" s="35" t="n">
        <v>46</v>
      </c>
      <c r="O224" s="34" t="n">
        <v>25</v>
      </c>
      <c r="P224" s="35" t="n">
        <v>57</v>
      </c>
      <c r="Q224" s="34" t="n">
        <v>24.4635193133047</v>
      </c>
      <c r="R224" s="35" t="n">
        <v>58</v>
      </c>
      <c r="S224" s="34" t="n">
        <v>23.5772357723577</v>
      </c>
      <c r="T224" s="35" t="n">
        <v>77</v>
      </c>
      <c r="U224" s="34" t="n">
        <v>40.3141361256544</v>
      </c>
    </row>
    <row r="225">
      <c r="B225" s="4" t="n">
        <v>10700401</v>
      </c>
      <c r="C225" s="5" t="s">
        <v>240</v>
      </c>
      <c r="D225" s="35" t="n">
        <v>146</v>
      </c>
      <c r="E225" s="35" t="n">
        <v>122</v>
      </c>
      <c r="F225" s="35" t="n">
        <v>187</v>
      </c>
      <c r="G225" s="35" t="n">
        <v>169</v>
      </c>
      <c r="H225" s="35" t="n">
        <v>181</v>
      </c>
      <c r="I225" s="35" t="n">
        <v>136</v>
      </c>
      <c r="J225" s="35" t="n">
        <v>23</v>
      </c>
      <c r="K225" s="34" t="n">
        <v>15.7534246575342</v>
      </c>
      <c r="L225" s="35" t="n">
        <v>8</v>
      </c>
      <c r="M225" s="34" t="n">
        <v>6.55737704918033</v>
      </c>
      <c r="N225" s="35" t="n">
        <v>29</v>
      </c>
      <c r="O225" s="34" t="n">
        <v>15.5080213903743</v>
      </c>
      <c r="P225" s="35" t="n">
        <v>25</v>
      </c>
      <c r="Q225" s="34" t="n">
        <v>14.792899408284</v>
      </c>
      <c r="R225" s="35" t="n">
        <v>14</v>
      </c>
      <c r="S225" s="34" t="n">
        <v>7.73480662983425</v>
      </c>
      <c r="T225" s="35" t="n">
        <v>16</v>
      </c>
      <c r="U225" s="34" t="n">
        <v>11.7647058823529</v>
      </c>
    </row>
    <row r="226">
      <c r="B226" s="4" t="n">
        <v>10700402</v>
      </c>
      <c r="C226" s="5" t="s">
        <v>241</v>
      </c>
      <c r="D226" s="35" t="n">
        <v>288</v>
      </c>
      <c r="E226" s="35" t="n">
        <v>321</v>
      </c>
      <c r="F226" s="35" t="n">
        <v>299</v>
      </c>
      <c r="G226" s="35" t="n">
        <v>268</v>
      </c>
      <c r="H226" s="35" t="n">
        <v>294</v>
      </c>
      <c r="I226" s="35" t="n">
        <v>236</v>
      </c>
      <c r="J226" s="35" t="n">
        <v>43</v>
      </c>
      <c r="K226" s="34" t="n">
        <v>14.9305555555556</v>
      </c>
      <c r="L226" s="35" t="n">
        <v>45</v>
      </c>
      <c r="M226" s="34" t="n">
        <v>14.018691588785</v>
      </c>
      <c r="N226" s="35" t="n">
        <v>64</v>
      </c>
      <c r="O226" s="34" t="n">
        <v>21.4046822742475</v>
      </c>
      <c r="P226" s="35" t="n">
        <v>53</v>
      </c>
      <c r="Q226" s="34" t="n">
        <v>19.7761194029851</v>
      </c>
      <c r="R226" s="35" t="n">
        <v>49</v>
      </c>
      <c r="S226" s="34" t="n">
        <v>16.6666666666667</v>
      </c>
      <c r="T226" s="35" t="n">
        <v>47</v>
      </c>
      <c r="U226" s="34" t="n">
        <v>19.9152542372881</v>
      </c>
    </row>
    <row r="227">
      <c r="B227" s="4" t="n">
        <v>10700403</v>
      </c>
      <c r="C227" s="5" t="s">
        <v>242</v>
      </c>
      <c r="D227" s="35" t="n">
        <v>180</v>
      </c>
      <c r="E227" s="35" t="n">
        <v>208</v>
      </c>
      <c r="F227" s="35" t="n">
        <v>183</v>
      </c>
      <c r="G227" s="35" t="n">
        <v>181</v>
      </c>
      <c r="H227" s="35" t="n">
        <v>143</v>
      </c>
      <c r="I227" s="35" t="n">
        <v>122</v>
      </c>
      <c r="J227" s="35" t="n">
        <v>22</v>
      </c>
      <c r="K227" s="34" t="n">
        <v>12.2222222222222</v>
      </c>
      <c r="L227" s="35" t="n">
        <v>25</v>
      </c>
      <c r="M227" s="34" t="n">
        <v>12.0192307692308</v>
      </c>
      <c r="N227" s="35" t="n">
        <v>35</v>
      </c>
      <c r="O227" s="34" t="n">
        <v>19.1256830601093</v>
      </c>
      <c r="P227" s="35" t="n">
        <v>32</v>
      </c>
      <c r="Q227" s="34" t="n">
        <v>17.6795580110497</v>
      </c>
      <c r="R227" s="35" t="n">
        <v>31</v>
      </c>
      <c r="S227" s="34" t="n">
        <v>21.6783216783217</v>
      </c>
      <c r="T227" s="35" t="n">
        <v>19</v>
      </c>
      <c r="U227" s="34" t="n">
        <v>15.5737704918033</v>
      </c>
    </row>
    <row r="228">
      <c r="B228" s="4" t="n">
        <v>10700404</v>
      </c>
      <c r="C228" s="5" t="s">
        <v>243</v>
      </c>
      <c r="D228" s="35" t="n">
        <v>139</v>
      </c>
      <c r="E228" s="35" t="n">
        <v>148</v>
      </c>
      <c r="F228" s="35" t="n">
        <v>131</v>
      </c>
      <c r="G228" s="35" t="n">
        <v>125</v>
      </c>
      <c r="H228" s="35" t="n">
        <v>117</v>
      </c>
      <c r="I228" s="35" t="n">
        <v>91</v>
      </c>
      <c r="J228" s="35" t="n">
        <v>24</v>
      </c>
      <c r="K228" s="34" t="n">
        <v>17.2661870503597</v>
      </c>
      <c r="L228" s="35" t="n">
        <v>17</v>
      </c>
      <c r="M228" s="34" t="n">
        <v>11.4864864864865</v>
      </c>
      <c r="N228" s="35" t="n">
        <v>24</v>
      </c>
      <c r="O228" s="34" t="n">
        <v>18.3206106870229</v>
      </c>
      <c r="P228" s="35" t="n">
        <v>25</v>
      </c>
      <c r="Q228" s="34" t="n">
        <v>20</v>
      </c>
      <c r="R228" s="35" t="n">
        <v>21</v>
      </c>
      <c r="S228" s="34" t="n">
        <v>17.9487179487179</v>
      </c>
      <c r="T228" s="35" t="n">
        <v>8</v>
      </c>
      <c r="U228" s="34" t="n">
        <v>8.79120879120879</v>
      </c>
    </row>
    <row r="229">
      <c r="B229" s="4" t="n">
        <v>10700405</v>
      </c>
      <c r="C229" s="5" t="s">
        <v>244</v>
      </c>
      <c r="D229" s="35" t="n">
        <v>95</v>
      </c>
      <c r="E229" s="35" t="n">
        <v>88</v>
      </c>
      <c r="F229" s="35" t="n">
        <v>105</v>
      </c>
      <c r="G229" s="35" t="n">
        <v>73</v>
      </c>
      <c r="H229" s="35" t="n">
        <v>91</v>
      </c>
      <c r="I229" s="35" t="n">
        <v>78</v>
      </c>
      <c r="J229" s="35" t="n">
        <v>8</v>
      </c>
      <c r="K229" s="34" t="n">
        <v>8.42105263157895</v>
      </c>
      <c r="L229" s="35" t="n">
        <v>7</v>
      </c>
      <c r="M229" s="34" t="n">
        <v>7.95454545454545</v>
      </c>
      <c r="N229" s="35" t="n">
        <v>14</v>
      </c>
      <c r="O229" s="34" t="n">
        <v>13.3333333333333</v>
      </c>
      <c r="P229" s="35" t="n">
        <v>3</v>
      </c>
      <c r="Q229" s="34" t="n">
        <v>4.10958904109589</v>
      </c>
      <c r="R229" s="35" t="n">
        <v>13</v>
      </c>
      <c r="S229" s="34" t="n">
        <v>14.2857142857143</v>
      </c>
      <c r="T229" s="35" t="n">
        <v>12</v>
      </c>
      <c r="U229" s="34" t="n">
        <v>15.3846153846154</v>
      </c>
    </row>
    <row r="230">
      <c r="B230" s="4" t="n">
        <v>10700501</v>
      </c>
      <c r="C230" s="5" t="s">
        <v>245</v>
      </c>
      <c r="D230" s="35" t="n">
        <v>469</v>
      </c>
      <c r="E230" s="35" t="n">
        <v>449</v>
      </c>
      <c r="F230" s="35" t="n">
        <v>507</v>
      </c>
      <c r="G230" s="35" t="n">
        <v>426</v>
      </c>
      <c r="H230" s="35" t="n">
        <v>493</v>
      </c>
      <c r="I230" s="35" t="n">
        <v>510</v>
      </c>
      <c r="J230" s="35" t="n">
        <v>102</v>
      </c>
      <c r="K230" s="34" t="n">
        <v>21.7484008528785</v>
      </c>
      <c r="L230" s="35" t="n">
        <v>94</v>
      </c>
      <c r="M230" s="34" t="n">
        <v>20.9354120267261</v>
      </c>
      <c r="N230" s="35" t="n">
        <v>112</v>
      </c>
      <c r="O230" s="34" t="n">
        <v>22.0907297830375</v>
      </c>
      <c r="P230" s="35" t="n">
        <v>93</v>
      </c>
      <c r="Q230" s="34" t="n">
        <v>21.830985915493</v>
      </c>
      <c r="R230" s="35" t="n">
        <v>83</v>
      </c>
      <c r="S230" s="34" t="n">
        <v>16.8356997971602</v>
      </c>
      <c r="T230" s="35" t="n">
        <v>93</v>
      </c>
      <c r="U230" s="34" t="n">
        <v>18.2352941176471</v>
      </c>
    </row>
    <row r="231">
      <c r="B231" s="4" t="n">
        <v>10700601</v>
      </c>
      <c r="C231" s="5" t="s">
        <v>246</v>
      </c>
      <c r="D231" s="35" t="n">
        <v>842</v>
      </c>
      <c r="E231" s="35" t="n">
        <v>970</v>
      </c>
      <c r="F231" s="35" t="n">
        <v>1102</v>
      </c>
      <c r="G231" s="35" t="n">
        <v>1373</v>
      </c>
      <c r="H231" s="35" t="n">
        <v>1924</v>
      </c>
      <c r="I231" s="35" t="n">
        <v>2170</v>
      </c>
      <c r="J231" s="35" t="n">
        <v>114</v>
      </c>
      <c r="K231" s="34" t="n">
        <v>13.5391923990499</v>
      </c>
      <c r="L231" s="35" t="n">
        <v>139</v>
      </c>
      <c r="M231" s="34" t="n">
        <v>14.3298969072165</v>
      </c>
      <c r="N231" s="35" t="n">
        <v>160</v>
      </c>
      <c r="O231" s="34" t="n">
        <v>14.519056261343</v>
      </c>
      <c r="P231" s="35" t="n">
        <v>196</v>
      </c>
      <c r="Q231" s="34" t="n">
        <v>14.2753095411508</v>
      </c>
      <c r="R231" s="35" t="n">
        <v>355</v>
      </c>
      <c r="S231" s="34" t="n">
        <v>18.4511434511435</v>
      </c>
      <c r="T231" s="35" t="n">
        <v>437</v>
      </c>
      <c r="U231" s="34" t="n">
        <v>20.1382488479263</v>
      </c>
    </row>
    <row r="232">
      <c r="B232" s="4" t="n">
        <v>10700701</v>
      </c>
      <c r="C232" s="5" t="s">
        <v>247</v>
      </c>
      <c r="D232" s="35" t="n">
        <v>73</v>
      </c>
      <c r="E232" s="35" t="n">
        <v>75</v>
      </c>
      <c r="F232" s="35" t="n">
        <v>49</v>
      </c>
      <c r="G232" s="35" t="n">
        <v>56</v>
      </c>
      <c r="H232" s="35" t="n">
        <v>64</v>
      </c>
      <c r="I232" s="35" t="n">
        <v>55</v>
      </c>
      <c r="J232" s="35" t="n">
        <v>20</v>
      </c>
      <c r="K232" s="34" t="n">
        <v>27.3972602739726</v>
      </c>
      <c r="L232" s="35" t="n">
        <v>36</v>
      </c>
      <c r="M232" s="34" t="n">
        <v>48</v>
      </c>
      <c r="N232" s="35" t="n">
        <v>10</v>
      </c>
      <c r="O232" s="34" t="n">
        <v>20.4081632653061</v>
      </c>
      <c r="P232" s="35" t="n">
        <v>20</v>
      </c>
      <c r="Q232" s="34" t="n">
        <v>35.7142857142857</v>
      </c>
      <c r="R232" s="35" t="n">
        <v>14</v>
      </c>
      <c r="S232" s="34" t="n">
        <v>21.875</v>
      </c>
      <c r="T232" s="35" t="n">
        <v>10</v>
      </c>
      <c r="U232" s="34" t="n">
        <v>18.1818181818182</v>
      </c>
    </row>
    <row r="233">
      <c r="B233" s="4" t="n">
        <v>10700702</v>
      </c>
      <c r="C233" s="5" t="s">
        <v>248</v>
      </c>
      <c r="D233" s="35" t="n">
        <v>158</v>
      </c>
      <c r="E233" s="35" t="n">
        <v>167</v>
      </c>
      <c r="F233" s="35" t="n">
        <v>175</v>
      </c>
      <c r="G233" s="35" t="n">
        <v>148</v>
      </c>
      <c r="H233" s="35" t="n">
        <v>129</v>
      </c>
      <c r="I233" s="35" t="n">
        <v>140</v>
      </c>
      <c r="J233" s="35" t="n">
        <v>46</v>
      </c>
      <c r="K233" s="34" t="n">
        <v>29.1139240506329</v>
      </c>
      <c r="L233" s="35" t="n">
        <v>52</v>
      </c>
      <c r="M233" s="34" t="n">
        <v>31.1377245508982</v>
      </c>
      <c r="N233" s="35" t="n">
        <v>49</v>
      </c>
      <c r="O233" s="34" t="n">
        <v>28</v>
      </c>
      <c r="P233" s="35" t="n">
        <v>45</v>
      </c>
      <c r="Q233" s="34" t="n">
        <v>30.4054054054054</v>
      </c>
      <c r="R233" s="35" t="n">
        <v>42</v>
      </c>
      <c r="S233" s="34" t="n">
        <v>32.5581395348837</v>
      </c>
      <c r="T233" s="35" t="n">
        <v>41</v>
      </c>
      <c r="U233" s="34" t="n">
        <v>29.2857142857143</v>
      </c>
    </row>
    <row r="234">
      <c r="B234" s="4" t="n">
        <v>10700703</v>
      </c>
      <c r="C234" s="5" t="s">
        <v>249</v>
      </c>
      <c r="D234" s="35" t="n">
        <v>114</v>
      </c>
      <c r="E234" s="35" t="n">
        <v>110</v>
      </c>
      <c r="F234" s="35" t="n">
        <v>149</v>
      </c>
      <c r="G234" s="35" t="n">
        <v>139</v>
      </c>
      <c r="H234" s="35" t="n">
        <v>120</v>
      </c>
      <c r="I234" s="35" t="n">
        <v>149</v>
      </c>
      <c r="J234" s="35" t="n">
        <v>30</v>
      </c>
      <c r="K234" s="34" t="n">
        <v>26.3157894736842</v>
      </c>
      <c r="L234" s="35" t="n">
        <v>23</v>
      </c>
      <c r="M234" s="34" t="n">
        <v>20.9090909090909</v>
      </c>
      <c r="N234" s="35" t="n">
        <v>43</v>
      </c>
      <c r="O234" s="34" t="n">
        <v>28.8590604026846</v>
      </c>
      <c r="P234" s="35" t="n">
        <v>38</v>
      </c>
      <c r="Q234" s="34" t="n">
        <v>27.3381294964029</v>
      </c>
      <c r="R234" s="35" t="n">
        <v>35</v>
      </c>
      <c r="S234" s="34" t="n">
        <v>29.1666666666667</v>
      </c>
      <c r="T234" s="35" t="n">
        <v>41</v>
      </c>
      <c r="U234" s="34" t="n">
        <v>27.5167785234899</v>
      </c>
    </row>
    <row r="235">
      <c r="B235" s="4" t="n">
        <v>10700704</v>
      </c>
      <c r="C235" s="5" t="s">
        <v>250</v>
      </c>
      <c r="D235" s="35" t="n">
        <v>23</v>
      </c>
      <c r="E235" s="35" t="n">
        <v>25</v>
      </c>
      <c r="F235" s="35" t="n">
        <v>22</v>
      </c>
      <c r="G235" s="35" t="n">
        <v>29</v>
      </c>
      <c r="H235" s="35" t="n">
        <v>33</v>
      </c>
      <c r="I235" s="35" t="n">
        <v>27</v>
      </c>
      <c r="J235" s="35" t="n">
        <v>2</v>
      </c>
      <c r="K235" s="34" t="n">
        <v>8.69565217391304</v>
      </c>
      <c r="L235" s="35" t="n">
        <v>3</v>
      </c>
      <c r="M235" s="34" t="n">
        <v>12</v>
      </c>
      <c r="N235" s="35" t="n">
        <v>2</v>
      </c>
      <c r="O235" s="34" t="n">
        <v>9.09090909090909</v>
      </c>
      <c r="P235" s="35" t="n">
        <v>7</v>
      </c>
      <c r="Q235" s="34" t="n">
        <v>24.1379310344828</v>
      </c>
      <c r="R235" s="35" t="n">
        <v>9</v>
      </c>
      <c r="S235" s="34" t="n">
        <v>27.2727272727273</v>
      </c>
      <c r="T235" s="35" t="n">
        <v>7</v>
      </c>
      <c r="U235" s="34" t="n">
        <v>25.9259259259259</v>
      </c>
    </row>
    <row r="236">
      <c r="B236" s="4" t="n">
        <v>10700705</v>
      </c>
      <c r="C236" s="5" t="s">
        <v>251</v>
      </c>
      <c r="D236" s="35" t="n">
        <v>300</v>
      </c>
      <c r="E236" s="35" t="n">
        <v>362</v>
      </c>
      <c r="F236" s="35" t="n">
        <v>346</v>
      </c>
      <c r="G236" s="35" t="n">
        <v>378</v>
      </c>
      <c r="H236" s="35" t="n">
        <v>373</v>
      </c>
      <c r="I236" s="35" t="n">
        <v>394</v>
      </c>
      <c r="J236" s="35" t="n">
        <v>63</v>
      </c>
      <c r="K236" s="34" t="n">
        <v>21</v>
      </c>
      <c r="L236" s="35" t="n">
        <v>77</v>
      </c>
      <c r="M236" s="34" t="n">
        <v>21.2707182320442</v>
      </c>
      <c r="N236" s="35" t="n">
        <v>81</v>
      </c>
      <c r="O236" s="34" t="n">
        <v>23.4104046242775</v>
      </c>
      <c r="P236" s="35" t="n">
        <v>105</v>
      </c>
      <c r="Q236" s="34" t="n">
        <v>27.7777777777778</v>
      </c>
      <c r="R236" s="35" t="n">
        <v>89</v>
      </c>
      <c r="S236" s="34" t="n">
        <v>23.8605898123324</v>
      </c>
      <c r="T236" s="35" t="n">
        <v>103</v>
      </c>
      <c r="U236" s="34" t="n">
        <v>26.1421319796954</v>
      </c>
    </row>
    <row r="237">
      <c r="B237" s="4" t="n">
        <v>10700706</v>
      </c>
      <c r="C237" s="5" t="s">
        <v>252</v>
      </c>
      <c r="D237" s="35" t="n">
        <v>178</v>
      </c>
      <c r="E237" s="35" t="n">
        <v>188</v>
      </c>
      <c r="F237" s="35" t="n">
        <v>163</v>
      </c>
      <c r="G237" s="35" t="n">
        <v>146</v>
      </c>
      <c r="H237" s="35" t="n">
        <v>172</v>
      </c>
      <c r="I237" s="35" t="n">
        <v>158</v>
      </c>
      <c r="J237" s="35" t="n">
        <v>64</v>
      </c>
      <c r="K237" s="34" t="n">
        <v>35.9550561797753</v>
      </c>
      <c r="L237" s="35" t="n">
        <v>38</v>
      </c>
      <c r="M237" s="34" t="n">
        <v>20.2127659574468</v>
      </c>
      <c r="N237" s="35" t="n">
        <v>34</v>
      </c>
      <c r="O237" s="34" t="n">
        <v>20.8588957055215</v>
      </c>
      <c r="P237" s="35" t="n">
        <v>55</v>
      </c>
      <c r="Q237" s="34" t="n">
        <v>37.6712328767123</v>
      </c>
      <c r="R237" s="35" t="n">
        <v>57</v>
      </c>
      <c r="S237" s="34" t="n">
        <v>33.1395348837209</v>
      </c>
      <c r="T237" s="35" t="n">
        <v>54</v>
      </c>
      <c r="U237" s="34" t="n">
        <v>34.1772151898734</v>
      </c>
    </row>
    <row r="238">
      <c r="B238" s="4" t="n">
        <v>10700707</v>
      </c>
      <c r="C238" s="5" t="s">
        <v>253</v>
      </c>
      <c r="D238" s="35" t="n">
        <v>193</v>
      </c>
      <c r="E238" s="35" t="n">
        <v>229</v>
      </c>
      <c r="F238" s="35" t="n">
        <v>228</v>
      </c>
      <c r="G238" s="35" t="n">
        <v>342</v>
      </c>
      <c r="H238" s="35" t="n">
        <v>487</v>
      </c>
      <c r="I238" s="35" t="n">
        <v>408</v>
      </c>
      <c r="J238" s="35" t="n">
        <v>49</v>
      </c>
      <c r="K238" s="34" t="n">
        <v>25.3886010362694</v>
      </c>
      <c r="L238" s="35" t="n">
        <v>45</v>
      </c>
      <c r="M238" s="34" t="n">
        <v>19.6506550218341</v>
      </c>
      <c r="N238" s="35" t="n">
        <v>48</v>
      </c>
      <c r="O238" s="34" t="n">
        <v>21.0526315789474</v>
      </c>
      <c r="P238" s="35" t="n">
        <v>94</v>
      </c>
      <c r="Q238" s="34" t="n">
        <v>27.4853801169591</v>
      </c>
      <c r="R238" s="35" t="n">
        <v>95</v>
      </c>
      <c r="S238" s="34" t="n">
        <v>19.5071868583162</v>
      </c>
      <c r="T238" s="35" t="n">
        <v>84</v>
      </c>
      <c r="U238" s="34" t="n">
        <v>20.5882352941176</v>
      </c>
    </row>
    <row r="239">
      <c r="B239" s="4" t="n">
        <v>10700708</v>
      </c>
      <c r="C239" s="5" t="s">
        <v>254</v>
      </c>
      <c r="D239" s="35" t="n">
        <v>264</v>
      </c>
      <c r="E239" s="35" t="n">
        <v>307</v>
      </c>
      <c r="F239" s="35" t="n">
        <v>347</v>
      </c>
      <c r="G239" s="35" t="n">
        <v>374</v>
      </c>
      <c r="H239" s="35" t="n">
        <v>332</v>
      </c>
      <c r="I239" s="35" t="n">
        <v>345</v>
      </c>
      <c r="J239" s="35" t="n">
        <v>54</v>
      </c>
      <c r="K239" s="34" t="n">
        <v>20.4545454545455</v>
      </c>
      <c r="L239" s="35" t="n">
        <v>88</v>
      </c>
      <c r="M239" s="34" t="n">
        <v>28.6644951140065</v>
      </c>
      <c r="N239" s="35" t="n">
        <v>75</v>
      </c>
      <c r="O239" s="34" t="n">
        <v>21.6138328530259</v>
      </c>
      <c r="P239" s="35" t="n">
        <v>78</v>
      </c>
      <c r="Q239" s="34" t="n">
        <v>20.855614973262</v>
      </c>
      <c r="R239" s="35" t="n">
        <v>77</v>
      </c>
      <c r="S239" s="34" t="n">
        <v>23.1927710843373</v>
      </c>
      <c r="T239" s="35" t="n">
        <v>98</v>
      </c>
      <c r="U239" s="34" t="n">
        <v>28.4057971014493</v>
      </c>
    </row>
    <row r="240">
      <c r="B240" s="4" t="n">
        <v>10700709</v>
      </c>
      <c r="C240" s="5" t="s">
        <v>255</v>
      </c>
      <c r="D240" s="35" t="n">
        <v>181</v>
      </c>
      <c r="E240" s="35" t="n">
        <v>181</v>
      </c>
      <c r="F240" s="35" t="n">
        <v>203</v>
      </c>
      <c r="G240" s="35" t="n">
        <v>220</v>
      </c>
      <c r="H240" s="35" t="n">
        <v>263</v>
      </c>
      <c r="I240" s="35" t="n">
        <v>224</v>
      </c>
      <c r="J240" s="35" t="n">
        <v>53</v>
      </c>
      <c r="K240" s="34" t="n">
        <v>29.2817679558011</v>
      </c>
      <c r="L240" s="35" t="n">
        <v>43</v>
      </c>
      <c r="M240" s="34" t="n">
        <v>23.7569060773481</v>
      </c>
      <c r="N240" s="35" t="n">
        <v>62</v>
      </c>
      <c r="O240" s="34" t="n">
        <v>30.5418719211823</v>
      </c>
      <c r="P240" s="35" t="n">
        <v>60</v>
      </c>
      <c r="Q240" s="34" t="n">
        <v>27.2727272727273</v>
      </c>
      <c r="R240" s="35" t="n">
        <v>67</v>
      </c>
      <c r="S240" s="34" t="n">
        <v>25.4752851711027</v>
      </c>
      <c r="T240" s="35" t="n">
        <v>56</v>
      </c>
      <c r="U240" s="34" t="n">
        <v>25</v>
      </c>
    </row>
    <row r="241">
      <c r="B241" s="4" t="n">
        <v>10700710</v>
      </c>
      <c r="C241" s="5" t="s">
        <v>256</v>
      </c>
      <c r="D241" s="35" t="n">
        <v>205</v>
      </c>
      <c r="E241" s="35" t="n">
        <v>206</v>
      </c>
      <c r="F241" s="35" t="n">
        <v>210</v>
      </c>
      <c r="G241" s="35" t="n">
        <v>217</v>
      </c>
      <c r="H241" s="35" t="n">
        <v>199</v>
      </c>
      <c r="I241" s="35" t="n">
        <v>180</v>
      </c>
      <c r="J241" s="35" t="n">
        <v>54</v>
      </c>
      <c r="K241" s="34" t="n">
        <v>26.3414634146341</v>
      </c>
      <c r="L241" s="35" t="n">
        <v>32</v>
      </c>
      <c r="M241" s="34" t="n">
        <v>15.5339805825243</v>
      </c>
      <c r="N241" s="35" t="n">
        <v>63</v>
      </c>
      <c r="O241" s="34" t="n">
        <v>30</v>
      </c>
      <c r="P241" s="35" t="n">
        <v>43</v>
      </c>
      <c r="Q241" s="34" t="n">
        <v>19.815668202765</v>
      </c>
      <c r="R241" s="35" t="n">
        <v>56</v>
      </c>
      <c r="S241" s="34" t="n">
        <v>28.1407035175879</v>
      </c>
      <c r="T241" s="35" t="n">
        <v>45</v>
      </c>
      <c r="U241" s="34" t="n">
        <v>25</v>
      </c>
    </row>
    <row r="242">
      <c r="B242" s="4" t="n">
        <v>10700711</v>
      </c>
      <c r="C242" s="5" t="s">
        <v>257</v>
      </c>
      <c r="D242" s="35" t="n">
        <v>130</v>
      </c>
      <c r="E242" s="35" t="n">
        <v>149</v>
      </c>
      <c r="F242" s="35" t="n">
        <v>107</v>
      </c>
      <c r="G242" s="35" t="n">
        <v>121</v>
      </c>
      <c r="H242" s="35" t="n">
        <v>109</v>
      </c>
      <c r="I242" s="35" t="n">
        <v>106</v>
      </c>
      <c r="J242" s="35" t="n">
        <v>48</v>
      </c>
      <c r="K242" s="34" t="n">
        <v>36.9230769230769</v>
      </c>
      <c r="L242" s="35" t="n">
        <v>36</v>
      </c>
      <c r="M242" s="34" t="n">
        <v>24.1610738255034</v>
      </c>
      <c r="N242" s="35" t="n">
        <v>24</v>
      </c>
      <c r="O242" s="34" t="n">
        <v>22.4299065420561</v>
      </c>
      <c r="P242" s="35" t="n">
        <v>15</v>
      </c>
      <c r="Q242" s="34" t="n">
        <v>12.396694214876</v>
      </c>
      <c r="R242" s="35" t="n">
        <v>46</v>
      </c>
      <c r="S242" s="34" t="n">
        <v>42.2018348623853</v>
      </c>
      <c r="T242" s="35" t="n">
        <v>38</v>
      </c>
      <c r="U242" s="34" t="n">
        <v>35.8490566037736</v>
      </c>
    </row>
    <row r="243">
      <c r="B243" s="4" t="n">
        <v>10700712</v>
      </c>
      <c r="C243" s="5" t="s">
        <v>258</v>
      </c>
      <c r="D243" s="35" t="n">
        <v>71</v>
      </c>
      <c r="E243" s="35" t="n">
        <v>73</v>
      </c>
      <c r="F243" s="35" t="n">
        <v>75</v>
      </c>
      <c r="G243" s="35" t="n">
        <v>80</v>
      </c>
      <c r="H243" s="35" t="n">
        <v>66</v>
      </c>
      <c r="I243" s="35" t="n">
        <v>78</v>
      </c>
      <c r="J243" s="35" t="n">
        <v>15</v>
      </c>
      <c r="K243" s="34" t="n">
        <v>21.1267605633803</v>
      </c>
      <c r="L243" s="35" t="n">
        <v>16</v>
      </c>
      <c r="M243" s="34" t="n">
        <v>21.9178082191781</v>
      </c>
      <c r="N243" s="35" t="n">
        <v>16</v>
      </c>
      <c r="O243" s="34" t="n">
        <v>21.3333333333333</v>
      </c>
      <c r="P243" s="35" t="n">
        <v>16</v>
      </c>
      <c r="Q243" s="34" t="n">
        <v>20</v>
      </c>
      <c r="R243" s="35" t="n">
        <v>17</v>
      </c>
      <c r="S243" s="34" t="n">
        <v>25.7575757575758</v>
      </c>
      <c r="T243" s="35" t="n">
        <v>19</v>
      </c>
      <c r="U243" s="34" t="n">
        <v>24.3589743589744</v>
      </c>
    </row>
    <row r="244">
      <c r="B244" s="4" t="n">
        <v>10700713</v>
      </c>
      <c r="C244" s="5" t="s">
        <v>259</v>
      </c>
      <c r="D244" s="35" t="n">
        <v>127</v>
      </c>
      <c r="E244" s="35" t="n">
        <v>118</v>
      </c>
      <c r="F244" s="35" t="n">
        <v>113</v>
      </c>
      <c r="G244" s="35" t="n">
        <v>112</v>
      </c>
      <c r="H244" s="35" t="n">
        <v>92</v>
      </c>
      <c r="I244" s="35" t="n">
        <v>98</v>
      </c>
      <c r="J244" s="35" t="n">
        <v>36</v>
      </c>
      <c r="K244" s="34" t="n">
        <v>28.3464566929134</v>
      </c>
      <c r="L244" s="35" t="n">
        <v>29</v>
      </c>
      <c r="M244" s="34" t="n">
        <v>24.5762711864407</v>
      </c>
      <c r="N244" s="35" t="n">
        <v>24</v>
      </c>
      <c r="O244" s="34" t="n">
        <v>21.2389380530973</v>
      </c>
      <c r="P244" s="35" t="n">
        <v>23</v>
      </c>
      <c r="Q244" s="34" t="n">
        <v>20.5357142857143</v>
      </c>
      <c r="R244" s="35" t="n">
        <v>17</v>
      </c>
      <c r="S244" s="34" t="n">
        <v>18.4782608695652</v>
      </c>
      <c r="T244" s="35" t="n">
        <v>18</v>
      </c>
      <c r="U244" s="34" t="n">
        <v>18.3673469387755</v>
      </c>
    </row>
    <row r="245">
      <c r="B245" s="4" t="n">
        <v>10700801</v>
      </c>
      <c r="C245" s="5" t="s">
        <v>260</v>
      </c>
      <c r="D245" s="35" t="n">
        <v>905</v>
      </c>
      <c r="E245" s="35" t="n">
        <v>995</v>
      </c>
      <c r="F245" s="35" t="n">
        <v>979</v>
      </c>
      <c r="G245" s="35" t="n">
        <v>922</v>
      </c>
      <c r="H245" s="35" t="n">
        <v>990</v>
      </c>
      <c r="I245" s="35" t="n">
        <v>927</v>
      </c>
      <c r="J245" s="35" t="n">
        <v>273</v>
      </c>
      <c r="K245" s="34" t="n">
        <v>30.1657458563536</v>
      </c>
      <c r="L245" s="35" t="n">
        <v>316</v>
      </c>
      <c r="M245" s="34" t="n">
        <v>31.7587939698492</v>
      </c>
      <c r="N245" s="35" t="n">
        <v>247</v>
      </c>
      <c r="O245" s="34" t="n">
        <v>25.2298263534219</v>
      </c>
      <c r="P245" s="35" t="n">
        <v>229</v>
      </c>
      <c r="Q245" s="34" t="n">
        <v>24.8373101952278</v>
      </c>
      <c r="R245" s="35" t="n">
        <v>299</v>
      </c>
      <c r="S245" s="34" t="n">
        <v>30.2020202020202</v>
      </c>
      <c r="T245" s="35" t="n">
        <v>257</v>
      </c>
      <c r="U245" s="34" t="n">
        <v>27.7238403451996</v>
      </c>
    </row>
    <row r="246">
      <c r="B246" s="4" t="n">
        <v>10700802</v>
      </c>
      <c r="C246" s="5" t="s">
        <v>261</v>
      </c>
      <c r="D246" s="35" t="n">
        <v>942</v>
      </c>
      <c r="E246" s="35" t="n">
        <v>951</v>
      </c>
      <c r="F246" s="35" t="n">
        <v>1052</v>
      </c>
      <c r="G246" s="35" t="n">
        <v>1137</v>
      </c>
      <c r="H246" s="35" t="n">
        <v>1106</v>
      </c>
      <c r="I246" s="35" t="n">
        <v>1108</v>
      </c>
      <c r="J246" s="35" t="n">
        <v>274</v>
      </c>
      <c r="K246" s="34" t="n">
        <v>29.0870488322718</v>
      </c>
      <c r="L246" s="35" t="n">
        <v>315</v>
      </c>
      <c r="M246" s="34" t="n">
        <v>33.1230283911672</v>
      </c>
      <c r="N246" s="35" t="n">
        <v>304</v>
      </c>
      <c r="O246" s="34" t="n">
        <v>28.8973384030418</v>
      </c>
      <c r="P246" s="35" t="n">
        <v>304</v>
      </c>
      <c r="Q246" s="34" t="n">
        <v>26.7370272647318</v>
      </c>
      <c r="R246" s="35" t="n">
        <v>316</v>
      </c>
      <c r="S246" s="34" t="n">
        <v>28.5714285714286</v>
      </c>
      <c r="T246" s="35" t="n">
        <v>262</v>
      </c>
      <c r="U246" s="34" t="n">
        <v>23.6462093862816</v>
      </c>
    </row>
    <row r="247">
      <c r="B247" s="4" t="n">
        <v>10700803</v>
      </c>
      <c r="C247" s="5" t="s">
        <v>262</v>
      </c>
      <c r="D247" s="35" t="n">
        <v>667</v>
      </c>
      <c r="E247" s="35" t="n">
        <v>672</v>
      </c>
      <c r="F247" s="35" t="n">
        <v>752</v>
      </c>
      <c r="G247" s="35" t="n">
        <v>702</v>
      </c>
      <c r="H247" s="35" t="n">
        <v>781</v>
      </c>
      <c r="I247" s="35" t="n">
        <v>659</v>
      </c>
      <c r="J247" s="35" t="n">
        <v>142</v>
      </c>
      <c r="K247" s="34" t="n">
        <v>21.2893553223388</v>
      </c>
      <c r="L247" s="35" t="n">
        <v>122</v>
      </c>
      <c r="M247" s="34" t="n">
        <v>18.1547619047619</v>
      </c>
      <c r="N247" s="35" t="n">
        <v>141</v>
      </c>
      <c r="O247" s="34" t="n">
        <v>18.75</v>
      </c>
      <c r="P247" s="35" t="n">
        <v>119</v>
      </c>
      <c r="Q247" s="34" t="n">
        <v>16.951566951567</v>
      </c>
      <c r="R247" s="35" t="n">
        <v>143</v>
      </c>
      <c r="S247" s="34" t="n">
        <v>18.3098591549296</v>
      </c>
      <c r="T247" s="35" t="n">
        <v>116</v>
      </c>
      <c r="U247" s="34" t="n">
        <v>17.6024279210926</v>
      </c>
    </row>
    <row r="248">
      <c r="B248" s="4" t="n">
        <v>10700804</v>
      </c>
      <c r="C248" s="5" t="s">
        <v>263</v>
      </c>
      <c r="D248" s="35" t="n">
        <v>1723</v>
      </c>
      <c r="E248" s="35" t="n">
        <v>1837</v>
      </c>
      <c r="F248" s="35" t="n">
        <v>1994</v>
      </c>
      <c r="G248" s="35" t="n">
        <v>1958</v>
      </c>
      <c r="H248" s="35" t="n">
        <v>1767</v>
      </c>
      <c r="I248" s="35" t="n">
        <v>1534</v>
      </c>
      <c r="J248" s="35" t="n">
        <v>444</v>
      </c>
      <c r="K248" s="34" t="n">
        <v>25.7690075449797</v>
      </c>
      <c r="L248" s="35" t="n">
        <v>452</v>
      </c>
      <c r="M248" s="34" t="n">
        <v>24.6053347849755</v>
      </c>
      <c r="N248" s="35" t="n">
        <v>526</v>
      </c>
      <c r="O248" s="34" t="n">
        <v>26.3791374122367</v>
      </c>
      <c r="P248" s="35" t="n">
        <v>480</v>
      </c>
      <c r="Q248" s="34" t="n">
        <v>24.514811031665</v>
      </c>
      <c r="R248" s="35" t="n">
        <v>415</v>
      </c>
      <c r="S248" s="34" t="n">
        <v>23.4861346915676</v>
      </c>
      <c r="T248" s="35" t="n">
        <v>346</v>
      </c>
      <c r="U248" s="34" t="n">
        <v>22.5554106910039</v>
      </c>
    </row>
    <row r="249">
      <c r="B249" s="4" t="n">
        <v>10700901</v>
      </c>
      <c r="C249" s="5" t="s">
        <v>264</v>
      </c>
      <c r="D249" s="35" t="n">
        <v>1625</v>
      </c>
      <c r="E249" s="35" t="n">
        <v>1632</v>
      </c>
      <c r="F249" s="35" t="n">
        <v>1704</v>
      </c>
      <c r="G249" s="35" t="n">
        <v>1722</v>
      </c>
      <c r="H249" s="35" t="n">
        <v>1360</v>
      </c>
      <c r="I249" s="35" t="n">
        <v>1263</v>
      </c>
      <c r="J249" s="35" t="n">
        <v>526</v>
      </c>
      <c r="K249" s="34" t="n">
        <v>32.3692307692308</v>
      </c>
      <c r="L249" s="35" t="n">
        <v>461</v>
      </c>
      <c r="M249" s="34" t="n">
        <v>28.2475490196078</v>
      </c>
      <c r="N249" s="35" t="n">
        <v>505</v>
      </c>
      <c r="O249" s="34" t="n">
        <v>29.6361502347418</v>
      </c>
      <c r="P249" s="35" t="n">
        <v>523</v>
      </c>
      <c r="Q249" s="34" t="n">
        <v>30.3716608594657</v>
      </c>
      <c r="R249" s="35" t="n">
        <v>429</v>
      </c>
      <c r="S249" s="34" t="n">
        <v>31.5441176470588</v>
      </c>
      <c r="T249" s="35" t="n">
        <v>407</v>
      </c>
      <c r="U249" s="34" t="n">
        <v>32.2248614410135</v>
      </c>
    </row>
    <row r="250">
      <c r="B250" s="4" t="n">
        <v>10700902</v>
      </c>
      <c r="C250" s="5" t="s">
        <v>265</v>
      </c>
      <c r="D250" s="35" t="n">
        <v>845</v>
      </c>
      <c r="E250" s="35" t="n">
        <v>875</v>
      </c>
      <c r="F250" s="35" t="n">
        <v>906</v>
      </c>
      <c r="G250" s="35" t="n">
        <v>928</v>
      </c>
      <c r="H250" s="35" t="n">
        <v>843</v>
      </c>
      <c r="I250" s="35" t="n">
        <v>744</v>
      </c>
      <c r="J250" s="35" t="n">
        <v>182</v>
      </c>
      <c r="K250" s="34" t="n">
        <v>21.5384615384615</v>
      </c>
      <c r="L250" s="35" t="n">
        <v>232</v>
      </c>
      <c r="M250" s="34" t="n">
        <v>26.5142857142857</v>
      </c>
      <c r="N250" s="35" t="n">
        <v>202</v>
      </c>
      <c r="O250" s="34" t="n">
        <v>22.2958057395143</v>
      </c>
      <c r="P250" s="35" t="n">
        <v>219</v>
      </c>
      <c r="Q250" s="34" t="n">
        <v>23.5991379310345</v>
      </c>
      <c r="R250" s="35" t="n">
        <v>201</v>
      </c>
      <c r="S250" s="34" t="n">
        <v>23.8434163701068</v>
      </c>
      <c r="T250" s="35" t="n">
        <v>215</v>
      </c>
      <c r="U250" s="34" t="n">
        <v>28.8978494623656</v>
      </c>
    </row>
    <row r="251">
      <c r="B251" s="4" t="n">
        <v>10701001</v>
      </c>
      <c r="C251" s="5" t="s">
        <v>266</v>
      </c>
      <c r="D251" s="35" t="n">
        <v>323</v>
      </c>
      <c r="E251" s="35" t="n">
        <v>318</v>
      </c>
      <c r="F251" s="35" t="n">
        <v>305</v>
      </c>
      <c r="G251" s="35" t="n">
        <v>319</v>
      </c>
      <c r="H251" s="35" t="n">
        <v>312</v>
      </c>
      <c r="I251" s="35" t="n">
        <v>314</v>
      </c>
      <c r="J251" s="35" t="n">
        <v>51</v>
      </c>
      <c r="K251" s="34" t="n">
        <v>15.7894736842105</v>
      </c>
      <c r="L251" s="35" t="n">
        <v>46</v>
      </c>
      <c r="M251" s="34" t="n">
        <v>14.4654088050314</v>
      </c>
      <c r="N251" s="35" t="n">
        <v>64</v>
      </c>
      <c r="O251" s="34" t="n">
        <v>20.983606557377</v>
      </c>
      <c r="P251" s="35" t="n">
        <v>42</v>
      </c>
      <c r="Q251" s="34" t="n">
        <v>13.166144200627</v>
      </c>
      <c r="R251" s="35" t="n">
        <v>44</v>
      </c>
      <c r="S251" s="34" t="n">
        <v>14.1025641025641</v>
      </c>
      <c r="T251" s="35" t="n">
        <v>39</v>
      </c>
      <c r="U251" s="34" t="n">
        <v>12.4203821656051</v>
      </c>
    </row>
    <row r="252">
      <c r="B252" s="4" t="n">
        <v>10701002</v>
      </c>
      <c r="C252" s="5" t="s">
        <v>267</v>
      </c>
      <c r="D252" s="35" t="n">
        <v>167</v>
      </c>
      <c r="E252" s="35" t="n">
        <v>158</v>
      </c>
      <c r="F252" s="35" t="n">
        <v>156</v>
      </c>
      <c r="G252" s="35" t="n">
        <v>146</v>
      </c>
      <c r="H252" s="35" t="n">
        <v>119</v>
      </c>
      <c r="I252" s="35" t="n">
        <v>100</v>
      </c>
      <c r="J252" s="35" t="n">
        <v>40</v>
      </c>
      <c r="K252" s="34" t="n">
        <v>23.9520958083832</v>
      </c>
      <c r="L252" s="35" t="n">
        <v>35</v>
      </c>
      <c r="M252" s="34" t="n">
        <v>22.1518987341772</v>
      </c>
      <c r="N252" s="35" t="n">
        <v>43</v>
      </c>
      <c r="O252" s="34" t="n">
        <v>27.5641025641026</v>
      </c>
      <c r="P252" s="35" t="n">
        <v>16</v>
      </c>
      <c r="Q252" s="34" t="n">
        <v>10.958904109589</v>
      </c>
      <c r="R252" s="35" t="n">
        <v>23</v>
      </c>
      <c r="S252" s="34" t="n">
        <v>19.327731092437</v>
      </c>
      <c r="T252" s="35" t="n">
        <v>20</v>
      </c>
      <c r="U252" s="34" t="n">
        <v>20</v>
      </c>
    </row>
    <row r="253">
      <c r="B253" s="4" t="n">
        <v>10701003</v>
      </c>
      <c r="C253" s="5" t="s">
        <v>268</v>
      </c>
      <c r="D253" s="35" t="n">
        <v>320</v>
      </c>
      <c r="E253" s="35" t="n">
        <v>350</v>
      </c>
      <c r="F253" s="35" t="n">
        <v>380</v>
      </c>
      <c r="G253" s="35" t="n">
        <v>325</v>
      </c>
      <c r="H253" s="35" t="n">
        <v>325</v>
      </c>
      <c r="I253" s="35" t="n">
        <v>294</v>
      </c>
      <c r="J253" s="35" t="n">
        <v>38</v>
      </c>
      <c r="K253" s="34" t="n">
        <v>11.875</v>
      </c>
      <c r="L253" s="35" t="n">
        <v>82</v>
      </c>
      <c r="M253" s="34" t="n">
        <v>23.4285714285714</v>
      </c>
      <c r="N253" s="35" t="n">
        <v>93</v>
      </c>
      <c r="O253" s="34" t="n">
        <v>24.4736842105263</v>
      </c>
      <c r="P253" s="35" t="n">
        <v>63</v>
      </c>
      <c r="Q253" s="34" t="n">
        <v>19.3846153846154</v>
      </c>
      <c r="R253" s="35" t="n">
        <v>73</v>
      </c>
      <c r="S253" s="34" t="n">
        <v>22.4615384615385</v>
      </c>
      <c r="T253" s="35" t="n">
        <v>55</v>
      </c>
      <c r="U253" s="34" t="n">
        <v>18.7074829931973</v>
      </c>
    </row>
    <row r="254">
      <c r="B254" s="4" t="n">
        <v>10701101</v>
      </c>
      <c r="C254" s="5" t="s">
        <v>269</v>
      </c>
      <c r="D254" s="35" t="n">
        <v>1345</v>
      </c>
      <c r="E254" s="35" t="n">
        <v>1502</v>
      </c>
      <c r="F254" s="35" t="n">
        <v>1691</v>
      </c>
      <c r="G254" s="35" t="n">
        <v>1803</v>
      </c>
      <c r="H254" s="35" t="n">
        <v>1718</v>
      </c>
      <c r="I254" s="35" t="n">
        <v>1637</v>
      </c>
      <c r="J254" s="35" t="n">
        <v>353</v>
      </c>
      <c r="K254" s="34" t="n">
        <v>26.2453531598513</v>
      </c>
      <c r="L254" s="35" t="n">
        <v>296</v>
      </c>
      <c r="M254" s="34" t="n">
        <v>19.7070572569907</v>
      </c>
      <c r="N254" s="35" t="n">
        <v>396</v>
      </c>
      <c r="O254" s="34" t="n">
        <v>23.418095801301</v>
      </c>
      <c r="P254" s="35" t="n">
        <v>482</v>
      </c>
      <c r="Q254" s="34" t="n">
        <v>26.7332224070993</v>
      </c>
      <c r="R254" s="35" t="n">
        <v>406</v>
      </c>
      <c r="S254" s="34" t="n">
        <v>23.6321303841676</v>
      </c>
      <c r="T254" s="35" t="n">
        <v>403</v>
      </c>
      <c r="U254" s="34" t="n">
        <v>24.6182040317654</v>
      </c>
    </row>
    <row r="255">
      <c r="B255" s="4" t="n">
        <v>10701201</v>
      </c>
      <c r="C255" s="5" t="s">
        <v>270</v>
      </c>
      <c r="D255" s="35" t="n">
        <v>3255</v>
      </c>
      <c r="E255" s="35" t="n">
        <v>3491</v>
      </c>
      <c r="F255" s="35" t="n">
        <v>3589</v>
      </c>
      <c r="G255" s="35" t="n">
        <v>3838</v>
      </c>
      <c r="H255" s="35" t="n">
        <v>3449</v>
      </c>
      <c r="I255" s="35" t="n">
        <v>2959</v>
      </c>
      <c r="J255" s="35" t="n">
        <v>470</v>
      </c>
      <c r="K255" s="34" t="n">
        <v>14.4393241167435</v>
      </c>
      <c r="L255" s="35" t="n">
        <v>534</v>
      </c>
      <c r="M255" s="34" t="n">
        <v>15.2964766542538</v>
      </c>
      <c r="N255" s="35" t="n">
        <v>587</v>
      </c>
      <c r="O255" s="34" t="n">
        <v>16.3555307885205</v>
      </c>
      <c r="P255" s="35" t="n">
        <v>587</v>
      </c>
      <c r="Q255" s="34" t="n">
        <v>15.29442417926</v>
      </c>
      <c r="R255" s="35" t="n">
        <v>520</v>
      </c>
      <c r="S255" s="34" t="n">
        <v>15.0768338648884</v>
      </c>
      <c r="T255" s="35" t="n">
        <v>562</v>
      </c>
      <c r="U255" s="34" t="n">
        <v>18.9929030077729</v>
      </c>
    </row>
    <row r="256">
      <c r="B256" s="4" t="n">
        <v>10701301</v>
      </c>
      <c r="C256" s="5" t="s">
        <v>271</v>
      </c>
      <c r="D256" s="35" t="n">
        <v>1154</v>
      </c>
      <c r="E256" s="35" t="n">
        <v>1314</v>
      </c>
      <c r="F256" s="35" t="n">
        <v>1513</v>
      </c>
      <c r="G256" s="35" t="n">
        <v>1648</v>
      </c>
      <c r="H256" s="35" t="n">
        <v>1497</v>
      </c>
      <c r="I256" s="35" t="n">
        <v>1401</v>
      </c>
      <c r="J256" s="35" t="n">
        <v>225</v>
      </c>
      <c r="K256" s="34" t="n">
        <v>19.4974003466204</v>
      </c>
      <c r="L256" s="35" t="n">
        <v>228</v>
      </c>
      <c r="M256" s="34" t="n">
        <v>17.351598173516</v>
      </c>
      <c r="N256" s="35" t="n">
        <v>294</v>
      </c>
      <c r="O256" s="34" t="n">
        <v>19.4315928618638</v>
      </c>
      <c r="P256" s="35" t="n">
        <v>301</v>
      </c>
      <c r="Q256" s="34" t="n">
        <v>18.2645631067961</v>
      </c>
      <c r="R256" s="35" t="n">
        <v>259</v>
      </c>
      <c r="S256" s="34" t="n">
        <v>17.3012692050768</v>
      </c>
      <c r="T256" s="35" t="n">
        <v>266</v>
      </c>
      <c r="U256" s="34" t="n">
        <v>18.9864382583869</v>
      </c>
    </row>
    <row r="257">
      <c r="B257" s="4" t="n">
        <v>10701401</v>
      </c>
      <c r="C257" s="5" t="s">
        <v>272</v>
      </c>
      <c r="D257" s="35" t="n">
        <v>874</v>
      </c>
      <c r="E257" s="35" t="n">
        <v>931</v>
      </c>
      <c r="F257" s="35" t="n">
        <v>984</v>
      </c>
      <c r="G257" s="35" t="n">
        <v>976</v>
      </c>
      <c r="H257" s="35" t="n">
        <v>840</v>
      </c>
      <c r="I257" s="35" t="n">
        <v>801</v>
      </c>
      <c r="J257" s="35" t="n">
        <v>185</v>
      </c>
      <c r="K257" s="34" t="n">
        <v>21.1670480549199</v>
      </c>
      <c r="L257" s="35" t="n">
        <v>182</v>
      </c>
      <c r="M257" s="34" t="n">
        <v>19.5488721804511</v>
      </c>
      <c r="N257" s="35" t="n">
        <v>239</v>
      </c>
      <c r="O257" s="34" t="n">
        <v>24.2886178861789</v>
      </c>
      <c r="P257" s="35" t="n">
        <v>174</v>
      </c>
      <c r="Q257" s="34" t="n">
        <v>17.827868852459</v>
      </c>
      <c r="R257" s="35" t="n">
        <v>160</v>
      </c>
      <c r="S257" s="34" t="n">
        <v>19.047619047619</v>
      </c>
      <c r="T257" s="35" t="n">
        <v>147</v>
      </c>
      <c r="U257" s="34" t="n">
        <v>18.3520599250936</v>
      </c>
    </row>
    <row r="258">
      <c r="B258" s="4" t="n">
        <v>10701402</v>
      </c>
      <c r="C258" s="5" t="s">
        <v>273</v>
      </c>
      <c r="D258" s="35" t="n">
        <v>611</v>
      </c>
      <c r="E258" s="35" t="n">
        <v>653</v>
      </c>
      <c r="F258" s="35" t="n">
        <v>656</v>
      </c>
      <c r="G258" s="35" t="n">
        <v>687</v>
      </c>
      <c r="H258" s="35" t="n">
        <v>605</v>
      </c>
      <c r="I258" s="35" t="n">
        <v>519</v>
      </c>
      <c r="J258" s="35" t="n">
        <v>145</v>
      </c>
      <c r="K258" s="34" t="n">
        <v>23.7315875613748</v>
      </c>
      <c r="L258" s="35" t="n">
        <v>141</v>
      </c>
      <c r="M258" s="34" t="n">
        <v>21.5926493108729</v>
      </c>
      <c r="N258" s="35" t="n">
        <v>140</v>
      </c>
      <c r="O258" s="34" t="n">
        <v>21.3414634146341</v>
      </c>
      <c r="P258" s="35" t="n">
        <v>159</v>
      </c>
      <c r="Q258" s="34" t="n">
        <v>23.1441048034935</v>
      </c>
      <c r="R258" s="35" t="n">
        <v>94</v>
      </c>
      <c r="S258" s="34" t="n">
        <v>15.5371900826446</v>
      </c>
      <c r="T258" s="35" t="n">
        <v>123</v>
      </c>
      <c r="U258" s="34" t="n">
        <v>23.6994219653179</v>
      </c>
    </row>
    <row r="259">
      <c r="B259" s="4" t="n">
        <v>10701501</v>
      </c>
      <c r="C259" s="5" t="s">
        <v>274</v>
      </c>
      <c r="D259" s="35" t="n">
        <v>213</v>
      </c>
      <c r="E259" s="35" t="n">
        <v>222</v>
      </c>
      <c r="F259" s="35" t="n">
        <v>210</v>
      </c>
      <c r="G259" s="35" t="n">
        <v>241</v>
      </c>
      <c r="H259" s="35" t="n">
        <v>277</v>
      </c>
      <c r="I259" s="35" t="n">
        <v>215</v>
      </c>
      <c r="J259" s="35" t="n">
        <v>26</v>
      </c>
      <c r="K259" s="34" t="n">
        <v>12.2065727699531</v>
      </c>
      <c r="L259" s="35" t="n">
        <v>21</v>
      </c>
      <c r="M259" s="34" t="n">
        <v>9.45945945945946</v>
      </c>
      <c r="N259" s="35" t="n">
        <v>30</v>
      </c>
      <c r="O259" s="34" t="n">
        <v>14.2857142857143</v>
      </c>
      <c r="P259" s="35" t="n">
        <v>20</v>
      </c>
      <c r="Q259" s="34" t="n">
        <v>8.29875518672199</v>
      </c>
      <c r="R259" s="35" t="n">
        <v>16</v>
      </c>
      <c r="S259" s="34" t="n">
        <v>5.77617328519856</v>
      </c>
      <c r="T259" s="35" t="n">
        <v>23</v>
      </c>
      <c r="U259" s="34" t="n">
        <v>10.6976744186047</v>
      </c>
    </row>
    <row r="260">
      <c r="B260" s="4" t="n">
        <v>10701502</v>
      </c>
      <c r="C260" s="5" t="s">
        <v>275</v>
      </c>
      <c r="D260" s="35" t="n">
        <v>873</v>
      </c>
      <c r="E260" s="35" t="n">
        <v>839</v>
      </c>
      <c r="F260" s="35" t="n">
        <v>960</v>
      </c>
      <c r="G260" s="35" t="n">
        <v>902</v>
      </c>
      <c r="H260" s="35" t="n">
        <v>890</v>
      </c>
      <c r="I260" s="35" t="n">
        <v>909</v>
      </c>
      <c r="J260" s="35" t="n">
        <v>186</v>
      </c>
      <c r="K260" s="34" t="n">
        <v>21.3058419243986</v>
      </c>
      <c r="L260" s="35" t="n">
        <v>178</v>
      </c>
      <c r="M260" s="34" t="n">
        <v>21.2157330154946</v>
      </c>
      <c r="N260" s="35" t="n">
        <v>205</v>
      </c>
      <c r="O260" s="34" t="n">
        <v>21.3541666666667</v>
      </c>
      <c r="P260" s="35" t="n">
        <v>168</v>
      </c>
      <c r="Q260" s="34" t="n">
        <v>18.6252771618625</v>
      </c>
      <c r="R260" s="35" t="n">
        <v>191</v>
      </c>
      <c r="S260" s="34" t="n">
        <v>21.4606741573034</v>
      </c>
      <c r="T260" s="35" t="n">
        <v>221</v>
      </c>
      <c r="U260" s="34" t="n">
        <v>24.3124312431243</v>
      </c>
    </row>
    <row r="261">
      <c r="B261" s="4" t="n">
        <v>10701601</v>
      </c>
      <c r="C261" s="5" t="s">
        <v>276</v>
      </c>
      <c r="D261" s="35" t="n">
        <v>555</v>
      </c>
      <c r="E261" s="35" t="n">
        <v>658</v>
      </c>
      <c r="F261" s="35" t="n">
        <v>709</v>
      </c>
      <c r="G261" s="35" t="n">
        <v>698</v>
      </c>
      <c r="H261" s="35" t="n">
        <v>622</v>
      </c>
      <c r="I261" s="35" t="n">
        <v>591</v>
      </c>
      <c r="J261" s="35" t="n">
        <v>90</v>
      </c>
      <c r="K261" s="34" t="n">
        <v>16.2162162162162</v>
      </c>
      <c r="L261" s="35" t="n">
        <v>95</v>
      </c>
      <c r="M261" s="34" t="n">
        <v>14.4376899696049</v>
      </c>
      <c r="N261" s="35" t="n">
        <v>92</v>
      </c>
      <c r="O261" s="34" t="n">
        <v>12.9760225669958</v>
      </c>
      <c r="P261" s="35" t="n">
        <v>69</v>
      </c>
      <c r="Q261" s="34" t="n">
        <v>9.88538681948424</v>
      </c>
      <c r="R261" s="35" t="n">
        <v>77</v>
      </c>
      <c r="S261" s="34" t="n">
        <v>12.379421221865</v>
      </c>
      <c r="T261" s="35" t="n">
        <v>84</v>
      </c>
      <c r="U261" s="34" t="n">
        <v>14.2131979695431</v>
      </c>
    </row>
    <row r="262">
      <c r="B262" s="4" t="n">
        <v>10701701</v>
      </c>
      <c r="C262" s="5" t="s">
        <v>277</v>
      </c>
      <c r="D262" s="35" t="n">
        <v>1537</v>
      </c>
      <c r="E262" s="35" t="n">
        <v>1697</v>
      </c>
      <c r="F262" s="35" t="n">
        <v>1667</v>
      </c>
      <c r="G262" s="35" t="n">
        <v>1813</v>
      </c>
      <c r="H262" s="35" t="n">
        <v>1728</v>
      </c>
      <c r="I262" s="35" t="n">
        <v>1590</v>
      </c>
      <c r="J262" s="35" t="n">
        <v>326</v>
      </c>
      <c r="K262" s="34" t="n">
        <v>21.2101496421601</v>
      </c>
      <c r="L262" s="35" t="n">
        <v>418</v>
      </c>
      <c r="M262" s="34" t="n">
        <v>24.6317030053035</v>
      </c>
      <c r="N262" s="35" t="n">
        <v>447</v>
      </c>
      <c r="O262" s="34" t="n">
        <v>26.8146370725855</v>
      </c>
      <c r="P262" s="35" t="n">
        <v>450</v>
      </c>
      <c r="Q262" s="34" t="n">
        <v>24.8207391064534</v>
      </c>
      <c r="R262" s="35" t="n">
        <v>508</v>
      </c>
      <c r="S262" s="34" t="n">
        <v>29.3981481481481</v>
      </c>
      <c r="T262" s="35" t="n">
        <v>433</v>
      </c>
      <c r="U262" s="34" t="n">
        <v>27.2327044025157</v>
      </c>
    </row>
    <row r="263">
      <c r="B263" s="4" t="n">
        <v>10701702</v>
      </c>
      <c r="C263" s="5" t="s">
        <v>278</v>
      </c>
      <c r="D263" s="35" t="n">
        <v>1167</v>
      </c>
      <c r="E263" s="35" t="n">
        <v>1137</v>
      </c>
      <c r="F263" s="35" t="n">
        <v>1205</v>
      </c>
      <c r="G263" s="35" t="n">
        <v>1352</v>
      </c>
      <c r="H263" s="35" t="n">
        <v>1365</v>
      </c>
      <c r="I263" s="35" t="n">
        <v>1446</v>
      </c>
      <c r="J263" s="35" t="n">
        <v>257</v>
      </c>
      <c r="K263" s="34" t="n">
        <v>22.0222793487575</v>
      </c>
      <c r="L263" s="35" t="n">
        <v>220</v>
      </c>
      <c r="M263" s="34" t="n">
        <v>19.349164467898</v>
      </c>
      <c r="N263" s="35" t="n">
        <v>216</v>
      </c>
      <c r="O263" s="34" t="n">
        <v>17.9253112033195</v>
      </c>
      <c r="P263" s="35" t="n">
        <v>306</v>
      </c>
      <c r="Q263" s="34" t="n">
        <v>22.6331360946746</v>
      </c>
      <c r="R263" s="35" t="n">
        <v>293</v>
      </c>
      <c r="S263" s="34" t="n">
        <v>21.4652014652015</v>
      </c>
      <c r="T263" s="35" t="n">
        <v>362</v>
      </c>
      <c r="U263" s="34" t="n">
        <v>25.0345781466113</v>
      </c>
    </row>
    <row r="264">
      <c r="B264" s="4" t="n">
        <v>10701801</v>
      </c>
      <c r="C264" s="5" t="s">
        <v>279</v>
      </c>
      <c r="D264" s="35" t="s">
        <v>1139</v>
      </c>
      <c r="E264" s="35" t="n">
        <v>5</v>
      </c>
      <c r="F264" s="35" t="n">
        <v>8</v>
      </c>
      <c r="G264" s="35" t="n">
        <v>6</v>
      </c>
      <c r="H264" s="35" t="n">
        <v>6</v>
      </c>
      <c r="I264" s="35" t="s">
        <v>1139</v>
      </c>
      <c r="J264" s="35" t="s">
        <v>1140</v>
      </c>
      <c r="K264" s="34" t="s">
        <v>1140</v>
      </c>
      <c r="L264" s="35" t="s">
        <v>1140</v>
      </c>
      <c r="M264" s="34" t="s">
        <v>1140</v>
      </c>
      <c r="N264" s="35" t="s">
        <v>1140</v>
      </c>
      <c r="O264" s="34" t="s">
        <v>1140</v>
      </c>
      <c r="P264" s="35" t="s">
        <v>1140</v>
      </c>
      <c r="Q264" s="34" t="s">
        <v>1140</v>
      </c>
      <c r="R264" s="35" t="s">
        <v>1140</v>
      </c>
      <c r="S264" s="34" t="s">
        <v>1140</v>
      </c>
      <c r="T264" s="35" t="s">
        <v>1140</v>
      </c>
      <c r="U264" s="34" t="s">
        <v>1140</v>
      </c>
    </row>
    <row r="265">
      <c r="B265" s="4" t="n">
        <v>10701901</v>
      </c>
      <c r="C265" s="5" t="s">
        <v>280</v>
      </c>
      <c r="D265" s="35" t="n">
        <v>742</v>
      </c>
      <c r="E265" s="35" t="n">
        <v>850</v>
      </c>
      <c r="F265" s="35" t="n">
        <v>854</v>
      </c>
      <c r="G265" s="35" t="n">
        <v>756</v>
      </c>
      <c r="H265" s="35" t="n">
        <v>631</v>
      </c>
      <c r="I265" s="35" t="n">
        <v>529</v>
      </c>
      <c r="J265" s="35" t="n">
        <v>160</v>
      </c>
      <c r="K265" s="34" t="n">
        <v>21.5633423180593</v>
      </c>
      <c r="L265" s="35" t="n">
        <v>149</v>
      </c>
      <c r="M265" s="34" t="n">
        <v>17.5294117647059</v>
      </c>
      <c r="N265" s="35" t="n">
        <v>134</v>
      </c>
      <c r="O265" s="34" t="n">
        <v>15.6908665105386</v>
      </c>
      <c r="P265" s="35" t="n">
        <v>115</v>
      </c>
      <c r="Q265" s="34" t="n">
        <v>15.2116402116402</v>
      </c>
      <c r="R265" s="35" t="n">
        <v>103</v>
      </c>
      <c r="S265" s="34" t="n">
        <v>16.3232963549921</v>
      </c>
      <c r="T265" s="35" t="n">
        <v>85</v>
      </c>
      <c r="U265" s="34" t="n">
        <v>16.0680529300567</v>
      </c>
    </row>
    <row r="266">
      <c r="B266" s="4" t="n">
        <v>10702001</v>
      </c>
      <c r="C266" s="5" t="s">
        <v>281</v>
      </c>
      <c r="D266" s="35" t="n">
        <v>2332</v>
      </c>
      <c r="E266" s="35" t="n">
        <v>2576</v>
      </c>
      <c r="F266" s="35" t="n">
        <v>2662</v>
      </c>
      <c r="G266" s="35" t="n">
        <v>2466</v>
      </c>
      <c r="H266" s="35" t="n">
        <v>2310</v>
      </c>
      <c r="I266" s="35" t="n">
        <v>2015</v>
      </c>
      <c r="J266" s="35" t="n">
        <v>347</v>
      </c>
      <c r="K266" s="34" t="n">
        <v>14.8799313893654</v>
      </c>
      <c r="L266" s="35" t="n">
        <v>338</v>
      </c>
      <c r="M266" s="34" t="n">
        <v>13.1211180124224</v>
      </c>
      <c r="N266" s="35" t="n">
        <v>334</v>
      </c>
      <c r="O266" s="34" t="n">
        <v>12.5469571750563</v>
      </c>
      <c r="P266" s="35" t="n">
        <v>307</v>
      </c>
      <c r="Q266" s="34" t="n">
        <v>12.4493106244931</v>
      </c>
      <c r="R266" s="35" t="n">
        <v>337</v>
      </c>
      <c r="S266" s="34" t="n">
        <v>14.5887445887446</v>
      </c>
      <c r="T266" s="35" t="n">
        <v>269</v>
      </c>
      <c r="U266" s="34" t="n">
        <v>13.3498759305211</v>
      </c>
    </row>
    <row r="267">
      <c r="B267" s="4" t="n">
        <v>10702002</v>
      </c>
      <c r="C267" s="5" t="s">
        <v>282</v>
      </c>
      <c r="D267" s="35" t="n">
        <v>753</v>
      </c>
      <c r="E267" s="35" t="n">
        <v>809</v>
      </c>
      <c r="F267" s="35" t="n">
        <v>851</v>
      </c>
      <c r="G267" s="35" t="n">
        <v>768</v>
      </c>
      <c r="H267" s="35" t="n">
        <v>520</v>
      </c>
      <c r="I267" s="35" t="n">
        <v>549</v>
      </c>
      <c r="J267" s="35" t="n">
        <v>99</v>
      </c>
      <c r="K267" s="34" t="n">
        <v>13.1474103585657</v>
      </c>
      <c r="L267" s="35" t="n">
        <v>103</v>
      </c>
      <c r="M267" s="34" t="n">
        <v>12.7317676143387</v>
      </c>
      <c r="N267" s="35" t="n">
        <v>130</v>
      </c>
      <c r="O267" s="34" t="n">
        <v>15.2761457109283</v>
      </c>
      <c r="P267" s="35" t="n">
        <v>124</v>
      </c>
      <c r="Q267" s="34" t="n">
        <v>16.1458333333333</v>
      </c>
      <c r="R267" s="35" t="n">
        <v>71</v>
      </c>
      <c r="S267" s="34" t="n">
        <v>13.6538461538462</v>
      </c>
      <c r="T267" s="35" t="n">
        <v>63</v>
      </c>
      <c r="U267" s="34" t="n">
        <v>11.4754098360656</v>
      </c>
    </row>
    <row r="268">
      <c r="B268" s="4" t="n">
        <v>10702101</v>
      </c>
      <c r="C268" s="5" t="s">
        <v>283</v>
      </c>
      <c r="D268" s="35" t="n">
        <v>489</v>
      </c>
      <c r="E268" s="35" t="n">
        <v>529</v>
      </c>
      <c r="F268" s="35" t="n">
        <v>626</v>
      </c>
      <c r="G268" s="35" t="n">
        <v>954</v>
      </c>
      <c r="H268" s="35" t="n">
        <v>746</v>
      </c>
      <c r="I268" s="35" t="n">
        <v>641</v>
      </c>
      <c r="J268" s="35" t="n">
        <v>133</v>
      </c>
      <c r="K268" s="34" t="n">
        <v>27.19836400818</v>
      </c>
      <c r="L268" s="35" t="n">
        <v>119</v>
      </c>
      <c r="M268" s="34" t="n">
        <v>22.4952741020794</v>
      </c>
      <c r="N268" s="35" t="n">
        <v>165</v>
      </c>
      <c r="O268" s="34" t="n">
        <v>26.3578274760383</v>
      </c>
      <c r="P268" s="35" t="n">
        <v>193</v>
      </c>
      <c r="Q268" s="34" t="n">
        <v>20.230607966457</v>
      </c>
      <c r="R268" s="35" t="n">
        <v>161</v>
      </c>
      <c r="S268" s="34" t="n">
        <v>21.5817694369973</v>
      </c>
      <c r="T268" s="35" t="n">
        <v>134</v>
      </c>
      <c r="U268" s="34" t="n">
        <v>20.9048361934477</v>
      </c>
    </row>
    <row r="269">
      <c r="B269" s="4" t="n">
        <v>10702102</v>
      </c>
      <c r="C269" s="5" t="s">
        <v>284</v>
      </c>
      <c r="D269" s="35" t="n">
        <v>507</v>
      </c>
      <c r="E269" s="35" t="n">
        <v>559</v>
      </c>
      <c r="F269" s="35" t="n">
        <v>642</v>
      </c>
      <c r="G269" s="35" t="n">
        <v>741</v>
      </c>
      <c r="H269" s="35" t="n">
        <v>737</v>
      </c>
      <c r="I269" s="35" t="n">
        <v>626</v>
      </c>
      <c r="J269" s="35" t="n">
        <v>106</v>
      </c>
      <c r="K269" s="34" t="n">
        <v>20.9072978303748</v>
      </c>
      <c r="L269" s="35" t="n">
        <v>121</v>
      </c>
      <c r="M269" s="34" t="n">
        <v>21.6457960644007</v>
      </c>
      <c r="N269" s="35" t="n">
        <v>142</v>
      </c>
      <c r="O269" s="34" t="n">
        <v>22.1183800623053</v>
      </c>
      <c r="P269" s="35" t="n">
        <v>159</v>
      </c>
      <c r="Q269" s="34" t="n">
        <v>21.4574898785425</v>
      </c>
      <c r="R269" s="35" t="n">
        <v>158</v>
      </c>
      <c r="S269" s="34" t="n">
        <v>21.438263229308</v>
      </c>
      <c r="T269" s="35" t="n">
        <v>137</v>
      </c>
      <c r="U269" s="34" t="n">
        <v>21.8849840255591</v>
      </c>
    </row>
    <row r="270">
      <c r="B270" s="4" t="n">
        <v>10702103</v>
      </c>
      <c r="C270" s="5" t="s">
        <v>285</v>
      </c>
      <c r="D270" s="35" t="n">
        <v>459</v>
      </c>
      <c r="E270" s="35" t="n">
        <v>487</v>
      </c>
      <c r="F270" s="35" t="n">
        <v>543</v>
      </c>
      <c r="G270" s="35" t="n">
        <v>551</v>
      </c>
      <c r="H270" s="35" t="n">
        <v>551</v>
      </c>
      <c r="I270" s="35" t="n">
        <v>465</v>
      </c>
      <c r="J270" s="35" t="n">
        <v>125</v>
      </c>
      <c r="K270" s="34" t="n">
        <v>27.2331154684096</v>
      </c>
      <c r="L270" s="35" t="n">
        <v>81</v>
      </c>
      <c r="M270" s="34" t="n">
        <v>16.6324435318275</v>
      </c>
      <c r="N270" s="35" t="n">
        <v>133</v>
      </c>
      <c r="O270" s="34" t="n">
        <v>24.4935543278085</v>
      </c>
      <c r="P270" s="35" t="n">
        <v>103</v>
      </c>
      <c r="Q270" s="34" t="n">
        <v>18.6932849364791</v>
      </c>
      <c r="R270" s="35" t="n">
        <v>96</v>
      </c>
      <c r="S270" s="34" t="n">
        <v>17.4228675136116</v>
      </c>
      <c r="T270" s="35" t="n">
        <v>93</v>
      </c>
      <c r="U270" s="34" t="n">
        <v>20</v>
      </c>
    </row>
    <row r="271">
      <c r="B271" s="4" t="n">
        <v>10702104</v>
      </c>
      <c r="C271" s="5" t="s">
        <v>286</v>
      </c>
      <c r="D271" s="35" t="n">
        <v>418</v>
      </c>
      <c r="E271" s="35" t="n">
        <v>563</v>
      </c>
      <c r="F271" s="35" t="n">
        <v>579</v>
      </c>
      <c r="G271" s="35" t="n">
        <v>610</v>
      </c>
      <c r="H271" s="35" t="n">
        <v>594</v>
      </c>
      <c r="I271" s="35" t="n">
        <v>628</v>
      </c>
      <c r="J271" s="35" t="n">
        <v>123</v>
      </c>
      <c r="K271" s="34" t="n">
        <v>29.4258373205742</v>
      </c>
      <c r="L271" s="35" t="n">
        <v>148</v>
      </c>
      <c r="M271" s="34" t="n">
        <v>26.2877442273535</v>
      </c>
      <c r="N271" s="35" t="n">
        <v>174</v>
      </c>
      <c r="O271" s="34" t="n">
        <v>30.0518134715026</v>
      </c>
      <c r="P271" s="35" t="n">
        <v>182</v>
      </c>
      <c r="Q271" s="34" t="n">
        <v>29.8360655737705</v>
      </c>
      <c r="R271" s="35" t="n">
        <v>176</v>
      </c>
      <c r="S271" s="34" t="n">
        <v>29.6296296296296</v>
      </c>
      <c r="T271" s="35" t="n">
        <v>201</v>
      </c>
      <c r="U271" s="34" t="n">
        <v>32.0063694267516</v>
      </c>
    </row>
    <row r="272">
      <c r="B272" s="4" t="n">
        <v>10702201</v>
      </c>
      <c r="C272" s="5" t="s">
        <v>287</v>
      </c>
      <c r="D272" s="35" t="n">
        <v>326</v>
      </c>
      <c r="E272" s="35" t="n">
        <v>363</v>
      </c>
      <c r="F272" s="35" t="n">
        <v>414</v>
      </c>
      <c r="G272" s="35" t="n">
        <v>489</v>
      </c>
      <c r="H272" s="35" t="n">
        <v>628</v>
      </c>
      <c r="I272" s="35" t="n">
        <v>537</v>
      </c>
      <c r="J272" s="35" t="n">
        <v>59</v>
      </c>
      <c r="K272" s="34" t="n">
        <v>18.0981595092025</v>
      </c>
      <c r="L272" s="35" t="n">
        <v>80</v>
      </c>
      <c r="M272" s="34" t="n">
        <v>22.038567493113</v>
      </c>
      <c r="N272" s="35" t="n">
        <v>65</v>
      </c>
      <c r="O272" s="34" t="n">
        <v>15.7004830917874</v>
      </c>
      <c r="P272" s="35" t="n">
        <v>115</v>
      </c>
      <c r="Q272" s="34" t="n">
        <v>23.5173824130879</v>
      </c>
      <c r="R272" s="35" t="n">
        <v>142</v>
      </c>
      <c r="S272" s="34" t="n">
        <v>22.6114649681529</v>
      </c>
      <c r="T272" s="35" t="n">
        <v>108</v>
      </c>
      <c r="U272" s="34" t="n">
        <v>20.1117318435754</v>
      </c>
    </row>
    <row r="273">
      <c r="B273" s="4" t="n">
        <v>10702202</v>
      </c>
      <c r="C273" s="5" t="s">
        <v>288</v>
      </c>
      <c r="D273" s="35" t="n">
        <v>388</v>
      </c>
      <c r="E273" s="35" t="n">
        <v>357</v>
      </c>
      <c r="F273" s="35" t="n">
        <v>340</v>
      </c>
      <c r="G273" s="35" t="n">
        <v>295</v>
      </c>
      <c r="H273" s="35" t="n">
        <v>282</v>
      </c>
      <c r="I273" s="35" t="n">
        <v>245</v>
      </c>
      <c r="J273" s="35" t="n">
        <v>93</v>
      </c>
      <c r="K273" s="34" t="n">
        <v>23.9690721649485</v>
      </c>
      <c r="L273" s="35" t="n">
        <v>37</v>
      </c>
      <c r="M273" s="34" t="n">
        <v>10.3641456582633</v>
      </c>
      <c r="N273" s="35" t="n">
        <v>68</v>
      </c>
      <c r="O273" s="34" t="n">
        <v>20</v>
      </c>
      <c r="P273" s="35" t="n">
        <v>55</v>
      </c>
      <c r="Q273" s="34" t="n">
        <v>18.6440677966102</v>
      </c>
      <c r="R273" s="35" t="n">
        <v>50</v>
      </c>
      <c r="S273" s="34" t="n">
        <v>17.7304964539007</v>
      </c>
      <c r="T273" s="35" t="n">
        <v>48</v>
      </c>
      <c r="U273" s="34" t="n">
        <v>19.5918367346939</v>
      </c>
    </row>
    <row r="274">
      <c r="B274" s="4" t="n">
        <v>10702203</v>
      </c>
      <c r="C274" s="5" t="s">
        <v>289</v>
      </c>
      <c r="D274" s="35" t="n">
        <v>357</v>
      </c>
      <c r="E274" s="35" t="n">
        <v>375</v>
      </c>
      <c r="F274" s="35" t="n">
        <v>379</v>
      </c>
      <c r="G274" s="35" t="n">
        <v>391</v>
      </c>
      <c r="H274" s="35" t="n">
        <v>385</v>
      </c>
      <c r="I274" s="35" t="n">
        <v>346</v>
      </c>
      <c r="J274" s="35" t="n">
        <v>78</v>
      </c>
      <c r="K274" s="34" t="n">
        <v>21.8487394957983</v>
      </c>
      <c r="L274" s="35" t="n">
        <v>67</v>
      </c>
      <c r="M274" s="34" t="n">
        <v>17.8666666666667</v>
      </c>
      <c r="N274" s="35" t="n">
        <v>71</v>
      </c>
      <c r="O274" s="34" t="n">
        <v>18.7335092348285</v>
      </c>
      <c r="P274" s="35" t="n">
        <v>93</v>
      </c>
      <c r="Q274" s="34" t="n">
        <v>23.7851662404092</v>
      </c>
      <c r="R274" s="35" t="n">
        <v>123</v>
      </c>
      <c r="S274" s="34" t="n">
        <v>31.9480519480519</v>
      </c>
      <c r="T274" s="35" t="n">
        <v>98</v>
      </c>
      <c r="U274" s="34" t="n">
        <v>28.3236994219653</v>
      </c>
    </row>
    <row r="275">
      <c r="B275" s="4" t="n">
        <v>10702204</v>
      </c>
      <c r="C275" s="5" t="s">
        <v>290</v>
      </c>
      <c r="D275" s="35" t="n">
        <v>440</v>
      </c>
      <c r="E275" s="35" t="n">
        <v>492</v>
      </c>
      <c r="F275" s="35" t="n">
        <v>498</v>
      </c>
      <c r="G275" s="35" t="n">
        <v>546</v>
      </c>
      <c r="H275" s="35" t="n">
        <v>555</v>
      </c>
      <c r="I275" s="35" t="n">
        <v>513</v>
      </c>
      <c r="J275" s="35" t="n">
        <v>95</v>
      </c>
      <c r="K275" s="34" t="n">
        <v>21.5909090909091</v>
      </c>
      <c r="L275" s="35" t="n">
        <v>88</v>
      </c>
      <c r="M275" s="34" t="n">
        <v>17.8861788617886</v>
      </c>
      <c r="N275" s="35" t="n">
        <v>95</v>
      </c>
      <c r="O275" s="34" t="n">
        <v>19.0763052208835</v>
      </c>
      <c r="P275" s="35" t="n">
        <v>125</v>
      </c>
      <c r="Q275" s="34" t="n">
        <v>22.8937728937729</v>
      </c>
      <c r="R275" s="35" t="n">
        <v>151</v>
      </c>
      <c r="S275" s="34" t="n">
        <v>27.2072072072072</v>
      </c>
      <c r="T275" s="35" t="n">
        <v>135</v>
      </c>
      <c r="U275" s="34" t="n">
        <v>26.3157894736842</v>
      </c>
    </row>
    <row r="276">
      <c r="B276" s="4" t="n">
        <v>10702205</v>
      </c>
      <c r="C276" s="5" t="s">
        <v>291</v>
      </c>
      <c r="D276" s="35" t="n">
        <v>366</v>
      </c>
      <c r="E276" s="35" t="n">
        <v>404</v>
      </c>
      <c r="F276" s="35" t="n">
        <v>397</v>
      </c>
      <c r="G276" s="35" t="n">
        <v>445</v>
      </c>
      <c r="H276" s="35" t="n">
        <v>396</v>
      </c>
      <c r="I276" s="35" t="n">
        <v>315</v>
      </c>
      <c r="J276" s="35" t="n">
        <v>145</v>
      </c>
      <c r="K276" s="34" t="n">
        <v>39.6174863387978</v>
      </c>
      <c r="L276" s="35" t="n">
        <v>134</v>
      </c>
      <c r="M276" s="34" t="n">
        <v>33.1683168316832</v>
      </c>
      <c r="N276" s="35" t="n">
        <v>98</v>
      </c>
      <c r="O276" s="34" t="n">
        <v>24.6851385390428</v>
      </c>
      <c r="P276" s="35" t="n">
        <v>160</v>
      </c>
      <c r="Q276" s="34" t="n">
        <v>35.9550561797753</v>
      </c>
      <c r="R276" s="35" t="n">
        <v>113</v>
      </c>
      <c r="S276" s="34" t="n">
        <v>28.5353535353535</v>
      </c>
      <c r="T276" s="35" t="n">
        <v>92</v>
      </c>
      <c r="U276" s="34" t="n">
        <v>29.2063492063492</v>
      </c>
    </row>
    <row r="277">
      <c r="B277" s="4" t="n">
        <v>10702206</v>
      </c>
      <c r="C277" s="5" t="s">
        <v>292</v>
      </c>
      <c r="D277" s="35" t="n">
        <v>469</v>
      </c>
      <c r="E277" s="35" t="n">
        <v>432</v>
      </c>
      <c r="F277" s="35" t="n">
        <v>475</v>
      </c>
      <c r="G277" s="35" t="n">
        <v>509</v>
      </c>
      <c r="H277" s="35" t="n">
        <v>470</v>
      </c>
      <c r="I277" s="35" t="n">
        <v>520</v>
      </c>
      <c r="J277" s="35" t="n">
        <v>101</v>
      </c>
      <c r="K277" s="34" t="n">
        <v>21.5351812366738</v>
      </c>
      <c r="L277" s="35" t="n">
        <v>85</v>
      </c>
      <c r="M277" s="34" t="n">
        <v>19.6759259259259</v>
      </c>
      <c r="N277" s="35" t="n">
        <v>106</v>
      </c>
      <c r="O277" s="34" t="n">
        <v>22.3157894736842</v>
      </c>
      <c r="P277" s="35" t="n">
        <v>96</v>
      </c>
      <c r="Q277" s="34" t="n">
        <v>18.860510805501</v>
      </c>
      <c r="R277" s="35" t="n">
        <v>92</v>
      </c>
      <c r="S277" s="34" t="n">
        <v>19.5744680851064</v>
      </c>
      <c r="T277" s="35" t="n">
        <v>132</v>
      </c>
      <c r="U277" s="34" t="n">
        <v>25.3846153846154</v>
      </c>
    </row>
    <row r="278">
      <c r="B278" s="4" t="n">
        <v>10702207</v>
      </c>
      <c r="C278" s="5" t="s">
        <v>293</v>
      </c>
      <c r="D278" s="35" t="n">
        <v>176</v>
      </c>
      <c r="E278" s="35" t="n">
        <v>201</v>
      </c>
      <c r="F278" s="35" t="n">
        <v>191</v>
      </c>
      <c r="G278" s="35" t="n">
        <v>174</v>
      </c>
      <c r="H278" s="35" t="n">
        <v>139</v>
      </c>
      <c r="I278" s="35" t="n">
        <v>148</v>
      </c>
      <c r="J278" s="35" t="n">
        <v>28</v>
      </c>
      <c r="K278" s="34" t="n">
        <v>15.9090909090909</v>
      </c>
      <c r="L278" s="35" t="n">
        <v>32</v>
      </c>
      <c r="M278" s="34" t="n">
        <v>15.9203980099502</v>
      </c>
      <c r="N278" s="35" t="n">
        <v>35</v>
      </c>
      <c r="O278" s="34" t="n">
        <v>18.3246073298429</v>
      </c>
      <c r="P278" s="35" t="n">
        <v>33</v>
      </c>
      <c r="Q278" s="34" t="n">
        <v>18.9655172413793</v>
      </c>
      <c r="R278" s="35" t="n">
        <v>26</v>
      </c>
      <c r="S278" s="34" t="n">
        <v>18.705035971223</v>
      </c>
      <c r="T278" s="35" t="n">
        <v>23</v>
      </c>
      <c r="U278" s="34" t="n">
        <v>15.5405405405405</v>
      </c>
    </row>
    <row r="279">
      <c r="B279" s="4" t="n">
        <v>10702301</v>
      </c>
      <c r="C279" s="5" t="s">
        <v>294</v>
      </c>
      <c r="D279" s="35" t="n">
        <v>58</v>
      </c>
      <c r="E279" s="35" t="n">
        <v>67</v>
      </c>
      <c r="F279" s="35" t="n">
        <v>73</v>
      </c>
      <c r="G279" s="35" t="n">
        <v>83</v>
      </c>
      <c r="H279" s="35" t="n">
        <v>79</v>
      </c>
      <c r="I279" s="35" t="n">
        <v>62</v>
      </c>
      <c r="J279" s="35" t="n">
        <v>10</v>
      </c>
      <c r="K279" s="34" t="n">
        <v>17.2413793103448</v>
      </c>
      <c r="L279" s="35" t="n">
        <v>12</v>
      </c>
      <c r="M279" s="34" t="n">
        <v>17.910447761194</v>
      </c>
      <c r="N279" s="35" t="n">
        <v>6</v>
      </c>
      <c r="O279" s="34" t="n">
        <v>8.21917808219178</v>
      </c>
      <c r="P279" s="35" t="n">
        <v>12</v>
      </c>
      <c r="Q279" s="34" t="n">
        <v>14.4578313253012</v>
      </c>
      <c r="R279" s="35" t="n">
        <v>19</v>
      </c>
      <c r="S279" s="34" t="n">
        <v>24.0506329113924</v>
      </c>
      <c r="T279" s="35" t="n">
        <v>14</v>
      </c>
      <c r="U279" s="34" t="n">
        <v>22.5806451612903</v>
      </c>
    </row>
    <row r="280">
      <c r="B280" s="4" t="n">
        <v>10702302</v>
      </c>
      <c r="C280" s="5" t="s">
        <v>295</v>
      </c>
      <c r="D280" s="35" t="n">
        <v>1123</v>
      </c>
      <c r="E280" s="35" t="n">
        <v>1291</v>
      </c>
      <c r="F280" s="35" t="n">
        <v>1372</v>
      </c>
      <c r="G280" s="35" t="n">
        <v>1252</v>
      </c>
      <c r="H280" s="35" t="n">
        <v>1185</v>
      </c>
      <c r="I280" s="35" t="n">
        <v>1003</v>
      </c>
      <c r="J280" s="35" t="n">
        <v>185</v>
      </c>
      <c r="K280" s="34" t="n">
        <v>16.4737310774711</v>
      </c>
      <c r="L280" s="35" t="n">
        <v>201</v>
      </c>
      <c r="M280" s="34" t="n">
        <v>15.5693261037955</v>
      </c>
      <c r="N280" s="35" t="n">
        <v>189</v>
      </c>
      <c r="O280" s="34" t="n">
        <v>13.7755102040816</v>
      </c>
      <c r="P280" s="35" t="n">
        <v>170</v>
      </c>
      <c r="Q280" s="34" t="n">
        <v>13.5782747603834</v>
      </c>
      <c r="R280" s="35" t="n">
        <v>230</v>
      </c>
      <c r="S280" s="34" t="n">
        <v>19.4092827004219</v>
      </c>
      <c r="T280" s="35" t="n">
        <v>167</v>
      </c>
      <c r="U280" s="34" t="n">
        <v>16.6500498504487</v>
      </c>
    </row>
    <row r="281">
      <c r="B281" s="4" t="n">
        <v>10702401</v>
      </c>
      <c r="C281" s="5" t="s">
        <v>296</v>
      </c>
      <c r="D281" s="35" t="n">
        <v>1088</v>
      </c>
      <c r="E281" s="35" t="n">
        <v>1066</v>
      </c>
      <c r="F281" s="35" t="n">
        <v>1109</v>
      </c>
      <c r="G281" s="35" t="n">
        <v>1150</v>
      </c>
      <c r="H281" s="35" t="n">
        <v>1057</v>
      </c>
      <c r="I281" s="35" t="n">
        <v>985</v>
      </c>
      <c r="J281" s="35" t="n">
        <v>226</v>
      </c>
      <c r="K281" s="34" t="n">
        <v>20.7720588235294</v>
      </c>
      <c r="L281" s="35" t="n">
        <v>251</v>
      </c>
      <c r="M281" s="34" t="n">
        <v>23.5459662288931</v>
      </c>
      <c r="N281" s="35" t="n">
        <v>251</v>
      </c>
      <c r="O281" s="34" t="n">
        <v>22.6330027051398</v>
      </c>
      <c r="P281" s="35" t="n">
        <v>255</v>
      </c>
      <c r="Q281" s="34" t="n">
        <v>22.1739130434783</v>
      </c>
      <c r="R281" s="35" t="n">
        <v>198</v>
      </c>
      <c r="S281" s="34" t="n">
        <v>18.7322611163671</v>
      </c>
      <c r="T281" s="35" t="n">
        <v>211</v>
      </c>
      <c r="U281" s="34" t="n">
        <v>21.4213197969543</v>
      </c>
    </row>
    <row r="282">
      <c r="B282" s="4" t="n">
        <v>10702501</v>
      </c>
      <c r="C282" s="5" t="s">
        <v>297</v>
      </c>
      <c r="D282" s="35" t="n">
        <v>1209</v>
      </c>
      <c r="E282" s="35" t="n">
        <v>1265</v>
      </c>
      <c r="F282" s="35" t="n">
        <v>1316</v>
      </c>
      <c r="G282" s="35" t="n">
        <v>1282</v>
      </c>
      <c r="H282" s="35" t="n">
        <v>1284</v>
      </c>
      <c r="I282" s="35" t="n">
        <v>1222</v>
      </c>
      <c r="J282" s="35" t="n">
        <v>163</v>
      </c>
      <c r="K282" s="34" t="n">
        <v>13.4822167080232</v>
      </c>
      <c r="L282" s="35" t="n">
        <v>154</v>
      </c>
      <c r="M282" s="34" t="n">
        <v>12.1739130434783</v>
      </c>
      <c r="N282" s="35" t="n">
        <v>143</v>
      </c>
      <c r="O282" s="34" t="n">
        <v>10.8662613981763</v>
      </c>
      <c r="P282" s="35" t="n">
        <v>195</v>
      </c>
      <c r="Q282" s="34" t="n">
        <v>15.210608424337</v>
      </c>
      <c r="R282" s="35" t="n">
        <v>199</v>
      </c>
      <c r="S282" s="34" t="n">
        <v>15.4984423676012</v>
      </c>
      <c r="T282" s="35" t="n">
        <v>169</v>
      </c>
      <c r="U282" s="34" t="n">
        <v>13.8297872340426</v>
      </c>
    </row>
    <row r="283">
      <c r="B283" s="4" t="n">
        <v>10702502</v>
      </c>
      <c r="C283" s="5" t="s">
        <v>298</v>
      </c>
      <c r="D283" s="35" t="n">
        <v>1418</v>
      </c>
      <c r="E283" s="35" t="n">
        <v>1454</v>
      </c>
      <c r="F283" s="35" t="n">
        <v>1434</v>
      </c>
      <c r="G283" s="35" t="n">
        <v>1396</v>
      </c>
      <c r="H283" s="35" t="n">
        <v>1320</v>
      </c>
      <c r="I283" s="35" t="n">
        <v>1305</v>
      </c>
      <c r="J283" s="35" t="n">
        <v>210</v>
      </c>
      <c r="K283" s="34" t="n">
        <v>14.8095909732017</v>
      </c>
      <c r="L283" s="35" t="n">
        <v>202</v>
      </c>
      <c r="M283" s="34" t="n">
        <v>13.8927097661623</v>
      </c>
      <c r="N283" s="35" t="n">
        <v>218</v>
      </c>
      <c r="O283" s="34" t="n">
        <v>15.2022315202232</v>
      </c>
      <c r="P283" s="35" t="n">
        <v>194</v>
      </c>
      <c r="Q283" s="34" t="n">
        <v>13.8968481375358</v>
      </c>
      <c r="R283" s="35" t="n">
        <v>198</v>
      </c>
      <c r="S283" s="34" t="n">
        <v>15</v>
      </c>
      <c r="T283" s="35" t="n">
        <v>182</v>
      </c>
      <c r="U283" s="34" t="n">
        <v>13.9463601532567</v>
      </c>
    </row>
    <row r="284">
      <c r="B284" s="4" t="n">
        <v>10702601</v>
      </c>
      <c r="C284" s="5" t="s">
        <v>299</v>
      </c>
      <c r="D284" s="35" t="n">
        <v>265</v>
      </c>
      <c r="E284" s="35" t="n">
        <v>317</v>
      </c>
      <c r="F284" s="35" t="n">
        <v>326</v>
      </c>
      <c r="G284" s="35" t="n">
        <v>397</v>
      </c>
      <c r="H284" s="35" t="n">
        <v>404</v>
      </c>
      <c r="I284" s="35" t="n">
        <v>353</v>
      </c>
      <c r="J284" s="35" t="n">
        <v>75</v>
      </c>
      <c r="K284" s="34" t="n">
        <v>28.3018867924528</v>
      </c>
      <c r="L284" s="35" t="n">
        <v>67</v>
      </c>
      <c r="M284" s="34" t="n">
        <v>21.1356466876972</v>
      </c>
      <c r="N284" s="35" t="n">
        <v>60</v>
      </c>
      <c r="O284" s="34" t="n">
        <v>18.4049079754601</v>
      </c>
      <c r="P284" s="35" t="n">
        <v>72</v>
      </c>
      <c r="Q284" s="34" t="n">
        <v>18.1360201511335</v>
      </c>
      <c r="R284" s="35" t="n">
        <v>79</v>
      </c>
      <c r="S284" s="34" t="n">
        <v>19.5544554455446</v>
      </c>
      <c r="T284" s="35" t="n">
        <v>43</v>
      </c>
      <c r="U284" s="34" t="n">
        <v>12.1813031161473</v>
      </c>
    </row>
    <row r="285">
      <c r="B285" s="4" t="n">
        <v>10702602</v>
      </c>
      <c r="C285" s="5" t="s">
        <v>300</v>
      </c>
      <c r="D285" s="35" t="n">
        <v>152</v>
      </c>
      <c r="E285" s="35" t="n">
        <v>182</v>
      </c>
      <c r="F285" s="35" t="n">
        <v>186</v>
      </c>
      <c r="G285" s="35" t="n">
        <v>227</v>
      </c>
      <c r="H285" s="35" t="n">
        <v>210</v>
      </c>
      <c r="I285" s="35" t="n">
        <v>114</v>
      </c>
      <c r="J285" s="35" t="n">
        <v>39</v>
      </c>
      <c r="K285" s="34" t="n">
        <v>25.6578947368421</v>
      </c>
      <c r="L285" s="35" t="n">
        <v>33</v>
      </c>
      <c r="M285" s="34" t="n">
        <v>18.1318681318681</v>
      </c>
      <c r="N285" s="35" t="n">
        <v>26</v>
      </c>
      <c r="O285" s="34" t="n">
        <v>13.9784946236559</v>
      </c>
      <c r="P285" s="35" t="n">
        <v>33</v>
      </c>
      <c r="Q285" s="34" t="n">
        <v>14.5374449339207</v>
      </c>
      <c r="R285" s="35" t="n">
        <v>31</v>
      </c>
      <c r="S285" s="34" t="n">
        <v>14.7619047619048</v>
      </c>
      <c r="T285" s="35" t="n">
        <v>16</v>
      </c>
      <c r="U285" s="34" t="n">
        <v>14.0350877192982</v>
      </c>
    </row>
    <row r="286">
      <c r="B286" s="4" t="n">
        <v>10702603</v>
      </c>
      <c r="C286" s="5" t="s">
        <v>301</v>
      </c>
      <c r="D286" s="35" t="n">
        <v>192</v>
      </c>
      <c r="E286" s="35" t="n">
        <v>231</v>
      </c>
      <c r="F286" s="35" t="n">
        <v>216</v>
      </c>
      <c r="G286" s="35" t="n">
        <v>275</v>
      </c>
      <c r="H286" s="35" t="n">
        <v>302</v>
      </c>
      <c r="I286" s="35" t="n">
        <v>349</v>
      </c>
      <c r="J286" s="35" t="n">
        <v>53</v>
      </c>
      <c r="K286" s="34" t="n">
        <v>27.6041666666667</v>
      </c>
      <c r="L286" s="35" t="n">
        <v>52</v>
      </c>
      <c r="M286" s="34" t="n">
        <v>22.5108225108225</v>
      </c>
      <c r="N286" s="35" t="n">
        <v>36</v>
      </c>
      <c r="O286" s="34" t="n">
        <v>16.6666666666667</v>
      </c>
      <c r="P286" s="35" t="n">
        <v>53</v>
      </c>
      <c r="Q286" s="34" t="n">
        <v>19.2727272727273</v>
      </c>
      <c r="R286" s="35" t="n">
        <v>55</v>
      </c>
      <c r="S286" s="34" t="n">
        <v>18.2119205298013</v>
      </c>
      <c r="T286" s="35" t="n">
        <v>62</v>
      </c>
      <c r="U286" s="34" t="n">
        <v>17.7650429799427</v>
      </c>
    </row>
    <row r="287">
      <c r="B287" s="4" t="n">
        <v>10702604</v>
      </c>
      <c r="C287" s="5" t="s">
        <v>302</v>
      </c>
      <c r="D287" s="35" t="n">
        <v>24</v>
      </c>
      <c r="E287" s="35" t="n">
        <v>30</v>
      </c>
      <c r="F287" s="35" t="n">
        <v>29</v>
      </c>
      <c r="G287" s="35" t="n">
        <v>31</v>
      </c>
      <c r="H287" s="35" t="n">
        <v>38</v>
      </c>
      <c r="I287" s="35" t="n">
        <v>40</v>
      </c>
      <c r="J287" s="35" t="n">
        <v>7</v>
      </c>
      <c r="K287" s="34" t="n">
        <v>29.1666666666667</v>
      </c>
      <c r="L287" s="35" t="n">
        <v>7</v>
      </c>
      <c r="M287" s="34" t="n">
        <v>23.3333333333333</v>
      </c>
      <c r="N287" s="35" t="n">
        <v>6</v>
      </c>
      <c r="O287" s="34" t="n">
        <v>20.6896551724138</v>
      </c>
      <c r="P287" s="35" t="n">
        <v>4</v>
      </c>
      <c r="Q287" s="34" t="n">
        <v>12.9032258064516</v>
      </c>
      <c r="R287" s="35" t="n">
        <v>7</v>
      </c>
      <c r="S287" s="34" t="n">
        <v>18.4210526315789</v>
      </c>
      <c r="T287" s="35" t="n">
        <v>9</v>
      </c>
      <c r="U287" s="34" t="n">
        <v>22.5</v>
      </c>
    </row>
    <row r="288">
      <c r="B288" s="4" t="n">
        <v>10702701</v>
      </c>
      <c r="C288" s="5" t="s">
        <v>303</v>
      </c>
      <c r="D288" s="35" t="n">
        <v>407</v>
      </c>
      <c r="E288" s="35" t="n">
        <v>457</v>
      </c>
      <c r="F288" s="35" t="n">
        <v>421</v>
      </c>
      <c r="G288" s="35" t="n">
        <v>450</v>
      </c>
      <c r="H288" s="35" t="n">
        <v>380</v>
      </c>
      <c r="I288" s="35" t="n">
        <v>311</v>
      </c>
      <c r="J288" s="35" t="n">
        <v>92</v>
      </c>
      <c r="K288" s="34" t="n">
        <v>22.6044226044226</v>
      </c>
      <c r="L288" s="35" t="n">
        <v>80</v>
      </c>
      <c r="M288" s="34" t="n">
        <v>17.5054704595186</v>
      </c>
      <c r="N288" s="35" t="n">
        <v>69</v>
      </c>
      <c r="O288" s="34" t="n">
        <v>16.3895486935867</v>
      </c>
      <c r="P288" s="35" t="n">
        <v>63</v>
      </c>
      <c r="Q288" s="34" t="n">
        <v>14</v>
      </c>
      <c r="R288" s="35" t="n">
        <v>67</v>
      </c>
      <c r="S288" s="34" t="n">
        <v>17.6315789473684</v>
      </c>
      <c r="T288" s="35" t="n">
        <v>51</v>
      </c>
      <c r="U288" s="34" t="n">
        <v>16.3987138263666</v>
      </c>
    </row>
    <row r="289">
      <c r="B289" s="4" t="n">
        <v>10702702</v>
      </c>
      <c r="C289" s="5" t="s">
        <v>304</v>
      </c>
      <c r="D289" s="35" t="n">
        <v>331</v>
      </c>
      <c r="E289" s="35" t="n">
        <v>318</v>
      </c>
      <c r="F289" s="35" t="n">
        <v>330</v>
      </c>
      <c r="G289" s="35" t="n">
        <v>332</v>
      </c>
      <c r="H289" s="35" t="n">
        <v>299</v>
      </c>
      <c r="I289" s="35" t="n">
        <v>274</v>
      </c>
      <c r="J289" s="35" t="n">
        <v>65</v>
      </c>
      <c r="K289" s="34" t="n">
        <v>19.6374622356495</v>
      </c>
      <c r="L289" s="35" t="n">
        <v>69</v>
      </c>
      <c r="M289" s="34" t="n">
        <v>21.6981132075472</v>
      </c>
      <c r="N289" s="35" t="n">
        <v>70</v>
      </c>
      <c r="O289" s="34" t="n">
        <v>21.2121212121212</v>
      </c>
      <c r="P289" s="35" t="n">
        <v>82</v>
      </c>
      <c r="Q289" s="34" t="n">
        <v>24.6987951807229</v>
      </c>
      <c r="R289" s="35" t="n">
        <v>65</v>
      </c>
      <c r="S289" s="34" t="n">
        <v>21.7391304347826</v>
      </c>
      <c r="T289" s="35" t="n">
        <v>61</v>
      </c>
      <c r="U289" s="34" t="n">
        <v>22.2627737226277</v>
      </c>
    </row>
    <row r="290">
      <c r="B290" s="4" t="n">
        <v>10702703</v>
      </c>
      <c r="C290" s="5" t="s">
        <v>305</v>
      </c>
      <c r="D290" s="35" t="n">
        <v>751</v>
      </c>
      <c r="E290" s="35" t="n">
        <v>854</v>
      </c>
      <c r="F290" s="35" t="n">
        <v>927</v>
      </c>
      <c r="G290" s="35" t="n">
        <v>964</v>
      </c>
      <c r="H290" s="35" t="n">
        <v>824</v>
      </c>
      <c r="I290" s="35" t="n">
        <v>744</v>
      </c>
      <c r="J290" s="35" t="n">
        <v>134</v>
      </c>
      <c r="K290" s="34" t="n">
        <v>17.8428761651132</v>
      </c>
      <c r="L290" s="35" t="n">
        <v>129</v>
      </c>
      <c r="M290" s="34" t="n">
        <v>15.1053864168618</v>
      </c>
      <c r="N290" s="35" t="n">
        <v>149</v>
      </c>
      <c r="O290" s="34" t="n">
        <v>16.0733549083064</v>
      </c>
      <c r="P290" s="35" t="n">
        <v>136</v>
      </c>
      <c r="Q290" s="34" t="n">
        <v>14.1078838174274</v>
      </c>
      <c r="R290" s="35" t="n">
        <v>125</v>
      </c>
      <c r="S290" s="34" t="n">
        <v>15.1699029126214</v>
      </c>
      <c r="T290" s="35" t="n">
        <v>142</v>
      </c>
      <c r="U290" s="34" t="n">
        <v>19.0860215053763</v>
      </c>
    </row>
    <row r="291">
      <c r="B291" s="4" t="n">
        <v>10702704</v>
      </c>
      <c r="C291" s="5" t="s">
        <v>306</v>
      </c>
      <c r="D291" s="35" t="n">
        <v>327</v>
      </c>
      <c r="E291" s="35" t="n">
        <v>359</v>
      </c>
      <c r="F291" s="35" t="n">
        <v>423</v>
      </c>
      <c r="G291" s="35" t="n">
        <v>450</v>
      </c>
      <c r="H291" s="35" t="n">
        <v>424</v>
      </c>
      <c r="I291" s="35" t="n">
        <v>350</v>
      </c>
      <c r="J291" s="35" t="n">
        <v>94</v>
      </c>
      <c r="K291" s="34" t="n">
        <v>28.7461773700306</v>
      </c>
      <c r="L291" s="35" t="n">
        <v>86</v>
      </c>
      <c r="M291" s="34" t="n">
        <v>23.9554317548747</v>
      </c>
      <c r="N291" s="35" t="n">
        <v>88</v>
      </c>
      <c r="O291" s="34" t="n">
        <v>20.8037825059102</v>
      </c>
      <c r="P291" s="35" t="n">
        <v>81</v>
      </c>
      <c r="Q291" s="34" t="n">
        <v>18</v>
      </c>
      <c r="R291" s="35" t="n">
        <v>130</v>
      </c>
      <c r="S291" s="34" t="n">
        <v>30.6603773584906</v>
      </c>
      <c r="T291" s="35" t="n">
        <v>79</v>
      </c>
      <c r="U291" s="34" t="n">
        <v>22.5714285714286</v>
      </c>
    </row>
    <row r="292">
      <c r="B292" s="4" t="n">
        <v>10702801</v>
      </c>
      <c r="C292" s="5" t="s">
        <v>307</v>
      </c>
      <c r="D292" s="35" t="n">
        <v>1159</v>
      </c>
      <c r="E292" s="35" t="n">
        <v>1338</v>
      </c>
      <c r="F292" s="35" t="n">
        <v>1440</v>
      </c>
      <c r="G292" s="35" t="n">
        <v>1545</v>
      </c>
      <c r="H292" s="35" t="n">
        <v>1366</v>
      </c>
      <c r="I292" s="35" t="n">
        <v>1155</v>
      </c>
      <c r="J292" s="35" t="n">
        <v>159</v>
      </c>
      <c r="K292" s="34" t="n">
        <v>13.7187230371009</v>
      </c>
      <c r="L292" s="35" t="n">
        <v>154</v>
      </c>
      <c r="M292" s="34" t="n">
        <v>11.5097159940209</v>
      </c>
      <c r="N292" s="35" t="n">
        <v>226</v>
      </c>
      <c r="O292" s="34" t="n">
        <v>15.6944444444444</v>
      </c>
      <c r="P292" s="35" t="n">
        <v>241</v>
      </c>
      <c r="Q292" s="34" t="n">
        <v>15.5987055016181</v>
      </c>
      <c r="R292" s="35" t="n">
        <v>188</v>
      </c>
      <c r="S292" s="34" t="n">
        <v>13.7628111273792</v>
      </c>
      <c r="T292" s="35" t="n">
        <v>180</v>
      </c>
      <c r="U292" s="34" t="n">
        <v>15.5844155844156</v>
      </c>
    </row>
    <row r="293">
      <c r="B293" s="4" t="n">
        <v>10702802</v>
      </c>
      <c r="C293" s="5" t="s">
        <v>308</v>
      </c>
      <c r="D293" s="35" t="n">
        <v>701</v>
      </c>
      <c r="E293" s="35" t="n">
        <v>780</v>
      </c>
      <c r="F293" s="35" t="n">
        <v>857</v>
      </c>
      <c r="G293" s="35" t="n">
        <v>867</v>
      </c>
      <c r="H293" s="35" t="n">
        <v>864</v>
      </c>
      <c r="I293" s="35" t="n">
        <v>694</v>
      </c>
      <c r="J293" s="35" t="n">
        <v>64</v>
      </c>
      <c r="K293" s="34" t="n">
        <v>9.12981455064194</v>
      </c>
      <c r="L293" s="35" t="n">
        <v>91</v>
      </c>
      <c r="M293" s="34" t="n">
        <v>11.6666666666667</v>
      </c>
      <c r="N293" s="35" t="n">
        <v>116</v>
      </c>
      <c r="O293" s="34" t="n">
        <v>13.5355892648775</v>
      </c>
      <c r="P293" s="35" t="n">
        <v>123</v>
      </c>
      <c r="Q293" s="34" t="n">
        <v>14.1868512110727</v>
      </c>
      <c r="R293" s="35" t="n">
        <v>118</v>
      </c>
      <c r="S293" s="34" t="n">
        <v>13.6574074074074</v>
      </c>
      <c r="T293" s="35" t="n">
        <v>100</v>
      </c>
      <c r="U293" s="34" t="n">
        <v>14.4092219020173</v>
      </c>
    </row>
    <row r="294">
      <c r="B294" s="4" t="n">
        <v>10702901</v>
      </c>
      <c r="C294" s="5" t="s">
        <v>309</v>
      </c>
      <c r="D294" s="35" t="n">
        <v>609</v>
      </c>
      <c r="E294" s="35" t="n">
        <v>629</v>
      </c>
      <c r="F294" s="35" t="n">
        <v>588</v>
      </c>
      <c r="G294" s="35" t="n">
        <v>659</v>
      </c>
      <c r="H294" s="35" t="n">
        <v>629</v>
      </c>
      <c r="I294" s="35" t="n">
        <v>695</v>
      </c>
      <c r="J294" s="35" t="n">
        <v>108</v>
      </c>
      <c r="K294" s="34" t="n">
        <v>17.7339901477833</v>
      </c>
      <c r="L294" s="35" t="n">
        <v>98</v>
      </c>
      <c r="M294" s="34" t="n">
        <v>15.5802861685215</v>
      </c>
      <c r="N294" s="35" t="n">
        <v>91</v>
      </c>
      <c r="O294" s="34" t="n">
        <v>15.4761904761905</v>
      </c>
      <c r="P294" s="35" t="n">
        <v>73</v>
      </c>
      <c r="Q294" s="34" t="n">
        <v>11.0773899848255</v>
      </c>
      <c r="R294" s="35" t="n">
        <v>85</v>
      </c>
      <c r="S294" s="34" t="n">
        <v>13.5135135135135</v>
      </c>
      <c r="T294" s="35" t="n">
        <v>124</v>
      </c>
      <c r="U294" s="34" t="n">
        <v>17.841726618705</v>
      </c>
    </row>
    <row r="295">
      <c r="B295" s="4" t="n">
        <v>10703001</v>
      </c>
      <c r="C295" s="5" t="s">
        <v>310</v>
      </c>
      <c r="D295" s="35" t="n">
        <v>2293</v>
      </c>
      <c r="E295" s="35" t="n">
        <v>2438</v>
      </c>
      <c r="F295" s="35" t="n">
        <v>2459</v>
      </c>
      <c r="G295" s="35" t="n">
        <v>2478</v>
      </c>
      <c r="H295" s="35" t="n">
        <v>2329</v>
      </c>
      <c r="I295" s="35" t="n">
        <v>2210</v>
      </c>
      <c r="J295" s="35" t="n">
        <v>420</v>
      </c>
      <c r="K295" s="34" t="n">
        <v>18.3166157871784</v>
      </c>
      <c r="L295" s="35" t="n">
        <v>355</v>
      </c>
      <c r="M295" s="34" t="n">
        <v>14.5611156685808</v>
      </c>
      <c r="N295" s="35" t="n">
        <v>478</v>
      </c>
      <c r="O295" s="34" t="n">
        <v>19.4387962586417</v>
      </c>
      <c r="P295" s="35" t="n">
        <v>468</v>
      </c>
      <c r="Q295" s="34" t="n">
        <v>18.8861985472155</v>
      </c>
      <c r="R295" s="35" t="n">
        <v>495</v>
      </c>
      <c r="S295" s="34" t="n">
        <v>21.2537569772435</v>
      </c>
      <c r="T295" s="35" t="n">
        <v>472</v>
      </c>
      <c r="U295" s="34" t="n">
        <v>21.3574660633484</v>
      </c>
    </row>
    <row r="296">
      <c r="B296" s="4" t="n">
        <v>10703101</v>
      </c>
      <c r="C296" s="5" t="s">
        <v>311</v>
      </c>
      <c r="D296" s="35" t="n">
        <v>563</v>
      </c>
      <c r="E296" s="35" t="n">
        <v>653</v>
      </c>
      <c r="F296" s="35" t="n">
        <v>657</v>
      </c>
      <c r="G296" s="35" t="n">
        <v>710</v>
      </c>
      <c r="H296" s="35" t="n">
        <v>598</v>
      </c>
      <c r="I296" s="35" t="n">
        <v>551</v>
      </c>
      <c r="J296" s="35" t="n">
        <v>76</v>
      </c>
      <c r="K296" s="34" t="n">
        <v>13.4991119005329</v>
      </c>
      <c r="L296" s="35" t="n">
        <v>81</v>
      </c>
      <c r="M296" s="34" t="n">
        <v>12.4042879019908</v>
      </c>
      <c r="N296" s="35" t="n">
        <v>84</v>
      </c>
      <c r="O296" s="34" t="n">
        <v>12.7853881278539</v>
      </c>
      <c r="P296" s="35" t="n">
        <v>108</v>
      </c>
      <c r="Q296" s="34" t="n">
        <v>15.2112676056338</v>
      </c>
      <c r="R296" s="35" t="n">
        <v>101</v>
      </c>
      <c r="S296" s="34" t="n">
        <v>16.8896321070234</v>
      </c>
      <c r="T296" s="35" t="n">
        <v>43</v>
      </c>
      <c r="U296" s="34" t="n">
        <v>7.80399274047187</v>
      </c>
    </row>
    <row r="297">
      <c r="B297" s="4" t="n">
        <v>10703102</v>
      </c>
      <c r="C297" s="5" t="s">
        <v>312</v>
      </c>
      <c r="D297" s="35" t="n">
        <v>433</v>
      </c>
      <c r="E297" s="35" t="n">
        <v>503</v>
      </c>
      <c r="F297" s="35" t="n">
        <v>484</v>
      </c>
      <c r="G297" s="35" t="n">
        <v>422</v>
      </c>
      <c r="H297" s="35" t="n">
        <v>483</v>
      </c>
      <c r="I297" s="35" t="n">
        <v>405</v>
      </c>
      <c r="J297" s="35" t="n">
        <v>58</v>
      </c>
      <c r="K297" s="34" t="n">
        <v>13.3949191685912</v>
      </c>
      <c r="L297" s="35" t="n">
        <v>53</v>
      </c>
      <c r="M297" s="34" t="n">
        <v>10.5367793240557</v>
      </c>
      <c r="N297" s="35" t="n">
        <v>54</v>
      </c>
      <c r="O297" s="34" t="n">
        <v>11.1570247933884</v>
      </c>
      <c r="P297" s="35" t="n">
        <v>78</v>
      </c>
      <c r="Q297" s="34" t="n">
        <v>18.4834123222749</v>
      </c>
      <c r="R297" s="35" t="n">
        <v>53</v>
      </c>
      <c r="S297" s="34" t="n">
        <v>10.9730848861284</v>
      </c>
      <c r="T297" s="35" t="n">
        <v>38</v>
      </c>
      <c r="U297" s="34" t="n">
        <v>9.38271604938272</v>
      </c>
    </row>
    <row r="298">
      <c r="B298" s="4" t="n">
        <v>90200101</v>
      </c>
      <c r="C298" s="5" t="s">
        <v>313</v>
      </c>
      <c r="D298" s="35" t="n">
        <v>0</v>
      </c>
      <c r="E298" s="35" t="s">
        <v>1139</v>
      </c>
      <c r="F298" s="35" t="s">
        <v>1139</v>
      </c>
      <c r="G298" s="35" t="n">
        <v>6</v>
      </c>
      <c r="H298" s="35" t="s">
        <v>1139</v>
      </c>
      <c r="I298" s="35" t="s">
        <v>1139</v>
      </c>
      <c r="J298" s="35" t="s">
        <v>1140</v>
      </c>
      <c r="K298" s="34" t="s">
        <v>1140</v>
      </c>
      <c r="L298" s="35" t="s">
        <v>1140</v>
      </c>
      <c r="M298" s="34" t="s">
        <v>1140</v>
      </c>
      <c r="N298" s="35" t="s">
        <v>1140</v>
      </c>
      <c r="O298" s="34" t="s">
        <v>1140</v>
      </c>
      <c r="P298" s="35" t="s">
        <v>1140</v>
      </c>
      <c r="Q298" s="34" t="s">
        <v>1140</v>
      </c>
      <c r="R298" s="35" t="s">
        <v>1140</v>
      </c>
      <c r="S298" s="34" t="s">
        <v>1140</v>
      </c>
      <c r="T298" s="35" t="s">
        <v>1140</v>
      </c>
      <c r="U298" s="34" t="s">
        <v>1140</v>
      </c>
    </row>
    <row r="299">
      <c r="B299" s="4" t="n">
        <v>90200102</v>
      </c>
      <c r="C299" s="5" t="s">
        <v>314</v>
      </c>
      <c r="D299" s="35" t="n">
        <v>0</v>
      </c>
      <c r="E299" s="35" t="n">
        <v>4</v>
      </c>
      <c r="F299" s="35" t="s">
        <v>1139</v>
      </c>
      <c r="G299" s="35" t="n">
        <v>4</v>
      </c>
      <c r="H299" s="35" t="s">
        <v>1139</v>
      </c>
      <c r="I299" s="35" t="n">
        <v>0</v>
      </c>
      <c r="J299" s="35" t="s">
        <v>1140</v>
      </c>
      <c r="K299" s="34" t="s">
        <v>1140</v>
      </c>
      <c r="L299" s="35" t="s">
        <v>1140</v>
      </c>
      <c r="M299" s="34" t="s">
        <v>1140</v>
      </c>
      <c r="N299" s="35" t="s">
        <v>1140</v>
      </c>
      <c r="O299" s="34" t="s">
        <v>1140</v>
      </c>
      <c r="P299" s="35" t="s">
        <v>1140</v>
      </c>
      <c r="Q299" s="34" t="s">
        <v>1140</v>
      </c>
      <c r="R299" s="35" t="s">
        <v>1140</v>
      </c>
      <c r="S299" s="34" t="s">
        <v>1140</v>
      </c>
      <c r="T299" s="35" t="s">
        <v>1140</v>
      </c>
      <c r="U299" s="34" t="s">
        <v>1140</v>
      </c>
    </row>
    <row r="300">
      <c r="B300" s="4" t="n">
        <v>90300101</v>
      </c>
      <c r="C300" s="5" t="s">
        <v>315</v>
      </c>
      <c r="D300" s="35" t="n">
        <v>0</v>
      </c>
      <c r="E300" s="35" t="n">
        <v>24</v>
      </c>
      <c r="F300" s="35" t="n">
        <v>21</v>
      </c>
      <c r="G300" s="35" t="n">
        <v>16</v>
      </c>
      <c r="H300" s="35" t="n">
        <v>24</v>
      </c>
      <c r="I300" s="35" t="n">
        <v>17</v>
      </c>
      <c r="J300" s="35" t="s">
        <v>1140</v>
      </c>
      <c r="K300" s="34" t="s">
        <v>1140</v>
      </c>
      <c r="L300" s="35" t="s">
        <v>1140</v>
      </c>
      <c r="M300" s="34" t="s">
        <v>1140</v>
      </c>
      <c r="N300" s="35" t="s">
        <v>1140</v>
      </c>
      <c r="O300" s="34" t="s">
        <v>1140</v>
      </c>
      <c r="P300" s="35" t="s">
        <v>1140</v>
      </c>
      <c r="Q300" s="34" t="s">
        <v>1140</v>
      </c>
      <c r="R300" s="35" t="n">
        <v>6</v>
      </c>
      <c r="S300" s="34" t="n">
        <v>25</v>
      </c>
      <c r="T300" s="35" t="s">
        <v>1140</v>
      </c>
      <c r="U300" s="34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316</v>
      </c>
      <c r="C302" s="12" t="s">
        <v>1138</v>
      </c>
      <c r="D302" s="37" t="n">
        <v>57277</v>
      </c>
      <c r="E302" s="37" t="n">
        <v>63584</v>
      </c>
      <c r="F302" s="37" t="n">
        <v>67670</v>
      </c>
      <c r="G302" s="37" t="n">
        <v>71671</v>
      </c>
      <c r="H302" s="37" t="n">
        <v>69068</v>
      </c>
      <c r="I302" s="37" t="n">
        <v>62121</v>
      </c>
      <c r="J302" s="37" t="n">
        <v>11641</v>
      </c>
      <c r="K302" s="36" t="n">
        <v>20.3240393177017</v>
      </c>
      <c r="L302" s="37" t="n">
        <v>12407</v>
      </c>
      <c r="M302" s="36" t="n">
        <v>19.512770508304</v>
      </c>
      <c r="N302" s="37" t="n">
        <v>13465</v>
      </c>
      <c r="O302" s="36" t="n">
        <v>19.8980345795774</v>
      </c>
      <c r="P302" s="37" t="n">
        <v>14232</v>
      </c>
      <c r="Q302" s="36" t="n">
        <v>19.8574039709227</v>
      </c>
      <c r="R302" s="37" t="n">
        <v>13777</v>
      </c>
      <c r="S302" s="36" t="n">
        <v>19.9470087450049</v>
      </c>
      <c r="T302" s="37" t="n">
        <v>13858</v>
      </c>
      <c r="U302" s="36" t="n">
        <v>22.3080761739186</v>
      </c>
    </row>
    <row r="303">
      <c r="B303" s="4" t="n">
        <v>20100101</v>
      </c>
      <c r="C303" s="5" t="s">
        <v>317</v>
      </c>
      <c r="D303" s="35" t="n">
        <v>974</v>
      </c>
      <c r="E303" s="35" t="n">
        <v>963</v>
      </c>
      <c r="F303" s="35" t="n">
        <v>929</v>
      </c>
      <c r="G303" s="35" t="n">
        <v>951</v>
      </c>
      <c r="H303" s="35" t="n">
        <v>910</v>
      </c>
      <c r="I303" s="35" t="n">
        <v>738</v>
      </c>
      <c r="J303" s="35" t="n">
        <v>244</v>
      </c>
      <c r="K303" s="34" t="n">
        <v>25.0513347022587</v>
      </c>
      <c r="L303" s="35" t="n">
        <v>248</v>
      </c>
      <c r="M303" s="34" t="n">
        <v>25.7528556593977</v>
      </c>
      <c r="N303" s="35" t="n">
        <v>268</v>
      </c>
      <c r="O303" s="34" t="n">
        <v>28.8482238966631</v>
      </c>
      <c r="P303" s="35" t="n">
        <v>267</v>
      </c>
      <c r="Q303" s="34" t="n">
        <v>28.0757097791798</v>
      </c>
      <c r="R303" s="35" t="n">
        <v>241</v>
      </c>
      <c r="S303" s="34" t="n">
        <v>26.4835164835165</v>
      </c>
      <c r="T303" s="35" t="n">
        <v>169</v>
      </c>
      <c r="U303" s="34" t="n">
        <v>22.89972899729</v>
      </c>
    </row>
    <row r="304">
      <c r="B304" s="4" t="n">
        <v>20100102</v>
      </c>
      <c r="C304" s="5" t="s">
        <v>318</v>
      </c>
      <c r="D304" s="35" t="n">
        <v>1055</v>
      </c>
      <c r="E304" s="35" t="n">
        <v>1209</v>
      </c>
      <c r="F304" s="35" t="n">
        <v>1241</v>
      </c>
      <c r="G304" s="35" t="n">
        <v>1454</v>
      </c>
      <c r="H304" s="35" t="n">
        <v>1245</v>
      </c>
      <c r="I304" s="35" t="n">
        <v>1033</v>
      </c>
      <c r="J304" s="35" t="n">
        <v>301</v>
      </c>
      <c r="K304" s="34" t="n">
        <v>28.5308056872038</v>
      </c>
      <c r="L304" s="35" t="n">
        <v>351</v>
      </c>
      <c r="M304" s="34" t="n">
        <v>29.0322580645161</v>
      </c>
      <c r="N304" s="35" t="n">
        <v>405</v>
      </c>
      <c r="O304" s="34" t="n">
        <v>32.634971796938</v>
      </c>
      <c r="P304" s="35" t="n">
        <v>363</v>
      </c>
      <c r="Q304" s="34" t="n">
        <v>24.9656121045392</v>
      </c>
      <c r="R304" s="35" t="n">
        <v>391</v>
      </c>
      <c r="S304" s="34" t="n">
        <v>31.4056224899598</v>
      </c>
      <c r="T304" s="35" t="n">
        <v>324</v>
      </c>
      <c r="U304" s="34" t="n">
        <v>31.3649564375605</v>
      </c>
    </row>
    <row r="305">
      <c r="B305" s="4" t="n">
        <v>20100201</v>
      </c>
      <c r="C305" s="5" t="s">
        <v>319</v>
      </c>
      <c r="D305" s="35" t="n">
        <v>890</v>
      </c>
      <c r="E305" s="35" t="n">
        <v>1177</v>
      </c>
      <c r="F305" s="35" t="n">
        <v>1328</v>
      </c>
      <c r="G305" s="35" t="n">
        <v>1610</v>
      </c>
      <c r="H305" s="35" t="n">
        <v>1613</v>
      </c>
      <c r="I305" s="35" t="n">
        <v>1609</v>
      </c>
      <c r="J305" s="35" t="n">
        <v>156</v>
      </c>
      <c r="K305" s="34" t="n">
        <v>17.5280898876404</v>
      </c>
      <c r="L305" s="35" t="n">
        <v>203</v>
      </c>
      <c r="M305" s="34" t="n">
        <v>17.2472387425658</v>
      </c>
      <c r="N305" s="35" t="n">
        <v>269</v>
      </c>
      <c r="O305" s="34" t="n">
        <v>20.2560240963855</v>
      </c>
      <c r="P305" s="35" t="n">
        <v>295</v>
      </c>
      <c r="Q305" s="34" t="n">
        <v>18.3229813664596</v>
      </c>
      <c r="R305" s="35" t="n">
        <v>301</v>
      </c>
      <c r="S305" s="34" t="n">
        <v>18.6608803471792</v>
      </c>
      <c r="T305" s="35" t="n">
        <v>377</v>
      </c>
      <c r="U305" s="34" t="n">
        <v>23.4307022995649</v>
      </c>
    </row>
    <row r="306">
      <c r="B306" s="4" t="n">
        <v>20100301</v>
      </c>
      <c r="C306" s="5" t="s">
        <v>320</v>
      </c>
      <c r="D306" s="35" t="n">
        <v>1312</v>
      </c>
      <c r="E306" s="35" t="n">
        <v>1555</v>
      </c>
      <c r="F306" s="35" t="n">
        <v>1798</v>
      </c>
      <c r="G306" s="35" t="n">
        <v>2209</v>
      </c>
      <c r="H306" s="35" t="n">
        <v>2456</v>
      </c>
      <c r="I306" s="35" t="n">
        <v>2443</v>
      </c>
      <c r="J306" s="35" t="n">
        <v>309</v>
      </c>
      <c r="K306" s="34" t="n">
        <v>23.5518292682927</v>
      </c>
      <c r="L306" s="35" t="n">
        <v>331</v>
      </c>
      <c r="M306" s="34" t="n">
        <v>21.2861736334405</v>
      </c>
      <c r="N306" s="35" t="n">
        <v>397</v>
      </c>
      <c r="O306" s="34" t="n">
        <v>22.0800889877642</v>
      </c>
      <c r="P306" s="35" t="n">
        <v>564</v>
      </c>
      <c r="Q306" s="34" t="n">
        <v>25.531914893617</v>
      </c>
      <c r="R306" s="35" t="n">
        <v>630</v>
      </c>
      <c r="S306" s="34" t="n">
        <v>25.6514657980456</v>
      </c>
      <c r="T306" s="35" t="n">
        <v>715</v>
      </c>
      <c r="U306" s="34" t="n">
        <v>29.2672943102743</v>
      </c>
    </row>
    <row r="307">
      <c r="B307" s="4" t="n">
        <v>20100401</v>
      </c>
      <c r="C307" s="5" t="s">
        <v>321</v>
      </c>
      <c r="D307" s="35" t="n">
        <v>1136</v>
      </c>
      <c r="E307" s="35" t="n">
        <v>1496</v>
      </c>
      <c r="F307" s="35" t="n">
        <v>1828</v>
      </c>
      <c r="G307" s="35" t="n">
        <v>2164</v>
      </c>
      <c r="H307" s="35" t="n">
        <v>2067</v>
      </c>
      <c r="I307" s="35" t="n">
        <v>1943</v>
      </c>
      <c r="J307" s="35" t="n">
        <v>364</v>
      </c>
      <c r="K307" s="34" t="n">
        <v>32.0422535211268</v>
      </c>
      <c r="L307" s="35" t="n">
        <v>382</v>
      </c>
      <c r="M307" s="34" t="n">
        <v>25.5347593582888</v>
      </c>
      <c r="N307" s="35" t="n">
        <v>451</v>
      </c>
      <c r="O307" s="34" t="n">
        <v>24.671772428884</v>
      </c>
      <c r="P307" s="35" t="n">
        <v>442</v>
      </c>
      <c r="Q307" s="34" t="n">
        <v>20.4251386321627</v>
      </c>
      <c r="R307" s="35" t="n">
        <v>436</v>
      </c>
      <c r="S307" s="34" t="n">
        <v>21.0933720367683</v>
      </c>
      <c r="T307" s="35" t="n">
        <v>505</v>
      </c>
      <c r="U307" s="34" t="n">
        <v>25.9907359752959</v>
      </c>
    </row>
    <row r="308">
      <c r="B308" s="4" t="n">
        <v>20100402</v>
      </c>
      <c r="C308" s="5" t="s">
        <v>322</v>
      </c>
      <c r="D308" s="35" t="n">
        <v>2333</v>
      </c>
      <c r="E308" s="35" t="n">
        <v>2527</v>
      </c>
      <c r="F308" s="35" t="n">
        <v>2539</v>
      </c>
      <c r="G308" s="35" t="n">
        <v>2825</v>
      </c>
      <c r="H308" s="35" t="n">
        <v>3248</v>
      </c>
      <c r="I308" s="35" t="n">
        <v>3325</v>
      </c>
      <c r="J308" s="35" t="n">
        <v>535</v>
      </c>
      <c r="K308" s="34" t="n">
        <v>22.9318474067724</v>
      </c>
      <c r="L308" s="35" t="n">
        <v>504</v>
      </c>
      <c r="M308" s="34" t="n">
        <v>19.9445983379501</v>
      </c>
      <c r="N308" s="35" t="n">
        <v>530</v>
      </c>
      <c r="O308" s="34" t="n">
        <v>20.8743599842458</v>
      </c>
      <c r="P308" s="35" t="n">
        <v>576</v>
      </c>
      <c r="Q308" s="34" t="n">
        <v>20.3893805309735</v>
      </c>
      <c r="R308" s="35" t="n">
        <v>612</v>
      </c>
      <c r="S308" s="34" t="n">
        <v>18.8423645320197</v>
      </c>
      <c r="T308" s="35" t="n">
        <v>831</v>
      </c>
      <c r="U308" s="34" t="n">
        <v>24.9924812030075</v>
      </c>
    </row>
    <row r="309">
      <c r="B309" s="4" t="n">
        <v>20100501</v>
      </c>
      <c r="C309" s="5" t="s">
        <v>323</v>
      </c>
      <c r="D309" s="35" t="n">
        <v>1554</v>
      </c>
      <c r="E309" s="35" t="n">
        <v>1751</v>
      </c>
      <c r="F309" s="35" t="n">
        <v>1828</v>
      </c>
      <c r="G309" s="35" t="n">
        <v>1783</v>
      </c>
      <c r="H309" s="35" t="n">
        <v>1687</v>
      </c>
      <c r="I309" s="35" t="n">
        <v>1432</v>
      </c>
      <c r="J309" s="35" t="n">
        <v>239</v>
      </c>
      <c r="K309" s="34" t="n">
        <v>15.3796653796654</v>
      </c>
      <c r="L309" s="35" t="n">
        <v>296</v>
      </c>
      <c r="M309" s="34" t="n">
        <v>16.9046259280411</v>
      </c>
      <c r="N309" s="35" t="n">
        <v>250</v>
      </c>
      <c r="O309" s="34" t="n">
        <v>13.6761487964989</v>
      </c>
      <c r="P309" s="35" t="n">
        <v>292</v>
      </c>
      <c r="Q309" s="34" t="n">
        <v>16.3768928771733</v>
      </c>
      <c r="R309" s="35" t="n">
        <v>248</v>
      </c>
      <c r="S309" s="34" t="n">
        <v>14.7006520450504</v>
      </c>
      <c r="T309" s="35" t="n">
        <v>234</v>
      </c>
      <c r="U309" s="34" t="n">
        <v>16.340782122905</v>
      </c>
    </row>
    <row r="310">
      <c r="B310" s="4" t="n">
        <v>20100502</v>
      </c>
      <c r="C310" s="5" t="s">
        <v>324</v>
      </c>
      <c r="D310" s="35" t="n">
        <v>645</v>
      </c>
      <c r="E310" s="35" t="n">
        <v>755</v>
      </c>
      <c r="F310" s="35" t="n">
        <v>751</v>
      </c>
      <c r="G310" s="35" t="n">
        <v>738</v>
      </c>
      <c r="H310" s="35" t="n">
        <v>677</v>
      </c>
      <c r="I310" s="35" t="n">
        <v>501</v>
      </c>
      <c r="J310" s="35" t="n">
        <v>155</v>
      </c>
      <c r="K310" s="34" t="n">
        <v>24.031007751938</v>
      </c>
      <c r="L310" s="35" t="n">
        <v>166</v>
      </c>
      <c r="M310" s="34" t="n">
        <v>21.9867549668874</v>
      </c>
      <c r="N310" s="35" t="n">
        <v>137</v>
      </c>
      <c r="O310" s="34" t="n">
        <v>18.2423435419441</v>
      </c>
      <c r="P310" s="35" t="n">
        <v>152</v>
      </c>
      <c r="Q310" s="34" t="n">
        <v>20.5962059620596</v>
      </c>
      <c r="R310" s="35" t="n">
        <v>169</v>
      </c>
      <c r="S310" s="34" t="n">
        <v>24.9630723781388</v>
      </c>
      <c r="T310" s="35" t="n">
        <v>116</v>
      </c>
      <c r="U310" s="34" t="n">
        <v>23.1536926147705</v>
      </c>
    </row>
    <row r="311">
      <c r="B311" s="4" t="n">
        <v>20100503</v>
      </c>
      <c r="C311" s="5" t="s">
        <v>325</v>
      </c>
      <c r="D311" s="35" t="n">
        <v>752</v>
      </c>
      <c r="E311" s="35" t="n">
        <v>843</v>
      </c>
      <c r="F311" s="35" t="n">
        <v>889</v>
      </c>
      <c r="G311" s="35" t="n">
        <v>899</v>
      </c>
      <c r="H311" s="35" t="n">
        <v>944</v>
      </c>
      <c r="I311" s="35" t="n">
        <v>711</v>
      </c>
      <c r="J311" s="35" t="n">
        <v>196</v>
      </c>
      <c r="K311" s="34" t="n">
        <v>26.063829787234</v>
      </c>
      <c r="L311" s="35" t="n">
        <v>206</v>
      </c>
      <c r="M311" s="34" t="n">
        <v>24.4365361803084</v>
      </c>
      <c r="N311" s="35" t="n">
        <v>205</v>
      </c>
      <c r="O311" s="34" t="n">
        <v>23.0596175478065</v>
      </c>
      <c r="P311" s="35" t="n">
        <v>152</v>
      </c>
      <c r="Q311" s="34" t="n">
        <v>16.9076751946607</v>
      </c>
      <c r="R311" s="35" t="n">
        <v>152</v>
      </c>
      <c r="S311" s="34" t="n">
        <v>16.1016949152542</v>
      </c>
      <c r="T311" s="35" t="n">
        <v>168</v>
      </c>
      <c r="U311" s="34" t="n">
        <v>23.6286919831224</v>
      </c>
    </row>
    <row r="312">
      <c r="B312" s="4" t="n">
        <v>20100601</v>
      </c>
      <c r="C312" s="5" t="s">
        <v>326</v>
      </c>
      <c r="D312" s="35" t="n">
        <v>1431</v>
      </c>
      <c r="E312" s="35" t="n">
        <v>1560</v>
      </c>
      <c r="F312" s="35" t="n">
        <v>1739</v>
      </c>
      <c r="G312" s="35" t="n">
        <v>1822</v>
      </c>
      <c r="H312" s="35" t="n">
        <v>1701</v>
      </c>
      <c r="I312" s="35" t="n">
        <v>1526</v>
      </c>
      <c r="J312" s="35" t="n">
        <v>481</v>
      </c>
      <c r="K312" s="34" t="n">
        <v>33.61285814116</v>
      </c>
      <c r="L312" s="35" t="n">
        <v>578</v>
      </c>
      <c r="M312" s="34" t="n">
        <v>37.0512820512821</v>
      </c>
      <c r="N312" s="35" t="n">
        <v>493</v>
      </c>
      <c r="O312" s="34" t="n">
        <v>28.3496262219666</v>
      </c>
      <c r="P312" s="35" t="n">
        <v>504</v>
      </c>
      <c r="Q312" s="34" t="n">
        <v>27.6619099890231</v>
      </c>
      <c r="R312" s="35" t="n">
        <v>480</v>
      </c>
      <c r="S312" s="34" t="n">
        <v>28.2186948853616</v>
      </c>
      <c r="T312" s="35" t="n">
        <v>440</v>
      </c>
      <c r="U312" s="34" t="n">
        <v>28.8335517693316</v>
      </c>
    </row>
    <row r="313">
      <c r="B313" s="4" t="n">
        <v>20100701</v>
      </c>
      <c r="C313" s="5" t="s">
        <v>327</v>
      </c>
      <c r="D313" s="35" t="n">
        <v>1517</v>
      </c>
      <c r="E313" s="35" t="n">
        <v>1595</v>
      </c>
      <c r="F313" s="35" t="n">
        <v>1714</v>
      </c>
      <c r="G313" s="35" t="n">
        <v>1579</v>
      </c>
      <c r="H313" s="35" t="n">
        <v>1640</v>
      </c>
      <c r="I313" s="35" t="n">
        <v>1244</v>
      </c>
      <c r="J313" s="35" t="n">
        <v>253</v>
      </c>
      <c r="K313" s="34" t="n">
        <v>16.6776532630191</v>
      </c>
      <c r="L313" s="35" t="n">
        <v>248</v>
      </c>
      <c r="M313" s="34" t="n">
        <v>15.5485893416928</v>
      </c>
      <c r="N313" s="35" t="n">
        <v>271</v>
      </c>
      <c r="O313" s="34" t="n">
        <v>15.8109684947491</v>
      </c>
      <c r="P313" s="35" t="n">
        <v>258</v>
      </c>
      <c r="Q313" s="34" t="n">
        <v>16.3394553514883</v>
      </c>
      <c r="R313" s="35" t="n">
        <v>289</v>
      </c>
      <c r="S313" s="34" t="n">
        <v>17.6219512195122</v>
      </c>
      <c r="T313" s="35" t="n">
        <v>221</v>
      </c>
      <c r="U313" s="34" t="n">
        <v>17.7652733118971</v>
      </c>
    </row>
    <row r="314">
      <c r="B314" s="4" t="n">
        <v>20100801</v>
      </c>
      <c r="C314" s="5" t="s">
        <v>328</v>
      </c>
      <c r="D314" s="35" t="n">
        <v>667</v>
      </c>
      <c r="E314" s="35" t="n">
        <v>790</v>
      </c>
      <c r="F314" s="35" t="n">
        <v>923</v>
      </c>
      <c r="G314" s="35" t="n">
        <v>929</v>
      </c>
      <c r="H314" s="35" t="n">
        <v>820</v>
      </c>
      <c r="I314" s="35" t="n">
        <v>767</v>
      </c>
      <c r="J314" s="35" t="n">
        <v>168</v>
      </c>
      <c r="K314" s="34" t="n">
        <v>25.1874062968516</v>
      </c>
      <c r="L314" s="35" t="n">
        <v>147</v>
      </c>
      <c r="M314" s="34" t="n">
        <v>18.6075949367089</v>
      </c>
      <c r="N314" s="35" t="n">
        <v>174</v>
      </c>
      <c r="O314" s="34" t="n">
        <v>18.851570964247</v>
      </c>
      <c r="P314" s="35" t="n">
        <v>153</v>
      </c>
      <c r="Q314" s="34" t="n">
        <v>16.4693218514532</v>
      </c>
      <c r="R314" s="35" t="n">
        <v>126</v>
      </c>
      <c r="S314" s="34" t="n">
        <v>15.3658536585366</v>
      </c>
      <c r="T314" s="35" t="n">
        <v>169</v>
      </c>
      <c r="U314" s="34" t="n">
        <v>22.0338983050847</v>
      </c>
    </row>
    <row r="315">
      <c r="B315" s="4" t="n">
        <v>20100802</v>
      </c>
      <c r="C315" s="5" t="s">
        <v>329</v>
      </c>
      <c r="D315" s="35" t="n">
        <v>1111</v>
      </c>
      <c r="E315" s="35" t="n">
        <v>1145</v>
      </c>
      <c r="F315" s="35" t="n">
        <v>1090</v>
      </c>
      <c r="G315" s="35" t="n">
        <v>1251</v>
      </c>
      <c r="H315" s="35" t="n">
        <v>1110</v>
      </c>
      <c r="I315" s="35" t="n">
        <v>853</v>
      </c>
      <c r="J315" s="35" t="n">
        <v>117</v>
      </c>
      <c r="K315" s="34" t="n">
        <v>10.5310531053105</v>
      </c>
      <c r="L315" s="35" t="n">
        <v>185</v>
      </c>
      <c r="M315" s="34" t="n">
        <v>16.1572052401747</v>
      </c>
      <c r="N315" s="35" t="n">
        <v>174</v>
      </c>
      <c r="O315" s="34" t="n">
        <v>15.9633027522936</v>
      </c>
      <c r="P315" s="35" t="n">
        <v>186</v>
      </c>
      <c r="Q315" s="34" t="n">
        <v>14.8681055155875</v>
      </c>
      <c r="R315" s="35" t="n">
        <v>149</v>
      </c>
      <c r="S315" s="34" t="n">
        <v>13.4234234234234</v>
      </c>
      <c r="T315" s="35" t="n">
        <v>125</v>
      </c>
      <c r="U315" s="34" t="n">
        <v>14.6541617819461</v>
      </c>
    </row>
    <row r="316">
      <c r="B316" s="4" t="n">
        <v>20100901</v>
      </c>
      <c r="C316" s="5" t="s">
        <v>330</v>
      </c>
      <c r="D316" s="35" t="n">
        <v>1107</v>
      </c>
      <c r="E316" s="35" t="n">
        <v>1198</v>
      </c>
      <c r="F316" s="35" t="n">
        <v>1271</v>
      </c>
      <c r="G316" s="35" t="n">
        <v>1261</v>
      </c>
      <c r="H316" s="35" t="n">
        <v>1221</v>
      </c>
      <c r="I316" s="35" t="n">
        <v>1123</v>
      </c>
      <c r="J316" s="35" t="n">
        <v>212</v>
      </c>
      <c r="K316" s="34" t="n">
        <v>19.1508581752484</v>
      </c>
      <c r="L316" s="35" t="n">
        <v>178</v>
      </c>
      <c r="M316" s="34" t="n">
        <v>14.8580968280467</v>
      </c>
      <c r="N316" s="35" t="n">
        <v>206</v>
      </c>
      <c r="O316" s="34" t="n">
        <v>16.2077104642014</v>
      </c>
      <c r="P316" s="35" t="n">
        <v>225</v>
      </c>
      <c r="Q316" s="34" t="n">
        <v>17.8429817605075</v>
      </c>
      <c r="R316" s="35" t="n">
        <v>187</v>
      </c>
      <c r="S316" s="34" t="n">
        <v>15.3153153153153</v>
      </c>
      <c r="T316" s="35" t="n">
        <v>164</v>
      </c>
      <c r="U316" s="34" t="n">
        <v>14.6037399821906</v>
      </c>
    </row>
    <row r="317">
      <c r="B317" s="4" t="n">
        <v>20101001</v>
      </c>
      <c r="C317" s="5" t="s">
        <v>331</v>
      </c>
      <c r="D317" s="35" t="n">
        <v>1133</v>
      </c>
      <c r="E317" s="35" t="n">
        <v>1164</v>
      </c>
      <c r="F317" s="35" t="n">
        <v>1154</v>
      </c>
      <c r="G317" s="35" t="n">
        <v>1122</v>
      </c>
      <c r="H317" s="35" t="n">
        <v>932</v>
      </c>
      <c r="I317" s="35" t="n">
        <v>776</v>
      </c>
      <c r="J317" s="35" t="n">
        <v>118</v>
      </c>
      <c r="K317" s="34" t="n">
        <v>10.414827890556</v>
      </c>
      <c r="L317" s="35" t="n">
        <v>147</v>
      </c>
      <c r="M317" s="34" t="n">
        <v>12.6288659793814</v>
      </c>
      <c r="N317" s="35" t="n">
        <v>116</v>
      </c>
      <c r="O317" s="34" t="n">
        <v>10.051993067591</v>
      </c>
      <c r="P317" s="35" t="n">
        <v>113</v>
      </c>
      <c r="Q317" s="34" t="n">
        <v>10.0713012477718</v>
      </c>
      <c r="R317" s="35" t="n">
        <v>89</v>
      </c>
      <c r="S317" s="34" t="n">
        <v>9.54935622317597</v>
      </c>
      <c r="T317" s="35" t="n">
        <v>78</v>
      </c>
      <c r="U317" s="34" t="n">
        <v>10.0515463917526</v>
      </c>
    </row>
    <row r="318">
      <c r="B318" s="4" t="n">
        <v>20101002</v>
      </c>
      <c r="C318" s="5" t="s">
        <v>332</v>
      </c>
      <c r="D318" s="35" t="n">
        <v>1768</v>
      </c>
      <c r="E318" s="35" t="n">
        <v>1667</v>
      </c>
      <c r="F318" s="35" t="n">
        <v>1752</v>
      </c>
      <c r="G318" s="35" t="n">
        <v>1648</v>
      </c>
      <c r="H318" s="35" t="n">
        <v>1292</v>
      </c>
      <c r="I318" s="35" t="n">
        <v>1074</v>
      </c>
      <c r="J318" s="35" t="n">
        <v>192</v>
      </c>
      <c r="K318" s="34" t="n">
        <v>10.8597285067873</v>
      </c>
      <c r="L318" s="35" t="n">
        <v>159</v>
      </c>
      <c r="M318" s="34" t="n">
        <v>9.5380923815237</v>
      </c>
      <c r="N318" s="35" t="n">
        <v>206</v>
      </c>
      <c r="O318" s="34" t="n">
        <v>11.7579908675799</v>
      </c>
      <c r="P318" s="35" t="n">
        <v>210</v>
      </c>
      <c r="Q318" s="34" t="n">
        <v>12.7427184466019</v>
      </c>
      <c r="R318" s="35" t="n">
        <v>168</v>
      </c>
      <c r="S318" s="34" t="n">
        <v>13.0030959752322</v>
      </c>
      <c r="T318" s="35" t="n">
        <v>182</v>
      </c>
      <c r="U318" s="34" t="n">
        <v>16.9459962756052</v>
      </c>
    </row>
    <row r="319">
      <c r="B319" s="4" t="n">
        <v>20101003</v>
      </c>
      <c r="C319" s="5" t="s">
        <v>333</v>
      </c>
      <c r="D319" s="35" t="n">
        <v>1985</v>
      </c>
      <c r="E319" s="35" t="n">
        <v>2036</v>
      </c>
      <c r="F319" s="35" t="n">
        <v>2209</v>
      </c>
      <c r="G319" s="35" t="n">
        <v>2118</v>
      </c>
      <c r="H319" s="35" t="n">
        <v>1975</v>
      </c>
      <c r="I319" s="35" t="n">
        <v>1672</v>
      </c>
      <c r="J319" s="35" t="n">
        <v>293</v>
      </c>
      <c r="K319" s="34" t="n">
        <v>14.7607052896725</v>
      </c>
      <c r="L319" s="35" t="n">
        <v>240</v>
      </c>
      <c r="M319" s="34" t="n">
        <v>11.7878192534381</v>
      </c>
      <c r="N319" s="35" t="n">
        <v>296</v>
      </c>
      <c r="O319" s="34" t="n">
        <v>13.3997283838841</v>
      </c>
      <c r="P319" s="35" t="n">
        <v>311</v>
      </c>
      <c r="Q319" s="34" t="n">
        <v>14.6836638338055</v>
      </c>
      <c r="R319" s="35" t="n">
        <v>284</v>
      </c>
      <c r="S319" s="34" t="n">
        <v>14.379746835443</v>
      </c>
      <c r="T319" s="35" t="n">
        <v>282</v>
      </c>
      <c r="U319" s="34" t="n">
        <v>16.866028708134</v>
      </c>
    </row>
    <row r="320">
      <c r="B320" s="4" t="n">
        <v>20101101</v>
      </c>
      <c r="C320" s="5" t="s">
        <v>334</v>
      </c>
      <c r="D320" s="35" t="n">
        <v>683</v>
      </c>
      <c r="E320" s="35" t="n">
        <v>771</v>
      </c>
      <c r="F320" s="35" t="n">
        <v>782</v>
      </c>
      <c r="G320" s="35" t="n">
        <v>804</v>
      </c>
      <c r="H320" s="35" t="n">
        <v>738</v>
      </c>
      <c r="I320" s="35" t="n">
        <v>596</v>
      </c>
      <c r="J320" s="35" t="n">
        <v>108</v>
      </c>
      <c r="K320" s="34" t="n">
        <v>15.8125915080527</v>
      </c>
      <c r="L320" s="35" t="n">
        <v>142</v>
      </c>
      <c r="M320" s="34" t="n">
        <v>18.4176394293126</v>
      </c>
      <c r="N320" s="35" t="n">
        <v>111</v>
      </c>
      <c r="O320" s="34" t="n">
        <v>14.1943734015345</v>
      </c>
      <c r="P320" s="35" t="n">
        <v>104</v>
      </c>
      <c r="Q320" s="34" t="n">
        <v>12.9353233830846</v>
      </c>
      <c r="R320" s="35" t="n">
        <v>114</v>
      </c>
      <c r="S320" s="34" t="n">
        <v>15.4471544715447</v>
      </c>
      <c r="T320" s="35" t="n">
        <v>83</v>
      </c>
      <c r="U320" s="34" t="n">
        <v>13.9261744966443</v>
      </c>
    </row>
    <row r="321">
      <c r="B321" s="4" t="n">
        <v>20101102</v>
      </c>
      <c r="C321" s="5" t="s">
        <v>335</v>
      </c>
      <c r="D321" s="35" t="n">
        <v>1169</v>
      </c>
      <c r="E321" s="35" t="n">
        <v>1049</v>
      </c>
      <c r="F321" s="35" t="n">
        <v>961</v>
      </c>
      <c r="G321" s="35" t="n">
        <v>1179</v>
      </c>
      <c r="H321" s="35" t="n">
        <v>1166</v>
      </c>
      <c r="I321" s="35" t="n">
        <v>1103</v>
      </c>
      <c r="J321" s="35" t="n">
        <v>166</v>
      </c>
      <c r="K321" s="34" t="n">
        <v>14.2001710863986</v>
      </c>
      <c r="L321" s="35" t="n">
        <v>145</v>
      </c>
      <c r="M321" s="34" t="n">
        <v>13.8226882745472</v>
      </c>
      <c r="N321" s="35" t="n">
        <v>154</v>
      </c>
      <c r="O321" s="34" t="n">
        <v>16.0249739854318</v>
      </c>
      <c r="P321" s="35" t="n">
        <v>225</v>
      </c>
      <c r="Q321" s="34" t="n">
        <v>19.0839694656489</v>
      </c>
      <c r="R321" s="35" t="n">
        <v>181</v>
      </c>
      <c r="S321" s="34" t="n">
        <v>15.5231560891938</v>
      </c>
      <c r="T321" s="35" t="n">
        <v>171</v>
      </c>
      <c r="U321" s="34" t="n">
        <v>15.5031731640979</v>
      </c>
    </row>
    <row r="322">
      <c r="B322" s="4" t="n">
        <v>20101103</v>
      </c>
      <c r="C322" s="5" t="s">
        <v>336</v>
      </c>
      <c r="D322" s="35" t="n">
        <v>793</v>
      </c>
      <c r="E322" s="35" t="n">
        <v>804</v>
      </c>
      <c r="F322" s="35" t="n">
        <v>753</v>
      </c>
      <c r="G322" s="35" t="n">
        <v>704</v>
      </c>
      <c r="H322" s="35" t="n">
        <v>566</v>
      </c>
      <c r="I322" s="35" t="n">
        <v>630</v>
      </c>
      <c r="J322" s="35" t="n">
        <v>96</v>
      </c>
      <c r="K322" s="34" t="n">
        <v>12.1059268600252</v>
      </c>
      <c r="L322" s="35" t="n">
        <v>83</v>
      </c>
      <c r="M322" s="34" t="n">
        <v>10.3233830845771</v>
      </c>
      <c r="N322" s="35" t="n">
        <v>88</v>
      </c>
      <c r="O322" s="34" t="n">
        <v>11.6865869853918</v>
      </c>
      <c r="P322" s="35" t="n">
        <v>77</v>
      </c>
      <c r="Q322" s="34" t="n">
        <v>10.9375</v>
      </c>
      <c r="R322" s="35" t="n">
        <v>72</v>
      </c>
      <c r="S322" s="34" t="n">
        <v>12.7208480565371</v>
      </c>
      <c r="T322" s="35" t="n">
        <v>83</v>
      </c>
      <c r="U322" s="34" t="n">
        <v>13.1746031746032</v>
      </c>
    </row>
    <row r="323">
      <c r="B323" s="4" t="n">
        <v>20101104</v>
      </c>
      <c r="C323" s="5" t="s">
        <v>337</v>
      </c>
      <c r="D323" s="35" t="n">
        <v>594</v>
      </c>
      <c r="E323" s="35" t="n">
        <v>637</v>
      </c>
      <c r="F323" s="35" t="n">
        <v>624</v>
      </c>
      <c r="G323" s="35" t="n">
        <v>624</v>
      </c>
      <c r="H323" s="35" t="n">
        <v>607</v>
      </c>
      <c r="I323" s="35" t="n">
        <v>556</v>
      </c>
      <c r="J323" s="35" t="n">
        <v>75</v>
      </c>
      <c r="K323" s="34" t="n">
        <v>12.6262626262626</v>
      </c>
      <c r="L323" s="35" t="n">
        <v>98</v>
      </c>
      <c r="M323" s="34" t="n">
        <v>15.3846153846154</v>
      </c>
      <c r="N323" s="35" t="n">
        <v>78</v>
      </c>
      <c r="O323" s="34" t="n">
        <v>12.5</v>
      </c>
      <c r="P323" s="35" t="n">
        <v>103</v>
      </c>
      <c r="Q323" s="34" t="n">
        <v>16.5064102564103</v>
      </c>
      <c r="R323" s="35" t="n">
        <v>69</v>
      </c>
      <c r="S323" s="34" t="n">
        <v>11.3673805601318</v>
      </c>
      <c r="T323" s="35" t="n">
        <v>107</v>
      </c>
      <c r="U323" s="34" t="n">
        <v>19.2446043165468</v>
      </c>
    </row>
    <row r="324">
      <c r="B324" s="4" t="n">
        <v>20101201</v>
      </c>
      <c r="C324" s="5" t="s">
        <v>338</v>
      </c>
      <c r="D324" s="35" t="n">
        <v>274</v>
      </c>
      <c r="E324" s="35" t="n">
        <v>377</v>
      </c>
      <c r="F324" s="35" t="n">
        <v>445</v>
      </c>
      <c r="G324" s="35" t="n">
        <v>590</v>
      </c>
      <c r="H324" s="35" t="n">
        <v>620</v>
      </c>
      <c r="I324" s="35" t="n">
        <v>617</v>
      </c>
      <c r="J324" s="35" t="n">
        <v>76</v>
      </c>
      <c r="K324" s="34" t="n">
        <v>27.7372262773723</v>
      </c>
      <c r="L324" s="35" t="n">
        <v>97</v>
      </c>
      <c r="M324" s="34" t="n">
        <v>25.7294429708223</v>
      </c>
      <c r="N324" s="35" t="n">
        <v>101</v>
      </c>
      <c r="O324" s="34" t="n">
        <v>22.6966292134831</v>
      </c>
      <c r="P324" s="35" t="n">
        <v>123</v>
      </c>
      <c r="Q324" s="34" t="n">
        <v>20.8474576271186</v>
      </c>
      <c r="R324" s="35" t="n">
        <v>128</v>
      </c>
      <c r="S324" s="34" t="n">
        <v>20.6451612903226</v>
      </c>
      <c r="T324" s="35" t="n">
        <v>147</v>
      </c>
      <c r="U324" s="34" t="n">
        <v>23.8249594813614</v>
      </c>
    </row>
    <row r="325">
      <c r="B325" s="4" t="n">
        <v>20101202</v>
      </c>
      <c r="C325" s="5" t="s">
        <v>339</v>
      </c>
      <c r="D325" s="35" t="n">
        <v>528</v>
      </c>
      <c r="E325" s="35" t="n">
        <v>689</v>
      </c>
      <c r="F325" s="35" t="n">
        <v>696</v>
      </c>
      <c r="G325" s="35" t="n">
        <v>756</v>
      </c>
      <c r="H325" s="35" t="n">
        <v>739</v>
      </c>
      <c r="I325" s="35" t="n">
        <v>526</v>
      </c>
      <c r="J325" s="35" t="n">
        <v>65</v>
      </c>
      <c r="K325" s="34" t="n">
        <v>12.3106060606061</v>
      </c>
      <c r="L325" s="35" t="n">
        <v>81</v>
      </c>
      <c r="M325" s="34" t="n">
        <v>11.7561683599419</v>
      </c>
      <c r="N325" s="35" t="n">
        <v>98</v>
      </c>
      <c r="O325" s="34" t="n">
        <v>14.0804597701149</v>
      </c>
      <c r="P325" s="35" t="n">
        <v>101</v>
      </c>
      <c r="Q325" s="34" t="n">
        <v>13.3597883597884</v>
      </c>
      <c r="R325" s="35" t="n">
        <v>111</v>
      </c>
      <c r="S325" s="34" t="n">
        <v>15.020297699594</v>
      </c>
      <c r="T325" s="35" t="n">
        <v>90</v>
      </c>
      <c r="U325" s="34" t="n">
        <v>17.1102661596958</v>
      </c>
    </row>
    <row r="326">
      <c r="B326" s="4" t="n">
        <v>20101203</v>
      </c>
      <c r="C326" s="5" t="s">
        <v>340</v>
      </c>
      <c r="D326" s="35" t="n">
        <v>534</v>
      </c>
      <c r="E326" s="35" t="n">
        <v>564</v>
      </c>
      <c r="F326" s="35" t="n">
        <v>619</v>
      </c>
      <c r="G326" s="35" t="n">
        <v>596</v>
      </c>
      <c r="H326" s="35" t="n">
        <v>524</v>
      </c>
      <c r="I326" s="35" t="n">
        <v>558</v>
      </c>
      <c r="J326" s="35" t="n">
        <v>120</v>
      </c>
      <c r="K326" s="34" t="n">
        <v>22.4719101123595</v>
      </c>
      <c r="L326" s="35" t="n">
        <v>102</v>
      </c>
      <c r="M326" s="34" t="n">
        <v>18.0851063829787</v>
      </c>
      <c r="N326" s="35" t="n">
        <v>160</v>
      </c>
      <c r="O326" s="34" t="n">
        <v>25.8481421647819</v>
      </c>
      <c r="P326" s="35" t="n">
        <v>115</v>
      </c>
      <c r="Q326" s="34" t="n">
        <v>19.2953020134228</v>
      </c>
      <c r="R326" s="35" t="n">
        <v>97</v>
      </c>
      <c r="S326" s="34" t="n">
        <v>18.5114503816794</v>
      </c>
      <c r="T326" s="35" t="n">
        <v>98</v>
      </c>
      <c r="U326" s="34" t="n">
        <v>17.5627240143369</v>
      </c>
    </row>
    <row r="327">
      <c r="B327" s="4" t="n">
        <v>20101301</v>
      </c>
      <c r="C327" s="5" t="s">
        <v>341</v>
      </c>
      <c r="D327" s="35" t="n">
        <v>1352</v>
      </c>
      <c r="E327" s="35" t="n">
        <v>1641</v>
      </c>
      <c r="F327" s="35" t="n">
        <v>2094</v>
      </c>
      <c r="G327" s="35" t="n">
        <v>2380</v>
      </c>
      <c r="H327" s="35" t="n">
        <v>2691</v>
      </c>
      <c r="I327" s="35" t="n">
        <v>2470</v>
      </c>
      <c r="J327" s="35" t="n">
        <v>275</v>
      </c>
      <c r="K327" s="34" t="n">
        <v>20.3402366863905</v>
      </c>
      <c r="L327" s="35" t="n">
        <v>343</v>
      </c>
      <c r="M327" s="34" t="n">
        <v>20.9018890920171</v>
      </c>
      <c r="N327" s="35" t="n">
        <v>439</v>
      </c>
      <c r="O327" s="34" t="n">
        <v>20.9646609360076</v>
      </c>
      <c r="P327" s="35" t="n">
        <v>489</v>
      </c>
      <c r="Q327" s="34" t="n">
        <v>20.546218487395</v>
      </c>
      <c r="R327" s="35" t="n">
        <v>640</v>
      </c>
      <c r="S327" s="34" t="n">
        <v>23.7829803047194</v>
      </c>
      <c r="T327" s="35" t="n">
        <v>727</v>
      </c>
      <c r="U327" s="34" t="n">
        <v>29.4331983805668</v>
      </c>
    </row>
    <row r="328">
      <c r="B328" s="4" t="n">
        <v>20101401</v>
      </c>
      <c r="C328" s="5" t="s">
        <v>342</v>
      </c>
      <c r="D328" s="35" t="n">
        <v>591</v>
      </c>
      <c r="E328" s="35" t="n">
        <v>606</v>
      </c>
      <c r="F328" s="35" t="n">
        <v>772</v>
      </c>
      <c r="G328" s="35" t="n">
        <v>816</v>
      </c>
      <c r="H328" s="35" t="n">
        <v>664</v>
      </c>
      <c r="I328" s="35" t="n">
        <v>661</v>
      </c>
      <c r="J328" s="35" t="n">
        <v>123</v>
      </c>
      <c r="K328" s="34" t="n">
        <v>20.8121827411168</v>
      </c>
      <c r="L328" s="35" t="n">
        <v>109</v>
      </c>
      <c r="M328" s="34" t="n">
        <v>17.986798679868</v>
      </c>
      <c r="N328" s="35" t="n">
        <v>104</v>
      </c>
      <c r="O328" s="34" t="n">
        <v>13.4715025906736</v>
      </c>
      <c r="P328" s="35" t="n">
        <v>147</v>
      </c>
      <c r="Q328" s="34" t="n">
        <v>18.0147058823529</v>
      </c>
      <c r="R328" s="35" t="n">
        <v>84</v>
      </c>
      <c r="S328" s="34" t="n">
        <v>12.6506024096386</v>
      </c>
      <c r="T328" s="35" t="n">
        <v>119</v>
      </c>
      <c r="U328" s="34" t="n">
        <v>18.0030257186082</v>
      </c>
    </row>
    <row r="329">
      <c r="B329" s="4" t="n">
        <v>20101402</v>
      </c>
      <c r="C329" s="5" t="s">
        <v>343</v>
      </c>
      <c r="D329" s="35" t="n">
        <v>446</v>
      </c>
      <c r="E329" s="35" t="n">
        <v>461</v>
      </c>
      <c r="F329" s="35" t="n">
        <v>469</v>
      </c>
      <c r="G329" s="35" t="n">
        <v>479</v>
      </c>
      <c r="H329" s="35" t="n">
        <v>466</v>
      </c>
      <c r="I329" s="35" t="n">
        <v>449</v>
      </c>
      <c r="J329" s="35" t="n">
        <v>86</v>
      </c>
      <c r="K329" s="34" t="n">
        <v>19.2825112107623</v>
      </c>
      <c r="L329" s="35" t="n">
        <v>73</v>
      </c>
      <c r="M329" s="34" t="n">
        <v>15.8351409978308</v>
      </c>
      <c r="N329" s="35" t="n">
        <v>84</v>
      </c>
      <c r="O329" s="34" t="n">
        <v>17.910447761194</v>
      </c>
      <c r="P329" s="35" t="n">
        <v>86</v>
      </c>
      <c r="Q329" s="34" t="n">
        <v>17.9540709812109</v>
      </c>
      <c r="R329" s="35" t="n">
        <v>93</v>
      </c>
      <c r="S329" s="34" t="n">
        <v>19.9570815450644</v>
      </c>
      <c r="T329" s="35" t="n">
        <v>81</v>
      </c>
      <c r="U329" s="34" t="n">
        <v>18.0400890868597</v>
      </c>
    </row>
    <row r="330">
      <c r="B330" s="4" t="n">
        <v>20101403</v>
      </c>
      <c r="C330" s="5" t="s">
        <v>344</v>
      </c>
      <c r="D330" s="35" t="n">
        <v>548</v>
      </c>
      <c r="E330" s="35" t="n">
        <v>484</v>
      </c>
      <c r="F330" s="35" t="n">
        <v>621</v>
      </c>
      <c r="G330" s="35" t="n">
        <v>706</v>
      </c>
      <c r="H330" s="35" t="n">
        <v>570</v>
      </c>
      <c r="I330" s="35" t="n">
        <v>443</v>
      </c>
      <c r="J330" s="35" t="n">
        <v>98</v>
      </c>
      <c r="K330" s="34" t="n">
        <v>17.8832116788321</v>
      </c>
      <c r="L330" s="35" t="n">
        <v>89</v>
      </c>
      <c r="M330" s="34" t="n">
        <v>18.3884297520661</v>
      </c>
      <c r="N330" s="35" t="n">
        <v>94</v>
      </c>
      <c r="O330" s="34" t="n">
        <v>15.1368760064412</v>
      </c>
      <c r="P330" s="35" t="n">
        <v>85</v>
      </c>
      <c r="Q330" s="34" t="n">
        <v>12.0396600566572</v>
      </c>
      <c r="R330" s="35" t="n">
        <v>82</v>
      </c>
      <c r="S330" s="34" t="n">
        <v>14.3859649122807</v>
      </c>
      <c r="T330" s="35" t="n">
        <v>76</v>
      </c>
      <c r="U330" s="34" t="n">
        <v>17.1557562076749</v>
      </c>
    </row>
    <row r="331">
      <c r="B331" s="4" t="n">
        <v>20101501</v>
      </c>
      <c r="C331" s="5" t="s">
        <v>345</v>
      </c>
      <c r="D331" s="35" t="n">
        <v>658</v>
      </c>
      <c r="E331" s="35" t="n">
        <v>805</v>
      </c>
      <c r="F331" s="35" t="n">
        <v>829</v>
      </c>
      <c r="G331" s="35" t="n">
        <v>900</v>
      </c>
      <c r="H331" s="35" t="n">
        <v>760</v>
      </c>
      <c r="I331" s="35" t="n">
        <v>627</v>
      </c>
      <c r="J331" s="35" t="n">
        <v>275</v>
      </c>
      <c r="K331" s="34" t="n">
        <v>41.7933130699088</v>
      </c>
      <c r="L331" s="35" t="n">
        <v>310</v>
      </c>
      <c r="M331" s="34" t="n">
        <v>38.5093167701863</v>
      </c>
      <c r="N331" s="35" t="n">
        <v>267</v>
      </c>
      <c r="O331" s="34" t="n">
        <v>32.2074788902292</v>
      </c>
      <c r="P331" s="35" t="n">
        <v>336</v>
      </c>
      <c r="Q331" s="34" t="n">
        <v>37.3333333333333</v>
      </c>
      <c r="R331" s="35" t="n">
        <v>293</v>
      </c>
      <c r="S331" s="34" t="n">
        <v>38.5526315789474</v>
      </c>
      <c r="T331" s="35" t="n">
        <v>228</v>
      </c>
      <c r="U331" s="34" t="n">
        <v>36.3636363636364</v>
      </c>
    </row>
    <row r="332">
      <c r="B332" s="4" t="n">
        <v>20101502</v>
      </c>
      <c r="C332" s="5" t="s">
        <v>346</v>
      </c>
      <c r="D332" s="35" t="n">
        <v>315</v>
      </c>
      <c r="E332" s="35" t="n">
        <v>351</v>
      </c>
      <c r="F332" s="35" t="n">
        <v>403</v>
      </c>
      <c r="G332" s="35" t="n">
        <v>327</v>
      </c>
      <c r="H332" s="35" t="n">
        <v>329</v>
      </c>
      <c r="I332" s="35" t="n">
        <v>321</v>
      </c>
      <c r="J332" s="35" t="n">
        <v>47</v>
      </c>
      <c r="K332" s="34" t="n">
        <v>14.9206349206349</v>
      </c>
      <c r="L332" s="35" t="n">
        <v>47</v>
      </c>
      <c r="M332" s="34" t="n">
        <v>13.3903133903134</v>
      </c>
      <c r="N332" s="35" t="n">
        <v>53</v>
      </c>
      <c r="O332" s="34" t="n">
        <v>13.151364764268</v>
      </c>
      <c r="P332" s="35" t="n">
        <v>53</v>
      </c>
      <c r="Q332" s="34" t="n">
        <v>16.2079510703364</v>
      </c>
      <c r="R332" s="35" t="n">
        <v>38</v>
      </c>
      <c r="S332" s="34" t="n">
        <v>11.5501519756839</v>
      </c>
      <c r="T332" s="35" t="n">
        <v>52</v>
      </c>
      <c r="U332" s="34" t="n">
        <v>16.1993769470405</v>
      </c>
    </row>
    <row r="333">
      <c r="B333" s="4" t="n">
        <v>20101503</v>
      </c>
      <c r="C333" s="5" t="s">
        <v>347</v>
      </c>
      <c r="D333" s="35" t="n">
        <v>518</v>
      </c>
      <c r="E333" s="35" t="n">
        <v>558</v>
      </c>
      <c r="F333" s="35" t="n">
        <v>573</v>
      </c>
      <c r="G333" s="35" t="n">
        <v>640</v>
      </c>
      <c r="H333" s="35" t="n">
        <v>527</v>
      </c>
      <c r="I333" s="35" t="n">
        <v>568</v>
      </c>
      <c r="J333" s="35" t="n">
        <v>95</v>
      </c>
      <c r="K333" s="34" t="n">
        <v>18.3397683397683</v>
      </c>
      <c r="L333" s="35" t="n">
        <v>75</v>
      </c>
      <c r="M333" s="34" t="n">
        <v>13.4408602150538</v>
      </c>
      <c r="N333" s="35" t="n">
        <v>92</v>
      </c>
      <c r="O333" s="34" t="n">
        <v>16.0558464223386</v>
      </c>
      <c r="P333" s="35" t="n">
        <v>90</v>
      </c>
      <c r="Q333" s="34" t="n">
        <v>14.0625</v>
      </c>
      <c r="R333" s="35" t="n">
        <v>64</v>
      </c>
      <c r="S333" s="34" t="n">
        <v>12.1442125237192</v>
      </c>
      <c r="T333" s="35" t="n">
        <v>82</v>
      </c>
      <c r="U333" s="34" t="n">
        <v>14.4366197183099</v>
      </c>
    </row>
    <row r="334">
      <c r="B334" s="4" t="n">
        <v>20101504</v>
      </c>
      <c r="C334" s="5" t="s">
        <v>348</v>
      </c>
      <c r="D334" s="35" t="n">
        <v>464</v>
      </c>
      <c r="E334" s="35" t="n">
        <v>626</v>
      </c>
      <c r="F334" s="35" t="n">
        <v>629</v>
      </c>
      <c r="G334" s="35" t="n">
        <v>753</v>
      </c>
      <c r="H334" s="35" t="n">
        <v>631</v>
      </c>
      <c r="I334" s="35" t="n">
        <v>507</v>
      </c>
      <c r="J334" s="35" t="n">
        <v>133</v>
      </c>
      <c r="K334" s="34" t="n">
        <v>28.6637931034483</v>
      </c>
      <c r="L334" s="35" t="n">
        <v>144</v>
      </c>
      <c r="M334" s="34" t="n">
        <v>23.0031948881789</v>
      </c>
      <c r="N334" s="35" t="n">
        <v>187</v>
      </c>
      <c r="O334" s="34" t="n">
        <v>29.7297297297297</v>
      </c>
      <c r="P334" s="35" t="n">
        <v>201</v>
      </c>
      <c r="Q334" s="34" t="n">
        <v>26.6932270916335</v>
      </c>
      <c r="R334" s="35" t="n">
        <v>194</v>
      </c>
      <c r="S334" s="34" t="n">
        <v>30.7448494453249</v>
      </c>
      <c r="T334" s="35" t="n">
        <v>134</v>
      </c>
      <c r="U334" s="34" t="n">
        <v>26.4299802761341</v>
      </c>
    </row>
    <row r="335">
      <c r="B335" s="4" t="n">
        <v>20101601</v>
      </c>
      <c r="C335" s="5" t="s">
        <v>349</v>
      </c>
      <c r="D335" s="35" t="n">
        <v>460</v>
      </c>
      <c r="E335" s="35" t="n">
        <v>481</v>
      </c>
      <c r="F335" s="35" t="n">
        <v>379</v>
      </c>
      <c r="G335" s="35" t="n">
        <v>495</v>
      </c>
      <c r="H335" s="35" t="n">
        <v>446</v>
      </c>
      <c r="I335" s="35" t="n">
        <v>409</v>
      </c>
      <c r="J335" s="35" t="n">
        <v>137</v>
      </c>
      <c r="K335" s="34" t="n">
        <v>29.7826086956522</v>
      </c>
      <c r="L335" s="35" t="n">
        <v>127</v>
      </c>
      <c r="M335" s="34" t="n">
        <v>26.4033264033264</v>
      </c>
      <c r="N335" s="35" t="n">
        <v>101</v>
      </c>
      <c r="O335" s="34" t="n">
        <v>26.6490765171504</v>
      </c>
      <c r="P335" s="35" t="n">
        <v>140</v>
      </c>
      <c r="Q335" s="34" t="n">
        <v>28.2828282828283</v>
      </c>
      <c r="R335" s="35" t="n">
        <v>83</v>
      </c>
      <c r="S335" s="34" t="n">
        <v>18.609865470852</v>
      </c>
      <c r="T335" s="35" t="n">
        <v>68</v>
      </c>
      <c r="U335" s="34" t="n">
        <v>16.6259168704156</v>
      </c>
    </row>
    <row r="336">
      <c r="B336" s="4" t="n">
        <v>20101602</v>
      </c>
      <c r="C336" s="5" t="s">
        <v>350</v>
      </c>
      <c r="D336" s="35" t="n">
        <v>473</v>
      </c>
      <c r="E336" s="35" t="n">
        <v>534</v>
      </c>
      <c r="F336" s="35" t="n">
        <v>592</v>
      </c>
      <c r="G336" s="35" t="n">
        <v>538</v>
      </c>
      <c r="H336" s="35" t="n">
        <v>405</v>
      </c>
      <c r="I336" s="35" t="n">
        <v>421</v>
      </c>
      <c r="J336" s="35" t="n">
        <v>123</v>
      </c>
      <c r="K336" s="34" t="n">
        <v>26.0042283298097</v>
      </c>
      <c r="L336" s="35" t="n">
        <v>95</v>
      </c>
      <c r="M336" s="34" t="n">
        <v>17.7902621722846</v>
      </c>
      <c r="N336" s="35" t="n">
        <v>117</v>
      </c>
      <c r="O336" s="34" t="n">
        <v>19.7635135135135</v>
      </c>
      <c r="P336" s="35" t="n">
        <v>101</v>
      </c>
      <c r="Q336" s="34" t="n">
        <v>18.7732342007435</v>
      </c>
      <c r="R336" s="35" t="n">
        <v>71</v>
      </c>
      <c r="S336" s="34" t="n">
        <v>17.5308641975309</v>
      </c>
      <c r="T336" s="35" t="n">
        <v>79</v>
      </c>
      <c r="U336" s="34" t="n">
        <v>18.7648456057007</v>
      </c>
    </row>
    <row r="337">
      <c r="B337" s="4" t="n">
        <v>20101603</v>
      </c>
      <c r="C337" s="5" t="s">
        <v>351</v>
      </c>
      <c r="D337" s="35" t="n">
        <v>712</v>
      </c>
      <c r="E337" s="35" t="n">
        <v>742</v>
      </c>
      <c r="F337" s="35" t="n">
        <v>821</v>
      </c>
      <c r="G337" s="35" t="n">
        <v>721</v>
      </c>
      <c r="H337" s="35" t="n">
        <v>691</v>
      </c>
      <c r="I337" s="35" t="n">
        <v>525</v>
      </c>
      <c r="J337" s="35" t="n">
        <v>123</v>
      </c>
      <c r="K337" s="34" t="n">
        <v>17.2752808988764</v>
      </c>
      <c r="L337" s="35" t="n">
        <v>96</v>
      </c>
      <c r="M337" s="34" t="n">
        <v>12.9380053908356</v>
      </c>
      <c r="N337" s="35" t="n">
        <v>118</v>
      </c>
      <c r="O337" s="34" t="n">
        <v>14.3727161997564</v>
      </c>
      <c r="P337" s="35" t="n">
        <v>78</v>
      </c>
      <c r="Q337" s="34" t="n">
        <v>10.8183079056865</v>
      </c>
      <c r="R337" s="35" t="n">
        <v>76</v>
      </c>
      <c r="S337" s="34" t="n">
        <v>10.9985528219971</v>
      </c>
      <c r="T337" s="35" t="n">
        <v>69</v>
      </c>
      <c r="U337" s="34" t="n">
        <v>13.1428571428571</v>
      </c>
    </row>
    <row r="338">
      <c r="B338" s="4" t="n">
        <v>20101701</v>
      </c>
      <c r="C338" s="5" t="s">
        <v>352</v>
      </c>
      <c r="D338" s="35" t="n">
        <v>490</v>
      </c>
      <c r="E338" s="35" t="n">
        <v>562</v>
      </c>
      <c r="F338" s="35" t="n">
        <v>589</v>
      </c>
      <c r="G338" s="35" t="n">
        <v>536</v>
      </c>
      <c r="H338" s="35" t="n">
        <v>398</v>
      </c>
      <c r="I338" s="35" t="n">
        <v>373</v>
      </c>
      <c r="J338" s="35" t="n">
        <v>83</v>
      </c>
      <c r="K338" s="34" t="n">
        <v>16.9387755102041</v>
      </c>
      <c r="L338" s="35" t="n">
        <v>56</v>
      </c>
      <c r="M338" s="34" t="n">
        <v>9.9644128113879</v>
      </c>
      <c r="N338" s="35" t="n">
        <v>80</v>
      </c>
      <c r="O338" s="34" t="n">
        <v>13.5823429541596</v>
      </c>
      <c r="P338" s="35" t="n">
        <v>71</v>
      </c>
      <c r="Q338" s="34" t="n">
        <v>13.2462686567164</v>
      </c>
      <c r="R338" s="35" t="n">
        <v>53</v>
      </c>
      <c r="S338" s="34" t="n">
        <v>13.3165829145729</v>
      </c>
      <c r="T338" s="35" t="n">
        <v>57</v>
      </c>
      <c r="U338" s="34" t="n">
        <v>15.2815013404826</v>
      </c>
    </row>
    <row r="339">
      <c r="B339" s="4" t="n">
        <v>20101702</v>
      </c>
      <c r="C339" s="5" t="s">
        <v>353</v>
      </c>
      <c r="D339" s="35" t="n">
        <v>841</v>
      </c>
      <c r="E339" s="35" t="n">
        <v>952</v>
      </c>
      <c r="F339" s="35" t="n">
        <v>979</v>
      </c>
      <c r="G339" s="35" t="n">
        <v>1018</v>
      </c>
      <c r="H339" s="35" t="n">
        <v>801</v>
      </c>
      <c r="I339" s="35" t="n">
        <v>780</v>
      </c>
      <c r="J339" s="35" t="n">
        <v>186</v>
      </c>
      <c r="K339" s="34" t="n">
        <v>22.1165279429251</v>
      </c>
      <c r="L339" s="35" t="n">
        <v>177</v>
      </c>
      <c r="M339" s="34" t="n">
        <v>18.5924369747899</v>
      </c>
      <c r="N339" s="35" t="n">
        <v>170</v>
      </c>
      <c r="O339" s="34" t="n">
        <v>17.364657814096</v>
      </c>
      <c r="P339" s="35" t="n">
        <v>199</v>
      </c>
      <c r="Q339" s="34" t="n">
        <v>19.5481335952849</v>
      </c>
      <c r="R339" s="35" t="n">
        <v>136</v>
      </c>
      <c r="S339" s="34" t="n">
        <v>16.9787765293383</v>
      </c>
      <c r="T339" s="35" t="n">
        <v>125</v>
      </c>
      <c r="U339" s="34" t="n">
        <v>16.025641025641</v>
      </c>
    </row>
    <row r="340">
      <c r="B340" s="4" t="n">
        <v>20101703</v>
      </c>
      <c r="C340" s="5" t="s">
        <v>354</v>
      </c>
      <c r="D340" s="35" t="n">
        <v>1644</v>
      </c>
      <c r="E340" s="35" t="n">
        <v>2073</v>
      </c>
      <c r="F340" s="35" t="n">
        <v>2518</v>
      </c>
      <c r="G340" s="35" t="n">
        <v>2853</v>
      </c>
      <c r="H340" s="35" t="n">
        <v>2968</v>
      </c>
      <c r="I340" s="35" t="n">
        <v>2583</v>
      </c>
      <c r="J340" s="35" t="n">
        <v>381</v>
      </c>
      <c r="K340" s="34" t="n">
        <v>23.1751824817518</v>
      </c>
      <c r="L340" s="35" t="n">
        <v>451</v>
      </c>
      <c r="M340" s="34" t="n">
        <v>21.7559093101785</v>
      </c>
      <c r="N340" s="35" t="n">
        <v>538</v>
      </c>
      <c r="O340" s="34" t="n">
        <v>21.3661636219222</v>
      </c>
      <c r="P340" s="35" t="n">
        <v>583</v>
      </c>
      <c r="Q340" s="34" t="n">
        <v>20.43463021381</v>
      </c>
      <c r="R340" s="35" t="n">
        <v>592</v>
      </c>
      <c r="S340" s="34" t="n">
        <v>19.9460916442049</v>
      </c>
      <c r="T340" s="35" t="n">
        <v>549</v>
      </c>
      <c r="U340" s="34" t="n">
        <v>21.2543554006969</v>
      </c>
    </row>
    <row r="341">
      <c r="B341" s="4" t="n">
        <v>20101801</v>
      </c>
      <c r="C341" s="5" t="s">
        <v>355</v>
      </c>
      <c r="D341" s="35" t="n">
        <v>555</v>
      </c>
      <c r="E341" s="35" t="n">
        <v>613</v>
      </c>
      <c r="F341" s="35" t="n">
        <v>532</v>
      </c>
      <c r="G341" s="35" t="n">
        <v>578</v>
      </c>
      <c r="H341" s="35" t="n">
        <v>467</v>
      </c>
      <c r="I341" s="35" t="n">
        <v>421</v>
      </c>
      <c r="J341" s="35" t="n">
        <v>72</v>
      </c>
      <c r="K341" s="34" t="n">
        <v>12.972972972973</v>
      </c>
      <c r="L341" s="35" t="n">
        <v>70</v>
      </c>
      <c r="M341" s="34" t="n">
        <v>11.4192495921697</v>
      </c>
      <c r="N341" s="35" t="n">
        <v>71</v>
      </c>
      <c r="O341" s="34" t="n">
        <v>13.3458646616541</v>
      </c>
      <c r="P341" s="35" t="n">
        <v>69</v>
      </c>
      <c r="Q341" s="34" t="n">
        <v>11.9377162629758</v>
      </c>
      <c r="R341" s="35" t="n">
        <v>81</v>
      </c>
      <c r="S341" s="34" t="n">
        <v>17.3447537473233</v>
      </c>
      <c r="T341" s="35" t="n">
        <v>68</v>
      </c>
      <c r="U341" s="34" t="n">
        <v>16.1520190023753</v>
      </c>
    </row>
    <row r="342">
      <c r="B342" s="4" t="n">
        <v>20101802</v>
      </c>
      <c r="C342" s="5" t="s">
        <v>356</v>
      </c>
      <c r="D342" s="35" t="n">
        <v>516</v>
      </c>
      <c r="E342" s="35" t="n">
        <v>551</v>
      </c>
      <c r="F342" s="35" t="n">
        <v>521</v>
      </c>
      <c r="G342" s="35" t="n">
        <v>527</v>
      </c>
      <c r="H342" s="35" t="n">
        <v>536</v>
      </c>
      <c r="I342" s="35" t="n">
        <v>502</v>
      </c>
      <c r="J342" s="35" t="n">
        <v>68</v>
      </c>
      <c r="K342" s="34" t="n">
        <v>13.1782945736434</v>
      </c>
      <c r="L342" s="35" t="n">
        <v>59</v>
      </c>
      <c r="M342" s="34" t="n">
        <v>10.7078039927405</v>
      </c>
      <c r="N342" s="35" t="n">
        <v>71</v>
      </c>
      <c r="O342" s="34" t="n">
        <v>13.6276391554703</v>
      </c>
      <c r="P342" s="35" t="n">
        <v>70</v>
      </c>
      <c r="Q342" s="34" t="n">
        <v>13.2827324478178</v>
      </c>
      <c r="R342" s="35" t="n">
        <v>79</v>
      </c>
      <c r="S342" s="34" t="n">
        <v>14.7388059701493</v>
      </c>
      <c r="T342" s="35" t="n">
        <v>81</v>
      </c>
      <c r="U342" s="34" t="n">
        <v>16.1354581673307</v>
      </c>
    </row>
    <row r="343">
      <c r="B343" s="4" t="n">
        <v>20101803</v>
      </c>
      <c r="C343" s="5" t="s">
        <v>357</v>
      </c>
      <c r="D343" s="35" t="n">
        <v>487</v>
      </c>
      <c r="E343" s="35" t="n">
        <v>555</v>
      </c>
      <c r="F343" s="35" t="n">
        <v>557</v>
      </c>
      <c r="G343" s="35" t="n">
        <v>606</v>
      </c>
      <c r="H343" s="35" t="n">
        <v>550</v>
      </c>
      <c r="I343" s="35" t="n">
        <v>500</v>
      </c>
      <c r="J343" s="35" t="n">
        <v>71</v>
      </c>
      <c r="K343" s="34" t="n">
        <v>14.5790554414784</v>
      </c>
      <c r="L343" s="35" t="n">
        <v>89</v>
      </c>
      <c r="M343" s="34" t="n">
        <v>16.036036036036</v>
      </c>
      <c r="N343" s="35" t="n">
        <v>74</v>
      </c>
      <c r="O343" s="34" t="n">
        <v>13.2854578096948</v>
      </c>
      <c r="P343" s="35" t="n">
        <v>83</v>
      </c>
      <c r="Q343" s="34" t="n">
        <v>13.6963696369637</v>
      </c>
      <c r="R343" s="35" t="n">
        <v>82</v>
      </c>
      <c r="S343" s="34" t="n">
        <v>14.9090909090909</v>
      </c>
      <c r="T343" s="35" t="n">
        <v>63</v>
      </c>
      <c r="U343" s="34" t="n">
        <v>12.6</v>
      </c>
    </row>
    <row r="344">
      <c r="B344" s="4" t="n">
        <v>20101901</v>
      </c>
      <c r="C344" s="5" t="s">
        <v>358</v>
      </c>
      <c r="D344" s="35" t="n">
        <v>849</v>
      </c>
      <c r="E344" s="35" t="n">
        <v>910</v>
      </c>
      <c r="F344" s="35" t="n">
        <v>992</v>
      </c>
      <c r="G344" s="35" t="n">
        <v>1060</v>
      </c>
      <c r="H344" s="35" t="n">
        <v>974</v>
      </c>
      <c r="I344" s="35" t="n">
        <v>711</v>
      </c>
      <c r="J344" s="35" t="n">
        <v>169</v>
      </c>
      <c r="K344" s="34" t="n">
        <v>19.9057714958775</v>
      </c>
      <c r="L344" s="35" t="n">
        <v>156</v>
      </c>
      <c r="M344" s="34" t="n">
        <v>17.1428571428571</v>
      </c>
      <c r="N344" s="35" t="n">
        <v>193</v>
      </c>
      <c r="O344" s="34" t="n">
        <v>19.4556451612903</v>
      </c>
      <c r="P344" s="35" t="n">
        <v>184</v>
      </c>
      <c r="Q344" s="34" t="n">
        <v>17.3584905660377</v>
      </c>
      <c r="R344" s="35" t="n">
        <v>152</v>
      </c>
      <c r="S344" s="34" t="n">
        <v>15.605749486653</v>
      </c>
      <c r="T344" s="35" t="n">
        <v>150</v>
      </c>
      <c r="U344" s="34" t="n">
        <v>21.0970464135021</v>
      </c>
    </row>
    <row r="345">
      <c r="B345" s="4" t="n">
        <v>20101902</v>
      </c>
      <c r="C345" s="5" t="s">
        <v>359</v>
      </c>
      <c r="D345" s="35" t="n">
        <v>892</v>
      </c>
      <c r="E345" s="35" t="n">
        <v>1208</v>
      </c>
      <c r="F345" s="35" t="n">
        <v>1664</v>
      </c>
      <c r="G345" s="35" t="n">
        <v>2169</v>
      </c>
      <c r="H345" s="35" t="n">
        <v>2288</v>
      </c>
      <c r="I345" s="35" t="n">
        <v>2108</v>
      </c>
      <c r="J345" s="35" t="n">
        <v>241</v>
      </c>
      <c r="K345" s="34" t="n">
        <v>27.0179372197309</v>
      </c>
      <c r="L345" s="35" t="n">
        <v>309</v>
      </c>
      <c r="M345" s="34" t="n">
        <v>25.5794701986755</v>
      </c>
      <c r="N345" s="35" t="n">
        <v>493</v>
      </c>
      <c r="O345" s="34" t="n">
        <v>29.6274038461538</v>
      </c>
      <c r="P345" s="35" t="n">
        <v>530</v>
      </c>
      <c r="Q345" s="34" t="n">
        <v>24.4352236053481</v>
      </c>
      <c r="R345" s="35" t="n">
        <v>542</v>
      </c>
      <c r="S345" s="34" t="n">
        <v>23.6888111888112</v>
      </c>
      <c r="T345" s="35" t="n">
        <v>584</v>
      </c>
      <c r="U345" s="34" t="n">
        <v>27.7039848197343</v>
      </c>
    </row>
    <row r="346">
      <c r="B346" s="4" t="n">
        <v>20101903</v>
      </c>
      <c r="C346" s="5" t="s">
        <v>360</v>
      </c>
      <c r="D346" s="35" t="n">
        <v>1099</v>
      </c>
      <c r="E346" s="35" t="n">
        <v>1403</v>
      </c>
      <c r="F346" s="35" t="n">
        <v>1836</v>
      </c>
      <c r="G346" s="35" t="n">
        <v>2262</v>
      </c>
      <c r="H346" s="35" t="n">
        <v>2417</v>
      </c>
      <c r="I346" s="35" t="n">
        <v>2372</v>
      </c>
      <c r="J346" s="35" t="n">
        <v>243</v>
      </c>
      <c r="K346" s="34" t="n">
        <v>22.1110100090992</v>
      </c>
      <c r="L346" s="35" t="n">
        <v>356</v>
      </c>
      <c r="M346" s="34" t="n">
        <v>25.3741981468282</v>
      </c>
      <c r="N346" s="35" t="n">
        <v>431</v>
      </c>
      <c r="O346" s="34" t="n">
        <v>23.4749455337691</v>
      </c>
      <c r="P346" s="35" t="n">
        <v>500</v>
      </c>
      <c r="Q346" s="34" t="n">
        <v>22.10433244916</v>
      </c>
      <c r="R346" s="35" t="n">
        <v>488</v>
      </c>
      <c r="S346" s="34" t="n">
        <v>20.190318576748</v>
      </c>
      <c r="T346" s="35" t="n">
        <v>552</v>
      </c>
      <c r="U346" s="34" t="n">
        <v>23.2715008431703</v>
      </c>
    </row>
    <row r="347">
      <c r="B347" s="4" t="n">
        <v>20102001</v>
      </c>
      <c r="C347" s="5" t="s">
        <v>361</v>
      </c>
      <c r="D347" s="35" t="n">
        <v>1589</v>
      </c>
      <c r="E347" s="35" t="n">
        <v>1851</v>
      </c>
      <c r="F347" s="35" t="n">
        <v>1767</v>
      </c>
      <c r="G347" s="35" t="n">
        <v>1731</v>
      </c>
      <c r="H347" s="35" t="n">
        <v>1578</v>
      </c>
      <c r="I347" s="35" t="n">
        <v>1541</v>
      </c>
      <c r="J347" s="35" t="n">
        <v>287</v>
      </c>
      <c r="K347" s="34" t="n">
        <v>18.0616740088106</v>
      </c>
      <c r="L347" s="35" t="n">
        <v>314</v>
      </c>
      <c r="M347" s="34" t="n">
        <v>16.9638033495408</v>
      </c>
      <c r="N347" s="35" t="n">
        <v>303</v>
      </c>
      <c r="O347" s="34" t="n">
        <v>17.1477079796265</v>
      </c>
      <c r="P347" s="35" t="n">
        <v>338</v>
      </c>
      <c r="Q347" s="34" t="n">
        <v>19.526285384171</v>
      </c>
      <c r="R347" s="35" t="n">
        <v>311</v>
      </c>
      <c r="S347" s="34" t="n">
        <v>19.7084917617237</v>
      </c>
      <c r="T347" s="35" t="n">
        <v>284</v>
      </c>
      <c r="U347" s="34" t="n">
        <v>18.429591174562</v>
      </c>
    </row>
    <row r="348">
      <c r="B348" s="4" t="n">
        <v>20200101</v>
      </c>
      <c r="C348" s="5" t="s">
        <v>362</v>
      </c>
      <c r="D348" s="35" t="n">
        <v>1030</v>
      </c>
      <c r="E348" s="35" t="n">
        <v>1261</v>
      </c>
      <c r="F348" s="35" t="n">
        <v>1274</v>
      </c>
      <c r="G348" s="35" t="n">
        <v>1307</v>
      </c>
      <c r="H348" s="35" t="n">
        <v>1367</v>
      </c>
      <c r="I348" s="35" t="n">
        <v>1180</v>
      </c>
      <c r="J348" s="35" t="n">
        <v>203</v>
      </c>
      <c r="K348" s="34" t="n">
        <v>19.7087378640777</v>
      </c>
      <c r="L348" s="35" t="n">
        <v>264</v>
      </c>
      <c r="M348" s="34" t="n">
        <v>20.9357652656622</v>
      </c>
      <c r="N348" s="35" t="n">
        <v>276</v>
      </c>
      <c r="O348" s="34" t="n">
        <v>21.6640502354788</v>
      </c>
      <c r="P348" s="35" t="n">
        <v>249</v>
      </c>
      <c r="Q348" s="34" t="n">
        <v>19.0512624330528</v>
      </c>
      <c r="R348" s="35" t="n">
        <v>290</v>
      </c>
      <c r="S348" s="34" t="n">
        <v>21.2143379663497</v>
      </c>
      <c r="T348" s="35" t="n">
        <v>317</v>
      </c>
      <c r="U348" s="34" t="n">
        <v>26.864406779661</v>
      </c>
    </row>
    <row r="349">
      <c r="B349" s="4" t="n">
        <v>20200201</v>
      </c>
      <c r="C349" s="5" t="s">
        <v>363</v>
      </c>
      <c r="D349" s="35" t="n">
        <v>458</v>
      </c>
      <c r="E349" s="35" t="n">
        <v>476</v>
      </c>
      <c r="F349" s="35" t="n">
        <v>597</v>
      </c>
      <c r="G349" s="35" t="n">
        <v>563</v>
      </c>
      <c r="H349" s="35" t="n">
        <v>654</v>
      </c>
      <c r="I349" s="35" t="n">
        <v>655</v>
      </c>
      <c r="J349" s="35" t="n">
        <v>103</v>
      </c>
      <c r="K349" s="34" t="n">
        <v>22.4890829694323</v>
      </c>
      <c r="L349" s="35" t="n">
        <v>98</v>
      </c>
      <c r="M349" s="34" t="n">
        <v>20.5882352941176</v>
      </c>
      <c r="N349" s="35" t="n">
        <v>120</v>
      </c>
      <c r="O349" s="34" t="n">
        <v>20.1005025125628</v>
      </c>
      <c r="P349" s="35" t="n">
        <v>114</v>
      </c>
      <c r="Q349" s="34" t="n">
        <v>20.2486678507993</v>
      </c>
      <c r="R349" s="35" t="n">
        <v>155</v>
      </c>
      <c r="S349" s="34" t="n">
        <v>23.7003058103976</v>
      </c>
      <c r="T349" s="35" t="n">
        <v>167</v>
      </c>
      <c r="U349" s="34" t="n">
        <v>25.4961832061069</v>
      </c>
    </row>
    <row r="350">
      <c r="B350" s="4" t="n">
        <v>20200301</v>
      </c>
      <c r="C350" s="5" t="s">
        <v>364</v>
      </c>
      <c r="D350" s="35" t="n">
        <v>111</v>
      </c>
      <c r="E350" s="35" t="n">
        <v>127</v>
      </c>
      <c r="F350" s="35" t="n">
        <v>162</v>
      </c>
      <c r="G350" s="35" t="n">
        <v>203</v>
      </c>
      <c r="H350" s="35" t="n">
        <v>179</v>
      </c>
      <c r="I350" s="35" t="n">
        <v>243</v>
      </c>
      <c r="J350" s="35" t="n">
        <v>21</v>
      </c>
      <c r="K350" s="34" t="n">
        <v>18.9189189189189</v>
      </c>
      <c r="L350" s="35" t="n">
        <v>21</v>
      </c>
      <c r="M350" s="34" t="n">
        <v>16.5354330708661</v>
      </c>
      <c r="N350" s="35" t="n">
        <v>32</v>
      </c>
      <c r="O350" s="34" t="n">
        <v>19.7530864197531</v>
      </c>
      <c r="P350" s="35" t="n">
        <v>33</v>
      </c>
      <c r="Q350" s="34" t="n">
        <v>16.256157635468</v>
      </c>
      <c r="R350" s="35" t="n">
        <v>39</v>
      </c>
      <c r="S350" s="34" t="n">
        <v>21.7877094972067</v>
      </c>
      <c r="T350" s="35" t="n">
        <v>59</v>
      </c>
      <c r="U350" s="34" t="n">
        <v>24.2798353909465</v>
      </c>
    </row>
    <row r="351">
      <c r="B351" s="4" t="n">
        <v>20200302</v>
      </c>
      <c r="C351" s="5" t="s">
        <v>365</v>
      </c>
      <c r="D351" s="35" t="n">
        <v>221</v>
      </c>
      <c r="E351" s="35" t="n">
        <v>190</v>
      </c>
      <c r="F351" s="35" t="n">
        <v>147</v>
      </c>
      <c r="G351" s="35" t="n">
        <v>169</v>
      </c>
      <c r="H351" s="35" t="n">
        <v>148</v>
      </c>
      <c r="I351" s="35" t="n">
        <v>149</v>
      </c>
      <c r="J351" s="35" t="n">
        <v>76</v>
      </c>
      <c r="K351" s="34" t="n">
        <v>34.3891402714932</v>
      </c>
      <c r="L351" s="35" t="n">
        <v>55</v>
      </c>
      <c r="M351" s="34" t="n">
        <v>28.9473684210526</v>
      </c>
      <c r="N351" s="35" t="n">
        <v>50</v>
      </c>
      <c r="O351" s="34" t="n">
        <v>34.0136054421769</v>
      </c>
      <c r="P351" s="35" t="n">
        <v>50</v>
      </c>
      <c r="Q351" s="34" t="n">
        <v>29.585798816568</v>
      </c>
      <c r="R351" s="35" t="n">
        <v>49</v>
      </c>
      <c r="S351" s="34" t="n">
        <v>33.1081081081081</v>
      </c>
      <c r="T351" s="35" t="n">
        <v>46</v>
      </c>
      <c r="U351" s="34" t="n">
        <v>30.8724832214765</v>
      </c>
    </row>
    <row r="352">
      <c r="B352" s="4" t="n">
        <v>20200303</v>
      </c>
      <c r="C352" s="5" t="s">
        <v>366</v>
      </c>
      <c r="D352" s="35" t="n">
        <v>209</v>
      </c>
      <c r="E352" s="35" t="n">
        <v>250</v>
      </c>
      <c r="F352" s="35" t="n">
        <v>344</v>
      </c>
      <c r="G352" s="35" t="n">
        <v>359</v>
      </c>
      <c r="H352" s="35" t="n">
        <v>316</v>
      </c>
      <c r="I352" s="35" t="n">
        <v>285</v>
      </c>
      <c r="J352" s="35" t="n">
        <v>36</v>
      </c>
      <c r="K352" s="34" t="n">
        <v>17.2248803827751</v>
      </c>
      <c r="L352" s="35" t="n">
        <v>40</v>
      </c>
      <c r="M352" s="34" t="n">
        <v>16</v>
      </c>
      <c r="N352" s="35" t="n">
        <v>41</v>
      </c>
      <c r="O352" s="34" t="n">
        <v>11.9186046511628</v>
      </c>
      <c r="P352" s="35" t="n">
        <v>61</v>
      </c>
      <c r="Q352" s="34" t="n">
        <v>16.991643454039</v>
      </c>
      <c r="R352" s="35" t="n">
        <v>52</v>
      </c>
      <c r="S352" s="34" t="n">
        <v>16.4556962025316</v>
      </c>
      <c r="T352" s="35" t="n">
        <v>46</v>
      </c>
      <c r="U352" s="34" t="n">
        <v>16.140350877193</v>
      </c>
    </row>
    <row r="353">
      <c r="B353" s="4" t="n">
        <v>20200304</v>
      </c>
      <c r="C353" s="5" t="s">
        <v>367</v>
      </c>
      <c r="D353" s="35" t="n">
        <v>99</v>
      </c>
      <c r="E353" s="35" t="n">
        <v>128</v>
      </c>
      <c r="F353" s="35" t="n">
        <v>137</v>
      </c>
      <c r="G353" s="35" t="n">
        <v>194</v>
      </c>
      <c r="H353" s="35" t="n">
        <v>123</v>
      </c>
      <c r="I353" s="35" t="n">
        <v>146</v>
      </c>
      <c r="J353" s="35" t="n">
        <v>30</v>
      </c>
      <c r="K353" s="34" t="n">
        <v>30.3030303030303</v>
      </c>
      <c r="L353" s="35" t="n">
        <v>21</v>
      </c>
      <c r="M353" s="34" t="n">
        <v>16.40625</v>
      </c>
      <c r="N353" s="35" t="n">
        <v>31</v>
      </c>
      <c r="O353" s="34" t="n">
        <v>22.6277372262774</v>
      </c>
      <c r="P353" s="35" t="n">
        <v>82</v>
      </c>
      <c r="Q353" s="34" t="n">
        <v>42.2680412371134</v>
      </c>
      <c r="R353" s="35" t="n">
        <v>55</v>
      </c>
      <c r="S353" s="34" t="n">
        <v>44.7154471544715</v>
      </c>
      <c r="T353" s="35" t="n">
        <v>53</v>
      </c>
      <c r="U353" s="34" t="n">
        <v>36.3013698630137</v>
      </c>
    </row>
    <row r="354">
      <c r="B354" s="4" t="n">
        <v>20200305</v>
      </c>
      <c r="C354" s="5" t="s">
        <v>368</v>
      </c>
      <c r="D354" s="35" t="n">
        <v>151</v>
      </c>
      <c r="E354" s="35" t="n">
        <v>223</v>
      </c>
      <c r="F354" s="35" t="n">
        <v>267</v>
      </c>
      <c r="G354" s="35" t="n">
        <v>242</v>
      </c>
      <c r="H354" s="35" t="n">
        <v>224</v>
      </c>
      <c r="I354" s="35" t="n">
        <v>220</v>
      </c>
      <c r="J354" s="35" t="n">
        <v>28</v>
      </c>
      <c r="K354" s="34" t="n">
        <v>18.5430463576159</v>
      </c>
      <c r="L354" s="35" t="n">
        <v>56</v>
      </c>
      <c r="M354" s="34" t="n">
        <v>25.1121076233184</v>
      </c>
      <c r="N354" s="35" t="n">
        <v>60</v>
      </c>
      <c r="O354" s="34" t="n">
        <v>22.4719101123595</v>
      </c>
      <c r="P354" s="35" t="n">
        <v>43</v>
      </c>
      <c r="Q354" s="34" t="n">
        <v>17.7685950413223</v>
      </c>
      <c r="R354" s="35" t="n">
        <v>50</v>
      </c>
      <c r="S354" s="34" t="n">
        <v>22.3214285714286</v>
      </c>
      <c r="T354" s="35" t="n">
        <v>59</v>
      </c>
      <c r="U354" s="34" t="n">
        <v>26.8181818181818</v>
      </c>
    </row>
    <row r="355">
      <c r="B355" s="4" t="n">
        <v>20200306</v>
      </c>
      <c r="C355" s="5" t="s">
        <v>369</v>
      </c>
      <c r="D355" s="35" t="n">
        <v>274</v>
      </c>
      <c r="E355" s="35" t="n">
        <v>377</v>
      </c>
      <c r="F355" s="35" t="n">
        <v>289</v>
      </c>
      <c r="G355" s="35" t="n">
        <v>332</v>
      </c>
      <c r="H355" s="35" t="n">
        <v>284</v>
      </c>
      <c r="I355" s="35" t="n">
        <v>274</v>
      </c>
      <c r="J355" s="35" t="n">
        <v>54</v>
      </c>
      <c r="K355" s="34" t="n">
        <v>19.7080291970803</v>
      </c>
      <c r="L355" s="35" t="n">
        <v>56</v>
      </c>
      <c r="M355" s="34" t="n">
        <v>14.8541114058355</v>
      </c>
      <c r="N355" s="35" t="n">
        <v>66</v>
      </c>
      <c r="O355" s="34" t="n">
        <v>22.8373702422145</v>
      </c>
      <c r="P355" s="35" t="n">
        <v>68</v>
      </c>
      <c r="Q355" s="34" t="n">
        <v>20.4819277108434</v>
      </c>
      <c r="R355" s="35" t="n">
        <v>59</v>
      </c>
      <c r="S355" s="34" t="n">
        <v>20.7746478873239</v>
      </c>
      <c r="T355" s="35" t="n">
        <v>62</v>
      </c>
      <c r="U355" s="34" t="n">
        <v>22.6277372262774</v>
      </c>
    </row>
    <row r="356">
      <c r="B356" s="4" t="n">
        <v>20200401</v>
      </c>
      <c r="C356" s="5" t="s">
        <v>370</v>
      </c>
      <c r="D356" s="35" t="n">
        <v>120</v>
      </c>
      <c r="E356" s="35" t="n">
        <v>103</v>
      </c>
      <c r="F356" s="35" t="n">
        <v>111</v>
      </c>
      <c r="G356" s="35" t="n">
        <v>129</v>
      </c>
      <c r="H356" s="35" t="n">
        <v>120</v>
      </c>
      <c r="I356" s="35" t="n">
        <v>85</v>
      </c>
      <c r="J356" s="35" t="n">
        <v>16</v>
      </c>
      <c r="K356" s="34" t="n">
        <v>13.3333333333333</v>
      </c>
      <c r="L356" s="35" t="n">
        <v>24</v>
      </c>
      <c r="M356" s="34" t="n">
        <v>23.3009708737864</v>
      </c>
      <c r="N356" s="35" t="n">
        <v>19</v>
      </c>
      <c r="O356" s="34" t="n">
        <v>17.1171171171171</v>
      </c>
      <c r="P356" s="35" t="n">
        <v>33</v>
      </c>
      <c r="Q356" s="34" t="n">
        <v>25.5813953488372</v>
      </c>
      <c r="R356" s="35" t="n">
        <v>27</v>
      </c>
      <c r="S356" s="34" t="n">
        <v>22.5</v>
      </c>
      <c r="T356" s="35" t="n">
        <v>15</v>
      </c>
      <c r="U356" s="34" t="n">
        <v>17.6470588235294</v>
      </c>
    </row>
    <row r="357">
      <c r="B357" s="4" t="n">
        <v>20200402</v>
      </c>
      <c r="C357" s="5" t="s">
        <v>371</v>
      </c>
      <c r="D357" s="35" t="n">
        <v>205</v>
      </c>
      <c r="E357" s="35" t="n">
        <v>179</v>
      </c>
      <c r="F357" s="35" t="n">
        <v>168</v>
      </c>
      <c r="G357" s="35" t="n">
        <v>176</v>
      </c>
      <c r="H357" s="35" t="n">
        <v>158</v>
      </c>
      <c r="I357" s="35" t="n">
        <v>98</v>
      </c>
      <c r="J357" s="35" t="n">
        <v>39</v>
      </c>
      <c r="K357" s="34" t="n">
        <v>19.0243902439024</v>
      </c>
      <c r="L357" s="35" t="n">
        <v>38</v>
      </c>
      <c r="M357" s="34" t="n">
        <v>21.2290502793296</v>
      </c>
      <c r="N357" s="35" t="n">
        <v>49</v>
      </c>
      <c r="O357" s="34" t="n">
        <v>29.1666666666667</v>
      </c>
      <c r="P357" s="35" t="n">
        <v>35</v>
      </c>
      <c r="Q357" s="34" t="n">
        <v>19.8863636363636</v>
      </c>
      <c r="R357" s="35" t="n">
        <v>62</v>
      </c>
      <c r="S357" s="34" t="n">
        <v>39.2405063291139</v>
      </c>
      <c r="T357" s="35" t="n">
        <v>24</v>
      </c>
      <c r="U357" s="34" t="n">
        <v>24.4897959183673</v>
      </c>
    </row>
    <row r="358">
      <c r="B358" s="4" t="n">
        <v>20200403</v>
      </c>
      <c r="C358" s="5" t="s">
        <v>372</v>
      </c>
      <c r="D358" s="35" t="n">
        <v>133</v>
      </c>
      <c r="E358" s="35" t="n">
        <v>148</v>
      </c>
      <c r="F358" s="35" t="n">
        <v>176</v>
      </c>
      <c r="G358" s="35" t="n">
        <v>145</v>
      </c>
      <c r="H358" s="35" t="n">
        <v>132</v>
      </c>
      <c r="I358" s="35" t="n">
        <v>136</v>
      </c>
      <c r="J358" s="35" t="n">
        <v>44</v>
      </c>
      <c r="K358" s="34" t="n">
        <v>33.0827067669173</v>
      </c>
      <c r="L358" s="35" t="n">
        <v>26</v>
      </c>
      <c r="M358" s="34" t="n">
        <v>17.5675675675676</v>
      </c>
      <c r="N358" s="35" t="n">
        <v>53</v>
      </c>
      <c r="O358" s="34" t="n">
        <v>30.1136363636364</v>
      </c>
      <c r="P358" s="35" t="n">
        <v>32</v>
      </c>
      <c r="Q358" s="34" t="n">
        <v>22.0689655172414</v>
      </c>
      <c r="R358" s="35" t="n">
        <v>39</v>
      </c>
      <c r="S358" s="34" t="n">
        <v>29.5454545454545</v>
      </c>
      <c r="T358" s="35" t="n">
        <v>34</v>
      </c>
      <c r="U358" s="34" t="n">
        <v>25</v>
      </c>
    </row>
    <row r="359">
      <c r="B359" s="4" t="n">
        <v>20200404</v>
      </c>
      <c r="C359" s="5" t="s">
        <v>373</v>
      </c>
      <c r="D359" s="35" t="n">
        <v>300</v>
      </c>
      <c r="E359" s="35" t="n">
        <v>347</v>
      </c>
      <c r="F359" s="35" t="n">
        <v>313</v>
      </c>
      <c r="G359" s="35" t="n">
        <v>305</v>
      </c>
      <c r="H359" s="35" t="n">
        <v>322</v>
      </c>
      <c r="I359" s="35" t="n">
        <v>285</v>
      </c>
      <c r="J359" s="35" t="n">
        <v>67</v>
      </c>
      <c r="K359" s="34" t="n">
        <v>22.3333333333333</v>
      </c>
      <c r="L359" s="35" t="n">
        <v>60</v>
      </c>
      <c r="M359" s="34" t="n">
        <v>17.2910662824208</v>
      </c>
      <c r="N359" s="35" t="n">
        <v>80</v>
      </c>
      <c r="O359" s="34" t="n">
        <v>25.5591054313099</v>
      </c>
      <c r="P359" s="35" t="n">
        <v>64</v>
      </c>
      <c r="Q359" s="34" t="n">
        <v>20.983606557377</v>
      </c>
      <c r="R359" s="35" t="n">
        <v>75</v>
      </c>
      <c r="S359" s="34" t="n">
        <v>23.2919254658385</v>
      </c>
      <c r="T359" s="35" t="n">
        <v>70</v>
      </c>
      <c r="U359" s="34" t="n">
        <v>24.5614035087719</v>
      </c>
    </row>
    <row r="360">
      <c r="B360" s="4" t="n">
        <v>20200405</v>
      </c>
      <c r="C360" s="5" t="s">
        <v>374</v>
      </c>
      <c r="D360" s="35" t="n">
        <v>750</v>
      </c>
      <c r="E360" s="35" t="n">
        <v>909</v>
      </c>
      <c r="F360" s="35" t="n">
        <v>914</v>
      </c>
      <c r="G360" s="35" t="n">
        <v>842</v>
      </c>
      <c r="H360" s="35" t="n">
        <v>784</v>
      </c>
      <c r="I360" s="35" t="n">
        <v>741</v>
      </c>
      <c r="J360" s="35" t="n">
        <v>179</v>
      </c>
      <c r="K360" s="34" t="n">
        <v>23.8666666666667</v>
      </c>
      <c r="L360" s="35" t="n">
        <v>224</v>
      </c>
      <c r="M360" s="34" t="n">
        <v>24.6424642464246</v>
      </c>
      <c r="N360" s="35" t="n">
        <v>243</v>
      </c>
      <c r="O360" s="34" t="n">
        <v>26.5864332603939</v>
      </c>
      <c r="P360" s="35" t="n">
        <v>260</v>
      </c>
      <c r="Q360" s="34" t="n">
        <v>30.8788598574822</v>
      </c>
      <c r="R360" s="35" t="n">
        <v>201</v>
      </c>
      <c r="S360" s="34" t="n">
        <v>25.6377551020408</v>
      </c>
      <c r="T360" s="35" t="n">
        <v>256</v>
      </c>
      <c r="U360" s="34" t="n">
        <v>34.5479082321188</v>
      </c>
    </row>
    <row r="361">
      <c r="B361" s="4" t="n">
        <v>20200501</v>
      </c>
      <c r="C361" s="5" t="s">
        <v>375</v>
      </c>
      <c r="D361" s="35" t="n">
        <v>581</v>
      </c>
      <c r="E361" s="35" t="n">
        <v>675</v>
      </c>
      <c r="F361" s="35" t="n">
        <v>607</v>
      </c>
      <c r="G361" s="35" t="n">
        <v>547</v>
      </c>
      <c r="H361" s="35" t="n">
        <v>570</v>
      </c>
      <c r="I361" s="35" t="n">
        <v>523</v>
      </c>
      <c r="J361" s="35" t="n">
        <v>142</v>
      </c>
      <c r="K361" s="34" t="n">
        <v>24.4406196213425</v>
      </c>
      <c r="L361" s="35" t="n">
        <v>165</v>
      </c>
      <c r="M361" s="34" t="n">
        <v>24.4444444444444</v>
      </c>
      <c r="N361" s="35" t="n">
        <v>158</v>
      </c>
      <c r="O361" s="34" t="n">
        <v>26.0296540362438</v>
      </c>
      <c r="P361" s="35" t="n">
        <v>150</v>
      </c>
      <c r="Q361" s="34" t="n">
        <v>27.4223034734918</v>
      </c>
      <c r="R361" s="35" t="n">
        <v>140</v>
      </c>
      <c r="S361" s="34" t="n">
        <v>24.5614035087719</v>
      </c>
      <c r="T361" s="35" t="n">
        <v>139</v>
      </c>
      <c r="U361" s="34" t="n">
        <v>26.5774378585086</v>
      </c>
    </row>
    <row r="362">
      <c r="B362" s="4" t="n">
        <v>20200601</v>
      </c>
      <c r="C362" s="5" t="s">
        <v>376</v>
      </c>
      <c r="D362" s="35" t="n">
        <v>2294</v>
      </c>
      <c r="E362" s="35" t="n">
        <v>2458</v>
      </c>
      <c r="F362" s="35" t="n">
        <v>2551</v>
      </c>
      <c r="G362" s="35" t="n">
        <v>2751</v>
      </c>
      <c r="H362" s="35" t="n">
        <v>2672</v>
      </c>
      <c r="I362" s="35" t="n">
        <v>2565</v>
      </c>
      <c r="J362" s="35" t="n">
        <v>437</v>
      </c>
      <c r="K362" s="34" t="n">
        <v>19.0496948561465</v>
      </c>
      <c r="L362" s="35" t="n">
        <v>457</v>
      </c>
      <c r="M362" s="34" t="n">
        <v>18.5923515052889</v>
      </c>
      <c r="N362" s="35" t="n">
        <v>444</v>
      </c>
      <c r="O362" s="34" t="n">
        <v>17.4049392395139</v>
      </c>
      <c r="P362" s="35" t="n">
        <v>584</v>
      </c>
      <c r="Q362" s="34" t="n">
        <v>21.2286441294075</v>
      </c>
      <c r="R362" s="35" t="n">
        <v>504</v>
      </c>
      <c r="S362" s="34" t="n">
        <v>18.8622754491018</v>
      </c>
      <c r="T362" s="35" t="n">
        <v>572</v>
      </c>
      <c r="U362" s="34" t="n">
        <v>22.3001949317739</v>
      </c>
    </row>
    <row r="363">
      <c r="B363" s="4" t="n">
        <v>20200701</v>
      </c>
      <c r="C363" s="5" t="s">
        <v>377</v>
      </c>
      <c r="D363" s="35" t="n">
        <v>175</v>
      </c>
      <c r="E363" s="35" t="n">
        <v>180</v>
      </c>
      <c r="F363" s="35" t="n">
        <v>190</v>
      </c>
      <c r="G363" s="35" t="n">
        <v>164</v>
      </c>
      <c r="H363" s="35" t="n">
        <v>159</v>
      </c>
      <c r="I363" s="35" t="n">
        <v>88</v>
      </c>
      <c r="J363" s="35" t="n">
        <v>39</v>
      </c>
      <c r="K363" s="34" t="n">
        <v>22.2857142857143</v>
      </c>
      <c r="L363" s="35" t="n">
        <v>44</v>
      </c>
      <c r="M363" s="34" t="n">
        <v>24.4444444444444</v>
      </c>
      <c r="N363" s="35" t="n">
        <v>44</v>
      </c>
      <c r="O363" s="34" t="n">
        <v>23.1578947368421</v>
      </c>
      <c r="P363" s="35" t="n">
        <v>43</v>
      </c>
      <c r="Q363" s="34" t="n">
        <v>26.219512195122</v>
      </c>
      <c r="R363" s="35" t="n">
        <v>37</v>
      </c>
      <c r="S363" s="34" t="n">
        <v>23.2704402515723</v>
      </c>
      <c r="T363" s="35" t="n">
        <v>32</v>
      </c>
      <c r="U363" s="34" t="n">
        <v>36.3636363636364</v>
      </c>
    </row>
    <row r="364">
      <c r="B364" s="4" t="n">
        <v>20200702</v>
      </c>
      <c r="C364" s="5" t="s">
        <v>378</v>
      </c>
      <c r="D364" s="35" t="n">
        <v>207</v>
      </c>
      <c r="E364" s="35" t="n">
        <v>287</v>
      </c>
      <c r="F364" s="35" t="n">
        <v>323</v>
      </c>
      <c r="G364" s="35" t="n">
        <v>314</v>
      </c>
      <c r="H364" s="35" t="n">
        <v>247</v>
      </c>
      <c r="I364" s="35" t="n">
        <v>197</v>
      </c>
      <c r="J364" s="35" t="n">
        <v>68</v>
      </c>
      <c r="K364" s="34" t="n">
        <v>32.8502415458937</v>
      </c>
      <c r="L364" s="35" t="n">
        <v>64</v>
      </c>
      <c r="M364" s="34" t="n">
        <v>22.2996515679443</v>
      </c>
      <c r="N364" s="35" t="n">
        <v>65</v>
      </c>
      <c r="O364" s="34" t="n">
        <v>20.1238390092879</v>
      </c>
      <c r="P364" s="35" t="n">
        <v>65</v>
      </c>
      <c r="Q364" s="34" t="n">
        <v>20.7006369426752</v>
      </c>
      <c r="R364" s="35" t="n">
        <v>61</v>
      </c>
      <c r="S364" s="34" t="n">
        <v>24.6963562753036</v>
      </c>
      <c r="T364" s="35" t="n">
        <v>53</v>
      </c>
      <c r="U364" s="34" t="n">
        <v>26.9035532994924</v>
      </c>
    </row>
    <row r="365">
      <c r="B365" s="4" t="n">
        <v>20200703</v>
      </c>
      <c r="C365" s="5" t="s">
        <v>379</v>
      </c>
      <c r="D365" s="35" t="n">
        <v>0</v>
      </c>
      <c r="E365" s="35" t="s">
        <v>1139</v>
      </c>
      <c r="F365" s="35" t="s">
        <v>1139</v>
      </c>
      <c r="G365" s="35" t="n">
        <v>0</v>
      </c>
      <c r="H365" s="35" t="s">
        <v>1139</v>
      </c>
      <c r="I365" s="35" t="n">
        <v>0</v>
      </c>
      <c r="J365" s="35" t="s">
        <v>1140</v>
      </c>
      <c r="K365" s="34" t="s">
        <v>1140</v>
      </c>
      <c r="L365" s="35" t="s">
        <v>1140</v>
      </c>
      <c r="M365" s="34" t="s">
        <v>1140</v>
      </c>
      <c r="N365" s="35" t="s">
        <v>1140</v>
      </c>
      <c r="O365" s="34" t="s">
        <v>1140</v>
      </c>
      <c r="P365" s="35" t="s">
        <v>1140</v>
      </c>
      <c r="Q365" s="34" t="s">
        <v>1140</v>
      </c>
      <c r="R365" s="35" t="s">
        <v>1140</v>
      </c>
      <c r="S365" s="34" t="s">
        <v>1140</v>
      </c>
      <c r="T365" s="35" t="s">
        <v>1140</v>
      </c>
      <c r="U365" s="34" t="s">
        <v>1140</v>
      </c>
    </row>
    <row r="366">
      <c r="B366" s="4" t="n">
        <v>20200704</v>
      </c>
      <c r="C366" s="5" t="s">
        <v>380</v>
      </c>
      <c r="D366" s="35" t="n">
        <v>459</v>
      </c>
      <c r="E366" s="35" t="n">
        <v>561</v>
      </c>
      <c r="F366" s="35" t="n">
        <v>493</v>
      </c>
      <c r="G366" s="35" t="n">
        <v>535</v>
      </c>
      <c r="H366" s="35" t="n">
        <v>525</v>
      </c>
      <c r="I366" s="35" t="n">
        <v>429</v>
      </c>
      <c r="J366" s="35" t="n">
        <v>89</v>
      </c>
      <c r="K366" s="34" t="n">
        <v>19.3899782135076</v>
      </c>
      <c r="L366" s="35" t="n">
        <v>122</v>
      </c>
      <c r="M366" s="34" t="n">
        <v>21.74688057041</v>
      </c>
      <c r="N366" s="35" t="n">
        <v>95</v>
      </c>
      <c r="O366" s="34" t="n">
        <v>19.2697768762677</v>
      </c>
      <c r="P366" s="35" t="n">
        <v>140</v>
      </c>
      <c r="Q366" s="34" t="n">
        <v>26.1682242990654</v>
      </c>
      <c r="R366" s="35" t="n">
        <v>126</v>
      </c>
      <c r="S366" s="34" t="n">
        <v>24</v>
      </c>
      <c r="T366" s="35" t="n">
        <v>116</v>
      </c>
      <c r="U366" s="34" t="n">
        <v>27.039627039627</v>
      </c>
    </row>
    <row r="367">
      <c r="B367" s="4" t="n">
        <v>20200801</v>
      </c>
      <c r="C367" s="5" t="s">
        <v>381</v>
      </c>
      <c r="D367" s="35" t="n">
        <v>289</v>
      </c>
      <c r="E367" s="35" t="n">
        <v>236</v>
      </c>
      <c r="F367" s="35" t="n">
        <v>194</v>
      </c>
      <c r="G367" s="35" t="n">
        <v>250</v>
      </c>
      <c r="H367" s="35" t="n">
        <v>173</v>
      </c>
      <c r="I367" s="35" t="n">
        <v>207</v>
      </c>
      <c r="J367" s="35" t="n">
        <v>85</v>
      </c>
      <c r="K367" s="34" t="n">
        <v>29.4117647058824</v>
      </c>
      <c r="L367" s="35" t="n">
        <v>60</v>
      </c>
      <c r="M367" s="34" t="n">
        <v>25.4237288135593</v>
      </c>
      <c r="N367" s="35" t="n">
        <v>49</v>
      </c>
      <c r="O367" s="34" t="n">
        <v>25.2577319587629</v>
      </c>
      <c r="P367" s="35" t="n">
        <v>62</v>
      </c>
      <c r="Q367" s="34" t="n">
        <v>24.8</v>
      </c>
      <c r="R367" s="35" t="n">
        <v>37</v>
      </c>
      <c r="S367" s="34" t="n">
        <v>21.3872832369942</v>
      </c>
      <c r="T367" s="35" t="n">
        <v>64</v>
      </c>
      <c r="U367" s="34" t="n">
        <v>30.9178743961353</v>
      </c>
    </row>
    <row r="368">
      <c r="B368" s="4" t="n">
        <v>20200802</v>
      </c>
      <c r="C368" s="5" t="s">
        <v>382</v>
      </c>
      <c r="D368" s="35" t="n">
        <v>155</v>
      </c>
      <c r="E368" s="35" t="n">
        <v>163</v>
      </c>
      <c r="F368" s="35" t="n">
        <v>165</v>
      </c>
      <c r="G368" s="35" t="n">
        <v>168</v>
      </c>
      <c r="H368" s="35" t="n">
        <v>141</v>
      </c>
      <c r="I368" s="35" t="n">
        <v>123</v>
      </c>
      <c r="J368" s="35" t="n">
        <v>46</v>
      </c>
      <c r="K368" s="34" t="n">
        <v>29.6774193548387</v>
      </c>
      <c r="L368" s="35" t="n">
        <v>69</v>
      </c>
      <c r="M368" s="34" t="n">
        <v>42.3312883435583</v>
      </c>
      <c r="N368" s="35" t="n">
        <v>84</v>
      </c>
      <c r="O368" s="34" t="n">
        <v>50.9090909090909</v>
      </c>
      <c r="P368" s="35" t="n">
        <v>82</v>
      </c>
      <c r="Q368" s="34" t="n">
        <v>48.8095238095238</v>
      </c>
      <c r="R368" s="35" t="n">
        <v>68</v>
      </c>
      <c r="S368" s="34" t="n">
        <v>48.2269503546099</v>
      </c>
      <c r="T368" s="35" t="n">
        <v>47</v>
      </c>
      <c r="U368" s="34" t="n">
        <v>38.2113821138211</v>
      </c>
    </row>
    <row r="369">
      <c r="B369" s="4" t="n">
        <v>20200803</v>
      </c>
      <c r="C369" s="5" t="s">
        <v>383</v>
      </c>
      <c r="D369" s="35" t="n">
        <v>405</v>
      </c>
      <c r="E369" s="35" t="n">
        <v>361</v>
      </c>
      <c r="F369" s="35" t="n">
        <v>406</v>
      </c>
      <c r="G369" s="35" t="n">
        <v>481</v>
      </c>
      <c r="H369" s="35" t="n">
        <v>485</v>
      </c>
      <c r="I369" s="35" t="n">
        <v>355</v>
      </c>
      <c r="J369" s="35" t="n">
        <v>90</v>
      </c>
      <c r="K369" s="34" t="n">
        <v>22.2222222222222</v>
      </c>
      <c r="L369" s="35" t="n">
        <v>77</v>
      </c>
      <c r="M369" s="34" t="n">
        <v>21.3296398891967</v>
      </c>
      <c r="N369" s="35" t="n">
        <v>92</v>
      </c>
      <c r="O369" s="34" t="n">
        <v>22.6600985221675</v>
      </c>
      <c r="P369" s="35" t="n">
        <v>109</v>
      </c>
      <c r="Q369" s="34" t="n">
        <v>22.6611226611227</v>
      </c>
      <c r="R369" s="35" t="n">
        <v>105</v>
      </c>
      <c r="S369" s="34" t="n">
        <v>21.6494845360825</v>
      </c>
      <c r="T369" s="35" t="n">
        <v>88</v>
      </c>
      <c r="U369" s="34" t="n">
        <v>24.7887323943662</v>
      </c>
    </row>
    <row r="370">
      <c r="B370" s="4" t="n">
        <v>20200901</v>
      </c>
      <c r="C370" s="5" t="s">
        <v>384</v>
      </c>
      <c r="D370" s="35" t="n">
        <v>522</v>
      </c>
      <c r="E370" s="35" t="n">
        <v>603</v>
      </c>
      <c r="F370" s="35" t="n">
        <v>616</v>
      </c>
      <c r="G370" s="35" t="n">
        <v>638</v>
      </c>
      <c r="H370" s="35" t="n">
        <v>628</v>
      </c>
      <c r="I370" s="35" t="n">
        <v>523</v>
      </c>
      <c r="J370" s="35" t="n">
        <v>76</v>
      </c>
      <c r="K370" s="34" t="n">
        <v>14.5593869731801</v>
      </c>
      <c r="L370" s="35" t="n">
        <v>115</v>
      </c>
      <c r="M370" s="34" t="n">
        <v>19.0713101160862</v>
      </c>
      <c r="N370" s="35" t="n">
        <v>83</v>
      </c>
      <c r="O370" s="34" t="n">
        <v>13.474025974026</v>
      </c>
      <c r="P370" s="35" t="n">
        <v>103</v>
      </c>
      <c r="Q370" s="34" t="n">
        <v>16.1442006269592</v>
      </c>
      <c r="R370" s="35" t="n">
        <v>96</v>
      </c>
      <c r="S370" s="34" t="n">
        <v>15.2866242038217</v>
      </c>
      <c r="T370" s="35" t="n">
        <v>53</v>
      </c>
      <c r="U370" s="34" t="n">
        <v>10.1338432122371</v>
      </c>
    </row>
    <row r="371">
      <c r="B371" s="4" t="n">
        <v>20200902</v>
      </c>
      <c r="C371" s="5" t="s">
        <v>385</v>
      </c>
      <c r="D371" s="35" t="n">
        <v>352</v>
      </c>
      <c r="E371" s="35" t="n">
        <v>389</v>
      </c>
      <c r="F371" s="35" t="n">
        <v>355</v>
      </c>
      <c r="G371" s="35" t="n">
        <v>402</v>
      </c>
      <c r="H371" s="35" t="n">
        <v>419</v>
      </c>
      <c r="I371" s="35" t="n">
        <v>405</v>
      </c>
      <c r="J371" s="35" t="n">
        <v>54</v>
      </c>
      <c r="K371" s="34" t="n">
        <v>15.3409090909091</v>
      </c>
      <c r="L371" s="35" t="n">
        <v>58</v>
      </c>
      <c r="M371" s="34" t="n">
        <v>14.9100257069409</v>
      </c>
      <c r="N371" s="35" t="n">
        <v>76</v>
      </c>
      <c r="O371" s="34" t="n">
        <v>21.4084507042254</v>
      </c>
      <c r="P371" s="35" t="n">
        <v>47</v>
      </c>
      <c r="Q371" s="34" t="n">
        <v>11.6915422885572</v>
      </c>
      <c r="R371" s="35" t="n">
        <v>92</v>
      </c>
      <c r="S371" s="34" t="n">
        <v>21.9570405727924</v>
      </c>
      <c r="T371" s="35" t="n">
        <v>87</v>
      </c>
      <c r="U371" s="34" t="n">
        <v>21.4814814814815</v>
      </c>
    </row>
    <row r="372">
      <c r="B372" s="4" t="n">
        <v>20201001</v>
      </c>
      <c r="C372" s="5" t="s">
        <v>386</v>
      </c>
      <c r="D372" s="35" t="n">
        <v>583</v>
      </c>
      <c r="E372" s="35" t="n">
        <v>755</v>
      </c>
      <c r="F372" s="35" t="n">
        <v>700</v>
      </c>
      <c r="G372" s="35" t="n">
        <v>678</v>
      </c>
      <c r="H372" s="35" t="n">
        <v>651</v>
      </c>
      <c r="I372" s="35" t="n">
        <v>419</v>
      </c>
      <c r="J372" s="35" t="n">
        <v>145</v>
      </c>
      <c r="K372" s="34" t="n">
        <v>24.8713550600343</v>
      </c>
      <c r="L372" s="35" t="n">
        <v>178</v>
      </c>
      <c r="M372" s="34" t="n">
        <v>23.5761589403974</v>
      </c>
      <c r="N372" s="35" t="n">
        <v>156</v>
      </c>
      <c r="O372" s="34" t="n">
        <v>22.2857142857143</v>
      </c>
      <c r="P372" s="35" t="n">
        <v>158</v>
      </c>
      <c r="Q372" s="34" t="n">
        <v>23.3038348082596</v>
      </c>
      <c r="R372" s="35" t="n">
        <v>150</v>
      </c>
      <c r="S372" s="34" t="n">
        <v>23.0414746543779</v>
      </c>
      <c r="T372" s="35" t="n">
        <v>117</v>
      </c>
      <c r="U372" s="34" t="n">
        <v>27.9236276849642</v>
      </c>
    </row>
    <row r="373">
      <c r="B373" s="4" t="n">
        <v>20201101</v>
      </c>
      <c r="C373" s="5" t="s">
        <v>387</v>
      </c>
      <c r="D373" s="35" t="n">
        <v>303</v>
      </c>
      <c r="E373" s="35" t="n">
        <v>280</v>
      </c>
      <c r="F373" s="35" t="n">
        <v>338</v>
      </c>
      <c r="G373" s="35" t="n">
        <v>363</v>
      </c>
      <c r="H373" s="35" t="n">
        <v>337</v>
      </c>
      <c r="I373" s="35" t="n">
        <v>301</v>
      </c>
      <c r="J373" s="35" t="n">
        <v>68</v>
      </c>
      <c r="K373" s="34" t="n">
        <v>22.4422442244224</v>
      </c>
      <c r="L373" s="35" t="n">
        <v>72</v>
      </c>
      <c r="M373" s="34" t="n">
        <v>25.7142857142857</v>
      </c>
      <c r="N373" s="35" t="n">
        <v>48</v>
      </c>
      <c r="O373" s="34" t="n">
        <v>14.2011834319527</v>
      </c>
      <c r="P373" s="35" t="n">
        <v>68</v>
      </c>
      <c r="Q373" s="34" t="n">
        <v>18.732782369146</v>
      </c>
      <c r="R373" s="35" t="n">
        <v>90</v>
      </c>
      <c r="S373" s="34" t="n">
        <v>26.7062314540059</v>
      </c>
      <c r="T373" s="35" t="n">
        <v>73</v>
      </c>
      <c r="U373" s="34" t="n">
        <v>24.2524916943522</v>
      </c>
    </row>
    <row r="374">
      <c r="B374" s="4" t="n">
        <v>20201102</v>
      </c>
      <c r="C374" s="5" t="s">
        <v>388</v>
      </c>
      <c r="D374" s="35" t="n">
        <v>329</v>
      </c>
      <c r="E374" s="35" t="n">
        <v>253</v>
      </c>
      <c r="F374" s="35" t="n">
        <v>323</v>
      </c>
      <c r="G374" s="35" t="n">
        <v>360</v>
      </c>
      <c r="H374" s="35" t="n">
        <v>308</v>
      </c>
      <c r="I374" s="35" t="n">
        <v>268</v>
      </c>
      <c r="J374" s="35" t="n">
        <v>65</v>
      </c>
      <c r="K374" s="34" t="n">
        <v>19.7568389057751</v>
      </c>
      <c r="L374" s="35" t="n">
        <v>36</v>
      </c>
      <c r="M374" s="34" t="n">
        <v>14.2292490118577</v>
      </c>
      <c r="N374" s="35" t="n">
        <v>56</v>
      </c>
      <c r="O374" s="34" t="n">
        <v>17.3374613003096</v>
      </c>
      <c r="P374" s="35" t="n">
        <v>87</v>
      </c>
      <c r="Q374" s="34" t="n">
        <v>24.1666666666667</v>
      </c>
      <c r="R374" s="35" t="n">
        <v>84</v>
      </c>
      <c r="S374" s="34" t="n">
        <v>27.2727272727273</v>
      </c>
      <c r="T374" s="35" t="n">
        <v>75</v>
      </c>
      <c r="U374" s="34" t="n">
        <v>27.9850746268657</v>
      </c>
    </row>
    <row r="375">
      <c r="B375" s="4" t="n">
        <v>20201201</v>
      </c>
      <c r="C375" s="5" t="s">
        <v>389</v>
      </c>
      <c r="D375" s="35" t="n">
        <v>1045</v>
      </c>
      <c r="E375" s="35" t="n">
        <v>1144</v>
      </c>
      <c r="F375" s="35" t="n">
        <v>1192</v>
      </c>
      <c r="G375" s="35" t="n">
        <v>1180</v>
      </c>
      <c r="H375" s="35" t="n">
        <v>1196</v>
      </c>
      <c r="I375" s="35" t="n">
        <v>926</v>
      </c>
      <c r="J375" s="35" t="n">
        <v>180</v>
      </c>
      <c r="K375" s="34" t="n">
        <v>17.2248803827751</v>
      </c>
      <c r="L375" s="35" t="n">
        <v>207</v>
      </c>
      <c r="M375" s="34" t="n">
        <v>18.0944055944056</v>
      </c>
      <c r="N375" s="35" t="n">
        <v>221</v>
      </c>
      <c r="O375" s="34" t="n">
        <v>18.5402684563758</v>
      </c>
      <c r="P375" s="35" t="n">
        <v>207</v>
      </c>
      <c r="Q375" s="34" t="n">
        <v>17.5423728813559</v>
      </c>
      <c r="R375" s="35" t="n">
        <v>213</v>
      </c>
      <c r="S375" s="34" t="n">
        <v>17.809364548495</v>
      </c>
      <c r="T375" s="35" t="n">
        <v>188</v>
      </c>
      <c r="U375" s="34" t="n">
        <v>20.3023758099352</v>
      </c>
    </row>
    <row r="376">
      <c r="B376" s="4" t="n">
        <v>20201202</v>
      </c>
      <c r="C376" s="5" t="s">
        <v>390</v>
      </c>
      <c r="D376" s="35" t="n">
        <v>7</v>
      </c>
      <c r="E376" s="35" t="s">
        <v>1139</v>
      </c>
      <c r="F376" s="35" t="s">
        <v>1139</v>
      </c>
      <c r="G376" s="35" t="n">
        <v>0</v>
      </c>
      <c r="H376" s="35" t="s">
        <v>1139</v>
      </c>
      <c r="I376" s="35" t="n">
        <v>0</v>
      </c>
      <c r="J376" s="35" t="s">
        <v>1140</v>
      </c>
      <c r="K376" s="34" t="s">
        <v>1140</v>
      </c>
      <c r="L376" s="35" t="s">
        <v>1140</v>
      </c>
      <c r="M376" s="34" t="s">
        <v>1140</v>
      </c>
      <c r="N376" s="35" t="s">
        <v>1140</v>
      </c>
      <c r="O376" s="34" t="s">
        <v>1140</v>
      </c>
      <c r="P376" s="35" t="s">
        <v>1140</v>
      </c>
      <c r="Q376" s="34" t="s">
        <v>1140</v>
      </c>
      <c r="R376" s="35" t="s">
        <v>1140</v>
      </c>
      <c r="S376" s="34" t="s">
        <v>1140</v>
      </c>
      <c r="T376" s="35" t="s">
        <v>1140</v>
      </c>
      <c r="U376" s="34" t="s">
        <v>1140</v>
      </c>
    </row>
    <row r="377">
      <c r="B377" s="4" t="n">
        <v>20201203</v>
      </c>
      <c r="C377" s="5" t="s">
        <v>391</v>
      </c>
      <c r="D377" s="35" t="n">
        <v>378</v>
      </c>
      <c r="E377" s="35" t="n">
        <v>446</v>
      </c>
      <c r="F377" s="35" t="n">
        <v>399</v>
      </c>
      <c r="G377" s="35" t="n">
        <v>377</v>
      </c>
      <c r="H377" s="35" t="n">
        <v>389</v>
      </c>
      <c r="I377" s="35" t="n">
        <v>331</v>
      </c>
      <c r="J377" s="35" t="n">
        <v>69</v>
      </c>
      <c r="K377" s="34" t="n">
        <v>18.2539682539683</v>
      </c>
      <c r="L377" s="35" t="n">
        <v>79</v>
      </c>
      <c r="M377" s="34" t="n">
        <v>17.7130044843049</v>
      </c>
      <c r="N377" s="35" t="n">
        <v>61</v>
      </c>
      <c r="O377" s="34" t="n">
        <v>15.2882205513784</v>
      </c>
      <c r="P377" s="35" t="n">
        <v>74</v>
      </c>
      <c r="Q377" s="34" t="n">
        <v>19.6286472148541</v>
      </c>
      <c r="R377" s="35" t="n">
        <v>79</v>
      </c>
      <c r="S377" s="34" t="n">
        <v>20.3084832904884</v>
      </c>
      <c r="T377" s="35" t="n">
        <v>78</v>
      </c>
      <c r="U377" s="34" t="n">
        <v>23.5649546827795</v>
      </c>
    </row>
    <row r="378">
      <c r="B378" s="4" t="n">
        <v>20201301</v>
      </c>
      <c r="C378" s="5" t="s">
        <v>392</v>
      </c>
      <c r="D378" s="35" t="n">
        <v>95</v>
      </c>
      <c r="E378" s="35" t="n">
        <v>84</v>
      </c>
      <c r="F378" s="35" t="n">
        <v>89</v>
      </c>
      <c r="G378" s="35" t="n">
        <v>85</v>
      </c>
      <c r="H378" s="35" t="n">
        <v>69</v>
      </c>
      <c r="I378" s="35" t="n">
        <v>65</v>
      </c>
      <c r="J378" s="35" t="n">
        <v>12</v>
      </c>
      <c r="K378" s="34" t="n">
        <v>12.6315789473684</v>
      </c>
      <c r="L378" s="35" t="n">
        <v>27</v>
      </c>
      <c r="M378" s="34" t="n">
        <v>32.1428571428571</v>
      </c>
      <c r="N378" s="35" t="n">
        <v>39</v>
      </c>
      <c r="O378" s="34" t="n">
        <v>43.8202247191011</v>
      </c>
      <c r="P378" s="35" t="n">
        <v>24</v>
      </c>
      <c r="Q378" s="34" t="n">
        <v>28.2352941176471</v>
      </c>
      <c r="R378" s="35" t="n">
        <v>17</v>
      </c>
      <c r="S378" s="34" t="n">
        <v>24.6376811594203</v>
      </c>
      <c r="T378" s="35" t="n">
        <v>13</v>
      </c>
      <c r="U378" s="34" t="n">
        <v>20</v>
      </c>
    </row>
    <row r="379">
      <c r="B379" s="4" t="n">
        <v>20201302</v>
      </c>
      <c r="C379" s="5" t="s">
        <v>393</v>
      </c>
      <c r="D379" s="35" t="n">
        <v>156</v>
      </c>
      <c r="E379" s="35" t="n">
        <v>122</v>
      </c>
      <c r="F379" s="35" t="n">
        <v>113</v>
      </c>
      <c r="G379" s="35" t="n">
        <v>103</v>
      </c>
      <c r="H379" s="35" t="n">
        <v>117</v>
      </c>
      <c r="I379" s="35" t="n">
        <v>80</v>
      </c>
      <c r="J379" s="35" t="n">
        <v>26</v>
      </c>
      <c r="K379" s="34" t="n">
        <v>16.6666666666667</v>
      </c>
      <c r="L379" s="35" t="n">
        <v>24</v>
      </c>
      <c r="M379" s="34" t="n">
        <v>19.672131147541</v>
      </c>
      <c r="N379" s="35" t="n">
        <v>20</v>
      </c>
      <c r="O379" s="34" t="n">
        <v>17.6991150442478</v>
      </c>
      <c r="P379" s="35" t="n">
        <v>33</v>
      </c>
      <c r="Q379" s="34" t="n">
        <v>32.0388349514563</v>
      </c>
      <c r="R379" s="35" t="n">
        <v>28</v>
      </c>
      <c r="S379" s="34" t="n">
        <v>23.9316239316239</v>
      </c>
      <c r="T379" s="35" t="n">
        <v>21</v>
      </c>
      <c r="U379" s="34" t="n">
        <v>26.25</v>
      </c>
    </row>
    <row r="380">
      <c r="B380" s="4" t="n">
        <v>20201303</v>
      </c>
      <c r="C380" s="5" t="s">
        <v>394</v>
      </c>
      <c r="D380" s="35" t="n">
        <v>188</v>
      </c>
      <c r="E380" s="35" t="n">
        <v>172</v>
      </c>
      <c r="F380" s="35" t="n">
        <v>199</v>
      </c>
      <c r="G380" s="35" t="n">
        <v>168</v>
      </c>
      <c r="H380" s="35" t="n">
        <v>167</v>
      </c>
      <c r="I380" s="35" t="n">
        <v>147</v>
      </c>
      <c r="J380" s="35" t="n">
        <v>29</v>
      </c>
      <c r="K380" s="34" t="n">
        <v>15.4255319148936</v>
      </c>
      <c r="L380" s="35" t="n">
        <v>24</v>
      </c>
      <c r="M380" s="34" t="n">
        <v>13.953488372093</v>
      </c>
      <c r="N380" s="35" t="n">
        <v>28</v>
      </c>
      <c r="O380" s="34" t="n">
        <v>14.070351758794</v>
      </c>
      <c r="P380" s="35" t="n">
        <v>38</v>
      </c>
      <c r="Q380" s="34" t="n">
        <v>22.6190476190476</v>
      </c>
      <c r="R380" s="35" t="n">
        <v>38</v>
      </c>
      <c r="S380" s="34" t="n">
        <v>22.7544910179641</v>
      </c>
      <c r="T380" s="35" t="n">
        <v>35</v>
      </c>
      <c r="U380" s="34" t="n">
        <v>23.8095238095238</v>
      </c>
    </row>
    <row r="381">
      <c r="B381" s="4" t="n">
        <v>20201401</v>
      </c>
      <c r="C381" s="5" t="s">
        <v>395</v>
      </c>
      <c r="D381" s="35" t="n">
        <v>129</v>
      </c>
      <c r="E381" s="35" t="n">
        <v>116</v>
      </c>
      <c r="F381" s="35" t="n">
        <v>110</v>
      </c>
      <c r="G381" s="35" t="n">
        <v>154</v>
      </c>
      <c r="H381" s="35" t="n">
        <v>123</v>
      </c>
      <c r="I381" s="35" t="n">
        <v>124</v>
      </c>
      <c r="J381" s="35" t="n">
        <v>23</v>
      </c>
      <c r="K381" s="34" t="n">
        <v>17.8294573643411</v>
      </c>
      <c r="L381" s="35" t="n">
        <v>21</v>
      </c>
      <c r="M381" s="34" t="n">
        <v>18.1034482758621</v>
      </c>
      <c r="N381" s="35" t="n">
        <v>29</v>
      </c>
      <c r="O381" s="34" t="n">
        <v>26.3636363636364</v>
      </c>
      <c r="P381" s="35" t="n">
        <v>49</v>
      </c>
      <c r="Q381" s="34" t="n">
        <v>31.8181818181818</v>
      </c>
      <c r="R381" s="35" t="n">
        <v>38</v>
      </c>
      <c r="S381" s="34" t="n">
        <v>30.8943089430894</v>
      </c>
      <c r="T381" s="35" t="n">
        <v>33</v>
      </c>
      <c r="U381" s="34" t="n">
        <v>26.6129032258064</v>
      </c>
    </row>
    <row r="382">
      <c r="B382" s="4" t="n">
        <v>20201402</v>
      </c>
      <c r="C382" s="5" t="s">
        <v>396</v>
      </c>
      <c r="D382" s="35" t="n">
        <v>64</v>
      </c>
      <c r="E382" s="35" t="n">
        <v>62</v>
      </c>
      <c r="F382" s="35" t="n">
        <v>77</v>
      </c>
      <c r="G382" s="35" t="n">
        <v>61</v>
      </c>
      <c r="H382" s="35" t="n">
        <v>22</v>
      </c>
      <c r="I382" s="35" t="n">
        <v>25</v>
      </c>
      <c r="J382" s="35" t="n">
        <v>25</v>
      </c>
      <c r="K382" s="34" t="n">
        <v>39.0625</v>
      </c>
      <c r="L382" s="35" t="n">
        <v>18</v>
      </c>
      <c r="M382" s="34" t="n">
        <v>29.0322580645161</v>
      </c>
      <c r="N382" s="35" t="n">
        <v>23</v>
      </c>
      <c r="O382" s="34" t="n">
        <v>29.8701298701299</v>
      </c>
      <c r="P382" s="35" t="n">
        <v>14</v>
      </c>
      <c r="Q382" s="34" t="n">
        <v>22.9508196721311</v>
      </c>
      <c r="R382" s="35" t="n">
        <v>2</v>
      </c>
      <c r="S382" s="34" t="n">
        <v>9.09090909090909</v>
      </c>
      <c r="T382" s="35" t="n">
        <v>3</v>
      </c>
      <c r="U382" s="34" t="n">
        <v>12</v>
      </c>
    </row>
    <row r="383">
      <c r="B383" s="4" t="n">
        <v>20201403</v>
      </c>
      <c r="C383" s="5" t="s">
        <v>397</v>
      </c>
      <c r="D383" s="35" t="n">
        <v>68</v>
      </c>
      <c r="E383" s="35" t="n">
        <v>98</v>
      </c>
      <c r="F383" s="35" t="n">
        <v>100</v>
      </c>
      <c r="G383" s="35" t="n">
        <v>78</v>
      </c>
      <c r="H383" s="35" t="n">
        <v>76</v>
      </c>
      <c r="I383" s="35" t="n">
        <v>62</v>
      </c>
      <c r="J383" s="35" t="n">
        <v>13</v>
      </c>
      <c r="K383" s="34" t="n">
        <v>19.1176470588235</v>
      </c>
      <c r="L383" s="35" t="n">
        <v>19</v>
      </c>
      <c r="M383" s="34" t="n">
        <v>19.3877551020408</v>
      </c>
      <c r="N383" s="35" t="n">
        <v>30</v>
      </c>
      <c r="O383" s="34" t="n">
        <v>30</v>
      </c>
      <c r="P383" s="35" t="n">
        <v>16</v>
      </c>
      <c r="Q383" s="34" t="n">
        <v>20.5128205128205</v>
      </c>
      <c r="R383" s="35" t="n">
        <v>17</v>
      </c>
      <c r="S383" s="34" t="n">
        <v>22.3684210526316</v>
      </c>
      <c r="T383" s="35" t="n">
        <v>9</v>
      </c>
      <c r="U383" s="34" t="n">
        <v>14.5161290322581</v>
      </c>
    </row>
    <row r="384">
      <c r="B384" s="4" t="n">
        <v>20201501</v>
      </c>
      <c r="C384" s="5" t="s">
        <v>398</v>
      </c>
      <c r="D384" s="35" t="n">
        <v>109</v>
      </c>
      <c r="E384" s="35" t="n">
        <v>119</v>
      </c>
      <c r="F384" s="35" t="n">
        <v>103</v>
      </c>
      <c r="G384" s="35" t="n">
        <v>83</v>
      </c>
      <c r="H384" s="35" t="n">
        <v>70</v>
      </c>
      <c r="I384" s="35" t="n">
        <v>89</v>
      </c>
      <c r="J384" s="35" t="n">
        <v>24</v>
      </c>
      <c r="K384" s="34" t="n">
        <v>22.0183486238532</v>
      </c>
      <c r="L384" s="35" t="n">
        <v>42</v>
      </c>
      <c r="M384" s="34" t="n">
        <v>35.2941176470588</v>
      </c>
      <c r="N384" s="35" t="n">
        <v>39</v>
      </c>
      <c r="O384" s="34" t="n">
        <v>37.8640776699029</v>
      </c>
      <c r="P384" s="35" t="n">
        <v>19</v>
      </c>
      <c r="Q384" s="34" t="n">
        <v>22.8915662650602</v>
      </c>
      <c r="R384" s="35" t="n">
        <v>19</v>
      </c>
      <c r="S384" s="34" t="n">
        <v>27.1428571428571</v>
      </c>
      <c r="T384" s="35" t="n">
        <v>30</v>
      </c>
      <c r="U384" s="34" t="n">
        <v>33.7078651685393</v>
      </c>
    </row>
    <row r="385">
      <c r="B385" s="4" t="n">
        <v>20201502</v>
      </c>
      <c r="C385" s="5" t="s">
        <v>399</v>
      </c>
      <c r="D385" s="35" t="n">
        <v>292</v>
      </c>
      <c r="E385" s="35" t="n">
        <v>384</v>
      </c>
      <c r="F385" s="35" t="n">
        <v>389</v>
      </c>
      <c r="G385" s="35" t="n">
        <v>326</v>
      </c>
      <c r="H385" s="35" t="n">
        <v>346</v>
      </c>
      <c r="I385" s="35" t="n">
        <v>308</v>
      </c>
      <c r="J385" s="35" t="n">
        <v>53</v>
      </c>
      <c r="K385" s="34" t="n">
        <v>18.1506849315068</v>
      </c>
      <c r="L385" s="35" t="n">
        <v>79</v>
      </c>
      <c r="M385" s="34" t="n">
        <v>20.5729166666667</v>
      </c>
      <c r="N385" s="35" t="n">
        <v>74</v>
      </c>
      <c r="O385" s="34" t="n">
        <v>19.0231362467866</v>
      </c>
      <c r="P385" s="35" t="n">
        <v>51</v>
      </c>
      <c r="Q385" s="34" t="n">
        <v>15.6441717791411</v>
      </c>
      <c r="R385" s="35" t="n">
        <v>46</v>
      </c>
      <c r="S385" s="34" t="n">
        <v>13.2947976878613</v>
      </c>
      <c r="T385" s="35" t="n">
        <v>56</v>
      </c>
      <c r="U385" s="34" t="n">
        <v>18.1818181818182</v>
      </c>
    </row>
    <row r="386">
      <c r="B386" s="4" t="n">
        <v>20201601</v>
      </c>
      <c r="C386" s="5" t="s">
        <v>400</v>
      </c>
      <c r="D386" s="35" t="n">
        <v>482</v>
      </c>
      <c r="E386" s="35" t="n">
        <v>522</v>
      </c>
      <c r="F386" s="35" t="n">
        <v>576</v>
      </c>
      <c r="G386" s="35" t="n">
        <v>587</v>
      </c>
      <c r="H386" s="35" t="n">
        <v>668</v>
      </c>
      <c r="I386" s="35" t="n">
        <v>583</v>
      </c>
      <c r="J386" s="35" t="n">
        <v>97</v>
      </c>
      <c r="K386" s="34" t="n">
        <v>20.1244813278008</v>
      </c>
      <c r="L386" s="35" t="n">
        <v>127</v>
      </c>
      <c r="M386" s="34" t="n">
        <v>24.3295019157088</v>
      </c>
      <c r="N386" s="35" t="n">
        <v>136</v>
      </c>
      <c r="O386" s="34" t="n">
        <v>23.6111111111111</v>
      </c>
      <c r="P386" s="35" t="n">
        <v>111</v>
      </c>
      <c r="Q386" s="34" t="n">
        <v>18.9097103918228</v>
      </c>
      <c r="R386" s="35" t="n">
        <v>166</v>
      </c>
      <c r="S386" s="34" t="n">
        <v>24.8502994011976</v>
      </c>
      <c r="T386" s="35" t="n">
        <v>140</v>
      </c>
      <c r="U386" s="34" t="n">
        <v>24.0137221269297</v>
      </c>
    </row>
    <row r="387">
      <c r="B387" s="4" t="n">
        <v>20201701</v>
      </c>
      <c r="C387" s="5" t="s">
        <v>401</v>
      </c>
      <c r="D387" s="35" t="n">
        <v>406</v>
      </c>
      <c r="E387" s="35" t="n">
        <v>386</v>
      </c>
      <c r="F387" s="35" t="n">
        <v>427</v>
      </c>
      <c r="G387" s="35" t="n">
        <v>347</v>
      </c>
      <c r="H387" s="35" t="n">
        <v>368</v>
      </c>
      <c r="I387" s="35" t="n">
        <v>368</v>
      </c>
      <c r="J387" s="35" t="n">
        <v>81</v>
      </c>
      <c r="K387" s="34" t="n">
        <v>19.9507389162562</v>
      </c>
      <c r="L387" s="35" t="n">
        <v>56</v>
      </c>
      <c r="M387" s="34" t="n">
        <v>14.5077720207254</v>
      </c>
      <c r="N387" s="35" t="n">
        <v>79</v>
      </c>
      <c r="O387" s="34" t="n">
        <v>18.5011709601874</v>
      </c>
      <c r="P387" s="35" t="n">
        <v>46</v>
      </c>
      <c r="Q387" s="34" t="n">
        <v>13.2564841498559</v>
      </c>
      <c r="R387" s="35" t="n">
        <v>64</v>
      </c>
      <c r="S387" s="34" t="n">
        <v>17.3913043478261</v>
      </c>
      <c r="T387" s="35" t="n">
        <v>82</v>
      </c>
      <c r="U387" s="34" t="n">
        <v>22.2826086956522</v>
      </c>
    </row>
    <row r="388">
      <c r="B388" s="4" t="n">
        <v>20201801</v>
      </c>
      <c r="C388" s="5" t="s">
        <v>402</v>
      </c>
      <c r="D388" s="35" t="n">
        <v>534</v>
      </c>
      <c r="E388" s="35" t="n">
        <v>519</v>
      </c>
      <c r="F388" s="35" t="n">
        <v>535</v>
      </c>
      <c r="G388" s="35" t="n">
        <v>504</v>
      </c>
      <c r="H388" s="35" t="n">
        <v>450</v>
      </c>
      <c r="I388" s="35" t="n">
        <v>407</v>
      </c>
      <c r="J388" s="35" t="n">
        <v>127</v>
      </c>
      <c r="K388" s="34" t="n">
        <v>23.7827715355805</v>
      </c>
      <c r="L388" s="35" t="n">
        <v>99</v>
      </c>
      <c r="M388" s="34" t="n">
        <v>19.0751445086705</v>
      </c>
      <c r="N388" s="35" t="n">
        <v>129</v>
      </c>
      <c r="O388" s="34" t="n">
        <v>24.1121495327103</v>
      </c>
      <c r="P388" s="35" t="n">
        <v>113</v>
      </c>
      <c r="Q388" s="34" t="n">
        <v>22.4206349206349</v>
      </c>
      <c r="R388" s="35" t="n">
        <v>115</v>
      </c>
      <c r="S388" s="34" t="n">
        <v>25.5555555555556</v>
      </c>
      <c r="T388" s="35" t="n">
        <v>97</v>
      </c>
      <c r="U388" s="34" t="n">
        <v>23.8329238329238</v>
      </c>
    </row>
    <row r="389">
      <c r="B389" s="4" t="n">
        <v>20201901</v>
      </c>
      <c r="C389" s="5" t="s">
        <v>403</v>
      </c>
      <c r="D389" s="35" t="n">
        <v>396</v>
      </c>
      <c r="E389" s="35" t="n">
        <v>394</v>
      </c>
      <c r="F389" s="35" t="n">
        <v>347</v>
      </c>
      <c r="G389" s="35" t="n">
        <v>382</v>
      </c>
      <c r="H389" s="35" t="n">
        <v>341</v>
      </c>
      <c r="I389" s="35" t="n">
        <v>312</v>
      </c>
      <c r="J389" s="35" t="n">
        <v>61</v>
      </c>
      <c r="K389" s="34" t="n">
        <v>15.4040404040404</v>
      </c>
      <c r="L389" s="35" t="n">
        <v>69</v>
      </c>
      <c r="M389" s="34" t="n">
        <v>17.5126903553299</v>
      </c>
      <c r="N389" s="35" t="n">
        <v>71</v>
      </c>
      <c r="O389" s="34" t="n">
        <v>20.4610951008646</v>
      </c>
      <c r="P389" s="35" t="n">
        <v>95</v>
      </c>
      <c r="Q389" s="34" t="n">
        <v>24.869109947644</v>
      </c>
      <c r="R389" s="35" t="n">
        <v>38</v>
      </c>
      <c r="S389" s="34" t="n">
        <v>11.1436950146628</v>
      </c>
      <c r="T389" s="35" t="n">
        <v>69</v>
      </c>
      <c r="U389" s="34" t="n">
        <v>22.1153846153846</v>
      </c>
    </row>
    <row r="390">
      <c r="B390" s="4" t="n">
        <v>20201902</v>
      </c>
      <c r="C390" s="5" t="s">
        <v>404</v>
      </c>
      <c r="D390" s="35" t="n">
        <v>335</v>
      </c>
      <c r="E390" s="35" t="n">
        <v>326</v>
      </c>
      <c r="F390" s="35" t="n">
        <v>332</v>
      </c>
      <c r="G390" s="35" t="n">
        <v>324</v>
      </c>
      <c r="H390" s="35" t="n">
        <v>327</v>
      </c>
      <c r="I390" s="35" t="n">
        <v>241</v>
      </c>
      <c r="J390" s="35" t="n">
        <v>60</v>
      </c>
      <c r="K390" s="34" t="n">
        <v>17.910447761194</v>
      </c>
      <c r="L390" s="35" t="n">
        <v>43</v>
      </c>
      <c r="M390" s="34" t="n">
        <v>13.1901840490798</v>
      </c>
      <c r="N390" s="35" t="n">
        <v>85</v>
      </c>
      <c r="O390" s="34" t="n">
        <v>25.6024096385542</v>
      </c>
      <c r="P390" s="35" t="n">
        <v>41</v>
      </c>
      <c r="Q390" s="34" t="n">
        <v>12.6543209876543</v>
      </c>
      <c r="R390" s="35" t="n">
        <v>77</v>
      </c>
      <c r="S390" s="34" t="n">
        <v>23.5474006116208</v>
      </c>
      <c r="T390" s="35" t="n">
        <v>34</v>
      </c>
      <c r="U390" s="34" t="n">
        <v>14.1078838174274</v>
      </c>
    </row>
    <row r="391">
      <c r="B391" s="4" t="n">
        <v>20201903</v>
      </c>
      <c r="C391" s="5" t="s">
        <v>405</v>
      </c>
      <c r="D391" s="35" t="n">
        <v>434</v>
      </c>
      <c r="E391" s="35" t="n">
        <v>480</v>
      </c>
      <c r="F391" s="35" t="n">
        <v>521</v>
      </c>
      <c r="G391" s="35" t="n">
        <v>584</v>
      </c>
      <c r="H391" s="35" t="n">
        <v>557</v>
      </c>
      <c r="I391" s="35" t="n">
        <v>505</v>
      </c>
      <c r="J391" s="35" t="n">
        <v>105</v>
      </c>
      <c r="K391" s="34" t="n">
        <v>24.1935483870968</v>
      </c>
      <c r="L391" s="35" t="n">
        <v>110</v>
      </c>
      <c r="M391" s="34" t="n">
        <v>22.9166666666667</v>
      </c>
      <c r="N391" s="35" t="n">
        <v>113</v>
      </c>
      <c r="O391" s="34" t="n">
        <v>21.6890595009597</v>
      </c>
      <c r="P391" s="35" t="n">
        <v>135</v>
      </c>
      <c r="Q391" s="34" t="n">
        <v>23.1164383561644</v>
      </c>
      <c r="R391" s="35" t="n">
        <v>119</v>
      </c>
      <c r="S391" s="34" t="n">
        <v>21.3644524236984</v>
      </c>
      <c r="T391" s="35" t="n">
        <v>139</v>
      </c>
      <c r="U391" s="34" t="n">
        <v>27.5247524752475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>
      <c r="B393" s="15" t="s">
        <v>406</v>
      </c>
      <c r="C393" s="12" t="s">
        <v>1138</v>
      </c>
      <c r="D393" s="37" t="n">
        <v>52603</v>
      </c>
      <c r="E393" s="37" t="n">
        <v>57994</v>
      </c>
      <c r="F393" s="37" t="n">
        <v>62027</v>
      </c>
      <c r="G393" s="37" t="n">
        <v>61673</v>
      </c>
      <c r="H393" s="37" t="n">
        <v>61279</v>
      </c>
      <c r="I393" s="37" t="n">
        <v>57860</v>
      </c>
      <c r="J393" s="37" t="n">
        <v>15593</v>
      </c>
      <c r="K393" s="36" t="n">
        <v>29.6427960382488</v>
      </c>
      <c r="L393" s="37" t="n">
        <v>15217</v>
      </c>
      <c r="M393" s="36" t="n">
        <v>26.2389212677174</v>
      </c>
      <c r="N393" s="37" t="n">
        <v>16220</v>
      </c>
      <c r="O393" s="36" t="n">
        <v>26.1499024618311</v>
      </c>
      <c r="P393" s="37" t="n">
        <v>15954</v>
      </c>
      <c r="Q393" s="36" t="n">
        <v>25.868694566504</v>
      </c>
      <c r="R393" s="37" t="n">
        <v>15143</v>
      </c>
      <c r="S393" s="36" t="n">
        <v>24.7115651365068</v>
      </c>
      <c r="T393" s="37" t="n">
        <v>14675</v>
      </c>
      <c r="U393" s="36" t="n">
        <v>25.3629450397511</v>
      </c>
    </row>
    <row r="394">
      <c r="B394" s="4" t="n">
        <v>30100101</v>
      </c>
      <c r="C394" s="5" t="s">
        <v>407</v>
      </c>
      <c r="D394" s="35" t="n">
        <v>431</v>
      </c>
      <c r="E394" s="35" t="n">
        <v>509</v>
      </c>
      <c r="F394" s="35" t="n">
        <v>501</v>
      </c>
      <c r="G394" s="35" t="n">
        <v>484</v>
      </c>
      <c r="H394" s="35" t="n">
        <v>418</v>
      </c>
      <c r="I394" s="35" t="n">
        <v>410</v>
      </c>
      <c r="J394" s="35" t="n">
        <v>127</v>
      </c>
      <c r="K394" s="34" t="n">
        <v>29.4663573085847</v>
      </c>
      <c r="L394" s="35" t="n">
        <v>127</v>
      </c>
      <c r="M394" s="34" t="n">
        <v>24.950884086444</v>
      </c>
      <c r="N394" s="35" t="n">
        <v>132</v>
      </c>
      <c r="O394" s="34" t="n">
        <v>26.3473053892216</v>
      </c>
      <c r="P394" s="35" t="n">
        <v>108</v>
      </c>
      <c r="Q394" s="34" t="n">
        <v>22.3140495867769</v>
      </c>
      <c r="R394" s="35" t="n">
        <v>86</v>
      </c>
      <c r="S394" s="34" t="n">
        <v>20.5741626794258</v>
      </c>
      <c r="T394" s="35" t="n">
        <v>96</v>
      </c>
      <c r="U394" s="34" t="n">
        <v>23.4146341463415</v>
      </c>
    </row>
    <row r="395">
      <c r="B395" s="4" t="n">
        <v>30100201</v>
      </c>
      <c r="C395" s="5" t="s">
        <v>408</v>
      </c>
      <c r="D395" s="35" t="n">
        <v>1116</v>
      </c>
      <c r="E395" s="35" t="n">
        <v>1239</v>
      </c>
      <c r="F395" s="35" t="n">
        <v>1341</v>
      </c>
      <c r="G395" s="35" t="n">
        <v>1329</v>
      </c>
      <c r="H395" s="35" t="n">
        <v>1314</v>
      </c>
      <c r="I395" s="35" t="n">
        <v>1161</v>
      </c>
      <c r="J395" s="35" t="n">
        <v>258</v>
      </c>
      <c r="K395" s="34" t="n">
        <v>23.1182795698925</v>
      </c>
      <c r="L395" s="35" t="n">
        <v>236</v>
      </c>
      <c r="M395" s="34" t="n">
        <v>19.047619047619</v>
      </c>
      <c r="N395" s="35" t="n">
        <v>236</v>
      </c>
      <c r="O395" s="34" t="n">
        <v>17.5988068605518</v>
      </c>
      <c r="P395" s="35" t="n">
        <v>255</v>
      </c>
      <c r="Q395" s="34" t="n">
        <v>19.1873589164786</v>
      </c>
      <c r="R395" s="35" t="n">
        <v>226</v>
      </c>
      <c r="S395" s="34" t="n">
        <v>17.1993911719939</v>
      </c>
      <c r="T395" s="35" t="n">
        <v>185</v>
      </c>
      <c r="U395" s="34" t="n">
        <v>15.9345391903531</v>
      </c>
    </row>
    <row r="396">
      <c r="B396" s="4" t="n">
        <v>30100202</v>
      </c>
      <c r="C396" s="5" t="s">
        <v>409</v>
      </c>
      <c r="D396" s="35" t="n">
        <v>306</v>
      </c>
      <c r="E396" s="35" t="n">
        <v>384</v>
      </c>
      <c r="F396" s="35" t="n">
        <v>426</v>
      </c>
      <c r="G396" s="35" t="n">
        <v>476</v>
      </c>
      <c r="H396" s="35" t="n">
        <v>505</v>
      </c>
      <c r="I396" s="35" t="n">
        <v>461</v>
      </c>
      <c r="J396" s="35" t="n">
        <v>55</v>
      </c>
      <c r="K396" s="34" t="n">
        <v>17.9738562091503</v>
      </c>
      <c r="L396" s="35" t="n">
        <v>68</v>
      </c>
      <c r="M396" s="34" t="n">
        <v>17.7083333333333</v>
      </c>
      <c r="N396" s="35" t="n">
        <v>113</v>
      </c>
      <c r="O396" s="34" t="n">
        <v>26.5258215962441</v>
      </c>
      <c r="P396" s="35" t="n">
        <v>109</v>
      </c>
      <c r="Q396" s="34" t="n">
        <v>22.8991596638655</v>
      </c>
      <c r="R396" s="35" t="n">
        <v>95</v>
      </c>
      <c r="S396" s="34" t="n">
        <v>18.8118811881188</v>
      </c>
      <c r="T396" s="35" t="n">
        <v>88</v>
      </c>
      <c r="U396" s="34" t="n">
        <v>19.0889370932755</v>
      </c>
    </row>
    <row r="397">
      <c r="B397" s="4" t="n">
        <v>30100203</v>
      </c>
      <c r="C397" s="5" t="s">
        <v>410</v>
      </c>
      <c r="D397" s="35" t="n">
        <v>1771</v>
      </c>
      <c r="E397" s="35" t="n">
        <v>1875</v>
      </c>
      <c r="F397" s="35" t="n">
        <v>2049</v>
      </c>
      <c r="G397" s="35" t="n">
        <v>2083</v>
      </c>
      <c r="H397" s="35" t="n">
        <v>2160</v>
      </c>
      <c r="I397" s="35" t="n">
        <v>1866</v>
      </c>
      <c r="J397" s="35" t="n">
        <v>395</v>
      </c>
      <c r="K397" s="34" t="n">
        <v>22.3037831733484</v>
      </c>
      <c r="L397" s="35" t="n">
        <v>336</v>
      </c>
      <c r="M397" s="34" t="n">
        <v>17.92</v>
      </c>
      <c r="N397" s="35" t="n">
        <v>397</v>
      </c>
      <c r="O397" s="34" t="n">
        <v>19.3753050268424</v>
      </c>
      <c r="P397" s="35" t="n">
        <v>351</v>
      </c>
      <c r="Q397" s="34" t="n">
        <v>16.8506961113778</v>
      </c>
      <c r="R397" s="35" t="n">
        <v>376</v>
      </c>
      <c r="S397" s="34" t="n">
        <v>17.4074074074074</v>
      </c>
      <c r="T397" s="35" t="n">
        <v>305</v>
      </c>
      <c r="U397" s="34" t="n">
        <v>16.3451232583065</v>
      </c>
    </row>
    <row r="398">
      <c r="B398" s="4" t="n">
        <v>30100204</v>
      </c>
      <c r="C398" s="5" t="s">
        <v>411</v>
      </c>
      <c r="D398" s="35" t="n">
        <v>170</v>
      </c>
      <c r="E398" s="35" t="n">
        <v>180</v>
      </c>
      <c r="F398" s="35" t="n">
        <v>227</v>
      </c>
      <c r="G398" s="35" t="n">
        <v>260</v>
      </c>
      <c r="H398" s="35" t="n">
        <v>283</v>
      </c>
      <c r="I398" s="35" t="n">
        <v>264</v>
      </c>
      <c r="J398" s="35" t="n">
        <v>36</v>
      </c>
      <c r="K398" s="34" t="n">
        <v>21.1764705882353</v>
      </c>
      <c r="L398" s="35" t="n">
        <v>46</v>
      </c>
      <c r="M398" s="34" t="n">
        <v>25.5555555555556</v>
      </c>
      <c r="N398" s="35" t="n">
        <v>55</v>
      </c>
      <c r="O398" s="34" t="n">
        <v>24.2290748898678</v>
      </c>
      <c r="P398" s="35" t="n">
        <v>55</v>
      </c>
      <c r="Q398" s="34" t="n">
        <v>21.1538461538462</v>
      </c>
      <c r="R398" s="35" t="n">
        <v>62</v>
      </c>
      <c r="S398" s="34" t="n">
        <v>21.9081272084806</v>
      </c>
      <c r="T398" s="35" t="n">
        <v>58</v>
      </c>
      <c r="U398" s="34" t="n">
        <v>21.969696969697</v>
      </c>
    </row>
    <row r="399">
      <c r="B399" s="4" t="n">
        <v>30100205</v>
      </c>
      <c r="C399" s="5" t="s">
        <v>412</v>
      </c>
      <c r="D399" s="35" t="n">
        <v>941</v>
      </c>
      <c r="E399" s="35" t="n">
        <v>980</v>
      </c>
      <c r="F399" s="35" t="n">
        <v>1053</v>
      </c>
      <c r="G399" s="35" t="n">
        <v>970</v>
      </c>
      <c r="H399" s="35" t="n">
        <v>1113</v>
      </c>
      <c r="I399" s="35" t="n">
        <v>944</v>
      </c>
      <c r="J399" s="35" t="n">
        <v>207</v>
      </c>
      <c r="K399" s="34" t="n">
        <v>21.9978746014878</v>
      </c>
      <c r="L399" s="35" t="n">
        <v>241</v>
      </c>
      <c r="M399" s="34" t="n">
        <v>24.5918367346939</v>
      </c>
      <c r="N399" s="35" t="n">
        <v>194</v>
      </c>
      <c r="O399" s="34" t="n">
        <v>18.4235517568851</v>
      </c>
      <c r="P399" s="35" t="n">
        <v>158</v>
      </c>
      <c r="Q399" s="34" t="n">
        <v>16.2886597938144</v>
      </c>
      <c r="R399" s="35" t="n">
        <v>183</v>
      </c>
      <c r="S399" s="34" t="n">
        <v>16.4420485175202</v>
      </c>
      <c r="T399" s="35" t="n">
        <v>164</v>
      </c>
      <c r="U399" s="34" t="n">
        <v>17.3728813559322</v>
      </c>
    </row>
    <row r="400">
      <c r="B400" s="4" t="n">
        <v>30100207</v>
      </c>
      <c r="C400" s="5" t="s">
        <v>413</v>
      </c>
      <c r="D400" s="35" t="n">
        <v>2341</v>
      </c>
      <c r="E400" s="35" t="n">
        <v>2605</v>
      </c>
      <c r="F400" s="35" t="n">
        <v>2702</v>
      </c>
      <c r="G400" s="35" t="n">
        <v>2735</v>
      </c>
      <c r="H400" s="35" t="n">
        <v>2769</v>
      </c>
      <c r="I400" s="35" t="n">
        <v>2605</v>
      </c>
      <c r="J400" s="35" t="n">
        <v>611</v>
      </c>
      <c r="K400" s="34" t="n">
        <v>26.0999572832123</v>
      </c>
      <c r="L400" s="35" t="n">
        <v>655</v>
      </c>
      <c r="M400" s="34" t="n">
        <v>25.1439539347409</v>
      </c>
      <c r="N400" s="35" t="n">
        <v>637</v>
      </c>
      <c r="O400" s="34" t="n">
        <v>23.5751295336788</v>
      </c>
      <c r="P400" s="35" t="n">
        <v>573</v>
      </c>
      <c r="Q400" s="34" t="n">
        <v>20.9506398537477</v>
      </c>
      <c r="R400" s="35" t="n">
        <v>600</v>
      </c>
      <c r="S400" s="34" t="n">
        <v>21.6684723726977</v>
      </c>
      <c r="T400" s="35" t="n">
        <v>571</v>
      </c>
      <c r="U400" s="34" t="n">
        <v>21.9193857965451</v>
      </c>
    </row>
    <row r="401">
      <c r="B401" s="4" t="n">
        <v>30100208</v>
      </c>
      <c r="C401" s="5" t="s">
        <v>414</v>
      </c>
      <c r="D401" s="35" t="n">
        <v>2097</v>
      </c>
      <c r="E401" s="35" t="n">
        <v>2220</v>
      </c>
      <c r="F401" s="35" t="n">
        <v>2517</v>
      </c>
      <c r="G401" s="35" t="n">
        <v>2749</v>
      </c>
      <c r="H401" s="35" t="n">
        <v>2785</v>
      </c>
      <c r="I401" s="35" t="n">
        <v>2753</v>
      </c>
      <c r="J401" s="35" t="n">
        <v>685</v>
      </c>
      <c r="K401" s="34" t="n">
        <v>32.6657129232237</v>
      </c>
      <c r="L401" s="35" t="n">
        <v>627</v>
      </c>
      <c r="M401" s="34" t="n">
        <v>28.2432432432432</v>
      </c>
      <c r="N401" s="35" t="n">
        <v>680</v>
      </c>
      <c r="O401" s="34" t="n">
        <v>27.0162892332141</v>
      </c>
      <c r="P401" s="35" t="n">
        <v>747</v>
      </c>
      <c r="Q401" s="34" t="n">
        <v>27.1735176427792</v>
      </c>
      <c r="R401" s="35" t="n">
        <v>647</v>
      </c>
      <c r="S401" s="34" t="n">
        <v>23.2315978456014</v>
      </c>
      <c r="T401" s="35" t="n">
        <v>742</v>
      </c>
      <c r="U401" s="34" t="n">
        <v>26.9524155466763</v>
      </c>
    </row>
    <row r="402">
      <c r="B402" s="4" t="n">
        <v>30100209</v>
      </c>
      <c r="C402" s="5" t="s">
        <v>415</v>
      </c>
      <c r="D402" s="35" t="n">
        <v>1378</v>
      </c>
      <c r="E402" s="35" t="n">
        <v>1348</v>
      </c>
      <c r="F402" s="35" t="n">
        <v>1492</v>
      </c>
      <c r="G402" s="35" t="n">
        <v>1424</v>
      </c>
      <c r="H402" s="35" t="n">
        <v>1399</v>
      </c>
      <c r="I402" s="35" t="n">
        <v>1176</v>
      </c>
      <c r="J402" s="35" t="n">
        <v>363</v>
      </c>
      <c r="K402" s="34" t="n">
        <v>26.3425253991292</v>
      </c>
      <c r="L402" s="35" t="n">
        <v>268</v>
      </c>
      <c r="M402" s="34" t="n">
        <v>19.8813056379822</v>
      </c>
      <c r="N402" s="35" t="n">
        <v>291</v>
      </c>
      <c r="O402" s="34" t="n">
        <v>19.5040214477212</v>
      </c>
      <c r="P402" s="35" t="n">
        <v>353</v>
      </c>
      <c r="Q402" s="34" t="n">
        <v>24.7893258426966</v>
      </c>
      <c r="R402" s="35" t="n">
        <v>268</v>
      </c>
      <c r="S402" s="34" t="n">
        <v>19.15654038599</v>
      </c>
      <c r="T402" s="35" t="n">
        <v>248</v>
      </c>
      <c r="U402" s="34" t="n">
        <v>21.0884353741497</v>
      </c>
    </row>
    <row r="403">
      <c r="B403" s="4" t="n">
        <v>30100210</v>
      </c>
      <c r="C403" s="5" t="s">
        <v>416</v>
      </c>
      <c r="D403" s="35" t="n">
        <v>219</v>
      </c>
      <c r="E403" s="35" t="n">
        <v>275</v>
      </c>
      <c r="F403" s="35" t="n">
        <v>287</v>
      </c>
      <c r="G403" s="35" t="n">
        <v>326</v>
      </c>
      <c r="H403" s="35" t="n">
        <v>298</v>
      </c>
      <c r="I403" s="35" t="n">
        <v>302</v>
      </c>
      <c r="J403" s="35" t="n">
        <v>113</v>
      </c>
      <c r="K403" s="34" t="n">
        <v>51.5981735159817</v>
      </c>
      <c r="L403" s="35" t="n">
        <v>114</v>
      </c>
      <c r="M403" s="34" t="n">
        <v>41.4545454545455</v>
      </c>
      <c r="N403" s="35" t="n">
        <v>103</v>
      </c>
      <c r="O403" s="34" t="n">
        <v>35.8885017421603</v>
      </c>
      <c r="P403" s="35" t="n">
        <v>138</v>
      </c>
      <c r="Q403" s="34" t="n">
        <v>42.3312883435583</v>
      </c>
      <c r="R403" s="35" t="n">
        <v>110</v>
      </c>
      <c r="S403" s="34" t="n">
        <v>36.9127516778523</v>
      </c>
      <c r="T403" s="35" t="n">
        <v>111</v>
      </c>
      <c r="U403" s="34" t="n">
        <v>36.7549668874172</v>
      </c>
    </row>
    <row r="404">
      <c r="B404" s="4" t="n">
        <v>30100211</v>
      </c>
      <c r="C404" s="5" t="s">
        <v>417</v>
      </c>
      <c r="D404" s="35" t="n">
        <v>388</v>
      </c>
      <c r="E404" s="35" t="n">
        <v>416</v>
      </c>
      <c r="F404" s="35" t="n">
        <v>514</v>
      </c>
      <c r="G404" s="35" t="n">
        <v>500</v>
      </c>
      <c r="H404" s="35" t="n">
        <v>471</v>
      </c>
      <c r="I404" s="35" t="n">
        <v>424</v>
      </c>
      <c r="J404" s="35" t="n">
        <v>156</v>
      </c>
      <c r="K404" s="34" t="n">
        <v>40.2061855670103</v>
      </c>
      <c r="L404" s="35" t="n">
        <v>133</v>
      </c>
      <c r="M404" s="34" t="n">
        <v>31.9711538461538</v>
      </c>
      <c r="N404" s="35" t="n">
        <v>149</v>
      </c>
      <c r="O404" s="34" t="n">
        <v>28.988326848249</v>
      </c>
      <c r="P404" s="35" t="n">
        <v>145</v>
      </c>
      <c r="Q404" s="34" t="n">
        <v>29</v>
      </c>
      <c r="R404" s="35" t="n">
        <v>135</v>
      </c>
      <c r="S404" s="34" t="n">
        <v>28.6624203821656</v>
      </c>
      <c r="T404" s="35" t="n">
        <v>129</v>
      </c>
      <c r="U404" s="34" t="n">
        <v>30.4245283018868</v>
      </c>
    </row>
    <row r="405">
      <c r="B405" s="4" t="n">
        <v>30100212</v>
      </c>
      <c r="C405" s="5" t="s">
        <v>418</v>
      </c>
      <c r="D405" s="35" t="n">
        <v>990</v>
      </c>
      <c r="E405" s="35" t="n">
        <v>1047</v>
      </c>
      <c r="F405" s="35" t="n">
        <v>1168</v>
      </c>
      <c r="G405" s="35" t="n">
        <v>1043</v>
      </c>
      <c r="H405" s="35" t="n">
        <v>1122</v>
      </c>
      <c r="I405" s="35" t="n">
        <v>934</v>
      </c>
      <c r="J405" s="35" t="n">
        <v>246</v>
      </c>
      <c r="K405" s="34" t="n">
        <v>24.8484848484848</v>
      </c>
      <c r="L405" s="35" t="n">
        <v>281</v>
      </c>
      <c r="M405" s="34" t="n">
        <v>26.8385864374403</v>
      </c>
      <c r="N405" s="35" t="n">
        <v>258</v>
      </c>
      <c r="O405" s="34" t="n">
        <v>22.0890410958904</v>
      </c>
      <c r="P405" s="35" t="n">
        <v>236</v>
      </c>
      <c r="Q405" s="34" t="n">
        <v>22.6270373921381</v>
      </c>
      <c r="R405" s="35" t="n">
        <v>240</v>
      </c>
      <c r="S405" s="34" t="n">
        <v>21.3903743315508</v>
      </c>
      <c r="T405" s="35" t="n">
        <v>158</v>
      </c>
      <c r="U405" s="34" t="n">
        <v>16.9164882226981</v>
      </c>
    </row>
    <row r="406">
      <c r="B406" s="4" t="n">
        <v>30100213</v>
      </c>
      <c r="C406" s="5" t="s">
        <v>419</v>
      </c>
      <c r="D406" s="35" t="n">
        <v>0</v>
      </c>
      <c r="E406" s="35" t="n">
        <v>0</v>
      </c>
      <c r="F406" s="35" t="n">
        <v>0</v>
      </c>
      <c r="G406" s="35" t="n">
        <v>0</v>
      </c>
      <c r="H406" s="35" t="n">
        <v>0</v>
      </c>
      <c r="I406" s="35" t="n">
        <v>0</v>
      </c>
      <c r="J406" s="35" t="s">
        <v>1140</v>
      </c>
      <c r="K406" s="34" t="s">
        <v>1140</v>
      </c>
      <c r="L406" s="35" t="s">
        <v>1140</v>
      </c>
      <c r="M406" s="34" t="s">
        <v>1140</v>
      </c>
      <c r="N406" s="35" t="s">
        <v>1140</v>
      </c>
      <c r="O406" s="34" t="s">
        <v>1140</v>
      </c>
      <c r="P406" s="35" t="s">
        <v>1140</v>
      </c>
      <c r="Q406" s="34" t="s">
        <v>1140</v>
      </c>
      <c r="R406" s="35" t="s">
        <v>1140</v>
      </c>
      <c r="S406" s="34" t="s">
        <v>1140</v>
      </c>
      <c r="T406" s="35" t="s">
        <v>1140</v>
      </c>
      <c r="U406" s="34" t="s">
        <v>1140</v>
      </c>
    </row>
    <row r="407">
      <c r="B407" s="4" t="n">
        <v>30100302</v>
      </c>
      <c r="C407" s="5" t="s">
        <v>420</v>
      </c>
      <c r="D407" s="35" t="n">
        <v>271</v>
      </c>
      <c r="E407" s="35" t="n">
        <v>331</v>
      </c>
      <c r="F407" s="35" t="n">
        <v>301</v>
      </c>
      <c r="G407" s="35" t="n">
        <v>280</v>
      </c>
      <c r="H407" s="35" t="n">
        <v>237</v>
      </c>
      <c r="I407" s="35" t="n">
        <v>197</v>
      </c>
      <c r="J407" s="35" t="n">
        <v>74</v>
      </c>
      <c r="K407" s="34" t="n">
        <v>27.3062730627306</v>
      </c>
      <c r="L407" s="35" t="n">
        <v>75</v>
      </c>
      <c r="M407" s="34" t="n">
        <v>22.6586102719033</v>
      </c>
      <c r="N407" s="35" t="n">
        <v>88</v>
      </c>
      <c r="O407" s="34" t="n">
        <v>29.2358803986711</v>
      </c>
      <c r="P407" s="35" t="n">
        <v>70</v>
      </c>
      <c r="Q407" s="34" t="n">
        <v>25</v>
      </c>
      <c r="R407" s="35" t="n">
        <v>44</v>
      </c>
      <c r="S407" s="34" t="n">
        <v>18.5654008438819</v>
      </c>
      <c r="T407" s="35" t="n">
        <v>40</v>
      </c>
      <c r="U407" s="34" t="n">
        <v>20.3045685279188</v>
      </c>
    </row>
    <row r="408">
      <c r="B408" s="4" t="n">
        <v>30100303</v>
      </c>
      <c r="C408" s="5" t="s">
        <v>421</v>
      </c>
      <c r="D408" s="35" t="n">
        <v>860</v>
      </c>
      <c r="E408" s="35" t="n">
        <v>1100</v>
      </c>
      <c r="F408" s="35" t="n">
        <v>1067</v>
      </c>
      <c r="G408" s="35" t="n">
        <v>1081</v>
      </c>
      <c r="H408" s="35" t="n">
        <v>1177</v>
      </c>
      <c r="I408" s="35" t="n">
        <v>1153</v>
      </c>
      <c r="J408" s="35" t="n">
        <v>268</v>
      </c>
      <c r="K408" s="34" t="n">
        <v>31.1627906976744</v>
      </c>
      <c r="L408" s="35" t="n">
        <v>377</v>
      </c>
      <c r="M408" s="34" t="n">
        <v>34.2727272727273</v>
      </c>
      <c r="N408" s="35" t="n">
        <v>319</v>
      </c>
      <c r="O408" s="34" t="n">
        <v>29.8969072164948</v>
      </c>
      <c r="P408" s="35" t="n">
        <v>343</v>
      </c>
      <c r="Q408" s="34" t="n">
        <v>31.7298797409806</v>
      </c>
      <c r="R408" s="35" t="n">
        <v>355</v>
      </c>
      <c r="S408" s="34" t="n">
        <v>30.161427357689</v>
      </c>
      <c r="T408" s="35" t="n">
        <v>360</v>
      </c>
      <c r="U408" s="34" t="n">
        <v>31.2228967909801</v>
      </c>
    </row>
    <row r="409">
      <c r="B409" s="4" t="n">
        <v>30100304</v>
      </c>
      <c r="C409" s="5" t="s">
        <v>422</v>
      </c>
      <c r="D409" s="35" t="n">
        <v>894</v>
      </c>
      <c r="E409" s="35" t="n">
        <v>926</v>
      </c>
      <c r="F409" s="35" t="n">
        <v>914</v>
      </c>
      <c r="G409" s="35" t="n">
        <v>861</v>
      </c>
      <c r="H409" s="35" t="n">
        <v>873</v>
      </c>
      <c r="I409" s="35" t="n">
        <v>895</v>
      </c>
      <c r="J409" s="35" t="n">
        <v>297</v>
      </c>
      <c r="K409" s="34" t="n">
        <v>33.2214765100671</v>
      </c>
      <c r="L409" s="35" t="n">
        <v>265</v>
      </c>
      <c r="M409" s="34" t="n">
        <v>28.6177105831534</v>
      </c>
      <c r="N409" s="35" t="n">
        <v>256</v>
      </c>
      <c r="O409" s="34" t="n">
        <v>28.0087527352298</v>
      </c>
      <c r="P409" s="35" t="n">
        <v>233</v>
      </c>
      <c r="Q409" s="34" t="n">
        <v>27.061556329849</v>
      </c>
      <c r="R409" s="35" t="n">
        <v>241</v>
      </c>
      <c r="S409" s="34" t="n">
        <v>27.6059564719359</v>
      </c>
      <c r="T409" s="35" t="n">
        <v>239</v>
      </c>
      <c r="U409" s="34" t="n">
        <v>26.7039106145251</v>
      </c>
    </row>
    <row r="410">
      <c r="B410" s="4" t="n">
        <v>30100401</v>
      </c>
      <c r="C410" s="5" t="s">
        <v>423</v>
      </c>
      <c r="D410" s="35" t="n">
        <v>1153</v>
      </c>
      <c r="E410" s="35" t="n">
        <v>1243</v>
      </c>
      <c r="F410" s="35" t="n">
        <v>1288</v>
      </c>
      <c r="G410" s="35" t="n">
        <v>1332</v>
      </c>
      <c r="H410" s="35" t="n">
        <v>1498</v>
      </c>
      <c r="I410" s="35" t="n">
        <v>1480</v>
      </c>
      <c r="J410" s="35" t="n">
        <v>296</v>
      </c>
      <c r="K410" s="34" t="n">
        <v>25.6721595836947</v>
      </c>
      <c r="L410" s="35" t="n">
        <v>280</v>
      </c>
      <c r="M410" s="34" t="n">
        <v>22.5261464199517</v>
      </c>
      <c r="N410" s="35" t="n">
        <v>316</v>
      </c>
      <c r="O410" s="34" t="n">
        <v>24.5341614906832</v>
      </c>
      <c r="P410" s="35" t="n">
        <v>319</v>
      </c>
      <c r="Q410" s="34" t="n">
        <v>23.9489489489489</v>
      </c>
      <c r="R410" s="35" t="n">
        <v>311</v>
      </c>
      <c r="S410" s="34" t="n">
        <v>20.7610146862483</v>
      </c>
      <c r="T410" s="35" t="n">
        <v>264</v>
      </c>
      <c r="U410" s="34" t="n">
        <v>17.8378378378378</v>
      </c>
    </row>
    <row r="411">
      <c r="B411" s="4" t="n">
        <v>30100501</v>
      </c>
      <c r="C411" s="5" t="s">
        <v>424</v>
      </c>
      <c r="D411" s="35" t="n">
        <v>253</v>
      </c>
      <c r="E411" s="35" t="n">
        <v>263</v>
      </c>
      <c r="F411" s="35" t="n">
        <v>358</v>
      </c>
      <c r="G411" s="35" t="n">
        <v>351</v>
      </c>
      <c r="H411" s="35" t="n">
        <v>305</v>
      </c>
      <c r="I411" s="35" t="n">
        <v>284</v>
      </c>
      <c r="J411" s="35" t="n">
        <v>80</v>
      </c>
      <c r="K411" s="34" t="n">
        <v>31.6205533596838</v>
      </c>
      <c r="L411" s="35" t="n">
        <v>79</v>
      </c>
      <c r="M411" s="34" t="n">
        <v>30.0380228136882</v>
      </c>
      <c r="N411" s="35" t="n">
        <v>101</v>
      </c>
      <c r="O411" s="34" t="n">
        <v>28.2122905027933</v>
      </c>
      <c r="P411" s="35" t="n">
        <v>82</v>
      </c>
      <c r="Q411" s="34" t="n">
        <v>23.3618233618234</v>
      </c>
      <c r="R411" s="35" t="n">
        <v>88</v>
      </c>
      <c r="S411" s="34" t="n">
        <v>28.8524590163934</v>
      </c>
      <c r="T411" s="35" t="n">
        <v>81</v>
      </c>
      <c r="U411" s="34" t="n">
        <v>28.5211267605634</v>
      </c>
    </row>
    <row r="412">
      <c r="B412" s="4" t="n">
        <v>30100601</v>
      </c>
      <c r="C412" s="5" t="s">
        <v>425</v>
      </c>
      <c r="D412" s="35" t="n">
        <v>229</v>
      </c>
      <c r="E412" s="35" t="n">
        <v>202</v>
      </c>
      <c r="F412" s="35" t="n">
        <v>248</v>
      </c>
      <c r="G412" s="35" t="n">
        <v>240</v>
      </c>
      <c r="H412" s="35" t="n">
        <v>233</v>
      </c>
      <c r="I412" s="35" t="n">
        <v>226</v>
      </c>
      <c r="J412" s="35" t="n">
        <v>73</v>
      </c>
      <c r="K412" s="34" t="n">
        <v>31.8777292576419</v>
      </c>
      <c r="L412" s="35" t="n">
        <v>64</v>
      </c>
      <c r="M412" s="34" t="n">
        <v>31.6831683168317</v>
      </c>
      <c r="N412" s="35" t="n">
        <v>70</v>
      </c>
      <c r="O412" s="34" t="n">
        <v>28.2258064516129</v>
      </c>
      <c r="P412" s="35" t="n">
        <v>52</v>
      </c>
      <c r="Q412" s="34" t="n">
        <v>21.6666666666667</v>
      </c>
      <c r="R412" s="35" t="n">
        <v>55</v>
      </c>
      <c r="S412" s="34" t="n">
        <v>23.6051502145923</v>
      </c>
      <c r="T412" s="35" t="n">
        <v>69</v>
      </c>
      <c r="U412" s="34" t="n">
        <v>30.5309734513274</v>
      </c>
    </row>
    <row r="413">
      <c r="B413" s="4" t="n">
        <v>30100602</v>
      </c>
      <c r="C413" s="5" t="s">
        <v>426</v>
      </c>
      <c r="D413" s="35" t="n">
        <v>221</v>
      </c>
      <c r="E413" s="35" t="n">
        <v>261</v>
      </c>
      <c r="F413" s="35" t="n">
        <v>253</v>
      </c>
      <c r="G413" s="35" t="n">
        <v>251</v>
      </c>
      <c r="H413" s="35" t="n">
        <v>239</v>
      </c>
      <c r="I413" s="35" t="n">
        <v>241</v>
      </c>
      <c r="J413" s="35" t="n">
        <v>91</v>
      </c>
      <c r="K413" s="34" t="n">
        <v>41.1764705882353</v>
      </c>
      <c r="L413" s="35" t="n">
        <v>115</v>
      </c>
      <c r="M413" s="34" t="n">
        <v>44.0613026819923</v>
      </c>
      <c r="N413" s="35" t="n">
        <v>87</v>
      </c>
      <c r="O413" s="34" t="n">
        <v>34.3873517786561</v>
      </c>
      <c r="P413" s="35" t="n">
        <v>83</v>
      </c>
      <c r="Q413" s="34" t="n">
        <v>33.0677290836653</v>
      </c>
      <c r="R413" s="35" t="n">
        <v>51</v>
      </c>
      <c r="S413" s="34" t="n">
        <v>21.3389121338912</v>
      </c>
      <c r="T413" s="35" t="n">
        <v>53</v>
      </c>
      <c r="U413" s="34" t="n">
        <v>21.9917012448133</v>
      </c>
    </row>
    <row r="414">
      <c r="B414" s="4" t="n">
        <v>30100702</v>
      </c>
      <c r="C414" s="5" t="s">
        <v>427</v>
      </c>
      <c r="D414" s="35" t="n">
        <v>536</v>
      </c>
      <c r="E414" s="35" t="n">
        <v>556</v>
      </c>
      <c r="F414" s="35" t="n">
        <v>600</v>
      </c>
      <c r="G414" s="35" t="n">
        <v>558</v>
      </c>
      <c r="H414" s="35" t="n">
        <v>639</v>
      </c>
      <c r="I414" s="35" t="n">
        <v>541</v>
      </c>
      <c r="J414" s="35" t="n">
        <v>127</v>
      </c>
      <c r="K414" s="34" t="n">
        <v>23.6940298507463</v>
      </c>
      <c r="L414" s="35" t="n">
        <v>131</v>
      </c>
      <c r="M414" s="34" t="n">
        <v>23.5611510791367</v>
      </c>
      <c r="N414" s="35" t="n">
        <v>156</v>
      </c>
      <c r="O414" s="34" t="n">
        <v>26</v>
      </c>
      <c r="P414" s="35" t="n">
        <v>110</v>
      </c>
      <c r="Q414" s="34" t="n">
        <v>19.7132616487455</v>
      </c>
      <c r="R414" s="35" t="n">
        <v>104</v>
      </c>
      <c r="S414" s="34" t="n">
        <v>16.2754303599374</v>
      </c>
      <c r="T414" s="35" t="n">
        <v>94</v>
      </c>
      <c r="U414" s="34" t="n">
        <v>17.3752310536044</v>
      </c>
    </row>
    <row r="415">
      <c r="B415" s="4" t="n">
        <v>30100703</v>
      </c>
      <c r="C415" s="5" t="s">
        <v>428</v>
      </c>
      <c r="D415" s="35" t="n">
        <v>481</v>
      </c>
      <c r="E415" s="35" t="n">
        <v>527</v>
      </c>
      <c r="F415" s="35" t="n">
        <v>575</v>
      </c>
      <c r="G415" s="35" t="n">
        <v>579</v>
      </c>
      <c r="H415" s="35" t="n">
        <v>623</v>
      </c>
      <c r="I415" s="35" t="n">
        <v>594</v>
      </c>
      <c r="J415" s="35" t="n">
        <v>112</v>
      </c>
      <c r="K415" s="34" t="n">
        <v>23.2848232848233</v>
      </c>
      <c r="L415" s="35" t="n">
        <v>122</v>
      </c>
      <c r="M415" s="34" t="n">
        <v>23.1499051233397</v>
      </c>
      <c r="N415" s="35" t="n">
        <v>112</v>
      </c>
      <c r="O415" s="34" t="n">
        <v>19.4782608695652</v>
      </c>
      <c r="P415" s="35" t="n">
        <v>91</v>
      </c>
      <c r="Q415" s="34" t="n">
        <v>15.7167530224525</v>
      </c>
      <c r="R415" s="35" t="n">
        <v>104</v>
      </c>
      <c r="S415" s="34" t="n">
        <v>16.69341894061</v>
      </c>
      <c r="T415" s="35" t="n">
        <v>95</v>
      </c>
      <c r="U415" s="34" t="n">
        <v>15.993265993266</v>
      </c>
    </row>
    <row r="416">
      <c r="B416" s="4" t="n">
        <v>30100704</v>
      </c>
      <c r="C416" s="5" t="s">
        <v>429</v>
      </c>
      <c r="D416" s="35" t="n">
        <v>551</v>
      </c>
      <c r="E416" s="35" t="n">
        <v>583</v>
      </c>
      <c r="F416" s="35" t="n">
        <v>556</v>
      </c>
      <c r="G416" s="35" t="n">
        <v>633</v>
      </c>
      <c r="H416" s="35" t="n">
        <v>580</v>
      </c>
      <c r="I416" s="35" t="n">
        <v>511</v>
      </c>
      <c r="J416" s="35" t="n">
        <v>132</v>
      </c>
      <c r="K416" s="34" t="n">
        <v>23.956442831216</v>
      </c>
      <c r="L416" s="35" t="n">
        <v>125</v>
      </c>
      <c r="M416" s="34" t="n">
        <v>21.4408233276158</v>
      </c>
      <c r="N416" s="35" t="n">
        <v>149</v>
      </c>
      <c r="O416" s="34" t="n">
        <v>26.7985611510791</v>
      </c>
      <c r="P416" s="35" t="n">
        <v>166</v>
      </c>
      <c r="Q416" s="34" t="n">
        <v>26.2243285939968</v>
      </c>
      <c r="R416" s="35" t="n">
        <v>137</v>
      </c>
      <c r="S416" s="34" t="n">
        <v>23.6206896551724</v>
      </c>
      <c r="T416" s="35" t="n">
        <v>117</v>
      </c>
      <c r="U416" s="34" t="n">
        <v>22.8962818003914</v>
      </c>
    </row>
    <row r="417">
      <c r="B417" s="4" t="n">
        <v>30100705</v>
      </c>
      <c r="C417" s="5" t="s">
        <v>430</v>
      </c>
      <c r="D417" s="35" t="n">
        <v>55</v>
      </c>
      <c r="E417" s="35" t="n">
        <v>53</v>
      </c>
      <c r="F417" s="35" t="n">
        <v>52</v>
      </c>
      <c r="G417" s="35" t="n">
        <v>46</v>
      </c>
      <c r="H417" s="35" t="n">
        <v>43</v>
      </c>
      <c r="I417" s="35" t="n">
        <v>32</v>
      </c>
      <c r="J417" s="35" t="n">
        <v>13</v>
      </c>
      <c r="K417" s="34" t="n">
        <v>23.6363636363636</v>
      </c>
      <c r="L417" s="35" t="n">
        <v>8</v>
      </c>
      <c r="M417" s="34" t="n">
        <v>15.0943396226415</v>
      </c>
      <c r="N417" s="35" t="n">
        <v>9</v>
      </c>
      <c r="O417" s="34" t="n">
        <v>17.3076923076923</v>
      </c>
      <c r="P417" s="35" t="n">
        <v>11</v>
      </c>
      <c r="Q417" s="34" t="n">
        <v>23.9130434782609</v>
      </c>
      <c r="R417" s="35" t="n">
        <v>13</v>
      </c>
      <c r="S417" s="34" t="n">
        <v>30.2325581395349</v>
      </c>
      <c r="T417" s="35" t="n">
        <v>7</v>
      </c>
      <c r="U417" s="34" t="n">
        <v>21.875</v>
      </c>
    </row>
    <row r="418">
      <c r="B418" s="4" t="n">
        <v>30100706</v>
      </c>
      <c r="C418" s="5" t="s">
        <v>431</v>
      </c>
      <c r="D418" s="35" t="n">
        <v>459</v>
      </c>
      <c r="E418" s="35" t="n">
        <v>451</v>
      </c>
      <c r="F418" s="35" t="n">
        <v>486</v>
      </c>
      <c r="G418" s="35" t="n">
        <v>512</v>
      </c>
      <c r="H418" s="35" t="n">
        <v>516</v>
      </c>
      <c r="I418" s="35" t="n">
        <v>428</v>
      </c>
      <c r="J418" s="35" t="n">
        <v>116</v>
      </c>
      <c r="K418" s="34" t="n">
        <v>25.2723311546841</v>
      </c>
      <c r="L418" s="35" t="n">
        <v>98</v>
      </c>
      <c r="M418" s="34" t="n">
        <v>21.7294900221729</v>
      </c>
      <c r="N418" s="35" t="n">
        <v>100</v>
      </c>
      <c r="O418" s="34" t="n">
        <v>20.5761316872428</v>
      </c>
      <c r="P418" s="35" t="n">
        <v>94</v>
      </c>
      <c r="Q418" s="34" t="n">
        <v>18.359375</v>
      </c>
      <c r="R418" s="35" t="n">
        <v>94</v>
      </c>
      <c r="S418" s="34" t="n">
        <v>18.2170542635659</v>
      </c>
      <c r="T418" s="35" t="n">
        <v>86</v>
      </c>
      <c r="U418" s="34" t="n">
        <v>20.0934579439252</v>
      </c>
    </row>
    <row r="419">
      <c r="B419" s="4" t="n">
        <v>30100707</v>
      </c>
      <c r="C419" s="5" t="s">
        <v>432</v>
      </c>
      <c r="D419" s="35" t="n">
        <v>864</v>
      </c>
      <c r="E419" s="35" t="n">
        <v>881</v>
      </c>
      <c r="F419" s="35" t="n">
        <v>944</v>
      </c>
      <c r="G419" s="35" t="n">
        <v>883</v>
      </c>
      <c r="H419" s="35" t="n">
        <v>857</v>
      </c>
      <c r="I419" s="35" t="n">
        <v>716</v>
      </c>
      <c r="J419" s="35" t="n">
        <v>235</v>
      </c>
      <c r="K419" s="34" t="n">
        <v>27.1990740740741</v>
      </c>
      <c r="L419" s="35" t="n">
        <v>211</v>
      </c>
      <c r="M419" s="34" t="n">
        <v>23.950056753689</v>
      </c>
      <c r="N419" s="35" t="n">
        <v>213</v>
      </c>
      <c r="O419" s="34" t="n">
        <v>22.5635593220339</v>
      </c>
      <c r="P419" s="35" t="n">
        <v>200</v>
      </c>
      <c r="Q419" s="34" t="n">
        <v>22.6500566251416</v>
      </c>
      <c r="R419" s="35" t="n">
        <v>208</v>
      </c>
      <c r="S419" s="34" t="n">
        <v>24.2707117852976</v>
      </c>
      <c r="T419" s="35" t="n">
        <v>139</v>
      </c>
      <c r="U419" s="34" t="n">
        <v>19.4134078212291</v>
      </c>
    </row>
    <row r="420">
      <c r="B420" s="4" t="n">
        <v>30100708</v>
      </c>
      <c r="C420" s="5" t="s">
        <v>433</v>
      </c>
      <c r="D420" s="35" t="n">
        <v>1325</v>
      </c>
      <c r="E420" s="35" t="n">
        <v>1579</v>
      </c>
      <c r="F420" s="35" t="n">
        <v>1696</v>
      </c>
      <c r="G420" s="35" t="n">
        <v>2233</v>
      </c>
      <c r="H420" s="35" t="n">
        <v>2117</v>
      </c>
      <c r="I420" s="35" t="n">
        <v>2099</v>
      </c>
      <c r="J420" s="35" t="n">
        <v>301</v>
      </c>
      <c r="K420" s="34" t="n">
        <v>22.7169811320755</v>
      </c>
      <c r="L420" s="35" t="n">
        <v>355</v>
      </c>
      <c r="M420" s="34" t="n">
        <v>22.4825839138695</v>
      </c>
      <c r="N420" s="35" t="n">
        <v>373</v>
      </c>
      <c r="O420" s="34" t="n">
        <v>21.9929245283019</v>
      </c>
      <c r="P420" s="35" t="n">
        <v>549</v>
      </c>
      <c r="Q420" s="34" t="n">
        <v>24.5857590685177</v>
      </c>
      <c r="R420" s="35" t="n">
        <v>467</v>
      </c>
      <c r="S420" s="34" t="n">
        <v>22.0595181861124</v>
      </c>
      <c r="T420" s="35" t="n">
        <v>486</v>
      </c>
      <c r="U420" s="34" t="n">
        <v>23.153882801334</v>
      </c>
    </row>
    <row r="421">
      <c r="B421" s="4" t="n">
        <v>30100709</v>
      </c>
      <c r="C421" s="5" t="s">
        <v>434</v>
      </c>
      <c r="D421" s="35" t="n">
        <v>495</v>
      </c>
      <c r="E421" s="35" t="n">
        <v>511</v>
      </c>
      <c r="F421" s="35" t="n">
        <v>557</v>
      </c>
      <c r="G421" s="35" t="n">
        <v>569</v>
      </c>
      <c r="H421" s="35" t="n">
        <v>567</v>
      </c>
      <c r="I421" s="35" t="n">
        <v>502</v>
      </c>
      <c r="J421" s="35" t="n">
        <v>160</v>
      </c>
      <c r="K421" s="34" t="n">
        <v>32.3232323232323</v>
      </c>
      <c r="L421" s="35" t="n">
        <v>130</v>
      </c>
      <c r="M421" s="34" t="n">
        <v>25.440313111546</v>
      </c>
      <c r="N421" s="35" t="n">
        <v>134</v>
      </c>
      <c r="O421" s="34" t="n">
        <v>24.0574506283662</v>
      </c>
      <c r="P421" s="35" t="n">
        <v>108</v>
      </c>
      <c r="Q421" s="34" t="n">
        <v>18.9806678383128</v>
      </c>
      <c r="R421" s="35" t="n">
        <v>79</v>
      </c>
      <c r="S421" s="34" t="n">
        <v>13.9329805996473</v>
      </c>
      <c r="T421" s="35" t="n">
        <v>110</v>
      </c>
      <c r="U421" s="34" t="n">
        <v>21.9123505976096</v>
      </c>
    </row>
    <row r="422">
      <c r="B422" s="4" t="n">
        <v>30100710</v>
      </c>
      <c r="C422" s="5" t="s">
        <v>435</v>
      </c>
      <c r="D422" s="35" t="n">
        <v>462</v>
      </c>
      <c r="E422" s="35" t="n">
        <v>532</v>
      </c>
      <c r="F422" s="35" t="n">
        <v>595</v>
      </c>
      <c r="G422" s="35" t="n">
        <v>529</v>
      </c>
      <c r="H422" s="35" t="n">
        <v>526</v>
      </c>
      <c r="I422" s="35" t="n">
        <v>490</v>
      </c>
      <c r="J422" s="35" t="n">
        <v>139</v>
      </c>
      <c r="K422" s="34" t="n">
        <v>30.0865800865801</v>
      </c>
      <c r="L422" s="35" t="n">
        <v>143</v>
      </c>
      <c r="M422" s="34" t="n">
        <v>26.8796992481203</v>
      </c>
      <c r="N422" s="35" t="n">
        <v>146</v>
      </c>
      <c r="O422" s="34" t="n">
        <v>24.5378151260504</v>
      </c>
      <c r="P422" s="35" t="n">
        <v>112</v>
      </c>
      <c r="Q422" s="34" t="n">
        <v>21.17202268431</v>
      </c>
      <c r="R422" s="35" t="n">
        <v>118</v>
      </c>
      <c r="S422" s="34" t="n">
        <v>22.4334600760456</v>
      </c>
      <c r="T422" s="35" t="n">
        <v>92</v>
      </c>
      <c r="U422" s="34" t="n">
        <v>18.7755102040816</v>
      </c>
    </row>
    <row r="423">
      <c r="B423" s="4" t="n">
        <v>30100711</v>
      </c>
      <c r="C423" s="5" t="s">
        <v>436</v>
      </c>
      <c r="D423" s="35" t="n">
        <v>210</v>
      </c>
      <c r="E423" s="35" t="n">
        <v>263</v>
      </c>
      <c r="F423" s="35" t="n">
        <v>262</v>
      </c>
      <c r="G423" s="35" t="n">
        <v>277</v>
      </c>
      <c r="H423" s="35" t="n">
        <v>273</v>
      </c>
      <c r="I423" s="35" t="n">
        <v>253</v>
      </c>
      <c r="J423" s="35" t="n">
        <v>61</v>
      </c>
      <c r="K423" s="34" t="n">
        <v>29.0476190476191</v>
      </c>
      <c r="L423" s="35" t="n">
        <v>44</v>
      </c>
      <c r="M423" s="34" t="n">
        <v>16.7300380228137</v>
      </c>
      <c r="N423" s="35" t="n">
        <v>55</v>
      </c>
      <c r="O423" s="34" t="n">
        <v>20.9923664122137</v>
      </c>
      <c r="P423" s="35" t="n">
        <v>61</v>
      </c>
      <c r="Q423" s="34" t="n">
        <v>22.0216606498195</v>
      </c>
      <c r="R423" s="35" t="n">
        <v>68</v>
      </c>
      <c r="S423" s="34" t="n">
        <v>24.9084249084249</v>
      </c>
      <c r="T423" s="35" t="n">
        <v>59</v>
      </c>
      <c r="U423" s="34" t="n">
        <v>23.3201581027668</v>
      </c>
    </row>
    <row r="424">
      <c r="B424" s="4" t="n">
        <v>30100802</v>
      </c>
      <c r="C424" s="5" t="s">
        <v>437</v>
      </c>
      <c r="D424" s="35" t="n">
        <v>1302</v>
      </c>
      <c r="E424" s="35" t="n">
        <v>1537</v>
      </c>
      <c r="F424" s="35" t="n">
        <v>1567</v>
      </c>
      <c r="G424" s="35" t="n">
        <v>1693</v>
      </c>
      <c r="H424" s="35" t="n">
        <v>1669</v>
      </c>
      <c r="I424" s="35" t="n">
        <v>1751</v>
      </c>
      <c r="J424" s="35" t="n">
        <v>454</v>
      </c>
      <c r="K424" s="34" t="n">
        <v>34.8694316436252</v>
      </c>
      <c r="L424" s="35" t="n">
        <v>457</v>
      </c>
      <c r="M424" s="34" t="n">
        <v>29.733246584255</v>
      </c>
      <c r="N424" s="35" t="n">
        <v>494</v>
      </c>
      <c r="O424" s="34" t="n">
        <v>31.5252074026803</v>
      </c>
      <c r="P424" s="35" t="n">
        <v>555</v>
      </c>
      <c r="Q424" s="34" t="n">
        <v>32.7820437093916</v>
      </c>
      <c r="R424" s="35" t="n">
        <v>504</v>
      </c>
      <c r="S424" s="34" t="n">
        <v>30.1977231875374</v>
      </c>
      <c r="T424" s="35" t="n">
        <v>516</v>
      </c>
      <c r="U424" s="34" t="n">
        <v>29.4688749286122</v>
      </c>
    </row>
    <row r="425">
      <c r="B425" s="4" t="n">
        <v>30100803</v>
      </c>
      <c r="C425" s="5" t="s">
        <v>438</v>
      </c>
      <c r="D425" s="35" t="n">
        <v>961</v>
      </c>
      <c r="E425" s="35" t="n">
        <v>1214</v>
      </c>
      <c r="F425" s="35" t="n">
        <v>1574</v>
      </c>
      <c r="G425" s="35" t="n">
        <v>1793</v>
      </c>
      <c r="H425" s="35" t="n">
        <v>1913</v>
      </c>
      <c r="I425" s="35" t="n">
        <v>1880</v>
      </c>
      <c r="J425" s="35" t="n">
        <v>327</v>
      </c>
      <c r="K425" s="34" t="n">
        <v>34.0270551508845</v>
      </c>
      <c r="L425" s="35" t="n">
        <v>308</v>
      </c>
      <c r="M425" s="34" t="n">
        <v>25.3706754530478</v>
      </c>
      <c r="N425" s="35" t="n">
        <v>515</v>
      </c>
      <c r="O425" s="34" t="n">
        <v>32.7191867852605</v>
      </c>
      <c r="P425" s="35" t="n">
        <v>519</v>
      </c>
      <c r="Q425" s="34" t="n">
        <v>28.9459007250418</v>
      </c>
      <c r="R425" s="35" t="n">
        <v>480</v>
      </c>
      <c r="S425" s="34" t="n">
        <v>25.0914793518034</v>
      </c>
      <c r="T425" s="35" t="n">
        <v>506</v>
      </c>
      <c r="U425" s="34" t="n">
        <v>26.9148936170213</v>
      </c>
    </row>
    <row r="426">
      <c r="B426" s="4" t="n">
        <v>30100901</v>
      </c>
      <c r="C426" s="5" t="s">
        <v>439</v>
      </c>
      <c r="D426" s="35" t="n">
        <v>424</v>
      </c>
      <c r="E426" s="35" t="n">
        <v>479</v>
      </c>
      <c r="F426" s="35" t="n">
        <v>511</v>
      </c>
      <c r="G426" s="35" t="n">
        <v>496</v>
      </c>
      <c r="H426" s="35" t="n">
        <v>454</v>
      </c>
      <c r="I426" s="35" t="n">
        <v>415</v>
      </c>
      <c r="J426" s="35" t="n">
        <v>152</v>
      </c>
      <c r="K426" s="34" t="n">
        <v>35.8490566037736</v>
      </c>
      <c r="L426" s="35" t="n">
        <v>136</v>
      </c>
      <c r="M426" s="34" t="n">
        <v>28.39248434238</v>
      </c>
      <c r="N426" s="35" t="n">
        <v>132</v>
      </c>
      <c r="O426" s="34" t="n">
        <v>25.8317025440313</v>
      </c>
      <c r="P426" s="35" t="n">
        <v>138</v>
      </c>
      <c r="Q426" s="34" t="n">
        <v>27.8225806451613</v>
      </c>
      <c r="R426" s="35" t="n">
        <v>140</v>
      </c>
      <c r="S426" s="34" t="n">
        <v>30.8370044052863</v>
      </c>
      <c r="T426" s="35" t="n">
        <v>125</v>
      </c>
      <c r="U426" s="34" t="n">
        <v>30.1204819277108</v>
      </c>
    </row>
    <row r="427">
      <c r="B427" s="4" t="n">
        <v>30100902</v>
      </c>
      <c r="C427" s="5" t="s">
        <v>440</v>
      </c>
      <c r="D427" s="35" t="n">
        <v>202</v>
      </c>
      <c r="E427" s="35" t="n">
        <v>247</v>
      </c>
      <c r="F427" s="35" t="n">
        <v>269</v>
      </c>
      <c r="G427" s="35" t="n">
        <v>240</v>
      </c>
      <c r="H427" s="35" t="n">
        <v>217</v>
      </c>
      <c r="I427" s="35" t="n">
        <v>189</v>
      </c>
      <c r="J427" s="35" t="n">
        <v>85</v>
      </c>
      <c r="K427" s="34" t="n">
        <v>42.0792079207921</v>
      </c>
      <c r="L427" s="35" t="n">
        <v>87</v>
      </c>
      <c r="M427" s="34" t="n">
        <v>35.2226720647773</v>
      </c>
      <c r="N427" s="35" t="n">
        <v>94</v>
      </c>
      <c r="O427" s="34" t="n">
        <v>34.9442379182156</v>
      </c>
      <c r="P427" s="35" t="n">
        <v>103</v>
      </c>
      <c r="Q427" s="34" t="n">
        <v>42.9166666666667</v>
      </c>
      <c r="R427" s="35" t="n">
        <v>87</v>
      </c>
      <c r="S427" s="34" t="n">
        <v>40.0921658986175</v>
      </c>
      <c r="T427" s="35" t="n">
        <v>71</v>
      </c>
      <c r="U427" s="34" t="n">
        <v>37.5661375661376</v>
      </c>
    </row>
    <row r="428">
      <c r="B428" s="4" t="n">
        <v>30100903</v>
      </c>
      <c r="C428" s="5" t="s">
        <v>441</v>
      </c>
      <c r="D428" s="35" t="n">
        <v>2330</v>
      </c>
      <c r="E428" s="35" t="n">
        <v>2647</v>
      </c>
      <c r="F428" s="35" t="n">
        <v>2909</v>
      </c>
      <c r="G428" s="35" t="n">
        <v>3042</v>
      </c>
      <c r="H428" s="35" t="n">
        <v>3142</v>
      </c>
      <c r="I428" s="35" t="n">
        <v>3436</v>
      </c>
      <c r="J428" s="35" t="n">
        <v>780</v>
      </c>
      <c r="K428" s="34" t="n">
        <v>33.4763948497854</v>
      </c>
      <c r="L428" s="35" t="n">
        <v>813</v>
      </c>
      <c r="M428" s="34" t="n">
        <v>30.7140158670193</v>
      </c>
      <c r="N428" s="35" t="n">
        <v>857</v>
      </c>
      <c r="O428" s="34" t="n">
        <v>29.4602956342386</v>
      </c>
      <c r="P428" s="35" t="n">
        <v>858</v>
      </c>
      <c r="Q428" s="34" t="n">
        <v>28.2051282051282</v>
      </c>
      <c r="R428" s="35" t="n">
        <v>822</v>
      </c>
      <c r="S428" s="34" t="n">
        <v>26.1616804583068</v>
      </c>
      <c r="T428" s="35" t="n">
        <v>912</v>
      </c>
      <c r="U428" s="34" t="n">
        <v>26.5424912689173</v>
      </c>
    </row>
    <row r="429">
      <c r="B429" s="4" t="n">
        <v>30100904</v>
      </c>
      <c r="C429" s="5" t="s">
        <v>442</v>
      </c>
      <c r="D429" s="35" t="n">
        <v>154</v>
      </c>
      <c r="E429" s="35" t="n">
        <v>133</v>
      </c>
      <c r="F429" s="35" t="n">
        <v>164</v>
      </c>
      <c r="G429" s="35" t="n">
        <v>159</v>
      </c>
      <c r="H429" s="35" t="n">
        <v>158</v>
      </c>
      <c r="I429" s="35" t="n">
        <v>163</v>
      </c>
      <c r="J429" s="35" t="n">
        <v>47</v>
      </c>
      <c r="K429" s="34" t="n">
        <v>30.5194805194805</v>
      </c>
      <c r="L429" s="35" t="n">
        <v>48</v>
      </c>
      <c r="M429" s="34" t="n">
        <v>36.0902255639098</v>
      </c>
      <c r="N429" s="35" t="n">
        <v>57</v>
      </c>
      <c r="O429" s="34" t="n">
        <v>34.7560975609756</v>
      </c>
      <c r="P429" s="35" t="n">
        <v>59</v>
      </c>
      <c r="Q429" s="34" t="n">
        <v>37.1069182389937</v>
      </c>
      <c r="R429" s="35" t="n">
        <v>42</v>
      </c>
      <c r="S429" s="34" t="n">
        <v>26.5822784810127</v>
      </c>
      <c r="T429" s="35" t="n">
        <v>56</v>
      </c>
      <c r="U429" s="34" t="n">
        <v>34.3558282208589</v>
      </c>
    </row>
    <row r="430">
      <c r="B430" s="4" t="n">
        <v>30100905</v>
      </c>
      <c r="C430" s="5" t="s">
        <v>443</v>
      </c>
      <c r="D430" s="35" t="n">
        <v>390</v>
      </c>
      <c r="E430" s="35" t="n">
        <v>498</v>
      </c>
      <c r="F430" s="35" t="n">
        <v>565</v>
      </c>
      <c r="G430" s="35" t="n">
        <v>597</v>
      </c>
      <c r="H430" s="35" t="n">
        <v>556</v>
      </c>
      <c r="I430" s="35" t="n">
        <v>555</v>
      </c>
      <c r="J430" s="35" t="n">
        <v>193</v>
      </c>
      <c r="K430" s="34" t="n">
        <v>49.4871794871795</v>
      </c>
      <c r="L430" s="35" t="n">
        <v>183</v>
      </c>
      <c r="M430" s="34" t="n">
        <v>36.7469879518072</v>
      </c>
      <c r="N430" s="35" t="n">
        <v>232</v>
      </c>
      <c r="O430" s="34" t="n">
        <v>41.0619469026549</v>
      </c>
      <c r="P430" s="35" t="n">
        <v>217</v>
      </c>
      <c r="Q430" s="34" t="n">
        <v>36.3484087102178</v>
      </c>
      <c r="R430" s="35" t="n">
        <v>190</v>
      </c>
      <c r="S430" s="34" t="n">
        <v>34.1726618705036</v>
      </c>
      <c r="T430" s="35" t="n">
        <v>173</v>
      </c>
      <c r="U430" s="34" t="n">
        <v>31.1711711711712</v>
      </c>
    </row>
    <row r="431">
      <c r="B431" s="4" t="n">
        <v>30100906</v>
      </c>
      <c r="C431" s="5" t="s">
        <v>444</v>
      </c>
      <c r="D431" s="35" t="n">
        <v>302</v>
      </c>
      <c r="E431" s="35" t="n">
        <v>312</v>
      </c>
      <c r="F431" s="35" t="n">
        <v>336</v>
      </c>
      <c r="G431" s="35" t="n">
        <v>348</v>
      </c>
      <c r="H431" s="35" t="n">
        <v>294</v>
      </c>
      <c r="I431" s="35" t="n">
        <v>281</v>
      </c>
      <c r="J431" s="35" t="n">
        <v>161</v>
      </c>
      <c r="K431" s="34" t="n">
        <v>53.3112582781457</v>
      </c>
      <c r="L431" s="35" t="n">
        <v>129</v>
      </c>
      <c r="M431" s="34" t="n">
        <v>41.3461538461538</v>
      </c>
      <c r="N431" s="35" t="n">
        <v>136</v>
      </c>
      <c r="O431" s="34" t="n">
        <v>40.4761904761905</v>
      </c>
      <c r="P431" s="35" t="n">
        <v>136</v>
      </c>
      <c r="Q431" s="34" t="n">
        <v>39.0804597701149</v>
      </c>
      <c r="R431" s="35" t="n">
        <v>115</v>
      </c>
      <c r="S431" s="34" t="n">
        <v>39.1156462585034</v>
      </c>
      <c r="T431" s="35" t="n">
        <v>128</v>
      </c>
      <c r="U431" s="34" t="n">
        <v>45.5516014234875</v>
      </c>
    </row>
    <row r="432">
      <c r="B432" s="4" t="n">
        <v>30101001</v>
      </c>
      <c r="C432" s="5" t="s">
        <v>445</v>
      </c>
      <c r="D432" s="35" t="n">
        <v>1807</v>
      </c>
      <c r="E432" s="35" t="n">
        <v>1892</v>
      </c>
      <c r="F432" s="35" t="n">
        <v>2181</v>
      </c>
      <c r="G432" s="35" t="n">
        <v>2148</v>
      </c>
      <c r="H432" s="35" t="n">
        <v>2174</v>
      </c>
      <c r="I432" s="35" t="n">
        <v>2133</v>
      </c>
      <c r="J432" s="35" t="n">
        <v>448</v>
      </c>
      <c r="K432" s="34" t="n">
        <v>24.792473713337</v>
      </c>
      <c r="L432" s="35" t="n">
        <v>470</v>
      </c>
      <c r="M432" s="34" t="n">
        <v>24.8414376321353</v>
      </c>
      <c r="N432" s="35" t="n">
        <v>432</v>
      </c>
      <c r="O432" s="34" t="n">
        <v>19.8074277854195</v>
      </c>
      <c r="P432" s="35" t="n">
        <v>445</v>
      </c>
      <c r="Q432" s="34" t="n">
        <v>20.7169459962756</v>
      </c>
      <c r="R432" s="35" t="n">
        <v>371</v>
      </c>
      <c r="S432" s="34" t="n">
        <v>17.0653173873045</v>
      </c>
      <c r="T432" s="35" t="n">
        <v>440</v>
      </c>
      <c r="U432" s="34" t="n">
        <v>20.6282231598687</v>
      </c>
    </row>
    <row r="433">
      <c r="B433" s="4" t="n">
        <v>30101101</v>
      </c>
      <c r="C433" s="5" t="s">
        <v>446</v>
      </c>
      <c r="D433" s="35" t="n">
        <v>479</v>
      </c>
      <c r="E433" s="35" t="n">
        <v>510</v>
      </c>
      <c r="F433" s="35" t="n">
        <v>529</v>
      </c>
      <c r="G433" s="35" t="n">
        <v>489</v>
      </c>
      <c r="H433" s="35" t="n">
        <v>502</v>
      </c>
      <c r="I433" s="35" t="n">
        <v>405</v>
      </c>
      <c r="J433" s="35" t="n">
        <v>116</v>
      </c>
      <c r="K433" s="34" t="n">
        <v>24.2171189979123</v>
      </c>
      <c r="L433" s="35" t="n">
        <v>112</v>
      </c>
      <c r="M433" s="34" t="n">
        <v>21.9607843137255</v>
      </c>
      <c r="N433" s="35" t="n">
        <v>104</v>
      </c>
      <c r="O433" s="34" t="n">
        <v>19.6597353497164</v>
      </c>
      <c r="P433" s="35" t="n">
        <v>91</v>
      </c>
      <c r="Q433" s="34" t="n">
        <v>18.6094069529652</v>
      </c>
      <c r="R433" s="35" t="n">
        <v>95</v>
      </c>
      <c r="S433" s="34" t="n">
        <v>18.9243027888446</v>
      </c>
      <c r="T433" s="35" t="n">
        <v>59</v>
      </c>
      <c r="U433" s="34" t="n">
        <v>14.5679012345679</v>
      </c>
    </row>
    <row r="434">
      <c r="B434" s="4" t="n">
        <v>30101201</v>
      </c>
      <c r="C434" s="5" t="s">
        <v>447</v>
      </c>
      <c r="D434" s="35" t="n">
        <v>1085</v>
      </c>
      <c r="E434" s="35" t="n">
        <v>1463</v>
      </c>
      <c r="F434" s="35" t="n">
        <v>1657</v>
      </c>
      <c r="G434" s="35" t="n">
        <v>1966</v>
      </c>
      <c r="H434" s="35" t="n">
        <v>1895</v>
      </c>
      <c r="I434" s="35" t="n">
        <v>1876</v>
      </c>
      <c r="J434" s="35" t="n">
        <v>339</v>
      </c>
      <c r="K434" s="34" t="n">
        <v>31.2442396313364</v>
      </c>
      <c r="L434" s="35" t="n">
        <v>370</v>
      </c>
      <c r="M434" s="34" t="n">
        <v>25.2904989747095</v>
      </c>
      <c r="N434" s="35" t="n">
        <v>460</v>
      </c>
      <c r="O434" s="34" t="n">
        <v>27.7610138805069</v>
      </c>
      <c r="P434" s="35" t="n">
        <v>605</v>
      </c>
      <c r="Q434" s="34" t="n">
        <v>30.7731434384537</v>
      </c>
      <c r="R434" s="35" t="n">
        <v>508</v>
      </c>
      <c r="S434" s="34" t="n">
        <v>26.8073878627968</v>
      </c>
      <c r="T434" s="35" t="n">
        <v>592</v>
      </c>
      <c r="U434" s="34" t="n">
        <v>31.5565031982942</v>
      </c>
    </row>
    <row r="435">
      <c r="B435" s="4" t="n">
        <v>30101202</v>
      </c>
      <c r="C435" s="5" t="s">
        <v>448</v>
      </c>
      <c r="D435" s="35" t="n">
        <v>1153</v>
      </c>
      <c r="E435" s="35" t="n">
        <v>1233</v>
      </c>
      <c r="F435" s="35" t="n">
        <v>1232</v>
      </c>
      <c r="G435" s="35" t="n">
        <v>1187</v>
      </c>
      <c r="H435" s="35" t="n">
        <v>1140</v>
      </c>
      <c r="I435" s="35" t="n">
        <v>968</v>
      </c>
      <c r="J435" s="35" t="n">
        <v>246</v>
      </c>
      <c r="K435" s="34" t="n">
        <v>21.335646140503</v>
      </c>
      <c r="L435" s="35" t="n">
        <v>244</v>
      </c>
      <c r="M435" s="34" t="n">
        <v>19.7891321978913</v>
      </c>
      <c r="N435" s="35" t="n">
        <v>215</v>
      </c>
      <c r="O435" s="34" t="n">
        <v>17.4512987012987</v>
      </c>
      <c r="P435" s="35" t="n">
        <v>226</v>
      </c>
      <c r="Q435" s="34" t="n">
        <v>19.0395956192081</v>
      </c>
      <c r="R435" s="35" t="n">
        <v>211</v>
      </c>
      <c r="S435" s="34" t="n">
        <v>18.5087719298246</v>
      </c>
      <c r="T435" s="35" t="n">
        <v>200</v>
      </c>
      <c r="U435" s="34" t="n">
        <v>20.6611570247934</v>
      </c>
    </row>
    <row r="436">
      <c r="B436" s="4" t="n">
        <v>30101301</v>
      </c>
      <c r="C436" s="5" t="s">
        <v>449</v>
      </c>
      <c r="D436" s="35" t="n">
        <v>573</v>
      </c>
      <c r="E436" s="35" t="n">
        <v>666</v>
      </c>
      <c r="F436" s="35" t="n">
        <v>663</v>
      </c>
      <c r="G436" s="35" t="n">
        <v>614</v>
      </c>
      <c r="H436" s="35" t="n">
        <v>574</v>
      </c>
      <c r="I436" s="35" t="n">
        <v>583</v>
      </c>
      <c r="J436" s="35" t="n">
        <v>183</v>
      </c>
      <c r="K436" s="34" t="n">
        <v>31.9371727748691</v>
      </c>
      <c r="L436" s="35" t="n">
        <v>148</v>
      </c>
      <c r="M436" s="34" t="n">
        <v>22.2222222222222</v>
      </c>
      <c r="N436" s="35" t="n">
        <v>173</v>
      </c>
      <c r="O436" s="34" t="n">
        <v>26.0935143288084</v>
      </c>
      <c r="P436" s="35" t="n">
        <v>164</v>
      </c>
      <c r="Q436" s="34" t="n">
        <v>26.7100977198697</v>
      </c>
      <c r="R436" s="35" t="n">
        <v>148</v>
      </c>
      <c r="S436" s="34" t="n">
        <v>25.7839721254355</v>
      </c>
      <c r="T436" s="35" t="n">
        <v>156</v>
      </c>
      <c r="U436" s="34" t="n">
        <v>26.7581475128645</v>
      </c>
    </row>
    <row r="437">
      <c r="B437" s="4" t="n">
        <v>30101402</v>
      </c>
      <c r="C437" s="5" t="s">
        <v>450</v>
      </c>
      <c r="D437" s="35" t="n">
        <v>26</v>
      </c>
      <c r="E437" s="35" t="n">
        <v>30</v>
      </c>
      <c r="F437" s="35" t="n">
        <v>24</v>
      </c>
      <c r="G437" s="35" t="n">
        <v>24</v>
      </c>
      <c r="H437" s="35" t="n">
        <v>24</v>
      </c>
      <c r="I437" s="35" t="n">
        <v>15</v>
      </c>
      <c r="J437" s="35" t="n">
        <v>7</v>
      </c>
      <c r="K437" s="34" t="n">
        <v>26.9230769230769</v>
      </c>
      <c r="L437" s="35" t="n">
        <v>6</v>
      </c>
      <c r="M437" s="34" t="n">
        <v>20</v>
      </c>
      <c r="N437" s="35" t="n">
        <v>5</v>
      </c>
      <c r="O437" s="34" t="n">
        <v>20.8333333333333</v>
      </c>
      <c r="P437" s="35" t="n">
        <v>3</v>
      </c>
      <c r="Q437" s="34" t="n">
        <v>12.5</v>
      </c>
      <c r="R437" s="35" t="n">
        <v>6</v>
      </c>
      <c r="S437" s="34" t="n">
        <v>25</v>
      </c>
      <c r="T437" s="35" t="s">
        <v>1140</v>
      </c>
      <c r="U437" s="34" t="s">
        <v>1140</v>
      </c>
    </row>
    <row r="438">
      <c r="B438" s="4" t="n">
        <v>30101403</v>
      </c>
      <c r="C438" s="5" t="s">
        <v>451</v>
      </c>
      <c r="D438" s="35" t="n">
        <v>1755</v>
      </c>
      <c r="E438" s="35" t="n">
        <v>1712</v>
      </c>
      <c r="F438" s="35" t="n">
        <v>1781</v>
      </c>
      <c r="G438" s="35" t="n">
        <v>1650</v>
      </c>
      <c r="H438" s="35" t="n">
        <v>1707</v>
      </c>
      <c r="I438" s="35" t="n">
        <v>1617</v>
      </c>
      <c r="J438" s="35" t="n">
        <v>435</v>
      </c>
      <c r="K438" s="34" t="n">
        <v>24.7863247863248</v>
      </c>
      <c r="L438" s="35" t="n">
        <v>395</v>
      </c>
      <c r="M438" s="34" t="n">
        <v>23.0724299065421</v>
      </c>
      <c r="N438" s="35" t="n">
        <v>409</v>
      </c>
      <c r="O438" s="34" t="n">
        <v>22.9646266142617</v>
      </c>
      <c r="P438" s="35" t="n">
        <v>377</v>
      </c>
      <c r="Q438" s="34" t="n">
        <v>22.8484848484848</v>
      </c>
      <c r="R438" s="35" t="n">
        <v>396</v>
      </c>
      <c r="S438" s="34" t="n">
        <v>23.1985940246046</v>
      </c>
      <c r="T438" s="35" t="n">
        <v>331</v>
      </c>
      <c r="U438" s="34" t="n">
        <v>20.4700061842919</v>
      </c>
    </row>
    <row r="439">
      <c r="B439" s="4" t="n">
        <v>30300101</v>
      </c>
      <c r="C439" s="5" t="s">
        <v>452</v>
      </c>
      <c r="D439" s="35" t="n">
        <v>12</v>
      </c>
      <c r="E439" s="35" t="n">
        <v>20</v>
      </c>
      <c r="F439" s="35" t="n">
        <v>17</v>
      </c>
      <c r="G439" s="35" t="n">
        <v>18</v>
      </c>
      <c r="H439" s="35" t="n">
        <v>9</v>
      </c>
      <c r="I439" s="35" t="n">
        <v>12</v>
      </c>
      <c r="J439" s="35" t="s">
        <v>1140</v>
      </c>
      <c r="K439" s="34" t="s">
        <v>1140</v>
      </c>
      <c r="L439" s="35" t="s">
        <v>1140</v>
      </c>
      <c r="M439" s="34" t="s">
        <v>1140</v>
      </c>
      <c r="N439" s="35" t="s">
        <v>1140</v>
      </c>
      <c r="O439" s="34" t="s">
        <v>1140</v>
      </c>
      <c r="P439" s="35" t="s">
        <v>1140</v>
      </c>
      <c r="Q439" s="34" t="s">
        <v>1140</v>
      </c>
      <c r="R439" s="35" t="s">
        <v>1140</v>
      </c>
      <c r="S439" s="34" t="s">
        <v>1140</v>
      </c>
      <c r="T439" s="35" t="s">
        <v>1140</v>
      </c>
      <c r="U439" s="34" t="s">
        <v>1140</v>
      </c>
    </row>
    <row r="440">
      <c r="B440" s="4" t="n">
        <v>30300201</v>
      </c>
      <c r="C440" s="5" t="s">
        <v>453</v>
      </c>
      <c r="D440" s="35" t="n">
        <v>20</v>
      </c>
      <c r="E440" s="35" t="n">
        <v>26</v>
      </c>
      <c r="F440" s="35" t="n">
        <v>21</v>
      </c>
      <c r="G440" s="35" t="n">
        <v>13</v>
      </c>
      <c r="H440" s="35" t="n">
        <v>36</v>
      </c>
      <c r="I440" s="35" t="n">
        <v>16</v>
      </c>
      <c r="J440" s="35" t="n">
        <v>8</v>
      </c>
      <c r="K440" s="34" t="n">
        <v>40</v>
      </c>
      <c r="L440" s="35" t="n">
        <v>5</v>
      </c>
      <c r="M440" s="34" t="n">
        <v>19.2307692307692</v>
      </c>
      <c r="N440" s="35" t="n">
        <v>11</v>
      </c>
      <c r="O440" s="34" t="n">
        <v>52.3809523809524</v>
      </c>
      <c r="P440" s="35" t="s">
        <v>1140</v>
      </c>
      <c r="Q440" s="34" t="s">
        <v>1140</v>
      </c>
      <c r="R440" s="35" t="n">
        <v>19</v>
      </c>
      <c r="S440" s="34" t="n">
        <v>52.7777777777778</v>
      </c>
      <c r="T440" s="35" t="n">
        <v>6</v>
      </c>
      <c r="U440" s="34" t="n">
        <v>37.5</v>
      </c>
    </row>
    <row r="441">
      <c r="B441" s="4" t="n">
        <v>30300202</v>
      </c>
      <c r="C441" s="5" t="s">
        <v>454</v>
      </c>
      <c r="D441" s="35" t="n">
        <v>4</v>
      </c>
      <c r="E441" s="35" t="n">
        <v>8</v>
      </c>
      <c r="F441" s="35" t="n">
        <v>6</v>
      </c>
      <c r="G441" s="35" t="s">
        <v>1139</v>
      </c>
      <c r="H441" s="35" t="n">
        <v>9</v>
      </c>
      <c r="I441" s="35" t="s">
        <v>1139</v>
      </c>
      <c r="J441" s="35" t="s">
        <v>1140</v>
      </c>
      <c r="K441" s="34" t="s">
        <v>1140</v>
      </c>
      <c r="L441" s="35" t="s">
        <v>1140</v>
      </c>
      <c r="M441" s="34" t="s">
        <v>1140</v>
      </c>
      <c r="N441" s="35" t="s">
        <v>1140</v>
      </c>
      <c r="O441" s="34" t="s">
        <v>1140</v>
      </c>
      <c r="P441" s="35" t="s">
        <v>1140</v>
      </c>
      <c r="Q441" s="34" t="s">
        <v>1140</v>
      </c>
      <c r="R441" s="35" t="s">
        <v>1140</v>
      </c>
      <c r="S441" s="34" t="s">
        <v>1140</v>
      </c>
      <c r="T441" s="35" t="s">
        <v>1140</v>
      </c>
      <c r="U441" s="34" t="s">
        <v>1140</v>
      </c>
    </row>
    <row r="442">
      <c r="B442" s="4" t="n">
        <v>30300203</v>
      </c>
      <c r="C442" s="5" t="s">
        <v>455</v>
      </c>
      <c r="D442" s="35" t="s">
        <v>1139</v>
      </c>
      <c r="E442" s="35" t="n">
        <v>0</v>
      </c>
      <c r="F442" s="35" t="n">
        <v>0</v>
      </c>
      <c r="G442" s="35" t="n">
        <v>0</v>
      </c>
      <c r="H442" s="35" t="n">
        <v>4</v>
      </c>
      <c r="I442" s="35" t="s">
        <v>1139</v>
      </c>
      <c r="J442" s="35" t="s">
        <v>1140</v>
      </c>
      <c r="K442" s="34" t="s">
        <v>1140</v>
      </c>
      <c r="L442" s="35" t="s">
        <v>1140</v>
      </c>
      <c r="M442" s="34" t="s">
        <v>1140</v>
      </c>
      <c r="N442" s="35" t="s">
        <v>1140</v>
      </c>
      <c r="O442" s="34" t="s">
        <v>1140</v>
      </c>
      <c r="P442" s="35" t="s">
        <v>1140</v>
      </c>
      <c r="Q442" s="34" t="s">
        <v>1140</v>
      </c>
      <c r="R442" s="35" t="s">
        <v>1140</v>
      </c>
      <c r="S442" s="34" t="s">
        <v>1140</v>
      </c>
      <c r="T442" s="35" t="s">
        <v>1140</v>
      </c>
      <c r="U442" s="34" t="s">
        <v>1140</v>
      </c>
    </row>
    <row r="443">
      <c r="B443" s="4" t="n">
        <v>30300301</v>
      </c>
      <c r="C443" s="5" t="s">
        <v>456</v>
      </c>
      <c r="D443" s="35" t="n">
        <v>19</v>
      </c>
      <c r="E443" s="35" t="n">
        <v>24</v>
      </c>
      <c r="F443" s="35" t="n">
        <v>20</v>
      </c>
      <c r="G443" s="35" t="n">
        <v>29</v>
      </c>
      <c r="H443" s="35" t="n">
        <v>25</v>
      </c>
      <c r="I443" s="35" t="n">
        <v>27</v>
      </c>
      <c r="J443" s="35" t="n">
        <v>6</v>
      </c>
      <c r="K443" s="34" t="n">
        <v>31.5789473684211</v>
      </c>
      <c r="L443" s="35" t="n">
        <v>6</v>
      </c>
      <c r="M443" s="34" t="n">
        <v>25</v>
      </c>
      <c r="N443" s="35" t="s">
        <v>1140</v>
      </c>
      <c r="O443" s="34" t="s">
        <v>1140</v>
      </c>
      <c r="P443" s="35" t="n">
        <v>6</v>
      </c>
      <c r="Q443" s="34" t="n">
        <v>20.6896551724138</v>
      </c>
      <c r="R443" s="35" t="n">
        <v>14</v>
      </c>
      <c r="S443" s="34" t="n">
        <v>56</v>
      </c>
      <c r="T443" s="35" t="n">
        <v>7</v>
      </c>
      <c r="U443" s="34" t="n">
        <v>25.9259259259259</v>
      </c>
    </row>
    <row r="444">
      <c r="B444" s="4" t="n">
        <v>30300401</v>
      </c>
      <c r="C444" s="5" t="s">
        <v>457</v>
      </c>
      <c r="D444" s="35" t="n">
        <v>10</v>
      </c>
      <c r="E444" s="35" t="n">
        <v>22</v>
      </c>
      <c r="F444" s="35" t="n">
        <v>14</v>
      </c>
      <c r="G444" s="35" t="n">
        <v>21</v>
      </c>
      <c r="H444" s="35" t="n">
        <v>21</v>
      </c>
      <c r="I444" s="35" t="n">
        <v>18</v>
      </c>
      <c r="J444" s="35" t="s">
        <v>1140</v>
      </c>
      <c r="K444" s="34" t="s">
        <v>1140</v>
      </c>
      <c r="L444" s="35" t="n">
        <v>17</v>
      </c>
      <c r="M444" s="34" t="n">
        <v>77.2727272727273</v>
      </c>
      <c r="N444" s="35" t="s">
        <v>1140</v>
      </c>
      <c r="O444" s="34" t="s">
        <v>1140</v>
      </c>
      <c r="P444" s="35" t="n">
        <v>11</v>
      </c>
      <c r="Q444" s="34" t="n">
        <v>52.3809523809524</v>
      </c>
      <c r="R444" s="35" t="n">
        <v>6</v>
      </c>
      <c r="S444" s="34" t="n">
        <v>28.5714285714286</v>
      </c>
      <c r="T444" s="35" t="n">
        <v>9</v>
      </c>
      <c r="U444" s="34" t="n">
        <v>50</v>
      </c>
    </row>
    <row r="445">
      <c r="B445" s="4" t="n">
        <v>30300501</v>
      </c>
      <c r="C445" s="5" t="s">
        <v>458</v>
      </c>
      <c r="D445" s="35" t="n">
        <v>20</v>
      </c>
      <c r="E445" s="35" t="n">
        <v>16</v>
      </c>
      <c r="F445" s="35" t="n">
        <v>17</v>
      </c>
      <c r="G445" s="35" t="n">
        <v>21</v>
      </c>
      <c r="H445" s="35" t="n">
        <v>16</v>
      </c>
      <c r="I445" s="35" t="n">
        <v>10</v>
      </c>
      <c r="J445" s="35" t="s">
        <v>1140</v>
      </c>
      <c r="K445" s="34" t="s">
        <v>1140</v>
      </c>
      <c r="L445" s="35" t="s">
        <v>1140</v>
      </c>
      <c r="M445" s="34" t="s">
        <v>1140</v>
      </c>
      <c r="N445" s="35" t="s">
        <v>1140</v>
      </c>
      <c r="O445" s="34" t="s">
        <v>1140</v>
      </c>
      <c r="P445" s="35" t="s">
        <v>1144</v>
      </c>
      <c r="Q445" s="34" t="s">
        <v>1145</v>
      </c>
      <c r="R445" s="35" t="s">
        <v>1140</v>
      </c>
      <c r="S445" s="34" t="s">
        <v>1140</v>
      </c>
      <c r="T445" s="35" t="s">
        <v>1140</v>
      </c>
      <c r="U445" s="34" t="s">
        <v>1140</v>
      </c>
    </row>
    <row r="446">
      <c r="B446" s="4" t="n">
        <v>30300601</v>
      </c>
      <c r="C446" s="5" t="s">
        <v>459</v>
      </c>
      <c r="D446" s="35" t="n">
        <v>21</v>
      </c>
      <c r="E446" s="35" t="n">
        <v>12</v>
      </c>
      <c r="F446" s="35" t="n">
        <v>10</v>
      </c>
      <c r="G446" s="35" t="n">
        <v>7</v>
      </c>
      <c r="H446" s="35" t="n">
        <v>11</v>
      </c>
      <c r="I446" s="35" t="n">
        <v>8</v>
      </c>
      <c r="J446" s="35" t="n">
        <v>16</v>
      </c>
      <c r="K446" s="34" t="n">
        <v>76.1904761904762</v>
      </c>
      <c r="L446" s="35" t="s">
        <v>1140</v>
      </c>
      <c r="M446" s="34" t="s">
        <v>1140</v>
      </c>
      <c r="N446" s="35" t="s">
        <v>1140</v>
      </c>
      <c r="O446" s="34" t="s">
        <v>1140</v>
      </c>
      <c r="P446" s="35" t="s">
        <v>1140</v>
      </c>
      <c r="Q446" s="34" t="s">
        <v>1140</v>
      </c>
      <c r="R446" s="35" t="s">
        <v>1140</v>
      </c>
      <c r="S446" s="34" t="s">
        <v>1140</v>
      </c>
      <c r="T446" s="35" t="s">
        <v>1140</v>
      </c>
      <c r="U446" s="34" t="s">
        <v>1140</v>
      </c>
    </row>
    <row r="447">
      <c r="B447" s="4" t="n">
        <v>30300701</v>
      </c>
      <c r="C447" s="5" t="s">
        <v>460</v>
      </c>
      <c r="D447" s="35" t="s">
        <v>1139</v>
      </c>
      <c r="E447" s="35" t="n">
        <v>4</v>
      </c>
      <c r="F447" s="35" t="n">
        <v>0</v>
      </c>
      <c r="G447" s="35" t="s">
        <v>1139</v>
      </c>
      <c r="H447" s="35" t="s">
        <v>1139</v>
      </c>
      <c r="I447" s="35" t="n">
        <v>7</v>
      </c>
      <c r="J447" s="35" t="s">
        <v>1140</v>
      </c>
      <c r="K447" s="34" t="s">
        <v>1140</v>
      </c>
      <c r="L447" s="35" t="s">
        <v>1140</v>
      </c>
      <c r="M447" s="34" t="s">
        <v>1140</v>
      </c>
      <c r="N447" s="35" t="s">
        <v>1140</v>
      </c>
      <c r="O447" s="34" t="s">
        <v>1140</v>
      </c>
      <c r="P447" s="35" t="s">
        <v>1140</v>
      </c>
      <c r="Q447" s="34" t="s">
        <v>1140</v>
      </c>
      <c r="R447" s="35" t="s">
        <v>1140</v>
      </c>
      <c r="S447" s="34" t="s">
        <v>1140</v>
      </c>
      <c r="T447" s="35" t="s">
        <v>1140</v>
      </c>
      <c r="U447" s="34" t="s">
        <v>1140</v>
      </c>
    </row>
    <row r="448">
      <c r="B448" s="4" t="n">
        <v>30300702</v>
      </c>
      <c r="C448" s="5" t="s">
        <v>461</v>
      </c>
      <c r="D448" s="35" t="n">
        <v>26</v>
      </c>
      <c r="E448" s="35" t="s">
        <v>1139</v>
      </c>
      <c r="F448" s="35" t="n">
        <v>5</v>
      </c>
      <c r="G448" s="35" t="n">
        <v>19</v>
      </c>
      <c r="H448" s="35" t="n">
        <v>19</v>
      </c>
      <c r="I448" s="35" t="n">
        <v>16</v>
      </c>
      <c r="J448" s="35" t="s">
        <v>1157</v>
      </c>
      <c r="K448" s="34" t="s">
        <v>1145</v>
      </c>
      <c r="L448" s="35" t="s">
        <v>1140</v>
      </c>
      <c r="M448" s="34" t="s">
        <v>1140</v>
      </c>
      <c r="N448" s="35" t="s">
        <v>1140</v>
      </c>
      <c r="O448" s="34" t="s">
        <v>1140</v>
      </c>
      <c r="P448" s="35" t="n">
        <v>17</v>
      </c>
      <c r="Q448" s="34" t="n">
        <v>89.4736842105263</v>
      </c>
      <c r="R448" s="35" t="n">
        <v>6</v>
      </c>
      <c r="S448" s="34" t="n">
        <v>31.5789473684211</v>
      </c>
      <c r="T448" s="35" t="n">
        <v>10</v>
      </c>
      <c r="U448" s="34" t="n">
        <v>62.5</v>
      </c>
    </row>
    <row r="449">
      <c r="B449" s="4" t="n">
        <v>30300703</v>
      </c>
      <c r="C449" s="5" t="s">
        <v>462</v>
      </c>
      <c r="D449" s="35" t="n">
        <v>59</v>
      </c>
      <c r="E449" s="35" t="n">
        <v>58</v>
      </c>
      <c r="F449" s="35" t="n">
        <v>70</v>
      </c>
      <c r="G449" s="35" t="n">
        <v>68</v>
      </c>
      <c r="H449" s="35" t="n">
        <v>83</v>
      </c>
      <c r="I449" s="35" t="n">
        <v>65</v>
      </c>
      <c r="J449" s="35" t="n">
        <v>23</v>
      </c>
      <c r="K449" s="34" t="n">
        <v>38.9830508474576</v>
      </c>
      <c r="L449" s="35" t="n">
        <v>15</v>
      </c>
      <c r="M449" s="34" t="n">
        <v>25.8620689655172</v>
      </c>
      <c r="N449" s="35" t="n">
        <v>12</v>
      </c>
      <c r="O449" s="34" t="n">
        <v>17.1428571428571</v>
      </c>
      <c r="P449" s="35" t="n">
        <v>14</v>
      </c>
      <c r="Q449" s="34" t="n">
        <v>20.5882352941176</v>
      </c>
      <c r="R449" s="35" t="n">
        <v>24</v>
      </c>
      <c r="S449" s="34" t="n">
        <v>28.9156626506024</v>
      </c>
      <c r="T449" s="35" t="n">
        <v>2</v>
      </c>
      <c r="U449" s="34" t="n">
        <v>3.07692307692308</v>
      </c>
    </row>
    <row r="450">
      <c r="B450" s="4" t="n">
        <v>30300801</v>
      </c>
      <c r="C450" s="5" t="s">
        <v>463</v>
      </c>
      <c r="D450" s="35" t="n">
        <v>27</v>
      </c>
      <c r="E450" s="35" t="n">
        <v>21</v>
      </c>
      <c r="F450" s="35" t="n">
        <v>26</v>
      </c>
      <c r="G450" s="35" t="n">
        <v>28</v>
      </c>
      <c r="H450" s="35" t="n">
        <v>19</v>
      </c>
      <c r="I450" s="35" t="n">
        <v>21</v>
      </c>
      <c r="J450" s="35" t="n">
        <v>15</v>
      </c>
      <c r="K450" s="34" t="n">
        <v>55.5555555555556</v>
      </c>
      <c r="L450" s="35" t="n">
        <v>4</v>
      </c>
      <c r="M450" s="34" t="n">
        <v>19.047619047619</v>
      </c>
      <c r="N450" s="35" t="n">
        <v>8</v>
      </c>
      <c r="O450" s="34" t="n">
        <v>30.7692307692308</v>
      </c>
      <c r="P450" s="35" t="n">
        <v>10</v>
      </c>
      <c r="Q450" s="34" t="n">
        <v>35.7142857142857</v>
      </c>
      <c r="R450" s="35" t="n">
        <v>9</v>
      </c>
      <c r="S450" s="34" t="n">
        <v>47.3684210526316</v>
      </c>
      <c r="T450" s="35" t="n">
        <v>11</v>
      </c>
      <c r="U450" s="34" t="n">
        <v>52.3809523809524</v>
      </c>
    </row>
    <row r="451">
      <c r="B451" s="4" t="n">
        <v>30300802</v>
      </c>
      <c r="C451" s="5" t="s">
        <v>464</v>
      </c>
      <c r="D451" s="35" t="n">
        <v>11</v>
      </c>
      <c r="E451" s="35" t="n">
        <v>14</v>
      </c>
      <c r="F451" s="35" t="n">
        <v>24</v>
      </c>
      <c r="G451" s="35" t="n">
        <v>14</v>
      </c>
      <c r="H451" s="35" t="n">
        <v>8</v>
      </c>
      <c r="I451" s="35" t="n">
        <v>19</v>
      </c>
      <c r="J451" s="35" t="s">
        <v>1140</v>
      </c>
      <c r="K451" s="34" t="s">
        <v>1140</v>
      </c>
      <c r="L451" s="35" t="s">
        <v>1140</v>
      </c>
      <c r="M451" s="34" t="s">
        <v>1140</v>
      </c>
      <c r="N451" s="35" t="n">
        <v>10</v>
      </c>
      <c r="O451" s="34" t="n">
        <v>41.6666666666667</v>
      </c>
      <c r="P451" s="35" t="s">
        <v>1140</v>
      </c>
      <c r="Q451" s="34" t="s">
        <v>1140</v>
      </c>
      <c r="R451" s="35" t="s">
        <v>1140</v>
      </c>
      <c r="S451" s="34" t="s">
        <v>1140</v>
      </c>
      <c r="T451" s="35" t="n">
        <v>2</v>
      </c>
      <c r="U451" s="34" t="n">
        <v>10.5263157894737</v>
      </c>
    </row>
    <row r="452">
      <c r="B452" s="4" t="n">
        <v>30300803</v>
      </c>
      <c r="C452" s="5" t="s">
        <v>465</v>
      </c>
      <c r="D452" s="35" t="n">
        <v>4</v>
      </c>
      <c r="E452" s="35" t="n">
        <v>6</v>
      </c>
      <c r="F452" s="35" t="n">
        <v>10</v>
      </c>
      <c r="G452" s="35" t="n">
        <v>6</v>
      </c>
      <c r="H452" s="35" t="n">
        <v>10</v>
      </c>
      <c r="I452" s="35" t="n">
        <v>6</v>
      </c>
      <c r="J452" s="35" t="s">
        <v>1140</v>
      </c>
      <c r="K452" s="34" t="s">
        <v>1140</v>
      </c>
      <c r="L452" s="35" t="s">
        <v>1140</v>
      </c>
      <c r="M452" s="34" t="s">
        <v>1140</v>
      </c>
      <c r="N452" s="35" t="s">
        <v>1140</v>
      </c>
      <c r="O452" s="34" t="s">
        <v>1140</v>
      </c>
      <c r="P452" s="35" t="s">
        <v>1140</v>
      </c>
      <c r="Q452" s="34" t="s">
        <v>1140</v>
      </c>
      <c r="R452" s="35" t="s">
        <v>1140</v>
      </c>
      <c r="S452" s="34" t="s">
        <v>1140</v>
      </c>
      <c r="T452" s="35" t="s">
        <v>1140</v>
      </c>
      <c r="U452" s="34" t="s">
        <v>1140</v>
      </c>
    </row>
    <row r="453">
      <c r="B453" s="4" t="n">
        <v>30300804</v>
      </c>
      <c r="C453" s="5" t="s">
        <v>466</v>
      </c>
      <c r="D453" s="35" t="n">
        <v>4</v>
      </c>
      <c r="E453" s="35" t="n">
        <v>4</v>
      </c>
      <c r="F453" s="35" t="s">
        <v>1139</v>
      </c>
      <c r="G453" s="35" t="n">
        <v>5</v>
      </c>
      <c r="H453" s="35" t="s">
        <v>1139</v>
      </c>
      <c r="I453" s="35" t="n">
        <v>4</v>
      </c>
      <c r="J453" s="35" t="s">
        <v>1140</v>
      </c>
      <c r="K453" s="34" t="s">
        <v>1140</v>
      </c>
      <c r="L453" s="35" t="s">
        <v>1140</v>
      </c>
      <c r="M453" s="34" t="s">
        <v>1140</v>
      </c>
      <c r="N453" s="35" t="s">
        <v>1140</v>
      </c>
      <c r="O453" s="34" t="s">
        <v>1140</v>
      </c>
      <c r="P453" s="35" t="s">
        <v>1140</v>
      </c>
      <c r="Q453" s="34" t="s">
        <v>1140</v>
      </c>
      <c r="R453" s="35" t="s">
        <v>1140</v>
      </c>
      <c r="S453" s="34" t="s">
        <v>1140</v>
      </c>
      <c r="T453" s="35" t="s">
        <v>1140</v>
      </c>
      <c r="U453" s="34" t="s">
        <v>1140</v>
      </c>
    </row>
    <row r="454">
      <c r="B454" s="4" t="n">
        <v>30300805</v>
      </c>
      <c r="C454" s="5" t="s">
        <v>467</v>
      </c>
      <c r="D454" s="35" t="n">
        <v>13</v>
      </c>
      <c r="E454" s="35" t="n">
        <v>10</v>
      </c>
      <c r="F454" s="35" t="n">
        <v>10</v>
      </c>
      <c r="G454" s="35" t="n">
        <v>9</v>
      </c>
      <c r="H454" s="35" t="n">
        <v>10</v>
      </c>
      <c r="I454" s="35" t="n">
        <v>5</v>
      </c>
      <c r="J454" s="35" t="s">
        <v>1140</v>
      </c>
      <c r="K454" s="34" t="s">
        <v>1140</v>
      </c>
      <c r="L454" s="35" t="s">
        <v>1140</v>
      </c>
      <c r="M454" s="34" t="s">
        <v>1140</v>
      </c>
      <c r="N454" s="35" t="s">
        <v>1140</v>
      </c>
      <c r="O454" s="34" t="s">
        <v>1140</v>
      </c>
      <c r="P454" s="35" t="s">
        <v>1140</v>
      </c>
      <c r="Q454" s="34" t="s">
        <v>1140</v>
      </c>
      <c r="R454" s="35" t="s">
        <v>1140</v>
      </c>
      <c r="S454" s="34" t="s">
        <v>1140</v>
      </c>
      <c r="T454" s="35" t="s">
        <v>1140</v>
      </c>
      <c r="U454" s="34" t="s">
        <v>1140</v>
      </c>
    </row>
    <row r="455">
      <c r="B455" s="4" t="n">
        <v>30300901</v>
      </c>
      <c r="C455" s="5" t="s">
        <v>468</v>
      </c>
      <c r="D455" s="35" t="n">
        <v>9</v>
      </c>
      <c r="E455" s="35" t="n">
        <v>11</v>
      </c>
      <c r="F455" s="35" t="n">
        <v>9</v>
      </c>
      <c r="G455" s="35" t="n">
        <v>10</v>
      </c>
      <c r="H455" s="35" t="n">
        <v>13</v>
      </c>
      <c r="I455" s="35" t="n">
        <v>9</v>
      </c>
      <c r="J455" s="35" t="s">
        <v>1140</v>
      </c>
      <c r="K455" s="34" t="s">
        <v>1140</v>
      </c>
      <c r="L455" s="35" t="s">
        <v>1140</v>
      </c>
      <c r="M455" s="34" t="s">
        <v>1140</v>
      </c>
      <c r="N455" s="35" t="s">
        <v>1140</v>
      </c>
      <c r="O455" s="34" t="s">
        <v>1140</v>
      </c>
      <c r="P455" s="35" t="s">
        <v>1140</v>
      </c>
      <c r="Q455" s="34" t="s">
        <v>1140</v>
      </c>
      <c r="R455" s="35" t="s">
        <v>1140</v>
      </c>
      <c r="S455" s="34" t="s">
        <v>1140</v>
      </c>
      <c r="T455" s="35" t="s">
        <v>1140</v>
      </c>
      <c r="U455" s="34" t="s">
        <v>1140</v>
      </c>
    </row>
    <row r="456">
      <c r="B456" s="4" t="n">
        <v>30400101</v>
      </c>
      <c r="C456" s="5" t="s">
        <v>469</v>
      </c>
      <c r="D456" s="35" t="n">
        <v>4</v>
      </c>
      <c r="E456" s="35" t="n">
        <v>6</v>
      </c>
      <c r="F456" s="35" t="n">
        <v>9</v>
      </c>
      <c r="G456" s="35" t="n">
        <v>8</v>
      </c>
      <c r="H456" s="35" t="n">
        <v>9</v>
      </c>
      <c r="I456" s="35" t="n">
        <v>4</v>
      </c>
      <c r="J456" s="35" t="s">
        <v>1140</v>
      </c>
      <c r="K456" s="34" t="s">
        <v>1140</v>
      </c>
      <c r="L456" s="35" t="s">
        <v>1140</v>
      </c>
      <c r="M456" s="34" t="s">
        <v>1140</v>
      </c>
      <c r="N456" s="35" t="s">
        <v>1140</v>
      </c>
      <c r="O456" s="34" t="s">
        <v>1140</v>
      </c>
      <c r="P456" s="35" t="s">
        <v>1140</v>
      </c>
      <c r="Q456" s="34" t="s">
        <v>1140</v>
      </c>
      <c r="R456" s="35" t="s">
        <v>1140</v>
      </c>
      <c r="S456" s="34" t="s">
        <v>1140</v>
      </c>
      <c r="T456" s="35" t="s">
        <v>1140</v>
      </c>
      <c r="U456" s="34" t="s">
        <v>1140</v>
      </c>
    </row>
    <row r="457">
      <c r="B457" s="4" t="n">
        <v>30400102</v>
      </c>
      <c r="C457" s="5" t="s">
        <v>470</v>
      </c>
      <c r="D457" s="35" t="s">
        <v>1139</v>
      </c>
      <c r="E457" s="35" t="n">
        <v>4</v>
      </c>
      <c r="F457" s="35" t="n">
        <v>4</v>
      </c>
      <c r="G457" s="35" t="s">
        <v>1139</v>
      </c>
      <c r="H457" s="35" t="n">
        <v>0</v>
      </c>
      <c r="I457" s="35" t="s">
        <v>1139</v>
      </c>
      <c r="J457" s="35" t="s">
        <v>1140</v>
      </c>
      <c r="K457" s="34" t="s">
        <v>1140</v>
      </c>
      <c r="L457" s="35" t="s">
        <v>1140</v>
      </c>
      <c r="M457" s="34" t="s">
        <v>1140</v>
      </c>
      <c r="N457" s="35" t="s">
        <v>1140</v>
      </c>
      <c r="O457" s="34" t="s">
        <v>1140</v>
      </c>
      <c r="P457" s="35" t="s">
        <v>1140</v>
      </c>
      <c r="Q457" s="34" t="s">
        <v>1140</v>
      </c>
      <c r="R457" s="35" t="s">
        <v>1140</v>
      </c>
      <c r="S457" s="34" t="s">
        <v>1140</v>
      </c>
      <c r="T457" s="35" t="s">
        <v>1140</v>
      </c>
      <c r="U457" s="34" t="s">
        <v>1140</v>
      </c>
    </row>
    <row r="458">
      <c r="B458" s="4" t="n">
        <v>30400103</v>
      </c>
      <c r="C458" s="5" t="s">
        <v>471</v>
      </c>
      <c r="D458" s="35" t="n">
        <v>23</v>
      </c>
      <c r="E458" s="35" t="n">
        <v>20</v>
      </c>
      <c r="F458" s="35" t="n">
        <v>16</v>
      </c>
      <c r="G458" s="35" t="n">
        <v>23</v>
      </c>
      <c r="H458" s="35" t="n">
        <v>15</v>
      </c>
      <c r="I458" s="35" t="n">
        <v>5</v>
      </c>
      <c r="J458" s="35" t="n">
        <v>6</v>
      </c>
      <c r="K458" s="34" t="n">
        <v>26.0869565217391</v>
      </c>
      <c r="L458" s="35" t="n">
        <v>6</v>
      </c>
      <c r="M458" s="34" t="n">
        <v>30</v>
      </c>
      <c r="N458" s="35" t="n">
        <v>5</v>
      </c>
      <c r="O458" s="34" t="n">
        <v>31.25</v>
      </c>
      <c r="P458" s="35" t="n">
        <v>8</v>
      </c>
      <c r="Q458" s="34" t="n">
        <v>34.7826086956522</v>
      </c>
      <c r="R458" s="35" t="n">
        <v>2</v>
      </c>
      <c r="S458" s="34" t="n">
        <v>13.3333333333333</v>
      </c>
      <c r="T458" s="35" t="s">
        <v>1140</v>
      </c>
      <c r="U458" s="34" t="s">
        <v>1140</v>
      </c>
    </row>
    <row r="459">
      <c r="B459" s="4" t="n">
        <v>30400201</v>
      </c>
      <c r="C459" s="5" t="s">
        <v>472</v>
      </c>
      <c r="D459" s="35" t="n">
        <v>17</v>
      </c>
      <c r="E459" s="35" t="n">
        <v>11</v>
      </c>
      <c r="F459" s="35" t="n">
        <v>15</v>
      </c>
      <c r="G459" s="35" t="n">
        <v>11</v>
      </c>
      <c r="H459" s="35" t="n">
        <v>12</v>
      </c>
      <c r="I459" s="35" t="n">
        <v>6</v>
      </c>
      <c r="J459" s="35" t="n">
        <v>9</v>
      </c>
      <c r="K459" s="34" t="n">
        <v>52.9411764705882</v>
      </c>
      <c r="L459" s="35" t="s">
        <v>1140</v>
      </c>
      <c r="M459" s="34" t="s">
        <v>1140</v>
      </c>
      <c r="N459" s="35" t="n">
        <v>7</v>
      </c>
      <c r="O459" s="34" t="n">
        <v>46.6666666666667</v>
      </c>
      <c r="P459" s="35" t="s">
        <v>1140</v>
      </c>
      <c r="Q459" s="34" t="s">
        <v>1140</v>
      </c>
      <c r="R459" s="35" t="s">
        <v>1140</v>
      </c>
      <c r="S459" s="34" t="s">
        <v>1140</v>
      </c>
      <c r="T459" s="35" t="s">
        <v>1140</v>
      </c>
      <c r="U459" s="34" t="s">
        <v>1140</v>
      </c>
    </row>
    <row r="460">
      <c r="B460" s="4" t="n">
        <v>30400202</v>
      </c>
      <c r="C460" s="5" t="s">
        <v>473</v>
      </c>
      <c r="D460" s="35" t="n">
        <v>29</v>
      </c>
      <c r="E460" s="35" t="n">
        <v>28</v>
      </c>
      <c r="F460" s="35" t="n">
        <v>20</v>
      </c>
      <c r="G460" s="35" t="n">
        <v>19</v>
      </c>
      <c r="H460" s="35" t="n">
        <v>18</v>
      </c>
      <c r="I460" s="35" t="n">
        <v>30</v>
      </c>
      <c r="J460" s="35" t="n">
        <v>18</v>
      </c>
      <c r="K460" s="34" t="n">
        <v>62.0689655172414</v>
      </c>
      <c r="L460" s="35" t="n">
        <v>21</v>
      </c>
      <c r="M460" s="34" t="n">
        <v>75</v>
      </c>
      <c r="N460" s="35" t="s">
        <v>1146</v>
      </c>
      <c r="O460" s="34" t="s">
        <v>1145</v>
      </c>
      <c r="P460" s="35" t="s">
        <v>1140</v>
      </c>
      <c r="Q460" s="34" t="s">
        <v>1140</v>
      </c>
      <c r="R460" s="35" t="s">
        <v>1140</v>
      </c>
      <c r="S460" s="34" t="s">
        <v>1140</v>
      </c>
      <c r="T460" s="35" t="n">
        <v>19</v>
      </c>
      <c r="U460" s="34" t="n">
        <v>63.3333333333333</v>
      </c>
    </row>
    <row r="461">
      <c r="B461" s="4" t="n">
        <v>30400203</v>
      </c>
      <c r="C461" s="5" t="s">
        <v>474</v>
      </c>
      <c r="D461" s="35" t="n">
        <v>33</v>
      </c>
      <c r="E461" s="35" t="n">
        <v>19</v>
      </c>
      <c r="F461" s="35" t="n">
        <v>17</v>
      </c>
      <c r="G461" s="35" t="n">
        <v>21</v>
      </c>
      <c r="H461" s="35" t="n">
        <v>12</v>
      </c>
      <c r="I461" s="35" t="n">
        <v>18</v>
      </c>
      <c r="J461" s="35" t="n">
        <v>26</v>
      </c>
      <c r="K461" s="34" t="n">
        <v>78.7878787878788</v>
      </c>
      <c r="L461" s="35" t="s">
        <v>1140</v>
      </c>
      <c r="M461" s="34" t="s">
        <v>1140</v>
      </c>
      <c r="N461" s="35" t="n">
        <v>6</v>
      </c>
      <c r="O461" s="34" t="n">
        <v>35.2941176470588</v>
      </c>
      <c r="P461" s="35" t="n">
        <v>12</v>
      </c>
      <c r="Q461" s="34" t="n">
        <v>57.1428571428571</v>
      </c>
      <c r="R461" s="35" t="s">
        <v>1140</v>
      </c>
      <c r="S461" s="34" t="s">
        <v>1140</v>
      </c>
      <c r="T461" s="35" t="s">
        <v>1140</v>
      </c>
      <c r="U461" s="34" t="s">
        <v>1140</v>
      </c>
    </row>
    <row r="462">
      <c r="B462" s="4" t="n">
        <v>30400204</v>
      </c>
      <c r="C462" s="5" t="s">
        <v>475</v>
      </c>
      <c r="D462" s="35" t="n">
        <v>21</v>
      </c>
      <c r="E462" s="35" t="n">
        <v>20</v>
      </c>
      <c r="F462" s="35" t="n">
        <v>26</v>
      </c>
      <c r="G462" s="35" t="n">
        <v>25</v>
      </c>
      <c r="H462" s="35" t="n">
        <v>13</v>
      </c>
      <c r="I462" s="35" t="n">
        <v>19</v>
      </c>
      <c r="J462" s="35" t="n">
        <v>13</v>
      </c>
      <c r="K462" s="34" t="n">
        <v>61.9047619047619</v>
      </c>
      <c r="L462" s="35" t="s">
        <v>1140</v>
      </c>
      <c r="M462" s="34" t="s">
        <v>1140</v>
      </c>
      <c r="N462" s="35" t="n">
        <v>17</v>
      </c>
      <c r="O462" s="34" t="n">
        <v>65.3846153846154</v>
      </c>
      <c r="P462" s="35" t="n">
        <v>10</v>
      </c>
      <c r="Q462" s="34" t="n">
        <v>40</v>
      </c>
      <c r="R462" s="35" t="s">
        <v>1140</v>
      </c>
      <c r="S462" s="34" t="s">
        <v>1140</v>
      </c>
      <c r="T462" s="35" t="n">
        <v>15</v>
      </c>
      <c r="U462" s="34" t="n">
        <v>78.9473684210526</v>
      </c>
    </row>
    <row r="463">
      <c r="B463" s="4" t="n">
        <v>30400301</v>
      </c>
      <c r="C463" s="5" t="s">
        <v>476</v>
      </c>
      <c r="D463" s="35" t="n">
        <v>46</v>
      </c>
      <c r="E463" s="35" t="n">
        <v>65</v>
      </c>
      <c r="F463" s="35" t="n">
        <v>61</v>
      </c>
      <c r="G463" s="35" t="n">
        <v>66</v>
      </c>
      <c r="H463" s="35" t="n">
        <v>61</v>
      </c>
      <c r="I463" s="35" t="n">
        <v>52</v>
      </c>
      <c r="J463" s="35" t="n">
        <v>12</v>
      </c>
      <c r="K463" s="34" t="n">
        <v>26.0869565217391</v>
      </c>
      <c r="L463" s="35" t="n">
        <v>20</v>
      </c>
      <c r="M463" s="34" t="n">
        <v>30.7692307692308</v>
      </c>
      <c r="N463" s="35" t="n">
        <v>15</v>
      </c>
      <c r="O463" s="34" t="n">
        <v>24.5901639344262</v>
      </c>
      <c r="P463" s="35" t="n">
        <v>16</v>
      </c>
      <c r="Q463" s="34" t="n">
        <v>24.2424242424242</v>
      </c>
      <c r="R463" s="35" t="n">
        <v>13</v>
      </c>
      <c r="S463" s="34" t="n">
        <v>21.3114754098361</v>
      </c>
      <c r="T463" s="35" t="n">
        <v>14</v>
      </c>
      <c r="U463" s="34" t="n">
        <v>26.9230769230769</v>
      </c>
    </row>
    <row r="464">
      <c r="B464" s="4" t="n">
        <v>30400401</v>
      </c>
      <c r="C464" s="5" t="s">
        <v>477</v>
      </c>
      <c r="D464" s="35" t="n">
        <v>6</v>
      </c>
      <c r="E464" s="35" t="n">
        <v>5</v>
      </c>
      <c r="F464" s="35" t="n">
        <v>4</v>
      </c>
      <c r="G464" s="35" t="s">
        <v>1139</v>
      </c>
      <c r="H464" s="35" t="s">
        <v>1139</v>
      </c>
      <c r="I464" s="35" t="s">
        <v>1139</v>
      </c>
      <c r="J464" s="35" t="s">
        <v>1140</v>
      </c>
      <c r="K464" s="34" t="s">
        <v>1140</v>
      </c>
      <c r="L464" s="35" t="s">
        <v>1140</v>
      </c>
      <c r="M464" s="34" t="s">
        <v>1140</v>
      </c>
      <c r="N464" s="35" t="s">
        <v>1140</v>
      </c>
      <c r="O464" s="34" t="s">
        <v>1140</v>
      </c>
      <c r="P464" s="35" t="s">
        <v>1140</v>
      </c>
      <c r="Q464" s="34" t="s">
        <v>1140</v>
      </c>
      <c r="R464" s="35" t="s">
        <v>1140</v>
      </c>
      <c r="S464" s="34" t="s">
        <v>1140</v>
      </c>
      <c r="T464" s="35" t="s">
        <v>1140</v>
      </c>
      <c r="U464" s="34" t="s">
        <v>1140</v>
      </c>
    </row>
    <row r="465">
      <c r="B465" s="4" t="n">
        <v>30400402</v>
      </c>
      <c r="C465" s="5" t="s">
        <v>478</v>
      </c>
      <c r="D465" s="35" t="n">
        <v>338</v>
      </c>
      <c r="E465" s="35" t="n">
        <v>361</v>
      </c>
      <c r="F465" s="35" t="n">
        <v>345</v>
      </c>
      <c r="G465" s="35" t="n">
        <v>311</v>
      </c>
      <c r="H465" s="35" t="n">
        <v>304</v>
      </c>
      <c r="I465" s="35" t="n">
        <v>289</v>
      </c>
      <c r="J465" s="35" t="n">
        <v>105</v>
      </c>
      <c r="K465" s="34" t="n">
        <v>31.0650887573964</v>
      </c>
      <c r="L465" s="35" t="n">
        <v>99</v>
      </c>
      <c r="M465" s="34" t="n">
        <v>27.4238227146814</v>
      </c>
      <c r="N465" s="35" t="n">
        <v>111</v>
      </c>
      <c r="O465" s="34" t="n">
        <v>32.1739130434783</v>
      </c>
      <c r="P465" s="35" t="n">
        <v>103</v>
      </c>
      <c r="Q465" s="34" t="n">
        <v>33.1189710610932</v>
      </c>
      <c r="R465" s="35" t="n">
        <v>89</v>
      </c>
      <c r="S465" s="34" t="n">
        <v>29.2763157894737</v>
      </c>
      <c r="T465" s="35" t="n">
        <v>102</v>
      </c>
      <c r="U465" s="34" t="n">
        <v>35.2941176470588</v>
      </c>
    </row>
    <row r="466">
      <c r="B466" s="4" t="n">
        <v>30500101</v>
      </c>
      <c r="C466" s="5" t="s">
        <v>479</v>
      </c>
      <c r="D466" s="35" t="n">
        <v>105</v>
      </c>
      <c r="E466" s="35" t="n">
        <v>136</v>
      </c>
      <c r="F466" s="35" t="n">
        <v>118</v>
      </c>
      <c r="G466" s="35" t="n">
        <v>90</v>
      </c>
      <c r="H466" s="35" t="n">
        <v>105</v>
      </c>
      <c r="I466" s="35" t="n">
        <v>91</v>
      </c>
      <c r="J466" s="35" t="n">
        <v>30</v>
      </c>
      <c r="K466" s="34" t="n">
        <v>28.5714285714286</v>
      </c>
      <c r="L466" s="35" t="n">
        <v>38</v>
      </c>
      <c r="M466" s="34" t="n">
        <v>27.9411764705882</v>
      </c>
      <c r="N466" s="35" t="n">
        <v>27</v>
      </c>
      <c r="O466" s="34" t="n">
        <v>22.8813559322034</v>
      </c>
      <c r="P466" s="35" t="n">
        <v>13</v>
      </c>
      <c r="Q466" s="34" t="n">
        <v>14.4444444444444</v>
      </c>
      <c r="R466" s="35" t="n">
        <v>22</v>
      </c>
      <c r="S466" s="34" t="n">
        <v>20.952380952381</v>
      </c>
      <c r="T466" s="35" t="n">
        <v>24</v>
      </c>
      <c r="U466" s="34" t="n">
        <v>26.3736263736264</v>
      </c>
    </row>
    <row r="467">
      <c r="B467" s="4" t="n">
        <v>30500102</v>
      </c>
      <c r="C467" s="5" t="s">
        <v>480</v>
      </c>
      <c r="D467" s="35" t="n">
        <v>15</v>
      </c>
      <c r="E467" s="35" t="n">
        <v>16</v>
      </c>
      <c r="F467" s="35" t="n">
        <v>16</v>
      </c>
      <c r="G467" s="35" t="n">
        <v>26</v>
      </c>
      <c r="H467" s="35" t="n">
        <v>23</v>
      </c>
      <c r="I467" s="35" t="n">
        <v>14</v>
      </c>
      <c r="J467" s="35" t="n">
        <v>5</v>
      </c>
      <c r="K467" s="34" t="n">
        <v>33.3333333333333</v>
      </c>
      <c r="L467" s="35" t="n">
        <v>5</v>
      </c>
      <c r="M467" s="34" t="n">
        <v>31.25</v>
      </c>
      <c r="N467" s="35" t="n">
        <v>4</v>
      </c>
      <c r="O467" s="34" t="n">
        <v>25</v>
      </c>
      <c r="P467" s="35" t="n">
        <v>2</v>
      </c>
      <c r="Q467" s="34" t="n">
        <v>7.69230769230769</v>
      </c>
      <c r="R467" s="35" t="n">
        <v>5</v>
      </c>
      <c r="S467" s="34" t="n">
        <v>21.7391304347826</v>
      </c>
      <c r="T467" s="35" t="s">
        <v>1140</v>
      </c>
      <c r="U467" s="34" t="s">
        <v>1140</v>
      </c>
    </row>
    <row r="468">
      <c r="B468" s="4" t="n">
        <v>30500103</v>
      </c>
      <c r="C468" s="5" t="s">
        <v>481</v>
      </c>
      <c r="D468" s="35" t="n">
        <v>107</v>
      </c>
      <c r="E468" s="35" t="n">
        <v>103</v>
      </c>
      <c r="F468" s="35" t="n">
        <v>97</v>
      </c>
      <c r="G468" s="35" t="n">
        <v>73</v>
      </c>
      <c r="H468" s="35" t="n">
        <v>70</v>
      </c>
      <c r="I468" s="35" t="n">
        <v>66</v>
      </c>
      <c r="J468" s="35" t="n">
        <v>43</v>
      </c>
      <c r="K468" s="34" t="n">
        <v>40.1869158878505</v>
      </c>
      <c r="L468" s="35" t="n">
        <v>33</v>
      </c>
      <c r="M468" s="34" t="n">
        <v>32.0388349514563</v>
      </c>
      <c r="N468" s="35" t="n">
        <v>24</v>
      </c>
      <c r="O468" s="34" t="n">
        <v>24.7422680412371</v>
      </c>
      <c r="P468" s="35" t="n">
        <v>30</v>
      </c>
      <c r="Q468" s="34" t="n">
        <v>41.0958904109589</v>
      </c>
      <c r="R468" s="35" t="n">
        <v>9</v>
      </c>
      <c r="S468" s="34" t="n">
        <v>12.8571428571429</v>
      </c>
      <c r="T468" s="35" t="n">
        <v>16</v>
      </c>
      <c r="U468" s="34" t="n">
        <v>24.2424242424242</v>
      </c>
    </row>
    <row r="469">
      <c r="B469" s="4" t="n">
        <v>30500201</v>
      </c>
      <c r="C469" s="5" t="s">
        <v>482</v>
      </c>
      <c r="D469" s="35" t="n">
        <v>37</v>
      </c>
      <c r="E469" s="35" t="n">
        <v>35</v>
      </c>
      <c r="F469" s="35" t="n">
        <v>39</v>
      </c>
      <c r="G469" s="35" t="n">
        <v>33</v>
      </c>
      <c r="H469" s="35" t="n">
        <v>35</v>
      </c>
      <c r="I469" s="35" t="n">
        <v>29</v>
      </c>
      <c r="J469" s="35" t="n">
        <v>8</v>
      </c>
      <c r="K469" s="34" t="n">
        <v>21.6216216216216</v>
      </c>
      <c r="L469" s="35" t="n">
        <v>11</v>
      </c>
      <c r="M469" s="34" t="n">
        <v>31.4285714285714</v>
      </c>
      <c r="N469" s="35" t="n">
        <v>12</v>
      </c>
      <c r="O469" s="34" t="n">
        <v>30.7692307692308</v>
      </c>
      <c r="P469" s="35" t="n">
        <v>9</v>
      </c>
      <c r="Q469" s="34" t="n">
        <v>27.2727272727273</v>
      </c>
      <c r="R469" s="35" t="n">
        <v>7</v>
      </c>
      <c r="S469" s="34" t="n">
        <v>20</v>
      </c>
      <c r="T469" s="35" t="n">
        <v>11</v>
      </c>
      <c r="U469" s="34" t="n">
        <v>37.9310344827586</v>
      </c>
    </row>
    <row r="470">
      <c r="B470" s="4" t="n">
        <v>30500202</v>
      </c>
      <c r="C470" s="5" t="s">
        <v>483</v>
      </c>
      <c r="D470" s="35" t="n">
        <v>18</v>
      </c>
      <c r="E470" s="35" t="n">
        <v>34</v>
      </c>
      <c r="F470" s="35" t="n">
        <v>21</v>
      </c>
      <c r="G470" s="35" t="n">
        <v>28</v>
      </c>
      <c r="H470" s="35" t="n">
        <v>15</v>
      </c>
      <c r="I470" s="35" t="n">
        <v>22</v>
      </c>
      <c r="J470" s="35" t="n">
        <v>4</v>
      </c>
      <c r="K470" s="34" t="n">
        <v>22.2222222222222</v>
      </c>
      <c r="L470" s="35" t="n">
        <v>4</v>
      </c>
      <c r="M470" s="34" t="n">
        <v>11.7647058823529</v>
      </c>
      <c r="N470" s="35" t="n">
        <v>3</v>
      </c>
      <c r="O470" s="34" t="n">
        <v>14.2857142857143</v>
      </c>
      <c r="P470" s="35" t="n">
        <v>6</v>
      </c>
      <c r="Q470" s="34" t="n">
        <v>21.4285714285714</v>
      </c>
      <c r="R470" s="35" t="n">
        <v>5</v>
      </c>
      <c r="S470" s="34" t="n">
        <v>33.3333333333333</v>
      </c>
      <c r="T470" s="35" t="n">
        <v>7</v>
      </c>
      <c r="U470" s="34" t="n">
        <v>31.8181818181818</v>
      </c>
    </row>
    <row r="471">
      <c r="B471" s="4" t="n">
        <v>30500203</v>
      </c>
      <c r="C471" s="5" t="s">
        <v>484</v>
      </c>
      <c r="D471" s="35" t="n">
        <v>69</v>
      </c>
      <c r="E471" s="35" t="n">
        <v>64</v>
      </c>
      <c r="F471" s="35" t="n">
        <v>64</v>
      </c>
      <c r="G471" s="35" t="n">
        <v>46</v>
      </c>
      <c r="H471" s="35" t="n">
        <v>42</v>
      </c>
      <c r="I471" s="35" t="n">
        <v>39</v>
      </c>
      <c r="J471" s="35" t="n">
        <v>17</v>
      </c>
      <c r="K471" s="34" t="n">
        <v>24.6376811594203</v>
      </c>
      <c r="L471" s="35" t="n">
        <v>12</v>
      </c>
      <c r="M471" s="34" t="n">
        <v>18.75</v>
      </c>
      <c r="N471" s="35" t="n">
        <v>12</v>
      </c>
      <c r="O471" s="34" t="n">
        <v>18.75</v>
      </c>
      <c r="P471" s="35" t="n">
        <v>13</v>
      </c>
      <c r="Q471" s="34" t="n">
        <v>28.2608695652174</v>
      </c>
      <c r="R471" s="35" t="n">
        <v>10</v>
      </c>
      <c r="S471" s="34" t="n">
        <v>23.8095238095238</v>
      </c>
      <c r="T471" s="35" t="n">
        <v>4</v>
      </c>
      <c r="U471" s="34" t="n">
        <v>10.2564102564103</v>
      </c>
    </row>
    <row r="472">
      <c r="B472" s="4" t="n">
        <v>30500301</v>
      </c>
      <c r="C472" s="5" t="s">
        <v>485</v>
      </c>
      <c r="D472" s="35" t="n">
        <v>595</v>
      </c>
      <c r="E472" s="35" t="n">
        <v>619</v>
      </c>
      <c r="F472" s="35" t="n">
        <v>602</v>
      </c>
      <c r="G472" s="35" t="n">
        <v>625</v>
      </c>
      <c r="H472" s="35" t="n">
        <v>585</v>
      </c>
      <c r="I472" s="35" t="n">
        <v>549</v>
      </c>
      <c r="J472" s="35" t="n">
        <v>233</v>
      </c>
      <c r="K472" s="34" t="n">
        <v>39.1596638655462</v>
      </c>
      <c r="L472" s="35" t="n">
        <v>203</v>
      </c>
      <c r="M472" s="34" t="n">
        <v>32.794830371567</v>
      </c>
      <c r="N472" s="35" t="n">
        <v>166</v>
      </c>
      <c r="O472" s="34" t="n">
        <v>27.5747508305648</v>
      </c>
      <c r="P472" s="35" t="n">
        <v>249</v>
      </c>
      <c r="Q472" s="34" t="n">
        <v>39.84</v>
      </c>
      <c r="R472" s="35" t="n">
        <v>175</v>
      </c>
      <c r="S472" s="34" t="n">
        <v>29.9145299145299</v>
      </c>
      <c r="T472" s="35" t="n">
        <v>204</v>
      </c>
      <c r="U472" s="34" t="n">
        <v>37.1584699453552</v>
      </c>
    </row>
    <row r="473">
      <c r="B473" s="4" t="n">
        <v>30500302</v>
      </c>
      <c r="C473" s="5" t="s">
        <v>486</v>
      </c>
      <c r="D473" s="35" t="n">
        <v>387</v>
      </c>
      <c r="E473" s="35" t="n">
        <v>504</v>
      </c>
      <c r="F473" s="35" t="n">
        <v>498</v>
      </c>
      <c r="G473" s="35" t="n">
        <v>495</v>
      </c>
      <c r="H473" s="35" t="n">
        <v>431</v>
      </c>
      <c r="I473" s="35" t="n">
        <v>417</v>
      </c>
      <c r="J473" s="35" t="n">
        <v>107</v>
      </c>
      <c r="K473" s="34" t="n">
        <v>27.6485788113695</v>
      </c>
      <c r="L473" s="35" t="n">
        <v>127</v>
      </c>
      <c r="M473" s="34" t="n">
        <v>25.1984126984127</v>
      </c>
      <c r="N473" s="35" t="n">
        <v>151</v>
      </c>
      <c r="O473" s="34" t="n">
        <v>30.3212851405622</v>
      </c>
      <c r="P473" s="35" t="n">
        <v>129</v>
      </c>
      <c r="Q473" s="34" t="n">
        <v>26.0606060606061</v>
      </c>
      <c r="R473" s="35" t="n">
        <v>129</v>
      </c>
      <c r="S473" s="34" t="n">
        <v>29.9303944315545</v>
      </c>
      <c r="T473" s="35" t="n">
        <v>85</v>
      </c>
      <c r="U473" s="34" t="n">
        <v>20.3836930455636</v>
      </c>
    </row>
    <row r="474">
      <c r="B474" s="4" t="n">
        <v>30500401</v>
      </c>
      <c r="C474" s="5" t="s">
        <v>487</v>
      </c>
      <c r="D474" s="35" t="n">
        <v>78</v>
      </c>
      <c r="E474" s="35" t="n">
        <v>98</v>
      </c>
      <c r="F474" s="35" t="n">
        <v>86</v>
      </c>
      <c r="G474" s="35" t="n">
        <v>69</v>
      </c>
      <c r="H474" s="35" t="n">
        <v>83</v>
      </c>
      <c r="I474" s="35" t="n">
        <v>73</v>
      </c>
      <c r="J474" s="35" t="n">
        <v>23</v>
      </c>
      <c r="K474" s="34" t="n">
        <v>29.4871794871795</v>
      </c>
      <c r="L474" s="35" t="n">
        <v>45</v>
      </c>
      <c r="M474" s="34" t="n">
        <v>45.9183673469388</v>
      </c>
      <c r="N474" s="35" t="n">
        <v>24</v>
      </c>
      <c r="O474" s="34" t="n">
        <v>27.906976744186</v>
      </c>
      <c r="P474" s="35" t="n">
        <v>14</v>
      </c>
      <c r="Q474" s="34" t="n">
        <v>20.2898550724638</v>
      </c>
      <c r="R474" s="35" t="n">
        <v>22</v>
      </c>
      <c r="S474" s="34" t="n">
        <v>26.5060240963855</v>
      </c>
      <c r="T474" s="35" t="n">
        <v>25</v>
      </c>
      <c r="U474" s="34" t="n">
        <v>34.2465753424658</v>
      </c>
    </row>
    <row r="475">
      <c r="B475" s="4" t="n">
        <v>30500402</v>
      </c>
      <c r="C475" s="5" t="s">
        <v>488</v>
      </c>
      <c r="D475" s="35" t="n">
        <v>185</v>
      </c>
      <c r="E475" s="35" t="n">
        <v>166</v>
      </c>
      <c r="F475" s="35" t="n">
        <v>155</v>
      </c>
      <c r="G475" s="35" t="n">
        <v>132</v>
      </c>
      <c r="H475" s="35" t="n">
        <v>128</v>
      </c>
      <c r="I475" s="35" t="n">
        <v>124</v>
      </c>
      <c r="J475" s="35" t="n">
        <v>62</v>
      </c>
      <c r="K475" s="34" t="n">
        <v>33.5135135135135</v>
      </c>
      <c r="L475" s="35" t="n">
        <v>46</v>
      </c>
      <c r="M475" s="34" t="n">
        <v>27.710843373494</v>
      </c>
      <c r="N475" s="35" t="n">
        <v>33</v>
      </c>
      <c r="O475" s="34" t="n">
        <v>21.2903225806452</v>
      </c>
      <c r="P475" s="35" t="n">
        <v>20</v>
      </c>
      <c r="Q475" s="34" t="n">
        <v>15.1515151515152</v>
      </c>
      <c r="R475" s="35" t="n">
        <v>22</v>
      </c>
      <c r="S475" s="34" t="n">
        <v>17.1875</v>
      </c>
      <c r="T475" s="35" t="n">
        <v>23</v>
      </c>
      <c r="U475" s="34" t="n">
        <v>18.5483870967742</v>
      </c>
    </row>
    <row r="476">
      <c r="B476" s="4" t="n">
        <v>30500403</v>
      </c>
      <c r="C476" s="5" t="s">
        <v>489</v>
      </c>
      <c r="D476" s="35" t="n">
        <v>240</v>
      </c>
      <c r="E476" s="35" t="n">
        <v>260</v>
      </c>
      <c r="F476" s="35" t="n">
        <v>249</v>
      </c>
      <c r="G476" s="35" t="n">
        <v>241</v>
      </c>
      <c r="H476" s="35" t="n">
        <v>264</v>
      </c>
      <c r="I476" s="35" t="n">
        <v>209</v>
      </c>
      <c r="J476" s="35" t="n">
        <v>55</v>
      </c>
      <c r="K476" s="34" t="n">
        <v>22.9166666666667</v>
      </c>
      <c r="L476" s="35" t="n">
        <v>40</v>
      </c>
      <c r="M476" s="34" t="n">
        <v>15.3846153846154</v>
      </c>
      <c r="N476" s="35" t="n">
        <v>61</v>
      </c>
      <c r="O476" s="34" t="n">
        <v>24.4979919678715</v>
      </c>
      <c r="P476" s="35" t="n">
        <v>59</v>
      </c>
      <c r="Q476" s="34" t="n">
        <v>24.4813278008299</v>
      </c>
      <c r="R476" s="35" t="n">
        <v>69</v>
      </c>
      <c r="S476" s="34" t="n">
        <v>26.1363636363636</v>
      </c>
      <c r="T476" s="35" t="n">
        <v>73</v>
      </c>
      <c r="U476" s="34" t="n">
        <v>34.9282296650718</v>
      </c>
    </row>
    <row r="477">
      <c r="B477" s="4" t="n">
        <v>30500404</v>
      </c>
      <c r="C477" s="5" t="s">
        <v>490</v>
      </c>
      <c r="D477" s="35" t="n">
        <v>28</v>
      </c>
      <c r="E477" s="35" t="n">
        <v>16</v>
      </c>
      <c r="F477" s="35" t="n">
        <v>31</v>
      </c>
      <c r="G477" s="35" t="n">
        <v>29</v>
      </c>
      <c r="H477" s="35" t="n">
        <v>28</v>
      </c>
      <c r="I477" s="35" t="n">
        <v>23</v>
      </c>
      <c r="J477" s="35" t="n">
        <v>21</v>
      </c>
      <c r="K477" s="34" t="n">
        <v>75</v>
      </c>
      <c r="L477" s="35" t="n">
        <v>5</v>
      </c>
      <c r="M477" s="34" t="n">
        <v>31.25</v>
      </c>
      <c r="N477" s="35" t="n">
        <v>16</v>
      </c>
      <c r="O477" s="34" t="n">
        <v>51.6129032258064</v>
      </c>
      <c r="P477" s="35" t="n">
        <v>18</v>
      </c>
      <c r="Q477" s="34" t="n">
        <v>62.0689655172414</v>
      </c>
      <c r="R477" s="35" t="n">
        <v>17</v>
      </c>
      <c r="S477" s="34" t="n">
        <v>60.7142857142857</v>
      </c>
      <c r="T477" s="35" t="n">
        <v>15</v>
      </c>
      <c r="U477" s="34" t="n">
        <v>65.2173913043478</v>
      </c>
    </row>
    <row r="478">
      <c r="B478" s="4" t="n">
        <v>30500501</v>
      </c>
      <c r="C478" s="5" t="s">
        <v>491</v>
      </c>
      <c r="D478" s="35" t="n">
        <v>301</v>
      </c>
      <c r="E478" s="35" t="n">
        <v>326</v>
      </c>
      <c r="F478" s="35" t="n">
        <v>372</v>
      </c>
      <c r="G478" s="35" t="n">
        <v>343</v>
      </c>
      <c r="H478" s="35" t="n">
        <v>304</v>
      </c>
      <c r="I478" s="35" t="n">
        <v>322</v>
      </c>
      <c r="J478" s="35" t="n">
        <v>94</v>
      </c>
      <c r="K478" s="34" t="n">
        <v>31.2292358803987</v>
      </c>
      <c r="L478" s="35" t="n">
        <v>101</v>
      </c>
      <c r="M478" s="34" t="n">
        <v>30.9815950920245</v>
      </c>
      <c r="N478" s="35" t="n">
        <v>130</v>
      </c>
      <c r="O478" s="34" t="n">
        <v>34.9462365591398</v>
      </c>
      <c r="P478" s="35" t="n">
        <v>96</v>
      </c>
      <c r="Q478" s="34" t="n">
        <v>27.9883381924198</v>
      </c>
      <c r="R478" s="35" t="n">
        <v>94</v>
      </c>
      <c r="S478" s="34" t="n">
        <v>30.9210526315789</v>
      </c>
      <c r="T478" s="35" t="n">
        <v>77</v>
      </c>
      <c r="U478" s="34" t="n">
        <v>23.9130434782609</v>
      </c>
    </row>
    <row r="479">
      <c r="B479" s="4" t="n">
        <v>30500502</v>
      </c>
      <c r="C479" s="5" t="s">
        <v>492</v>
      </c>
      <c r="D479" s="35" t="n">
        <v>497</v>
      </c>
      <c r="E479" s="35" t="n">
        <v>569</v>
      </c>
      <c r="F479" s="35" t="n">
        <v>538</v>
      </c>
      <c r="G479" s="35" t="n">
        <v>477</v>
      </c>
      <c r="H479" s="35" t="n">
        <v>446</v>
      </c>
      <c r="I479" s="35" t="n">
        <v>469</v>
      </c>
      <c r="J479" s="35" t="n">
        <v>151</v>
      </c>
      <c r="K479" s="34" t="n">
        <v>30.3822937625755</v>
      </c>
      <c r="L479" s="35" t="n">
        <v>158</v>
      </c>
      <c r="M479" s="34" t="n">
        <v>27.768014059754</v>
      </c>
      <c r="N479" s="35" t="n">
        <v>152</v>
      </c>
      <c r="O479" s="34" t="n">
        <v>28.2527881040892</v>
      </c>
      <c r="P479" s="35" t="n">
        <v>194</v>
      </c>
      <c r="Q479" s="34" t="n">
        <v>40.6708595387841</v>
      </c>
      <c r="R479" s="35" t="n">
        <v>148</v>
      </c>
      <c r="S479" s="34" t="n">
        <v>33.1838565022422</v>
      </c>
      <c r="T479" s="35" t="n">
        <v>165</v>
      </c>
      <c r="U479" s="34" t="n">
        <v>35.181236673774</v>
      </c>
    </row>
    <row r="480">
      <c r="B480" s="4" t="n">
        <v>30500503</v>
      </c>
      <c r="C480" s="5" t="s">
        <v>493</v>
      </c>
      <c r="D480" s="35" t="n">
        <v>275</v>
      </c>
      <c r="E480" s="35" t="n">
        <v>255</v>
      </c>
      <c r="F480" s="35" t="n">
        <v>280</v>
      </c>
      <c r="G480" s="35" t="n">
        <v>296</v>
      </c>
      <c r="H480" s="35" t="n">
        <v>237</v>
      </c>
      <c r="I480" s="35" t="n">
        <v>181</v>
      </c>
      <c r="J480" s="35" t="n">
        <v>94</v>
      </c>
      <c r="K480" s="34" t="n">
        <v>34.1818181818182</v>
      </c>
      <c r="L480" s="35" t="n">
        <v>84</v>
      </c>
      <c r="M480" s="34" t="n">
        <v>32.9411764705882</v>
      </c>
      <c r="N480" s="35" t="n">
        <v>88</v>
      </c>
      <c r="O480" s="34" t="n">
        <v>31.4285714285714</v>
      </c>
      <c r="P480" s="35" t="n">
        <v>87</v>
      </c>
      <c r="Q480" s="34" t="n">
        <v>29.3918918918919</v>
      </c>
      <c r="R480" s="35" t="n">
        <v>63</v>
      </c>
      <c r="S480" s="34" t="n">
        <v>26.5822784810127</v>
      </c>
      <c r="T480" s="35" t="n">
        <v>69</v>
      </c>
      <c r="U480" s="34" t="n">
        <v>38.121546961326</v>
      </c>
    </row>
    <row r="481">
      <c r="B481" s="4" t="n">
        <v>30500601</v>
      </c>
      <c r="C481" s="5" t="s">
        <v>494</v>
      </c>
      <c r="D481" s="35" t="n">
        <v>495</v>
      </c>
      <c r="E481" s="35" t="n">
        <v>502</v>
      </c>
      <c r="F481" s="35" t="n">
        <v>546</v>
      </c>
      <c r="G481" s="35" t="n">
        <v>508</v>
      </c>
      <c r="H481" s="35" t="n">
        <v>519</v>
      </c>
      <c r="I481" s="35" t="n">
        <v>506</v>
      </c>
      <c r="J481" s="35" t="n">
        <v>137</v>
      </c>
      <c r="K481" s="34" t="n">
        <v>27.6767676767677</v>
      </c>
      <c r="L481" s="35" t="n">
        <v>107</v>
      </c>
      <c r="M481" s="34" t="n">
        <v>21.3147410358566</v>
      </c>
      <c r="N481" s="35" t="n">
        <v>143</v>
      </c>
      <c r="O481" s="34" t="n">
        <v>26.1904761904762</v>
      </c>
      <c r="P481" s="35" t="n">
        <v>137</v>
      </c>
      <c r="Q481" s="34" t="n">
        <v>26.9685039370079</v>
      </c>
      <c r="R481" s="35" t="n">
        <v>156</v>
      </c>
      <c r="S481" s="34" t="n">
        <v>30.0578034682081</v>
      </c>
      <c r="T481" s="35" t="n">
        <v>156</v>
      </c>
      <c r="U481" s="34" t="n">
        <v>30.8300395256917</v>
      </c>
    </row>
    <row r="482">
      <c r="B482" s="4" t="n">
        <v>30500602</v>
      </c>
      <c r="C482" s="5" t="s">
        <v>495</v>
      </c>
      <c r="D482" s="35" t="n">
        <v>70</v>
      </c>
      <c r="E482" s="35" t="n">
        <v>72</v>
      </c>
      <c r="F482" s="35" t="n">
        <v>63</v>
      </c>
      <c r="G482" s="35" t="n">
        <v>68</v>
      </c>
      <c r="H482" s="35" t="n">
        <v>57</v>
      </c>
      <c r="I482" s="35" t="n">
        <v>81</v>
      </c>
      <c r="J482" s="35" t="n">
        <v>23</v>
      </c>
      <c r="K482" s="34" t="n">
        <v>32.8571428571429</v>
      </c>
      <c r="L482" s="35" t="n">
        <v>23</v>
      </c>
      <c r="M482" s="34" t="n">
        <v>31.9444444444444</v>
      </c>
      <c r="N482" s="35" t="n">
        <v>17</v>
      </c>
      <c r="O482" s="34" t="n">
        <v>26.984126984127</v>
      </c>
      <c r="P482" s="35" t="n">
        <v>20</v>
      </c>
      <c r="Q482" s="34" t="n">
        <v>29.4117647058824</v>
      </c>
      <c r="R482" s="35" t="n">
        <v>13</v>
      </c>
      <c r="S482" s="34" t="n">
        <v>22.8070175438596</v>
      </c>
      <c r="T482" s="35" t="n">
        <v>15</v>
      </c>
      <c r="U482" s="34" t="n">
        <v>18.5185185185185</v>
      </c>
    </row>
    <row r="483">
      <c r="B483" s="4" t="n">
        <v>30500603</v>
      </c>
      <c r="C483" s="5" t="s">
        <v>496</v>
      </c>
      <c r="D483" s="35" t="n">
        <v>276</v>
      </c>
      <c r="E483" s="35" t="n">
        <v>319</v>
      </c>
      <c r="F483" s="35" t="n">
        <v>351</v>
      </c>
      <c r="G483" s="35" t="n">
        <v>336</v>
      </c>
      <c r="H483" s="35" t="n">
        <v>327</v>
      </c>
      <c r="I483" s="35" t="n">
        <v>270</v>
      </c>
      <c r="J483" s="35" t="n">
        <v>71</v>
      </c>
      <c r="K483" s="34" t="n">
        <v>25.7246376811594</v>
      </c>
      <c r="L483" s="35" t="n">
        <v>69</v>
      </c>
      <c r="M483" s="34" t="n">
        <v>21.6300940438871</v>
      </c>
      <c r="N483" s="35" t="n">
        <v>65</v>
      </c>
      <c r="O483" s="34" t="n">
        <v>18.5185185185185</v>
      </c>
      <c r="P483" s="35" t="n">
        <v>68</v>
      </c>
      <c r="Q483" s="34" t="n">
        <v>20.2380952380952</v>
      </c>
      <c r="R483" s="35" t="n">
        <v>68</v>
      </c>
      <c r="S483" s="34" t="n">
        <v>20.7951070336391</v>
      </c>
      <c r="T483" s="35" t="n">
        <v>76</v>
      </c>
      <c r="U483" s="34" t="n">
        <v>28.1481481481481</v>
      </c>
    </row>
    <row r="484">
      <c r="B484" s="4" t="n">
        <v>30500701</v>
      </c>
      <c r="C484" s="5" t="s">
        <v>497</v>
      </c>
      <c r="D484" s="35" t="n">
        <v>77</v>
      </c>
      <c r="E484" s="35" t="n">
        <v>42</v>
      </c>
      <c r="F484" s="35" t="n">
        <v>58</v>
      </c>
      <c r="G484" s="35" t="n">
        <v>47</v>
      </c>
      <c r="H484" s="35" t="n">
        <v>39</v>
      </c>
      <c r="I484" s="35" t="n">
        <v>31</v>
      </c>
      <c r="J484" s="35" t="n">
        <v>13</v>
      </c>
      <c r="K484" s="34" t="n">
        <v>16.8831168831169</v>
      </c>
      <c r="L484" s="35" t="n">
        <v>17</v>
      </c>
      <c r="M484" s="34" t="n">
        <v>40.4761904761905</v>
      </c>
      <c r="N484" s="35" t="n">
        <v>12</v>
      </c>
      <c r="O484" s="34" t="n">
        <v>20.6896551724138</v>
      </c>
      <c r="P484" s="35" t="n">
        <v>3</v>
      </c>
      <c r="Q484" s="34" t="n">
        <v>6.38297872340426</v>
      </c>
      <c r="R484" s="35" t="n">
        <v>8</v>
      </c>
      <c r="S484" s="34" t="n">
        <v>20.5128205128205</v>
      </c>
      <c r="T484" s="35" t="n">
        <v>9</v>
      </c>
      <c r="U484" s="34" t="n">
        <v>29.0322580645161</v>
      </c>
    </row>
    <row r="485">
      <c r="B485" s="4" t="n">
        <v>30500702</v>
      </c>
      <c r="C485" s="5" t="s">
        <v>498</v>
      </c>
      <c r="D485" s="35" t="n">
        <v>153</v>
      </c>
      <c r="E485" s="35" t="n">
        <v>154</v>
      </c>
      <c r="F485" s="35" t="n">
        <v>175</v>
      </c>
      <c r="G485" s="35" t="n">
        <v>154</v>
      </c>
      <c r="H485" s="35" t="n">
        <v>174</v>
      </c>
      <c r="I485" s="35" t="n">
        <v>165</v>
      </c>
      <c r="J485" s="35" t="n">
        <v>24</v>
      </c>
      <c r="K485" s="34" t="n">
        <v>15.6862745098039</v>
      </c>
      <c r="L485" s="35" t="n">
        <v>31</v>
      </c>
      <c r="M485" s="34" t="n">
        <v>20.1298701298701</v>
      </c>
      <c r="N485" s="35" t="n">
        <v>53</v>
      </c>
      <c r="O485" s="34" t="n">
        <v>30.2857142857143</v>
      </c>
      <c r="P485" s="35" t="n">
        <v>31</v>
      </c>
      <c r="Q485" s="34" t="n">
        <v>20.1298701298701</v>
      </c>
      <c r="R485" s="35" t="n">
        <v>26</v>
      </c>
      <c r="S485" s="34" t="n">
        <v>14.9425287356322</v>
      </c>
      <c r="T485" s="35" t="n">
        <v>39</v>
      </c>
      <c r="U485" s="34" t="n">
        <v>23.6363636363636</v>
      </c>
    </row>
    <row r="486">
      <c r="B486" s="4" t="n">
        <v>30500703</v>
      </c>
      <c r="C486" s="5" t="s">
        <v>499</v>
      </c>
      <c r="D486" s="35" t="n">
        <v>138</v>
      </c>
      <c r="E486" s="35" t="n">
        <v>204</v>
      </c>
      <c r="F486" s="35" t="n">
        <v>174</v>
      </c>
      <c r="G486" s="35" t="n">
        <v>133</v>
      </c>
      <c r="H486" s="35" t="n">
        <v>140</v>
      </c>
      <c r="I486" s="35" t="n">
        <v>110</v>
      </c>
      <c r="J486" s="35" t="n">
        <v>23</v>
      </c>
      <c r="K486" s="34" t="n">
        <v>16.6666666666667</v>
      </c>
      <c r="L486" s="35" t="n">
        <v>27</v>
      </c>
      <c r="M486" s="34" t="n">
        <v>13.2352941176471</v>
      </c>
      <c r="N486" s="35" t="n">
        <v>33</v>
      </c>
      <c r="O486" s="34" t="n">
        <v>18.9655172413793</v>
      </c>
      <c r="P486" s="35" t="n">
        <v>30</v>
      </c>
      <c r="Q486" s="34" t="n">
        <v>22.5563909774436</v>
      </c>
      <c r="R486" s="35" t="n">
        <v>23</v>
      </c>
      <c r="S486" s="34" t="n">
        <v>16.4285714285714</v>
      </c>
      <c r="T486" s="35" t="n">
        <v>29</v>
      </c>
      <c r="U486" s="34" t="n">
        <v>26.3636363636364</v>
      </c>
    </row>
    <row r="487">
      <c r="B487" s="4" t="n">
        <v>30500801</v>
      </c>
      <c r="C487" s="5" t="s">
        <v>500</v>
      </c>
      <c r="D487" s="35" t="n">
        <v>5</v>
      </c>
      <c r="E487" s="35" t="n">
        <v>6</v>
      </c>
      <c r="F487" s="35" t="s">
        <v>1139</v>
      </c>
      <c r="G487" s="35" t="n">
        <v>6</v>
      </c>
      <c r="H487" s="35" t="n">
        <v>10</v>
      </c>
      <c r="I487" s="35" t="n">
        <v>4</v>
      </c>
      <c r="J487" s="35" t="s">
        <v>1140</v>
      </c>
      <c r="K487" s="34" t="s">
        <v>1140</v>
      </c>
      <c r="L487" s="35" t="s">
        <v>1140</v>
      </c>
      <c r="M487" s="34" t="s">
        <v>1140</v>
      </c>
      <c r="N487" s="35" t="s">
        <v>1140</v>
      </c>
      <c r="O487" s="34" t="s">
        <v>1140</v>
      </c>
      <c r="P487" s="35" t="s">
        <v>1140</v>
      </c>
      <c r="Q487" s="34" t="s">
        <v>1140</v>
      </c>
      <c r="R487" s="35" t="s">
        <v>1140</v>
      </c>
      <c r="S487" s="34" t="s">
        <v>1140</v>
      </c>
      <c r="T487" s="35" t="s">
        <v>1140</v>
      </c>
      <c r="U487" s="34" t="s">
        <v>1140</v>
      </c>
    </row>
    <row r="488">
      <c r="B488" s="4" t="n">
        <v>30500802</v>
      </c>
      <c r="C488" s="5" t="s">
        <v>501</v>
      </c>
      <c r="D488" s="35" t="n">
        <v>23</v>
      </c>
      <c r="E488" s="35" t="n">
        <v>24</v>
      </c>
      <c r="F488" s="35" t="n">
        <v>19</v>
      </c>
      <c r="G488" s="35" t="n">
        <v>20</v>
      </c>
      <c r="H488" s="35" t="n">
        <v>21</v>
      </c>
      <c r="I488" s="35" t="n">
        <v>18</v>
      </c>
      <c r="J488" s="35" t="n">
        <v>11</v>
      </c>
      <c r="K488" s="34" t="n">
        <v>47.8260869565217</v>
      </c>
      <c r="L488" s="35" t="n">
        <v>6</v>
      </c>
      <c r="M488" s="34" t="n">
        <v>25</v>
      </c>
      <c r="N488" s="35" t="n">
        <v>4</v>
      </c>
      <c r="O488" s="34" t="n">
        <v>21.0526315789474</v>
      </c>
      <c r="P488" s="35" t="n">
        <v>3</v>
      </c>
      <c r="Q488" s="34" t="n">
        <v>15</v>
      </c>
      <c r="R488" s="35" t="n">
        <v>9</v>
      </c>
      <c r="S488" s="34" t="n">
        <v>42.8571428571429</v>
      </c>
      <c r="T488" s="35" t="n">
        <v>7</v>
      </c>
      <c r="U488" s="34" t="n">
        <v>38.8888888888889</v>
      </c>
    </row>
    <row r="489">
      <c r="B489" s="4" t="n">
        <v>30500803</v>
      </c>
      <c r="C489" s="5" t="s">
        <v>502</v>
      </c>
      <c r="D489" s="35" t="n">
        <v>106</v>
      </c>
      <c r="E489" s="35" t="n">
        <v>103</v>
      </c>
      <c r="F489" s="35" t="n">
        <v>103</v>
      </c>
      <c r="G489" s="35" t="n">
        <v>87</v>
      </c>
      <c r="H489" s="35" t="n">
        <v>93</v>
      </c>
      <c r="I489" s="35" t="n">
        <v>74</v>
      </c>
      <c r="J489" s="35" t="n">
        <v>39</v>
      </c>
      <c r="K489" s="34" t="n">
        <v>36.7924528301887</v>
      </c>
      <c r="L489" s="35" t="n">
        <v>30</v>
      </c>
      <c r="M489" s="34" t="n">
        <v>29.126213592233</v>
      </c>
      <c r="N489" s="35" t="n">
        <v>34</v>
      </c>
      <c r="O489" s="34" t="n">
        <v>33.0097087378641</v>
      </c>
      <c r="P489" s="35" t="n">
        <v>29</v>
      </c>
      <c r="Q489" s="34" t="n">
        <v>33.3333333333333</v>
      </c>
      <c r="R489" s="35" t="n">
        <v>39</v>
      </c>
      <c r="S489" s="34" t="n">
        <v>41.9354838709677</v>
      </c>
      <c r="T489" s="35" t="n">
        <v>24</v>
      </c>
      <c r="U489" s="34" t="n">
        <v>32.4324324324324</v>
      </c>
    </row>
    <row r="490">
      <c r="B490" s="4" t="n">
        <v>30500901</v>
      </c>
      <c r="C490" s="5" t="s">
        <v>503</v>
      </c>
      <c r="D490" s="35" t="n">
        <v>90</v>
      </c>
      <c r="E490" s="35" t="n">
        <v>175</v>
      </c>
      <c r="F490" s="35" t="n">
        <v>235</v>
      </c>
      <c r="G490" s="35" t="n">
        <v>220</v>
      </c>
      <c r="H490" s="35" t="n">
        <v>194</v>
      </c>
      <c r="I490" s="35" t="n">
        <v>188</v>
      </c>
      <c r="J490" s="35" t="n">
        <v>23</v>
      </c>
      <c r="K490" s="34" t="n">
        <v>25.5555555555556</v>
      </c>
      <c r="L490" s="35" t="n">
        <v>62</v>
      </c>
      <c r="M490" s="34" t="n">
        <v>35.4285714285714</v>
      </c>
      <c r="N490" s="35" t="n">
        <v>83</v>
      </c>
      <c r="O490" s="34" t="n">
        <v>35.3191489361702</v>
      </c>
      <c r="P490" s="35" t="n">
        <v>81</v>
      </c>
      <c r="Q490" s="34" t="n">
        <v>36.8181818181818</v>
      </c>
      <c r="R490" s="35" t="n">
        <v>80</v>
      </c>
      <c r="S490" s="34" t="n">
        <v>41.2371134020619</v>
      </c>
      <c r="T490" s="35" t="n">
        <v>64</v>
      </c>
      <c r="U490" s="34" t="n">
        <v>34.0425531914894</v>
      </c>
    </row>
    <row r="491">
      <c r="B491" s="4" t="n">
        <v>30500902</v>
      </c>
      <c r="C491" s="5" t="s">
        <v>504</v>
      </c>
      <c r="D491" s="35" t="n">
        <v>49</v>
      </c>
      <c r="E491" s="35" t="n">
        <v>39</v>
      </c>
      <c r="F491" s="35" t="n">
        <v>29</v>
      </c>
      <c r="G491" s="35" t="n">
        <v>20</v>
      </c>
      <c r="H491" s="35" t="n">
        <v>22</v>
      </c>
      <c r="I491" s="35" t="n">
        <v>21</v>
      </c>
      <c r="J491" s="35" t="n">
        <v>19</v>
      </c>
      <c r="K491" s="34" t="n">
        <v>38.7755102040816</v>
      </c>
      <c r="L491" s="35" t="n">
        <v>8</v>
      </c>
      <c r="M491" s="34" t="n">
        <v>20.5128205128205</v>
      </c>
      <c r="N491" s="35" t="n">
        <v>3</v>
      </c>
      <c r="O491" s="34" t="n">
        <v>10.3448275862069</v>
      </c>
      <c r="P491" s="35" t="n">
        <v>5</v>
      </c>
      <c r="Q491" s="34" t="n">
        <v>25</v>
      </c>
      <c r="R491" s="35" t="n">
        <v>9</v>
      </c>
      <c r="S491" s="34" t="n">
        <v>40.9090909090909</v>
      </c>
      <c r="T491" s="35" t="n">
        <v>9</v>
      </c>
      <c r="U491" s="34" t="n">
        <v>42.8571428571429</v>
      </c>
    </row>
    <row r="492">
      <c r="B492" s="4" t="n">
        <v>30500903</v>
      </c>
      <c r="C492" s="5" t="s">
        <v>505</v>
      </c>
      <c r="D492" s="35" t="n">
        <v>784</v>
      </c>
      <c r="E492" s="35" t="n">
        <v>794</v>
      </c>
      <c r="F492" s="35" t="n">
        <v>876</v>
      </c>
      <c r="G492" s="35" t="n">
        <v>808</v>
      </c>
      <c r="H492" s="35" t="n">
        <v>760</v>
      </c>
      <c r="I492" s="35" t="n">
        <v>702</v>
      </c>
      <c r="J492" s="35" t="n">
        <v>248</v>
      </c>
      <c r="K492" s="34" t="n">
        <v>31.6326530612245</v>
      </c>
      <c r="L492" s="35" t="n">
        <v>172</v>
      </c>
      <c r="M492" s="34" t="n">
        <v>21.6624685138539</v>
      </c>
      <c r="N492" s="35" t="n">
        <v>271</v>
      </c>
      <c r="O492" s="34" t="n">
        <v>30.9360730593607</v>
      </c>
      <c r="P492" s="35" t="n">
        <v>262</v>
      </c>
      <c r="Q492" s="34" t="n">
        <v>32.4257425742574</v>
      </c>
      <c r="R492" s="35" t="n">
        <v>273</v>
      </c>
      <c r="S492" s="34" t="n">
        <v>35.9210526315789</v>
      </c>
      <c r="T492" s="35" t="n">
        <v>205</v>
      </c>
      <c r="U492" s="34" t="n">
        <v>29.2022792022792</v>
      </c>
    </row>
    <row r="493">
      <c r="B493" s="4" t="n">
        <v>30500904</v>
      </c>
      <c r="C493" s="5" t="s">
        <v>506</v>
      </c>
      <c r="D493" s="35" t="n">
        <v>168</v>
      </c>
      <c r="E493" s="35" t="n">
        <v>232</v>
      </c>
      <c r="F493" s="35" t="n">
        <v>259</v>
      </c>
      <c r="G493" s="35" t="n">
        <v>264</v>
      </c>
      <c r="H493" s="35" t="n">
        <v>262</v>
      </c>
      <c r="I493" s="35" t="n">
        <v>240</v>
      </c>
      <c r="J493" s="35" t="n">
        <v>51</v>
      </c>
      <c r="K493" s="34" t="n">
        <v>30.3571428571429</v>
      </c>
      <c r="L493" s="35" t="n">
        <v>51</v>
      </c>
      <c r="M493" s="34" t="n">
        <v>21.9827586206897</v>
      </c>
      <c r="N493" s="35" t="n">
        <v>68</v>
      </c>
      <c r="O493" s="34" t="n">
        <v>26.2548262548263</v>
      </c>
      <c r="P493" s="35" t="n">
        <v>53</v>
      </c>
      <c r="Q493" s="34" t="n">
        <v>20.0757575757576</v>
      </c>
      <c r="R493" s="35" t="n">
        <v>57</v>
      </c>
      <c r="S493" s="34" t="n">
        <v>21.7557251908397</v>
      </c>
      <c r="T493" s="35" t="n">
        <v>59</v>
      </c>
      <c r="U493" s="34" t="n">
        <v>24.5833333333333</v>
      </c>
    </row>
    <row r="494">
      <c r="B494" s="4" t="n">
        <v>30500905</v>
      </c>
      <c r="C494" s="5" t="s">
        <v>507</v>
      </c>
      <c r="D494" s="35" t="n">
        <v>55</v>
      </c>
      <c r="E494" s="35" t="n">
        <v>55</v>
      </c>
      <c r="F494" s="35" t="n">
        <v>61</v>
      </c>
      <c r="G494" s="35" t="n">
        <v>77</v>
      </c>
      <c r="H494" s="35" t="n">
        <v>70</v>
      </c>
      <c r="I494" s="35" t="n">
        <v>61</v>
      </c>
      <c r="J494" s="35" t="n">
        <v>22</v>
      </c>
      <c r="K494" s="34" t="n">
        <v>40</v>
      </c>
      <c r="L494" s="35" t="n">
        <v>12</v>
      </c>
      <c r="M494" s="34" t="n">
        <v>21.8181818181818</v>
      </c>
      <c r="N494" s="35" t="n">
        <v>22</v>
      </c>
      <c r="O494" s="34" t="n">
        <v>36.0655737704918</v>
      </c>
      <c r="P494" s="35" t="n">
        <v>18</v>
      </c>
      <c r="Q494" s="34" t="n">
        <v>23.3766233766234</v>
      </c>
      <c r="R494" s="35" t="n">
        <v>16</v>
      </c>
      <c r="S494" s="34" t="n">
        <v>22.8571428571429</v>
      </c>
      <c r="T494" s="35" t="n">
        <v>24</v>
      </c>
      <c r="U494" s="34" t="n">
        <v>39.344262295082</v>
      </c>
    </row>
    <row r="495">
      <c r="B495" s="4" t="n">
        <v>30500906</v>
      </c>
      <c r="C495" s="5" t="s">
        <v>508</v>
      </c>
      <c r="D495" s="35" t="n">
        <v>173</v>
      </c>
      <c r="E495" s="35" t="n">
        <v>178</v>
      </c>
      <c r="F495" s="35" t="n">
        <v>187</v>
      </c>
      <c r="G495" s="35" t="n">
        <v>164</v>
      </c>
      <c r="H495" s="35" t="n">
        <v>178</v>
      </c>
      <c r="I495" s="35" t="n">
        <v>165</v>
      </c>
      <c r="J495" s="35" t="n">
        <v>49</v>
      </c>
      <c r="K495" s="34" t="n">
        <v>28.3236994219653</v>
      </c>
      <c r="L495" s="35" t="n">
        <v>41</v>
      </c>
      <c r="M495" s="34" t="n">
        <v>23.0337078651685</v>
      </c>
      <c r="N495" s="35" t="n">
        <v>35</v>
      </c>
      <c r="O495" s="34" t="n">
        <v>18.716577540107</v>
      </c>
      <c r="P495" s="35" t="n">
        <v>44</v>
      </c>
      <c r="Q495" s="34" t="n">
        <v>26.8292682926829</v>
      </c>
      <c r="R495" s="35" t="n">
        <v>49</v>
      </c>
      <c r="S495" s="34" t="n">
        <v>27.5280898876405</v>
      </c>
      <c r="T495" s="35" t="n">
        <v>41</v>
      </c>
      <c r="U495" s="34" t="n">
        <v>24.8484848484848</v>
      </c>
    </row>
    <row r="496">
      <c r="B496" s="4" t="n">
        <v>30600101</v>
      </c>
      <c r="C496" s="5" t="s">
        <v>509</v>
      </c>
      <c r="D496" s="35" t="n">
        <v>22</v>
      </c>
      <c r="E496" s="35" t="n">
        <v>37</v>
      </c>
      <c r="F496" s="35" t="n">
        <v>28</v>
      </c>
      <c r="G496" s="35" t="n">
        <v>23</v>
      </c>
      <c r="H496" s="35" t="n">
        <v>19</v>
      </c>
      <c r="I496" s="35" t="n">
        <v>15</v>
      </c>
      <c r="J496" s="35" t="n">
        <v>4</v>
      </c>
      <c r="K496" s="34" t="n">
        <v>18.1818181818182</v>
      </c>
      <c r="L496" s="35" t="n">
        <v>4</v>
      </c>
      <c r="M496" s="34" t="n">
        <v>10.8108108108108</v>
      </c>
      <c r="N496" s="35" t="n">
        <v>9</v>
      </c>
      <c r="O496" s="34" t="n">
        <v>32.1428571428571</v>
      </c>
      <c r="P496" s="35" t="n">
        <v>4</v>
      </c>
      <c r="Q496" s="34" t="n">
        <v>17.3913043478261</v>
      </c>
      <c r="R496" s="35" t="n">
        <v>1</v>
      </c>
      <c r="S496" s="34" t="n">
        <v>5.26315789473684</v>
      </c>
      <c r="T496" s="35" t="n">
        <v>2</v>
      </c>
      <c r="U496" s="34" t="n">
        <v>13.3333333333333</v>
      </c>
    </row>
    <row r="497">
      <c r="B497" s="4" t="n">
        <v>30600102</v>
      </c>
      <c r="C497" s="5" t="s">
        <v>510</v>
      </c>
      <c r="D497" s="35" t="n">
        <v>7</v>
      </c>
      <c r="E497" s="35" t="n">
        <v>11</v>
      </c>
      <c r="F497" s="35" t="n">
        <v>4</v>
      </c>
      <c r="G497" s="35" t="s">
        <v>1139</v>
      </c>
      <c r="H497" s="35" t="n">
        <v>6</v>
      </c>
      <c r="I497" s="35" t="n">
        <v>5</v>
      </c>
      <c r="J497" s="35" t="s">
        <v>1140</v>
      </c>
      <c r="K497" s="34" t="s">
        <v>1140</v>
      </c>
      <c r="L497" s="35" t="s">
        <v>1140</v>
      </c>
      <c r="M497" s="34" t="s">
        <v>1140</v>
      </c>
      <c r="N497" s="35" t="s">
        <v>1140</v>
      </c>
      <c r="O497" s="34" t="s">
        <v>1140</v>
      </c>
      <c r="P497" s="35" t="s">
        <v>1140</v>
      </c>
      <c r="Q497" s="34" t="s">
        <v>1140</v>
      </c>
      <c r="R497" s="35" t="s">
        <v>1140</v>
      </c>
      <c r="S497" s="34" t="s">
        <v>1140</v>
      </c>
      <c r="T497" s="35" t="s">
        <v>1140</v>
      </c>
      <c r="U497" s="34" t="s">
        <v>1140</v>
      </c>
    </row>
    <row r="498">
      <c r="B498" s="4" t="n">
        <v>30600103</v>
      </c>
      <c r="C498" s="5" t="s">
        <v>511</v>
      </c>
      <c r="D498" s="35" t="n">
        <v>55</v>
      </c>
      <c r="E498" s="35" t="n">
        <v>47</v>
      </c>
      <c r="F498" s="35" t="n">
        <v>48</v>
      </c>
      <c r="G498" s="35" t="n">
        <v>35</v>
      </c>
      <c r="H498" s="35" t="n">
        <v>33</v>
      </c>
      <c r="I498" s="35" t="n">
        <v>42</v>
      </c>
      <c r="J498" s="35" t="n">
        <v>19</v>
      </c>
      <c r="K498" s="34" t="n">
        <v>34.5454545454545</v>
      </c>
      <c r="L498" s="35" t="n">
        <v>18</v>
      </c>
      <c r="M498" s="34" t="n">
        <v>38.2978723404255</v>
      </c>
      <c r="N498" s="35" t="n">
        <v>25</v>
      </c>
      <c r="O498" s="34" t="n">
        <v>52.0833333333333</v>
      </c>
      <c r="P498" s="35" t="n">
        <v>14</v>
      </c>
      <c r="Q498" s="34" t="n">
        <v>40</v>
      </c>
      <c r="R498" s="35" t="n">
        <v>14</v>
      </c>
      <c r="S498" s="34" t="n">
        <v>42.4242424242424</v>
      </c>
      <c r="T498" s="35" t="n">
        <v>17</v>
      </c>
      <c r="U498" s="34" t="n">
        <v>40.4761904761905</v>
      </c>
    </row>
    <row r="499">
      <c r="B499" s="4" t="n">
        <v>30600201</v>
      </c>
      <c r="C499" s="5" t="s">
        <v>512</v>
      </c>
      <c r="D499" s="35" t="n">
        <v>20</v>
      </c>
      <c r="E499" s="35" t="n">
        <v>29</v>
      </c>
      <c r="F499" s="35" t="n">
        <v>27</v>
      </c>
      <c r="G499" s="35" t="n">
        <v>15</v>
      </c>
      <c r="H499" s="35" t="n">
        <v>18</v>
      </c>
      <c r="I499" s="35" t="n">
        <v>24</v>
      </c>
      <c r="J499" s="35" t="n">
        <v>9</v>
      </c>
      <c r="K499" s="34" t="n">
        <v>45</v>
      </c>
      <c r="L499" s="35" t="n">
        <v>11</v>
      </c>
      <c r="M499" s="34" t="n">
        <v>37.9310344827586</v>
      </c>
      <c r="N499" s="35" t="n">
        <v>10</v>
      </c>
      <c r="O499" s="34" t="n">
        <v>37.037037037037</v>
      </c>
      <c r="P499" s="35" t="n">
        <v>6</v>
      </c>
      <c r="Q499" s="34" t="n">
        <v>40</v>
      </c>
      <c r="R499" s="35" t="n">
        <v>9</v>
      </c>
      <c r="S499" s="34" t="n">
        <v>50</v>
      </c>
      <c r="T499" s="35" t="n">
        <v>3</v>
      </c>
      <c r="U499" s="34" t="n">
        <v>12.5</v>
      </c>
    </row>
    <row r="500">
      <c r="B500" s="4" t="n">
        <v>30600301</v>
      </c>
      <c r="C500" s="5" t="s">
        <v>513</v>
      </c>
      <c r="D500" s="35" t="n">
        <v>26</v>
      </c>
      <c r="E500" s="35" t="n">
        <v>30</v>
      </c>
      <c r="F500" s="35" t="n">
        <v>36</v>
      </c>
      <c r="G500" s="35" t="n">
        <v>26</v>
      </c>
      <c r="H500" s="35" t="n">
        <v>32</v>
      </c>
      <c r="I500" s="35" t="n">
        <v>23</v>
      </c>
      <c r="J500" s="35" t="n">
        <v>15</v>
      </c>
      <c r="K500" s="34" t="n">
        <v>57.6923076923077</v>
      </c>
      <c r="L500" s="35" t="n">
        <v>22</v>
      </c>
      <c r="M500" s="34" t="n">
        <v>73.3333333333333</v>
      </c>
      <c r="N500" s="35" t="n">
        <v>18</v>
      </c>
      <c r="O500" s="34" t="n">
        <v>50</v>
      </c>
      <c r="P500" s="35" t="n">
        <v>18</v>
      </c>
      <c r="Q500" s="34" t="n">
        <v>69.2307692307692</v>
      </c>
      <c r="R500" s="35" t="n">
        <v>21</v>
      </c>
      <c r="S500" s="34" t="n">
        <v>65.625</v>
      </c>
      <c r="T500" s="35" t="n">
        <v>19</v>
      </c>
      <c r="U500" s="34" t="n">
        <v>82.6086956521739</v>
      </c>
    </row>
    <row r="501">
      <c r="B501" s="4" t="n">
        <v>30600401</v>
      </c>
      <c r="C501" s="5" t="s">
        <v>514</v>
      </c>
      <c r="D501" s="35" t="n">
        <v>287</v>
      </c>
      <c r="E501" s="35" t="n">
        <v>275</v>
      </c>
      <c r="F501" s="35" t="n">
        <v>266</v>
      </c>
      <c r="G501" s="35" t="n">
        <v>261</v>
      </c>
      <c r="H501" s="35" t="n">
        <v>266</v>
      </c>
      <c r="I501" s="35" t="n">
        <v>251</v>
      </c>
      <c r="J501" s="35" t="n">
        <v>76</v>
      </c>
      <c r="K501" s="34" t="n">
        <v>26.4808362369338</v>
      </c>
      <c r="L501" s="35" t="n">
        <v>97</v>
      </c>
      <c r="M501" s="34" t="n">
        <v>35.2727272727273</v>
      </c>
      <c r="N501" s="35" t="n">
        <v>78</v>
      </c>
      <c r="O501" s="34" t="n">
        <v>29.3233082706767</v>
      </c>
      <c r="P501" s="35" t="n">
        <v>51</v>
      </c>
      <c r="Q501" s="34" t="n">
        <v>19.5402298850575</v>
      </c>
      <c r="R501" s="35" t="n">
        <v>63</v>
      </c>
      <c r="S501" s="34" t="n">
        <v>23.6842105263158</v>
      </c>
      <c r="T501" s="35" t="n">
        <v>47</v>
      </c>
      <c r="U501" s="34" t="n">
        <v>18.7250996015936</v>
      </c>
    </row>
    <row r="502">
      <c r="B502" s="4" t="n">
        <v>30600402</v>
      </c>
      <c r="C502" s="5" t="s">
        <v>515</v>
      </c>
      <c r="D502" s="35" t="n">
        <v>252</v>
      </c>
      <c r="E502" s="35" t="n">
        <v>264</v>
      </c>
      <c r="F502" s="35" t="n">
        <v>277</v>
      </c>
      <c r="G502" s="35" t="n">
        <v>241</v>
      </c>
      <c r="H502" s="35" t="n">
        <v>222</v>
      </c>
      <c r="I502" s="35" t="n">
        <v>240</v>
      </c>
      <c r="J502" s="35" t="n">
        <v>83</v>
      </c>
      <c r="K502" s="34" t="n">
        <v>32.9365079365079</v>
      </c>
      <c r="L502" s="35" t="n">
        <v>90</v>
      </c>
      <c r="M502" s="34" t="n">
        <v>34.0909090909091</v>
      </c>
      <c r="N502" s="35" t="n">
        <v>89</v>
      </c>
      <c r="O502" s="34" t="n">
        <v>32.129963898917</v>
      </c>
      <c r="P502" s="35" t="n">
        <v>86</v>
      </c>
      <c r="Q502" s="34" t="n">
        <v>35.6846473029046</v>
      </c>
      <c r="R502" s="35" t="n">
        <v>66</v>
      </c>
      <c r="S502" s="34" t="n">
        <v>29.7297297297297</v>
      </c>
      <c r="T502" s="35" t="n">
        <v>65</v>
      </c>
      <c r="U502" s="34" t="n">
        <v>27.0833333333333</v>
      </c>
    </row>
    <row r="503">
      <c r="B503" s="4" t="n">
        <v>30600501</v>
      </c>
      <c r="C503" s="5" t="s">
        <v>516</v>
      </c>
      <c r="D503" s="35" t="n">
        <v>108</v>
      </c>
      <c r="E503" s="35" t="n">
        <v>145</v>
      </c>
      <c r="F503" s="35" t="n">
        <v>165</v>
      </c>
      <c r="G503" s="35" t="n">
        <v>126</v>
      </c>
      <c r="H503" s="35" t="n">
        <v>144</v>
      </c>
      <c r="I503" s="35" t="n">
        <v>122</v>
      </c>
      <c r="J503" s="35" t="n">
        <v>34</v>
      </c>
      <c r="K503" s="34" t="n">
        <v>31.4814814814815</v>
      </c>
      <c r="L503" s="35" t="n">
        <v>39</v>
      </c>
      <c r="M503" s="34" t="n">
        <v>26.8965517241379</v>
      </c>
      <c r="N503" s="35" t="n">
        <v>48</v>
      </c>
      <c r="O503" s="34" t="n">
        <v>29.0909090909091</v>
      </c>
      <c r="P503" s="35" t="n">
        <v>34</v>
      </c>
      <c r="Q503" s="34" t="n">
        <v>26.984126984127</v>
      </c>
      <c r="R503" s="35" t="n">
        <v>50</v>
      </c>
      <c r="S503" s="34" t="n">
        <v>34.7222222222222</v>
      </c>
      <c r="T503" s="35" t="n">
        <v>29</v>
      </c>
      <c r="U503" s="34" t="n">
        <v>23.7704918032787</v>
      </c>
    </row>
    <row r="504">
      <c r="B504" s="4" t="n">
        <v>30600601</v>
      </c>
      <c r="C504" s="5" t="s">
        <v>517</v>
      </c>
      <c r="D504" s="35" t="n">
        <v>76</v>
      </c>
      <c r="E504" s="35" t="n">
        <v>92</v>
      </c>
      <c r="F504" s="35" t="n">
        <v>96</v>
      </c>
      <c r="G504" s="35" t="n">
        <v>72</v>
      </c>
      <c r="H504" s="35" t="n">
        <v>73</v>
      </c>
      <c r="I504" s="35" t="n">
        <v>68</v>
      </c>
      <c r="J504" s="35" t="n">
        <v>19</v>
      </c>
      <c r="K504" s="34" t="n">
        <v>25</v>
      </c>
      <c r="L504" s="35" t="n">
        <v>21</v>
      </c>
      <c r="M504" s="34" t="n">
        <v>22.8260869565217</v>
      </c>
      <c r="N504" s="35" t="n">
        <v>18</v>
      </c>
      <c r="O504" s="34" t="n">
        <v>18.75</v>
      </c>
      <c r="P504" s="35" t="n">
        <v>13</v>
      </c>
      <c r="Q504" s="34" t="n">
        <v>18.0555555555556</v>
      </c>
      <c r="R504" s="35" t="n">
        <v>19</v>
      </c>
      <c r="S504" s="34" t="n">
        <v>26.027397260274</v>
      </c>
      <c r="T504" s="35" t="n">
        <v>19</v>
      </c>
      <c r="U504" s="34" t="n">
        <v>27.9411764705882</v>
      </c>
    </row>
    <row r="505">
      <c r="B505" s="4" t="n">
        <v>30600602</v>
      </c>
      <c r="C505" s="5" t="s">
        <v>518</v>
      </c>
      <c r="D505" s="35" t="n">
        <v>94</v>
      </c>
      <c r="E505" s="35" t="n">
        <v>93</v>
      </c>
      <c r="F505" s="35" t="n">
        <v>87</v>
      </c>
      <c r="G505" s="35" t="n">
        <v>82</v>
      </c>
      <c r="H505" s="35" t="n">
        <v>69</v>
      </c>
      <c r="I505" s="35" t="n">
        <v>64</v>
      </c>
      <c r="J505" s="35" t="n">
        <v>25</v>
      </c>
      <c r="K505" s="34" t="n">
        <v>26.5957446808511</v>
      </c>
      <c r="L505" s="35" t="n">
        <v>34</v>
      </c>
      <c r="M505" s="34" t="n">
        <v>36.5591397849462</v>
      </c>
      <c r="N505" s="35" t="n">
        <v>22</v>
      </c>
      <c r="O505" s="34" t="n">
        <v>25.2873563218391</v>
      </c>
      <c r="P505" s="35" t="n">
        <v>22</v>
      </c>
      <c r="Q505" s="34" t="n">
        <v>26.8292682926829</v>
      </c>
      <c r="R505" s="35" t="n">
        <v>22</v>
      </c>
      <c r="S505" s="34" t="n">
        <v>31.8840579710145</v>
      </c>
      <c r="T505" s="35" t="n">
        <v>18</v>
      </c>
      <c r="U505" s="34" t="n">
        <v>28.125</v>
      </c>
    </row>
    <row r="506">
      <c r="B506" s="4" t="n">
        <v>30600603</v>
      </c>
      <c r="C506" s="5" t="s">
        <v>519</v>
      </c>
      <c r="D506" s="35" t="n">
        <v>124</v>
      </c>
      <c r="E506" s="35" t="n">
        <v>154</v>
      </c>
      <c r="F506" s="35" t="n">
        <v>158</v>
      </c>
      <c r="G506" s="35" t="n">
        <v>129</v>
      </c>
      <c r="H506" s="35" t="n">
        <v>112</v>
      </c>
      <c r="I506" s="35" t="n">
        <v>96</v>
      </c>
      <c r="J506" s="35" t="n">
        <v>42</v>
      </c>
      <c r="K506" s="34" t="n">
        <v>33.8709677419355</v>
      </c>
      <c r="L506" s="35" t="n">
        <v>43</v>
      </c>
      <c r="M506" s="34" t="n">
        <v>27.9220779220779</v>
      </c>
      <c r="N506" s="35" t="n">
        <v>47</v>
      </c>
      <c r="O506" s="34" t="n">
        <v>29.746835443038</v>
      </c>
      <c r="P506" s="35" t="n">
        <v>48</v>
      </c>
      <c r="Q506" s="34" t="n">
        <v>37.2093023255814</v>
      </c>
      <c r="R506" s="35" t="n">
        <v>30</v>
      </c>
      <c r="S506" s="34" t="n">
        <v>26.7857142857143</v>
      </c>
      <c r="T506" s="35" t="n">
        <v>27</v>
      </c>
      <c r="U506" s="34" t="n">
        <v>28.125</v>
      </c>
    </row>
    <row r="507">
      <c r="B507" s="4" t="n">
        <v>30600701</v>
      </c>
      <c r="C507" s="5" t="s">
        <v>520</v>
      </c>
      <c r="D507" s="35" t="n">
        <v>52</v>
      </c>
      <c r="E507" s="35" t="n">
        <v>58</v>
      </c>
      <c r="F507" s="35" t="n">
        <v>64</v>
      </c>
      <c r="G507" s="35" t="n">
        <v>51</v>
      </c>
      <c r="H507" s="35" t="n">
        <v>42</v>
      </c>
      <c r="I507" s="35" t="n">
        <v>49</v>
      </c>
      <c r="J507" s="35" t="n">
        <v>17</v>
      </c>
      <c r="K507" s="34" t="n">
        <v>32.6923076923077</v>
      </c>
      <c r="L507" s="35" t="n">
        <v>15</v>
      </c>
      <c r="M507" s="34" t="n">
        <v>25.8620689655172</v>
      </c>
      <c r="N507" s="35" t="n">
        <v>22</v>
      </c>
      <c r="O507" s="34" t="n">
        <v>34.375</v>
      </c>
      <c r="P507" s="35" t="n">
        <v>15</v>
      </c>
      <c r="Q507" s="34" t="n">
        <v>29.4117647058824</v>
      </c>
      <c r="R507" s="35" t="n">
        <v>12</v>
      </c>
      <c r="S507" s="34" t="n">
        <v>28.5714285714286</v>
      </c>
      <c r="T507" s="35" t="n">
        <v>12</v>
      </c>
      <c r="U507" s="34" t="n">
        <v>24.4897959183673</v>
      </c>
    </row>
    <row r="508">
      <c r="B508" s="4" t="n">
        <v>30600702</v>
      </c>
      <c r="C508" s="5" t="s">
        <v>521</v>
      </c>
      <c r="D508" s="35" t="n">
        <v>53</v>
      </c>
      <c r="E508" s="35" t="n">
        <v>60</v>
      </c>
      <c r="F508" s="35" t="n">
        <v>53</v>
      </c>
      <c r="G508" s="35" t="n">
        <v>68</v>
      </c>
      <c r="H508" s="35" t="n">
        <v>53</v>
      </c>
      <c r="I508" s="35" t="n">
        <v>55</v>
      </c>
      <c r="J508" s="35" t="n">
        <v>32</v>
      </c>
      <c r="K508" s="34" t="n">
        <v>60.377358490566</v>
      </c>
      <c r="L508" s="35" t="n">
        <v>26</v>
      </c>
      <c r="M508" s="34" t="n">
        <v>43.3333333333333</v>
      </c>
      <c r="N508" s="35" t="n">
        <v>19</v>
      </c>
      <c r="O508" s="34" t="n">
        <v>35.8490566037736</v>
      </c>
      <c r="P508" s="35" t="n">
        <v>22</v>
      </c>
      <c r="Q508" s="34" t="n">
        <v>32.3529411764706</v>
      </c>
      <c r="R508" s="35" t="n">
        <v>23</v>
      </c>
      <c r="S508" s="34" t="n">
        <v>43.3962264150943</v>
      </c>
      <c r="T508" s="35" t="n">
        <v>17</v>
      </c>
      <c r="U508" s="34" t="n">
        <v>30.9090909090909</v>
      </c>
    </row>
    <row r="509">
      <c r="B509" s="4" t="n">
        <v>30600801</v>
      </c>
      <c r="C509" s="5" t="s">
        <v>522</v>
      </c>
      <c r="D509" s="35" t="n">
        <v>44</v>
      </c>
      <c r="E509" s="35" t="n">
        <v>78</v>
      </c>
      <c r="F509" s="35" t="n">
        <v>74</v>
      </c>
      <c r="G509" s="35" t="n">
        <v>75</v>
      </c>
      <c r="H509" s="35" t="n">
        <v>78</v>
      </c>
      <c r="I509" s="35" t="n">
        <v>65</v>
      </c>
      <c r="J509" s="35" t="n">
        <v>15</v>
      </c>
      <c r="K509" s="34" t="n">
        <v>34.0909090909091</v>
      </c>
      <c r="L509" s="35" t="n">
        <v>16</v>
      </c>
      <c r="M509" s="34" t="n">
        <v>20.5128205128205</v>
      </c>
      <c r="N509" s="35" t="n">
        <v>22</v>
      </c>
      <c r="O509" s="34" t="n">
        <v>29.7297297297297</v>
      </c>
      <c r="P509" s="35" t="n">
        <v>19</v>
      </c>
      <c r="Q509" s="34" t="n">
        <v>25.3333333333333</v>
      </c>
      <c r="R509" s="35" t="n">
        <v>14</v>
      </c>
      <c r="S509" s="34" t="n">
        <v>17.9487179487179</v>
      </c>
      <c r="T509" s="35" t="n">
        <v>11</v>
      </c>
      <c r="U509" s="34" t="n">
        <v>16.9230769230769</v>
      </c>
    </row>
    <row r="510">
      <c r="B510" s="4" t="n">
        <v>30600802</v>
      </c>
      <c r="C510" s="5" t="s">
        <v>523</v>
      </c>
      <c r="D510" s="35" t="n">
        <v>11</v>
      </c>
      <c r="E510" s="35" t="n">
        <v>13</v>
      </c>
      <c r="F510" s="35" t="n">
        <v>17</v>
      </c>
      <c r="G510" s="35" t="n">
        <v>19</v>
      </c>
      <c r="H510" s="35" t="n">
        <v>9</v>
      </c>
      <c r="I510" s="35" t="n">
        <v>13</v>
      </c>
      <c r="J510" s="35" t="s">
        <v>1140</v>
      </c>
      <c r="K510" s="34" t="s">
        <v>1140</v>
      </c>
      <c r="L510" s="35" t="s">
        <v>1140</v>
      </c>
      <c r="M510" s="34" t="s">
        <v>1140</v>
      </c>
      <c r="N510" s="35" t="n">
        <v>2</v>
      </c>
      <c r="O510" s="34" t="n">
        <v>11.7647058823529</v>
      </c>
      <c r="P510" s="35" t="n">
        <v>9</v>
      </c>
      <c r="Q510" s="34" t="n">
        <v>47.3684210526316</v>
      </c>
      <c r="R510" s="35" t="s">
        <v>1140</v>
      </c>
      <c r="S510" s="34" t="s">
        <v>1140</v>
      </c>
      <c r="T510" s="35" t="s">
        <v>1140</v>
      </c>
      <c r="U510" s="34" t="s">
        <v>1140</v>
      </c>
    </row>
    <row r="511">
      <c r="B511" s="4" t="n">
        <v>30600803</v>
      </c>
      <c r="C511" s="5" t="s">
        <v>524</v>
      </c>
      <c r="D511" s="35" t="n">
        <v>112</v>
      </c>
      <c r="E511" s="35" t="n">
        <v>109</v>
      </c>
      <c r="F511" s="35" t="n">
        <v>113</v>
      </c>
      <c r="G511" s="35" t="n">
        <v>119</v>
      </c>
      <c r="H511" s="35" t="n">
        <v>100</v>
      </c>
      <c r="I511" s="35" t="n">
        <v>77</v>
      </c>
      <c r="J511" s="35" t="n">
        <v>30</v>
      </c>
      <c r="K511" s="34" t="n">
        <v>26.7857142857143</v>
      </c>
      <c r="L511" s="35" t="n">
        <v>42</v>
      </c>
      <c r="M511" s="34" t="n">
        <v>38.5321100917431</v>
      </c>
      <c r="N511" s="35" t="n">
        <v>32</v>
      </c>
      <c r="O511" s="34" t="n">
        <v>28.3185840707965</v>
      </c>
      <c r="P511" s="35" t="n">
        <v>39</v>
      </c>
      <c r="Q511" s="34" t="n">
        <v>32.7731092436975</v>
      </c>
      <c r="R511" s="35" t="n">
        <v>22</v>
      </c>
      <c r="S511" s="34" t="n">
        <v>22</v>
      </c>
      <c r="T511" s="35" t="n">
        <v>23</v>
      </c>
      <c r="U511" s="34" t="n">
        <v>29.8701298701299</v>
      </c>
    </row>
    <row r="512">
      <c r="B512" s="4" t="n">
        <v>30600901</v>
      </c>
      <c r="C512" s="5" t="s">
        <v>525</v>
      </c>
      <c r="D512" s="35" t="n">
        <v>47</v>
      </c>
      <c r="E512" s="35" t="n">
        <v>48</v>
      </c>
      <c r="F512" s="35" t="n">
        <v>33</v>
      </c>
      <c r="G512" s="35" t="n">
        <v>43</v>
      </c>
      <c r="H512" s="35" t="n">
        <v>36</v>
      </c>
      <c r="I512" s="35" t="n">
        <v>22</v>
      </c>
      <c r="J512" s="35" t="n">
        <v>21</v>
      </c>
      <c r="K512" s="34" t="n">
        <v>44.6808510638298</v>
      </c>
      <c r="L512" s="35" t="n">
        <v>8</v>
      </c>
      <c r="M512" s="34" t="n">
        <v>16.6666666666667</v>
      </c>
      <c r="N512" s="35" t="n">
        <v>14</v>
      </c>
      <c r="O512" s="34" t="n">
        <v>42.4242424242424</v>
      </c>
      <c r="P512" s="35" t="n">
        <v>17</v>
      </c>
      <c r="Q512" s="34" t="n">
        <v>39.5348837209302</v>
      </c>
      <c r="R512" s="35" t="n">
        <v>9</v>
      </c>
      <c r="S512" s="34" t="n">
        <v>25</v>
      </c>
      <c r="T512" s="35" t="n">
        <v>10</v>
      </c>
      <c r="U512" s="34" t="n">
        <v>45.4545454545455</v>
      </c>
    </row>
    <row r="513">
      <c r="B513" s="4" t="n">
        <v>30601001</v>
      </c>
      <c r="C513" s="5" t="s">
        <v>526</v>
      </c>
      <c r="D513" s="35" t="n">
        <v>67</v>
      </c>
      <c r="E513" s="35" t="n">
        <v>74</v>
      </c>
      <c r="F513" s="35" t="n">
        <v>70</v>
      </c>
      <c r="G513" s="35" t="n">
        <v>56</v>
      </c>
      <c r="H513" s="35" t="n">
        <v>57</v>
      </c>
      <c r="I513" s="35" t="n">
        <v>40</v>
      </c>
      <c r="J513" s="35" t="n">
        <v>24</v>
      </c>
      <c r="K513" s="34" t="n">
        <v>35.8208955223881</v>
      </c>
      <c r="L513" s="35" t="n">
        <v>27</v>
      </c>
      <c r="M513" s="34" t="n">
        <v>36.4864864864865</v>
      </c>
      <c r="N513" s="35" t="n">
        <v>37</v>
      </c>
      <c r="O513" s="34" t="n">
        <v>52.8571428571429</v>
      </c>
      <c r="P513" s="35" t="n">
        <v>22</v>
      </c>
      <c r="Q513" s="34" t="n">
        <v>39.2857142857143</v>
      </c>
      <c r="R513" s="35" t="n">
        <v>25</v>
      </c>
      <c r="S513" s="34" t="n">
        <v>43.859649122807</v>
      </c>
      <c r="T513" s="35" t="n">
        <v>18</v>
      </c>
      <c r="U513" s="34" t="n">
        <v>45</v>
      </c>
    </row>
    <row r="514">
      <c r="B514" s="4" t="n">
        <v>30601101</v>
      </c>
      <c r="C514" s="5" t="s">
        <v>527</v>
      </c>
      <c r="D514" s="35" t="n">
        <v>147</v>
      </c>
      <c r="E514" s="35" t="n">
        <v>157</v>
      </c>
      <c r="F514" s="35" t="n">
        <v>146</v>
      </c>
      <c r="G514" s="35" t="n">
        <v>130</v>
      </c>
      <c r="H514" s="35" t="n">
        <v>124</v>
      </c>
      <c r="I514" s="35" t="n">
        <v>116</v>
      </c>
      <c r="J514" s="35" t="n">
        <v>63</v>
      </c>
      <c r="K514" s="34" t="n">
        <v>42.8571428571429</v>
      </c>
      <c r="L514" s="35" t="n">
        <v>54</v>
      </c>
      <c r="M514" s="34" t="n">
        <v>34.3949044585987</v>
      </c>
      <c r="N514" s="35" t="n">
        <v>30</v>
      </c>
      <c r="O514" s="34" t="n">
        <v>20.5479452054795</v>
      </c>
      <c r="P514" s="35" t="n">
        <v>29</v>
      </c>
      <c r="Q514" s="34" t="n">
        <v>22.3076923076923</v>
      </c>
      <c r="R514" s="35" t="n">
        <v>27</v>
      </c>
      <c r="S514" s="34" t="n">
        <v>21.7741935483871</v>
      </c>
      <c r="T514" s="35" t="n">
        <v>34</v>
      </c>
      <c r="U514" s="34" t="n">
        <v>29.3103448275862</v>
      </c>
    </row>
    <row r="515">
      <c r="B515" s="4" t="n">
        <v>30601201</v>
      </c>
      <c r="C515" s="5" t="s">
        <v>528</v>
      </c>
      <c r="D515" s="35" t="n">
        <v>24</v>
      </c>
      <c r="E515" s="35" t="n">
        <v>32</v>
      </c>
      <c r="F515" s="35" t="n">
        <v>34</v>
      </c>
      <c r="G515" s="35" t="n">
        <v>26</v>
      </c>
      <c r="H515" s="35" t="n">
        <v>21</v>
      </c>
      <c r="I515" s="35" t="n">
        <v>28</v>
      </c>
      <c r="J515" s="35" t="n">
        <v>8</v>
      </c>
      <c r="K515" s="34" t="n">
        <v>33.3333333333333</v>
      </c>
      <c r="L515" s="35" t="n">
        <v>15</v>
      </c>
      <c r="M515" s="34" t="n">
        <v>46.875</v>
      </c>
      <c r="N515" s="35" t="n">
        <v>17</v>
      </c>
      <c r="O515" s="34" t="n">
        <v>50</v>
      </c>
      <c r="P515" s="35" t="n">
        <v>15</v>
      </c>
      <c r="Q515" s="34" t="n">
        <v>57.6923076923077</v>
      </c>
      <c r="R515" s="35" t="n">
        <v>10</v>
      </c>
      <c r="S515" s="34" t="n">
        <v>47.6190476190476</v>
      </c>
      <c r="T515" s="35" t="n">
        <v>18</v>
      </c>
      <c r="U515" s="34" t="n">
        <v>64.2857142857143</v>
      </c>
    </row>
    <row r="516">
      <c r="B516" s="4" t="n">
        <v>30601301</v>
      </c>
      <c r="C516" s="5" t="s">
        <v>529</v>
      </c>
      <c r="D516" s="35" t="n">
        <v>193</v>
      </c>
      <c r="E516" s="35" t="n">
        <v>228</v>
      </c>
      <c r="F516" s="35" t="n">
        <v>215</v>
      </c>
      <c r="G516" s="35" t="n">
        <v>205</v>
      </c>
      <c r="H516" s="35" t="n">
        <v>164</v>
      </c>
      <c r="I516" s="35" t="n">
        <v>161</v>
      </c>
      <c r="J516" s="35" t="n">
        <v>61</v>
      </c>
      <c r="K516" s="34" t="n">
        <v>31.6062176165803</v>
      </c>
      <c r="L516" s="35" t="n">
        <v>73</v>
      </c>
      <c r="M516" s="34" t="n">
        <v>32.0175438596491</v>
      </c>
      <c r="N516" s="35" t="n">
        <v>67</v>
      </c>
      <c r="O516" s="34" t="n">
        <v>31.1627906976744</v>
      </c>
      <c r="P516" s="35" t="n">
        <v>44</v>
      </c>
      <c r="Q516" s="34" t="n">
        <v>21.4634146341463</v>
      </c>
      <c r="R516" s="35" t="n">
        <v>53</v>
      </c>
      <c r="S516" s="34" t="n">
        <v>32.3170731707317</v>
      </c>
      <c r="T516" s="35" t="n">
        <v>49</v>
      </c>
      <c r="U516" s="34" t="n">
        <v>30.4347826086957</v>
      </c>
    </row>
    <row r="517">
      <c r="B517" s="4" t="n">
        <v>30601302</v>
      </c>
      <c r="C517" s="5" t="s">
        <v>530</v>
      </c>
      <c r="D517" s="35" t="n">
        <v>53</v>
      </c>
      <c r="E517" s="35" t="n">
        <v>63</v>
      </c>
      <c r="F517" s="35" t="n">
        <v>59</v>
      </c>
      <c r="G517" s="35" t="n">
        <v>57</v>
      </c>
      <c r="H517" s="35" t="n">
        <v>52</v>
      </c>
      <c r="I517" s="35" t="n">
        <v>46</v>
      </c>
      <c r="J517" s="35" t="n">
        <v>31</v>
      </c>
      <c r="K517" s="34" t="n">
        <v>58.4905660377358</v>
      </c>
      <c r="L517" s="35" t="n">
        <v>25</v>
      </c>
      <c r="M517" s="34" t="n">
        <v>39.6825396825397</v>
      </c>
      <c r="N517" s="35" t="n">
        <v>20</v>
      </c>
      <c r="O517" s="34" t="n">
        <v>33.8983050847458</v>
      </c>
      <c r="P517" s="35" t="n">
        <v>21</v>
      </c>
      <c r="Q517" s="34" t="n">
        <v>36.8421052631579</v>
      </c>
      <c r="R517" s="35" t="n">
        <v>19</v>
      </c>
      <c r="S517" s="34" t="n">
        <v>36.5384615384615</v>
      </c>
      <c r="T517" s="35" t="n">
        <v>12</v>
      </c>
      <c r="U517" s="34" t="n">
        <v>26.0869565217391</v>
      </c>
    </row>
    <row r="518">
      <c r="B518" s="4" t="n">
        <v>30601401</v>
      </c>
      <c r="C518" s="5" t="s">
        <v>531</v>
      </c>
      <c r="D518" s="35" t="n">
        <v>183</v>
      </c>
      <c r="E518" s="35" t="n">
        <v>188</v>
      </c>
      <c r="F518" s="35" t="n">
        <v>169</v>
      </c>
      <c r="G518" s="35" t="n">
        <v>188</v>
      </c>
      <c r="H518" s="35" t="n">
        <v>200</v>
      </c>
      <c r="I518" s="35" t="n">
        <v>156</v>
      </c>
      <c r="J518" s="35" t="n">
        <v>65</v>
      </c>
      <c r="K518" s="34" t="n">
        <v>35.5191256830601</v>
      </c>
      <c r="L518" s="35" t="n">
        <v>68</v>
      </c>
      <c r="M518" s="34" t="n">
        <v>36.1702127659575</v>
      </c>
      <c r="N518" s="35" t="n">
        <v>45</v>
      </c>
      <c r="O518" s="34" t="n">
        <v>26.6272189349112</v>
      </c>
      <c r="P518" s="35" t="n">
        <v>51</v>
      </c>
      <c r="Q518" s="34" t="n">
        <v>27.1276595744681</v>
      </c>
      <c r="R518" s="35" t="n">
        <v>69</v>
      </c>
      <c r="S518" s="34" t="n">
        <v>34.5</v>
      </c>
      <c r="T518" s="35" t="n">
        <v>60</v>
      </c>
      <c r="U518" s="34" t="n">
        <v>38.4615384615385</v>
      </c>
    </row>
    <row r="519">
      <c r="B519" s="4" t="n">
        <v>30601402</v>
      </c>
      <c r="C519" s="5" t="s">
        <v>532</v>
      </c>
      <c r="D519" s="35" t="n">
        <v>120</v>
      </c>
      <c r="E519" s="35" t="n">
        <v>153</v>
      </c>
      <c r="F519" s="35" t="n">
        <v>132</v>
      </c>
      <c r="G519" s="35" t="n">
        <v>114</v>
      </c>
      <c r="H519" s="35" t="n">
        <v>100</v>
      </c>
      <c r="I519" s="35" t="n">
        <v>109</v>
      </c>
      <c r="J519" s="35" t="n">
        <v>37</v>
      </c>
      <c r="K519" s="34" t="n">
        <v>30.8333333333333</v>
      </c>
      <c r="L519" s="35" t="n">
        <v>50</v>
      </c>
      <c r="M519" s="34" t="n">
        <v>32.6797385620915</v>
      </c>
      <c r="N519" s="35" t="n">
        <v>36</v>
      </c>
      <c r="O519" s="34" t="n">
        <v>27.2727272727273</v>
      </c>
      <c r="P519" s="35" t="n">
        <v>26</v>
      </c>
      <c r="Q519" s="34" t="n">
        <v>22.8070175438596</v>
      </c>
      <c r="R519" s="35" t="n">
        <v>29</v>
      </c>
      <c r="S519" s="34" t="n">
        <v>29</v>
      </c>
      <c r="T519" s="35" t="n">
        <v>23</v>
      </c>
      <c r="U519" s="34" t="n">
        <v>21.1009174311927</v>
      </c>
    </row>
    <row r="520">
      <c r="B520" s="4" t="n">
        <v>30601501</v>
      </c>
      <c r="C520" s="5" t="s">
        <v>533</v>
      </c>
      <c r="D520" s="35" t="n">
        <v>1149</v>
      </c>
      <c r="E520" s="35" t="n">
        <v>1322</v>
      </c>
      <c r="F520" s="35" t="n">
        <v>1361</v>
      </c>
      <c r="G520" s="35" t="n">
        <v>1399</v>
      </c>
      <c r="H520" s="35" t="n">
        <v>1284</v>
      </c>
      <c r="I520" s="35" t="n">
        <v>1290</v>
      </c>
      <c r="J520" s="35" t="n">
        <v>378</v>
      </c>
      <c r="K520" s="34" t="n">
        <v>32.8981723237598</v>
      </c>
      <c r="L520" s="35" t="n">
        <v>390</v>
      </c>
      <c r="M520" s="34" t="n">
        <v>29.500756429652</v>
      </c>
      <c r="N520" s="35" t="n">
        <v>372</v>
      </c>
      <c r="O520" s="34" t="n">
        <v>27.3328434974284</v>
      </c>
      <c r="P520" s="35" t="n">
        <v>413</v>
      </c>
      <c r="Q520" s="34" t="n">
        <v>29.5210864903502</v>
      </c>
      <c r="R520" s="35" t="n">
        <v>381</v>
      </c>
      <c r="S520" s="34" t="n">
        <v>29.6728971962617</v>
      </c>
      <c r="T520" s="35" t="n">
        <v>424</v>
      </c>
      <c r="U520" s="34" t="n">
        <v>32.8682170542636</v>
      </c>
    </row>
    <row r="521">
      <c r="B521" s="4" t="n">
        <v>30601601</v>
      </c>
      <c r="C521" s="5" t="s">
        <v>534</v>
      </c>
      <c r="D521" s="35" t="n">
        <v>191</v>
      </c>
      <c r="E521" s="35" t="n">
        <v>215</v>
      </c>
      <c r="F521" s="35" t="n">
        <v>247</v>
      </c>
      <c r="G521" s="35" t="n">
        <v>244</v>
      </c>
      <c r="H521" s="35" t="n">
        <v>217</v>
      </c>
      <c r="I521" s="35" t="n">
        <v>177</v>
      </c>
      <c r="J521" s="35" t="n">
        <v>38</v>
      </c>
      <c r="K521" s="34" t="n">
        <v>19.8952879581152</v>
      </c>
      <c r="L521" s="35" t="n">
        <v>35</v>
      </c>
      <c r="M521" s="34" t="n">
        <v>16.2790697674419</v>
      </c>
      <c r="N521" s="35" t="n">
        <v>50</v>
      </c>
      <c r="O521" s="34" t="n">
        <v>20.2429149797571</v>
      </c>
      <c r="P521" s="35" t="n">
        <v>33</v>
      </c>
      <c r="Q521" s="34" t="n">
        <v>13.5245901639344</v>
      </c>
      <c r="R521" s="35" t="n">
        <v>39</v>
      </c>
      <c r="S521" s="34" t="n">
        <v>17.9723502304147</v>
      </c>
      <c r="T521" s="35" t="n">
        <v>39</v>
      </c>
      <c r="U521" s="34" t="n">
        <v>22.0338983050847</v>
      </c>
    </row>
    <row r="522">
      <c r="B522" s="4" t="n">
        <v>30601602</v>
      </c>
      <c r="C522" s="5" t="s">
        <v>535</v>
      </c>
      <c r="D522" s="35" t="n">
        <v>163</v>
      </c>
      <c r="E522" s="35" t="n">
        <v>176</v>
      </c>
      <c r="F522" s="35" t="n">
        <v>187</v>
      </c>
      <c r="G522" s="35" t="n">
        <v>183</v>
      </c>
      <c r="H522" s="35" t="n">
        <v>172</v>
      </c>
      <c r="I522" s="35" t="n">
        <v>166</v>
      </c>
      <c r="J522" s="35" t="n">
        <v>65</v>
      </c>
      <c r="K522" s="34" t="n">
        <v>39.8773006134969</v>
      </c>
      <c r="L522" s="35" t="n">
        <v>42</v>
      </c>
      <c r="M522" s="34" t="n">
        <v>23.8636363636364</v>
      </c>
      <c r="N522" s="35" t="n">
        <v>49</v>
      </c>
      <c r="O522" s="34" t="n">
        <v>26.2032085561497</v>
      </c>
      <c r="P522" s="35" t="n">
        <v>45</v>
      </c>
      <c r="Q522" s="34" t="n">
        <v>24.5901639344262</v>
      </c>
      <c r="R522" s="35" t="n">
        <v>39</v>
      </c>
      <c r="S522" s="34" t="n">
        <v>22.6744186046512</v>
      </c>
      <c r="T522" s="35" t="n">
        <v>42</v>
      </c>
      <c r="U522" s="34" t="n">
        <v>25.3012048192771</v>
      </c>
    </row>
    <row r="523">
      <c r="B523" s="4" t="n">
        <v>30601701</v>
      </c>
      <c r="C523" s="5" t="s">
        <v>536</v>
      </c>
      <c r="D523" s="35" t="n">
        <v>134</v>
      </c>
      <c r="E523" s="35" t="n">
        <v>140</v>
      </c>
      <c r="F523" s="35" t="n">
        <v>166</v>
      </c>
      <c r="G523" s="35" t="n">
        <v>208</v>
      </c>
      <c r="H523" s="35" t="n">
        <v>167</v>
      </c>
      <c r="I523" s="35" t="n">
        <v>186</v>
      </c>
      <c r="J523" s="35" t="n">
        <v>29</v>
      </c>
      <c r="K523" s="34" t="n">
        <v>21.6417910447761</v>
      </c>
      <c r="L523" s="35" t="n">
        <v>36</v>
      </c>
      <c r="M523" s="34" t="n">
        <v>25.7142857142857</v>
      </c>
      <c r="N523" s="35" t="n">
        <v>39</v>
      </c>
      <c r="O523" s="34" t="n">
        <v>23.4939759036145</v>
      </c>
      <c r="P523" s="35" t="n">
        <v>55</v>
      </c>
      <c r="Q523" s="34" t="n">
        <v>26.4423076923077</v>
      </c>
      <c r="R523" s="35" t="n">
        <v>39</v>
      </c>
      <c r="S523" s="34" t="n">
        <v>23.3532934131737</v>
      </c>
      <c r="T523" s="35" t="n">
        <v>42</v>
      </c>
      <c r="U523" s="34" t="n">
        <v>22.5806451612903</v>
      </c>
    </row>
    <row r="524">
      <c r="B524" s="4" t="n">
        <v>30601702</v>
      </c>
      <c r="C524" s="5" t="s">
        <v>537</v>
      </c>
      <c r="D524" s="35" t="n">
        <v>41</v>
      </c>
      <c r="E524" s="35" t="n">
        <v>45</v>
      </c>
      <c r="F524" s="35" t="n">
        <v>42</v>
      </c>
      <c r="G524" s="35" t="n">
        <v>40</v>
      </c>
      <c r="H524" s="35" t="n">
        <v>29</v>
      </c>
      <c r="I524" s="35" t="n">
        <v>29</v>
      </c>
      <c r="J524" s="35" t="n">
        <v>9</v>
      </c>
      <c r="K524" s="34" t="n">
        <v>21.9512195121951</v>
      </c>
      <c r="L524" s="35" t="n">
        <v>8</v>
      </c>
      <c r="M524" s="34" t="n">
        <v>17.7777777777778</v>
      </c>
      <c r="N524" s="35" t="n">
        <v>15</v>
      </c>
      <c r="O524" s="34" t="n">
        <v>35.7142857142857</v>
      </c>
      <c r="P524" s="35" t="n">
        <v>21</v>
      </c>
      <c r="Q524" s="34" t="n">
        <v>52.5</v>
      </c>
      <c r="R524" s="35" t="n">
        <v>3</v>
      </c>
      <c r="S524" s="34" t="n">
        <v>10.3448275862069</v>
      </c>
      <c r="T524" s="35" t="n">
        <v>9</v>
      </c>
      <c r="U524" s="34" t="n">
        <v>31.0344827586207</v>
      </c>
    </row>
    <row r="525">
      <c r="B525" s="4" t="n">
        <v>30601703</v>
      </c>
      <c r="C525" s="5" t="s">
        <v>538</v>
      </c>
      <c r="D525" s="35" t="n">
        <v>80</v>
      </c>
      <c r="E525" s="35" t="n">
        <v>55</v>
      </c>
      <c r="F525" s="35" t="n">
        <v>66</v>
      </c>
      <c r="G525" s="35" t="n">
        <v>70</v>
      </c>
      <c r="H525" s="35" t="n">
        <v>60</v>
      </c>
      <c r="I525" s="35" t="n">
        <v>70</v>
      </c>
      <c r="J525" s="35" t="n">
        <v>20</v>
      </c>
      <c r="K525" s="34" t="n">
        <v>25</v>
      </c>
      <c r="L525" s="35" t="n">
        <v>9</v>
      </c>
      <c r="M525" s="34" t="n">
        <v>16.3636363636364</v>
      </c>
      <c r="N525" s="35" t="n">
        <v>26</v>
      </c>
      <c r="O525" s="34" t="n">
        <v>39.3939393939394</v>
      </c>
      <c r="P525" s="35" t="n">
        <v>13</v>
      </c>
      <c r="Q525" s="34" t="n">
        <v>18.5714285714286</v>
      </c>
      <c r="R525" s="35" t="n">
        <v>5</v>
      </c>
      <c r="S525" s="34" t="n">
        <v>8.33333333333333</v>
      </c>
      <c r="T525" s="35" t="n">
        <v>16</v>
      </c>
      <c r="U525" s="34" t="n">
        <v>22.8571428571429</v>
      </c>
    </row>
    <row r="526">
      <c r="B526" s="4" t="n">
        <v>30601801</v>
      </c>
      <c r="C526" s="5" t="s">
        <v>539</v>
      </c>
      <c r="D526" s="35" t="n">
        <v>74</v>
      </c>
      <c r="E526" s="35" t="n">
        <v>115</v>
      </c>
      <c r="F526" s="35" t="n">
        <v>145</v>
      </c>
      <c r="G526" s="35" t="n">
        <v>127</v>
      </c>
      <c r="H526" s="35" t="n">
        <v>124</v>
      </c>
      <c r="I526" s="35" t="n">
        <v>124</v>
      </c>
      <c r="J526" s="35" t="n">
        <v>30</v>
      </c>
      <c r="K526" s="34" t="n">
        <v>40.5405405405405</v>
      </c>
      <c r="L526" s="35" t="n">
        <v>29</v>
      </c>
      <c r="M526" s="34" t="n">
        <v>25.2173913043478</v>
      </c>
      <c r="N526" s="35" t="n">
        <v>64</v>
      </c>
      <c r="O526" s="34" t="n">
        <v>44.1379310344828</v>
      </c>
      <c r="P526" s="35" t="n">
        <v>38</v>
      </c>
      <c r="Q526" s="34" t="n">
        <v>29.9212598425197</v>
      </c>
      <c r="R526" s="35" t="n">
        <v>39</v>
      </c>
      <c r="S526" s="34" t="n">
        <v>31.4516129032258</v>
      </c>
      <c r="T526" s="35" t="n">
        <v>40</v>
      </c>
      <c r="U526" s="34" t="n">
        <v>32.258064516129</v>
      </c>
    </row>
    <row r="527">
      <c r="B527" s="4" t="n">
        <v>30601802</v>
      </c>
      <c r="C527" s="5" t="s">
        <v>540</v>
      </c>
      <c r="D527" s="35" t="n">
        <v>48</v>
      </c>
      <c r="E527" s="35" t="n">
        <v>40</v>
      </c>
      <c r="F527" s="35" t="n">
        <v>49</v>
      </c>
      <c r="G527" s="35" t="n">
        <v>41</v>
      </c>
      <c r="H527" s="35" t="n">
        <v>49</v>
      </c>
      <c r="I527" s="35" t="n">
        <v>64</v>
      </c>
      <c r="J527" s="35" t="n">
        <v>13</v>
      </c>
      <c r="K527" s="34" t="n">
        <v>27.0833333333333</v>
      </c>
      <c r="L527" s="35" t="n">
        <v>11</v>
      </c>
      <c r="M527" s="34" t="n">
        <v>27.5</v>
      </c>
      <c r="N527" s="35" t="n">
        <v>18</v>
      </c>
      <c r="O527" s="34" t="n">
        <v>36.734693877551</v>
      </c>
      <c r="P527" s="35" t="n">
        <v>11</v>
      </c>
      <c r="Q527" s="34" t="n">
        <v>26.8292682926829</v>
      </c>
      <c r="R527" s="35" t="n">
        <v>14</v>
      </c>
      <c r="S527" s="34" t="n">
        <v>28.5714285714286</v>
      </c>
      <c r="T527" s="35" t="n">
        <v>13</v>
      </c>
      <c r="U527" s="34" t="n">
        <v>20.3125</v>
      </c>
    </row>
    <row r="528">
      <c r="B528" s="4" t="n">
        <v>30601803</v>
      </c>
      <c r="C528" s="5" t="s">
        <v>541</v>
      </c>
      <c r="D528" s="35" t="n">
        <v>49</v>
      </c>
      <c r="E528" s="35" t="n">
        <v>62</v>
      </c>
      <c r="F528" s="35" t="n">
        <v>63</v>
      </c>
      <c r="G528" s="35" t="n">
        <v>62</v>
      </c>
      <c r="H528" s="35" t="n">
        <v>31</v>
      </c>
      <c r="I528" s="35" t="n">
        <v>58</v>
      </c>
      <c r="J528" s="35" t="n">
        <v>12</v>
      </c>
      <c r="K528" s="34" t="n">
        <v>24.4897959183673</v>
      </c>
      <c r="L528" s="35" t="n">
        <v>18</v>
      </c>
      <c r="M528" s="34" t="n">
        <v>29.0322580645161</v>
      </c>
      <c r="N528" s="35" t="n">
        <v>23</v>
      </c>
      <c r="O528" s="34" t="n">
        <v>36.5079365079365</v>
      </c>
      <c r="P528" s="35" t="n">
        <v>17</v>
      </c>
      <c r="Q528" s="34" t="n">
        <v>27.4193548387097</v>
      </c>
      <c r="R528" s="35" t="n">
        <v>9</v>
      </c>
      <c r="S528" s="34" t="n">
        <v>29.0322580645161</v>
      </c>
      <c r="T528" s="35" t="n">
        <v>22</v>
      </c>
      <c r="U528" s="34" t="n">
        <v>37.9310344827586</v>
      </c>
    </row>
    <row r="529">
      <c r="B529" s="4" t="n">
        <v>30601804</v>
      </c>
      <c r="C529" s="5" t="s">
        <v>542</v>
      </c>
      <c r="D529" s="35" t="n">
        <v>95</v>
      </c>
      <c r="E529" s="35" t="n">
        <v>100</v>
      </c>
      <c r="F529" s="35" t="n">
        <v>134</v>
      </c>
      <c r="G529" s="35" t="n">
        <v>93</v>
      </c>
      <c r="H529" s="35" t="n">
        <v>105</v>
      </c>
      <c r="I529" s="35" t="n">
        <v>101</v>
      </c>
      <c r="J529" s="35" t="n">
        <v>25</v>
      </c>
      <c r="K529" s="34" t="n">
        <v>26.3157894736842</v>
      </c>
      <c r="L529" s="35" t="n">
        <v>21</v>
      </c>
      <c r="M529" s="34" t="n">
        <v>21</v>
      </c>
      <c r="N529" s="35" t="n">
        <v>21</v>
      </c>
      <c r="O529" s="34" t="n">
        <v>15.6716417910448</v>
      </c>
      <c r="P529" s="35" t="n">
        <v>19</v>
      </c>
      <c r="Q529" s="34" t="n">
        <v>20.4301075268817</v>
      </c>
      <c r="R529" s="35" t="n">
        <v>25</v>
      </c>
      <c r="S529" s="34" t="n">
        <v>23.8095238095238</v>
      </c>
      <c r="T529" s="35" t="n">
        <v>19</v>
      </c>
      <c r="U529" s="34" t="n">
        <v>18.8118811881188</v>
      </c>
    </row>
    <row r="530">
      <c r="B530" s="4" t="n">
        <v>30700101</v>
      </c>
      <c r="C530" s="5" t="s">
        <v>543</v>
      </c>
      <c r="D530" s="35" t="s">
        <v>1139</v>
      </c>
      <c r="E530" s="35" t="n">
        <v>4</v>
      </c>
      <c r="F530" s="35" t="n">
        <v>6</v>
      </c>
      <c r="G530" s="35" t="n">
        <v>9</v>
      </c>
      <c r="H530" s="35" t="n">
        <v>9</v>
      </c>
      <c r="I530" s="35" t="n">
        <v>4</v>
      </c>
      <c r="J530" s="35" t="s">
        <v>1140</v>
      </c>
      <c r="K530" s="34" t="s">
        <v>1140</v>
      </c>
      <c r="L530" s="35" t="s">
        <v>1140</v>
      </c>
      <c r="M530" s="34" t="s">
        <v>1140</v>
      </c>
      <c r="N530" s="35" t="s">
        <v>1140</v>
      </c>
      <c r="O530" s="34" t="s">
        <v>1140</v>
      </c>
      <c r="P530" s="35" t="s">
        <v>1140</v>
      </c>
      <c r="Q530" s="34" t="s">
        <v>1140</v>
      </c>
      <c r="R530" s="35" t="s">
        <v>1140</v>
      </c>
      <c r="S530" s="34" t="s">
        <v>1140</v>
      </c>
      <c r="T530" s="35" t="s">
        <v>1140</v>
      </c>
      <c r="U530" s="34" t="s">
        <v>1140</v>
      </c>
    </row>
    <row r="531">
      <c r="B531" s="4" t="n">
        <v>30700102</v>
      </c>
      <c r="C531" s="5" t="s">
        <v>544</v>
      </c>
      <c r="D531" s="35" t="n">
        <v>11</v>
      </c>
      <c r="E531" s="35" t="n">
        <v>9</v>
      </c>
      <c r="F531" s="35" t="n">
        <v>17</v>
      </c>
      <c r="G531" s="35" t="n">
        <v>11</v>
      </c>
      <c r="H531" s="35" t="n">
        <v>7</v>
      </c>
      <c r="I531" s="35" t="n">
        <v>8</v>
      </c>
      <c r="J531" s="35" t="s">
        <v>1140</v>
      </c>
      <c r="K531" s="34" t="s">
        <v>1140</v>
      </c>
      <c r="L531" s="35" t="s">
        <v>1140</v>
      </c>
      <c r="M531" s="34" t="s">
        <v>1140</v>
      </c>
      <c r="N531" s="35" t="n">
        <v>9</v>
      </c>
      <c r="O531" s="34" t="n">
        <v>52.9411764705882</v>
      </c>
      <c r="P531" s="35" t="s">
        <v>1140</v>
      </c>
      <c r="Q531" s="34" t="s">
        <v>1140</v>
      </c>
      <c r="R531" s="35" t="s">
        <v>1140</v>
      </c>
      <c r="S531" s="34" t="s">
        <v>1140</v>
      </c>
      <c r="T531" s="35" t="s">
        <v>1140</v>
      </c>
      <c r="U531" s="34" t="s">
        <v>1140</v>
      </c>
    </row>
    <row r="532">
      <c r="B532" s="4" t="n">
        <v>30700103</v>
      </c>
      <c r="C532" s="5" t="s">
        <v>545</v>
      </c>
      <c r="D532" s="35" t="s">
        <v>1139</v>
      </c>
      <c r="E532" s="35" t="s">
        <v>1139</v>
      </c>
      <c r="F532" s="35" t="s">
        <v>1139</v>
      </c>
      <c r="G532" s="35" t="n">
        <v>0</v>
      </c>
      <c r="H532" s="35" t="n">
        <v>0</v>
      </c>
      <c r="I532" s="35" t="n">
        <v>0</v>
      </c>
      <c r="J532" s="35" t="s">
        <v>1140</v>
      </c>
      <c r="K532" s="34" t="s">
        <v>1140</v>
      </c>
      <c r="L532" s="35" t="s">
        <v>1140</v>
      </c>
      <c r="M532" s="34" t="s">
        <v>1140</v>
      </c>
      <c r="N532" s="35" t="s">
        <v>1140</v>
      </c>
      <c r="O532" s="34" t="s">
        <v>1140</v>
      </c>
      <c r="P532" s="35" t="s">
        <v>1140</v>
      </c>
      <c r="Q532" s="34" t="s">
        <v>1140</v>
      </c>
      <c r="R532" s="35" t="s">
        <v>1140</v>
      </c>
      <c r="S532" s="34" t="s">
        <v>1140</v>
      </c>
      <c r="T532" s="35" t="s">
        <v>1140</v>
      </c>
      <c r="U532" s="34" t="s">
        <v>1140</v>
      </c>
    </row>
    <row r="533">
      <c r="B533" s="4" t="n">
        <v>30700104</v>
      </c>
      <c r="C533" s="5" t="s">
        <v>546</v>
      </c>
      <c r="D533" s="35" t="n">
        <v>20</v>
      </c>
      <c r="E533" s="35" t="n">
        <v>30</v>
      </c>
      <c r="F533" s="35" t="n">
        <v>32</v>
      </c>
      <c r="G533" s="35" t="n">
        <v>32</v>
      </c>
      <c r="H533" s="35" t="n">
        <v>35</v>
      </c>
      <c r="I533" s="35" t="n">
        <v>29</v>
      </c>
      <c r="J533" s="35" t="n">
        <v>9</v>
      </c>
      <c r="K533" s="34" t="n">
        <v>45</v>
      </c>
      <c r="L533" s="35" t="n">
        <v>12</v>
      </c>
      <c r="M533" s="34" t="n">
        <v>40</v>
      </c>
      <c r="N533" s="35" t="n">
        <v>15</v>
      </c>
      <c r="O533" s="34" t="n">
        <v>46.875</v>
      </c>
      <c r="P533" s="35" t="n">
        <v>7</v>
      </c>
      <c r="Q533" s="34" t="n">
        <v>21.875</v>
      </c>
      <c r="R533" s="35" t="n">
        <v>12</v>
      </c>
      <c r="S533" s="34" t="n">
        <v>34.2857142857143</v>
      </c>
      <c r="T533" s="35" t="n">
        <v>5</v>
      </c>
      <c r="U533" s="34" t="n">
        <v>17.2413793103448</v>
      </c>
    </row>
    <row r="534">
      <c r="B534" s="4" t="n">
        <v>30700105</v>
      </c>
      <c r="C534" s="5" t="s">
        <v>547</v>
      </c>
      <c r="D534" s="35" t="n">
        <v>19</v>
      </c>
      <c r="E534" s="35" t="n">
        <v>22</v>
      </c>
      <c r="F534" s="35" t="n">
        <v>35</v>
      </c>
      <c r="G534" s="35" t="n">
        <v>25</v>
      </c>
      <c r="H534" s="35" t="n">
        <v>19</v>
      </c>
      <c r="I534" s="35" t="n">
        <v>18</v>
      </c>
      <c r="J534" s="35" t="n">
        <v>10</v>
      </c>
      <c r="K534" s="34" t="n">
        <v>52.6315789473684</v>
      </c>
      <c r="L534" s="35" t="n">
        <v>8</v>
      </c>
      <c r="M534" s="34" t="n">
        <v>36.3636363636364</v>
      </c>
      <c r="N534" s="35" t="n">
        <v>16</v>
      </c>
      <c r="O534" s="34" t="n">
        <v>45.7142857142857</v>
      </c>
      <c r="P534" s="35" t="n">
        <v>12</v>
      </c>
      <c r="Q534" s="34" t="n">
        <v>48</v>
      </c>
      <c r="R534" s="35" t="n">
        <v>8</v>
      </c>
      <c r="S534" s="34" t="n">
        <v>42.1052631578947</v>
      </c>
      <c r="T534" s="35" t="n">
        <v>8</v>
      </c>
      <c r="U534" s="34" t="n">
        <v>44.4444444444444</v>
      </c>
    </row>
    <row r="535">
      <c r="B535" s="4" t="n">
        <v>30700201</v>
      </c>
      <c r="C535" s="5" t="s">
        <v>548</v>
      </c>
      <c r="D535" s="35" t="s">
        <v>1139</v>
      </c>
      <c r="E535" s="35" t="n">
        <v>9</v>
      </c>
      <c r="F535" s="35" t="n">
        <v>8</v>
      </c>
      <c r="G535" s="35" t="n">
        <v>6</v>
      </c>
      <c r="H535" s="35" t="n">
        <v>6</v>
      </c>
      <c r="I535" s="35" t="s">
        <v>1139</v>
      </c>
      <c r="J535" s="35" t="s">
        <v>1140</v>
      </c>
      <c r="K535" s="34" t="s">
        <v>1140</v>
      </c>
      <c r="L535" s="35" t="s">
        <v>1140</v>
      </c>
      <c r="M535" s="34" t="s">
        <v>1140</v>
      </c>
      <c r="N535" s="35" t="s">
        <v>1140</v>
      </c>
      <c r="O535" s="34" t="s">
        <v>1140</v>
      </c>
      <c r="P535" s="35" t="s">
        <v>1140</v>
      </c>
      <c r="Q535" s="34" t="s">
        <v>1140</v>
      </c>
      <c r="R535" s="35" t="s">
        <v>1140</v>
      </c>
      <c r="S535" s="34" t="s">
        <v>1140</v>
      </c>
      <c r="T535" s="35" t="s">
        <v>1140</v>
      </c>
      <c r="U535" s="34" t="s">
        <v>1140</v>
      </c>
    </row>
    <row r="536">
      <c r="B536" s="4" t="n">
        <v>30700202</v>
      </c>
      <c r="C536" s="5" t="s">
        <v>549</v>
      </c>
      <c r="D536" s="35" t="n">
        <v>0</v>
      </c>
      <c r="E536" s="35" t="s">
        <v>1139</v>
      </c>
      <c r="F536" s="35" t="s">
        <v>1139</v>
      </c>
      <c r="G536" s="35" t="s">
        <v>1139</v>
      </c>
      <c r="H536" s="35" t="n">
        <v>4</v>
      </c>
      <c r="I536" s="35" t="s">
        <v>1139</v>
      </c>
      <c r="J536" s="35" t="s">
        <v>1140</v>
      </c>
      <c r="K536" s="34" t="s">
        <v>1140</v>
      </c>
      <c r="L536" s="35" t="s">
        <v>1140</v>
      </c>
      <c r="M536" s="34" t="s">
        <v>1140</v>
      </c>
      <c r="N536" s="35" t="s">
        <v>1140</v>
      </c>
      <c r="O536" s="34" t="s">
        <v>1140</v>
      </c>
      <c r="P536" s="35" t="s">
        <v>1140</v>
      </c>
      <c r="Q536" s="34" t="s">
        <v>1140</v>
      </c>
      <c r="R536" s="35" t="s">
        <v>1140</v>
      </c>
      <c r="S536" s="34" t="s">
        <v>1140</v>
      </c>
      <c r="T536" s="35" t="s">
        <v>1140</v>
      </c>
      <c r="U536" s="34" t="s">
        <v>1140</v>
      </c>
    </row>
    <row r="537">
      <c r="B537" s="4" t="n">
        <v>30700203</v>
      </c>
      <c r="C537" s="5" t="s">
        <v>550</v>
      </c>
      <c r="D537" s="35" t="n">
        <v>18</v>
      </c>
      <c r="E537" s="35" t="n">
        <v>8</v>
      </c>
      <c r="F537" s="35" t="n">
        <v>17</v>
      </c>
      <c r="G537" s="35" t="n">
        <v>14</v>
      </c>
      <c r="H537" s="35" t="n">
        <v>9</v>
      </c>
      <c r="I537" s="35" t="n">
        <v>11</v>
      </c>
      <c r="J537" s="35" t="s">
        <v>1140</v>
      </c>
      <c r="K537" s="34" t="s">
        <v>1140</v>
      </c>
      <c r="L537" s="35" t="s">
        <v>1140</v>
      </c>
      <c r="M537" s="34" t="s">
        <v>1140</v>
      </c>
      <c r="N537" s="35" t="n">
        <v>6</v>
      </c>
      <c r="O537" s="34" t="n">
        <v>35.2941176470588</v>
      </c>
      <c r="P537" s="35" t="s">
        <v>1140</v>
      </c>
      <c r="Q537" s="34" t="s">
        <v>1140</v>
      </c>
      <c r="R537" s="35" t="s">
        <v>1140</v>
      </c>
      <c r="S537" s="34" t="s">
        <v>1140</v>
      </c>
      <c r="T537" s="35" t="s">
        <v>1140</v>
      </c>
      <c r="U537" s="34" t="s">
        <v>1140</v>
      </c>
    </row>
    <row r="538">
      <c r="B538" s="4" t="n">
        <v>30700301</v>
      </c>
      <c r="C538" s="5" t="s">
        <v>551</v>
      </c>
      <c r="D538" s="35" t="n">
        <v>23</v>
      </c>
      <c r="E538" s="35" t="n">
        <v>15</v>
      </c>
      <c r="F538" s="35" t="n">
        <v>20</v>
      </c>
      <c r="G538" s="35" t="n">
        <v>13</v>
      </c>
      <c r="H538" s="35" t="n">
        <v>18</v>
      </c>
      <c r="I538" s="35" t="n">
        <v>16</v>
      </c>
      <c r="J538" s="35" t="n">
        <v>8</v>
      </c>
      <c r="K538" s="34" t="n">
        <v>34.7826086956522</v>
      </c>
      <c r="L538" s="35" t="n">
        <v>2</v>
      </c>
      <c r="M538" s="34" t="n">
        <v>13.3333333333333</v>
      </c>
      <c r="N538" s="35" t="s">
        <v>1140</v>
      </c>
      <c r="O538" s="34" t="s">
        <v>1140</v>
      </c>
      <c r="P538" s="35" t="s">
        <v>1140</v>
      </c>
      <c r="Q538" s="34" t="s">
        <v>1140</v>
      </c>
      <c r="R538" s="35" t="s">
        <v>1140</v>
      </c>
      <c r="S538" s="34" t="s">
        <v>1140</v>
      </c>
      <c r="T538" s="35" t="n">
        <v>6</v>
      </c>
      <c r="U538" s="34" t="n">
        <v>37.5</v>
      </c>
    </row>
    <row r="539">
      <c r="B539" s="4" t="n">
        <v>30700302</v>
      </c>
      <c r="C539" s="5" t="s">
        <v>552</v>
      </c>
      <c r="D539" s="35" t="n">
        <v>5</v>
      </c>
      <c r="E539" s="35" t="s">
        <v>1139</v>
      </c>
      <c r="F539" s="35" t="n">
        <v>6</v>
      </c>
      <c r="G539" s="35" t="s">
        <v>1139</v>
      </c>
      <c r="H539" s="35" t="n">
        <v>4</v>
      </c>
      <c r="I539" s="35" t="s">
        <v>1139</v>
      </c>
      <c r="J539" s="35" t="s">
        <v>1140</v>
      </c>
      <c r="K539" s="34" t="s">
        <v>1140</v>
      </c>
      <c r="L539" s="35" t="s">
        <v>1140</v>
      </c>
      <c r="M539" s="34" t="s">
        <v>1140</v>
      </c>
      <c r="N539" s="35" t="s">
        <v>1140</v>
      </c>
      <c r="O539" s="34" t="s">
        <v>1140</v>
      </c>
      <c r="P539" s="35" t="s">
        <v>1140</v>
      </c>
      <c r="Q539" s="34" t="s">
        <v>1140</v>
      </c>
      <c r="R539" s="35" t="s">
        <v>1140</v>
      </c>
      <c r="S539" s="34" t="s">
        <v>1140</v>
      </c>
      <c r="T539" s="35" t="s">
        <v>1140</v>
      </c>
      <c r="U539" s="34" t="s">
        <v>1140</v>
      </c>
    </row>
    <row r="540">
      <c r="B540" s="4" t="n">
        <v>30700303</v>
      </c>
      <c r="C540" s="5" t="s">
        <v>553</v>
      </c>
      <c r="D540" s="35" t="n">
        <v>7</v>
      </c>
      <c r="E540" s="35" t="n">
        <v>8</v>
      </c>
      <c r="F540" s="35" t="n">
        <v>8</v>
      </c>
      <c r="G540" s="35" t="n">
        <v>5</v>
      </c>
      <c r="H540" s="35" t="n">
        <v>4</v>
      </c>
      <c r="I540" s="35" t="n">
        <v>5</v>
      </c>
      <c r="J540" s="35" t="s">
        <v>1140</v>
      </c>
      <c r="K540" s="34" t="s">
        <v>1140</v>
      </c>
      <c r="L540" s="35" t="s">
        <v>1140</v>
      </c>
      <c r="M540" s="34" t="s">
        <v>1140</v>
      </c>
      <c r="N540" s="35" t="s">
        <v>1140</v>
      </c>
      <c r="O540" s="34" t="s">
        <v>1140</v>
      </c>
      <c r="P540" s="35" t="s">
        <v>1140</v>
      </c>
      <c r="Q540" s="34" t="s">
        <v>1140</v>
      </c>
      <c r="R540" s="35" t="s">
        <v>1140</v>
      </c>
      <c r="S540" s="34" t="s">
        <v>1140</v>
      </c>
      <c r="T540" s="35" t="s">
        <v>1140</v>
      </c>
      <c r="U540" s="34" t="s">
        <v>1140</v>
      </c>
    </row>
    <row r="541">
      <c r="B541" s="4" t="n">
        <v>30700304</v>
      </c>
      <c r="C541" s="5" t="s">
        <v>554</v>
      </c>
      <c r="D541" s="35" t="n">
        <v>4</v>
      </c>
      <c r="E541" s="35" t="n">
        <v>6</v>
      </c>
      <c r="F541" s="35" t="s">
        <v>1139</v>
      </c>
      <c r="G541" s="35" t="s">
        <v>1139</v>
      </c>
      <c r="H541" s="35" t="s">
        <v>1139</v>
      </c>
      <c r="I541" s="35" t="n">
        <v>6</v>
      </c>
      <c r="J541" s="35" t="s">
        <v>1140</v>
      </c>
      <c r="K541" s="34" t="s">
        <v>1140</v>
      </c>
      <c r="L541" s="35" t="s">
        <v>1140</v>
      </c>
      <c r="M541" s="34" t="s">
        <v>1140</v>
      </c>
      <c r="N541" s="35" t="s">
        <v>1140</v>
      </c>
      <c r="O541" s="34" t="s">
        <v>1140</v>
      </c>
      <c r="P541" s="35" t="s">
        <v>1140</v>
      </c>
      <c r="Q541" s="34" t="s">
        <v>1140</v>
      </c>
      <c r="R541" s="35" t="s">
        <v>1140</v>
      </c>
      <c r="S541" s="34" t="s">
        <v>1140</v>
      </c>
      <c r="T541" s="35" t="s">
        <v>1140</v>
      </c>
      <c r="U541" s="34" t="s">
        <v>1140</v>
      </c>
    </row>
    <row r="542">
      <c r="B542" s="4" t="n">
        <v>30700401</v>
      </c>
      <c r="C542" s="5" t="s">
        <v>555</v>
      </c>
      <c r="D542" s="35" t="n">
        <v>13</v>
      </c>
      <c r="E542" s="35" t="n">
        <v>7</v>
      </c>
      <c r="F542" s="35" t="s">
        <v>1139</v>
      </c>
      <c r="G542" s="35" t="n">
        <v>5</v>
      </c>
      <c r="H542" s="35" t="n">
        <v>7</v>
      </c>
      <c r="I542" s="35" t="n">
        <v>4</v>
      </c>
      <c r="J542" s="35" t="s">
        <v>1140</v>
      </c>
      <c r="K542" s="34" t="s">
        <v>1140</v>
      </c>
      <c r="L542" s="35" t="s">
        <v>1140</v>
      </c>
      <c r="M542" s="34" t="s">
        <v>1140</v>
      </c>
      <c r="N542" s="35" t="s">
        <v>1140</v>
      </c>
      <c r="O542" s="34" t="s">
        <v>1140</v>
      </c>
      <c r="P542" s="35" t="s">
        <v>1140</v>
      </c>
      <c r="Q542" s="34" t="s">
        <v>1140</v>
      </c>
      <c r="R542" s="35" t="s">
        <v>1140</v>
      </c>
      <c r="S542" s="34" t="s">
        <v>1140</v>
      </c>
      <c r="T542" s="35" t="s">
        <v>1140</v>
      </c>
      <c r="U542" s="34" t="s">
        <v>1140</v>
      </c>
    </row>
    <row r="543">
      <c r="B543" s="4" t="n">
        <v>30700402</v>
      </c>
      <c r="C543" s="5" t="s">
        <v>556</v>
      </c>
      <c r="D543" s="35" t="s">
        <v>1139</v>
      </c>
      <c r="E543" s="35" t="s">
        <v>1139</v>
      </c>
      <c r="F543" s="35" t="s">
        <v>1139</v>
      </c>
      <c r="G543" s="35" t="n">
        <v>7</v>
      </c>
      <c r="H543" s="35" t="s">
        <v>1139</v>
      </c>
      <c r="I543" s="35" t="n">
        <v>4</v>
      </c>
      <c r="J543" s="35" t="s">
        <v>1140</v>
      </c>
      <c r="K543" s="34" t="s">
        <v>1140</v>
      </c>
      <c r="L543" s="35" t="s">
        <v>1140</v>
      </c>
      <c r="M543" s="34" t="s">
        <v>1140</v>
      </c>
      <c r="N543" s="35" t="s">
        <v>1140</v>
      </c>
      <c r="O543" s="34" t="s">
        <v>1140</v>
      </c>
      <c r="P543" s="35" t="s">
        <v>1140</v>
      </c>
      <c r="Q543" s="34" t="s">
        <v>1140</v>
      </c>
      <c r="R543" s="35" t="s">
        <v>1140</v>
      </c>
      <c r="S543" s="34" t="s">
        <v>1140</v>
      </c>
      <c r="T543" s="35" t="s">
        <v>1140</v>
      </c>
      <c r="U543" s="34" t="s">
        <v>1140</v>
      </c>
    </row>
    <row r="544">
      <c r="B544" s="4" t="n">
        <v>30700403</v>
      </c>
      <c r="C544" s="5" t="s">
        <v>557</v>
      </c>
      <c r="D544" s="35" t="n">
        <v>6</v>
      </c>
      <c r="E544" s="35" t="n">
        <v>7</v>
      </c>
      <c r="F544" s="35" t="n">
        <v>7</v>
      </c>
      <c r="G544" s="35" t="n">
        <v>6</v>
      </c>
      <c r="H544" s="35" t="s">
        <v>1139</v>
      </c>
      <c r="I544" s="35" t="n">
        <v>13</v>
      </c>
      <c r="J544" s="35" t="s">
        <v>1140</v>
      </c>
      <c r="K544" s="34" t="s">
        <v>1140</v>
      </c>
      <c r="L544" s="35" t="s">
        <v>1140</v>
      </c>
      <c r="M544" s="34" t="s">
        <v>1140</v>
      </c>
      <c r="N544" s="35" t="s">
        <v>1140</v>
      </c>
      <c r="O544" s="34" t="s">
        <v>1140</v>
      </c>
      <c r="P544" s="35" t="s">
        <v>1140</v>
      </c>
      <c r="Q544" s="34" t="s">
        <v>1140</v>
      </c>
      <c r="R544" s="35" t="s">
        <v>1140</v>
      </c>
      <c r="S544" s="34" t="s">
        <v>1140</v>
      </c>
      <c r="T544" s="35" t="s">
        <v>1140</v>
      </c>
      <c r="U544" s="34" t="s">
        <v>1140</v>
      </c>
    </row>
    <row r="545">
      <c r="B545" s="4" t="n">
        <v>30700404</v>
      </c>
      <c r="C545" s="5" t="s">
        <v>558</v>
      </c>
      <c r="D545" s="35" t="n">
        <v>7</v>
      </c>
      <c r="E545" s="35" t="n">
        <v>8</v>
      </c>
      <c r="F545" s="35" t="n">
        <v>10</v>
      </c>
      <c r="G545" s="35" t="n">
        <v>7</v>
      </c>
      <c r="H545" s="35" t="n">
        <v>7</v>
      </c>
      <c r="I545" s="35" t="n">
        <v>6</v>
      </c>
      <c r="J545" s="35" t="s">
        <v>1140</v>
      </c>
      <c r="K545" s="34" t="s">
        <v>1140</v>
      </c>
      <c r="L545" s="35" t="s">
        <v>1140</v>
      </c>
      <c r="M545" s="34" t="s">
        <v>1140</v>
      </c>
      <c r="N545" s="35" t="s">
        <v>1140</v>
      </c>
      <c r="O545" s="34" t="s">
        <v>1140</v>
      </c>
      <c r="P545" s="35" t="s">
        <v>1140</v>
      </c>
      <c r="Q545" s="34" t="s">
        <v>1140</v>
      </c>
      <c r="R545" s="35" t="s">
        <v>1140</v>
      </c>
      <c r="S545" s="34" t="s">
        <v>1140</v>
      </c>
      <c r="T545" s="35" t="s">
        <v>1140</v>
      </c>
      <c r="U545" s="34" t="s">
        <v>1140</v>
      </c>
    </row>
    <row r="546">
      <c r="B546" s="4" t="n">
        <v>30700501</v>
      </c>
      <c r="C546" s="5" t="s">
        <v>559</v>
      </c>
      <c r="D546" s="35" t="n">
        <v>4</v>
      </c>
      <c r="E546" s="35" t="n">
        <v>9</v>
      </c>
      <c r="F546" s="35" t="n">
        <v>4</v>
      </c>
      <c r="G546" s="35" t="n">
        <v>4</v>
      </c>
      <c r="H546" s="35" t="n">
        <v>4</v>
      </c>
      <c r="I546" s="35" t="n">
        <v>7</v>
      </c>
      <c r="J546" s="35" t="s">
        <v>1140</v>
      </c>
      <c r="K546" s="34" t="s">
        <v>1140</v>
      </c>
      <c r="L546" s="35" t="s">
        <v>1140</v>
      </c>
      <c r="M546" s="34" t="s">
        <v>1140</v>
      </c>
      <c r="N546" s="35" t="s">
        <v>1140</v>
      </c>
      <c r="O546" s="34" t="s">
        <v>1140</v>
      </c>
      <c r="P546" s="35" t="s">
        <v>1140</v>
      </c>
      <c r="Q546" s="34" t="s">
        <v>1140</v>
      </c>
      <c r="R546" s="35" t="s">
        <v>1140</v>
      </c>
      <c r="S546" s="34" t="s">
        <v>1140</v>
      </c>
      <c r="T546" s="35" t="s">
        <v>1140</v>
      </c>
      <c r="U546" s="34" t="s">
        <v>1140</v>
      </c>
    </row>
    <row r="547">
      <c r="B547" s="4" t="n">
        <v>30700502</v>
      </c>
      <c r="C547" s="5" t="s">
        <v>560</v>
      </c>
      <c r="D547" s="35" t="n">
        <v>15</v>
      </c>
      <c r="E547" s="35" t="n">
        <v>4</v>
      </c>
      <c r="F547" s="35" t="s">
        <v>1139</v>
      </c>
      <c r="G547" s="35" t="n">
        <v>8</v>
      </c>
      <c r="H547" s="35" t="s">
        <v>1139</v>
      </c>
      <c r="I547" s="35" t="n">
        <v>5</v>
      </c>
      <c r="J547" s="35" t="s">
        <v>1140</v>
      </c>
      <c r="K547" s="34" t="s">
        <v>1140</v>
      </c>
      <c r="L547" s="35" t="s">
        <v>1140</v>
      </c>
      <c r="M547" s="34" t="s">
        <v>1140</v>
      </c>
      <c r="N547" s="35" t="s">
        <v>1140</v>
      </c>
      <c r="O547" s="34" t="s">
        <v>1140</v>
      </c>
      <c r="P547" s="35" t="s">
        <v>1140</v>
      </c>
      <c r="Q547" s="34" t="s">
        <v>1140</v>
      </c>
      <c r="R547" s="35" t="s">
        <v>1140</v>
      </c>
      <c r="S547" s="34" t="s">
        <v>1140</v>
      </c>
      <c r="T547" s="35" t="s">
        <v>1140</v>
      </c>
      <c r="U547" s="34" t="s">
        <v>1140</v>
      </c>
    </row>
    <row r="548">
      <c r="B548" s="4" t="n">
        <v>30700503</v>
      </c>
      <c r="C548" s="5" t="s">
        <v>561</v>
      </c>
      <c r="D548" s="35" t="s">
        <v>1139</v>
      </c>
      <c r="E548" s="35" t="n">
        <v>0</v>
      </c>
      <c r="F548" s="35" t="s">
        <v>1139</v>
      </c>
      <c r="G548" s="35" t="s">
        <v>1139</v>
      </c>
      <c r="H548" s="35" t="n">
        <v>0</v>
      </c>
      <c r="I548" s="35" t="s">
        <v>1139</v>
      </c>
      <c r="J548" s="35" t="s">
        <v>1140</v>
      </c>
      <c r="K548" s="34" t="s">
        <v>1140</v>
      </c>
      <c r="L548" s="35" t="s">
        <v>1140</v>
      </c>
      <c r="M548" s="34" t="s">
        <v>1140</v>
      </c>
      <c r="N548" s="35" t="s">
        <v>1140</v>
      </c>
      <c r="O548" s="34" t="s">
        <v>1140</v>
      </c>
      <c r="P548" s="35" t="s">
        <v>1140</v>
      </c>
      <c r="Q548" s="34" t="s">
        <v>1140</v>
      </c>
      <c r="R548" s="35" t="s">
        <v>1140</v>
      </c>
      <c r="S548" s="34" t="s">
        <v>1140</v>
      </c>
      <c r="T548" s="35" t="s">
        <v>1140</v>
      </c>
      <c r="U548" s="34" t="s">
        <v>1140</v>
      </c>
    </row>
    <row r="549">
      <c r="B549" s="4" t="n">
        <v>30900101</v>
      </c>
      <c r="C549" s="5" t="s">
        <v>562</v>
      </c>
      <c r="D549" s="35" t="n">
        <v>152</v>
      </c>
      <c r="E549" s="35" t="n">
        <v>185</v>
      </c>
      <c r="F549" s="35" t="n">
        <v>177</v>
      </c>
      <c r="G549" s="35" t="n">
        <v>152</v>
      </c>
      <c r="H549" s="35" t="n">
        <v>149</v>
      </c>
      <c r="I549" s="35" t="n">
        <v>140</v>
      </c>
      <c r="J549" s="35" t="n">
        <v>49</v>
      </c>
      <c r="K549" s="34" t="n">
        <v>32.2368421052632</v>
      </c>
      <c r="L549" s="35" t="n">
        <v>59</v>
      </c>
      <c r="M549" s="34" t="n">
        <v>31.8918918918919</v>
      </c>
      <c r="N549" s="35" t="n">
        <v>57</v>
      </c>
      <c r="O549" s="34" t="n">
        <v>32.2033898305085</v>
      </c>
      <c r="P549" s="35" t="n">
        <v>52</v>
      </c>
      <c r="Q549" s="34" t="n">
        <v>34.2105263157895</v>
      </c>
      <c r="R549" s="35" t="n">
        <v>48</v>
      </c>
      <c r="S549" s="34" t="n">
        <v>32.2147651006711</v>
      </c>
      <c r="T549" s="35" t="n">
        <v>31</v>
      </c>
      <c r="U549" s="34" t="n">
        <v>22.1428571428571</v>
      </c>
    </row>
    <row r="550">
      <c r="B550" s="4" t="n">
        <v>30900201</v>
      </c>
      <c r="C550" s="5" t="s">
        <v>563</v>
      </c>
      <c r="D550" s="35" t="n">
        <v>296</v>
      </c>
      <c r="E550" s="35" t="n">
        <v>346</v>
      </c>
      <c r="F550" s="35" t="n">
        <v>389</v>
      </c>
      <c r="G550" s="35" t="n">
        <v>323</v>
      </c>
      <c r="H550" s="35" t="n">
        <v>370</v>
      </c>
      <c r="I550" s="35" t="n">
        <v>309</v>
      </c>
      <c r="J550" s="35" t="n">
        <v>71</v>
      </c>
      <c r="K550" s="34" t="n">
        <v>23.9864864864865</v>
      </c>
      <c r="L550" s="35" t="n">
        <v>64</v>
      </c>
      <c r="M550" s="34" t="n">
        <v>18.4971098265896</v>
      </c>
      <c r="N550" s="35" t="n">
        <v>61</v>
      </c>
      <c r="O550" s="34" t="n">
        <v>15.681233933162</v>
      </c>
      <c r="P550" s="35" t="n">
        <v>69</v>
      </c>
      <c r="Q550" s="34" t="n">
        <v>21.3622291021672</v>
      </c>
      <c r="R550" s="35" t="n">
        <v>67</v>
      </c>
      <c r="S550" s="34" t="n">
        <v>18.1081081081081</v>
      </c>
      <c r="T550" s="35" t="n">
        <v>74</v>
      </c>
      <c r="U550" s="34" t="n">
        <v>23.9482200647249</v>
      </c>
    </row>
    <row r="551">
      <c r="B551" s="4" t="n">
        <v>30900202</v>
      </c>
      <c r="C551" s="5" t="s">
        <v>564</v>
      </c>
      <c r="D551" s="35" t="n">
        <v>105</v>
      </c>
      <c r="E551" s="35" t="n">
        <v>61</v>
      </c>
      <c r="F551" s="35" t="n">
        <v>78</v>
      </c>
      <c r="G551" s="35" t="n">
        <v>64</v>
      </c>
      <c r="H551" s="35" t="n">
        <v>69</v>
      </c>
      <c r="I551" s="35" t="n">
        <v>72</v>
      </c>
      <c r="J551" s="35" t="n">
        <v>26</v>
      </c>
      <c r="K551" s="34" t="n">
        <v>24.7619047619048</v>
      </c>
      <c r="L551" s="35" t="n">
        <v>17</v>
      </c>
      <c r="M551" s="34" t="n">
        <v>27.8688524590164</v>
      </c>
      <c r="N551" s="35" t="n">
        <v>24</v>
      </c>
      <c r="O551" s="34" t="n">
        <v>30.7692307692308</v>
      </c>
      <c r="P551" s="35" t="n">
        <v>18</v>
      </c>
      <c r="Q551" s="34" t="n">
        <v>28.125</v>
      </c>
      <c r="R551" s="35" t="n">
        <v>26</v>
      </c>
      <c r="S551" s="34" t="n">
        <v>37.6811594202899</v>
      </c>
      <c r="T551" s="35" t="n">
        <v>22</v>
      </c>
      <c r="U551" s="34" t="n">
        <v>30.5555555555556</v>
      </c>
    </row>
    <row r="552">
      <c r="B552" s="4" t="n">
        <v>30900203</v>
      </c>
      <c r="C552" s="5" t="s">
        <v>565</v>
      </c>
      <c r="D552" s="35" t="n">
        <v>229</v>
      </c>
      <c r="E552" s="35" t="n">
        <v>278</v>
      </c>
      <c r="F552" s="35" t="n">
        <v>337</v>
      </c>
      <c r="G552" s="35" t="n">
        <v>286</v>
      </c>
      <c r="H552" s="35" t="n">
        <v>303</v>
      </c>
      <c r="I552" s="35" t="n">
        <v>248</v>
      </c>
      <c r="J552" s="35" t="n">
        <v>39</v>
      </c>
      <c r="K552" s="34" t="n">
        <v>17.0305676855895</v>
      </c>
      <c r="L552" s="35" t="n">
        <v>53</v>
      </c>
      <c r="M552" s="34" t="n">
        <v>19.0647482014388</v>
      </c>
      <c r="N552" s="35" t="n">
        <v>52</v>
      </c>
      <c r="O552" s="34" t="n">
        <v>15.4302670623145</v>
      </c>
      <c r="P552" s="35" t="n">
        <v>55</v>
      </c>
      <c r="Q552" s="34" t="n">
        <v>19.2307692307692</v>
      </c>
      <c r="R552" s="35" t="n">
        <v>64</v>
      </c>
      <c r="S552" s="34" t="n">
        <v>21.1221122112211</v>
      </c>
      <c r="T552" s="35" t="n">
        <v>41</v>
      </c>
      <c r="U552" s="34" t="n">
        <v>16.5322580645161</v>
      </c>
    </row>
    <row r="553">
      <c r="B553" s="4" t="n">
        <v>30900204</v>
      </c>
      <c r="C553" s="5" t="s">
        <v>566</v>
      </c>
      <c r="D553" s="35" t="n">
        <v>182</v>
      </c>
      <c r="E553" s="35" t="n">
        <v>176</v>
      </c>
      <c r="F553" s="35" t="n">
        <v>188</v>
      </c>
      <c r="G553" s="35" t="n">
        <v>172</v>
      </c>
      <c r="H553" s="35" t="n">
        <v>173</v>
      </c>
      <c r="I553" s="35" t="n">
        <v>133</v>
      </c>
      <c r="J553" s="35" t="n">
        <v>58</v>
      </c>
      <c r="K553" s="34" t="n">
        <v>31.8681318681319</v>
      </c>
      <c r="L553" s="35" t="n">
        <v>31</v>
      </c>
      <c r="M553" s="34" t="n">
        <v>17.6136363636364</v>
      </c>
      <c r="N553" s="35" t="n">
        <v>39</v>
      </c>
      <c r="O553" s="34" t="n">
        <v>20.7446808510638</v>
      </c>
      <c r="P553" s="35" t="n">
        <v>35</v>
      </c>
      <c r="Q553" s="34" t="n">
        <v>20.3488372093023</v>
      </c>
      <c r="R553" s="35" t="n">
        <v>35</v>
      </c>
      <c r="S553" s="34" t="n">
        <v>20.2312138728324</v>
      </c>
      <c r="T553" s="35" t="n">
        <v>38</v>
      </c>
      <c r="U553" s="34" t="n">
        <v>28.5714285714286</v>
      </c>
    </row>
    <row r="554">
      <c r="B554" s="4" t="n">
        <v>30900205</v>
      </c>
      <c r="C554" s="5" t="s">
        <v>567</v>
      </c>
      <c r="D554" s="35" t="n">
        <v>203</v>
      </c>
      <c r="E554" s="35" t="n">
        <v>218</v>
      </c>
      <c r="F554" s="35" t="n">
        <v>251</v>
      </c>
      <c r="G554" s="35" t="n">
        <v>237</v>
      </c>
      <c r="H554" s="35" t="n">
        <v>210</v>
      </c>
      <c r="I554" s="35" t="n">
        <v>193</v>
      </c>
      <c r="J554" s="35" t="n">
        <v>71</v>
      </c>
      <c r="K554" s="34" t="n">
        <v>34.9753694581281</v>
      </c>
      <c r="L554" s="35" t="n">
        <v>63</v>
      </c>
      <c r="M554" s="34" t="n">
        <v>28.8990825688073</v>
      </c>
      <c r="N554" s="35" t="n">
        <v>62</v>
      </c>
      <c r="O554" s="34" t="n">
        <v>24.7011952191235</v>
      </c>
      <c r="P554" s="35" t="n">
        <v>63</v>
      </c>
      <c r="Q554" s="34" t="n">
        <v>26.5822784810127</v>
      </c>
      <c r="R554" s="35" t="n">
        <v>69</v>
      </c>
      <c r="S554" s="34" t="n">
        <v>32.8571428571429</v>
      </c>
      <c r="T554" s="35" t="n">
        <v>57</v>
      </c>
      <c r="U554" s="34" t="n">
        <v>29.5336787564767</v>
      </c>
    </row>
    <row r="555">
      <c r="B555" s="4" t="n">
        <v>30900206</v>
      </c>
      <c r="C555" s="5" t="s">
        <v>568</v>
      </c>
      <c r="D555" s="35" t="n">
        <v>303</v>
      </c>
      <c r="E555" s="35" t="n">
        <v>369</v>
      </c>
      <c r="F555" s="35" t="n">
        <v>384</v>
      </c>
      <c r="G555" s="35" t="n">
        <v>344</v>
      </c>
      <c r="H555" s="35" t="n">
        <v>287</v>
      </c>
      <c r="I555" s="35" t="n">
        <v>265</v>
      </c>
      <c r="J555" s="35" t="n">
        <v>124</v>
      </c>
      <c r="K555" s="34" t="n">
        <v>40.9240924092409</v>
      </c>
      <c r="L555" s="35" t="n">
        <v>130</v>
      </c>
      <c r="M555" s="34" t="n">
        <v>35.230352303523</v>
      </c>
      <c r="N555" s="35" t="n">
        <v>104</v>
      </c>
      <c r="O555" s="34" t="n">
        <v>27.0833333333333</v>
      </c>
      <c r="P555" s="35" t="n">
        <v>87</v>
      </c>
      <c r="Q555" s="34" t="n">
        <v>25.2906976744186</v>
      </c>
      <c r="R555" s="35" t="n">
        <v>97</v>
      </c>
      <c r="S555" s="34" t="n">
        <v>33.7979094076655</v>
      </c>
      <c r="T555" s="35" t="n">
        <v>59</v>
      </c>
      <c r="U555" s="34" t="n">
        <v>22.2641509433962</v>
      </c>
    </row>
    <row r="556">
      <c r="B556" s="4" t="n">
        <v>30900207</v>
      </c>
      <c r="C556" s="5" t="s">
        <v>569</v>
      </c>
      <c r="D556" s="35" t="n">
        <v>86</v>
      </c>
      <c r="E556" s="35" t="n">
        <v>84</v>
      </c>
      <c r="F556" s="35" t="n">
        <v>99</v>
      </c>
      <c r="G556" s="35" t="n">
        <v>100</v>
      </c>
      <c r="H556" s="35" t="n">
        <v>79</v>
      </c>
      <c r="I556" s="35" t="n">
        <v>71</v>
      </c>
      <c r="J556" s="35" t="n">
        <v>25</v>
      </c>
      <c r="K556" s="34" t="n">
        <v>29.0697674418605</v>
      </c>
      <c r="L556" s="35" t="n">
        <v>22</v>
      </c>
      <c r="M556" s="34" t="n">
        <v>26.1904761904762</v>
      </c>
      <c r="N556" s="35" t="n">
        <v>45</v>
      </c>
      <c r="O556" s="34" t="n">
        <v>45.4545454545455</v>
      </c>
      <c r="P556" s="35" t="n">
        <v>24</v>
      </c>
      <c r="Q556" s="34" t="n">
        <v>24</v>
      </c>
      <c r="R556" s="35" t="n">
        <v>31</v>
      </c>
      <c r="S556" s="34" t="n">
        <v>39.2405063291139</v>
      </c>
      <c r="T556" s="35" t="n">
        <v>18</v>
      </c>
      <c r="U556" s="34" t="n">
        <v>25.3521126760563</v>
      </c>
    </row>
    <row r="557">
      <c r="B557" s="4" t="n">
        <v>30900208</v>
      </c>
      <c r="C557" s="5" t="s">
        <v>570</v>
      </c>
      <c r="D557" s="35" t="n">
        <v>255</v>
      </c>
      <c r="E557" s="35" t="n">
        <v>306</v>
      </c>
      <c r="F557" s="35" t="n">
        <v>332</v>
      </c>
      <c r="G557" s="35" t="n">
        <v>270</v>
      </c>
      <c r="H557" s="35" t="n">
        <v>266</v>
      </c>
      <c r="I557" s="35" t="n">
        <v>227</v>
      </c>
      <c r="J557" s="35" t="n">
        <v>106</v>
      </c>
      <c r="K557" s="34" t="n">
        <v>41.5686274509804</v>
      </c>
      <c r="L557" s="35" t="n">
        <v>100</v>
      </c>
      <c r="M557" s="34" t="n">
        <v>32.6797385620915</v>
      </c>
      <c r="N557" s="35" t="n">
        <v>115</v>
      </c>
      <c r="O557" s="34" t="n">
        <v>34.6385542168675</v>
      </c>
      <c r="P557" s="35" t="n">
        <v>95</v>
      </c>
      <c r="Q557" s="34" t="n">
        <v>35.1851851851852</v>
      </c>
      <c r="R557" s="35" t="n">
        <v>95</v>
      </c>
      <c r="S557" s="34" t="n">
        <v>35.7142857142857</v>
      </c>
      <c r="T557" s="35" t="n">
        <v>80</v>
      </c>
      <c r="U557" s="34" t="n">
        <v>35.2422907488987</v>
      </c>
    </row>
    <row r="558">
      <c r="B558" s="4" t="n">
        <v>30900209</v>
      </c>
      <c r="C558" s="5" t="s">
        <v>571</v>
      </c>
      <c r="D558" s="35" t="n">
        <v>153</v>
      </c>
      <c r="E558" s="35" t="n">
        <v>174</v>
      </c>
      <c r="F558" s="35" t="n">
        <v>195</v>
      </c>
      <c r="G558" s="35" t="n">
        <v>167</v>
      </c>
      <c r="H558" s="35" t="n">
        <v>147</v>
      </c>
      <c r="I558" s="35" t="n">
        <v>125</v>
      </c>
      <c r="J558" s="35" t="n">
        <v>39</v>
      </c>
      <c r="K558" s="34" t="n">
        <v>25.4901960784314</v>
      </c>
      <c r="L558" s="35" t="n">
        <v>35</v>
      </c>
      <c r="M558" s="34" t="n">
        <v>20.1149425287356</v>
      </c>
      <c r="N558" s="35" t="n">
        <v>52</v>
      </c>
      <c r="O558" s="34" t="n">
        <v>26.6666666666667</v>
      </c>
      <c r="P558" s="35" t="n">
        <v>35</v>
      </c>
      <c r="Q558" s="34" t="n">
        <v>20.9580838323353</v>
      </c>
      <c r="R558" s="35" t="n">
        <v>25</v>
      </c>
      <c r="S558" s="34" t="n">
        <v>17.0068027210884</v>
      </c>
      <c r="T558" s="35" t="n">
        <v>17</v>
      </c>
      <c r="U558" s="34" t="n">
        <v>13.6</v>
      </c>
    </row>
    <row r="559">
      <c r="B559" s="4" t="n">
        <v>30900210</v>
      </c>
      <c r="C559" s="5" t="s">
        <v>572</v>
      </c>
      <c r="D559" s="35" t="n">
        <v>57</v>
      </c>
      <c r="E559" s="35" t="n">
        <v>62</v>
      </c>
      <c r="F559" s="35" t="n">
        <v>81</v>
      </c>
      <c r="G559" s="35" t="n">
        <v>68</v>
      </c>
      <c r="H559" s="35" t="n">
        <v>78</v>
      </c>
      <c r="I559" s="35" t="n">
        <v>90</v>
      </c>
      <c r="J559" s="35" t="n">
        <v>24</v>
      </c>
      <c r="K559" s="34" t="n">
        <v>42.1052631578947</v>
      </c>
      <c r="L559" s="35" t="n">
        <v>20</v>
      </c>
      <c r="M559" s="34" t="n">
        <v>32.258064516129</v>
      </c>
      <c r="N559" s="35" t="n">
        <v>27</v>
      </c>
      <c r="O559" s="34" t="n">
        <v>33.3333333333333</v>
      </c>
      <c r="P559" s="35" t="n">
        <v>16</v>
      </c>
      <c r="Q559" s="34" t="n">
        <v>23.5294117647059</v>
      </c>
      <c r="R559" s="35" t="n">
        <v>25</v>
      </c>
      <c r="S559" s="34" t="n">
        <v>32.0512820512821</v>
      </c>
      <c r="T559" s="35" t="n">
        <v>30</v>
      </c>
      <c r="U559" s="34" t="n">
        <v>33.3333333333333</v>
      </c>
    </row>
    <row r="560">
      <c r="B560" s="4" t="n">
        <v>30900301</v>
      </c>
      <c r="C560" s="5" t="s">
        <v>573</v>
      </c>
      <c r="D560" s="35" t="n">
        <v>32</v>
      </c>
      <c r="E560" s="35" t="n">
        <v>26</v>
      </c>
      <c r="F560" s="35" t="n">
        <v>33</v>
      </c>
      <c r="G560" s="35" t="n">
        <v>24</v>
      </c>
      <c r="H560" s="35" t="n">
        <v>25</v>
      </c>
      <c r="I560" s="35" t="n">
        <v>13</v>
      </c>
      <c r="J560" s="35" t="n">
        <v>10</v>
      </c>
      <c r="K560" s="34" t="n">
        <v>31.25</v>
      </c>
      <c r="L560" s="35" t="n">
        <v>12</v>
      </c>
      <c r="M560" s="34" t="n">
        <v>46.1538461538462</v>
      </c>
      <c r="N560" s="35" t="n">
        <v>12</v>
      </c>
      <c r="O560" s="34" t="n">
        <v>36.3636363636364</v>
      </c>
      <c r="P560" s="35" t="n">
        <v>8</v>
      </c>
      <c r="Q560" s="34" t="n">
        <v>33.3333333333333</v>
      </c>
      <c r="R560" s="35" t="n">
        <v>10</v>
      </c>
      <c r="S560" s="34" t="n">
        <v>40</v>
      </c>
      <c r="T560" s="35" t="s">
        <v>1140</v>
      </c>
      <c r="U560" s="34" t="s">
        <v>1140</v>
      </c>
    </row>
    <row r="561">
      <c r="B561" s="4" t="n">
        <v>30900302</v>
      </c>
      <c r="C561" s="5" t="s">
        <v>574</v>
      </c>
      <c r="D561" s="35" t="n">
        <v>105</v>
      </c>
      <c r="E561" s="35" t="n">
        <v>92</v>
      </c>
      <c r="F561" s="35" t="n">
        <v>88</v>
      </c>
      <c r="G561" s="35" t="n">
        <v>95</v>
      </c>
      <c r="H561" s="35" t="n">
        <v>89</v>
      </c>
      <c r="I561" s="35" t="n">
        <v>86</v>
      </c>
      <c r="J561" s="35" t="n">
        <v>38</v>
      </c>
      <c r="K561" s="34" t="n">
        <v>36.1904761904762</v>
      </c>
      <c r="L561" s="35" t="n">
        <v>24</v>
      </c>
      <c r="M561" s="34" t="n">
        <v>26.0869565217391</v>
      </c>
      <c r="N561" s="35" t="n">
        <v>24</v>
      </c>
      <c r="O561" s="34" t="n">
        <v>27.2727272727273</v>
      </c>
      <c r="P561" s="35" t="n">
        <v>25</v>
      </c>
      <c r="Q561" s="34" t="n">
        <v>26.3157894736842</v>
      </c>
      <c r="R561" s="35" t="n">
        <v>19</v>
      </c>
      <c r="S561" s="34" t="n">
        <v>21.3483146067416</v>
      </c>
      <c r="T561" s="35" t="n">
        <v>14</v>
      </c>
      <c r="U561" s="34" t="n">
        <v>16.2790697674419</v>
      </c>
    </row>
    <row r="562">
      <c r="B562" s="4" t="n">
        <v>30900303</v>
      </c>
      <c r="C562" s="5" t="s">
        <v>575</v>
      </c>
      <c r="D562" s="35" t="n">
        <v>0</v>
      </c>
      <c r="E562" s="35" t="s">
        <v>1139</v>
      </c>
      <c r="F562" s="35" t="s">
        <v>1139</v>
      </c>
      <c r="G562" s="35" t="s">
        <v>1139</v>
      </c>
      <c r="H562" s="35" t="s">
        <v>1139</v>
      </c>
      <c r="I562" s="35" t="s">
        <v>1139</v>
      </c>
      <c r="J562" s="35" t="s">
        <v>1140</v>
      </c>
      <c r="K562" s="34" t="s">
        <v>1140</v>
      </c>
      <c r="L562" s="35" t="s">
        <v>1140</v>
      </c>
      <c r="M562" s="34" t="s">
        <v>1140</v>
      </c>
      <c r="N562" s="35" t="s">
        <v>1140</v>
      </c>
      <c r="O562" s="34" t="s">
        <v>1140</v>
      </c>
      <c r="P562" s="35" t="s">
        <v>1140</v>
      </c>
      <c r="Q562" s="34" t="s">
        <v>1140</v>
      </c>
      <c r="R562" s="35" t="s">
        <v>1140</v>
      </c>
      <c r="S562" s="34" t="s">
        <v>1140</v>
      </c>
      <c r="T562" s="35" t="s">
        <v>1140</v>
      </c>
      <c r="U562" s="34" t="s">
        <v>1140</v>
      </c>
    </row>
    <row r="563">
      <c r="B563" s="4" t="n">
        <v>30900401</v>
      </c>
      <c r="C563" s="5" t="s">
        <v>576</v>
      </c>
      <c r="D563" s="35" t="n">
        <v>70</v>
      </c>
      <c r="E563" s="35" t="n">
        <v>63</v>
      </c>
      <c r="F563" s="35" t="n">
        <v>53</v>
      </c>
      <c r="G563" s="35" t="n">
        <v>72</v>
      </c>
      <c r="H563" s="35" t="n">
        <v>75</v>
      </c>
      <c r="I563" s="35" t="n">
        <v>81</v>
      </c>
      <c r="J563" s="35" t="n">
        <v>11</v>
      </c>
      <c r="K563" s="34" t="n">
        <v>15.7142857142857</v>
      </c>
      <c r="L563" s="35" t="n">
        <v>15</v>
      </c>
      <c r="M563" s="34" t="n">
        <v>23.8095238095238</v>
      </c>
      <c r="N563" s="35" t="n">
        <v>16</v>
      </c>
      <c r="O563" s="34" t="n">
        <v>30.188679245283</v>
      </c>
      <c r="P563" s="35" t="n">
        <v>14</v>
      </c>
      <c r="Q563" s="34" t="n">
        <v>19.4444444444444</v>
      </c>
      <c r="R563" s="35" t="n">
        <v>26</v>
      </c>
      <c r="S563" s="34" t="n">
        <v>34.6666666666667</v>
      </c>
      <c r="T563" s="35" t="n">
        <v>19</v>
      </c>
      <c r="U563" s="34" t="n">
        <v>23.4567901234568</v>
      </c>
    </row>
    <row r="564">
      <c r="B564" s="4" t="n">
        <v>30900501</v>
      </c>
      <c r="C564" s="5" t="s">
        <v>577</v>
      </c>
      <c r="D564" s="35" t="n">
        <v>84</v>
      </c>
      <c r="E564" s="35" t="n">
        <v>88</v>
      </c>
      <c r="F564" s="35" t="n">
        <v>83</v>
      </c>
      <c r="G564" s="35" t="n">
        <v>86</v>
      </c>
      <c r="H564" s="35" t="n">
        <v>74</v>
      </c>
      <c r="I564" s="35" t="n">
        <v>68</v>
      </c>
      <c r="J564" s="35" t="n">
        <v>25</v>
      </c>
      <c r="K564" s="34" t="n">
        <v>29.7619047619048</v>
      </c>
      <c r="L564" s="35" t="n">
        <v>31</v>
      </c>
      <c r="M564" s="34" t="n">
        <v>35.2272727272727</v>
      </c>
      <c r="N564" s="35" t="n">
        <v>29</v>
      </c>
      <c r="O564" s="34" t="n">
        <v>34.9397590361446</v>
      </c>
      <c r="P564" s="35" t="n">
        <v>29</v>
      </c>
      <c r="Q564" s="34" t="n">
        <v>33.7209302325581</v>
      </c>
      <c r="R564" s="35" t="n">
        <v>17</v>
      </c>
      <c r="S564" s="34" t="n">
        <v>22.972972972973</v>
      </c>
      <c r="T564" s="35" t="n">
        <v>14</v>
      </c>
      <c r="U564" s="34" t="n">
        <v>20.5882352941176</v>
      </c>
    </row>
    <row r="565">
      <c r="B565" s="4" t="n">
        <v>30900601</v>
      </c>
      <c r="C565" s="5" t="s">
        <v>578</v>
      </c>
      <c r="D565" s="35" t="n">
        <v>8</v>
      </c>
      <c r="E565" s="35" t="n">
        <v>11</v>
      </c>
      <c r="F565" s="35" t="n">
        <v>8</v>
      </c>
      <c r="G565" s="35" t="n">
        <v>13</v>
      </c>
      <c r="H565" s="35" t="n">
        <v>11</v>
      </c>
      <c r="I565" s="35" t="n">
        <v>4</v>
      </c>
      <c r="J565" s="35" t="s">
        <v>1140</v>
      </c>
      <c r="K565" s="34" t="s">
        <v>1140</v>
      </c>
      <c r="L565" s="35" t="s">
        <v>1140</v>
      </c>
      <c r="M565" s="34" t="s">
        <v>1140</v>
      </c>
      <c r="N565" s="35" t="s">
        <v>1140</v>
      </c>
      <c r="O565" s="34" t="s">
        <v>1140</v>
      </c>
      <c r="P565" s="35" t="s">
        <v>1140</v>
      </c>
      <c r="Q565" s="34" t="s">
        <v>1140</v>
      </c>
      <c r="R565" s="35" t="s">
        <v>1140</v>
      </c>
      <c r="S565" s="34" t="s">
        <v>1140</v>
      </c>
      <c r="T565" s="35" t="s">
        <v>1140</v>
      </c>
      <c r="U565" s="34" t="s">
        <v>1140</v>
      </c>
    </row>
    <row r="566">
      <c r="B566" s="4" t="n">
        <v>30900602</v>
      </c>
      <c r="C566" s="5" t="s">
        <v>579</v>
      </c>
      <c r="D566" s="35" t="n">
        <v>25</v>
      </c>
      <c r="E566" s="35" t="n">
        <v>41</v>
      </c>
      <c r="F566" s="35" t="n">
        <v>48</v>
      </c>
      <c r="G566" s="35" t="n">
        <v>26</v>
      </c>
      <c r="H566" s="35" t="n">
        <v>32</v>
      </c>
      <c r="I566" s="35" t="n">
        <v>35</v>
      </c>
      <c r="J566" s="35" t="n">
        <v>11</v>
      </c>
      <c r="K566" s="34" t="n">
        <v>44</v>
      </c>
      <c r="L566" s="35" t="n">
        <v>16</v>
      </c>
      <c r="M566" s="34" t="n">
        <v>39.0243902439024</v>
      </c>
      <c r="N566" s="35" t="n">
        <v>19</v>
      </c>
      <c r="O566" s="34" t="n">
        <v>39.5833333333333</v>
      </c>
      <c r="P566" s="35" t="n">
        <v>14</v>
      </c>
      <c r="Q566" s="34" t="n">
        <v>53.8461538461538</v>
      </c>
      <c r="R566" s="35" t="n">
        <v>11</v>
      </c>
      <c r="S566" s="34" t="n">
        <v>34.375</v>
      </c>
      <c r="T566" s="35" t="n">
        <v>14</v>
      </c>
      <c r="U566" s="34" t="n">
        <v>40</v>
      </c>
    </row>
    <row r="567">
      <c r="B567" s="4" t="n">
        <v>30900603</v>
      </c>
      <c r="C567" s="5" t="s">
        <v>580</v>
      </c>
      <c r="D567" s="35" t="n">
        <v>5</v>
      </c>
      <c r="E567" s="35" t="n">
        <v>5</v>
      </c>
      <c r="F567" s="35" t="s">
        <v>1139</v>
      </c>
      <c r="G567" s="35" t="s">
        <v>1139</v>
      </c>
      <c r="H567" s="35" t="n">
        <v>5</v>
      </c>
      <c r="I567" s="35" t="n">
        <v>4</v>
      </c>
      <c r="J567" s="35" t="s">
        <v>1140</v>
      </c>
      <c r="K567" s="34" t="s">
        <v>1140</v>
      </c>
      <c r="L567" s="35" t="s">
        <v>1140</v>
      </c>
      <c r="M567" s="34" t="s">
        <v>1140</v>
      </c>
      <c r="N567" s="35" t="s">
        <v>1140</v>
      </c>
      <c r="O567" s="34" t="s">
        <v>1140</v>
      </c>
      <c r="P567" s="35" t="s">
        <v>1140</v>
      </c>
      <c r="Q567" s="34" t="s">
        <v>1140</v>
      </c>
      <c r="R567" s="35" t="s">
        <v>1140</v>
      </c>
      <c r="S567" s="34" t="s">
        <v>1140</v>
      </c>
      <c r="T567" s="35" t="s">
        <v>1140</v>
      </c>
      <c r="U567" s="34" t="s">
        <v>1140</v>
      </c>
    </row>
    <row r="568">
      <c r="B568" s="4" t="n">
        <v>30900604</v>
      </c>
      <c r="C568" s="5" t="s">
        <v>581</v>
      </c>
      <c r="D568" s="35" t="n">
        <v>21</v>
      </c>
      <c r="E568" s="35" t="n">
        <v>21</v>
      </c>
      <c r="F568" s="35" t="n">
        <v>8</v>
      </c>
      <c r="G568" s="35" t="n">
        <v>5</v>
      </c>
      <c r="H568" s="35" t="n">
        <v>9</v>
      </c>
      <c r="I568" s="35" t="n">
        <v>12</v>
      </c>
      <c r="J568" s="35" t="n">
        <v>5</v>
      </c>
      <c r="K568" s="34" t="n">
        <v>23.8095238095238</v>
      </c>
      <c r="L568" s="35" t="n">
        <v>9</v>
      </c>
      <c r="M568" s="34" t="n">
        <v>42.8571428571429</v>
      </c>
      <c r="N568" s="35" t="s">
        <v>1140</v>
      </c>
      <c r="O568" s="34" t="s">
        <v>1140</v>
      </c>
      <c r="P568" s="35" t="s">
        <v>1140</v>
      </c>
      <c r="Q568" s="34" t="s">
        <v>1140</v>
      </c>
      <c r="R568" s="35" t="s">
        <v>1140</v>
      </c>
      <c r="S568" s="34" t="s">
        <v>1140</v>
      </c>
      <c r="T568" s="35" t="s">
        <v>1140</v>
      </c>
      <c r="U568" s="34" t="s">
        <v>1140</v>
      </c>
    </row>
    <row r="569">
      <c r="B569" s="4" t="n">
        <v>30900701</v>
      </c>
      <c r="C569" s="5" t="s">
        <v>582</v>
      </c>
      <c r="D569" s="35" t="n">
        <v>93</v>
      </c>
      <c r="E569" s="35" t="n">
        <v>99</v>
      </c>
      <c r="F569" s="35" t="n">
        <v>137</v>
      </c>
      <c r="G569" s="35" t="n">
        <v>113</v>
      </c>
      <c r="H569" s="35" t="n">
        <v>113</v>
      </c>
      <c r="I569" s="35" t="n">
        <v>114</v>
      </c>
      <c r="J569" s="35" t="n">
        <v>31</v>
      </c>
      <c r="K569" s="34" t="n">
        <v>33.3333333333333</v>
      </c>
      <c r="L569" s="35" t="n">
        <v>39</v>
      </c>
      <c r="M569" s="34" t="n">
        <v>39.3939393939394</v>
      </c>
      <c r="N569" s="35" t="n">
        <v>53</v>
      </c>
      <c r="O569" s="34" t="n">
        <v>38.6861313868613</v>
      </c>
      <c r="P569" s="35" t="n">
        <v>30</v>
      </c>
      <c r="Q569" s="34" t="n">
        <v>26.5486725663717</v>
      </c>
      <c r="R569" s="35" t="n">
        <v>34</v>
      </c>
      <c r="S569" s="34" t="n">
        <v>30.0884955752212</v>
      </c>
      <c r="T569" s="35" t="n">
        <v>58</v>
      </c>
      <c r="U569" s="34" t="n">
        <v>50.8771929824561</v>
      </c>
    </row>
    <row r="570">
      <c r="B570" s="4" t="n">
        <v>30900702</v>
      </c>
      <c r="C570" s="5" t="s">
        <v>583</v>
      </c>
      <c r="D570" s="35" t="n">
        <v>114</v>
      </c>
      <c r="E570" s="35" t="n">
        <v>111</v>
      </c>
      <c r="F570" s="35" t="n">
        <v>148</v>
      </c>
      <c r="G570" s="35" t="n">
        <v>123</v>
      </c>
      <c r="H570" s="35" t="n">
        <v>116</v>
      </c>
      <c r="I570" s="35" t="n">
        <v>127</v>
      </c>
      <c r="J570" s="35" t="n">
        <v>33</v>
      </c>
      <c r="K570" s="34" t="n">
        <v>28.9473684210526</v>
      </c>
      <c r="L570" s="35" t="n">
        <v>25</v>
      </c>
      <c r="M570" s="34" t="n">
        <v>22.5225225225225</v>
      </c>
      <c r="N570" s="35" t="n">
        <v>43</v>
      </c>
      <c r="O570" s="34" t="n">
        <v>29.0540540540541</v>
      </c>
      <c r="P570" s="35" t="n">
        <v>23</v>
      </c>
      <c r="Q570" s="34" t="n">
        <v>18.6991869918699</v>
      </c>
      <c r="R570" s="35" t="n">
        <v>31</v>
      </c>
      <c r="S570" s="34" t="n">
        <v>26.7241379310345</v>
      </c>
      <c r="T570" s="35" t="n">
        <v>47</v>
      </c>
      <c r="U570" s="34" t="n">
        <v>37.007874015748</v>
      </c>
    </row>
    <row r="571">
      <c r="B571" s="4" t="n">
        <v>30900801</v>
      </c>
      <c r="C571" s="5" t="s">
        <v>584</v>
      </c>
      <c r="D571" s="35" t="n">
        <v>119</v>
      </c>
      <c r="E571" s="35" t="n">
        <v>150</v>
      </c>
      <c r="F571" s="35" t="n">
        <v>164</v>
      </c>
      <c r="G571" s="35" t="n">
        <v>131</v>
      </c>
      <c r="H571" s="35" t="n">
        <v>142</v>
      </c>
      <c r="I571" s="35" t="n">
        <v>134</v>
      </c>
      <c r="J571" s="35" t="n">
        <v>28</v>
      </c>
      <c r="K571" s="34" t="n">
        <v>23.5294117647059</v>
      </c>
      <c r="L571" s="35" t="n">
        <v>42</v>
      </c>
      <c r="M571" s="34" t="n">
        <v>28</v>
      </c>
      <c r="N571" s="35" t="n">
        <v>35</v>
      </c>
      <c r="O571" s="34" t="n">
        <v>21.3414634146341</v>
      </c>
      <c r="P571" s="35" t="n">
        <v>24</v>
      </c>
      <c r="Q571" s="34" t="n">
        <v>18.3206106870229</v>
      </c>
      <c r="R571" s="35" t="n">
        <v>33</v>
      </c>
      <c r="S571" s="34" t="n">
        <v>23.2394366197183</v>
      </c>
      <c r="T571" s="35" t="n">
        <v>39</v>
      </c>
      <c r="U571" s="34" t="n">
        <v>29.1044776119403</v>
      </c>
    </row>
    <row r="572">
      <c r="B572" s="4" t="n">
        <v>30900802</v>
      </c>
      <c r="C572" s="5" t="s">
        <v>585</v>
      </c>
      <c r="D572" s="35" t="n">
        <v>0</v>
      </c>
      <c r="E572" s="35" t="n">
        <v>0</v>
      </c>
      <c r="F572" s="35" t="s">
        <v>1139</v>
      </c>
      <c r="G572" s="35" t="s">
        <v>1139</v>
      </c>
      <c r="H572" s="35" t="n">
        <v>0</v>
      </c>
      <c r="I572" s="35" t="s">
        <v>1139</v>
      </c>
      <c r="J572" s="35" t="s">
        <v>1140</v>
      </c>
      <c r="K572" s="34" t="s">
        <v>1140</v>
      </c>
      <c r="L572" s="35" t="s">
        <v>1140</v>
      </c>
      <c r="M572" s="34" t="s">
        <v>1140</v>
      </c>
      <c r="N572" s="35" t="s">
        <v>1140</v>
      </c>
      <c r="O572" s="34" t="s">
        <v>1140</v>
      </c>
      <c r="P572" s="35" t="s">
        <v>1140</v>
      </c>
      <c r="Q572" s="34" t="s">
        <v>1140</v>
      </c>
      <c r="R572" s="35" t="s">
        <v>1140</v>
      </c>
      <c r="S572" s="34" t="s">
        <v>1140</v>
      </c>
      <c r="T572" s="35" t="s">
        <v>1140</v>
      </c>
      <c r="U572" s="34" t="s">
        <v>1140</v>
      </c>
    </row>
    <row r="573">
      <c r="B573" s="4" t="n">
        <v>30900803</v>
      </c>
      <c r="C573" s="5" t="s">
        <v>586</v>
      </c>
      <c r="D573" s="35" t="n">
        <v>7</v>
      </c>
      <c r="E573" s="35" t="n">
        <v>0</v>
      </c>
      <c r="F573" s="35" t="n">
        <v>0</v>
      </c>
      <c r="G573" s="35" t="n">
        <v>0</v>
      </c>
      <c r="H573" s="35" t="s">
        <v>1139</v>
      </c>
      <c r="I573" s="35" t="s">
        <v>1139</v>
      </c>
      <c r="J573" s="35" t="s">
        <v>1140</v>
      </c>
      <c r="K573" s="34" t="s">
        <v>1140</v>
      </c>
      <c r="L573" s="35" t="s">
        <v>1140</v>
      </c>
      <c r="M573" s="34" t="s">
        <v>1140</v>
      </c>
      <c r="N573" s="35" t="s">
        <v>1140</v>
      </c>
      <c r="O573" s="34" t="s">
        <v>1140</v>
      </c>
      <c r="P573" s="35" t="s">
        <v>1140</v>
      </c>
      <c r="Q573" s="34" t="s">
        <v>1140</v>
      </c>
      <c r="R573" s="35" t="s">
        <v>1140</v>
      </c>
      <c r="S573" s="34" t="s">
        <v>1140</v>
      </c>
      <c r="T573" s="35" t="s">
        <v>1140</v>
      </c>
      <c r="U573" s="34" t="s">
        <v>1140</v>
      </c>
    </row>
    <row r="574">
      <c r="B574" s="4" t="n">
        <v>30900901</v>
      </c>
      <c r="C574" s="5" t="s">
        <v>587</v>
      </c>
      <c r="D574" s="35" t="n">
        <v>114</v>
      </c>
      <c r="E574" s="35" t="n">
        <v>101</v>
      </c>
      <c r="F574" s="35" t="n">
        <v>121</v>
      </c>
      <c r="G574" s="35" t="n">
        <v>119</v>
      </c>
      <c r="H574" s="35" t="n">
        <v>105</v>
      </c>
      <c r="I574" s="35" t="n">
        <v>95</v>
      </c>
      <c r="J574" s="35" t="n">
        <v>30</v>
      </c>
      <c r="K574" s="34" t="n">
        <v>26.3157894736842</v>
      </c>
      <c r="L574" s="35" t="n">
        <v>32</v>
      </c>
      <c r="M574" s="34" t="n">
        <v>31.6831683168317</v>
      </c>
      <c r="N574" s="35" t="n">
        <v>37</v>
      </c>
      <c r="O574" s="34" t="n">
        <v>30.5785123966942</v>
      </c>
      <c r="P574" s="35" t="n">
        <v>44</v>
      </c>
      <c r="Q574" s="34" t="n">
        <v>36.9747899159664</v>
      </c>
      <c r="R574" s="35" t="n">
        <v>46</v>
      </c>
      <c r="S574" s="34" t="n">
        <v>43.8095238095238</v>
      </c>
      <c r="T574" s="35" t="n">
        <v>25</v>
      </c>
      <c r="U574" s="34" t="n">
        <v>26.3157894736842</v>
      </c>
    </row>
    <row r="575">
      <c r="B575" s="4" t="n">
        <v>30901001</v>
      </c>
      <c r="C575" s="5" t="s">
        <v>588</v>
      </c>
      <c r="D575" s="35" t="n">
        <v>78</v>
      </c>
      <c r="E575" s="35" t="n">
        <v>73</v>
      </c>
      <c r="F575" s="35" t="n">
        <v>88</v>
      </c>
      <c r="G575" s="35" t="n">
        <v>77</v>
      </c>
      <c r="H575" s="35" t="n">
        <v>93</v>
      </c>
      <c r="I575" s="35" t="n">
        <v>78</v>
      </c>
      <c r="J575" s="35" t="n">
        <v>27</v>
      </c>
      <c r="K575" s="34" t="n">
        <v>34.6153846153846</v>
      </c>
      <c r="L575" s="35" t="n">
        <v>28</v>
      </c>
      <c r="M575" s="34" t="n">
        <v>38.3561643835616</v>
      </c>
      <c r="N575" s="35" t="n">
        <v>24</v>
      </c>
      <c r="O575" s="34" t="n">
        <v>27.2727272727273</v>
      </c>
      <c r="P575" s="35" t="n">
        <v>15</v>
      </c>
      <c r="Q575" s="34" t="n">
        <v>19.4805194805195</v>
      </c>
      <c r="R575" s="35" t="n">
        <v>34</v>
      </c>
      <c r="S575" s="34" t="n">
        <v>36.5591397849462</v>
      </c>
      <c r="T575" s="35" t="n">
        <v>24</v>
      </c>
      <c r="U575" s="34" t="n">
        <v>30.7692307692308</v>
      </c>
    </row>
    <row r="576">
      <c r="B576" s="4" t="n">
        <v>30901002</v>
      </c>
      <c r="C576" s="5" t="s">
        <v>589</v>
      </c>
      <c r="D576" s="35" t="s">
        <v>1139</v>
      </c>
      <c r="E576" s="35" t="s">
        <v>1139</v>
      </c>
      <c r="F576" s="35" t="n">
        <v>0</v>
      </c>
      <c r="G576" s="35" t="n">
        <v>0</v>
      </c>
      <c r="H576" s="35" t="s">
        <v>1139</v>
      </c>
      <c r="I576" s="35" t="s">
        <v>1139</v>
      </c>
      <c r="J576" s="35" t="s">
        <v>1140</v>
      </c>
      <c r="K576" s="34" t="s">
        <v>1140</v>
      </c>
      <c r="L576" s="35" t="s">
        <v>1140</v>
      </c>
      <c r="M576" s="34" t="s">
        <v>1140</v>
      </c>
      <c r="N576" s="35" t="s">
        <v>1140</v>
      </c>
      <c r="O576" s="34" t="s">
        <v>1140</v>
      </c>
      <c r="P576" s="35" t="s">
        <v>1140</v>
      </c>
      <c r="Q576" s="34" t="s">
        <v>1140</v>
      </c>
      <c r="R576" s="35" t="s">
        <v>1140</v>
      </c>
      <c r="S576" s="34" t="s">
        <v>1140</v>
      </c>
      <c r="T576" s="35" t="s">
        <v>1140</v>
      </c>
      <c r="U576" s="34" t="s">
        <v>1140</v>
      </c>
    </row>
    <row r="577">
      <c r="B577" s="4" t="n">
        <v>30901003</v>
      </c>
      <c r="C577" s="5" t="s">
        <v>590</v>
      </c>
      <c r="D577" s="35" t="n">
        <v>36</v>
      </c>
      <c r="E577" s="35" t="n">
        <v>28</v>
      </c>
      <c r="F577" s="35" t="n">
        <v>27</v>
      </c>
      <c r="G577" s="35" t="n">
        <v>31</v>
      </c>
      <c r="H577" s="35" t="n">
        <v>25</v>
      </c>
      <c r="I577" s="35" t="n">
        <v>23</v>
      </c>
      <c r="J577" s="35" t="n">
        <v>15</v>
      </c>
      <c r="K577" s="34" t="n">
        <v>41.6666666666667</v>
      </c>
      <c r="L577" s="35" t="n">
        <v>5</v>
      </c>
      <c r="M577" s="34" t="n">
        <v>17.8571428571429</v>
      </c>
      <c r="N577" s="35" t="n">
        <v>10</v>
      </c>
      <c r="O577" s="34" t="n">
        <v>37.037037037037</v>
      </c>
      <c r="P577" s="35" t="n">
        <v>13</v>
      </c>
      <c r="Q577" s="34" t="n">
        <v>41.9354838709677</v>
      </c>
      <c r="R577" s="35" t="n">
        <v>4</v>
      </c>
      <c r="S577" s="34" t="n">
        <v>16</v>
      </c>
      <c r="T577" s="35" t="n">
        <v>5</v>
      </c>
      <c r="U577" s="34" t="n">
        <v>21.7391304347826</v>
      </c>
    </row>
    <row r="578">
      <c r="B578" s="4" t="n">
        <v>30901101</v>
      </c>
      <c r="C578" s="5" t="s">
        <v>591</v>
      </c>
      <c r="D578" s="35" t="n">
        <v>8</v>
      </c>
      <c r="E578" s="35" t="s">
        <v>1139</v>
      </c>
      <c r="F578" s="35" t="n">
        <v>7</v>
      </c>
      <c r="G578" s="35" t="n">
        <v>8</v>
      </c>
      <c r="H578" s="35" t="n">
        <v>6</v>
      </c>
      <c r="I578" s="35" t="s">
        <v>1139</v>
      </c>
      <c r="J578" s="35" t="s">
        <v>1140</v>
      </c>
      <c r="K578" s="34" t="s">
        <v>1140</v>
      </c>
      <c r="L578" s="35" t="s">
        <v>1140</v>
      </c>
      <c r="M578" s="34" t="s">
        <v>1140</v>
      </c>
      <c r="N578" s="35" t="s">
        <v>1140</v>
      </c>
      <c r="O578" s="34" t="s">
        <v>1140</v>
      </c>
      <c r="P578" s="35" t="s">
        <v>1140</v>
      </c>
      <c r="Q578" s="34" t="s">
        <v>1140</v>
      </c>
      <c r="R578" s="35" t="s">
        <v>1140</v>
      </c>
      <c r="S578" s="34" t="s">
        <v>1140</v>
      </c>
      <c r="T578" s="35" t="s">
        <v>1140</v>
      </c>
      <c r="U578" s="34" t="s">
        <v>1140</v>
      </c>
    </row>
    <row r="579">
      <c r="B579" s="4" t="n">
        <v>30901102</v>
      </c>
      <c r="C579" s="5" t="s">
        <v>592</v>
      </c>
      <c r="D579" s="35" t="s">
        <v>1139</v>
      </c>
      <c r="E579" s="35" t="n">
        <v>0</v>
      </c>
      <c r="F579" s="35" t="n">
        <v>6</v>
      </c>
      <c r="G579" s="35" t="n">
        <v>4</v>
      </c>
      <c r="H579" s="35" t="n">
        <v>8</v>
      </c>
      <c r="I579" s="35" t="s">
        <v>1139</v>
      </c>
      <c r="J579" s="35" t="s">
        <v>1140</v>
      </c>
      <c r="K579" s="34" t="s">
        <v>1140</v>
      </c>
      <c r="L579" s="35" t="s">
        <v>1140</v>
      </c>
      <c r="M579" s="34" t="s">
        <v>1140</v>
      </c>
      <c r="N579" s="35" t="s">
        <v>1140</v>
      </c>
      <c r="O579" s="34" t="s">
        <v>1140</v>
      </c>
      <c r="P579" s="35" t="s">
        <v>1140</v>
      </c>
      <c r="Q579" s="34" t="s">
        <v>1140</v>
      </c>
      <c r="R579" s="35" t="s">
        <v>1140</v>
      </c>
      <c r="S579" s="34" t="s">
        <v>1140</v>
      </c>
      <c r="T579" s="35" t="s">
        <v>1140</v>
      </c>
      <c r="U579" s="34" t="s">
        <v>1140</v>
      </c>
    </row>
    <row r="580">
      <c r="B580" s="4" t="n">
        <v>30901201</v>
      </c>
      <c r="C580" s="5" t="s">
        <v>593</v>
      </c>
      <c r="D580" s="35" t="n">
        <v>52</v>
      </c>
      <c r="E580" s="35" t="n">
        <v>43</v>
      </c>
      <c r="F580" s="35" t="n">
        <v>51</v>
      </c>
      <c r="G580" s="35" t="n">
        <v>51</v>
      </c>
      <c r="H580" s="35" t="n">
        <v>48</v>
      </c>
      <c r="I580" s="35" t="n">
        <v>46</v>
      </c>
      <c r="J580" s="35" t="n">
        <v>43</v>
      </c>
      <c r="K580" s="34" t="n">
        <v>82.6923076923077</v>
      </c>
      <c r="L580" s="35" t="n">
        <v>12</v>
      </c>
      <c r="M580" s="34" t="n">
        <v>27.906976744186</v>
      </c>
      <c r="N580" s="35" t="n">
        <v>12</v>
      </c>
      <c r="O580" s="34" t="n">
        <v>23.5294117647059</v>
      </c>
      <c r="P580" s="35" t="n">
        <v>11</v>
      </c>
      <c r="Q580" s="34" t="n">
        <v>21.5686274509804</v>
      </c>
      <c r="R580" s="35" t="n">
        <v>19</v>
      </c>
      <c r="S580" s="34" t="n">
        <v>39.5833333333333</v>
      </c>
      <c r="T580" s="35" t="n">
        <v>23</v>
      </c>
      <c r="U580" s="34" t="n">
        <v>50</v>
      </c>
    </row>
    <row r="581">
      <c r="B581" s="4" t="n">
        <v>31000101</v>
      </c>
      <c r="C581" s="5" t="s">
        <v>594</v>
      </c>
      <c r="D581" s="35" t="n">
        <v>137</v>
      </c>
      <c r="E581" s="35" t="n">
        <v>173</v>
      </c>
      <c r="F581" s="35" t="n">
        <v>183</v>
      </c>
      <c r="G581" s="35" t="n">
        <v>159</v>
      </c>
      <c r="H581" s="35" t="n">
        <v>168</v>
      </c>
      <c r="I581" s="35" t="n">
        <v>166</v>
      </c>
      <c r="J581" s="35" t="n">
        <v>44</v>
      </c>
      <c r="K581" s="34" t="n">
        <v>32.1167883211679</v>
      </c>
      <c r="L581" s="35" t="n">
        <v>52</v>
      </c>
      <c r="M581" s="34" t="n">
        <v>30.0578034682081</v>
      </c>
      <c r="N581" s="35" t="n">
        <v>52</v>
      </c>
      <c r="O581" s="34" t="n">
        <v>28.4153005464481</v>
      </c>
      <c r="P581" s="35" t="n">
        <v>32</v>
      </c>
      <c r="Q581" s="34" t="n">
        <v>20.125786163522</v>
      </c>
      <c r="R581" s="35" t="n">
        <v>37</v>
      </c>
      <c r="S581" s="34" t="n">
        <v>22.0238095238095</v>
      </c>
      <c r="T581" s="35" t="n">
        <v>45</v>
      </c>
      <c r="U581" s="34" t="n">
        <v>27.1084337349398</v>
      </c>
    </row>
    <row r="582">
      <c r="B582" s="4" t="n">
        <v>31000201</v>
      </c>
      <c r="C582" s="5" t="s">
        <v>595</v>
      </c>
      <c r="D582" s="35" t="n">
        <v>99</v>
      </c>
      <c r="E582" s="35" t="n">
        <v>105</v>
      </c>
      <c r="F582" s="35" t="n">
        <v>117</v>
      </c>
      <c r="G582" s="35" t="n">
        <v>99</v>
      </c>
      <c r="H582" s="35" t="n">
        <v>86</v>
      </c>
      <c r="I582" s="35" t="n">
        <v>101</v>
      </c>
      <c r="J582" s="35" t="n">
        <v>37</v>
      </c>
      <c r="K582" s="34" t="n">
        <v>37.3737373737374</v>
      </c>
      <c r="L582" s="35" t="n">
        <v>40</v>
      </c>
      <c r="M582" s="34" t="n">
        <v>38.0952380952381</v>
      </c>
      <c r="N582" s="35" t="n">
        <v>45</v>
      </c>
      <c r="O582" s="34" t="n">
        <v>38.4615384615385</v>
      </c>
      <c r="P582" s="35" t="n">
        <v>32</v>
      </c>
      <c r="Q582" s="34" t="n">
        <v>32.3232323232323</v>
      </c>
      <c r="R582" s="35" t="n">
        <v>26</v>
      </c>
      <c r="S582" s="34" t="n">
        <v>30.2325581395349</v>
      </c>
      <c r="T582" s="35" t="n">
        <v>36</v>
      </c>
      <c r="U582" s="34" t="n">
        <v>35.6435643564356</v>
      </c>
    </row>
    <row r="583">
      <c r="B583" s="4" t="n">
        <v>31000202</v>
      </c>
      <c r="C583" s="5" t="s">
        <v>596</v>
      </c>
      <c r="D583" s="35" t="n">
        <v>114</v>
      </c>
      <c r="E583" s="35" t="n">
        <v>116</v>
      </c>
      <c r="F583" s="35" t="n">
        <v>112</v>
      </c>
      <c r="G583" s="35" t="n">
        <v>89</v>
      </c>
      <c r="H583" s="35" t="n">
        <v>87</v>
      </c>
      <c r="I583" s="35" t="n">
        <v>98</v>
      </c>
      <c r="J583" s="35" t="n">
        <v>33</v>
      </c>
      <c r="K583" s="34" t="n">
        <v>28.9473684210526</v>
      </c>
      <c r="L583" s="35" t="n">
        <v>42</v>
      </c>
      <c r="M583" s="34" t="n">
        <v>36.2068965517241</v>
      </c>
      <c r="N583" s="35" t="n">
        <v>26</v>
      </c>
      <c r="O583" s="34" t="n">
        <v>23.2142857142857</v>
      </c>
      <c r="P583" s="35" t="n">
        <v>19</v>
      </c>
      <c r="Q583" s="34" t="n">
        <v>21.3483146067416</v>
      </c>
      <c r="R583" s="35" t="n">
        <v>22</v>
      </c>
      <c r="S583" s="34" t="n">
        <v>25.2873563218391</v>
      </c>
      <c r="T583" s="35" t="n">
        <v>29</v>
      </c>
      <c r="U583" s="34" t="n">
        <v>29.5918367346939</v>
      </c>
    </row>
    <row r="584">
      <c r="B584" s="4" t="n">
        <v>31000301</v>
      </c>
      <c r="C584" s="5" t="s">
        <v>597</v>
      </c>
      <c r="D584" s="35" t="n">
        <v>125</v>
      </c>
      <c r="E584" s="35" t="n">
        <v>126</v>
      </c>
      <c r="F584" s="35" t="n">
        <v>138</v>
      </c>
      <c r="G584" s="35" t="n">
        <v>99</v>
      </c>
      <c r="H584" s="35" t="n">
        <v>87</v>
      </c>
      <c r="I584" s="35" t="n">
        <v>75</v>
      </c>
      <c r="J584" s="35" t="n">
        <v>56</v>
      </c>
      <c r="K584" s="34" t="n">
        <v>44.8</v>
      </c>
      <c r="L584" s="35" t="n">
        <v>39</v>
      </c>
      <c r="M584" s="34" t="n">
        <v>30.952380952381</v>
      </c>
      <c r="N584" s="35" t="n">
        <v>42</v>
      </c>
      <c r="O584" s="34" t="n">
        <v>30.4347826086957</v>
      </c>
      <c r="P584" s="35" t="n">
        <v>32</v>
      </c>
      <c r="Q584" s="34" t="n">
        <v>32.3232323232323</v>
      </c>
      <c r="R584" s="35" t="n">
        <v>25</v>
      </c>
      <c r="S584" s="34" t="n">
        <v>28.735632183908</v>
      </c>
      <c r="T584" s="35" t="n">
        <v>27</v>
      </c>
      <c r="U584" s="34" t="n">
        <v>36</v>
      </c>
    </row>
    <row r="585">
      <c r="B585" s="4" t="n">
        <v>31000401</v>
      </c>
      <c r="C585" s="5" t="s">
        <v>598</v>
      </c>
      <c r="D585" s="35" t="n">
        <v>104</v>
      </c>
      <c r="E585" s="35" t="n">
        <v>96</v>
      </c>
      <c r="F585" s="35" t="n">
        <v>98</v>
      </c>
      <c r="G585" s="35" t="n">
        <v>94</v>
      </c>
      <c r="H585" s="35" t="n">
        <v>73</v>
      </c>
      <c r="I585" s="35" t="n">
        <v>70</v>
      </c>
      <c r="J585" s="35" t="n">
        <v>36</v>
      </c>
      <c r="K585" s="34" t="n">
        <v>34.6153846153846</v>
      </c>
      <c r="L585" s="35" t="n">
        <v>31</v>
      </c>
      <c r="M585" s="34" t="n">
        <v>32.2916666666667</v>
      </c>
      <c r="N585" s="35" t="n">
        <v>24</v>
      </c>
      <c r="O585" s="34" t="n">
        <v>24.4897959183673</v>
      </c>
      <c r="P585" s="35" t="n">
        <v>25</v>
      </c>
      <c r="Q585" s="34" t="n">
        <v>26.5957446808511</v>
      </c>
      <c r="R585" s="35" t="n">
        <v>19</v>
      </c>
      <c r="S585" s="34" t="n">
        <v>26.027397260274</v>
      </c>
      <c r="T585" s="35" t="n">
        <v>14</v>
      </c>
      <c r="U585" s="34" t="n">
        <v>20</v>
      </c>
    </row>
    <row r="586">
      <c r="B586" s="4" t="n">
        <v>31000501</v>
      </c>
      <c r="C586" s="5" t="s">
        <v>599</v>
      </c>
      <c r="D586" s="35" t="n">
        <v>78</v>
      </c>
      <c r="E586" s="35" t="n">
        <v>54</v>
      </c>
      <c r="F586" s="35" t="n">
        <v>71</v>
      </c>
      <c r="G586" s="35" t="n">
        <v>68</v>
      </c>
      <c r="H586" s="35" t="n">
        <v>59</v>
      </c>
      <c r="I586" s="35" t="n">
        <v>53</v>
      </c>
      <c r="J586" s="35" t="n">
        <v>31</v>
      </c>
      <c r="K586" s="34" t="n">
        <v>39.7435897435897</v>
      </c>
      <c r="L586" s="35" t="n">
        <v>14</v>
      </c>
      <c r="M586" s="34" t="n">
        <v>25.9259259259259</v>
      </c>
      <c r="N586" s="35" t="n">
        <v>12</v>
      </c>
      <c r="O586" s="34" t="n">
        <v>16.9014084507042</v>
      </c>
      <c r="P586" s="35" t="n">
        <v>15</v>
      </c>
      <c r="Q586" s="34" t="n">
        <v>22.0588235294118</v>
      </c>
      <c r="R586" s="35" t="n">
        <v>10</v>
      </c>
      <c r="S586" s="34" t="n">
        <v>16.9491525423729</v>
      </c>
      <c r="T586" s="35" t="n">
        <v>7</v>
      </c>
      <c r="U586" s="34" t="n">
        <v>13.2075471698113</v>
      </c>
    </row>
    <row r="587">
      <c r="B587" s="4" t="n">
        <v>31000502</v>
      </c>
      <c r="C587" s="5" t="s">
        <v>600</v>
      </c>
      <c r="D587" s="35" t="n">
        <v>65</v>
      </c>
      <c r="E587" s="35" t="n">
        <v>41</v>
      </c>
      <c r="F587" s="35" t="n">
        <v>48</v>
      </c>
      <c r="G587" s="35" t="n">
        <v>62</v>
      </c>
      <c r="H587" s="35" t="n">
        <v>43</v>
      </c>
      <c r="I587" s="35" t="n">
        <v>42</v>
      </c>
      <c r="J587" s="35" t="n">
        <v>16</v>
      </c>
      <c r="K587" s="34" t="n">
        <v>24.6153846153846</v>
      </c>
      <c r="L587" s="35" t="n">
        <v>10</v>
      </c>
      <c r="M587" s="34" t="n">
        <v>24.390243902439</v>
      </c>
      <c r="N587" s="35" t="n">
        <v>17</v>
      </c>
      <c r="O587" s="34" t="n">
        <v>35.4166666666667</v>
      </c>
      <c r="P587" s="35" t="n">
        <v>18</v>
      </c>
      <c r="Q587" s="34" t="n">
        <v>29.0322580645161</v>
      </c>
      <c r="R587" s="35" t="n">
        <v>12</v>
      </c>
      <c r="S587" s="34" t="n">
        <v>27.906976744186</v>
      </c>
      <c r="T587" s="35" t="n">
        <v>14</v>
      </c>
      <c r="U587" s="34" t="n">
        <v>33.3333333333333</v>
      </c>
    </row>
    <row r="588">
      <c r="B588" s="4" t="n">
        <v>31000601</v>
      </c>
      <c r="C588" s="5" t="s">
        <v>601</v>
      </c>
      <c r="D588" s="35" t="n">
        <v>1002</v>
      </c>
      <c r="E588" s="35" t="n">
        <v>1133</v>
      </c>
      <c r="F588" s="35" t="n">
        <v>1175</v>
      </c>
      <c r="G588" s="35" t="n">
        <v>1147</v>
      </c>
      <c r="H588" s="35" t="n">
        <v>1182</v>
      </c>
      <c r="I588" s="35" t="n">
        <v>1136</v>
      </c>
      <c r="J588" s="35" t="n">
        <v>244</v>
      </c>
      <c r="K588" s="34" t="n">
        <v>24.3512974051896</v>
      </c>
      <c r="L588" s="35" t="n">
        <v>254</v>
      </c>
      <c r="M588" s="34" t="n">
        <v>22.4183583406884</v>
      </c>
      <c r="N588" s="35" t="n">
        <v>283</v>
      </c>
      <c r="O588" s="34" t="n">
        <v>24.0851063829787</v>
      </c>
      <c r="P588" s="35" t="n">
        <v>284</v>
      </c>
      <c r="Q588" s="34" t="n">
        <v>24.7602441150828</v>
      </c>
      <c r="R588" s="35" t="n">
        <v>304</v>
      </c>
      <c r="S588" s="34" t="n">
        <v>25.7191201353638</v>
      </c>
      <c r="T588" s="35" t="n">
        <v>336</v>
      </c>
      <c r="U588" s="34" t="n">
        <v>29.5774647887324</v>
      </c>
    </row>
    <row r="589">
      <c r="B589" s="4" t="n">
        <v>31000701</v>
      </c>
      <c r="C589" s="5" t="s">
        <v>602</v>
      </c>
      <c r="D589" s="35" t="n">
        <v>170</v>
      </c>
      <c r="E589" s="35" t="n">
        <v>186</v>
      </c>
      <c r="F589" s="35" t="n">
        <v>174</v>
      </c>
      <c r="G589" s="35" t="n">
        <v>134</v>
      </c>
      <c r="H589" s="35" t="n">
        <v>126</v>
      </c>
      <c r="I589" s="35" t="n">
        <v>156</v>
      </c>
      <c r="J589" s="35" t="n">
        <v>44</v>
      </c>
      <c r="K589" s="34" t="n">
        <v>25.8823529411765</v>
      </c>
      <c r="L589" s="35" t="n">
        <v>51</v>
      </c>
      <c r="M589" s="34" t="n">
        <v>27.4193548387097</v>
      </c>
      <c r="N589" s="35" t="n">
        <v>38</v>
      </c>
      <c r="O589" s="34" t="n">
        <v>21.8390804597701</v>
      </c>
      <c r="P589" s="35" t="n">
        <v>31</v>
      </c>
      <c r="Q589" s="34" t="n">
        <v>23.134328358209</v>
      </c>
      <c r="R589" s="35" t="n">
        <v>32</v>
      </c>
      <c r="S589" s="34" t="n">
        <v>25.3968253968254</v>
      </c>
      <c r="T589" s="35" t="n">
        <v>35</v>
      </c>
      <c r="U589" s="34" t="n">
        <v>22.4358974358974</v>
      </c>
    </row>
    <row r="590">
      <c r="B590" s="4" t="n">
        <v>31000801</v>
      </c>
      <c r="C590" s="5" t="s">
        <v>603</v>
      </c>
      <c r="D590" s="35" t="n">
        <v>98</v>
      </c>
      <c r="E590" s="35" t="n">
        <v>137</v>
      </c>
      <c r="F590" s="35" t="n">
        <v>144</v>
      </c>
      <c r="G590" s="35" t="n">
        <v>133</v>
      </c>
      <c r="H590" s="35" t="n">
        <v>129</v>
      </c>
      <c r="I590" s="35" t="n">
        <v>132</v>
      </c>
      <c r="J590" s="35" t="n">
        <v>18</v>
      </c>
      <c r="K590" s="34" t="n">
        <v>18.3673469387755</v>
      </c>
      <c r="L590" s="35" t="n">
        <v>34</v>
      </c>
      <c r="M590" s="34" t="n">
        <v>24.8175182481752</v>
      </c>
      <c r="N590" s="35" t="n">
        <v>28</v>
      </c>
      <c r="O590" s="34" t="n">
        <v>19.4444444444444</v>
      </c>
      <c r="P590" s="35" t="n">
        <v>32</v>
      </c>
      <c r="Q590" s="34" t="n">
        <v>24.0601503759398</v>
      </c>
      <c r="R590" s="35" t="n">
        <v>34</v>
      </c>
      <c r="S590" s="34" t="n">
        <v>26.3565891472868</v>
      </c>
      <c r="T590" s="35" t="n">
        <v>31</v>
      </c>
      <c r="U590" s="34" t="n">
        <v>23.4848484848485</v>
      </c>
    </row>
    <row r="591">
      <c r="B591" s="4" t="n">
        <v>31000901</v>
      </c>
      <c r="C591" s="5" t="s">
        <v>604</v>
      </c>
      <c r="D591" s="35" t="n">
        <v>21</v>
      </c>
      <c r="E591" s="35" t="n">
        <v>26</v>
      </c>
      <c r="F591" s="35" t="n">
        <v>38</v>
      </c>
      <c r="G591" s="35" t="n">
        <v>28</v>
      </c>
      <c r="H591" s="35" t="n">
        <v>36</v>
      </c>
      <c r="I591" s="35" t="n">
        <v>31</v>
      </c>
      <c r="J591" s="35" t="s">
        <v>1140</v>
      </c>
      <c r="K591" s="34" t="s">
        <v>1140</v>
      </c>
      <c r="L591" s="35" t="n">
        <v>10</v>
      </c>
      <c r="M591" s="34" t="n">
        <v>38.4615384615385</v>
      </c>
      <c r="N591" s="35" t="n">
        <v>24</v>
      </c>
      <c r="O591" s="34" t="n">
        <v>63.1578947368421</v>
      </c>
      <c r="P591" s="35" t="n">
        <v>9</v>
      </c>
      <c r="Q591" s="34" t="n">
        <v>32.1428571428571</v>
      </c>
      <c r="R591" s="35" t="n">
        <v>23</v>
      </c>
      <c r="S591" s="34" t="n">
        <v>63.8888888888889</v>
      </c>
      <c r="T591" s="35" t="n">
        <v>14</v>
      </c>
      <c r="U591" s="34" t="n">
        <v>45.1612903225806</v>
      </c>
    </row>
    <row r="592">
      <c r="B592" s="4" t="n">
        <v>31001001</v>
      </c>
      <c r="C592" s="5" t="s">
        <v>605</v>
      </c>
      <c r="D592" s="35" t="n">
        <v>182</v>
      </c>
      <c r="E592" s="35" t="n">
        <v>216</v>
      </c>
      <c r="F592" s="35" t="n">
        <v>285</v>
      </c>
      <c r="G592" s="35" t="n">
        <v>244</v>
      </c>
      <c r="H592" s="35" t="n">
        <v>267</v>
      </c>
      <c r="I592" s="35" t="n">
        <v>204</v>
      </c>
      <c r="J592" s="35" t="n">
        <v>47</v>
      </c>
      <c r="K592" s="34" t="n">
        <v>25.8241758241758</v>
      </c>
      <c r="L592" s="35" t="n">
        <v>34</v>
      </c>
      <c r="M592" s="34" t="n">
        <v>15.7407407407407</v>
      </c>
      <c r="N592" s="35" t="n">
        <v>52</v>
      </c>
      <c r="O592" s="34" t="n">
        <v>18.2456140350877</v>
      </c>
      <c r="P592" s="35" t="n">
        <v>67</v>
      </c>
      <c r="Q592" s="34" t="n">
        <v>27.4590163934426</v>
      </c>
      <c r="R592" s="35" t="n">
        <v>73</v>
      </c>
      <c r="S592" s="34" t="n">
        <v>27.3408239700375</v>
      </c>
      <c r="T592" s="35" t="n">
        <v>40</v>
      </c>
      <c r="U592" s="34" t="n">
        <v>19.6078431372549</v>
      </c>
    </row>
    <row r="593">
      <c r="B593" s="4" t="n">
        <v>31001101</v>
      </c>
      <c r="C593" s="5" t="s">
        <v>606</v>
      </c>
      <c r="D593" s="35" t="n">
        <v>140</v>
      </c>
      <c r="E593" s="35" t="n">
        <v>169</v>
      </c>
      <c r="F593" s="35" t="n">
        <v>165</v>
      </c>
      <c r="G593" s="35" t="n">
        <v>148</v>
      </c>
      <c r="H593" s="35" t="n">
        <v>143</v>
      </c>
      <c r="I593" s="35" t="n">
        <v>133</v>
      </c>
      <c r="J593" s="35" t="n">
        <v>35</v>
      </c>
      <c r="K593" s="34" t="n">
        <v>25</v>
      </c>
      <c r="L593" s="35" t="n">
        <v>40</v>
      </c>
      <c r="M593" s="34" t="n">
        <v>23.6686390532544</v>
      </c>
      <c r="N593" s="35" t="n">
        <v>44</v>
      </c>
      <c r="O593" s="34" t="n">
        <v>26.6666666666667</v>
      </c>
      <c r="P593" s="35" t="n">
        <v>44</v>
      </c>
      <c r="Q593" s="34" t="n">
        <v>29.7297297297297</v>
      </c>
      <c r="R593" s="35" t="n">
        <v>38</v>
      </c>
      <c r="S593" s="34" t="n">
        <v>26.5734265734266</v>
      </c>
      <c r="T593" s="35" t="n">
        <v>40</v>
      </c>
      <c r="U593" s="34" t="n">
        <v>30.0751879699248</v>
      </c>
    </row>
    <row r="594">
      <c r="B594" s="4" t="n">
        <v>31001201</v>
      </c>
      <c r="C594" s="5" t="s">
        <v>607</v>
      </c>
      <c r="D594" s="35" t="n">
        <v>919</v>
      </c>
      <c r="E594" s="35" t="n">
        <v>1186</v>
      </c>
      <c r="F594" s="35" t="n">
        <v>1215</v>
      </c>
      <c r="G594" s="35" t="n">
        <v>1276</v>
      </c>
      <c r="H594" s="35" t="n">
        <v>1258</v>
      </c>
      <c r="I594" s="35" t="n">
        <v>1067</v>
      </c>
      <c r="J594" s="35" t="n">
        <v>297</v>
      </c>
      <c r="K594" s="34" t="n">
        <v>32.3177366702938</v>
      </c>
      <c r="L594" s="35" t="n">
        <v>349</v>
      </c>
      <c r="M594" s="34" t="n">
        <v>29.4266441821248</v>
      </c>
      <c r="N594" s="35" t="n">
        <v>345</v>
      </c>
      <c r="O594" s="34" t="n">
        <v>28.3950617283951</v>
      </c>
      <c r="P594" s="35" t="n">
        <v>378</v>
      </c>
      <c r="Q594" s="34" t="n">
        <v>29.6238244514107</v>
      </c>
      <c r="R594" s="35" t="n">
        <v>391</v>
      </c>
      <c r="S594" s="34" t="n">
        <v>31.0810810810811</v>
      </c>
      <c r="T594" s="35" t="n">
        <v>333</v>
      </c>
      <c r="U594" s="34" t="n">
        <v>31.2089971883786</v>
      </c>
    </row>
    <row r="595">
      <c r="B595" s="4" t="n">
        <v>31001301</v>
      </c>
      <c r="C595" s="5" t="s">
        <v>608</v>
      </c>
      <c r="D595" s="35" t="n">
        <v>1062</v>
      </c>
      <c r="E595" s="35" t="n">
        <v>1186</v>
      </c>
      <c r="F595" s="35" t="n">
        <v>1242</v>
      </c>
      <c r="G595" s="35" t="n">
        <v>1077</v>
      </c>
      <c r="H595" s="35" t="n">
        <v>1078</v>
      </c>
      <c r="I595" s="35" t="n">
        <v>1003</v>
      </c>
      <c r="J595" s="35" t="n">
        <v>354</v>
      </c>
      <c r="K595" s="34" t="n">
        <v>33.3333333333333</v>
      </c>
      <c r="L595" s="35" t="n">
        <v>315</v>
      </c>
      <c r="M595" s="34" t="n">
        <v>26.5598650927487</v>
      </c>
      <c r="N595" s="35" t="n">
        <v>372</v>
      </c>
      <c r="O595" s="34" t="n">
        <v>29.951690821256</v>
      </c>
      <c r="P595" s="35" t="n">
        <v>298</v>
      </c>
      <c r="Q595" s="34" t="n">
        <v>27.669452181987</v>
      </c>
      <c r="R595" s="35" t="n">
        <v>343</v>
      </c>
      <c r="S595" s="34" t="n">
        <v>31.8181818181818</v>
      </c>
      <c r="T595" s="35" t="n">
        <v>264</v>
      </c>
      <c r="U595" s="34" t="n">
        <v>26.321036889332</v>
      </c>
    </row>
    <row r="596">
      <c r="B596" s="4" t="n">
        <v>31001401</v>
      </c>
      <c r="C596" s="5" t="s">
        <v>609</v>
      </c>
      <c r="D596" s="35" t="n">
        <v>68</v>
      </c>
      <c r="E596" s="35" t="n">
        <v>81</v>
      </c>
      <c r="F596" s="35" t="n">
        <v>75</v>
      </c>
      <c r="G596" s="35" t="n">
        <v>74</v>
      </c>
      <c r="H596" s="35" t="n">
        <v>106</v>
      </c>
      <c r="I596" s="35" t="n">
        <v>70</v>
      </c>
      <c r="J596" s="35" t="n">
        <v>25</v>
      </c>
      <c r="K596" s="34" t="n">
        <v>36.7647058823529</v>
      </c>
      <c r="L596" s="35" t="n">
        <v>27</v>
      </c>
      <c r="M596" s="34" t="n">
        <v>33.3333333333333</v>
      </c>
      <c r="N596" s="35" t="n">
        <v>30</v>
      </c>
      <c r="O596" s="34" t="n">
        <v>40</v>
      </c>
      <c r="P596" s="35" t="n">
        <v>21</v>
      </c>
      <c r="Q596" s="34" t="n">
        <v>28.3783783783784</v>
      </c>
      <c r="R596" s="35" t="n">
        <v>32</v>
      </c>
      <c r="S596" s="34" t="n">
        <v>30.188679245283</v>
      </c>
      <c r="T596" s="35" t="n">
        <v>24</v>
      </c>
      <c r="U596" s="34" t="n">
        <v>34.2857142857143</v>
      </c>
    </row>
    <row r="597">
      <c r="B597" s="4" t="n">
        <v>31001402</v>
      </c>
      <c r="C597" s="5" t="s">
        <v>610</v>
      </c>
      <c r="D597" s="35" t="n">
        <v>65</v>
      </c>
      <c r="E597" s="35" t="n">
        <v>71</v>
      </c>
      <c r="F597" s="35" t="n">
        <v>71</v>
      </c>
      <c r="G597" s="35" t="n">
        <v>71</v>
      </c>
      <c r="H597" s="35" t="n">
        <v>67</v>
      </c>
      <c r="I597" s="35" t="n">
        <v>75</v>
      </c>
      <c r="J597" s="35" t="n">
        <v>20</v>
      </c>
      <c r="K597" s="34" t="n">
        <v>30.7692307692308</v>
      </c>
      <c r="L597" s="35" t="n">
        <v>14</v>
      </c>
      <c r="M597" s="34" t="n">
        <v>19.7183098591549</v>
      </c>
      <c r="N597" s="35" t="n">
        <v>22</v>
      </c>
      <c r="O597" s="34" t="n">
        <v>30.9859154929577</v>
      </c>
      <c r="P597" s="35" t="n">
        <v>22</v>
      </c>
      <c r="Q597" s="34" t="n">
        <v>30.9859154929577</v>
      </c>
      <c r="R597" s="35" t="n">
        <v>13</v>
      </c>
      <c r="S597" s="34" t="n">
        <v>19.4029850746269</v>
      </c>
      <c r="T597" s="35" t="n">
        <v>14</v>
      </c>
      <c r="U597" s="34" t="n">
        <v>18.6666666666667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>
      <c r="B599" s="15" t="s">
        <v>611</v>
      </c>
      <c r="C599" s="12" t="s">
        <v>1138</v>
      </c>
      <c r="D599" s="37" t="n">
        <v>15009</v>
      </c>
      <c r="E599" s="37" t="n">
        <v>17355</v>
      </c>
      <c r="F599" s="37" t="n">
        <v>18451</v>
      </c>
      <c r="G599" s="37" t="n">
        <v>19092</v>
      </c>
      <c r="H599" s="37" t="n">
        <v>18881</v>
      </c>
      <c r="I599" s="37" t="n">
        <v>17580</v>
      </c>
      <c r="J599" s="37" t="n">
        <v>3419</v>
      </c>
      <c r="K599" s="36" t="n">
        <v>22.7796655340129</v>
      </c>
      <c r="L599" s="37" t="n">
        <v>4115</v>
      </c>
      <c r="M599" s="36" t="n">
        <v>23.7107461826563</v>
      </c>
      <c r="N599" s="37" t="n">
        <v>4338</v>
      </c>
      <c r="O599" s="36" t="n">
        <v>23.5109208172999</v>
      </c>
      <c r="P599" s="37" t="n">
        <v>4564</v>
      </c>
      <c r="Q599" s="36" t="n">
        <v>23.9053006494867</v>
      </c>
      <c r="R599" s="37" t="n">
        <v>4490</v>
      </c>
      <c r="S599" s="36" t="n">
        <v>23.780520099571</v>
      </c>
      <c r="T599" s="37" t="n">
        <v>4299</v>
      </c>
      <c r="U599" s="36" t="n">
        <v>24.4539249146758</v>
      </c>
    </row>
    <row r="600">
      <c r="B600" s="4" t="n">
        <v>40100101</v>
      </c>
      <c r="C600" s="5" t="s">
        <v>612</v>
      </c>
      <c r="D600" s="35" t="n">
        <v>54</v>
      </c>
      <c r="E600" s="35" t="n">
        <v>82</v>
      </c>
      <c r="F600" s="35" t="n">
        <v>73</v>
      </c>
      <c r="G600" s="35" t="n">
        <v>97</v>
      </c>
      <c r="H600" s="35" t="n">
        <v>83</v>
      </c>
      <c r="I600" s="35" t="n">
        <v>66</v>
      </c>
      <c r="J600" s="35" t="n">
        <v>14</v>
      </c>
      <c r="K600" s="34" t="n">
        <v>25.9259259259259</v>
      </c>
      <c r="L600" s="35" t="n">
        <v>28</v>
      </c>
      <c r="M600" s="34" t="n">
        <v>34.1463414634146</v>
      </c>
      <c r="N600" s="35" t="n">
        <v>17</v>
      </c>
      <c r="O600" s="34" t="n">
        <v>23.2876712328767</v>
      </c>
      <c r="P600" s="35" t="n">
        <v>26</v>
      </c>
      <c r="Q600" s="34" t="n">
        <v>26.8041237113402</v>
      </c>
      <c r="R600" s="35" t="n">
        <v>22</v>
      </c>
      <c r="S600" s="34" t="n">
        <v>26.5060240963855</v>
      </c>
      <c r="T600" s="35" t="n">
        <v>13</v>
      </c>
      <c r="U600" s="34" t="n">
        <v>19.6969696969697</v>
      </c>
    </row>
    <row r="601">
      <c r="B601" s="4" t="n">
        <v>40100102</v>
      </c>
      <c r="C601" s="5" t="s">
        <v>613</v>
      </c>
      <c r="D601" s="35" t="n">
        <v>268</v>
      </c>
      <c r="E601" s="35" t="n">
        <v>269</v>
      </c>
      <c r="F601" s="35" t="n">
        <v>304</v>
      </c>
      <c r="G601" s="35" t="n">
        <v>295</v>
      </c>
      <c r="H601" s="35" t="n">
        <v>354</v>
      </c>
      <c r="I601" s="35" t="n">
        <v>284</v>
      </c>
      <c r="J601" s="35" t="n">
        <v>46</v>
      </c>
      <c r="K601" s="34" t="n">
        <v>17.1641791044776</v>
      </c>
      <c r="L601" s="35" t="n">
        <v>55</v>
      </c>
      <c r="M601" s="34" t="n">
        <v>20.4460966542751</v>
      </c>
      <c r="N601" s="35" t="n">
        <v>46</v>
      </c>
      <c r="O601" s="34" t="n">
        <v>15.1315789473684</v>
      </c>
      <c r="P601" s="35" t="n">
        <v>38</v>
      </c>
      <c r="Q601" s="34" t="n">
        <v>12.8813559322034</v>
      </c>
      <c r="R601" s="35" t="n">
        <v>65</v>
      </c>
      <c r="S601" s="34" t="n">
        <v>18.361581920904</v>
      </c>
      <c r="T601" s="35" t="n">
        <v>34</v>
      </c>
      <c r="U601" s="34" t="n">
        <v>11.9718309859155</v>
      </c>
    </row>
    <row r="602">
      <c r="B602" s="4" t="n">
        <v>40100201</v>
      </c>
      <c r="C602" s="5" t="s">
        <v>614</v>
      </c>
      <c r="D602" s="35" t="n">
        <v>428</v>
      </c>
      <c r="E602" s="35" t="n">
        <v>391</v>
      </c>
      <c r="F602" s="35" t="n">
        <v>446</v>
      </c>
      <c r="G602" s="35" t="n">
        <v>404</v>
      </c>
      <c r="H602" s="35" t="n">
        <v>407</v>
      </c>
      <c r="I602" s="35" t="n">
        <v>375</v>
      </c>
      <c r="J602" s="35" t="n">
        <v>47</v>
      </c>
      <c r="K602" s="34" t="n">
        <v>10.981308411215</v>
      </c>
      <c r="L602" s="35" t="n">
        <v>68</v>
      </c>
      <c r="M602" s="34" t="n">
        <v>17.3913043478261</v>
      </c>
      <c r="N602" s="35" t="n">
        <v>78</v>
      </c>
      <c r="O602" s="34" t="n">
        <v>17.4887892376682</v>
      </c>
      <c r="P602" s="35" t="n">
        <v>82</v>
      </c>
      <c r="Q602" s="34" t="n">
        <v>20.2970297029703</v>
      </c>
      <c r="R602" s="35" t="n">
        <v>67</v>
      </c>
      <c r="S602" s="34" t="n">
        <v>16.4619164619165</v>
      </c>
      <c r="T602" s="35" t="n">
        <v>66</v>
      </c>
      <c r="U602" s="34" t="n">
        <v>17.6</v>
      </c>
    </row>
    <row r="603">
      <c r="B603" s="4" t="n">
        <v>40100202</v>
      </c>
      <c r="C603" s="5" t="s">
        <v>615</v>
      </c>
      <c r="D603" s="35" t="n">
        <v>346</v>
      </c>
      <c r="E603" s="35" t="n">
        <v>354</v>
      </c>
      <c r="F603" s="35" t="n">
        <v>444</v>
      </c>
      <c r="G603" s="35" t="n">
        <v>397</v>
      </c>
      <c r="H603" s="35" t="n">
        <v>451</v>
      </c>
      <c r="I603" s="35" t="n">
        <v>473</v>
      </c>
      <c r="J603" s="35" t="n">
        <v>68</v>
      </c>
      <c r="K603" s="34" t="n">
        <v>19.6531791907514</v>
      </c>
      <c r="L603" s="35" t="n">
        <v>56</v>
      </c>
      <c r="M603" s="34" t="n">
        <v>15.819209039548</v>
      </c>
      <c r="N603" s="35" t="n">
        <v>82</v>
      </c>
      <c r="O603" s="34" t="n">
        <v>18.4684684684685</v>
      </c>
      <c r="P603" s="35" t="n">
        <v>90</v>
      </c>
      <c r="Q603" s="34" t="n">
        <v>22.6700251889169</v>
      </c>
      <c r="R603" s="35" t="n">
        <v>106</v>
      </c>
      <c r="S603" s="34" t="n">
        <v>23.5033259423503</v>
      </c>
      <c r="T603" s="35" t="n">
        <v>103</v>
      </c>
      <c r="U603" s="34" t="n">
        <v>21.7758985200846</v>
      </c>
    </row>
    <row r="604">
      <c r="B604" s="4" t="n">
        <v>40100301</v>
      </c>
      <c r="C604" s="5" t="s">
        <v>616</v>
      </c>
      <c r="D604" s="35" t="n">
        <v>476</v>
      </c>
      <c r="E604" s="35" t="n">
        <v>494</v>
      </c>
      <c r="F604" s="35" t="n">
        <v>500</v>
      </c>
      <c r="G604" s="35" t="n">
        <v>496</v>
      </c>
      <c r="H604" s="35" t="n">
        <v>522</v>
      </c>
      <c r="I604" s="35" t="n">
        <v>499</v>
      </c>
      <c r="J604" s="35" t="n">
        <v>90</v>
      </c>
      <c r="K604" s="34" t="n">
        <v>18.9075630252101</v>
      </c>
      <c r="L604" s="35" t="n">
        <v>90</v>
      </c>
      <c r="M604" s="34" t="n">
        <v>18.2186234817814</v>
      </c>
      <c r="N604" s="35" t="n">
        <v>104</v>
      </c>
      <c r="O604" s="34" t="n">
        <v>20.8</v>
      </c>
      <c r="P604" s="35" t="n">
        <v>119</v>
      </c>
      <c r="Q604" s="34" t="n">
        <v>23.991935483871</v>
      </c>
      <c r="R604" s="35" t="n">
        <v>125</v>
      </c>
      <c r="S604" s="34" t="n">
        <v>23.9463601532567</v>
      </c>
      <c r="T604" s="35" t="n">
        <v>113</v>
      </c>
      <c r="U604" s="34" t="n">
        <v>22.6452905811623</v>
      </c>
    </row>
    <row r="605">
      <c r="B605" s="4" t="n">
        <v>40100401</v>
      </c>
      <c r="C605" s="5" t="s">
        <v>617</v>
      </c>
      <c r="D605" s="35" t="n">
        <v>34</v>
      </c>
      <c r="E605" s="35" t="n">
        <v>49</v>
      </c>
      <c r="F605" s="35" t="n">
        <v>43</v>
      </c>
      <c r="G605" s="35" t="n">
        <v>51</v>
      </c>
      <c r="H605" s="35" t="n">
        <v>48</v>
      </c>
      <c r="I605" s="35" t="n">
        <v>35</v>
      </c>
      <c r="J605" s="35" t="n">
        <v>4</v>
      </c>
      <c r="K605" s="34" t="n">
        <v>11.7647058823529</v>
      </c>
      <c r="L605" s="35" t="n">
        <v>12</v>
      </c>
      <c r="M605" s="34" t="n">
        <v>24.4897959183673</v>
      </c>
      <c r="N605" s="35" t="n">
        <v>10</v>
      </c>
      <c r="O605" s="34" t="n">
        <v>23.2558139534884</v>
      </c>
      <c r="P605" s="35" t="n">
        <v>12</v>
      </c>
      <c r="Q605" s="34" t="n">
        <v>23.5294117647059</v>
      </c>
      <c r="R605" s="35" t="n">
        <v>19</v>
      </c>
      <c r="S605" s="34" t="n">
        <v>39.5833333333333</v>
      </c>
      <c r="T605" s="35" t="n">
        <v>6</v>
      </c>
      <c r="U605" s="34" t="n">
        <v>17.1428571428571</v>
      </c>
    </row>
    <row r="606">
      <c r="B606" s="4" t="n">
        <v>40100402</v>
      </c>
      <c r="C606" s="5" t="s">
        <v>618</v>
      </c>
      <c r="D606" s="35" t="n">
        <v>69</v>
      </c>
      <c r="E606" s="35" t="n">
        <v>86</v>
      </c>
      <c r="F606" s="35" t="n">
        <v>84</v>
      </c>
      <c r="G606" s="35" t="n">
        <v>73</v>
      </c>
      <c r="H606" s="35" t="n">
        <v>67</v>
      </c>
      <c r="I606" s="35" t="n">
        <v>55</v>
      </c>
      <c r="J606" s="35" t="n">
        <v>16</v>
      </c>
      <c r="K606" s="34" t="n">
        <v>23.1884057971014</v>
      </c>
      <c r="L606" s="35" t="n">
        <v>34</v>
      </c>
      <c r="M606" s="34" t="n">
        <v>39.5348837209302</v>
      </c>
      <c r="N606" s="35" t="n">
        <v>18</v>
      </c>
      <c r="O606" s="34" t="n">
        <v>21.4285714285714</v>
      </c>
      <c r="P606" s="35" t="n">
        <v>25</v>
      </c>
      <c r="Q606" s="34" t="n">
        <v>34.2465753424658</v>
      </c>
      <c r="R606" s="35" t="n">
        <v>25</v>
      </c>
      <c r="S606" s="34" t="n">
        <v>37.3134328358209</v>
      </c>
      <c r="T606" s="35" t="n">
        <v>18</v>
      </c>
      <c r="U606" s="34" t="n">
        <v>32.7272727272727</v>
      </c>
    </row>
    <row r="607">
      <c r="B607" s="4" t="n">
        <v>40100501</v>
      </c>
      <c r="C607" s="5" t="s">
        <v>619</v>
      </c>
      <c r="D607" s="35" t="n">
        <v>443</v>
      </c>
      <c r="E607" s="35" t="n">
        <v>548</v>
      </c>
      <c r="F607" s="35" t="n">
        <v>506</v>
      </c>
      <c r="G607" s="35" t="n">
        <v>535</v>
      </c>
      <c r="H607" s="35" t="n">
        <v>587</v>
      </c>
      <c r="I607" s="35" t="n">
        <v>535</v>
      </c>
      <c r="J607" s="35" t="n">
        <v>80</v>
      </c>
      <c r="K607" s="34" t="n">
        <v>18.058690744921</v>
      </c>
      <c r="L607" s="35" t="n">
        <v>116</v>
      </c>
      <c r="M607" s="34" t="n">
        <v>21.1678832116788</v>
      </c>
      <c r="N607" s="35" t="n">
        <v>105</v>
      </c>
      <c r="O607" s="34" t="n">
        <v>20.7509881422925</v>
      </c>
      <c r="P607" s="35" t="n">
        <v>93</v>
      </c>
      <c r="Q607" s="34" t="n">
        <v>17.3831775700935</v>
      </c>
      <c r="R607" s="35" t="n">
        <v>119</v>
      </c>
      <c r="S607" s="34" t="n">
        <v>20.2725724020443</v>
      </c>
      <c r="T607" s="35" t="n">
        <v>112</v>
      </c>
      <c r="U607" s="34" t="n">
        <v>20.9345794392523</v>
      </c>
    </row>
    <row r="608">
      <c r="B608" s="4" t="n">
        <v>40100502</v>
      </c>
      <c r="C608" s="5" t="s">
        <v>620</v>
      </c>
      <c r="D608" s="35" t="n">
        <v>249</v>
      </c>
      <c r="E608" s="35" t="n">
        <v>308</v>
      </c>
      <c r="F608" s="35" t="n">
        <v>346</v>
      </c>
      <c r="G608" s="35" t="n">
        <v>333</v>
      </c>
      <c r="H608" s="35" t="n">
        <v>346</v>
      </c>
      <c r="I608" s="35" t="n">
        <v>314</v>
      </c>
      <c r="J608" s="35" t="n">
        <v>35</v>
      </c>
      <c r="K608" s="34" t="n">
        <v>14.0562248995984</v>
      </c>
      <c r="L608" s="35" t="n">
        <v>59</v>
      </c>
      <c r="M608" s="34" t="n">
        <v>19.1558441558442</v>
      </c>
      <c r="N608" s="35" t="n">
        <v>56</v>
      </c>
      <c r="O608" s="34" t="n">
        <v>16.1849710982659</v>
      </c>
      <c r="P608" s="35" t="n">
        <v>67</v>
      </c>
      <c r="Q608" s="34" t="n">
        <v>20.1201201201201</v>
      </c>
      <c r="R608" s="35" t="n">
        <v>76</v>
      </c>
      <c r="S608" s="34" t="n">
        <v>21.9653179190751</v>
      </c>
      <c r="T608" s="35" t="n">
        <v>55</v>
      </c>
      <c r="U608" s="34" t="n">
        <v>17.515923566879</v>
      </c>
    </row>
    <row r="609">
      <c r="B609" s="4" t="n">
        <v>40100601</v>
      </c>
      <c r="C609" s="5" t="s">
        <v>621</v>
      </c>
      <c r="D609" s="35" t="n">
        <v>209</v>
      </c>
      <c r="E609" s="35" t="n">
        <v>256</v>
      </c>
      <c r="F609" s="35" t="n">
        <v>317</v>
      </c>
      <c r="G609" s="35" t="n">
        <v>264</v>
      </c>
      <c r="H609" s="35" t="n">
        <v>370</v>
      </c>
      <c r="I609" s="35" t="n">
        <v>275</v>
      </c>
      <c r="J609" s="35" t="n">
        <v>38</v>
      </c>
      <c r="K609" s="34" t="n">
        <v>18.1818181818182</v>
      </c>
      <c r="L609" s="35" t="n">
        <v>45</v>
      </c>
      <c r="M609" s="34" t="n">
        <v>17.578125</v>
      </c>
      <c r="N609" s="35" t="n">
        <v>38</v>
      </c>
      <c r="O609" s="34" t="n">
        <v>11.98738170347</v>
      </c>
      <c r="P609" s="35" t="n">
        <v>41</v>
      </c>
      <c r="Q609" s="34" t="n">
        <v>15.530303030303</v>
      </c>
      <c r="R609" s="35" t="n">
        <v>48</v>
      </c>
      <c r="S609" s="34" t="n">
        <v>12.972972972973</v>
      </c>
      <c r="T609" s="35" t="n">
        <v>45</v>
      </c>
      <c r="U609" s="34" t="n">
        <v>16.3636363636364</v>
      </c>
    </row>
    <row r="610">
      <c r="B610" s="4" t="n">
        <v>40100602</v>
      </c>
      <c r="C610" s="5" t="s">
        <v>622</v>
      </c>
      <c r="D610" s="35" t="n">
        <v>191</v>
      </c>
      <c r="E610" s="35" t="n">
        <v>256</v>
      </c>
      <c r="F610" s="35" t="n">
        <v>254</v>
      </c>
      <c r="G610" s="35" t="n">
        <v>263</v>
      </c>
      <c r="H610" s="35" t="n">
        <v>264</v>
      </c>
      <c r="I610" s="35" t="n">
        <v>288</v>
      </c>
      <c r="J610" s="35" t="n">
        <v>41</v>
      </c>
      <c r="K610" s="34" t="n">
        <v>21.4659685863874</v>
      </c>
      <c r="L610" s="35" t="n">
        <v>57</v>
      </c>
      <c r="M610" s="34" t="n">
        <v>22.265625</v>
      </c>
      <c r="N610" s="35" t="n">
        <v>56</v>
      </c>
      <c r="O610" s="34" t="n">
        <v>22.0472440944882</v>
      </c>
      <c r="P610" s="35" t="n">
        <v>66</v>
      </c>
      <c r="Q610" s="34" t="n">
        <v>25.0950570342205</v>
      </c>
      <c r="R610" s="35" t="n">
        <v>78</v>
      </c>
      <c r="S610" s="34" t="n">
        <v>29.5454545454545</v>
      </c>
      <c r="T610" s="35" t="n">
        <v>74</v>
      </c>
      <c r="U610" s="34" t="n">
        <v>25.6944444444444</v>
      </c>
    </row>
    <row r="611">
      <c r="B611" s="4" t="n">
        <v>40100603</v>
      </c>
      <c r="C611" s="5" t="s">
        <v>623</v>
      </c>
      <c r="D611" s="35" t="n">
        <v>171</v>
      </c>
      <c r="E611" s="35" t="n">
        <v>243</v>
      </c>
      <c r="F611" s="35" t="n">
        <v>227</v>
      </c>
      <c r="G611" s="35" t="n">
        <v>243</v>
      </c>
      <c r="H611" s="35" t="n">
        <v>281</v>
      </c>
      <c r="I611" s="35" t="n">
        <v>230</v>
      </c>
      <c r="J611" s="35" t="n">
        <v>48</v>
      </c>
      <c r="K611" s="34" t="n">
        <v>28.0701754385965</v>
      </c>
      <c r="L611" s="35" t="n">
        <v>66</v>
      </c>
      <c r="M611" s="34" t="n">
        <v>27.1604938271605</v>
      </c>
      <c r="N611" s="35" t="n">
        <v>56</v>
      </c>
      <c r="O611" s="34" t="n">
        <v>24.6696035242291</v>
      </c>
      <c r="P611" s="35" t="n">
        <v>65</v>
      </c>
      <c r="Q611" s="34" t="n">
        <v>26.7489711934156</v>
      </c>
      <c r="R611" s="35" t="n">
        <v>54</v>
      </c>
      <c r="S611" s="34" t="n">
        <v>19.2170818505338</v>
      </c>
      <c r="T611" s="35" t="n">
        <v>57</v>
      </c>
      <c r="U611" s="34" t="n">
        <v>24.7826086956522</v>
      </c>
    </row>
    <row r="612">
      <c r="B612" s="4" t="n">
        <v>40100604</v>
      </c>
      <c r="C612" s="5" t="s">
        <v>624</v>
      </c>
      <c r="D612" s="35" t="n">
        <v>235</v>
      </c>
      <c r="E612" s="35" t="n">
        <v>284</v>
      </c>
      <c r="F612" s="35" t="n">
        <v>292</v>
      </c>
      <c r="G612" s="35" t="n">
        <v>290</v>
      </c>
      <c r="H612" s="35" t="n">
        <v>306</v>
      </c>
      <c r="I612" s="35" t="n">
        <v>268</v>
      </c>
      <c r="J612" s="35" t="n">
        <v>61</v>
      </c>
      <c r="K612" s="34" t="n">
        <v>25.9574468085106</v>
      </c>
      <c r="L612" s="35" t="n">
        <v>71</v>
      </c>
      <c r="M612" s="34" t="n">
        <v>25</v>
      </c>
      <c r="N612" s="35" t="n">
        <v>85</v>
      </c>
      <c r="O612" s="34" t="n">
        <v>29.1095890410959</v>
      </c>
      <c r="P612" s="35" t="n">
        <v>68</v>
      </c>
      <c r="Q612" s="34" t="n">
        <v>23.448275862069</v>
      </c>
      <c r="R612" s="35" t="n">
        <v>53</v>
      </c>
      <c r="S612" s="34" t="n">
        <v>17.3202614379085</v>
      </c>
      <c r="T612" s="35" t="n">
        <v>59</v>
      </c>
      <c r="U612" s="34" t="n">
        <v>22.0149253731343</v>
      </c>
    </row>
    <row r="613">
      <c r="B613" s="4" t="n">
        <v>40100701</v>
      </c>
      <c r="C613" s="5" t="s">
        <v>625</v>
      </c>
      <c r="D613" s="35" t="n">
        <v>369</v>
      </c>
      <c r="E613" s="35" t="n">
        <v>322</v>
      </c>
      <c r="F613" s="35" t="n">
        <v>472</v>
      </c>
      <c r="G613" s="35" t="n">
        <v>468</v>
      </c>
      <c r="H613" s="35" t="n">
        <v>416</v>
      </c>
      <c r="I613" s="35" t="n">
        <v>391</v>
      </c>
      <c r="J613" s="35" t="n">
        <v>75</v>
      </c>
      <c r="K613" s="34" t="n">
        <v>20.3252032520325</v>
      </c>
      <c r="L613" s="35" t="n">
        <v>67</v>
      </c>
      <c r="M613" s="34" t="n">
        <v>20.8074534161491</v>
      </c>
      <c r="N613" s="35" t="n">
        <v>89</v>
      </c>
      <c r="O613" s="34" t="n">
        <v>18.8559322033898</v>
      </c>
      <c r="P613" s="35" t="n">
        <v>116</v>
      </c>
      <c r="Q613" s="34" t="n">
        <v>24.7863247863248</v>
      </c>
      <c r="R613" s="35" t="n">
        <v>107</v>
      </c>
      <c r="S613" s="34" t="n">
        <v>25.7211538461538</v>
      </c>
      <c r="T613" s="35" t="n">
        <v>87</v>
      </c>
      <c r="U613" s="34" t="n">
        <v>22.2506393861893</v>
      </c>
    </row>
    <row r="614">
      <c r="B614" s="4" t="n">
        <v>40100801</v>
      </c>
      <c r="C614" s="5" t="s">
        <v>626</v>
      </c>
      <c r="D614" s="35" t="n">
        <v>270</v>
      </c>
      <c r="E614" s="35" t="n">
        <v>247</v>
      </c>
      <c r="F614" s="35" t="n">
        <v>300</v>
      </c>
      <c r="G614" s="35" t="n">
        <v>331</v>
      </c>
      <c r="H614" s="35" t="n">
        <v>280</v>
      </c>
      <c r="I614" s="35" t="n">
        <v>271</v>
      </c>
      <c r="J614" s="35" t="n">
        <v>48</v>
      </c>
      <c r="K614" s="34" t="n">
        <v>17.7777777777778</v>
      </c>
      <c r="L614" s="35" t="n">
        <v>59</v>
      </c>
      <c r="M614" s="34" t="n">
        <v>23.8866396761134</v>
      </c>
      <c r="N614" s="35" t="n">
        <v>74</v>
      </c>
      <c r="O614" s="34" t="n">
        <v>24.6666666666667</v>
      </c>
      <c r="P614" s="35" t="n">
        <v>60</v>
      </c>
      <c r="Q614" s="34" t="n">
        <v>18.1268882175227</v>
      </c>
      <c r="R614" s="35" t="n">
        <v>60</v>
      </c>
      <c r="S614" s="34" t="n">
        <v>21.4285714285714</v>
      </c>
      <c r="T614" s="35" t="n">
        <v>54</v>
      </c>
      <c r="U614" s="34" t="n">
        <v>19.9261992619926</v>
      </c>
    </row>
    <row r="615">
      <c r="B615" s="4" t="n">
        <v>40100901</v>
      </c>
      <c r="C615" s="5" t="s">
        <v>627</v>
      </c>
      <c r="D615" s="35" t="n">
        <v>224</v>
      </c>
      <c r="E615" s="35" t="n">
        <v>237</v>
      </c>
      <c r="F615" s="35" t="n">
        <v>290</v>
      </c>
      <c r="G615" s="35" t="n">
        <v>311</v>
      </c>
      <c r="H615" s="35" t="n">
        <v>318</v>
      </c>
      <c r="I615" s="35" t="n">
        <v>273</v>
      </c>
      <c r="J615" s="35" t="n">
        <v>43</v>
      </c>
      <c r="K615" s="34" t="n">
        <v>19.1964285714286</v>
      </c>
      <c r="L615" s="35" t="n">
        <v>43</v>
      </c>
      <c r="M615" s="34" t="n">
        <v>18.1434599156118</v>
      </c>
      <c r="N615" s="35" t="n">
        <v>47</v>
      </c>
      <c r="O615" s="34" t="n">
        <v>16.2068965517241</v>
      </c>
      <c r="P615" s="35" t="n">
        <v>66</v>
      </c>
      <c r="Q615" s="34" t="n">
        <v>21.2218649517685</v>
      </c>
      <c r="R615" s="35" t="n">
        <v>51</v>
      </c>
      <c r="S615" s="34" t="n">
        <v>16.0377358490566</v>
      </c>
      <c r="T615" s="35" t="n">
        <v>41</v>
      </c>
      <c r="U615" s="34" t="n">
        <v>15.018315018315</v>
      </c>
    </row>
    <row r="616">
      <c r="B616" s="4" t="n">
        <v>40100902</v>
      </c>
      <c r="C616" s="5" t="s">
        <v>628</v>
      </c>
      <c r="D616" s="35" t="n">
        <v>391</v>
      </c>
      <c r="E616" s="35" t="n">
        <v>533</v>
      </c>
      <c r="F616" s="35" t="n">
        <v>517</v>
      </c>
      <c r="G616" s="35" t="n">
        <v>529</v>
      </c>
      <c r="H616" s="35" t="n">
        <v>584</v>
      </c>
      <c r="I616" s="35" t="n">
        <v>529</v>
      </c>
      <c r="J616" s="35" t="n">
        <v>109</v>
      </c>
      <c r="K616" s="34" t="n">
        <v>27.8772378516624</v>
      </c>
      <c r="L616" s="35" t="n">
        <v>111</v>
      </c>
      <c r="M616" s="34" t="n">
        <v>20.8255159474672</v>
      </c>
      <c r="N616" s="35" t="n">
        <v>115</v>
      </c>
      <c r="O616" s="34" t="n">
        <v>22.2437137330754</v>
      </c>
      <c r="P616" s="35" t="n">
        <v>88</v>
      </c>
      <c r="Q616" s="34" t="n">
        <v>16.6351606805293</v>
      </c>
      <c r="R616" s="35" t="n">
        <v>136</v>
      </c>
      <c r="S616" s="34" t="n">
        <v>23.2876712328767</v>
      </c>
      <c r="T616" s="35" t="n">
        <v>107</v>
      </c>
      <c r="U616" s="34" t="n">
        <v>20.226843100189</v>
      </c>
    </row>
    <row r="617">
      <c r="B617" s="4" t="n">
        <v>40101001</v>
      </c>
      <c r="C617" s="5" t="s">
        <v>629</v>
      </c>
      <c r="D617" s="35" t="n">
        <v>105</v>
      </c>
      <c r="E617" s="35" t="n">
        <v>136</v>
      </c>
      <c r="F617" s="35" t="n">
        <v>114</v>
      </c>
      <c r="G617" s="35" t="n">
        <v>115</v>
      </c>
      <c r="H617" s="35" t="n">
        <v>119</v>
      </c>
      <c r="I617" s="35" t="n">
        <v>114</v>
      </c>
      <c r="J617" s="35" t="n">
        <v>24</v>
      </c>
      <c r="K617" s="34" t="n">
        <v>22.8571428571429</v>
      </c>
      <c r="L617" s="35" t="n">
        <v>29</v>
      </c>
      <c r="M617" s="34" t="n">
        <v>21.3235294117647</v>
      </c>
      <c r="N617" s="35" t="n">
        <v>23</v>
      </c>
      <c r="O617" s="34" t="n">
        <v>20.1754385964912</v>
      </c>
      <c r="P617" s="35" t="n">
        <v>25</v>
      </c>
      <c r="Q617" s="34" t="n">
        <v>21.7391304347826</v>
      </c>
      <c r="R617" s="35" t="n">
        <v>36</v>
      </c>
      <c r="S617" s="34" t="n">
        <v>30.2521008403361</v>
      </c>
      <c r="T617" s="35" t="n">
        <v>31</v>
      </c>
      <c r="U617" s="34" t="n">
        <v>27.1929824561404</v>
      </c>
    </row>
    <row r="618">
      <c r="B618" s="4" t="n">
        <v>40101002</v>
      </c>
      <c r="C618" s="5" t="s">
        <v>630</v>
      </c>
      <c r="D618" s="35" t="n">
        <v>64</v>
      </c>
      <c r="E618" s="35" t="n">
        <v>81</v>
      </c>
      <c r="F618" s="35" t="n">
        <v>64</v>
      </c>
      <c r="G618" s="35" t="n">
        <v>79</v>
      </c>
      <c r="H618" s="35" t="n">
        <v>77</v>
      </c>
      <c r="I618" s="35" t="n">
        <v>71</v>
      </c>
      <c r="J618" s="35" t="n">
        <v>21</v>
      </c>
      <c r="K618" s="34" t="n">
        <v>32.8125</v>
      </c>
      <c r="L618" s="35" t="n">
        <v>32</v>
      </c>
      <c r="M618" s="34" t="n">
        <v>39.5061728395062</v>
      </c>
      <c r="N618" s="35" t="n">
        <v>27</v>
      </c>
      <c r="O618" s="34" t="n">
        <v>42.1875</v>
      </c>
      <c r="P618" s="35" t="n">
        <v>20</v>
      </c>
      <c r="Q618" s="34" t="n">
        <v>25.3164556962025</v>
      </c>
      <c r="R618" s="35" t="n">
        <v>23</v>
      </c>
      <c r="S618" s="34" t="n">
        <v>29.8701298701299</v>
      </c>
      <c r="T618" s="35" t="n">
        <v>17</v>
      </c>
      <c r="U618" s="34" t="n">
        <v>23.943661971831</v>
      </c>
    </row>
    <row r="619">
      <c r="B619" s="4" t="n">
        <v>40101101</v>
      </c>
      <c r="C619" s="5" t="s">
        <v>631</v>
      </c>
      <c r="D619" s="35" t="n">
        <v>250</v>
      </c>
      <c r="E619" s="35" t="n">
        <v>313</v>
      </c>
      <c r="F619" s="35" t="n">
        <v>304</v>
      </c>
      <c r="G619" s="35" t="n">
        <v>391</v>
      </c>
      <c r="H619" s="35" t="n">
        <v>417</v>
      </c>
      <c r="I619" s="35" t="n">
        <v>402</v>
      </c>
      <c r="J619" s="35" t="n">
        <v>59</v>
      </c>
      <c r="K619" s="34" t="n">
        <v>23.6</v>
      </c>
      <c r="L619" s="35" t="n">
        <v>54</v>
      </c>
      <c r="M619" s="34" t="n">
        <v>17.2523961661342</v>
      </c>
      <c r="N619" s="35" t="n">
        <v>66</v>
      </c>
      <c r="O619" s="34" t="n">
        <v>21.7105263157895</v>
      </c>
      <c r="P619" s="35" t="n">
        <v>78</v>
      </c>
      <c r="Q619" s="34" t="n">
        <v>19.9488491048593</v>
      </c>
      <c r="R619" s="35" t="n">
        <v>72</v>
      </c>
      <c r="S619" s="34" t="n">
        <v>17.2661870503597</v>
      </c>
      <c r="T619" s="35" t="n">
        <v>75</v>
      </c>
      <c r="U619" s="34" t="n">
        <v>18.6567164179104</v>
      </c>
    </row>
    <row r="620">
      <c r="B620" s="4" t="n">
        <v>40101102</v>
      </c>
      <c r="C620" s="5" t="s">
        <v>632</v>
      </c>
      <c r="D620" s="35" t="n">
        <v>195</v>
      </c>
      <c r="E620" s="35" t="n">
        <v>232</v>
      </c>
      <c r="F620" s="35" t="n">
        <v>266</v>
      </c>
      <c r="G620" s="35" t="n">
        <v>297</v>
      </c>
      <c r="H620" s="35" t="n">
        <v>296</v>
      </c>
      <c r="I620" s="35" t="n">
        <v>306</v>
      </c>
      <c r="J620" s="35" t="n">
        <v>44</v>
      </c>
      <c r="K620" s="34" t="n">
        <v>22.5641025641026</v>
      </c>
      <c r="L620" s="35" t="n">
        <v>47</v>
      </c>
      <c r="M620" s="34" t="n">
        <v>20.2586206896552</v>
      </c>
      <c r="N620" s="35" t="n">
        <v>52</v>
      </c>
      <c r="O620" s="34" t="n">
        <v>19.5488721804511</v>
      </c>
      <c r="P620" s="35" t="n">
        <v>77</v>
      </c>
      <c r="Q620" s="34" t="n">
        <v>25.9259259259259</v>
      </c>
      <c r="R620" s="35" t="n">
        <v>61</v>
      </c>
      <c r="S620" s="34" t="n">
        <v>20.6081081081081</v>
      </c>
      <c r="T620" s="35" t="n">
        <v>59</v>
      </c>
      <c r="U620" s="34" t="n">
        <v>19.281045751634</v>
      </c>
    </row>
    <row r="621">
      <c r="B621" s="4" t="n">
        <v>40101103</v>
      </c>
      <c r="C621" s="5" t="s">
        <v>633</v>
      </c>
      <c r="D621" s="35" t="n">
        <v>201</v>
      </c>
      <c r="E621" s="35" t="n">
        <v>250</v>
      </c>
      <c r="F621" s="35" t="n">
        <v>287</v>
      </c>
      <c r="G621" s="35" t="n">
        <v>294</v>
      </c>
      <c r="H621" s="35" t="n">
        <v>250</v>
      </c>
      <c r="I621" s="35" t="n">
        <v>263</v>
      </c>
      <c r="J621" s="35" t="n">
        <v>36</v>
      </c>
      <c r="K621" s="34" t="n">
        <v>17.910447761194</v>
      </c>
      <c r="L621" s="35" t="n">
        <v>42</v>
      </c>
      <c r="M621" s="34" t="n">
        <v>16.8</v>
      </c>
      <c r="N621" s="35" t="n">
        <v>50</v>
      </c>
      <c r="O621" s="34" t="n">
        <v>17.4216027874564</v>
      </c>
      <c r="P621" s="35" t="n">
        <v>44</v>
      </c>
      <c r="Q621" s="34" t="n">
        <v>14.9659863945578</v>
      </c>
      <c r="R621" s="35" t="n">
        <v>47</v>
      </c>
      <c r="S621" s="34" t="n">
        <v>18.8</v>
      </c>
      <c r="T621" s="35" t="n">
        <v>59</v>
      </c>
      <c r="U621" s="34" t="n">
        <v>22.4334600760456</v>
      </c>
    </row>
    <row r="622">
      <c r="B622" s="4" t="n">
        <v>40101201</v>
      </c>
      <c r="C622" s="5" t="s">
        <v>634</v>
      </c>
      <c r="D622" s="35" t="n">
        <v>156</v>
      </c>
      <c r="E622" s="35" t="n">
        <v>234</v>
      </c>
      <c r="F622" s="35" t="n">
        <v>260</v>
      </c>
      <c r="G622" s="35" t="n">
        <v>237</v>
      </c>
      <c r="H622" s="35" t="n">
        <v>211</v>
      </c>
      <c r="I622" s="35" t="n">
        <v>173</v>
      </c>
      <c r="J622" s="35" t="n">
        <v>57</v>
      </c>
      <c r="K622" s="34" t="n">
        <v>36.5384615384615</v>
      </c>
      <c r="L622" s="35" t="n">
        <v>71</v>
      </c>
      <c r="M622" s="34" t="n">
        <v>30.3418803418803</v>
      </c>
      <c r="N622" s="35" t="n">
        <v>58</v>
      </c>
      <c r="O622" s="34" t="n">
        <v>22.3076923076923</v>
      </c>
      <c r="P622" s="35" t="n">
        <v>77</v>
      </c>
      <c r="Q622" s="34" t="n">
        <v>32.4894514767932</v>
      </c>
      <c r="R622" s="35" t="n">
        <v>66</v>
      </c>
      <c r="S622" s="34" t="n">
        <v>31.2796208530806</v>
      </c>
      <c r="T622" s="35" t="n">
        <v>78</v>
      </c>
      <c r="U622" s="34" t="n">
        <v>45.0867052023121</v>
      </c>
    </row>
    <row r="623">
      <c r="B623" s="4" t="n">
        <v>40101301</v>
      </c>
      <c r="C623" s="5" t="s">
        <v>635</v>
      </c>
      <c r="D623" s="35" t="n">
        <v>8</v>
      </c>
      <c r="E623" s="35" t="n">
        <v>7</v>
      </c>
      <c r="F623" s="35" t="n">
        <v>8</v>
      </c>
      <c r="G623" s="35" t="n">
        <v>10</v>
      </c>
      <c r="H623" s="35" t="n">
        <v>5</v>
      </c>
      <c r="I623" s="35" t="n">
        <v>4</v>
      </c>
      <c r="J623" s="35" t="s">
        <v>1140</v>
      </c>
      <c r="K623" s="34" t="s">
        <v>1140</v>
      </c>
      <c r="L623" s="35" t="s">
        <v>1140</v>
      </c>
      <c r="M623" s="34" t="s">
        <v>1140</v>
      </c>
      <c r="N623" s="35" t="s">
        <v>1140</v>
      </c>
      <c r="O623" s="34" t="s">
        <v>1140</v>
      </c>
      <c r="P623" s="35" t="s">
        <v>1140</v>
      </c>
      <c r="Q623" s="34" t="s">
        <v>1140</v>
      </c>
      <c r="R623" s="35" t="s">
        <v>1140</v>
      </c>
      <c r="S623" s="34" t="s">
        <v>1140</v>
      </c>
      <c r="T623" s="35" t="s">
        <v>1140</v>
      </c>
      <c r="U623" s="34" t="s">
        <v>1140</v>
      </c>
    </row>
    <row r="624">
      <c r="B624" s="4" t="n">
        <v>40101302</v>
      </c>
      <c r="C624" s="5" t="s">
        <v>636</v>
      </c>
      <c r="D624" s="35" t="n">
        <v>81</v>
      </c>
      <c r="E624" s="35" t="n">
        <v>81</v>
      </c>
      <c r="F624" s="35" t="n">
        <v>88</v>
      </c>
      <c r="G624" s="35" t="n">
        <v>78</v>
      </c>
      <c r="H624" s="35" t="n">
        <v>78</v>
      </c>
      <c r="I624" s="35" t="n">
        <v>82</v>
      </c>
      <c r="J624" s="35" t="n">
        <v>13</v>
      </c>
      <c r="K624" s="34" t="n">
        <v>16.0493827160494</v>
      </c>
      <c r="L624" s="35" t="n">
        <v>23</v>
      </c>
      <c r="M624" s="34" t="n">
        <v>28.3950617283951</v>
      </c>
      <c r="N624" s="35" t="n">
        <v>21</v>
      </c>
      <c r="O624" s="34" t="n">
        <v>23.8636363636364</v>
      </c>
      <c r="P624" s="35" t="n">
        <v>20</v>
      </c>
      <c r="Q624" s="34" t="n">
        <v>25.6410256410256</v>
      </c>
      <c r="R624" s="35" t="n">
        <v>17</v>
      </c>
      <c r="S624" s="34" t="n">
        <v>21.7948717948718</v>
      </c>
      <c r="T624" s="35" t="n">
        <v>18</v>
      </c>
      <c r="U624" s="34" t="n">
        <v>21.9512195121951</v>
      </c>
    </row>
    <row r="625">
      <c r="B625" s="4" t="n">
        <v>40101303</v>
      </c>
      <c r="C625" s="5" t="s">
        <v>637</v>
      </c>
      <c r="D625" s="35" t="n">
        <v>4</v>
      </c>
      <c r="E625" s="35" t="n">
        <v>5</v>
      </c>
      <c r="F625" s="35" t="s">
        <v>1139</v>
      </c>
      <c r="G625" s="35" t="s">
        <v>1139</v>
      </c>
      <c r="H625" s="35" t="s">
        <v>1139</v>
      </c>
      <c r="I625" s="35" t="s">
        <v>1139</v>
      </c>
      <c r="J625" s="35" t="s">
        <v>1140</v>
      </c>
      <c r="K625" s="34" t="s">
        <v>1140</v>
      </c>
      <c r="L625" s="35" t="s">
        <v>1140</v>
      </c>
      <c r="M625" s="34" t="s">
        <v>1140</v>
      </c>
      <c r="N625" s="35" t="s">
        <v>1140</v>
      </c>
      <c r="O625" s="34" t="s">
        <v>1140</v>
      </c>
      <c r="P625" s="35" t="s">
        <v>1140</v>
      </c>
      <c r="Q625" s="34" t="s">
        <v>1140</v>
      </c>
      <c r="R625" s="35" t="s">
        <v>1140</v>
      </c>
      <c r="S625" s="34" t="s">
        <v>1140</v>
      </c>
      <c r="T625" s="35" t="s">
        <v>1140</v>
      </c>
      <c r="U625" s="34" t="s">
        <v>1140</v>
      </c>
    </row>
    <row r="626">
      <c r="B626" s="4" t="n">
        <v>40101401</v>
      </c>
      <c r="C626" s="5" t="s">
        <v>638</v>
      </c>
      <c r="D626" s="35" t="n">
        <v>951</v>
      </c>
      <c r="E626" s="35" t="n">
        <v>1059</v>
      </c>
      <c r="F626" s="35" t="n">
        <v>1109</v>
      </c>
      <c r="G626" s="35" t="n">
        <v>1102</v>
      </c>
      <c r="H626" s="35" t="n">
        <v>1083</v>
      </c>
      <c r="I626" s="35" t="n">
        <v>991</v>
      </c>
      <c r="J626" s="35" t="n">
        <v>190</v>
      </c>
      <c r="K626" s="34" t="n">
        <v>19.9789695057834</v>
      </c>
      <c r="L626" s="35" t="n">
        <v>231</v>
      </c>
      <c r="M626" s="34" t="n">
        <v>21.8130311614731</v>
      </c>
      <c r="N626" s="35" t="n">
        <v>288</v>
      </c>
      <c r="O626" s="34" t="n">
        <v>25.9693417493237</v>
      </c>
      <c r="P626" s="35" t="n">
        <v>259</v>
      </c>
      <c r="Q626" s="34" t="n">
        <v>23.502722323049</v>
      </c>
      <c r="R626" s="35" t="n">
        <v>246</v>
      </c>
      <c r="S626" s="34" t="n">
        <v>22.7146814404432</v>
      </c>
      <c r="T626" s="35" t="n">
        <v>249</v>
      </c>
      <c r="U626" s="34" t="n">
        <v>25.1261352169526</v>
      </c>
    </row>
    <row r="627">
      <c r="B627" s="4" t="n">
        <v>40101402</v>
      </c>
      <c r="C627" s="5" t="s">
        <v>639</v>
      </c>
      <c r="D627" s="35" t="n">
        <v>136</v>
      </c>
      <c r="E627" s="35" t="n">
        <v>212</v>
      </c>
      <c r="F627" s="35" t="n">
        <v>203</v>
      </c>
      <c r="G627" s="35" t="n">
        <v>236</v>
      </c>
      <c r="H627" s="35" t="n">
        <v>213</v>
      </c>
      <c r="I627" s="35" t="n">
        <v>216</v>
      </c>
      <c r="J627" s="35" t="n">
        <v>50</v>
      </c>
      <c r="K627" s="34" t="n">
        <v>36.7647058823529</v>
      </c>
      <c r="L627" s="35" t="n">
        <v>70</v>
      </c>
      <c r="M627" s="34" t="n">
        <v>33.0188679245283</v>
      </c>
      <c r="N627" s="35" t="n">
        <v>64</v>
      </c>
      <c r="O627" s="34" t="n">
        <v>31.5270935960591</v>
      </c>
      <c r="P627" s="35" t="n">
        <v>62</v>
      </c>
      <c r="Q627" s="34" t="n">
        <v>26.271186440678</v>
      </c>
      <c r="R627" s="35" t="n">
        <v>63</v>
      </c>
      <c r="S627" s="34" t="n">
        <v>29.5774647887324</v>
      </c>
      <c r="T627" s="35" t="n">
        <v>91</v>
      </c>
      <c r="U627" s="34" t="n">
        <v>42.1296296296296</v>
      </c>
    </row>
    <row r="628">
      <c r="B628" s="4" t="n">
        <v>40101403</v>
      </c>
      <c r="C628" s="5" t="s">
        <v>640</v>
      </c>
      <c r="D628" s="35" t="n">
        <v>521</v>
      </c>
      <c r="E628" s="35" t="n">
        <v>532</v>
      </c>
      <c r="F628" s="35" t="n">
        <v>672</v>
      </c>
      <c r="G628" s="35" t="n">
        <v>686</v>
      </c>
      <c r="H628" s="35" t="n">
        <v>683</v>
      </c>
      <c r="I628" s="35" t="n">
        <v>575</v>
      </c>
      <c r="J628" s="35" t="n">
        <v>120</v>
      </c>
      <c r="K628" s="34" t="n">
        <v>23.0326295585413</v>
      </c>
      <c r="L628" s="35" t="n">
        <v>110</v>
      </c>
      <c r="M628" s="34" t="n">
        <v>20.6766917293233</v>
      </c>
      <c r="N628" s="35" t="n">
        <v>154</v>
      </c>
      <c r="O628" s="34" t="n">
        <v>22.9166666666667</v>
      </c>
      <c r="P628" s="35" t="n">
        <v>166</v>
      </c>
      <c r="Q628" s="34" t="n">
        <v>24.198250728863</v>
      </c>
      <c r="R628" s="35" t="n">
        <v>151</v>
      </c>
      <c r="S628" s="34" t="n">
        <v>22.108345534407</v>
      </c>
      <c r="T628" s="35" t="n">
        <v>150</v>
      </c>
      <c r="U628" s="34" t="n">
        <v>26.0869565217391</v>
      </c>
    </row>
    <row r="629">
      <c r="B629" s="4" t="n">
        <v>40101501</v>
      </c>
      <c r="C629" s="5" t="s">
        <v>641</v>
      </c>
      <c r="D629" s="35" t="n">
        <v>168</v>
      </c>
      <c r="E629" s="35" t="n">
        <v>297</v>
      </c>
      <c r="F629" s="35" t="n">
        <v>336</v>
      </c>
      <c r="G629" s="35" t="n">
        <v>326</v>
      </c>
      <c r="H629" s="35" t="n">
        <v>323</v>
      </c>
      <c r="I629" s="35" t="n">
        <v>279</v>
      </c>
      <c r="J629" s="35" t="n">
        <v>57</v>
      </c>
      <c r="K629" s="34" t="n">
        <v>33.9285714285714</v>
      </c>
      <c r="L629" s="35" t="n">
        <v>122</v>
      </c>
      <c r="M629" s="34" t="n">
        <v>41.0774410774411</v>
      </c>
      <c r="N629" s="35" t="n">
        <v>102</v>
      </c>
      <c r="O629" s="34" t="n">
        <v>30.3571428571429</v>
      </c>
      <c r="P629" s="35" t="n">
        <v>123</v>
      </c>
      <c r="Q629" s="34" t="n">
        <v>37.7300613496933</v>
      </c>
      <c r="R629" s="35" t="n">
        <v>106</v>
      </c>
      <c r="S629" s="34" t="n">
        <v>32.8173374613003</v>
      </c>
      <c r="T629" s="35" t="n">
        <v>116</v>
      </c>
      <c r="U629" s="34" t="n">
        <v>41.5770609318996</v>
      </c>
    </row>
    <row r="630">
      <c r="B630" s="4" t="n">
        <v>40101502</v>
      </c>
      <c r="C630" s="5" t="s">
        <v>642</v>
      </c>
      <c r="D630" s="35" t="n">
        <v>285</v>
      </c>
      <c r="E630" s="35" t="n">
        <v>328</v>
      </c>
      <c r="F630" s="35" t="n">
        <v>333</v>
      </c>
      <c r="G630" s="35" t="n">
        <v>440</v>
      </c>
      <c r="H630" s="35" t="n">
        <v>387</v>
      </c>
      <c r="I630" s="35" t="n">
        <v>349</v>
      </c>
      <c r="J630" s="35" t="n">
        <v>84</v>
      </c>
      <c r="K630" s="34" t="n">
        <v>29.4736842105263</v>
      </c>
      <c r="L630" s="35" t="n">
        <v>100</v>
      </c>
      <c r="M630" s="34" t="n">
        <v>30.4878048780488</v>
      </c>
      <c r="N630" s="35" t="n">
        <v>95</v>
      </c>
      <c r="O630" s="34" t="n">
        <v>28.5285285285285</v>
      </c>
      <c r="P630" s="35" t="n">
        <v>121</v>
      </c>
      <c r="Q630" s="34" t="n">
        <v>27.5</v>
      </c>
      <c r="R630" s="35" t="n">
        <v>99</v>
      </c>
      <c r="S630" s="34" t="n">
        <v>25.5813953488372</v>
      </c>
      <c r="T630" s="35" t="n">
        <v>108</v>
      </c>
      <c r="U630" s="34" t="n">
        <v>30.945558739255</v>
      </c>
    </row>
    <row r="631">
      <c r="B631" s="4" t="n">
        <v>40101503</v>
      </c>
      <c r="C631" s="5" t="s">
        <v>643</v>
      </c>
      <c r="D631" s="35" t="n">
        <v>254</v>
      </c>
      <c r="E631" s="35" t="n">
        <v>341</v>
      </c>
      <c r="F631" s="35" t="n">
        <v>381</v>
      </c>
      <c r="G631" s="35" t="n">
        <v>386</v>
      </c>
      <c r="H631" s="35" t="n">
        <v>413</v>
      </c>
      <c r="I631" s="35" t="n">
        <v>374</v>
      </c>
      <c r="J631" s="35" t="n">
        <v>107</v>
      </c>
      <c r="K631" s="34" t="n">
        <v>42.1259842519685</v>
      </c>
      <c r="L631" s="35" t="n">
        <v>162</v>
      </c>
      <c r="M631" s="34" t="n">
        <v>47.5073313782991</v>
      </c>
      <c r="N631" s="35" t="n">
        <v>156</v>
      </c>
      <c r="O631" s="34" t="n">
        <v>40.9448818897638</v>
      </c>
      <c r="P631" s="35" t="n">
        <v>193</v>
      </c>
      <c r="Q631" s="34" t="n">
        <v>50</v>
      </c>
      <c r="R631" s="35" t="n">
        <v>193</v>
      </c>
      <c r="S631" s="34" t="n">
        <v>46.7312348668281</v>
      </c>
      <c r="T631" s="35" t="n">
        <v>167</v>
      </c>
      <c r="U631" s="34" t="n">
        <v>44.6524064171123</v>
      </c>
    </row>
    <row r="632">
      <c r="B632" s="4" t="n">
        <v>40101504</v>
      </c>
      <c r="C632" s="5" t="s">
        <v>644</v>
      </c>
      <c r="D632" s="35" t="n">
        <v>127</v>
      </c>
      <c r="E632" s="35" t="n">
        <v>176</v>
      </c>
      <c r="F632" s="35" t="n">
        <v>260</v>
      </c>
      <c r="G632" s="35" t="n">
        <v>345</v>
      </c>
      <c r="H632" s="35" t="n">
        <v>320</v>
      </c>
      <c r="I632" s="35" t="n">
        <v>467</v>
      </c>
      <c r="J632" s="35" t="n">
        <v>20</v>
      </c>
      <c r="K632" s="34" t="n">
        <v>15.748031496063</v>
      </c>
      <c r="L632" s="35" t="n">
        <v>56</v>
      </c>
      <c r="M632" s="34" t="n">
        <v>31.8181818181818</v>
      </c>
      <c r="N632" s="35" t="n">
        <v>73</v>
      </c>
      <c r="O632" s="34" t="n">
        <v>28.0769230769231</v>
      </c>
      <c r="P632" s="35" t="n">
        <v>102</v>
      </c>
      <c r="Q632" s="34" t="n">
        <v>29.5652173913043</v>
      </c>
      <c r="R632" s="35" t="n">
        <v>89</v>
      </c>
      <c r="S632" s="34" t="n">
        <v>27.8125</v>
      </c>
      <c r="T632" s="35" t="n">
        <v>139</v>
      </c>
      <c r="U632" s="34" t="n">
        <v>29.7644539614561</v>
      </c>
    </row>
    <row r="633">
      <c r="B633" s="4" t="n">
        <v>40101601</v>
      </c>
      <c r="C633" s="5" t="s">
        <v>645</v>
      </c>
      <c r="D633" s="35" t="n">
        <v>230</v>
      </c>
      <c r="E633" s="35" t="n">
        <v>295</v>
      </c>
      <c r="F633" s="35" t="n">
        <v>280</v>
      </c>
      <c r="G633" s="35" t="n">
        <v>270</v>
      </c>
      <c r="H633" s="35" t="n">
        <v>264</v>
      </c>
      <c r="I633" s="35" t="n">
        <v>244</v>
      </c>
      <c r="J633" s="35" t="n">
        <v>74</v>
      </c>
      <c r="K633" s="34" t="n">
        <v>32.1739130434783</v>
      </c>
      <c r="L633" s="35" t="n">
        <v>87</v>
      </c>
      <c r="M633" s="34" t="n">
        <v>29.4915254237288</v>
      </c>
      <c r="N633" s="35" t="n">
        <v>60</v>
      </c>
      <c r="O633" s="34" t="n">
        <v>21.4285714285714</v>
      </c>
      <c r="P633" s="35" t="n">
        <v>53</v>
      </c>
      <c r="Q633" s="34" t="n">
        <v>19.6296296296296</v>
      </c>
      <c r="R633" s="35" t="n">
        <v>41</v>
      </c>
      <c r="S633" s="34" t="n">
        <v>15.530303030303</v>
      </c>
      <c r="T633" s="35" t="n">
        <v>40</v>
      </c>
      <c r="U633" s="34" t="n">
        <v>16.3934426229508</v>
      </c>
    </row>
    <row r="634">
      <c r="B634" s="4" t="n">
        <v>40101602</v>
      </c>
      <c r="C634" s="5" t="s">
        <v>646</v>
      </c>
      <c r="D634" s="35" t="n">
        <v>340</v>
      </c>
      <c r="E634" s="35" t="n">
        <v>362</v>
      </c>
      <c r="F634" s="35" t="n">
        <v>412</v>
      </c>
      <c r="G634" s="35" t="n">
        <v>482</v>
      </c>
      <c r="H634" s="35" t="n">
        <v>498</v>
      </c>
      <c r="I634" s="35" t="n">
        <v>495</v>
      </c>
      <c r="J634" s="35" t="n">
        <v>81</v>
      </c>
      <c r="K634" s="34" t="n">
        <v>23.8235294117647</v>
      </c>
      <c r="L634" s="35" t="n">
        <v>87</v>
      </c>
      <c r="M634" s="34" t="n">
        <v>24.0331491712707</v>
      </c>
      <c r="N634" s="35" t="n">
        <v>99</v>
      </c>
      <c r="O634" s="34" t="n">
        <v>24.0291262135922</v>
      </c>
      <c r="P634" s="35" t="n">
        <v>105</v>
      </c>
      <c r="Q634" s="34" t="n">
        <v>21.7842323651452</v>
      </c>
      <c r="R634" s="35" t="n">
        <v>116</v>
      </c>
      <c r="S634" s="34" t="n">
        <v>23.2931726907631</v>
      </c>
      <c r="T634" s="35" t="n">
        <v>104</v>
      </c>
      <c r="U634" s="34" t="n">
        <v>21.010101010101</v>
      </c>
    </row>
    <row r="635">
      <c r="B635" s="4" t="n">
        <v>40101603</v>
      </c>
      <c r="C635" s="5" t="s">
        <v>647</v>
      </c>
      <c r="D635" s="35" t="n">
        <v>181</v>
      </c>
      <c r="E635" s="35" t="n">
        <v>256</v>
      </c>
      <c r="F635" s="35" t="n">
        <v>247</v>
      </c>
      <c r="G635" s="35" t="n">
        <v>269</v>
      </c>
      <c r="H635" s="35" t="n">
        <v>287</v>
      </c>
      <c r="I635" s="35" t="n">
        <v>279</v>
      </c>
      <c r="J635" s="35" t="n">
        <v>72</v>
      </c>
      <c r="K635" s="34" t="n">
        <v>39.7790055248619</v>
      </c>
      <c r="L635" s="35" t="n">
        <v>87</v>
      </c>
      <c r="M635" s="34" t="n">
        <v>33.984375</v>
      </c>
      <c r="N635" s="35" t="n">
        <v>58</v>
      </c>
      <c r="O635" s="34" t="n">
        <v>23.4817813765182</v>
      </c>
      <c r="P635" s="35" t="n">
        <v>79</v>
      </c>
      <c r="Q635" s="34" t="n">
        <v>29.368029739777</v>
      </c>
      <c r="R635" s="35" t="n">
        <v>74</v>
      </c>
      <c r="S635" s="34" t="n">
        <v>25.7839721254355</v>
      </c>
      <c r="T635" s="35" t="n">
        <v>75</v>
      </c>
      <c r="U635" s="34" t="n">
        <v>26.8817204301075</v>
      </c>
    </row>
    <row r="636">
      <c r="B636" s="4" t="n">
        <v>40101604</v>
      </c>
      <c r="C636" s="5" t="s">
        <v>648</v>
      </c>
      <c r="D636" s="35" t="n">
        <v>146</v>
      </c>
      <c r="E636" s="35" t="n">
        <v>196</v>
      </c>
      <c r="F636" s="35" t="n">
        <v>198</v>
      </c>
      <c r="G636" s="35" t="n">
        <v>221</v>
      </c>
      <c r="H636" s="35" t="n">
        <v>194</v>
      </c>
      <c r="I636" s="35" t="n">
        <v>189</v>
      </c>
      <c r="J636" s="35" t="n">
        <v>45</v>
      </c>
      <c r="K636" s="34" t="n">
        <v>30.8219178082192</v>
      </c>
      <c r="L636" s="35" t="n">
        <v>60</v>
      </c>
      <c r="M636" s="34" t="n">
        <v>30.6122448979592</v>
      </c>
      <c r="N636" s="35" t="n">
        <v>59</v>
      </c>
      <c r="O636" s="34" t="n">
        <v>29.7979797979798</v>
      </c>
      <c r="P636" s="35" t="n">
        <v>70</v>
      </c>
      <c r="Q636" s="34" t="n">
        <v>31.6742081447964</v>
      </c>
      <c r="R636" s="35" t="n">
        <v>61</v>
      </c>
      <c r="S636" s="34" t="n">
        <v>31.4432989690722</v>
      </c>
      <c r="T636" s="35" t="n">
        <v>47</v>
      </c>
      <c r="U636" s="34" t="n">
        <v>24.8677248677249</v>
      </c>
    </row>
    <row r="637">
      <c r="B637" s="4" t="n">
        <v>40101605</v>
      </c>
      <c r="C637" s="5" t="s">
        <v>649</v>
      </c>
      <c r="D637" s="35" t="n">
        <v>91</v>
      </c>
      <c r="E637" s="35" t="n">
        <v>96</v>
      </c>
      <c r="F637" s="35" t="n">
        <v>102</v>
      </c>
      <c r="G637" s="35" t="n">
        <v>114</v>
      </c>
      <c r="H637" s="35" t="n">
        <v>99</v>
      </c>
      <c r="I637" s="35" t="n">
        <v>112</v>
      </c>
      <c r="J637" s="35" t="n">
        <v>23</v>
      </c>
      <c r="K637" s="34" t="n">
        <v>25.2747252747253</v>
      </c>
      <c r="L637" s="35" t="n">
        <v>22</v>
      </c>
      <c r="M637" s="34" t="n">
        <v>22.9166666666667</v>
      </c>
      <c r="N637" s="35" t="n">
        <v>28</v>
      </c>
      <c r="O637" s="34" t="n">
        <v>27.4509803921569</v>
      </c>
      <c r="P637" s="35" t="n">
        <v>28</v>
      </c>
      <c r="Q637" s="34" t="n">
        <v>24.5614035087719</v>
      </c>
      <c r="R637" s="35" t="n">
        <v>22</v>
      </c>
      <c r="S637" s="34" t="n">
        <v>22.2222222222222</v>
      </c>
      <c r="T637" s="35" t="n">
        <v>28</v>
      </c>
      <c r="U637" s="34" t="n">
        <v>25</v>
      </c>
    </row>
    <row r="638">
      <c r="B638" s="4" t="n">
        <v>40101701</v>
      </c>
      <c r="C638" s="5" t="s">
        <v>650</v>
      </c>
      <c r="D638" s="35" t="n">
        <v>109</v>
      </c>
      <c r="E638" s="35" t="n">
        <v>113</v>
      </c>
      <c r="F638" s="35" t="n">
        <v>110</v>
      </c>
      <c r="G638" s="35" t="n">
        <v>97</v>
      </c>
      <c r="H638" s="35" t="n">
        <v>100</v>
      </c>
      <c r="I638" s="35" t="n">
        <v>104</v>
      </c>
      <c r="J638" s="35" t="n">
        <v>30</v>
      </c>
      <c r="K638" s="34" t="n">
        <v>27.5229357798165</v>
      </c>
      <c r="L638" s="35" t="n">
        <v>32</v>
      </c>
      <c r="M638" s="34" t="n">
        <v>28.3185840707965</v>
      </c>
      <c r="N638" s="35" t="n">
        <v>23</v>
      </c>
      <c r="O638" s="34" t="n">
        <v>20.9090909090909</v>
      </c>
      <c r="P638" s="35" t="n">
        <v>26</v>
      </c>
      <c r="Q638" s="34" t="n">
        <v>26.8041237113402</v>
      </c>
      <c r="R638" s="35" t="n">
        <v>28</v>
      </c>
      <c r="S638" s="34" t="n">
        <v>28</v>
      </c>
      <c r="T638" s="35" t="n">
        <v>22</v>
      </c>
      <c r="U638" s="34" t="n">
        <v>21.1538461538462</v>
      </c>
    </row>
    <row r="639">
      <c r="B639" s="4" t="n">
        <v>40101801</v>
      </c>
      <c r="C639" s="5" t="s">
        <v>651</v>
      </c>
      <c r="D639" s="35" t="n">
        <v>266</v>
      </c>
      <c r="E639" s="35" t="n">
        <v>303</v>
      </c>
      <c r="F639" s="35" t="n">
        <v>375</v>
      </c>
      <c r="G639" s="35" t="n">
        <v>458</v>
      </c>
      <c r="H639" s="35" t="n">
        <v>444</v>
      </c>
      <c r="I639" s="35" t="n">
        <v>402</v>
      </c>
      <c r="J639" s="35" t="n">
        <v>74</v>
      </c>
      <c r="K639" s="34" t="n">
        <v>27.8195488721804</v>
      </c>
      <c r="L639" s="35" t="n">
        <v>118</v>
      </c>
      <c r="M639" s="34" t="n">
        <v>38.9438943894389</v>
      </c>
      <c r="N639" s="35" t="n">
        <v>138</v>
      </c>
      <c r="O639" s="34" t="n">
        <v>36.8</v>
      </c>
      <c r="P639" s="35" t="n">
        <v>130</v>
      </c>
      <c r="Q639" s="34" t="n">
        <v>28.3842794759825</v>
      </c>
      <c r="R639" s="35" t="n">
        <v>129</v>
      </c>
      <c r="S639" s="34" t="n">
        <v>29.0540540540541</v>
      </c>
      <c r="T639" s="35" t="n">
        <v>119</v>
      </c>
      <c r="U639" s="34" t="n">
        <v>29.6019900497512</v>
      </c>
    </row>
    <row r="640">
      <c r="B640" s="4" t="n">
        <v>40101802</v>
      </c>
      <c r="C640" s="5" t="s">
        <v>652</v>
      </c>
      <c r="D640" s="35" t="n">
        <v>187</v>
      </c>
      <c r="E640" s="35" t="n">
        <v>250</v>
      </c>
      <c r="F640" s="35" t="n">
        <v>248</v>
      </c>
      <c r="G640" s="35" t="n">
        <v>258</v>
      </c>
      <c r="H640" s="35" t="n">
        <v>271</v>
      </c>
      <c r="I640" s="35" t="n">
        <v>233</v>
      </c>
      <c r="J640" s="35" t="n">
        <v>57</v>
      </c>
      <c r="K640" s="34" t="n">
        <v>30.4812834224599</v>
      </c>
      <c r="L640" s="35" t="n">
        <v>60</v>
      </c>
      <c r="M640" s="34" t="n">
        <v>24</v>
      </c>
      <c r="N640" s="35" t="n">
        <v>72</v>
      </c>
      <c r="O640" s="34" t="n">
        <v>29.0322580645161</v>
      </c>
      <c r="P640" s="35" t="n">
        <v>74</v>
      </c>
      <c r="Q640" s="34" t="n">
        <v>28.6821705426357</v>
      </c>
      <c r="R640" s="35" t="n">
        <v>86</v>
      </c>
      <c r="S640" s="34" t="n">
        <v>31.7343173431734</v>
      </c>
      <c r="T640" s="35" t="n">
        <v>75</v>
      </c>
      <c r="U640" s="34" t="n">
        <v>32.1888412017167</v>
      </c>
    </row>
    <row r="641">
      <c r="B641" s="4" t="n">
        <v>40101803</v>
      </c>
      <c r="C641" s="5" t="s">
        <v>653</v>
      </c>
      <c r="D641" s="35" t="n">
        <v>355</v>
      </c>
      <c r="E641" s="35" t="n">
        <v>356</v>
      </c>
      <c r="F641" s="35" t="n">
        <v>431</v>
      </c>
      <c r="G641" s="35" t="n">
        <v>417</v>
      </c>
      <c r="H641" s="35" t="n">
        <v>403</v>
      </c>
      <c r="I641" s="35" t="n">
        <v>392</v>
      </c>
      <c r="J641" s="35" t="n">
        <v>97</v>
      </c>
      <c r="K641" s="34" t="n">
        <v>27.3239436619718</v>
      </c>
      <c r="L641" s="35" t="n">
        <v>90</v>
      </c>
      <c r="M641" s="34" t="n">
        <v>25.2808988764045</v>
      </c>
      <c r="N641" s="35" t="n">
        <v>113</v>
      </c>
      <c r="O641" s="34" t="n">
        <v>26.2180974477958</v>
      </c>
      <c r="P641" s="35" t="n">
        <v>116</v>
      </c>
      <c r="Q641" s="34" t="n">
        <v>27.8177458033573</v>
      </c>
      <c r="R641" s="35" t="n">
        <v>109</v>
      </c>
      <c r="S641" s="34" t="n">
        <v>27.0471464019851</v>
      </c>
      <c r="T641" s="35" t="n">
        <v>122</v>
      </c>
      <c r="U641" s="34" t="n">
        <v>31.1224489795918</v>
      </c>
    </row>
    <row r="642">
      <c r="B642" s="4" t="n">
        <v>40101804</v>
      </c>
      <c r="C642" s="5" t="s">
        <v>654</v>
      </c>
      <c r="D642" s="35" t="n">
        <v>551</v>
      </c>
      <c r="E642" s="35" t="n">
        <v>638</v>
      </c>
      <c r="F642" s="35" t="n">
        <v>683</v>
      </c>
      <c r="G642" s="35" t="n">
        <v>715</v>
      </c>
      <c r="H642" s="35" t="n">
        <v>708</v>
      </c>
      <c r="I642" s="35" t="n">
        <v>596</v>
      </c>
      <c r="J642" s="35" t="n">
        <v>191</v>
      </c>
      <c r="K642" s="34" t="n">
        <v>34.6642468239564</v>
      </c>
      <c r="L642" s="35" t="n">
        <v>183</v>
      </c>
      <c r="M642" s="34" t="n">
        <v>28.6833855799373</v>
      </c>
      <c r="N642" s="35" t="n">
        <v>189</v>
      </c>
      <c r="O642" s="34" t="n">
        <v>27.6720351390922</v>
      </c>
      <c r="P642" s="35" t="n">
        <v>190</v>
      </c>
      <c r="Q642" s="34" t="n">
        <v>26.5734265734266</v>
      </c>
      <c r="R642" s="35" t="n">
        <v>208</v>
      </c>
      <c r="S642" s="34" t="n">
        <v>29.3785310734463</v>
      </c>
      <c r="T642" s="35" t="n">
        <v>181</v>
      </c>
      <c r="U642" s="34" t="n">
        <v>30.3691275167785</v>
      </c>
    </row>
    <row r="643">
      <c r="B643" s="4" t="n">
        <v>40101901</v>
      </c>
      <c r="C643" s="5" t="s">
        <v>655</v>
      </c>
      <c r="D643" s="35" t="n">
        <v>390</v>
      </c>
      <c r="E643" s="35" t="n">
        <v>484</v>
      </c>
      <c r="F643" s="35" t="n">
        <v>472</v>
      </c>
      <c r="G643" s="35" t="n">
        <v>469</v>
      </c>
      <c r="H643" s="35" t="n">
        <v>432</v>
      </c>
      <c r="I643" s="35" t="n">
        <v>374</v>
      </c>
      <c r="J643" s="35" t="n">
        <v>83</v>
      </c>
      <c r="K643" s="34" t="n">
        <v>21.2820512820513</v>
      </c>
      <c r="L643" s="35" t="n">
        <v>93</v>
      </c>
      <c r="M643" s="34" t="n">
        <v>19.2148760330579</v>
      </c>
      <c r="N643" s="35" t="n">
        <v>103</v>
      </c>
      <c r="O643" s="34" t="n">
        <v>21.8220338983051</v>
      </c>
      <c r="P643" s="35" t="n">
        <v>103</v>
      </c>
      <c r="Q643" s="34" t="n">
        <v>21.9616204690832</v>
      </c>
      <c r="R643" s="35" t="n">
        <v>99</v>
      </c>
      <c r="S643" s="34" t="n">
        <v>22.9166666666667</v>
      </c>
      <c r="T643" s="35" t="n">
        <v>79</v>
      </c>
      <c r="U643" s="34" t="n">
        <v>21.1229946524064</v>
      </c>
    </row>
    <row r="644">
      <c r="B644" s="4" t="n">
        <v>40101902</v>
      </c>
      <c r="C644" s="5" t="s">
        <v>656</v>
      </c>
      <c r="D644" s="35" t="n">
        <v>322</v>
      </c>
      <c r="E644" s="35" t="n">
        <v>288</v>
      </c>
      <c r="F644" s="35" t="n">
        <v>322</v>
      </c>
      <c r="G644" s="35" t="n">
        <v>329</v>
      </c>
      <c r="H644" s="35" t="n">
        <v>286</v>
      </c>
      <c r="I644" s="35" t="n">
        <v>278</v>
      </c>
      <c r="J644" s="35" t="n">
        <v>49</v>
      </c>
      <c r="K644" s="34" t="n">
        <v>15.2173913043478</v>
      </c>
      <c r="L644" s="35" t="n">
        <v>53</v>
      </c>
      <c r="M644" s="34" t="n">
        <v>18.4027777777778</v>
      </c>
      <c r="N644" s="35" t="n">
        <v>93</v>
      </c>
      <c r="O644" s="34" t="n">
        <v>28.8819875776398</v>
      </c>
      <c r="P644" s="35" t="n">
        <v>85</v>
      </c>
      <c r="Q644" s="34" t="n">
        <v>25.8358662613982</v>
      </c>
      <c r="R644" s="35" t="n">
        <v>82</v>
      </c>
      <c r="S644" s="34" t="n">
        <v>28.6713286713287</v>
      </c>
      <c r="T644" s="35" t="n">
        <v>63</v>
      </c>
      <c r="U644" s="34" t="n">
        <v>22.6618705035971</v>
      </c>
    </row>
    <row r="645">
      <c r="B645" s="4" t="n">
        <v>40102001</v>
      </c>
      <c r="C645" s="5" t="s">
        <v>657</v>
      </c>
      <c r="D645" s="35" t="n">
        <v>1025</v>
      </c>
      <c r="E645" s="35" t="n">
        <v>1057</v>
      </c>
      <c r="F645" s="35" t="n">
        <v>1078</v>
      </c>
      <c r="G645" s="35" t="n">
        <v>1117</v>
      </c>
      <c r="H645" s="35" t="n">
        <v>1046</v>
      </c>
      <c r="I645" s="35" t="n">
        <v>981</v>
      </c>
      <c r="J645" s="35" t="n">
        <v>189</v>
      </c>
      <c r="K645" s="34" t="n">
        <v>18.4390243902439</v>
      </c>
      <c r="L645" s="35" t="n">
        <v>178</v>
      </c>
      <c r="M645" s="34" t="n">
        <v>16.8401135288552</v>
      </c>
      <c r="N645" s="35" t="n">
        <v>195</v>
      </c>
      <c r="O645" s="34" t="n">
        <v>18.0890538033395</v>
      </c>
      <c r="P645" s="35" t="n">
        <v>218</v>
      </c>
      <c r="Q645" s="34" t="n">
        <v>19.5165622202328</v>
      </c>
      <c r="R645" s="35" t="n">
        <v>223</v>
      </c>
      <c r="S645" s="34" t="n">
        <v>21.3193116634799</v>
      </c>
      <c r="T645" s="35" t="n">
        <v>219</v>
      </c>
      <c r="U645" s="34" t="n">
        <v>22.3241590214067</v>
      </c>
    </row>
    <row r="646">
      <c r="B646" s="4" t="n">
        <v>40102101</v>
      </c>
      <c r="C646" s="5" t="s">
        <v>658</v>
      </c>
      <c r="D646" s="35" t="n">
        <v>395</v>
      </c>
      <c r="E646" s="35" t="n">
        <v>449</v>
      </c>
      <c r="F646" s="35" t="n">
        <v>462</v>
      </c>
      <c r="G646" s="35" t="n">
        <v>526</v>
      </c>
      <c r="H646" s="35" t="n">
        <v>482</v>
      </c>
      <c r="I646" s="35" t="n">
        <v>421</v>
      </c>
      <c r="J646" s="35" t="n">
        <v>41</v>
      </c>
      <c r="K646" s="34" t="n">
        <v>10.379746835443</v>
      </c>
      <c r="L646" s="35" t="n">
        <v>70</v>
      </c>
      <c r="M646" s="34" t="n">
        <v>15.5902004454343</v>
      </c>
      <c r="N646" s="35" t="n">
        <v>94</v>
      </c>
      <c r="O646" s="34" t="n">
        <v>20.3463203463203</v>
      </c>
      <c r="P646" s="35" t="n">
        <v>83</v>
      </c>
      <c r="Q646" s="34" t="n">
        <v>15.7794676806084</v>
      </c>
      <c r="R646" s="35" t="n">
        <v>69</v>
      </c>
      <c r="S646" s="34" t="n">
        <v>14.3153526970954</v>
      </c>
      <c r="T646" s="35" t="n">
        <v>68</v>
      </c>
      <c r="U646" s="34" t="n">
        <v>16.1520190023753</v>
      </c>
    </row>
    <row r="647">
      <c r="B647" s="4" t="n">
        <v>40102102</v>
      </c>
      <c r="C647" s="5" t="s">
        <v>659</v>
      </c>
      <c r="D647" s="35" t="n">
        <v>570</v>
      </c>
      <c r="E647" s="35" t="n">
        <v>748</v>
      </c>
      <c r="F647" s="35" t="n">
        <v>729</v>
      </c>
      <c r="G647" s="35" t="n">
        <v>707</v>
      </c>
      <c r="H647" s="35" t="n">
        <v>696</v>
      </c>
      <c r="I647" s="35" t="n">
        <v>706</v>
      </c>
      <c r="J647" s="35" t="n">
        <v>94</v>
      </c>
      <c r="K647" s="34" t="n">
        <v>16.4912280701754</v>
      </c>
      <c r="L647" s="35" t="n">
        <v>120</v>
      </c>
      <c r="M647" s="34" t="n">
        <v>16.0427807486631</v>
      </c>
      <c r="N647" s="35" t="n">
        <v>133</v>
      </c>
      <c r="O647" s="34" t="n">
        <v>18.2441700960219</v>
      </c>
      <c r="P647" s="35" t="n">
        <v>121</v>
      </c>
      <c r="Q647" s="34" t="n">
        <v>17.1145685997171</v>
      </c>
      <c r="R647" s="35" t="n">
        <v>111</v>
      </c>
      <c r="S647" s="34" t="n">
        <v>15.948275862069</v>
      </c>
      <c r="T647" s="35" t="n">
        <v>104</v>
      </c>
      <c r="U647" s="34" t="n">
        <v>14.7308781869688</v>
      </c>
    </row>
    <row r="648">
      <c r="B648" s="4" t="n">
        <v>40102103</v>
      </c>
      <c r="C648" s="5" t="s">
        <v>660</v>
      </c>
      <c r="D648" s="35" t="n">
        <v>358</v>
      </c>
      <c r="E648" s="35" t="n">
        <v>365</v>
      </c>
      <c r="F648" s="35" t="n">
        <v>411</v>
      </c>
      <c r="G648" s="35" t="n">
        <v>404</v>
      </c>
      <c r="H648" s="35" t="n">
        <v>380</v>
      </c>
      <c r="I648" s="35" t="n">
        <v>334</v>
      </c>
      <c r="J648" s="35" t="n">
        <v>51</v>
      </c>
      <c r="K648" s="34" t="n">
        <v>14.2458100558659</v>
      </c>
      <c r="L648" s="35" t="n">
        <v>52</v>
      </c>
      <c r="M648" s="34" t="n">
        <v>14.2465753424658</v>
      </c>
      <c r="N648" s="35" t="n">
        <v>58</v>
      </c>
      <c r="O648" s="34" t="n">
        <v>14.1119221411192</v>
      </c>
      <c r="P648" s="35" t="n">
        <v>53</v>
      </c>
      <c r="Q648" s="34" t="n">
        <v>13.1188118811881</v>
      </c>
      <c r="R648" s="35" t="n">
        <v>62</v>
      </c>
      <c r="S648" s="34" t="n">
        <v>16.3157894736842</v>
      </c>
      <c r="T648" s="35" t="n">
        <v>51</v>
      </c>
      <c r="U648" s="34" t="n">
        <v>15.2694610778443</v>
      </c>
    </row>
    <row r="649">
      <c r="B649" s="4" t="n">
        <v>40102201</v>
      </c>
      <c r="C649" s="5" t="s">
        <v>661</v>
      </c>
      <c r="D649" s="35" t="n">
        <v>145</v>
      </c>
      <c r="E649" s="35" t="n">
        <v>179</v>
      </c>
      <c r="F649" s="35" t="n">
        <v>168</v>
      </c>
      <c r="G649" s="35" t="n">
        <v>206</v>
      </c>
      <c r="H649" s="35" t="n">
        <v>172</v>
      </c>
      <c r="I649" s="35" t="n">
        <v>154</v>
      </c>
      <c r="J649" s="35" t="n">
        <v>32</v>
      </c>
      <c r="K649" s="34" t="n">
        <v>22.0689655172414</v>
      </c>
      <c r="L649" s="35" t="n">
        <v>55</v>
      </c>
      <c r="M649" s="34" t="n">
        <v>30.7262569832402</v>
      </c>
      <c r="N649" s="35" t="n">
        <v>48</v>
      </c>
      <c r="O649" s="34" t="n">
        <v>28.5714285714286</v>
      </c>
      <c r="P649" s="35" t="n">
        <v>42</v>
      </c>
      <c r="Q649" s="34" t="n">
        <v>20.3883495145631</v>
      </c>
      <c r="R649" s="35" t="n">
        <v>54</v>
      </c>
      <c r="S649" s="34" t="n">
        <v>31.3953488372093</v>
      </c>
      <c r="T649" s="35" t="n">
        <v>44</v>
      </c>
      <c r="U649" s="34" t="n">
        <v>28.5714285714286</v>
      </c>
    </row>
    <row r="650">
      <c r="B650" s="4" t="n">
        <v>40102301</v>
      </c>
      <c r="C650" s="5" t="s">
        <v>662</v>
      </c>
      <c r="D650" s="35" t="n">
        <v>129</v>
      </c>
      <c r="E650" s="35" t="n">
        <v>162</v>
      </c>
      <c r="F650" s="35" t="n">
        <v>138</v>
      </c>
      <c r="G650" s="35" t="n">
        <v>146</v>
      </c>
      <c r="H650" s="35" t="n">
        <v>153</v>
      </c>
      <c r="I650" s="35" t="n">
        <v>156</v>
      </c>
      <c r="J650" s="35" t="n">
        <v>27</v>
      </c>
      <c r="K650" s="34" t="n">
        <v>20.9302325581395</v>
      </c>
      <c r="L650" s="35" t="n">
        <v>41</v>
      </c>
      <c r="M650" s="34" t="n">
        <v>25.3086419753086</v>
      </c>
      <c r="N650" s="35" t="n">
        <v>29</v>
      </c>
      <c r="O650" s="34" t="n">
        <v>21.0144927536232</v>
      </c>
      <c r="P650" s="35" t="n">
        <v>39</v>
      </c>
      <c r="Q650" s="34" t="n">
        <v>26.7123287671233</v>
      </c>
      <c r="R650" s="35" t="n">
        <v>32</v>
      </c>
      <c r="S650" s="34" t="n">
        <v>20.9150326797386</v>
      </c>
      <c r="T650" s="35" t="n">
        <v>43</v>
      </c>
      <c r="U650" s="34" t="n">
        <v>27.5641025641026</v>
      </c>
    </row>
    <row r="651">
      <c r="B651" s="4" t="n">
        <v>40102302</v>
      </c>
      <c r="C651" s="5" t="s">
        <v>663</v>
      </c>
      <c r="D651" s="35" t="n">
        <v>5</v>
      </c>
      <c r="E651" s="35" t="n">
        <v>4</v>
      </c>
      <c r="F651" s="35" t="n">
        <v>4</v>
      </c>
      <c r="G651" s="35" t="n">
        <v>6</v>
      </c>
      <c r="H651" s="35" t="n">
        <v>6</v>
      </c>
      <c r="I651" s="35" t="n">
        <v>5</v>
      </c>
      <c r="J651" s="35" t="s">
        <v>1140</v>
      </c>
      <c r="K651" s="34" t="s">
        <v>1140</v>
      </c>
      <c r="L651" s="35" t="s">
        <v>1140</v>
      </c>
      <c r="M651" s="34" t="s">
        <v>1140</v>
      </c>
      <c r="N651" s="35" t="s">
        <v>1140</v>
      </c>
      <c r="O651" s="34" t="s">
        <v>1140</v>
      </c>
      <c r="P651" s="35" t="s">
        <v>1140</v>
      </c>
      <c r="Q651" s="34" t="s">
        <v>1140</v>
      </c>
      <c r="R651" s="35" t="s">
        <v>1140</v>
      </c>
      <c r="S651" s="34" t="s">
        <v>1140</v>
      </c>
      <c r="T651" s="35" t="s">
        <v>1140</v>
      </c>
      <c r="U651" s="34" t="s">
        <v>1140</v>
      </c>
    </row>
    <row r="652">
      <c r="B652" s="4" t="n">
        <v>40102303</v>
      </c>
      <c r="C652" s="5" t="s">
        <v>664</v>
      </c>
      <c r="D652" s="35" t="n">
        <v>68</v>
      </c>
      <c r="E652" s="35" t="n">
        <v>80</v>
      </c>
      <c r="F652" s="35" t="n">
        <v>93</v>
      </c>
      <c r="G652" s="35" t="n">
        <v>97</v>
      </c>
      <c r="H652" s="35" t="n">
        <v>77</v>
      </c>
      <c r="I652" s="35" t="n">
        <v>88</v>
      </c>
      <c r="J652" s="35" t="n">
        <v>15</v>
      </c>
      <c r="K652" s="34" t="n">
        <v>22.0588235294118</v>
      </c>
      <c r="L652" s="35" t="n">
        <v>20</v>
      </c>
      <c r="M652" s="34" t="n">
        <v>25</v>
      </c>
      <c r="N652" s="35" t="n">
        <v>26</v>
      </c>
      <c r="O652" s="34" t="n">
        <v>27.9569892473118</v>
      </c>
      <c r="P652" s="35" t="n">
        <v>15</v>
      </c>
      <c r="Q652" s="34" t="n">
        <v>15.4639175257732</v>
      </c>
      <c r="R652" s="35" t="n">
        <v>18</v>
      </c>
      <c r="S652" s="34" t="n">
        <v>23.3766233766234</v>
      </c>
      <c r="T652" s="35" t="n">
        <v>15</v>
      </c>
      <c r="U652" s="34" t="n">
        <v>17.0454545454545</v>
      </c>
    </row>
    <row r="653">
      <c r="B653" s="4" t="n">
        <v>40200101</v>
      </c>
      <c r="C653" s="5" t="s">
        <v>665</v>
      </c>
      <c r="D653" s="35" t="n">
        <v>6</v>
      </c>
      <c r="E653" s="35" t="n">
        <v>8</v>
      </c>
      <c r="F653" s="35" t="n">
        <v>9</v>
      </c>
      <c r="G653" s="35" t="n">
        <v>6</v>
      </c>
      <c r="H653" s="35" t="n">
        <v>11</v>
      </c>
      <c r="I653" s="35" t="s">
        <v>1139</v>
      </c>
      <c r="J653" s="35" t="s">
        <v>1140</v>
      </c>
      <c r="K653" s="34" t="s">
        <v>1140</v>
      </c>
      <c r="L653" s="35" t="s">
        <v>1140</v>
      </c>
      <c r="M653" s="34" t="s">
        <v>1140</v>
      </c>
      <c r="N653" s="35" t="s">
        <v>1140</v>
      </c>
      <c r="O653" s="34" t="s">
        <v>1140</v>
      </c>
      <c r="P653" s="35" t="s">
        <v>1140</v>
      </c>
      <c r="Q653" s="34" t="s">
        <v>1140</v>
      </c>
      <c r="R653" s="35" t="s">
        <v>1140</v>
      </c>
      <c r="S653" s="34" t="s">
        <v>1140</v>
      </c>
      <c r="T653" s="35" t="s">
        <v>1140</v>
      </c>
      <c r="U653" s="34" t="s">
        <v>1140</v>
      </c>
    </row>
    <row r="654">
      <c r="B654" s="4" t="n">
        <v>40200102</v>
      </c>
      <c r="C654" s="5" t="s">
        <v>666</v>
      </c>
      <c r="D654" s="35" t="s">
        <v>1139</v>
      </c>
      <c r="E654" s="35" t="s">
        <v>1139</v>
      </c>
      <c r="F654" s="35" t="n">
        <v>4</v>
      </c>
      <c r="G654" s="35" t="n">
        <v>0</v>
      </c>
      <c r="H654" s="35" t="n">
        <v>0</v>
      </c>
      <c r="I654" s="35" t="s">
        <v>1139</v>
      </c>
      <c r="J654" s="35" t="s">
        <v>1140</v>
      </c>
      <c r="K654" s="34" t="s">
        <v>1140</v>
      </c>
      <c r="L654" s="35" t="s">
        <v>1140</v>
      </c>
      <c r="M654" s="34" t="s">
        <v>1140</v>
      </c>
      <c r="N654" s="35" t="s">
        <v>1140</v>
      </c>
      <c r="O654" s="34" t="s">
        <v>1140</v>
      </c>
      <c r="P654" s="35" t="s">
        <v>1140</v>
      </c>
      <c r="Q654" s="34" t="s">
        <v>1140</v>
      </c>
      <c r="R654" s="35" t="s">
        <v>1140</v>
      </c>
      <c r="S654" s="34" t="s">
        <v>1140</v>
      </c>
      <c r="T654" s="35" t="s">
        <v>1140</v>
      </c>
      <c r="U654" s="34" t="s">
        <v>1140</v>
      </c>
    </row>
    <row r="655">
      <c r="B655" s="4" t="n">
        <v>40200103</v>
      </c>
      <c r="C655" s="5" t="s">
        <v>667</v>
      </c>
      <c r="D655" s="35" t="n">
        <v>6</v>
      </c>
      <c r="E655" s="35" t="n">
        <v>9</v>
      </c>
      <c r="F655" s="35" t="n">
        <v>4</v>
      </c>
      <c r="G655" s="35" t="n">
        <v>5</v>
      </c>
      <c r="H655" s="35" t="s">
        <v>1139</v>
      </c>
      <c r="I655" s="35" t="n">
        <v>9</v>
      </c>
      <c r="J655" s="35" t="s">
        <v>1140</v>
      </c>
      <c r="K655" s="34" t="s">
        <v>1140</v>
      </c>
      <c r="L655" s="35" t="s">
        <v>1140</v>
      </c>
      <c r="M655" s="34" t="s">
        <v>1140</v>
      </c>
      <c r="N655" s="35" t="s">
        <v>1140</v>
      </c>
      <c r="O655" s="34" t="s">
        <v>1140</v>
      </c>
      <c r="P655" s="35" t="s">
        <v>1140</v>
      </c>
      <c r="Q655" s="34" t="s">
        <v>1140</v>
      </c>
      <c r="R655" s="35" t="s">
        <v>1140</v>
      </c>
      <c r="S655" s="34" t="s">
        <v>1140</v>
      </c>
      <c r="T655" s="35" t="s">
        <v>1140</v>
      </c>
      <c r="U655" s="34" t="s">
        <v>1140</v>
      </c>
    </row>
    <row r="656">
      <c r="B656" s="4" t="n">
        <v>40200104</v>
      </c>
      <c r="C656" s="5" t="s">
        <v>668</v>
      </c>
      <c r="D656" s="35" t="s">
        <v>1139</v>
      </c>
      <c r="E656" s="35" t="s">
        <v>1139</v>
      </c>
      <c r="F656" s="35" t="n">
        <v>0</v>
      </c>
      <c r="G656" s="35" t="s">
        <v>1139</v>
      </c>
      <c r="H656" s="35" t="n">
        <v>4</v>
      </c>
      <c r="I656" s="35" t="n">
        <v>0</v>
      </c>
      <c r="J656" s="35" t="s">
        <v>1140</v>
      </c>
      <c r="K656" s="34" t="s">
        <v>1140</v>
      </c>
      <c r="L656" s="35" t="s">
        <v>1140</v>
      </c>
      <c r="M656" s="34" t="s">
        <v>1140</v>
      </c>
      <c r="N656" s="35" t="s">
        <v>1140</v>
      </c>
      <c r="O656" s="34" t="s">
        <v>1140</v>
      </c>
      <c r="P656" s="35" t="s">
        <v>1140</v>
      </c>
      <c r="Q656" s="34" t="s">
        <v>1140</v>
      </c>
      <c r="R656" s="35" t="s">
        <v>1140</v>
      </c>
      <c r="S656" s="34" t="s">
        <v>1140</v>
      </c>
      <c r="T656" s="35" t="s">
        <v>1140</v>
      </c>
      <c r="U656" s="34" t="s">
        <v>1140</v>
      </c>
    </row>
    <row r="657">
      <c r="B657" s="4" t="n">
        <v>40200105</v>
      </c>
      <c r="C657" s="5" t="s">
        <v>669</v>
      </c>
      <c r="D657" s="35" t="s">
        <v>1139</v>
      </c>
      <c r="E657" s="35" t="n">
        <v>5</v>
      </c>
      <c r="F657" s="35" t="s">
        <v>1139</v>
      </c>
      <c r="G657" s="35" t="s">
        <v>1139</v>
      </c>
      <c r="H657" s="35" t="n">
        <v>4</v>
      </c>
      <c r="I657" s="35" t="n">
        <v>5</v>
      </c>
      <c r="J657" s="35" t="s">
        <v>1140</v>
      </c>
      <c r="K657" s="34" t="s">
        <v>1140</v>
      </c>
      <c r="L657" s="35" t="s">
        <v>1140</v>
      </c>
      <c r="M657" s="34" t="s">
        <v>1140</v>
      </c>
      <c r="N657" s="35" t="s">
        <v>1140</v>
      </c>
      <c r="O657" s="34" t="s">
        <v>1140</v>
      </c>
      <c r="P657" s="35" t="s">
        <v>1140</v>
      </c>
      <c r="Q657" s="34" t="s">
        <v>1140</v>
      </c>
      <c r="R657" s="35" t="s">
        <v>1140</v>
      </c>
      <c r="S657" s="34" t="s">
        <v>1140</v>
      </c>
      <c r="T657" s="35" t="s">
        <v>1140</v>
      </c>
      <c r="U657" s="34" t="s">
        <v>1140</v>
      </c>
    </row>
    <row r="658">
      <c r="B658" s="4" t="n">
        <v>40200106</v>
      </c>
      <c r="C658" s="5" t="s">
        <v>670</v>
      </c>
      <c r="D658" s="35" t="s">
        <v>1139</v>
      </c>
      <c r="E658" s="35" t="n">
        <v>4</v>
      </c>
      <c r="F658" s="35" t="s">
        <v>1139</v>
      </c>
      <c r="G658" s="35" t="s">
        <v>1139</v>
      </c>
      <c r="H658" s="35" t="n">
        <v>0</v>
      </c>
      <c r="I658" s="35" t="s">
        <v>1139</v>
      </c>
      <c r="J658" s="35" t="s">
        <v>1140</v>
      </c>
      <c r="K658" s="34" t="s">
        <v>1140</v>
      </c>
      <c r="L658" s="35" t="s">
        <v>1140</v>
      </c>
      <c r="M658" s="34" t="s">
        <v>1140</v>
      </c>
      <c r="N658" s="35" t="s">
        <v>1140</v>
      </c>
      <c r="O658" s="34" t="s">
        <v>1140</v>
      </c>
      <c r="P658" s="35" t="s">
        <v>1140</v>
      </c>
      <c r="Q658" s="34" t="s">
        <v>1140</v>
      </c>
      <c r="R658" s="35" t="s">
        <v>1140</v>
      </c>
      <c r="S658" s="34" t="s">
        <v>1140</v>
      </c>
      <c r="T658" s="35" t="s">
        <v>1140</v>
      </c>
      <c r="U658" s="34" t="s">
        <v>1140</v>
      </c>
    </row>
    <row r="659">
      <c r="B659" s="4" t="n">
        <v>40200107</v>
      </c>
      <c r="C659" s="5" t="s">
        <v>671</v>
      </c>
      <c r="D659" s="35" t="n">
        <v>4</v>
      </c>
      <c r="E659" s="35" t="n">
        <v>7</v>
      </c>
      <c r="F659" s="35" t="n">
        <v>4</v>
      </c>
      <c r="G659" s="35" t="n">
        <v>6</v>
      </c>
      <c r="H659" s="35" t="n">
        <v>6</v>
      </c>
      <c r="I659" s="35" t="s">
        <v>1139</v>
      </c>
      <c r="J659" s="35" t="s">
        <v>1140</v>
      </c>
      <c r="K659" s="34" t="s">
        <v>1140</v>
      </c>
      <c r="L659" s="35" t="s">
        <v>1140</v>
      </c>
      <c r="M659" s="34" t="s">
        <v>1140</v>
      </c>
      <c r="N659" s="35" t="s">
        <v>1140</v>
      </c>
      <c r="O659" s="34" t="s">
        <v>1140</v>
      </c>
      <c r="P659" s="35" t="s">
        <v>1140</v>
      </c>
      <c r="Q659" s="34" t="s">
        <v>1140</v>
      </c>
      <c r="R659" s="35" t="s">
        <v>1140</v>
      </c>
      <c r="S659" s="34" t="s">
        <v>1140</v>
      </c>
      <c r="T659" s="35" t="s">
        <v>1140</v>
      </c>
      <c r="U659" s="34" t="s">
        <v>1140</v>
      </c>
    </row>
    <row r="660">
      <c r="B660" s="4" t="n">
        <v>40200108</v>
      </c>
      <c r="C660" s="5" t="s">
        <v>672</v>
      </c>
      <c r="D660" s="35" t="s">
        <v>1139</v>
      </c>
      <c r="E660" s="35" t="s">
        <v>1139</v>
      </c>
      <c r="F660" s="35" t="n">
        <v>4</v>
      </c>
      <c r="G660" s="35" t="s">
        <v>1139</v>
      </c>
      <c r="H660" s="35" t="s">
        <v>1139</v>
      </c>
      <c r="I660" s="35" t="s">
        <v>1139</v>
      </c>
      <c r="J660" s="35" t="s">
        <v>1140</v>
      </c>
      <c r="K660" s="34" t="s">
        <v>1140</v>
      </c>
      <c r="L660" s="35" t="s">
        <v>1140</v>
      </c>
      <c r="M660" s="34" t="s">
        <v>1140</v>
      </c>
      <c r="N660" s="35" t="s">
        <v>1140</v>
      </c>
      <c r="O660" s="34" t="s">
        <v>1140</v>
      </c>
      <c r="P660" s="35" t="s">
        <v>1140</v>
      </c>
      <c r="Q660" s="34" t="s">
        <v>1140</v>
      </c>
      <c r="R660" s="35" t="s">
        <v>1140</v>
      </c>
      <c r="S660" s="34" t="s">
        <v>1140</v>
      </c>
      <c r="T660" s="35" t="s">
        <v>1140</v>
      </c>
      <c r="U660" s="34" t="s">
        <v>1140</v>
      </c>
    </row>
    <row r="661">
      <c r="B661" s="4" t="n">
        <v>40200109</v>
      </c>
      <c r="C661" s="5" t="s">
        <v>673</v>
      </c>
      <c r="D661" s="35" t="n">
        <v>10</v>
      </c>
      <c r="E661" s="35" t="n">
        <v>7</v>
      </c>
      <c r="F661" s="35" t="n">
        <v>9</v>
      </c>
      <c r="G661" s="35" t="n">
        <v>7</v>
      </c>
      <c r="H661" s="35" t="n">
        <v>7</v>
      </c>
      <c r="I661" s="35" t="n">
        <v>5</v>
      </c>
      <c r="J661" s="35" t="s">
        <v>1140</v>
      </c>
      <c r="K661" s="34" t="s">
        <v>1140</v>
      </c>
      <c r="L661" s="35" t="s">
        <v>1140</v>
      </c>
      <c r="M661" s="34" t="s">
        <v>1140</v>
      </c>
      <c r="N661" s="35" t="s">
        <v>1140</v>
      </c>
      <c r="O661" s="34" t="s">
        <v>1140</v>
      </c>
      <c r="P661" s="35" t="s">
        <v>1140</v>
      </c>
      <c r="Q661" s="34" t="s">
        <v>1140</v>
      </c>
      <c r="R661" s="35" t="s">
        <v>1140</v>
      </c>
      <c r="S661" s="34" t="s">
        <v>1140</v>
      </c>
      <c r="T661" s="35" t="s">
        <v>1140</v>
      </c>
      <c r="U661" s="34" t="s">
        <v>1140</v>
      </c>
    </row>
    <row r="662">
      <c r="B662" s="4" t="n">
        <v>40200110</v>
      </c>
      <c r="C662" s="5" t="s">
        <v>674</v>
      </c>
      <c r="D662" s="35" t="s">
        <v>1139</v>
      </c>
      <c r="E662" s="35" t="s">
        <v>1139</v>
      </c>
      <c r="F662" s="35" t="n">
        <v>0</v>
      </c>
      <c r="G662" s="35" t="n">
        <v>0</v>
      </c>
      <c r="H662" s="35" t="n">
        <v>0</v>
      </c>
      <c r="I662" s="35" t="n">
        <v>0</v>
      </c>
      <c r="J662" s="35" t="s">
        <v>1140</v>
      </c>
      <c r="K662" s="34" t="s">
        <v>1140</v>
      </c>
      <c r="L662" s="35" t="s">
        <v>1140</v>
      </c>
      <c r="M662" s="34" t="s">
        <v>1140</v>
      </c>
      <c r="N662" s="35" t="s">
        <v>1140</v>
      </c>
      <c r="O662" s="34" t="s">
        <v>1140</v>
      </c>
      <c r="P662" s="35" t="s">
        <v>1140</v>
      </c>
      <c r="Q662" s="34" t="s">
        <v>1140</v>
      </c>
      <c r="R662" s="35" t="s">
        <v>1140</v>
      </c>
      <c r="S662" s="34" t="s">
        <v>1140</v>
      </c>
      <c r="T662" s="35" t="s">
        <v>1140</v>
      </c>
      <c r="U662" s="34" t="s">
        <v>1140</v>
      </c>
    </row>
    <row r="663">
      <c r="B663" s="4" t="n">
        <v>40200201</v>
      </c>
      <c r="C663" s="5" t="s">
        <v>675</v>
      </c>
      <c r="D663" s="35" t="n">
        <v>20</v>
      </c>
      <c r="E663" s="35" t="n">
        <v>23</v>
      </c>
      <c r="F663" s="35" t="n">
        <v>15</v>
      </c>
      <c r="G663" s="35" t="n">
        <v>13</v>
      </c>
      <c r="H663" s="35" t="n">
        <v>9</v>
      </c>
      <c r="I663" s="35" t="n">
        <v>6</v>
      </c>
      <c r="J663" s="35" t="n">
        <v>9</v>
      </c>
      <c r="K663" s="34" t="n">
        <v>45</v>
      </c>
      <c r="L663" s="35" t="n">
        <v>8</v>
      </c>
      <c r="M663" s="34" t="n">
        <v>34.7826086956522</v>
      </c>
      <c r="N663" s="35" t="s">
        <v>1140</v>
      </c>
      <c r="O663" s="34" t="s">
        <v>1140</v>
      </c>
      <c r="P663" s="35" t="s">
        <v>1140</v>
      </c>
      <c r="Q663" s="34" t="s">
        <v>1140</v>
      </c>
      <c r="R663" s="35" t="s">
        <v>1140</v>
      </c>
      <c r="S663" s="34" t="s">
        <v>1140</v>
      </c>
      <c r="T663" s="35" t="s">
        <v>1140</v>
      </c>
      <c r="U663" s="34" t="s">
        <v>1140</v>
      </c>
    </row>
    <row r="664">
      <c r="B664" s="4" t="n">
        <v>40200202</v>
      </c>
      <c r="C664" s="5" t="s">
        <v>676</v>
      </c>
      <c r="D664" s="35" t="s">
        <v>1139</v>
      </c>
      <c r="E664" s="35" t="s">
        <v>1139</v>
      </c>
      <c r="F664" s="35" t="n">
        <v>0</v>
      </c>
      <c r="G664" s="35" t="s">
        <v>1139</v>
      </c>
      <c r="H664" s="35" t="s">
        <v>1139</v>
      </c>
      <c r="I664" s="35" t="n">
        <v>0</v>
      </c>
      <c r="J664" s="35" t="s">
        <v>1140</v>
      </c>
      <c r="K664" s="34" t="s">
        <v>1140</v>
      </c>
      <c r="L664" s="35" t="s">
        <v>1140</v>
      </c>
      <c r="M664" s="34" t="s">
        <v>1140</v>
      </c>
      <c r="N664" s="35" t="s">
        <v>1140</v>
      </c>
      <c r="O664" s="34" t="s">
        <v>1140</v>
      </c>
      <c r="P664" s="35" t="s">
        <v>1140</v>
      </c>
      <c r="Q664" s="34" t="s">
        <v>1140</v>
      </c>
      <c r="R664" s="35" t="s">
        <v>1140</v>
      </c>
      <c r="S664" s="34" t="s">
        <v>1140</v>
      </c>
      <c r="T664" s="35" t="s">
        <v>1140</v>
      </c>
      <c r="U664" s="34" t="s">
        <v>1140</v>
      </c>
    </row>
    <row r="665">
      <c r="B665" s="4" t="n">
        <v>40200301</v>
      </c>
      <c r="C665" s="5" t="s">
        <v>677</v>
      </c>
      <c r="D665" s="35" t="n">
        <v>5</v>
      </c>
      <c r="E665" s="35" t="s">
        <v>1139</v>
      </c>
      <c r="F665" s="35" t="n">
        <v>4</v>
      </c>
      <c r="G665" s="35" t="s">
        <v>1139</v>
      </c>
      <c r="H665" s="35" t="n">
        <v>0</v>
      </c>
      <c r="I665" s="35" t="n">
        <v>0</v>
      </c>
      <c r="J665" s="35" t="s">
        <v>1140</v>
      </c>
      <c r="K665" s="34" t="s">
        <v>1140</v>
      </c>
      <c r="L665" s="35" t="s">
        <v>1140</v>
      </c>
      <c r="M665" s="34" t="s">
        <v>1140</v>
      </c>
      <c r="N665" s="35" t="s">
        <v>1140</v>
      </c>
      <c r="O665" s="34" t="s">
        <v>1140</v>
      </c>
      <c r="P665" s="35" t="s">
        <v>1140</v>
      </c>
      <c r="Q665" s="34" t="s">
        <v>1140</v>
      </c>
      <c r="R665" s="35" t="s">
        <v>1140</v>
      </c>
      <c r="S665" s="34" t="s">
        <v>1140</v>
      </c>
      <c r="T665" s="35" t="s">
        <v>1140</v>
      </c>
      <c r="U665" s="34" t="s">
        <v>1140</v>
      </c>
    </row>
    <row r="666">
      <c r="B666" s="4" t="n">
        <v>40200302</v>
      </c>
      <c r="C666" s="5" t="s">
        <v>678</v>
      </c>
      <c r="D666" s="35" t="n">
        <v>0</v>
      </c>
      <c r="E666" s="35" t="n">
        <v>0</v>
      </c>
      <c r="F666" s="35" t="n">
        <v>0</v>
      </c>
      <c r="G666" s="35" t="s">
        <v>1139</v>
      </c>
      <c r="H666" s="35" t="n">
        <v>0</v>
      </c>
      <c r="I666" s="35" t="n">
        <v>0</v>
      </c>
      <c r="J666" s="35" t="s">
        <v>1140</v>
      </c>
      <c r="K666" s="34" t="s">
        <v>1140</v>
      </c>
      <c r="L666" s="35" t="s">
        <v>1140</v>
      </c>
      <c r="M666" s="34" t="s">
        <v>1140</v>
      </c>
      <c r="N666" s="35" t="s">
        <v>1140</v>
      </c>
      <c r="O666" s="34" t="s">
        <v>1140</v>
      </c>
      <c r="P666" s="35" t="s">
        <v>1140</v>
      </c>
      <c r="Q666" s="34" t="s">
        <v>1140</v>
      </c>
      <c r="R666" s="35" t="s">
        <v>1140</v>
      </c>
      <c r="S666" s="34" t="s">
        <v>1140</v>
      </c>
      <c r="T666" s="35" t="s">
        <v>1140</v>
      </c>
      <c r="U666" s="34" t="s">
        <v>1140</v>
      </c>
    </row>
    <row r="667">
      <c r="B667" s="4" t="n">
        <v>40200303</v>
      </c>
      <c r="C667" s="5" t="s">
        <v>679</v>
      </c>
      <c r="D667" s="35" t="n">
        <v>10</v>
      </c>
      <c r="E667" s="35" t="n">
        <v>16</v>
      </c>
      <c r="F667" s="35" t="n">
        <v>13</v>
      </c>
      <c r="G667" s="35" t="n">
        <v>14</v>
      </c>
      <c r="H667" s="35" t="n">
        <v>11</v>
      </c>
      <c r="I667" s="35" t="n">
        <v>18</v>
      </c>
      <c r="J667" s="35" t="s">
        <v>1140</v>
      </c>
      <c r="K667" s="34" t="s">
        <v>1140</v>
      </c>
      <c r="L667" s="35" t="n">
        <v>7</v>
      </c>
      <c r="M667" s="34" t="n">
        <v>43.75</v>
      </c>
      <c r="N667" s="35" t="s">
        <v>1140</v>
      </c>
      <c r="O667" s="34" t="s">
        <v>1140</v>
      </c>
      <c r="P667" s="35" t="s">
        <v>1140</v>
      </c>
      <c r="Q667" s="34" t="s">
        <v>1140</v>
      </c>
      <c r="R667" s="35" t="s">
        <v>1140</v>
      </c>
      <c r="S667" s="34" t="s">
        <v>1140</v>
      </c>
      <c r="T667" s="35" t="n">
        <v>5</v>
      </c>
      <c r="U667" s="34" t="n">
        <v>27.7777777777778</v>
      </c>
    </row>
    <row r="668">
      <c r="B668" s="4" t="n">
        <v>40200304</v>
      </c>
      <c r="C668" s="5" t="s">
        <v>680</v>
      </c>
      <c r="D668" s="35" t="n">
        <v>6</v>
      </c>
      <c r="E668" s="35" t="n">
        <v>13</v>
      </c>
      <c r="F668" s="35" t="n">
        <v>9</v>
      </c>
      <c r="G668" s="35" t="s">
        <v>1139</v>
      </c>
      <c r="H668" s="35" t="n">
        <v>0</v>
      </c>
      <c r="I668" s="35" t="s">
        <v>1139</v>
      </c>
      <c r="J668" s="35" t="s">
        <v>1140</v>
      </c>
      <c r="K668" s="34" t="s">
        <v>1140</v>
      </c>
      <c r="L668" s="35" t="s">
        <v>1140</v>
      </c>
      <c r="M668" s="34" t="s">
        <v>1140</v>
      </c>
      <c r="N668" s="35" t="s">
        <v>1140</v>
      </c>
      <c r="O668" s="34" t="s">
        <v>1140</v>
      </c>
      <c r="P668" s="35" t="s">
        <v>1140</v>
      </c>
      <c r="Q668" s="34" t="s">
        <v>1140</v>
      </c>
      <c r="R668" s="35" t="s">
        <v>1140</v>
      </c>
      <c r="S668" s="34" t="s">
        <v>1140</v>
      </c>
      <c r="T668" s="35" t="s">
        <v>1140</v>
      </c>
      <c r="U668" s="34" t="s">
        <v>1140</v>
      </c>
    </row>
    <row r="669">
      <c r="B669" s="4" t="n">
        <v>40200305</v>
      </c>
      <c r="C669" s="5" t="s">
        <v>681</v>
      </c>
      <c r="D669" s="35" t="n">
        <v>72</v>
      </c>
      <c r="E669" s="35" t="n">
        <v>75</v>
      </c>
      <c r="F669" s="35" t="n">
        <v>93</v>
      </c>
      <c r="G669" s="35" t="n">
        <v>81</v>
      </c>
      <c r="H669" s="35" t="n">
        <v>73</v>
      </c>
      <c r="I669" s="35" t="n">
        <v>57</v>
      </c>
      <c r="J669" s="35" t="n">
        <v>4</v>
      </c>
      <c r="K669" s="34" t="n">
        <v>5.55555555555556</v>
      </c>
      <c r="L669" s="35" t="n">
        <v>23</v>
      </c>
      <c r="M669" s="34" t="n">
        <v>30.6666666666667</v>
      </c>
      <c r="N669" s="35" t="n">
        <v>12</v>
      </c>
      <c r="O669" s="34" t="n">
        <v>12.9032258064516</v>
      </c>
      <c r="P669" s="35" t="n">
        <v>43</v>
      </c>
      <c r="Q669" s="34" t="n">
        <v>53.0864197530864</v>
      </c>
      <c r="R669" s="35" t="n">
        <v>13</v>
      </c>
      <c r="S669" s="34" t="n">
        <v>17.8082191780822</v>
      </c>
      <c r="T669" s="35" t="n">
        <v>15</v>
      </c>
      <c r="U669" s="34" t="n">
        <v>26.3157894736842</v>
      </c>
    </row>
    <row r="670">
      <c r="B670" s="4" t="n">
        <v>40200401</v>
      </c>
      <c r="C670" s="5" t="s">
        <v>682</v>
      </c>
      <c r="D670" s="35" t="n">
        <v>288</v>
      </c>
      <c r="E670" s="35" t="n">
        <v>347</v>
      </c>
      <c r="F670" s="35" t="n">
        <v>365</v>
      </c>
      <c r="G670" s="35" t="n">
        <v>355</v>
      </c>
      <c r="H670" s="35" t="n">
        <v>332</v>
      </c>
      <c r="I670" s="35" t="n">
        <v>302</v>
      </c>
      <c r="J670" s="35" t="n">
        <v>55</v>
      </c>
      <c r="K670" s="34" t="n">
        <v>19.0972222222222</v>
      </c>
      <c r="L670" s="35" t="n">
        <v>93</v>
      </c>
      <c r="M670" s="34" t="n">
        <v>26.8011527377522</v>
      </c>
      <c r="N670" s="35" t="n">
        <v>94</v>
      </c>
      <c r="O670" s="34" t="n">
        <v>25.7534246575342</v>
      </c>
      <c r="P670" s="35" t="n">
        <v>98</v>
      </c>
      <c r="Q670" s="34" t="n">
        <v>27.6056338028169</v>
      </c>
      <c r="R670" s="35" t="n">
        <v>106</v>
      </c>
      <c r="S670" s="34" t="n">
        <v>31.9277108433735</v>
      </c>
      <c r="T670" s="35" t="n">
        <v>100</v>
      </c>
      <c r="U670" s="34" t="n">
        <v>33.112582781457</v>
      </c>
    </row>
    <row r="671">
      <c r="B671" s="4" t="n">
        <v>40200402</v>
      </c>
      <c r="C671" s="5" t="s">
        <v>683</v>
      </c>
      <c r="D671" s="35" t="n">
        <v>11</v>
      </c>
      <c r="E671" s="35" t="n">
        <v>13</v>
      </c>
      <c r="F671" s="35" t="n">
        <v>10</v>
      </c>
      <c r="G671" s="35" t="n">
        <v>10</v>
      </c>
      <c r="H671" s="35" t="n">
        <v>9</v>
      </c>
      <c r="I671" s="35" t="n">
        <v>13</v>
      </c>
      <c r="J671" s="35" t="s">
        <v>1140</v>
      </c>
      <c r="K671" s="34" t="s">
        <v>1140</v>
      </c>
      <c r="L671" s="35" t="s">
        <v>1140</v>
      </c>
      <c r="M671" s="34" t="s">
        <v>1140</v>
      </c>
      <c r="N671" s="35" t="s">
        <v>1140</v>
      </c>
      <c r="O671" s="34" t="s">
        <v>1140</v>
      </c>
      <c r="P671" s="35" t="s">
        <v>1140</v>
      </c>
      <c r="Q671" s="34" t="s">
        <v>1140</v>
      </c>
      <c r="R671" s="35" t="s">
        <v>1140</v>
      </c>
      <c r="S671" s="34" t="s">
        <v>1140</v>
      </c>
      <c r="T671" s="35" t="s">
        <v>1140</v>
      </c>
      <c r="U671" s="34" t="s">
        <v>1140</v>
      </c>
    </row>
    <row r="672">
      <c r="B672" s="4" t="n">
        <v>40200501</v>
      </c>
      <c r="C672" s="5" t="s">
        <v>684</v>
      </c>
      <c r="D672" s="35" t="n">
        <v>0</v>
      </c>
      <c r="E672" s="35" t="n">
        <v>0</v>
      </c>
      <c r="F672" s="35" t="s">
        <v>1139</v>
      </c>
      <c r="G672" s="35" t="s">
        <v>1139</v>
      </c>
      <c r="H672" s="35" t="s">
        <v>1139</v>
      </c>
      <c r="I672" s="35" t="s">
        <v>1139</v>
      </c>
      <c r="J672" s="35" t="s">
        <v>1140</v>
      </c>
      <c r="K672" s="34" t="s">
        <v>1140</v>
      </c>
      <c r="L672" s="35" t="s">
        <v>1140</v>
      </c>
      <c r="M672" s="34" t="s">
        <v>1140</v>
      </c>
      <c r="N672" s="35" t="s">
        <v>1140</v>
      </c>
      <c r="O672" s="34" t="s">
        <v>1140</v>
      </c>
      <c r="P672" s="35" t="s">
        <v>1140</v>
      </c>
      <c r="Q672" s="34" t="s">
        <v>1140</v>
      </c>
      <c r="R672" s="35" t="s">
        <v>1140</v>
      </c>
      <c r="S672" s="34" t="s">
        <v>1140</v>
      </c>
      <c r="T672" s="35" t="s">
        <v>1140</v>
      </c>
      <c r="U672" s="34" t="s">
        <v>1140</v>
      </c>
    </row>
    <row r="673">
      <c r="B673" s="4" t="n">
        <v>40200502</v>
      </c>
      <c r="C673" s="5" t="s">
        <v>685</v>
      </c>
      <c r="D673" s="35" t="n">
        <v>108</v>
      </c>
      <c r="E673" s="35" t="n">
        <v>85</v>
      </c>
      <c r="F673" s="35" t="n">
        <v>88</v>
      </c>
      <c r="G673" s="35" t="n">
        <v>85</v>
      </c>
      <c r="H673" s="35" t="n">
        <v>65</v>
      </c>
      <c r="I673" s="35" t="n">
        <v>81</v>
      </c>
      <c r="J673" s="35" t="n">
        <v>36</v>
      </c>
      <c r="K673" s="34" t="n">
        <v>33.3333333333333</v>
      </c>
      <c r="L673" s="35" t="n">
        <v>28</v>
      </c>
      <c r="M673" s="34" t="n">
        <v>32.9411764705882</v>
      </c>
      <c r="N673" s="35" t="n">
        <v>50</v>
      </c>
      <c r="O673" s="34" t="n">
        <v>56.8181818181818</v>
      </c>
      <c r="P673" s="35" t="n">
        <v>32</v>
      </c>
      <c r="Q673" s="34" t="n">
        <v>37.6470588235294</v>
      </c>
      <c r="R673" s="35" t="n">
        <v>25</v>
      </c>
      <c r="S673" s="34" t="n">
        <v>38.4615384615385</v>
      </c>
      <c r="T673" s="35" t="n">
        <v>37</v>
      </c>
      <c r="U673" s="34" t="n">
        <v>45.679012345679</v>
      </c>
    </row>
    <row r="674">
      <c r="B674" s="4" t="n">
        <v>40200503</v>
      </c>
      <c r="C674" s="5" t="s">
        <v>686</v>
      </c>
      <c r="D674" s="35" t="s">
        <v>1139</v>
      </c>
      <c r="E674" s="35" t="n">
        <v>4</v>
      </c>
      <c r="F674" s="35" t="n">
        <v>13</v>
      </c>
      <c r="G674" s="35" t="n">
        <v>11</v>
      </c>
      <c r="H674" s="35" t="n">
        <v>9</v>
      </c>
      <c r="I674" s="35" t="n">
        <v>6</v>
      </c>
      <c r="J674" s="35" t="s">
        <v>1140</v>
      </c>
      <c r="K674" s="34" t="s">
        <v>1140</v>
      </c>
      <c r="L674" s="35" t="s">
        <v>1140</v>
      </c>
      <c r="M674" s="34" t="s">
        <v>1140</v>
      </c>
      <c r="N674" s="35" t="s">
        <v>1140</v>
      </c>
      <c r="O674" s="34" t="s">
        <v>1140</v>
      </c>
      <c r="P674" s="35" t="s">
        <v>1140</v>
      </c>
      <c r="Q674" s="34" t="s">
        <v>1140</v>
      </c>
      <c r="R674" s="35" t="s">
        <v>1140</v>
      </c>
      <c r="S674" s="34" t="s">
        <v>1140</v>
      </c>
      <c r="T674" s="35" t="s">
        <v>1140</v>
      </c>
      <c r="U674" s="34" t="s">
        <v>1140</v>
      </c>
    </row>
    <row r="675">
      <c r="B675" s="4" t="n">
        <v>40200504</v>
      </c>
      <c r="C675" s="5" t="s">
        <v>687</v>
      </c>
      <c r="D675" s="35" t="n">
        <v>0</v>
      </c>
      <c r="E675" s="35" t="n">
        <v>52</v>
      </c>
      <c r="F675" s="35" t="n">
        <v>61</v>
      </c>
      <c r="G675" s="35" t="n">
        <v>45</v>
      </c>
      <c r="H675" s="35" t="n">
        <v>53</v>
      </c>
      <c r="I675" s="35" t="n">
        <v>40</v>
      </c>
      <c r="J675" s="35" t="s">
        <v>1140</v>
      </c>
      <c r="K675" s="34" t="s">
        <v>1140</v>
      </c>
      <c r="L675" s="35" t="n">
        <v>21</v>
      </c>
      <c r="M675" s="34" t="n">
        <v>40.3846153846154</v>
      </c>
      <c r="N675" s="35" t="n">
        <v>26</v>
      </c>
      <c r="O675" s="34" t="n">
        <v>42.6229508196721</v>
      </c>
      <c r="P675" s="35" t="n">
        <v>14</v>
      </c>
      <c r="Q675" s="34" t="n">
        <v>31.1111111111111</v>
      </c>
      <c r="R675" s="35" t="n">
        <v>18</v>
      </c>
      <c r="S675" s="34" t="n">
        <v>33.9622641509434</v>
      </c>
      <c r="T675" s="35" t="n">
        <v>18</v>
      </c>
      <c r="U675" s="34" t="n">
        <v>45</v>
      </c>
    </row>
    <row r="676">
      <c r="B676" s="4" t="n">
        <v>40200505</v>
      </c>
      <c r="C676" s="5" t="s">
        <v>688</v>
      </c>
      <c r="D676" s="35" t="n">
        <v>16</v>
      </c>
      <c r="E676" s="35" t="n">
        <v>29</v>
      </c>
      <c r="F676" s="35" t="n">
        <v>28</v>
      </c>
      <c r="G676" s="35" t="n">
        <v>34</v>
      </c>
      <c r="H676" s="35" t="n">
        <v>25</v>
      </c>
      <c r="I676" s="35" t="n">
        <v>33</v>
      </c>
      <c r="J676" s="35" t="n">
        <v>4</v>
      </c>
      <c r="K676" s="34" t="n">
        <v>25</v>
      </c>
      <c r="L676" s="35" t="n">
        <v>11</v>
      </c>
      <c r="M676" s="34" t="n">
        <v>37.9310344827586</v>
      </c>
      <c r="N676" s="35" t="n">
        <v>6</v>
      </c>
      <c r="O676" s="34" t="n">
        <v>21.4285714285714</v>
      </c>
      <c r="P676" s="35" t="n">
        <v>5</v>
      </c>
      <c r="Q676" s="34" t="n">
        <v>14.7058823529412</v>
      </c>
      <c r="R676" s="35" t="n">
        <v>5</v>
      </c>
      <c r="S676" s="34" t="n">
        <v>20</v>
      </c>
      <c r="T676" s="35" t="n">
        <v>9</v>
      </c>
      <c r="U676" s="34" t="n">
        <v>27.2727272727273</v>
      </c>
    </row>
    <row r="677">
      <c r="B677" s="4" t="n">
        <v>40200601</v>
      </c>
      <c r="C677" s="5" t="s">
        <v>689</v>
      </c>
      <c r="D677" s="35" t="n">
        <v>292</v>
      </c>
      <c r="E677" s="35" t="n">
        <v>315</v>
      </c>
      <c r="F677" s="35" t="n">
        <v>242</v>
      </c>
      <c r="G677" s="35" t="n">
        <v>262</v>
      </c>
      <c r="H677" s="35" t="n">
        <v>273</v>
      </c>
      <c r="I677" s="35" t="n">
        <v>231</v>
      </c>
      <c r="J677" s="35" t="n">
        <v>106</v>
      </c>
      <c r="K677" s="34" t="n">
        <v>36.3013698630137</v>
      </c>
      <c r="L677" s="35" t="n">
        <v>79</v>
      </c>
      <c r="M677" s="34" t="n">
        <v>25.0793650793651</v>
      </c>
      <c r="N677" s="35" t="n">
        <v>72</v>
      </c>
      <c r="O677" s="34" t="n">
        <v>29.7520661157025</v>
      </c>
      <c r="P677" s="35" t="n">
        <v>78</v>
      </c>
      <c r="Q677" s="34" t="n">
        <v>29.7709923664122</v>
      </c>
      <c r="R677" s="35" t="n">
        <v>69</v>
      </c>
      <c r="S677" s="34" t="n">
        <v>25.2747252747253</v>
      </c>
      <c r="T677" s="35" t="n">
        <v>83</v>
      </c>
      <c r="U677" s="34" t="n">
        <v>35.9307359307359</v>
      </c>
    </row>
    <row r="678">
      <c r="B678" s="4" t="n">
        <v>40300101</v>
      </c>
      <c r="C678" s="5" t="s">
        <v>690</v>
      </c>
      <c r="D678" s="35" t="n">
        <v>41</v>
      </c>
      <c r="E678" s="35" t="n">
        <v>28</v>
      </c>
      <c r="F678" s="35" t="n">
        <v>33</v>
      </c>
      <c r="G678" s="35" t="n">
        <v>37</v>
      </c>
      <c r="H678" s="35" t="n">
        <v>34</v>
      </c>
      <c r="I678" s="35" t="n">
        <v>40</v>
      </c>
      <c r="J678" s="35" t="n">
        <v>13</v>
      </c>
      <c r="K678" s="34" t="n">
        <v>31.7073170731707</v>
      </c>
      <c r="L678" s="35" t="n">
        <v>8</v>
      </c>
      <c r="M678" s="34" t="n">
        <v>28.5714285714286</v>
      </c>
      <c r="N678" s="35" t="n">
        <v>7</v>
      </c>
      <c r="O678" s="34" t="n">
        <v>21.2121212121212</v>
      </c>
      <c r="P678" s="35" t="n">
        <v>15</v>
      </c>
      <c r="Q678" s="34" t="n">
        <v>40.5405405405405</v>
      </c>
      <c r="R678" s="35" t="n">
        <v>15</v>
      </c>
      <c r="S678" s="34" t="n">
        <v>44.1176470588235</v>
      </c>
      <c r="T678" s="35" t="n">
        <v>18</v>
      </c>
      <c r="U678" s="34" t="n">
        <v>45</v>
      </c>
    </row>
    <row r="679">
      <c r="B679" s="4" t="n">
        <v>40300102</v>
      </c>
      <c r="C679" s="5" t="s">
        <v>691</v>
      </c>
      <c r="D679" s="35" t="s">
        <v>1139</v>
      </c>
      <c r="E679" s="35" t="s">
        <v>1139</v>
      </c>
      <c r="F679" s="35" t="s">
        <v>1139</v>
      </c>
      <c r="G679" s="35" t="n">
        <v>4</v>
      </c>
      <c r="H679" s="35" t="n">
        <v>4</v>
      </c>
      <c r="I679" s="35" t="s">
        <v>1139</v>
      </c>
      <c r="J679" s="35" t="s">
        <v>1140</v>
      </c>
      <c r="K679" s="34" t="s">
        <v>1140</v>
      </c>
      <c r="L679" s="35" t="s">
        <v>1140</v>
      </c>
      <c r="M679" s="34" t="s">
        <v>1140</v>
      </c>
      <c r="N679" s="35" t="s">
        <v>1140</v>
      </c>
      <c r="O679" s="34" t="s">
        <v>1140</v>
      </c>
      <c r="P679" s="35" t="s">
        <v>1140</v>
      </c>
      <c r="Q679" s="34" t="s">
        <v>1140</v>
      </c>
      <c r="R679" s="35" t="s">
        <v>1140</v>
      </c>
      <c r="S679" s="34" t="s">
        <v>1140</v>
      </c>
      <c r="T679" s="35" t="s">
        <v>1140</v>
      </c>
      <c r="U679" s="34" t="s">
        <v>1140</v>
      </c>
    </row>
    <row r="680">
      <c r="B680" s="4" t="n">
        <v>40300103</v>
      </c>
      <c r="C680" s="5" t="s">
        <v>692</v>
      </c>
      <c r="D680" s="35" t="n">
        <v>0</v>
      </c>
      <c r="E680" s="35" t="s">
        <v>1139</v>
      </c>
      <c r="F680" s="35" t="n">
        <v>5</v>
      </c>
      <c r="G680" s="35" t="n">
        <v>8</v>
      </c>
      <c r="H680" s="35" t="n">
        <v>4</v>
      </c>
      <c r="I680" s="35" t="n">
        <v>5</v>
      </c>
      <c r="J680" s="35" t="s">
        <v>1140</v>
      </c>
      <c r="K680" s="34" t="s">
        <v>1140</v>
      </c>
      <c r="L680" s="35" t="s">
        <v>1140</v>
      </c>
      <c r="M680" s="34" t="s">
        <v>1140</v>
      </c>
      <c r="N680" s="35" t="s">
        <v>1140</v>
      </c>
      <c r="O680" s="34" t="s">
        <v>1140</v>
      </c>
      <c r="P680" s="35" t="s">
        <v>1140</v>
      </c>
      <c r="Q680" s="34" t="s">
        <v>1140</v>
      </c>
      <c r="R680" s="35" t="s">
        <v>1140</v>
      </c>
      <c r="S680" s="34" t="s">
        <v>1140</v>
      </c>
      <c r="T680" s="35" t="s">
        <v>1140</v>
      </c>
      <c r="U680" s="34" t="s">
        <v>1140</v>
      </c>
    </row>
    <row r="681">
      <c r="B681" s="4" t="n">
        <v>40300104</v>
      </c>
      <c r="C681" s="5" t="s">
        <v>693</v>
      </c>
      <c r="D681" s="35" t="n">
        <v>0</v>
      </c>
      <c r="E681" s="35" t="n">
        <v>8</v>
      </c>
      <c r="F681" s="35" t="n">
        <v>8</v>
      </c>
      <c r="G681" s="35" t="n">
        <v>7</v>
      </c>
      <c r="H681" s="35" t="n">
        <v>5</v>
      </c>
      <c r="I681" s="35" t="n">
        <v>8</v>
      </c>
      <c r="J681" s="35" t="s">
        <v>1140</v>
      </c>
      <c r="K681" s="34" t="s">
        <v>1140</v>
      </c>
      <c r="L681" s="35" t="s">
        <v>1140</v>
      </c>
      <c r="M681" s="34" t="s">
        <v>1140</v>
      </c>
      <c r="N681" s="35" t="s">
        <v>1140</v>
      </c>
      <c r="O681" s="34" t="s">
        <v>1140</v>
      </c>
      <c r="P681" s="35" t="s">
        <v>1140</v>
      </c>
      <c r="Q681" s="34" t="s">
        <v>1140</v>
      </c>
      <c r="R681" s="35" t="s">
        <v>1140</v>
      </c>
      <c r="S681" s="34" t="s">
        <v>1140</v>
      </c>
      <c r="T681" s="35" t="s">
        <v>1140</v>
      </c>
      <c r="U681" s="34" t="s">
        <v>1140</v>
      </c>
    </row>
    <row r="682">
      <c r="B682" s="4" t="n">
        <v>40300201</v>
      </c>
      <c r="C682" s="5" t="s">
        <v>694</v>
      </c>
      <c r="D682" s="35" t="n">
        <v>149</v>
      </c>
      <c r="E682" s="35" t="n">
        <v>187</v>
      </c>
      <c r="F682" s="35" t="n">
        <v>207</v>
      </c>
      <c r="G682" s="35" t="n">
        <v>213</v>
      </c>
      <c r="H682" s="35" t="n">
        <v>186</v>
      </c>
      <c r="I682" s="35" t="n">
        <v>173</v>
      </c>
      <c r="J682" s="35" t="n">
        <v>33</v>
      </c>
      <c r="K682" s="34" t="n">
        <v>22.1476510067114</v>
      </c>
      <c r="L682" s="35" t="n">
        <v>32</v>
      </c>
      <c r="M682" s="34" t="n">
        <v>17.1122994652406</v>
      </c>
      <c r="N682" s="35" t="n">
        <v>42</v>
      </c>
      <c r="O682" s="34" t="n">
        <v>20.2898550724638</v>
      </c>
      <c r="P682" s="35" t="n">
        <v>40</v>
      </c>
      <c r="Q682" s="34" t="n">
        <v>18.7793427230047</v>
      </c>
      <c r="R682" s="35" t="n">
        <v>29</v>
      </c>
      <c r="S682" s="34" t="n">
        <v>15.5913978494624</v>
      </c>
      <c r="T682" s="35" t="n">
        <v>36</v>
      </c>
      <c r="U682" s="34" t="n">
        <v>20.8092485549133</v>
      </c>
    </row>
    <row r="683">
      <c r="B683" s="4" t="n">
        <v>40300202</v>
      </c>
      <c r="C683" s="5" t="s">
        <v>695</v>
      </c>
      <c r="D683" s="35" t="s">
        <v>1139</v>
      </c>
      <c r="E683" s="35" t="s">
        <v>1139</v>
      </c>
      <c r="F683" s="35" t="s">
        <v>1139</v>
      </c>
      <c r="G683" s="35" t="n">
        <v>0</v>
      </c>
      <c r="H683" s="35" t="s">
        <v>1139</v>
      </c>
      <c r="I683" s="35" t="n">
        <v>0</v>
      </c>
      <c r="J683" s="35" t="s">
        <v>1140</v>
      </c>
      <c r="K683" s="34" t="s">
        <v>1140</v>
      </c>
      <c r="L683" s="35" t="s">
        <v>1140</v>
      </c>
      <c r="M683" s="34" t="s">
        <v>1140</v>
      </c>
      <c r="N683" s="35" t="s">
        <v>1140</v>
      </c>
      <c r="O683" s="34" t="s">
        <v>1140</v>
      </c>
      <c r="P683" s="35" t="s">
        <v>1140</v>
      </c>
      <c r="Q683" s="34" t="s">
        <v>1140</v>
      </c>
      <c r="R683" s="35" t="s">
        <v>1140</v>
      </c>
      <c r="S683" s="34" t="s">
        <v>1140</v>
      </c>
      <c r="T683" s="35" t="s">
        <v>1140</v>
      </c>
      <c r="U683" s="34" t="s">
        <v>1140</v>
      </c>
    </row>
    <row r="684">
      <c r="B684" s="4" t="n">
        <v>40300203</v>
      </c>
      <c r="C684" s="5" t="s">
        <v>696</v>
      </c>
      <c r="D684" s="35" t="n">
        <v>0</v>
      </c>
      <c r="E684" s="35" t="n">
        <v>4</v>
      </c>
      <c r="F684" s="35" t="n">
        <v>5</v>
      </c>
      <c r="G684" s="35" t="s">
        <v>1139</v>
      </c>
      <c r="H684" s="35" t="n">
        <v>11</v>
      </c>
      <c r="I684" s="35" t="s">
        <v>1139</v>
      </c>
      <c r="J684" s="35" t="s">
        <v>1140</v>
      </c>
      <c r="K684" s="34" t="s">
        <v>1140</v>
      </c>
      <c r="L684" s="35" t="s">
        <v>1140</v>
      </c>
      <c r="M684" s="34" t="s">
        <v>1140</v>
      </c>
      <c r="N684" s="35" t="s">
        <v>1140</v>
      </c>
      <c r="O684" s="34" t="s">
        <v>1140</v>
      </c>
      <c r="P684" s="35" t="s">
        <v>1140</v>
      </c>
      <c r="Q684" s="34" t="s">
        <v>1140</v>
      </c>
      <c r="R684" s="35" t="s">
        <v>1140</v>
      </c>
      <c r="S684" s="34" t="s">
        <v>1140</v>
      </c>
      <c r="T684" s="35" t="s">
        <v>1140</v>
      </c>
      <c r="U684" s="34" t="s">
        <v>1140</v>
      </c>
    </row>
    <row r="685">
      <c r="B685" s="4" t="n">
        <v>40300204</v>
      </c>
      <c r="C685" s="5" t="s">
        <v>697</v>
      </c>
      <c r="D685" s="35" t="n">
        <v>0</v>
      </c>
      <c r="E685" s="35" t="s">
        <v>1139</v>
      </c>
      <c r="F685" s="35" t="n">
        <v>4</v>
      </c>
      <c r="G685" s="35" t="n">
        <v>4</v>
      </c>
      <c r="H685" s="35" t="s">
        <v>1139</v>
      </c>
      <c r="I685" s="35" t="s">
        <v>1139</v>
      </c>
      <c r="J685" s="35" t="s">
        <v>1140</v>
      </c>
      <c r="K685" s="34" t="s">
        <v>1140</v>
      </c>
      <c r="L685" s="35" t="s">
        <v>1140</v>
      </c>
      <c r="M685" s="34" t="s">
        <v>1140</v>
      </c>
      <c r="N685" s="35" t="s">
        <v>1140</v>
      </c>
      <c r="O685" s="34" t="s">
        <v>1140</v>
      </c>
      <c r="P685" s="35" t="s">
        <v>1140</v>
      </c>
      <c r="Q685" s="34" t="s">
        <v>1140</v>
      </c>
      <c r="R685" s="35" t="s">
        <v>1140</v>
      </c>
      <c r="S685" s="34" t="s">
        <v>1140</v>
      </c>
      <c r="T685" s="35" t="s">
        <v>1140</v>
      </c>
      <c r="U685" s="34" t="s">
        <v>1140</v>
      </c>
    </row>
    <row r="686">
      <c r="B686" s="4" t="n">
        <v>40300301</v>
      </c>
      <c r="C686" s="5" t="s">
        <v>698</v>
      </c>
      <c r="D686" s="35" t="n">
        <v>152</v>
      </c>
      <c r="E686" s="35" t="n">
        <v>176</v>
      </c>
      <c r="F686" s="35" t="n">
        <v>138</v>
      </c>
      <c r="G686" s="35" t="n">
        <v>158</v>
      </c>
      <c r="H686" s="35" t="n">
        <v>178</v>
      </c>
      <c r="I686" s="35" t="n">
        <v>154</v>
      </c>
      <c r="J686" s="35" t="n">
        <v>42</v>
      </c>
      <c r="K686" s="34" t="n">
        <v>27.6315789473684</v>
      </c>
      <c r="L686" s="35" t="n">
        <v>42</v>
      </c>
      <c r="M686" s="34" t="n">
        <v>23.8636363636364</v>
      </c>
      <c r="N686" s="35" t="n">
        <v>31</v>
      </c>
      <c r="O686" s="34" t="n">
        <v>22.463768115942</v>
      </c>
      <c r="P686" s="35" t="n">
        <v>59</v>
      </c>
      <c r="Q686" s="34" t="n">
        <v>37.3417721518987</v>
      </c>
      <c r="R686" s="35" t="n">
        <v>54</v>
      </c>
      <c r="S686" s="34" t="n">
        <v>30.3370786516854</v>
      </c>
      <c r="T686" s="35" t="n">
        <v>30</v>
      </c>
      <c r="U686" s="34" t="n">
        <v>19.4805194805195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>
      <c r="B688" s="15" t="s">
        <v>699</v>
      </c>
      <c r="C688" s="12" t="s">
        <v>1138</v>
      </c>
      <c r="D688" s="37" t="n">
        <v>26052</v>
      </c>
      <c r="E688" s="37" t="n">
        <v>30631</v>
      </c>
      <c r="F688" s="37" t="n">
        <v>32373</v>
      </c>
      <c r="G688" s="37" t="n">
        <v>32798</v>
      </c>
      <c r="H688" s="37" t="n">
        <v>33716</v>
      </c>
      <c r="I688" s="37" t="n">
        <v>32387</v>
      </c>
      <c r="J688" s="37" t="n">
        <v>6445</v>
      </c>
      <c r="K688" s="36" t="n">
        <v>24.7389835713189</v>
      </c>
      <c r="L688" s="37" t="n">
        <v>7048</v>
      </c>
      <c r="M688" s="36" t="n">
        <v>23.0093695928961</v>
      </c>
      <c r="N688" s="37" t="n">
        <v>6895</v>
      </c>
      <c r="O688" s="36" t="n">
        <v>21.2986130417323</v>
      </c>
      <c r="P688" s="37" t="n">
        <v>6369</v>
      </c>
      <c r="Q688" s="36" t="n">
        <v>19.4188670040856</v>
      </c>
      <c r="R688" s="37" t="n">
        <v>6852</v>
      </c>
      <c r="S688" s="36" t="n">
        <v>20.3226954561632</v>
      </c>
      <c r="T688" s="37" t="n">
        <v>7807</v>
      </c>
      <c r="U688" s="36" t="n">
        <v>24.1053509124031</v>
      </c>
    </row>
    <row r="689">
      <c r="B689" s="4" t="n">
        <v>50100101</v>
      </c>
      <c r="C689" s="5" t="s">
        <v>700</v>
      </c>
      <c r="D689" s="35" t="n">
        <v>110</v>
      </c>
      <c r="E689" s="35" t="n">
        <v>78</v>
      </c>
      <c r="F689" s="35" t="n">
        <v>47</v>
      </c>
      <c r="G689" s="35" t="n">
        <v>62</v>
      </c>
      <c r="H689" s="35" t="n">
        <v>67</v>
      </c>
      <c r="I689" s="35" t="n">
        <v>43</v>
      </c>
      <c r="J689" s="35" t="n">
        <v>38</v>
      </c>
      <c r="K689" s="34" t="n">
        <v>34.5454545454545</v>
      </c>
      <c r="L689" s="35" t="n">
        <v>20</v>
      </c>
      <c r="M689" s="34" t="n">
        <v>25.6410256410256</v>
      </c>
      <c r="N689" s="35" t="n">
        <v>17</v>
      </c>
      <c r="O689" s="34" t="n">
        <v>36.1702127659575</v>
      </c>
      <c r="P689" s="35" t="n">
        <v>26</v>
      </c>
      <c r="Q689" s="34" t="n">
        <v>41.9354838709677</v>
      </c>
      <c r="R689" s="35" t="n">
        <v>25</v>
      </c>
      <c r="S689" s="34" t="n">
        <v>37.3134328358209</v>
      </c>
      <c r="T689" s="35" t="n">
        <v>17</v>
      </c>
      <c r="U689" s="34" t="n">
        <v>39.5348837209302</v>
      </c>
    </row>
    <row r="690">
      <c r="B690" s="4" t="n">
        <v>50100102</v>
      </c>
      <c r="C690" s="5" t="s">
        <v>701</v>
      </c>
      <c r="D690" s="35" t="n">
        <v>51</v>
      </c>
      <c r="E690" s="35" t="n">
        <v>79</v>
      </c>
      <c r="F690" s="35" t="n">
        <v>101</v>
      </c>
      <c r="G690" s="35" t="n">
        <v>81</v>
      </c>
      <c r="H690" s="35" t="n">
        <v>88</v>
      </c>
      <c r="I690" s="35" t="n">
        <v>73</v>
      </c>
      <c r="J690" s="35" t="n">
        <v>11</v>
      </c>
      <c r="K690" s="34" t="n">
        <v>21.5686274509804</v>
      </c>
      <c r="L690" s="35" t="n">
        <v>16</v>
      </c>
      <c r="M690" s="34" t="n">
        <v>20.253164556962</v>
      </c>
      <c r="N690" s="35" t="n">
        <v>19</v>
      </c>
      <c r="O690" s="34" t="n">
        <v>18.8118811881188</v>
      </c>
      <c r="P690" s="35" t="n">
        <v>11</v>
      </c>
      <c r="Q690" s="34" t="n">
        <v>13.5802469135802</v>
      </c>
      <c r="R690" s="35" t="n">
        <v>10</v>
      </c>
      <c r="S690" s="34" t="n">
        <v>11.3636363636364</v>
      </c>
      <c r="T690" s="35" t="n">
        <v>10</v>
      </c>
      <c r="U690" s="34" t="n">
        <v>13.6986301369863</v>
      </c>
    </row>
    <row r="691">
      <c r="B691" s="4" t="n">
        <v>50100103</v>
      </c>
      <c r="C691" s="5" t="s">
        <v>702</v>
      </c>
      <c r="D691" s="35" t="n">
        <v>0</v>
      </c>
      <c r="E691" s="35" t="s">
        <v>1139</v>
      </c>
      <c r="F691" s="35" t="n">
        <v>4</v>
      </c>
      <c r="G691" s="35" t="s">
        <v>1139</v>
      </c>
      <c r="H691" s="35" t="s">
        <v>1139</v>
      </c>
      <c r="I691" s="35" t="s">
        <v>1139</v>
      </c>
      <c r="J691" s="35" t="s">
        <v>1140</v>
      </c>
      <c r="K691" s="34" t="s">
        <v>1140</v>
      </c>
      <c r="L691" s="35" t="s">
        <v>1140</v>
      </c>
      <c r="M691" s="34" t="s">
        <v>1140</v>
      </c>
      <c r="N691" s="35" t="s">
        <v>1140</v>
      </c>
      <c r="O691" s="34" t="s">
        <v>1140</v>
      </c>
      <c r="P691" s="35" t="s">
        <v>1140</v>
      </c>
      <c r="Q691" s="34" t="s">
        <v>1140</v>
      </c>
      <c r="R691" s="35" t="s">
        <v>1140</v>
      </c>
      <c r="S691" s="34" t="s">
        <v>1140</v>
      </c>
      <c r="T691" s="35" t="s">
        <v>1140</v>
      </c>
      <c r="U691" s="34" t="s">
        <v>1140</v>
      </c>
    </row>
    <row r="692">
      <c r="B692" s="4" t="n">
        <v>50100104</v>
      </c>
      <c r="C692" s="5" t="s">
        <v>703</v>
      </c>
      <c r="D692" s="35" t="n">
        <v>25</v>
      </c>
      <c r="E692" s="35" t="n">
        <v>78</v>
      </c>
      <c r="F692" s="35" t="n">
        <v>80</v>
      </c>
      <c r="G692" s="35" t="n">
        <v>92</v>
      </c>
      <c r="H692" s="35" t="n">
        <v>87</v>
      </c>
      <c r="I692" s="35" t="n">
        <v>64</v>
      </c>
      <c r="J692" s="35" t="n">
        <v>6</v>
      </c>
      <c r="K692" s="34" t="n">
        <v>24</v>
      </c>
      <c r="L692" s="35" t="n">
        <v>17</v>
      </c>
      <c r="M692" s="34" t="n">
        <v>21.7948717948718</v>
      </c>
      <c r="N692" s="35" t="n">
        <v>27</v>
      </c>
      <c r="O692" s="34" t="n">
        <v>33.75</v>
      </c>
      <c r="P692" s="35" t="n">
        <v>39</v>
      </c>
      <c r="Q692" s="34" t="n">
        <v>42.3913043478261</v>
      </c>
      <c r="R692" s="35" t="n">
        <v>25</v>
      </c>
      <c r="S692" s="34" t="n">
        <v>28.735632183908</v>
      </c>
      <c r="T692" s="35" t="n">
        <v>25</v>
      </c>
      <c r="U692" s="34" t="n">
        <v>39.0625</v>
      </c>
    </row>
    <row r="693">
      <c r="B693" s="4" t="n">
        <v>50100201</v>
      </c>
      <c r="C693" s="5" t="s">
        <v>704</v>
      </c>
      <c r="D693" s="35" t="n">
        <v>5</v>
      </c>
      <c r="E693" s="35" t="n">
        <v>7</v>
      </c>
      <c r="F693" s="35" t="n">
        <v>9</v>
      </c>
      <c r="G693" s="35" t="n">
        <v>7</v>
      </c>
      <c r="H693" s="35" t="n">
        <v>7</v>
      </c>
      <c r="I693" s="35" t="s">
        <v>1139</v>
      </c>
      <c r="J693" s="35" t="s">
        <v>1140</v>
      </c>
      <c r="K693" s="34" t="s">
        <v>1140</v>
      </c>
      <c r="L693" s="35" t="s">
        <v>1140</v>
      </c>
      <c r="M693" s="34" t="s">
        <v>1140</v>
      </c>
      <c r="N693" s="35" t="s">
        <v>1140</v>
      </c>
      <c r="O693" s="34" t="s">
        <v>1140</v>
      </c>
      <c r="P693" s="35" t="s">
        <v>1140</v>
      </c>
      <c r="Q693" s="34" t="s">
        <v>1140</v>
      </c>
      <c r="R693" s="35" t="s">
        <v>1140</v>
      </c>
      <c r="S693" s="34" t="s">
        <v>1140</v>
      </c>
      <c r="T693" s="35" t="s">
        <v>1140</v>
      </c>
      <c r="U693" s="34" t="s">
        <v>1140</v>
      </c>
    </row>
    <row r="694">
      <c r="B694" s="4" t="n">
        <v>50100202</v>
      </c>
      <c r="C694" s="5" t="s">
        <v>705</v>
      </c>
      <c r="D694" s="35" t="n">
        <v>13</v>
      </c>
      <c r="E694" s="35" t="n">
        <v>14</v>
      </c>
      <c r="F694" s="35" t="n">
        <v>7</v>
      </c>
      <c r="G694" s="35" t="n">
        <v>0</v>
      </c>
      <c r="H694" s="35" t="s">
        <v>1139</v>
      </c>
      <c r="I694" s="35" t="s">
        <v>1139</v>
      </c>
      <c r="J694" s="35" t="s">
        <v>1140</v>
      </c>
      <c r="K694" s="34" t="s">
        <v>1140</v>
      </c>
      <c r="L694" s="35" t="s">
        <v>1140</v>
      </c>
      <c r="M694" s="34" t="s">
        <v>1140</v>
      </c>
      <c r="N694" s="35" t="s">
        <v>1140</v>
      </c>
      <c r="O694" s="34" t="s">
        <v>1140</v>
      </c>
      <c r="P694" s="35" t="s">
        <v>1140</v>
      </c>
      <c r="Q694" s="34" t="s">
        <v>1140</v>
      </c>
      <c r="R694" s="35" t="s">
        <v>1140</v>
      </c>
      <c r="S694" s="34" t="s">
        <v>1140</v>
      </c>
      <c r="T694" s="35" t="s">
        <v>1140</v>
      </c>
      <c r="U694" s="34" t="s">
        <v>1140</v>
      </c>
    </row>
    <row r="695">
      <c r="B695" s="4" t="n">
        <v>50100203</v>
      </c>
      <c r="C695" s="5" t="s">
        <v>706</v>
      </c>
      <c r="D695" s="35" t="n">
        <v>15</v>
      </c>
      <c r="E695" s="35" t="n">
        <v>4</v>
      </c>
      <c r="F695" s="35" t="n">
        <v>13</v>
      </c>
      <c r="G695" s="35" t="n">
        <v>13</v>
      </c>
      <c r="H695" s="35" t="n">
        <v>9</v>
      </c>
      <c r="I695" s="35" t="n">
        <v>7</v>
      </c>
      <c r="J695" s="35" t="s">
        <v>1140</v>
      </c>
      <c r="K695" s="34" t="s">
        <v>1140</v>
      </c>
      <c r="L695" s="35" t="s">
        <v>1140</v>
      </c>
      <c r="M695" s="34" t="s">
        <v>1140</v>
      </c>
      <c r="N695" s="35" t="s">
        <v>1140</v>
      </c>
      <c r="O695" s="34" t="s">
        <v>1140</v>
      </c>
      <c r="P695" s="35" t="s">
        <v>1140</v>
      </c>
      <c r="Q695" s="34" t="s">
        <v>1140</v>
      </c>
      <c r="R695" s="35" t="s">
        <v>1140</v>
      </c>
      <c r="S695" s="34" t="s">
        <v>1140</v>
      </c>
      <c r="T695" s="35" t="s">
        <v>1140</v>
      </c>
      <c r="U695" s="34" t="s">
        <v>1140</v>
      </c>
    </row>
    <row r="696">
      <c r="B696" s="4" t="n">
        <v>50100207</v>
      </c>
      <c r="C696" s="5" t="s">
        <v>707</v>
      </c>
      <c r="D696" s="35" t="s">
        <v>1139</v>
      </c>
      <c r="E696" s="35" t="n">
        <v>0</v>
      </c>
      <c r="F696" s="35" t="n">
        <v>4</v>
      </c>
      <c r="G696" s="35" t="n">
        <v>11</v>
      </c>
      <c r="H696" s="35" t="s">
        <v>1139</v>
      </c>
      <c r="I696" s="35" t="n">
        <v>5</v>
      </c>
      <c r="J696" s="35" t="s">
        <v>1140</v>
      </c>
      <c r="K696" s="34" t="s">
        <v>1140</v>
      </c>
      <c r="L696" s="35" t="s">
        <v>1140</v>
      </c>
      <c r="M696" s="34" t="s">
        <v>1140</v>
      </c>
      <c r="N696" s="35" t="s">
        <v>1140</v>
      </c>
      <c r="O696" s="34" t="s">
        <v>1140</v>
      </c>
      <c r="P696" s="35" t="s">
        <v>1140</v>
      </c>
      <c r="Q696" s="34" t="s">
        <v>1140</v>
      </c>
      <c r="R696" s="35" t="s">
        <v>1140</v>
      </c>
      <c r="S696" s="34" t="s">
        <v>1140</v>
      </c>
      <c r="T696" s="35" t="s">
        <v>1140</v>
      </c>
      <c r="U696" s="34" t="s">
        <v>1140</v>
      </c>
    </row>
    <row r="697">
      <c r="B697" s="4" t="n">
        <v>50100208</v>
      </c>
      <c r="C697" s="5" t="s">
        <v>708</v>
      </c>
      <c r="D697" s="35" t="n">
        <v>8</v>
      </c>
      <c r="E697" s="35" t="s">
        <v>1139</v>
      </c>
      <c r="F697" s="35" t="n">
        <v>5</v>
      </c>
      <c r="G697" s="35" t="s">
        <v>1139</v>
      </c>
      <c r="H697" s="35" t="s">
        <v>1139</v>
      </c>
      <c r="I697" s="35" t="s">
        <v>1139</v>
      </c>
      <c r="J697" s="35" t="s">
        <v>1140</v>
      </c>
      <c r="K697" s="34" t="s">
        <v>1140</v>
      </c>
      <c r="L697" s="35" t="s">
        <v>1140</v>
      </c>
      <c r="M697" s="34" t="s">
        <v>1140</v>
      </c>
      <c r="N697" s="35" t="s">
        <v>1140</v>
      </c>
      <c r="O697" s="34" t="s">
        <v>1140</v>
      </c>
      <c r="P697" s="35" t="s">
        <v>1140</v>
      </c>
      <c r="Q697" s="34" t="s">
        <v>1140</v>
      </c>
      <c r="R697" s="35" t="s">
        <v>1140</v>
      </c>
      <c r="S697" s="34" t="s">
        <v>1140</v>
      </c>
      <c r="T697" s="35" t="s">
        <v>1140</v>
      </c>
      <c r="U697" s="34" t="s">
        <v>1140</v>
      </c>
    </row>
    <row r="698">
      <c r="B698" s="4" t="n">
        <v>50200101</v>
      </c>
      <c r="C698" s="5" t="s">
        <v>709</v>
      </c>
      <c r="D698" s="35" t="n">
        <v>82</v>
      </c>
      <c r="E698" s="35" t="n">
        <v>80</v>
      </c>
      <c r="F698" s="35" t="n">
        <v>77</v>
      </c>
      <c r="G698" s="35" t="n">
        <v>71</v>
      </c>
      <c r="H698" s="35" t="n">
        <v>62</v>
      </c>
      <c r="I698" s="35" t="n">
        <v>61</v>
      </c>
      <c r="J698" s="35" t="n">
        <v>20</v>
      </c>
      <c r="K698" s="34" t="n">
        <v>24.390243902439</v>
      </c>
      <c r="L698" s="35" t="n">
        <v>31</v>
      </c>
      <c r="M698" s="34" t="n">
        <v>38.75</v>
      </c>
      <c r="N698" s="35" t="n">
        <v>23</v>
      </c>
      <c r="O698" s="34" t="n">
        <v>29.8701298701299</v>
      </c>
      <c r="P698" s="35" t="n">
        <v>21</v>
      </c>
      <c r="Q698" s="34" t="n">
        <v>29.5774647887324</v>
      </c>
      <c r="R698" s="35" t="n">
        <v>14</v>
      </c>
      <c r="S698" s="34" t="n">
        <v>22.5806451612903</v>
      </c>
      <c r="T698" s="35" t="n">
        <v>27</v>
      </c>
      <c r="U698" s="34" t="n">
        <v>44.2622950819672</v>
      </c>
    </row>
    <row r="699">
      <c r="B699" s="4" t="n">
        <v>50200102</v>
      </c>
      <c r="C699" s="5" t="s">
        <v>710</v>
      </c>
      <c r="D699" s="35" t="n">
        <v>0</v>
      </c>
      <c r="E699" s="35" t="s">
        <v>1139</v>
      </c>
      <c r="F699" s="35" t="s">
        <v>1139</v>
      </c>
      <c r="G699" s="35" t="s">
        <v>1139</v>
      </c>
      <c r="H699" s="35" t="s">
        <v>1139</v>
      </c>
      <c r="I699" s="35" t="s">
        <v>1139</v>
      </c>
      <c r="J699" s="35" t="s">
        <v>1140</v>
      </c>
      <c r="K699" s="34" t="s">
        <v>1140</v>
      </c>
      <c r="L699" s="35" t="s">
        <v>1140</v>
      </c>
      <c r="M699" s="34" t="s">
        <v>1140</v>
      </c>
      <c r="N699" s="35" t="s">
        <v>1140</v>
      </c>
      <c r="O699" s="34" t="s">
        <v>1140</v>
      </c>
      <c r="P699" s="35" t="s">
        <v>1140</v>
      </c>
      <c r="Q699" s="34" t="s">
        <v>1140</v>
      </c>
      <c r="R699" s="35" t="s">
        <v>1140</v>
      </c>
      <c r="S699" s="34" t="s">
        <v>1140</v>
      </c>
      <c r="T699" s="35" t="s">
        <v>1140</v>
      </c>
      <c r="U699" s="34" t="s">
        <v>1140</v>
      </c>
    </row>
    <row r="700">
      <c r="B700" s="4" t="n">
        <v>50200201</v>
      </c>
      <c r="C700" s="5" t="s">
        <v>711</v>
      </c>
      <c r="D700" s="35" t="n">
        <v>9</v>
      </c>
      <c r="E700" s="35" t="n">
        <v>8</v>
      </c>
      <c r="F700" s="35" t="n">
        <v>12</v>
      </c>
      <c r="G700" s="35" t="n">
        <v>4</v>
      </c>
      <c r="H700" s="35" t="n">
        <v>5</v>
      </c>
      <c r="I700" s="35" t="n">
        <v>7</v>
      </c>
      <c r="J700" s="35" t="s">
        <v>1140</v>
      </c>
      <c r="K700" s="34" t="s">
        <v>1140</v>
      </c>
      <c r="L700" s="35" t="s">
        <v>1140</v>
      </c>
      <c r="M700" s="34" t="s">
        <v>1140</v>
      </c>
      <c r="N700" s="35" t="s">
        <v>1140</v>
      </c>
      <c r="O700" s="34" t="s">
        <v>1140</v>
      </c>
      <c r="P700" s="35" t="s">
        <v>1140</v>
      </c>
      <c r="Q700" s="34" t="s">
        <v>1140</v>
      </c>
      <c r="R700" s="35" t="s">
        <v>1140</v>
      </c>
      <c r="S700" s="34" t="s">
        <v>1140</v>
      </c>
      <c r="T700" s="35" t="s">
        <v>1140</v>
      </c>
      <c r="U700" s="34" t="s">
        <v>1140</v>
      </c>
    </row>
    <row r="701">
      <c r="B701" s="4" t="n">
        <v>50200202</v>
      </c>
      <c r="C701" s="5" t="s">
        <v>712</v>
      </c>
      <c r="D701" s="35" t="n">
        <v>5</v>
      </c>
      <c r="E701" s="35" t="n">
        <v>13</v>
      </c>
      <c r="F701" s="35" t="n">
        <v>5</v>
      </c>
      <c r="G701" s="35" t="n">
        <v>14</v>
      </c>
      <c r="H701" s="35" t="n">
        <v>11</v>
      </c>
      <c r="I701" s="35" t="n">
        <v>10</v>
      </c>
      <c r="J701" s="35" t="s">
        <v>1140</v>
      </c>
      <c r="K701" s="34" t="s">
        <v>1140</v>
      </c>
      <c r="L701" s="35" t="s">
        <v>1140</v>
      </c>
      <c r="M701" s="34" t="s">
        <v>1140</v>
      </c>
      <c r="N701" s="35" t="s">
        <v>1140</v>
      </c>
      <c r="O701" s="34" t="s">
        <v>1140</v>
      </c>
      <c r="P701" s="35" t="s">
        <v>1140</v>
      </c>
      <c r="Q701" s="34" t="s">
        <v>1140</v>
      </c>
      <c r="R701" s="35" t="s">
        <v>1140</v>
      </c>
      <c r="S701" s="34" t="s">
        <v>1140</v>
      </c>
      <c r="T701" s="35" t="s">
        <v>1140</v>
      </c>
      <c r="U701" s="34" t="s">
        <v>1140</v>
      </c>
    </row>
    <row r="702">
      <c r="B702" s="4" t="n">
        <v>50200301</v>
      </c>
      <c r="C702" s="5" t="s">
        <v>713</v>
      </c>
      <c r="D702" s="35" t="n">
        <v>32</v>
      </c>
      <c r="E702" s="35" t="n">
        <v>19</v>
      </c>
      <c r="F702" s="35" t="n">
        <v>22</v>
      </c>
      <c r="G702" s="35" t="n">
        <v>25</v>
      </c>
      <c r="H702" s="35" t="n">
        <v>17</v>
      </c>
      <c r="I702" s="35" t="n">
        <v>16</v>
      </c>
      <c r="J702" s="35" t="n">
        <v>6</v>
      </c>
      <c r="K702" s="34" t="n">
        <v>18.75</v>
      </c>
      <c r="L702" s="35" t="n">
        <v>8</v>
      </c>
      <c r="M702" s="34" t="n">
        <v>42.1052631578947</v>
      </c>
      <c r="N702" s="35" t="n">
        <v>6</v>
      </c>
      <c r="O702" s="34" t="n">
        <v>27.2727272727273</v>
      </c>
      <c r="P702" s="35" t="n">
        <v>4</v>
      </c>
      <c r="Q702" s="34" t="n">
        <v>16</v>
      </c>
      <c r="R702" s="35" t="n">
        <v>3</v>
      </c>
      <c r="S702" s="34" t="n">
        <v>17.6470588235294</v>
      </c>
      <c r="T702" s="35" t="n">
        <v>6</v>
      </c>
      <c r="U702" s="34" t="n">
        <v>37.5</v>
      </c>
    </row>
    <row r="703">
      <c r="B703" s="4" t="n">
        <v>50200302</v>
      </c>
      <c r="C703" s="5" t="s">
        <v>714</v>
      </c>
      <c r="D703" s="35" t="n">
        <v>19</v>
      </c>
      <c r="E703" s="35" t="n">
        <v>13</v>
      </c>
      <c r="F703" s="35" t="n">
        <v>11</v>
      </c>
      <c r="G703" s="35" t="n">
        <v>14</v>
      </c>
      <c r="H703" s="35" t="n">
        <v>7</v>
      </c>
      <c r="I703" s="35" t="n">
        <v>11</v>
      </c>
      <c r="J703" s="35" t="n">
        <v>8</v>
      </c>
      <c r="K703" s="34" t="n">
        <v>42.1052631578947</v>
      </c>
      <c r="L703" s="35" t="s">
        <v>1140</v>
      </c>
      <c r="M703" s="34" t="s">
        <v>1140</v>
      </c>
      <c r="N703" s="35" t="s">
        <v>1140</v>
      </c>
      <c r="O703" s="34" t="s">
        <v>1140</v>
      </c>
      <c r="P703" s="35" t="s">
        <v>1140</v>
      </c>
      <c r="Q703" s="34" t="s">
        <v>1140</v>
      </c>
      <c r="R703" s="35" t="s">
        <v>1140</v>
      </c>
      <c r="S703" s="34" t="s">
        <v>1140</v>
      </c>
      <c r="T703" s="35" t="s">
        <v>1140</v>
      </c>
      <c r="U703" s="34" t="s">
        <v>1140</v>
      </c>
    </row>
    <row r="704">
      <c r="B704" s="4" t="n">
        <v>50200303</v>
      </c>
      <c r="C704" s="5" t="s">
        <v>715</v>
      </c>
      <c r="D704" s="35" t="n">
        <v>44</v>
      </c>
      <c r="E704" s="35" t="n">
        <v>45</v>
      </c>
      <c r="F704" s="35" t="n">
        <v>37</v>
      </c>
      <c r="G704" s="35" t="n">
        <v>29</v>
      </c>
      <c r="H704" s="35" t="n">
        <v>36</v>
      </c>
      <c r="I704" s="35" t="n">
        <v>25</v>
      </c>
      <c r="J704" s="35" t="n">
        <v>13</v>
      </c>
      <c r="K704" s="34" t="n">
        <v>29.5454545454545</v>
      </c>
      <c r="L704" s="35" t="n">
        <v>7</v>
      </c>
      <c r="M704" s="34" t="n">
        <v>15.5555555555556</v>
      </c>
      <c r="N704" s="35" t="n">
        <v>10</v>
      </c>
      <c r="O704" s="34" t="n">
        <v>27.027027027027</v>
      </c>
      <c r="P704" s="35" t="n">
        <v>7</v>
      </c>
      <c r="Q704" s="34" t="n">
        <v>24.1379310344828</v>
      </c>
      <c r="R704" s="35" t="n">
        <v>6</v>
      </c>
      <c r="S704" s="34" t="n">
        <v>16.6666666666667</v>
      </c>
      <c r="T704" s="35" t="n">
        <v>4</v>
      </c>
      <c r="U704" s="34" t="n">
        <v>16</v>
      </c>
    </row>
    <row r="705">
      <c r="B705" s="4" t="n">
        <v>50200401</v>
      </c>
      <c r="C705" s="5" t="s">
        <v>716</v>
      </c>
      <c r="D705" s="35" t="n">
        <v>197</v>
      </c>
      <c r="E705" s="35" t="n">
        <v>138</v>
      </c>
      <c r="F705" s="35" t="n">
        <v>149</v>
      </c>
      <c r="G705" s="35" t="n">
        <v>126</v>
      </c>
      <c r="H705" s="35" t="n">
        <v>119</v>
      </c>
      <c r="I705" s="35" t="n">
        <v>112</v>
      </c>
      <c r="J705" s="35" t="n">
        <v>89</v>
      </c>
      <c r="K705" s="34" t="n">
        <v>45.1776649746193</v>
      </c>
      <c r="L705" s="35" t="n">
        <v>53</v>
      </c>
      <c r="M705" s="34" t="n">
        <v>38.4057971014493</v>
      </c>
      <c r="N705" s="35" t="n">
        <v>47</v>
      </c>
      <c r="O705" s="34" t="n">
        <v>31.5436241610738</v>
      </c>
      <c r="P705" s="35" t="n">
        <v>45</v>
      </c>
      <c r="Q705" s="34" t="n">
        <v>35.7142857142857</v>
      </c>
      <c r="R705" s="35" t="n">
        <v>35</v>
      </c>
      <c r="S705" s="34" t="n">
        <v>29.4117647058824</v>
      </c>
      <c r="T705" s="35" t="n">
        <v>55</v>
      </c>
      <c r="U705" s="34" t="n">
        <v>49.1071428571429</v>
      </c>
    </row>
    <row r="706">
      <c r="B706" s="4" t="n">
        <v>50200402</v>
      </c>
      <c r="C706" s="5" t="s">
        <v>717</v>
      </c>
      <c r="D706" s="35" t="n">
        <v>48</v>
      </c>
      <c r="E706" s="35" t="n">
        <v>100</v>
      </c>
      <c r="F706" s="35" t="n">
        <v>119</v>
      </c>
      <c r="G706" s="35" t="n">
        <v>117</v>
      </c>
      <c r="H706" s="35" t="n">
        <v>145</v>
      </c>
      <c r="I706" s="35" t="n">
        <v>137</v>
      </c>
      <c r="J706" s="35" t="n">
        <v>6</v>
      </c>
      <c r="K706" s="34" t="n">
        <v>12.5</v>
      </c>
      <c r="L706" s="35" t="n">
        <v>18</v>
      </c>
      <c r="M706" s="34" t="n">
        <v>18</v>
      </c>
      <c r="N706" s="35" t="n">
        <v>20</v>
      </c>
      <c r="O706" s="34" t="n">
        <v>16.8067226890756</v>
      </c>
      <c r="P706" s="35" t="n">
        <v>28</v>
      </c>
      <c r="Q706" s="34" t="n">
        <v>23.9316239316239</v>
      </c>
      <c r="R706" s="35" t="n">
        <v>27</v>
      </c>
      <c r="S706" s="34" t="n">
        <v>18.6206896551724</v>
      </c>
      <c r="T706" s="35" t="n">
        <v>39</v>
      </c>
      <c r="U706" s="34" t="n">
        <v>28.4671532846715</v>
      </c>
    </row>
    <row r="707">
      <c r="B707" s="4" t="n">
        <v>50200403</v>
      </c>
      <c r="C707" s="5" t="s">
        <v>718</v>
      </c>
      <c r="D707" s="35" t="n">
        <v>93</v>
      </c>
      <c r="E707" s="35" t="n">
        <v>119</v>
      </c>
      <c r="F707" s="35" t="n">
        <v>101</v>
      </c>
      <c r="G707" s="35" t="n">
        <v>119</v>
      </c>
      <c r="H707" s="35" t="n">
        <v>105</v>
      </c>
      <c r="I707" s="35" t="n">
        <v>82</v>
      </c>
      <c r="J707" s="35" t="n">
        <v>28</v>
      </c>
      <c r="K707" s="34" t="n">
        <v>30.1075268817204</v>
      </c>
      <c r="L707" s="35" t="n">
        <v>40</v>
      </c>
      <c r="M707" s="34" t="n">
        <v>33.6134453781513</v>
      </c>
      <c r="N707" s="35" t="n">
        <v>28</v>
      </c>
      <c r="O707" s="34" t="n">
        <v>27.7227722772277</v>
      </c>
      <c r="P707" s="35" t="n">
        <v>33</v>
      </c>
      <c r="Q707" s="34" t="n">
        <v>27.7310924369748</v>
      </c>
      <c r="R707" s="35" t="n">
        <v>30</v>
      </c>
      <c r="S707" s="34" t="n">
        <v>28.5714285714286</v>
      </c>
      <c r="T707" s="35" t="n">
        <v>27</v>
      </c>
      <c r="U707" s="34" t="n">
        <v>32.9268292682927</v>
      </c>
    </row>
    <row r="708">
      <c r="B708" s="4" t="n">
        <v>50200404</v>
      </c>
      <c r="C708" s="5" t="s">
        <v>719</v>
      </c>
      <c r="D708" s="35" t="n">
        <v>123</v>
      </c>
      <c r="E708" s="35" t="n">
        <v>164</v>
      </c>
      <c r="F708" s="35" t="n">
        <v>165</v>
      </c>
      <c r="G708" s="35" t="n">
        <v>152</v>
      </c>
      <c r="H708" s="35" t="n">
        <v>160</v>
      </c>
      <c r="I708" s="35" t="n">
        <v>162</v>
      </c>
      <c r="J708" s="35" t="n">
        <v>31</v>
      </c>
      <c r="K708" s="34" t="n">
        <v>25.2032520325203</v>
      </c>
      <c r="L708" s="35" t="n">
        <v>37</v>
      </c>
      <c r="M708" s="34" t="n">
        <v>22.5609756097561</v>
      </c>
      <c r="N708" s="35" t="n">
        <v>47</v>
      </c>
      <c r="O708" s="34" t="n">
        <v>28.4848484848485</v>
      </c>
      <c r="P708" s="35" t="n">
        <v>29</v>
      </c>
      <c r="Q708" s="34" t="n">
        <v>19.0789473684211</v>
      </c>
      <c r="R708" s="35" t="n">
        <v>22</v>
      </c>
      <c r="S708" s="34" t="n">
        <v>13.75</v>
      </c>
      <c r="T708" s="35" t="n">
        <v>48</v>
      </c>
      <c r="U708" s="34" t="n">
        <v>29.6296296296296</v>
      </c>
    </row>
    <row r="709">
      <c r="B709" s="4" t="n">
        <v>50200501</v>
      </c>
      <c r="C709" s="5" t="s">
        <v>720</v>
      </c>
      <c r="D709" s="35" t="n">
        <v>83</v>
      </c>
      <c r="E709" s="35" t="n">
        <v>111</v>
      </c>
      <c r="F709" s="35" t="n">
        <v>92</v>
      </c>
      <c r="G709" s="35" t="n">
        <v>77</v>
      </c>
      <c r="H709" s="35" t="n">
        <v>76</v>
      </c>
      <c r="I709" s="35" t="n">
        <v>68</v>
      </c>
      <c r="J709" s="35" t="n">
        <v>14</v>
      </c>
      <c r="K709" s="34" t="n">
        <v>16.8674698795181</v>
      </c>
      <c r="L709" s="35" t="n">
        <v>21</v>
      </c>
      <c r="M709" s="34" t="n">
        <v>18.9189189189189</v>
      </c>
      <c r="N709" s="35" t="n">
        <v>18</v>
      </c>
      <c r="O709" s="34" t="n">
        <v>19.5652173913043</v>
      </c>
      <c r="P709" s="35" t="n">
        <v>13</v>
      </c>
      <c r="Q709" s="34" t="n">
        <v>16.8831168831169</v>
      </c>
      <c r="R709" s="35" t="n">
        <v>22</v>
      </c>
      <c r="S709" s="34" t="n">
        <v>28.9473684210526</v>
      </c>
      <c r="T709" s="35" t="n">
        <v>10</v>
      </c>
      <c r="U709" s="34" t="n">
        <v>14.7058823529412</v>
      </c>
    </row>
    <row r="710">
      <c r="B710" s="4" t="n">
        <v>50200601</v>
      </c>
      <c r="C710" s="5" t="s">
        <v>721</v>
      </c>
      <c r="D710" s="35" t="s">
        <v>1139</v>
      </c>
      <c r="E710" s="35" t="s">
        <v>1139</v>
      </c>
      <c r="F710" s="35" t="n">
        <v>0</v>
      </c>
      <c r="G710" s="35" t="n">
        <v>0</v>
      </c>
      <c r="H710" s="35" t="s">
        <v>1139</v>
      </c>
      <c r="I710" s="35" t="s">
        <v>1139</v>
      </c>
      <c r="J710" s="35" t="s">
        <v>1140</v>
      </c>
      <c r="K710" s="34" t="s">
        <v>1140</v>
      </c>
      <c r="L710" s="35" t="s">
        <v>1140</v>
      </c>
      <c r="M710" s="34" t="s">
        <v>1140</v>
      </c>
      <c r="N710" s="35" t="s">
        <v>1140</v>
      </c>
      <c r="O710" s="34" t="s">
        <v>1140</v>
      </c>
      <c r="P710" s="35" t="s">
        <v>1140</v>
      </c>
      <c r="Q710" s="34" t="s">
        <v>1140</v>
      </c>
      <c r="R710" s="35" t="s">
        <v>1140</v>
      </c>
      <c r="S710" s="34" t="s">
        <v>1140</v>
      </c>
      <c r="T710" s="35" t="s">
        <v>1140</v>
      </c>
      <c r="U710" s="34" t="s">
        <v>1140</v>
      </c>
    </row>
    <row r="711">
      <c r="B711" s="4" t="n">
        <v>50200602</v>
      </c>
      <c r="C711" s="5" t="s">
        <v>722</v>
      </c>
      <c r="D711" s="35" t="n">
        <v>22</v>
      </c>
      <c r="E711" s="35" t="n">
        <v>13</v>
      </c>
      <c r="F711" s="35" t="n">
        <v>12</v>
      </c>
      <c r="G711" s="35" t="n">
        <v>12</v>
      </c>
      <c r="H711" s="35" t="n">
        <v>16</v>
      </c>
      <c r="I711" s="35" t="n">
        <v>11</v>
      </c>
      <c r="J711" s="35" t="n">
        <v>15</v>
      </c>
      <c r="K711" s="34" t="n">
        <v>68.1818181818182</v>
      </c>
      <c r="L711" s="35" t="s">
        <v>1140</v>
      </c>
      <c r="M711" s="34" t="s">
        <v>1140</v>
      </c>
      <c r="N711" s="35" t="s">
        <v>1140</v>
      </c>
      <c r="O711" s="34" t="s">
        <v>1140</v>
      </c>
      <c r="P711" s="35" t="s">
        <v>1140</v>
      </c>
      <c r="Q711" s="34" t="s">
        <v>1140</v>
      </c>
      <c r="R711" s="35" t="n">
        <v>10</v>
      </c>
      <c r="S711" s="34" t="n">
        <v>62.5</v>
      </c>
      <c r="T711" s="35" t="s">
        <v>1140</v>
      </c>
      <c r="U711" s="34" t="s">
        <v>1140</v>
      </c>
    </row>
    <row r="712">
      <c r="B712" s="4" t="n">
        <v>50200701</v>
      </c>
      <c r="C712" s="5" t="s">
        <v>723</v>
      </c>
      <c r="D712" s="35" t="n">
        <v>0</v>
      </c>
      <c r="E712" s="35" t="s">
        <v>1139</v>
      </c>
      <c r="F712" s="35" t="s">
        <v>1139</v>
      </c>
      <c r="G712" s="35" t="s">
        <v>1139</v>
      </c>
      <c r="H712" s="35" t="s">
        <v>1139</v>
      </c>
      <c r="I712" s="35" t="n">
        <v>4</v>
      </c>
      <c r="J712" s="35" t="s">
        <v>1140</v>
      </c>
      <c r="K712" s="34" t="s">
        <v>1140</v>
      </c>
      <c r="L712" s="35" t="s">
        <v>1140</v>
      </c>
      <c r="M712" s="34" t="s">
        <v>1140</v>
      </c>
      <c r="N712" s="35" t="s">
        <v>1140</v>
      </c>
      <c r="O712" s="34" t="s">
        <v>1140</v>
      </c>
      <c r="P712" s="35" t="s">
        <v>1140</v>
      </c>
      <c r="Q712" s="34" t="s">
        <v>1140</v>
      </c>
      <c r="R712" s="35" t="s">
        <v>1140</v>
      </c>
      <c r="S712" s="34" t="s">
        <v>1140</v>
      </c>
      <c r="T712" s="35" t="s">
        <v>1140</v>
      </c>
      <c r="U712" s="34" t="s">
        <v>1140</v>
      </c>
    </row>
    <row r="713">
      <c r="B713" s="4" t="n">
        <v>50200702</v>
      </c>
      <c r="C713" s="5" t="s">
        <v>724</v>
      </c>
      <c r="D713" s="35" t="n">
        <v>14</v>
      </c>
      <c r="E713" s="35" t="n">
        <v>14</v>
      </c>
      <c r="F713" s="35" t="n">
        <v>17</v>
      </c>
      <c r="G713" s="35" t="n">
        <v>12</v>
      </c>
      <c r="H713" s="35" t="n">
        <v>9</v>
      </c>
      <c r="I713" s="35" t="n">
        <v>8</v>
      </c>
      <c r="J713" s="35" t="s">
        <v>1140</v>
      </c>
      <c r="K713" s="34" t="s">
        <v>1140</v>
      </c>
      <c r="L713" s="35" t="s">
        <v>1140</v>
      </c>
      <c r="M713" s="34" t="s">
        <v>1140</v>
      </c>
      <c r="N713" s="35" t="n">
        <v>5</v>
      </c>
      <c r="O713" s="34" t="n">
        <v>29.4117647058824</v>
      </c>
      <c r="P713" s="35" t="s">
        <v>1140</v>
      </c>
      <c r="Q713" s="34" t="s">
        <v>1140</v>
      </c>
      <c r="R713" s="35" t="s">
        <v>1140</v>
      </c>
      <c r="S713" s="34" t="s">
        <v>1140</v>
      </c>
      <c r="T713" s="35" t="s">
        <v>1140</v>
      </c>
      <c r="U713" s="34" t="s">
        <v>1140</v>
      </c>
    </row>
    <row r="714">
      <c r="B714" s="4" t="n">
        <v>50300101</v>
      </c>
      <c r="C714" s="5" t="s">
        <v>725</v>
      </c>
      <c r="D714" s="35" t="n">
        <v>142</v>
      </c>
      <c r="E714" s="35" t="n">
        <v>167</v>
      </c>
      <c r="F714" s="35" t="n">
        <v>160</v>
      </c>
      <c r="G714" s="35" t="n">
        <v>136</v>
      </c>
      <c r="H714" s="35" t="n">
        <v>122</v>
      </c>
      <c r="I714" s="35" t="n">
        <v>135</v>
      </c>
      <c r="J714" s="35" t="n">
        <v>38</v>
      </c>
      <c r="K714" s="34" t="n">
        <v>26.7605633802817</v>
      </c>
      <c r="L714" s="35" t="n">
        <v>35</v>
      </c>
      <c r="M714" s="34" t="n">
        <v>20.9580838323353</v>
      </c>
      <c r="N714" s="35" t="n">
        <v>25</v>
      </c>
      <c r="O714" s="34" t="n">
        <v>15.625</v>
      </c>
      <c r="P714" s="35" t="n">
        <v>20</v>
      </c>
      <c r="Q714" s="34" t="n">
        <v>14.7058823529412</v>
      </c>
      <c r="R714" s="35" t="n">
        <v>14</v>
      </c>
      <c r="S714" s="34" t="n">
        <v>11.4754098360656</v>
      </c>
      <c r="T714" s="35" t="n">
        <v>33</v>
      </c>
      <c r="U714" s="34" t="n">
        <v>24.4444444444444</v>
      </c>
    </row>
    <row r="715">
      <c r="B715" s="4" t="n">
        <v>50300102</v>
      </c>
      <c r="C715" s="5" t="s">
        <v>726</v>
      </c>
      <c r="D715" s="35" t="n">
        <v>71</v>
      </c>
      <c r="E715" s="35" t="n">
        <v>87</v>
      </c>
      <c r="F715" s="35" t="n">
        <v>76</v>
      </c>
      <c r="G715" s="35" t="n">
        <v>73</v>
      </c>
      <c r="H715" s="35" t="n">
        <v>73</v>
      </c>
      <c r="I715" s="35" t="n">
        <v>62</v>
      </c>
      <c r="J715" s="35" t="n">
        <v>11</v>
      </c>
      <c r="K715" s="34" t="n">
        <v>15.4929577464789</v>
      </c>
      <c r="L715" s="35" t="n">
        <v>10</v>
      </c>
      <c r="M715" s="34" t="n">
        <v>11.4942528735632</v>
      </c>
      <c r="N715" s="35" t="n">
        <v>4</v>
      </c>
      <c r="O715" s="34" t="n">
        <v>5.26315789473684</v>
      </c>
      <c r="P715" s="35" t="n">
        <v>12</v>
      </c>
      <c r="Q715" s="34" t="n">
        <v>16.4383561643836</v>
      </c>
      <c r="R715" s="35" t="n">
        <v>21</v>
      </c>
      <c r="S715" s="34" t="n">
        <v>28.7671232876712</v>
      </c>
      <c r="T715" s="35" t="n">
        <v>17</v>
      </c>
      <c r="U715" s="34" t="n">
        <v>27.4193548387097</v>
      </c>
    </row>
    <row r="716">
      <c r="B716" s="4" t="n">
        <v>50300201</v>
      </c>
      <c r="C716" s="5" t="s">
        <v>727</v>
      </c>
      <c r="D716" s="35" t="n">
        <v>7</v>
      </c>
      <c r="E716" s="35" t="n">
        <v>18</v>
      </c>
      <c r="F716" s="35" t="n">
        <v>17</v>
      </c>
      <c r="G716" s="35" t="n">
        <v>16</v>
      </c>
      <c r="H716" s="35" t="n">
        <v>6</v>
      </c>
      <c r="I716" s="35" t="n">
        <v>8</v>
      </c>
      <c r="J716" s="35" t="s">
        <v>1140</v>
      </c>
      <c r="K716" s="34" t="s">
        <v>1140</v>
      </c>
      <c r="L716" s="35" t="n">
        <v>4</v>
      </c>
      <c r="M716" s="34" t="n">
        <v>22.2222222222222</v>
      </c>
      <c r="N716" s="35" t="n">
        <v>5</v>
      </c>
      <c r="O716" s="34" t="n">
        <v>29.4117647058824</v>
      </c>
      <c r="P716" s="35" t="n">
        <v>9</v>
      </c>
      <c r="Q716" s="34" t="n">
        <v>56.25</v>
      </c>
      <c r="R716" s="35" t="s">
        <v>1140</v>
      </c>
      <c r="S716" s="34" t="s">
        <v>1140</v>
      </c>
      <c r="T716" s="35" t="s">
        <v>1140</v>
      </c>
      <c r="U716" s="34" t="s">
        <v>1140</v>
      </c>
    </row>
    <row r="717">
      <c r="B717" s="4" t="n">
        <v>50300203</v>
      </c>
      <c r="C717" s="5" t="s">
        <v>728</v>
      </c>
      <c r="D717" s="35" t="n">
        <v>11</v>
      </c>
      <c r="E717" s="35" t="s">
        <v>1139</v>
      </c>
      <c r="F717" s="35" t="n">
        <v>4</v>
      </c>
      <c r="G717" s="35" t="s">
        <v>1139</v>
      </c>
      <c r="H717" s="35" t="s">
        <v>1139</v>
      </c>
      <c r="I717" s="35" t="s">
        <v>1139</v>
      </c>
      <c r="J717" s="35" t="s">
        <v>1140</v>
      </c>
      <c r="K717" s="34" t="s">
        <v>1140</v>
      </c>
      <c r="L717" s="35" t="s">
        <v>1140</v>
      </c>
      <c r="M717" s="34" t="s">
        <v>1140</v>
      </c>
      <c r="N717" s="35" t="s">
        <v>1140</v>
      </c>
      <c r="O717" s="34" t="s">
        <v>1140</v>
      </c>
      <c r="P717" s="35" t="s">
        <v>1140</v>
      </c>
      <c r="Q717" s="34" t="s">
        <v>1140</v>
      </c>
      <c r="R717" s="35" t="s">
        <v>1140</v>
      </c>
      <c r="S717" s="34" t="s">
        <v>1140</v>
      </c>
      <c r="T717" s="35" t="s">
        <v>1140</v>
      </c>
      <c r="U717" s="34" t="s">
        <v>1140</v>
      </c>
    </row>
    <row r="718">
      <c r="B718" s="4" t="n">
        <v>50300204</v>
      </c>
      <c r="C718" s="5" t="s">
        <v>729</v>
      </c>
      <c r="D718" s="35" t="n">
        <v>47</v>
      </c>
      <c r="E718" s="35" t="n">
        <v>50</v>
      </c>
      <c r="F718" s="35" t="n">
        <v>58</v>
      </c>
      <c r="G718" s="35" t="n">
        <v>33</v>
      </c>
      <c r="H718" s="35" t="n">
        <v>30</v>
      </c>
      <c r="I718" s="35" t="n">
        <v>35</v>
      </c>
      <c r="J718" s="35" t="n">
        <v>16</v>
      </c>
      <c r="K718" s="34" t="n">
        <v>34.0425531914894</v>
      </c>
      <c r="L718" s="35" t="n">
        <v>27</v>
      </c>
      <c r="M718" s="34" t="n">
        <v>54</v>
      </c>
      <c r="N718" s="35" t="n">
        <v>15</v>
      </c>
      <c r="O718" s="34" t="n">
        <v>25.8620689655172</v>
      </c>
      <c r="P718" s="35" t="n">
        <v>8</v>
      </c>
      <c r="Q718" s="34" t="n">
        <v>24.2424242424242</v>
      </c>
      <c r="R718" s="35" t="n">
        <v>4</v>
      </c>
      <c r="S718" s="34" t="n">
        <v>13.3333333333333</v>
      </c>
      <c r="T718" s="35" t="n">
        <v>12</v>
      </c>
      <c r="U718" s="34" t="n">
        <v>34.2857142857143</v>
      </c>
    </row>
    <row r="719">
      <c r="B719" s="4" t="n">
        <v>50300205</v>
      </c>
      <c r="C719" s="5" t="s">
        <v>730</v>
      </c>
      <c r="D719" s="35" t="n">
        <v>0</v>
      </c>
      <c r="E719" s="35" t="s">
        <v>1139</v>
      </c>
      <c r="F719" s="35" t="n">
        <v>0</v>
      </c>
      <c r="G719" s="35" t="n">
        <v>0</v>
      </c>
      <c r="H719" s="35" t="s">
        <v>1139</v>
      </c>
      <c r="I719" s="35" t="n">
        <v>0</v>
      </c>
      <c r="J719" s="35" t="s">
        <v>1140</v>
      </c>
      <c r="K719" s="34" t="s">
        <v>1140</v>
      </c>
      <c r="L719" s="35" t="s">
        <v>1140</v>
      </c>
      <c r="M719" s="34" t="s">
        <v>1140</v>
      </c>
      <c r="N719" s="35" t="s">
        <v>1140</v>
      </c>
      <c r="O719" s="34" t="s">
        <v>1140</v>
      </c>
      <c r="P719" s="35" t="s">
        <v>1140</v>
      </c>
      <c r="Q719" s="34" t="s">
        <v>1140</v>
      </c>
      <c r="R719" s="35" t="s">
        <v>1140</v>
      </c>
      <c r="S719" s="34" t="s">
        <v>1140</v>
      </c>
      <c r="T719" s="35" t="s">
        <v>1140</v>
      </c>
      <c r="U719" s="34" t="s">
        <v>1140</v>
      </c>
    </row>
    <row r="720">
      <c r="B720" s="4" t="n">
        <v>50300206</v>
      </c>
      <c r="C720" s="5" t="s">
        <v>731</v>
      </c>
      <c r="D720" s="35" t="n">
        <v>16</v>
      </c>
      <c r="E720" s="35" t="n">
        <v>18</v>
      </c>
      <c r="F720" s="35" t="n">
        <v>17</v>
      </c>
      <c r="G720" s="35" t="s">
        <v>1139</v>
      </c>
      <c r="H720" s="35" t="n">
        <v>4</v>
      </c>
      <c r="I720" s="35" t="n">
        <v>6</v>
      </c>
      <c r="J720" s="35" t="s">
        <v>1140</v>
      </c>
      <c r="K720" s="34" t="s">
        <v>1140</v>
      </c>
      <c r="L720" s="35" t="s">
        <v>1140</v>
      </c>
      <c r="M720" s="34" t="s">
        <v>1140</v>
      </c>
      <c r="N720" s="35" t="s">
        <v>1140</v>
      </c>
      <c r="O720" s="34" t="s">
        <v>1140</v>
      </c>
      <c r="P720" s="35" t="s">
        <v>1140</v>
      </c>
      <c r="Q720" s="34" t="s">
        <v>1140</v>
      </c>
      <c r="R720" s="35" t="s">
        <v>1140</v>
      </c>
      <c r="S720" s="34" t="s">
        <v>1140</v>
      </c>
      <c r="T720" s="35" t="s">
        <v>1140</v>
      </c>
      <c r="U720" s="34" t="s">
        <v>1140</v>
      </c>
    </row>
    <row r="721">
      <c r="B721" s="4" t="n">
        <v>50300301</v>
      </c>
      <c r="C721" s="5" t="s">
        <v>732</v>
      </c>
      <c r="D721" s="35" t="n">
        <v>421</v>
      </c>
      <c r="E721" s="35" t="n">
        <v>496</v>
      </c>
      <c r="F721" s="35" t="n">
        <v>503</v>
      </c>
      <c r="G721" s="35" t="n">
        <v>453</v>
      </c>
      <c r="H721" s="35" t="n">
        <v>485</v>
      </c>
      <c r="I721" s="35" t="n">
        <v>451</v>
      </c>
      <c r="J721" s="35" t="n">
        <v>130</v>
      </c>
      <c r="K721" s="34" t="n">
        <v>30.8788598574822</v>
      </c>
      <c r="L721" s="35" t="n">
        <v>115</v>
      </c>
      <c r="M721" s="34" t="n">
        <v>23.1854838709677</v>
      </c>
      <c r="N721" s="35" t="n">
        <v>110</v>
      </c>
      <c r="O721" s="34" t="n">
        <v>21.8687872763419</v>
      </c>
      <c r="P721" s="35" t="n">
        <v>85</v>
      </c>
      <c r="Q721" s="34" t="n">
        <v>18.7637969094923</v>
      </c>
      <c r="R721" s="35" t="n">
        <v>136</v>
      </c>
      <c r="S721" s="34" t="n">
        <v>28.0412371134021</v>
      </c>
      <c r="T721" s="35" t="n">
        <v>101</v>
      </c>
      <c r="U721" s="34" t="n">
        <v>22.3946784922395</v>
      </c>
    </row>
    <row r="722">
      <c r="B722" s="4" t="n">
        <v>50300302</v>
      </c>
      <c r="C722" s="5" t="s">
        <v>733</v>
      </c>
      <c r="D722" s="35" t="n">
        <v>0</v>
      </c>
      <c r="E722" s="35" t="n">
        <v>0</v>
      </c>
      <c r="F722" s="35" t="n">
        <v>0</v>
      </c>
      <c r="G722" s="35" t="n">
        <v>0</v>
      </c>
      <c r="H722" s="35" t="s">
        <v>1139</v>
      </c>
      <c r="I722" s="35" t="n">
        <v>0</v>
      </c>
      <c r="J722" s="35" t="s">
        <v>1140</v>
      </c>
      <c r="K722" s="34" t="s">
        <v>1140</v>
      </c>
      <c r="L722" s="35" t="s">
        <v>1140</v>
      </c>
      <c r="M722" s="34" t="s">
        <v>1140</v>
      </c>
      <c r="N722" s="35" t="s">
        <v>1140</v>
      </c>
      <c r="O722" s="34" t="s">
        <v>1140</v>
      </c>
      <c r="P722" s="35" t="s">
        <v>1140</v>
      </c>
      <c r="Q722" s="34" t="s">
        <v>1140</v>
      </c>
      <c r="R722" s="35" t="s">
        <v>1140</v>
      </c>
      <c r="S722" s="34" t="s">
        <v>1140</v>
      </c>
      <c r="T722" s="35" t="s">
        <v>1140</v>
      </c>
      <c r="U722" s="34" t="s">
        <v>1140</v>
      </c>
    </row>
    <row r="723">
      <c r="B723" s="4" t="n">
        <v>50300401</v>
      </c>
      <c r="C723" s="5" t="s">
        <v>734</v>
      </c>
      <c r="D723" s="35" t="s">
        <v>1139</v>
      </c>
      <c r="E723" s="35" t="s">
        <v>1139</v>
      </c>
      <c r="F723" s="35" t="n">
        <v>0</v>
      </c>
      <c r="G723" s="35" t="n">
        <v>0</v>
      </c>
      <c r="H723" s="35" t="n">
        <v>0</v>
      </c>
      <c r="I723" s="35" t="s">
        <v>1139</v>
      </c>
      <c r="J723" s="35" t="s">
        <v>1140</v>
      </c>
      <c r="K723" s="34" t="s">
        <v>1140</v>
      </c>
      <c r="L723" s="35" t="s">
        <v>1140</v>
      </c>
      <c r="M723" s="34" t="s">
        <v>1140</v>
      </c>
      <c r="N723" s="35" t="s">
        <v>1140</v>
      </c>
      <c r="O723" s="34" t="s">
        <v>1140</v>
      </c>
      <c r="P723" s="35" t="s">
        <v>1140</v>
      </c>
      <c r="Q723" s="34" t="s">
        <v>1140</v>
      </c>
      <c r="R723" s="35" t="s">
        <v>1140</v>
      </c>
      <c r="S723" s="34" t="s">
        <v>1140</v>
      </c>
      <c r="T723" s="35" t="s">
        <v>1140</v>
      </c>
      <c r="U723" s="34" t="s">
        <v>1140</v>
      </c>
    </row>
    <row r="724">
      <c r="B724" s="4" t="n">
        <v>50300402</v>
      </c>
      <c r="C724" s="5" t="s">
        <v>735</v>
      </c>
      <c r="D724" s="35" t="n">
        <v>0</v>
      </c>
      <c r="E724" s="35" t="s">
        <v>1139</v>
      </c>
      <c r="F724" s="35" t="s">
        <v>1139</v>
      </c>
      <c r="G724" s="35" t="n">
        <v>0</v>
      </c>
      <c r="H724" s="35" t="n">
        <v>0</v>
      </c>
      <c r="I724" s="35" t="n">
        <v>0</v>
      </c>
      <c r="J724" s="35" t="s">
        <v>1140</v>
      </c>
      <c r="K724" s="34" t="s">
        <v>1140</v>
      </c>
      <c r="L724" s="35" t="s">
        <v>1140</v>
      </c>
      <c r="M724" s="34" t="s">
        <v>1140</v>
      </c>
      <c r="N724" s="35" t="s">
        <v>1140</v>
      </c>
      <c r="O724" s="34" t="s">
        <v>1140</v>
      </c>
      <c r="P724" s="35" t="s">
        <v>1140</v>
      </c>
      <c r="Q724" s="34" t="s">
        <v>1140</v>
      </c>
      <c r="R724" s="35" t="s">
        <v>1140</v>
      </c>
      <c r="S724" s="34" t="s">
        <v>1140</v>
      </c>
      <c r="T724" s="35" t="s">
        <v>1140</v>
      </c>
      <c r="U724" s="34" t="s">
        <v>1140</v>
      </c>
    </row>
    <row r="725">
      <c r="B725" s="4" t="n">
        <v>50300403</v>
      </c>
      <c r="C725" s="5" t="s">
        <v>736</v>
      </c>
      <c r="D725" s="35" t="n">
        <v>0</v>
      </c>
      <c r="E725" s="35" t="s">
        <v>1139</v>
      </c>
      <c r="F725" s="35" t="n">
        <v>0</v>
      </c>
      <c r="G725" s="35" t="n">
        <v>0</v>
      </c>
      <c r="H725" s="35" t="s">
        <v>1139</v>
      </c>
      <c r="I725" s="35" t="n">
        <v>0</v>
      </c>
      <c r="J725" s="35" t="s">
        <v>1140</v>
      </c>
      <c r="K725" s="34" t="s">
        <v>1140</v>
      </c>
      <c r="L725" s="35" t="s">
        <v>1140</v>
      </c>
      <c r="M725" s="34" t="s">
        <v>1140</v>
      </c>
      <c r="N725" s="35" t="s">
        <v>1140</v>
      </c>
      <c r="O725" s="34" t="s">
        <v>1140</v>
      </c>
      <c r="P725" s="35" t="s">
        <v>1140</v>
      </c>
      <c r="Q725" s="34" t="s">
        <v>1140</v>
      </c>
      <c r="R725" s="35" t="s">
        <v>1140</v>
      </c>
      <c r="S725" s="34" t="s">
        <v>1140</v>
      </c>
      <c r="T725" s="35" t="s">
        <v>1140</v>
      </c>
      <c r="U725" s="34" t="s">
        <v>1140</v>
      </c>
    </row>
    <row r="726">
      <c r="B726" s="4" t="n">
        <v>50300405</v>
      </c>
      <c r="C726" s="5" t="s">
        <v>737</v>
      </c>
      <c r="D726" s="35" t="s">
        <v>1139</v>
      </c>
      <c r="E726" s="35" t="s">
        <v>1139</v>
      </c>
      <c r="F726" s="35" t="n">
        <v>0</v>
      </c>
      <c r="G726" s="35" t="s">
        <v>1139</v>
      </c>
      <c r="H726" s="35" t="n">
        <v>0</v>
      </c>
      <c r="I726" s="35" t="n">
        <v>0</v>
      </c>
      <c r="J726" s="35" t="s">
        <v>1140</v>
      </c>
      <c r="K726" s="34" t="s">
        <v>1140</v>
      </c>
      <c r="L726" s="35" t="s">
        <v>1140</v>
      </c>
      <c r="M726" s="34" t="s">
        <v>1140</v>
      </c>
      <c r="N726" s="35" t="s">
        <v>1140</v>
      </c>
      <c r="O726" s="34" t="s">
        <v>1140</v>
      </c>
      <c r="P726" s="35" t="s">
        <v>1140</v>
      </c>
      <c r="Q726" s="34" t="s">
        <v>1140</v>
      </c>
      <c r="R726" s="35" t="s">
        <v>1140</v>
      </c>
      <c r="S726" s="34" t="s">
        <v>1140</v>
      </c>
      <c r="T726" s="35" t="s">
        <v>1140</v>
      </c>
      <c r="U726" s="34" t="s">
        <v>1140</v>
      </c>
    </row>
    <row r="727">
      <c r="B727" s="4" t="n">
        <v>50300406</v>
      </c>
      <c r="C727" s="5" t="s">
        <v>738</v>
      </c>
      <c r="D727" s="35" t="n">
        <v>0</v>
      </c>
      <c r="E727" s="35" t="n">
        <v>5</v>
      </c>
      <c r="F727" s="35" t="s">
        <v>1139</v>
      </c>
      <c r="G727" s="35" t="n">
        <v>0</v>
      </c>
      <c r="H727" s="35" t="n">
        <v>0</v>
      </c>
      <c r="I727" s="35" t="n">
        <v>0</v>
      </c>
      <c r="J727" s="35" t="s">
        <v>1140</v>
      </c>
      <c r="K727" s="34" t="s">
        <v>1140</v>
      </c>
      <c r="L727" s="35" t="s">
        <v>1140</v>
      </c>
      <c r="M727" s="34" t="s">
        <v>1140</v>
      </c>
      <c r="N727" s="35" t="s">
        <v>1140</v>
      </c>
      <c r="O727" s="34" t="s">
        <v>1140</v>
      </c>
      <c r="P727" s="35" t="s">
        <v>1140</v>
      </c>
      <c r="Q727" s="34" t="s">
        <v>1140</v>
      </c>
      <c r="R727" s="35" t="s">
        <v>1140</v>
      </c>
      <c r="S727" s="34" t="s">
        <v>1140</v>
      </c>
      <c r="T727" s="35" t="s">
        <v>1140</v>
      </c>
      <c r="U727" s="34" t="s">
        <v>1140</v>
      </c>
    </row>
    <row r="728">
      <c r="B728" s="4" t="n">
        <v>50300407</v>
      </c>
      <c r="C728" s="5" t="s">
        <v>739</v>
      </c>
      <c r="D728" s="35" t="n">
        <v>0</v>
      </c>
      <c r="E728" s="35" t="n">
        <v>7</v>
      </c>
      <c r="F728" s="35" t="s">
        <v>1139</v>
      </c>
      <c r="G728" s="35" t="n">
        <v>0</v>
      </c>
      <c r="H728" s="35" t="n">
        <v>0</v>
      </c>
      <c r="I728" s="35" t="n">
        <v>0</v>
      </c>
      <c r="J728" s="35" t="s">
        <v>1140</v>
      </c>
      <c r="K728" s="34" t="s">
        <v>1140</v>
      </c>
      <c r="L728" s="35" t="s">
        <v>1140</v>
      </c>
      <c r="M728" s="34" t="s">
        <v>1140</v>
      </c>
      <c r="N728" s="35" t="s">
        <v>1140</v>
      </c>
      <c r="O728" s="34" t="s">
        <v>1140</v>
      </c>
      <c r="P728" s="35" t="s">
        <v>1140</v>
      </c>
      <c r="Q728" s="34" t="s">
        <v>1140</v>
      </c>
      <c r="R728" s="35" t="s">
        <v>1140</v>
      </c>
      <c r="S728" s="34" t="s">
        <v>1140</v>
      </c>
      <c r="T728" s="35" t="s">
        <v>1140</v>
      </c>
      <c r="U728" s="34" t="s">
        <v>1140</v>
      </c>
    </row>
    <row r="729">
      <c r="B729" s="4" t="n">
        <v>50300408</v>
      </c>
      <c r="C729" s="5" t="s">
        <v>740</v>
      </c>
      <c r="D729" s="35" t="n">
        <v>0</v>
      </c>
      <c r="E729" s="35" t="n">
        <v>5</v>
      </c>
      <c r="F729" s="35" t="n">
        <v>0</v>
      </c>
      <c r="G729" s="35" t="n">
        <v>17</v>
      </c>
      <c r="H729" s="35" t="n">
        <v>4</v>
      </c>
      <c r="I729" s="35" t="n">
        <v>0</v>
      </c>
      <c r="J729" s="35" t="s">
        <v>1140</v>
      </c>
      <c r="K729" s="34" t="s">
        <v>1140</v>
      </c>
      <c r="L729" s="35" t="s">
        <v>1140</v>
      </c>
      <c r="M729" s="34" t="s">
        <v>1140</v>
      </c>
      <c r="N729" s="35" t="s">
        <v>1140</v>
      </c>
      <c r="O729" s="34" t="s">
        <v>1140</v>
      </c>
      <c r="P729" s="35" t="n">
        <v>13</v>
      </c>
      <c r="Q729" s="34" t="n">
        <v>76.4705882352941</v>
      </c>
      <c r="R729" s="35" t="s">
        <v>1140</v>
      </c>
      <c r="S729" s="34" t="s">
        <v>1140</v>
      </c>
      <c r="T729" s="35" t="s">
        <v>1140</v>
      </c>
      <c r="U729" s="34" t="s">
        <v>1140</v>
      </c>
    </row>
    <row r="730">
      <c r="B730" s="4" t="n">
        <v>50300409</v>
      </c>
      <c r="C730" s="5" t="s">
        <v>741</v>
      </c>
      <c r="D730" s="35" t="n">
        <v>8</v>
      </c>
      <c r="E730" s="35" t="n">
        <v>5</v>
      </c>
      <c r="F730" s="35" t="n">
        <v>8</v>
      </c>
      <c r="G730" s="35" t="n">
        <v>6</v>
      </c>
      <c r="H730" s="35" t="n">
        <v>12</v>
      </c>
      <c r="I730" s="35" t="n">
        <v>6</v>
      </c>
      <c r="J730" s="35" t="s">
        <v>1140</v>
      </c>
      <c r="K730" s="34" t="s">
        <v>1140</v>
      </c>
      <c r="L730" s="35" t="s">
        <v>1140</v>
      </c>
      <c r="M730" s="34" t="s">
        <v>1140</v>
      </c>
      <c r="N730" s="35" t="s">
        <v>1140</v>
      </c>
      <c r="O730" s="34" t="s">
        <v>1140</v>
      </c>
      <c r="P730" s="35" t="s">
        <v>1140</v>
      </c>
      <c r="Q730" s="34" t="s">
        <v>1140</v>
      </c>
      <c r="R730" s="35" t="s">
        <v>1140</v>
      </c>
      <c r="S730" s="34" t="s">
        <v>1140</v>
      </c>
      <c r="T730" s="35" t="s">
        <v>1140</v>
      </c>
      <c r="U730" s="34" t="s">
        <v>1140</v>
      </c>
    </row>
    <row r="731">
      <c r="B731" s="4" t="n">
        <v>50300410</v>
      </c>
      <c r="C731" s="5" t="s">
        <v>742</v>
      </c>
      <c r="D731" s="35" t="n">
        <v>0</v>
      </c>
      <c r="E731" s="35" t="n">
        <v>5</v>
      </c>
      <c r="F731" s="35" t="n">
        <v>4</v>
      </c>
      <c r="G731" s="35" t="n">
        <v>0</v>
      </c>
      <c r="H731" s="35" t="n">
        <v>0</v>
      </c>
      <c r="I731" s="35" t="n">
        <v>0</v>
      </c>
      <c r="J731" s="35" t="s">
        <v>1140</v>
      </c>
      <c r="K731" s="34" t="s">
        <v>1140</v>
      </c>
      <c r="L731" s="35" t="s">
        <v>1140</v>
      </c>
      <c r="M731" s="34" t="s">
        <v>1140</v>
      </c>
      <c r="N731" s="35" t="s">
        <v>1140</v>
      </c>
      <c r="O731" s="34" t="s">
        <v>1140</v>
      </c>
      <c r="P731" s="35" t="s">
        <v>1140</v>
      </c>
      <c r="Q731" s="34" t="s">
        <v>1140</v>
      </c>
      <c r="R731" s="35" t="s">
        <v>1140</v>
      </c>
      <c r="S731" s="34" t="s">
        <v>1140</v>
      </c>
      <c r="T731" s="35" t="s">
        <v>1140</v>
      </c>
      <c r="U731" s="34" t="s">
        <v>1140</v>
      </c>
    </row>
    <row r="732">
      <c r="B732" s="4" t="n">
        <v>50300501</v>
      </c>
      <c r="C732" s="5" t="s">
        <v>743</v>
      </c>
      <c r="D732" s="35" t="n">
        <v>5</v>
      </c>
      <c r="E732" s="35" t="n">
        <v>7</v>
      </c>
      <c r="F732" s="35" t="n">
        <v>13</v>
      </c>
      <c r="G732" s="35" t="n">
        <v>6</v>
      </c>
      <c r="H732" s="35" t="n">
        <v>7</v>
      </c>
      <c r="I732" s="35" t="n">
        <v>12</v>
      </c>
      <c r="J732" s="35" t="s">
        <v>1140</v>
      </c>
      <c r="K732" s="34" t="s">
        <v>1140</v>
      </c>
      <c r="L732" s="35" t="s">
        <v>1140</v>
      </c>
      <c r="M732" s="34" t="s">
        <v>1140</v>
      </c>
      <c r="N732" s="35" t="s">
        <v>1140</v>
      </c>
      <c r="O732" s="34" t="s">
        <v>1140</v>
      </c>
      <c r="P732" s="35" t="s">
        <v>1140</v>
      </c>
      <c r="Q732" s="34" t="s">
        <v>1140</v>
      </c>
      <c r="R732" s="35" t="s">
        <v>1140</v>
      </c>
      <c r="S732" s="34" t="s">
        <v>1140</v>
      </c>
      <c r="T732" s="35" t="s">
        <v>1140</v>
      </c>
      <c r="U732" s="34" t="s">
        <v>1140</v>
      </c>
    </row>
    <row r="733">
      <c r="B733" s="4" t="n">
        <v>50300502</v>
      </c>
      <c r="C733" s="5" t="s">
        <v>744</v>
      </c>
      <c r="D733" s="35" t="n">
        <v>23</v>
      </c>
      <c r="E733" s="35" t="n">
        <v>16</v>
      </c>
      <c r="F733" s="35" t="n">
        <v>10</v>
      </c>
      <c r="G733" s="35" t="n">
        <v>15</v>
      </c>
      <c r="H733" s="35" t="n">
        <v>14</v>
      </c>
      <c r="I733" s="35" t="n">
        <v>20</v>
      </c>
      <c r="J733" s="35" t="n">
        <v>9</v>
      </c>
      <c r="K733" s="34" t="n">
        <v>39.1304347826087</v>
      </c>
      <c r="L733" s="35" t="n">
        <v>5</v>
      </c>
      <c r="M733" s="34" t="n">
        <v>31.25</v>
      </c>
      <c r="N733" s="35" t="s">
        <v>1140</v>
      </c>
      <c r="O733" s="34" t="s">
        <v>1140</v>
      </c>
      <c r="P733" s="35" t="n">
        <v>3</v>
      </c>
      <c r="Q733" s="34" t="n">
        <v>20</v>
      </c>
      <c r="R733" s="35" t="s">
        <v>1140</v>
      </c>
      <c r="S733" s="34" t="s">
        <v>1140</v>
      </c>
      <c r="T733" s="35" t="n">
        <v>7</v>
      </c>
      <c r="U733" s="34" t="n">
        <v>35</v>
      </c>
    </row>
    <row r="734">
      <c r="B734" s="4" t="n">
        <v>50300503</v>
      </c>
      <c r="C734" s="5" t="s">
        <v>745</v>
      </c>
      <c r="D734" s="35" t="s">
        <v>1139</v>
      </c>
      <c r="E734" s="35" t="s">
        <v>1139</v>
      </c>
      <c r="F734" s="35" t="n">
        <v>0</v>
      </c>
      <c r="G734" s="35" t="s">
        <v>1139</v>
      </c>
      <c r="H734" s="35" t="n">
        <v>0</v>
      </c>
      <c r="I734" s="35" t="s">
        <v>1139</v>
      </c>
      <c r="J734" s="35" t="s">
        <v>1140</v>
      </c>
      <c r="K734" s="34" t="s">
        <v>1140</v>
      </c>
      <c r="L734" s="35" t="s">
        <v>1140</v>
      </c>
      <c r="M734" s="34" t="s">
        <v>1140</v>
      </c>
      <c r="N734" s="35" t="s">
        <v>1140</v>
      </c>
      <c r="O734" s="34" t="s">
        <v>1140</v>
      </c>
      <c r="P734" s="35" t="s">
        <v>1140</v>
      </c>
      <c r="Q734" s="34" t="s">
        <v>1140</v>
      </c>
      <c r="R734" s="35" t="s">
        <v>1140</v>
      </c>
      <c r="S734" s="34" t="s">
        <v>1140</v>
      </c>
      <c r="T734" s="35" t="s">
        <v>1140</v>
      </c>
      <c r="U734" s="34" t="s">
        <v>1140</v>
      </c>
    </row>
    <row r="735">
      <c r="B735" s="4" t="n">
        <v>50300601</v>
      </c>
      <c r="C735" s="5" t="s">
        <v>746</v>
      </c>
      <c r="D735" s="35" t="n">
        <v>11</v>
      </c>
      <c r="E735" s="35" t="n">
        <v>5</v>
      </c>
      <c r="F735" s="35" t="n">
        <v>4</v>
      </c>
      <c r="G735" s="35" t="n">
        <v>0</v>
      </c>
      <c r="H735" s="35" t="s">
        <v>1139</v>
      </c>
      <c r="I735" s="35" t="s">
        <v>1139</v>
      </c>
      <c r="J735" s="35" t="s">
        <v>1140</v>
      </c>
      <c r="K735" s="34" t="s">
        <v>1140</v>
      </c>
      <c r="L735" s="35" t="s">
        <v>1140</v>
      </c>
      <c r="M735" s="34" t="s">
        <v>1140</v>
      </c>
      <c r="N735" s="35" t="s">
        <v>1140</v>
      </c>
      <c r="O735" s="34" t="s">
        <v>1140</v>
      </c>
      <c r="P735" s="35" t="s">
        <v>1140</v>
      </c>
      <c r="Q735" s="34" t="s">
        <v>1140</v>
      </c>
      <c r="R735" s="35" t="s">
        <v>1140</v>
      </c>
      <c r="S735" s="34" t="s">
        <v>1140</v>
      </c>
      <c r="T735" s="35" t="s">
        <v>1140</v>
      </c>
      <c r="U735" s="34" t="s">
        <v>1140</v>
      </c>
    </row>
    <row r="736">
      <c r="B736" s="4" t="n">
        <v>50300701</v>
      </c>
      <c r="C736" s="5" t="s">
        <v>747</v>
      </c>
      <c r="D736" s="35" t="n">
        <v>13</v>
      </c>
      <c r="E736" s="35" t="n">
        <v>7</v>
      </c>
      <c r="F736" s="35" t="n">
        <v>10</v>
      </c>
      <c r="G736" s="35" t="n">
        <v>5</v>
      </c>
      <c r="H736" s="35" t="n">
        <v>0</v>
      </c>
      <c r="I736" s="35" t="n">
        <v>5</v>
      </c>
      <c r="J736" s="35" t="s">
        <v>1140</v>
      </c>
      <c r="K736" s="34" t="s">
        <v>1140</v>
      </c>
      <c r="L736" s="35" t="s">
        <v>1140</v>
      </c>
      <c r="M736" s="34" t="s">
        <v>1140</v>
      </c>
      <c r="N736" s="35" t="s">
        <v>1140</v>
      </c>
      <c r="O736" s="34" t="s">
        <v>1140</v>
      </c>
      <c r="P736" s="35" t="s">
        <v>1140</v>
      </c>
      <c r="Q736" s="34" t="s">
        <v>1140</v>
      </c>
      <c r="R736" s="35" t="s">
        <v>1140</v>
      </c>
      <c r="S736" s="34" t="s">
        <v>1140</v>
      </c>
      <c r="T736" s="35" t="s">
        <v>1140</v>
      </c>
      <c r="U736" s="34" t="s">
        <v>1140</v>
      </c>
    </row>
    <row r="737">
      <c r="B737" s="4" t="n">
        <v>50400101</v>
      </c>
      <c r="C737" s="5" t="s">
        <v>748</v>
      </c>
      <c r="D737" s="35" t="n">
        <v>7</v>
      </c>
      <c r="E737" s="35" t="n">
        <v>6</v>
      </c>
      <c r="F737" s="35" t="s">
        <v>1139</v>
      </c>
      <c r="G737" s="35" t="n">
        <v>0</v>
      </c>
      <c r="H737" s="35" t="s">
        <v>1139</v>
      </c>
      <c r="I737" s="35" t="s">
        <v>1139</v>
      </c>
      <c r="J737" s="35" t="s">
        <v>1140</v>
      </c>
      <c r="K737" s="34" t="s">
        <v>1140</v>
      </c>
      <c r="L737" s="35" t="s">
        <v>1140</v>
      </c>
      <c r="M737" s="34" t="s">
        <v>1140</v>
      </c>
      <c r="N737" s="35" t="s">
        <v>1140</v>
      </c>
      <c r="O737" s="34" t="s">
        <v>1140</v>
      </c>
      <c r="P737" s="35" t="s">
        <v>1140</v>
      </c>
      <c r="Q737" s="34" t="s">
        <v>1140</v>
      </c>
      <c r="R737" s="35" t="s">
        <v>1140</v>
      </c>
      <c r="S737" s="34" t="s">
        <v>1140</v>
      </c>
      <c r="T737" s="35" t="s">
        <v>1140</v>
      </c>
      <c r="U737" s="34" t="s">
        <v>1140</v>
      </c>
    </row>
    <row r="738">
      <c r="B738" s="4" t="n">
        <v>50400102</v>
      </c>
      <c r="C738" s="5" t="s">
        <v>749</v>
      </c>
      <c r="D738" s="35" t="n">
        <v>0</v>
      </c>
      <c r="E738" s="35" t="s">
        <v>1139</v>
      </c>
      <c r="F738" s="35" t="s">
        <v>1139</v>
      </c>
      <c r="G738" s="35" t="s">
        <v>1139</v>
      </c>
      <c r="H738" s="35" t="s">
        <v>1139</v>
      </c>
      <c r="I738" s="35" t="s">
        <v>1139</v>
      </c>
      <c r="J738" s="35" t="s">
        <v>1140</v>
      </c>
      <c r="K738" s="34" t="s">
        <v>1140</v>
      </c>
      <c r="L738" s="35" t="s">
        <v>1140</v>
      </c>
      <c r="M738" s="34" t="s">
        <v>1140</v>
      </c>
      <c r="N738" s="35" t="s">
        <v>1140</v>
      </c>
      <c r="O738" s="34" t="s">
        <v>1140</v>
      </c>
      <c r="P738" s="35" t="s">
        <v>1140</v>
      </c>
      <c r="Q738" s="34" t="s">
        <v>1140</v>
      </c>
      <c r="R738" s="35" t="s">
        <v>1140</v>
      </c>
      <c r="S738" s="34" t="s">
        <v>1140</v>
      </c>
      <c r="T738" s="35" t="s">
        <v>1140</v>
      </c>
      <c r="U738" s="34" t="s">
        <v>1140</v>
      </c>
    </row>
    <row r="739">
      <c r="B739" s="4" t="n">
        <v>50400103</v>
      </c>
      <c r="C739" s="5" t="s">
        <v>750</v>
      </c>
      <c r="D739" s="35" t="n">
        <v>8</v>
      </c>
      <c r="E739" s="35" t="s">
        <v>1139</v>
      </c>
      <c r="F739" s="35" t="n">
        <v>9</v>
      </c>
      <c r="G739" s="35" t="n">
        <v>5</v>
      </c>
      <c r="H739" s="35" t="n">
        <v>9</v>
      </c>
      <c r="I739" s="35" t="n">
        <v>7</v>
      </c>
      <c r="J739" s="35" t="s">
        <v>1140</v>
      </c>
      <c r="K739" s="34" t="s">
        <v>1140</v>
      </c>
      <c r="L739" s="35" t="s">
        <v>1140</v>
      </c>
      <c r="M739" s="34" t="s">
        <v>1140</v>
      </c>
      <c r="N739" s="35" t="s">
        <v>1140</v>
      </c>
      <c r="O739" s="34" t="s">
        <v>1140</v>
      </c>
      <c r="P739" s="35" t="s">
        <v>1140</v>
      </c>
      <c r="Q739" s="34" t="s">
        <v>1140</v>
      </c>
      <c r="R739" s="35" t="s">
        <v>1140</v>
      </c>
      <c r="S739" s="34" t="s">
        <v>1140</v>
      </c>
      <c r="T739" s="35" t="s">
        <v>1140</v>
      </c>
      <c r="U739" s="34" t="s">
        <v>1140</v>
      </c>
    </row>
    <row r="740">
      <c r="B740" s="4" t="n">
        <v>50400201</v>
      </c>
      <c r="C740" s="5" t="s">
        <v>751</v>
      </c>
      <c r="D740" s="35" t="n">
        <v>0</v>
      </c>
      <c r="E740" s="35" t="n">
        <v>11</v>
      </c>
      <c r="F740" s="35" t="n">
        <v>17</v>
      </c>
      <c r="G740" s="35" t="n">
        <v>11</v>
      </c>
      <c r="H740" s="35" t="n">
        <v>11</v>
      </c>
      <c r="I740" s="35" t="n">
        <v>0</v>
      </c>
      <c r="J740" s="35" t="s">
        <v>1140</v>
      </c>
      <c r="K740" s="34" t="s">
        <v>1140</v>
      </c>
      <c r="L740" s="35" t="s">
        <v>1140</v>
      </c>
      <c r="M740" s="34" t="s">
        <v>1140</v>
      </c>
      <c r="N740" s="35" t="s">
        <v>1140</v>
      </c>
      <c r="O740" s="34" t="s">
        <v>1140</v>
      </c>
      <c r="P740" s="35" t="s">
        <v>1140</v>
      </c>
      <c r="Q740" s="34" t="s">
        <v>1140</v>
      </c>
      <c r="R740" s="35" t="s">
        <v>1140</v>
      </c>
      <c r="S740" s="34" t="s">
        <v>1140</v>
      </c>
      <c r="T740" s="35" t="s">
        <v>1140</v>
      </c>
      <c r="U740" s="34" t="s">
        <v>1140</v>
      </c>
    </row>
    <row r="741">
      <c r="B741" s="4" t="n">
        <v>50400202</v>
      </c>
      <c r="C741" s="5" t="s">
        <v>752</v>
      </c>
      <c r="D741" s="35" t="s">
        <v>1139</v>
      </c>
      <c r="E741" s="35" t="s">
        <v>1139</v>
      </c>
      <c r="F741" s="35" t="s">
        <v>1139</v>
      </c>
      <c r="G741" s="35" t="n">
        <v>7</v>
      </c>
      <c r="H741" s="35" t="s">
        <v>1139</v>
      </c>
      <c r="I741" s="35" t="n">
        <v>0</v>
      </c>
      <c r="J741" s="35" t="s">
        <v>1140</v>
      </c>
      <c r="K741" s="34" t="s">
        <v>1140</v>
      </c>
      <c r="L741" s="35" t="s">
        <v>1140</v>
      </c>
      <c r="M741" s="34" t="s">
        <v>1140</v>
      </c>
      <c r="N741" s="35" t="s">
        <v>1140</v>
      </c>
      <c r="O741" s="34" t="s">
        <v>1140</v>
      </c>
      <c r="P741" s="35" t="s">
        <v>1140</v>
      </c>
      <c r="Q741" s="34" t="s">
        <v>1140</v>
      </c>
      <c r="R741" s="35" t="s">
        <v>1140</v>
      </c>
      <c r="S741" s="34" t="s">
        <v>1140</v>
      </c>
      <c r="T741" s="35" t="s">
        <v>1140</v>
      </c>
      <c r="U741" s="34" t="s">
        <v>1140</v>
      </c>
    </row>
    <row r="742">
      <c r="B742" s="4" t="n">
        <v>50400203</v>
      </c>
      <c r="C742" s="5" t="s">
        <v>753</v>
      </c>
      <c r="D742" s="35" t="n">
        <v>0</v>
      </c>
      <c r="E742" s="35" t="s">
        <v>1139</v>
      </c>
      <c r="F742" s="35" t="n">
        <v>4</v>
      </c>
      <c r="G742" s="35" t="n">
        <v>4</v>
      </c>
      <c r="H742" s="35" t="n">
        <v>0</v>
      </c>
      <c r="I742" s="35" t="s">
        <v>1139</v>
      </c>
      <c r="J742" s="35" t="s">
        <v>1140</v>
      </c>
      <c r="K742" s="34" t="s">
        <v>1140</v>
      </c>
      <c r="L742" s="35" t="s">
        <v>1140</v>
      </c>
      <c r="M742" s="34" t="s">
        <v>1140</v>
      </c>
      <c r="N742" s="35" t="s">
        <v>1140</v>
      </c>
      <c r="O742" s="34" t="s">
        <v>1140</v>
      </c>
      <c r="P742" s="35" t="s">
        <v>1140</v>
      </c>
      <c r="Q742" s="34" t="s">
        <v>1140</v>
      </c>
      <c r="R742" s="35" t="s">
        <v>1140</v>
      </c>
      <c r="S742" s="34" t="s">
        <v>1140</v>
      </c>
      <c r="T742" s="35" t="s">
        <v>1140</v>
      </c>
      <c r="U742" s="34" t="s">
        <v>1140</v>
      </c>
    </row>
    <row r="743">
      <c r="B743" s="4" t="n">
        <v>50400204</v>
      </c>
      <c r="C743" s="5" t="s">
        <v>754</v>
      </c>
      <c r="D743" s="35" t="s">
        <v>1139</v>
      </c>
      <c r="E743" s="35" t="n">
        <v>5</v>
      </c>
      <c r="F743" s="35" t="s">
        <v>1139</v>
      </c>
      <c r="G743" s="35" t="s">
        <v>1139</v>
      </c>
      <c r="H743" s="35" t="s">
        <v>1139</v>
      </c>
      <c r="I743" s="35" t="n">
        <v>0</v>
      </c>
      <c r="J743" s="35" t="s">
        <v>1140</v>
      </c>
      <c r="K743" s="34" t="s">
        <v>1140</v>
      </c>
      <c r="L743" s="35" t="s">
        <v>1140</v>
      </c>
      <c r="M743" s="34" t="s">
        <v>1140</v>
      </c>
      <c r="N743" s="35" t="s">
        <v>1140</v>
      </c>
      <c r="O743" s="34" t="s">
        <v>1140</v>
      </c>
      <c r="P743" s="35" t="s">
        <v>1140</v>
      </c>
      <c r="Q743" s="34" t="s">
        <v>1140</v>
      </c>
      <c r="R743" s="35" t="s">
        <v>1140</v>
      </c>
      <c r="S743" s="34" t="s">
        <v>1140</v>
      </c>
      <c r="T743" s="35" t="s">
        <v>1140</v>
      </c>
      <c r="U743" s="34" t="s">
        <v>1140</v>
      </c>
    </row>
    <row r="744">
      <c r="B744" s="4" t="n">
        <v>50400205</v>
      </c>
      <c r="C744" s="5" t="s">
        <v>755</v>
      </c>
      <c r="D744" s="35" t="n">
        <v>0</v>
      </c>
      <c r="E744" s="35" t="n">
        <v>5</v>
      </c>
      <c r="F744" s="35" t="s">
        <v>1139</v>
      </c>
      <c r="G744" s="35" t="n">
        <v>0</v>
      </c>
      <c r="H744" s="35" t="s">
        <v>1139</v>
      </c>
      <c r="I744" s="35" t="n">
        <v>0</v>
      </c>
      <c r="J744" s="35" t="s">
        <v>1140</v>
      </c>
      <c r="K744" s="34" t="s">
        <v>1140</v>
      </c>
      <c r="L744" s="35" t="s">
        <v>1140</v>
      </c>
      <c r="M744" s="34" t="s">
        <v>1140</v>
      </c>
      <c r="N744" s="35" t="s">
        <v>1140</v>
      </c>
      <c r="O744" s="34" t="s">
        <v>1140</v>
      </c>
      <c r="P744" s="35" t="s">
        <v>1140</v>
      </c>
      <c r="Q744" s="34" t="s">
        <v>1140</v>
      </c>
      <c r="R744" s="35" t="s">
        <v>1140</v>
      </c>
      <c r="S744" s="34" t="s">
        <v>1140</v>
      </c>
      <c r="T744" s="35" t="s">
        <v>1140</v>
      </c>
      <c r="U744" s="34" t="s">
        <v>1140</v>
      </c>
    </row>
    <row r="745">
      <c r="B745" s="4" t="n">
        <v>50400301</v>
      </c>
      <c r="C745" s="5" t="s">
        <v>756</v>
      </c>
      <c r="D745" s="35" t="n">
        <v>36</v>
      </c>
      <c r="E745" s="35" t="n">
        <v>18</v>
      </c>
      <c r="F745" s="35" t="n">
        <v>20</v>
      </c>
      <c r="G745" s="35" t="n">
        <v>26</v>
      </c>
      <c r="H745" s="35" t="n">
        <v>32</v>
      </c>
      <c r="I745" s="35" t="n">
        <v>14</v>
      </c>
      <c r="J745" s="35" t="n">
        <v>19</v>
      </c>
      <c r="K745" s="34" t="n">
        <v>52.7777777777778</v>
      </c>
      <c r="L745" s="35" t="n">
        <v>9</v>
      </c>
      <c r="M745" s="34" t="n">
        <v>50</v>
      </c>
      <c r="N745" s="35" t="s">
        <v>1140</v>
      </c>
      <c r="O745" s="34" t="s">
        <v>1140</v>
      </c>
      <c r="P745" s="35" t="s">
        <v>1140</v>
      </c>
      <c r="Q745" s="34" t="s">
        <v>1140</v>
      </c>
      <c r="R745" s="35" t="n">
        <v>22</v>
      </c>
      <c r="S745" s="34" t="n">
        <v>68.75</v>
      </c>
      <c r="T745" s="35" t="s">
        <v>1140</v>
      </c>
      <c r="U745" s="34" t="s">
        <v>1140</v>
      </c>
    </row>
    <row r="746">
      <c r="B746" s="4" t="n">
        <v>50400302</v>
      </c>
      <c r="C746" s="5" t="s">
        <v>757</v>
      </c>
      <c r="D746" s="35" t="n">
        <v>10</v>
      </c>
      <c r="E746" s="35" t="n">
        <v>5</v>
      </c>
      <c r="F746" s="35" t="n">
        <v>9</v>
      </c>
      <c r="G746" s="35" t="n">
        <v>7</v>
      </c>
      <c r="H746" s="35" t="s">
        <v>1139</v>
      </c>
      <c r="I746" s="35" t="s">
        <v>1139</v>
      </c>
      <c r="J746" s="35" t="s">
        <v>1140</v>
      </c>
      <c r="K746" s="34" t="s">
        <v>1140</v>
      </c>
      <c r="L746" s="35" t="s">
        <v>1140</v>
      </c>
      <c r="M746" s="34" t="s">
        <v>1140</v>
      </c>
      <c r="N746" s="35" t="s">
        <v>1140</v>
      </c>
      <c r="O746" s="34" t="s">
        <v>1140</v>
      </c>
      <c r="P746" s="35" t="s">
        <v>1140</v>
      </c>
      <c r="Q746" s="34" t="s">
        <v>1140</v>
      </c>
      <c r="R746" s="35" t="s">
        <v>1140</v>
      </c>
      <c r="S746" s="34" t="s">
        <v>1140</v>
      </c>
      <c r="T746" s="35" t="s">
        <v>1140</v>
      </c>
      <c r="U746" s="34" t="s">
        <v>1140</v>
      </c>
    </row>
    <row r="747">
      <c r="B747" s="4" t="n">
        <v>50400303</v>
      </c>
      <c r="C747" s="5" t="s">
        <v>758</v>
      </c>
      <c r="D747" s="35" t="n">
        <v>6</v>
      </c>
      <c r="E747" s="35" t="n">
        <v>0</v>
      </c>
      <c r="F747" s="35" t="n">
        <v>0</v>
      </c>
      <c r="G747" s="35" t="n">
        <v>0</v>
      </c>
      <c r="H747" s="35" t="n">
        <v>0</v>
      </c>
      <c r="I747" s="35" t="n">
        <v>5</v>
      </c>
      <c r="J747" s="35" t="s">
        <v>1140</v>
      </c>
      <c r="K747" s="34" t="s">
        <v>1140</v>
      </c>
      <c r="L747" s="35" t="s">
        <v>1140</v>
      </c>
      <c r="M747" s="34" t="s">
        <v>1140</v>
      </c>
      <c r="N747" s="35" t="s">
        <v>1140</v>
      </c>
      <c r="O747" s="34" t="s">
        <v>1140</v>
      </c>
      <c r="P747" s="35" t="s">
        <v>1140</v>
      </c>
      <c r="Q747" s="34" t="s">
        <v>1140</v>
      </c>
      <c r="R747" s="35" t="s">
        <v>1140</v>
      </c>
      <c r="S747" s="34" t="s">
        <v>1140</v>
      </c>
      <c r="T747" s="35" t="s">
        <v>1140</v>
      </c>
      <c r="U747" s="34" t="s">
        <v>1140</v>
      </c>
    </row>
    <row r="748">
      <c r="B748" s="4" t="n">
        <v>50400401</v>
      </c>
      <c r="C748" s="5" t="s">
        <v>759</v>
      </c>
      <c r="D748" s="35" t="s">
        <v>1139</v>
      </c>
      <c r="E748" s="35" t="n">
        <v>8</v>
      </c>
      <c r="F748" s="35" t="n">
        <v>4</v>
      </c>
      <c r="G748" s="35" t="s">
        <v>1139</v>
      </c>
      <c r="H748" s="35" t="n">
        <v>8</v>
      </c>
      <c r="I748" s="35" t="n">
        <v>5</v>
      </c>
      <c r="J748" s="35" t="s">
        <v>1140</v>
      </c>
      <c r="K748" s="34" t="s">
        <v>1140</v>
      </c>
      <c r="L748" s="35" t="s">
        <v>1140</v>
      </c>
      <c r="M748" s="34" t="s">
        <v>1140</v>
      </c>
      <c r="N748" s="35" t="s">
        <v>1140</v>
      </c>
      <c r="O748" s="34" t="s">
        <v>1140</v>
      </c>
      <c r="P748" s="35" t="s">
        <v>1140</v>
      </c>
      <c r="Q748" s="34" t="s">
        <v>1140</v>
      </c>
      <c r="R748" s="35" t="s">
        <v>1140</v>
      </c>
      <c r="S748" s="34" t="s">
        <v>1140</v>
      </c>
      <c r="T748" s="35" t="s">
        <v>1140</v>
      </c>
      <c r="U748" s="34" t="s">
        <v>1140</v>
      </c>
    </row>
    <row r="749">
      <c r="B749" s="4" t="n">
        <v>50400501</v>
      </c>
      <c r="C749" s="5" t="s">
        <v>760</v>
      </c>
      <c r="D749" s="35" t="n">
        <v>20</v>
      </c>
      <c r="E749" s="35" t="n">
        <v>6</v>
      </c>
      <c r="F749" s="35" t="n">
        <v>10</v>
      </c>
      <c r="G749" s="35" t="n">
        <v>12</v>
      </c>
      <c r="H749" s="35" t="n">
        <v>8</v>
      </c>
      <c r="I749" s="35" t="n">
        <v>10</v>
      </c>
      <c r="J749" s="35" t="s">
        <v>1140</v>
      </c>
      <c r="K749" s="34" t="s">
        <v>1140</v>
      </c>
      <c r="L749" s="35" t="s">
        <v>1140</v>
      </c>
      <c r="M749" s="34" t="s">
        <v>1140</v>
      </c>
      <c r="N749" s="35" t="s">
        <v>1140</v>
      </c>
      <c r="O749" s="34" t="s">
        <v>1140</v>
      </c>
      <c r="P749" s="35" t="s">
        <v>1140</v>
      </c>
      <c r="Q749" s="34" t="s">
        <v>1140</v>
      </c>
      <c r="R749" s="35" t="s">
        <v>1140</v>
      </c>
      <c r="S749" s="34" t="s">
        <v>1140</v>
      </c>
      <c r="T749" s="35" t="s">
        <v>1140</v>
      </c>
      <c r="U749" s="34" t="s">
        <v>1140</v>
      </c>
    </row>
    <row r="750">
      <c r="B750" s="4" t="n">
        <v>50400601</v>
      </c>
      <c r="C750" s="5" t="s">
        <v>761</v>
      </c>
      <c r="D750" s="35" t="n">
        <v>63</v>
      </c>
      <c r="E750" s="35" t="n">
        <v>73</v>
      </c>
      <c r="F750" s="35" t="n">
        <v>76</v>
      </c>
      <c r="G750" s="35" t="n">
        <v>85</v>
      </c>
      <c r="H750" s="35" t="n">
        <v>94</v>
      </c>
      <c r="I750" s="35" t="n">
        <v>75</v>
      </c>
      <c r="J750" s="35" t="n">
        <v>21</v>
      </c>
      <c r="K750" s="34" t="n">
        <v>33.3333333333333</v>
      </c>
      <c r="L750" s="35" t="n">
        <v>28</v>
      </c>
      <c r="M750" s="34" t="n">
        <v>38.3561643835616</v>
      </c>
      <c r="N750" s="35" t="n">
        <v>30</v>
      </c>
      <c r="O750" s="34" t="n">
        <v>39.4736842105263</v>
      </c>
      <c r="P750" s="35" t="n">
        <v>26</v>
      </c>
      <c r="Q750" s="34" t="n">
        <v>30.5882352941176</v>
      </c>
      <c r="R750" s="35" t="n">
        <v>36</v>
      </c>
      <c r="S750" s="34" t="n">
        <v>38.2978723404255</v>
      </c>
      <c r="T750" s="35" t="n">
        <v>39</v>
      </c>
      <c r="U750" s="34" t="n">
        <v>52</v>
      </c>
    </row>
    <row r="751">
      <c r="B751" s="4" t="n">
        <v>50400602</v>
      </c>
      <c r="C751" s="5" t="s">
        <v>762</v>
      </c>
      <c r="D751" s="35" t="s">
        <v>1139</v>
      </c>
      <c r="E751" s="35" t="s">
        <v>1139</v>
      </c>
      <c r="F751" s="35" t="n">
        <v>5</v>
      </c>
      <c r="G751" s="35" t="s">
        <v>1139</v>
      </c>
      <c r="H751" s="35" t="s">
        <v>1139</v>
      </c>
      <c r="I751" s="35" t="s">
        <v>1139</v>
      </c>
      <c r="J751" s="35" t="s">
        <v>1140</v>
      </c>
      <c r="K751" s="34" t="s">
        <v>1140</v>
      </c>
      <c r="L751" s="35" t="s">
        <v>1140</v>
      </c>
      <c r="M751" s="34" t="s">
        <v>1140</v>
      </c>
      <c r="N751" s="35" t="s">
        <v>1140</v>
      </c>
      <c r="O751" s="34" t="s">
        <v>1140</v>
      </c>
      <c r="P751" s="35" t="s">
        <v>1140</v>
      </c>
      <c r="Q751" s="34" t="s">
        <v>1140</v>
      </c>
      <c r="R751" s="35" t="s">
        <v>1140</v>
      </c>
      <c r="S751" s="34" t="s">
        <v>1140</v>
      </c>
      <c r="T751" s="35" t="s">
        <v>1140</v>
      </c>
      <c r="U751" s="34" t="s">
        <v>1140</v>
      </c>
    </row>
    <row r="752">
      <c r="B752" s="4" t="n">
        <v>50400603</v>
      </c>
      <c r="C752" s="5" t="s">
        <v>763</v>
      </c>
      <c r="D752" s="35" t="n">
        <v>0</v>
      </c>
      <c r="E752" s="35" t="n">
        <v>0</v>
      </c>
      <c r="F752" s="35" t="s">
        <v>1139</v>
      </c>
      <c r="G752" s="35" t="n">
        <v>0</v>
      </c>
      <c r="H752" s="35" t="n">
        <v>0</v>
      </c>
      <c r="I752" s="35" t="s">
        <v>1139</v>
      </c>
      <c r="J752" s="35" t="s">
        <v>1140</v>
      </c>
      <c r="K752" s="34" t="s">
        <v>1140</v>
      </c>
      <c r="L752" s="35" t="s">
        <v>1140</v>
      </c>
      <c r="M752" s="34" t="s">
        <v>1140</v>
      </c>
      <c r="N752" s="35" t="s">
        <v>1140</v>
      </c>
      <c r="O752" s="34" t="s">
        <v>1140</v>
      </c>
      <c r="P752" s="35" t="s">
        <v>1140</v>
      </c>
      <c r="Q752" s="34" t="s">
        <v>1140</v>
      </c>
      <c r="R752" s="35" t="s">
        <v>1140</v>
      </c>
      <c r="S752" s="34" t="s">
        <v>1140</v>
      </c>
      <c r="T752" s="35" t="s">
        <v>1140</v>
      </c>
      <c r="U752" s="34" t="s">
        <v>1140</v>
      </c>
    </row>
    <row r="753">
      <c r="B753" s="4" t="n">
        <v>50400701</v>
      </c>
      <c r="C753" s="5" t="s">
        <v>764</v>
      </c>
      <c r="D753" s="35" t="n">
        <v>13</v>
      </c>
      <c r="E753" s="35" t="n">
        <v>16</v>
      </c>
      <c r="F753" s="35" t="n">
        <v>14</v>
      </c>
      <c r="G753" s="35" t="n">
        <v>11</v>
      </c>
      <c r="H753" s="35" t="n">
        <v>8</v>
      </c>
      <c r="I753" s="35" t="n">
        <v>16</v>
      </c>
      <c r="J753" s="35" t="s">
        <v>1140</v>
      </c>
      <c r="K753" s="34" t="s">
        <v>1140</v>
      </c>
      <c r="L753" s="35" t="n">
        <v>4</v>
      </c>
      <c r="M753" s="34" t="n">
        <v>25</v>
      </c>
      <c r="N753" s="35" t="s">
        <v>1140</v>
      </c>
      <c r="O753" s="34" t="s">
        <v>1140</v>
      </c>
      <c r="P753" s="35" t="s">
        <v>1140</v>
      </c>
      <c r="Q753" s="34" t="s">
        <v>1140</v>
      </c>
      <c r="R753" s="35" t="s">
        <v>1140</v>
      </c>
      <c r="S753" s="34" t="s">
        <v>1140</v>
      </c>
      <c r="T753" s="35" t="n">
        <v>5</v>
      </c>
      <c r="U753" s="34" t="n">
        <v>31.25</v>
      </c>
    </row>
    <row r="754">
      <c r="B754" s="4" t="n">
        <v>50400702</v>
      </c>
      <c r="C754" s="5" t="s">
        <v>765</v>
      </c>
      <c r="D754" s="35" t="n">
        <v>4</v>
      </c>
      <c r="E754" s="35" t="n">
        <v>0</v>
      </c>
      <c r="F754" s="35" t="s">
        <v>1139</v>
      </c>
      <c r="G754" s="35" t="s">
        <v>1139</v>
      </c>
      <c r="H754" s="35" t="n">
        <v>0</v>
      </c>
      <c r="I754" s="35" t="s">
        <v>1139</v>
      </c>
      <c r="J754" s="35" t="s">
        <v>1140</v>
      </c>
      <c r="K754" s="34" t="s">
        <v>1140</v>
      </c>
      <c r="L754" s="35" t="s">
        <v>1140</v>
      </c>
      <c r="M754" s="34" t="s">
        <v>1140</v>
      </c>
      <c r="N754" s="35" t="s">
        <v>1140</v>
      </c>
      <c r="O754" s="34" t="s">
        <v>1140</v>
      </c>
      <c r="P754" s="35" t="s">
        <v>1140</v>
      </c>
      <c r="Q754" s="34" t="s">
        <v>1140</v>
      </c>
      <c r="R754" s="35" t="s">
        <v>1140</v>
      </c>
      <c r="S754" s="34" t="s">
        <v>1140</v>
      </c>
      <c r="T754" s="35" t="s">
        <v>1140</v>
      </c>
      <c r="U754" s="34" t="s">
        <v>1140</v>
      </c>
    </row>
    <row r="755">
      <c r="B755" s="4" t="n">
        <v>50400801</v>
      </c>
      <c r="C755" s="5" t="s">
        <v>766</v>
      </c>
      <c r="D755" s="35" t="n">
        <v>13</v>
      </c>
      <c r="E755" s="35" t="n">
        <v>22</v>
      </c>
      <c r="F755" s="35" t="n">
        <v>14</v>
      </c>
      <c r="G755" s="35" t="n">
        <v>12</v>
      </c>
      <c r="H755" s="35" t="n">
        <v>14</v>
      </c>
      <c r="I755" s="35" t="n">
        <v>10</v>
      </c>
      <c r="J755" s="35" t="s">
        <v>1140</v>
      </c>
      <c r="K755" s="34" t="s">
        <v>1140</v>
      </c>
      <c r="L755" s="35" t="n">
        <v>7</v>
      </c>
      <c r="M755" s="34" t="n">
        <v>31.8181818181818</v>
      </c>
      <c r="N755" s="35" t="s">
        <v>1140</v>
      </c>
      <c r="O755" s="34" t="s">
        <v>1140</v>
      </c>
      <c r="P755" s="35" t="s">
        <v>1140</v>
      </c>
      <c r="Q755" s="34" t="s">
        <v>1140</v>
      </c>
      <c r="R755" s="35" t="s">
        <v>1140</v>
      </c>
      <c r="S755" s="34" t="s">
        <v>1140</v>
      </c>
      <c r="T755" s="35" t="s">
        <v>1140</v>
      </c>
      <c r="U755" s="34" t="s">
        <v>1140</v>
      </c>
    </row>
    <row r="756">
      <c r="B756" s="4" t="n">
        <v>50500101</v>
      </c>
      <c r="C756" s="5" t="s">
        <v>767</v>
      </c>
      <c r="D756" s="35" t="n">
        <v>209</v>
      </c>
      <c r="E756" s="35" t="n">
        <v>177</v>
      </c>
      <c r="F756" s="35" t="n">
        <v>185</v>
      </c>
      <c r="G756" s="35" t="n">
        <v>168</v>
      </c>
      <c r="H756" s="35" t="n">
        <v>163</v>
      </c>
      <c r="I756" s="35" t="n">
        <v>190</v>
      </c>
      <c r="J756" s="35" t="n">
        <v>96</v>
      </c>
      <c r="K756" s="34" t="n">
        <v>45.933014354067</v>
      </c>
      <c r="L756" s="35" t="n">
        <v>49</v>
      </c>
      <c r="M756" s="34" t="n">
        <v>27.683615819209</v>
      </c>
      <c r="N756" s="35" t="n">
        <v>50</v>
      </c>
      <c r="O756" s="34" t="n">
        <v>27.027027027027</v>
      </c>
      <c r="P756" s="35" t="n">
        <v>58</v>
      </c>
      <c r="Q756" s="34" t="n">
        <v>34.5238095238095</v>
      </c>
      <c r="R756" s="35" t="n">
        <v>63</v>
      </c>
      <c r="S756" s="34" t="n">
        <v>38.6503067484663</v>
      </c>
      <c r="T756" s="35" t="n">
        <v>82</v>
      </c>
      <c r="U756" s="34" t="n">
        <v>43.1578947368421</v>
      </c>
    </row>
    <row r="757">
      <c r="B757" s="4" t="n">
        <v>50500102</v>
      </c>
      <c r="C757" s="5" t="s">
        <v>768</v>
      </c>
      <c r="D757" s="35" t="n">
        <v>290</v>
      </c>
      <c r="E757" s="35" t="n">
        <v>424</v>
      </c>
      <c r="F757" s="35" t="n">
        <v>568</v>
      </c>
      <c r="G757" s="35" t="n">
        <v>778</v>
      </c>
      <c r="H757" s="35" t="n">
        <v>1029</v>
      </c>
      <c r="I757" s="35" t="n">
        <v>1013</v>
      </c>
      <c r="J757" s="35" t="n">
        <v>64</v>
      </c>
      <c r="K757" s="34" t="n">
        <v>22.0689655172414</v>
      </c>
      <c r="L757" s="35" t="n">
        <v>116</v>
      </c>
      <c r="M757" s="34" t="n">
        <v>27.3584905660377</v>
      </c>
      <c r="N757" s="35" t="n">
        <v>104</v>
      </c>
      <c r="O757" s="34" t="n">
        <v>18.3098591549296</v>
      </c>
      <c r="P757" s="35" t="n">
        <v>136</v>
      </c>
      <c r="Q757" s="34" t="n">
        <v>17.4807197943445</v>
      </c>
      <c r="R757" s="35" t="n">
        <v>190</v>
      </c>
      <c r="S757" s="34" t="n">
        <v>18.4645286686103</v>
      </c>
      <c r="T757" s="35" t="n">
        <v>264</v>
      </c>
      <c r="U757" s="34" t="n">
        <v>26.0612043435341</v>
      </c>
    </row>
    <row r="758">
      <c r="B758" s="4" t="n">
        <v>50500103</v>
      </c>
      <c r="C758" s="5" t="s">
        <v>769</v>
      </c>
      <c r="D758" s="35" t="n">
        <v>116</v>
      </c>
      <c r="E758" s="35" t="n">
        <v>118</v>
      </c>
      <c r="F758" s="35" t="n">
        <v>127</v>
      </c>
      <c r="G758" s="35" t="n">
        <v>142</v>
      </c>
      <c r="H758" s="35" t="n">
        <v>132</v>
      </c>
      <c r="I758" s="35" t="n">
        <v>120</v>
      </c>
      <c r="J758" s="35" t="n">
        <v>28</v>
      </c>
      <c r="K758" s="34" t="n">
        <v>24.1379310344828</v>
      </c>
      <c r="L758" s="35" t="n">
        <v>36</v>
      </c>
      <c r="M758" s="34" t="n">
        <v>30.5084745762712</v>
      </c>
      <c r="N758" s="35" t="n">
        <v>23</v>
      </c>
      <c r="O758" s="34" t="n">
        <v>18.1102362204724</v>
      </c>
      <c r="P758" s="35" t="n">
        <v>44</v>
      </c>
      <c r="Q758" s="34" t="n">
        <v>30.9859154929577</v>
      </c>
      <c r="R758" s="35" t="n">
        <v>28</v>
      </c>
      <c r="S758" s="34" t="n">
        <v>21.2121212121212</v>
      </c>
      <c r="T758" s="35" t="n">
        <v>44</v>
      </c>
      <c r="U758" s="34" t="n">
        <v>36.6666666666667</v>
      </c>
    </row>
    <row r="759">
      <c r="B759" s="4" t="n">
        <v>50500104</v>
      </c>
      <c r="C759" s="5" t="s">
        <v>770</v>
      </c>
      <c r="D759" s="35" t="n">
        <v>82</v>
      </c>
      <c r="E759" s="35" t="n">
        <v>192</v>
      </c>
      <c r="F759" s="35" t="n">
        <v>187</v>
      </c>
      <c r="G759" s="35" t="n">
        <v>204</v>
      </c>
      <c r="H759" s="35" t="n">
        <v>222</v>
      </c>
      <c r="I759" s="35" t="n">
        <v>200</v>
      </c>
      <c r="J759" s="35" t="n">
        <v>21</v>
      </c>
      <c r="K759" s="34" t="n">
        <v>25.609756097561</v>
      </c>
      <c r="L759" s="35" t="n">
        <v>50</v>
      </c>
      <c r="M759" s="34" t="n">
        <v>26.0416666666667</v>
      </c>
      <c r="N759" s="35" t="n">
        <v>42</v>
      </c>
      <c r="O759" s="34" t="n">
        <v>22.4598930481283</v>
      </c>
      <c r="P759" s="35" t="n">
        <v>57</v>
      </c>
      <c r="Q759" s="34" t="n">
        <v>27.9411764705882</v>
      </c>
      <c r="R759" s="35" t="n">
        <v>56</v>
      </c>
      <c r="S759" s="34" t="n">
        <v>25.2252252252252</v>
      </c>
      <c r="T759" s="35" t="n">
        <v>69</v>
      </c>
      <c r="U759" s="34" t="n">
        <v>34.5</v>
      </c>
    </row>
    <row r="760">
      <c r="B760" s="4" t="n">
        <v>50500105</v>
      </c>
      <c r="C760" s="5" t="s">
        <v>771</v>
      </c>
      <c r="D760" s="35" t="n">
        <v>18</v>
      </c>
      <c r="E760" s="35" t="n">
        <v>62</v>
      </c>
      <c r="F760" s="35" t="n">
        <v>61</v>
      </c>
      <c r="G760" s="35" t="n">
        <v>97</v>
      </c>
      <c r="H760" s="35" t="n">
        <v>60</v>
      </c>
      <c r="I760" s="35" t="n">
        <v>78</v>
      </c>
      <c r="J760" s="35" t="n">
        <v>13</v>
      </c>
      <c r="K760" s="34" t="n">
        <v>72.2222222222222</v>
      </c>
      <c r="L760" s="35" t="n">
        <v>21</v>
      </c>
      <c r="M760" s="34" t="n">
        <v>33.8709677419355</v>
      </c>
      <c r="N760" s="35" t="n">
        <v>16</v>
      </c>
      <c r="O760" s="34" t="n">
        <v>26.2295081967213</v>
      </c>
      <c r="P760" s="35" t="n">
        <v>24</v>
      </c>
      <c r="Q760" s="34" t="n">
        <v>24.7422680412371</v>
      </c>
      <c r="R760" s="35" t="n">
        <v>23</v>
      </c>
      <c r="S760" s="34" t="n">
        <v>38.3333333333333</v>
      </c>
      <c r="T760" s="35" t="n">
        <v>35</v>
      </c>
      <c r="U760" s="34" t="n">
        <v>44.8717948717949</v>
      </c>
    </row>
    <row r="761">
      <c r="B761" s="4" t="n">
        <v>50500201</v>
      </c>
      <c r="C761" s="5" t="s">
        <v>772</v>
      </c>
      <c r="D761" s="35" t="n">
        <v>147</v>
      </c>
      <c r="E761" s="35" t="n">
        <v>200</v>
      </c>
      <c r="F761" s="35" t="n">
        <v>206</v>
      </c>
      <c r="G761" s="35" t="n">
        <v>198</v>
      </c>
      <c r="H761" s="35" t="n">
        <v>171</v>
      </c>
      <c r="I761" s="35" t="n">
        <v>179</v>
      </c>
      <c r="J761" s="35" t="n">
        <v>41</v>
      </c>
      <c r="K761" s="34" t="n">
        <v>27.891156462585</v>
      </c>
      <c r="L761" s="35" t="n">
        <v>44</v>
      </c>
      <c r="M761" s="34" t="n">
        <v>22</v>
      </c>
      <c r="N761" s="35" t="n">
        <v>38</v>
      </c>
      <c r="O761" s="34" t="n">
        <v>18.4466019417476</v>
      </c>
      <c r="P761" s="35" t="n">
        <v>37</v>
      </c>
      <c r="Q761" s="34" t="n">
        <v>18.6868686868687</v>
      </c>
      <c r="R761" s="35" t="n">
        <v>16</v>
      </c>
      <c r="S761" s="34" t="n">
        <v>9.35672514619883</v>
      </c>
      <c r="T761" s="35" t="n">
        <v>44</v>
      </c>
      <c r="U761" s="34" t="n">
        <v>24.5810055865922</v>
      </c>
    </row>
    <row r="762">
      <c r="B762" s="4" t="n">
        <v>50500301</v>
      </c>
      <c r="C762" s="5" t="s">
        <v>773</v>
      </c>
      <c r="D762" s="35" t="n">
        <v>289</v>
      </c>
      <c r="E762" s="35" t="n">
        <v>361</v>
      </c>
      <c r="F762" s="35" t="n">
        <v>361</v>
      </c>
      <c r="G762" s="35" t="n">
        <v>318</v>
      </c>
      <c r="H762" s="35" t="n">
        <v>334</v>
      </c>
      <c r="I762" s="35" t="n">
        <v>342</v>
      </c>
      <c r="J762" s="35" t="n">
        <v>90</v>
      </c>
      <c r="K762" s="34" t="n">
        <v>31.1418685121107</v>
      </c>
      <c r="L762" s="35" t="n">
        <v>117</v>
      </c>
      <c r="M762" s="34" t="n">
        <v>32.409972299169</v>
      </c>
      <c r="N762" s="35" t="n">
        <v>71</v>
      </c>
      <c r="O762" s="34" t="n">
        <v>19.6675900277008</v>
      </c>
      <c r="P762" s="35" t="n">
        <v>54</v>
      </c>
      <c r="Q762" s="34" t="n">
        <v>16.9811320754717</v>
      </c>
      <c r="R762" s="35" t="n">
        <v>60</v>
      </c>
      <c r="S762" s="34" t="n">
        <v>17.9640718562874</v>
      </c>
      <c r="T762" s="35" t="n">
        <v>75</v>
      </c>
      <c r="U762" s="34" t="n">
        <v>21.9298245614035</v>
      </c>
    </row>
    <row r="763">
      <c r="B763" s="4" t="n">
        <v>50500302</v>
      </c>
      <c r="C763" s="5" t="s">
        <v>774</v>
      </c>
      <c r="D763" s="35" t="n">
        <v>277</v>
      </c>
      <c r="E763" s="35" t="n">
        <v>370</v>
      </c>
      <c r="F763" s="35" t="n">
        <v>343</v>
      </c>
      <c r="G763" s="35" t="n">
        <v>351</v>
      </c>
      <c r="H763" s="35" t="n">
        <v>369</v>
      </c>
      <c r="I763" s="35" t="n">
        <v>352</v>
      </c>
      <c r="J763" s="35" t="n">
        <v>58</v>
      </c>
      <c r="K763" s="34" t="n">
        <v>20.9386281588448</v>
      </c>
      <c r="L763" s="35" t="n">
        <v>73</v>
      </c>
      <c r="M763" s="34" t="n">
        <v>19.7297297297297</v>
      </c>
      <c r="N763" s="35" t="n">
        <v>73</v>
      </c>
      <c r="O763" s="34" t="n">
        <v>21.2827988338192</v>
      </c>
      <c r="P763" s="35" t="n">
        <v>61</v>
      </c>
      <c r="Q763" s="34" t="n">
        <v>17.3789173789174</v>
      </c>
      <c r="R763" s="35" t="n">
        <v>66</v>
      </c>
      <c r="S763" s="34" t="n">
        <v>17.8861788617886</v>
      </c>
      <c r="T763" s="35" t="n">
        <v>68</v>
      </c>
      <c r="U763" s="34" t="n">
        <v>19.3181818181818</v>
      </c>
    </row>
    <row r="764">
      <c r="B764" s="4" t="n">
        <v>50500401</v>
      </c>
      <c r="C764" s="5" t="s">
        <v>775</v>
      </c>
      <c r="D764" s="35" t="n">
        <v>125</v>
      </c>
      <c r="E764" s="35" t="n">
        <v>142</v>
      </c>
      <c r="F764" s="35" t="n">
        <v>139</v>
      </c>
      <c r="G764" s="35" t="n">
        <v>173</v>
      </c>
      <c r="H764" s="35" t="n">
        <v>157</v>
      </c>
      <c r="I764" s="35" t="n">
        <v>126</v>
      </c>
      <c r="J764" s="35" t="n">
        <v>28</v>
      </c>
      <c r="K764" s="34" t="n">
        <v>22.4</v>
      </c>
      <c r="L764" s="35" t="n">
        <v>25</v>
      </c>
      <c r="M764" s="34" t="n">
        <v>17.6056338028169</v>
      </c>
      <c r="N764" s="35" t="n">
        <v>32</v>
      </c>
      <c r="O764" s="34" t="n">
        <v>23.021582733813</v>
      </c>
      <c r="P764" s="35" t="n">
        <v>20</v>
      </c>
      <c r="Q764" s="34" t="n">
        <v>11.5606936416185</v>
      </c>
      <c r="R764" s="35" t="n">
        <v>27</v>
      </c>
      <c r="S764" s="34" t="n">
        <v>17.1974522292994</v>
      </c>
      <c r="T764" s="35" t="n">
        <v>33</v>
      </c>
      <c r="U764" s="34" t="n">
        <v>26.1904761904762</v>
      </c>
    </row>
    <row r="765">
      <c r="B765" s="4" t="n">
        <v>50500402</v>
      </c>
      <c r="C765" s="5" t="s">
        <v>776</v>
      </c>
      <c r="D765" s="35" t="n">
        <v>89</v>
      </c>
      <c r="E765" s="35" t="n">
        <v>100</v>
      </c>
      <c r="F765" s="35" t="n">
        <v>91</v>
      </c>
      <c r="G765" s="35" t="n">
        <v>87</v>
      </c>
      <c r="H765" s="35" t="n">
        <v>95</v>
      </c>
      <c r="I765" s="35" t="n">
        <v>101</v>
      </c>
      <c r="J765" s="35" t="n">
        <v>32</v>
      </c>
      <c r="K765" s="34" t="n">
        <v>35.9550561797753</v>
      </c>
      <c r="L765" s="35" t="n">
        <v>17</v>
      </c>
      <c r="M765" s="34" t="n">
        <v>17</v>
      </c>
      <c r="N765" s="35" t="n">
        <v>20</v>
      </c>
      <c r="O765" s="34" t="n">
        <v>21.978021978022</v>
      </c>
      <c r="P765" s="35" t="n">
        <v>17</v>
      </c>
      <c r="Q765" s="34" t="n">
        <v>19.5402298850575</v>
      </c>
      <c r="R765" s="35" t="n">
        <v>25</v>
      </c>
      <c r="S765" s="34" t="n">
        <v>26.3157894736842</v>
      </c>
      <c r="T765" s="35" t="n">
        <v>28</v>
      </c>
      <c r="U765" s="34" t="n">
        <v>27.7227722772277</v>
      </c>
    </row>
    <row r="766">
      <c r="B766" s="4" t="n">
        <v>50500403</v>
      </c>
      <c r="C766" s="5" t="s">
        <v>777</v>
      </c>
      <c r="D766" s="35" t="n">
        <v>68</v>
      </c>
      <c r="E766" s="35" t="n">
        <v>78</v>
      </c>
      <c r="F766" s="35" t="n">
        <v>79</v>
      </c>
      <c r="G766" s="35" t="n">
        <v>93</v>
      </c>
      <c r="H766" s="35" t="n">
        <v>103</v>
      </c>
      <c r="I766" s="35" t="n">
        <v>87</v>
      </c>
      <c r="J766" s="35" t="n">
        <v>31</v>
      </c>
      <c r="K766" s="34" t="n">
        <v>45.5882352941176</v>
      </c>
      <c r="L766" s="35" t="n">
        <v>26</v>
      </c>
      <c r="M766" s="34" t="n">
        <v>33.3333333333333</v>
      </c>
      <c r="N766" s="35" t="n">
        <v>17</v>
      </c>
      <c r="O766" s="34" t="n">
        <v>21.5189873417722</v>
      </c>
      <c r="P766" s="35" t="n">
        <v>37</v>
      </c>
      <c r="Q766" s="34" t="n">
        <v>39.7849462365591</v>
      </c>
      <c r="R766" s="35" t="n">
        <v>26</v>
      </c>
      <c r="S766" s="34" t="n">
        <v>25.2427184466019</v>
      </c>
      <c r="T766" s="35" t="n">
        <v>24</v>
      </c>
      <c r="U766" s="34" t="n">
        <v>27.5862068965517</v>
      </c>
    </row>
    <row r="767">
      <c r="B767" s="4" t="n">
        <v>50500404</v>
      </c>
      <c r="C767" s="5" t="s">
        <v>778</v>
      </c>
      <c r="D767" s="35" t="n">
        <v>74</v>
      </c>
      <c r="E767" s="35" t="n">
        <v>77</v>
      </c>
      <c r="F767" s="35" t="n">
        <v>87</v>
      </c>
      <c r="G767" s="35" t="n">
        <v>75</v>
      </c>
      <c r="H767" s="35" t="n">
        <v>90</v>
      </c>
      <c r="I767" s="35" t="n">
        <v>99</v>
      </c>
      <c r="J767" s="35" t="n">
        <v>24</v>
      </c>
      <c r="K767" s="34" t="n">
        <v>32.4324324324324</v>
      </c>
      <c r="L767" s="35" t="n">
        <v>14</v>
      </c>
      <c r="M767" s="34" t="n">
        <v>18.1818181818182</v>
      </c>
      <c r="N767" s="35" t="n">
        <v>20</v>
      </c>
      <c r="O767" s="34" t="n">
        <v>22.9885057471264</v>
      </c>
      <c r="P767" s="35" t="n">
        <v>20</v>
      </c>
      <c r="Q767" s="34" t="n">
        <v>26.6666666666667</v>
      </c>
      <c r="R767" s="35" t="n">
        <v>22</v>
      </c>
      <c r="S767" s="34" t="n">
        <v>24.4444444444444</v>
      </c>
      <c r="T767" s="35" t="n">
        <v>14</v>
      </c>
      <c r="U767" s="34" t="n">
        <v>14.1414141414141</v>
      </c>
    </row>
    <row r="768">
      <c r="B768" s="4" t="n">
        <v>50500501</v>
      </c>
      <c r="C768" s="5" t="s">
        <v>779</v>
      </c>
      <c r="D768" s="35" t="n">
        <v>401</v>
      </c>
      <c r="E768" s="35" t="n">
        <v>495</v>
      </c>
      <c r="F768" s="35" t="n">
        <v>587</v>
      </c>
      <c r="G768" s="35" t="n">
        <v>597</v>
      </c>
      <c r="H768" s="35" t="n">
        <v>556</v>
      </c>
      <c r="I768" s="35" t="n">
        <v>495</v>
      </c>
      <c r="J768" s="35" t="n">
        <v>81</v>
      </c>
      <c r="K768" s="34" t="n">
        <v>20.1995012468828</v>
      </c>
      <c r="L768" s="35" t="n">
        <v>131</v>
      </c>
      <c r="M768" s="34" t="n">
        <v>26.4646464646465</v>
      </c>
      <c r="N768" s="35" t="n">
        <v>135</v>
      </c>
      <c r="O768" s="34" t="n">
        <v>22.9982964224872</v>
      </c>
      <c r="P768" s="35" t="n">
        <v>107</v>
      </c>
      <c r="Q768" s="34" t="n">
        <v>17.9229480737018</v>
      </c>
      <c r="R768" s="35" t="n">
        <v>91</v>
      </c>
      <c r="S768" s="34" t="n">
        <v>16.3669064748201</v>
      </c>
      <c r="T768" s="35" t="n">
        <v>73</v>
      </c>
      <c r="U768" s="34" t="n">
        <v>14.7474747474747</v>
      </c>
    </row>
    <row r="769">
      <c r="B769" s="4" t="n">
        <v>50500502</v>
      </c>
      <c r="C769" s="5" t="s">
        <v>780</v>
      </c>
      <c r="D769" s="35" t="n">
        <v>286</v>
      </c>
      <c r="E769" s="35" t="n">
        <v>326</v>
      </c>
      <c r="F769" s="35" t="n">
        <v>360</v>
      </c>
      <c r="G769" s="35" t="n">
        <v>391</v>
      </c>
      <c r="H769" s="35" t="n">
        <v>423</v>
      </c>
      <c r="I769" s="35" t="n">
        <v>444</v>
      </c>
      <c r="J769" s="35" t="n">
        <v>92</v>
      </c>
      <c r="K769" s="34" t="n">
        <v>32.1678321678322</v>
      </c>
      <c r="L769" s="35" t="n">
        <v>98</v>
      </c>
      <c r="M769" s="34" t="n">
        <v>30.0613496932515</v>
      </c>
      <c r="N769" s="35" t="n">
        <v>104</v>
      </c>
      <c r="O769" s="34" t="n">
        <v>28.8888888888889</v>
      </c>
      <c r="P769" s="35" t="n">
        <v>91</v>
      </c>
      <c r="Q769" s="34" t="n">
        <v>23.2736572890026</v>
      </c>
      <c r="R769" s="35" t="n">
        <v>119</v>
      </c>
      <c r="S769" s="34" t="n">
        <v>28.1323877068558</v>
      </c>
      <c r="T769" s="35" t="n">
        <v>127</v>
      </c>
      <c r="U769" s="34" t="n">
        <v>28.6036036036036</v>
      </c>
    </row>
    <row r="770">
      <c r="B770" s="4" t="n">
        <v>50500503</v>
      </c>
      <c r="C770" s="5" t="s">
        <v>781</v>
      </c>
      <c r="D770" s="35" t="n">
        <v>128</v>
      </c>
      <c r="E770" s="35" t="n">
        <v>141</v>
      </c>
      <c r="F770" s="35" t="n">
        <v>127</v>
      </c>
      <c r="G770" s="35" t="n">
        <v>99</v>
      </c>
      <c r="H770" s="35" t="n">
        <v>93</v>
      </c>
      <c r="I770" s="35" t="n">
        <v>103</v>
      </c>
      <c r="J770" s="35" t="n">
        <v>38</v>
      </c>
      <c r="K770" s="34" t="n">
        <v>29.6875</v>
      </c>
      <c r="L770" s="35" t="n">
        <v>20</v>
      </c>
      <c r="M770" s="34" t="n">
        <v>14.1843971631206</v>
      </c>
      <c r="N770" s="35" t="n">
        <v>26</v>
      </c>
      <c r="O770" s="34" t="n">
        <v>20.4724409448819</v>
      </c>
      <c r="P770" s="35" t="n">
        <v>28</v>
      </c>
      <c r="Q770" s="34" t="n">
        <v>28.2828282828283</v>
      </c>
      <c r="R770" s="35" t="n">
        <v>13</v>
      </c>
      <c r="S770" s="34" t="n">
        <v>13.9784946236559</v>
      </c>
      <c r="T770" s="35" t="n">
        <v>23</v>
      </c>
      <c r="U770" s="34" t="n">
        <v>22.3300970873786</v>
      </c>
    </row>
    <row r="771">
      <c r="B771" s="4" t="n">
        <v>50500601</v>
      </c>
      <c r="C771" s="5" t="s">
        <v>782</v>
      </c>
      <c r="D771" s="35" t="n">
        <v>266</v>
      </c>
      <c r="E771" s="35" t="n">
        <v>336</v>
      </c>
      <c r="F771" s="35" t="n">
        <v>353</v>
      </c>
      <c r="G771" s="35" t="n">
        <v>419</v>
      </c>
      <c r="H771" s="35" t="n">
        <v>421</v>
      </c>
      <c r="I771" s="35" t="n">
        <v>428</v>
      </c>
      <c r="J771" s="35" t="n">
        <v>54</v>
      </c>
      <c r="K771" s="34" t="n">
        <v>20.3007518796992</v>
      </c>
      <c r="L771" s="35" t="n">
        <v>66</v>
      </c>
      <c r="M771" s="34" t="n">
        <v>19.6428571428571</v>
      </c>
      <c r="N771" s="35" t="n">
        <v>60</v>
      </c>
      <c r="O771" s="34" t="n">
        <v>16.9971671388102</v>
      </c>
      <c r="P771" s="35" t="n">
        <v>75</v>
      </c>
      <c r="Q771" s="34" t="n">
        <v>17.8997613365155</v>
      </c>
      <c r="R771" s="35" t="n">
        <v>71</v>
      </c>
      <c r="S771" s="34" t="n">
        <v>16.8646080760095</v>
      </c>
      <c r="T771" s="35" t="n">
        <v>94</v>
      </c>
      <c r="U771" s="34" t="n">
        <v>21.9626168224299</v>
      </c>
    </row>
    <row r="772">
      <c r="B772" s="4" t="n">
        <v>50500602</v>
      </c>
      <c r="C772" s="5" t="s">
        <v>783</v>
      </c>
      <c r="D772" s="35" t="n">
        <v>167</v>
      </c>
      <c r="E772" s="35" t="n">
        <v>174</v>
      </c>
      <c r="F772" s="35" t="n">
        <v>219</v>
      </c>
      <c r="G772" s="35" t="n">
        <v>227</v>
      </c>
      <c r="H772" s="35" t="n">
        <v>233</v>
      </c>
      <c r="I772" s="35" t="n">
        <v>241</v>
      </c>
      <c r="J772" s="35" t="n">
        <v>26</v>
      </c>
      <c r="K772" s="34" t="n">
        <v>15.5688622754491</v>
      </c>
      <c r="L772" s="35" t="n">
        <v>45</v>
      </c>
      <c r="M772" s="34" t="n">
        <v>25.8620689655172</v>
      </c>
      <c r="N772" s="35" t="n">
        <v>57</v>
      </c>
      <c r="O772" s="34" t="n">
        <v>26.027397260274</v>
      </c>
      <c r="P772" s="35" t="n">
        <v>36</v>
      </c>
      <c r="Q772" s="34" t="n">
        <v>15.8590308370044</v>
      </c>
      <c r="R772" s="35" t="n">
        <v>59</v>
      </c>
      <c r="S772" s="34" t="n">
        <v>25.3218884120172</v>
      </c>
      <c r="T772" s="35" t="n">
        <v>43</v>
      </c>
      <c r="U772" s="34" t="n">
        <v>17.8423236514523</v>
      </c>
    </row>
    <row r="773">
      <c r="B773" s="4" t="n">
        <v>50500603</v>
      </c>
      <c r="C773" s="5" t="s">
        <v>784</v>
      </c>
      <c r="D773" s="35" t="n">
        <v>462</v>
      </c>
      <c r="E773" s="35" t="n">
        <v>563</v>
      </c>
      <c r="F773" s="35" t="n">
        <v>636</v>
      </c>
      <c r="G773" s="35" t="n">
        <v>617</v>
      </c>
      <c r="H773" s="35" t="n">
        <v>652</v>
      </c>
      <c r="I773" s="35" t="n">
        <v>578</v>
      </c>
      <c r="J773" s="35" t="n">
        <v>81</v>
      </c>
      <c r="K773" s="34" t="n">
        <v>17.5324675324675</v>
      </c>
      <c r="L773" s="35" t="n">
        <v>108</v>
      </c>
      <c r="M773" s="34" t="n">
        <v>19.1829484902309</v>
      </c>
      <c r="N773" s="35" t="n">
        <v>109</v>
      </c>
      <c r="O773" s="34" t="n">
        <v>17.1383647798742</v>
      </c>
      <c r="P773" s="35" t="n">
        <v>85</v>
      </c>
      <c r="Q773" s="34" t="n">
        <v>13.7763371150729</v>
      </c>
      <c r="R773" s="35" t="n">
        <v>101</v>
      </c>
      <c r="S773" s="34" t="n">
        <v>15.4907975460123</v>
      </c>
      <c r="T773" s="35" t="n">
        <v>126</v>
      </c>
      <c r="U773" s="34" t="n">
        <v>21.7993079584775</v>
      </c>
    </row>
    <row r="774">
      <c r="B774" s="4" t="n">
        <v>50500604</v>
      </c>
      <c r="C774" s="5" t="s">
        <v>785</v>
      </c>
      <c r="D774" s="35" t="n">
        <v>45</v>
      </c>
      <c r="E774" s="35" t="n">
        <v>71</v>
      </c>
      <c r="F774" s="35" t="n">
        <v>68</v>
      </c>
      <c r="G774" s="35" t="n">
        <v>51</v>
      </c>
      <c r="H774" s="35" t="n">
        <v>45</v>
      </c>
      <c r="I774" s="35" t="n">
        <v>71</v>
      </c>
      <c r="J774" s="35" t="n">
        <v>15</v>
      </c>
      <c r="K774" s="34" t="n">
        <v>33.3333333333333</v>
      </c>
      <c r="L774" s="35" t="n">
        <v>17</v>
      </c>
      <c r="M774" s="34" t="n">
        <v>23.943661971831</v>
      </c>
      <c r="N774" s="35" t="n">
        <v>22</v>
      </c>
      <c r="O774" s="34" t="n">
        <v>32.3529411764706</v>
      </c>
      <c r="P774" s="35" t="n">
        <v>16</v>
      </c>
      <c r="Q774" s="34" t="n">
        <v>31.3725490196078</v>
      </c>
      <c r="R774" s="35" t="n">
        <v>5</v>
      </c>
      <c r="S774" s="34" t="n">
        <v>11.1111111111111</v>
      </c>
      <c r="T774" s="35" t="n">
        <v>15</v>
      </c>
      <c r="U774" s="34" t="n">
        <v>21.1267605633803</v>
      </c>
    </row>
    <row r="775">
      <c r="B775" s="4" t="n">
        <v>50500605</v>
      </c>
      <c r="C775" s="5" t="s">
        <v>786</v>
      </c>
      <c r="D775" s="35" t="n">
        <v>117</v>
      </c>
      <c r="E775" s="35" t="n">
        <v>140</v>
      </c>
      <c r="F775" s="35" t="n">
        <v>113</v>
      </c>
      <c r="G775" s="35" t="n">
        <v>139</v>
      </c>
      <c r="H775" s="35" t="n">
        <v>114</v>
      </c>
      <c r="I775" s="35" t="n">
        <v>134</v>
      </c>
      <c r="J775" s="35" t="n">
        <v>22</v>
      </c>
      <c r="K775" s="34" t="n">
        <v>18.8034188034188</v>
      </c>
      <c r="L775" s="35" t="n">
        <v>44</v>
      </c>
      <c r="M775" s="34" t="n">
        <v>31.4285714285714</v>
      </c>
      <c r="N775" s="35" t="n">
        <v>30</v>
      </c>
      <c r="O775" s="34" t="n">
        <v>26.5486725663717</v>
      </c>
      <c r="P775" s="35" t="n">
        <v>33</v>
      </c>
      <c r="Q775" s="34" t="n">
        <v>23.7410071942446</v>
      </c>
      <c r="R775" s="35" t="n">
        <v>24</v>
      </c>
      <c r="S775" s="34" t="n">
        <v>21.0526315789474</v>
      </c>
      <c r="T775" s="35" t="n">
        <v>27</v>
      </c>
      <c r="U775" s="34" t="n">
        <v>20.1492537313433</v>
      </c>
    </row>
    <row r="776">
      <c r="B776" s="4" t="n">
        <v>50500701</v>
      </c>
      <c r="C776" s="5" t="s">
        <v>787</v>
      </c>
      <c r="D776" s="35" t="n">
        <v>352</v>
      </c>
      <c r="E776" s="35" t="n">
        <v>420</v>
      </c>
      <c r="F776" s="35" t="n">
        <v>337</v>
      </c>
      <c r="G776" s="35" t="n">
        <v>383</v>
      </c>
      <c r="H776" s="35" t="n">
        <v>403</v>
      </c>
      <c r="I776" s="35" t="n">
        <v>387</v>
      </c>
      <c r="J776" s="35" t="n">
        <v>56</v>
      </c>
      <c r="K776" s="34" t="n">
        <v>15.9090909090909</v>
      </c>
      <c r="L776" s="35" t="n">
        <v>70</v>
      </c>
      <c r="M776" s="34" t="n">
        <v>16.6666666666667</v>
      </c>
      <c r="N776" s="35" t="n">
        <v>50</v>
      </c>
      <c r="O776" s="34" t="n">
        <v>14.8367952522255</v>
      </c>
      <c r="P776" s="35" t="n">
        <v>54</v>
      </c>
      <c r="Q776" s="34" t="n">
        <v>14.0992167101828</v>
      </c>
      <c r="R776" s="35" t="n">
        <v>54</v>
      </c>
      <c r="S776" s="34" t="n">
        <v>13.3995037220844</v>
      </c>
      <c r="T776" s="35" t="n">
        <v>72</v>
      </c>
      <c r="U776" s="34" t="n">
        <v>18.6046511627907</v>
      </c>
    </row>
    <row r="777">
      <c r="B777" s="4" t="n">
        <v>50500801</v>
      </c>
      <c r="C777" s="5" t="s">
        <v>788</v>
      </c>
      <c r="D777" s="35" t="n">
        <v>69</v>
      </c>
      <c r="E777" s="35" t="n">
        <v>93</v>
      </c>
      <c r="F777" s="35" t="n">
        <v>82</v>
      </c>
      <c r="G777" s="35" t="n">
        <v>97</v>
      </c>
      <c r="H777" s="35" t="n">
        <v>119</v>
      </c>
      <c r="I777" s="35" t="n">
        <v>101</v>
      </c>
      <c r="J777" s="35" t="n">
        <v>28</v>
      </c>
      <c r="K777" s="34" t="n">
        <v>40.5797101449275</v>
      </c>
      <c r="L777" s="35" t="n">
        <v>28</v>
      </c>
      <c r="M777" s="34" t="n">
        <v>30.1075268817204</v>
      </c>
      <c r="N777" s="35" t="n">
        <v>20</v>
      </c>
      <c r="O777" s="34" t="n">
        <v>24.390243902439</v>
      </c>
      <c r="P777" s="35" t="n">
        <v>20</v>
      </c>
      <c r="Q777" s="34" t="n">
        <v>20.6185567010309</v>
      </c>
      <c r="R777" s="35" t="n">
        <v>35</v>
      </c>
      <c r="S777" s="34" t="n">
        <v>29.4117647058824</v>
      </c>
      <c r="T777" s="35" t="n">
        <v>32</v>
      </c>
      <c r="U777" s="34" t="n">
        <v>31.6831683168317</v>
      </c>
    </row>
    <row r="778">
      <c r="B778" s="4" t="n">
        <v>50500802</v>
      </c>
      <c r="C778" s="5" t="s">
        <v>789</v>
      </c>
      <c r="D778" s="35" t="n">
        <v>382</v>
      </c>
      <c r="E778" s="35" t="n">
        <v>481</v>
      </c>
      <c r="F778" s="35" t="n">
        <v>539</v>
      </c>
      <c r="G778" s="35" t="n">
        <v>603</v>
      </c>
      <c r="H778" s="35" t="n">
        <v>579</v>
      </c>
      <c r="I778" s="35" t="n">
        <v>526</v>
      </c>
      <c r="J778" s="35" t="n">
        <v>65</v>
      </c>
      <c r="K778" s="34" t="n">
        <v>17.0157068062827</v>
      </c>
      <c r="L778" s="35" t="n">
        <v>103</v>
      </c>
      <c r="M778" s="34" t="n">
        <v>21.4137214137214</v>
      </c>
      <c r="N778" s="35" t="n">
        <v>121</v>
      </c>
      <c r="O778" s="34" t="n">
        <v>22.4489795918367</v>
      </c>
      <c r="P778" s="35" t="n">
        <v>100</v>
      </c>
      <c r="Q778" s="34" t="n">
        <v>16.5837479270315</v>
      </c>
      <c r="R778" s="35" t="n">
        <v>133</v>
      </c>
      <c r="S778" s="34" t="n">
        <v>22.9706390328152</v>
      </c>
      <c r="T778" s="35" t="n">
        <v>128</v>
      </c>
      <c r="U778" s="34" t="n">
        <v>24.3346007604563</v>
      </c>
    </row>
    <row r="779">
      <c r="B779" s="4" t="n">
        <v>50500803</v>
      </c>
      <c r="C779" s="5" t="s">
        <v>790</v>
      </c>
      <c r="D779" s="35" t="n">
        <v>223</v>
      </c>
      <c r="E779" s="35" t="n">
        <v>269</v>
      </c>
      <c r="F779" s="35" t="n">
        <v>291</v>
      </c>
      <c r="G779" s="35" t="n">
        <v>263</v>
      </c>
      <c r="H779" s="35" t="n">
        <v>265</v>
      </c>
      <c r="I779" s="35" t="n">
        <v>279</v>
      </c>
      <c r="J779" s="35" t="n">
        <v>57</v>
      </c>
      <c r="K779" s="34" t="n">
        <v>25.5605381165919</v>
      </c>
      <c r="L779" s="35" t="n">
        <v>86</v>
      </c>
      <c r="M779" s="34" t="n">
        <v>31.9702602230483</v>
      </c>
      <c r="N779" s="35" t="n">
        <v>78</v>
      </c>
      <c r="O779" s="34" t="n">
        <v>26.8041237113402</v>
      </c>
      <c r="P779" s="35" t="n">
        <v>76</v>
      </c>
      <c r="Q779" s="34" t="n">
        <v>28.8973384030418</v>
      </c>
      <c r="R779" s="35" t="n">
        <v>74</v>
      </c>
      <c r="S779" s="34" t="n">
        <v>27.9245283018868</v>
      </c>
      <c r="T779" s="35" t="n">
        <v>115</v>
      </c>
      <c r="U779" s="34" t="n">
        <v>41.2186379928315</v>
      </c>
    </row>
    <row r="780">
      <c r="B780" s="4" t="n">
        <v>50500804</v>
      </c>
      <c r="C780" s="5" t="s">
        <v>791</v>
      </c>
      <c r="D780" s="35" t="n">
        <v>146</v>
      </c>
      <c r="E780" s="35" t="n">
        <v>145</v>
      </c>
      <c r="F780" s="35" t="n">
        <v>139</v>
      </c>
      <c r="G780" s="35" t="n">
        <v>124</v>
      </c>
      <c r="H780" s="35" t="n">
        <v>138</v>
      </c>
      <c r="I780" s="35" t="n">
        <v>136</v>
      </c>
      <c r="J780" s="35" t="n">
        <v>40</v>
      </c>
      <c r="K780" s="34" t="n">
        <v>27.3972602739726</v>
      </c>
      <c r="L780" s="35" t="n">
        <v>33</v>
      </c>
      <c r="M780" s="34" t="n">
        <v>22.7586206896552</v>
      </c>
      <c r="N780" s="35" t="n">
        <v>25</v>
      </c>
      <c r="O780" s="34" t="n">
        <v>17.9856115107914</v>
      </c>
      <c r="P780" s="35" t="n">
        <v>20</v>
      </c>
      <c r="Q780" s="34" t="n">
        <v>16.1290322580645</v>
      </c>
      <c r="R780" s="35" t="n">
        <v>25</v>
      </c>
      <c r="S780" s="34" t="n">
        <v>18.1159420289855</v>
      </c>
      <c r="T780" s="35" t="n">
        <v>46</v>
      </c>
      <c r="U780" s="34" t="n">
        <v>33.8235294117647</v>
      </c>
    </row>
    <row r="781">
      <c r="B781" s="4" t="n">
        <v>50500805</v>
      </c>
      <c r="C781" s="5" t="s">
        <v>792</v>
      </c>
      <c r="D781" s="35" t="n">
        <v>71</v>
      </c>
      <c r="E781" s="35" t="n">
        <v>68</v>
      </c>
      <c r="F781" s="35" t="n">
        <v>101</v>
      </c>
      <c r="G781" s="35" t="n">
        <v>89</v>
      </c>
      <c r="H781" s="35" t="n">
        <v>65</v>
      </c>
      <c r="I781" s="35" t="n">
        <v>73</v>
      </c>
      <c r="J781" s="35" t="n">
        <v>23</v>
      </c>
      <c r="K781" s="34" t="n">
        <v>32.3943661971831</v>
      </c>
      <c r="L781" s="35" t="n">
        <v>22</v>
      </c>
      <c r="M781" s="34" t="n">
        <v>32.3529411764706</v>
      </c>
      <c r="N781" s="35" t="n">
        <v>21</v>
      </c>
      <c r="O781" s="34" t="n">
        <v>20.7920792079208</v>
      </c>
      <c r="P781" s="35" t="n">
        <v>28</v>
      </c>
      <c r="Q781" s="34" t="n">
        <v>31.4606741573034</v>
      </c>
      <c r="R781" s="35" t="n">
        <v>18</v>
      </c>
      <c r="S781" s="34" t="n">
        <v>27.6923076923077</v>
      </c>
      <c r="T781" s="35" t="n">
        <v>37</v>
      </c>
      <c r="U781" s="34" t="n">
        <v>50.6849315068493</v>
      </c>
    </row>
    <row r="782">
      <c r="B782" s="4" t="n">
        <v>50500806</v>
      </c>
      <c r="C782" s="5" t="s">
        <v>793</v>
      </c>
      <c r="D782" s="35" t="n">
        <v>73</v>
      </c>
      <c r="E782" s="35" t="n">
        <v>95</v>
      </c>
      <c r="F782" s="35" t="n">
        <v>73</v>
      </c>
      <c r="G782" s="35" t="n">
        <v>71</v>
      </c>
      <c r="H782" s="35" t="n">
        <v>58</v>
      </c>
      <c r="I782" s="35" t="n">
        <v>79</v>
      </c>
      <c r="J782" s="35" t="n">
        <v>32</v>
      </c>
      <c r="K782" s="34" t="n">
        <v>43.8356164383562</v>
      </c>
      <c r="L782" s="35" t="n">
        <v>44</v>
      </c>
      <c r="M782" s="34" t="n">
        <v>46.3157894736842</v>
      </c>
      <c r="N782" s="35" t="n">
        <v>31</v>
      </c>
      <c r="O782" s="34" t="n">
        <v>42.4657534246575</v>
      </c>
      <c r="P782" s="35" t="n">
        <v>16</v>
      </c>
      <c r="Q782" s="34" t="n">
        <v>22.5352112676056</v>
      </c>
      <c r="R782" s="35" t="n">
        <v>17</v>
      </c>
      <c r="S782" s="34" t="n">
        <v>29.3103448275862</v>
      </c>
      <c r="T782" s="35" t="n">
        <v>24</v>
      </c>
      <c r="U782" s="34" t="n">
        <v>30.379746835443</v>
      </c>
    </row>
    <row r="783">
      <c r="B783" s="4" t="n">
        <v>50500807</v>
      </c>
      <c r="C783" s="5" t="s">
        <v>794</v>
      </c>
      <c r="D783" s="35" t="n">
        <v>128</v>
      </c>
      <c r="E783" s="35" t="n">
        <v>161</v>
      </c>
      <c r="F783" s="35" t="n">
        <v>178</v>
      </c>
      <c r="G783" s="35" t="n">
        <v>204</v>
      </c>
      <c r="H783" s="35" t="n">
        <v>220</v>
      </c>
      <c r="I783" s="35" t="n">
        <v>195</v>
      </c>
      <c r="J783" s="35" t="n">
        <v>60</v>
      </c>
      <c r="K783" s="34" t="n">
        <v>46.875</v>
      </c>
      <c r="L783" s="35" t="n">
        <v>61</v>
      </c>
      <c r="M783" s="34" t="n">
        <v>37.888198757764</v>
      </c>
      <c r="N783" s="35" t="n">
        <v>34</v>
      </c>
      <c r="O783" s="34" t="n">
        <v>19.1011235955056</v>
      </c>
      <c r="P783" s="35" t="n">
        <v>45</v>
      </c>
      <c r="Q783" s="34" t="n">
        <v>22.0588235294118</v>
      </c>
      <c r="R783" s="35" t="n">
        <v>64</v>
      </c>
      <c r="S783" s="34" t="n">
        <v>29.0909090909091</v>
      </c>
      <c r="T783" s="35" t="n">
        <v>88</v>
      </c>
      <c r="U783" s="34" t="n">
        <v>45.1282051282051</v>
      </c>
    </row>
    <row r="784">
      <c r="B784" s="4" t="n">
        <v>50500808</v>
      </c>
      <c r="C784" s="5" t="s">
        <v>795</v>
      </c>
      <c r="D784" s="35" t="n">
        <v>297</v>
      </c>
      <c r="E784" s="35" t="n">
        <v>312</v>
      </c>
      <c r="F784" s="35" t="n">
        <v>272</v>
      </c>
      <c r="G784" s="35" t="n">
        <v>280</v>
      </c>
      <c r="H784" s="35" t="n">
        <v>296</v>
      </c>
      <c r="I784" s="35" t="n">
        <v>290</v>
      </c>
      <c r="J784" s="35" t="n">
        <v>101</v>
      </c>
      <c r="K784" s="34" t="n">
        <v>34.006734006734</v>
      </c>
      <c r="L784" s="35" t="n">
        <v>80</v>
      </c>
      <c r="M784" s="34" t="n">
        <v>25.6410256410256</v>
      </c>
      <c r="N784" s="35" t="n">
        <v>81</v>
      </c>
      <c r="O784" s="34" t="n">
        <v>29.7794117647059</v>
      </c>
      <c r="P784" s="35" t="n">
        <v>72</v>
      </c>
      <c r="Q784" s="34" t="n">
        <v>25.7142857142857</v>
      </c>
      <c r="R784" s="35" t="n">
        <v>102</v>
      </c>
      <c r="S784" s="34" t="n">
        <v>34.4594594594595</v>
      </c>
      <c r="T784" s="35" t="n">
        <v>105</v>
      </c>
      <c r="U784" s="34" t="n">
        <v>36.2068965517241</v>
      </c>
    </row>
    <row r="785">
      <c r="B785" s="4" t="n">
        <v>50500901</v>
      </c>
      <c r="C785" s="5" t="s">
        <v>796</v>
      </c>
      <c r="D785" s="35" t="n">
        <v>664</v>
      </c>
      <c r="E785" s="35" t="n">
        <v>690</v>
      </c>
      <c r="F785" s="35" t="n">
        <v>703</v>
      </c>
      <c r="G785" s="35" t="n">
        <v>630</v>
      </c>
      <c r="H785" s="35" t="n">
        <v>633</v>
      </c>
      <c r="I785" s="35" t="n">
        <v>549</v>
      </c>
      <c r="J785" s="35" t="n">
        <v>143</v>
      </c>
      <c r="K785" s="34" t="n">
        <v>21.5361445783133</v>
      </c>
      <c r="L785" s="35" t="n">
        <v>100</v>
      </c>
      <c r="M785" s="34" t="n">
        <v>14.4927536231884</v>
      </c>
      <c r="N785" s="35" t="n">
        <v>108</v>
      </c>
      <c r="O785" s="34" t="n">
        <v>15.3627311522048</v>
      </c>
      <c r="P785" s="35" t="n">
        <v>96</v>
      </c>
      <c r="Q785" s="34" t="n">
        <v>15.2380952380952</v>
      </c>
      <c r="R785" s="35" t="n">
        <v>99</v>
      </c>
      <c r="S785" s="34" t="n">
        <v>15.6398104265403</v>
      </c>
      <c r="T785" s="35" t="n">
        <v>111</v>
      </c>
      <c r="U785" s="34" t="n">
        <v>20.2185792349727</v>
      </c>
    </row>
    <row r="786">
      <c r="B786" s="4" t="n">
        <v>50500902</v>
      </c>
      <c r="C786" s="5" t="s">
        <v>797</v>
      </c>
      <c r="D786" s="35" t="n">
        <v>1170</v>
      </c>
      <c r="E786" s="35" t="n">
        <v>1271</v>
      </c>
      <c r="F786" s="35" t="n">
        <v>1425</v>
      </c>
      <c r="G786" s="35" t="n">
        <v>1271</v>
      </c>
      <c r="H786" s="35" t="n">
        <v>1326</v>
      </c>
      <c r="I786" s="35" t="n">
        <v>1220</v>
      </c>
      <c r="J786" s="35" t="n">
        <v>206</v>
      </c>
      <c r="K786" s="34" t="n">
        <v>17.6068376068376</v>
      </c>
      <c r="L786" s="35" t="n">
        <v>225</v>
      </c>
      <c r="M786" s="34" t="n">
        <v>17.7025963808025</v>
      </c>
      <c r="N786" s="35" t="n">
        <v>204</v>
      </c>
      <c r="O786" s="34" t="n">
        <v>14.3157894736842</v>
      </c>
      <c r="P786" s="35" t="n">
        <v>150</v>
      </c>
      <c r="Q786" s="34" t="n">
        <v>11.801730920535</v>
      </c>
      <c r="R786" s="35" t="n">
        <v>131</v>
      </c>
      <c r="S786" s="34" t="n">
        <v>9.87933634992459</v>
      </c>
      <c r="T786" s="35" t="n">
        <v>186</v>
      </c>
      <c r="U786" s="34" t="n">
        <v>15.2459016393443</v>
      </c>
    </row>
    <row r="787">
      <c r="B787" s="4" t="n">
        <v>50501001</v>
      </c>
      <c r="C787" s="5" t="s">
        <v>798</v>
      </c>
      <c r="D787" s="35" t="n">
        <v>124</v>
      </c>
      <c r="E787" s="35" t="n">
        <v>135</v>
      </c>
      <c r="F787" s="35" t="n">
        <v>165</v>
      </c>
      <c r="G787" s="35" t="n">
        <v>140</v>
      </c>
      <c r="H787" s="35" t="n">
        <v>181</v>
      </c>
      <c r="I787" s="35" t="n">
        <v>175</v>
      </c>
      <c r="J787" s="35" t="n">
        <v>42</v>
      </c>
      <c r="K787" s="34" t="n">
        <v>33.8709677419355</v>
      </c>
      <c r="L787" s="35" t="n">
        <v>46</v>
      </c>
      <c r="M787" s="34" t="n">
        <v>34.0740740740741</v>
      </c>
      <c r="N787" s="35" t="n">
        <v>65</v>
      </c>
      <c r="O787" s="34" t="n">
        <v>39.3939393939394</v>
      </c>
      <c r="P787" s="35" t="n">
        <v>18</v>
      </c>
      <c r="Q787" s="34" t="n">
        <v>12.8571428571429</v>
      </c>
      <c r="R787" s="35" t="n">
        <v>44</v>
      </c>
      <c r="S787" s="34" t="n">
        <v>24.3093922651934</v>
      </c>
      <c r="T787" s="35" t="n">
        <v>54</v>
      </c>
      <c r="U787" s="34" t="n">
        <v>30.8571428571429</v>
      </c>
    </row>
    <row r="788">
      <c r="B788" s="4" t="n">
        <v>50501002</v>
      </c>
      <c r="C788" s="5" t="s">
        <v>799</v>
      </c>
      <c r="D788" s="35" t="n">
        <v>141</v>
      </c>
      <c r="E788" s="35" t="n">
        <v>175</v>
      </c>
      <c r="F788" s="35" t="n">
        <v>144</v>
      </c>
      <c r="G788" s="35" t="n">
        <v>149</v>
      </c>
      <c r="H788" s="35" t="n">
        <v>154</v>
      </c>
      <c r="I788" s="35" t="n">
        <v>128</v>
      </c>
      <c r="J788" s="35" t="n">
        <v>43</v>
      </c>
      <c r="K788" s="34" t="n">
        <v>30.4964539007092</v>
      </c>
      <c r="L788" s="35" t="n">
        <v>49</v>
      </c>
      <c r="M788" s="34" t="n">
        <v>28</v>
      </c>
      <c r="N788" s="35" t="n">
        <v>28</v>
      </c>
      <c r="O788" s="34" t="n">
        <v>19.4444444444444</v>
      </c>
      <c r="P788" s="35" t="n">
        <v>34</v>
      </c>
      <c r="Q788" s="34" t="n">
        <v>22.8187919463087</v>
      </c>
      <c r="R788" s="35" t="n">
        <v>41</v>
      </c>
      <c r="S788" s="34" t="n">
        <v>26.6233766233766</v>
      </c>
      <c r="T788" s="35" t="n">
        <v>32</v>
      </c>
      <c r="U788" s="34" t="n">
        <v>25</v>
      </c>
    </row>
    <row r="789">
      <c r="B789" s="4" t="n">
        <v>50501003</v>
      </c>
      <c r="C789" s="5" t="s">
        <v>800</v>
      </c>
      <c r="D789" s="35" t="n">
        <v>314</v>
      </c>
      <c r="E789" s="35" t="n">
        <v>374</v>
      </c>
      <c r="F789" s="35" t="n">
        <v>431</v>
      </c>
      <c r="G789" s="35" t="n">
        <v>433</v>
      </c>
      <c r="H789" s="35" t="n">
        <v>414</v>
      </c>
      <c r="I789" s="35" t="n">
        <v>403</v>
      </c>
      <c r="J789" s="35" t="n">
        <v>72</v>
      </c>
      <c r="K789" s="34" t="n">
        <v>22.9299363057325</v>
      </c>
      <c r="L789" s="35" t="n">
        <v>67</v>
      </c>
      <c r="M789" s="34" t="n">
        <v>17.9144385026738</v>
      </c>
      <c r="N789" s="35" t="n">
        <v>78</v>
      </c>
      <c r="O789" s="34" t="n">
        <v>18.0974477958237</v>
      </c>
      <c r="P789" s="35" t="n">
        <v>89</v>
      </c>
      <c r="Q789" s="34" t="n">
        <v>20.554272517321</v>
      </c>
      <c r="R789" s="35" t="n">
        <v>66</v>
      </c>
      <c r="S789" s="34" t="n">
        <v>15.9420289855072</v>
      </c>
      <c r="T789" s="35" t="n">
        <v>80</v>
      </c>
      <c r="U789" s="34" t="n">
        <v>19.8511166253102</v>
      </c>
    </row>
    <row r="790">
      <c r="B790" s="4" t="n">
        <v>50501101</v>
      </c>
      <c r="C790" s="5" t="s">
        <v>801</v>
      </c>
      <c r="D790" s="35" t="n">
        <v>244</v>
      </c>
      <c r="E790" s="35" t="n">
        <v>307</v>
      </c>
      <c r="F790" s="35" t="n">
        <v>262</v>
      </c>
      <c r="G790" s="35" t="n">
        <v>279</v>
      </c>
      <c r="H790" s="35" t="n">
        <v>267</v>
      </c>
      <c r="I790" s="35" t="n">
        <v>237</v>
      </c>
      <c r="J790" s="35" t="n">
        <v>91</v>
      </c>
      <c r="K790" s="34" t="n">
        <v>37.2950819672131</v>
      </c>
      <c r="L790" s="35" t="n">
        <v>117</v>
      </c>
      <c r="M790" s="34" t="n">
        <v>38.1107491856677</v>
      </c>
      <c r="N790" s="35" t="n">
        <v>80</v>
      </c>
      <c r="O790" s="34" t="n">
        <v>30.5343511450382</v>
      </c>
      <c r="P790" s="35" t="n">
        <v>102</v>
      </c>
      <c r="Q790" s="34" t="n">
        <v>36.5591397849462</v>
      </c>
      <c r="R790" s="35" t="n">
        <v>103</v>
      </c>
      <c r="S790" s="34" t="n">
        <v>38.5767790262172</v>
      </c>
      <c r="T790" s="35" t="n">
        <v>86</v>
      </c>
      <c r="U790" s="34" t="n">
        <v>36.2869198312236</v>
      </c>
    </row>
    <row r="791">
      <c r="B791" s="4" t="n">
        <v>50501102</v>
      </c>
      <c r="C791" s="5" t="s">
        <v>802</v>
      </c>
      <c r="D791" s="35" t="n">
        <v>150</v>
      </c>
      <c r="E791" s="35" t="n">
        <v>216</v>
      </c>
      <c r="F791" s="35" t="n">
        <v>278</v>
      </c>
      <c r="G791" s="35" t="n">
        <v>400</v>
      </c>
      <c r="H791" s="35" t="n">
        <v>505</v>
      </c>
      <c r="I791" s="35" t="n">
        <v>530</v>
      </c>
      <c r="J791" s="35" t="n">
        <v>36</v>
      </c>
      <c r="K791" s="34" t="n">
        <v>24</v>
      </c>
      <c r="L791" s="35" t="n">
        <v>48</v>
      </c>
      <c r="M791" s="34" t="n">
        <v>22.2222222222222</v>
      </c>
      <c r="N791" s="35" t="n">
        <v>53</v>
      </c>
      <c r="O791" s="34" t="n">
        <v>19.0647482014388</v>
      </c>
      <c r="P791" s="35" t="n">
        <v>83</v>
      </c>
      <c r="Q791" s="34" t="n">
        <v>20.75</v>
      </c>
      <c r="R791" s="35" t="n">
        <v>136</v>
      </c>
      <c r="S791" s="34" t="n">
        <v>26.9306930693069</v>
      </c>
      <c r="T791" s="35" t="n">
        <v>122</v>
      </c>
      <c r="U791" s="34" t="n">
        <v>23.0188679245283</v>
      </c>
    </row>
    <row r="792">
      <c r="B792" s="4" t="n">
        <v>50501201</v>
      </c>
      <c r="C792" s="5" t="s">
        <v>803</v>
      </c>
      <c r="D792" s="35" t="n">
        <v>579</v>
      </c>
      <c r="E792" s="35" t="n">
        <v>609</v>
      </c>
      <c r="F792" s="35" t="n">
        <v>668</v>
      </c>
      <c r="G792" s="35" t="n">
        <v>665</v>
      </c>
      <c r="H792" s="35" t="n">
        <v>707</v>
      </c>
      <c r="I792" s="35" t="n">
        <v>627</v>
      </c>
      <c r="J792" s="35" t="n">
        <v>84</v>
      </c>
      <c r="K792" s="34" t="n">
        <v>14.5077720207254</v>
      </c>
      <c r="L792" s="35" t="n">
        <v>97</v>
      </c>
      <c r="M792" s="34" t="n">
        <v>15.927750410509</v>
      </c>
      <c r="N792" s="35" t="n">
        <v>95</v>
      </c>
      <c r="O792" s="34" t="n">
        <v>14.2215568862275</v>
      </c>
      <c r="P792" s="35" t="n">
        <v>71</v>
      </c>
      <c r="Q792" s="34" t="n">
        <v>10.6766917293233</v>
      </c>
      <c r="R792" s="35" t="n">
        <v>86</v>
      </c>
      <c r="S792" s="34" t="n">
        <v>12.1640735502122</v>
      </c>
      <c r="T792" s="35" t="n">
        <v>95</v>
      </c>
      <c r="U792" s="34" t="n">
        <v>15.1515151515152</v>
      </c>
    </row>
    <row r="793">
      <c r="B793" s="4" t="n">
        <v>50501202</v>
      </c>
      <c r="C793" s="5" t="s">
        <v>804</v>
      </c>
      <c r="D793" s="35" t="n">
        <v>430</v>
      </c>
      <c r="E793" s="35" t="n">
        <v>494</v>
      </c>
      <c r="F793" s="35" t="n">
        <v>466</v>
      </c>
      <c r="G793" s="35" t="n">
        <v>507</v>
      </c>
      <c r="H793" s="35" t="n">
        <v>498</v>
      </c>
      <c r="I793" s="35" t="n">
        <v>486</v>
      </c>
      <c r="J793" s="35" t="n">
        <v>78</v>
      </c>
      <c r="K793" s="34" t="n">
        <v>18.1395348837209</v>
      </c>
      <c r="L793" s="35" t="n">
        <v>87</v>
      </c>
      <c r="M793" s="34" t="n">
        <v>17.6113360323887</v>
      </c>
      <c r="N793" s="35" t="n">
        <v>79</v>
      </c>
      <c r="O793" s="34" t="n">
        <v>16.9527896995708</v>
      </c>
      <c r="P793" s="35" t="n">
        <v>92</v>
      </c>
      <c r="Q793" s="34" t="n">
        <v>18.1459566074951</v>
      </c>
      <c r="R793" s="35" t="n">
        <v>96</v>
      </c>
      <c r="S793" s="34" t="n">
        <v>19.2771084337349</v>
      </c>
      <c r="T793" s="35" t="n">
        <v>62</v>
      </c>
      <c r="U793" s="34" t="n">
        <v>12.7572016460905</v>
      </c>
    </row>
    <row r="794">
      <c r="B794" s="4" t="n">
        <v>50501301</v>
      </c>
      <c r="C794" s="5" t="s">
        <v>805</v>
      </c>
      <c r="D794" s="35" t="n">
        <v>374</v>
      </c>
      <c r="E794" s="35" t="n">
        <v>390</v>
      </c>
      <c r="F794" s="35" t="n">
        <v>340</v>
      </c>
      <c r="G794" s="35" t="n">
        <v>339</v>
      </c>
      <c r="H794" s="35" t="n">
        <v>352</v>
      </c>
      <c r="I794" s="35" t="n">
        <v>385</v>
      </c>
      <c r="J794" s="35" t="n">
        <v>65</v>
      </c>
      <c r="K794" s="34" t="n">
        <v>17.379679144385</v>
      </c>
      <c r="L794" s="35" t="n">
        <v>64</v>
      </c>
      <c r="M794" s="34" t="n">
        <v>16.4102564102564</v>
      </c>
      <c r="N794" s="35" t="n">
        <v>69</v>
      </c>
      <c r="O794" s="34" t="n">
        <v>20.2941176470588</v>
      </c>
      <c r="P794" s="35" t="n">
        <v>56</v>
      </c>
      <c r="Q794" s="34" t="n">
        <v>16.5191740412979</v>
      </c>
      <c r="R794" s="35" t="n">
        <v>59</v>
      </c>
      <c r="S794" s="34" t="n">
        <v>16.7613636363636</v>
      </c>
      <c r="T794" s="35" t="n">
        <v>76</v>
      </c>
      <c r="U794" s="34" t="n">
        <v>19.7402597402597</v>
      </c>
    </row>
    <row r="795">
      <c r="B795" s="4" t="n">
        <v>50501302</v>
      </c>
      <c r="C795" s="5" t="s">
        <v>806</v>
      </c>
      <c r="D795" s="35" t="n">
        <v>87</v>
      </c>
      <c r="E795" s="35" t="n">
        <v>110</v>
      </c>
      <c r="F795" s="35" t="n">
        <v>93</v>
      </c>
      <c r="G795" s="35" t="n">
        <v>81</v>
      </c>
      <c r="H795" s="35" t="n">
        <v>65</v>
      </c>
      <c r="I795" s="35" t="n">
        <v>88</v>
      </c>
      <c r="J795" s="35" t="n">
        <v>13</v>
      </c>
      <c r="K795" s="34" t="n">
        <v>14.9425287356322</v>
      </c>
      <c r="L795" s="35" t="n">
        <v>29</v>
      </c>
      <c r="M795" s="34" t="n">
        <v>26.3636363636364</v>
      </c>
      <c r="N795" s="35" t="n">
        <v>26</v>
      </c>
      <c r="O795" s="34" t="n">
        <v>27.9569892473118</v>
      </c>
      <c r="P795" s="35" t="n">
        <v>27</v>
      </c>
      <c r="Q795" s="34" t="n">
        <v>33.3333333333333</v>
      </c>
      <c r="R795" s="35" t="n">
        <v>18</v>
      </c>
      <c r="S795" s="34" t="n">
        <v>27.6923076923077</v>
      </c>
      <c r="T795" s="35" t="n">
        <v>25</v>
      </c>
      <c r="U795" s="34" t="n">
        <v>28.4090909090909</v>
      </c>
    </row>
    <row r="796">
      <c r="B796" s="4" t="n">
        <v>50501401</v>
      </c>
      <c r="C796" s="5" t="s">
        <v>807</v>
      </c>
      <c r="D796" s="35" t="n">
        <v>272</v>
      </c>
      <c r="E796" s="35" t="n">
        <v>321</v>
      </c>
      <c r="F796" s="35" t="n">
        <v>408</v>
      </c>
      <c r="G796" s="35" t="n">
        <v>373</v>
      </c>
      <c r="H796" s="35" t="n">
        <v>448</v>
      </c>
      <c r="I796" s="35" t="n">
        <v>434</v>
      </c>
      <c r="J796" s="35" t="n">
        <v>43</v>
      </c>
      <c r="K796" s="34" t="n">
        <v>15.8088235294118</v>
      </c>
      <c r="L796" s="35" t="n">
        <v>48</v>
      </c>
      <c r="M796" s="34" t="n">
        <v>14.9532710280374</v>
      </c>
      <c r="N796" s="35" t="n">
        <v>68</v>
      </c>
      <c r="O796" s="34" t="n">
        <v>16.6666666666667</v>
      </c>
      <c r="P796" s="35" t="n">
        <v>61</v>
      </c>
      <c r="Q796" s="34" t="n">
        <v>16.3538873994638</v>
      </c>
      <c r="R796" s="35" t="n">
        <v>63</v>
      </c>
      <c r="S796" s="34" t="n">
        <v>14.0625</v>
      </c>
      <c r="T796" s="35" t="n">
        <v>68</v>
      </c>
      <c r="U796" s="34" t="n">
        <v>15.668202764977</v>
      </c>
    </row>
    <row r="797">
      <c r="B797" s="4" t="n">
        <v>50501402</v>
      </c>
      <c r="C797" s="5" t="s">
        <v>808</v>
      </c>
      <c r="D797" s="35" t="n">
        <v>914</v>
      </c>
      <c r="E797" s="35" t="n">
        <v>995</v>
      </c>
      <c r="F797" s="35" t="n">
        <v>1023</v>
      </c>
      <c r="G797" s="35" t="n">
        <v>1030</v>
      </c>
      <c r="H797" s="35" t="n">
        <v>961</v>
      </c>
      <c r="I797" s="35" t="n">
        <v>878</v>
      </c>
      <c r="J797" s="35" t="n">
        <v>107</v>
      </c>
      <c r="K797" s="34" t="n">
        <v>11.7067833698031</v>
      </c>
      <c r="L797" s="35" t="n">
        <v>111</v>
      </c>
      <c r="M797" s="34" t="n">
        <v>11.1557788944724</v>
      </c>
      <c r="N797" s="35" t="n">
        <v>138</v>
      </c>
      <c r="O797" s="34" t="n">
        <v>13.4897360703812</v>
      </c>
      <c r="P797" s="35" t="n">
        <v>105</v>
      </c>
      <c r="Q797" s="34" t="n">
        <v>10.1941747572816</v>
      </c>
      <c r="R797" s="35" t="n">
        <v>126</v>
      </c>
      <c r="S797" s="34" t="n">
        <v>13.111342351717</v>
      </c>
      <c r="T797" s="35" t="n">
        <v>114</v>
      </c>
      <c r="U797" s="34" t="n">
        <v>12.9840546697039</v>
      </c>
    </row>
    <row r="798">
      <c r="B798" s="4" t="n">
        <v>50501501</v>
      </c>
      <c r="C798" s="5" t="s">
        <v>809</v>
      </c>
      <c r="D798" s="35" t="n">
        <v>665</v>
      </c>
      <c r="E798" s="35" t="n">
        <v>747</v>
      </c>
      <c r="F798" s="35" t="n">
        <v>724</v>
      </c>
      <c r="G798" s="35" t="n">
        <v>679</v>
      </c>
      <c r="H798" s="35" t="n">
        <v>557</v>
      </c>
      <c r="I798" s="35" t="n">
        <v>517</v>
      </c>
      <c r="J798" s="35" t="n">
        <v>181</v>
      </c>
      <c r="K798" s="34" t="n">
        <v>27.218045112782</v>
      </c>
      <c r="L798" s="35" t="n">
        <v>204</v>
      </c>
      <c r="M798" s="34" t="n">
        <v>27.3092369477912</v>
      </c>
      <c r="N798" s="35" t="n">
        <v>174</v>
      </c>
      <c r="O798" s="34" t="n">
        <v>24.0331491712707</v>
      </c>
      <c r="P798" s="35" t="n">
        <v>168</v>
      </c>
      <c r="Q798" s="34" t="n">
        <v>24.7422680412371</v>
      </c>
      <c r="R798" s="35" t="n">
        <v>155</v>
      </c>
      <c r="S798" s="34" t="n">
        <v>27.8276481149013</v>
      </c>
      <c r="T798" s="35" t="n">
        <v>171</v>
      </c>
      <c r="U798" s="34" t="n">
        <v>33.0754352030948</v>
      </c>
    </row>
    <row r="799">
      <c r="B799" s="4" t="n">
        <v>50501502</v>
      </c>
      <c r="C799" s="5" t="s">
        <v>810</v>
      </c>
      <c r="D799" s="35" t="n">
        <v>212</v>
      </c>
      <c r="E799" s="35" t="n">
        <v>278</v>
      </c>
      <c r="F799" s="35" t="n">
        <v>288</v>
      </c>
      <c r="G799" s="35" t="n">
        <v>306</v>
      </c>
      <c r="H799" s="35" t="n">
        <v>274</v>
      </c>
      <c r="I799" s="35" t="n">
        <v>249</v>
      </c>
      <c r="J799" s="35" t="n">
        <v>46</v>
      </c>
      <c r="K799" s="34" t="n">
        <v>21.6981132075472</v>
      </c>
      <c r="L799" s="35" t="n">
        <v>86</v>
      </c>
      <c r="M799" s="34" t="n">
        <v>30.9352517985612</v>
      </c>
      <c r="N799" s="35" t="n">
        <v>48</v>
      </c>
      <c r="O799" s="34" t="n">
        <v>16.6666666666667</v>
      </c>
      <c r="P799" s="35" t="n">
        <v>66</v>
      </c>
      <c r="Q799" s="34" t="n">
        <v>21.5686274509804</v>
      </c>
      <c r="R799" s="35" t="n">
        <v>49</v>
      </c>
      <c r="S799" s="34" t="n">
        <v>17.8832116788321</v>
      </c>
      <c r="T799" s="35" t="n">
        <v>62</v>
      </c>
      <c r="U799" s="34" t="n">
        <v>24.8995983935743</v>
      </c>
    </row>
    <row r="800">
      <c r="B800" s="4" t="n">
        <v>50501503</v>
      </c>
      <c r="C800" s="5" t="s">
        <v>811</v>
      </c>
      <c r="D800" s="35" t="n">
        <v>462</v>
      </c>
      <c r="E800" s="35" t="n">
        <v>729</v>
      </c>
      <c r="F800" s="35" t="n">
        <v>904</v>
      </c>
      <c r="G800" s="35" t="n">
        <v>1006</v>
      </c>
      <c r="H800" s="35" t="n">
        <v>1091</v>
      </c>
      <c r="I800" s="35" t="n">
        <v>1066</v>
      </c>
      <c r="J800" s="35" t="n">
        <v>108</v>
      </c>
      <c r="K800" s="34" t="n">
        <v>23.3766233766234</v>
      </c>
      <c r="L800" s="35" t="n">
        <v>165</v>
      </c>
      <c r="M800" s="34" t="n">
        <v>22.6337448559671</v>
      </c>
      <c r="N800" s="35" t="n">
        <v>164</v>
      </c>
      <c r="O800" s="34" t="n">
        <v>18.141592920354</v>
      </c>
      <c r="P800" s="35" t="n">
        <v>161</v>
      </c>
      <c r="Q800" s="34" t="n">
        <v>16.0039761431412</v>
      </c>
      <c r="R800" s="35" t="n">
        <v>203</v>
      </c>
      <c r="S800" s="34" t="n">
        <v>18.6067827681027</v>
      </c>
      <c r="T800" s="35" t="n">
        <v>237</v>
      </c>
      <c r="U800" s="34" t="n">
        <v>22.2326454033771</v>
      </c>
    </row>
    <row r="801">
      <c r="B801" s="4" t="n">
        <v>50501601</v>
      </c>
      <c r="C801" s="5" t="s">
        <v>812</v>
      </c>
      <c r="D801" s="35" t="n">
        <v>218</v>
      </c>
      <c r="E801" s="35" t="n">
        <v>305</v>
      </c>
      <c r="F801" s="35" t="n">
        <v>353</v>
      </c>
      <c r="G801" s="35" t="n">
        <v>510</v>
      </c>
      <c r="H801" s="35" t="n">
        <v>577</v>
      </c>
      <c r="I801" s="35" t="n">
        <v>589</v>
      </c>
      <c r="J801" s="35" t="n">
        <v>43</v>
      </c>
      <c r="K801" s="34" t="n">
        <v>19.7247706422018</v>
      </c>
      <c r="L801" s="35" t="n">
        <v>85</v>
      </c>
      <c r="M801" s="34" t="n">
        <v>27.8688524590164</v>
      </c>
      <c r="N801" s="35" t="n">
        <v>82</v>
      </c>
      <c r="O801" s="34" t="n">
        <v>23.2294617563739</v>
      </c>
      <c r="P801" s="35" t="n">
        <v>93</v>
      </c>
      <c r="Q801" s="34" t="n">
        <v>18.2352941176471</v>
      </c>
      <c r="R801" s="35" t="n">
        <v>117</v>
      </c>
      <c r="S801" s="34" t="n">
        <v>20.2772963604853</v>
      </c>
      <c r="T801" s="35" t="n">
        <v>165</v>
      </c>
      <c r="U801" s="34" t="n">
        <v>28.0135823429542</v>
      </c>
    </row>
    <row r="802">
      <c r="B802" s="4" t="n">
        <v>50501701</v>
      </c>
      <c r="C802" s="5" t="s">
        <v>813</v>
      </c>
      <c r="D802" s="35" t="n">
        <v>301</v>
      </c>
      <c r="E802" s="35" t="n">
        <v>429</v>
      </c>
      <c r="F802" s="35" t="n">
        <v>393</v>
      </c>
      <c r="G802" s="35" t="n">
        <v>356</v>
      </c>
      <c r="H802" s="35" t="n">
        <v>390</v>
      </c>
      <c r="I802" s="35" t="n">
        <v>385</v>
      </c>
      <c r="J802" s="35" t="n">
        <v>77</v>
      </c>
      <c r="K802" s="34" t="n">
        <v>25.5813953488372</v>
      </c>
      <c r="L802" s="35" t="n">
        <v>74</v>
      </c>
      <c r="M802" s="34" t="n">
        <v>17.2494172494172</v>
      </c>
      <c r="N802" s="35" t="n">
        <v>59</v>
      </c>
      <c r="O802" s="34" t="n">
        <v>15.0127226463104</v>
      </c>
      <c r="P802" s="35" t="n">
        <v>73</v>
      </c>
      <c r="Q802" s="34" t="n">
        <v>20.5056179775281</v>
      </c>
      <c r="R802" s="35" t="n">
        <v>58</v>
      </c>
      <c r="S802" s="34" t="n">
        <v>14.8717948717949</v>
      </c>
      <c r="T802" s="35" t="n">
        <v>90</v>
      </c>
      <c r="U802" s="34" t="n">
        <v>23.3766233766234</v>
      </c>
    </row>
    <row r="803">
      <c r="B803" s="4" t="n">
        <v>50501702</v>
      </c>
      <c r="C803" s="5" t="s">
        <v>814</v>
      </c>
      <c r="D803" s="35" t="n">
        <v>229</v>
      </c>
      <c r="E803" s="35" t="n">
        <v>336</v>
      </c>
      <c r="F803" s="35" t="n">
        <v>368</v>
      </c>
      <c r="G803" s="35" t="n">
        <v>407</v>
      </c>
      <c r="H803" s="35" t="n">
        <v>410</v>
      </c>
      <c r="I803" s="35" t="n">
        <v>371</v>
      </c>
      <c r="J803" s="35" t="n">
        <v>53</v>
      </c>
      <c r="K803" s="34" t="n">
        <v>23.1441048034935</v>
      </c>
      <c r="L803" s="35" t="n">
        <v>59</v>
      </c>
      <c r="M803" s="34" t="n">
        <v>17.5595238095238</v>
      </c>
      <c r="N803" s="35" t="n">
        <v>71</v>
      </c>
      <c r="O803" s="34" t="n">
        <v>19.2934782608696</v>
      </c>
      <c r="P803" s="35" t="n">
        <v>69</v>
      </c>
      <c r="Q803" s="34" t="n">
        <v>16.953316953317</v>
      </c>
      <c r="R803" s="35" t="n">
        <v>67</v>
      </c>
      <c r="S803" s="34" t="n">
        <v>16.3414634146341</v>
      </c>
      <c r="T803" s="35" t="n">
        <v>81</v>
      </c>
      <c r="U803" s="34" t="n">
        <v>21.832884097035</v>
      </c>
    </row>
    <row r="804">
      <c r="B804" s="4" t="n">
        <v>50501801</v>
      </c>
      <c r="C804" s="5" t="s">
        <v>815</v>
      </c>
      <c r="D804" s="35" t="n">
        <v>696</v>
      </c>
      <c r="E804" s="35" t="n">
        <v>881</v>
      </c>
      <c r="F804" s="35" t="n">
        <v>925</v>
      </c>
      <c r="G804" s="35" t="n">
        <v>926</v>
      </c>
      <c r="H804" s="35" t="n">
        <v>947</v>
      </c>
      <c r="I804" s="35" t="n">
        <v>910</v>
      </c>
      <c r="J804" s="35" t="n">
        <v>123</v>
      </c>
      <c r="K804" s="34" t="n">
        <v>17.6724137931034</v>
      </c>
      <c r="L804" s="35" t="n">
        <v>118</v>
      </c>
      <c r="M804" s="34" t="n">
        <v>13.3938706015891</v>
      </c>
      <c r="N804" s="35" t="n">
        <v>124</v>
      </c>
      <c r="O804" s="34" t="n">
        <v>13.4054054054054</v>
      </c>
      <c r="P804" s="35" t="n">
        <v>122</v>
      </c>
      <c r="Q804" s="34" t="n">
        <v>13.1749460043197</v>
      </c>
      <c r="R804" s="35" t="n">
        <v>96</v>
      </c>
      <c r="S804" s="34" t="n">
        <v>10.1372756071806</v>
      </c>
      <c r="T804" s="35" t="n">
        <v>152</v>
      </c>
      <c r="U804" s="34" t="n">
        <v>16.7032967032967</v>
      </c>
    </row>
    <row r="805">
      <c r="B805" s="4" t="n">
        <v>50501802</v>
      </c>
      <c r="C805" s="5" t="s">
        <v>816</v>
      </c>
      <c r="D805" s="35" t="n">
        <v>580</v>
      </c>
      <c r="E805" s="35" t="n">
        <v>534</v>
      </c>
      <c r="F805" s="35" t="n">
        <v>563</v>
      </c>
      <c r="G805" s="35" t="n">
        <v>531</v>
      </c>
      <c r="H805" s="35" t="n">
        <v>502</v>
      </c>
      <c r="I805" s="35" t="n">
        <v>506</v>
      </c>
      <c r="J805" s="35" t="n">
        <v>162</v>
      </c>
      <c r="K805" s="34" t="n">
        <v>27.9310344827586</v>
      </c>
      <c r="L805" s="35" t="n">
        <v>106</v>
      </c>
      <c r="M805" s="34" t="n">
        <v>19.8501872659176</v>
      </c>
      <c r="N805" s="35" t="n">
        <v>142</v>
      </c>
      <c r="O805" s="34" t="n">
        <v>25.2220248667851</v>
      </c>
      <c r="P805" s="35" t="n">
        <v>83</v>
      </c>
      <c r="Q805" s="34" t="n">
        <v>15.6308851224105</v>
      </c>
      <c r="R805" s="35" t="n">
        <v>104</v>
      </c>
      <c r="S805" s="34" t="n">
        <v>20.7171314741036</v>
      </c>
      <c r="T805" s="35" t="n">
        <v>120</v>
      </c>
      <c r="U805" s="34" t="n">
        <v>23.7154150197628</v>
      </c>
    </row>
    <row r="806">
      <c r="B806" s="4" t="n">
        <v>50501803</v>
      </c>
      <c r="C806" s="5" t="s">
        <v>817</v>
      </c>
      <c r="D806" s="35" t="n">
        <v>187</v>
      </c>
      <c r="E806" s="35" t="n">
        <v>204</v>
      </c>
      <c r="F806" s="35" t="n">
        <v>220</v>
      </c>
      <c r="G806" s="35" t="n">
        <v>257</v>
      </c>
      <c r="H806" s="35" t="n">
        <v>282</v>
      </c>
      <c r="I806" s="35" t="n">
        <v>255</v>
      </c>
      <c r="J806" s="35" t="n">
        <v>71</v>
      </c>
      <c r="K806" s="34" t="n">
        <v>37.9679144385027</v>
      </c>
      <c r="L806" s="35" t="n">
        <v>68</v>
      </c>
      <c r="M806" s="34" t="n">
        <v>33.3333333333333</v>
      </c>
      <c r="N806" s="35" t="n">
        <v>53</v>
      </c>
      <c r="O806" s="34" t="n">
        <v>24.0909090909091</v>
      </c>
      <c r="P806" s="35" t="n">
        <v>62</v>
      </c>
      <c r="Q806" s="34" t="n">
        <v>24.124513618677</v>
      </c>
      <c r="R806" s="35" t="n">
        <v>75</v>
      </c>
      <c r="S806" s="34" t="n">
        <v>26.5957446808511</v>
      </c>
      <c r="T806" s="35" t="n">
        <v>61</v>
      </c>
      <c r="U806" s="34" t="n">
        <v>23.921568627451</v>
      </c>
    </row>
    <row r="807">
      <c r="B807" s="4" t="n">
        <v>50501804</v>
      </c>
      <c r="C807" s="5" t="s">
        <v>818</v>
      </c>
      <c r="D807" s="35" t="n">
        <v>651</v>
      </c>
      <c r="E807" s="35" t="n">
        <v>833</v>
      </c>
      <c r="F807" s="35" t="n">
        <v>877</v>
      </c>
      <c r="G807" s="35" t="n">
        <v>859</v>
      </c>
      <c r="H807" s="35" t="n">
        <v>927</v>
      </c>
      <c r="I807" s="35" t="n">
        <v>947</v>
      </c>
      <c r="J807" s="35" t="n">
        <v>174</v>
      </c>
      <c r="K807" s="34" t="n">
        <v>26.7281105990783</v>
      </c>
      <c r="L807" s="35" t="n">
        <v>186</v>
      </c>
      <c r="M807" s="34" t="n">
        <v>22.3289315726291</v>
      </c>
      <c r="N807" s="35" t="n">
        <v>181</v>
      </c>
      <c r="O807" s="34" t="n">
        <v>20.6385404789054</v>
      </c>
      <c r="P807" s="35" t="n">
        <v>131</v>
      </c>
      <c r="Q807" s="34" t="n">
        <v>15.2502910360885</v>
      </c>
      <c r="R807" s="35" t="n">
        <v>175</v>
      </c>
      <c r="S807" s="34" t="n">
        <v>18.8781014023732</v>
      </c>
      <c r="T807" s="35" t="n">
        <v>225</v>
      </c>
      <c r="U807" s="34" t="n">
        <v>23.7592397043295</v>
      </c>
    </row>
    <row r="808">
      <c r="B808" s="4" t="n">
        <v>50501901</v>
      </c>
      <c r="C808" s="5" t="s">
        <v>819</v>
      </c>
      <c r="D808" s="35" t="n">
        <v>275</v>
      </c>
      <c r="E808" s="35" t="n">
        <v>243</v>
      </c>
      <c r="F808" s="35" t="n">
        <v>291</v>
      </c>
      <c r="G808" s="35" t="n">
        <v>227</v>
      </c>
      <c r="H808" s="35" t="n">
        <v>251</v>
      </c>
      <c r="I808" s="35" t="n">
        <v>221</v>
      </c>
      <c r="J808" s="35" t="n">
        <v>80</v>
      </c>
      <c r="K808" s="34" t="n">
        <v>29.0909090909091</v>
      </c>
      <c r="L808" s="35" t="n">
        <v>68</v>
      </c>
      <c r="M808" s="34" t="n">
        <v>27.9835390946502</v>
      </c>
      <c r="N808" s="35" t="n">
        <v>72</v>
      </c>
      <c r="O808" s="34" t="n">
        <v>24.7422680412371</v>
      </c>
      <c r="P808" s="35" t="n">
        <v>58</v>
      </c>
      <c r="Q808" s="34" t="n">
        <v>25.5506607929515</v>
      </c>
      <c r="R808" s="35" t="n">
        <v>50</v>
      </c>
      <c r="S808" s="34" t="n">
        <v>19.9203187250996</v>
      </c>
      <c r="T808" s="35" t="n">
        <v>53</v>
      </c>
      <c r="U808" s="34" t="n">
        <v>23.9819004524887</v>
      </c>
    </row>
    <row r="809">
      <c r="B809" s="4" t="n">
        <v>50501902</v>
      </c>
      <c r="C809" s="5" t="s">
        <v>820</v>
      </c>
      <c r="D809" s="35" t="n">
        <v>268</v>
      </c>
      <c r="E809" s="35" t="n">
        <v>328</v>
      </c>
      <c r="F809" s="35" t="n">
        <v>323</v>
      </c>
      <c r="G809" s="35" t="n">
        <v>301</v>
      </c>
      <c r="H809" s="35" t="n">
        <v>295</v>
      </c>
      <c r="I809" s="35" t="n">
        <v>257</v>
      </c>
      <c r="J809" s="35" t="n">
        <v>78</v>
      </c>
      <c r="K809" s="34" t="n">
        <v>29.1044776119403</v>
      </c>
      <c r="L809" s="35" t="n">
        <v>73</v>
      </c>
      <c r="M809" s="34" t="n">
        <v>22.2560975609756</v>
      </c>
      <c r="N809" s="35" t="n">
        <v>67</v>
      </c>
      <c r="O809" s="34" t="n">
        <v>20.7430340557276</v>
      </c>
      <c r="P809" s="35" t="n">
        <v>82</v>
      </c>
      <c r="Q809" s="34" t="n">
        <v>27.2425249169435</v>
      </c>
      <c r="R809" s="35" t="n">
        <v>85</v>
      </c>
      <c r="S809" s="34" t="n">
        <v>28.8135593220339</v>
      </c>
      <c r="T809" s="35" t="n">
        <v>96</v>
      </c>
      <c r="U809" s="34" t="n">
        <v>37.3540856031128</v>
      </c>
    </row>
    <row r="810">
      <c r="B810" s="4" t="n">
        <v>50501903</v>
      </c>
      <c r="C810" s="5" t="s">
        <v>821</v>
      </c>
      <c r="D810" s="35" t="n">
        <v>22</v>
      </c>
      <c r="E810" s="35" t="n">
        <v>23</v>
      </c>
      <c r="F810" s="35" t="n">
        <v>24</v>
      </c>
      <c r="G810" s="35" t="n">
        <v>26</v>
      </c>
      <c r="H810" s="35" t="n">
        <v>11</v>
      </c>
      <c r="I810" s="35" t="n">
        <v>14</v>
      </c>
      <c r="J810" s="35" t="n">
        <v>4</v>
      </c>
      <c r="K810" s="34" t="n">
        <v>18.1818181818182</v>
      </c>
      <c r="L810" s="35" t="n">
        <v>12</v>
      </c>
      <c r="M810" s="34" t="n">
        <v>52.1739130434783</v>
      </c>
      <c r="N810" s="35" t="n">
        <v>10</v>
      </c>
      <c r="O810" s="34" t="n">
        <v>41.6666666666667</v>
      </c>
      <c r="P810" s="35" t="n">
        <v>10</v>
      </c>
      <c r="Q810" s="34" t="n">
        <v>38.4615384615385</v>
      </c>
      <c r="R810" s="35" t="s">
        <v>1140</v>
      </c>
      <c r="S810" s="34" t="s">
        <v>1140</v>
      </c>
      <c r="T810" s="35" t="s">
        <v>1140</v>
      </c>
      <c r="U810" s="34" t="s">
        <v>1140</v>
      </c>
    </row>
    <row r="811">
      <c r="B811" s="4" t="n">
        <v>50501904</v>
      </c>
      <c r="C811" s="5" t="s">
        <v>822</v>
      </c>
      <c r="D811" s="35" t="n">
        <v>219</v>
      </c>
      <c r="E811" s="35" t="n">
        <v>202</v>
      </c>
      <c r="F811" s="35" t="n">
        <v>339</v>
      </c>
      <c r="G811" s="35" t="n">
        <v>608</v>
      </c>
      <c r="H811" s="35" t="n">
        <v>895</v>
      </c>
      <c r="I811" s="35" t="n">
        <v>1046</v>
      </c>
      <c r="J811" s="35" t="n">
        <v>46</v>
      </c>
      <c r="K811" s="34" t="n">
        <v>21.0045662100457</v>
      </c>
      <c r="L811" s="35" t="n">
        <v>33</v>
      </c>
      <c r="M811" s="34" t="n">
        <v>16.3366336633663</v>
      </c>
      <c r="N811" s="35" t="n">
        <v>82</v>
      </c>
      <c r="O811" s="34" t="n">
        <v>24.188790560472</v>
      </c>
      <c r="P811" s="35" t="n">
        <v>98</v>
      </c>
      <c r="Q811" s="34" t="n">
        <v>16.1184210526316</v>
      </c>
      <c r="R811" s="35" t="n">
        <v>181</v>
      </c>
      <c r="S811" s="34" t="n">
        <v>20.2234636871508</v>
      </c>
      <c r="T811" s="35" t="n">
        <v>262</v>
      </c>
      <c r="U811" s="34" t="n">
        <v>25.0478011472275</v>
      </c>
    </row>
    <row r="812">
      <c r="B812" s="4" t="n">
        <v>50501905</v>
      </c>
      <c r="C812" s="5" t="s">
        <v>823</v>
      </c>
      <c r="D812" s="35" t="n">
        <v>395</v>
      </c>
      <c r="E812" s="35" t="n">
        <v>482</v>
      </c>
      <c r="F812" s="35" t="n">
        <v>550</v>
      </c>
      <c r="G812" s="35" t="n">
        <v>504</v>
      </c>
      <c r="H812" s="35" t="n">
        <v>480</v>
      </c>
      <c r="I812" s="35" t="n">
        <v>411</v>
      </c>
      <c r="J812" s="35" t="n">
        <v>96</v>
      </c>
      <c r="K812" s="34" t="n">
        <v>24.3037974683544</v>
      </c>
      <c r="L812" s="35" t="n">
        <v>104</v>
      </c>
      <c r="M812" s="34" t="n">
        <v>21.5767634854772</v>
      </c>
      <c r="N812" s="35" t="n">
        <v>135</v>
      </c>
      <c r="O812" s="34" t="n">
        <v>24.5454545454545</v>
      </c>
      <c r="P812" s="35" t="n">
        <v>87</v>
      </c>
      <c r="Q812" s="34" t="n">
        <v>17.2619047619048</v>
      </c>
      <c r="R812" s="35" t="n">
        <v>88</v>
      </c>
      <c r="S812" s="34" t="n">
        <v>18.3333333333333</v>
      </c>
      <c r="T812" s="35" t="n">
        <v>133</v>
      </c>
      <c r="U812" s="34" t="n">
        <v>32.360097323601</v>
      </c>
    </row>
    <row r="813">
      <c r="B813" s="4" t="n">
        <v>50501906</v>
      </c>
      <c r="C813" s="5" t="s">
        <v>824</v>
      </c>
      <c r="D813" s="35" t="n">
        <v>67</v>
      </c>
      <c r="E813" s="35" t="n">
        <v>68</v>
      </c>
      <c r="F813" s="35" t="n">
        <v>85</v>
      </c>
      <c r="G813" s="35" t="n">
        <v>80</v>
      </c>
      <c r="H813" s="35" t="n">
        <v>110</v>
      </c>
      <c r="I813" s="35" t="n">
        <v>105</v>
      </c>
      <c r="J813" s="35" t="n">
        <v>7</v>
      </c>
      <c r="K813" s="34" t="n">
        <v>10.4477611940298</v>
      </c>
      <c r="L813" s="35" t="n">
        <v>7</v>
      </c>
      <c r="M813" s="34" t="n">
        <v>10.2941176470588</v>
      </c>
      <c r="N813" s="35" t="n">
        <v>14</v>
      </c>
      <c r="O813" s="34" t="n">
        <v>16.4705882352941</v>
      </c>
      <c r="P813" s="35" t="n">
        <v>12</v>
      </c>
      <c r="Q813" s="34" t="n">
        <v>15</v>
      </c>
      <c r="R813" s="35" t="n">
        <v>12</v>
      </c>
      <c r="S813" s="34" t="n">
        <v>10.9090909090909</v>
      </c>
      <c r="T813" s="35" t="n">
        <v>17</v>
      </c>
      <c r="U813" s="34" t="n">
        <v>16.1904761904762</v>
      </c>
    </row>
    <row r="814">
      <c r="B814" s="4" t="n">
        <v>50501907</v>
      </c>
      <c r="C814" s="5" t="s">
        <v>825</v>
      </c>
      <c r="D814" s="35" t="n">
        <v>25</v>
      </c>
      <c r="E814" s="35" t="n">
        <v>35</v>
      </c>
      <c r="F814" s="35" t="n">
        <v>47</v>
      </c>
      <c r="G814" s="35" t="n">
        <v>46</v>
      </c>
      <c r="H814" s="35" t="n">
        <v>41</v>
      </c>
      <c r="I814" s="35" t="n">
        <v>44</v>
      </c>
      <c r="J814" s="35" t="n">
        <v>8</v>
      </c>
      <c r="K814" s="34" t="n">
        <v>32</v>
      </c>
      <c r="L814" s="35" t="n">
        <v>5</v>
      </c>
      <c r="M814" s="34" t="n">
        <v>14.2857142857143</v>
      </c>
      <c r="N814" s="35" t="n">
        <v>12</v>
      </c>
      <c r="O814" s="34" t="n">
        <v>25.531914893617</v>
      </c>
      <c r="P814" s="35" t="n">
        <v>16</v>
      </c>
      <c r="Q814" s="34" t="n">
        <v>34.7826086956522</v>
      </c>
      <c r="R814" s="35" t="n">
        <v>6</v>
      </c>
      <c r="S814" s="34" t="n">
        <v>14.6341463414634</v>
      </c>
      <c r="T814" s="35" t="n">
        <v>14</v>
      </c>
      <c r="U814" s="34" t="n">
        <v>31.8181818181818</v>
      </c>
    </row>
    <row r="815">
      <c r="B815" s="4" t="n">
        <v>50501908</v>
      </c>
      <c r="C815" s="5" t="s">
        <v>826</v>
      </c>
      <c r="D815" s="35" t="n">
        <v>62</v>
      </c>
      <c r="E815" s="35" t="n">
        <v>61</v>
      </c>
      <c r="F815" s="35" t="n">
        <v>72</v>
      </c>
      <c r="G815" s="35" t="n">
        <v>57</v>
      </c>
      <c r="H815" s="35" t="n">
        <v>83</v>
      </c>
      <c r="I815" s="35" t="n">
        <v>85</v>
      </c>
      <c r="J815" s="35" t="n">
        <v>25</v>
      </c>
      <c r="K815" s="34" t="n">
        <v>40.3225806451613</v>
      </c>
      <c r="L815" s="35" t="n">
        <v>24</v>
      </c>
      <c r="M815" s="34" t="n">
        <v>39.344262295082</v>
      </c>
      <c r="N815" s="35" t="n">
        <v>24</v>
      </c>
      <c r="O815" s="34" t="n">
        <v>33.3333333333333</v>
      </c>
      <c r="P815" s="35" t="n">
        <v>21</v>
      </c>
      <c r="Q815" s="34" t="n">
        <v>36.8421052631579</v>
      </c>
      <c r="R815" s="35" t="n">
        <v>22</v>
      </c>
      <c r="S815" s="34" t="n">
        <v>26.5060240963855</v>
      </c>
      <c r="T815" s="35" t="n">
        <v>35</v>
      </c>
      <c r="U815" s="34" t="n">
        <v>41.1764705882353</v>
      </c>
    </row>
    <row r="816">
      <c r="B816" s="4" t="n">
        <v>50501909</v>
      </c>
      <c r="C816" s="5" t="s">
        <v>827</v>
      </c>
      <c r="D816" s="35" t="n">
        <v>129</v>
      </c>
      <c r="E816" s="35" t="n">
        <v>114</v>
      </c>
      <c r="F816" s="35" t="n">
        <v>93</v>
      </c>
      <c r="G816" s="35" t="n">
        <v>97</v>
      </c>
      <c r="H816" s="35" t="n">
        <v>85</v>
      </c>
      <c r="I816" s="35" t="n">
        <v>67</v>
      </c>
      <c r="J816" s="35" t="n">
        <v>42</v>
      </c>
      <c r="K816" s="34" t="n">
        <v>32.5581395348837</v>
      </c>
      <c r="L816" s="35" t="n">
        <v>31</v>
      </c>
      <c r="M816" s="34" t="n">
        <v>27.1929824561404</v>
      </c>
      <c r="N816" s="35" t="n">
        <v>23</v>
      </c>
      <c r="O816" s="34" t="n">
        <v>24.7311827956989</v>
      </c>
      <c r="P816" s="35" t="n">
        <v>24</v>
      </c>
      <c r="Q816" s="34" t="n">
        <v>24.7422680412371</v>
      </c>
      <c r="R816" s="35" t="n">
        <v>22</v>
      </c>
      <c r="S816" s="34" t="n">
        <v>25.8823529411765</v>
      </c>
      <c r="T816" s="35" t="n">
        <v>14</v>
      </c>
      <c r="U816" s="34" t="n">
        <v>20.8955223880597</v>
      </c>
    </row>
    <row r="817">
      <c r="B817" s="4" t="n">
        <v>50502001</v>
      </c>
      <c r="C817" s="5" t="s">
        <v>828</v>
      </c>
      <c r="D817" s="35" t="n">
        <v>1358</v>
      </c>
      <c r="E817" s="35" t="n">
        <v>1609</v>
      </c>
      <c r="F817" s="35" t="n">
        <v>1708</v>
      </c>
      <c r="G817" s="35" t="n">
        <v>1768</v>
      </c>
      <c r="H817" s="35" t="n">
        <v>1838</v>
      </c>
      <c r="I817" s="35" t="n">
        <v>1785</v>
      </c>
      <c r="J817" s="35" t="n">
        <v>320</v>
      </c>
      <c r="K817" s="34" t="n">
        <v>23.5640648011782</v>
      </c>
      <c r="L817" s="35" t="n">
        <v>346</v>
      </c>
      <c r="M817" s="34" t="n">
        <v>21.5040397762585</v>
      </c>
      <c r="N817" s="35" t="n">
        <v>375</v>
      </c>
      <c r="O817" s="34" t="n">
        <v>21.9555035128806</v>
      </c>
      <c r="P817" s="35" t="n">
        <v>284</v>
      </c>
      <c r="Q817" s="34" t="n">
        <v>16.0633484162896</v>
      </c>
      <c r="R817" s="35" t="n">
        <v>376</v>
      </c>
      <c r="S817" s="34" t="n">
        <v>20.4570184983678</v>
      </c>
      <c r="T817" s="35" t="n">
        <v>417</v>
      </c>
      <c r="U817" s="34" t="n">
        <v>23.3613445378151</v>
      </c>
    </row>
    <row r="818">
      <c r="B818" s="4" t="n">
        <v>50502101</v>
      </c>
      <c r="C818" s="5" t="s">
        <v>829</v>
      </c>
      <c r="D818" s="35" t="n">
        <v>830</v>
      </c>
      <c r="E818" s="35" t="n">
        <v>964</v>
      </c>
      <c r="F818" s="35" t="n">
        <v>1142</v>
      </c>
      <c r="G818" s="35" t="n">
        <v>1241</v>
      </c>
      <c r="H818" s="35" t="n">
        <v>1296</v>
      </c>
      <c r="I818" s="35" t="n">
        <v>1259</v>
      </c>
      <c r="J818" s="35" t="n">
        <v>225</v>
      </c>
      <c r="K818" s="34" t="n">
        <v>27.1084337349398</v>
      </c>
      <c r="L818" s="35" t="n">
        <v>263</v>
      </c>
      <c r="M818" s="34" t="n">
        <v>27.2821576763485</v>
      </c>
      <c r="N818" s="35" t="n">
        <v>229</v>
      </c>
      <c r="O818" s="34" t="n">
        <v>20.0525394045534</v>
      </c>
      <c r="P818" s="35" t="n">
        <v>281</v>
      </c>
      <c r="Q818" s="34" t="n">
        <v>22.6430298146656</v>
      </c>
      <c r="R818" s="35" t="n">
        <v>251</v>
      </c>
      <c r="S818" s="34" t="n">
        <v>19.3672839506173</v>
      </c>
      <c r="T818" s="35" t="n">
        <v>341</v>
      </c>
      <c r="U818" s="34" t="n">
        <v>27.0849880857824</v>
      </c>
    </row>
    <row r="819">
      <c r="B819" s="4" t="n">
        <v>50600102</v>
      </c>
      <c r="C819" s="5" t="s">
        <v>830</v>
      </c>
      <c r="D819" s="35" t="n">
        <v>7</v>
      </c>
      <c r="E819" s="35" t="n">
        <v>4</v>
      </c>
      <c r="F819" s="35" t="n">
        <v>0</v>
      </c>
      <c r="G819" s="35" t="n">
        <v>14</v>
      </c>
      <c r="H819" s="35" t="n">
        <v>0</v>
      </c>
      <c r="I819" s="35" t="s">
        <v>1139</v>
      </c>
      <c r="J819" s="35" t="s">
        <v>1140</v>
      </c>
      <c r="K819" s="34" t="s">
        <v>1140</v>
      </c>
      <c r="L819" s="35" t="s">
        <v>1140</v>
      </c>
      <c r="M819" s="34" t="s">
        <v>1140</v>
      </c>
      <c r="N819" s="35" t="s">
        <v>1140</v>
      </c>
      <c r="O819" s="34" t="s">
        <v>1140</v>
      </c>
      <c r="P819" s="35" t="s">
        <v>1140</v>
      </c>
      <c r="Q819" s="34" t="s">
        <v>1140</v>
      </c>
      <c r="R819" s="35" t="s">
        <v>1140</v>
      </c>
      <c r="S819" s="34" t="s">
        <v>1140</v>
      </c>
      <c r="T819" s="35" t="s">
        <v>1140</v>
      </c>
      <c r="U819" s="34" t="s">
        <v>1140</v>
      </c>
    </row>
    <row r="820">
      <c r="B820" s="4" t="n">
        <v>50600103</v>
      </c>
      <c r="C820" s="5" t="s">
        <v>831</v>
      </c>
      <c r="D820" s="35" t="n">
        <v>0</v>
      </c>
      <c r="E820" s="35" t="s">
        <v>1139</v>
      </c>
      <c r="F820" s="35" t="n">
        <v>4</v>
      </c>
      <c r="G820" s="35" t="n">
        <v>0</v>
      </c>
      <c r="H820" s="35" t="s">
        <v>1139</v>
      </c>
      <c r="I820" s="35" t="n">
        <v>0</v>
      </c>
      <c r="J820" s="35" t="s">
        <v>1140</v>
      </c>
      <c r="K820" s="34" t="s">
        <v>1140</v>
      </c>
      <c r="L820" s="35" t="s">
        <v>1140</v>
      </c>
      <c r="M820" s="34" t="s">
        <v>1140</v>
      </c>
      <c r="N820" s="35" t="s">
        <v>1140</v>
      </c>
      <c r="O820" s="34" t="s">
        <v>1140</v>
      </c>
      <c r="P820" s="35" t="s">
        <v>1140</v>
      </c>
      <c r="Q820" s="34" t="s">
        <v>1140</v>
      </c>
      <c r="R820" s="35" t="s">
        <v>1140</v>
      </c>
      <c r="S820" s="34" t="s">
        <v>1140</v>
      </c>
      <c r="T820" s="35" t="s">
        <v>1140</v>
      </c>
      <c r="U820" s="34" t="s">
        <v>1140</v>
      </c>
    </row>
    <row r="821">
      <c r="B821" s="4" t="n">
        <v>50600105</v>
      </c>
      <c r="C821" s="5" t="s">
        <v>832</v>
      </c>
      <c r="D821" s="35" t="s">
        <v>1139</v>
      </c>
      <c r="E821" s="35" t="n">
        <v>4</v>
      </c>
      <c r="F821" s="35" t="s">
        <v>1139</v>
      </c>
      <c r="G821" s="35" t="s">
        <v>1139</v>
      </c>
      <c r="H821" s="35" t="s">
        <v>1139</v>
      </c>
      <c r="I821" s="35" t="s">
        <v>1139</v>
      </c>
      <c r="J821" s="35" t="s">
        <v>1140</v>
      </c>
      <c r="K821" s="34" t="s">
        <v>1140</v>
      </c>
      <c r="L821" s="35" t="s">
        <v>1140</v>
      </c>
      <c r="M821" s="34" t="s">
        <v>1140</v>
      </c>
      <c r="N821" s="35" t="s">
        <v>1140</v>
      </c>
      <c r="O821" s="34" t="s">
        <v>1140</v>
      </c>
      <c r="P821" s="35" t="s">
        <v>1140</v>
      </c>
      <c r="Q821" s="34" t="s">
        <v>1140</v>
      </c>
      <c r="R821" s="35" t="s">
        <v>1140</v>
      </c>
      <c r="S821" s="34" t="s">
        <v>1140</v>
      </c>
      <c r="T821" s="35" t="s">
        <v>1140</v>
      </c>
      <c r="U821" s="34" t="s">
        <v>1140</v>
      </c>
    </row>
    <row r="822">
      <c r="B822" s="4" t="n">
        <v>50600106</v>
      </c>
      <c r="C822" s="5" t="s">
        <v>833</v>
      </c>
      <c r="D822" s="35" t="n">
        <v>99</v>
      </c>
      <c r="E822" s="35" t="n">
        <v>82</v>
      </c>
      <c r="F822" s="35" t="n">
        <v>99</v>
      </c>
      <c r="G822" s="35" t="n">
        <v>89</v>
      </c>
      <c r="H822" s="35" t="n">
        <v>96</v>
      </c>
      <c r="I822" s="35" t="n">
        <v>73</v>
      </c>
      <c r="J822" s="35" t="n">
        <v>28</v>
      </c>
      <c r="K822" s="34" t="n">
        <v>28.2828282828283</v>
      </c>
      <c r="L822" s="35" t="n">
        <v>9</v>
      </c>
      <c r="M822" s="34" t="n">
        <v>10.9756097560976</v>
      </c>
      <c r="N822" s="35" t="n">
        <v>14</v>
      </c>
      <c r="O822" s="34" t="n">
        <v>14.1414141414141</v>
      </c>
      <c r="P822" s="35" t="n">
        <v>24</v>
      </c>
      <c r="Q822" s="34" t="n">
        <v>26.9662921348315</v>
      </c>
      <c r="R822" s="35" t="n">
        <v>37</v>
      </c>
      <c r="S822" s="34" t="n">
        <v>38.5416666666667</v>
      </c>
      <c r="T822" s="35" t="n">
        <v>12</v>
      </c>
      <c r="U822" s="34" t="n">
        <v>16.4383561643836</v>
      </c>
    </row>
    <row r="823">
      <c r="B823" s="4" t="n">
        <v>50600107</v>
      </c>
      <c r="C823" s="5" t="s">
        <v>834</v>
      </c>
      <c r="D823" s="35" t="n">
        <v>4</v>
      </c>
      <c r="E823" s="35" t="n">
        <v>4</v>
      </c>
      <c r="F823" s="35" t="s">
        <v>1139</v>
      </c>
      <c r="G823" s="35" t="s">
        <v>1139</v>
      </c>
      <c r="H823" s="35" t="n">
        <v>0</v>
      </c>
      <c r="I823" s="35" t="n">
        <v>0</v>
      </c>
      <c r="J823" s="35" t="s">
        <v>1140</v>
      </c>
      <c r="K823" s="34" t="s">
        <v>1140</v>
      </c>
      <c r="L823" s="35" t="s">
        <v>1140</v>
      </c>
      <c r="M823" s="34" t="s">
        <v>1140</v>
      </c>
      <c r="N823" s="35" t="s">
        <v>1140</v>
      </c>
      <c r="O823" s="34" t="s">
        <v>1140</v>
      </c>
      <c r="P823" s="35" t="s">
        <v>1140</v>
      </c>
      <c r="Q823" s="34" t="s">
        <v>1140</v>
      </c>
      <c r="R823" s="35" t="s">
        <v>1140</v>
      </c>
      <c r="S823" s="34" t="s">
        <v>1140</v>
      </c>
      <c r="T823" s="35" t="s">
        <v>1140</v>
      </c>
      <c r="U823" s="34" t="s">
        <v>1140</v>
      </c>
    </row>
    <row r="824">
      <c r="B824" s="4" t="n">
        <v>50600108</v>
      </c>
      <c r="C824" s="5" t="s">
        <v>835</v>
      </c>
      <c r="D824" s="35" t="n">
        <v>0</v>
      </c>
      <c r="E824" s="35" t="s">
        <v>1139</v>
      </c>
      <c r="F824" s="35" t="s">
        <v>1139</v>
      </c>
      <c r="G824" s="35" t="s">
        <v>1139</v>
      </c>
      <c r="H824" s="35" t="n">
        <v>0</v>
      </c>
      <c r="I824" s="35" t="n">
        <v>0</v>
      </c>
      <c r="J824" s="35" t="s">
        <v>1140</v>
      </c>
      <c r="K824" s="34" t="s">
        <v>1140</v>
      </c>
      <c r="L824" s="35" t="s">
        <v>1140</v>
      </c>
      <c r="M824" s="34" t="s">
        <v>1140</v>
      </c>
      <c r="N824" s="35" t="s">
        <v>1140</v>
      </c>
      <c r="O824" s="34" t="s">
        <v>1140</v>
      </c>
      <c r="P824" s="35" t="s">
        <v>1140</v>
      </c>
      <c r="Q824" s="34" t="s">
        <v>1140</v>
      </c>
      <c r="R824" s="35" t="s">
        <v>1140</v>
      </c>
      <c r="S824" s="34" t="s">
        <v>1140</v>
      </c>
      <c r="T824" s="35" t="s">
        <v>1140</v>
      </c>
      <c r="U824" s="34" t="s">
        <v>1140</v>
      </c>
    </row>
    <row r="825">
      <c r="B825" s="4" t="n">
        <v>50600109</v>
      </c>
      <c r="C825" s="5" t="s">
        <v>836</v>
      </c>
      <c r="D825" s="35" t="n">
        <v>0</v>
      </c>
      <c r="E825" s="35" t="n">
        <v>8</v>
      </c>
      <c r="F825" s="35" t="s">
        <v>1139</v>
      </c>
      <c r="G825" s="35" t="s">
        <v>1139</v>
      </c>
      <c r="H825" s="35" t="s">
        <v>1139</v>
      </c>
      <c r="I825" s="35" t="n">
        <v>0</v>
      </c>
      <c r="J825" s="35" t="s">
        <v>1140</v>
      </c>
      <c r="K825" s="34" t="s">
        <v>1140</v>
      </c>
      <c r="L825" s="35" t="s">
        <v>1140</v>
      </c>
      <c r="M825" s="34" t="s">
        <v>1140</v>
      </c>
      <c r="N825" s="35" t="s">
        <v>1140</v>
      </c>
      <c r="O825" s="34" t="s">
        <v>1140</v>
      </c>
      <c r="P825" s="35" t="s">
        <v>1140</v>
      </c>
      <c r="Q825" s="34" t="s">
        <v>1140</v>
      </c>
      <c r="R825" s="35" t="s">
        <v>1140</v>
      </c>
      <c r="S825" s="34" t="s">
        <v>1140</v>
      </c>
      <c r="T825" s="35" t="s">
        <v>1140</v>
      </c>
      <c r="U825" s="34" t="s">
        <v>1140</v>
      </c>
    </row>
    <row r="826">
      <c r="B826" s="4" t="n">
        <v>50600110</v>
      </c>
      <c r="C826" s="5" t="s">
        <v>837</v>
      </c>
      <c r="D826" s="35" t="s">
        <v>1139</v>
      </c>
      <c r="E826" s="35" t="s">
        <v>1139</v>
      </c>
      <c r="F826" s="35" t="n">
        <v>0</v>
      </c>
      <c r="G826" s="35" t="n">
        <v>0</v>
      </c>
      <c r="H826" s="35" t="s">
        <v>1139</v>
      </c>
      <c r="I826" s="35" t="n">
        <v>0</v>
      </c>
      <c r="J826" s="35" t="s">
        <v>1140</v>
      </c>
      <c r="K826" s="34" t="s">
        <v>1140</v>
      </c>
      <c r="L826" s="35" t="s">
        <v>1140</v>
      </c>
      <c r="M826" s="34" t="s">
        <v>1140</v>
      </c>
      <c r="N826" s="35" t="s">
        <v>1140</v>
      </c>
      <c r="O826" s="34" t="s">
        <v>1140</v>
      </c>
      <c r="P826" s="35" t="s">
        <v>1140</v>
      </c>
      <c r="Q826" s="34" t="s">
        <v>1140</v>
      </c>
      <c r="R826" s="35" t="s">
        <v>1140</v>
      </c>
      <c r="S826" s="34" t="s">
        <v>1140</v>
      </c>
      <c r="T826" s="35" t="s">
        <v>1140</v>
      </c>
      <c r="U826" s="34" t="s">
        <v>1140</v>
      </c>
    </row>
    <row r="827">
      <c r="B827" s="4" t="n">
        <v>50600111</v>
      </c>
      <c r="C827" s="5" t="s">
        <v>838</v>
      </c>
      <c r="D827" s="35" t="s">
        <v>1139</v>
      </c>
      <c r="E827" s="35" t="s">
        <v>1139</v>
      </c>
      <c r="F827" s="35" t="s">
        <v>1139</v>
      </c>
      <c r="G827" s="35" t="n">
        <v>0</v>
      </c>
      <c r="H827" s="35" t="s">
        <v>1139</v>
      </c>
      <c r="I827" s="35" t="n">
        <v>4</v>
      </c>
      <c r="J827" s="35" t="s">
        <v>1140</v>
      </c>
      <c r="K827" s="34" t="s">
        <v>1140</v>
      </c>
      <c r="L827" s="35" t="s">
        <v>1140</v>
      </c>
      <c r="M827" s="34" t="s">
        <v>1140</v>
      </c>
      <c r="N827" s="35" t="s">
        <v>1140</v>
      </c>
      <c r="O827" s="34" t="s">
        <v>1140</v>
      </c>
      <c r="P827" s="35" t="s">
        <v>1140</v>
      </c>
      <c r="Q827" s="34" t="s">
        <v>1140</v>
      </c>
      <c r="R827" s="35" t="s">
        <v>1140</v>
      </c>
      <c r="S827" s="34" t="s">
        <v>1140</v>
      </c>
      <c r="T827" s="35" t="s">
        <v>1140</v>
      </c>
      <c r="U827" s="34" t="s">
        <v>1140</v>
      </c>
    </row>
    <row r="828">
      <c r="B828" s="4" t="n">
        <v>50600201</v>
      </c>
      <c r="C828" s="5" t="s">
        <v>839</v>
      </c>
      <c r="D828" s="35" t="n">
        <v>66</v>
      </c>
      <c r="E828" s="35" t="n">
        <v>49</v>
      </c>
      <c r="F828" s="35" t="n">
        <v>68</v>
      </c>
      <c r="G828" s="35" t="n">
        <v>45</v>
      </c>
      <c r="H828" s="35" t="n">
        <v>63</v>
      </c>
      <c r="I828" s="35" t="n">
        <v>63</v>
      </c>
      <c r="J828" s="35" t="n">
        <v>13</v>
      </c>
      <c r="K828" s="34" t="n">
        <v>19.6969696969697</v>
      </c>
      <c r="L828" s="35" t="n">
        <v>13</v>
      </c>
      <c r="M828" s="34" t="n">
        <v>26.530612244898</v>
      </c>
      <c r="N828" s="35" t="n">
        <v>18</v>
      </c>
      <c r="O828" s="34" t="n">
        <v>26.4705882352941</v>
      </c>
      <c r="P828" s="35" t="n">
        <v>8</v>
      </c>
      <c r="Q828" s="34" t="n">
        <v>17.7777777777778</v>
      </c>
      <c r="R828" s="35" t="n">
        <v>13</v>
      </c>
      <c r="S828" s="34" t="n">
        <v>20.6349206349206</v>
      </c>
      <c r="T828" s="35" t="n">
        <v>12</v>
      </c>
      <c r="U828" s="34" t="n">
        <v>19.047619047619</v>
      </c>
    </row>
    <row r="829">
      <c r="B829" s="4" t="n">
        <v>50600202</v>
      </c>
      <c r="C829" s="5" t="s">
        <v>840</v>
      </c>
      <c r="D829" s="35" t="n">
        <v>17</v>
      </c>
      <c r="E829" s="35" t="n">
        <v>9</v>
      </c>
      <c r="F829" s="35" t="n">
        <v>8</v>
      </c>
      <c r="G829" s="35" t="n">
        <v>9</v>
      </c>
      <c r="H829" s="35" t="n">
        <v>16</v>
      </c>
      <c r="I829" s="35" t="n">
        <v>18</v>
      </c>
      <c r="J829" s="35" t="s">
        <v>1140</v>
      </c>
      <c r="K829" s="34" t="s">
        <v>1140</v>
      </c>
      <c r="L829" s="35" t="s">
        <v>1140</v>
      </c>
      <c r="M829" s="34" t="s">
        <v>1140</v>
      </c>
      <c r="N829" s="35" t="s">
        <v>1140</v>
      </c>
      <c r="O829" s="34" t="s">
        <v>1140</v>
      </c>
      <c r="P829" s="35" t="s">
        <v>1140</v>
      </c>
      <c r="Q829" s="34" t="s">
        <v>1140</v>
      </c>
      <c r="R829" s="35" t="s">
        <v>1140</v>
      </c>
      <c r="S829" s="34" t="s">
        <v>1140</v>
      </c>
      <c r="T829" s="35" t="s">
        <v>1140</v>
      </c>
      <c r="U829" s="34" t="s">
        <v>1140</v>
      </c>
    </row>
    <row r="830">
      <c r="B830" s="4" t="n">
        <v>50600203</v>
      </c>
      <c r="C830" s="5" t="s">
        <v>841</v>
      </c>
      <c r="D830" s="35" t="n">
        <v>41</v>
      </c>
      <c r="E830" s="35" t="n">
        <v>34</v>
      </c>
      <c r="F830" s="35" t="n">
        <v>34</v>
      </c>
      <c r="G830" s="35" t="n">
        <v>29</v>
      </c>
      <c r="H830" s="35" t="n">
        <v>32</v>
      </c>
      <c r="I830" s="35" t="n">
        <v>18</v>
      </c>
      <c r="J830" s="35" t="n">
        <v>5</v>
      </c>
      <c r="K830" s="34" t="n">
        <v>12.1951219512195</v>
      </c>
      <c r="L830" s="35" t="n">
        <v>2</v>
      </c>
      <c r="M830" s="34" t="n">
        <v>5.88235294117647</v>
      </c>
      <c r="N830" s="35" t="n">
        <v>4</v>
      </c>
      <c r="O830" s="34" t="n">
        <v>11.7647058823529</v>
      </c>
      <c r="P830" s="35" t="n">
        <v>9</v>
      </c>
      <c r="Q830" s="34" t="n">
        <v>31.0344827586207</v>
      </c>
      <c r="R830" s="35" t="n">
        <v>11</v>
      </c>
      <c r="S830" s="34" t="n">
        <v>34.375</v>
      </c>
      <c r="T830" s="35" t="n">
        <v>5</v>
      </c>
      <c r="U830" s="34" t="n">
        <v>27.7777777777778</v>
      </c>
    </row>
    <row r="831">
      <c r="B831" s="4" t="n">
        <v>50600204</v>
      </c>
      <c r="C831" s="5" t="s">
        <v>842</v>
      </c>
      <c r="D831" s="35" t="n">
        <v>38</v>
      </c>
      <c r="E831" s="35" t="n">
        <v>80</v>
      </c>
      <c r="F831" s="35" t="n">
        <v>58</v>
      </c>
      <c r="G831" s="35" t="n">
        <v>83</v>
      </c>
      <c r="H831" s="35" t="n">
        <v>72</v>
      </c>
      <c r="I831" s="35" t="n">
        <v>58</v>
      </c>
      <c r="J831" s="35" t="n">
        <v>2</v>
      </c>
      <c r="K831" s="34" t="n">
        <v>5.26315789473684</v>
      </c>
      <c r="L831" s="35" t="n">
        <v>6</v>
      </c>
      <c r="M831" s="34" t="n">
        <v>7.5</v>
      </c>
      <c r="N831" s="35" t="n">
        <v>10</v>
      </c>
      <c r="O831" s="34" t="n">
        <v>17.2413793103448</v>
      </c>
      <c r="P831" s="35" t="n">
        <v>15</v>
      </c>
      <c r="Q831" s="34" t="n">
        <v>18.0722891566265</v>
      </c>
      <c r="R831" s="35" t="n">
        <v>14</v>
      </c>
      <c r="S831" s="34" t="n">
        <v>19.4444444444444</v>
      </c>
      <c r="T831" s="35" t="n">
        <v>10</v>
      </c>
      <c r="U831" s="34" t="n">
        <v>17.2413793103448</v>
      </c>
    </row>
    <row r="832">
      <c r="B832" s="4" t="n">
        <v>50600301</v>
      </c>
      <c r="C832" s="5" t="s">
        <v>843</v>
      </c>
      <c r="D832" s="35" t="n">
        <v>198</v>
      </c>
      <c r="E832" s="35" t="n">
        <v>290</v>
      </c>
      <c r="F832" s="35" t="n">
        <v>264</v>
      </c>
      <c r="G832" s="35" t="n">
        <v>325</v>
      </c>
      <c r="H832" s="35" t="n">
        <v>319</v>
      </c>
      <c r="I832" s="35" t="n">
        <v>315</v>
      </c>
      <c r="J832" s="35" t="n">
        <v>36</v>
      </c>
      <c r="K832" s="34" t="n">
        <v>18.1818181818182</v>
      </c>
      <c r="L832" s="35" t="n">
        <v>67</v>
      </c>
      <c r="M832" s="34" t="n">
        <v>23.1034482758621</v>
      </c>
      <c r="N832" s="35" t="n">
        <v>61</v>
      </c>
      <c r="O832" s="34" t="n">
        <v>23.1060606060606</v>
      </c>
      <c r="P832" s="35" t="n">
        <v>57</v>
      </c>
      <c r="Q832" s="34" t="n">
        <v>17.5384615384615</v>
      </c>
      <c r="R832" s="35" t="n">
        <v>57</v>
      </c>
      <c r="S832" s="34" t="n">
        <v>17.8683385579937</v>
      </c>
      <c r="T832" s="35" t="n">
        <v>63</v>
      </c>
      <c r="U832" s="34" t="n">
        <v>20</v>
      </c>
    </row>
    <row r="833">
      <c r="B833" s="4" t="n">
        <v>50600401</v>
      </c>
      <c r="C833" s="5" t="s">
        <v>844</v>
      </c>
      <c r="D833" s="35" t="n">
        <v>0</v>
      </c>
      <c r="E833" s="35" t="n">
        <v>0</v>
      </c>
      <c r="F833" s="35" t="s">
        <v>1139</v>
      </c>
      <c r="G833" s="35" t="s">
        <v>1139</v>
      </c>
      <c r="H833" s="35" t="n">
        <v>0</v>
      </c>
      <c r="I833" s="35" t="n">
        <v>0</v>
      </c>
      <c r="J833" s="35" t="s">
        <v>1140</v>
      </c>
      <c r="K833" s="34" t="s">
        <v>1140</v>
      </c>
      <c r="L833" s="35" t="s">
        <v>1140</v>
      </c>
      <c r="M833" s="34" t="s">
        <v>1140</v>
      </c>
      <c r="N833" s="35" t="s">
        <v>1140</v>
      </c>
      <c r="O833" s="34" t="s">
        <v>1140</v>
      </c>
      <c r="P833" s="35" t="s">
        <v>1140</v>
      </c>
      <c r="Q833" s="34" t="s">
        <v>1140</v>
      </c>
      <c r="R833" s="35" t="s">
        <v>1140</v>
      </c>
      <c r="S833" s="34" t="s">
        <v>1140</v>
      </c>
      <c r="T833" s="35" t="s">
        <v>1140</v>
      </c>
      <c r="U833" s="34" t="s">
        <v>1140</v>
      </c>
    </row>
    <row r="834">
      <c r="B834" s="4" t="n">
        <v>50600402</v>
      </c>
      <c r="C834" s="5" t="s">
        <v>845</v>
      </c>
      <c r="D834" s="35" t="s">
        <v>1139</v>
      </c>
      <c r="E834" s="35" t="s">
        <v>1139</v>
      </c>
      <c r="F834" s="35" t="n">
        <v>15</v>
      </c>
      <c r="G834" s="35" t="n">
        <v>12</v>
      </c>
      <c r="H834" s="35" t="n">
        <v>5</v>
      </c>
      <c r="I834" s="35" t="n">
        <v>5</v>
      </c>
      <c r="J834" s="35" t="s">
        <v>1140</v>
      </c>
      <c r="K834" s="34" t="s">
        <v>1140</v>
      </c>
      <c r="L834" s="35" t="s">
        <v>1140</v>
      </c>
      <c r="M834" s="34" t="s">
        <v>1140</v>
      </c>
      <c r="N834" s="35" t="n">
        <v>9</v>
      </c>
      <c r="O834" s="34" t="n">
        <v>60</v>
      </c>
      <c r="P834" s="35" t="s">
        <v>1140</v>
      </c>
      <c r="Q834" s="34" t="s">
        <v>1140</v>
      </c>
      <c r="R834" s="35" t="s">
        <v>1140</v>
      </c>
      <c r="S834" s="34" t="s">
        <v>1140</v>
      </c>
      <c r="T834" s="35" t="s">
        <v>1140</v>
      </c>
      <c r="U834" s="34" t="s">
        <v>1140</v>
      </c>
    </row>
    <row r="835">
      <c r="B835" s="4" t="n">
        <v>50600403</v>
      </c>
      <c r="C835" s="5" t="s">
        <v>846</v>
      </c>
      <c r="D835" s="35" t="n">
        <v>49</v>
      </c>
      <c r="E835" s="35" t="n">
        <v>81</v>
      </c>
      <c r="F835" s="35" t="n">
        <v>86</v>
      </c>
      <c r="G835" s="35" t="n">
        <v>62</v>
      </c>
      <c r="H835" s="35" t="n">
        <v>75</v>
      </c>
      <c r="I835" s="35" t="n">
        <v>68</v>
      </c>
      <c r="J835" s="35" t="n">
        <v>16</v>
      </c>
      <c r="K835" s="34" t="n">
        <v>32.6530612244898</v>
      </c>
      <c r="L835" s="35" t="n">
        <v>16</v>
      </c>
      <c r="M835" s="34" t="n">
        <v>19.7530864197531</v>
      </c>
      <c r="N835" s="35" t="n">
        <v>14</v>
      </c>
      <c r="O835" s="34" t="n">
        <v>16.2790697674419</v>
      </c>
      <c r="P835" s="35" t="n">
        <v>5</v>
      </c>
      <c r="Q835" s="34" t="n">
        <v>8.06451612903226</v>
      </c>
      <c r="R835" s="35" t="n">
        <v>12</v>
      </c>
      <c r="S835" s="34" t="n">
        <v>16</v>
      </c>
      <c r="T835" s="35" t="n">
        <v>12</v>
      </c>
      <c r="U835" s="34" t="n">
        <v>17.6470588235294</v>
      </c>
    </row>
    <row r="836">
      <c r="B836" s="4" t="n">
        <v>50600404</v>
      </c>
      <c r="C836" s="5" t="s">
        <v>847</v>
      </c>
      <c r="D836" s="35" t="n">
        <v>150</v>
      </c>
      <c r="E836" s="35" t="n">
        <v>133</v>
      </c>
      <c r="F836" s="35" t="n">
        <v>161</v>
      </c>
      <c r="G836" s="35" t="n">
        <v>204</v>
      </c>
      <c r="H836" s="35" t="n">
        <v>195</v>
      </c>
      <c r="I836" s="35" t="n">
        <v>153</v>
      </c>
      <c r="J836" s="35" t="n">
        <v>38</v>
      </c>
      <c r="K836" s="34" t="n">
        <v>25.3333333333333</v>
      </c>
      <c r="L836" s="35" t="n">
        <v>34</v>
      </c>
      <c r="M836" s="34" t="n">
        <v>25.5639097744361</v>
      </c>
      <c r="N836" s="35" t="n">
        <v>53</v>
      </c>
      <c r="O836" s="34" t="n">
        <v>32.9192546583851</v>
      </c>
      <c r="P836" s="35" t="n">
        <v>53</v>
      </c>
      <c r="Q836" s="34" t="n">
        <v>25.9803921568627</v>
      </c>
      <c r="R836" s="35" t="n">
        <v>59</v>
      </c>
      <c r="S836" s="34" t="n">
        <v>30.2564102564103</v>
      </c>
      <c r="T836" s="35" t="n">
        <v>41</v>
      </c>
      <c r="U836" s="34" t="n">
        <v>26.797385620915</v>
      </c>
    </row>
    <row r="837">
      <c r="B837" s="4" t="n">
        <v>50600405</v>
      </c>
      <c r="C837" s="5" t="s">
        <v>848</v>
      </c>
      <c r="D837" s="35" t="s">
        <v>1139</v>
      </c>
      <c r="E837" s="35" t="s">
        <v>1139</v>
      </c>
      <c r="F837" s="35" t="s">
        <v>1139</v>
      </c>
      <c r="G837" s="35" t="s">
        <v>1139</v>
      </c>
      <c r="H837" s="35" t="n">
        <v>0</v>
      </c>
      <c r="I837" s="35" t="n">
        <v>0</v>
      </c>
      <c r="J837" s="35" t="s">
        <v>1140</v>
      </c>
      <c r="K837" s="34" t="s">
        <v>1140</v>
      </c>
      <c r="L837" s="35" t="s">
        <v>1140</v>
      </c>
      <c r="M837" s="34" t="s">
        <v>1140</v>
      </c>
      <c r="N837" s="35" t="s">
        <v>1140</v>
      </c>
      <c r="O837" s="34" t="s">
        <v>1140</v>
      </c>
      <c r="P837" s="35" t="s">
        <v>1140</v>
      </c>
      <c r="Q837" s="34" t="s">
        <v>1140</v>
      </c>
      <c r="R837" s="35" t="s">
        <v>1140</v>
      </c>
      <c r="S837" s="34" t="s">
        <v>1140</v>
      </c>
      <c r="T837" s="35" t="s">
        <v>1140</v>
      </c>
      <c r="U837" s="34" t="s">
        <v>1140</v>
      </c>
    </row>
    <row r="838">
      <c r="B838" s="4" t="n">
        <v>50600501</v>
      </c>
      <c r="C838" s="5" t="s">
        <v>849</v>
      </c>
      <c r="D838" s="35" t="s">
        <v>1139</v>
      </c>
      <c r="E838" s="35" t="n">
        <v>4</v>
      </c>
      <c r="F838" s="35" t="n">
        <v>7</v>
      </c>
      <c r="G838" s="35" t="s">
        <v>1139</v>
      </c>
      <c r="H838" s="35" t="n">
        <v>8</v>
      </c>
      <c r="I838" s="35" t="s">
        <v>1139</v>
      </c>
      <c r="J838" s="35" t="s">
        <v>1140</v>
      </c>
      <c r="K838" s="34" t="s">
        <v>1140</v>
      </c>
      <c r="L838" s="35" t="s">
        <v>1140</v>
      </c>
      <c r="M838" s="34" t="s">
        <v>1140</v>
      </c>
      <c r="N838" s="35" t="s">
        <v>1140</v>
      </c>
      <c r="O838" s="34" t="s">
        <v>1140</v>
      </c>
      <c r="P838" s="35" t="s">
        <v>1140</v>
      </c>
      <c r="Q838" s="34" t="s">
        <v>1140</v>
      </c>
      <c r="R838" s="35" t="s">
        <v>1140</v>
      </c>
      <c r="S838" s="34" t="s">
        <v>1140</v>
      </c>
      <c r="T838" s="35" t="s">
        <v>1140</v>
      </c>
      <c r="U838" s="34" t="s">
        <v>1140</v>
      </c>
    </row>
    <row r="839">
      <c r="B839" s="4" t="n">
        <v>50600502</v>
      </c>
      <c r="C839" s="5" t="s">
        <v>850</v>
      </c>
      <c r="D839" s="35" t="n">
        <v>16</v>
      </c>
      <c r="E839" s="35" t="n">
        <v>17</v>
      </c>
      <c r="F839" s="35" t="n">
        <v>15</v>
      </c>
      <c r="G839" s="35" t="n">
        <v>17</v>
      </c>
      <c r="H839" s="35" t="n">
        <v>22</v>
      </c>
      <c r="I839" s="35" t="n">
        <v>22</v>
      </c>
      <c r="J839" s="35" t="n">
        <v>4</v>
      </c>
      <c r="K839" s="34" t="n">
        <v>25</v>
      </c>
      <c r="L839" s="35" t="s">
        <v>1140</v>
      </c>
      <c r="M839" s="34" t="s">
        <v>1140</v>
      </c>
      <c r="N839" s="35" t="s">
        <v>1140</v>
      </c>
      <c r="O839" s="34" t="s">
        <v>1140</v>
      </c>
      <c r="P839" s="35" t="n">
        <v>1</v>
      </c>
      <c r="Q839" s="34" t="n">
        <v>5.88235294117647</v>
      </c>
      <c r="R839" s="35" t="n">
        <v>7</v>
      </c>
      <c r="S839" s="34" t="n">
        <v>31.8181818181818</v>
      </c>
      <c r="T839" s="35" t="n">
        <v>3</v>
      </c>
      <c r="U839" s="34" t="n">
        <v>13.6363636363636</v>
      </c>
    </row>
    <row r="840">
      <c r="B840" s="4" t="n">
        <v>50600503</v>
      </c>
      <c r="C840" s="5" t="s">
        <v>851</v>
      </c>
      <c r="D840" s="35" t="s">
        <v>1139</v>
      </c>
      <c r="E840" s="35" t="s">
        <v>1139</v>
      </c>
      <c r="F840" s="35" t="n">
        <v>5</v>
      </c>
      <c r="G840" s="35" t="n">
        <v>0</v>
      </c>
      <c r="H840" s="35" t="s">
        <v>1139</v>
      </c>
      <c r="I840" s="35" t="s">
        <v>1139</v>
      </c>
      <c r="J840" s="35" t="s">
        <v>1140</v>
      </c>
      <c r="K840" s="34" t="s">
        <v>1140</v>
      </c>
      <c r="L840" s="35" t="s">
        <v>1140</v>
      </c>
      <c r="M840" s="34" t="s">
        <v>1140</v>
      </c>
      <c r="N840" s="35" t="s">
        <v>1140</v>
      </c>
      <c r="O840" s="34" t="s">
        <v>1140</v>
      </c>
      <c r="P840" s="35" t="s">
        <v>1140</v>
      </c>
      <c r="Q840" s="34" t="s">
        <v>1140</v>
      </c>
      <c r="R840" s="35" t="s">
        <v>1140</v>
      </c>
      <c r="S840" s="34" t="s">
        <v>1140</v>
      </c>
      <c r="T840" s="35" t="s">
        <v>1140</v>
      </c>
      <c r="U840" s="34" t="s">
        <v>1140</v>
      </c>
    </row>
    <row r="841">
      <c r="B841" s="4" t="n">
        <v>50600504</v>
      </c>
      <c r="C841" s="5" t="s">
        <v>852</v>
      </c>
      <c r="D841" s="35" t="n">
        <v>5</v>
      </c>
      <c r="E841" s="35" t="n">
        <v>13</v>
      </c>
      <c r="F841" s="35" t="n">
        <v>13</v>
      </c>
      <c r="G841" s="35" t="n">
        <v>8</v>
      </c>
      <c r="H841" s="35" t="n">
        <v>5</v>
      </c>
      <c r="I841" s="35" t="s">
        <v>1139</v>
      </c>
      <c r="J841" s="35" t="s">
        <v>1140</v>
      </c>
      <c r="K841" s="34" t="s">
        <v>1140</v>
      </c>
      <c r="L841" s="35" t="s">
        <v>1140</v>
      </c>
      <c r="M841" s="34" t="s">
        <v>1140</v>
      </c>
      <c r="N841" s="35" t="s">
        <v>1140</v>
      </c>
      <c r="O841" s="34" t="s">
        <v>1140</v>
      </c>
      <c r="P841" s="35" t="s">
        <v>1140</v>
      </c>
      <c r="Q841" s="34" t="s">
        <v>1140</v>
      </c>
      <c r="R841" s="35" t="s">
        <v>1140</v>
      </c>
      <c r="S841" s="34" t="s">
        <v>1140</v>
      </c>
      <c r="T841" s="35" t="s">
        <v>1140</v>
      </c>
      <c r="U841" s="34" t="s">
        <v>1140</v>
      </c>
    </row>
    <row r="842">
      <c r="B842" s="4" t="n">
        <v>50600505</v>
      </c>
      <c r="C842" s="5" t="s">
        <v>853</v>
      </c>
      <c r="D842" s="35" t="n">
        <v>28</v>
      </c>
      <c r="E842" s="35" t="n">
        <v>27</v>
      </c>
      <c r="F842" s="35" t="n">
        <v>43</v>
      </c>
      <c r="G842" s="35" t="n">
        <v>52</v>
      </c>
      <c r="H842" s="35" t="n">
        <v>38</v>
      </c>
      <c r="I842" s="35" t="n">
        <v>47</v>
      </c>
      <c r="J842" s="35" t="n">
        <v>12</v>
      </c>
      <c r="K842" s="34" t="n">
        <v>42.8571428571429</v>
      </c>
      <c r="L842" s="35" t="n">
        <v>4</v>
      </c>
      <c r="M842" s="34" t="n">
        <v>14.8148148148148</v>
      </c>
      <c r="N842" s="35" t="n">
        <v>14</v>
      </c>
      <c r="O842" s="34" t="n">
        <v>32.5581395348837</v>
      </c>
      <c r="P842" s="35" t="n">
        <v>10</v>
      </c>
      <c r="Q842" s="34" t="n">
        <v>19.2307692307692</v>
      </c>
      <c r="R842" s="35" t="n">
        <v>6</v>
      </c>
      <c r="S842" s="34" t="n">
        <v>15.7894736842105</v>
      </c>
      <c r="T842" s="35" t="n">
        <v>11</v>
      </c>
      <c r="U842" s="34" t="n">
        <v>23.4042553191489</v>
      </c>
    </row>
    <row r="843">
      <c r="B843" s="4" t="n">
        <v>50700101</v>
      </c>
      <c r="C843" s="5" t="s">
        <v>854</v>
      </c>
      <c r="D843" s="35" t="n">
        <v>200</v>
      </c>
      <c r="E843" s="35" t="n">
        <v>220</v>
      </c>
      <c r="F843" s="35" t="n">
        <v>212</v>
      </c>
      <c r="G843" s="35" t="n">
        <v>231</v>
      </c>
      <c r="H843" s="35" t="n">
        <v>189</v>
      </c>
      <c r="I843" s="35" t="n">
        <v>165</v>
      </c>
      <c r="J843" s="35" t="n">
        <v>38</v>
      </c>
      <c r="K843" s="34" t="n">
        <v>19</v>
      </c>
      <c r="L843" s="35" t="n">
        <v>65</v>
      </c>
      <c r="M843" s="34" t="n">
        <v>29.5454545454545</v>
      </c>
      <c r="N843" s="35" t="n">
        <v>47</v>
      </c>
      <c r="O843" s="34" t="n">
        <v>22.1698113207547</v>
      </c>
      <c r="P843" s="35" t="n">
        <v>65</v>
      </c>
      <c r="Q843" s="34" t="n">
        <v>28.1385281385281</v>
      </c>
      <c r="R843" s="35" t="n">
        <v>51</v>
      </c>
      <c r="S843" s="34" t="n">
        <v>26.984126984127</v>
      </c>
      <c r="T843" s="35" t="n">
        <v>46</v>
      </c>
      <c r="U843" s="34" t="n">
        <v>27.8787878787879</v>
      </c>
    </row>
    <row r="844">
      <c r="B844" s="4" t="n">
        <v>50700102</v>
      </c>
      <c r="C844" s="5" t="s">
        <v>855</v>
      </c>
      <c r="D844" s="35" t="n">
        <v>226</v>
      </c>
      <c r="E844" s="35" t="n">
        <v>261</v>
      </c>
      <c r="F844" s="35" t="n">
        <v>245</v>
      </c>
      <c r="G844" s="35" t="n">
        <v>244</v>
      </c>
      <c r="H844" s="35" t="n">
        <v>257</v>
      </c>
      <c r="I844" s="35" t="n">
        <v>250</v>
      </c>
      <c r="J844" s="35" t="n">
        <v>49</v>
      </c>
      <c r="K844" s="34" t="n">
        <v>21.6814159292035</v>
      </c>
      <c r="L844" s="35" t="n">
        <v>50</v>
      </c>
      <c r="M844" s="34" t="n">
        <v>19.1570881226054</v>
      </c>
      <c r="N844" s="35" t="n">
        <v>51</v>
      </c>
      <c r="O844" s="34" t="n">
        <v>20.8163265306122</v>
      </c>
      <c r="P844" s="35" t="n">
        <v>55</v>
      </c>
      <c r="Q844" s="34" t="n">
        <v>22.5409836065574</v>
      </c>
      <c r="R844" s="35" t="n">
        <v>62</v>
      </c>
      <c r="S844" s="34" t="n">
        <v>24.124513618677</v>
      </c>
      <c r="T844" s="35" t="n">
        <v>60</v>
      </c>
      <c r="U844" s="34" t="n">
        <v>24</v>
      </c>
    </row>
    <row r="845">
      <c r="B845" s="4" t="n">
        <v>50700201</v>
      </c>
      <c r="C845" s="5" t="s">
        <v>856</v>
      </c>
      <c r="D845" s="35" t="n">
        <v>193</v>
      </c>
      <c r="E845" s="35" t="n">
        <v>229</v>
      </c>
      <c r="F845" s="35" t="n">
        <v>261</v>
      </c>
      <c r="G845" s="35" t="n">
        <v>206</v>
      </c>
      <c r="H845" s="35" t="n">
        <v>186</v>
      </c>
      <c r="I845" s="35" t="n">
        <v>163</v>
      </c>
      <c r="J845" s="35" t="n">
        <v>55</v>
      </c>
      <c r="K845" s="34" t="n">
        <v>28.4974093264249</v>
      </c>
      <c r="L845" s="35" t="n">
        <v>45</v>
      </c>
      <c r="M845" s="34" t="n">
        <v>19.6506550218341</v>
      </c>
      <c r="N845" s="35" t="n">
        <v>45</v>
      </c>
      <c r="O845" s="34" t="n">
        <v>17.2413793103448</v>
      </c>
      <c r="P845" s="35" t="n">
        <v>42</v>
      </c>
      <c r="Q845" s="34" t="n">
        <v>20.3883495145631</v>
      </c>
      <c r="R845" s="35" t="n">
        <v>41</v>
      </c>
      <c r="S845" s="34" t="n">
        <v>22.0430107526882</v>
      </c>
      <c r="T845" s="35" t="n">
        <v>33</v>
      </c>
      <c r="U845" s="34" t="n">
        <v>20.2453987730061</v>
      </c>
    </row>
    <row r="846">
      <c r="B846" s="4" t="n">
        <v>50700202</v>
      </c>
      <c r="C846" s="5" t="s">
        <v>857</v>
      </c>
      <c r="D846" s="35" t="n">
        <v>8</v>
      </c>
      <c r="E846" s="35" t="n">
        <v>6</v>
      </c>
      <c r="F846" s="35" t="n">
        <v>10</v>
      </c>
      <c r="G846" s="35" t="n">
        <v>9</v>
      </c>
      <c r="H846" s="35" t="n">
        <v>8</v>
      </c>
      <c r="I846" s="35" t="n">
        <v>8</v>
      </c>
      <c r="J846" s="35" t="s">
        <v>1140</v>
      </c>
      <c r="K846" s="34" t="s">
        <v>1140</v>
      </c>
      <c r="L846" s="35" t="s">
        <v>1140</v>
      </c>
      <c r="M846" s="34" t="s">
        <v>1140</v>
      </c>
      <c r="N846" s="35" t="s">
        <v>1140</v>
      </c>
      <c r="O846" s="34" t="s">
        <v>1140</v>
      </c>
      <c r="P846" s="35" t="s">
        <v>1140</v>
      </c>
      <c r="Q846" s="34" t="s">
        <v>1140</v>
      </c>
      <c r="R846" s="35" t="s">
        <v>1140</v>
      </c>
      <c r="S846" s="34" t="s">
        <v>1140</v>
      </c>
      <c r="T846" s="35" t="s">
        <v>1140</v>
      </c>
      <c r="U846" s="34" t="s">
        <v>1140</v>
      </c>
    </row>
    <row r="847">
      <c r="B847" s="4" t="n">
        <v>50700203</v>
      </c>
      <c r="C847" s="5" t="s">
        <v>858</v>
      </c>
      <c r="D847" s="35" t="n">
        <v>17</v>
      </c>
      <c r="E847" s="35" t="n">
        <v>16</v>
      </c>
      <c r="F847" s="35" t="n">
        <v>14</v>
      </c>
      <c r="G847" s="35" t="n">
        <v>16</v>
      </c>
      <c r="H847" s="35" t="n">
        <v>7</v>
      </c>
      <c r="I847" s="35" t="n">
        <v>14</v>
      </c>
      <c r="J847" s="35" t="n">
        <v>7</v>
      </c>
      <c r="K847" s="34" t="n">
        <v>41.1764705882353</v>
      </c>
      <c r="L847" s="35" t="n">
        <v>3</v>
      </c>
      <c r="M847" s="34" t="n">
        <v>18.75</v>
      </c>
      <c r="N847" s="35" t="s">
        <v>1140</v>
      </c>
      <c r="O847" s="34" t="s">
        <v>1140</v>
      </c>
      <c r="P847" s="35" t="n">
        <v>2</v>
      </c>
      <c r="Q847" s="34" t="n">
        <v>12.5</v>
      </c>
      <c r="R847" s="35" t="s">
        <v>1140</v>
      </c>
      <c r="S847" s="34" t="s">
        <v>1140</v>
      </c>
      <c r="T847" s="35" t="s">
        <v>1140</v>
      </c>
      <c r="U847" s="34" t="s">
        <v>1140</v>
      </c>
    </row>
    <row r="848">
      <c r="B848" s="4" t="n">
        <v>50700204</v>
      </c>
      <c r="C848" s="5" t="s">
        <v>859</v>
      </c>
      <c r="D848" s="35" t="n">
        <v>16</v>
      </c>
      <c r="E848" s="35" t="n">
        <v>7</v>
      </c>
      <c r="F848" s="35" t="n">
        <v>7</v>
      </c>
      <c r="G848" s="35" t="n">
        <v>5</v>
      </c>
      <c r="H848" s="35" t="n">
        <v>4</v>
      </c>
      <c r="I848" s="35" t="n">
        <v>9</v>
      </c>
      <c r="J848" s="35" t="s">
        <v>1140</v>
      </c>
      <c r="K848" s="34" t="s">
        <v>1140</v>
      </c>
      <c r="L848" s="35" t="s">
        <v>1140</v>
      </c>
      <c r="M848" s="34" t="s">
        <v>1140</v>
      </c>
      <c r="N848" s="35" t="s">
        <v>1140</v>
      </c>
      <c r="O848" s="34" t="s">
        <v>1140</v>
      </c>
      <c r="P848" s="35" t="s">
        <v>1140</v>
      </c>
      <c r="Q848" s="34" t="s">
        <v>1140</v>
      </c>
      <c r="R848" s="35" t="s">
        <v>1140</v>
      </c>
      <c r="S848" s="34" t="s">
        <v>1140</v>
      </c>
      <c r="T848" s="35" t="s">
        <v>1140</v>
      </c>
      <c r="U848" s="34" t="s">
        <v>1140</v>
      </c>
    </row>
    <row r="849">
      <c r="B849" s="4" t="n">
        <v>50700205</v>
      </c>
      <c r="C849" s="5" t="s">
        <v>860</v>
      </c>
      <c r="D849" s="35" t="n">
        <v>37</v>
      </c>
      <c r="E849" s="35" t="n">
        <v>25</v>
      </c>
      <c r="F849" s="35" t="n">
        <v>25</v>
      </c>
      <c r="G849" s="35" t="n">
        <v>24</v>
      </c>
      <c r="H849" s="35" t="n">
        <v>20</v>
      </c>
      <c r="I849" s="35" t="n">
        <v>20</v>
      </c>
      <c r="J849" s="35" t="n">
        <v>5</v>
      </c>
      <c r="K849" s="34" t="n">
        <v>13.5135135135135</v>
      </c>
      <c r="L849" s="35" t="n">
        <v>12</v>
      </c>
      <c r="M849" s="34" t="n">
        <v>48</v>
      </c>
      <c r="N849" s="35" t="n">
        <v>8</v>
      </c>
      <c r="O849" s="34" t="n">
        <v>32</v>
      </c>
      <c r="P849" s="35" t="n">
        <v>7</v>
      </c>
      <c r="Q849" s="34" t="n">
        <v>29.1666666666667</v>
      </c>
      <c r="R849" s="35" t="n">
        <v>5</v>
      </c>
      <c r="S849" s="34" t="n">
        <v>25</v>
      </c>
      <c r="T849" s="35" t="n">
        <v>3</v>
      </c>
      <c r="U849" s="34" t="n">
        <v>15</v>
      </c>
    </row>
    <row r="850">
      <c r="B850" s="4" t="n">
        <v>50700301</v>
      </c>
      <c r="C850" s="5" t="s">
        <v>861</v>
      </c>
      <c r="D850" s="35" t="n">
        <v>195</v>
      </c>
      <c r="E850" s="35" t="n">
        <v>193</v>
      </c>
      <c r="F850" s="35" t="n">
        <v>169</v>
      </c>
      <c r="G850" s="35" t="n">
        <v>162</v>
      </c>
      <c r="H850" s="35" t="n">
        <v>149</v>
      </c>
      <c r="I850" s="35" t="n">
        <v>152</v>
      </c>
      <c r="J850" s="35" t="n">
        <v>53</v>
      </c>
      <c r="K850" s="34" t="n">
        <v>27.1794871794872</v>
      </c>
      <c r="L850" s="35" t="n">
        <v>42</v>
      </c>
      <c r="M850" s="34" t="n">
        <v>21.7616580310881</v>
      </c>
      <c r="N850" s="35" t="n">
        <v>47</v>
      </c>
      <c r="O850" s="34" t="n">
        <v>27.810650887574</v>
      </c>
      <c r="P850" s="35" t="n">
        <v>37</v>
      </c>
      <c r="Q850" s="34" t="n">
        <v>22.8395061728395</v>
      </c>
      <c r="R850" s="35" t="n">
        <v>45</v>
      </c>
      <c r="S850" s="34" t="n">
        <v>30.2013422818792</v>
      </c>
      <c r="T850" s="35" t="n">
        <v>27</v>
      </c>
      <c r="U850" s="34" t="n">
        <v>17.7631578947368</v>
      </c>
    </row>
    <row r="851">
      <c r="B851" s="4" t="n">
        <v>50700302</v>
      </c>
      <c r="C851" s="5" t="s">
        <v>862</v>
      </c>
      <c r="D851" s="35" t="n">
        <v>34</v>
      </c>
      <c r="E851" s="35" t="n">
        <v>55</v>
      </c>
      <c r="F851" s="35" t="n">
        <v>48</v>
      </c>
      <c r="G851" s="35" t="n">
        <v>60</v>
      </c>
      <c r="H851" s="35" t="n">
        <v>64</v>
      </c>
      <c r="I851" s="35" t="n">
        <v>47</v>
      </c>
      <c r="J851" s="35" t="n">
        <v>15</v>
      </c>
      <c r="K851" s="34" t="n">
        <v>44.1176470588235</v>
      </c>
      <c r="L851" s="35" t="n">
        <v>15</v>
      </c>
      <c r="M851" s="34" t="n">
        <v>27.2727272727273</v>
      </c>
      <c r="N851" s="35" t="n">
        <v>10</v>
      </c>
      <c r="O851" s="34" t="n">
        <v>20.8333333333333</v>
      </c>
      <c r="P851" s="35" t="n">
        <v>14</v>
      </c>
      <c r="Q851" s="34" t="n">
        <v>23.3333333333333</v>
      </c>
      <c r="R851" s="35" t="n">
        <v>14</v>
      </c>
      <c r="S851" s="34" t="n">
        <v>21.875</v>
      </c>
      <c r="T851" s="35" t="n">
        <v>12</v>
      </c>
      <c r="U851" s="34" t="n">
        <v>25.531914893617</v>
      </c>
    </row>
    <row r="852">
      <c r="B852" s="4" t="n">
        <v>50700303</v>
      </c>
      <c r="C852" s="5" t="s">
        <v>863</v>
      </c>
      <c r="D852" s="35" t="n">
        <v>41</v>
      </c>
      <c r="E852" s="35" t="n">
        <v>46</v>
      </c>
      <c r="F852" s="35" t="n">
        <v>54</v>
      </c>
      <c r="G852" s="35" t="n">
        <v>27</v>
      </c>
      <c r="H852" s="35" t="n">
        <v>45</v>
      </c>
      <c r="I852" s="35" t="n">
        <v>34</v>
      </c>
      <c r="J852" s="35" t="n">
        <v>18</v>
      </c>
      <c r="K852" s="34" t="n">
        <v>43.9024390243902</v>
      </c>
      <c r="L852" s="35" t="n">
        <v>11</v>
      </c>
      <c r="M852" s="34" t="n">
        <v>23.9130434782609</v>
      </c>
      <c r="N852" s="35" t="n">
        <v>23</v>
      </c>
      <c r="O852" s="34" t="n">
        <v>42.5925925925926</v>
      </c>
      <c r="P852" s="35" t="n">
        <v>8</v>
      </c>
      <c r="Q852" s="34" t="n">
        <v>29.6296296296296</v>
      </c>
      <c r="R852" s="35" t="n">
        <v>18</v>
      </c>
      <c r="S852" s="34" t="n">
        <v>40</v>
      </c>
      <c r="T852" s="35" t="n">
        <v>9</v>
      </c>
      <c r="U852" s="34" t="n">
        <v>26.4705882352941</v>
      </c>
    </row>
    <row r="853">
      <c r="B853" s="4" t="n">
        <v>50700304</v>
      </c>
      <c r="C853" s="5" t="s">
        <v>864</v>
      </c>
      <c r="D853" s="35" t="n">
        <v>50</v>
      </c>
      <c r="E853" s="35" t="n">
        <v>55</v>
      </c>
      <c r="F853" s="35" t="n">
        <v>71</v>
      </c>
      <c r="G853" s="35" t="n">
        <v>51</v>
      </c>
      <c r="H853" s="35" t="n">
        <v>58</v>
      </c>
      <c r="I853" s="35" t="n">
        <v>49</v>
      </c>
      <c r="J853" s="35" t="n">
        <v>18</v>
      </c>
      <c r="K853" s="34" t="n">
        <v>36</v>
      </c>
      <c r="L853" s="35" t="n">
        <v>22</v>
      </c>
      <c r="M853" s="34" t="n">
        <v>40</v>
      </c>
      <c r="N853" s="35" t="n">
        <v>23</v>
      </c>
      <c r="O853" s="34" t="n">
        <v>32.3943661971831</v>
      </c>
      <c r="P853" s="35" t="n">
        <v>20</v>
      </c>
      <c r="Q853" s="34" t="n">
        <v>39.2156862745098</v>
      </c>
      <c r="R853" s="35" t="n">
        <v>23</v>
      </c>
      <c r="S853" s="34" t="n">
        <v>39.6551724137931</v>
      </c>
      <c r="T853" s="35" t="n">
        <v>17</v>
      </c>
      <c r="U853" s="34" t="n">
        <v>34.6938775510204</v>
      </c>
    </row>
    <row r="854">
      <c r="B854" s="4" t="n">
        <v>50700305</v>
      </c>
      <c r="C854" s="5" t="s">
        <v>865</v>
      </c>
      <c r="D854" s="35" t="n">
        <v>34</v>
      </c>
      <c r="E854" s="35" t="n">
        <v>32</v>
      </c>
      <c r="F854" s="35" t="n">
        <v>53</v>
      </c>
      <c r="G854" s="35" t="n">
        <v>27</v>
      </c>
      <c r="H854" s="35" t="n">
        <v>39</v>
      </c>
      <c r="I854" s="35" t="n">
        <v>35</v>
      </c>
      <c r="J854" s="35" t="n">
        <v>13</v>
      </c>
      <c r="K854" s="34" t="n">
        <v>38.2352941176471</v>
      </c>
      <c r="L854" s="35" t="n">
        <v>19</v>
      </c>
      <c r="M854" s="34" t="n">
        <v>59.375</v>
      </c>
      <c r="N854" s="35" t="n">
        <v>23</v>
      </c>
      <c r="O854" s="34" t="n">
        <v>43.3962264150943</v>
      </c>
      <c r="P854" s="35" t="n">
        <v>13</v>
      </c>
      <c r="Q854" s="34" t="n">
        <v>48.1481481481481</v>
      </c>
      <c r="R854" s="35" t="n">
        <v>19</v>
      </c>
      <c r="S854" s="34" t="n">
        <v>48.7179487179487</v>
      </c>
      <c r="T854" s="35" t="n">
        <v>7</v>
      </c>
      <c r="U854" s="34" t="n">
        <v>20</v>
      </c>
    </row>
    <row r="855">
      <c r="B855" s="4" t="n">
        <v>50700401</v>
      </c>
      <c r="C855" s="5" t="s">
        <v>866</v>
      </c>
      <c r="D855" s="35" t="n">
        <v>335</v>
      </c>
      <c r="E855" s="35" t="n">
        <v>473</v>
      </c>
      <c r="F855" s="35" t="n">
        <v>552</v>
      </c>
      <c r="G855" s="35" t="n">
        <v>514</v>
      </c>
      <c r="H855" s="35" t="n">
        <v>456</v>
      </c>
      <c r="I855" s="35" t="n">
        <v>498</v>
      </c>
      <c r="J855" s="35" t="n">
        <v>66</v>
      </c>
      <c r="K855" s="34" t="n">
        <v>19.7014925373134</v>
      </c>
      <c r="L855" s="35" t="n">
        <v>95</v>
      </c>
      <c r="M855" s="34" t="n">
        <v>20.0845665961945</v>
      </c>
      <c r="N855" s="35" t="n">
        <v>97</v>
      </c>
      <c r="O855" s="34" t="n">
        <v>17.5724637681159</v>
      </c>
      <c r="P855" s="35" t="n">
        <v>84</v>
      </c>
      <c r="Q855" s="34" t="n">
        <v>16.3424124513619</v>
      </c>
      <c r="R855" s="35" t="n">
        <v>69</v>
      </c>
      <c r="S855" s="34" t="n">
        <v>15.1315789473684</v>
      </c>
      <c r="T855" s="35" t="n">
        <v>66</v>
      </c>
      <c r="U855" s="34" t="n">
        <v>13.2530120481928</v>
      </c>
    </row>
    <row r="856">
      <c r="B856" s="4" t="n">
        <v>50700501</v>
      </c>
      <c r="C856" s="5" t="s">
        <v>867</v>
      </c>
      <c r="D856" s="35" t="n">
        <v>71</v>
      </c>
      <c r="E856" s="35" t="n">
        <v>68</v>
      </c>
      <c r="F856" s="35" t="n">
        <v>56</v>
      </c>
      <c r="G856" s="35" t="n">
        <v>66</v>
      </c>
      <c r="H856" s="35" t="n">
        <v>56</v>
      </c>
      <c r="I856" s="35" t="n">
        <v>64</v>
      </c>
      <c r="J856" s="35" t="n">
        <v>14</v>
      </c>
      <c r="K856" s="34" t="n">
        <v>19.7183098591549</v>
      </c>
      <c r="L856" s="35" t="n">
        <v>17</v>
      </c>
      <c r="M856" s="34" t="n">
        <v>25</v>
      </c>
      <c r="N856" s="35" t="n">
        <v>8</v>
      </c>
      <c r="O856" s="34" t="n">
        <v>14.2857142857143</v>
      </c>
      <c r="P856" s="35" t="n">
        <v>13</v>
      </c>
      <c r="Q856" s="34" t="n">
        <v>19.6969696969697</v>
      </c>
      <c r="R856" s="35" t="n">
        <v>12</v>
      </c>
      <c r="S856" s="34" t="n">
        <v>21.4285714285714</v>
      </c>
      <c r="T856" s="35" t="n">
        <v>12</v>
      </c>
      <c r="U856" s="34" t="n">
        <v>18.75</v>
      </c>
    </row>
    <row r="857">
      <c r="B857" s="4" t="n">
        <v>50700502</v>
      </c>
      <c r="C857" s="5" t="s">
        <v>868</v>
      </c>
      <c r="D857" s="35" t="n">
        <v>57</v>
      </c>
      <c r="E857" s="35" t="n">
        <v>56</v>
      </c>
      <c r="F857" s="35" t="n">
        <v>35</v>
      </c>
      <c r="G857" s="35" t="n">
        <v>37</v>
      </c>
      <c r="H857" s="35" t="n">
        <v>18</v>
      </c>
      <c r="I857" s="35" t="n">
        <v>34</v>
      </c>
      <c r="J857" s="35" t="n">
        <v>18</v>
      </c>
      <c r="K857" s="34" t="n">
        <v>31.5789473684211</v>
      </c>
      <c r="L857" s="35" t="n">
        <v>14</v>
      </c>
      <c r="M857" s="34" t="n">
        <v>25</v>
      </c>
      <c r="N857" s="35" t="n">
        <v>8</v>
      </c>
      <c r="O857" s="34" t="n">
        <v>22.8571428571429</v>
      </c>
      <c r="P857" s="35" t="n">
        <v>3</v>
      </c>
      <c r="Q857" s="34" t="n">
        <v>8.10810810810811</v>
      </c>
      <c r="R857" s="35" t="n">
        <v>1</v>
      </c>
      <c r="S857" s="34" t="n">
        <v>5.55555555555556</v>
      </c>
      <c r="T857" s="35" t="n">
        <v>12</v>
      </c>
      <c r="U857" s="34" t="n">
        <v>35.2941176470588</v>
      </c>
    </row>
    <row r="858">
      <c r="B858" s="4" t="n">
        <v>50700601</v>
      </c>
      <c r="C858" s="5" t="s">
        <v>869</v>
      </c>
      <c r="D858" s="35" t="n">
        <v>292</v>
      </c>
      <c r="E858" s="35" t="n">
        <v>396</v>
      </c>
      <c r="F858" s="35" t="n">
        <v>408</v>
      </c>
      <c r="G858" s="35" t="n">
        <v>378</v>
      </c>
      <c r="H858" s="35" t="n">
        <v>397</v>
      </c>
      <c r="I858" s="35" t="n">
        <v>358</v>
      </c>
      <c r="J858" s="35" t="n">
        <v>87</v>
      </c>
      <c r="K858" s="34" t="n">
        <v>29.7945205479452</v>
      </c>
      <c r="L858" s="35" t="n">
        <v>94</v>
      </c>
      <c r="M858" s="34" t="n">
        <v>23.7373737373737</v>
      </c>
      <c r="N858" s="35" t="n">
        <v>97</v>
      </c>
      <c r="O858" s="34" t="n">
        <v>23.7745098039216</v>
      </c>
      <c r="P858" s="35" t="n">
        <v>81</v>
      </c>
      <c r="Q858" s="34" t="n">
        <v>21.4285714285714</v>
      </c>
      <c r="R858" s="35" t="n">
        <v>73</v>
      </c>
      <c r="S858" s="34" t="n">
        <v>18.3879093198992</v>
      </c>
      <c r="T858" s="35" t="n">
        <v>90</v>
      </c>
      <c r="U858" s="34" t="n">
        <v>25.1396648044693</v>
      </c>
    </row>
    <row r="859">
      <c r="B859" s="4" t="n">
        <v>50700701</v>
      </c>
      <c r="C859" s="5" t="s">
        <v>870</v>
      </c>
      <c r="D859" s="35" t="n">
        <v>27</v>
      </c>
      <c r="E859" s="35" t="n">
        <v>42</v>
      </c>
      <c r="F859" s="35" t="n">
        <v>45</v>
      </c>
      <c r="G859" s="35" t="n">
        <v>38</v>
      </c>
      <c r="H859" s="35" t="n">
        <v>36</v>
      </c>
      <c r="I859" s="35" t="n">
        <v>24</v>
      </c>
      <c r="J859" s="35" t="n">
        <v>10</v>
      </c>
      <c r="K859" s="34" t="n">
        <v>37.037037037037</v>
      </c>
      <c r="L859" s="35" t="n">
        <v>6</v>
      </c>
      <c r="M859" s="34" t="n">
        <v>14.2857142857143</v>
      </c>
      <c r="N859" s="35" t="n">
        <v>8</v>
      </c>
      <c r="O859" s="34" t="n">
        <v>17.7777777777778</v>
      </c>
      <c r="P859" s="35" t="n">
        <v>7</v>
      </c>
      <c r="Q859" s="34" t="n">
        <v>18.4210526315789</v>
      </c>
      <c r="R859" s="35" t="n">
        <v>8</v>
      </c>
      <c r="S859" s="34" t="n">
        <v>22.2222222222222</v>
      </c>
      <c r="T859" s="35" t="n">
        <v>7</v>
      </c>
      <c r="U859" s="34" t="n">
        <v>29.1666666666667</v>
      </c>
    </row>
    <row r="860">
      <c r="B860" s="4" t="n">
        <v>50700702</v>
      </c>
      <c r="C860" s="5" t="s">
        <v>871</v>
      </c>
      <c r="D860" s="35" t="n">
        <v>68</v>
      </c>
      <c r="E860" s="35" t="n">
        <v>61</v>
      </c>
      <c r="F860" s="35" t="n">
        <v>66</v>
      </c>
      <c r="G860" s="35" t="n">
        <v>73</v>
      </c>
      <c r="H860" s="35" t="n">
        <v>59</v>
      </c>
      <c r="I860" s="35" t="n">
        <v>47</v>
      </c>
      <c r="J860" s="35" t="n">
        <v>20</v>
      </c>
      <c r="K860" s="34" t="n">
        <v>29.4117647058824</v>
      </c>
      <c r="L860" s="35" t="n">
        <v>18</v>
      </c>
      <c r="M860" s="34" t="n">
        <v>29.5081967213115</v>
      </c>
      <c r="N860" s="35" t="n">
        <v>8</v>
      </c>
      <c r="O860" s="34" t="n">
        <v>12.1212121212121</v>
      </c>
      <c r="P860" s="35" t="n">
        <v>10</v>
      </c>
      <c r="Q860" s="34" t="n">
        <v>13.6986301369863</v>
      </c>
      <c r="R860" s="35" t="n">
        <v>15</v>
      </c>
      <c r="S860" s="34" t="n">
        <v>25.4237288135593</v>
      </c>
      <c r="T860" s="35" t="n">
        <v>12</v>
      </c>
      <c r="U860" s="34" t="n">
        <v>25.531914893617</v>
      </c>
    </row>
    <row r="861">
      <c r="B861" s="4" t="n">
        <v>50700703</v>
      </c>
      <c r="C861" s="5" t="s">
        <v>872</v>
      </c>
      <c r="D861" s="35" t="n">
        <v>17</v>
      </c>
      <c r="E861" s="35" t="n">
        <v>24</v>
      </c>
      <c r="F861" s="35" t="n">
        <v>12</v>
      </c>
      <c r="G861" s="35" t="n">
        <v>15</v>
      </c>
      <c r="H861" s="35" t="n">
        <v>16</v>
      </c>
      <c r="I861" s="35" t="n">
        <v>19</v>
      </c>
      <c r="J861" s="35" t="s">
        <v>1140</v>
      </c>
      <c r="K861" s="34" t="s">
        <v>1140</v>
      </c>
      <c r="L861" s="35" t="n">
        <v>9</v>
      </c>
      <c r="M861" s="34" t="n">
        <v>37.5</v>
      </c>
      <c r="N861" s="35" t="s">
        <v>1140</v>
      </c>
      <c r="O861" s="34" t="s">
        <v>1140</v>
      </c>
      <c r="P861" s="35" t="s">
        <v>1140</v>
      </c>
      <c r="Q861" s="34" t="s">
        <v>1140</v>
      </c>
      <c r="R861" s="35" t="n">
        <v>5</v>
      </c>
      <c r="S861" s="34" t="n">
        <v>31.25</v>
      </c>
      <c r="T861" s="35" t="n">
        <v>3</v>
      </c>
      <c r="U861" s="34" t="n">
        <v>15.7894736842105</v>
      </c>
    </row>
    <row r="862">
      <c r="B862" s="4" t="n">
        <v>50700801</v>
      </c>
      <c r="C862" s="5" t="s">
        <v>873</v>
      </c>
      <c r="D862" s="35" t="n">
        <v>54</v>
      </c>
      <c r="E862" s="35" t="n">
        <v>56</v>
      </c>
      <c r="F862" s="35" t="n">
        <v>43</v>
      </c>
      <c r="G862" s="35" t="n">
        <v>49</v>
      </c>
      <c r="H862" s="35" t="n">
        <v>46</v>
      </c>
      <c r="I862" s="35" t="n">
        <v>39</v>
      </c>
      <c r="J862" s="35" t="n">
        <v>16</v>
      </c>
      <c r="K862" s="34" t="n">
        <v>29.6296296296296</v>
      </c>
      <c r="L862" s="35" t="n">
        <v>5</v>
      </c>
      <c r="M862" s="34" t="n">
        <v>8.92857142857143</v>
      </c>
      <c r="N862" s="35" t="n">
        <v>4</v>
      </c>
      <c r="O862" s="34" t="n">
        <v>9.30232558139535</v>
      </c>
      <c r="P862" s="35" t="n">
        <v>11</v>
      </c>
      <c r="Q862" s="34" t="n">
        <v>22.4489795918367</v>
      </c>
      <c r="R862" s="35" t="n">
        <v>5</v>
      </c>
      <c r="S862" s="34" t="n">
        <v>10.8695652173913</v>
      </c>
      <c r="T862" s="35" t="n">
        <v>6</v>
      </c>
      <c r="U862" s="34" t="n">
        <v>15.3846153846154</v>
      </c>
    </row>
    <row r="863">
      <c r="B863" s="4" t="n">
        <v>50700802</v>
      </c>
      <c r="C863" s="5" t="s">
        <v>874</v>
      </c>
      <c r="D863" s="35" t="n">
        <v>60</v>
      </c>
      <c r="E863" s="35" t="n">
        <v>65</v>
      </c>
      <c r="F863" s="35" t="n">
        <v>68</v>
      </c>
      <c r="G863" s="35" t="n">
        <v>69</v>
      </c>
      <c r="H863" s="35" t="n">
        <v>58</v>
      </c>
      <c r="I863" s="35" t="n">
        <v>51</v>
      </c>
      <c r="J863" s="35" t="n">
        <v>16</v>
      </c>
      <c r="K863" s="34" t="n">
        <v>26.6666666666667</v>
      </c>
      <c r="L863" s="35" t="n">
        <v>16</v>
      </c>
      <c r="M863" s="34" t="n">
        <v>24.6153846153846</v>
      </c>
      <c r="N863" s="35" t="n">
        <v>9</v>
      </c>
      <c r="O863" s="34" t="n">
        <v>13.2352941176471</v>
      </c>
      <c r="P863" s="35" t="n">
        <v>11</v>
      </c>
      <c r="Q863" s="34" t="n">
        <v>15.9420289855072</v>
      </c>
      <c r="R863" s="35" t="n">
        <v>12</v>
      </c>
      <c r="S863" s="34" t="n">
        <v>20.6896551724138</v>
      </c>
      <c r="T863" s="35" t="n">
        <v>14</v>
      </c>
      <c r="U863" s="34" t="n">
        <v>27.4509803921569</v>
      </c>
    </row>
    <row r="864">
      <c r="B864" s="4" t="n">
        <v>50700901</v>
      </c>
      <c r="C864" s="5" t="s">
        <v>875</v>
      </c>
      <c r="D864" s="35" t="n">
        <v>773</v>
      </c>
      <c r="E864" s="35" t="n">
        <v>997</v>
      </c>
      <c r="F864" s="35" t="n">
        <v>1092</v>
      </c>
      <c r="G864" s="35" t="n">
        <v>1085</v>
      </c>
      <c r="H864" s="35" t="n">
        <v>1124</v>
      </c>
      <c r="I864" s="35" t="n">
        <v>1073</v>
      </c>
      <c r="J864" s="35" t="n">
        <v>201</v>
      </c>
      <c r="K864" s="34" t="n">
        <v>26.0025873221216</v>
      </c>
      <c r="L864" s="35" t="n">
        <v>260</v>
      </c>
      <c r="M864" s="34" t="n">
        <v>26.0782347041123</v>
      </c>
      <c r="N864" s="35" t="n">
        <v>224</v>
      </c>
      <c r="O864" s="34" t="n">
        <v>20.5128205128205</v>
      </c>
      <c r="P864" s="35" t="n">
        <v>240</v>
      </c>
      <c r="Q864" s="34" t="n">
        <v>22.1198156682028</v>
      </c>
      <c r="R864" s="35" t="n">
        <v>236</v>
      </c>
      <c r="S864" s="34" t="n">
        <v>20.9964412811388</v>
      </c>
      <c r="T864" s="35" t="n">
        <v>296</v>
      </c>
      <c r="U864" s="34" t="n">
        <v>27.5862068965517</v>
      </c>
    </row>
    <row r="865">
      <c r="B865" s="4" t="n">
        <v>50701001</v>
      </c>
      <c r="C865" s="5" t="s">
        <v>876</v>
      </c>
      <c r="D865" s="35" t="n">
        <v>98</v>
      </c>
      <c r="E865" s="35" t="n">
        <v>124</v>
      </c>
      <c r="F865" s="35" t="n">
        <v>110</v>
      </c>
      <c r="G865" s="35" t="n">
        <v>133</v>
      </c>
      <c r="H865" s="35" t="n">
        <v>122</v>
      </c>
      <c r="I865" s="35" t="n">
        <v>105</v>
      </c>
      <c r="J865" s="35" t="n">
        <v>29</v>
      </c>
      <c r="K865" s="34" t="n">
        <v>29.5918367346939</v>
      </c>
      <c r="L865" s="35" t="n">
        <v>30</v>
      </c>
      <c r="M865" s="34" t="n">
        <v>24.1935483870968</v>
      </c>
      <c r="N865" s="35" t="n">
        <v>26</v>
      </c>
      <c r="O865" s="34" t="n">
        <v>23.6363636363636</v>
      </c>
      <c r="P865" s="35" t="n">
        <v>29</v>
      </c>
      <c r="Q865" s="34" t="n">
        <v>21.8045112781955</v>
      </c>
      <c r="R865" s="35" t="n">
        <v>30</v>
      </c>
      <c r="S865" s="34" t="n">
        <v>24.5901639344262</v>
      </c>
      <c r="T865" s="35" t="n">
        <v>25</v>
      </c>
      <c r="U865" s="34" t="n">
        <v>23.8095238095238</v>
      </c>
    </row>
    <row r="866">
      <c r="B866" s="4" t="n">
        <v>50701002</v>
      </c>
      <c r="C866" s="5" t="s">
        <v>877</v>
      </c>
      <c r="D866" s="35" t="n">
        <v>148</v>
      </c>
      <c r="E866" s="35" t="n">
        <v>126</v>
      </c>
      <c r="F866" s="35" t="n">
        <v>128</v>
      </c>
      <c r="G866" s="35" t="n">
        <v>87</v>
      </c>
      <c r="H866" s="35" t="n">
        <v>82</v>
      </c>
      <c r="I866" s="35" t="n">
        <v>99</v>
      </c>
      <c r="J866" s="35" t="n">
        <v>63</v>
      </c>
      <c r="K866" s="34" t="n">
        <v>42.5675675675676</v>
      </c>
      <c r="L866" s="35" t="n">
        <v>33</v>
      </c>
      <c r="M866" s="34" t="n">
        <v>26.1904761904762</v>
      </c>
      <c r="N866" s="35" t="n">
        <v>37</v>
      </c>
      <c r="O866" s="34" t="n">
        <v>28.90625</v>
      </c>
      <c r="P866" s="35" t="n">
        <v>7</v>
      </c>
      <c r="Q866" s="34" t="n">
        <v>8.04597701149425</v>
      </c>
      <c r="R866" s="35" t="n">
        <v>14</v>
      </c>
      <c r="S866" s="34" t="n">
        <v>17.0731707317073</v>
      </c>
      <c r="T866" s="35" t="n">
        <v>21</v>
      </c>
      <c r="U866" s="34" t="n">
        <v>21.2121212121212</v>
      </c>
    </row>
    <row r="867">
      <c r="B867" s="4" t="n">
        <v>50701101</v>
      </c>
      <c r="C867" s="5" t="s">
        <v>878</v>
      </c>
      <c r="D867" s="35" t="n">
        <v>147</v>
      </c>
      <c r="E867" s="35" t="n">
        <v>179</v>
      </c>
      <c r="F867" s="35" t="n">
        <v>185</v>
      </c>
      <c r="G867" s="35" t="n">
        <v>175</v>
      </c>
      <c r="H867" s="35" t="n">
        <v>160</v>
      </c>
      <c r="I867" s="35" t="n">
        <v>166</v>
      </c>
      <c r="J867" s="35" t="n">
        <v>29</v>
      </c>
      <c r="K867" s="34" t="n">
        <v>19.7278911564626</v>
      </c>
      <c r="L867" s="35" t="n">
        <v>24</v>
      </c>
      <c r="M867" s="34" t="n">
        <v>13.4078212290503</v>
      </c>
      <c r="N867" s="35" t="n">
        <v>33</v>
      </c>
      <c r="O867" s="34" t="n">
        <v>17.8378378378378</v>
      </c>
      <c r="P867" s="35" t="n">
        <v>35</v>
      </c>
      <c r="Q867" s="34" t="n">
        <v>20</v>
      </c>
      <c r="R867" s="35" t="n">
        <v>34</v>
      </c>
      <c r="S867" s="34" t="n">
        <v>21.25</v>
      </c>
      <c r="T867" s="35" t="n">
        <v>25</v>
      </c>
      <c r="U867" s="34" t="n">
        <v>15.0602409638554</v>
      </c>
    </row>
    <row r="868">
      <c r="B868" s="4" t="n">
        <v>50701102</v>
      </c>
      <c r="C868" s="5" t="s">
        <v>879</v>
      </c>
      <c r="D868" s="35" t="n">
        <v>28</v>
      </c>
      <c r="E868" s="35" t="n">
        <v>37</v>
      </c>
      <c r="F868" s="35" t="n">
        <v>31</v>
      </c>
      <c r="G868" s="35" t="n">
        <v>42</v>
      </c>
      <c r="H868" s="35" t="n">
        <v>21</v>
      </c>
      <c r="I868" s="35" t="n">
        <v>36</v>
      </c>
      <c r="J868" s="35" t="n">
        <v>13</v>
      </c>
      <c r="K868" s="34" t="n">
        <v>46.4285714285714</v>
      </c>
      <c r="L868" s="35" t="n">
        <v>9</v>
      </c>
      <c r="M868" s="34" t="n">
        <v>24.3243243243243</v>
      </c>
      <c r="N868" s="35" t="n">
        <v>8</v>
      </c>
      <c r="O868" s="34" t="n">
        <v>25.8064516129032</v>
      </c>
      <c r="P868" s="35" t="n">
        <v>11</v>
      </c>
      <c r="Q868" s="34" t="n">
        <v>26.1904761904762</v>
      </c>
      <c r="R868" s="35" t="n">
        <v>6</v>
      </c>
      <c r="S868" s="34" t="n">
        <v>28.5714285714286</v>
      </c>
      <c r="T868" s="35" t="n">
        <v>6</v>
      </c>
      <c r="U868" s="34" t="n">
        <v>16.6666666666667</v>
      </c>
    </row>
    <row r="869">
      <c r="B869" s="4" t="n">
        <v>50701201</v>
      </c>
      <c r="C869" s="5" t="s">
        <v>880</v>
      </c>
      <c r="D869" s="35" t="n">
        <v>31</v>
      </c>
      <c r="E869" s="35" t="n">
        <v>36</v>
      </c>
      <c r="F869" s="35" t="n">
        <v>33</v>
      </c>
      <c r="G869" s="35" t="n">
        <v>41</v>
      </c>
      <c r="H869" s="35" t="n">
        <v>30</v>
      </c>
      <c r="I869" s="35" t="n">
        <v>20</v>
      </c>
      <c r="J869" s="35" t="n">
        <v>14</v>
      </c>
      <c r="K869" s="34" t="n">
        <v>45.1612903225806</v>
      </c>
      <c r="L869" s="35" t="n">
        <v>18</v>
      </c>
      <c r="M869" s="34" t="n">
        <v>50</v>
      </c>
      <c r="N869" s="35" t="n">
        <v>7</v>
      </c>
      <c r="O869" s="34" t="n">
        <v>21.2121212121212</v>
      </c>
      <c r="P869" s="35" t="n">
        <v>12</v>
      </c>
      <c r="Q869" s="34" t="n">
        <v>29.2682926829268</v>
      </c>
      <c r="R869" s="35" t="n">
        <v>9</v>
      </c>
      <c r="S869" s="34" t="n">
        <v>30</v>
      </c>
      <c r="T869" s="35" t="n">
        <v>2</v>
      </c>
      <c r="U869" s="34" t="n">
        <v>10</v>
      </c>
    </row>
    <row r="870">
      <c r="B870" s="4" t="n">
        <v>50701202</v>
      </c>
      <c r="C870" s="5" t="s">
        <v>881</v>
      </c>
      <c r="D870" s="35" t="n">
        <v>90</v>
      </c>
      <c r="E870" s="35" t="n">
        <v>107</v>
      </c>
      <c r="F870" s="35" t="n">
        <v>136</v>
      </c>
      <c r="G870" s="35" t="n">
        <v>128</v>
      </c>
      <c r="H870" s="35" t="n">
        <v>140</v>
      </c>
      <c r="I870" s="35" t="n">
        <v>144</v>
      </c>
      <c r="J870" s="35" t="n">
        <v>13</v>
      </c>
      <c r="K870" s="34" t="n">
        <v>14.4444444444444</v>
      </c>
      <c r="L870" s="35" t="n">
        <v>17</v>
      </c>
      <c r="M870" s="34" t="n">
        <v>15.8878504672897</v>
      </c>
      <c r="N870" s="35" t="n">
        <v>29</v>
      </c>
      <c r="O870" s="34" t="n">
        <v>21.3235294117647</v>
      </c>
      <c r="P870" s="35" t="n">
        <v>19</v>
      </c>
      <c r="Q870" s="34" t="n">
        <v>14.84375</v>
      </c>
      <c r="R870" s="35" t="n">
        <v>25</v>
      </c>
      <c r="S870" s="34" t="n">
        <v>17.8571428571429</v>
      </c>
      <c r="T870" s="35" t="n">
        <v>43</v>
      </c>
      <c r="U870" s="34" t="n">
        <v>29.8611111111111</v>
      </c>
    </row>
    <row r="871">
      <c r="B871" s="4" t="n">
        <v>50701203</v>
      </c>
      <c r="C871" s="5" t="s">
        <v>882</v>
      </c>
      <c r="D871" s="35" t="n">
        <v>42</v>
      </c>
      <c r="E871" s="35" t="n">
        <v>47</v>
      </c>
      <c r="F871" s="35" t="n">
        <v>58</v>
      </c>
      <c r="G871" s="35" t="n">
        <v>39</v>
      </c>
      <c r="H871" s="35" t="n">
        <v>45</v>
      </c>
      <c r="I871" s="35" t="n">
        <v>38</v>
      </c>
      <c r="J871" s="35" t="n">
        <v>12</v>
      </c>
      <c r="K871" s="34" t="n">
        <v>28.5714285714286</v>
      </c>
      <c r="L871" s="35" t="n">
        <v>5</v>
      </c>
      <c r="M871" s="34" t="n">
        <v>10.6382978723404</v>
      </c>
      <c r="N871" s="35" t="n">
        <v>14</v>
      </c>
      <c r="O871" s="34" t="n">
        <v>24.1379310344828</v>
      </c>
      <c r="P871" s="35" t="n">
        <v>3</v>
      </c>
      <c r="Q871" s="34" t="n">
        <v>7.69230769230769</v>
      </c>
      <c r="R871" s="35" t="n">
        <v>8</v>
      </c>
      <c r="S871" s="34" t="n">
        <v>17.7777777777778</v>
      </c>
      <c r="T871" s="35" t="n">
        <v>6</v>
      </c>
      <c r="U871" s="34" t="n">
        <v>15.7894736842105</v>
      </c>
    </row>
    <row r="872">
      <c r="B872" s="4" t="n">
        <v>50701301</v>
      </c>
      <c r="C872" s="5" t="s">
        <v>883</v>
      </c>
      <c r="D872" s="35" t="n">
        <v>91</v>
      </c>
      <c r="E872" s="35" t="n">
        <v>77</v>
      </c>
      <c r="F872" s="35" t="n">
        <v>82</v>
      </c>
      <c r="G872" s="35" t="n">
        <v>49</v>
      </c>
      <c r="H872" s="35" t="n">
        <v>55</v>
      </c>
      <c r="I872" s="35" t="n">
        <v>64</v>
      </c>
      <c r="J872" s="35" t="n">
        <v>46</v>
      </c>
      <c r="K872" s="34" t="n">
        <v>50.5494505494505</v>
      </c>
      <c r="L872" s="35" t="n">
        <v>31</v>
      </c>
      <c r="M872" s="34" t="n">
        <v>40.2597402597403</v>
      </c>
      <c r="N872" s="35" t="n">
        <v>28</v>
      </c>
      <c r="O872" s="34" t="n">
        <v>34.1463414634146</v>
      </c>
      <c r="P872" s="35" t="n">
        <v>9</v>
      </c>
      <c r="Q872" s="34" t="n">
        <v>18.3673469387755</v>
      </c>
      <c r="R872" s="35" t="n">
        <v>16</v>
      </c>
      <c r="S872" s="34" t="n">
        <v>29.0909090909091</v>
      </c>
      <c r="T872" s="35" t="n">
        <v>10</v>
      </c>
      <c r="U872" s="34" t="n">
        <v>15.625</v>
      </c>
    </row>
    <row r="873">
      <c r="B873" s="4" t="n">
        <v>50701302</v>
      </c>
      <c r="C873" s="5" t="s">
        <v>884</v>
      </c>
      <c r="D873" s="35" t="n">
        <v>124</v>
      </c>
      <c r="E873" s="35" t="n">
        <v>162</v>
      </c>
      <c r="F873" s="35" t="n">
        <v>145</v>
      </c>
      <c r="G873" s="35" t="n">
        <v>123</v>
      </c>
      <c r="H873" s="35" t="n">
        <v>104</v>
      </c>
      <c r="I873" s="35" t="n">
        <v>83</v>
      </c>
      <c r="J873" s="35" t="n">
        <v>34</v>
      </c>
      <c r="K873" s="34" t="n">
        <v>27.4193548387097</v>
      </c>
      <c r="L873" s="35" t="n">
        <v>42</v>
      </c>
      <c r="M873" s="34" t="n">
        <v>25.9259259259259</v>
      </c>
      <c r="N873" s="35" t="n">
        <v>31</v>
      </c>
      <c r="O873" s="34" t="n">
        <v>21.3793103448276</v>
      </c>
      <c r="P873" s="35" t="n">
        <v>14</v>
      </c>
      <c r="Q873" s="34" t="n">
        <v>11.3821138211382</v>
      </c>
      <c r="R873" s="35" t="n">
        <v>32</v>
      </c>
      <c r="S873" s="34" t="n">
        <v>30.7692307692308</v>
      </c>
      <c r="T873" s="35" t="n">
        <v>27</v>
      </c>
      <c r="U873" s="34" t="n">
        <v>32.5301204819277</v>
      </c>
    </row>
    <row r="874">
      <c r="B874" s="4" t="n">
        <v>50701401</v>
      </c>
      <c r="C874" s="5" t="s">
        <v>885</v>
      </c>
      <c r="D874" s="35" t="n">
        <v>111</v>
      </c>
      <c r="E874" s="35" t="n">
        <v>95</v>
      </c>
      <c r="F874" s="35" t="n">
        <v>102</v>
      </c>
      <c r="G874" s="35" t="n">
        <v>97</v>
      </c>
      <c r="H874" s="35" t="n">
        <v>92</v>
      </c>
      <c r="I874" s="35" t="n">
        <v>72</v>
      </c>
      <c r="J874" s="35" t="n">
        <v>49</v>
      </c>
      <c r="K874" s="34" t="n">
        <v>44.1441441441441</v>
      </c>
      <c r="L874" s="35" t="n">
        <v>39</v>
      </c>
      <c r="M874" s="34" t="n">
        <v>41.0526315789474</v>
      </c>
      <c r="N874" s="35" t="n">
        <v>26</v>
      </c>
      <c r="O874" s="34" t="n">
        <v>25.4901960784314</v>
      </c>
      <c r="P874" s="35" t="n">
        <v>23</v>
      </c>
      <c r="Q874" s="34" t="n">
        <v>23.7113402061856</v>
      </c>
      <c r="R874" s="35" t="n">
        <v>33</v>
      </c>
      <c r="S874" s="34" t="n">
        <v>35.8695652173913</v>
      </c>
      <c r="T874" s="35" t="n">
        <v>26</v>
      </c>
      <c r="U874" s="34" t="n">
        <v>36.1111111111111</v>
      </c>
    </row>
    <row r="875">
      <c r="B875" s="4" t="n">
        <v>50701501</v>
      </c>
      <c r="C875" s="5" t="s">
        <v>886</v>
      </c>
      <c r="D875" s="35" t="n">
        <v>148</v>
      </c>
      <c r="E875" s="35" t="n">
        <v>166</v>
      </c>
      <c r="F875" s="35" t="n">
        <v>234</v>
      </c>
      <c r="G875" s="35" t="n">
        <v>210</v>
      </c>
      <c r="H875" s="35" t="n">
        <v>259</v>
      </c>
      <c r="I875" s="35" t="n">
        <v>226</v>
      </c>
      <c r="J875" s="35" t="n">
        <v>25</v>
      </c>
      <c r="K875" s="34" t="n">
        <v>16.8918918918919</v>
      </c>
      <c r="L875" s="35" t="n">
        <v>35</v>
      </c>
      <c r="M875" s="34" t="n">
        <v>21.0843373493976</v>
      </c>
      <c r="N875" s="35" t="n">
        <v>48</v>
      </c>
      <c r="O875" s="34" t="n">
        <v>20.5128205128205</v>
      </c>
      <c r="P875" s="35" t="n">
        <v>32</v>
      </c>
      <c r="Q875" s="34" t="n">
        <v>15.2380952380952</v>
      </c>
      <c r="R875" s="35" t="n">
        <v>49</v>
      </c>
      <c r="S875" s="34" t="n">
        <v>18.9189189189189</v>
      </c>
      <c r="T875" s="35" t="n">
        <v>52</v>
      </c>
      <c r="U875" s="34" t="n">
        <v>23.0088495575221</v>
      </c>
    </row>
    <row r="876">
      <c r="B876" s="4" t="n">
        <v>50701502</v>
      </c>
      <c r="C876" s="5" t="s">
        <v>887</v>
      </c>
      <c r="D876" s="35" t="n">
        <v>87</v>
      </c>
      <c r="E876" s="35" t="n">
        <v>98</v>
      </c>
      <c r="F876" s="35" t="n">
        <v>86</v>
      </c>
      <c r="G876" s="35" t="n">
        <v>80</v>
      </c>
      <c r="H876" s="35" t="n">
        <v>105</v>
      </c>
      <c r="I876" s="35" t="n">
        <v>77</v>
      </c>
      <c r="J876" s="35" t="n">
        <v>20</v>
      </c>
      <c r="K876" s="34" t="n">
        <v>22.9885057471264</v>
      </c>
      <c r="L876" s="35" t="n">
        <v>22</v>
      </c>
      <c r="M876" s="34" t="n">
        <v>22.4489795918367</v>
      </c>
      <c r="N876" s="35" t="n">
        <v>12</v>
      </c>
      <c r="O876" s="34" t="n">
        <v>13.953488372093</v>
      </c>
      <c r="P876" s="35" t="n">
        <v>21</v>
      </c>
      <c r="Q876" s="34" t="n">
        <v>26.25</v>
      </c>
      <c r="R876" s="35" t="n">
        <v>23</v>
      </c>
      <c r="S876" s="34" t="n">
        <v>21.9047619047619</v>
      </c>
      <c r="T876" s="35" t="n">
        <v>16</v>
      </c>
      <c r="U876" s="34" t="n">
        <v>20.7792207792208</v>
      </c>
    </row>
    <row r="877">
      <c r="B877" s="4" t="n">
        <v>50701503</v>
      </c>
      <c r="C877" s="5" t="s">
        <v>888</v>
      </c>
      <c r="D877" s="35" t="n">
        <v>368</v>
      </c>
      <c r="E877" s="35" t="n">
        <v>489</v>
      </c>
      <c r="F877" s="35" t="n">
        <v>442</v>
      </c>
      <c r="G877" s="35" t="n">
        <v>501</v>
      </c>
      <c r="H877" s="35" t="n">
        <v>465</v>
      </c>
      <c r="I877" s="35" t="n">
        <v>444</v>
      </c>
      <c r="J877" s="35" t="n">
        <v>69</v>
      </c>
      <c r="K877" s="34" t="n">
        <v>18.75</v>
      </c>
      <c r="L877" s="35" t="n">
        <v>101</v>
      </c>
      <c r="M877" s="34" t="n">
        <v>20.6543967280164</v>
      </c>
      <c r="N877" s="35" t="n">
        <v>121</v>
      </c>
      <c r="O877" s="34" t="n">
        <v>27.3755656108597</v>
      </c>
      <c r="P877" s="35" t="n">
        <v>103</v>
      </c>
      <c r="Q877" s="34" t="n">
        <v>20.5588822355289</v>
      </c>
      <c r="R877" s="35" t="n">
        <v>99</v>
      </c>
      <c r="S877" s="34" t="n">
        <v>21.2903225806452</v>
      </c>
      <c r="T877" s="35" t="n">
        <v>100</v>
      </c>
      <c r="U877" s="34" t="n">
        <v>22.5225225225225</v>
      </c>
    </row>
    <row r="878">
      <c r="B878" s="4" t="n">
        <v>50701504</v>
      </c>
      <c r="C878" s="5" t="s">
        <v>889</v>
      </c>
      <c r="D878" s="35" t="n">
        <v>117</v>
      </c>
      <c r="E878" s="35" t="n">
        <v>129</v>
      </c>
      <c r="F878" s="35" t="n">
        <v>134</v>
      </c>
      <c r="G878" s="35" t="n">
        <v>98</v>
      </c>
      <c r="H878" s="35" t="n">
        <v>104</v>
      </c>
      <c r="I878" s="35" t="n">
        <v>115</v>
      </c>
      <c r="J878" s="35" t="n">
        <v>24</v>
      </c>
      <c r="K878" s="34" t="n">
        <v>20.5128205128205</v>
      </c>
      <c r="L878" s="35" t="n">
        <v>35</v>
      </c>
      <c r="M878" s="34" t="n">
        <v>27.1317829457364</v>
      </c>
      <c r="N878" s="35" t="n">
        <v>24</v>
      </c>
      <c r="O878" s="34" t="n">
        <v>17.910447761194</v>
      </c>
      <c r="P878" s="35" t="n">
        <v>20</v>
      </c>
      <c r="Q878" s="34" t="n">
        <v>20.4081632653061</v>
      </c>
      <c r="R878" s="35" t="n">
        <v>15</v>
      </c>
      <c r="S878" s="34" t="n">
        <v>14.4230769230769</v>
      </c>
      <c r="T878" s="35" t="n">
        <v>30</v>
      </c>
      <c r="U878" s="34" t="n">
        <v>26.0869565217391</v>
      </c>
    </row>
    <row r="879">
      <c r="B879" s="4" t="n">
        <v>50701505</v>
      </c>
      <c r="C879" s="5" t="s">
        <v>890</v>
      </c>
      <c r="D879" s="35" t="n">
        <v>67</v>
      </c>
      <c r="E879" s="35" t="n">
        <v>73</v>
      </c>
      <c r="F879" s="35" t="n">
        <v>75</v>
      </c>
      <c r="G879" s="35" t="n">
        <v>61</v>
      </c>
      <c r="H879" s="35" t="n">
        <v>87</v>
      </c>
      <c r="I879" s="35" t="n">
        <v>73</v>
      </c>
      <c r="J879" s="35" t="n">
        <v>7</v>
      </c>
      <c r="K879" s="34" t="n">
        <v>10.4477611940298</v>
      </c>
      <c r="L879" s="35" t="n">
        <v>11</v>
      </c>
      <c r="M879" s="34" t="n">
        <v>15.0684931506849</v>
      </c>
      <c r="N879" s="35" t="n">
        <v>18</v>
      </c>
      <c r="O879" s="34" t="n">
        <v>24</v>
      </c>
      <c r="P879" s="35" t="n">
        <v>14</v>
      </c>
      <c r="Q879" s="34" t="n">
        <v>22.9508196721311</v>
      </c>
      <c r="R879" s="35" t="n">
        <v>12</v>
      </c>
      <c r="S879" s="34" t="n">
        <v>13.7931034482759</v>
      </c>
      <c r="T879" s="35" t="n">
        <v>17</v>
      </c>
      <c r="U879" s="34" t="n">
        <v>23.2876712328767</v>
      </c>
    </row>
    <row r="880">
      <c r="B880" s="4" t="n">
        <v>50800101</v>
      </c>
      <c r="C880" s="5" t="s">
        <v>891</v>
      </c>
      <c r="D880" s="35" t="n">
        <v>41</v>
      </c>
      <c r="E880" s="35" t="n">
        <v>53</v>
      </c>
      <c r="F880" s="35" t="n">
        <v>57</v>
      </c>
      <c r="G880" s="35" t="n">
        <v>71</v>
      </c>
      <c r="H880" s="35" t="n">
        <v>43</v>
      </c>
      <c r="I880" s="35" t="n">
        <v>44</v>
      </c>
      <c r="J880" s="35" t="n">
        <v>20</v>
      </c>
      <c r="K880" s="34" t="n">
        <v>48.780487804878</v>
      </c>
      <c r="L880" s="35" t="n">
        <v>23</v>
      </c>
      <c r="M880" s="34" t="n">
        <v>43.3962264150943</v>
      </c>
      <c r="N880" s="35" t="n">
        <v>17</v>
      </c>
      <c r="O880" s="34" t="n">
        <v>29.8245614035088</v>
      </c>
      <c r="P880" s="35" t="n">
        <v>37</v>
      </c>
      <c r="Q880" s="34" t="n">
        <v>52.112676056338</v>
      </c>
      <c r="R880" s="35" t="n">
        <v>22</v>
      </c>
      <c r="S880" s="34" t="n">
        <v>51.1627906976744</v>
      </c>
      <c r="T880" s="35" t="n">
        <v>23</v>
      </c>
      <c r="U880" s="34" t="n">
        <v>52.2727272727273</v>
      </c>
    </row>
    <row r="881">
      <c r="B881" s="4" t="n">
        <v>50800102</v>
      </c>
      <c r="C881" s="5" t="s">
        <v>892</v>
      </c>
      <c r="D881" s="35" t="n">
        <v>4</v>
      </c>
      <c r="E881" s="35" t="s">
        <v>1139</v>
      </c>
      <c r="F881" s="35" t="n">
        <v>0</v>
      </c>
      <c r="G881" s="35" t="n">
        <v>0</v>
      </c>
      <c r="H881" s="35" t="n">
        <v>0</v>
      </c>
      <c r="I881" s="35" t="n">
        <v>0</v>
      </c>
      <c r="J881" s="35" t="s">
        <v>1140</v>
      </c>
      <c r="K881" s="34" t="s">
        <v>1140</v>
      </c>
      <c r="L881" s="35" t="s">
        <v>1140</v>
      </c>
      <c r="M881" s="34" t="s">
        <v>1140</v>
      </c>
      <c r="N881" s="35" t="s">
        <v>1140</v>
      </c>
      <c r="O881" s="34" t="s">
        <v>1140</v>
      </c>
      <c r="P881" s="35" t="s">
        <v>1140</v>
      </c>
      <c r="Q881" s="34" t="s">
        <v>1140</v>
      </c>
      <c r="R881" s="35" t="s">
        <v>1140</v>
      </c>
      <c r="S881" s="34" t="s">
        <v>1140</v>
      </c>
      <c r="T881" s="35" t="s">
        <v>1140</v>
      </c>
      <c r="U881" s="34" t="s">
        <v>1140</v>
      </c>
    </row>
    <row r="882">
      <c r="B882" s="4" t="n">
        <v>50800103</v>
      </c>
      <c r="C882" s="5" t="s">
        <v>893</v>
      </c>
      <c r="D882" s="35" t="s">
        <v>1139</v>
      </c>
      <c r="E882" s="35" t="s">
        <v>1139</v>
      </c>
      <c r="F882" s="35" t="s">
        <v>1139</v>
      </c>
      <c r="G882" s="35" t="n">
        <v>0</v>
      </c>
      <c r="H882" s="35" t="s">
        <v>1139</v>
      </c>
      <c r="I882" s="35" t="s">
        <v>1139</v>
      </c>
      <c r="J882" s="35" t="s">
        <v>1140</v>
      </c>
      <c r="K882" s="34" t="s">
        <v>1140</v>
      </c>
      <c r="L882" s="35" t="s">
        <v>1140</v>
      </c>
      <c r="M882" s="34" t="s">
        <v>1140</v>
      </c>
      <c r="N882" s="35" t="s">
        <v>1140</v>
      </c>
      <c r="O882" s="34" t="s">
        <v>1140</v>
      </c>
      <c r="P882" s="35" t="s">
        <v>1140</v>
      </c>
      <c r="Q882" s="34" t="s">
        <v>1140</v>
      </c>
      <c r="R882" s="35" t="s">
        <v>1140</v>
      </c>
      <c r="S882" s="34" t="s">
        <v>1140</v>
      </c>
      <c r="T882" s="35" t="s">
        <v>1140</v>
      </c>
      <c r="U882" s="34" t="s">
        <v>1140</v>
      </c>
    </row>
    <row r="883">
      <c r="B883" s="4" t="n">
        <v>50800301</v>
      </c>
      <c r="C883" s="5" t="s">
        <v>894</v>
      </c>
      <c r="D883" s="35" t="n">
        <v>0</v>
      </c>
      <c r="E883" s="35" t="n">
        <v>8</v>
      </c>
      <c r="F883" s="35" t="n">
        <v>10</v>
      </c>
      <c r="G883" s="35" t="n">
        <v>9</v>
      </c>
      <c r="H883" s="35" t="s">
        <v>1139</v>
      </c>
      <c r="I883" s="35" t="n">
        <v>4</v>
      </c>
      <c r="J883" s="35" t="s">
        <v>1140</v>
      </c>
      <c r="K883" s="34" t="s">
        <v>1140</v>
      </c>
      <c r="L883" s="35" t="s">
        <v>1140</v>
      </c>
      <c r="M883" s="34" t="s">
        <v>1140</v>
      </c>
      <c r="N883" s="35" t="s">
        <v>1140</v>
      </c>
      <c r="O883" s="34" t="s">
        <v>1140</v>
      </c>
      <c r="P883" s="35" t="s">
        <v>1140</v>
      </c>
      <c r="Q883" s="34" t="s">
        <v>1140</v>
      </c>
      <c r="R883" s="35" t="s">
        <v>1140</v>
      </c>
      <c r="S883" s="34" t="s">
        <v>1140</v>
      </c>
      <c r="T883" s="35" t="s">
        <v>1140</v>
      </c>
      <c r="U883" s="34" t="s">
        <v>1140</v>
      </c>
    </row>
    <row r="884">
      <c r="B884" s="4" t="n">
        <v>50800302</v>
      </c>
      <c r="C884" s="5" t="s">
        <v>895</v>
      </c>
      <c r="D884" s="35" t="n">
        <v>0</v>
      </c>
      <c r="E884" s="35" t="n">
        <v>0</v>
      </c>
      <c r="F884" s="35" t="s">
        <v>1139</v>
      </c>
      <c r="G884" s="35" t="n">
        <v>0</v>
      </c>
      <c r="H884" s="35" t="s">
        <v>1139</v>
      </c>
      <c r="I884" s="35" t="n">
        <v>0</v>
      </c>
      <c r="J884" s="35" t="s">
        <v>1140</v>
      </c>
      <c r="K884" s="34" t="s">
        <v>1140</v>
      </c>
      <c r="L884" s="35" t="s">
        <v>1140</v>
      </c>
      <c r="M884" s="34" t="s">
        <v>1140</v>
      </c>
      <c r="N884" s="35" t="s">
        <v>1140</v>
      </c>
      <c r="O884" s="34" t="s">
        <v>1140</v>
      </c>
      <c r="P884" s="35" t="s">
        <v>1140</v>
      </c>
      <c r="Q884" s="34" t="s">
        <v>1140</v>
      </c>
      <c r="R884" s="35" t="s">
        <v>1140</v>
      </c>
      <c r="S884" s="34" t="s">
        <v>1140</v>
      </c>
      <c r="T884" s="35" t="s">
        <v>1140</v>
      </c>
      <c r="U884" s="34" t="s">
        <v>1140</v>
      </c>
    </row>
    <row r="885">
      <c r="B885" s="4" t="n">
        <v>50800303</v>
      </c>
      <c r="C885" s="5" t="s">
        <v>896</v>
      </c>
      <c r="D885" s="35" t="n">
        <v>0</v>
      </c>
      <c r="E885" s="35" t="s">
        <v>1139</v>
      </c>
      <c r="F885" s="35" t="s">
        <v>1139</v>
      </c>
      <c r="G885" s="35" t="n">
        <v>0</v>
      </c>
      <c r="H885" s="35" t="n">
        <v>4</v>
      </c>
      <c r="I885" s="35" t="n">
        <v>0</v>
      </c>
      <c r="J885" s="35" t="s">
        <v>1140</v>
      </c>
      <c r="K885" s="34" t="s">
        <v>1140</v>
      </c>
      <c r="L885" s="35" t="s">
        <v>1140</v>
      </c>
      <c r="M885" s="34" t="s">
        <v>1140</v>
      </c>
      <c r="N885" s="35" t="s">
        <v>1140</v>
      </c>
      <c r="O885" s="34" t="s">
        <v>1140</v>
      </c>
      <c r="P885" s="35" t="s">
        <v>1140</v>
      </c>
      <c r="Q885" s="34" t="s">
        <v>1140</v>
      </c>
      <c r="R885" s="35" t="s">
        <v>1140</v>
      </c>
      <c r="S885" s="34" t="s">
        <v>1140</v>
      </c>
      <c r="T885" s="35" t="s">
        <v>1140</v>
      </c>
      <c r="U885" s="34" t="s">
        <v>1140</v>
      </c>
    </row>
    <row r="886">
      <c r="B886" s="4" t="n">
        <v>50800304</v>
      </c>
      <c r="C886" s="5" t="s">
        <v>897</v>
      </c>
      <c r="D886" s="35" t="n">
        <v>0</v>
      </c>
      <c r="E886" s="35" t="s">
        <v>1139</v>
      </c>
      <c r="F886" s="35" t="s">
        <v>1139</v>
      </c>
      <c r="G886" s="35" t="n">
        <v>0</v>
      </c>
      <c r="H886" s="35" t="s">
        <v>1139</v>
      </c>
      <c r="I886" s="35" t="n">
        <v>0</v>
      </c>
      <c r="J886" s="35" t="s">
        <v>1140</v>
      </c>
      <c r="K886" s="34" t="s">
        <v>1140</v>
      </c>
      <c r="L886" s="35" t="s">
        <v>1140</v>
      </c>
      <c r="M886" s="34" t="s">
        <v>1140</v>
      </c>
      <c r="N886" s="35" t="s">
        <v>1140</v>
      </c>
      <c r="O886" s="34" t="s">
        <v>1140</v>
      </c>
      <c r="P886" s="35" t="s">
        <v>1140</v>
      </c>
      <c r="Q886" s="34" t="s">
        <v>1140</v>
      </c>
      <c r="R886" s="35" t="s">
        <v>1140</v>
      </c>
      <c r="S886" s="34" t="s">
        <v>1140</v>
      </c>
      <c r="T886" s="35" t="s">
        <v>1140</v>
      </c>
      <c r="U886" s="34" t="s">
        <v>1140</v>
      </c>
    </row>
    <row r="887">
      <c r="B887" s="4" t="n">
        <v>50800305</v>
      </c>
      <c r="C887" s="5" t="s">
        <v>898</v>
      </c>
      <c r="D887" s="35" t="n">
        <v>0</v>
      </c>
      <c r="E887" s="35" t="n">
        <v>0</v>
      </c>
      <c r="F887" s="35" t="n">
        <v>0</v>
      </c>
      <c r="G887" s="35" t="s">
        <v>1139</v>
      </c>
      <c r="H887" s="35" t="n">
        <v>0</v>
      </c>
      <c r="I887" s="35" t="n">
        <v>0</v>
      </c>
      <c r="J887" s="35" t="s">
        <v>1140</v>
      </c>
      <c r="K887" s="34" t="s">
        <v>1140</v>
      </c>
      <c r="L887" s="35" t="s">
        <v>1140</v>
      </c>
      <c r="M887" s="34" t="s">
        <v>1140</v>
      </c>
      <c r="N887" s="35" t="s">
        <v>1140</v>
      </c>
      <c r="O887" s="34" t="s">
        <v>1140</v>
      </c>
      <c r="P887" s="35" t="s">
        <v>1140</v>
      </c>
      <c r="Q887" s="34" t="s">
        <v>1140</v>
      </c>
      <c r="R887" s="35" t="s">
        <v>1140</v>
      </c>
      <c r="S887" s="34" t="s">
        <v>1140</v>
      </c>
      <c r="T887" s="35" t="s">
        <v>1140</v>
      </c>
      <c r="U887" s="34" t="s">
        <v>1140</v>
      </c>
    </row>
    <row r="888">
      <c r="B888" s="4" t="n">
        <v>50800306</v>
      </c>
      <c r="C888" s="5" t="s">
        <v>899</v>
      </c>
      <c r="D888" s="35" t="n">
        <v>0</v>
      </c>
      <c r="E888" s="35" t="n">
        <v>0</v>
      </c>
      <c r="F888" s="35" t="s">
        <v>1139</v>
      </c>
      <c r="G888" s="35" t="n">
        <v>4</v>
      </c>
      <c r="H888" s="35" t="n">
        <v>4</v>
      </c>
      <c r="I888" s="35" t="s">
        <v>1139</v>
      </c>
      <c r="J888" s="35" t="s">
        <v>1140</v>
      </c>
      <c r="K888" s="34" t="s">
        <v>1140</v>
      </c>
      <c r="L888" s="35" t="s">
        <v>1140</v>
      </c>
      <c r="M888" s="34" t="s">
        <v>1140</v>
      </c>
      <c r="N888" s="35" t="s">
        <v>1140</v>
      </c>
      <c r="O888" s="34" t="s">
        <v>1140</v>
      </c>
      <c r="P888" s="35" t="s">
        <v>1140</v>
      </c>
      <c r="Q888" s="34" t="s">
        <v>1140</v>
      </c>
      <c r="R888" s="35" t="s">
        <v>1140</v>
      </c>
      <c r="S888" s="34" t="s">
        <v>1140</v>
      </c>
      <c r="T888" s="35" t="s">
        <v>1140</v>
      </c>
      <c r="U888" s="34" t="s">
        <v>1140</v>
      </c>
    </row>
    <row r="889">
      <c r="B889" s="4" t="n">
        <v>50800307</v>
      </c>
      <c r="C889" s="5" t="s">
        <v>900</v>
      </c>
      <c r="D889" s="35" t="n">
        <v>0</v>
      </c>
      <c r="E889" s="35" t="s">
        <v>1139</v>
      </c>
      <c r="F889" s="35" t="n">
        <v>8</v>
      </c>
      <c r="G889" s="35" t="n">
        <v>4</v>
      </c>
      <c r="H889" s="35" t="n">
        <v>4</v>
      </c>
      <c r="I889" s="35" t="n">
        <v>0</v>
      </c>
      <c r="J889" s="35" t="s">
        <v>1140</v>
      </c>
      <c r="K889" s="34" t="s">
        <v>1140</v>
      </c>
      <c r="L889" s="35" t="s">
        <v>1140</v>
      </c>
      <c r="M889" s="34" t="s">
        <v>1140</v>
      </c>
      <c r="N889" s="35" t="s">
        <v>1140</v>
      </c>
      <c r="O889" s="34" t="s">
        <v>1140</v>
      </c>
      <c r="P889" s="35" t="s">
        <v>1140</v>
      </c>
      <c r="Q889" s="34" t="s">
        <v>1140</v>
      </c>
      <c r="R889" s="35" t="s">
        <v>1140</v>
      </c>
      <c r="S889" s="34" t="s">
        <v>1140</v>
      </c>
      <c r="T889" s="35" t="s">
        <v>1140</v>
      </c>
      <c r="U889" s="34" t="s">
        <v>1140</v>
      </c>
    </row>
    <row r="890">
      <c r="B890" s="4" t="n">
        <v>50800308</v>
      </c>
      <c r="C890" s="5" t="s">
        <v>901</v>
      </c>
      <c r="D890" s="35" t="n">
        <v>0</v>
      </c>
      <c r="E890" s="35" t="s">
        <v>1139</v>
      </c>
      <c r="F890" s="35" t="s">
        <v>1139</v>
      </c>
      <c r="G890" s="35" t="s">
        <v>1139</v>
      </c>
      <c r="H890" s="35" t="n">
        <v>0</v>
      </c>
      <c r="I890" s="35" t="s">
        <v>1139</v>
      </c>
      <c r="J890" s="35" t="s">
        <v>1140</v>
      </c>
      <c r="K890" s="34" t="s">
        <v>1140</v>
      </c>
      <c r="L890" s="35" t="s">
        <v>1140</v>
      </c>
      <c r="M890" s="34" t="s">
        <v>1140</v>
      </c>
      <c r="N890" s="35" t="s">
        <v>1140</v>
      </c>
      <c r="O890" s="34" t="s">
        <v>1140</v>
      </c>
      <c r="P890" s="35" t="s">
        <v>1140</v>
      </c>
      <c r="Q890" s="34" t="s">
        <v>1140</v>
      </c>
      <c r="R890" s="35" t="s">
        <v>1140</v>
      </c>
      <c r="S890" s="34" t="s">
        <v>1140</v>
      </c>
      <c r="T890" s="35" t="s">
        <v>1140</v>
      </c>
      <c r="U890" s="34" t="s">
        <v>1140</v>
      </c>
    </row>
    <row r="891">
      <c r="B891" s="4" t="n">
        <v>50800501</v>
      </c>
      <c r="C891" s="5" t="s">
        <v>902</v>
      </c>
      <c r="D891" s="35" t="n">
        <v>41</v>
      </c>
      <c r="E891" s="35" t="n">
        <v>0</v>
      </c>
      <c r="F891" s="35" t="n">
        <v>4</v>
      </c>
      <c r="G891" s="35" t="n">
        <v>0</v>
      </c>
      <c r="H891" s="35" t="s">
        <v>1139</v>
      </c>
      <c r="I891" s="35" t="s">
        <v>1139</v>
      </c>
      <c r="J891" s="35" t="n">
        <v>20</v>
      </c>
      <c r="K891" s="34" t="n">
        <v>48.780487804878</v>
      </c>
      <c r="L891" s="35" t="s">
        <v>1140</v>
      </c>
      <c r="M891" s="34" t="s">
        <v>1140</v>
      </c>
      <c r="N891" s="35" t="s">
        <v>1140</v>
      </c>
      <c r="O891" s="34" t="s">
        <v>1140</v>
      </c>
      <c r="P891" s="35" t="s">
        <v>1140</v>
      </c>
      <c r="Q891" s="34" t="s">
        <v>1140</v>
      </c>
      <c r="R891" s="35" t="s">
        <v>1140</v>
      </c>
      <c r="S891" s="34" t="s">
        <v>1140</v>
      </c>
      <c r="T891" s="35" t="s">
        <v>1140</v>
      </c>
      <c r="U891" s="34" t="s">
        <v>1140</v>
      </c>
    </row>
    <row r="892">
      <c r="B892" s="4" t="n">
        <v>50800502</v>
      </c>
      <c r="C892" s="5" t="s">
        <v>903</v>
      </c>
      <c r="D892" s="35" t="n">
        <v>0</v>
      </c>
      <c r="E892" s="35" t="n">
        <v>17</v>
      </c>
      <c r="F892" s="35" t="n">
        <v>8</v>
      </c>
      <c r="G892" s="35" t="n">
        <v>23</v>
      </c>
      <c r="H892" s="35" t="n">
        <v>12</v>
      </c>
      <c r="I892" s="35" t="n">
        <v>12</v>
      </c>
      <c r="J892" s="35" t="s">
        <v>1140</v>
      </c>
      <c r="K892" s="34" t="s">
        <v>1140</v>
      </c>
      <c r="L892" s="35" t="n">
        <v>12</v>
      </c>
      <c r="M892" s="34" t="n">
        <v>70.5882352941177</v>
      </c>
      <c r="N892" s="35" t="s">
        <v>1140</v>
      </c>
      <c r="O892" s="34" t="s">
        <v>1140</v>
      </c>
      <c r="P892" s="35" t="n">
        <v>5</v>
      </c>
      <c r="Q892" s="34" t="n">
        <v>21.7391304347826</v>
      </c>
      <c r="R892" s="35" t="s">
        <v>1140</v>
      </c>
      <c r="S892" s="34" t="s">
        <v>1140</v>
      </c>
      <c r="T892" s="35" t="s">
        <v>1140</v>
      </c>
      <c r="U892" s="34" t="s">
        <v>1140</v>
      </c>
    </row>
    <row r="893">
      <c r="B893" s="4" t="n">
        <v>50800504</v>
      </c>
      <c r="C893" s="5" t="s">
        <v>904</v>
      </c>
      <c r="D893" s="35" t="n">
        <v>0</v>
      </c>
      <c r="E893" s="35" t="n">
        <v>12</v>
      </c>
      <c r="F893" s="35" t="s">
        <v>1139</v>
      </c>
      <c r="G893" s="35" t="n">
        <v>0</v>
      </c>
      <c r="H893" s="35" t="n">
        <v>6</v>
      </c>
      <c r="I893" s="35" t="n">
        <v>5</v>
      </c>
      <c r="J893" s="35" t="s">
        <v>1140</v>
      </c>
      <c r="K893" s="34" t="s">
        <v>1140</v>
      </c>
      <c r="L893" s="35" t="s">
        <v>1140</v>
      </c>
      <c r="M893" s="34" t="s">
        <v>1140</v>
      </c>
      <c r="N893" s="35" t="s">
        <v>1140</v>
      </c>
      <c r="O893" s="34" t="s">
        <v>1140</v>
      </c>
      <c r="P893" s="35" t="s">
        <v>1140</v>
      </c>
      <c r="Q893" s="34" t="s">
        <v>1140</v>
      </c>
      <c r="R893" s="35" t="s">
        <v>1140</v>
      </c>
      <c r="S893" s="34" t="s">
        <v>1140</v>
      </c>
      <c r="T893" s="35" t="s">
        <v>1140</v>
      </c>
      <c r="U893" s="34" t="s">
        <v>1140</v>
      </c>
    </row>
    <row r="894">
      <c r="B894" s="4" t="n">
        <v>50800505</v>
      </c>
      <c r="C894" s="5" t="s">
        <v>905</v>
      </c>
      <c r="D894" s="35" t="n">
        <v>5</v>
      </c>
      <c r="E894" s="35" t="n">
        <v>5</v>
      </c>
      <c r="F894" s="35" t="s">
        <v>1139</v>
      </c>
      <c r="G894" s="35" t="s">
        <v>1139</v>
      </c>
      <c r="H894" s="35" t="s">
        <v>1139</v>
      </c>
      <c r="I894" s="35" t="n">
        <v>9</v>
      </c>
      <c r="J894" s="35" t="s">
        <v>1140</v>
      </c>
      <c r="K894" s="34" t="s">
        <v>1140</v>
      </c>
      <c r="L894" s="35" t="s">
        <v>1140</v>
      </c>
      <c r="M894" s="34" t="s">
        <v>1140</v>
      </c>
      <c r="N894" s="35" t="s">
        <v>1140</v>
      </c>
      <c r="O894" s="34" t="s">
        <v>1140</v>
      </c>
      <c r="P894" s="35" t="s">
        <v>1140</v>
      </c>
      <c r="Q894" s="34" t="s">
        <v>1140</v>
      </c>
      <c r="R894" s="35" t="s">
        <v>1140</v>
      </c>
      <c r="S894" s="34" t="s">
        <v>1140</v>
      </c>
      <c r="T894" s="35" t="s">
        <v>1140</v>
      </c>
      <c r="U894" s="34" t="s">
        <v>1140</v>
      </c>
    </row>
    <row r="895">
      <c r="B895" s="4" t="n">
        <v>50800506</v>
      </c>
      <c r="C895" s="5" t="s">
        <v>906</v>
      </c>
      <c r="D895" s="35" t="s">
        <v>1139</v>
      </c>
      <c r="E895" s="35" t="s">
        <v>1139</v>
      </c>
      <c r="F895" s="35" t="n">
        <v>11</v>
      </c>
      <c r="G895" s="35" t="s">
        <v>1139</v>
      </c>
      <c r="H895" s="35" t="n">
        <v>12</v>
      </c>
      <c r="I895" s="35" t="n">
        <v>7</v>
      </c>
      <c r="J895" s="35" t="s">
        <v>1140</v>
      </c>
      <c r="K895" s="34" t="s">
        <v>1140</v>
      </c>
      <c r="L895" s="35" t="s">
        <v>1140</v>
      </c>
      <c r="M895" s="34" t="s">
        <v>1140</v>
      </c>
      <c r="N895" s="35" t="s">
        <v>1140</v>
      </c>
      <c r="O895" s="34" t="s">
        <v>1140</v>
      </c>
      <c r="P895" s="35" t="s">
        <v>1140</v>
      </c>
      <c r="Q895" s="34" t="s">
        <v>1140</v>
      </c>
      <c r="R895" s="35" t="s">
        <v>1140</v>
      </c>
      <c r="S895" s="34" t="s">
        <v>1140</v>
      </c>
      <c r="T895" s="35" t="s">
        <v>1140</v>
      </c>
      <c r="U895" s="34" t="s">
        <v>1140</v>
      </c>
    </row>
    <row r="896">
      <c r="B896" s="4" t="n">
        <v>50800601</v>
      </c>
      <c r="C896" s="5" t="s">
        <v>907</v>
      </c>
      <c r="D896" s="35" t="n">
        <v>0</v>
      </c>
      <c r="E896" s="35" t="n">
        <v>0</v>
      </c>
      <c r="F896" s="35" t="s">
        <v>1139</v>
      </c>
      <c r="G896" s="35" t="s">
        <v>1139</v>
      </c>
      <c r="H896" s="35" t="n">
        <v>0</v>
      </c>
      <c r="I896" s="35" t="n">
        <v>0</v>
      </c>
      <c r="J896" s="35" t="s">
        <v>1140</v>
      </c>
      <c r="K896" s="34" t="s">
        <v>1140</v>
      </c>
      <c r="L896" s="35" t="s">
        <v>1140</v>
      </c>
      <c r="M896" s="34" t="s">
        <v>1140</v>
      </c>
      <c r="N896" s="35" t="s">
        <v>1140</v>
      </c>
      <c r="O896" s="34" t="s">
        <v>1140</v>
      </c>
      <c r="P896" s="35" t="s">
        <v>1140</v>
      </c>
      <c r="Q896" s="34" t="s">
        <v>1140</v>
      </c>
      <c r="R896" s="35" t="s">
        <v>1140</v>
      </c>
      <c r="S896" s="34" t="s">
        <v>1140</v>
      </c>
      <c r="T896" s="35" t="s">
        <v>1140</v>
      </c>
      <c r="U896" s="34" t="s">
        <v>1140</v>
      </c>
    </row>
    <row r="897">
      <c r="B897" s="4" t="n">
        <v>50800602</v>
      </c>
      <c r="C897" s="5" t="s">
        <v>908</v>
      </c>
      <c r="D897" s="35" t="n">
        <v>0</v>
      </c>
      <c r="E897" s="35" t="s">
        <v>1139</v>
      </c>
      <c r="F897" s="35" t="n">
        <v>0</v>
      </c>
      <c r="G897" s="35" t="s">
        <v>1139</v>
      </c>
      <c r="H897" s="35" t="s">
        <v>1139</v>
      </c>
      <c r="I897" s="35" t="s">
        <v>1139</v>
      </c>
      <c r="J897" s="35" t="s">
        <v>1140</v>
      </c>
      <c r="K897" s="34" t="s">
        <v>1140</v>
      </c>
      <c r="L897" s="35" t="s">
        <v>1140</v>
      </c>
      <c r="M897" s="34" t="s">
        <v>1140</v>
      </c>
      <c r="N897" s="35" t="s">
        <v>1140</v>
      </c>
      <c r="O897" s="34" t="s">
        <v>1140</v>
      </c>
      <c r="P897" s="35" t="s">
        <v>1140</v>
      </c>
      <c r="Q897" s="34" t="s">
        <v>1140</v>
      </c>
      <c r="R897" s="35" t="s">
        <v>1140</v>
      </c>
      <c r="S897" s="34" t="s">
        <v>1140</v>
      </c>
      <c r="T897" s="35" t="s">
        <v>1140</v>
      </c>
      <c r="U897" s="34" t="s">
        <v>1140</v>
      </c>
    </row>
    <row r="898">
      <c r="B898" s="4" t="n">
        <v>50800603</v>
      </c>
      <c r="C898" s="5" t="s">
        <v>909</v>
      </c>
      <c r="D898" s="35" t="n">
        <v>14</v>
      </c>
      <c r="E898" s="35" t="n">
        <v>11</v>
      </c>
      <c r="F898" s="35" t="n">
        <v>9</v>
      </c>
      <c r="G898" s="35" t="n">
        <v>11</v>
      </c>
      <c r="H898" s="35" t="n">
        <v>8</v>
      </c>
      <c r="I898" s="35" t="n">
        <v>4</v>
      </c>
      <c r="J898" s="35" t="s">
        <v>1140</v>
      </c>
      <c r="K898" s="34" t="s">
        <v>1140</v>
      </c>
      <c r="L898" s="35" t="s">
        <v>1140</v>
      </c>
      <c r="M898" s="34" t="s">
        <v>1140</v>
      </c>
      <c r="N898" s="35" t="s">
        <v>1140</v>
      </c>
      <c r="O898" s="34" t="s">
        <v>1140</v>
      </c>
      <c r="P898" s="35" t="s">
        <v>1140</v>
      </c>
      <c r="Q898" s="34" t="s">
        <v>1140</v>
      </c>
      <c r="R898" s="35" t="s">
        <v>1140</v>
      </c>
      <c r="S898" s="34" t="s">
        <v>1140</v>
      </c>
      <c r="T898" s="35" t="s">
        <v>1140</v>
      </c>
      <c r="U898" s="34" t="s">
        <v>1140</v>
      </c>
    </row>
    <row r="899">
      <c r="B899" s="4" t="n">
        <v>50800604</v>
      </c>
      <c r="C899" s="5" t="s">
        <v>910</v>
      </c>
      <c r="D899" s="35" t="n">
        <v>4</v>
      </c>
      <c r="E899" s="35" t="n">
        <v>8</v>
      </c>
      <c r="F899" s="35" t="n">
        <v>5</v>
      </c>
      <c r="G899" s="35" t="n">
        <v>0</v>
      </c>
      <c r="H899" s="35" t="s">
        <v>1139</v>
      </c>
      <c r="I899" s="35" t="n">
        <v>5</v>
      </c>
      <c r="J899" s="35" t="s">
        <v>1140</v>
      </c>
      <c r="K899" s="34" t="s">
        <v>1140</v>
      </c>
      <c r="L899" s="35" t="s">
        <v>1140</v>
      </c>
      <c r="M899" s="34" t="s">
        <v>1140</v>
      </c>
      <c r="N899" s="35" t="s">
        <v>1140</v>
      </c>
      <c r="O899" s="34" t="s">
        <v>1140</v>
      </c>
      <c r="P899" s="35" t="s">
        <v>1140</v>
      </c>
      <c r="Q899" s="34" t="s">
        <v>1140</v>
      </c>
      <c r="R899" s="35" t="s">
        <v>1140</v>
      </c>
      <c r="S899" s="34" t="s">
        <v>1140</v>
      </c>
      <c r="T899" s="35" t="s">
        <v>1140</v>
      </c>
      <c r="U899" s="34" t="s">
        <v>1140</v>
      </c>
    </row>
    <row r="900">
      <c r="B900" s="4" t="n">
        <v>50800605</v>
      </c>
      <c r="C900" s="5" t="s">
        <v>911</v>
      </c>
      <c r="D900" s="35" t="s">
        <v>1139</v>
      </c>
      <c r="E900" s="35" t="s">
        <v>1139</v>
      </c>
      <c r="F900" s="35" t="n">
        <v>9</v>
      </c>
      <c r="G900" s="35" t="n">
        <v>0</v>
      </c>
      <c r="H900" s="35" t="s">
        <v>1139</v>
      </c>
      <c r="I900" s="35" t="n">
        <v>0</v>
      </c>
      <c r="J900" s="35" t="s">
        <v>1140</v>
      </c>
      <c r="K900" s="34" t="s">
        <v>1140</v>
      </c>
      <c r="L900" s="35" t="s">
        <v>1140</v>
      </c>
      <c r="M900" s="34" t="s">
        <v>1140</v>
      </c>
      <c r="N900" s="35" t="s">
        <v>1140</v>
      </c>
      <c r="O900" s="34" t="s">
        <v>1140</v>
      </c>
      <c r="P900" s="35" t="s">
        <v>1140</v>
      </c>
      <c r="Q900" s="34" t="s">
        <v>1140</v>
      </c>
      <c r="R900" s="35" t="s">
        <v>1140</v>
      </c>
      <c r="S900" s="34" t="s">
        <v>1140</v>
      </c>
      <c r="T900" s="35" t="s">
        <v>1140</v>
      </c>
      <c r="U900" s="34" t="s">
        <v>1140</v>
      </c>
    </row>
    <row r="901">
      <c r="B901" s="4" t="n">
        <v>90100101</v>
      </c>
      <c r="C901" s="5" t="s">
        <v>912</v>
      </c>
      <c r="D901" s="35" t="n">
        <v>18</v>
      </c>
      <c r="E901" s="35" t="n">
        <v>16</v>
      </c>
      <c r="F901" s="35" t="n">
        <v>19</v>
      </c>
      <c r="G901" s="35" t="n">
        <v>25</v>
      </c>
      <c r="H901" s="35" t="n">
        <v>15</v>
      </c>
      <c r="I901" s="35" t="n">
        <v>20</v>
      </c>
      <c r="J901" s="35" t="s">
        <v>1140</v>
      </c>
      <c r="K901" s="34" t="s">
        <v>1140</v>
      </c>
      <c r="L901" s="35" t="s">
        <v>1140</v>
      </c>
      <c r="M901" s="34" t="s">
        <v>1140</v>
      </c>
      <c r="N901" s="35" t="s">
        <v>1140</v>
      </c>
      <c r="O901" s="34" t="s">
        <v>1140</v>
      </c>
      <c r="P901" s="35" t="s">
        <v>1140</v>
      </c>
      <c r="Q901" s="34" t="s">
        <v>1140</v>
      </c>
      <c r="R901" s="35" t="s">
        <v>1140</v>
      </c>
      <c r="S901" s="34" t="s">
        <v>1140</v>
      </c>
      <c r="T901" s="35" t="s">
        <v>1140</v>
      </c>
      <c r="U901" s="34" t="s">
        <v>1140</v>
      </c>
    </row>
    <row r="902">
      <c r="B902" s="4" t="n">
        <v>90100201</v>
      </c>
      <c r="C902" s="5" t="s">
        <v>913</v>
      </c>
      <c r="D902" s="35" t="n">
        <v>4</v>
      </c>
      <c r="E902" s="35" t="n">
        <v>12</v>
      </c>
      <c r="F902" s="35" t="n">
        <v>12</v>
      </c>
      <c r="G902" s="35" t="n">
        <v>8</v>
      </c>
      <c r="H902" s="35" t="n">
        <v>11</v>
      </c>
      <c r="I902" s="35" t="n">
        <v>11</v>
      </c>
      <c r="J902" s="35" t="s">
        <v>1140</v>
      </c>
      <c r="K902" s="34" t="s">
        <v>1140</v>
      </c>
      <c r="L902" s="35" t="s">
        <v>1140</v>
      </c>
      <c r="M902" s="34" t="s">
        <v>1140</v>
      </c>
      <c r="N902" s="35" t="s">
        <v>1140</v>
      </c>
      <c r="O902" s="34" t="s">
        <v>1140</v>
      </c>
      <c r="P902" s="35" t="s">
        <v>1140</v>
      </c>
      <c r="Q902" s="34" t="s">
        <v>1140</v>
      </c>
      <c r="R902" s="35" t="s">
        <v>1140</v>
      </c>
      <c r="S902" s="34" t="s">
        <v>1140</v>
      </c>
      <c r="T902" s="35" t="s">
        <v>1140</v>
      </c>
      <c r="U902" s="34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>
      <c r="B904" s="15" t="s">
        <v>914</v>
      </c>
      <c r="C904" s="12" t="s">
        <v>1138</v>
      </c>
      <c r="D904" s="37" t="n">
        <v>5699</v>
      </c>
      <c r="E904" s="37" t="n">
        <v>6086</v>
      </c>
      <c r="F904" s="37" t="n">
        <v>6159</v>
      </c>
      <c r="G904" s="37" t="n">
        <v>5825</v>
      </c>
      <c r="H904" s="37" t="n">
        <v>5589</v>
      </c>
      <c r="I904" s="37" t="n">
        <v>5234</v>
      </c>
      <c r="J904" s="37" t="n">
        <v>1243</v>
      </c>
      <c r="K904" s="36" t="n">
        <v>21.8108440077207</v>
      </c>
      <c r="L904" s="37" t="n">
        <v>1308</v>
      </c>
      <c r="M904" s="36" t="n">
        <v>21.4919487348012</v>
      </c>
      <c r="N904" s="37" t="n">
        <v>1296</v>
      </c>
      <c r="O904" s="36" t="n">
        <v>21.0423770092547</v>
      </c>
      <c r="P904" s="37" t="n">
        <v>1255</v>
      </c>
      <c r="Q904" s="36" t="n">
        <v>21.5450643776824</v>
      </c>
      <c r="R904" s="37" t="n">
        <v>1297</v>
      </c>
      <c r="S904" s="36" t="n">
        <v>23.2062980855251</v>
      </c>
      <c r="T904" s="37" t="n">
        <v>1355</v>
      </c>
      <c r="U904" s="36" t="n">
        <v>25.8884218570883</v>
      </c>
    </row>
    <row r="905">
      <c r="B905" s="4" t="n">
        <v>60100101</v>
      </c>
      <c r="C905" s="5" t="s">
        <v>915</v>
      </c>
      <c r="D905" s="35" t="n">
        <v>308</v>
      </c>
      <c r="E905" s="35" t="n">
        <v>341</v>
      </c>
      <c r="F905" s="35" t="n">
        <v>312</v>
      </c>
      <c r="G905" s="35" t="n">
        <v>302</v>
      </c>
      <c r="H905" s="35" t="n">
        <v>249</v>
      </c>
      <c r="I905" s="35" t="n">
        <v>234</v>
      </c>
      <c r="J905" s="35" t="n">
        <v>70</v>
      </c>
      <c r="K905" s="34" t="n">
        <v>22.7272727272727</v>
      </c>
      <c r="L905" s="35" t="n">
        <v>63</v>
      </c>
      <c r="M905" s="34" t="n">
        <v>18.475073313783</v>
      </c>
      <c r="N905" s="35" t="n">
        <v>62</v>
      </c>
      <c r="O905" s="34" t="n">
        <v>19.8717948717949</v>
      </c>
      <c r="P905" s="35" t="n">
        <v>52</v>
      </c>
      <c r="Q905" s="34" t="n">
        <v>17.2185430463576</v>
      </c>
      <c r="R905" s="35" t="n">
        <v>70</v>
      </c>
      <c r="S905" s="34" t="n">
        <v>28.1124497991968</v>
      </c>
      <c r="T905" s="35" t="n">
        <v>57</v>
      </c>
      <c r="U905" s="34" t="n">
        <v>24.3589743589744</v>
      </c>
    </row>
    <row r="906">
      <c r="B906" s="4" t="n">
        <v>60100102</v>
      </c>
      <c r="C906" s="5" t="s">
        <v>916</v>
      </c>
      <c r="D906" s="35" t="n">
        <v>214</v>
      </c>
      <c r="E906" s="35" t="n">
        <v>218</v>
      </c>
      <c r="F906" s="35" t="n">
        <v>218</v>
      </c>
      <c r="G906" s="35" t="n">
        <v>190</v>
      </c>
      <c r="H906" s="35" t="n">
        <v>192</v>
      </c>
      <c r="I906" s="35" t="n">
        <v>165</v>
      </c>
      <c r="J906" s="35" t="n">
        <v>43</v>
      </c>
      <c r="K906" s="34" t="n">
        <v>20.0934579439252</v>
      </c>
      <c r="L906" s="35" t="n">
        <v>36</v>
      </c>
      <c r="M906" s="34" t="n">
        <v>16.5137614678899</v>
      </c>
      <c r="N906" s="35" t="n">
        <v>63</v>
      </c>
      <c r="O906" s="34" t="n">
        <v>28.8990825688073</v>
      </c>
      <c r="P906" s="35" t="n">
        <v>39</v>
      </c>
      <c r="Q906" s="34" t="n">
        <v>20.5263157894737</v>
      </c>
      <c r="R906" s="35" t="n">
        <v>48</v>
      </c>
      <c r="S906" s="34" t="n">
        <v>25</v>
      </c>
      <c r="T906" s="35" t="n">
        <v>53</v>
      </c>
      <c r="U906" s="34" t="n">
        <v>32.1212121212121</v>
      </c>
    </row>
    <row r="907">
      <c r="B907" s="4" t="n">
        <v>60100103</v>
      </c>
      <c r="C907" s="5" t="s">
        <v>917</v>
      </c>
      <c r="D907" s="35" t="n">
        <v>24</v>
      </c>
      <c r="E907" s="35" t="n">
        <v>44</v>
      </c>
      <c r="F907" s="35" t="n">
        <v>33</v>
      </c>
      <c r="G907" s="35" t="n">
        <v>31</v>
      </c>
      <c r="H907" s="35" t="n">
        <v>19</v>
      </c>
      <c r="I907" s="35" t="n">
        <v>27</v>
      </c>
      <c r="J907" s="35" t="n">
        <v>5</v>
      </c>
      <c r="K907" s="34" t="n">
        <v>20.8333333333333</v>
      </c>
      <c r="L907" s="35" t="n">
        <v>14</v>
      </c>
      <c r="M907" s="34" t="n">
        <v>31.8181818181818</v>
      </c>
      <c r="N907" s="35" t="n">
        <v>5</v>
      </c>
      <c r="O907" s="34" t="n">
        <v>15.1515151515152</v>
      </c>
      <c r="P907" s="35" t="n">
        <v>7</v>
      </c>
      <c r="Q907" s="34" t="n">
        <v>22.5806451612903</v>
      </c>
      <c r="R907" s="35" t="n">
        <v>3</v>
      </c>
      <c r="S907" s="34" t="n">
        <v>15.7894736842105</v>
      </c>
      <c r="T907" s="35" t="n">
        <v>7</v>
      </c>
      <c r="U907" s="34" t="n">
        <v>25.9259259259259</v>
      </c>
    </row>
    <row r="908">
      <c r="B908" s="4" t="n">
        <v>60100201</v>
      </c>
      <c r="C908" s="5" t="s">
        <v>918</v>
      </c>
      <c r="D908" s="35" t="n">
        <v>46</v>
      </c>
      <c r="E908" s="35" t="n">
        <v>34</v>
      </c>
      <c r="F908" s="35" t="n">
        <v>32</v>
      </c>
      <c r="G908" s="35" t="n">
        <v>33</v>
      </c>
      <c r="H908" s="35" t="n">
        <v>32</v>
      </c>
      <c r="I908" s="35" t="n">
        <v>44</v>
      </c>
      <c r="J908" s="35" t="n">
        <v>12</v>
      </c>
      <c r="K908" s="34" t="n">
        <v>26.0869565217391</v>
      </c>
      <c r="L908" s="35" t="n">
        <v>10</v>
      </c>
      <c r="M908" s="34" t="n">
        <v>29.4117647058824</v>
      </c>
      <c r="N908" s="35" t="n">
        <v>10</v>
      </c>
      <c r="O908" s="34" t="n">
        <v>31.25</v>
      </c>
      <c r="P908" s="35" t="n">
        <v>6</v>
      </c>
      <c r="Q908" s="34" t="n">
        <v>18.1818181818182</v>
      </c>
      <c r="R908" s="35" t="n">
        <v>10</v>
      </c>
      <c r="S908" s="34" t="n">
        <v>31.25</v>
      </c>
      <c r="T908" s="35" t="n">
        <v>9</v>
      </c>
      <c r="U908" s="34" t="n">
        <v>20.4545454545455</v>
      </c>
    </row>
    <row r="909">
      <c r="B909" s="4" t="n">
        <v>60100202</v>
      </c>
      <c r="C909" s="5" t="s">
        <v>919</v>
      </c>
      <c r="D909" s="35" t="n">
        <v>29</v>
      </c>
      <c r="E909" s="35" t="n">
        <v>31</v>
      </c>
      <c r="F909" s="35" t="n">
        <v>22</v>
      </c>
      <c r="G909" s="35" t="n">
        <v>23</v>
      </c>
      <c r="H909" s="35" t="n">
        <v>28</v>
      </c>
      <c r="I909" s="35" t="n">
        <v>27</v>
      </c>
      <c r="J909" s="35" t="n">
        <v>11</v>
      </c>
      <c r="K909" s="34" t="n">
        <v>37.9310344827586</v>
      </c>
      <c r="L909" s="35" t="n">
        <v>7</v>
      </c>
      <c r="M909" s="34" t="n">
        <v>22.5806451612903</v>
      </c>
      <c r="N909" s="35" t="n">
        <v>4</v>
      </c>
      <c r="O909" s="34" t="n">
        <v>18.1818181818182</v>
      </c>
      <c r="P909" s="35" t="n">
        <v>9</v>
      </c>
      <c r="Q909" s="34" t="n">
        <v>39.1304347826087</v>
      </c>
      <c r="R909" s="35" t="n">
        <v>6</v>
      </c>
      <c r="S909" s="34" t="n">
        <v>21.4285714285714</v>
      </c>
      <c r="T909" s="35" t="n">
        <v>8</v>
      </c>
      <c r="U909" s="34" t="n">
        <v>29.6296296296296</v>
      </c>
    </row>
    <row r="910">
      <c r="B910" s="4" t="n">
        <v>60100203</v>
      </c>
      <c r="C910" s="5" t="s">
        <v>920</v>
      </c>
      <c r="D910" s="35" t="n">
        <v>151</v>
      </c>
      <c r="E910" s="35" t="n">
        <v>148</v>
      </c>
      <c r="F910" s="35" t="n">
        <v>148</v>
      </c>
      <c r="G910" s="35" t="n">
        <v>143</v>
      </c>
      <c r="H910" s="35" t="n">
        <v>122</v>
      </c>
      <c r="I910" s="35" t="n">
        <v>125</v>
      </c>
      <c r="J910" s="35" t="n">
        <v>54</v>
      </c>
      <c r="K910" s="34" t="n">
        <v>35.7615894039735</v>
      </c>
      <c r="L910" s="35" t="n">
        <v>42</v>
      </c>
      <c r="M910" s="34" t="n">
        <v>28.3783783783784</v>
      </c>
      <c r="N910" s="35" t="n">
        <v>41</v>
      </c>
      <c r="O910" s="34" t="n">
        <v>27.7027027027027</v>
      </c>
      <c r="P910" s="35" t="n">
        <v>42</v>
      </c>
      <c r="Q910" s="34" t="n">
        <v>29.3706293706294</v>
      </c>
      <c r="R910" s="35" t="n">
        <v>38</v>
      </c>
      <c r="S910" s="34" t="n">
        <v>31.1475409836066</v>
      </c>
      <c r="T910" s="35" t="n">
        <v>49</v>
      </c>
      <c r="U910" s="34" t="n">
        <v>39.2</v>
      </c>
    </row>
    <row r="911">
      <c r="B911" s="4" t="n">
        <v>60100204</v>
      </c>
      <c r="C911" s="5" t="s">
        <v>921</v>
      </c>
      <c r="D911" s="35" t="n">
        <v>108</v>
      </c>
      <c r="E911" s="35" t="n">
        <v>104</v>
      </c>
      <c r="F911" s="35" t="n">
        <v>100</v>
      </c>
      <c r="G911" s="35" t="n">
        <v>106</v>
      </c>
      <c r="H911" s="35" t="n">
        <v>100</v>
      </c>
      <c r="I911" s="35" t="n">
        <v>104</v>
      </c>
      <c r="J911" s="35" t="n">
        <v>22</v>
      </c>
      <c r="K911" s="34" t="n">
        <v>20.3703703703704</v>
      </c>
      <c r="L911" s="35" t="n">
        <v>10</v>
      </c>
      <c r="M911" s="34" t="n">
        <v>9.61538461538462</v>
      </c>
      <c r="N911" s="35" t="n">
        <v>9</v>
      </c>
      <c r="O911" s="34" t="n">
        <v>9</v>
      </c>
      <c r="P911" s="35" t="n">
        <v>17</v>
      </c>
      <c r="Q911" s="34" t="n">
        <v>16.0377358490566</v>
      </c>
      <c r="R911" s="35" t="n">
        <v>14</v>
      </c>
      <c r="S911" s="34" t="n">
        <v>14</v>
      </c>
      <c r="T911" s="35" t="n">
        <v>19</v>
      </c>
      <c r="U911" s="34" t="n">
        <v>18.2692307692308</v>
      </c>
    </row>
    <row r="912">
      <c r="B912" s="4" t="n">
        <v>60100205</v>
      </c>
      <c r="C912" s="5" t="s">
        <v>922</v>
      </c>
      <c r="D912" s="35" t="n">
        <v>85</v>
      </c>
      <c r="E912" s="35" t="n">
        <v>97</v>
      </c>
      <c r="F912" s="35" t="n">
        <v>85</v>
      </c>
      <c r="G912" s="35" t="n">
        <v>85</v>
      </c>
      <c r="H912" s="35" t="n">
        <v>72</v>
      </c>
      <c r="I912" s="35" t="n">
        <v>71</v>
      </c>
      <c r="J912" s="35" t="n">
        <v>21</v>
      </c>
      <c r="K912" s="34" t="n">
        <v>24.7058823529412</v>
      </c>
      <c r="L912" s="35" t="n">
        <v>17</v>
      </c>
      <c r="M912" s="34" t="n">
        <v>17.5257731958763</v>
      </c>
      <c r="N912" s="35" t="n">
        <v>16</v>
      </c>
      <c r="O912" s="34" t="n">
        <v>18.8235294117647</v>
      </c>
      <c r="P912" s="35" t="n">
        <v>18</v>
      </c>
      <c r="Q912" s="34" t="n">
        <v>21.1764705882353</v>
      </c>
      <c r="R912" s="35" t="n">
        <v>21</v>
      </c>
      <c r="S912" s="34" t="n">
        <v>29.1666666666667</v>
      </c>
      <c r="T912" s="35" t="n">
        <v>23</v>
      </c>
      <c r="U912" s="34" t="n">
        <v>32.3943661971831</v>
      </c>
    </row>
    <row r="913">
      <c r="B913" s="4" t="n">
        <v>60100301</v>
      </c>
      <c r="C913" s="5" t="s">
        <v>923</v>
      </c>
      <c r="D913" s="35" t="n">
        <v>246</v>
      </c>
      <c r="E913" s="35" t="n">
        <v>261</v>
      </c>
      <c r="F913" s="35" t="n">
        <v>294</v>
      </c>
      <c r="G913" s="35" t="n">
        <v>266</v>
      </c>
      <c r="H913" s="35" t="n">
        <v>292</v>
      </c>
      <c r="I913" s="35" t="n">
        <v>252</v>
      </c>
      <c r="J913" s="35" t="n">
        <v>62</v>
      </c>
      <c r="K913" s="34" t="n">
        <v>25.2032520325203</v>
      </c>
      <c r="L913" s="35" t="n">
        <v>84</v>
      </c>
      <c r="M913" s="34" t="n">
        <v>32.183908045977</v>
      </c>
      <c r="N913" s="35" t="n">
        <v>76</v>
      </c>
      <c r="O913" s="34" t="n">
        <v>25.8503401360544</v>
      </c>
      <c r="P913" s="35" t="n">
        <v>79</v>
      </c>
      <c r="Q913" s="34" t="n">
        <v>29.6992481203008</v>
      </c>
      <c r="R913" s="35" t="n">
        <v>113</v>
      </c>
      <c r="S913" s="34" t="n">
        <v>38.6986301369863</v>
      </c>
      <c r="T913" s="35" t="n">
        <v>86</v>
      </c>
      <c r="U913" s="34" t="n">
        <v>34.1269841269841</v>
      </c>
    </row>
    <row r="914">
      <c r="B914" s="4" t="n">
        <v>60100302</v>
      </c>
      <c r="C914" s="5" t="s">
        <v>924</v>
      </c>
      <c r="D914" s="35" t="n">
        <v>584</v>
      </c>
      <c r="E914" s="35" t="n">
        <v>610</v>
      </c>
      <c r="F914" s="35" t="n">
        <v>679</v>
      </c>
      <c r="G914" s="35" t="n">
        <v>643</v>
      </c>
      <c r="H914" s="35" t="n">
        <v>673</v>
      </c>
      <c r="I914" s="35" t="n">
        <v>622</v>
      </c>
      <c r="J914" s="35" t="n">
        <v>124</v>
      </c>
      <c r="K914" s="34" t="n">
        <v>21.2328767123288</v>
      </c>
      <c r="L914" s="35" t="n">
        <v>149</v>
      </c>
      <c r="M914" s="34" t="n">
        <v>24.4262295081967</v>
      </c>
      <c r="N914" s="35" t="n">
        <v>125</v>
      </c>
      <c r="O914" s="34" t="n">
        <v>18.4094256259205</v>
      </c>
      <c r="P914" s="35" t="n">
        <v>133</v>
      </c>
      <c r="Q914" s="34" t="n">
        <v>20.6842923794712</v>
      </c>
      <c r="R914" s="35" t="n">
        <v>146</v>
      </c>
      <c r="S914" s="34" t="n">
        <v>21.6939078751857</v>
      </c>
      <c r="T914" s="35" t="n">
        <v>128</v>
      </c>
      <c r="U914" s="34" t="n">
        <v>20.5787781350482</v>
      </c>
    </row>
    <row r="915">
      <c r="B915" s="4" t="n">
        <v>60100303</v>
      </c>
      <c r="C915" s="5" t="s">
        <v>925</v>
      </c>
      <c r="D915" s="35" t="n">
        <v>488</v>
      </c>
      <c r="E915" s="35" t="n">
        <v>534</v>
      </c>
      <c r="F915" s="35" t="n">
        <v>558</v>
      </c>
      <c r="G915" s="35" t="n">
        <v>562</v>
      </c>
      <c r="H915" s="35" t="n">
        <v>458</v>
      </c>
      <c r="I915" s="35" t="n">
        <v>429</v>
      </c>
      <c r="J915" s="35" t="n">
        <v>118</v>
      </c>
      <c r="K915" s="34" t="n">
        <v>24.1803278688525</v>
      </c>
      <c r="L915" s="35" t="n">
        <v>147</v>
      </c>
      <c r="M915" s="34" t="n">
        <v>27.5280898876405</v>
      </c>
      <c r="N915" s="35" t="n">
        <v>139</v>
      </c>
      <c r="O915" s="34" t="n">
        <v>24.910394265233</v>
      </c>
      <c r="P915" s="35" t="n">
        <v>137</v>
      </c>
      <c r="Q915" s="34" t="n">
        <v>24.3772241992883</v>
      </c>
      <c r="R915" s="35" t="n">
        <v>122</v>
      </c>
      <c r="S915" s="34" t="n">
        <v>26.6375545851528</v>
      </c>
      <c r="T915" s="35" t="n">
        <v>156</v>
      </c>
      <c r="U915" s="34" t="n">
        <v>36.3636363636364</v>
      </c>
    </row>
    <row r="916">
      <c r="B916" s="4" t="n">
        <v>60100304</v>
      </c>
      <c r="C916" s="5" t="s">
        <v>926</v>
      </c>
      <c r="D916" s="35" t="n">
        <v>478</v>
      </c>
      <c r="E916" s="35" t="n">
        <v>414</v>
      </c>
      <c r="F916" s="35" t="n">
        <v>498</v>
      </c>
      <c r="G916" s="35" t="n">
        <v>467</v>
      </c>
      <c r="H916" s="35" t="n">
        <v>451</v>
      </c>
      <c r="I916" s="35" t="n">
        <v>401</v>
      </c>
      <c r="J916" s="35" t="n">
        <v>74</v>
      </c>
      <c r="K916" s="34" t="n">
        <v>15.4811715481172</v>
      </c>
      <c r="L916" s="35" t="n">
        <v>56</v>
      </c>
      <c r="M916" s="34" t="n">
        <v>13.5265700483092</v>
      </c>
      <c r="N916" s="35" t="n">
        <v>85</v>
      </c>
      <c r="O916" s="34" t="n">
        <v>17.0682730923695</v>
      </c>
      <c r="P916" s="35" t="n">
        <v>75</v>
      </c>
      <c r="Q916" s="34" t="n">
        <v>16.0599571734475</v>
      </c>
      <c r="R916" s="35" t="n">
        <v>60</v>
      </c>
      <c r="S916" s="34" t="n">
        <v>13.3037694013304</v>
      </c>
      <c r="T916" s="35" t="n">
        <v>65</v>
      </c>
      <c r="U916" s="34" t="n">
        <v>16.2094763092269</v>
      </c>
    </row>
    <row r="917">
      <c r="B917" s="4" t="n">
        <v>60100401</v>
      </c>
      <c r="C917" s="5" t="s">
        <v>927</v>
      </c>
      <c r="D917" s="35" t="n">
        <v>14</v>
      </c>
      <c r="E917" s="35" t="n">
        <v>10</v>
      </c>
      <c r="F917" s="35" t="n">
        <v>8</v>
      </c>
      <c r="G917" s="35" t="n">
        <v>14</v>
      </c>
      <c r="H917" s="35" t="n">
        <v>10</v>
      </c>
      <c r="I917" s="35" t="n">
        <v>21</v>
      </c>
      <c r="J917" s="35" t="s">
        <v>1140</v>
      </c>
      <c r="K917" s="34" t="s">
        <v>1140</v>
      </c>
      <c r="L917" s="35" t="s">
        <v>1140</v>
      </c>
      <c r="M917" s="34" t="s">
        <v>1140</v>
      </c>
      <c r="N917" s="35" t="s">
        <v>1140</v>
      </c>
      <c r="O917" s="34" t="s">
        <v>1140</v>
      </c>
      <c r="P917" s="35" t="s">
        <v>1140</v>
      </c>
      <c r="Q917" s="34" t="s">
        <v>1140</v>
      </c>
      <c r="R917" s="35" t="s">
        <v>1140</v>
      </c>
      <c r="S917" s="34" t="s">
        <v>1140</v>
      </c>
      <c r="T917" s="35" t="n">
        <v>2</v>
      </c>
      <c r="U917" s="34" t="n">
        <v>9.52380952380952</v>
      </c>
    </row>
    <row r="918">
      <c r="B918" s="4" t="n">
        <v>60100402</v>
      </c>
      <c r="C918" s="5" t="s">
        <v>928</v>
      </c>
      <c r="D918" s="35" t="n">
        <v>11</v>
      </c>
      <c r="E918" s="35" t="n">
        <v>8</v>
      </c>
      <c r="F918" s="35" t="n">
        <v>9</v>
      </c>
      <c r="G918" s="35" t="n">
        <v>7</v>
      </c>
      <c r="H918" s="35" t="n">
        <v>8</v>
      </c>
      <c r="I918" s="35" t="n">
        <v>6</v>
      </c>
      <c r="J918" s="35" t="s">
        <v>1140</v>
      </c>
      <c r="K918" s="34" t="s">
        <v>1140</v>
      </c>
      <c r="L918" s="35" t="s">
        <v>1140</v>
      </c>
      <c r="M918" s="34" t="s">
        <v>1140</v>
      </c>
      <c r="N918" s="35" t="s">
        <v>1140</v>
      </c>
      <c r="O918" s="34" t="s">
        <v>1140</v>
      </c>
      <c r="P918" s="35" t="s">
        <v>1140</v>
      </c>
      <c r="Q918" s="34" t="s">
        <v>1140</v>
      </c>
      <c r="R918" s="35" t="s">
        <v>1140</v>
      </c>
      <c r="S918" s="34" t="s">
        <v>1140</v>
      </c>
      <c r="T918" s="35" t="s">
        <v>1140</v>
      </c>
      <c r="U918" s="34" t="s">
        <v>1140</v>
      </c>
    </row>
    <row r="919">
      <c r="B919" s="4" t="n">
        <v>60100403</v>
      </c>
      <c r="C919" s="5" t="s">
        <v>929</v>
      </c>
      <c r="D919" s="35" t="n">
        <v>145</v>
      </c>
      <c r="E919" s="35" t="n">
        <v>167</v>
      </c>
      <c r="F919" s="35" t="n">
        <v>169</v>
      </c>
      <c r="G919" s="35" t="n">
        <v>180</v>
      </c>
      <c r="H919" s="35" t="n">
        <v>154</v>
      </c>
      <c r="I919" s="35" t="n">
        <v>144</v>
      </c>
      <c r="J919" s="35" t="n">
        <v>32</v>
      </c>
      <c r="K919" s="34" t="n">
        <v>22.0689655172414</v>
      </c>
      <c r="L919" s="35" t="n">
        <v>33</v>
      </c>
      <c r="M919" s="34" t="n">
        <v>19.7604790419162</v>
      </c>
      <c r="N919" s="35" t="n">
        <v>43</v>
      </c>
      <c r="O919" s="34" t="n">
        <v>25.4437869822485</v>
      </c>
      <c r="P919" s="35" t="n">
        <v>49</v>
      </c>
      <c r="Q919" s="34" t="n">
        <v>27.2222222222222</v>
      </c>
      <c r="R919" s="35" t="n">
        <v>47</v>
      </c>
      <c r="S919" s="34" t="n">
        <v>30.5194805194805</v>
      </c>
      <c r="T919" s="35" t="n">
        <v>31</v>
      </c>
      <c r="U919" s="34" t="n">
        <v>21.5277777777778</v>
      </c>
    </row>
    <row r="920">
      <c r="B920" s="4" t="n">
        <v>60100501</v>
      </c>
      <c r="C920" s="5" t="s">
        <v>930</v>
      </c>
      <c r="D920" s="35" t="n">
        <v>440</v>
      </c>
      <c r="E920" s="35" t="n">
        <v>511</v>
      </c>
      <c r="F920" s="35" t="n">
        <v>462</v>
      </c>
      <c r="G920" s="35" t="n">
        <v>473</v>
      </c>
      <c r="H920" s="35" t="n">
        <v>430</v>
      </c>
      <c r="I920" s="35" t="n">
        <v>411</v>
      </c>
      <c r="J920" s="35" t="n">
        <v>73</v>
      </c>
      <c r="K920" s="34" t="n">
        <v>16.5909090909091</v>
      </c>
      <c r="L920" s="35" t="n">
        <v>90</v>
      </c>
      <c r="M920" s="34" t="n">
        <v>17.6125244618395</v>
      </c>
      <c r="N920" s="35" t="n">
        <v>68</v>
      </c>
      <c r="O920" s="34" t="n">
        <v>14.7186147186147</v>
      </c>
      <c r="P920" s="35" t="n">
        <v>83</v>
      </c>
      <c r="Q920" s="34" t="n">
        <v>17.5475687103594</v>
      </c>
      <c r="R920" s="35" t="n">
        <v>56</v>
      </c>
      <c r="S920" s="34" t="n">
        <v>13.0232558139535</v>
      </c>
      <c r="T920" s="35" t="n">
        <v>72</v>
      </c>
      <c r="U920" s="34" t="n">
        <v>17.5182481751825</v>
      </c>
    </row>
    <row r="921">
      <c r="B921" s="4" t="n">
        <v>60100601</v>
      </c>
      <c r="C921" s="5" t="s">
        <v>931</v>
      </c>
      <c r="D921" s="35" t="n">
        <v>753</v>
      </c>
      <c r="E921" s="35" t="n">
        <v>770</v>
      </c>
      <c r="F921" s="35" t="n">
        <v>773</v>
      </c>
      <c r="G921" s="35" t="n">
        <v>722</v>
      </c>
      <c r="H921" s="35" t="n">
        <v>681</v>
      </c>
      <c r="I921" s="35" t="n">
        <v>696</v>
      </c>
      <c r="J921" s="35" t="n">
        <v>169</v>
      </c>
      <c r="K921" s="34" t="n">
        <v>22.4435590969455</v>
      </c>
      <c r="L921" s="35" t="n">
        <v>163</v>
      </c>
      <c r="M921" s="34" t="n">
        <v>21.1688311688312</v>
      </c>
      <c r="N921" s="35" t="n">
        <v>175</v>
      </c>
      <c r="O921" s="34" t="n">
        <v>22.6390685640362</v>
      </c>
      <c r="P921" s="35" t="n">
        <v>152</v>
      </c>
      <c r="Q921" s="34" t="n">
        <v>21.0526315789474</v>
      </c>
      <c r="R921" s="35" t="n">
        <v>164</v>
      </c>
      <c r="S921" s="34" t="n">
        <v>24.0822320117474</v>
      </c>
      <c r="T921" s="35" t="n">
        <v>189</v>
      </c>
      <c r="U921" s="34" t="n">
        <v>27.1551724137931</v>
      </c>
    </row>
    <row r="922">
      <c r="B922" s="4" t="n">
        <v>60100701</v>
      </c>
      <c r="C922" s="5" t="s">
        <v>932</v>
      </c>
      <c r="D922" s="35" t="n">
        <v>55</v>
      </c>
      <c r="E922" s="35" t="n">
        <v>106</v>
      </c>
      <c r="F922" s="35" t="n">
        <v>87</v>
      </c>
      <c r="G922" s="35" t="n">
        <v>101</v>
      </c>
      <c r="H922" s="35" t="n">
        <v>103</v>
      </c>
      <c r="I922" s="35" t="n">
        <v>83</v>
      </c>
      <c r="J922" s="35" t="n">
        <v>11</v>
      </c>
      <c r="K922" s="34" t="n">
        <v>20</v>
      </c>
      <c r="L922" s="35" t="n">
        <v>14</v>
      </c>
      <c r="M922" s="34" t="n">
        <v>13.2075471698113</v>
      </c>
      <c r="N922" s="35" t="n">
        <v>7</v>
      </c>
      <c r="O922" s="34" t="n">
        <v>8.04597701149425</v>
      </c>
      <c r="P922" s="35" t="n">
        <v>11</v>
      </c>
      <c r="Q922" s="34" t="n">
        <v>10.8910891089109</v>
      </c>
      <c r="R922" s="35" t="n">
        <v>15</v>
      </c>
      <c r="S922" s="34" t="n">
        <v>14.5631067961165</v>
      </c>
      <c r="T922" s="35" t="n">
        <v>18</v>
      </c>
      <c r="U922" s="34" t="n">
        <v>21.6867469879518</v>
      </c>
    </row>
    <row r="923">
      <c r="B923" s="4" t="n">
        <v>60100702</v>
      </c>
      <c r="C923" s="5" t="s">
        <v>933</v>
      </c>
      <c r="D923" s="35" t="n">
        <v>57</v>
      </c>
      <c r="E923" s="35" t="n">
        <v>66</v>
      </c>
      <c r="F923" s="35" t="n">
        <v>70</v>
      </c>
      <c r="G923" s="35" t="n">
        <v>63</v>
      </c>
      <c r="H923" s="35" t="n">
        <v>66</v>
      </c>
      <c r="I923" s="35" t="n">
        <v>58</v>
      </c>
      <c r="J923" s="35" t="n">
        <v>13</v>
      </c>
      <c r="K923" s="34" t="n">
        <v>22.8070175438596</v>
      </c>
      <c r="L923" s="35" t="n">
        <v>21</v>
      </c>
      <c r="M923" s="34" t="n">
        <v>31.8181818181818</v>
      </c>
      <c r="N923" s="35" t="n">
        <v>17</v>
      </c>
      <c r="O923" s="34" t="n">
        <v>24.2857142857143</v>
      </c>
      <c r="P923" s="35" t="n">
        <v>12</v>
      </c>
      <c r="Q923" s="34" t="n">
        <v>19.047619047619</v>
      </c>
      <c r="R923" s="35" t="n">
        <v>17</v>
      </c>
      <c r="S923" s="34" t="n">
        <v>25.7575757575758</v>
      </c>
      <c r="T923" s="35" t="n">
        <v>14</v>
      </c>
      <c r="U923" s="34" t="n">
        <v>24.1379310344828</v>
      </c>
    </row>
    <row r="924">
      <c r="B924" s="4" t="n">
        <v>60100703</v>
      </c>
      <c r="C924" s="5" t="s">
        <v>934</v>
      </c>
      <c r="D924" s="35" t="n">
        <v>110</v>
      </c>
      <c r="E924" s="35" t="n">
        <v>130</v>
      </c>
      <c r="F924" s="35" t="n">
        <v>111</v>
      </c>
      <c r="G924" s="35" t="n">
        <v>102</v>
      </c>
      <c r="H924" s="35" t="n">
        <v>105</v>
      </c>
      <c r="I924" s="35" t="n">
        <v>115</v>
      </c>
      <c r="J924" s="35" t="n">
        <v>18</v>
      </c>
      <c r="K924" s="34" t="n">
        <v>16.3636363636364</v>
      </c>
      <c r="L924" s="35" t="n">
        <v>19</v>
      </c>
      <c r="M924" s="34" t="n">
        <v>14.6153846153846</v>
      </c>
      <c r="N924" s="35" t="n">
        <v>24</v>
      </c>
      <c r="O924" s="34" t="n">
        <v>21.6216216216216</v>
      </c>
      <c r="P924" s="35" t="n">
        <v>21</v>
      </c>
      <c r="Q924" s="34" t="n">
        <v>20.5882352941176</v>
      </c>
      <c r="R924" s="35" t="n">
        <v>18</v>
      </c>
      <c r="S924" s="34" t="n">
        <v>17.1428571428571</v>
      </c>
      <c r="T924" s="35" t="n">
        <v>37</v>
      </c>
      <c r="U924" s="34" t="n">
        <v>32.1739130434783</v>
      </c>
    </row>
    <row r="925">
      <c r="B925" s="4" t="n">
        <v>60100801</v>
      </c>
      <c r="C925" s="5" t="s">
        <v>935</v>
      </c>
      <c r="D925" s="35" t="n">
        <v>60</v>
      </c>
      <c r="E925" s="35" t="n">
        <v>63</v>
      </c>
      <c r="F925" s="35" t="n">
        <v>65</v>
      </c>
      <c r="G925" s="35" t="n">
        <v>38</v>
      </c>
      <c r="H925" s="35" t="n">
        <v>54</v>
      </c>
      <c r="I925" s="35" t="n">
        <v>32</v>
      </c>
      <c r="J925" s="35" t="n">
        <v>15</v>
      </c>
      <c r="K925" s="34" t="n">
        <v>25</v>
      </c>
      <c r="L925" s="35" t="n">
        <v>20</v>
      </c>
      <c r="M925" s="34" t="n">
        <v>31.7460317460317</v>
      </c>
      <c r="N925" s="35" t="n">
        <v>15</v>
      </c>
      <c r="O925" s="34" t="n">
        <v>23.0769230769231</v>
      </c>
      <c r="P925" s="35" t="n">
        <v>8</v>
      </c>
      <c r="Q925" s="34" t="n">
        <v>21.0526315789474</v>
      </c>
      <c r="R925" s="35" t="n">
        <v>18</v>
      </c>
      <c r="S925" s="34" t="n">
        <v>33.3333333333333</v>
      </c>
      <c r="T925" s="35" t="n">
        <v>12</v>
      </c>
      <c r="U925" s="34" t="n">
        <v>37.5</v>
      </c>
    </row>
    <row r="926">
      <c r="B926" s="4" t="n">
        <v>60100802</v>
      </c>
      <c r="C926" s="5" t="s">
        <v>936</v>
      </c>
      <c r="D926" s="35" t="n">
        <v>69</v>
      </c>
      <c r="E926" s="35" t="n">
        <v>91</v>
      </c>
      <c r="F926" s="35" t="n">
        <v>81</v>
      </c>
      <c r="G926" s="35" t="n">
        <v>62</v>
      </c>
      <c r="H926" s="35" t="n">
        <v>59</v>
      </c>
      <c r="I926" s="35" t="n">
        <v>52</v>
      </c>
      <c r="J926" s="35" t="n">
        <v>18</v>
      </c>
      <c r="K926" s="34" t="n">
        <v>26.0869565217391</v>
      </c>
      <c r="L926" s="35" t="n">
        <v>16</v>
      </c>
      <c r="M926" s="34" t="n">
        <v>17.5824175824176</v>
      </c>
      <c r="N926" s="35" t="n">
        <v>17</v>
      </c>
      <c r="O926" s="34" t="n">
        <v>20.9876543209877</v>
      </c>
      <c r="P926" s="35" t="n">
        <v>20</v>
      </c>
      <c r="Q926" s="34" t="n">
        <v>32.258064516129</v>
      </c>
      <c r="R926" s="35" t="n">
        <v>19</v>
      </c>
      <c r="S926" s="34" t="n">
        <v>32.2033898305085</v>
      </c>
      <c r="T926" s="35" t="n">
        <v>9</v>
      </c>
      <c r="U926" s="34" t="n">
        <v>17.3076923076923</v>
      </c>
    </row>
    <row r="927">
      <c r="B927" s="4" t="n">
        <v>60100803</v>
      </c>
      <c r="C927" s="5" t="s">
        <v>937</v>
      </c>
      <c r="D927" s="35" t="n">
        <v>10</v>
      </c>
      <c r="E927" s="35" t="n">
        <v>5</v>
      </c>
      <c r="F927" s="35" t="n">
        <v>11</v>
      </c>
      <c r="G927" s="35" t="n">
        <v>17</v>
      </c>
      <c r="H927" s="35" t="n">
        <v>10</v>
      </c>
      <c r="I927" s="35" t="n">
        <v>6</v>
      </c>
      <c r="J927" s="35" t="s">
        <v>1140</v>
      </c>
      <c r="K927" s="34" t="s">
        <v>1140</v>
      </c>
      <c r="L927" s="35" t="s">
        <v>1140</v>
      </c>
      <c r="M927" s="34" t="s">
        <v>1140</v>
      </c>
      <c r="N927" s="35" t="s">
        <v>1140</v>
      </c>
      <c r="O927" s="34" t="s">
        <v>1140</v>
      </c>
      <c r="P927" s="35" t="n">
        <v>3</v>
      </c>
      <c r="Q927" s="34" t="n">
        <v>17.6470588235294</v>
      </c>
      <c r="R927" s="35" t="s">
        <v>1140</v>
      </c>
      <c r="S927" s="34" t="s">
        <v>1140</v>
      </c>
      <c r="T927" s="35" t="s">
        <v>1140</v>
      </c>
      <c r="U927" s="34" t="s">
        <v>1140</v>
      </c>
    </row>
    <row r="928">
      <c r="B928" s="4" t="n">
        <v>60100804</v>
      </c>
      <c r="C928" s="5" t="s">
        <v>938</v>
      </c>
      <c r="D928" s="35" t="n">
        <v>85</v>
      </c>
      <c r="E928" s="35" t="n">
        <v>96</v>
      </c>
      <c r="F928" s="35" t="n">
        <v>92</v>
      </c>
      <c r="G928" s="35" t="n">
        <v>65</v>
      </c>
      <c r="H928" s="35" t="n">
        <v>71</v>
      </c>
      <c r="I928" s="35" t="n">
        <v>60</v>
      </c>
      <c r="J928" s="35" t="n">
        <v>31</v>
      </c>
      <c r="K928" s="34" t="n">
        <v>36.4705882352941</v>
      </c>
      <c r="L928" s="35" t="n">
        <v>33</v>
      </c>
      <c r="M928" s="34" t="n">
        <v>34.375</v>
      </c>
      <c r="N928" s="35" t="n">
        <v>33</v>
      </c>
      <c r="O928" s="34" t="n">
        <v>35.8695652173913</v>
      </c>
      <c r="P928" s="35" t="n">
        <v>12</v>
      </c>
      <c r="Q928" s="34" t="n">
        <v>18.4615384615385</v>
      </c>
      <c r="R928" s="35" t="n">
        <v>17</v>
      </c>
      <c r="S928" s="34" t="n">
        <v>23.943661971831</v>
      </c>
      <c r="T928" s="35" t="n">
        <v>19</v>
      </c>
      <c r="U928" s="34" t="n">
        <v>31.6666666666667</v>
      </c>
    </row>
    <row r="929">
      <c r="B929" s="4" t="n">
        <v>60100901</v>
      </c>
      <c r="C929" s="5" t="s">
        <v>939</v>
      </c>
      <c r="D929" s="35" t="n">
        <v>38</v>
      </c>
      <c r="E929" s="35" t="n">
        <v>42</v>
      </c>
      <c r="F929" s="35" t="n">
        <v>36</v>
      </c>
      <c r="G929" s="35" t="n">
        <v>27</v>
      </c>
      <c r="H929" s="35" t="n">
        <v>30</v>
      </c>
      <c r="I929" s="35" t="n">
        <v>31</v>
      </c>
      <c r="J929" s="35" t="n">
        <v>6</v>
      </c>
      <c r="K929" s="34" t="n">
        <v>15.7894736842105</v>
      </c>
      <c r="L929" s="35" t="n">
        <v>9</v>
      </c>
      <c r="M929" s="34" t="n">
        <v>21.4285714285714</v>
      </c>
      <c r="N929" s="35" t="n">
        <v>7</v>
      </c>
      <c r="O929" s="34" t="n">
        <v>19.4444444444444</v>
      </c>
      <c r="P929" s="35" t="n">
        <v>10</v>
      </c>
      <c r="Q929" s="34" t="n">
        <v>37.037037037037</v>
      </c>
      <c r="R929" s="35" t="n">
        <v>9</v>
      </c>
      <c r="S929" s="34" t="n">
        <v>30</v>
      </c>
      <c r="T929" s="35" t="n">
        <v>13</v>
      </c>
      <c r="U929" s="34" t="n">
        <v>41.9354838709677</v>
      </c>
    </row>
    <row r="930">
      <c r="B930" s="4" t="n">
        <v>60100902</v>
      </c>
      <c r="C930" s="5" t="s">
        <v>940</v>
      </c>
      <c r="D930" s="35" t="n">
        <v>143</v>
      </c>
      <c r="E930" s="35" t="n">
        <v>184</v>
      </c>
      <c r="F930" s="35" t="n">
        <v>173</v>
      </c>
      <c r="G930" s="35" t="n">
        <v>161</v>
      </c>
      <c r="H930" s="35" t="n">
        <v>188</v>
      </c>
      <c r="I930" s="35" t="n">
        <v>179</v>
      </c>
      <c r="J930" s="35" t="n">
        <v>28</v>
      </c>
      <c r="K930" s="34" t="n">
        <v>19.5804195804196</v>
      </c>
      <c r="L930" s="35" t="n">
        <v>42</v>
      </c>
      <c r="M930" s="34" t="n">
        <v>22.8260869565217</v>
      </c>
      <c r="N930" s="35" t="n">
        <v>36</v>
      </c>
      <c r="O930" s="34" t="n">
        <v>20.8092485549133</v>
      </c>
      <c r="P930" s="35" t="n">
        <v>44</v>
      </c>
      <c r="Q930" s="34" t="n">
        <v>27.3291925465839</v>
      </c>
      <c r="R930" s="35" t="n">
        <v>44</v>
      </c>
      <c r="S930" s="34" t="n">
        <v>23.4042553191489</v>
      </c>
      <c r="T930" s="35" t="n">
        <v>72</v>
      </c>
      <c r="U930" s="34" t="n">
        <v>40.2234636871508</v>
      </c>
    </row>
    <row r="931">
      <c r="B931" s="4" t="n">
        <v>60100903</v>
      </c>
      <c r="C931" s="5" t="s">
        <v>941</v>
      </c>
      <c r="D931" s="35" t="n">
        <v>24</v>
      </c>
      <c r="E931" s="35" t="n">
        <v>35</v>
      </c>
      <c r="F931" s="35" t="n">
        <v>14</v>
      </c>
      <c r="G931" s="35" t="n">
        <v>15</v>
      </c>
      <c r="H931" s="35" t="n">
        <v>13</v>
      </c>
      <c r="I931" s="35" t="n">
        <v>12</v>
      </c>
      <c r="J931" s="35" t="n">
        <v>4</v>
      </c>
      <c r="K931" s="34" t="n">
        <v>16.6666666666667</v>
      </c>
      <c r="L931" s="35" t="n">
        <v>7</v>
      </c>
      <c r="M931" s="34" t="n">
        <v>20</v>
      </c>
      <c r="N931" s="35" t="s">
        <v>1140</v>
      </c>
      <c r="O931" s="34" t="s">
        <v>1140</v>
      </c>
      <c r="P931" s="35" t="n">
        <v>1</v>
      </c>
      <c r="Q931" s="34" t="n">
        <v>6.66666666666667</v>
      </c>
      <c r="R931" s="35" t="s">
        <v>1140</v>
      </c>
      <c r="S931" s="34" t="s">
        <v>1140</v>
      </c>
      <c r="T931" s="35" t="s">
        <v>1140</v>
      </c>
      <c r="U931" s="34" t="s">
        <v>1140</v>
      </c>
    </row>
    <row r="932">
      <c r="B932" s="4" t="n">
        <v>60101001</v>
      </c>
      <c r="C932" s="5" t="s">
        <v>942</v>
      </c>
      <c r="D932" s="35" t="n">
        <v>231</v>
      </c>
      <c r="E932" s="35" t="n">
        <v>247</v>
      </c>
      <c r="F932" s="35" t="n">
        <v>239</v>
      </c>
      <c r="G932" s="35" t="n">
        <v>228</v>
      </c>
      <c r="H932" s="35" t="n">
        <v>232</v>
      </c>
      <c r="I932" s="35" t="n">
        <v>201</v>
      </c>
      <c r="J932" s="35" t="n">
        <v>60</v>
      </c>
      <c r="K932" s="34" t="n">
        <v>25.974025974026</v>
      </c>
      <c r="L932" s="35" t="n">
        <v>67</v>
      </c>
      <c r="M932" s="34" t="n">
        <v>27.1255060728745</v>
      </c>
      <c r="N932" s="35" t="n">
        <v>47</v>
      </c>
      <c r="O932" s="34" t="n">
        <v>19.6652719665272</v>
      </c>
      <c r="P932" s="35" t="n">
        <v>62</v>
      </c>
      <c r="Q932" s="34" t="n">
        <v>27.1929824561404</v>
      </c>
      <c r="R932" s="35" t="n">
        <v>57</v>
      </c>
      <c r="S932" s="34" t="n">
        <v>24.5689655172414</v>
      </c>
      <c r="T932" s="35" t="n">
        <v>67</v>
      </c>
      <c r="U932" s="34" t="n">
        <v>33.3333333333333</v>
      </c>
    </row>
    <row r="933">
      <c r="B933" s="4" t="n">
        <v>60101002</v>
      </c>
      <c r="C933" s="5" t="s">
        <v>943</v>
      </c>
      <c r="D933" s="35" t="n">
        <v>131</v>
      </c>
      <c r="E933" s="35" t="n">
        <v>122</v>
      </c>
      <c r="F933" s="35" t="n">
        <v>128</v>
      </c>
      <c r="G933" s="35" t="n">
        <v>108</v>
      </c>
      <c r="H933" s="35" t="n">
        <v>94</v>
      </c>
      <c r="I933" s="35" t="n">
        <v>97</v>
      </c>
      <c r="J933" s="35" t="n">
        <v>31</v>
      </c>
      <c r="K933" s="34" t="n">
        <v>23.6641221374046</v>
      </c>
      <c r="L933" s="35" t="n">
        <v>34</v>
      </c>
      <c r="M933" s="34" t="n">
        <v>27.8688524590164</v>
      </c>
      <c r="N933" s="35" t="n">
        <v>26</v>
      </c>
      <c r="O933" s="34" t="n">
        <v>20.3125</v>
      </c>
      <c r="P933" s="35" t="n">
        <v>33</v>
      </c>
      <c r="Q933" s="34" t="n">
        <v>30.5555555555556</v>
      </c>
      <c r="R933" s="35" t="n">
        <v>23</v>
      </c>
      <c r="S933" s="34" t="n">
        <v>24.468085106383</v>
      </c>
      <c r="T933" s="35" t="n">
        <v>14</v>
      </c>
      <c r="U933" s="34" t="n">
        <v>14.4329896907216</v>
      </c>
    </row>
    <row r="934">
      <c r="B934" s="4" t="n">
        <v>60101003</v>
      </c>
      <c r="C934" s="5" t="s">
        <v>944</v>
      </c>
      <c r="D934" s="35" t="n">
        <v>47</v>
      </c>
      <c r="E934" s="35" t="n">
        <v>36</v>
      </c>
      <c r="F934" s="35" t="n">
        <v>38</v>
      </c>
      <c r="G934" s="35" t="n">
        <v>26</v>
      </c>
      <c r="H934" s="35" t="n">
        <v>45</v>
      </c>
      <c r="I934" s="35" t="n">
        <v>36</v>
      </c>
      <c r="J934" s="35" t="n">
        <v>7</v>
      </c>
      <c r="K934" s="34" t="n">
        <v>14.8936170212766</v>
      </c>
      <c r="L934" s="35" t="n">
        <v>7</v>
      </c>
      <c r="M934" s="34" t="n">
        <v>19.4444444444444</v>
      </c>
      <c r="N934" s="35" t="n">
        <v>7</v>
      </c>
      <c r="O934" s="34" t="n">
        <v>18.4210526315789</v>
      </c>
      <c r="P934" s="35" t="n">
        <v>5</v>
      </c>
      <c r="Q934" s="34" t="n">
        <v>19.2307692307692</v>
      </c>
      <c r="R934" s="35" t="n">
        <v>5</v>
      </c>
      <c r="S934" s="34" t="n">
        <v>11.1111111111111</v>
      </c>
      <c r="T934" s="35" t="n">
        <v>4</v>
      </c>
      <c r="U934" s="34" t="n">
        <v>11.1111111111111</v>
      </c>
    </row>
    <row r="935">
      <c r="B935" s="4" t="n">
        <v>60101004</v>
      </c>
      <c r="C935" s="5" t="s">
        <v>945</v>
      </c>
      <c r="D935" s="35" t="n">
        <v>110</v>
      </c>
      <c r="E935" s="35" t="n">
        <v>105</v>
      </c>
      <c r="F935" s="35" t="n">
        <v>110</v>
      </c>
      <c r="G935" s="35" t="n">
        <v>127</v>
      </c>
      <c r="H935" s="35" t="n">
        <v>99</v>
      </c>
      <c r="I935" s="35" t="n">
        <v>113</v>
      </c>
      <c r="J935" s="35" t="n">
        <v>19</v>
      </c>
      <c r="K935" s="34" t="n">
        <v>17.2727272727273</v>
      </c>
      <c r="L935" s="35" t="n">
        <v>21</v>
      </c>
      <c r="M935" s="34" t="n">
        <v>20</v>
      </c>
      <c r="N935" s="35" t="n">
        <v>16</v>
      </c>
      <c r="O935" s="34" t="n">
        <v>14.5454545454545</v>
      </c>
      <c r="P935" s="35" t="n">
        <v>27</v>
      </c>
      <c r="Q935" s="34" t="n">
        <v>21.259842519685</v>
      </c>
      <c r="R935" s="35" t="n">
        <v>14</v>
      </c>
      <c r="S935" s="34" t="n">
        <v>14.1414141414141</v>
      </c>
      <c r="T935" s="35" t="n">
        <v>17</v>
      </c>
      <c r="U935" s="34" t="n">
        <v>15.0442477876106</v>
      </c>
    </row>
    <row r="936">
      <c r="B936" s="4" t="n">
        <v>60101005</v>
      </c>
      <c r="C936" s="5" t="s">
        <v>946</v>
      </c>
      <c r="D936" s="35" t="n">
        <v>58</v>
      </c>
      <c r="E936" s="35" t="n">
        <v>59</v>
      </c>
      <c r="F936" s="35" t="n">
        <v>72</v>
      </c>
      <c r="G936" s="35" t="n">
        <v>57</v>
      </c>
      <c r="H936" s="35" t="n">
        <v>47</v>
      </c>
      <c r="I936" s="35" t="n">
        <v>37</v>
      </c>
      <c r="J936" s="35" t="n">
        <v>17</v>
      </c>
      <c r="K936" s="34" t="n">
        <v>29.3103448275862</v>
      </c>
      <c r="L936" s="35" t="n">
        <v>16</v>
      </c>
      <c r="M936" s="34" t="n">
        <v>27.1186440677966</v>
      </c>
      <c r="N936" s="35" t="n">
        <v>22</v>
      </c>
      <c r="O936" s="34" t="n">
        <v>30.5555555555556</v>
      </c>
      <c r="P936" s="35" t="n">
        <v>19</v>
      </c>
      <c r="Q936" s="34" t="n">
        <v>33.3333333333333</v>
      </c>
      <c r="R936" s="35" t="n">
        <v>24</v>
      </c>
      <c r="S936" s="34" t="n">
        <v>51.063829787234</v>
      </c>
      <c r="T936" s="35" t="n">
        <v>16</v>
      </c>
      <c r="U936" s="34" t="n">
        <v>43.2432432432432</v>
      </c>
    </row>
    <row r="937">
      <c r="B937" s="4" t="n">
        <v>60101101</v>
      </c>
      <c r="C937" s="5" t="s">
        <v>947</v>
      </c>
      <c r="D937" s="35" t="n">
        <v>91</v>
      </c>
      <c r="E937" s="35" t="n">
        <v>108</v>
      </c>
      <c r="F937" s="35" t="n">
        <v>141</v>
      </c>
      <c r="G937" s="35" t="n">
        <v>119</v>
      </c>
      <c r="H937" s="35" t="n">
        <v>104</v>
      </c>
      <c r="I937" s="35" t="n">
        <v>112</v>
      </c>
      <c r="J937" s="35" t="n">
        <v>24</v>
      </c>
      <c r="K937" s="34" t="n">
        <v>26.3736263736264</v>
      </c>
      <c r="L937" s="35" t="n">
        <v>16</v>
      </c>
      <c r="M937" s="34" t="n">
        <v>14.8148148148148</v>
      </c>
      <c r="N937" s="35" t="n">
        <v>20</v>
      </c>
      <c r="O937" s="34" t="n">
        <v>14.1843971631206</v>
      </c>
      <c r="P937" s="35" t="n">
        <v>19</v>
      </c>
      <c r="Q937" s="34" t="n">
        <v>15.9663865546218</v>
      </c>
      <c r="R937" s="35" t="n">
        <v>21</v>
      </c>
      <c r="S937" s="34" t="n">
        <v>20.1923076923077</v>
      </c>
      <c r="T937" s="35" t="n">
        <v>16</v>
      </c>
      <c r="U937" s="34" t="n">
        <v>14.2857142857143</v>
      </c>
    </row>
    <row r="938">
      <c r="B938" s="4" t="n">
        <v>60101102</v>
      </c>
      <c r="C938" s="5" t="s">
        <v>948</v>
      </c>
      <c r="D938" s="35" t="n">
        <v>256</v>
      </c>
      <c r="E938" s="35" t="n">
        <v>289</v>
      </c>
      <c r="F938" s="35" t="n">
        <v>291</v>
      </c>
      <c r="G938" s="35" t="n">
        <v>262</v>
      </c>
      <c r="H938" s="35" t="n">
        <v>298</v>
      </c>
      <c r="I938" s="35" t="n">
        <v>231</v>
      </c>
      <c r="J938" s="35" t="n">
        <v>43</v>
      </c>
      <c r="K938" s="34" t="n">
        <v>16.796875</v>
      </c>
      <c r="L938" s="35" t="n">
        <v>38</v>
      </c>
      <c r="M938" s="34" t="n">
        <v>13.1487889273356</v>
      </c>
      <c r="N938" s="35" t="n">
        <v>69</v>
      </c>
      <c r="O938" s="34" t="n">
        <v>23.7113402061856</v>
      </c>
      <c r="P938" s="35" t="n">
        <v>42</v>
      </c>
      <c r="Q938" s="34" t="n">
        <v>16.030534351145</v>
      </c>
      <c r="R938" s="35" t="n">
        <v>65</v>
      </c>
      <c r="S938" s="34" t="n">
        <v>21.8120805369128</v>
      </c>
      <c r="T938" s="35" t="n">
        <v>64</v>
      </c>
      <c r="U938" s="34" t="n">
        <v>27.7056277056277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>
      <c r="B940" s="15" t="s">
        <v>949</v>
      </c>
      <c r="C940" s="12" t="s">
        <v>1138</v>
      </c>
      <c r="D940" s="37" t="n">
        <v>2865</v>
      </c>
      <c r="E940" s="37" t="n">
        <v>3117</v>
      </c>
      <c r="F940" s="37" t="n">
        <v>3248</v>
      </c>
      <c r="G940" s="37" t="n">
        <v>3190</v>
      </c>
      <c r="H940" s="37" t="n">
        <v>2973</v>
      </c>
      <c r="I940" s="37" t="n">
        <v>2685</v>
      </c>
      <c r="J940" s="37" t="n">
        <v>1109</v>
      </c>
      <c r="K940" s="36" t="n">
        <v>38.7085514834206</v>
      </c>
      <c r="L940" s="37" t="n">
        <v>1106</v>
      </c>
      <c r="M940" s="36" t="n">
        <v>35.4828360603144</v>
      </c>
      <c r="N940" s="37" t="n">
        <v>1207</v>
      </c>
      <c r="O940" s="36" t="n">
        <v>37.1613300492611</v>
      </c>
      <c r="P940" s="37" t="n">
        <v>1141</v>
      </c>
      <c r="Q940" s="36" t="n">
        <v>35.7680250783699</v>
      </c>
      <c r="R940" s="37" t="n">
        <v>1164</v>
      </c>
      <c r="S940" s="36" t="n">
        <v>39.1523713420787</v>
      </c>
      <c r="T940" s="37" t="n">
        <v>1096</v>
      </c>
      <c r="U940" s="36" t="n">
        <v>40.8193668528864</v>
      </c>
    </row>
    <row r="941">
      <c r="B941" s="4" t="n">
        <v>70300101</v>
      </c>
      <c r="C941" s="5" t="s">
        <v>950</v>
      </c>
      <c r="D941" s="35" t="n">
        <v>20</v>
      </c>
      <c r="E941" s="35" t="n">
        <v>30</v>
      </c>
      <c r="F941" s="35" t="n">
        <v>25</v>
      </c>
      <c r="G941" s="35" t="n">
        <v>34</v>
      </c>
      <c r="H941" s="35" t="n">
        <v>31</v>
      </c>
      <c r="I941" s="35" t="n">
        <v>26</v>
      </c>
      <c r="J941" s="35" t="n">
        <v>4</v>
      </c>
      <c r="K941" s="34" t="n">
        <v>20</v>
      </c>
      <c r="L941" s="35" t="n">
        <v>11</v>
      </c>
      <c r="M941" s="34" t="n">
        <v>36.6666666666667</v>
      </c>
      <c r="N941" s="35" t="n">
        <v>5</v>
      </c>
      <c r="O941" s="34" t="n">
        <v>20</v>
      </c>
      <c r="P941" s="35" t="n">
        <v>10</v>
      </c>
      <c r="Q941" s="34" t="n">
        <v>29.4117647058824</v>
      </c>
      <c r="R941" s="35" t="n">
        <v>4</v>
      </c>
      <c r="S941" s="34" t="n">
        <v>12.9032258064516</v>
      </c>
      <c r="T941" s="35" t="n">
        <v>13</v>
      </c>
      <c r="U941" s="34" t="n">
        <v>50</v>
      </c>
    </row>
    <row r="942">
      <c r="B942" s="4" t="n">
        <v>70300102</v>
      </c>
      <c r="C942" s="5" t="s">
        <v>951</v>
      </c>
      <c r="D942" s="35" t="n">
        <v>35</v>
      </c>
      <c r="E942" s="35" t="n">
        <v>39</v>
      </c>
      <c r="F942" s="35" t="n">
        <v>51</v>
      </c>
      <c r="G942" s="35" t="n">
        <v>57</v>
      </c>
      <c r="H942" s="35" t="n">
        <v>37</v>
      </c>
      <c r="I942" s="35" t="n">
        <v>29</v>
      </c>
      <c r="J942" s="35" t="n">
        <v>8</v>
      </c>
      <c r="K942" s="34" t="n">
        <v>22.8571428571429</v>
      </c>
      <c r="L942" s="35" t="n">
        <v>16</v>
      </c>
      <c r="M942" s="34" t="n">
        <v>41.025641025641</v>
      </c>
      <c r="N942" s="35" t="n">
        <v>8</v>
      </c>
      <c r="O942" s="34" t="n">
        <v>15.6862745098039</v>
      </c>
      <c r="P942" s="35" t="n">
        <v>5</v>
      </c>
      <c r="Q942" s="34" t="n">
        <v>8.7719298245614</v>
      </c>
      <c r="R942" s="35" t="n">
        <v>15</v>
      </c>
      <c r="S942" s="34" t="n">
        <v>40.5405405405405</v>
      </c>
      <c r="T942" s="35" t="n">
        <v>9</v>
      </c>
      <c r="U942" s="34" t="n">
        <v>31.0344827586207</v>
      </c>
    </row>
    <row r="943">
      <c r="B943" s="4" t="n">
        <v>70300201</v>
      </c>
      <c r="C943" s="5" t="s">
        <v>952</v>
      </c>
      <c r="D943" s="35" t="n">
        <v>36</v>
      </c>
      <c r="E943" s="35" t="n">
        <v>54</v>
      </c>
      <c r="F943" s="35" t="n">
        <v>26</v>
      </c>
      <c r="G943" s="35" t="n">
        <v>40</v>
      </c>
      <c r="H943" s="35" t="n">
        <v>28</v>
      </c>
      <c r="I943" s="35" t="n">
        <v>41</v>
      </c>
      <c r="J943" s="35" t="n">
        <v>10</v>
      </c>
      <c r="K943" s="34" t="n">
        <v>27.7777777777778</v>
      </c>
      <c r="L943" s="35" t="n">
        <v>11</v>
      </c>
      <c r="M943" s="34" t="n">
        <v>20.3703703703704</v>
      </c>
      <c r="N943" s="35" t="n">
        <v>4</v>
      </c>
      <c r="O943" s="34" t="n">
        <v>15.3846153846154</v>
      </c>
      <c r="P943" s="35" t="n">
        <v>10</v>
      </c>
      <c r="Q943" s="34" t="n">
        <v>25</v>
      </c>
      <c r="R943" s="35" t="n">
        <v>12</v>
      </c>
      <c r="S943" s="34" t="n">
        <v>42.8571428571429</v>
      </c>
      <c r="T943" s="35" t="n">
        <v>11</v>
      </c>
      <c r="U943" s="34" t="n">
        <v>26.8292682926829</v>
      </c>
    </row>
    <row r="944">
      <c r="B944" s="4" t="n">
        <v>70300202</v>
      </c>
      <c r="C944" s="5" t="s">
        <v>953</v>
      </c>
      <c r="D944" s="35" t="n">
        <v>49</v>
      </c>
      <c r="E944" s="35" t="n">
        <v>41</v>
      </c>
      <c r="F944" s="35" t="n">
        <v>45</v>
      </c>
      <c r="G944" s="35" t="n">
        <v>28</v>
      </c>
      <c r="H944" s="35" t="n">
        <v>33</v>
      </c>
      <c r="I944" s="35" t="n">
        <v>36</v>
      </c>
      <c r="J944" s="35" t="n">
        <v>10</v>
      </c>
      <c r="K944" s="34" t="n">
        <v>20.4081632653061</v>
      </c>
      <c r="L944" s="35" t="n">
        <v>12</v>
      </c>
      <c r="M944" s="34" t="n">
        <v>29.2682926829268</v>
      </c>
      <c r="N944" s="35" t="n">
        <v>17</v>
      </c>
      <c r="O944" s="34" t="n">
        <v>37.7777777777778</v>
      </c>
      <c r="P944" s="35" t="n">
        <v>11</v>
      </c>
      <c r="Q944" s="34" t="n">
        <v>39.2857142857143</v>
      </c>
      <c r="R944" s="35" t="n">
        <v>12</v>
      </c>
      <c r="S944" s="34" t="n">
        <v>36.3636363636364</v>
      </c>
      <c r="T944" s="35" t="n">
        <v>10</v>
      </c>
      <c r="U944" s="34" t="n">
        <v>27.7777777777778</v>
      </c>
    </row>
    <row r="945">
      <c r="B945" s="4" t="n">
        <v>70300301</v>
      </c>
      <c r="C945" s="5" t="s">
        <v>954</v>
      </c>
      <c r="D945" s="35" t="s">
        <v>1139</v>
      </c>
      <c r="E945" s="35" t="s">
        <v>1139</v>
      </c>
      <c r="F945" s="35" t="n">
        <v>5</v>
      </c>
      <c r="G945" s="35" t="n">
        <v>4</v>
      </c>
      <c r="H945" s="35" t="n">
        <v>0</v>
      </c>
      <c r="I945" s="35" t="s">
        <v>1139</v>
      </c>
      <c r="J945" s="35" t="s">
        <v>1140</v>
      </c>
      <c r="K945" s="34" t="s">
        <v>1140</v>
      </c>
      <c r="L945" s="35" t="s">
        <v>1140</v>
      </c>
      <c r="M945" s="34" t="s">
        <v>1140</v>
      </c>
      <c r="N945" s="35" t="s">
        <v>1140</v>
      </c>
      <c r="O945" s="34" t="s">
        <v>1140</v>
      </c>
      <c r="P945" s="35" t="s">
        <v>1140</v>
      </c>
      <c r="Q945" s="34" t="s">
        <v>1140</v>
      </c>
      <c r="R945" s="35" t="s">
        <v>1140</v>
      </c>
      <c r="S945" s="34" t="s">
        <v>1140</v>
      </c>
      <c r="T945" s="35" t="s">
        <v>1140</v>
      </c>
      <c r="U945" s="34" t="s">
        <v>1140</v>
      </c>
    </row>
    <row r="946">
      <c r="B946" s="4" t="n">
        <v>70300302</v>
      </c>
      <c r="C946" s="5" t="s">
        <v>955</v>
      </c>
      <c r="D946" s="35" t="n">
        <v>40</v>
      </c>
      <c r="E946" s="35" t="n">
        <v>45</v>
      </c>
      <c r="F946" s="35" t="n">
        <v>35</v>
      </c>
      <c r="G946" s="35" t="n">
        <v>34</v>
      </c>
      <c r="H946" s="35" t="n">
        <v>42</v>
      </c>
      <c r="I946" s="35" t="n">
        <v>26</v>
      </c>
      <c r="J946" s="35" t="n">
        <v>12</v>
      </c>
      <c r="K946" s="34" t="n">
        <v>30</v>
      </c>
      <c r="L946" s="35" t="n">
        <v>18</v>
      </c>
      <c r="M946" s="34" t="n">
        <v>40</v>
      </c>
      <c r="N946" s="35" t="n">
        <v>8</v>
      </c>
      <c r="O946" s="34" t="n">
        <v>22.8571428571429</v>
      </c>
      <c r="P946" s="35" t="n">
        <v>8</v>
      </c>
      <c r="Q946" s="34" t="n">
        <v>23.5294117647059</v>
      </c>
      <c r="R946" s="35" t="n">
        <v>11</v>
      </c>
      <c r="S946" s="34" t="n">
        <v>26.1904761904762</v>
      </c>
      <c r="T946" s="35" t="n">
        <v>10</v>
      </c>
      <c r="U946" s="34" t="n">
        <v>38.4615384615385</v>
      </c>
    </row>
    <row r="947">
      <c r="B947" s="4" t="n">
        <v>70300303</v>
      </c>
      <c r="C947" s="5" t="s">
        <v>956</v>
      </c>
      <c r="D947" s="35" t="s">
        <v>1139</v>
      </c>
      <c r="E947" s="35" t="s">
        <v>1139</v>
      </c>
      <c r="F947" s="35" t="n">
        <v>0</v>
      </c>
      <c r="G947" s="35" t="n">
        <v>0</v>
      </c>
      <c r="H947" s="35" t="n">
        <v>0</v>
      </c>
      <c r="I947" s="35" t="n">
        <v>0</v>
      </c>
      <c r="J947" s="35" t="s">
        <v>1140</v>
      </c>
      <c r="K947" s="34" t="s">
        <v>1140</v>
      </c>
      <c r="L947" s="35" t="s">
        <v>1140</v>
      </c>
      <c r="M947" s="34" t="s">
        <v>1140</v>
      </c>
      <c r="N947" s="35" t="s">
        <v>1140</v>
      </c>
      <c r="O947" s="34" t="s">
        <v>1140</v>
      </c>
      <c r="P947" s="35" t="s">
        <v>1140</v>
      </c>
      <c r="Q947" s="34" t="s">
        <v>1140</v>
      </c>
      <c r="R947" s="35" t="s">
        <v>1140</v>
      </c>
      <c r="S947" s="34" t="s">
        <v>1140</v>
      </c>
      <c r="T947" s="35" t="s">
        <v>1140</v>
      </c>
      <c r="U947" s="34" t="s">
        <v>1140</v>
      </c>
    </row>
    <row r="948">
      <c r="B948" s="4" t="n">
        <v>70300304</v>
      </c>
      <c r="C948" s="5" t="s">
        <v>957</v>
      </c>
      <c r="D948" s="35" t="n">
        <v>6</v>
      </c>
      <c r="E948" s="35" t="n">
        <v>5</v>
      </c>
      <c r="F948" s="35" t="n">
        <v>4</v>
      </c>
      <c r="G948" s="35" t="n">
        <v>4</v>
      </c>
      <c r="H948" s="35" t="n">
        <v>7</v>
      </c>
      <c r="I948" s="35" t="n">
        <v>5</v>
      </c>
      <c r="J948" s="35" t="s">
        <v>1140</v>
      </c>
      <c r="K948" s="34" t="s">
        <v>1140</v>
      </c>
      <c r="L948" s="35" t="s">
        <v>1140</v>
      </c>
      <c r="M948" s="34" t="s">
        <v>1140</v>
      </c>
      <c r="N948" s="35" t="s">
        <v>1140</v>
      </c>
      <c r="O948" s="34" t="s">
        <v>1140</v>
      </c>
      <c r="P948" s="35" t="s">
        <v>1140</v>
      </c>
      <c r="Q948" s="34" t="s">
        <v>1140</v>
      </c>
      <c r="R948" s="35" t="s">
        <v>1140</v>
      </c>
      <c r="S948" s="34" t="s">
        <v>1140</v>
      </c>
      <c r="T948" s="35" t="s">
        <v>1140</v>
      </c>
      <c r="U948" s="34" t="s">
        <v>1140</v>
      </c>
    </row>
    <row r="949">
      <c r="B949" s="4" t="n">
        <v>70300401</v>
      </c>
      <c r="C949" s="5" t="s">
        <v>958</v>
      </c>
      <c r="D949" s="35" t="n">
        <v>6</v>
      </c>
      <c r="E949" s="35" t="n">
        <v>11</v>
      </c>
      <c r="F949" s="35" t="n">
        <v>10</v>
      </c>
      <c r="G949" s="35" t="n">
        <v>9</v>
      </c>
      <c r="H949" s="35" t="n">
        <v>7</v>
      </c>
      <c r="I949" s="35" t="n">
        <v>10</v>
      </c>
      <c r="J949" s="35" t="s">
        <v>1140</v>
      </c>
      <c r="K949" s="34" t="s">
        <v>1140</v>
      </c>
      <c r="L949" s="35" t="s">
        <v>1140</v>
      </c>
      <c r="M949" s="34" t="s">
        <v>1140</v>
      </c>
      <c r="N949" s="35" t="s">
        <v>1140</v>
      </c>
      <c r="O949" s="34" t="s">
        <v>1140</v>
      </c>
      <c r="P949" s="35" t="s">
        <v>1140</v>
      </c>
      <c r="Q949" s="34" t="s">
        <v>1140</v>
      </c>
      <c r="R949" s="35" t="s">
        <v>1140</v>
      </c>
      <c r="S949" s="34" t="s">
        <v>1140</v>
      </c>
      <c r="T949" s="35" t="s">
        <v>1140</v>
      </c>
      <c r="U949" s="34" t="s">
        <v>1140</v>
      </c>
    </row>
    <row r="950">
      <c r="B950" s="4" t="n">
        <v>70300402</v>
      </c>
      <c r="C950" s="5" t="s">
        <v>959</v>
      </c>
      <c r="D950" s="35" t="n">
        <v>16</v>
      </c>
      <c r="E950" s="35" t="n">
        <v>13</v>
      </c>
      <c r="F950" s="35" t="n">
        <v>8</v>
      </c>
      <c r="G950" s="35" t="n">
        <v>5</v>
      </c>
      <c r="H950" s="35" t="s">
        <v>1139</v>
      </c>
      <c r="I950" s="35" t="n">
        <v>6</v>
      </c>
      <c r="J950" s="35" t="n">
        <v>6</v>
      </c>
      <c r="K950" s="34" t="n">
        <v>37.5</v>
      </c>
      <c r="L950" s="35" t="s">
        <v>1140</v>
      </c>
      <c r="M950" s="34" t="s">
        <v>1140</v>
      </c>
      <c r="N950" s="35" t="s">
        <v>1140</v>
      </c>
      <c r="O950" s="34" t="s">
        <v>1140</v>
      </c>
      <c r="P950" s="35" t="s">
        <v>1140</v>
      </c>
      <c r="Q950" s="34" t="s">
        <v>1140</v>
      </c>
      <c r="R950" s="35" t="s">
        <v>1140</v>
      </c>
      <c r="S950" s="34" t="s">
        <v>1140</v>
      </c>
      <c r="T950" s="35" t="s">
        <v>1140</v>
      </c>
      <c r="U950" s="34" t="s">
        <v>1140</v>
      </c>
    </row>
    <row r="951">
      <c r="B951" s="4" t="n">
        <v>70300403</v>
      </c>
      <c r="C951" s="5" t="s">
        <v>960</v>
      </c>
      <c r="D951" s="35" t="s">
        <v>1139</v>
      </c>
      <c r="E951" s="35" t="s">
        <v>1139</v>
      </c>
      <c r="F951" s="35" t="s">
        <v>1139</v>
      </c>
      <c r="G951" s="35" t="n">
        <v>0</v>
      </c>
      <c r="H951" s="35" t="s">
        <v>1139</v>
      </c>
      <c r="I951" s="35" t="n">
        <v>4</v>
      </c>
      <c r="J951" s="35" t="s">
        <v>1140</v>
      </c>
      <c r="K951" s="34" t="s">
        <v>1140</v>
      </c>
      <c r="L951" s="35" t="s">
        <v>1140</v>
      </c>
      <c r="M951" s="34" t="s">
        <v>1140</v>
      </c>
      <c r="N951" s="35" t="s">
        <v>1140</v>
      </c>
      <c r="O951" s="34" t="s">
        <v>1140</v>
      </c>
      <c r="P951" s="35" t="s">
        <v>1140</v>
      </c>
      <c r="Q951" s="34" t="s">
        <v>1140</v>
      </c>
      <c r="R951" s="35" t="s">
        <v>1140</v>
      </c>
      <c r="S951" s="34" t="s">
        <v>1140</v>
      </c>
      <c r="T951" s="35" t="s">
        <v>1140</v>
      </c>
      <c r="U951" s="34" t="s">
        <v>1140</v>
      </c>
    </row>
    <row r="952">
      <c r="B952" s="4" t="n">
        <v>70300404</v>
      </c>
      <c r="C952" s="5" t="s">
        <v>961</v>
      </c>
      <c r="D952" s="35" t="s">
        <v>1139</v>
      </c>
      <c r="E952" s="35" t="n">
        <v>4</v>
      </c>
      <c r="F952" s="35" t="n">
        <v>9</v>
      </c>
      <c r="G952" s="35" t="n">
        <v>8</v>
      </c>
      <c r="H952" s="35" t="n">
        <v>7</v>
      </c>
      <c r="I952" s="35" t="n">
        <v>7</v>
      </c>
      <c r="J952" s="35" t="s">
        <v>1140</v>
      </c>
      <c r="K952" s="34" t="s">
        <v>1140</v>
      </c>
      <c r="L952" s="35" t="s">
        <v>1140</v>
      </c>
      <c r="M952" s="34" t="s">
        <v>1140</v>
      </c>
      <c r="N952" s="35" t="s">
        <v>1140</v>
      </c>
      <c r="O952" s="34" t="s">
        <v>1140</v>
      </c>
      <c r="P952" s="35" t="s">
        <v>1140</v>
      </c>
      <c r="Q952" s="34" t="s">
        <v>1140</v>
      </c>
      <c r="R952" s="35" t="s">
        <v>1140</v>
      </c>
      <c r="S952" s="34" t="s">
        <v>1140</v>
      </c>
      <c r="T952" s="35" t="s">
        <v>1140</v>
      </c>
      <c r="U952" s="34" t="s">
        <v>1140</v>
      </c>
    </row>
    <row r="953">
      <c r="B953" s="4" t="n">
        <v>70300501</v>
      </c>
      <c r="C953" s="5" t="s">
        <v>962</v>
      </c>
      <c r="D953" s="35" t="n">
        <v>21</v>
      </c>
      <c r="E953" s="35" t="n">
        <v>18</v>
      </c>
      <c r="F953" s="35" t="n">
        <v>33</v>
      </c>
      <c r="G953" s="35" t="n">
        <v>37</v>
      </c>
      <c r="H953" s="35" t="n">
        <v>42</v>
      </c>
      <c r="I953" s="35" t="n">
        <v>46</v>
      </c>
      <c r="J953" s="35" t="n">
        <v>4</v>
      </c>
      <c r="K953" s="34" t="n">
        <v>19.047619047619</v>
      </c>
      <c r="L953" s="35" t="n">
        <v>4</v>
      </c>
      <c r="M953" s="34" t="n">
        <v>22.2222222222222</v>
      </c>
      <c r="N953" s="35" t="n">
        <v>7</v>
      </c>
      <c r="O953" s="34" t="n">
        <v>21.2121212121212</v>
      </c>
      <c r="P953" s="35" t="n">
        <v>8</v>
      </c>
      <c r="Q953" s="34" t="n">
        <v>21.6216216216216</v>
      </c>
      <c r="R953" s="35" t="n">
        <v>5</v>
      </c>
      <c r="S953" s="34" t="n">
        <v>11.9047619047619</v>
      </c>
      <c r="T953" s="35" t="n">
        <v>8</v>
      </c>
      <c r="U953" s="34" t="n">
        <v>17.3913043478261</v>
      </c>
    </row>
    <row r="954">
      <c r="B954" s="4" t="n">
        <v>70300502</v>
      </c>
      <c r="C954" s="5" t="s">
        <v>963</v>
      </c>
      <c r="D954" s="35" t="n">
        <v>55</v>
      </c>
      <c r="E954" s="35" t="n">
        <v>57</v>
      </c>
      <c r="F954" s="35" t="n">
        <v>75</v>
      </c>
      <c r="G954" s="35" t="n">
        <v>69</v>
      </c>
      <c r="H954" s="35" t="n">
        <v>72</v>
      </c>
      <c r="I954" s="35" t="n">
        <v>58</v>
      </c>
      <c r="J954" s="35" t="n">
        <v>5</v>
      </c>
      <c r="K954" s="34" t="n">
        <v>9.09090909090909</v>
      </c>
      <c r="L954" s="35" t="n">
        <v>6</v>
      </c>
      <c r="M954" s="34" t="n">
        <v>10.5263157894737</v>
      </c>
      <c r="N954" s="35" t="n">
        <v>11</v>
      </c>
      <c r="O954" s="34" t="n">
        <v>14.6666666666667</v>
      </c>
      <c r="P954" s="35" t="n">
        <v>10</v>
      </c>
      <c r="Q954" s="34" t="n">
        <v>14.4927536231884</v>
      </c>
      <c r="R954" s="35" t="n">
        <v>10</v>
      </c>
      <c r="S954" s="34" t="n">
        <v>13.8888888888889</v>
      </c>
      <c r="T954" s="35" t="n">
        <v>9</v>
      </c>
      <c r="U954" s="34" t="n">
        <v>15.5172413793103</v>
      </c>
    </row>
    <row r="955">
      <c r="B955" s="4" t="n">
        <v>70300503</v>
      </c>
      <c r="C955" s="5" t="s">
        <v>964</v>
      </c>
      <c r="D955" s="35" t="n">
        <v>22</v>
      </c>
      <c r="E955" s="35" t="n">
        <v>30</v>
      </c>
      <c r="F955" s="35" t="n">
        <v>42</v>
      </c>
      <c r="G955" s="35" t="n">
        <v>46</v>
      </c>
      <c r="H955" s="35" t="n">
        <v>43</v>
      </c>
      <c r="I955" s="35" t="n">
        <v>38</v>
      </c>
      <c r="J955" s="35" t="n">
        <v>3</v>
      </c>
      <c r="K955" s="34" t="n">
        <v>13.6363636363636</v>
      </c>
      <c r="L955" s="35" t="n">
        <v>6</v>
      </c>
      <c r="M955" s="34" t="n">
        <v>20</v>
      </c>
      <c r="N955" s="35" t="n">
        <v>4</v>
      </c>
      <c r="O955" s="34" t="n">
        <v>9.52380952380952</v>
      </c>
      <c r="P955" s="35" t="n">
        <v>8</v>
      </c>
      <c r="Q955" s="34" t="n">
        <v>17.3913043478261</v>
      </c>
      <c r="R955" s="35" t="n">
        <v>10</v>
      </c>
      <c r="S955" s="34" t="n">
        <v>23.2558139534884</v>
      </c>
      <c r="T955" s="35" t="n">
        <v>7</v>
      </c>
      <c r="U955" s="34" t="n">
        <v>18.4210526315789</v>
      </c>
    </row>
    <row r="956">
      <c r="B956" s="4" t="n">
        <v>70300504</v>
      </c>
      <c r="C956" s="5" t="s">
        <v>965</v>
      </c>
      <c r="D956" s="35" t="n">
        <v>45</v>
      </c>
      <c r="E956" s="35" t="n">
        <v>67</v>
      </c>
      <c r="F956" s="35" t="n">
        <v>68</v>
      </c>
      <c r="G956" s="35" t="n">
        <v>81</v>
      </c>
      <c r="H956" s="35" t="n">
        <v>77</v>
      </c>
      <c r="I956" s="35" t="n">
        <v>53</v>
      </c>
      <c r="J956" s="35" t="n">
        <v>3</v>
      </c>
      <c r="K956" s="34" t="n">
        <v>6.66666666666667</v>
      </c>
      <c r="L956" s="35" t="n">
        <v>12</v>
      </c>
      <c r="M956" s="34" t="n">
        <v>17.910447761194</v>
      </c>
      <c r="N956" s="35" t="n">
        <v>7</v>
      </c>
      <c r="O956" s="34" t="n">
        <v>10.2941176470588</v>
      </c>
      <c r="P956" s="35" t="n">
        <v>10</v>
      </c>
      <c r="Q956" s="34" t="n">
        <v>12.3456790123457</v>
      </c>
      <c r="R956" s="35" t="n">
        <v>20</v>
      </c>
      <c r="S956" s="34" t="n">
        <v>25.974025974026</v>
      </c>
      <c r="T956" s="35" t="n">
        <v>15</v>
      </c>
      <c r="U956" s="34" t="n">
        <v>28.3018867924528</v>
      </c>
    </row>
    <row r="957">
      <c r="B957" s="4" t="n">
        <v>70300601</v>
      </c>
      <c r="C957" s="5" t="s">
        <v>966</v>
      </c>
      <c r="D957" s="35" t="n">
        <v>84</v>
      </c>
      <c r="E957" s="35" t="n">
        <v>73</v>
      </c>
      <c r="F957" s="35" t="n">
        <v>69</v>
      </c>
      <c r="G957" s="35" t="n">
        <v>60</v>
      </c>
      <c r="H957" s="35" t="n">
        <v>67</v>
      </c>
      <c r="I957" s="35" t="n">
        <v>66</v>
      </c>
      <c r="J957" s="35" t="n">
        <v>33</v>
      </c>
      <c r="K957" s="34" t="n">
        <v>39.2857142857143</v>
      </c>
      <c r="L957" s="35" t="n">
        <v>22</v>
      </c>
      <c r="M957" s="34" t="n">
        <v>30.1369863013699</v>
      </c>
      <c r="N957" s="35" t="n">
        <v>17</v>
      </c>
      <c r="O957" s="34" t="n">
        <v>24.6376811594203</v>
      </c>
      <c r="P957" s="35" t="n">
        <v>25</v>
      </c>
      <c r="Q957" s="34" t="n">
        <v>41.6666666666667</v>
      </c>
      <c r="R957" s="35" t="n">
        <v>26</v>
      </c>
      <c r="S957" s="34" t="n">
        <v>38.8059701492537</v>
      </c>
      <c r="T957" s="35" t="n">
        <v>21</v>
      </c>
      <c r="U957" s="34" t="n">
        <v>31.8181818181818</v>
      </c>
    </row>
    <row r="958">
      <c r="B958" s="4" t="n">
        <v>70300701</v>
      </c>
      <c r="C958" s="5" t="s">
        <v>967</v>
      </c>
      <c r="D958" s="35" t="n">
        <v>10</v>
      </c>
      <c r="E958" s="35" t="n">
        <v>9</v>
      </c>
      <c r="F958" s="35" t="n">
        <v>11</v>
      </c>
      <c r="G958" s="35" t="n">
        <v>12</v>
      </c>
      <c r="H958" s="35" t="n">
        <v>15</v>
      </c>
      <c r="I958" s="35" t="n">
        <v>7</v>
      </c>
      <c r="J958" s="35" t="s">
        <v>1140</v>
      </c>
      <c r="K958" s="34" t="s">
        <v>1140</v>
      </c>
      <c r="L958" s="35" t="s">
        <v>1140</v>
      </c>
      <c r="M958" s="34" t="s">
        <v>1140</v>
      </c>
      <c r="N958" s="35" t="s">
        <v>1140</v>
      </c>
      <c r="O958" s="34" t="s">
        <v>1140</v>
      </c>
      <c r="P958" s="35" t="s">
        <v>1140</v>
      </c>
      <c r="Q958" s="34" t="s">
        <v>1140</v>
      </c>
      <c r="R958" s="35" t="n">
        <v>5</v>
      </c>
      <c r="S958" s="34" t="n">
        <v>33.3333333333333</v>
      </c>
      <c r="T958" s="35" t="s">
        <v>1140</v>
      </c>
      <c r="U958" s="34" t="s">
        <v>1140</v>
      </c>
    </row>
    <row r="959">
      <c r="B959" s="4" t="n">
        <v>70300702</v>
      </c>
      <c r="C959" s="5" t="s">
        <v>968</v>
      </c>
      <c r="D959" s="35" t="n">
        <v>34</v>
      </c>
      <c r="E959" s="35" t="n">
        <v>30</v>
      </c>
      <c r="F959" s="35" t="n">
        <v>40</v>
      </c>
      <c r="G959" s="35" t="n">
        <v>45</v>
      </c>
      <c r="H959" s="35" t="n">
        <v>45</v>
      </c>
      <c r="I959" s="35" t="n">
        <v>47</v>
      </c>
      <c r="J959" s="35" t="n">
        <v>12</v>
      </c>
      <c r="K959" s="34" t="n">
        <v>35.2941176470588</v>
      </c>
      <c r="L959" s="35" t="n">
        <v>8</v>
      </c>
      <c r="M959" s="34" t="n">
        <v>26.6666666666667</v>
      </c>
      <c r="N959" s="35" t="n">
        <v>15</v>
      </c>
      <c r="O959" s="34" t="n">
        <v>37.5</v>
      </c>
      <c r="P959" s="35" t="n">
        <v>21</v>
      </c>
      <c r="Q959" s="34" t="n">
        <v>46.6666666666667</v>
      </c>
      <c r="R959" s="35" t="n">
        <v>12</v>
      </c>
      <c r="S959" s="34" t="n">
        <v>26.6666666666667</v>
      </c>
      <c r="T959" s="35" t="n">
        <v>20</v>
      </c>
      <c r="U959" s="34" t="n">
        <v>42.5531914893617</v>
      </c>
    </row>
    <row r="960">
      <c r="B960" s="4" t="n">
        <v>70300703</v>
      </c>
      <c r="C960" s="5" t="s">
        <v>969</v>
      </c>
      <c r="D960" s="35" t="n">
        <v>17</v>
      </c>
      <c r="E960" s="35" t="n">
        <v>25</v>
      </c>
      <c r="F960" s="35" t="n">
        <v>38</v>
      </c>
      <c r="G960" s="35" t="n">
        <v>41</v>
      </c>
      <c r="H960" s="35" t="n">
        <v>30</v>
      </c>
      <c r="I960" s="35" t="n">
        <v>35</v>
      </c>
      <c r="J960" s="35" t="n">
        <v>7</v>
      </c>
      <c r="K960" s="34" t="n">
        <v>41.1764705882353</v>
      </c>
      <c r="L960" s="35" t="n">
        <v>5</v>
      </c>
      <c r="M960" s="34" t="n">
        <v>20</v>
      </c>
      <c r="N960" s="35" t="n">
        <v>20</v>
      </c>
      <c r="O960" s="34" t="n">
        <v>52.6315789473684</v>
      </c>
      <c r="P960" s="35" t="n">
        <v>8</v>
      </c>
      <c r="Q960" s="34" t="n">
        <v>19.5121951219512</v>
      </c>
      <c r="R960" s="35" t="n">
        <v>16</v>
      </c>
      <c r="S960" s="34" t="n">
        <v>53.3333333333333</v>
      </c>
      <c r="T960" s="35" t="n">
        <v>19</v>
      </c>
      <c r="U960" s="34" t="n">
        <v>54.2857142857143</v>
      </c>
    </row>
    <row r="961">
      <c r="B961" s="4" t="n">
        <v>70300704</v>
      </c>
      <c r="C961" s="5" t="s">
        <v>970</v>
      </c>
      <c r="D961" s="35" t="n">
        <v>61</v>
      </c>
      <c r="E961" s="35" t="n">
        <v>50</v>
      </c>
      <c r="F961" s="35" t="n">
        <v>43</v>
      </c>
      <c r="G961" s="35" t="n">
        <v>47</v>
      </c>
      <c r="H961" s="35" t="n">
        <v>44</v>
      </c>
      <c r="I961" s="35" t="n">
        <v>52</v>
      </c>
      <c r="J961" s="35" t="n">
        <v>11</v>
      </c>
      <c r="K961" s="34" t="n">
        <v>18.0327868852459</v>
      </c>
      <c r="L961" s="35" t="n">
        <v>5</v>
      </c>
      <c r="M961" s="34" t="n">
        <v>10</v>
      </c>
      <c r="N961" s="35" t="n">
        <v>11</v>
      </c>
      <c r="O961" s="34" t="n">
        <v>25.5813953488372</v>
      </c>
      <c r="P961" s="35" t="n">
        <v>12</v>
      </c>
      <c r="Q961" s="34" t="n">
        <v>25.531914893617</v>
      </c>
      <c r="R961" s="35" t="n">
        <v>21</v>
      </c>
      <c r="S961" s="34" t="n">
        <v>47.7272727272727</v>
      </c>
      <c r="T961" s="35" t="n">
        <v>15</v>
      </c>
      <c r="U961" s="34" t="n">
        <v>28.8461538461538</v>
      </c>
    </row>
    <row r="962">
      <c r="B962" s="4" t="n">
        <v>70300705</v>
      </c>
      <c r="C962" s="5" t="s">
        <v>971</v>
      </c>
      <c r="D962" s="35" t="n">
        <v>100</v>
      </c>
      <c r="E962" s="35" t="n">
        <v>121</v>
      </c>
      <c r="F962" s="35" t="n">
        <v>137</v>
      </c>
      <c r="G962" s="35" t="n">
        <v>130</v>
      </c>
      <c r="H962" s="35" t="n">
        <v>115</v>
      </c>
      <c r="I962" s="35" t="n">
        <v>93</v>
      </c>
      <c r="J962" s="35" t="n">
        <v>23</v>
      </c>
      <c r="K962" s="34" t="n">
        <v>23</v>
      </c>
      <c r="L962" s="35" t="n">
        <v>28</v>
      </c>
      <c r="M962" s="34" t="n">
        <v>23.1404958677686</v>
      </c>
      <c r="N962" s="35" t="n">
        <v>53</v>
      </c>
      <c r="O962" s="34" t="n">
        <v>38.6861313868613</v>
      </c>
      <c r="P962" s="35" t="n">
        <v>44</v>
      </c>
      <c r="Q962" s="34" t="n">
        <v>33.8461538461538</v>
      </c>
      <c r="R962" s="35" t="n">
        <v>26</v>
      </c>
      <c r="S962" s="34" t="n">
        <v>22.6086956521739</v>
      </c>
      <c r="T962" s="35" t="n">
        <v>22</v>
      </c>
      <c r="U962" s="34" t="n">
        <v>23.6559139784946</v>
      </c>
    </row>
    <row r="963">
      <c r="B963" s="4" t="n">
        <v>70300706</v>
      </c>
      <c r="C963" s="5" t="s">
        <v>972</v>
      </c>
      <c r="D963" s="35" t="n">
        <v>6</v>
      </c>
      <c r="E963" s="35" t="n">
        <v>4</v>
      </c>
      <c r="F963" s="35" t="n">
        <v>10</v>
      </c>
      <c r="G963" s="35" t="n">
        <v>4</v>
      </c>
      <c r="H963" s="35" t="n">
        <v>7</v>
      </c>
      <c r="I963" s="35" t="n">
        <v>4</v>
      </c>
      <c r="J963" s="35" t="s">
        <v>1140</v>
      </c>
      <c r="K963" s="34" t="s">
        <v>1140</v>
      </c>
      <c r="L963" s="35" t="s">
        <v>1140</v>
      </c>
      <c r="M963" s="34" t="s">
        <v>1140</v>
      </c>
      <c r="N963" s="35" t="s">
        <v>1140</v>
      </c>
      <c r="O963" s="34" t="s">
        <v>1140</v>
      </c>
      <c r="P963" s="35" t="s">
        <v>1140</v>
      </c>
      <c r="Q963" s="34" t="s">
        <v>1140</v>
      </c>
      <c r="R963" s="35" t="s">
        <v>1140</v>
      </c>
      <c r="S963" s="34" t="s">
        <v>1140</v>
      </c>
      <c r="T963" s="35" t="s">
        <v>1140</v>
      </c>
      <c r="U963" s="34" t="s">
        <v>1140</v>
      </c>
    </row>
    <row r="964">
      <c r="B964" s="4" t="n">
        <v>70300801</v>
      </c>
      <c r="C964" s="5" t="s">
        <v>973</v>
      </c>
      <c r="D964" s="35" t="n">
        <v>48</v>
      </c>
      <c r="E964" s="35" t="n">
        <v>63</v>
      </c>
      <c r="F964" s="35" t="n">
        <v>50</v>
      </c>
      <c r="G964" s="35" t="n">
        <v>43</v>
      </c>
      <c r="H964" s="35" t="n">
        <v>37</v>
      </c>
      <c r="I964" s="35" t="n">
        <v>36</v>
      </c>
      <c r="J964" s="35" t="n">
        <v>19</v>
      </c>
      <c r="K964" s="34" t="n">
        <v>39.5833333333333</v>
      </c>
      <c r="L964" s="35" t="n">
        <v>24</v>
      </c>
      <c r="M964" s="34" t="n">
        <v>38.0952380952381</v>
      </c>
      <c r="N964" s="35" t="n">
        <v>20</v>
      </c>
      <c r="O964" s="34" t="n">
        <v>40</v>
      </c>
      <c r="P964" s="35" t="n">
        <v>15</v>
      </c>
      <c r="Q964" s="34" t="n">
        <v>34.8837209302326</v>
      </c>
      <c r="R964" s="35" t="n">
        <v>13</v>
      </c>
      <c r="S964" s="34" t="n">
        <v>35.1351351351351</v>
      </c>
      <c r="T964" s="35" t="n">
        <v>17</v>
      </c>
      <c r="U964" s="34" t="n">
        <v>47.2222222222222</v>
      </c>
    </row>
    <row r="965">
      <c r="B965" s="4" t="n">
        <v>70300901</v>
      </c>
      <c r="C965" s="5" t="s">
        <v>974</v>
      </c>
      <c r="D965" s="35" t="n">
        <v>47</v>
      </c>
      <c r="E965" s="35" t="n">
        <v>41</v>
      </c>
      <c r="F965" s="35" t="n">
        <v>36</v>
      </c>
      <c r="G965" s="35" t="n">
        <v>18</v>
      </c>
      <c r="H965" s="35" t="n">
        <v>44</v>
      </c>
      <c r="I965" s="35" t="n">
        <v>47</v>
      </c>
      <c r="J965" s="35" t="n">
        <v>6</v>
      </c>
      <c r="K965" s="34" t="n">
        <v>12.7659574468085</v>
      </c>
      <c r="L965" s="35" t="n">
        <v>13</v>
      </c>
      <c r="M965" s="34" t="n">
        <v>31.7073170731707</v>
      </c>
      <c r="N965" s="35" t="n">
        <v>7</v>
      </c>
      <c r="O965" s="34" t="n">
        <v>19.4444444444444</v>
      </c>
      <c r="P965" s="35" t="n">
        <v>5</v>
      </c>
      <c r="Q965" s="34" t="n">
        <v>27.7777777777778</v>
      </c>
      <c r="R965" s="35" t="n">
        <v>18</v>
      </c>
      <c r="S965" s="34" t="n">
        <v>40.9090909090909</v>
      </c>
      <c r="T965" s="35" t="n">
        <v>14</v>
      </c>
      <c r="U965" s="34" t="n">
        <v>29.7872340425532</v>
      </c>
    </row>
    <row r="966">
      <c r="B966" s="4" t="n">
        <v>70301001</v>
      </c>
      <c r="C966" s="5" t="s">
        <v>975</v>
      </c>
      <c r="D966" s="35" t="n">
        <v>23</v>
      </c>
      <c r="E966" s="35" t="n">
        <v>29</v>
      </c>
      <c r="F966" s="35" t="n">
        <v>30</v>
      </c>
      <c r="G966" s="35" t="n">
        <v>31</v>
      </c>
      <c r="H966" s="35" t="n">
        <v>25</v>
      </c>
      <c r="I966" s="35" t="n">
        <v>21</v>
      </c>
      <c r="J966" s="35" t="n">
        <v>3</v>
      </c>
      <c r="K966" s="34" t="n">
        <v>13.0434782608696</v>
      </c>
      <c r="L966" s="35" t="n">
        <v>10</v>
      </c>
      <c r="M966" s="34" t="n">
        <v>34.4827586206897</v>
      </c>
      <c r="N966" s="35" t="n">
        <v>6</v>
      </c>
      <c r="O966" s="34" t="n">
        <v>20</v>
      </c>
      <c r="P966" s="35" t="n">
        <v>3</v>
      </c>
      <c r="Q966" s="34" t="n">
        <v>9.67741935483871</v>
      </c>
      <c r="R966" s="35" t="n">
        <v>3</v>
      </c>
      <c r="S966" s="34" t="n">
        <v>12</v>
      </c>
      <c r="T966" s="35" t="n">
        <v>12</v>
      </c>
      <c r="U966" s="34" t="n">
        <v>57.1428571428571</v>
      </c>
    </row>
    <row r="967">
      <c r="B967" s="4" t="n">
        <v>70301002</v>
      </c>
      <c r="C967" s="5" t="s">
        <v>976</v>
      </c>
      <c r="D967" s="35" t="n">
        <v>39</v>
      </c>
      <c r="E967" s="35" t="n">
        <v>26</v>
      </c>
      <c r="F967" s="35" t="n">
        <v>27</v>
      </c>
      <c r="G967" s="35" t="n">
        <v>30</v>
      </c>
      <c r="H967" s="35" t="n">
        <v>28</v>
      </c>
      <c r="I967" s="35" t="n">
        <v>24</v>
      </c>
      <c r="J967" s="35" t="n">
        <v>17</v>
      </c>
      <c r="K967" s="34" t="n">
        <v>43.5897435897436</v>
      </c>
      <c r="L967" s="35" t="n">
        <v>5</v>
      </c>
      <c r="M967" s="34" t="n">
        <v>19.2307692307692</v>
      </c>
      <c r="N967" s="35" t="n">
        <v>5</v>
      </c>
      <c r="O967" s="34" t="n">
        <v>18.5185185185185</v>
      </c>
      <c r="P967" s="35" t="n">
        <v>9</v>
      </c>
      <c r="Q967" s="34" t="n">
        <v>30</v>
      </c>
      <c r="R967" s="35" t="n">
        <v>7</v>
      </c>
      <c r="S967" s="34" t="n">
        <v>25</v>
      </c>
      <c r="T967" s="35" t="n">
        <v>8</v>
      </c>
      <c r="U967" s="34" t="n">
        <v>33.3333333333333</v>
      </c>
    </row>
    <row r="968">
      <c r="B968" s="4" t="n">
        <v>70301101</v>
      </c>
      <c r="C968" s="5" t="s">
        <v>977</v>
      </c>
      <c r="D968" s="35" t="n">
        <v>30</v>
      </c>
      <c r="E968" s="35" t="n">
        <v>33</v>
      </c>
      <c r="F968" s="35" t="n">
        <v>33</v>
      </c>
      <c r="G968" s="35" t="n">
        <v>30</v>
      </c>
      <c r="H968" s="35" t="n">
        <v>27</v>
      </c>
      <c r="I968" s="35" t="n">
        <v>17</v>
      </c>
      <c r="J968" s="35" t="n">
        <v>9</v>
      </c>
      <c r="K968" s="34" t="n">
        <v>30</v>
      </c>
      <c r="L968" s="35" t="n">
        <v>4</v>
      </c>
      <c r="M968" s="34" t="n">
        <v>12.1212121212121</v>
      </c>
      <c r="N968" s="35" t="n">
        <v>7</v>
      </c>
      <c r="O968" s="34" t="n">
        <v>21.2121212121212</v>
      </c>
      <c r="P968" s="35" t="n">
        <v>12</v>
      </c>
      <c r="Q968" s="34" t="n">
        <v>40</v>
      </c>
      <c r="R968" s="35" t="n">
        <v>7</v>
      </c>
      <c r="S968" s="34" t="n">
        <v>25.9259259259259</v>
      </c>
      <c r="T968" s="35" t="n">
        <v>7</v>
      </c>
      <c r="U968" s="34" t="n">
        <v>41.1764705882353</v>
      </c>
    </row>
    <row r="969">
      <c r="B969" s="4" t="n">
        <v>70301102</v>
      </c>
      <c r="C969" s="5" t="s">
        <v>978</v>
      </c>
      <c r="D969" s="35" t="n">
        <v>36</v>
      </c>
      <c r="E969" s="35" t="n">
        <v>32</v>
      </c>
      <c r="F969" s="35" t="n">
        <v>33</v>
      </c>
      <c r="G969" s="35" t="n">
        <v>38</v>
      </c>
      <c r="H969" s="35" t="n">
        <v>23</v>
      </c>
      <c r="I969" s="35" t="n">
        <v>23</v>
      </c>
      <c r="J969" s="35" t="n">
        <v>11</v>
      </c>
      <c r="K969" s="34" t="n">
        <v>30.5555555555556</v>
      </c>
      <c r="L969" s="35" t="n">
        <v>3</v>
      </c>
      <c r="M969" s="34" t="n">
        <v>9.375</v>
      </c>
      <c r="N969" s="35" t="n">
        <v>13</v>
      </c>
      <c r="O969" s="34" t="n">
        <v>39.3939393939394</v>
      </c>
      <c r="P969" s="35" t="n">
        <v>6</v>
      </c>
      <c r="Q969" s="34" t="n">
        <v>15.7894736842105</v>
      </c>
      <c r="R969" s="35" t="n">
        <v>7</v>
      </c>
      <c r="S969" s="34" t="n">
        <v>30.4347826086957</v>
      </c>
      <c r="T969" s="35" t="n">
        <v>4</v>
      </c>
      <c r="U969" s="34" t="n">
        <v>17.3913043478261</v>
      </c>
    </row>
    <row r="970">
      <c r="B970" s="4" t="n">
        <v>70301103</v>
      </c>
      <c r="C970" s="5" t="s">
        <v>979</v>
      </c>
      <c r="D970" s="35" t="n">
        <v>30</v>
      </c>
      <c r="E970" s="35" t="n">
        <v>30</v>
      </c>
      <c r="F970" s="35" t="n">
        <v>19</v>
      </c>
      <c r="G970" s="35" t="n">
        <v>22</v>
      </c>
      <c r="H970" s="35" t="n">
        <v>14</v>
      </c>
      <c r="I970" s="35" t="n">
        <v>20</v>
      </c>
      <c r="J970" s="35" t="n">
        <v>13</v>
      </c>
      <c r="K970" s="34" t="n">
        <v>43.3333333333333</v>
      </c>
      <c r="L970" s="35" t="n">
        <v>6</v>
      </c>
      <c r="M970" s="34" t="n">
        <v>20</v>
      </c>
      <c r="N970" s="35" t="n">
        <v>2</v>
      </c>
      <c r="O970" s="34" t="n">
        <v>10.5263157894737</v>
      </c>
      <c r="P970" s="35" t="n">
        <v>10</v>
      </c>
      <c r="Q970" s="34" t="n">
        <v>45.4545454545455</v>
      </c>
      <c r="R970" s="35" t="s">
        <v>1140</v>
      </c>
      <c r="S970" s="34" t="s">
        <v>1140</v>
      </c>
      <c r="T970" s="35" t="n">
        <v>8</v>
      </c>
      <c r="U970" s="34" t="n">
        <v>40</v>
      </c>
    </row>
    <row r="971">
      <c r="B971" s="4" t="n">
        <v>70301201</v>
      </c>
      <c r="C971" s="5" t="s">
        <v>980</v>
      </c>
      <c r="D971" s="35" t="n">
        <v>42</v>
      </c>
      <c r="E971" s="35" t="n">
        <v>36</v>
      </c>
      <c r="F971" s="35" t="n">
        <v>37</v>
      </c>
      <c r="G971" s="35" t="n">
        <v>38</v>
      </c>
      <c r="H971" s="35" t="n">
        <v>46</v>
      </c>
      <c r="I971" s="35" t="n">
        <v>41</v>
      </c>
      <c r="J971" s="35" t="n">
        <v>14</v>
      </c>
      <c r="K971" s="34" t="n">
        <v>33.3333333333333</v>
      </c>
      <c r="L971" s="35" t="n">
        <v>3</v>
      </c>
      <c r="M971" s="34" t="n">
        <v>8.33333333333333</v>
      </c>
      <c r="N971" s="35" t="n">
        <v>3</v>
      </c>
      <c r="O971" s="34" t="n">
        <v>8.10810810810811</v>
      </c>
      <c r="P971" s="35" t="n">
        <v>9</v>
      </c>
      <c r="Q971" s="34" t="n">
        <v>23.6842105263158</v>
      </c>
      <c r="R971" s="35" t="n">
        <v>17</v>
      </c>
      <c r="S971" s="34" t="n">
        <v>36.9565217391304</v>
      </c>
      <c r="T971" s="35" t="n">
        <v>19</v>
      </c>
      <c r="U971" s="34" t="n">
        <v>46.3414634146341</v>
      </c>
    </row>
    <row r="972">
      <c r="B972" s="4" t="n">
        <v>70301202</v>
      </c>
      <c r="C972" s="5" t="s">
        <v>981</v>
      </c>
      <c r="D972" s="35" t="n">
        <v>16</v>
      </c>
      <c r="E972" s="35" t="n">
        <v>33</v>
      </c>
      <c r="F972" s="35" t="n">
        <v>48</v>
      </c>
      <c r="G972" s="35" t="n">
        <v>35</v>
      </c>
      <c r="H972" s="35" t="n">
        <v>42</v>
      </c>
      <c r="I972" s="35" t="n">
        <v>41</v>
      </c>
      <c r="J972" s="35" t="n">
        <v>2</v>
      </c>
      <c r="K972" s="34" t="n">
        <v>12.5</v>
      </c>
      <c r="L972" s="35" t="n">
        <v>7</v>
      </c>
      <c r="M972" s="34" t="n">
        <v>21.2121212121212</v>
      </c>
      <c r="N972" s="35" t="n">
        <v>4</v>
      </c>
      <c r="O972" s="34" t="n">
        <v>8.33333333333333</v>
      </c>
      <c r="P972" s="35" t="n">
        <v>7</v>
      </c>
      <c r="Q972" s="34" t="n">
        <v>20</v>
      </c>
      <c r="R972" s="35" t="n">
        <v>11</v>
      </c>
      <c r="S972" s="34" t="n">
        <v>26.1904761904762</v>
      </c>
      <c r="T972" s="35" t="n">
        <v>14</v>
      </c>
      <c r="U972" s="34" t="n">
        <v>34.1463414634146</v>
      </c>
    </row>
    <row r="973">
      <c r="B973" s="4" t="n">
        <v>70301301</v>
      </c>
      <c r="C973" s="5" t="s">
        <v>982</v>
      </c>
      <c r="D973" s="35" t="n">
        <v>154</v>
      </c>
      <c r="E973" s="35" t="n">
        <v>205</v>
      </c>
      <c r="F973" s="35" t="n">
        <v>244</v>
      </c>
      <c r="G973" s="35" t="n">
        <v>299</v>
      </c>
      <c r="H973" s="35" t="n">
        <v>351</v>
      </c>
      <c r="I973" s="35" t="n">
        <v>304</v>
      </c>
      <c r="J973" s="35" t="n">
        <v>34</v>
      </c>
      <c r="K973" s="34" t="n">
        <v>22.0779220779221</v>
      </c>
      <c r="L973" s="35" t="n">
        <v>40</v>
      </c>
      <c r="M973" s="34" t="n">
        <v>19.5121951219512</v>
      </c>
      <c r="N973" s="35" t="n">
        <v>43</v>
      </c>
      <c r="O973" s="34" t="n">
        <v>17.6229508196721</v>
      </c>
      <c r="P973" s="35" t="n">
        <v>60</v>
      </c>
      <c r="Q973" s="34" t="n">
        <v>20.066889632107</v>
      </c>
      <c r="R973" s="35" t="n">
        <v>95</v>
      </c>
      <c r="S973" s="34" t="n">
        <v>27.0655270655271</v>
      </c>
      <c r="T973" s="35" t="n">
        <v>77</v>
      </c>
      <c r="U973" s="34" t="n">
        <v>25.3289473684211</v>
      </c>
    </row>
    <row r="974">
      <c r="B974" s="4" t="n">
        <v>70301302</v>
      </c>
      <c r="C974" s="5" t="s">
        <v>983</v>
      </c>
      <c r="D974" s="35" t="n">
        <v>52</v>
      </c>
      <c r="E974" s="35" t="n">
        <v>69</v>
      </c>
      <c r="F974" s="35" t="n">
        <v>40</v>
      </c>
      <c r="G974" s="35" t="n">
        <v>50</v>
      </c>
      <c r="H974" s="35" t="n">
        <v>35</v>
      </c>
      <c r="I974" s="35" t="n">
        <v>26</v>
      </c>
      <c r="J974" s="35" t="n">
        <v>6</v>
      </c>
      <c r="K974" s="34" t="n">
        <v>11.5384615384615</v>
      </c>
      <c r="L974" s="35" t="n">
        <v>22</v>
      </c>
      <c r="M974" s="34" t="n">
        <v>31.8840579710145</v>
      </c>
      <c r="N974" s="35" t="n">
        <v>15</v>
      </c>
      <c r="O974" s="34" t="n">
        <v>37.5</v>
      </c>
      <c r="P974" s="35" t="n">
        <v>12</v>
      </c>
      <c r="Q974" s="34" t="n">
        <v>24</v>
      </c>
      <c r="R974" s="35" t="n">
        <v>15</v>
      </c>
      <c r="S974" s="34" t="n">
        <v>42.8571428571429</v>
      </c>
      <c r="T974" s="35" t="n">
        <v>13</v>
      </c>
      <c r="U974" s="34" t="n">
        <v>50</v>
      </c>
    </row>
    <row r="975">
      <c r="B975" s="4" t="n">
        <v>70301303</v>
      </c>
      <c r="C975" s="5" t="s">
        <v>984</v>
      </c>
      <c r="D975" s="35" t="n">
        <v>83</v>
      </c>
      <c r="E975" s="35" t="n">
        <v>106</v>
      </c>
      <c r="F975" s="35" t="n">
        <v>99</v>
      </c>
      <c r="G975" s="35" t="n">
        <v>110</v>
      </c>
      <c r="H975" s="35" t="n">
        <v>97</v>
      </c>
      <c r="I975" s="35" t="n">
        <v>92</v>
      </c>
      <c r="J975" s="35" t="n">
        <v>7</v>
      </c>
      <c r="K975" s="34" t="n">
        <v>8.43373493975904</v>
      </c>
      <c r="L975" s="35" t="n">
        <v>22</v>
      </c>
      <c r="M975" s="34" t="n">
        <v>20.7547169811321</v>
      </c>
      <c r="N975" s="35" t="n">
        <v>23</v>
      </c>
      <c r="O975" s="34" t="n">
        <v>23.2323232323232</v>
      </c>
      <c r="P975" s="35" t="n">
        <v>24</v>
      </c>
      <c r="Q975" s="34" t="n">
        <v>21.8181818181818</v>
      </c>
      <c r="R975" s="35" t="n">
        <v>23</v>
      </c>
      <c r="S975" s="34" t="n">
        <v>23.7113402061856</v>
      </c>
      <c r="T975" s="35" t="n">
        <v>21</v>
      </c>
      <c r="U975" s="34" t="n">
        <v>22.8260869565217</v>
      </c>
    </row>
    <row r="976">
      <c r="B976" s="4" t="n">
        <v>70301304</v>
      </c>
      <c r="C976" s="5" t="s">
        <v>985</v>
      </c>
      <c r="D976" s="35" t="n">
        <v>65</v>
      </c>
      <c r="E976" s="35" t="n">
        <v>37</v>
      </c>
      <c r="F976" s="35" t="n">
        <v>68</v>
      </c>
      <c r="G976" s="35" t="n">
        <v>65</v>
      </c>
      <c r="H976" s="35" t="n">
        <v>42</v>
      </c>
      <c r="I976" s="35" t="n">
        <v>31</v>
      </c>
      <c r="J976" s="35" t="n">
        <v>31</v>
      </c>
      <c r="K976" s="34" t="n">
        <v>47.6923076923077</v>
      </c>
      <c r="L976" s="35" t="n">
        <v>11</v>
      </c>
      <c r="M976" s="34" t="n">
        <v>29.7297297297297</v>
      </c>
      <c r="N976" s="35" t="n">
        <v>32</v>
      </c>
      <c r="O976" s="34" t="n">
        <v>47.0588235294118</v>
      </c>
      <c r="P976" s="35" t="n">
        <v>25</v>
      </c>
      <c r="Q976" s="34" t="n">
        <v>38.4615384615385</v>
      </c>
      <c r="R976" s="35" t="n">
        <v>18</v>
      </c>
      <c r="S976" s="34" t="n">
        <v>42.8571428571429</v>
      </c>
      <c r="T976" s="35" t="n">
        <v>15</v>
      </c>
      <c r="U976" s="34" t="n">
        <v>48.3870967741936</v>
      </c>
    </row>
    <row r="977">
      <c r="B977" s="4" t="n">
        <v>70301305</v>
      </c>
      <c r="C977" s="5" t="s">
        <v>986</v>
      </c>
      <c r="D977" s="35" t="n">
        <v>66</v>
      </c>
      <c r="E977" s="35" t="n">
        <v>69</v>
      </c>
      <c r="F977" s="35" t="n">
        <v>53</v>
      </c>
      <c r="G977" s="35" t="n">
        <v>63</v>
      </c>
      <c r="H977" s="35" t="n">
        <v>55</v>
      </c>
      <c r="I977" s="35" t="n">
        <v>37</v>
      </c>
      <c r="J977" s="35" t="n">
        <v>20</v>
      </c>
      <c r="K977" s="34" t="n">
        <v>30.3030303030303</v>
      </c>
      <c r="L977" s="35" t="n">
        <v>23</v>
      </c>
      <c r="M977" s="34" t="n">
        <v>33.3333333333333</v>
      </c>
      <c r="N977" s="35" t="n">
        <v>21</v>
      </c>
      <c r="O977" s="34" t="n">
        <v>39.622641509434</v>
      </c>
      <c r="P977" s="35" t="n">
        <v>27</v>
      </c>
      <c r="Q977" s="34" t="n">
        <v>42.8571428571429</v>
      </c>
      <c r="R977" s="35" t="n">
        <v>36</v>
      </c>
      <c r="S977" s="34" t="n">
        <v>65.4545454545455</v>
      </c>
      <c r="T977" s="35" t="n">
        <v>23</v>
      </c>
      <c r="U977" s="34" t="n">
        <v>62.1621621621622</v>
      </c>
    </row>
    <row r="978">
      <c r="B978" s="4" t="n">
        <v>70301306</v>
      </c>
      <c r="C978" s="5" t="s">
        <v>987</v>
      </c>
      <c r="D978" s="35" t="n">
        <v>0</v>
      </c>
      <c r="E978" s="35" t="n">
        <v>0</v>
      </c>
      <c r="F978" s="35" t="n">
        <v>0</v>
      </c>
      <c r="G978" s="35" t="s">
        <v>1139</v>
      </c>
      <c r="H978" s="35" t="n">
        <v>0</v>
      </c>
      <c r="I978" s="35" t="s">
        <v>1139</v>
      </c>
      <c r="J978" s="35" t="s">
        <v>1140</v>
      </c>
      <c r="K978" s="34" t="s">
        <v>1140</v>
      </c>
      <c r="L978" s="35" t="s">
        <v>1140</v>
      </c>
      <c r="M978" s="34" t="s">
        <v>1140</v>
      </c>
      <c r="N978" s="35" t="s">
        <v>1140</v>
      </c>
      <c r="O978" s="34" t="s">
        <v>1140</v>
      </c>
      <c r="P978" s="35" t="s">
        <v>1140</v>
      </c>
      <c r="Q978" s="34" t="s">
        <v>1140</v>
      </c>
      <c r="R978" s="35" t="s">
        <v>1140</v>
      </c>
      <c r="S978" s="34" t="s">
        <v>1140</v>
      </c>
      <c r="T978" s="35" t="s">
        <v>1140</v>
      </c>
      <c r="U978" s="34" t="s">
        <v>1140</v>
      </c>
    </row>
    <row r="979">
      <c r="B979" s="4" t="n">
        <v>70301307</v>
      </c>
      <c r="C979" s="5" t="s">
        <v>988</v>
      </c>
      <c r="D979" s="35" t="n">
        <v>61</v>
      </c>
      <c r="E979" s="35" t="n">
        <v>65</v>
      </c>
      <c r="F979" s="35" t="n">
        <v>50</v>
      </c>
      <c r="G979" s="35" t="n">
        <v>55</v>
      </c>
      <c r="H979" s="35" t="n">
        <v>44</v>
      </c>
      <c r="I979" s="35" t="n">
        <v>39</v>
      </c>
      <c r="J979" s="35" t="n">
        <v>15</v>
      </c>
      <c r="K979" s="34" t="n">
        <v>24.5901639344262</v>
      </c>
      <c r="L979" s="35" t="n">
        <v>16</v>
      </c>
      <c r="M979" s="34" t="n">
        <v>24.6153846153846</v>
      </c>
      <c r="N979" s="35" t="n">
        <v>21</v>
      </c>
      <c r="O979" s="34" t="n">
        <v>42</v>
      </c>
      <c r="P979" s="35" t="n">
        <v>19</v>
      </c>
      <c r="Q979" s="34" t="n">
        <v>34.5454545454545</v>
      </c>
      <c r="R979" s="35" t="n">
        <v>15</v>
      </c>
      <c r="S979" s="34" t="n">
        <v>34.0909090909091</v>
      </c>
      <c r="T979" s="35" t="n">
        <v>11</v>
      </c>
      <c r="U979" s="34" t="n">
        <v>28.2051282051282</v>
      </c>
    </row>
    <row r="980">
      <c r="B980" s="4" t="n">
        <v>70301401</v>
      </c>
      <c r="C980" s="5" t="s">
        <v>989</v>
      </c>
      <c r="D980" s="35" t="n">
        <v>69</v>
      </c>
      <c r="E980" s="35" t="n">
        <v>120</v>
      </c>
      <c r="F980" s="35" t="n">
        <v>150</v>
      </c>
      <c r="G980" s="35" t="n">
        <v>169</v>
      </c>
      <c r="H980" s="35" t="n">
        <v>151</v>
      </c>
      <c r="I980" s="35" t="n">
        <v>154</v>
      </c>
      <c r="J980" s="35" t="n">
        <v>18</v>
      </c>
      <c r="K980" s="34" t="n">
        <v>26.0869565217391</v>
      </c>
      <c r="L980" s="35" t="n">
        <v>16</v>
      </c>
      <c r="M980" s="34" t="n">
        <v>13.3333333333333</v>
      </c>
      <c r="N980" s="35" t="n">
        <v>34</v>
      </c>
      <c r="O980" s="34" t="n">
        <v>22.6666666666667</v>
      </c>
      <c r="P980" s="35" t="n">
        <v>34</v>
      </c>
      <c r="Q980" s="34" t="n">
        <v>20.1183431952663</v>
      </c>
      <c r="R980" s="35" t="n">
        <v>42</v>
      </c>
      <c r="S980" s="34" t="n">
        <v>27.8145695364238</v>
      </c>
      <c r="T980" s="35" t="n">
        <v>47</v>
      </c>
      <c r="U980" s="34" t="n">
        <v>30.5194805194805</v>
      </c>
    </row>
    <row r="981">
      <c r="B981" s="4" t="n">
        <v>70301402</v>
      </c>
      <c r="C981" s="5" t="s">
        <v>990</v>
      </c>
      <c r="D981" s="35" t="n">
        <v>21</v>
      </c>
      <c r="E981" s="35" t="n">
        <v>34</v>
      </c>
      <c r="F981" s="35" t="n">
        <v>31</v>
      </c>
      <c r="G981" s="35" t="n">
        <v>39</v>
      </c>
      <c r="H981" s="35" t="n">
        <v>33</v>
      </c>
      <c r="I981" s="35" t="n">
        <v>19</v>
      </c>
      <c r="J981" s="35" t="n">
        <v>7</v>
      </c>
      <c r="K981" s="34" t="n">
        <v>33.3333333333333</v>
      </c>
      <c r="L981" s="35" t="n">
        <v>14</v>
      </c>
      <c r="M981" s="34" t="n">
        <v>41.1764705882353</v>
      </c>
      <c r="N981" s="35" t="n">
        <v>13</v>
      </c>
      <c r="O981" s="34" t="n">
        <v>41.9354838709677</v>
      </c>
      <c r="P981" s="35" t="n">
        <v>9</v>
      </c>
      <c r="Q981" s="34" t="n">
        <v>23.0769230769231</v>
      </c>
      <c r="R981" s="35" t="n">
        <v>10</v>
      </c>
      <c r="S981" s="34" t="n">
        <v>30.3030303030303</v>
      </c>
      <c r="T981" s="35" t="n">
        <v>6</v>
      </c>
      <c r="U981" s="34" t="n">
        <v>31.5789473684211</v>
      </c>
    </row>
    <row r="982">
      <c r="B982" s="4" t="n">
        <v>70400101</v>
      </c>
      <c r="C982" s="5" t="s">
        <v>991</v>
      </c>
      <c r="D982" s="35" t="s">
        <v>1139</v>
      </c>
      <c r="E982" s="35" t="n">
        <v>5</v>
      </c>
      <c r="F982" s="35" t="s">
        <v>1139</v>
      </c>
      <c r="G982" s="35" t="s">
        <v>1139</v>
      </c>
      <c r="H982" s="35" t="n">
        <v>4</v>
      </c>
      <c r="I982" s="35" t="n">
        <v>4</v>
      </c>
      <c r="J982" s="35" t="s">
        <v>1140</v>
      </c>
      <c r="K982" s="34" t="s">
        <v>1140</v>
      </c>
      <c r="L982" s="35" t="s">
        <v>1140</v>
      </c>
      <c r="M982" s="34" t="s">
        <v>1140</v>
      </c>
      <c r="N982" s="35" t="s">
        <v>1140</v>
      </c>
      <c r="O982" s="34" t="s">
        <v>1140</v>
      </c>
      <c r="P982" s="35" t="s">
        <v>1140</v>
      </c>
      <c r="Q982" s="34" t="s">
        <v>1140</v>
      </c>
      <c r="R982" s="35" t="s">
        <v>1140</v>
      </c>
      <c r="S982" s="34" t="s">
        <v>1140</v>
      </c>
      <c r="T982" s="35" t="s">
        <v>1140</v>
      </c>
      <c r="U982" s="34" t="s">
        <v>1140</v>
      </c>
    </row>
    <row r="983">
      <c r="B983" s="4" t="n">
        <v>70400102</v>
      </c>
      <c r="C983" s="5" t="s">
        <v>992</v>
      </c>
      <c r="D983" s="35" t="n">
        <v>0</v>
      </c>
      <c r="E983" s="35" t="s">
        <v>1139</v>
      </c>
      <c r="F983" s="35" t="n">
        <v>5</v>
      </c>
      <c r="G983" s="35" t="n">
        <v>0</v>
      </c>
      <c r="H983" s="35" t="n">
        <v>0</v>
      </c>
      <c r="I983" s="35" t="n">
        <v>0</v>
      </c>
      <c r="J983" s="35" t="s">
        <v>1140</v>
      </c>
      <c r="K983" s="34" t="s">
        <v>1140</v>
      </c>
      <c r="L983" s="35" t="s">
        <v>1140</v>
      </c>
      <c r="M983" s="34" t="s">
        <v>1140</v>
      </c>
      <c r="N983" s="35" t="s">
        <v>1140</v>
      </c>
      <c r="O983" s="34" t="s">
        <v>1140</v>
      </c>
      <c r="P983" s="35" t="s">
        <v>1140</v>
      </c>
      <c r="Q983" s="34" t="s">
        <v>1140</v>
      </c>
      <c r="R983" s="35" t="s">
        <v>1140</v>
      </c>
      <c r="S983" s="34" t="s">
        <v>1140</v>
      </c>
      <c r="T983" s="35" t="s">
        <v>1140</v>
      </c>
      <c r="U983" s="34" t="s">
        <v>1140</v>
      </c>
    </row>
    <row r="984">
      <c r="B984" s="4" t="n">
        <v>70400103</v>
      </c>
      <c r="C984" s="5" t="s">
        <v>993</v>
      </c>
      <c r="D984" s="35" t="n">
        <v>6</v>
      </c>
      <c r="E984" s="35" t="s">
        <v>1139</v>
      </c>
      <c r="F984" s="35" t="n">
        <v>10</v>
      </c>
      <c r="G984" s="35" t="n">
        <v>5</v>
      </c>
      <c r="H984" s="35" t="n">
        <v>4</v>
      </c>
      <c r="I984" s="35" t="n">
        <v>0</v>
      </c>
      <c r="J984" s="35" t="s">
        <v>1140</v>
      </c>
      <c r="K984" s="34" t="s">
        <v>1140</v>
      </c>
      <c r="L984" s="35" t="s">
        <v>1140</v>
      </c>
      <c r="M984" s="34" t="s">
        <v>1140</v>
      </c>
      <c r="N984" s="35" t="s">
        <v>1140</v>
      </c>
      <c r="O984" s="34" t="s">
        <v>1140</v>
      </c>
      <c r="P984" s="35" t="s">
        <v>1140</v>
      </c>
      <c r="Q984" s="34" t="s">
        <v>1140</v>
      </c>
      <c r="R984" s="35" t="s">
        <v>1140</v>
      </c>
      <c r="S984" s="34" t="s">
        <v>1140</v>
      </c>
      <c r="T984" s="35" t="s">
        <v>1140</v>
      </c>
      <c r="U984" s="34" t="s">
        <v>1140</v>
      </c>
    </row>
    <row r="985">
      <c r="B985" s="4" t="n">
        <v>70400104</v>
      </c>
      <c r="C985" s="5" t="s">
        <v>994</v>
      </c>
      <c r="D985" s="35" t="n">
        <v>13</v>
      </c>
      <c r="E985" s="35" t="n">
        <v>11</v>
      </c>
      <c r="F985" s="35" t="n">
        <v>16</v>
      </c>
      <c r="G985" s="35" t="n">
        <v>10</v>
      </c>
      <c r="H985" s="35" t="n">
        <v>9</v>
      </c>
      <c r="I985" s="35" t="n">
        <v>5</v>
      </c>
      <c r="J985" s="35" t="s">
        <v>1140</v>
      </c>
      <c r="K985" s="34" t="s">
        <v>1140</v>
      </c>
      <c r="L985" s="35" t="s">
        <v>1140</v>
      </c>
      <c r="M985" s="34" t="s">
        <v>1140</v>
      </c>
      <c r="N985" s="35" t="s">
        <v>1140</v>
      </c>
      <c r="O985" s="34" t="s">
        <v>1140</v>
      </c>
      <c r="P985" s="35" t="s">
        <v>1140</v>
      </c>
      <c r="Q985" s="34" t="s">
        <v>1140</v>
      </c>
      <c r="R985" s="35" t="s">
        <v>1140</v>
      </c>
      <c r="S985" s="34" t="s">
        <v>1140</v>
      </c>
      <c r="T985" s="35" t="s">
        <v>1140</v>
      </c>
      <c r="U985" s="34" t="s">
        <v>1140</v>
      </c>
    </row>
    <row r="986">
      <c r="B986" s="4" t="n">
        <v>70400105</v>
      </c>
      <c r="C986" s="5" t="s">
        <v>995</v>
      </c>
      <c r="D986" s="35" t="n">
        <v>5</v>
      </c>
      <c r="E986" s="35" t="n">
        <v>5</v>
      </c>
      <c r="F986" s="35" t="n">
        <v>5</v>
      </c>
      <c r="G986" s="35" t="n">
        <v>5</v>
      </c>
      <c r="H986" s="35" t="s">
        <v>1139</v>
      </c>
      <c r="I986" s="35" t="n">
        <v>0</v>
      </c>
      <c r="J986" s="35" t="s">
        <v>1140</v>
      </c>
      <c r="K986" s="34" t="s">
        <v>1140</v>
      </c>
      <c r="L986" s="35" t="s">
        <v>1140</v>
      </c>
      <c r="M986" s="34" t="s">
        <v>1140</v>
      </c>
      <c r="N986" s="35" t="s">
        <v>1140</v>
      </c>
      <c r="O986" s="34" t="s">
        <v>1140</v>
      </c>
      <c r="P986" s="35" t="s">
        <v>1140</v>
      </c>
      <c r="Q986" s="34" t="s">
        <v>1140</v>
      </c>
      <c r="R986" s="35" t="s">
        <v>1140</v>
      </c>
      <c r="S986" s="34" t="s">
        <v>1140</v>
      </c>
      <c r="T986" s="35" t="s">
        <v>1140</v>
      </c>
      <c r="U986" s="34" t="s">
        <v>1140</v>
      </c>
    </row>
    <row r="987">
      <c r="B987" s="4" t="n">
        <v>70400106</v>
      </c>
      <c r="C987" s="5" t="s">
        <v>996</v>
      </c>
      <c r="D987" s="35" t="n">
        <v>5</v>
      </c>
      <c r="E987" s="35" t="n">
        <v>6</v>
      </c>
      <c r="F987" s="35" t="n">
        <v>9</v>
      </c>
      <c r="G987" s="35" t="s">
        <v>1139</v>
      </c>
      <c r="H987" s="35" t="s">
        <v>1139</v>
      </c>
      <c r="I987" s="35" t="s">
        <v>1139</v>
      </c>
      <c r="J987" s="35" t="s">
        <v>1140</v>
      </c>
      <c r="K987" s="34" t="s">
        <v>1140</v>
      </c>
      <c r="L987" s="35" t="s">
        <v>1140</v>
      </c>
      <c r="M987" s="34" t="s">
        <v>1140</v>
      </c>
      <c r="N987" s="35" t="s">
        <v>1140</v>
      </c>
      <c r="O987" s="34" t="s">
        <v>1140</v>
      </c>
      <c r="P987" s="35" t="s">
        <v>1140</v>
      </c>
      <c r="Q987" s="34" t="s">
        <v>1140</v>
      </c>
      <c r="R987" s="35" t="s">
        <v>1140</v>
      </c>
      <c r="S987" s="34" t="s">
        <v>1140</v>
      </c>
      <c r="T987" s="35" t="s">
        <v>1140</v>
      </c>
      <c r="U987" s="34" t="s">
        <v>1140</v>
      </c>
    </row>
    <row r="988">
      <c r="B988" s="4" t="n">
        <v>70400201</v>
      </c>
      <c r="C988" s="5" t="s">
        <v>997</v>
      </c>
      <c r="D988" s="35" t="n">
        <v>20</v>
      </c>
      <c r="E988" s="35" t="n">
        <v>19</v>
      </c>
      <c r="F988" s="35" t="n">
        <v>22</v>
      </c>
      <c r="G988" s="35" t="n">
        <v>9</v>
      </c>
      <c r="H988" s="35" t="n">
        <v>11</v>
      </c>
      <c r="I988" s="35" t="n">
        <v>7</v>
      </c>
      <c r="J988" s="35" t="n">
        <v>11</v>
      </c>
      <c r="K988" s="34" t="n">
        <v>55</v>
      </c>
      <c r="L988" s="35" t="s">
        <v>1140</v>
      </c>
      <c r="M988" s="34" t="s">
        <v>1140</v>
      </c>
      <c r="N988" s="35" t="n">
        <v>8</v>
      </c>
      <c r="O988" s="34" t="n">
        <v>36.3636363636364</v>
      </c>
      <c r="P988" s="35" t="s">
        <v>1140</v>
      </c>
      <c r="Q988" s="34" t="s">
        <v>1140</v>
      </c>
      <c r="R988" s="35" t="s">
        <v>1140</v>
      </c>
      <c r="S988" s="34" t="s">
        <v>1140</v>
      </c>
      <c r="T988" s="35" t="s">
        <v>1140</v>
      </c>
      <c r="U988" s="34" t="s">
        <v>1140</v>
      </c>
    </row>
    <row r="989">
      <c r="B989" s="4" t="n">
        <v>70400202</v>
      </c>
      <c r="C989" s="5" t="s">
        <v>998</v>
      </c>
      <c r="D989" s="35" t="n">
        <v>8</v>
      </c>
      <c r="E989" s="35" t="n">
        <v>7</v>
      </c>
      <c r="F989" s="35" t="n">
        <v>6</v>
      </c>
      <c r="G989" s="35" t="n">
        <v>9</v>
      </c>
      <c r="H989" s="35" t="n">
        <v>4</v>
      </c>
      <c r="I989" s="35" t="n">
        <v>13</v>
      </c>
      <c r="J989" s="35" t="s">
        <v>1140</v>
      </c>
      <c r="K989" s="34" t="s">
        <v>1140</v>
      </c>
      <c r="L989" s="35" t="s">
        <v>1140</v>
      </c>
      <c r="M989" s="34" t="s">
        <v>1140</v>
      </c>
      <c r="N989" s="35" t="s">
        <v>1140</v>
      </c>
      <c r="O989" s="34" t="s">
        <v>1140</v>
      </c>
      <c r="P989" s="35" t="s">
        <v>1140</v>
      </c>
      <c r="Q989" s="34" t="s">
        <v>1140</v>
      </c>
      <c r="R989" s="35" t="s">
        <v>1140</v>
      </c>
      <c r="S989" s="34" t="s">
        <v>1140</v>
      </c>
      <c r="T989" s="35" t="s">
        <v>1140</v>
      </c>
      <c r="U989" s="34" t="s">
        <v>1140</v>
      </c>
    </row>
    <row r="990">
      <c r="B990" s="4" t="n">
        <v>70400203</v>
      </c>
      <c r="C990" s="5" t="s">
        <v>999</v>
      </c>
      <c r="D990" s="35" t="n">
        <v>0</v>
      </c>
      <c r="E990" s="35" t="s">
        <v>1139</v>
      </c>
      <c r="F990" s="35" t="n">
        <v>0</v>
      </c>
      <c r="G990" s="35" t="s">
        <v>1139</v>
      </c>
      <c r="H990" s="35" t="s">
        <v>1139</v>
      </c>
      <c r="I990" s="35" t="n">
        <v>0</v>
      </c>
      <c r="J990" s="35" t="s">
        <v>1140</v>
      </c>
      <c r="K990" s="34" t="s">
        <v>1140</v>
      </c>
      <c r="L990" s="35" t="s">
        <v>1140</v>
      </c>
      <c r="M990" s="34" t="s">
        <v>1140</v>
      </c>
      <c r="N990" s="35" t="s">
        <v>1140</v>
      </c>
      <c r="O990" s="34" t="s">
        <v>1140</v>
      </c>
      <c r="P990" s="35" t="s">
        <v>1140</v>
      </c>
      <c r="Q990" s="34" t="s">
        <v>1140</v>
      </c>
      <c r="R990" s="35" t="s">
        <v>1140</v>
      </c>
      <c r="S990" s="34" t="s">
        <v>1140</v>
      </c>
      <c r="T990" s="35" t="s">
        <v>1140</v>
      </c>
      <c r="U990" s="34" t="s">
        <v>1140</v>
      </c>
    </row>
    <row r="991">
      <c r="B991" s="4" t="n">
        <v>70400301</v>
      </c>
      <c r="C991" s="5" t="s">
        <v>1000</v>
      </c>
      <c r="D991" s="35" t="n">
        <v>28</v>
      </c>
      <c r="E991" s="35" t="n">
        <v>24</v>
      </c>
      <c r="F991" s="35" t="n">
        <v>28</v>
      </c>
      <c r="G991" s="35" t="n">
        <v>37</v>
      </c>
      <c r="H991" s="35" t="n">
        <v>31</v>
      </c>
      <c r="I991" s="35" t="n">
        <v>28</v>
      </c>
      <c r="J991" s="35" t="n">
        <v>20</v>
      </c>
      <c r="K991" s="34" t="n">
        <v>71.4285714285714</v>
      </c>
      <c r="L991" s="35" t="s">
        <v>1140</v>
      </c>
      <c r="M991" s="34" t="s">
        <v>1140</v>
      </c>
      <c r="N991" s="35" t="s">
        <v>1140</v>
      </c>
      <c r="O991" s="34" t="s">
        <v>1140</v>
      </c>
      <c r="P991" s="35" t="s">
        <v>1140</v>
      </c>
      <c r="Q991" s="34" t="s">
        <v>1140</v>
      </c>
      <c r="R991" s="35" t="s">
        <v>1140</v>
      </c>
      <c r="S991" s="34" t="s">
        <v>1140</v>
      </c>
      <c r="T991" s="35" t="n">
        <v>22</v>
      </c>
      <c r="U991" s="34" t="n">
        <v>78.5714285714286</v>
      </c>
    </row>
    <row r="992">
      <c r="B992" s="4" t="n">
        <v>70400302</v>
      </c>
      <c r="C992" s="5" t="s">
        <v>1001</v>
      </c>
      <c r="D992" s="35" t="n">
        <v>4</v>
      </c>
      <c r="E992" s="35" t="s">
        <v>1139</v>
      </c>
      <c r="F992" s="35" t="s">
        <v>1139</v>
      </c>
      <c r="G992" s="35" t="n">
        <v>0</v>
      </c>
      <c r="H992" s="35" t="n">
        <v>0</v>
      </c>
      <c r="I992" s="35" t="s">
        <v>1139</v>
      </c>
      <c r="J992" s="35" t="s">
        <v>1140</v>
      </c>
      <c r="K992" s="34" t="s">
        <v>1140</v>
      </c>
      <c r="L992" s="35" t="s">
        <v>1140</v>
      </c>
      <c r="M992" s="34" t="s">
        <v>1140</v>
      </c>
      <c r="N992" s="35" t="s">
        <v>1140</v>
      </c>
      <c r="O992" s="34" t="s">
        <v>1140</v>
      </c>
      <c r="P992" s="35" t="s">
        <v>1140</v>
      </c>
      <c r="Q992" s="34" t="s">
        <v>1140</v>
      </c>
      <c r="R992" s="35" t="s">
        <v>1140</v>
      </c>
      <c r="S992" s="34" t="s">
        <v>1140</v>
      </c>
      <c r="T992" s="35" t="s">
        <v>1140</v>
      </c>
      <c r="U992" s="34" t="s">
        <v>1140</v>
      </c>
    </row>
    <row r="993">
      <c r="B993" s="4" t="n">
        <v>70400401</v>
      </c>
      <c r="C993" s="5" t="s">
        <v>1002</v>
      </c>
      <c r="D993" s="35" t="n">
        <v>5</v>
      </c>
      <c r="E993" s="35" t="n">
        <v>0</v>
      </c>
      <c r="F993" s="35" t="n">
        <v>0</v>
      </c>
      <c r="G993" s="35" t="n">
        <v>0</v>
      </c>
      <c r="H993" s="35" t="n">
        <v>0</v>
      </c>
      <c r="I993" s="35" t="s">
        <v>1139</v>
      </c>
      <c r="J993" s="35" t="s">
        <v>1140</v>
      </c>
      <c r="K993" s="34" t="s">
        <v>1140</v>
      </c>
      <c r="L993" s="35" t="s">
        <v>1140</v>
      </c>
      <c r="M993" s="34" t="s">
        <v>1140</v>
      </c>
      <c r="N993" s="35" t="s">
        <v>1140</v>
      </c>
      <c r="O993" s="34" t="s">
        <v>1140</v>
      </c>
      <c r="P993" s="35" t="s">
        <v>1140</v>
      </c>
      <c r="Q993" s="34" t="s">
        <v>1140</v>
      </c>
      <c r="R993" s="35" t="s">
        <v>1140</v>
      </c>
      <c r="S993" s="34" t="s">
        <v>1140</v>
      </c>
      <c r="T993" s="35" t="s">
        <v>1140</v>
      </c>
      <c r="U993" s="34" t="s">
        <v>1140</v>
      </c>
    </row>
    <row r="994">
      <c r="B994" s="4" t="n">
        <v>70400402</v>
      </c>
      <c r="C994" s="5" t="s">
        <v>1003</v>
      </c>
      <c r="D994" s="35" t="n">
        <v>26</v>
      </c>
      <c r="E994" s="35" t="n">
        <v>24</v>
      </c>
      <c r="F994" s="35" t="n">
        <v>10</v>
      </c>
      <c r="G994" s="35" t="n">
        <v>21</v>
      </c>
      <c r="H994" s="35" t="n">
        <v>14</v>
      </c>
      <c r="I994" s="35" t="n">
        <v>11</v>
      </c>
      <c r="J994" s="35" t="n">
        <v>16</v>
      </c>
      <c r="K994" s="34" t="n">
        <v>61.5384615384615</v>
      </c>
      <c r="L994" s="35" t="s">
        <v>1140</v>
      </c>
      <c r="M994" s="34" t="s">
        <v>1140</v>
      </c>
      <c r="N994" s="35" t="s">
        <v>1140</v>
      </c>
      <c r="O994" s="34" t="s">
        <v>1140</v>
      </c>
      <c r="P994" s="35" t="s">
        <v>1140</v>
      </c>
      <c r="Q994" s="34" t="s">
        <v>1140</v>
      </c>
      <c r="R994" s="35" t="s">
        <v>1140</v>
      </c>
      <c r="S994" s="34" t="s">
        <v>1140</v>
      </c>
      <c r="T994" s="35" t="s">
        <v>1140</v>
      </c>
      <c r="U994" s="34" t="s">
        <v>1140</v>
      </c>
    </row>
    <row r="995">
      <c r="B995" s="4" t="n">
        <v>70400403</v>
      </c>
      <c r="C995" s="5" t="s">
        <v>1004</v>
      </c>
      <c r="D995" s="35" t="n">
        <v>0</v>
      </c>
      <c r="E995" s="35" t="n">
        <v>0</v>
      </c>
      <c r="F995" s="35" t="s">
        <v>1139</v>
      </c>
      <c r="G995" s="35" t="n">
        <v>0</v>
      </c>
      <c r="H995" s="35" t="n">
        <v>0</v>
      </c>
      <c r="I995" s="35" t="n">
        <v>0</v>
      </c>
      <c r="J995" s="35" t="s">
        <v>1140</v>
      </c>
      <c r="K995" s="34" t="s">
        <v>1140</v>
      </c>
      <c r="L995" s="35" t="s">
        <v>1140</v>
      </c>
      <c r="M995" s="34" t="s">
        <v>1140</v>
      </c>
      <c r="N995" s="35" t="s">
        <v>1140</v>
      </c>
      <c r="O995" s="34" t="s">
        <v>1140</v>
      </c>
      <c r="P995" s="35" t="s">
        <v>1140</v>
      </c>
      <c r="Q995" s="34" t="s">
        <v>1140</v>
      </c>
      <c r="R995" s="35" t="s">
        <v>1140</v>
      </c>
      <c r="S995" s="34" t="s">
        <v>1140</v>
      </c>
      <c r="T995" s="35" t="s">
        <v>1140</v>
      </c>
      <c r="U995" s="34" t="s">
        <v>1140</v>
      </c>
    </row>
    <row r="996">
      <c r="B996" s="4" t="n">
        <v>70400404</v>
      </c>
      <c r="C996" s="5" t="s">
        <v>1005</v>
      </c>
      <c r="D996" s="35" t="n">
        <v>0</v>
      </c>
      <c r="E996" s="35" t="n">
        <v>0</v>
      </c>
      <c r="F996" s="35" t="s">
        <v>1139</v>
      </c>
      <c r="G996" s="35" t="n">
        <v>0</v>
      </c>
      <c r="H996" s="35" t="n">
        <v>0</v>
      </c>
      <c r="I996" s="35" t="s">
        <v>1139</v>
      </c>
      <c r="J996" s="35" t="s">
        <v>1140</v>
      </c>
      <c r="K996" s="34" t="s">
        <v>1140</v>
      </c>
      <c r="L996" s="35" t="s">
        <v>1140</v>
      </c>
      <c r="M996" s="34" t="s">
        <v>1140</v>
      </c>
      <c r="N996" s="35" t="s">
        <v>1140</v>
      </c>
      <c r="O996" s="34" t="s">
        <v>1140</v>
      </c>
      <c r="P996" s="35" t="s">
        <v>1140</v>
      </c>
      <c r="Q996" s="34" t="s">
        <v>1140</v>
      </c>
      <c r="R996" s="35" t="s">
        <v>1140</v>
      </c>
      <c r="S996" s="34" t="s">
        <v>1140</v>
      </c>
      <c r="T996" s="35" t="s">
        <v>1140</v>
      </c>
      <c r="U996" s="34" t="s">
        <v>1140</v>
      </c>
    </row>
    <row r="997">
      <c r="B997" s="4" t="n">
        <v>70400405</v>
      </c>
      <c r="C997" s="5" t="s">
        <v>1006</v>
      </c>
      <c r="D997" s="35" t="n">
        <v>6</v>
      </c>
      <c r="E997" s="35" t="n">
        <v>7</v>
      </c>
      <c r="F997" s="35" t="n">
        <v>4</v>
      </c>
      <c r="G997" s="35" t="n">
        <v>6</v>
      </c>
      <c r="H997" s="35" t="n">
        <v>6</v>
      </c>
      <c r="I997" s="35" t="s">
        <v>1139</v>
      </c>
      <c r="J997" s="35" t="s">
        <v>1140</v>
      </c>
      <c r="K997" s="34" t="s">
        <v>1140</v>
      </c>
      <c r="L997" s="35" t="s">
        <v>1140</v>
      </c>
      <c r="M997" s="34" t="s">
        <v>1140</v>
      </c>
      <c r="N997" s="35" t="s">
        <v>1140</v>
      </c>
      <c r="O997" s="34" t="s">
        <v>1140</v>
      </c>
      <c r="P997" s="35" t="s">
        <v>1140</v>
      </c>
      <c r="Q997" s="34" t="s">
        <v>1140</v>
      </c>
      <c r="R997" s="35" t="s">
        <v>1140</v>
      </c>
      <c r="S997" s="34" t="s">
        <v>1140</v>
      </c>
      <c r="T997" s="35" t="s">
        <v>1140</v>
      </c>
      <c r="U997" s="34" t="s">
        <v>1140</v>
      </c>
    </row>
    <row r="998">
      <c r="B998" s="4" t="n">
        <v>70400406</v>
      </c>
      <c r="C998" s="5" t="s">
        <v>1007</v>
      </c>
      <c r="D998" s="35" t="n">
        <v>6</v>
      </c>
      <c r="E998" s="35" t="n">
        <v>9</v>
      </c>
      <c r="F998" s="35" t="n">
        <v>7</v>
      </c>
      <c r="G998" s="35" t="n">
        <v>5</v>
      </c>
      <c r="H998" s="35" t="n">
        <v>6</v>
      </c>
      <c r="I998" s="35" t="n">
        <v>0</v>
      </c>
      <c r="J998" s="35" t="s">
        <v>1140</v>
      </c>
      <c r="K998" s="34" t="s">
        <v>1140</v>
      </c>
      <c r="L998" s="35" t="s">
        <v>1140</v>
      </c>
      <c r="M998" s="34" t="s">
        <v>1140</v>
      </c>
      <c r="N998" s="35" t="s">
        <v>1140</v>
      </c>
      <c r="O998" s="34" t="s">
        <v>1140</v>
      </c>
      <c r="P998" s="35" t="s">
        <v>1140</v>
      </c>
      <c r="Q998" s="34" t="s">
        <v>1140</v>
      </c>
      <c r="R998" s="35" t="s">
        <v>1140</v>
      </c>
      <c r="S998" s="34" t="s">
        <v>1140</v>
      </c>
      <c r="T998" s="35" t="s">
        <v>1140</v>
      </c>
      <c r="U998" s="34" t="s">
        <v>1140</v>
      </c>
    </row>
    <row r="999">
      <c r="B999" s="4" t="n">
        <v>70400501</v>
      </c>
      <c r="C999" s="5" t="s">
        <v>1008</v>
      </c>
      <c r="D999" s="35" t="n">
        <v>0</v>
      </c>
      <c r="E999" s="35" t="n">
        <v>0</v>
      </c>
      <c r="F999" s="35" t="s">
        <v>1139</v>
      </c>
      <c r="G999" s="35" t="n">
        <v>0</v>
      </c>
      <c r="H999" s="35" t="n">
        <v>0</v>
      </c>
      <c r="I999" s="35" t="n">
        <v>0</v>
      </c>
      <c r="J999" s="35" t="s">
        <v>1140</v>
      </c>
      <c r="K999" s="34" t="s">
        <v>1140</v>
      </c>
      <c r="L999" s="35" t="s">
        <v>1140</v>
      </c>
      <c r="M999" s="34" t="s">
        <v>1140</v>
      </c>
      <c r="N999" s="35" t="s">
        <v>1140</v>
      </c>
      <c r="O999" s="34" t="s">
        <v>1140</v>
      </c>
      <c r="P999" s="35" t="s">
        <v>1140</v>
      </c>
      <c r="Q999" s="34" t="s">
        <v>1140</v>
      </c>
      <c r="R999" s="35" t="s">
        <v>1140</v>
      </c>
      <c r="S999" s="34" t="s">
        <v>1140</v>
      </c>
      <c r="T999" s="35" t="s">
        <v>1140</v>
      </c>
      <c r="U999" s="34" t="s">
        <v>1140</v>
      </c>
    </row>
    <row r="1000">
      <c r="B1000" s="4" t="n">
        <v>70400502</v>
      </c>
      <c r="C1000" s="5" t="s">
        <v>1009</v>
      </c>
      <c r="D1000" s="35" t="n">
        <v>32</v>
      </c>
      <c r="E1000" s="35" t="n">
        <v>30</v>
      </c>
      <c r="F1000" s="35" t="n">
        <v>48</v>
      </c>
      <c r="G1000" s="35" t="n">
        <v>43</v>
      </c>
      <c r="H1000" s="35" t="n">
        <v>48</v>
      </c>
      <c r="I1000" s="35" t="n">
        <v>16</v>
      </c>
      <c r="J1000" s="35" t="n">
        <v>24</v>
      </c>
      <c r="K1000" s="34" t="n">
        <v>75</v>
      </c>
      <c r="L1000" s="35" t="s">
        <v>1140</v>
      </c>
      <c r="M1000" s="34" t="s">
        <v>1140</v>
      </c>
      <c r="N1000" s="35" t="s">
        <v>1140</v>
      </c>
      <c r="O1000" s="34" t="s">
        <v>1140</v>
      </c>
      <c r="P1000" s="35" t="n">
        <v>33</v>
      </c>
      <c r="Q1000" s="34" t="n">
        <v>76.7441860465116</v>
      </c>
      <c r="R1000" s="35" t="n">
        <v>32</v>
      </c>
      <c r="S1000" s="34" t="n">
        <v>66.6666666666667</v>
      </c>
      <c r="T1000" s="35" t="s">
        <v>1140</v>
      </c>
      <c r="U1000" s="34" t="s">
        <v>1140</v>
      </c>
    </row>
    <row r="1001">
      <c r="B1001" s="4" t="n">
        <v>70400601</v>
      </c>
      <c r="C1001" s="5" t="s">
        <v>1010</v>
      </c>
      <c r="D1001" s="35" t="n">
        <v>6</v>
      </c>
      <c r="E1001" s="35" t="n">
        <v>7</v>
      </c>
      <c r="F1001" s="35" t="n">
        <v>7</v>
      </c>
      <c r="G1001" s="35" t="n">
        <v>5</v>
      </c>
      <c r="H1001" s="35" t="n">
        <v>6</v>
      </c>
      <c r="I1001" s="35" t="s">
        <v>1139</v>
      </c>
      <c r="J1001" s="35" t="s">
        <v>1140</v>
      </c>
      <c r="K1001" s="34" t="s">
        <v>1140</v>
      </c>
      <c r="L1001" s="35" t="s">
        <v>1140</v>
      </c>
      <c r="M1001" s="34" t="s">
        <v>1140</v>
      </c>
      <c r="N1001" s="35" t="s">
        <v>1140</v>
      </c>
      <c r="O1001" s="34" t="s">
        <v>1140</v>
      </c>
      <c r="P1001" s="35" t="s">
        <v>1140</v>
      </c>
      <c r="Q1001" s="34" t="s">
        <v>1140</v>
      </c>
      <c r="R1001" s="35" t="s">
        <v>1140</v>
      </c>
      <c r="S1001" s="34" t="s">
        <v>1140</v>
      </c>
      <c r="T1001" s="35" t="s">
        <v>1140</v>
      </c>
      <c r="U1001" s="34" t="s">
        <v>1140</v>
      </c>
    </row>
    <row r="1002">
      <c r="B1002" s="4" t="n">
        <v>70400602</v>
      </c>
      <c r="C1002" s="5" t="s">
        <v>1011</v>
      </c>
      <c r="D1002" s="35" t="n">
        <v>6</v>
      </c>
      <c r="E1002" s="35" t="n">
        <v>7</v>
      </c>
      <c r="F1002" s="35" t="n">
        <v>9</v>
      </c>
      <c r="G1002" s="35" t="n">
        <v>6</v>
      </c>
      <c r="H1002" s="35" t="s">
        <v>1139</v>
      </c>
      <c r="I1002" s="35" t="s">
        <v>1139</v>
      </c>
      <c r="J1002" s="35" t="s">
        <v>1140</v>
      </c>
      <c r="K1002" s="34" t="s">
        <v>1140</v>
      </c>
      <c r="L1002" s="35" t="s">
        <v>1140</v>
      </c>
      <c r="M1002" s="34" t="s">
        <v>1140</v>
      </c>
      <c r="N1002" s="35" t="s">
        <v>1140</v>
      </c>
      <c r="O1002" s="34" t="s">
        <v>1140</v>
      </c>
      <c r="P1002" s="35" t="s">
        <v>1140</v>
      </c>
      <c r="Q1002" s="34" t="s">
        <v>1140</v>
      </c>
      <c r="R1002" s="35" t="s">
        <v>1140</v>
      </c>
      <c r="S1002" s="34" t="s">
        <v>1140</v>
      </c>
      <c r="T1002" s="35" t="s">
        <v>1140</v>
      </c>
      <c r="U1002" s="34" t="s">
        <v>1140</v>
      </c>
    </row>
    <row r="1003">
      <c r="B1003" s="4" t="n">
        <v>70400604</v>
      </c>
      <c r="C1003" s="5" t="s">
        <v>1012</v>
      </c>
      <c r="D1003" s="35" t="n">
        <v>13</v>
      </c>
      <c r="E1003" s="35" t="n">
        <v>13</v>
      </c>
      <c r="F1003" s="35" t="n">
        <v>22</v>
      </c>
      <c r="G1003" s="35" t="n">
        <v>12</v>
      </c>
      <c r="H1003" s="35" t="n">
        <v>23</v>
      </c>
      <c r="I1003" s="35" t="n">
        <v>19</v>
      </c>
      <c r="J1003" s="35" t="s">
        <v>1140</v>
      </c>
      <c r="K1003" s="34" t="s">
        <v>1140</v>
      </c>
      <c r="L1003" s="35" t="s">
        <v>1140</v>
      </c>
      <c r="M1003" s="34" t="s">
        <v>1140</v>
      </c>
      <c r="N1003" s="35" t="n">
        <v>14</v>
      </c>
      <c r="O1003" s="34" t="n">
        <v>63.6363636363636</v>
      </c>
      <c r="P1003" s="35" t="s">
        <v>1140</v>
      </c>
      <c r="Q1003" s="34" t="s">
        <v>1140</v>
      </c>
      <c r="R1003" s="35" t="s">
        <v>1140</v>
      </c>
      <c r="S1003" s="34" t="s">
        <v>1140</v>
      </c>
      <c r="T1003" s="35" t="s">
        <v>1146</v>
      </c>
      <c r="U1003" s="34" t="s">
        <v>1145</v>
      </c>
    </row>
    <row r="1004">
      <c r="B1004" s="4" t="n">
        <v>70500101</v>
      </c>
      <c r="C1004" s="5" t="s">
        <v>1013</v>
      </c>
      <c r="D1004" s="35" t="s">
        <v>1139</v>
      </c>
      <c r="E1004" s="35" t="s">
        <v>1139</v>
      </c>
      <c r="F1004" s="35" t="n">
        <v>5</v>
      </c>
      <c r="G1004" s="35" t="n">
        <v>14</v>
      </c>
      <c r="H1004" s="35" t="n">
        <v>15</v>
      </c>
      <c r="I1004" s="35" t="n">
        <v>13</v>
      </c>
      <c r="J1004" s="35" t="s">
        <v>1140</v>
      </c>
      <c r="K1004" s="34" t="s">
        <v>1140</v>
      </c>
      <c r="L1004" s="35" t="s">
        <v>1140</v>
      </c>
      <c r="M1004" s="34" t="s">
        <v>1140</v>
      </c>
      <c r="N1004" s="35" t="s">
        <v>1140</v>
      </c>
      <c r="O1004" s="34" t="s">
        <v>1140</v>
      </c>
      <c r="P1004" s="35" t="s">
        <v>1140</v>
      </c>
      <c r="Q1004" s="34" t="s">
        <v>1140</v>
      </c>
      <c r="R1004" s="35" t="n">
        <v>7</v>
      </c>
      <c r="S1004" s="34" t="n">
        <v>46.6666666666667</v>
      </c>
      <c r="T1004" s="35" t="s">
        <v>1140</v>
      </c>
      <c r="U1004" s="34" t="s">
        <v>1140</v>
      </c>
    </row>
    <row r="1005">
      <c r="B1005" s="4" t="n">
        <v>70500102</v>
      </c>
      <c r="C1005" s="5" t="s">
        <v>1014</v>
      </c>
      <c r="D1005" s="35" t="s">
        <v>1139</v>
      </c>
      <c r="E1005" s="35" t="s">
        <v>1139</v>
      </c>
      <c r="F1005" s="35" t="s">
        <v>1139</v>
      </c>
      <c r="G1005" s="35" t="n">
        <v>0</v>
      </c>
      <c r="H1005" s="35" t="n">
        <v>0</v>
      </c>
      <c r="I1005" s="35" t="s">
        <v>1139</v>
      </c>
      <c r="J1005" s="35" t="s">
        <v>1140</v>
      </c>
      <c r="K1005" s="34" t="s">
        <v>1140</v>
      </c>
      <c r="L1005" s="35" t="s">
        <v>1140</v>
      </c>
      <c r="M1005" s="34" t="s">
        <v>1140</v>
      </c>
      <c r="N1005" s="35" t="s">
        <v>1140</v>
      </c>
      <c r="O1005" s="34" t="s">
        <v>1140</v>
      </c>
      <c r="P1005" s="35" t="s">
        <v>1140</v>
      </c>
      <c r="Q1005" s="34" t="s">
        <v>1140</v>
      </c>
      <c r="R1005" s="35" t="s">
        <v>1140</v>
      </c>
      <c r="S1005" s="34" t="s">
        <v>1140</v>
      </c>
      <c r="T1005" s="35" t="s">
        <v>1140</v>
      </c>
      <c r="U1005" s="34" t="s">
        <v>1140</v>
      </c>
    </row>
    <row r="1006">
      <c r="B1006" s="4" t="n">
        <v>70500103</v>
      </c>
      <c r="C1006" s="5" t="s">
        <v>1015</v>
      </c>
      <c r="D1006" s="35" t="n">
        <v>6</v>
      </c>
      <c r="E1006" s="35" t="n">
        <v>7</v>
      </c>
      <c r="F1006" s="35" t="s">
        <v>1139</v>
      </c>
      <c r="G1006" s="35" t="n">
        <v>0</v>
      </c>
      <c r="H1006" s="35" t="n">
        <v>0</v>
      </c>
      <c r="I1006" s="35" t="n">
        <v>0</v>
      </c>
      <c r="J1006" s="35" t="s">
        <v>1140</v>
      </c>
      <c r="K1006" s="34" t="s">
        <v>1140</v>
      </c>
      <c r="L1006" s="35" t="s">
        <v>1140</v>
      </c>
      <c r="M1006" s="34" t="s">
        <v>1140</v>
      </c>
      <c r="N1006" s="35" t="s">
        <v>1140</v>
      </c>
      <c r="O1006" s="34" t="s">
        <v>1140</v>
      </c>
      <c r="P1006" s="35" t="s">
        <v>1140</v>
      </c>
      <c r="Q1006" s="34" t="s">
        <v>1140</v>
      </c>
      <c r="R1006" s="35" t="s">
        <v>1140</v>
      </c>
      <c r="S1006" s="34" t="s">
        <v>1140</v>
      </c>
      <c r="T1006" s="35" t="s">
        <v>1140</v>
      </c>
      <c r="U1006" s="34" t="s">
        <v>1140</v>
      </c>
    </row>
    <row r="1007">
      <c r="B1007" s="4" t="n">
        <v>70500201</v>
      </c>
      <c r="C1007" s="5" t="s">
        <v>1016</v>
      </c>
      <c r="D1007" s="35" t="s">
        <v>1139</v>
      </c>
      <c r="E1007" s="35" t="s">
        <v>1139</v>
      </c>
      <c r="F1007" s="35" t="n">
        <v>9</v>
      </c>
      <c r="G1007" s="35" t="n">
        <v>4</v>
      </c>
      <c r="H1007" s="35" t="n">
        <v>6</v>
      </c>
      <c r="I1007" s="35" t="n">
        <v>6</v>
      </c>
      <c r="J1007" s="35" t="s">
        <v>1140</v>
      </c>
      <c r="K1007" s="34" t="s">
        <v>1140</v>
      </c>
      <c r="L1007" s="35" t="s">
        <v>1140</v>
      </c>
      <c r="M1007" s="34" t="s">
        <v>1140</v>
      </c>
      <c r="N1007" s="35" t="s">
        <v>1140</v>
      </c>
      <c r="O1007" s="34" t="s">
        <v>1140</v>
      </c>
      <c r="P1007" s="35" t="s">
        <v>1140</v>
      </c>
      <c r="Q1007" s="34" t="s">
        <v>1140</v>
      </c>
      <c r="R1007" s="35" t="s">
        <v>1140</v>
      </c>
      <c r="S1007" s="34" t="s">
        <v>1140</v>
      </c>
      <c r="T1007" s="35" t="s">
        <v>1140</v>
      </c>
      <c r="U1007" s="34" t="s">
        <v>1140</v>
      </c>
    </row>
    <row r="1008">
      <c r="B1008" s="4" t="n">
        <v>70500202</v>
      </c>
      <c r="C1008" s="5" t="s">
        <v>1017</v>
      </c>
      <c r="D1008" s="35" t="n">
        <v>4</v>
      </c>
      <c r="E1008" s="35" t="n">
        <v>7</v>
      </c>
      <c r="F1008" s="35" t="n">
        <v>0</v>
      </c>
      <c r="G1008" s="35" t="n">
        <v>12</v>
      </c>
      <c r="H1008" s="35" t="n">
        <v>9</v>
      </c>
      <c r="I1008" s="35" t="s">
        <v>1139</v>
      </c>
      <c r="J1008" s="35" t="s">
        <v>1140</v>
      </c>
      <c r="K1008" s="34" t="s">
        <v>1140</v>
      </c>
      <c r="L1008" s="35" t="s">
        <v>1140</v>
      </c>
      <c r="M1008" s="34" t="s">
        <v>1140</v>
      </c>
      <c r="N1008" s="35" t="s">
        <v>1140</v>
      </c>
      <c r="O1008" s="34" t="s">
        <v>1140</v>
      </c>
      <c r="P1008" s="35" t="s">
        <v>1140</v>
      </c>
      <c r="Q1008" s="34" t="s">
        <v>1140</v>
      </c>
      <c r="R1008" s="35" t="s">
        <v>1140</v>
      </c>
      <c r="S1008" s="34" t="s">
        <v>1140</v>
      </c>
      <c r="T1008" s="35" t="s">
        <v>1140</v>
      </c>
      <c r="U1008" s="34" t="s">
        <v>1140</v>
      </c>
    </row>
    <row r="1009">
      <c r="B1009" s="4" t="n">
        <v>70500301</v>
      </c>
      <c r="C1009" s="5" t="s">
        <v>1018</v>
      </c>
      <c r="D1009" s="35" t="n">
        <v>5</v>
      </c>
      <c r="E1009" s="35" t="n">
        <v>6</v>
      </c>
      <c r="F1009" s="35" t="n">
        <v>11</v>
      </c>
      <c r="G1009" s="35" t="n">
        <v>11</v>
      </c>
      <c r="H1009" s="35" t="s">
        <v>1139</v>
      </c>
      <c r="I1009" s="35" t="n">
        <v>5</v>
      </c>
      <c r="J1009" s="35" t="s">
        <v>1140</v>
      </c>
      <c r="K1009" s="34" t="s">
        <v>1140</v>
      </c>
      <c r="L1009" s="35" t="s">
        <v>1140</v>
      </c>
      <c r="M1009" s="34" t="s">
        <v>1140</v>
      </c>
      <c r="N1009" s="35" t="s">
        <v>1140</v>
      </c>
      <c r="O1009" s="34" t="s">
        <v>1140</v>
      </c>
      <c r="P1009" s="35" t="s">
        <v>1140</v>
      </c>
      <c r="Q1009" s="34" t="s">
        <v>1140</v>
      </c>
      <c r="R1009" s="35" t="s">
        <v>1140</v>
      </c>
      <c r="S1009" s="34" t="s">
        <v>1140</v>
      </c>
      <c r="T1009" s="35" t="s">
        <v>1140</v>
      </c>
      <c r="U1009" s="34" t="s">
        <v>1140</v>
      </c>
    </row>
    <row r="1010">
      <c r="B1010" s="4" t="n">
        <v>70500303</v>
      </c>
      <c r="C1010" s="5" t="s">
        <v>1019</v>
      </c>
      <c r="D1010" s="35" t="s">
        <v>1139</v>
      </c>
      <c r="E1010" s="35" t="n">
        <v>4</v>
      </c>
      <c r="F1010" s="35" t="n">
        <v>6</v>
      </c>
      <c r="G1010" s="35" t="s">
        <v>1139</v>
      </c>
      <c r="H1010" s="35" t="s">
        <v>1139</v>
      </c>
      <c r="I1010" s="35" t="n">
        <v>7</v>
      </c>
      <c r="J1010" s="35" t="s">
        <v>1140</v>
      </c>
      <c r="K1010" s="34" t="s">
        <v>1140</v>
      </c>
      <c r="L1010" s="35" t="s">
        <v>1140</v>
      </c>
      <c r="M1010" s="34" t="s">
        <v>1140</v>
      </c>
      <c r="N1010" s="35" t="s">
        <v>1140</v>
      </c>
      <c r="O1010" s="34" t="s">
        <v>1140</v>
      </c>
      <c r="P1010" s="35" t="s">
        <v>1140</v>
      </c>
      <c r="Q1010" s="34" t="s">
        <v>1140</v>
      </c>
      <c r="R1010" s="35" t="s">
        <v>1140</v>
      </c>
      <c r="S1010" s="34" t="s">
        <v>1140</v>
      </c>
      <c r="T1010" s="35" t="s">
        <v>1140</v>
      </c>
      <c r="U1010" s="34" t="s">
        <v>1140</v>
      </c>
    </row>
    <row r="1011">
      <c r="B1011" s="4" t="n">
        <v>70500304</v>
      </c>
      <c r="C1011" s="5" t="s">
        <v>1020</v>
      </c>
      <c r="D1011" s="35" t="n">
        <v>8</v>
      </c>
      <c r="E1011" s="35" t="n">
        <v>8</v>
      </c>
      <c r="F1011" s="35" t="n">
        <v>8</v>
      </c>
      <c r="G1011" s="35" t="n">
        <v>6</v>
      </c>
      <c r="H1011" s="35" t="s">
        <v>1139</v>
      </c>
      <c r="I1011" s="35" t="n">
        <v>0</v>
      </c>
      <c r="J1011" s="35" t="s">
        <v>1140</v>
      </c>
      <c r="K1011" s="34" t="s">
        <v>1140</v>
      </c>
      <c r="L1011" s="35" t="s">
        <v>1140</v>
      </c>
      <c r="M1011" s="34" t="s">
        <v>1140</v>
      </c>
      <c r="N1011" s="35" t="s">
        <v>1140</v>
      </c>
      <c r="O1011" s="34" t="s">
        <v>1140</v>
      </c>
      <c r="P1011" s="35" t="s">
        <v>1140</v>
      </c>
      <c r="Q1011" s="34" t="s">
        <v>1140</v>
      </c>
      <c r="R1011" s="35" t="s">
        <v>1140</v>
      </c>
      <c r="S1011" s="34" t="s">
        <v>1140</v>
      </c>
      <c r="T1011" s="35" t="s">
        <v>1140</v>
      </c>
      <c r="U1011" s="34" t="s">
        <v>1140</v>
      </c>
    </row>
    <row r="1012">
      <c r="B1012" s="4" t="n">
        <v>70500305</v>
      </c>
      <c r="C1012" s="5" t="s">
        <v>1021</v>
      </c>
      <c r="D1012" s="35" t="n">
        <v>0</v>
      </c>
      <c r="E1012" s="35" t="s">
        <v>1139</v>
      </c>
      <c r="F1012" s="35" t="s">
        <v>1139</v>
      </c>
      <c r="G1012" s="35" t="n">
        <v>4</v>
      </c>
      <c r="H1012" s="35" t="n">
        <v>0</v>
      </c>
      <c r="I1012" s="35" t="s">
        <v>1139</v>
      </c>
      <c r="J1012" s="35" t="s">
        <v>1140</v>
      </c>
      <c r="K1012" s="34" t="s">
        <v>1140</v>
      </c>
      <c r="L1012" s="35" t="s">
        <v>1140</v>
      </c>
      <c r="M1012" s="34" t="s">
        <v>1140</v>
      </c>
      <c r="N1012" s="35" t="s">
        <v>1140</v>
      </c>
      <c r="O1012" s="34" t="s">
        <v>1140</v>
      </c>
      <c r="P1012" s="35" t="s">
        <v>1140</v>
      </c>
      <c r="Q1012" s="34" t="s">
        <v>1140</v>
      </c>
      <c r="R1012" s="35" t="s">
        <v>1140</v>
      </c>
      <c r="S1012" s="34" t="s">
        <v>1140</v>
      </c>
      <c r="T1012" s="35" t="s">
        <v>1140</v>
      </c>
      <c r="U1012" s="34" t="s">
        <v>1140</v>
      </c>
    </row>
    <row r="1013">
      <c r="B1013" s="4" t="n">
        <v>70500306</v>
      </c>
      <c r="C1013" s="5" t="s">
        <v>1022</v>
      </c>
      <c r="D1013" s="35" t="s">
        <v>1139</v>
      </c>
      <c r="E1013" s="35" t="s">
        <v>1139</v>
      </c>
      <c r="F1013" s="35" t="n">
        <v>4</v>
      </c>
      <c r="G1013" s="35" t="s">
        <v>1139</v>
      </c>
      <c r="H1013" s="35" t="n">
        <v>0</v>
      </c>
      <c r="I1013" s="35" t="s">
        <v>1139</v>
      </c>
      <c r="J1013" s="35" t="s">
        <v>1140</v>
      </c>
      <c r="K1013" s="34" t="s">
        <v>1140</v>
      </c>
      <c r="L1013" s="35" t="s">
        <v>1140</v>
      </c>
      <c r="M1013" s="34" t="s">
        <v>1140</v>
      </c>
      <c r="N1013" s="35" t="s">
        <v>1140</v>
      </c>
      <c r="O1013" s="34" t="s">
        <v>1140</v>
      </c>
      <c r="P1013" s="35" t="s">
        <v>1140</v>
      </c>
      <c r="Q1013" s="34" t="s">
        <v>1140</v>
      </c>
      <c r="R1013" s="35" t="s">
        <v>1140</v>
      </c>
      <c r="S1013" s="34" t="s">
        <v>1140</v>
      </c>
      <c r="T1013" s="35" t="s">
        <v>1140</v>
      </c>
      <c r="U1013" s="34" t="s">
        <v>1140</v>
      </c>
    </row>
    <row r="1014">
      <c r="B1014" s="4" t="n">
        <v>70500307</v>
      </c>
      <c r="C1014" s="5" t="s">
        <v>1023</v>
      </c>
      <c r="D1014" s="35" t="n">
        <v>17</v>
      </c>
      <c r="E1014" s="35" t="n">
        <v>13</v>
      </c>
      <c r="F1014" s="35" t="n">
        <v>9</v>
      </c>
      <c r="G1014" s="35" t="n">
        <v>9</v>
      </c>
      <c r="H1014" s="35" t="n">
        <v>9</v>
      </c>
      <c r="I1014" s="35" t="n">
        <v>12</v>
      </c>
      <c r="J1014" s="35" t="n">
        <v>9</v>
      </c>
      <c r="K1014" s="34" t="n">
        <v>52.9411764705882</v>
      </c>
      <c r="L1014" s="35" t="s">
        <v>1140</v>
      </c>
      <c r="M1014" s="34" t="s">
        <v>1140</v>
      </c>
      <c r="N1014" s="35" t="s">
        <v>1140</v>
      </c>
      <c r="O1014" s="34" t="s">
        <v>1140</v>
      </c>
      <c r="P1014" s="35" t="s">
        <v>1140</v>
      </c>
      <c r="Q1014" s="34" t="s">
        <v>1140</v>
      </c>
      <c r="R1014" s="35" t="s">
        <v>1140</v>
      </c>
      <c r="S1014" s="34" t="s">
        <v>1140</v>
      </c>
      <c r="T1014" s="35" t="s">
        <v>1140</v>
      </c>
      <c r="U1014" s="34" t="s">
        <v>1140</v>
      </c>
    </row>
    <row r="1015">
      <c r="B1015" s="4" t="n">
        <v>70500308</v>
      </c>
      <c r="C1015" s="5" t="s">
        <v>1024</v>
      </c>
      <c r="D1015" s="35" t="n">
        <v>4</v>
      </c>
      <c r="E1015" s="35" t="n">
        <v>5</v>
      </c>
      <c r="F1015" s="35" t="s">
        <v>1139</v>
      </c>
      <c r="G1015" s="35" t="n">
        <v>7</v>
      </c>
      <c r="H1015" s="35" t="n">
        <v>6</v>
      </c>
      <c r="I1015" s="35" t="s">
        <v>1139</v>
      </c>
      <c r="J1015" s="35" t="s">
        <v>1140</v>
      </c>
      <c r="K1015" s="34" t="s">
        <v>1140</v>
      </c>
      <c r="L1015" s="35" t="s">
        <v>1140</v>
      </c>
      <c r="M1015" s="34" t="s">
        <v>1140</v>
      </c>
      <c r="N1015" s="35" t="s">
        <v>1140</v>
      </c>
      <c r="O1015" s="34" t="s">
        <v>1140</v>
      </c>
      <c r="P1015" s="35" t="s">
        <v>1140</v>
      </c>
      <c r="Q1015" s="34" t="s">
        <v>1140</v>
      </c>
      <c r="R1015" s="35" t="s">
        <v>1140</v>
      </c>
      <c r="S1015" s="34" t="s">
        <v>1140</v>
      </c>
      <c r="T1015" s="35" t="s">
        <v>1140</v>
      </c>
      <c r="U1015" s="34" t="s">
        <v>1140</v>
      </c>
    </row>
    <row r="1016">
      <c r="B1016" s="4" t="n">
        <v>70500309</v>
      </c>
      <c r="C1016" s="5" t="s">
        <v>1025</v>
      </c>
      <c r="D1016" s="35" t="n">
        <v>0</v>
      </c>
      <c r="E1016" s="35" t="n">
        <v>0</v>
      </c>
      <c r="F1016" s="35" t="s">
        <v>1139</v>
      </c>
      <c r="G1016" s="35" t="s">
        <v>1139</v>
      </c>
      <c r="H1016" s="35" t="s">
        <v>1139</v>
      </c>
      <c r="I1016" s="35" t="s">
        <v>1139</v>
      </c>
      <c r="J1016" s="35" t="s">
        <v>1140</v>
      </c>
      <c r="K1016" s="34" t="s">
        <v>1140</v>
      </c>
      <c r="L1016" s="35" t="s">
        <v>1140</v>
      </c>
      <c r="M1016" s="34" t="s">
        <v>1140</v>
      </c>
      <c r="N1016" s="35" t="s">
        <v>1140</v>
      </c>
      <c r="O1016" s="34" t="s">
        <v>1140</v>
      </c>
      <c r="P1016" s="35" t="s">
        <v>1140</v>
      </c>
      <c r="Q1016" s="34" t="s">
        <v>1140</v>
      </c>
      <c r="R1016" s="35" t="s">
        <v>1140</v>
      </c>
      <c r="S1016" s="34" t="s">
        <v>1140</v>
      </c>
      <c r="T1016" s="35" t="s">
        <v>1140</v>
      </c>
      <c r="U1016" s="34" t="s">
        <v>1140</v>
      </c>
    </row>
    <row r="1017">
      <c r="B1017" s="4" t="n">
        <v>70500401</v>
      </c>
      <c r="C1017" s="5" t="s">
        <v>1026</v>
      </c>
      <c r="D1017" s="35" t="s">
        <v>1139</v>
      </c>
      <c r="E1017" s="35" t="s">
        <v>1139</v>
      </c>
      <c r="F1017" s="35" t="n">
        <v>7</v>
      </c>
      <c r="G1017" s="35" t="s">
        <v>1139</v>
      </c>
      <c r="H1017" s="35" t="s">
        <v>1139</v>
      </c>
      <c r="I1017" s="35" t="n">
        <v>0</v>
      </c>
      <c r="J1017" s="35" t="s">
        <v>1140</v>
      </c>
      <c r="K1017" s="34" t="s">
        <v>1140</v>
      </c>
      <c r="L1017" s="35" t="s">
        <v>1140</v>
      </c>
      <c r="M1017" s="34" t="s">
        <v>1140</v>
      </c>
      <c r="N1017" s="35" t="s">
        <v>1140</v>
      </c>
      <c r="O1017" s="34" t="s">
        <v>1140</v>
      </c>
      <c r="P1017" s="35" t="s">
        <v>1140</v>
      </c>
      <c r="Q1017" s="34" t="s">
        <v>1140</v>
      </c>
      <c r="R1017" s="35" t="s">
        <v>1140</v>
      </c>
      <c r="S1017" s="34" t="s">
        <v>1140</v>
      </c>
      <c r="T1017" s="35" t="s">
        <v>1140</v>
      </c>
      <c r="U1017" s="34" t="s">
        <v>1140</v>
      </c>
    </row>
    <row r="1018">
      <c r="B1018" s="4" t="n">
        <v>70500402</v>
      </c>
      <c r="C1018" s="5" t="s">
        <v>1027</v>
      </c>
      <c r="D1018" s="35" t="n">
        <v>15</v>
      </c>
      <c r="E1018" s="35" t="n">
        <v>12</v>
      </c>
      <c r="F1018" s="35" t="n">
        <v>11</v>
      </c>
      <c r="G1018" s="35" t="n">
        <v>8</v>
      </c>
      <c r="H1018" s="35" t="n">
        <v>14</v>
      </c>
      <c r="I1018" s="35" t="n">
        <v>9</v>
      </c>
      <c r="J1018" s="35" t="n">
        <v>8</v>
      </c>
      <c r="K1018" s="34" t="n">
        <v>53.3333333333333</v>
      </c>
      <c r="L1018" s="35" t="s">
        <v>1140</v>
      </c>
      <c r="M1018" s="34" t="s">
        <v>1140</v>
      </c>
      <c r="N1018" s="35" t="s">
        <v>1140</v>
      </c>
      <c r="O1018" s="34" t="s">
        <v>1140</v>
      </c>
      <c r="P1018" s="35" t="s">
        <v>1140</v>
      </c>
      <c r="Q1018" s="34" t="s">
        <v>1140</v>
      </c>
      <c r="R1018" s="35" t="s">
        <v>1140</v>
      </c>
      <c r="S1018" s="34" t="s">
        <v>1140</v>
      </c>
      <c r="T1018" s="35" t="s">
        <v>1140</v>
      </c>
      <c r="U1018" s="34" t="s">
        <v>1140</v>
      </c>
    </row>
    <row r="1019">
      <c r="B1019" s="4" t="n">
        <v>70500403</v>
      </c>
      <c r="C1019" s="5" t="s">
        <v>1028</v>
      </c>
      <c r="D1019" s="35" t="n">
        <v>0</v>
      </c>
      <c r="E1019" s="35" t="s">
        <v>1139</v>
      </c>
      <c r="F1019" s="35" t="n">
        <v>7</v>
      </c>
      <c r="G1019" s="35" t="n">
        <v>0</v>
      </c>
      <c r="H1019" s="35" t="s">
        <v>1139</v>
      </c>
      <c r="I1019" s="35" t="n">
        <v>0</v>
      </c>
      <c r="J1019" s="35" t="s">
        <v>1140</v>
      </c>
      <c r="K1019" s="34" t="s">
        <v>1140</v>
      </c>
      <c r="L1019" s="35" t="s">
        <v>1140</v>
      </c>
      <c r="M1019" s="34" t="s">
        <v>1140</v>
      </c>
      <c r="N1019" s="35" t="s">
        <v>1140</v>
      </c>
      <c r="O1019" s="34" t="s">
        <v>1140</v>
      </c>
      <c r="P1019" s="35" t="s">
        <v>1140</v>
      </c>
      <c r="Q1019" s="34" t="s">
        <v>1140</v>
      </c>
      <c r="R1019" s="35" t="s">
        <v>1140</v>
      </c>
      <c r="S1019" s="34" t="s">
        <v>1140</v>
      </c>
      <c r="T1019" s="35" t="s">
        <v>1140</v>
      </c>
      <c r="U1019" s="34" t="s">
        <v>1140</v>
      </c>
    </row>
    <row r="1020">
      <c r="B1020" s="4" t="n">
        <v>70500404</v>
      </c>
      <c r="C1020" s="5" t="s">
        <v>1029</v>
      </c>
      <c r="D1020" s="35" t="n">
        <v>0</v>
      </c>
      <c r="E1020" s="35" t="n">
        <v>5</v>
      </c>
      <c r="F1020" s="35" t="n">
        <v>8</v>
      </c>
      <c r="G1020" s="35" t="s">
        <v>1139</v>
      </c>
      <c r="H1020" s="35" t="n">
        <v>7</v>
      </c>
      <c r="I1020" s="35" t="s">
        <v>1139</v>
      </c>
      <c r="J1020" s="35" t="s">
        <v>1140</v>
      </c>
      <c r="K1020" s="34" t="s">
        <v>1140</v>
      </c>
      <c r="L1020" s="35" t="s">
        <v>1140</v>
      </c>
      <c r="M1020" s="34" t="s">
        <v>1140</v>
      </c>
      <c r="N1020" s="35" t="s">
        <v>1140</v>
      </c>
      <c r="O1020" s="34" t="s">
        <v>1140</v>
      </c>
      <c r="P1020" s="35" t="s">
        <v>1140</v>
      </c>
      <c r="Q1020" s="34" t="s">
        <v>1140</v>
      </c>
      <c r="R1020" s="35" t="s">
        <v>1140</v>
      </c>
      <c r="S1020" s="34" t="s">
        <v>1140</v>
      </c>
      <c r="T1020" s="35" t="s">
        <v>1140</v>
      </c>
      <c r="U1020" s="34" t="s">
        <v>1140</v>
      </c>
    </row>
    <row r="1021">
      <c r="B1021" s="4" t="n">
        <v>70500405</v>
      </c>
      <c r="C1021" s="5" t="s">
        <v>1030</v>
      </c>
      <c r="D1021" s="35" t="n">
        <v>0</v>
      </c>
      <c r="E1021" s="35" t="n">
        <v>0</v>
      </c>
      <c r="F1021" s="35" t="n">
        <v>0</v>
      </c>
      <c r="G1021" s="35" t="n">
        <v>0</v>
      </c>
      <c r="H1021" s="35" t="n">
        <v>0</v>
      </c>
      <c r="I1021" s="35" t="s">
        <v>1139</v>
      </c>
      <c r="J1021" s="35" t="s">
        <v>1140</v>
      </c>
      <c r="K1021" s="34" t="s">
        <v>1140</v>
      </c>
      <c r="L1021" s="35" t="s">
        <v>1140</v>
      </c>
      <c r="M1021" s="34" t="s">
        <v>1140</v>
      </c>
      <c r="N1021" s="35" t="s">
        <v>1140</v>
      </c>
      <c r="O1021" s="34" t="s">
        <v>1140</v>
      </c>
      <c r="P1021" s="35" t="s">
        <v>1140</v>
      </c>
      <c r="Q1021" s="34" t="s">
        <v>1140</v>
      </c>
      <c r="R1021" s="35" t="s">
        <v>1140</v>
      </c>
      <c r="S1021" s="34" t="s">
        <v>1140</v>
      </c>
      <c r="T1021" s="35" t="s">
        <v>1140</v>
      </c>
      <c r="U1021" s="34" t="s">
        <v>1140</v>
      </c>
    </row>
    <row r="1022">
      <c r="B1022" s="4" t="n">
        <v>70500501</v>
      </c>
      <c r="C1022" s="5" t="s">
        <v>1031</v>
      </c>
      <c r="D1022" s="35" t="n">
        <v>7</v>
      </c>
      <c r="E1022" s="35" t="n">
        <v>6</v>
      </c>
      <c r="F1022" s="35" t="s">
        <v>1139</v>
      </c>
      <c r="G1022" s="35" t="n">
        <v>4</v>
      </c>
      <c r="H1022" s="35" t="s">
        <v>1139</v>
      </c>
      <c r="I1022" s="35" t="n">
        <v>0</v>
      </c>
      <c r="J1022" s="35" t="s">
        <v>1140</v>
      </c>
      <c r="K1022" s="34" t="s">
        <v>1140</v>
      </c>
      <c r="L1022" s="35" t="s">
        <v>1140</v>
      </c>
      <c r="M1022" s="34" t="s">
        <v>1140</v>
      </c>
      <c r="N1022" s="35" t="s">
        <v>1140</v>
      </c>
      <c r="O1022" s="34" t="s">
        <v>1140</v>
      </c>
      <c r="P1022" s="35" t="s">
        <v>1140</v>
      </c>
      <c r="Q1022" s="34" t="s">
        <v>1140</v>
      </c>
      <c r="R1022" s="35" t="s">
        <v>1140</v>
      </c>
      <c r="S1022" s="34" t="s">
        <v>1140</v>
      </c>
      <c r="T1022" s="35" t="s">
        <v>1140</v>
      </c>
      <c r="U1022" s="34" t="s">
        <v>1140</v>
      </c>
    </row>
    <row r="1023">
      <c r="B1023" s="4" t="n">
        <v>70500502</v>
      </c>
      <c r="C1023" s="5" t="s">
        <v>1032</v>
      </c>
      <c r="D1023" s="35" t="n">
        <v>146</v>
      </c>
      <c r="E1023" s="35" t="n">
        <v>142</v>
      </c>
      <c r="F1023" s="35" t="n">
        <v>150</v>
      </c>
      <c r="G1023" s="35" t="n">
        <v>162</v>
      </c>
      <c r="H1023" s="35" t="n">
        <v>145</v>
      </c>
      <c r="I1023" s="35" t="n">
        <v>131</v>
      </c>
      <c r="J1023" s="35" t="n">
        <v>80</v>
      </c>
      <c r="K1023" s="34" t="n">
        <v>54.7945205479452</v>
      </c>
      <c r="L1023" s="35" t="n">
        <v>56</v>
      </c>
      <c r="M1023" s="34" t="n">
        <v>39.4366197183099</v>
      </c>
      <c r="N1023" s="35" t="n">
        <v>50</v>
      </c>
      <c r="O1023" s="34" t="n">
        <v>33.3333333333333</v>
      </c>
      <c r="P1023" s="35" t="n">
        <v>62</v>
      </c>
      <c r="Q1023" s="34" t="n">
        <v>38.2716049382716</v>
      </c>
      <c r="R1023" s="35" t="n">
        <v>51</v>
      </c>
      <c r="S1023" s="34" t="n">
        <v>35.1724137931034</v>
      </c>
      <c r="T1023" s="35" t="n">
        <v>65</v>
      </c>
      <c r="U1023" s="34" t="n">
        <v>49.618320610687</v>
      </c>
    </row>
    <row r="1024">
      <c r="B1024" s="4" t="n">
        <v>70500503</v>
      </c>
      <c r="C1024" s="5" t="s">
        <v>1033</v>
      </c>
      <c r="D1024" s="35" t="n">
        <v>7</v>
      </c>
      <c r="E1024" s="35" t="n">
        <v>7</v>
      </c>
      <c r="F1024" s="35" t="n">
        <v>4</v>
      </c>
      <c r="G1024" s="35" t="s">
        <v>1139</v>
      </c>
      <c r="H1024" s="35" t="n">
        <v>0</v>
      </c>
      <c r="I1024" s="35" t="s">
        <v>1139</v>
      </c>
      <c r="J1024" s="35" t="s">
        <v>1140</v>
      </c>
      <c r="K1024" s="34" t="s">
        <v>1140</v>
      </c>
      <c r="L1024" s="35" t="s">
        <v>1140</v>
      </c>
      <c r="M1024" s="34" t="s">
        <v>1140</v>
      </c>
      <c r="N1024" s="35" t="s">
        <v>1140</v>
      </c>
      <c r="O1024" s="34" t="s">
        <v>1140</v>
      </c>
      <c r="P1024" s="35" t="s">
        <v>1140</v>
      </c>
      <c r="Q1024" s="34" t="s">
        <v>1140</v>
      </c>
      <c r="R1024" s="35" t="s">
        <v>1140</v>
      </c>
      <c r="S1024" s="34" t="s">
        <v>1140</v>
      </c>
      <c r="T1024" s="35" t="s">
        <v>1140</v>
      </c>
      <c r="U1024" s="34" t="s">
        <v>1140</v>
      </c>
    </row>
    <row r="1025">
      <c r="B1025" s="4" t="n">
        <v>70500504</v>
      </c>
      <c r="C1025" s="5" t="s">
        <v>1034</v>
      </c>
      <c r="D1025" s="35" t="s">
        <v>1139</v>
      </c>
      <c r="E1025" s="35" t="n">
        <v>4</v>
      </c>
      <c r="F1025" s="35" t="s">
        <v>1139</v>
      </c>
      <c r="G1025" s="35" t="s">
        <v>1139</v>
      </c>
      <c r="H1025" s="35" t="n">
        <v>0</v>
      </c>
      <c r="I1025" s="35" t="n">
        <v>0</v>
      </c>
      <c r="J1025" s="35" t="s">
        <v>1140</v>
      </c>
      <c r="K1025" s="34" t="s">
        <v>1140</v>
      </c>
      <c r="L1025" s="35" t="s">
        <v>1140</v>
      </c>
      <c r="M1025" s="34" t="s">
        <v>1140</v>
      </c>
      <c r="N1025" s="35" t="s">
        <v>1140</v>
      </c>
      <c r="O1025" s="34" t="s">
        <v>1140</v>
      </c>
      <c r="P1025" s="35" t="s">
        <v>1140</v>
      </c>
      <c r="Q1025" s="34" t="s">
        <v>1140</v>
      </c>
      <c r="R1025" s="35" t="s">
        <v>1140</v>
      </c>
      <c r="S1025" s="34" t="s">
        <v>1140</v>
      </c>
      <c r="T1025" s="35" t="s">
        <v>1140</v>
      </c>
      <c r="U1025" s="34" t="s">
        <v>1140</v>
      </c>
    </row>
    <row r="1026">
      <c r="B1026" s="4" t="n">
        <v>70500601</v>
      </c>
      <c r="C1026" s="5" t="s">
        <v>1035</v>
      </c>
      <c r="D1026" s="35" t="n">
        <v>11</v>
      </c>
      <c r="E1026" s="35" t="n">
        <v>9</v>
      </c>
      <c r="F1026" s="35" t="n">
        <v>13</v>
      </c>
      <c r="G1026" s="35" t="n">
        <v>13</v>
      </c>
      <c r="H1026" s="35" t="n">
        <v>13</v>
      </c>
      <c r="I1026" s="35" t="n">
        <v>16</v>
      </c>
      <c r="J1026" s="35" t="s">
        <v>1140</v>
      </c>
      <c r="K1026" s="34" t="s">
        <v>1140</v>
      </c>
      <c r="L1026" s="35" t="s">
        <v>1140</v>
      </c>
      <c r="M1026" s="34" t="s">
        <v>1140</v>
      </c>
      <c r="N1026" s="35" t="s">
        <v>1140</v>
      </c>
      <c r="O1026" s="34" t="s">
        <v>1140</v>
      </c>
      <c r="P1026" s="35" t="s">
        <v>1140</v>
      </c>
      <c r="Q1026" s="34" t="s">
        <v>1140</v>
      </c>
      <c r="R1026" s="35" t="s">
        <v>1140</v>
      </c>
      <c r="S1026" s="34" t="s">
        <v>1140</v>
      </c>
      <c r="T1026" s="35" t="n">
        <v>14</v>
      </c>
      <c r="U1026" s="34" t="n">
        <v>87.5</v>
      </c>
    </row>
    <row r="1027">
      <c r="B1027" s="4" t="n">
        <v>70500701</v>
      </c>
      <c r="C1027" s="5" t="s">
        <v>1036</v>
      </c>
      <c r="D1027" s="35" t="n">
        <v>29</v>
      </c>
      <c r="E1027" s="35" t="n">
        <v>27</v>
      </c>
      <c r="F1027" s="35" t="n">
        <v>25</v>
      </c>
      <c r="G1027" s="35" t="n">
        <v>23</v>
      </c>
      <c r="H1027" s="35" t="n">
        <v>22</v>
      </c>
      <c r="I1027" s="35" t="n">
        <v>7</v>
      </c>
      <c r="J1027" s="35" t="n">
        <v>20</v>
      </c>
      <c r="K1027" s="34" t="n">
        <v>68.9655172413793</v>
      </c>
      <c r="L1027" s="35" t="n">
        <v>16</v>
      </c>
      <c r="M1027" s="34" t="n">
        <v>59.2592592592593</v>
      </c>
      <c r="N1027" s="35" t="n">
        <v>15</v>
      </c>
      <c r="O1027" s="34" t="n">
        <v>60</v>
      </c>
      <c r="P1027" s="35" t="s">
        <v>1154</v>
      </c>
      <c r="Q1027" s="34" t="s">
        <v>1145</v>
      </c>
      <c r="R1027" s="35" t="s">
        <v>1155</v>
      </c>
      <c r="S1027" s="34" t="s">
        <v>1145</v>
      </c>
      <c r="T1027" s="35" t="s">
        <v>1140</v>
      </c>
      <c r="U1027" s="34" t="s">
        <v>1140</v>
      </c>
    </row>
    <row r="1028">
      <c r="B1028" s="4" t="n">
        <v>70500801</v>
      </c>
      <c r="C1028" s="5" t="s">
        <v>1037</v>
      </c>
      <c r="D1028" s="35" t="n">
        <v>0</v>
      </c>
      <c r="E1028" s="35" t="n">
        <v>0</v>
      </c>
      <c r="F1028" s="35" t="n">
        <v>0</v>
      </c>
      <c r="G1028" s="35" t="s">
        <v>1139</v>
      </c>
      <c r="H1028" s="35" t="n">
        <v>0</v>
      </c>
      <c r="I1028" s="35" t="n">
        <v>0</v>
      </c>
      <c r="J1028" s="35" t="s">
        <v>1140</v>
      </c>
      <c r="K1028" s="34" t="s">
        <v>1140</v>
      </c>
      <c r="L1028" s="35" t="s">
        <v>1140</v>
      </c>
      <c r="M1028" s="34" t="s">
        <v>1140</v>
      </c>
      <c r="N1028" s="35" t="s">
        <v>1140</v>
      </c>
      <c r="O1028" s="34" t="s">
        <v>1140</v>
      </c>
      <c r="P1028" s="35" t="s">
        <v>1140</v>
      </c>
      <c r="Q1028" s="34" t="s">
        <v>1140</v>
      </c>
      <c r="R1028" s="35" t="s">
        <v>1140</v>
      </c>
      <c r="S1028" s="34" t="s">
        <v>1140</v>
      </c>
      <c r="T1028" s="35" t="s">
        <v>1140</v>
      </c>
      <c r="U1028" s="34" t="s">
        <v>1140</v>
      </c>
    </row>
    <row r="1029">
      <c r="B1029" s="4" t="n">
        <v>70500802</v>
      </c>
      <c r="C1029" s="5" t="s">
        <v>1038</v>
      </c>
      <c r="D1029" s="35" t="n">
        <v>0</v>
      </c>
      <c r="E1029" s="35" t="s">
        <v>1139</v>
      </c>
      <c r="F1029" s="35" t="s">
        <v>1139</v>
      </c>
      <c r="G1029" s="35" t="s">
        <v>1139</v>
      </c>
      <c r="H1029" s="35" t="s">
        <v>1139</v>
      </c>
      <c r="I1029" s="35" t="s">
        <v>1139</v>
      </c>
      <c r="J1029" s="35" t="s">
        <v>1140</v>
      </c>
      <c r="K1029" s="34" t="s">
        <v>1140</v>
      </c>
      <c r="L1029" s="35" t="s">
        <v>1140</v>
      </c>
      <c r="M1029" s="34" t="s">
        <v>1140</v>
      </c>
      <c r="N1029" s="35" t="s">
        <v>1140</v>
      </c>
      <c r="O1029" s="34" t="s">
        <v>1140</v>
      </c>
      <c r="P1029" s="35" t="s">
        <v>1140</v>
      </c>
      <c r="Q1029" s="34" t="s">
        <v>1140</v>
      </c>
      <c r="R1029" s="35" t="s">
        <v>1140</v>
      </c>
      <c r="S1029" s="34" t="s">
        <v>1140</v>
      </c>
      <c r="T1029" s="35" t="s">
        <v>1140</v>
      </c>
      <c r="U1029" s="34" t="s">
        <v>1140</v>
      </c>
    </row>
    <row r="1030">
      <c r="B1030" s="4" t="n">
        <v>70500803</v>
      </c>
      <c r="C1030" s="5" t="s">
        <v>1039</v>
      </c>
      <c r="D1030" s="35" t="s">
        <v>1139</v>
      </c>
      <c r="E1030" s="35" t="s">
        <v>1139</v>
      </c>
      <c r="F1030" s="35" t="n">
        <v>9</v>
      </c>
      <c r="G1030" s="35" t="s">
        <v>1139</v>
      </c>
      <c r="H1030" s="35" t="s">
        <v>1139</v>
      </c>
      <c r="I1030" s="35" t="s">
        <v>1139</v>
      </c>
      <c r="J1030" s="35" t="s">
        <v>1140</v>
      </c>
      <c r="K1030" s="34" t="s">
        <v>1140</v>
      </c>
      <c r="L1030" s="35" t="s">
        <v>1140</v>
      </c>
      <c r="M1030" s="34" t="s">
        <v>1140</v>
      </c>
      <c r="N1030" s="35" t="s">
        <v>1140</v>
      </c>
      <c r="O1030" s="34" t="s">
        <v>1140</v>
      </c>
      <c r="P1030" s="35" t="s">
        <v>1140</v>
      </c>
      <c r="Q1030" s="34" t="s">
        <v>1140</v>
      </c>
      <c r="R1030" s="35" t="s">
        <v>1140</v>
      </c>
      <c r="S1030" s="34" t="s">
        <v>1140</v>
      </c>
      <c r="T1030" s="35" t="s">
        <v>1140</v>
      </c>
      <c r="U1030" s="34" t="s">
        <v>1140</v>
      </c>
    </row>
    <row r="1031">
      <c r="B1031" s="4" t="n">
        <v>70500804</v>
      </c>
      <c r="C1031" s="5" t="s">
        <v>1040</v>
      </c>
      <c r="D1031" s="35" t="n">
        <v>4</v>
      </c>
      <c r="E1031" s="35" t="s">
        <v>1139</v>
      </c>
      <c r="F1031" s="35" t="s">
        <v>1139</v>
      </c>
      <c r="G1031" s="35" t="n">
        <v>4</v>
      </c>
      <c r="H1031" s="35" t="s">
        <v>1139</v>
      </c>
      <c r="I1031" s="35" t="n">
        <v>5</v>
      </c>
      <c r="J1031" s="35" t="s">
        <v>1140</v>
      </c>
      <c r="K1031" s="34" t="s">
        <v>1140</v>
      </c>
      <c r="L1031" s="35" t="s">
        <v>1140</v>
      </c>
      <c r="M1031" s="34" t="s">
        <v>1140</v>
      </c>
      <c r="N1031" s="35" t="s">
        <v>1140</v>
      </c>
      <c r="O1031" s="34" t="s">
        <v>1140</v>
      </c>
      <c r="P1031" s="35" t="s">
        <v>1140</v>
      </c>
      <c r="Q1031" s="34" t="s">
        <v>1140</v>
      </c>
      <c r="R1031" s="35" t="s">
        <v>1140</v>
      </c>
      <c r="S1031" s="34" t="s">
        <v>1140</v>
      </c>
      <c r="T1031" s="35" t="s">
        <v>1140</v>
      </c>
      <c r="U1031" s="34" t="s">
        <v>1140</v>
      </c>
    </row>
    <row r="1032">
      <c r="B1032" s="4" t="n">
        <v>70500805</v>
      </c>
      <c r="C1032" s="5" t="s">
        <v>1041</v>
      </c>
      <c r="D1032" s="35" t="s">
        <v>1139</v>
      </c>
      <c r="E1032" s="35" t="s">
        <v>1139</v>
      </c>
      <c r="F1032" s="35" t="s">
        <v>1139</v>
      </c>
      <c r="G1032" s="35" t="s">
        <v>1139</v>
      </c>
      <c r="H1032" s="35" t="s">
        <v>1139</v>
      </c>
      <c r="I1032" s="35" t="s">
        <v>1139</v>
      </c>
      <c r="J1032" s="35" t="s">
        <v>1140</v>
      </c>
      <c r="K1032" s="34" t="s">
        <v>1140</v>
      </c>
      <c r="L1032" s="35" t="s">
        <v>1140</v>
      </c>
      <c r="M1032" s="34" t="s">
        <v>1140</v>
      </c>
      <c r="N1032" s="35" t="s">
        <v>1140</v>
      </c>
      <c r="O1032" s="34" t="s">
        <v>1140</v>
      </c>
      <c r="P1032" s="35" t="s">
        <v>1140</v>
      </c>
      <c r="Q1032" s="34" t="s">
        <v>1140</v>
      </c>
      <c r="R1032" s="35" t="s">
        <v>1140</v>
      </c>
      <c r="S1032" s="34" t="s">
        <v>1140</v>
      </c>
      <c r="T1032" s="35" t="s">
        <v>1140</v>
      </c>
      <c r="U1032" s="34" t="s">
        <v>1140</v>
      </c>
    </row>
    <row r="1033">
      <c r="B1033" s="4" t="n">
        <v>70500901</v>
      </c>
      <c r="C1033" s="5" t="s">
        <v>1042</v>
      </c>
      <c r="D1033" s="35" t="s">
        <v>1139</v>
      </c>
      <c r="E1033" s="35" t="s">
        <v>1139</v>
      </c>
      <c r="F1033" s="35" t="s">
        <v>1139</v>
      </c>
      <c r="G1033" s="35" t="s">
        <v>1139</v>
      </c>
      <c r="H1033" s="35" t="s">
        <v>1139</v>
      </c>
      <c r="I1033" s="35" t="s">
        <v>1139</v>
      </c>
      <c r="J1033" s="35" t="s">
        <v>1140</v>
      </c>
      <c r="K1033" s="34" t="s">
        <v>1140</v>
      </c>
      <c r="L1033" s="35" t="s">
        <v>1140</v>
      </c>
      <c r="M1033" s="34" t="s">
        <v>1140</v>
      </c>
      <c r="N1033" s="35" t="s">
        <v>1140</v>
      </c>
      <c r="O1033" s="34" t="s">
        <v>1140</v>
      </c>
      <c r="P1033" s="35" t="s">
        <v>1140</v>
      </c>
      <c r="Q1033" s="34" t="s">
        <v>1140</v>
      </c>
      <c r="R1033" s="35" t="s">
        <v>1140</v>
      </c>
      <c r="S1033" s="34" t="s">
        <v>1140</v>
      </c>
      <c r="T1033" s="35" t="s">
        <v>1140</v>
      </c>
      <c r="U1033" s="34" t="s">
        <v>1140</v>
      </c>
    </row>
    <row r="1034">
      <c r="B1034" s="4" t="n">
        <v>70500902</v>
      </c>
      <c r="C1034" s="5" t="s">
        <v>1043</v>
      </c>
      <c r="D1034" s="35" t="s">
        <v>1139</v>
      </c>
      <c r="E1034" s="35" t="s">
        <v>1139</v>
      </c>
      <c r="F1034" s="35" t="n">
        <v>0</v>
      </c>
      <c r="G1034" s="35" t="s">
        <v>1139</v>
      </c>
      <c r="H1034" s="35" t="s">
        <v>1139</v>
      </c>
      <c r="I1034" s="35" t="s">
        <v>1139</v>
      </c>
      <c r="J1034" s="35" t="s">
        <v>1140</v>
      </c>
      <c r="K1034" s="34" t="s">
        <v>1140</v>
      </c>
      <c r="L1034" s="35" t="s">
        <v>1140</v>
      </c>
      <c r="M1034" s="34" t="s">
        <v>1140</v>
      </c>
      <c r="N1034" s="35" t="s">
        <v>1140</v>
      </c>
      <c r="O1034" s="34" t="s">
        <v>1140</v>
      </c>
      <c r="P1034" s="35" t="s">
        <v>1140</v>
      </c>
      <c r="Q1034" s="34" t="s">
        <v>1140</v>
      </c>
      <c r="R1034" s="35" t="s">
        <v>1140</v>
      </c>
      <c r="S1034" s="34" t="s">
        <v>1140</v>
      </c>
      <c r="T1034" s="35" t="s">
        <v>1140</v>
      </c>
      <c r="U1034" s="34" t="s">
        <v>1140</v>
      </c>
    </row>
    <row r="1035">
      <c r="B1035" s="4" t="n">
        <v>70500903</v>
      </c>
      <c r="C1035" s="5" t="s">
        <v>1044</v>
      </c>
      <c r="D1035" s="35" t="s">
        <v>1139</v>
      </c>
      <c r="E1035" s="35" t="n">
        <v>4</v>
      </c>
      <c r="F1035" s="35" t="n">
        <v>10</v>
      </c>
      <c r="G1035" s="35" t="n">
        <v>6</v>
      </c>
      <c r="H1035" s="35" t="n">
        <v>7</v>
      </c>
      <c r="I1035" s="35" t="n">
        <v>6</v>
      </c>
      <c r="J1035" s="35" t="s">
        <v>1140</v>
      </c>
      <c r="K1035" s="34" t="s">
        <v>1140</v>
      </c>
      <c r="L1035" s="35" t="s">
        <v>1140</v>
      </c>
      <c r="M1035" s="34" t="s">
        <v>1140</v>
      </c>
      <c r="N1035" s="35" t="s">
        <v>1140</v>
      </c>
      <c r="O1035" s="34" t="s">
        <v>1140</v>
      </c>
      <c r="P1035" s="35" t="s">
        <v>1140</v>
      </c>
      <c r="Q1035" s="34" t="s">
        <v>1140</v>
      </c>
      <c r="R1035" s="35" t="s">
        <v>1140</v>
      </c>
      <c r="S1035" s="34" t="s">
        <v>1140</v>
      </c>
      <c r="T1035" s="35" t="s">
        <v>1140</v>
      </c>
      <c r="U1035" s="34" t="s">
        <v>1140</v>
      </c>
    </row>
    <row r="1036">
      <c r="B1036" s="4" t="n">
        <v>70600101</v>
      </c>
      <c r="C1036" s="5" t="s">
        <v>1045</v>
      </c>
      <c r="D1036" s="35" t="n">
        <v>14</v>
      </c>
      <c r="E1036" s="35" t="n">
        <v>18</v>
      </c>
      <c r="F1036" s="35" t="n">
        <v>16</v>
      </c>
      <c r="G1036" s="35" t="n">
        <v>15</v>
      </c>
      <c r="H1036" s="35" t="n">
        <v>16</v>
      </c>
      <c r="I1036" s="35" t="n">
        <v>14</v>
      </c>
      <c r="J1036" s="35" t="s">
        <v>1140</v>
      </c>
      <c r="K1036" s="34" t="s">
        <v>1140</v>
      </c>
      <c r="L1036" s="35" t="s">
        <v>1140</v>
      </c>
      <c r="M1036" s="34" t="s">
        <v>1140</v>
      </c>
      <c r="N1036" s="35" t="s">
        <v>1140</v>
      </c>
      <c r="O1036" s="34" t="s">
        <v>1140</v>
      </c>
      <c r="P1036" s="35" t="s">
        <v>1140</v>
      </c>
      <c r="Q1036" s="34" t="s">
        <v>1140</v>
      </c>
      <c r="R1036" s="35" t="s">
        <v>1140</v>
      </c>
      <c r="S1036" s="34" t="s">
        <v>1140</v>
      </c>
      <c r="T1036" s="35" t="s">
        <v>1140</v>
      </c>
      <c r="U1036" s="34" t="s">
        <v>1140</v>
      </c>
    </row>
    <row r="1037">
      <c r="B1037" s="4" t="n">
        <v>70600102</v>
      </c>
      <c r="C1037" s="5" t="s">
        <v>1046</v>
      </c>
      <c r="D1037" s="35" t="n">
        <v>13</v>
      </c>
      <c r="E1037" s="35" t="n">
        <v>10</v>
      </c>
      <c r="F1037" s="35" t="n">
        <v>5</v>
      </c>
      <c r="G1037" s="35" t="s">
        <v>1139</v>
      </c>
      <c r="H1037" s="35" t="s">
        <v>1139</v>
      </c>
      <c r="I1037" s="35" t="n">
        <v>5</v>
      </c>
      <c r="J1037" s="35" t="s">
        <v>1140</v>
      </c>
      <c r="K1037" s="34" t="s">
        <v>1140</v>
      </c>
      <c r="L1037" s="35" t="s">
        <v>1140</v>
      </c>
      <c r="M1037" s="34" t="s">
        <v>1140</v>
      </c>
      <c r="N1037" s="35" t="s">
        <v>1140</v>
      </c>
      <c r="O1037" s="34" t="s">
        <v>1140</v>
      </c>
      <c r="P1037" s="35" t="s">
        <v>1140</v>
      </c>
      <c r="Q1037" s="34" t="s">
        <v>1140</v>
      </c>
      <c r="R1037" s="35" t="s">
        <v>1140</v>
      </c>
      <c r="S1037" s="34" t="s">
        <v>1140</v>
      </c>
      <c r="T1037" s="35" t="s">
        <v>1140</v>
      </c>
      <c r="U1037" s="34" t="s">
        <v>1140</v>
      </c>
    </row>
    <row r="1038">
      <c r="B1038" s="4" t="n">
        <v>70600103</v>
      </c>
      <c r="C1038" s="5" t="s">
        <v>1047</v>
      </c>
      <c r="D1038" s="35" t="n">
        <v>0</v>
      </c>
      <c r="E1038" s="35" t="n">
        <v>0</v>
      </c>
      <c r="F1038" s="35" t="s">
        <v>1139</v>
      </c>
      <c r="G1038" s="35" t="s">
        <v>1139</v>
      </c>
      <c r="H1038" s="35" t="s">
        <v>1139</v>
      </c>
      <c r="I1038" s="35" t="s">
        <v>1139</v>
      </c>
      <c r="J1038" s="35" t="s">
        <v>1140</v>
      </c>
      <c r="K1038" s="34" t="s">
        <v>1140</v>
      </c>
      <c r="L1038" s="35" t="s">
        <v>1140</v>
      </c>
      <c r="M1038" s="34" t="s">
        <v>1140</v>
      </c>
      <c r="N1038" s="35" t="s">
        <v>1140</v>
      </c>
      <c r="O1038" s="34" t="s">
        <v>1140</v>
      </c>
      <c r="P1038" s="35" t="s">
        <v>1140</v>
      </c>
      <c r="Q1038" s="34" t="s">
        <v>1140</v>
      </c>
      <c r="R1038" s="35" t="s">
        <v>1140</v>
      </c>
      <c r="S1038" s="34" t="s">
        <v>1140</v>
      </c>
      <c r="T1038" s="35" t="s">
        <v>1140</v>
      </c>
      <c r="U1038" s="34" t="s">
        <v>1140</v>
      </c>
    </row>
    <row r="1039">
      <c r="B1039" s="4" t="n">
        <v>70600104</v>
      </c>
      <c r="C1039" s="5" t="s">
        <v>1048</v>
      </c>
      <c r="D1039" s="35" t="s">
        <v>1139</v>
      </c>
      <c r="E1039" s="35" t="s">
        <v>1139</v>
      </c>
      <c r="F1039" s="35" t="n">
        <v>4</v>
      </c>
      <c r="G1039" s="35" t="s">
        <v>1139</v>
      </c>
      <c r="H1039" s="35" t="n">
        <v>0</v>
      </c>
      <c r="I1039" s="35" t="n">
        <v>0</v>
      </c>
      <c r="J1039" s="35" t="s">
        <v>1140</v>
      </c>
      <c r="K1039" s="34" t="s">
        <v>1140</v>
      </c>
      <c r="L1039" s="35" t="s">
        <v>1140</v>
      </c>
      <c r="M1039" s="34" t="s">
        <v>1140</v>
      </c>
      <c r="N1039" s="35" t="s">
        <v>1140</v>
      </c>
      <c r="O1039" s="34" t="s">
        <v>1140</v>
      </c>
      <c r="P1039" s="35" t="s">
        <v>1140</v>
      </c>
      <c r="Q1039" s="34" t="s">
        <v>1140</v>
      </c>
      <c r="R1039" s="35" t="s">
        <v>1140</v>
      </c>
      <c r="S1039" s="34" t="s">
        <v>1140</v>
      </c>
      <c r="T1039" s="35" t="s">
        <v>1140</v>
      </c>
      <c r="U1039" s="34" t="s">
        <v>1140</v>
      </c>
    </row>
    <row r="1040">
      <c r="B1040" s="4" t="n">
        <v>70600105</v>
      </c>
      <c r="C1040" s="5" t="s">
        <v>1049</v>
      </c>
      <c r="D1040" s="35" t="n">
        <v>5</v>
      </c>
      <c r="E1040" s="35" t="n">
        <v>8</v>
      </c>
      <c r="F1040" s="35" t="s">
        <v>1139</v>
      </c>
      <c r="G1040" s="35" t="n">
        <v>4</v>
      </c>
      <c r="H1040" s="35" t="s">
        <v>1139</v>
      </c>
      <c r="I1040" s="35" t="s">
        <v>1139</v>
      </c>
      <c r="J1040" s="35" t="s">
        <v>1140</v>
      </c>
      <c r="K1040" s="34" t="s">
        <v>1140</v>
      </c>
      <c r="L1040" s="35" t="s">
        <v>1140</v>
      </c>
      <c r="M1040" s="34" t="s">
        <v>1140</v>
      </c>
      <c r="N1040" s="35" t="s">
        <v>1140</v>
      </c>
      <c r="O1040" s="34" t="s">
        <v>1140</v>
      </c>
      <c r="P1040" s="35" t="s">
        <v>1140</v>
      </c>
      <c r="Q1040" s="34" t="s">
        <v>1140</v>
      </c>
      <c r="R1040" s="35" t="s">
        <v>1140</v>
      </c>
      <c r="S1040" s="34" t="s">
        <v>1140</v>
      </c>
      <c r="T1040" s="35" t="s">
        <v>1140</v>
      </c>
      <c r="U1040" s="34" t="s">
        <v>1140</v>
      </c>
    </row>
    <row r="1041">
      <c r="B1041" s="4" t="n">
        <v>70600201</v>
      </c>
      <c r="C1041" s="5" t="s">
        <v>1050</v>
      </c>
      <c r="D1041" s="35" t="n">
        <v>17</v>
      </c>
      <c r="E1041" s="35" t="n">
        <v>14</v>
      </c>
      <c r="F1041" s="35" t="n">
        <v>9</v>
      </c>
      <c r="G1041" s="35" t="n">
        <v>10</v>
      </c>
      <c r="H1041" s="35" t="n">
        <v>8</v>
      </c>
      <c r="I1041" s="35" t="n">
        <v>11</v>
      </c>
      <c r="J1041" s="35" t="n">
        <v>9</v>
      </c>
      <c r="K1041" s="34" t="n">
        <v>52.9411764705882</v>
      </c>
      <c r="L1041" s="35" t="s">
        <v>1140</v>
      </c>
      <c r="M1041" s="34" t="s">
        <v>1140</v>
      </c>
      <c r="N1041" s="35" t="s">
        <v>1140</v>
      </c>
      <c r="O1041" s="34" t="s">
        <v>1140</v>
      </c>
      <c r="P1041" s="35" t="s">
        <v>1140</v>
      </c>
      <c r="Q1041" s="34" t="s">
        <v>1140</v>
      </c>
      <c r="R1041" s="35" t="s">
        <v>1140</v>
      </c>
      <c r="S1041" s="34" t="s">
        <v>1140</v>
      </c>
      <c r="T1041" s="35" t="s">
        <v>1140</v>
      </c>
      <c r="U1041" s="34" t="s">
        <v>1140</v>
      </c>
    </row>
    <row r="1042">
      <c r="B1042" s="4" t="n">
        <v>70600202</v>
      </c>
      <c r="C1042" s="5" t="s">
        <v>1051</v>
      </c>
      <c r="D1042" s="35" t="n">
        <v>0</v>
      </c>
      <c r="E1042" s="35" t="n">
        <v>0</v>
      </c>
      <c r="F1042" s="35" t="n">
        <v>0</v>
      </c>
      <c r="G1042" s="35" t="n">
        <v>0</v>
      </c>
      <c r="H1042" s="35" t="s">
        <v>1139</v>
      </c>
      <c r="I1042" s="35" t="n">
        <v>0</v>
      </c>
      <c r="J1042" s="35" t="s">
        <v>1140</v>
      </c>
      <c r="K1042" s="34" t="s">
        <v>1140</v>
      </c>
      <c r="L1042" s="35" t="s">
        <v>1140</v>
      </c>
      <c r="M1042" s="34" t="s">
        <v>1140</v>
      </c>
      <c r="N1042" s="35" t="s">
        <v>1140</v>
      </c>
      <c r="O1042" s="34" t="s">
        <v>1140</v>
      </c>
      <c r="P1042" s="35" t="s">
        <v>1140</v>
      </c>
      <c r="Q1042" s="34" t="s">
        <v>1140</v>
      </c>
      <c r="R1042" s="35" t="s">
        <v>1140</v>
      </c>
      <c r="S1042" s="34" t="s">
        <v>1140</v>
      </c>
      <c r="T1042" s="35" t="s">
        <v>1140</v>
      </c>
      <c r="U1042" s="34" t="s">
        <v>1140</v>
      </c>
    </row>
    <row r="1043">
      <c r="B1043" s="4" t="n">
        <v>70600301</v>
      </c>
      <c r="C1043" s="5" t="s">
        <v>1052</v>
      </c>
      <c r="D1043" s="35" t="n">
        <v>0</v>
      </c>
      <c r="E1043" s="35" t="s">
        <v>1139</v>
      </c>
      <c r="F1043" s="35" t="n">
        <v>0</v>
      </c>
      <c r="G1043" s="35" t="s">
        <v>1139</v>
      </c>
      <c r="H1043" s="35" t="n">
        <v>0</v>
      </c>
      <c r="I1043" s="35" t="s">
        <v>1139</v>
      </c>
      <c r="J1043" s="35" t="s">
        <v>1140</v>
      </c>
      <c r="K1043" s="34" t="s">
        <v>1140</v>
      </c>
      <c r="L1043" s="35" t="s">
        <v>1140</v>
      </c>
      <c r="M1043" s="34" t="s">
        <v>1140</v>
      </c>
      <c r="N1043" s="35" t="s">
        <v>1140</v>
      </c>
      <c r="O1043" s="34" t="s">
        <v>1140</v>
      </c>
      <c r="P1043" s="35" t="s">
        <v>1140</v>
      </c>
      <c r="Q1043" s="34" t="s">
        <v>1140</v>
      </c>
      <c r="R1043" s="35" t="s">
        <v>1140</v>
      </c>
      <c r="S1043" s="34" t="s">
        <v>1140</v>
      </c>
      <c r="T1043" s="35" t="s">
        <v>1140</v>
      </c>
      <c r="U1043" s="34" t="s">
        <v>1140</v>
      </c>
    </row>
    <row r="1044">
      <c r="B1044" s="4" t="n">
        <v>70600302</v>
      </c>
      <c r="C1044" s="5" t="s">
        <v>1053</v>
      </c>
      <c r="D1044" s="35" t="n">
        <v>0</v>
      </c>
      <c r="E1044" s="35" t="s">
        <v>1139</v>
      </c>
      <c r="F1044" s="35" t="s">
        <v>1139</v>
      </c>
      <c r="G1044" s="35" t="n">
        <v>0</v>
      </c>
      <c r="H1044" s="35" t="n">
        <v>0</v>
      </c>
      <c r="I1044" s="35" t="n">
        <v>0</v>
      </c>
      <c r="J1044" s="35" t="s">
        <v>1140</v>
      </c>
      <c r="K1044" s="34" t="s">
        <v>1140</v>
      </c>
      <c r="L1044" s="35" t="s">
        <v>1140</v>
      </c>
      <c r="M1044" s="34" t="s">
        <v>1140</v>
      </c>
      <c r="N1044" s="35" t="s">
        <v>1140</v>
      </c>
      <c r="O1044" s="34" t="s">
        <v>1140</v>
      </c>
      <c r="P1044" s="35" t="s">
        <v>1140</v>
      </c>
      <c r="Q1044" s="34" t="s">
        <v>1140</v>
      </c>
      <c r="R1044" s="35" t="s">
        <v>1140</v>
      </c>
      <c r="S1044" s="34" t="s">
        <v>1140</v>
      </c>
      <c r="T1044" s="35" t="s">
        <v>1140</v>
      </c>
      <c r="U1044" s="34" t="s">
        <v>1140</v>
      </c>
    </row>
    <row r="1045">
      <c r="B1045" s="4" t="n">
        <v>70600304</v>
      </c>
      <c r="C1045" s="5" t="s">
        <v>1054</v>
      </c>
      <c r="D1045" s="35" t="n">
        <v>0</v>
      </c>
      <c r="E1045" s="35" t="s">
        <v>1139</v>
      </c>
      <c r="F1045" s="35" t="n">
        <v>0</v>
      </c>
      <c r="G1045" s="35" t="n">
        <v>0</v>
      </c>
      <c r="H1045" s="35" t="n">
        <v>4</v>
      </c>
      <c r="I1045" s="35" t="s">
        <v>1139</v>
      </c>
      <c r="J1045" s="35" t="s">
        <v>1140</v>
      </c>
      <c r="K1045" s="34" t="s">
        <v>1140</v>
      </c>
      <c r="L1045" s="35" t="s">
        <v>1140</v>
      </c>
      <c r="M1045" s="34" t="s">
        <v>1140</v>
      </c>
      <c r="N1045" s="35" t="s">
        <v>1140</v>
      </c>
      <c r="O1045" s="34" t="s">
        <v>1140</v>
      </c>
      <c r="P1045" s="35" t="s">
        <v>1140</v>
      </c>
      <c r="Q1045" s="34" t="s">
        <v>1140</v>
      </c>
      <c r="R1045" s="35" t="s">
        <v>1140</v>
      </c>
      <c r="S1045" s="34" t="s">
        <v>1140</v>
      </c>
      <c r="T1045" s="35" t="s">
        <v>1140</v>
      </c>
      <c r="U1045" s="34" t="s">
        <v>1140</v>
      </c>
    </row>
    <row r="1046">
      <c r="B1046" s="4" t="n">
        <v>70600305</v>
      </c>
      <c r="C1046" s="5" t="s">
        <v>1055</v>
      </c>
      <c r="D1046" s="35" t="n">
        <v>0</v>
      </c>
      <c r="E1046" s="35" t="s">
        <v>1139</v>
      </c>
      <c r="F1046" s="35" t="n">
        <v>0</v>
      </c>
      <c r="G1046" s="35" t="s">
        <v>1139</v>
      </c>
      <c r="H1046" s="35" t="n">
        <v>0</v>
      </c>
      <c r="I1046" s="35" t="n">
        <v>0</v>
      </c>
      <c r="J1046" s="35" t="s">
        <v>1140</v>
      </c>
      <c r="K1046" s="34" t="s">
        <v>1140</v>
      </c>
      <c r="L1046" s="35" t="s">
        <v>1140</v>
      </c>
      <c r="M1046" s="34" t="s">
        <v>1140</v>
      </c>
      <c r="N1046" s="35" t="s">
        <v>1140</v>
      </c>
      <c r="O1046" s="34" t="s">
        <v>1140</v>
      </c>
      <c r="P1046" s="35" t="s">
        <v>1140</v>
      </c>
      <c r="Q1046" s="34" t="s">
        <v>1140</v>
      </c>
      <c r="R1046" s="35" t="s">
        <v>1140</v>
      </c>
      <c r="S1046" s="34" t="s">
        <v>1140</v>
      </c>
      <c r="T1046" s="35" t="s">
        <v>1140</v>
      </c>
      <c r="U1046" s="34" t="s">
        <v>1140</v>
      </c>
    </row>
    <row r="1047">
      <c r="B1047" s="4" t="n">
        <v>70600401</v>
      </c>
      <c r="C1047" s="5" t="s">
        <v>1056</v>
      </c>
      <c r="D1047" s="35" t="n">
        <v>27</v>
      </c>
      <c r="E1047" s="35" t="n">
        <v>39</v>
      </c>
      <c r="F1047" s="35" t="n">
        <v>51</v>
      </c>
      <c r="G1047" s="35" t="n">
        <v>33</v>
      </c>
      <c r="H1047" s="35" t="n">
        <v>15</v>
      </c>
      <c r="I1047" s="35" t="n">
        <v>34</v>
      </c>
      <c r="J1047" s="35" t="n">
        <v>20</v>
      </c>
      <c r="K1047" s="34" t="n">
        <v>74.0740740740741</v>
      </c>
      <c r="L1047" s="35" t="s">
        <v>1140</v>
      </c>
      <c r="M1047" s="34" t="s">
        <v>1140</v>
      </c>
      <c r="N1047" s="35" t="s">
        <v>1158</v>
      </c>
      <c r="O1047" s="34" t="s">
        <v>1145</v>
      </c>
      <c r="P1047" s="35" t="s">
        <v>1140</v>
      </c>
      <c r="Q1047" s="34" t="s">
        <v>1140</v>
      </c>
      <c r="R1047" s="35" t="n">
        <v>13</v>
      </c>
      <c r="S1047" s="34" t="n">
        <v>86.6666666666667</v>
      </c>
      <c r="T1047" s="35" t="n">
        <v>18</v>
      </c>
      <c r="U1047" s="34" t="n">
        <v>52.9411764705882</v>
      </c>
    </row>
    <row r="1048">
      <c r="B1048" s="4" t="n">
        <v>70600402</v>
      </c>
      <c r="C1048" s="5" t="s">
        <v>1057</v>
      </c>
      <c r="D1048" s="35" t="s">
        <v>1139</v>
      </c>
      <c r="E1048" s="35" t="s">
        <v>1139</v>
      </c>
      <c r="F1048" s="35" t="n">
        <v>4</v>
      </c>
      <c r="G1048" s="35" t="s">
        <v>1139</v>
      </c>
      <c r="H1048" s="35" t="n">
        <v>0</v>
      </c>
      <c r="I1048" s="35" t="n">
        <v>0</v>
      </c>
      <c r="J1048" s="35" t="s">
        <v>1140</v>
      </c>
      <c r="K1048" s="34" t="s">
        <v>1140</v>
      </c>
      <c r="L1048" s="35" t="s">
        <v>1140</v>
      </c>
      <c r="M1048" s="34" t="s">
        <v>1140</v>
      </c>
      <c r="N1048" s="35" t="s">
        <v>1140</v>
      </c>
      <c r="O1048" s="34" t="s">
        <v>1140</v>
      </c>
      <c r="P1048" s="35" t="s">
        <v>1140</v>
      </c>
      <c r="Q1048" s="34" t="s">
        <v>1140</v>
      </c>
      <c r="R1048" s="35" t="s">
        <v>1140</v>
      </c>
      <c r="S1048" s="34" t="s">
        <v>1140</v>
      </c>
      <c r="T1048" s="35" t="s">
        <v>1140</v>
      </c>
      <c r="U1048" s="34" t="s">
        <v>1140</v>
      </c>
    </row>
    <row r="1049">
      <c r="B1049" s="4" t="n">
        <v>70600501</v>
      </c>
      <c r="C1049" s="5" t="s">
        <v>1058</v>
      </c>
      <c r="D1049" s="35" t="n">
        <v>8</v>
      </c>
      <c r="E1049" s="35" t="s">
        <v>1139</v>
      </c>
      <c r="F1049" s="35" t="s">
        <v>1139</v>
      </c>
      <c r="G1049" s="35" t="s">
        <v>1139</v>
      </c>
      <c r="H1049" s="35" t="n">
        <v>0</v>
      </c>
      <c r="I1049" s="35" t="n">
        <v>9</v>
      </c>
      <c r="J1049" s="35" t="s">
        <v>1140</v>
      </c>
      <c r="K1049" s="34" t="s">
        <v>1140</v>
      </c>
      <c r="L1049" s="35" t="s">
        <v>1140</v>
      </c>
      <c r="M1049" s="34" t="s">
        <v>1140</v>
      </c>
      <c r="N1049" s="35" t="s">
        <v>1140</v>
      </c>
      <c r="O1049" s="34" t="s">
        <v>1140</v>
      </c>
      <c r="P1049" s="35" t="s">
        <v>1140</v>
      </c>
      <c r="Q1049" s="34" t="s">
        <v>1140</v>
      </c>
      <c r="R1049" s="35" t="s">
        <v>1140</v>
      </c>
      <c r="S1049" s="34" t="s">
        <v>1140</v>
      </c>
      <c r="T1049" s="35" t="s">
        <v>1140</v>
      </c>
      <c r="U1049" s="34" t="s">
        <v>1140</v>
      </c>
    </row>
    <row r="1050">
      <c r="B1050" s="4" t="n">
        <v>70600502</v>
      </c>
      <c r="C1050" s="5" t="s">
        <v>1059</v>
      </c>
      <c r="D1050" s="35" t="n">
        <v>80</v>
      </c>
      <c r="E1050" s="35" t="n">
        <v>83</v>
      </c>
      <c r="F1050" s="35" t="n">
        <v>54</v>
      </c>
      <c r="G1050" s="35" t="n">
        <v>57</v>
      </c>
      <c r="H1050" s="35" t="n">
        <v>52</v>
      </c>
      <c r="I1050" s="35" t="n">
        <v>48</v>
      </c>
      <c r="J1050" s="35" t="n">
        <v>45</v>
      </c>
      <c r="K1050" s="34" t="n">
        <v>56.25</v>
      </c>
      <c r="L1050" s="35" t="n">
        <v>20</v>
      </c>
      <c r="M1050" s="34" t="n">
        <v>24.0963855421687</v>
      </c>
      <c r="N1050" s="35" t="n">
        <v>17</v>
      </c>
      <c r="O1050" s="34" t="n">
        <v>31.4814814814815</v>
      </c>
      <c r="P1050" s="35" t="n">
        <v>19</v>
      </c>
      <c r="Q1050" s="34" t="n">
        <v>33.3333333333333</v>
      </c>
      <c r="R1050" s="35" t="n">
        <v>15</v>
      </c>
      <c r="S1050" s="34" t="n">
        <v>28.8461538461538</v>
      </c>
      <c r="T1050" s="35" t="n">
        <v>16</v>
      </c>
      <c r="U1050" s="34" t="n">
        <v>33.3333333333333</v>
      </c>
    </row>
    <row r="1051">
      <c r="B1051" s="4" t="n">
        <v>70600601</v>
      </c>
      <c r="C1051" s="5" t="s">
        <v>1060</v>
      </c>
      <c r="D1051" s="35" t="n">
        <v>10</v>
      </c>
      <c r="E1051" s="35" t="n">
        <v>10</v>
      </c>
      <c r="F1051" s="35" t="n">
        <v>4</v>
      </c>
      <c r="G1051" s="35" t="n">
        <v>10</v>
      </c>
      <c r="H1051" s="35" t="n">
        <v>7</v>
      </c>
      <c r="I1051" s="35" t="n">
        <v>10</v>
      </c>
      <c r="J1051" s="35" t="s">
        <v>1140</v>
      </c>
      <c r="K1051" s="34" t="s">
        <v>1140</v>
      </c>
      <c r="L1051" s="35" t="s">
        <v>1140</v>
      </c>
      <c r="M1051" s="34" t="s">
        <v>1140</v>
      </c>
      <c r="N1051" s="35" t="s">
        <v>1140</v>
      </c>
      <c r="O1051" s="34" t="s">
        <v>1140</v>
      </c>
      <c r="P1051" s="35" t="s">
        <v>1140</v>
      </c>
      <c r="Q1051" s="34" t="s">
        <v>1140</v>
      </c>
      <c r="R1051" s="35" t="s">
        <v>1140</v>
      </c>
      <c r="S1051" s="34" t="s">
        <v>1140</v>
      </c>
      <c r="T1051" s="35" t="s">
        <v>1140</v>
      </c>
      <c r="U1051" s="34" t="s">
        <v>1140</v>
      </c>
    </row>
    <row r="1052">
      <c r="B1052" s="4" t="n">
        <v>70600701</v>
      </c>
      <c r="C1052" s="5" t="s">
        <v>1061</v>
      </c>
      <c r="D1052" s="35" t="n">
        <v>23</v>
      </c>
      <c r="E1052" s="35" t="n">
        <v>24</v>
      </c>
      <c r="F1052" s="35" t="n">
        <v>23</v>
      </c>
      <c r="G1052" s="35" t="n">
        <v>9</v>
      </c>
      <c r="H1052" s="35" t="n">
        <v>10</v>
      </c>
      <c r="I1052" s="35" t="n">
        <v>8</v>
      </c>
      <c r="J1052" s="35" t="n">
        <v>14</v>
      </c>
      <c r="K1052" s="34" t="n">
        <v>60.8695652173913</v>
      </c>
      <c r="L1052" s="35" t="n">
        <v>16</v>
      </c>
      <c r="M1052" s="34" t="n">
        <v>66.6666666666667</v>
      </c>
      <c r="N1052" s="35" t="n">
        <v>19</v>
      </c>
      <c r="O1052" s="34" t="n">
        <v>82.6086956521739</v>
      </c>
      <c r="P1052" s="35" t="s">
        <v>1140</v>
      </c>
      <c r="Q1052" s="34" t="s">
        <v>1140</v>
      </c>
      <c r="R1052" s="35" t="s">
        <v>1140</v>
      </c>
      <c r="S1052" s="34" t="s">
        <v>1140</v>
      </c>
      <c r="T1052" s="35" t="s">
        <v>1140</v>
      </c>
      <c r="U1052" s="34" t="s">
        <v>1140</v>
      </c>
    </row>
    <row r="1053">
      <c r="B1053" s="4" t="n">
        <v>70600704</v>
      </c>
      <c r="C1053" s="5" t="s">
        <v>1062</v>
      </c>
      <c r="D1053" s="35" t="n">
        <v>13</v>
      </c>
      <c r="E1053" s="35" t="n">
        <v>12</v>
      </c>
      <c r="F1053" s="35" t="n">
        <v>16</v>
      </c>
      <c r="G1053" s="35" t="n">
        <v>14</v>
      </c>
      <c r="H1053" s="35" t="n">
        <v>17</v>
      </c>
      <c r="I1053" s="35" t="s">
        <v>1139</v>
      </c>
      <c r="J1053" s="35" t="s">
        <v>1140</v>
      </c>
      <c r="K1053" s="34" t="s">
        <v>1140</v>
      </c>
      <c r="L1053" s="35" t="s">
        <v>1140</v>
      </c>
      <c r="M1053" s="34" t="s">
        <v>1140</v>
      </c>
      <c r="N1053" s="35" t="n">
        <v>8</v>
      </c>
      <c r="O1053" s="34" t="n">
        <v>50</v>
      </c>
      <c r="P1053" s="35" t="s">
        <v>1140</v>
      </c>
      <c r="Q1053" s="34" t="s">
        <v>1140</v>
      </c>
      <c r="R1053" s="35" t="n">
        <v>11</v>
      </c>
      <c r="S1053" s="34" t="n">
        <v>64.7058823529412</v>
      </c>
      <c r="T1053" s="35" t="s">
        <v>1140</v>
      </c>
      <c r="U1053" s="34" t="s">
        <v>1140</v>
      </c>
    </row>
    <row r="1054">
      <c r="B1054" s="4" t="n">
        <v>70600705</v>
      </c>
      <c r="C1054" s="5" t="s">
        <v>1063</v>
      </c>
      <c r="D1054" s="35" t="n">
        <v>0</v>
      </c>
      <c r="E1054" s="35" t="n">
        <v>0</v>
      </c>
      <c r="F1054" s="35" t="s">
        <v>1139</v>
      </c>
      <c r="G1054" s="35" t="n">
        <v>0</v>
      </c>
      <c r="H1054" s="35" t="s">
        <v>1139</v>
      </c>
      <c r="I1054" s="35" t="s">
        <v>1139</v>
      </c>
      <c r="J1054" s="35" t="s">
        <v>1140</v>
      </c>
      <c r="K1054" s="34" t="s">
        <v>1140</v>
      </c>
      <c r="L1054" s="35" t="s">
        <v>1140</v>
      </c>
      <c r="M1054" s="34" t="s">
        <v>1140</v>
      </c>
      <c r="N1054" s="35" t="s">
        <v>1140</v>
      </c>
      <c r="O1054" s="34" t="s">
        <v>1140</v>
      </c>
      <c r="P1054" s="35" t="s">
        <v>1140</v>
      </c>
      <c r="Q1054" s="34" t="s">
        <v>1140</v>
      </c>
      <c r="R1054" s="35" t="s">
        <v>1140</v>
      </c>
      <c r="S1054" s="34" t="s">
        <v>1140</v>
      </c>
      <c r="T1054" s="35" t="s">
        <v>1140</v>
      </c>
      <c r="U1054" s="34" t="s">
        <v>1140</v>
      </c>
    </row>
    <row r="1055">
      <c r="B1055" s="4" t="n">
        <v>70600801</v>
      </c>
      <c r="C1055" s="5" t="s">
        <v>1064</v>
      </c>
      <c r="D1055" s="35" t="n">
        <v>14</v>
      </c>
      <c r="E1055" s="35" t="n">
        <v>15</v>
      </c>
      <c r="F1055" s="35" t="n">
        <v>11</v>
      </c>
      <c r="G1055" s="35" t="n">
        <v>18</v>
      </c>
      <c r="H1055" s="35" t="n">
        <v>6</v>
      </c>
      <c r="I1055" s="35" t="n">
        <v>16</v>
      </c>
      <c r="J1055" s="35" t="s">
        <v>1140</v>
      </c>
      <c r="K1055" s="34" t="s">
        <v>1140</v>
      </c>
      <c r="L1055" s="35" t="n">
        <v>3</v>
      </c>
      <c r="M1055" s="34" t="n">
        <v>20</v>
      </c>
      <c r="N1055" s="35" t="s">
        <v>1140</v>
      </c>
      <c r="O1055" s="34" t="s">
        <v>1140</v>
      </c>
      <c r="P1055" s="35" t="n">
        <v>12</v>
      </c>
      <c r="Q1055" s="34" t="n">
        <v>66.6666666666667</v>
      </c>
      <c r="R1055" s="35" t="s">
        <v>1140</v>
      </c>
      <c r="S1055" s="34" t="s">
        <v>1140</v>
      </c>
      <c r="T1055" s="35" t="n">
        <v>12</v>
      </c>
      <c r="U1055" s="34" t="n">
        <v>75</v>
      </c>
    </row>
    <row r="1056">
      <c r="B1056" s="4" t="n">
        <v>70700101</v>
      </c>
      <c r="C1056" s="5" t="s">
        <v>1065</v>
      </c>
      <c r="D1056" s="35" t="n">
        <v>5</v>
      </c>
      <c r="E1056" s="35" t="n">
        <v>5</v>
      </c>
      <c r="F1056" s="35" t="n">
        <v>11</v>
      </c>
      <c r="G1056" s="35" t="n">
        <v>6</v>
      </c>
      <c r="H1056" s="35" t="n">
        <v>5</v>
      </c>
      <c r="I1056" s="35" t="s">
        <v>1139</v>
      </c>
      <c r="J1056" s="35" t="s">
        <v>1140</v>
      </c>
      <c r="K1056" s="34" t="s">
        <v>1140</v>
      </c>
      <c r="L1056" s="35" t="s">
        <v>1140</v>
      </c>
      <c r="M1056" s="34" t="s">
        <v>1140</v>
      </c>
      <c r="N1056" s="35" t="s">
        <v>1140</v>
      </c>
      <c r="O1056" s="34" t="s">
        <v>1140</v>
      </c>
      <c r="P1056" s="35" t="s">
        <v>1140</v>
      </c>
      <c r="Q1056" s="34" t="s">
        <v>1140</v>
      </c>
      <c r="R1056" s="35" t="s">
        <v>1140</v>
      </c>
      <c r="S1056" s="34" t="s">
        <v>1140</v>
      </c>
      <c r="T1056" s="35" t="s">
        <v>1140</v>
      </c>
      <c r="U1056" s="34" t="s">
        <v>1140</v>
      </c>
    </row>
    <row r="1057">
      <c r="B1057" s="4" t="n">
        <v>70700201</v>
      </c>
      <c r="C1057" s="5" t="s">
        <v>1066</v>
      </c>
      <c r="D1057" s="35" t="n">
        <v>15</v>
      </c>
      <c r="E1057" s="35" t="n">
        <v>16</v>
      </c>
      <c r="F1057" s="35" t="n">
        <v>10</v>
      </c>
      <c r="G1057" s="35" t="n">
        <v>5</v>
      </c>
      <c r="H1057" s="35" t="n">
        <v>10</v>
      </c>
      <c r="I1057" s="35" t="n">
        <v>8</v>
      </c>
      <c r="J1057" s="35" t="n">
        <v>7</v>
      </c>
      <c r="K1057" s="34" t="n">
        <v>46.6666666666667</v>
      </c>
      <c r="L1057" s="35" t="s">
        <v>1140</v>
      </c>
      <c r="M1057" s="34" t="s">
        <v>1140</v>
      </c>
      <c r="N1057" s="35" t="s">
        <v>1140</v>
      </c>
      <c r="O1057" s="34" t="s">
        <v>1140</v>
      </c>
      <c r="P1057" s="35" t="s">
        <v>1140</v>
      </c>
      <c r="Q1057" s="34" t="s">
        <v>1140</v>
      </c>
      <c r="R1057" s="35" t="s">
        <v>1140</v>
      </c>
      <c r="S1057" s="34" t="s">
        <v>1140</v>
      </c>
      <c r="T1057" s="35" t="s">
        <v>1140</v>
      </c>
      <c r="U1057" s="34" t="s">
        <v>1140</v>
      </c>
    </row>
    <row r="1058">
      <c r="B1058" s="4" t="n">
        <v>70700301</v>
      </c>
      <c r="C1058" s="5" t="s">
        <v>1067</v>
      </c>
      <c r="D1058" s="35" t="n">
        <v>10</v>
      </c>
      <c r="E1058" s="35" t="n">
        <v>8</v>
      </c>
      <c r="F1058" s="35" t="n">
        <v>0</v>
      </c>
      <c r="G1058" s="35" t="n">
        <v>9</v>
      </c>
      <c r="H1058" s="35" t="s">
        <v>1139</v>
      </c>
      <c r="I1058" s="35" t="s">
        <v>1139</v>
      </c>
      <c r="J1058" s="35" t="s">
        <v>1140</v>
      </c>
      <c r="K1058" s="34" t="s">
        <v>1140</v>
      </c>
      <c r="L1058" s="35" t="s">
        <v>1140</v>
      </c>
      <c r="M1058" s="34" t="s">
        <v>1140</v>
      </c>
      <c r="N1058" s="35" t="s">
        <v>1140</v>
      </c>
      <c r="O1058" s="34" t="s">
        <v>1140</v>
      </c>
      <c r="P1058" s="35" t="s">
        <v>1140</v>
      </c>
      <c r="Q1058" s="34" t="s">
        <v>1140</v>
      </c>
      <c r="R1058" s="35" t="s">
        <v>1140</v>
      </c>
      <c r="S1058" s="34" t="s">
        <v>1140</v>
      </c>
      <c r="T1058" s="35" t="s">
        <v>1140</v>
      </c>
      <c r="U1058" s="34" t="s">
        <v>1140</v>
      </c>
    </row>
    <row r="1059">
      <c r="B1059" s="4" t="n">
        <v>70700302</v>
      </c>
      <c r="C1059" s="5" t="s">
        <v>1068</v>
      </c>
      <c r="D1059" s="35" t="s">
        <v>1139</v>
      </c>
      <c r="E1059" s="35" t="s">
        <v>1139</v>
      </c>
      <c r="F1059" s="35" t="n">
        <v>0</v>
      </c>
      <c r="G1059" s="35" t="s">
        <v>1139</v>
      </c>
      <c r="H1059" s="35" t="s">
        <v>1139</v>
      </c>
      <c r="I1059" s="35" t="n">
        <v>0</v>
      </c>
      <c r="J1059" s="35" t="s">
        <v>1140</v>
      </c>
      <c r="K1059" s="34" t="s">
        <v>1140</v>
      </c>
      <c r="L1059" s="35" t="s">
        <v>1140</v>
      </c>
      <c r="M1059" s="34" t="s">
        <v>1140</v>
      </c>
      <c r="N1059" s="35" t="s">
        <v>1140</v>
      </c>
      <c r="O1059" s="34" t="s">
        <v>1140</v>
      </c>
      <c r="P1059" s="35" t="s">
        <v>1140</v>
      </c>
      <c r="Q1059" s="34" t="s">
        <v>1140</v>
      </c>
      <c r="R1059" s="35" t="s">
        <v>1140</v>
      </c>
      <c r="S1059" s="34" t="s">
        <v>1140</v>
      </c>
      <c r="T1059" s="35" t="s">
        <v>1140</v>
      </c>
      <c r="U1059" s="34" t="s">
        <v>1140</v>
      </c>
    </row>
    <row r="1060">
      <c r="B1060" s="4" t="n">
        <v>70700303</v>
      </c>
      <c r="C1060" s="5" t="s">
        <v>1069</v>
      </c>
      <c r="D1060" s="35" t="n">
        <v>0</v>
      </c>
      <c r="E1060" s="35" t="s">
        <v>1139</v>
      </c>
      <c r="F1060" s="35" t="s">
        <v>1139</v>
      </c>
      <c r="G1060" s="35" t="n">
        <v>0</v>
      </c>
      <c r="H1060" s="35" t="n">
        <v>0</v>
      </c>
      <c r="I1060" s="35" t="n">
        <v>0</v>
      </c>
      <c r="J1060" s="35" t="s">
        <v>1140</v>
      </c>
      <c r="K1060" s="34" t="s">
        <v>1140</v>
      </c>
      <c r="L1060" s="35" t="s">
        <v>1140</v>
      </c>
      <c r="M1060" s="34" t="s">
        <v>1140</v>
      </c>
      <c r="N1060" s="35" t="s">
        <v>1140</v>
      </c>
      <c r="O1060" s="34" t="s">
        <v>1140</v>
      </c>
      <c r="P1060" s="35" t="s">
        <v>1140</v>
      </c>
      <c r="Q1060" s="34" t="s">
        <v>1140</v>
      </c>
      <c r="R1060" s="35" t="s">
        <v>1140</v>
      </c>
      <c r="S1060" s="34" t="s">
        <v>1140</v>
      </c>
      <c r="T1060" s="35" t="s">
        <v>1140</v>
      </c>
      <c r="U1060" s="34" t="s">
        <v>1140</v>
      </c>
    </row>
    <row r="1061">
      <c r="B1061" s="4" t="n">
        <v>70700304</v>
      </c>
      <c r="C1061" s="5" t="s">
        <v>1070</v>
      </c>
      <c r="D1061" s="35" t="n">
        <v>0</v>
      </c>
      <c r="E1061" s="35" t="n">
        <v>0</v>
      </c>
      <c r="F1061" s="35" t="s">
        <v>1139</v>
      </c>
      <c r="G1061" s="35" t="s">
        <v>1139</v>
      </c>
      <c r="H1061" s="35" t="s">
        <v>1139</v>
      </c>
      <c r="I1061" s="35" t="n">
        <v>0</v>
      </c>
      <c r="J1061" s="35" t="s">
        <v>1140</v>
      </c>
      <c r="K1061" s="34" t="s">
        <v>1140</v>
      </c>
      <c r="L1061" s="35" t="s">
        <v>1140</v>
      </c>
      <c r="M1061" s="34" t="s">
        <v>1140</v>
      </c>
      <c r="N1061" s="35" t="s">
        <v>1140</v>
      </c>
      <c r="O1061" s="34" t="s">
        <v>1140</v>
      </c>
      <c r="P1061" s="35" t="s">
        <v>1140</v>
      </c>
      <c r="Q1061" s="34" t="s">
        <v>1140</v>
      </c>
      <c r="R1061" s="35" t="s">
        <v>1140</v>
      </c>
      <c r="S1061" s="34" t="s">
        <v>1140</v>
      </c>
      <c r="T1061" s="35" t="s">
        <v>1140</v>
      </c>
      <c r="U1061" s="34" t="s">
        <v>1140</v>
      </c>
    </row>
    <row r="1062">
      <c r="B1062" s="4" t="n">
        <v>70700305</v>
      </c>
      <c r="C1062" s="5" t="s">
        <v>1071</v>
      </c>
      <c r="D1062" s="35" t="s">
        <v>1139</v>
      </c>
      <c r="E1062" s="35" t="s">
        <v>1139</v>
      </c>
      <c r="F1062" s="35" t="n">
        <v>0</v>
      </c>
      <c r="G1062" s="35" t="s">
        <v>1139</v>
      </c>
      <c r="H1062" s="35" t="s">
        <v>1139</v>
      </c>
      <c r="I1062" s="35" t="n">
        <v>0</v>
      </c>
      <c r="J1062" s="35" t="s">
        <v>1140</v>
      </c>
      <c r="K1062" s="34" t="s">
        <v>1140</v>
      </c>
      <c r="L1062" s="35" t="s">
        <v>1140</v>
      </c>
      <c r="M1062" s="34" t="s">
        <v>1140</v>
      </c>
      <c r="N1062" s="35" t="s">
        <v>1140</v>
      </c>
      <c r="O1062" s="34" t="s">
        <v>1140</v>
      </c>
      <c r="P1062" s="35" t="s">
        <v>1140</v>
      </c>
      <c r="Q1062" s="34" t="s">
        <v>1140</v>
      </c>
      <c r="R1062" s="35" t="s">
        <v>1140</v>
      </c>
      <c r="S1062" s="34" t="s">
        <v>1140</v>
      </c>
      <c r="T1062" s="35" t="s">
        <v>1140</v>
      </c>
      <c r="U1062" s="34" t="s">
        <v>1140</v>
      </c>
    </row>
    <row r="1063">
      <c r="B1063" s="4" t="n">
        <v>70700401</v>
      </c>
      <c r="C1063" s="5" t="s">
        <v>1072</v>
      </c>
      <c r="D1063" s="35" t="n">
        <v>7</v>
      </c>
      <c r="E1063" s="35" t="n">
        <v>8</v>
      </c>
      <c r="F1063" s="35" t="n">
        <v>10</v>
      </c>
      <c r="G1063" s="35" t="n">
        <v>7</v>
      </c>
      <c r="H1063" s="35" t="n">
        <v>7</v>
      </c>
      <c r="I1063" s="35" t="n">
        <v>6</v>
      </c>
      <c r="J1063" s="35" t="s">
        <v>1140</v>
      </c>
      <c r="K1063" s="34" t="s">
        <v>1140</v>
      </c>
      <c r="L1063" s="35" t="s">
        <v>1140</v>
      </c>
      <c r="M1063" s="34" t="s">
        <v>1140</v>
      </c>
      <c r="N1063" s="35" t="s">
        <v>1140</v>
      </c>
      <c r="O1063" s="34" t="s">
        <v>1140</v>
      </c>
      <c r="P1063" s="35" t="s">
        <v>1140</v>
      </c>
      <c r="Q1063" s="34" t="s">
        <v>1140</v>
      </c>
      <c r="R1063" s="35" t="s">
        <v>1140</v>
      </c>
      <c r="S1063" s="34" t="s">
        <v>1140</v>
      </c>
      <c r="T1063" s="35" t="s">
        <v>1140</v>
      </c>
      <c r="U1063" s="34" t="s">
        <v>1140</v>
      </c>
    </row>
    <row r="1064">
      <c r="B1064" s="4" t="n">
        <v>70700501</v>
      </c>
      <c r="C1064" s="5" t="s">
        <v>1073</v>
      </c>
      <c r="D1064" s="35" t="n">
        <v>0</v>
      </c>
      <c r="E1064" s="35" t="n">
        <v>0</v>
      </c>
      <c r="F1064" s="35" t="s">
        <v>1139</v>
      </c>
      <c r="G1064" s="35" t="n">
        <v>0</v>
      </c>
      <c r="H1064" s="35" t="n">
        <v>0</v>
      </c>
      <c r="I1064" s="35" t="n">
        <v>0</v>
      </c>
      <c r="J1064" s="35" t="s">
        <v>1140</v>
      </c>
      <c r="K1064" s="34" t="s">
        <v>1140</v>
      </c>
      <c r="L1064" s="35" t="s">
        <v>1140</v>
      </c>
      <c r="M1064" s="34" t="s">
        <v>1140</v>
      </c>
      <c r="N1064" s="35" t="s">
        <v>1140</v>
      </c>
      <c r="O1064" s="34" t="s">
        <v>1140</v>
      </c>
      <c r="P1064" s="35" t="s">
        <v>1140</v>
      </c>
      <c r="Q1064" s="34" t="s">
        <v>1140</v>
      </c>
      <c r="R1064" s="35" t="s">
        <v>1140</v>
      </c>
      <c r="S1064" s="34" t="s">
        <v>1140</v>
      </c>
      <c r="T1064" s="35" t="s">
        <v>1140</v>
      </c>
      <c r="U1064" s="34" t="s">
        <v>1140</v>
      </c>
    </row>
    <row r="1065">
      <c r="B1065" s="4" t="n">
        <v>70700502</v>
      </c>
      <c r="C1065" s="5" t="s">
        <v>1074</v>
      </c>
      <c r="D1065" s="35" t="s">
        <v>1139</v>
      </c>
      <c r="E1065" s="35" t="s">
        <v>1139</v>
      </c>
      <c r="F1065" s="35" t="n">
        <v>0</v>
      </c>
      <c r="G1065" s="35" t="n">
        <v>7</v>
      </c>
      <c r="H1065" s="35" t="n">
        <v>5</v>
      </c>
      <c r="I1065" s="35" t="n">
        <v>9</v>
      </c>
      <c r="J1065" s="35" t="s">
        <v>1140</v>
      </c>
      <c r="K1065" s="34" t="s">
        <v>1140</v>
      </c>
      <c r="L1065" s="35" t="s">
        <v>1140</v>
      </c>
      <c r="M1065" s="34" t="s">
        <v>1140</v>
      </c>
      <c r="N1065" s="35" t="s">
        <v>1140</v>
      </c>
      <c r="O1065" s="34" t="s">
        <v>1140</v>
      </c>
      <c r="P1065" s="35" t="s">
        <v>1140</v>
      </c>
      <c r="Q1065" s="34" t="s">
        <v>1140</v>
      </c>
      <c r="R1065" s="35" t="s">
        <v>1140</v>
      </c>
      <c r="S1065" s="34" t="s">
        <v>1140</v>
      </c>
      <c r="T1065" s="35" t="s">
        <v>1140</v>
      </c>
      <c r="U1065" s="34" t="s">
        <v>1140</v>
      </c>
    </row>
    <row r="1066">
      <c r="B1066" s="4" t="n">
        <v>70700503</v>
      </c>
      <c r="C1066" s="5" t="s">
        <v>1075</v>
      </c>
      <c r="D1066" s="35" t="n">
        <v>7</v>
      </c>
      <c r="E1066" s="35" t="n">
        <v>4</v>
      </c>
      <c r="F1066" s="35" t="n">
        <v>7</v>
      </c>
      <c r="G1066" s="35" t="n">
        <v>0</v>
      </c>
      <c r="H1066" s="35" t="n">
        <v>0</v>
      </c>
      <c r="I1066" s="35" t="n">
        <v>0</v>
      </c>
      <c r="J1066" s="35" t="s">
        <v>1140</v>
      </c>
      <c r="K1066" s="34" t="s">
        <v>1140</v>
      </c>
      <c r="L1066" s="35" t="s">
        <v>1140</v>
      </c>
      <c r="M1066" s="34" t="s">
        <v>1140</v>
      </c>
      <c r="N1066" s="35" t="s">
        <v>1140</v>
      </c>
      <c r="O1066" s="34" t="s">
        <v>1140</v>
      </c>
      <c r="P1066" s="35" t="s">
        <v>1140</v>
      </c>
      <c r="Q1066" s="34" t="s">
        <v>1140</v>
      </c>
      <c r="R1066" s="35" t="s">
        <v>1140</v>
      </c>
      <c r="S1066" s="34" t="s">
        <v>1140</v>
      </c>
      <c r="T1066" s="35" t="s">
        <v>1140</v>
      </c>
      <c r="U1066" s="34" t="s">
        <v>1140</v>
      </c>
    </row>
    <row r="1067">
      <c r="B1067" s="4" t="n">
        <v>70700504</v>
      </c>
      <c r="C1067" s="5" t="s">
        <v>1076</v>
      </c>
      <c r="D1067" s="35" t="n">
        <v>61</v>
      </c>
      <c r="E1067" s="35" t="n">
        <v>57</v>
      </c>
      <c r="F1067" s="35" t="n">
        <v>50</v>
      </c>
      <c r="G1067" s="35" t="n">
        <v>21</v>
      </c>
      <c r="H1067" s="35" t="n">
        <v>39</v>
      </c>
      <c r="I1067" s="35" t="n">
        <v>29</v>
      </c>
      <c r="J1067" s="35" t="n">
        <v>35</v>
      </c>
      <c r="K1067" s="34" t="n">
        <v>57.3770491803279</v>
      </c>
      <c r="L1067" s="35" t="n">
        <v>26</v>
      </c>
      <c r="M1067" s="34" t="n">
        <v>45.6140350877193</v>
      </c>
      <c r="N1067" s="35" t="n">
        <v>28</v>
      </c>
      <c r="O1067" s="34" t="n">
        <v>56</v>
      </c>
      <c r="P1067" s="35" t="n">
        <v>10</v>
      </c>
      <c r="Q1067" s="34" t="n">
        <v>47.6190476190476</v>
      </c>
      <c r="R1067" s="35" t="s">
        <v>1140</v>
      </c>
      <c r="S1067" s="34" t="s">
        <v>1140</v>
      </c>
      <c r="T1067" s="35" t="s">
        <v>1140</v>
      </c>
      <c r="U1067" s="34" t="s">
        <v>1140</v>
      </c>
    </row>
    <row r="1068">
      <c r="B1068" s="4" t="n">
        <v>70700601</v>
      </c>
      <c r="C1068" s="5" t="s">
        <v>1077</v>
      </c>
      <c r="D1068" s="35" t="n">
        <v>7</v>
      </c>
      <c r="E1068" s="35" t="n">
        <v>8</v>
      </c>
      <c r="F1068" s="35" t="n">
        <v>5</v>
      </c>
      <c r="G1068" s="35" t="n">
        <v>7</v>
      </c>
      <c r="H1068" s="35" t="s">
        <v>1139</v>
      </c>
      <c r="I1068" s="35" t="n">
        <v>6</v>
      </c>
      <c r="J1068" s="35" t="s">
        <v>1140</v>
      </c>
      <c r="K1068" s="34" t="s">
        <v>1140</v>
      </c>
      <c r="L1068" s="35" t="s">
        <v>1140</v>
      </c>
      <c r="M1068" s="34" t="s">
        <v>1140</v>
      </c>
      <c r="N1068" s="35" t="s">
        <v>1140</v>
      </c>
      <c r="O1068" s="34" t="s">
        <v>1140</v>
      </c>
      <c r="P1068" s="35" t="s">
        <v>1140</v>
      </c>
      <c r="Q1068" s="34" t="s">
        <v>1140</v>
      </c>
      <c r="R1068" s="35" t="s">
        <v>1140</v>
      </c>
      <c r="S1068" s="34" t="s">
        <v>1140</v>
      </c>
      <c r="T1068" s="35" t="s">
        <v>1140</v>
      </c>
      <c r="U1068" s="34" t="s">
        <v>1140</v>
      </c>
    </row>
    <row r="1069">
      <c r="B1069" s="4" t="n">
        <v>70700602</v>
      </c>
      <c r="C1069" s="5" t="s">
        <v>1078</v>
      </c>
      <c r="D1069" s="35" t="n">
        <v>5</v>
      </c>
      <c r="E1069" s="35" t="n">
        <v>7</v>
      </c>
      <c r="F1069" s="35" t="n">
        <v>0</v>
      </c>
      <c r="G1069" s="35" t="s">
        <v>1139</v>
      </c>
      <c r="H1069" s="35" t="s">
        <v>1139</v>
      </c>
      <c r="I1069" s="35" t="n">
        <v>0</v>
      </c>
      <c r="J1069" s="35" t="s">
        <v>1140</v>
      </c>
      <c r="K1069" s="34" t="s">
        <v>1140</v>
      </c>
      <c r="L1069" s="35" t="s">
        <v>1140</v>
      </c>
      <c r="M1069" s="34" t="s">
        <v>1140</v>
      </c>
      <c r="N1069" s="35" t="s">
        <v>1140</v>
      </c>
      <c r="O1069" s="34" t="s">
        <v>1140</v>
      </c>
      <c r="P1069" s="35" t="s">
        <v>1140</v>
      </c>
      <c r="Q1069" s="34" t="s">
        <v>1140</v>
      </c>
      <c r="R1069" s="35" t="s">
        <v>1140</v>
      </c>
      <c r="S1069" s="34" t="s">
        <v>1140</v>
      </c>
      <c r="T1069" s="35" t="s">
        <v>1140</v>
      </c>
      <c r="U1069" s="34" t="s">
        <v>1140</v>
      </c>
    </row>
    <row r="1070">
      <c r="B1070" s="4" t="n">
        <v>70800101</v>
      </c>
      <c r="C1070" s="5" t="s">
        <v>1079</v>
      </c>
      <c r="D1070" s="35" t="n">
        <v>51</v>
      </c>
      <c r="E1070" s="35" t="n">
        <v>67</v>
      </c>
      <c r="F1070" s="35" t="n">
        <v>58</v>
      </c>
      <c r="G1070" s="35" t="n">
        <v>80</v>
      </c>
      <c r="H1070" s="35" t="n">
        <v>58</v>
      </c>
      <c r="I1070" s="35" t="n">
        <v>48</v>
      </c>
      <c r="J1070" s="35" t="n">
        <v>24</v>
      </c>
      <c r="K1070" s="34" t="n">
        <v>47.0588235294118</v>
      </c>
      <c r="L1070" s="35" t="n">
        <v>17</v>
      </c>
      <c r="M1070" s="34" t="n">
        <v>25.3731343283582</v>
      </c>
      <c r="N1070" s="35" t="n">
        <v>14</v>
      </c>
      <c r="O1070" s="34" t="n">
        <v>24.1379310344828</v>
      </c>
      <c r="P1070" s="35" t="n">
        <v>19</v>
      </c>
      <c r="Q1070" s="34" t="n">
        <v>23.75</v>
      </c>
      <c r="R1070" s="35" t="n">
        <v>26</v>
      </c>
      <c r="S1070" s="34" t="n">
        <v>44.8275862068966</v>
      </c>
      <c r="T1070" s="35" t="n">
        <v>13</v>
      </c>
      <c r="U1070" s="34" t="n">
        <v>27.0833333333333</v>
      </c>
    </row>
    <row r="1071">
      <c r="B1071" s="4" t="n">
        <v>70800102</v>
      </c>
      <c r="C1071" s="5" t="s">
        <v>1080</v>
      </c>
      <c r="D1071" s="35" t="n">
        <v>51</v>
      </c>
      <c r="E1071" s="35" t="n">
        <v>66</v>
      </c>
      <c r="F1071" s="35" t="n">
        <v>93</v>
      </c>
      <c r="G1071" s="35" t="n">
        <v>63</v>
      </c>
      <c r="H1071" s="35" t="n">
        <v>65</v>
      </c>
      <c r="I1071" s="35" t="n">
        <v>52</v>
      </c>
      <c r="J1071" s="35" t="n">
        <v>23</v>
      </c>
      <c r="K1071" s="34" t="n">
        <v>45.0980392156863</v>
      </c>
      <c r="L1071" s="35" t="n">
        <v>18</v>
      </c>
      <c r="M1071" s="34" t="n">
        <v>27.2727272727273</v>
      </c>
      <c r="N1071" s="35" t="n">
        <v>23</v>
      </c>
      <c r="O1071" s="34" t="n">
        <v>24.7311827956989</v>
      </c>
      <c r="P1071" s="35" t="n">
        <v>22</v>
      </c>
      <c r="Q1071" s="34" t="n">
        <v>34.9206349206349</v>
      </c>
      <c r="R1071" s="35" t="n">
        <v>20</v>
      </c>
      <c r="S1071" s="34" t="n">
        <v>30.7692307692308</v>
      </c>
      <c r="T1071" s="35" t="n">
        <v>16</v>
      </c>
      <c r="U1071" s="34" t="n">
        <v>30.7692307692308</v>
      </c>
    </row>
    <row r="1072">
      <c r="B1072" s="4" t="n">
        <v>70800103</v>
      </c>
      <c r="C1072" s="5" t="s">
        <v>1081</v>
      </c>
      <c r="D1072" s="35" t="n">
        <v>14</v>
      </c>
      <c r="E1072" s="35" t="n">
        <v>9</v>
      </c>
      <c r="F1072" s="35" t="n">
        <v>13</v>
      </c>
      <c r="G1072" s="35" t="n">
        <v>7</v>
      </c>
      <c r="H1072" s="35" t="n">
        <v>18</v>
      </c>
      <c r="I1072" s="35" t="n">
        <v>18</v>
      </c>
      <c r="J1072" s="35" t="s">
        <v>1140</v>
      </c>
      <c r="K1072" s="34" t="s">
        <v>1140</v>
      </c>
      <c r="L1072" s="35" t="s">
        <v>1140</v>
      </c>
      <c r="M1072" s="34" t="s">
        <v>1140</v>
      </c>
      <c r="N1072" s="35" t="s">
        <v>1140</v>
      </c>
      <c r="O1072" s="34" t="s">
        <v>1140</v>
      </c>
      <c r="P1072" s="35" t="s">
        <v>1140</v>
      </c>
      <c r="Q1072" s="34" t="s">
        <v>1140</v>
      </c>
      <c r="R1072" s="35" t="n">
        <v>5</v>
      </c>
      <c r="S1072" s="34" t="n">
        <v>27.7777777777778</v>
      </c>
      <c r="T1072" s="35" t="n">
        <v>5</v>
      </c>
      <c r="U1072" s="34" t="n">
        <v>27.7777777777778</v>
      </c>
    </row>
    <row r="1073">
      <c r="B1073" s="4" t="n">
        <v>70800104</v>
      </c>
      <c r="C1073" s="5" t="s">
        <v>1082</v>
      </c>
      <c r="D1073" s="35" t="n">
        <v>5</v>
      </c>
      <c r="E1073" s="35" t="n">
        <v>6</v>
      </c>
      <c r="F1073" s="35" t="s">
        <v>1139</v>
      </c>
      <c r="G1073" s="35" t="s">
        <v>1139</v>
      </c>
      <c r="H1073" s="35" t="s">
        <v>1139</v>
      </c>
      <c r="I1073" s="35" t="n">
        <v>6</v>
      </c>
      <c r="J1073" s="35" t="s">
        <v>1140</v>
      </c>
      <c r="K1073" s="34" t="s">
        <v>1140</v>
      </c>
      <c r="L1073" s="35" t="s">
        <v>1140</v>
      </c>
      <c r="M1073" s="34" t="s">
        <v>1140</v>
      </c>
      <c r="N1073" s="35" t="s">
        <v>1140</v>
      </c>
      <c r="O1073" s="34" t="s">
        <v>1140</v>
      </c>
      <c r="P1073" s="35" t="s">
        <v>1140</v>
      </c>
      <c r="Q1073" s="34" t="s">
        <v>1140</v>
      </c>
      <c r="R1073" s="35" t="s">
        <v>1140</v>
      </c>
      <c r="S1073" s="34" t="s">
        <v>1140</v>
      </c>
      <c r="T1073" s="35" t="s">
        <v>1140</v>
      </c>
      <c r="U1073" s="34" t="s">
        <v>1140</v>
      </c>
    </row>
    <row r="1074">
      <c r="B1074" s="4" t="n">
        <v>70800105</v>
      </c>
      <c r="C1074" s="5" t="s">
        <v>1083</v>
      </c>
      <c r="D1074" s="35" t="n">
        <v>93</v>
      </c>
      <c r="E1074" s="35" t="n">
        <v>85</v>
      </c>
      <c r="F1074" s="35" t="n">
        <v>91</v>
      </c>
      <c r="G1074" s="35" t="n">
        <v>72</v>
      </c>
      <c r="H1074" s="35" t="n">
        <v>80</v>
      </c>
      <c r="I1074" s="35" t="n">
        <v>70</v>
      </c>
      <c r="J1074" s="35" t="n">
        <v>53</v>
      </c>
      <c r="K1074" s="34" t="n">
        <v>56.989247311828</v>
      </c>
      <c r="L1074" s="35" t="n">
        <v>23</v>
      </c>
      <c r="M1074" s="34" t="n">
        <v>27.0588235294118</v>
      </c>
      <c r="N1074" s="35" t="n">
        <v>27</v>
      </c>
      <c r="O1074" s="34" t="n">
        <v>29.6703296703297</v>
      </c>
      <c r="P1074" s="35" t="n">
        <v>13</v>
      </c>
      <c r="Q1074" s="34" t="n">
        <v>18.0555555555556</v>
      </c>
      <c r="R1074" s="35" t="n">
        <v>26</v>
      </c>
      <c r="S1074" s="34" t="n">
        <v>32.5</v>
      </c>
      <c r="T1074" s="35" t="n">
        <v>30</v>
      </c>
      <c r="U1074" s="34" t="n">
        <v>42.8571428571429</v>
      </c>
    </row>
    <row r="1075">
      <c r="B1075" s="4" t="n">
        <v>70800106</v>
      </c>
      <c r="C1075" s="5" t="s">
        <v>1084</v>
      </c>
      <c r="D1075" s="35" t="n">
        <v>50</v>
      </c>
      <c r="E1075" s="35" t="n">
        <v>44</v>
      </c>
      <c r="F1075" s="35" t="n">
        <v>52</v>
      </c>
      <c r="G1075" s="35" t="n">
        <v>45</v>
      </c>
      <c r="H1075" s="35" t="n">
        <v>38</v>
      </c>
      <c r="I1075" s="35" t="n">
        <v>40</v>
      </c>
      <c r="J1075" s="35" t="n">
        <v>31</v>
      </c>
      <c r="K1075" s="34" t="n">
        <v>62</v>
      </c>
      <c r="L1075" s="35" t="n">
        <v>7</v>
      </c>
      <c r="M1075" s="34" t="n">
        <v>15.9090909090909</v>
      </c>
      <c r="N1075" s="35" t="n">
        <v>17</v>
      </c>
      <c r="O1075" s="34" t="n">
        <v>32.6923076923077</v>
      </c>
      <c r="P1075" s="35" t="n">
        <v>8</v>
      </c>
      <c r="Q1075" s="34" t="n">
        <v>17.7777777777778</v>
      </c>
      <c r="R1075" s="35" t="n">
        <v>13</v>
      </c>
      <c r="S1075" s="34" t="n">
        <v>34.2105263157895</v>
      </c>
      <c r="T1075" s="35" t="n">
        <v>16</v>
      </c>
      <c r="U1075" s="34" t="n">
        <v>40</v>
      </c>
    </row>
    <row r="1076">
      <c r="B1076" s="4" t="n">
        <v>70800107</v>
      </c>
      <c r="C1076" s="5" t="s">
        <v>1085</v>
      </c>
      <c r="D1076" s="35" t="n">
        <v>41</v>
      </c>
      <c r="E1076" s="35" t="n">
        <v>68</v>
      </c>
      <c r="F1076" s="35" t="n">
        <v>87</v>
      </c>
      <c r="G1076" s="35" t="n">
        <v>68</v>
      </c>
      <c r="H1076" s="35" t="n">
        <v>66</v>
      </c>
      <c r="I1076" s="35" t="n">
        <v>67</v>
      </c>
      <c r="J1076" s="35" t="n">
        <v>19</v>
      </c>
      <c r="K1076" s="34" t="n">
        <v>46.3414634146341</v>
      </c>
      <c r="L1076" s="35" t="n">
        <v>19</v>
      </c>
      <c r="M1076" s="34" t="n">
        <v>27.9411764705882</v>
      </c>
      <c r="N1076" s="35" t="n">
        <v>25</v>
      </c>
      <c r="O1076" s="34" t="n">
        <v>28.735632183908</v>
      </c>
      <c r="P1076" s="35" t="n">
        <v>25</v>
      </c>
      <c r="Q1076" s="34" t="n">
        <v>36.7647058823529</v>
      </c>
      <c r="R1076" s="35" t="n">
        <v>14</v>
      </c>
      <c r="S1076" s="34" t="n">
        <v>21.2121212121212</v>
      </c>
      <c r="T1076" s="35" t="n">
        <v>24</v>
      </c>
      <c r="U1076" s="34" t="n">
        <v>35.8208955223881</v>
      </c>
    </row>
    <row r="1077">
      <c r="B1077" s="4" t="n">
        <v>70800201</v>
      </c>
      <c r="C1077" s="5" t="s">
        <v>1086</v>
      </c>
      <c r="D1077" s="35" t="n">
        <v>4</v>
      </c>
      <c r="E1077" s="35" t="n">
        <v>5</v>
      </c>
      <c r="F1077" s="35" t="n">
        <v>0</v>
      </c>
      <c r="G1077" s="35" t="s">
        <v>1139</v>
      </c>
      <c r="H1077" s="35" t="s">
        <v>1139</v>
      </c>
      <c r="I1077" s="35" t="n">
        <v>0</v>
      </c>
      <c r="J1077" s="35" t="s">
        <v>1140</v>
      </c>
      <c r="K1077" s="34" t="s">
        <v>1140</v>
      </c>
      <c r="L1077" s="35" t="s">
        <v>1140</v>
      </c>
      <c r="M1077" s="34" t="s">
        <v>1140</v>
      </c>
      <c r="N1077" s="35" t="s">
        <v>1140</v>
      </c>
      <c r="O1077" s="34" t="s">
        <v>1140</v>
      </c>
      <c r="P1077" s="35" t="s">
        <v>1140</v>
      </c>
      <c r="Q1077" s="34" t="s">
        <v>1140</v>
      </c>
      <c r="R1077" s="35" t="s">
        <v>1140</v>
      </c>
      <c r="S1077" s="34" t="s">
        <v>1140</v>
      </c>
      <c r="T1077" s="35" t="s">
        <v>1140</v>
      </c>
      <c r="U1077" s="34" t="s">
        <v>1140</v>
      </c>
    </row>
    <row r="1078">
      <c r="B1078" s="4" t="n">
        <v>70800202</v>
      </c>
      <c r="C1078" s="5" t="s">
        <v>1087</v>
      </c>
      <c r="D1078" s="35" t="n">
        <v>6</v>
      </c>
      <c r="E1078" s="35" t="n">
        <v>5</v>
      </c>
      <c r="F1078" s="35" t="n">
        <v>0</v>
      </c>
      <c r="G1078" s="35" t="n">
        <v>4</v>
      </c>
      <c r="H1078" s="35" t="s">
        <v>1139</v>
      </c>
      <c r="I1078" s="35" t="s">
        <v>1139</v>
      </c>
      <c r="J1078" s="35" t="s">
        <v>1140</v>
      </c>
      <c r="K1078" s="34" t="s">
        <v>1140</v>
      </c>
      <c r="L1078" s="35" t="s">
        <v>1140</v>
      </c>
      <c r="M1078" s="34" t="s">
        <v>1140</v>
      </c>
      <c r="N1078" s="35" t="s">
        <v>1140</v>
      </c>
      <c r="O1078" s="34" t="s">
        <v>1140</v>
      </c>
      <c r="P1078" s="35" t="s">
        <v>1140</v>
      </c>
      <c r="Q1078" s="34" t="s">
        <v>1140</v>
      </c>
      <c r="R1078" s="35" t="s">
        <v>1140</v>
      </c>
      <c r="S1078" s="34" t="s">
        <v>1140</v>
      </c>
      <c r="T1078" s="35" t="s">
        <v>1140</v>
      </c>
      <c r="U1078" s="34" t="s">
        <v>1140</v>
      </c>
    </row>
    <row r="1079">
      <c r="B1079" s="4" t="n">
        <v>70800203</v>
      </c>
      <c r="C1079" s="5" t="s">
        <v>1088</v>
      </c>
      <c r="D1079" s="35" t="n">
        <v>0</v>
      </c>
      <c r="E1079" s="35" t="s">
        <v>1139</v>
      </c>
      <c r="F1079" s="35" t="s">
        <v>1139</v>
      </c>
      <c r="G1079" s="35" t="s">
        <v>1139</v>
      </c>
      <c r="H1079" s="35" t="s">
        <v>1139</v>
      </c>
      <c r="I1079" s="35" t="n">
        <v>0</v>
      </c>
      <c r="J1079" s="35" t="s">
        <v>1140</v>
      </c>
      <c r="K1079" s="34" t="s">
        <v>1140</v>
      </c>
      <c r="L1079" s="35" t="s">
        <v>1140</v>
      </c>
      <c r="M1079" s="34" t="s">
        <v>1140</v>
      </c>
      <c r="N1079" s="35" t="s">
        <v>1140</v>
      </c>
      <c r="O1079" s="34" t="s">
        <v>1140</v>
      </c>
      <c r="P1079" s="35" t="s">
        <v>1140</v>
      </c>
      <c r="Q1079" s="34" t="s">
        <v>1140</v>
      </c>
      <c r="R1079" s="35" t="s">
        <v>1140</v>
      </c>
      <c r="S1079" s="34" t="s">
        <v>1140</v>
      </c>
      <c r="T1079" s="35" t="s">
        <v>1140</v>
      </c>
      <c r="U1079" s="34" t="s">
        <v>1140</v>
      </c>
    </row>
    <row r="1080">
      <c r="B1080" s="4" t="n">
        <v>70800204</v>
      </c>
      <c r="C1080" s="5" t="s">
        <v>1089</v>
      </c>
      <c r="D1080" s="35" t="n">
        <v>0</v>
      </c>
      <c r="E1080" s="35" t="n">
        <v>0</v>
      </c>
      <c r="F1080" s="35" t="s">
        <v>1139</v>
      </c>
      <c r="G1080" s="35" t="s">
        <v>1139</v>
      </c>
      <c r="H1080" s="35" t="s">
        <v>1139</v>
      </c>
      <c r="I1080" s="35" t="s">
        <v>1139</v>
      </c>
      <c r="J1080" s="35" t="s">
        <v>1140</v>
      </c>
      <c r="K1080" s="34" t="s">
        <v>1140</v>
      </c>
      <c r="L1080" s="35" t="s">
        <v>1140</v>
      </c>
      <c r="M1080" s="34" t="s">
        <v>1140</v>
      </c>
      <c r="N1080" s="35" t="s">
        <v>1140</v>
      </c>
      <c r="O1080" s="34" t="s">
        <v>1140</v>
      </c>
      <c r="P1080" s="35" t="s">
        <v>1140</v>
      </c>
      <c r="Q1080" s="34" t="s">
        <v>1140</v>
      </c>
      <c r="R1080" s="35" t="s">
        <v>1140</v>
      </c>
      <c r="S1080" s="34" t="s">
        <v>1140</v>
      </c>
      <c r="T1080" s="35" t="s">
        <v>1140</v>
      </c>
      <c r="U1080" s="34" t="s">
        <v>1140</v>
      </c>
    </row>
    <row r="1081">
      <c r="B1081" s="4" t="n">
        <v>70800205</v>
      </c>
      <c r="C1081" s="5" t="s">
        <v>1090</v>
      </c>
      <c r="D1081" s="35" t="s">
        <v>1139</v>
      </c>
      <c r="E1081" s="35" t="s">
        <v>1139</v>
      </c>
      <c r="F1081" s="35" t="s">
        <v>1139</v>
      </c>
      <c r="G1081" s="35" t="n">
        <v>0</v>
      </c>
      <c r="H1081" s="35" t="n">
        <v>0</v>
      </c>
      <c r="I1081" s="35" t="s">
        <v>1139</v>
      </c>
      <c r="J1081" s="35" t="s">
        <v>1140</v>
      </c>
      <c r="K1081" s="34" t="s">
        <v>1140</v>
      </c>
      <c r="L1081" s="35" t="s">
        <v>1140</v>
      </c>
      <c r="M1081" s="34" t="s">
        <v>1140</v>
      </c>
      <c r="N1081" s="35" t="s">
        <v>1140</v>
      </c>
      <c r="O1081" s="34" t="s">
        <v>1140</v>
      </c>
      <c r="P1081" s="35" t="s">
        <v>1140</v>
      </c>
      <c r="Q1081" s="34" t="s">
        <v>1140</v>
      </c>
      <c r="R1081" s="35" t="s">
        <v>1140</v>
      </c>
      <c r="S1081" s="34" t="s">
        <v>1140</v>
      </c>
      <c r="T1081" s="35" t="s">
        <v>1140</v>
      </c>
      <c r="U1081" s="34" t="s">
        <v>1140</v>
      </c>
    </row>
    <row r="1082">
      <c r="B1082" s="4" t="n">
        <v>70800206</v>
      </c>
      <c r="C1082" s="5" t="s">
        <v>1091</v>
      </c>
      <c r="D1082" s="35" t="s">
        <v>1139</v>
      </c>
      <c r="E1082" s="35" t="s">
        <v>1139</v>
      </c>
      <c r="F1082" s="35" t="n">
        <v>5</v>
      </c>
      <c r="G1082" s="35" t="s">
        <v>1139</v>
      </c>
      <c r="H1082" s="35" t="s">
        <v>1139</v>
      </c>
      <c r="I1082" s="35" t="s">
        <v>1139</v>
      </c>
      <c r="J1082" s="35" t="s">
        <v>1140</v>
      </c>
      <c r="K1082" s="34" t="s">
        <v>1140</v>
      </c>
      <c r="L1082" s="35" t="s">
        <v>1140</v>
      </c>
      <c r="M1082" s="34" t="s">
        <v>1140</v>
      </c>
      <c r="N1082" s="35" t="s">
        <v>1140</v>
      </c>
      <c r="O1082" s="34" t="s">
        <v>1140</v>
      </c>
      <c r="P1082" s="35" t="s">
        <v>1140</v>
      </c>
      <c r="Q1082" s="34" t="s">
        <v>1140</v>
      </c>
      <c r="R1082" s="35" t="s">
        <v>1140</v>
      </c>
      <c r="S1082" s="34" t="s">
        <v>1140</v>
      </c>
      <c r="T1082" s="35" t="s">
        <v>1140</v>
      </c>
      <c r="U1082" s="34" t="s">
        <v>1140</v>
      </c>
    </row>
    <row r="1083">
      <c r="B1083" s="4" t="n">
        <v>70800207</v>
      </c>
      <c r="C1083" s="5" t="s">
        <v>1092</v>
      </c>
      <c r="D1083" s="35" t="n">
        <v>0</v>
      </c>
      <c r="E1083" s="35" t="n">
        <v>0</v>
      </c>
      <c r="F1083" s="35" t="s">
        <v>1139</v>
      </c>
      <c r="G1083" s="35" t="s">
        <v>1139</v>
      </c>
      <c r="H1083" s="35" t="s">
        <v>1139</v>
      </c>
      <c r="I1083" s="35" t="s">
        <v>1139</v>
      </c>
      <c r="J1083" s="35" t="s">
        <v>1140</v>
      </c>
      <c r="K1083" s="34" t="s">
        <v>1140</v>
      </c>
      <c r="L1083" s="35" t="s">
        <v>1140</v>
      </c>
      <c r="M1083" s="34" t="s">
        <v>1140</v>
      </c>
      <c r="N1083" s="35" t="s">
        <v>1140</v>
      </c>
      <c r="O1083" s="34" t="s">
        <v>1140</v>
      </c>
      <c r="P1083" s="35" t="s">
        <v>1140</v>
      </c>
      <c r="Q1083" s="34" t="s">
        <v>1140</v>
      </c>
      <c r="R1083" s="35" t="s">
        <v>1140</v>
      </c>
      <c r="S1083" s="34" t="s">
        <v>1140</v>
      </c>
      <c r="T1083" s="35" t="s">
        <v>1140</v>
      </c>
      <c r="U1083" s="34" t="s">
        <v>1140</v>
      </c>
    </row>
    <row r="1084">
      <c r="B1084" s="4" t="n">
        <v>70900101</v>
      </c>
      <c r="C1084" s="5" t="s">
        <v>1093</v>
      </c>
      <c r="D1084" s="35" t="n">
        <v>8</v>
      </c>
      <c r="E1084" s="35" t="n">
        <v>6</v>
      </c>
      <c r="F1084" s="35" t="n">
        <v>4</v>
      </c>
      <c r="G1084" s="35" t="s">
        <v>1139</v>
      </c>
      <c r="H1084" s="35" t="n">
        <v>4</v>
      </c>
      <c r="I1084" s="35" t="s">
        <v>1139</v>
      </c>
      <c r="J1084" s="35" t="s">
        <v>1140</v>
      </c>
      <c r="K1084" s="34" t="s">
        <v>1140</v>
      </c>
      <c r="L1084" s="35" t="s">
        <v>1140</v>
      </c>
      <c r="M1084" s="34" t="s">
        <v>1140</v>
      </c>
      <c r="N1084" s="35" t="s">
        <v>1140</v>
      </c>
      <c r="O1084" s="34" t="s">
        <v>1140</v>
      </c>
      <c r="P1084" s="35" t="s">
        <v>1140</v>
      </c>
      <c r="Q1084" s="34" t="s">
        <v>1140</v>
      </c>
      <c r="R1084" s="35" t="s">
        <v>1140</v>
      </c>
      <c r="S1084" s="34" t="s">
        <v>1140</v>
      </c>
      <c r="T1084" s="35" t="s">
        <v>1140</v>
      </c>
      <c r="U1084" s="34" t="s">
        <v>1140</v>
      </c>
    </row>
    <row r="1085">
      <c r="B1085" s="4" t="n">
        <v>70900102</v>
      </c>
      <c r="C1085" s="5" t="s">
        <v>1094</v>
      </c>
      <c r="D1085" s="35" t="n">
        <v>15</v>
      </c>
      <c r="E1085" s="35" t="n">
        <v>12</v>
      </c>
      <c r="F1085" s="35" t="n">
        <v>6</v>
      </c>
      <c r="G1085" s="35" t="n">
        <v>10</v>
      </c>
      <c r="H1085" s="35" t="n">
        <v>17</v>
      </c>
      <c r="I1085" s="35" t="n">
        <v>11</v>
      </c>
      <c r="J1085" s="35" t="n">
        <v>7</v>
      </c>
      <c r="K1085" s="34" t="n">
        <v>46.6666666666667</v>
      </c>
      <c r="L1085" s="35" t="s">
        <v>1140</v>
      </c>
      <c r="M1085" s="34" t="s">
        <v>1140</v>
      </c>
      <c r="N1085" s="35" t="s">
        <v>1140</v>
      </c>
      <c r="O1085" s="34" t="s">
        <v>1140</v>
      </c>
      <c r="P1085" s="35" t="s">
        <v>1140</v>
      </c>
      <c r="Q1085" s="34" t="s">
        <v>1140</v>
      </c>
      <c r="R1085" s="35" t="s">
        <v>1140</v>
      </c>
      <c r="S1085" s="34" t="s">
        <v>1140</v>
      </c>
      <c r="T1085" s="35" t="s">
        <v>1140</v>
      </c>
      <c r="U1085" s="34" t="s">
        <v>1140</v>
      </c>
    </row>
    <row r="1086">
      <c r="B1086" s="4" t="n">
        <v>70900103</v>
      </c>
      <c r="C1086" s="5" t="s">
        <v>1095</v>
      </c>
      <c r="D1086" s="35" t="n">
        <v>0</v>
      </c>
      <c r="E1086" s="35" t="n">
        <v>0</v>
      </c>
      <c r="F1086" s="35" t="s">
        <v>1139</v>
      </c>
      <c r="G1086" s="35" t="n">
        <v>0</v>
      </c>
      <c r="H1086" s="35" t="n">
        <v>0</v>
      </c>
      <c r="I1086" s="35" t="s">
        <v>1139</v>
      </c>
      <c r="J1086" s="35" t="s">
        <v>1140</v>
      </c>
      <c r="K1086" s="34" t="s">
        <v>1140</v>
      </c>
      <c r="L1086" s="35" t="s">
        <v>1140</v>
      </c>
      <c r="M1086" s="34" t="s">
        <v>1140</v>
      </c>
      <c r="N1086" s="35" t="s">
        <v>1140</v>
      </c>
      <c r="O1086" s="34" t="s">
        <v>1140</v>
      </c>
      <c r="P1086" s="35" t="s">
        <v>1140</v>
      </c>
      <c r="Q1086" s="34" t="s">
        <v>1140</v>
      </c>
      <c r="R1086" s="35" t="s">
        <v>1140</v>
      </c>
      <c r="S1086" s="34" t="s">
        <v>1140</v>
      </c>
      <c r="T1086" s="35" t="s">
        <v>1140</v>
      </c>
      <c r="U1086" s="34" t="s">
        <v>1140</v>
      </c>
    </row>
    <row r="1087">
      <c r="B1087" s="4" t="n">
        <v>70900104</v>
      </c>
      <c r="C1087" s="5" t="s">
        <v>1096</v>
      </c>
      <c r="D1087" s="35" t="s">
        <v>1139</v>
      </c>
      <c r="E1087" s="35" t="s">
        <v>1139</v>
      </c>
      <c r="F1087" s="35" t="s">
        <v>1139</v>
      </c>
      <c r="G1087" s="35" t="n">
        <v>4</v>
      </c>
      <c r="H1087" s="35" t="s">
        <v>1139</v>
      </c>
      <c r="I1087" s="35" t="n">
        <v>0</v>
      </c>
      <c r="J1087" s="35" t="s">
        <v>1140</v>
      </c>
      <c r="K1087" s="34" t="s">
        <v>1140</v>
      </c>
      <c r="L1087" s="35" t="s">
        <v>1140</v>
      </c>
      <c r="M1087" s="34" t="s">
        <v>1140</v>
      </c>
      <c r="N1087" s="35" t="s">
        <v>1140</v>
      </c>
      <c r="O1087" s="34" t="s">
        <v>1140</v>
      </c>
      <c r="P1087" s="35" t="s">
        <v>1140</v>
      </c>
      <c r="Q1087" s="34" t="s">
        <v>1140</v>
      </c>
      <c r="R1087" s="35" t="s">
        <v>1140</v>
      </c>
      <c r="S1087" s="34" t="s">
        <v>1140</v>
      </c>
      <c r="T1087" s="35" t="s">
        <v>1140</v>
      </c>
      <c r="U1087" s="34" t="s">
        <v>1140</v>
      </c>
    </row>
    <row r="1088">
      <c r="B1088" s="4" t="n">
        <v>70900201</v>
      </c>
      <c r="C1088" s="5" t="s">
        <v>1097</v>
      </c>
      <c r="D1088" s="35" t="n">
        <v>8</v>
      </c>
      <c r="E1088" s="35" t="s">
        <v>1139</v>
      </c>
      <c r="F1088" s="35" t="n">
        <v>5</v>
      </c>
      <c r="G1088" s="35" t="n">
        <v>16</v>
      </c>
      <c r="H1088" s="35" t="n">
        <v>10</v>
      </c>
      <c r="I1088" s="35" t="n">
        <v>4</v>
      </c>
      <c r="J1088" s="35" t="s">
        <v>1140</v>
      </c>
      <c r="K1088" s="34" t="s">
        <v>1140</v>
      </c>
      <c r="L1088" s="35" t="s">
        <v>1140</v>
      </c>
      <c r="M1088" s="34" t="s">
        <v>1140</v>
      </c>
      <c r="N1088" s="35" t="s">
        <v>1140</v>
      </c>
      <c r="O1088" s="34" t="s">
        <v>1140</v>
      </c>
      <c r="P1088" s="35" t="s">
        <v>1159</v>
      </c>
      <c r="Q1088" s="34" t="s">
        <v>1145</v>
      </c>
      <c r="R1088" s="35" t="s">
        <v>1140</v>
      </c>
      <c r="S1088" s="34" t="s">
        <v>1140</v>
      </c>
      <c r="T1088" s="35" t="s">
        <v>1140</v>
      </c>
      <c r="U1088" s="34" t="s">
        <v>1140</v>
      </c>
    </row>
    <row r="1089">
      <c r="B1089" s="4" t="n">
        <v>70900301</v>
      </c>
      <c r="C1089" s="5" t="s">
        <v>1098</v>
      </c>
      <c r="D1089" s="35" t="n">
        <v>0</v>
      </c>
      <c r="E1089" s="35" t="n">
        <v>0</v>
      </c>
      <c r="F1089" s="35" t="s">
        <v>1139</v>
      </c>
      <c r="G1089" s="35" t="s">
        <v>1139</v>
      </c>
      <c r="H1089" s="35" t="n">
        <v>0</v>
      </c>
      <c r="I1089" s="35" t="s">
        <v>1139</v>
      </c>
      <c r="J1089" s="35" t="s">
        <v>1140</v>
      </c>
      <c r="K1089" s="34" t="s">
        <v>1140</v>
      </c>
      <c r="L1089" s="35" t="s">
        <v>1140</v>
      </c>
      <c r="M1089" s="34" t="s">
        <v>1140</v>
      </c>
      <c r="N1089" s="35" t="s">
        <v>1140</v>
      </c>
      <c r="O1089" s="34" t="s">
        <v>1140</v>
      </c>
      <c r="P1089" s="35" t="s">
        <v>1140</v>
      </c>
      <c r="Q1089" s="34" t="s">
        <v>1140</v>
      </c>
      <c r="R1089" s="35" t="s">
        <v>1140</v>
      </c>
      <c r="S1089" s="34" t="s">
        <v>1140</v>
      </c>
      <c r="T1089" s="35" t="s">
        <v>1140</v>
      </c>
      <c r="U1089" s="34" t="s">
        <v>1140</v>
      </c>
    </row>
    <row r="1090">
      <c r="B1090" s="4" t="n">
        <v>70900302</v>
      </c>
      <c r="C1090" s="5" t="s">
        <v>1099</v>
      </c>
      <c r="D1090" s="35" t="s">
        <v>1139</v>
      </c>
      <c r="E1090" s="35" t="s">
        <v>1139</v>
      </c>
      <c r="F1090" s="35" t="n">
        <v>7</v>
      </c>
      <c r="G1090" s="35" t="s">
        <v>1139</v>
      </c>
      <c r="H1090" s="35" t="s">
        <v>1139</v>
      </c>
      <c r="I1090" s="35" t="n">
        <v>4</v>
      </c>
      <c r="J1090" s="35" t="s">
        <v>1140</v>
      </c>
      <c r="K1090" s="34" t="s">
        <v>1140</v>
      </c>
      <c r="L1090" s="35" t="s">
        <v>1140</v>
      </c>
      <c r="M1090" s="34" t="s">
        <v>1140</v>
      </c>
      <c r="N1090" s="35" t="s">
        <v>1140</v>
      </c>
      <c r="O1090" s="34" t="s">
        <v>1140</v>
      </c>
      <c r="P1090" s="35" t="s">
        <v>1140</v>
      </c>
      <c r="Q1090" s="34" t="s">
        <v>1140</v>
      </c>
      <c r="R1090" s="35" t="s">
        <v>1140</v>
      </c>
      <c r="S1090" s="34" t="s">
        <v>1140</v>
      </c>
      <c r="T1090" s="35" t="s">
        <v>1140</v>
      </c>
      <c r="U1090" s="34" t="s">
        <v>1140</v>
      </c>
    </row>
    <row r="1091">
      <c r="B1091" s="4" t="n">
        <v>70900303</v>
      </c>
      <c r="C1091" s="5" t="s">
        <v>1100</v>
      </c>
      <c r="D1091" s="35" t="n">
        <v>5</v>
      </c>
      <c r="E1091" s="35" t="n">
        <v>6</v>
      </c>
      <c r="F1091" s="35" t="n">
        <v>7</v>
      </c>
      <c r="G1091" s="35" t="n">
        <v>6</v>
      </c>
      <c r="H1091" s="35" t="s">
        <v>1139</v>
      </c>
      <c r="I1091" s="35" t="n">
        <v>4</v>
      </c>
      <c r="J1091" s="35" t="s">
        <v>1140</v>
      </c>
      <c r="K1091" s="34" t="s">
        <v>1140</v>
      </c>
      <c r="L1091" s="35" t="s">
        <v>1140</v>
      </c>
      <c r="M1091" s="34" t="s">
        <v>1140</v>
      </c>
      <c r="N1091" s="35" t="s">
        <v>1140</v>
      </c>
      <c r="O1091" s="34" t="s">
        <v>1140</v>
      </c>
      <c r="P1091" s="35" t="s">
        <v>1140</v>
      </c>
      <c r="Q1091" s="34" t="s">
        <v>1140</v>
      </c>
      <c r="R1091" s="35" t="s">
        <v>1140</v>
      </c>
      <c r="S1091" s="34" t="s">
        <v>1140</v>
      </c>
      <c r="T1091" s="35" t="s">
        <v>1140</v>
      </c>
      <c r="U1091" s="34" t="s">
        <v>1140</v>
      </c>
    </row>
    <row r="1092">
      <c r="B1092" s="4" t="n">
        <v>70900304</v>
      </c>
      <c r="C1092" s="5" t="s">
        <v>1101</v>
      </c>
      <c r="D1092" s="35" t="n">
        <v>0</v>
      </c>
      <c r="E1092" s="35" t="s">
        <v>1139</v>
      </c>
      <c r="F1092" s="35" t="n">
        <v>0</v>
      </c>
      <c r="G1092" s="35" t="n">
        <v>9</v>
      </c>
      <c r="H1092" s="35" t="s">
        <v>1139</v>
      </c>
      <c r="I1092" s="35" t="s">
        <v>1139</v>
      </c>
      <c r="J1092" s="35" t="s">
        <v>1140</v>
      </c>
      <c r="K1092" s="34" t="s">
        <v>1140</v>
      </c>
      <c r="L1092" s="35" t="s">
        <v>1140</v>
      </c>
      <c r="M1092" s="34" t="s">
        <v>1140</v>
      </c>
      <c r="N1092" s="35" t="s">
        <v>1140</v>
      </c>
      <c r="O1092" s="34" t="s">
        <v>1140</v>
      </c>
      <c r="P1092" s="35" t="s">
        <v>1140</v>
      </c>
      <c r="Q1092" s="34" t="s">
        <v>1140</v>
      </c>
      <c r="R1092" s="35" t="s">
        <v>1140</v>
      </c>
      <c r="S1092" s="34" t="s">
        <v>1140</v>
      </c>
      <c r="T1092" s="35" t="s">
        <v>1140</v>
      </c>
      <c r="U1092" s="34" t="s">
        <v>1140</v>
      </c>
    </row>
    <row r="1093">
      <c r="B1093" s="4" t="n">
        <v>70900305</v>
      </c>
      <c r="C1093" s="5" t="s">
        <v>1102</v>
      </c>
      <c r="D1093" s="35" t="n">
        <v>0</v>
      </c>
      <c r="E1093" s="35" t="s">
        <v>1139</v>
      </c>
      <c r="F1093" s="35" t="n">
        <v>0</v>
      </c>
      <c r="G1093" s="35" t="n">
        <v>0</v>
      </c>
      <c r="H1093" s="35" t="n">
        <v>0</v>
      </c>
      <c r="I1093" s="35" t="n">
        <v>0</v>
      </c>
      <c r="J1093" s="35" t="s">
        <v>1140</v>
      </c>
      <c r="K1093" s="34" t="s">
        <v>1140</v>
      </c>
      <c r="L1093" s="35" t="s">
        <v>1140</v>
      </c>
      <c r="M1093" s="34" t="s">
        <v>1140</v>
      </c>
      <c r="N1093" s="35" t="s">
        <v>1140</v>
      </c>
      <c r="O1093" s="34" t="s">
        <v>1140</v>
      </c>
      <c r="P1093" s="35" t="s">
        <v>1140</v>
      </c>
      <c r="Q1093" s="34" t="s">
        <v>1140</v>
      </c>
      <c r="R1093" s="35" t="s">
        <v>1140</v>
      </c>
      <c r="S1093" s="34" t="s">
        <v>1140</v>
      </c>
      <c r="T1093" s="35" t="s">
        <v>1140</v>
      </c>
      <c r="U1093" s="34" t="s">
        <v>1140</v>
      </c>
    </row>
    <row r="1094">
      <c r="B1094" s="4" t="n">
        <v>70900306</v>
      </c>
      <c r="C1094" s="5" t="s">
        <v>1103</v>
      </c>
      <c r="D1094" s="35" t="n">
        <v>0</v>
      </c>
      <c r="E1094" s="35" t="n">
        <v>0</v>
      </c>
      <c r="F1094" s="35" t="s">
        <v>1139</v>
      </c>
      <c r="G1094" s="35" t="s">
        <v>1139</v>
      </c>
      <c r="H1094" s="35" t="s">
        <v>1139</v>
      </c>
      <c r="I1094" s="35" t="n">
        <v>0</v>
      </c>
      <c r="J1094" s="35" t="s">
        <v>1140</v>
      </c>
      <c r="K1094" s="34" t="s">
        <v>1140</v>
      </c>
      <c r="L1094" s="35" t="s">
        <v>1140</v>
      </c>
      <c r="M1094" s="34" t="s">
        <v>1140</v>
      </c>
      <c r="N1094" s="35" t="s">
        <v>1140</v>
      </c>
      <c r="O1094" s="34" t="s">
        <v>1140</v>
      </c>
      <c r="P1094" s="35" t="s">
        <v>1140</v>
      </c>
      <c r="Q1094" s="34" t="s">
        <v>1140</v>
      </c>
      <c r="R1094" s="35" t="s">
        <v>1140</v>
      </c>
      <c r="S1094" s="34" t="s">
        <v>1140</v>
      </c>
      <c r="T1094" s="35" t="s">
        <v>1140</v>
      </c>
      <c r="U1094" s="34" t="s">
        <v>1140</v>
      </c>
    </row>
    <row r="1095">
      <c r="B1095" s="4" t="n">
        <v>70900401</v>
      </c>
      <c r="C1095" s="5" t="s">
        <v>1104</v>
      </c>
      <c r="D1095" s="35" t="n">
        <v>5</v>
      </c>
      <c r="E1095" s="35" t="n">
        <v>5</v>
      </c>
      <c r="F1095" s="35" t="n">
        <v>8</v>
      </c>
      <c r="G1095" s="35" t="s">
        <v>1139</v>
      </c>
      <c r="H1095" s="35" t="n">
        <v>0</v>
      </c>
      <c r="I1095" s="35" t="s">
        <v>1139</v>
      </c>
      <c r="J1095" s="35" t="s">
        <v>1140</v>
      </c>
      <c r="K1095" s="34" t="s">
        <v>1140</v>
      </c>
      <c r="L1095" s="35" t="s">
        <v>1140</v>
      </c>
      <c r="M1095" s="34" t="s">
        <v>1140</v>
      </c>
      <c r="N1095" s="35" t="s">
        <v>1140</v>
      </c>
      <c r="O1095" s="34" t="s">
        <v>1140</v>
      </c>
      <c r="P1095" s="35" t="s">
        <v>1140</v>
      </c>
      <c r="Q1095" s="34" t="s">
        <v>1140</v>
      </c>
      <c r="R1095" s="35" t="s">
        <v>1140</v>
      </c>
      <c r="S1095" s="34" t="s">
        <v>1140</v>
      </c>
      <c r="T1095" s="35" t="s">
        <v>1140</v>
      </c>
      <c r="U1095" s="34" t="s">
        <v>1140</v>
      </c>
    </row>
    <row r="1096">
      <c r="B1096" s="4" t="n">
        <v>70900403</v>
      </c>
      <c r="C1096" s="5" t="s">
        <v>1105</v>
      </c>
      <c r="D1096" s="35" t="s">
        <v>1139</v>
      </c>
      <c r="E1096" s="35" t="s">
        <v>1139</v>
      </c>
      <c r="F1096" s="35" t="n">
        <v>0</v>
      </c>
      <c r="G1096" s="35" t="n">
        <v>0</v>
      </c>
      <c r="H1096" s="35" t="s">
        <v>1139</v>
      </c>
      <c r="I1096" s="35" t="n">
        <v>0</v>
      </c>
      <c r="J1096" s="35" t="s">
        <v>1140</v>
      </c>
      <c r="K1096" s="34" t="s">
        <v>1140</v>
      </c>
      <c r="L1096" s="35" t="s">
        <v>1140</v>
      </c>
      <c r="M1096" s="34" t="s">
        <v>1140</v>
      </c>
      <c r="N1096" s="35" t="s">
        <v>1140</v>
      </c>
      <c r="O1096" s="34" t="s">
        <v>1140</v>
      </c>
      <c r="P1096" s="35" t="s">
        <v>1140</v>
      </c>
      <c r="Q1096" s="34" t="s">
        <v>1140</v>
      </c>
      <c r="R1096" s="35" t="s">
        <v>1140</v>
      </c>
      <c r="S1096" s="34" t="s">
        <v>1140</v>
      </c>
      <c r="T1096" s="35" t="s">
        <v>1140</v>
      </c>
      <c r="U1096" s="34" t="s">
        <v>1140</v>
      </c>
    </row>
    <row r="1097">
      <c r="B1097" s="4" t="n">
        <v>70900501</v>
      </c>
      <c r="C1097" s="5" t="s">
        <v>1106</v>
      </c>
      <c r="D1097" s="35" t="n">
        <v>6</v>
      </c>
      <c r="E1097" s="35" t="n">
        <v>5</v>
      </c>
      <c r="F1097" s="35" t="n">
        <v>4</v>
      </c>
      <c r="G1097" s="35" t="n">
        <v>6</v>
      </c>
      <c r="H1097" s="35" t="n">
        <v>0</v>
      </c>
      <c r="I1097" s="35" t="s">
        <v>1139</v>
      </c>
      <c r="J1097" s="35" t="s">
        <v>1140</v>
      </c>
      <c r="K1097" s="34" t="s">
        <v>1140</v>
      </c>
      <c r="L1097" s="35" t="s">
        <v>1140</v>
      </c>
      <c r="M1097" s="34" t="s">
        <v>1140</v>
      </c>
      <c r="N1097" s="35" t="s">
        <v>1140</v>
      </c>
      <c r="O1097" s="34" t="s">
        <v>1140</v>
      </c>
      <c r="P1097" s="35" t="s">
        <v>1140</v>
      </c>
      <c r="Q1097" s="34" t="s">
        <v>1140</v>
      </c>
      <c r="R1097" s="35" t="s">
        <v>1140</v>
      </c>
      <c r="S1097" s="34" t="s">
        <v>1140</v>
      </c>
      <c r="T1097" s="35" t="s">
        <v>1140</v>
      </c>
      <c r="U1097" s="34" t="s">
        <v>1140</v>
      </c>
    </row>
    <row r="1098">
      <c r="B1098" s="4" t="n">
        <v>70900502</v>
      </c>
      <c r="C1098" s="5" t="s">
        <v>1107</v>
      </c>
      <c r="D1098" s="35" t="s">
        <v>1139</v>
      </c>
      <c r="E1098" s="35" t="s">
        <v>1139</v>
      </c>
      <c r="F1098" s="35" t="n">
        <v>5</v>
      </c>
      <c r="G1098" s="35" t="n">
        <v>0</v>
      </c>
      <c r="H1098" s="35" t="s">
        <v>1139</v>
      </c>
      <c r="I1098" s="35" t="n">
        <v>18</v>
      </c>
      <c r="J1098" s="35" t="s">
        <v>1140</v>
      </c>
      <c r="K1098" s="34" t="s">
        <v>1140</v>
      </c>
      <c r="L1098" s="35" t="s">
        <v>1140</v>
      </c>
      <c r="M1098" s="34" t="s">
        <v>1140</v>
      </c>
      <c r="N1098" s="35" t="s">
        <v>1140</v>
      </c>
      <c r="O1098" s="34" t="s">
        <v>1140</v>
      </c>
      <c r="P1098" s="35" t="s">
        <v>1140</v>
      </c>
      <c r="Q1098" s="34" t="s">
        <v>1140</v>
      </c>
      <c r="R1098" s="35" t="s">
        <v>1140</v>
      </c>
      <c r="S1098" s="34" t="s">
        <v>1140</v>
      </c>
      <c r="T1098" s="35" t="n">
        <v>12</v>
      </c>
      <c r="U1098" s="34" t="n">
        <v>66.6666666666667</v>
      </c>
    </row>
    <row r="1099">
      <c r="B1099" s="4" t="n">
        <v>70900503</v>
      </c>
      <c r="C1099" s="5" t="s">
        <v>1108</v>
      </c>
      <c r="D1099" s="35" t="s">
        <v>1139</v>
      </c>
      <c r="E1099" s="35" t="s">
        <v>1139</v>
      </c>
      <c r="F1099" s="35" t="s">
        <v>1139</v>
      </c>
      <c r="G1099" s="35" t="s">
        <v>1139</v>
      </c>
      <c r="H1099" s="35" t="s">
        <v>1139</v>
      </c>
      <c r="I1099" s="35" t="s">
        <v>1139</v>
      </c>
      <c r="J1099" s="35" t="s">
        <v>1140</v>
      </c>
      <c r="K1099" s="34" t="s">
        <v>1140</v>
      </c>
      <c r="L1099" s="35" t="s">
        <v>1140</v>
      </c>
      <c r="M1099" s="34" t="s">
        <v>1140</v>
      </c>
      <c r="N1099" s="35" t="s">
        <v>1140</v>
      </c>
      <c r="O1099" s="34" t="s">
        <v>1140</v>
      </c>
      <c r="P1099" s="35" t="s">
        <v>1140</v>
      </c>
      <c r="Q1099" s="34" t="s">
        <v>1140</v>
      </c>
      <c r="R1099" s="35" t="s">
        <v>1140</v>
      </c>
      <c r="S1099" s="34" t="s">
        <v>1140</v>
      </c>
      <c r="T1099" s="35" t="s">
        <v>1140</v>
      </c>
      <c r="U1099" s="34" t="s">
        <v>1140</v>
      </c>
    </row>
    <row r="1100">
      <c r="B1100" s="4" t="n">
        <v>70900601</v>
      </c>
      <c r="C1100" s="5" t="s">
        <v>1109</v>
      </c>
      <c r="D1100" s="35" t="n">
        <v>7</v>
      </c>
      <c r="E1100" s="35" t="n">
        <v>6</v>
      </c>
      <c r="F1100" s="35" t="n">
        <v>6</v>
      </c>
      <c r="G1100" s="35" t="s">
        <v>1139</v>
      </c>
      <c r="H1100" s="35" t="n">
        <v>0</v>
      </c>
      <c r="I1100" s="35" t="s">
        <v>1139</v>
      </c>
      <c r="J1100" s="35" t="s">
        <v>1140</v>
      </c>
      <c r="K1100" s="34" t="s">
        <v>1140</v>
      </c>
      <c r="L1100" s="35" t="s">
        <v>1140</v>
      </c>
      <c r="M1100" s="34" t="s">
        <v>1140</v>
      </c>
      <c r="N1100" s="35" t="s">
        <v>1140</v>
      </c>
      <c r="O1100" s="34" t="s">
        <v>1140</v>
      </c>
      <c r="P1100" s="35" t="s">
        <v>1140</v>
      </c>
      <c r="Q1100" s="34" t="s">
        <v>1140</v>
      </c>
      <c r="R1100" s="35" t="s">
        <v>1140</v>
      </c>
      <c r="S1100" s="34" t="s">
        <v>1140</v>
      </c>
      <c r="T1100" s="35" t="s">
        <v>1140</v>
      </c>
      <c r="U1100" s="34" t="s">
        <v>1140</v>
      </c>
    </row>
    <row r="1101">
      <c r="B1101" s="4" t="n">
        <v>70900602</v>
      </c>
      <c r="C1101" s="5" t="s">
        <v>1110</v>
      </c>
      <c r="D1101" s="35" t="s">
        <v>1139</v>
      </c>
      <c r="E1101" s="35" t="s">
        <v>1139</v>
      </c>
      <c r="F1101" s="35" t="s">
        <v>1139</v>
      </c>
      <c r="G1101" s="35" t="n">
        <v>6</v>
      </c>
      <c r="H1101" s="35" t="s">
        <v>1139</v>
      </c>
      <c r="I1101" s="35" t="s">
        <v>1139</v>
      </c>
      <c r="J1101" s="35" t="s">
        <v>1140</v>
      </c>
      <c r="K1101" s="34" t="s">
        <v>1140</v>
      </c>
      <c r="L1101" s="35" t="s">
        <v>1140</v>
      </c>
      <c r="M1101" s="34" t="s">
        <v>1140</v>
      </c>
      <c r="N1101" s="35" t="s">
        <v>1140</v>
      </c>
      <c r="O1101" s="34" t="s">
        <v>1140</v>
      </c>
      <c r="P1101" s="35" t="s">
        <v>1140</v>
      </c>
      <c r="Q1101" s="34" t="s">
        <v>1140</v>
      </c>
      <c r="R1101" s="35" t="s">
        <v>1140</v>
      </c>
      <c r="S1101" s="34" t="s">
        <v>1140</v>
      </c>
      <c r="T1101" s="35" t="s">
        <v>1140</v>
      </c>
      <c r="U1101" s="34" t="s">
        <v>1140</v>
      </c>
    </row>
    <row r="1102">
      <c r="B1102" s="4" t="n">
        <v>70900701</v>
      </c>
      <c r="C1102" s="5" t="s">
        <v>1111</v>
      </c>
      <c r="D1102" s="35" t="n">
        <v>19</v>
      </c>
      <c r="E1102" s="35" t="n">
        <v>13</v>
      </c>
      <c r="F1102" s="35" t="n">
        <v>14</v>
      </c>
      <c r="G1102" s="35" t="n">
        <v>17</v>
      </c>
      <c r="H1102" s="35" t="n">
        <v>6</v>
      </c>
      <c r="I1102" s="35" t="n">
        <v>14</v>
      </c>
      <c r="J1102" s="35" t="n">
        <v>9</v>
      </c>
      <c r="K1102" s="34" t="n">
        <v>47.3684210526316</v>
      </c>
      <c r="L1102" s="35" t="s">
        <v>1140</v>
      </c>
      <c r="M1102" s="34" t="s">
        <v>1140</v>
      </c>
      <c r="N1102" s="35" t="s">
        <v>1140</v>
      </c>
      <c r="O1102" s="34" t="s">
        <v>1140</v>
      </c>
      <c r="P1102" s="35" t="s">
        <v>1140</v>
      </c>
      <c r="Q1102" s="34" t="s">
        <v>1140</v>
      </c>
      <c r="R1102" s="35" t="s">
        <v>1140</v>
      </c>
      <c r="S1102" s="34" t="s">
        <v>1140</v>
      </c>
      <c r="T1102" s="35" t="s">
        <v>1140</v>
      </c>
      <c r="U1102" s="34" t="s">
        <v>1140</v>
      </c>
    </row>
    <row r="1103">
      <c r="B1103" s="4" t="n">
        <v>70900801</v>
      </c>
      <c r="C1103" s="5" t="s">
        <v>1112</v>
      </c>
      <c r="D1103" s="35" t="n">
        <v>0</v>
      </c>
      <c r="E1103" s="35" t="n">
        <v>4</v>
      </c>
      <c r="F1103" s="35" t="s">
        <v>1139</v>
      </c>
      <c r="G1103" s="35" t="s">
        <v>1139</v>
      </c>
      <c r="H1103" s="35" t="n">
        <v>4</v>
      </c>
      <c r="I1103" s="35" t="s">
        <v>1139</v>
      </c>
      <c r="J1103" s="35" t="s">
        <v>1140</v>
      </c>
      <c r="K1103" s="34" t="s">
        <v>1140</v>
      </c>
      <c r="L1103" s="35" t="s">
        <v>1140</v>
      </c>
      <c r="M1103" s="34" t="s">
        <v>1140</v>
      </c>
      <c r="N1103" s="35" t="s">
        <v>1140</v>
      </c>
      <c r="O1103" s="34" t="s">
        <v>1140</v>
      </c>
      <c r="P1103" s="35" t="s">
        <v>1140</v>
      </c>
      <c r="Q1103" s="34" t="s">
        <v>1140</v>
      </c>
      <c r="R1103" s="35" t="s">
        <v>1140</v>
      </c>
      <c r="S1103" s="34" t="s">
        <v>1140</v>
      </c>
      <c r="T1103" s="35" t="s">
        <v>1140</v>
      </c>
      <c r="U1103" s="34" t="s">
        <v>1140</v>
      </c>
    </row>
    <row r="1104">
      <c r="B1104" s="4" t="n">
        <v>70900802</v>
      </c>
      <c r="C1104" s="5" t="s">
        <v>1113</v>
      </c>
      <c r="D1104" s="35" t="n">
        <v>5</v>
      </c>
      <c r="E1104" s="35" t="s">
        <v>1139</v>
      </c>
      <c r="F1104" s="35" t="s">
        <v>1139</v>
      </c>
      <c r="G1104" s="35" t="n">
        <v>0</v>
      </c>
      <c r="H1104" s="35" t="s">
        <v>1139</v>
      </c>
      <c r="I1104" s="35" t="s">
        <v>1139</v>
      </c>
      <c r="J1104" s="35" t="s">
        <v>1140</v>
      </c>
      <c r="K1104" s="34" t="s">
        <v>1140</v>
      </c>
      <c r="L1104" s="35" t="s">
        <v>1140</v>
      </c>
      <c r="M1104" s="34" t="s">
        <v>1140</v>
      </c>
      <c r="N1104" s="35" t="s">
        <v>1140</v>
      </c>
      <c r="O1104" s="34" t="s">
        <v>1140</v>
      </c>
      <c r="P1104" s="35" t="s">
        <v>1140</v>
      </c>
      <c r="Q1104" s="34" t="s">
        <v>1140</v>
      </c>
      <c r="R1104" s="35" t="s">
        <v>1140</v>
      </c>
      <c r="S1104" s="34" t="s">
        <v>1140</v>
      </c>
      <c r="T1104" s="35" t="s">
        <v>1140</v>
      </c>
      <c r="U1104" s="34" t="s">
        <v>1140</v>
      </c>
    </row>
    <row r="1105">
      <c r="B1105" s="4" t="n">
        <v>70900901</v>
      </c>
      <c r="C1105" s="5" t="s">
        <v>1114</v>
      </c>
      <c r="D1105" s="35" t="s">
        <v>1139</v>
      </c>
      <c r="E1105" s="35" t="s">
        <v>1139</v>
      </c>
      <c r="F1105" s="35" t="n">
        <v>0</v>
      </c>
      <c r="G1105" s="35" t="s">
        <v>1139</v>
      </c>
      <c r="H1105" s="35" t="n">
        <v>0</v>
      </c>
      <c r="I1105" s="35" t="s">
        <v>1139</v>
      </c>
      <c r="J1105" s="35" t="s">
        <v>1140</v>
      </c>
      <c r="K1105" s="34" t="s">
        <v>1140</v>
      </c>
      <c r="L1105" s="35" t="s">
        <v>1140</v>
      </c>
      <c r="M1105" s="34" t="s">
        <v>1140</v>
      </c>
      <c r="N1105" s="35" t="s">
        <v>1140</v>
      </c>
      <c r="O1105" s="34" t="s">
        <v>1140</v>
      </c>
      <c r="P1105" s="35" t="s">
        <v>1140</v>
      </c>
      <c r="Q1105" s="34" t="s">
        <v>1140</v>
      </c>
      <c r="R1105" s="35" t="s">
        <v>1140</v>
      </c>
      <c r="S1105" s="34" t="s">
        <v>1140</v>
      </c>
      <c r="T1105" s="35" t="s">
        <v>1140</v>
      </c>
      <c r="U1105" s="34" t="s">
        <v>1140</v>
      </c>
    </row>
    <row r="1106">
      <c r="B1106" s="4" t="n">
        <v>70900902</v>
      </c>
      <c r="C1106" s="5" t="s">
        <v>1115</v>
      </c>
      <c r="D1106" s="35" t="n">
        <v>11</v>
      </c>
      <c r="E1106" s="35" t="n">
        <v>16</v>
      </c>
      <c r="F1106" s="35" t="n">
        <v>9</v>
      </c>
      <c r="G1106" s="35" t="n">
        <v>11</v>
      </c>
      <c r="H1106" s="35" t="n">
        <v>6</v>
      </c>
      <c r="I1106" s="35" t="n">
        <v>10</v>
      </c>
      <c r="J1106" s="35" t="s">
        <v>1140</v>
      </c>
      <c r="K1106" s="34" t="s">
        <v>1140</v>
      </c>
      <c r="L1106" s="35" t="n">
        <v>4</v>
      </c>
      <c r="M1106" s="34" t="n">
        <v>25</v>
      </c>
      <c r="N1106" s="35" t="s">
        <v>1140</v>
      </c>
      <c r="O1106" s="34" t="s">
        <v>1140</v>
      </c>
      <c r="P1106" s="35" t="s">
        <v>1140</v>
      </c>
      <c r="Q1106" s="34" t="s">
        <v>1140</v>
      </c>
      <c r="R1106" s="35" t="s">
        <v>1140</v>
      </c>
      <c r="S1106" s="34" t="s">
        <v>1140</v>
      </c>
      <c r="T1106" s="35" t="s">
        <v>1140</v>
      </c>
      <c r="U1106" s="34" t="s">
        <v>1140</v>
      </c>
    </row>
    <row r="1107">
      <c r="B1107" s="4" t="n">
        <v>70901001</v>
      </c>
      <c r="C1107" s="5" t="s">
        <v>1116</v>
      </c>
      <c r="D1107" s="35" t="n">
        <v>8</v>
      </c>
      <c r="E1107" s="35" t="n">
        <v>7</v>
      </c>
      <c r="F1107" s="35" t="s">
        <v>1139</v>
      </c>
      <c r="G1107" s="35" t="n">
        <v>4</v>
      </c>
      <c r="H1107" s="35" t="n">
        <v>4</v>
      </c>
      <c r="I1107" s="35" t="s">
        <v>1139</v>
      </c>
      <c r="J1107" s="35" t="s">
        <v>1140</v>
      </c>
      <c r="K1107" s="34" t="s">
        <v>1140</v>
      </c>
      <c r="L1107" s="35" t="s">
        <v>1140</v>
      </c>
      <c r="M1107" s="34" t="s">
        <v>1140</v>
      </c>
      <c r="N1107" s="35" t="s">
        <v>1140</v>
      </c>
      <c r="O1107" s="34" t="s">
        <v>1140</v>
      </c>
      <c r="P1107" s="35" t="s">
        <v>1140</v>
      </c>
      <c r="Q1107" s="34" t="s">
        <v>1140</v>
      </c>
      <c r="R1107" s="35" t="s">
        <v>1140</v>
      </c>
      <c r="S1107" s="34" t="s">
        <v>1140</v>
      </c>
      <c r="T1107" s="35" t="s">
        <v>1140</v>
      </c>
      <c r="U1107" s="34" t="s">
        <v>1140</v>
      </c>
    </row>
    <row r="1108">
      <c r="B1108" s="4" t="n">
        <v>70901002</v>
      </c>
      <c r="C1108" s="5" t="s">
        <v>1117</v>
      </c>
      <c r="D1108" s="35" t="n">
        <v>0</v>
      </c>
      <c r="E1108" s="35" t="n">
        <v>0</v>
      </c>
      <c r="F1108" s="35" t="s">
        <v>1139</v>
      </c>
      <c r="G1108" s="35" t="s">
        <v>1139</v>
      </c>
      <c r="H1108" s="35" t="s">
        <v>1139</v>
      </c>
      <c r="I1108" s="35" t="s">
        <v>1139</v>
      </c>
      <c r="J1108" s="35" t="s">
        <v>1140</v>
      </c>
      <c r="K1108" s="34" t="s">
        <v>1140</v>
      </c>
      <c r="L1108" s="35" t="s">
        <v>1140</v>
      </c>
      <c r="M1108" s="34" t="s">
        <v>1140</v>
      </c>
      <c r="N1108" s="35" t="s">
        <v>1140</v>
      </c>
      <c r="O1108" s="34" t="s">
        <v>1140</v>
      </c>
      <c r="P1108" s="35" t="s">
        <v>1140</v>
      </c>
      <c r="Q1108" s="34" t="s">
        <v>1140</v>
      </c>
      <c r="R1108" s="35" t="s">
        <v>1140</v>
      </c>
      <c r="S1108" s="34" t="s">
        <v>1140</v>
      </c>
      <c r="T1108" s="35" t="s">
        <v>1140</v>
      </c>
      <c r="U1108" s="34" t="s">
        <v>1140</v>
      </c>
    </row>
    <row r="1109">
      <c r="B1109" s="4" t="n">
        <v>70901101</v>
      </c>
      <c r="C1109" s="5" t="s">
        <v>1118</v>
      </c>
      <c r="D1109" s="35" t="n">
        <v>7</v>
      </c>
      <c r="E1109" s="35" t="n">
        <v>8</v>
      </c>
      <c r="F1109" s="35" t="n">
        <v>10</v>
      </c>
      <c r="G1109" s="35" t="n">
        <v>13</v>
      </c>
      <c r="H1109" s="35" t="n">
        <v>8</v>
      </c>
      <c r="I1109" s="35" t="n">
        <v>6</v>
      </c>
      <c r="J1109" s="35" t="s">
        <v>1140</v>
      </c>
      <c r="K1109" s="34" t="s">
        <v>1140</v>
      </c>
      <c r="L1109" s="35" t="s">
        <v>1140</v>
      </c>
      <c r="M1109" s="34" t="s">
        <v>1140</v>
      </c>
      <c r="N1109" s="35" t="s">
        <v>1140</v>
      </c>
      <c r="O1109" s="34" t="s">
        <v>1140</v>
      </c>
      <c r="P1109" s="35" t="s">
        <v>1140</v>
      </c>
      <c r="Q1109" s="34" t="s">
        <v>1140</v>
      </c>
      <c r="R1109" s="35" t="s">
        <v>1140</v>
      </c>
      <c r="S1109" s="34" t="s">
        <v>1140</v>
      </c>
      <c r="T1109" s="35" t="s">
        <v>1140</v>
      </c>
      <c r="U1109" s="34" t="s">
        <v>1140</v>
      </c>
    </row>
    <row r="1110">
      <c r="B1110" s="4" t="n">
        <v>70901102</v>
      </c>
      <c r="C1110" s="5" t="s">
        <v>1119</v>
      </c>
      <c r="D1110" s="35" t="s">
        <v>1139</v>
      </c>
      <c r="E1110" s="35" t="s">
        <v>1139</v>
      </c>
      <c r="F1110" s="35" t="s">
        <v>1139</v>
      </c>
      <c r="G1110" s="35" t="s">
        <v>1139</v>
      </c>
      <c r="H1110" s="35" t="n">
        <v>0</v>
      </c>
      <c r="I1110" s="35" t="n">
        <v>0</v>
      </c>
      <c r="J1110" s="35" t="s">
        <v>1140</v>
      </c>
      <c r="K1110" s="34" t="s">
        <v>1140</v>
      </c>
      <c r="L1110" s="35" t="s">
        <v>1140</v>
      </c>
      <c r="M1110" s="34" t="s">
        <v>1140</v>
      </c>
      <c r="N1110" s="35" t="s">
        <v>1140</v>
      </c>
      <c r="O1110" s="34" t="s">
        <v>1140</v>
      </c>
      <c r="P1110" s="35" t="s">
        <v>1140</v>
      </c>
      <c r="Q1110" s="34" t="s">
        <v>1140</v>
      </c>
      <c r="R1110" s="35" t="s">
        <v>1140</v>
      </c>
      <c r="S1110" s="34" t="s">
        <v>1140</v>
      </c>
      <c r="T1110" s="35" t="s">
        <v>1140</v>
      </c>
      <c r="U1110" s="34" t="s">
        <v>1140</v>
      </c>
    </row>
    <row r="1111">
      <c r="B1111" s="4" t="n">
        <v>70901202</v>
      </c>
      <c r="C1111" s="5" t="s">
        <v>1120</v>
      </c>
      <c r="D1111" s="35" t="n">
        <v>0</v>
      </c>
      <c r="E1111" s="35" t="n">
        <v>0</v>
      </c>
      <c r="F1111" s="35" t="n">
        <v>0</v>
      </c>
      <c r="G1111" s="35" t="n">
        <v>0</v>
      </c>
      <c r="H1111" s="35" t="n">
        <v>0</v>
      </c>
      <c r="I1111" s="35" t="s">
        <v>1139</v>
      </c>
      <c r="J1111" s="35" t="s">
        <v>1140</v>
      </c>
      <c r="K1111" s="34" t="s">
        <v>1140</v>
      </c>
      <c r="L1111" s="35" t="s">
        <v>1140</v>
      </c>
      <c r="M1111" s="34" t="s">
        <v>1140</v>
      </c>
      <c r="N1111" s="35" t="s">
        <v>1140</v>
      </c>
      <c r="O1111" s="34" t="s">
        <v>1140</v>
      </c>
      <c r="P1111" s="35" t="s">
        <v>1140</v>
      </c>
      <c r="Q1111" s="34" t="s">
        <v>1140</v>
      </c>
      <c r="R1111" s="35" t="s">
        <v>1140</v>
      </c>
      <c r="S1111" s="34" t="s">
        <v>1140</v>
      </c>
      <c r="T1111" s="35" t="s">
        <v>1140</v>
      </c>
      <c r="U1111" s="34" t="s">
        <v>1140</v>
      </c>
    </row>
    <row r="1112">
      <c r="B1112" s="4" t="n">
        <v>70901203</v>
      </c>
      <c r="C1112" s="5" t="s">
        <v>1121</v>
      </c>
      <c r="D1112" s="35" t="n">
        <v>0</v>
      </c>
      <c r="E1112" s="35" t="n">
        <v>0</v>
      </c>
      <c r="F1112" s="35" t="n">
        <v>0</v>
      </c>
      <c r="G1112" s="35" t="s">
        <v>1139</v>
      </c>
      <c r="H1112" s="35" t="n">
        <v>0</v>
      </c>
      <c r="I1112" s="35" t="n">
        <v>0</v>
      </c>
      <c r="J1112" s="35" t="s">
        <v>1140</v>
      </c>
      <c r="K1112" s="34" t="s">
        <v>1140</v>
      </c>
      <c r="L1112" s="35" t="s">
        <v>1140</v>
      </c>
      <c r="M1112" s="34" t="s">
        <v>1140</v>
      </c>
      <c r="N1112" s="35" t="s">
        <v>1140</v>
      </c>
      <c r="O1112" s="34" t="s">
        <v>1140</v>
      </c>
      <c r="P1112" s="35" t="s">
        <v>1140</v>
      </c>
      <c r="Q1112" s="34" t="s">
        <v>1140</v>
      </c>
      <c r="R1112" s="35" t="s">
        <v>1140</v>
      </c>
      <c r="S1112" s="34" t="s">
        <v>1140</v>
      </c>
      <c r="T1112" s="35" t="s">
        <v>1140</v>
      </c>
      <c r="U1112" s="34" t="s">
        <v>1140</v>
      </c>
    </row>
    <row r="1113">
      <c r="B1113" s="4" t="n">
        <v>70901204</v>
      </c>
      <c r="C1113" s="5" t="s">
        <v>1122</v>
      </c>
      <c r="D1113" s="35" t="n">
        <v>4</v>
      </c>
      <c r="E1113" s="35" t="n">
        <v>4</v>
      </c>
      <c r="F1113" s="35" t="n">
        <v>9</v>
      </c>
      <c r="G1113" s="35" t="n">
        <v>9</v>
      </c>
      <c r="H1113" s="35" t="n">
        <v>14</v>
      </c>
      <c r="I1113" s="35" t="s">
        <v>1139</v>
      </c>
      <c r="J1113" s="35" t="s">
        <v>1140</v>
      </c>
      <c r="K1113" s="34" t="s">
        <v>1140</v>
      </c>
      <c r="L1113" s="35" t="s">
        <v>1140</v>
      </c>
      <c r="M1113" s="34" t="s">
        <v>1140</v>
      </c>
      <c r="N1113" s="35" t="s">
        <v>1140</v>
      </c>
      <c r="O1113" s="34" t="s">
        <v>1140</v>
      </c>
      <c r="P1113" s="35" t="s">
        <v>1140</v>
      </c>
      <c r="Q1113" s="34" t="s">
        <v>1140</v>
      </c>
      <c r="R1113" s="35" t="s">
        <v>1140</v>
      </c>
      <c r="S1113" s="34" t="s">
        <v>1140</v>
      </c>
      <c r="T1113" s="35" t="s">
        <v>1140</v>
      </c>
      <c r="U1113" s="34" t="s">
        <v>1140</v>
      </c>
    </row>
    <row r="1114">
      <c r="B1114" s="4" t="n">
        <v>70901301</v>
      </c>
      <c r="C1114" s="5" t="s">
        <v>1123</v>
      </c>
      <c r="D1114" s="35" t="s">
        <v>1139</v>
      </c>
      <c r="E1114" s="35" t="s">
        <v>1139</v>
      </c>
      <c r="F1114" s="35" t="n">
        <v>15</v>
      </c>
      <c r="G1114" s="35" t="n">
        <v>4</v>
      </c>
      <c r="H1114" s="35" t="n">
        <v>5</v>
      </c>
      <c r="I1114" s="35" t="n">
        <v>5</v>
      </c>
      <c r="J1114" s="35" t="s">
        <v>1140</v>
      </c>
      <c r="K1114" s="34" t="s">
        <v>1140</v>
      </c>
      <c r="L1114" s="35" t="s">
        <v>1140</v>
      </c>
      <c r="M1114" s="34" t="s">
        <v>1140</v>
      </c>
      <c r="N1114" s="35" t="s">
        <v>1140</v>
      </c>
      <c r="O1114" s="34" t="s">
        <v>1140</v>
      </c>
      <c r="P1114" s="35" t="s">
        <v>1140</v>
      </c>
      <c r="Q1114" s="34" t="s">
        <v>1140</v>
      </c>
      <c r="R1114" s="35" t="s">
        <v>1140</v>
      </c>
      <c r="S1114" s="34" t="s">
        <v>1140</v>
      </c>
      <c r="T1114" s="35" t="s">
        <v>1140</v>
      </c>
      <c r="U1114" s="34" t="s">
        <v>1140</v>
      </c>
    </row>
    <row r="1115">
      <c r="B1115" s="4" t="n">
        <v>70901401</v>
      </c>
      <c r="C1115" s="5" t="s">
        <v>1124</v>
      </c>
      <c r="D1115" s="35" t="s">
        <v>1139</v>
      </c>
      <c r="E1115" s="35" t="s">
        <v>1139</v>
      </c>
      <c r="F1115" s="35" t="s">
        <v>1139</v>
      </c>
      <c r="G1115" s="35" t="s">
        <v>1139</v>
      </c>
      <c r="H1115" s="35" t="n">
        <v>0</v>
      </c>
      <c r="I1115" s="35" t="s">
        <v>1139</v>
      </c>
      <c r="J1115" s="35" t="s">
        <v>1140</v>
      </c>
      <c r="K1115" s="34" t="s">
        <v>1140</v>
      </c>
      <c r="L1115" s="35" t="s">
        <v>1140</v>
      </c>
      <c r="M1115" s="34" t="s">
        <v>1140</v>
      </c>
      <c r="N1115" s="35" t="s">
        <v>1140</v>
      </c>
      <c r="O1115" s="34" t="s">
        <v>1140</v>
      </c>
      <c r="P1115" s="35" t="s">
        <v>1140</v>
      </c>
      <c r="Q1115" s="34" t="s">
        <v>1140</v>
      </c>
      <c r="R1115" s="35" t="s">
        <v>1140</v>
      </c>
      <c r="S1115" s="34" t="s">
        <v>1140</v>
      </c>
      <c r="T1115" s="35" t="s">
        <v>1140</v>
      </c>
      <c r="U1115" s="34" t="s">
        <v>1140</v>
      </c>
    </row>
    <row r="1116">
      <c r="B1116" s="4" t="n">
        <v>70901402</v>
      </c>
      <c r="C1116" s="5" t="s">
        <v>1125</v>
      </c>
      <c r="D1116" s="35" t="n">
        <v>0</v>
      </c>
      <c r="E1116" s="35" t="n">
        <v>0</v>
      </c>
      <c r="F1116" s="35" t="n">
        <v>5</v>
      </c>
      <c r="G1116" s="35" t="s">
        <v>1139</v>
      </c>
      <c r="H1116" s="35" t="s">
        <v>1139</v>
      </c>
      <c r="I1116" s="35" t="s">
        <v>1139</v>
      </c>
      <c r="J1116" s="35" t="s">
        <v>1140</v>
      </c>
      <c r="K1116" s="34" t="s">
        <v>1140</v>
      </c>
      <c r="L1116" s="35" t="s">
        <v>1140</v>
      </c>
      <c r="M1116" s="34" t="s">
        <v>1140</v>
      </c>
      <c r="N1116" s="35" t="s">
        <v>1140</v>
      </c>
      <c r="O1116" s="34" t="s">
        <v>1140</v>
      </c>
      <c r="P1116" s="35" t="s">
        <v>1140</v>
      </c>
      <c r="Q1116" s="34" t="s">
        <v>1140</v>
      </c>
      <c r="R1116" s="35" t="s">
        <v>1140</v>
      </c>
      <c r="S1116" s="34" t="s">
        <v>1140</v>
      </c>
      <c r="T1116" s="35" t="s">
        <v>1140</v>
      </c>
      <c r="U1116" s="34" t="s">
        <v>1140</v>
      </c>
    </row>
    <row r="1117">
      <c r="B1117" s="4" t="n">
        <v>70901403</v>
      </c>
      <c r="C1117" s="5" t="s">
        <v>1126</v>
      </c>
      <c r="D1117" s="35" t="s">
        <v>1139</v>
      </c>
      <c r="E1117" s="35" t="s">
        <v>1139</v>
      </c>
      <c r="F1117" s="35" t="n">
        <v>0</v>
      </c>
      <c r="G1117" s="35" t="s">
        <v>1139</v>
      </c>
      <c r="H1117" s="35" t="n">
        <v>0</v>
      </c>
      <c r="I1117" s="35" t="n">
        <v>0</v>
      </c>
      <c r="J1117" s="35" t="s">
        <v>1140</v>
      </c>
      <c r="K1117" s="34" t="s">
        <v>1140</v>
      </c>
      <c r="L1117" s="35" t="s">
        <v>1140</v>
      </c>
      <c r="M1117" s="34" t="s">
        <v>1140</v>
      </c>
      <c r="N1117" s="35" t="s">
        <v>1140</v>
      </c>
      <c r="O1117" s="34" t="s">
        <v>1140</v>
      </c>
      <c r="P1117" s="35" t="s">
        <v>1140</v>
      </c>
      <c r="Q1117" s="34" t="s">
        <v>1140</v>
      </c>
      <c r="R1117" s="35" t="s">
        <v>1140</v>
      </c>
      <c r="S1117" s="34" t="s">
        <v>1140</v>
      </c>
      <c r="T1117" s="35" t="s">
        <v>1140</v>
      </c>
      <c r="U1117" s="34" t="s">
        <v>1140</v>
      </c>
    </row>
    <row r="1118">
      <c r="B1118" s="4" t="n">
        <v>70901404</v>
      </c>
      <c r="C1118" s="5" t="s">
        <v>1127</v>
      </c>
      <c r="D1118" s="35" t="s">
        <v>1139</v>
      </c>
      <c r="E1118" s="35" t="s">
        <v>1139</v>
      </c>
      <c r="F1118" s="35" t="n">
        <v>4</v>
      </c>
      <c r="G1118" s="35" t="s">
        <v>1139</v>
      </c>
      <c r="H1118" s="35" t="n">
        <v>0</v>
      </c>
      <c r="I1118" s="35" t="n">
        <v>0</v>
      </c>
      <c r="J1118" s="35" t="s">
        <v>1140</v>
      </c>
      <c r="K1118" s="34" t="s">
        <v>1140</v>
      </c>
      <c r="L1118" s="35" t="s">
        <v>1140</v>
      </c>
      <c r="M1118" s="34" t="s">
        <v>1140</v>
      </c>
      <c r="N1118" s="35" t="s">
        <v>1140</v>
      </c>
      <c r="O1118" s="34" t="s">
        <v>1140</v>
      </c>
      <c r="P1118" s="35" t="s">
        <v>1140</v>
      </c>
      <c r="Q1118" s="34" t="s">
        <v>1140</v>
      </c>
      <c r="R1118" s="35" t="s">
        <v>1140</v>
      </c>
      <c r="S1118" s="34" t="s">
        <v>1140</v>
      </c>
      <c r="T1118" s="35" t="s">
        <v>1140</v>
      </c>
      <c r="U1118" s="34" t="s">
        <v>1140</v>
      </c>
    </row>
    <row r="1119">
      <c r="B1119" s="4" t="n">
        <v>70901501</v>
      </c>
      <c r="C1119" s="5" t="s">
        <v>1128</v>
      </c>
      <c r="D1119" s="35" t="n">
        <v>10</v>
      </c>
      <c r="E1119" s="35" t="n">
        <v>10</v>
      </c>
      <c r="F1119" s="35" t="n">
        <v>6</v>
      </c>
      <c r="G1119" s="35" t="n">
        <v>6</v>
      </c>
      <c r="H1119" s="35" t="s">
        <v>1139</v>
      </c>
      <c r="I1119" s="35" t="n">
        <v>4</v>
      </c>
      <c r="J1119" s="35" t="s">
        <v>1140</v>
      </c>
      <c r="K1119" s="34" t="s">
        <v>1140</v>
      </c>
      <c r="L1119" s="35" t="s">
        <v>1140</v>
      </c>
      <c r="M1119" s="34" t="s">
        <v>1140</v>
      </c>
      <c r="N1119" s="35" t="s">
        <v>1140</v>
      </c>
      <c r="O1119" s="34" t="s">
        <v>1140</v>
      </c>
      <c r="P1119" s="35" t="s">
        <v>1140</v>
      </c>
      <c r="Q1119" s="34" t="s">
        <v>1140</v>
      </c>
      <c r="R1119" s="35" t="s">
        <v>1140</v>
      </c>
      <c r="S1119" s="34" t="s">
        <v>1140</v>
      </c>
      <c r="T1119" s="35" t="s">
        <v>1140</v>
      </c>
      <c r="U1119" s="34" t="s">
        <v>1140</v>
      </c>
    </row>
    <row r="1120">
      <c r="B1120" s="4" t="n">
        <v>70901601</v>
      </c>
      <c r="C1120" s="5" t="s">
        <v>1129</v>
      </c>
      <c r="D1120" s="35" t="n">
        <v>5</v>
      </c>
      <c r="E1120" s="35" t="n">
        <v>5</v>
      </c>
      <c r="F1120" s="35" t="n">
        <v>4</v>
      </c>
      <c r="G1120" s="35" t="s">
        <v>1139</v>
      </c>
      <c r="H1120" s="35" t="n">
        <v>4</v>
      </c>
      <c r="I1120" s="35" t="s">
        <v>1139</v>
      </c>
      <c r="J1120" s="35" t="s">
        <v>1140</v>
      </c>
      <c r="K1120" s="34" t="s">
        <v>1140</v>
      </c>
      <c r="L1120" s="35" t="s">
        <v>1140</v>
      </c>
      <c r="M1120" s="34" t="s">
        <v>1140</v>
      </c>
      <c r="N1120" s="35" t="s">
        <v>1140</v>
      </c>
      <c r="O1120" s="34" t="s">
        <v>1140</v>
      </c>
      <c r="P1120" s="35" t="s">
        <v>1140</v>
      </c>
      <c r="Q1120" s="34" t="s">
        <v>1140</v>
      </c>
      <c r="R1120" s="35" t="s">
        <v>1140</v>
      </c>
      <c r="S1120" s="34" t="s">
        <v>1140</v>
      </c>
      <c r="T1120" s="35" t="s">
        <v>1140</v>
      </c>
      <c r="U1120" s="34" t="s">
        <v>1140</v>
      </c>
    </row>
    <row r="1121">
      <c r="B1121" s="4" t="n">
        <v>70901701</v>
      </c>
      <c r="C1121" s="5" t="s">
        <v>1130</v>
      </c>
      <c r="D1121" s="35" t="n">
        <v>19</v>
      </c>
      <c r="E1121" s="35" t="n">
        <v>15</v>
      </c>
      <c r="F1121" s="35" t="n">
        <v>14</v>
      </c>
      <c r="G1121" s="35" t="n">
        <v>18</v>
      </c>
      <c r="H1121" s="35" t="n">
        <v>16</v>
      </c>
      <c r="I1121" s="35" t="n">
        <v>14</v>
      </c>
      <c r="J1121" s="35" t="n">
        <v>10</v>
      </c>
      <c r="K1121" s="34" t="n">
        <v>52.6315789473684</v>
      </c>
      <c r="L1121" s="35" t="n">
        <v>9</v>
      </c>
      <c r="M1121" s="34" t="n">
        <v>60</v>
      </c>
      <c r="N1121" s="35" t="s">
        <v>1140</v>
      </c>
      <c r="O1121" s="34" t="s">
        <v>1140</v>
      </c>
      <c r="P1121" s="35" t="n">
        <v>7</v>
      </c>
      <c r="Q1121" s="34" t="n">
        <v>38.8888888888889</v>
      </c>
      <c r="R1121" s="35" t="s">
        <v>1140</v>
      </c>
      <c r="S1121" s="34" t="s">
        <v>1140</v>
      </c>
      <c r="T1121" s="35" t="s">
        <v>1140</v>
      </c>
      <c r="U1121" s="34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>
      <c r="B1123" s="15" t="s">
        <v>1131</v>
      </c>
      <c r="C1123" s="12" t="s">
        <v>1138</v>
      </c>
      <c r="D1123" s="37" t="n">
        <v>4180</v>
      </c>
      <c r="E1123" s="37" t="n">
        <v>4594</v>
      </c>
      <c r="F1123" s="37" t="n">
        <v>5157</v>
      </c>
      <c r="G1123" s="37" t="n">
        <v>5482</v>
      </c>
      <c r="H1123" s="37" t="n">
        <v>5521</v>
      </c>
      <c r="I1123" s="37" t="n">
        <v>4876</v>
      </c>
      <c r="J1123" s="37" t="n">
        <v>927</v>
      </c>
      <c r="K1123" s="36" t="n">
        <v>22.177033492823</v>
      </c>
      <c r="L1123" s="37" t="n">
        <v>1010</v>
      </c>
      <c r="M1123" s="36" t="n">
        <v>21.985198084458</v>
      </c>
      <c r="N1123" s="37" t="n">
        <v>1161</v>
      </c>
      <c r="O1123" s="36" t="n">
        <v>22.5130890052356</v>
      </c>
      <c r="P1123" s="37" t="n">
        <v>1350</v>
      </c>
      <c r="Q1123" s="36" t="n">
        <v>24.6260488872674</v>
      </c>
      <c r="R1123" s="37" t="n">
        <v>1474</v>
      </c>
      <c r="S1123" s="36" t="n">
        <v>26.6980619452998</v>
      </c>
      <c r="T1123" s="37" t="n">
        <v>1368</v>
      </c>
      <c r="U1123" s="36" t="n">
        <v>28.0557834290402</v>
      </c>
    </row>
    <row r="1124">
      <c r="B1124" s="4" t="n">
        <v>80100101</v>
      </c>
      <c r="C1124" s="5" t="s">
        <v>1132</v>
      </c>
      <c r="D1124" s="35" t="n">
        <v>1061</v>
      </c>
      <c r="E1124" s="35" t="n">
        <v>1225</v>
      </c>
      <c r="F1124" s="35" t="n">
        <v>1302</v>
      </c>
      <c r="G1124" s="35" t="n">
        <v>1263</v>
      </c>
      <c r="H1124" s="35" t="n">
        <v>1206</v>
      </c>
      <c r="I1124" s="35" t="n">
        <v>1123</v>
      </c>
      <c r="J1124" s="35" t="n">
        <v>246</v>
      </c>
      <c r="K1124" s="34" t="n">
        <v>23.1856738925542</v>
      </c>
      <c r="L1124" s="35" t="n">
        <v>268</v>
      </c>
      <c r="M1124" s="34" t="n">
        <v>21.8775510204082</v>
      </c>
      <c r="N1124" s="35" t="n">
        <v>327</v>
      </c>
      <c r="O1124" s="34" t="n">
        <v>25.1152073732719</v>
      </c>
      <c r="P1124" s="35" t="n">
        <v>333</v>
      </c>
      <c r="Q1124" s="34" t="n">
        <v>26.3657957244656</v>
      </c>
      <c r="R1124" s="35" t="n">
        <v>368</v>
      </c>
      <c r="S1124" s="34" t="n">
        <v>30.514096185738</v>
      </c>
      <c r="T1124" s="35" t="n">
        <v>340</v>
      </c>
      <c r="U1124" s="34" t="n">
        <v>30.2760463045414</v>
      </c>
    </row>
    <row r="1125">
      <c r="B1125" s="4" t="n">
        <v>80100102</v>
      </c>
      <c r="C1125" s="5" t="s">
        <v>1133</v>
      </c>
      <c r="D1125" s="35" t="n">
        <v>404</v>
      </c>
      <c r="E1125" s="35" t="n">
        <v>426</v>
      </c>
      <c r="F1125" s="35" t="n">
        <v>487</v>
      </c>
      <c r="G1125" s="35" t="n">
        <v>508</v>
      </c>
      <c r="H1125" s="35" t="n">
        <v>524</v>
      </c>
      <c r="I1125" s="35" t="n">
        <v>433</v>
      </c>
      <c r="J1125" s="35" t="n">
        <v>91</v>
      </c>
      <c r="K1125" s="34" t="n">
        <v>22.5247524752475</v>
      </c>
      <c r="L1125" s="35" t="n">
        <v>77</v>
      </c>
      <c r="M1125" s="34" t="n">
        <v>18.075117370892</v>
      </c>
      <c r="N1125" s="35" t="n">
        <v>95</v>
      </c>
      <c r="O1125" s="34" t="n">
        <v>19.5071868583162</v>
      </c>
      <c r="P1125" s="35" t="n">
        <v>93</v>
      </c>
      <c r="Q1125" s="34" t="n">
        <v>18.3070866141732</v>
      </c>
      <c r="R1125" s="35" t="n">
        <v>117</v>
      </c>
      <c r="S1125" s="34" t="n">
        <v>22.3282442748092</v>
      </c>
      <c r="T1125" s="35" t="n">
        <v>102</v>
      </c>
      <c r="U1125" s="34" t="n">
        <v>23.5565819861432</v>
      </c>
    </row>
    <row r="1126">
      <c r="B1126" s="4" t="n">
        <v>80100103</v>
      </c>
      <c r="C1126" s="5" t="s">
        <v>1134</v>
      </c>
      <c r="D1126" s="35" t="n">
        <v>704</v>
      </c>
      <c r="E1126" s="35" t="n">
        <v>860</v>
      </c>
      <c r="F1126" s="35" t="n">
        <v>1158</v>
      </c>
      <c r="G1126" s="35" t="n">
        <v>1335</v>
      </c>
      <c r="H1126" s="35" t="n">
        <v>1412</v>
      </c>
      <c r="I1126" s="35" t="n">
        <v>1202</v>
      </c>
      <c r="J1126" s="35" t="n">
        <v>162</v>
      </c>
      <c r="K1126" s="34" t="n">
        <v>23.0113636363636</v>
      </c>
      <c r="L1126" s="35" t="n">
        <v>192</v>
      </c>
      <c r="M1126" s="34" t="n">
        <v>22.3255813953488</v>
      </c>
      <c r="N1126" s="35" t="n">
        <v>266</v>
      </c>
      <c r="O1126" s="34" t="n">
        <v>22.9706390328152</v>
      </c>
      <c r="P1126" s="35" t="n">
        <v>331</v>
      </c>
      <c r="Q1126" s="34" t="n">
        <v>24.7940074906367</v>
      </c>
      <c r="R1126" s="35" t="n">
        <v>357</v>
      </c>
      <c r="S1126" s="34" t="n">
        <v>25.2832861189802</v>
      </c>
      <c r="T1126" s="35" t="n">
        <v>364</v>
      </c>
      <c r="U1126" s="34" t="n">
        <v>30.2828618968386</v>
      </c>
    </row>
    <row r="1127">
      <c r="B1127" s="4" t="n">
        <v>80100201</v>
      </c>
      <c r="C1127" s="5" t="s">
        <v>1135</v>
      </c>
      <c r="D1127" s="35" t="n">
        <v>876</v>
      </c>
      <c r="E1127" s="35" t="n">
        <v>942</v>
      </c>
      <c r="F1127" s="35" t="n">
        <v>1045</v>
      </c>
      <c r="G1127" s="35" t="n">
        <v>1089</v>
      </c>
      <c r="H1127" s="35" t="n">
        <v>1068</v>
      </c>
      <c r="I1127" s="35" t="n">
        <v>959</v>
      </c>
      <c r="J1127" s="35" t="n">
        <v>173</v>
      </c>
      <c r="K1127" s="34" t="n">
        <v>19.7488584474886</v>
      </c>
      <c r="L1127" s="35" t="n">
        <v>194</v>
      </c>
      <c r="M1127" s="34" t="n">
        <v>20.5944798301486</v>
      </c>
      <c r="N1127" s="35" t="n">
        <v>218</v>
      </c>
      <c r="O1127" s="34" t="n">
        <v>20.8612440191388</v>
      </c>
      <c r="P1127" s="35" t="n">
        <v>251</v>
      </c>
      <c r="Q1127" s="34" t="n">
        <v>23.048668503214</v>
      </c>
      <c r="R1127" s="35" t="n">
        <v>244</v>
      </c>
      <c r="S1127" s="34" t="n">
        <v>22.8464419475655</v>
      </c>
      <c r="T1127" s="35" t="n">
        <v>212</v>
      </c>
      <c r="U1127" s="34" t="n">
        <v>22.1063607924922</v>
      </c>
    </row>
    <row r="1128">
      <c r="B1128" s="4" t="s">
        <v>1137</v>
      </c>
      <c r="C1128" s="5" t="s">
        <v>1136</v>
      </c>
      <c r="D1128" s="35" t="n">
        <v>1135</v>
      </c>
      <c r="E1128" s="35" t="n">
        <v>1141</v>
      </c>
      <c r="F1128" s="35" t="n">
        <v>1165</v>
      </c>
      <c r="G1128" s="35" t="n">
        <v>1287</v>
      </c>
      <c r="H1128" s="35" t="n">
        <v>1311</v>
      </c>
      <c r="I1128" s="35" t="n">
        <v>1159</v>
      </c>
      <c r="J1128" s="35" t="n">
        <v>255</v>
      </c>
      <c r="K1128" s="34" t="n">
        <v>22.4669603524229</v>
      </c>
      <c r="L1128" s="35" t="n">
        <v>279</v>
      </c>
      <c r="M1128" s="34" t="n">
        <v>24.4522348816827</v>
      </c>
      <c r="N1128" s="35" t="n">
        <v>255</v>
      </c>
      <c r="O1128" s="34" t="n">
        <v>21.8884120171674</v>
      </c>
      <c r="P1128" s="35" t="n">
        <v>342</v>
      </c>
      <c r="Q1128" s="34" t="n">
        <v>26.5734265734266</v>
      </c>
      <c r="R1128" s="35" t="n">
        <v>388</v>
      </c>
      <c r="S1128" s="34" t="n">
        <v>29.5957284515637</v>
      </c>
      <c r="T1128" s="35" t="n">
        <v>350</v>
      </c>
      <c r="U1128" s="34" t="n">
        <v>30.1984469370147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18">
    <mergeCell ref="B5:B6"/>
    <mergeCell ref="C5:C6"/>
    <mergeCell ref="D5:I5"/>
    <mergeCell ref="J5:U5"/>
    <mergeCell ref="J6:K6"/>
    <mergeCell ref="L6:M6"/>
    <mergeCell ref="N6:O6"/>
    <mergeCell ref="T6:U6"/>
    <mergeCell ref="P6:Q6"/>
    <mergeCell ref="R6:S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</cols>
  <sheetData>
    <row r="2">
      <c r="G2" s="3"/>
      <c r="H2" s="3"/>
      <c r="I2" s="3" t="str">
        <f>=HYPERLINK("#'ILOC Two or more'!B1140", "Link to suppression rules")</f>
      </c>
    </row>
    <row r="4" ht="12" customHeight="1">
      <c r="B4" s="2" t="s">
        <v>16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1138</v>
      </c>
      <c r="D7" s="41" t="n">
        <v>82866</v>
      </c>
      <c r="E7" s="41" t="n">
        <v>89260</v>
      </c>
      <c r="F7" s="41" t="n">
        <v>91143</v>
      </c>
      <c r="G7" s="41" t="n">
        <v>93468</v>
      </c>
      <c r="H7" s="41" t="n">
        <v>90331</v>
      </c>
      <c r="I7" s="41" t="n">
        <v>84259</v>
      </c>
      <c r="J7" s="41" t="n">
        <v>8526</v>
      </c>
      <c r="K7" s="40" t="n">
        <v>10.2889001520527</v>
      </c>
      <c r="L7" s="41" t="n">
        <v>8189</v>
      </c>
      <c r="M7" s="40" t="n">
        <v>9.17432220479498</v>
      </c>
      <c r="N7" s="41" t="n">
        <v>8733</v>
      </c>
      <c r="O7" s="40" t="n">
        <v>9.58164642375169</v>
      </c>
      <c r="P7" s="41" t="n">
        <v>9001</v>
      </c>
      <c r="Q7" s="40" t="n">
        <v>9.63003380836222</v>
      </c>
      <c r="R7" s="41" t="n">
        <v>9510</v>
      </c>
      <c r="S7" s="40" t="n">
        <v>10.5279472163488</v>
      </c>
      <c r="T7" s="41" t="n">
        <v>9459</v>
      </c>
      <c r="U7" s="40" t="n">
        <v>11.2261004759136</v>
      </c>
    </row>
    <row r="8">
      <c r="B8" s="4" t="n">
        <v>10100101</v>
      </c>
      <c r="C8" s="5" t="s">
        <v>23</v>
      </c>
      <c r="D8" s="39" t="n">
        <v>41</v>
      </c>
      <c r="E8" s="39" t="n">
        <v>47</v>
      </c>
      <c r="F8" s="39" t="n">
        <v>45</v>
      </c>
      <c r="G8" s="39" t="n">
        <v>41</v>
      </c>
      <c r="H8" s="39" t="n">
        <v>31</v>
      </c>
      <c r="I8" s="39" t="n">
        <v>42</v>
      </c>
      <c r="J8" s="39" t="n">
        <v>2</v>
      </c>
      <c r="K8" s="38" t="n">
        <v>4.8780487804878</v>
      </c>
      <c r="L8" s="39" t="n">
        <v>4</v>
      </c>
      <c r="M8" s="38" t="n">
        <v>8.51063829787234</v>
      </c>
      <c r="N8" s="39" t="n">
        <v>4</v>
      </c>
      <c r="O8" s="38" t="n">
        <v>8.88888888888889</v>
      </c>
      <c r="P8" s="39" t="n">
        <v>1</v>
      </c>
      <c r="Q8" s="38" t="n">
        <v>2.4390243902439</v>
      </c>
      <c r="R8" s="39" t="n">
        <v>0</v>
      </c>
      <c r="S8" s="38" t="n">
        <v>0</v>
      </c>
      <c r="T8" s="39" t="n">
        <v>3</v>
      </c>
      <c r="U8" s="38" t="n">
        <v>7.14285714285714</v>
      </c>
    </row>
    <row r="9">
      <c r="B9" s="4" t="n">
        <v>10100201</v>
      </c>
      <c r="C9" s="5" t="s">
        <v>24</v>
      </c>
      <c r="D9" s="39" t="n">
        <v>206</v>
      </c>
      <c r="E9" s="39" t="n">
        <v>193</v>
      </c>
      <c r="F9" s="39" t="n">
        <v>225</v>
      </c>
      <c r="G9" s="39" t="n">
        <v>247</v>
      </c>
      <c r="H9" s="39" t="n">
        <v>248</v>
      </c>
      <c r="I9" s="39" t="n">
        <v>212</v>
      </c>
      <c r="J9" s="39" t="n">
        <v>35</v>
      </c>
      <c r="K9" s="38" t="n">
        <v>16.9902912621359</v>
      </c>
      <c r="L9" s="39" t="n">
        <v>39</v>
      </c>
      <c r="M9" s="38" t="n">
        <v>20.2072538860104</v>
      </c>
      <c r="N9" s="39" t="n">
        <v>15</v>
      </c>
      <c r="O9" s="38" t="n">
        <v>6.66666666666667</v>
      </c>
      <c r="P9" s="39" t="n">
        <v>34</v>
      </c>
      <c r="Q9" s="38" t="n">
        <v>13.7651821862348</v>
      </c>
      <c r="R9" s="39" t="n">
        <v>26</v>
      </c>
      <c r="S9" s="38" t="n">
        <v>10.4838709677419</v>
      </c>
      <c r="T9" s="39" t="n">
        <v>27</v>
      </c>
      <c r="U9" s="38" t="n">
        <v>12.7358490566038</v>
      </c>
    </row>
    <row r="10">
      <c r="B10" s="4" t="n">
        <v>10100202</v>
      </c>
      <c r="C10" s="5" t="s">
        <v>25</v>
      </c>
      <c r="D10" s="39" t="n">
        <v>56</v>
      </c>
      <c r="E10" s="39" t="n">
        <v>47</v>
      </c>
      <c r="F10" s="39" t="n">
        <v>40</v>
      </c>
      <c r="G10" s="39" t="n">
        <v>38</v>
      </c>
      <c r="H10" s="39" t="n">
        <v>35</v>
      </c>
      <c r="I10" s="39" t="n">
        <v>38</v>
      </c>
      <c r="J10" s="39" t="n">
        <v>5</v>
      </c>
      <c r="K10" s="38" t="n">
        <v>8.92857142857143</v>
      </c>
      <c r="L10" s="39" t="n">
        <v>5</v>
      </c>
      <c r="M10" s="38" t="n">
        <v>10.6382978723404</v>
      </c>
      <c r="N10" s="39" t="n">
        <v>4</v>
      </c>
      <c r="O10" s="38" t="n">
        <v>10</v>
      </c>
      <c r="P10" s="39" t="n">
        <v>3</v>
      </c>
      <c r="Q10" s="38" t="n">
        <v>7.89473684210526</v>
      </c>
      <c r="R10" s="39" t="n">
        <v>3</v>
      </c>
      <c r="S10" s="38" t="n">
        <v>8.57142857142857</v>
      </c>
      <c r="T10" s="39" t="n">
        <v>8</v>
      </c>
      <c r="U10" s="38" t="n">
        <v>21.0526315789474</v>
      </c>
    </row>
    <row r="11">
      <c r="B11" s="4" t="n">
        <v>10100203</v>
      </c>
      <c r="C11" s="5" t="s">
        <v>26</v>
      </c>
      <c r="D11" s="39" t="n">
        <v>141</v>
      </c>
      <c r="E11" s="39" t="n">
        <v>120</v>
      </c>
      <c r="F11" s="39" t="n">
        <v>100</v>
      </c>
      <c r="G11" s="39" t="n">
        <v>98</v>
      </c>
      <c r="H11" s="39" t="n">
        <v>96</v>
      </c>
      <c r="I11" s="39" t="n">
        <v>82</v>
      </c>
      <c r="J11" s="39" t="n">
        <v>15</v>
      </c>
      <c r="K11" s="38" t="n">
        <v>10.6382978723404</v>
      </c>
      <c r="L11" s="39" t="n">
        <v>6</v>
      </c>
      <c r="M11" s="38" t="n">
        <v>5</v>
      </c>
      <c r="N11" s="39" t="n">
        <v>4</v>
      </c>
      <c r="O11" s="38" t="n">
        <v>4</v>
      </c>
      <c r="P11" s="39" t="n">
        <v>11</v>
      </c>
      <c r="Q11" s="38" t="n">
        <v>11.2244897959184</v>
      </c>
      <c r="R11" s="39" t="n">
        <v>18</v>
      </c>
      <c r="S11" s="38" t="n">
        <v>18.75</v>
      </c>
      <c r="T11" s="39" t="n">
        <v>6</v>
      </c>
      <c r="U11" s="38" t="n">
        <v>7.31707317073171</v>
      </c>
    </row>
    <row r="12">
      <c r="B12" s="4" t="n">
        <v>10100204</v>
      </c>
      <c r="C12" s="5" t="s">
        <v>27</v>
      </c>
      <c r="D12" s="39" t="n">
        <v>23</v>
      </c>
      <c r="E12" s="39" t="n">
        <v>86</v>
      </c>
      <c r="F12" s="39" t="n">
        <v>97</v>
      </c>
      <c r="G12" s="39" t="n">
        <v>88</v>
      </c>
      <c r="H12" s="39" t="n">
        <v>118</v>
      </c>
      <c r="I12" s="39" t="n">
        <v>87</v>
      </c>
      <c r="J12" s="39" t="n">
        <v>1</v>
      </c>
      <c r="K12" s="38" t="n">
        <v>4.34782608695652</v>
      </c>
      <c r="L12" s="39" t="n">
        <v>11</v>
      </c>
      <c r="M12" s="38" t="n">
        <v>12.7906976744186</v>
      </c>
      <c r="N12" s="39" t="n">
        <v>6</v>
      </c>
      <c r="O12" s="38" t="n">
        <v>6.18556701030928</v>
      </c>
      <c r="P12" s="39" t="n">
        <v>6</v>
      </c>
      <c r="Q12" s="38" t="n">
        <v>6.81818181818182</v>
      </c>
      <c r="R12" s="39" t="n">
        <v>14</v>
      </c>
      <c r="S12" s="38" t="n">
        <v>11.864406779661</v>
      </c>
      <c r="T12" s="39" t="n">
        <v>4</v>
      </c>
      <c r="U12" s="38" t="n">
        <v>4.59770114942529</v>
      </c>
    </row>
    <row r="13">
      <c r="B13" s="4" t="n">
        <v>10100205</v>
      </c>
      <c r="C13" s="5" t="s">
        <v>28</v>
      </c>
      <c r="D13" s="39" t="n">
        <v>94</v>
      </c>
      <c r="E13" s="39" t="n">
        <v>88</v>
      </c>
      <c r="F13" s="39" t="n">
        <v>96</v>
      </c>
      <c r="G13" s="39" t="n">
        <v>129</v>
      </c>
      <c r="H13" s="39" t="n">
        <v>138</v>
      </c>
      <c r="I13" s="39" t="n">
        <v>102</v>
      </c>
      <c r="J13" s="39" t="n">
        <v>10</v>
      </c>
      <c r="K13" s="38" t="n">
        <v>10.6382978723404</v>
      </c>
      <c r="L13" s="39" t="n">
        <v>7</v>
      </c>
      <c r="M13" s="38" t="n">
        <v>7.95454545454545</v>
      </c>
      <c r="N13" s="39" t="n">
        <v>14</v>
      </c>
      <c r="O13" s="38" t="n">
        <v>14.5833333333333</v>
      </c>
      <c r="P13" s="39" t="n">
        <v>20</v>
      </c>
      <c r="Q13" s="38" t="n">
        <v>15.5038759689922</v>
      </c>
      <c r="R13" s="39" t="n">
        <v>23</v>
      </c>
      <c r="S13" s="38" t="n">
        <v>16.6666666666667</v>
      </c>
      <c r="T13" s="39" t="n">
        <v>7</v>
      </c>
      <c r="U13" s="38" t="n">
        <v>6.86274509803922</v>
      </c>
    </row>
    <row r="14">
      <c r="B14" s="4" t="n">
        <v>10100301</v>
      </c>
      <c r="C14" s="5" t="s">
        <v>29</v>
      </c>
      <c r="D14" s="39" t="n">
        <v>51</v>
      </c>
      <c r="E14" s="39" t="n">
        <v>59</v>
      </c>
      <c r="F14" s="39" t="n">
        <v>65</v>
      </c>
      <c r="G14" s="39" t="n">
        <v>61</v>
      </c>
      <c r="H14" s="39" t="n">
        <v>42</v>
      </c>
      <c r="I14" s="39" t="n">
        <v>44</v>
      </c>
      <c r="J14" s="39" t="n">
        <v>1</v>
      </c>
      <c r="K14" s="38" t="n">
        <v>1.96078431372549</v>
      </c>
      <c r="L14" s="39" t="n">
        <v>6</v>
      </c>
      <c r="M14" s="38" t="n">
        <v>10.1694915254237</v>
      </c>
      <c r="N14" s="39" t="n">
        <v>4</v>
      </c>
      <c r="O14" s="38" t="n">
        <v>6.15384615384615</v>
      </c>
      <c r="P14" s="39" t="n">
        <v>8</v>
      </c>
      <c r="Q14" s="38" t="n">
        <v>13.1147540983607</v>
      </c>
      <c r="R14" s="39" t="n">
        <v>7</v>
      </c>
      <c r="S14" s="38" t="n">
        <v>16.6666666666667</v>
      </c>
      <c r="T14" s="39" t="n">
        <v>5</v>
      </c>
      <c r="U14" s="38" t="n">
        <v>11.3636363636364</v>
      </c>
    </row>
    <row r="15">
      <c r="B15" s="4" t="n">
        <v>10100401</v>
      </c>
      <c r="C15" s="5" t="s">
        <v>30</v>
      </c>
      <c r="D15" s="39" t="n">
        <v>68</v>
      </c>
      <c r="E15" s="39" t="n">
        <v>72</v>
      </c>
      <c r="F15" s="39" t="n">
        <v>60</v>
      </c>
      <c r="G15" s="39" t="n">
        <v>61</v>
      </c>
      <c r="H15" s="39" t="n">
        <v>48</v>
      </c>
      <c r="I15" s="39" t="n">
        <v>28</v>
      </c>
      <c r="J15" s="39" t="n">
        <v>16</v>
      </c>
      <c r="K15" s="38" t="n">
        <v>23.5294117647059</v>
      </c>
      <c r="L15" s="39" t="n">
        <v>5</v>
      </c>
      <c r="M15" s="38" t="n">
        <v>6.94444444444444</v>
      </c>
      <c r="N15" s="39" t="n">
        <v>4</v>
      </c>
      <c r="O15" s="38" t="n">
        <v>6.66666666666667</v>
      </c>
      <c r="P15" s="39" t="n">
        <v>8</v>
      </c>
      <c r="Q15" s="38" t="n">
        <v>13.1147540983607</v>
      </c>
      <c r="R15" s="39" t="n">
        <v>8</v>
      </c>
      <c r="S15" s="38" t="n">
        <v>16.6666666666667</v>
      </c>
      <c r="T15" s="39" t="n">
        <v>1</v>
      </c>
      <c r="U15" s="38" t="n">
        <v>3.57142857142857</v>
      </c>
    </row>
    <row r="16">
      <c r="B16" s="4" t="n">
        <v>10100402</v>
      </c>
      <c r="C16" s="5" t="s">
        <v>31</v>
      </c>
      <c r="D16" s="39" t="n">
        <v>24</v>
      </c>
      <c r="E16" s="39" t="n">
        <v>30</v>
      </c>
      <c r="F16" s="39" t="n">
        <v>26</v>
      </c>
      <c r="G16" s="39" t="n">
        <v>25</v>
      </c>
      <c r="H16" s="39" t="n">
        <v>26</v>
      </c>
      <c r="I16" s="39" t="n">
        <v>23</v>
      </c>
      <c r="J16" s="39" t="n">
        <v>6</v>
      </c>
      <c r="K16" s="38" t="n">
        <v>25</v>
      </c>
      <c r="L16" s="39" t="n">
        <v>2</v>
      </c>
      <c r="M16" s="38" t="n">
        <v>6.66666666666667</v>
      </c>
      <c r="N16" s="39" t="n">
        <v>1</v>
      </c>
      <c r="O16" s="38" t="n">
        <v>3.84615384615385</v>
      </c>
      <c r="P16" s="39" t="n">
        <v>2</v>
      </c>
      <c r="Q16" s="38" t="n">
        <v>8</v>
      </c>
      <c r="R16" s="39" t="n">
        <v>1</v>
      </c>
      <c r="S16" s="38" t="n">
        <v>3.84615384615385</v>
      </c>
      <c r="T16" s="39" t="n">
        <v>2</v>
      </c>
      <c r="U16" s="38" t="n">
        <v>8.69565217391304</v>
      </c>
    </row>
    <row r="17">
      <c r="B17" s="4" t="n">
        <v>10100403</v>
      </c>
      <c r="C17" s="5" t="s">
        <v>32</v>
      </c>
      <c r="D17" s="39" t="n">
        <v>12</v>
      </c>
      <c r="E17" s="39" t="n">
        <v>17</v>
      </c>
      <c r="F17" s="39" t="n">
        <v>11</v>
      </c>
      <c r="G17" s="39" t="n">
        <v>11</v>
      </c>
      <c r="H17" s="39" t="n">
        <v>12</v>
      </c>
      <c r="I17" s="39" t="n">
        <v>7</v>
      </c>
      <c r="J17" s="39" t="s">
        <v>1140</v>
      </c>
      <c r="K17" s="38" t="s">
        <v>1140</v>
      </c>
      <c r="L17" s="39" t="n">
        <v>3</v>
      </c>
      <c r="M17" s="38" t="n">
        <v>17.6470588235294</v>
      </c>
      <c r="N17" s="39" t="s">
        <v>1140</v>
      </c>
      <c r="O17" s="38" t="s">
        <v>1140</v>
      </c>
      <c r="P17" s="39" t="s">
        <v>1140</v>
      </c>
      <c r="Q17" s="38" t="s">
        <v>1140</v>
      </c>
      <c r="R17" s="39" t="s">
        <v>1140</v>
      </c>
      <c r="S17" s="38" t="s">
        <v>1140</v>
      </c>
      <c r="T17" s="39" t="s">
        <v>1140</v>
      </c>
      <c r="U17" s="38" t="s">
        <v>1140</v>
      </c>
    </row>
    <row r="18">
      <c r="B18" s="4" t="n">
        <v>10100501</v>
      </c>
      <c r="C18" s="5" t="s">
        <v>33</v>
      </c>
      <c r="D18" s="39" t="n">
        <v>136</v>
      </c>
      <c r="E18" s="39" t="n">
        <v>146</v>
      </c>
      <c r="F18" s="39" t="n">
        <v>146</v>
      </c>
      <c r="G18" s="39" t="n">
        <v>164</v>
      </c>
      <c r="H18" s="39" t="n">
        <v>113</v>
      </c>
      <c r="I18" s="39" t="n">
        <v>129</v>
      </c>
      <c r="J18" s="39" t="n">
        <v>30</v>
      </c>
      <c r="K18" s="38" t="n">
        <v>22.0588235294118</v>
      </c>
      <c r="L18" s="39" t="n">
        <v>17</v>
      </c>
      <c r="M18" s="38" t="n">
        <v>11.6438356164384</v>
      </c>
      <c r="N18" s="39" t="n">
        <v>17</v>
      </c>
      <c r="O18" s="38" t="n">
        <v>11.6438356164384</v>
      </c>
      <c r="P18" s="39" t="n">
        <v>18</v>
      </c>
      <c r="Q18" s="38" t="n">
        <v>10.9756097560976</v>
      </c>
      <c r="R18" s="39" t="n">
        <v>19</v>
      </c>
      <c r="S18" s="38" t="n">
        <v>16.8141592920354</v>
      </c>
      <c r="T18" s="39" t="n">
        <v>16</v>
      </c>
      <c r="U18" s="38" t="n">
        <v>12.4031007751938</v>
      </c>
    </row>
    <row r="19">
      <c r="B19" s="4" t="n">
        <v>10100502</v>
      </c>
      <c r="C19" s="5" t="s">
        <v>34</v>
      </c>
      <c r="D19" s="39" t="n">
        <v>52</v>
      </c>
      <c r="E19" s="39" t="n">
        <v>64</v>
      </c>
      <c r="F19" s="39" t="n">
        <v>50</v>
      </c>
      <c r="G19" s="39" t="n">
        <v>39</v>
      </c>
      <c r="H19" s="39" t="n">
        <v>36</v>
      </c>
      <c r="I19" s="39" t="n">
        <v>41</v>
      </c>
      <c r="J19" s="39" t="n">
        <v>12</v>
      </c>
      <c r="K19" s="38" t="n">
        <v>23.0769230769231</v>
      </c>
      <c r="L19" s="39" t="n">
        <v>10</v>
      </c>
      <c r="M19" s="38" t="n">
        <v>15.625</v>
      </c>
      <c r="N19" s="39" t="n">
        <v>8</v>
      </c>
      <c r="O19" s="38" t="n">
        <v>16</v>
      </c>
      <c r="P19" s="39" t="n">
        <v>4</v>
      </c>
      <c r="Q19" s="38" t="n">
        <v>10.2564102564103</v>
      </c>
      <c r="R19" s="39" t="n">
        <v>4</v>
      </c>
      <c r="S19" s="38" t="n">
        <v>11.1111111111111</v>
      </c>
      <c r="T19" s="39" t="n">
        <v>4</v>
      </c>
      <c r="U19" s="38" t="n">
        <v>9.75609756097561</v>
      </c>
    </row>
    <row r="20">
      <c r="B20" s="4" t="n">
        <v>10100503</v>
      </c>
      <c r="C20" s="5" t="s">
        <v>35</v>
      </c>
      <c r="D20" s="39" t="n">
        <v>15</v>
      </c>
      <c r="E20" s="39" t="n">
        <v>11</v>
      </c>
      <c r="F20" s="39" t="n">
        <v>7</v>
      </c>
      <c r="G20" s="39" t="n">
        <v>6</v>
      </c>
      <c r="H20" s="39" t="n">
        <v>9</v>
      </c>
      <c r="I20" s="39" t="n">
        <v>12</v>
      </c>
      <c r="J20" s="39" t="n">
        <v>1</v>
      </c>
      <c r="K20" s="38" t="n">
        <v>6.66666666666667</v>
      </c>
      <c r="L20" s="39" t="s">
        <v>1140</v>
      </c>
      <c r="M20" s="38" t="s">
        <v>1140</v>
      </c>
      <c r="N20" s="39" t="s">
        <v>1140</v>
      </c>
      <c r="O20" s="38" t="s">
        <v>1140</v>
      </c>
      <c r="P20" s="39" t="s">
        <v>1140</v>
      </c>
      <c r="Q20" s="38" t="s">
        <v>1140</v>
      </c>
      <c r="R20" s="39" t="s">
        <v>1140</v>
      </c>
      <c r="S20" s="38" t="s">
        <v>1140</v>
      </c>
      <c r="T20" s="39" t="s">
        <v>1140</v>
      </c>
      <c r="U20" s="38" t="s">
        <v>1140</v>
      </c>
    </row>
    <row r="21">
      <c r="B21" s="4" t="n">
        <v>10100601</v>
      </c>
      <c r="C21" s="5" t="s">
        <v>36</v>
      </c>
      <c r="D21" s="39" t="n">
        <v>38</v>
      </c>
      <c r="E21" s="39" t="n">
        <v>39</v>
      </c>
      <c r="F21" s="39" t="n">
        <v>35</v>
      </c>
      <c r="G21" s="39" t="n">
        <v>37</v>
      </c>
      <c r="H21" s="39" t="n">
        <v>46</v>
      </c>
      <c r="I21" s="39" t="n">
        <v>25</v>
      </c>
      <c r="J21" s="39" t="n">
        <v>4</v>
      </c>
      <c r="K21" s="38" t="n">
        <v>10.5263157894737</v>
      </c>
      <c r="L21" s="39" t="n">
        <v>3</v>
      </c>
      <c r="M21" s="38" t="n">
        <v>7.69230769230769</v>
      </c>
      <c r="N21" s="39" t="n">
        <v>2</v>
      </c>
      <c r="O21" s="38" t="n">
        <v>5.71428571428571</v>
      </c>
      <c r="P21" s="39" t="n">
        <v>5</v>
      </c>
      <c r="Q21" s="38" t="n">
        <v>13.5135135135135</v>
      </c>
      <c r="R21" s="39" t="n">
        <v>2</v>
      </c>
      <c r="S21" s="38" t="n">
        <v>4.34782608695652</v>
      </c>
      <c r="T21" s="39" t="n">
        <v>0</v>
      </c>
      <c r="U21" s="38" t="n">
        <v>0</v>
      </c>
    </row>
    <row r="22">
      <c r="B22" s="4" t="n">
        <v>10100701</v>
      </c>
      <c r="C22" s="5" t="s">
        <v>37</v>
      </c>
      <c r="D22" s="39" t="n">
        <v>27</v>
      </c>
      <c r="E22" s="39" t="n">
        <v>25</v>
      </c>
      <c r="F22" s="39" t="n">
        <v>29</v>
      </c>
      <c r="G22" s="39" t="n">
        <v>32</v>
      </c>
      <c r="H22" s="39" t="n">
        <v>33</v>
      </c>
      <c r="I22" s="39" t="n">
        <v>36</v>
      </c>
      <c r="J22" s="39" t="n">
        <v>3</v>
      </c>
      <c r="K22" s="38" t="n">
        <v>11.1111111111111</v>
      </c>
      <c r="L22" s="39" t="n">
        <v>2</v>
      </c>
      <c r="M22" s="38" t="n">
        <v>8</v>
      </c>
      <c r="N22" s="39" t="n">
        <v>6</v>
      </c>
      <c r="O22" s="38" t="n">
        <v>20.6896551724138</v>
      </c>
      <c r="P22" s="39" t="n">
        <v>9</v>
      </c>
      <c r="Q22" s="38" t="n">
        <v>28.125</v>
      </c>
      <c r="R22" s="39" t="n">
        <v>6</v>
      </c>
      <c r="S22" s="38" t="n">
        <v>18.1818181818182</v>
      </c>
      <c r="T22" s="39" t="n">
        <v>8</v>
      </c>
      <c r="U22" s="38" t="n">
        <v>22.2222222222222</v>
      </c>
    </row>
    <row r="23">
      <c r="B23" s="4" t="n">
        <v>10100702</v>
      </c>
      <c r="C23" s="5" t="s">
        <v>38</v>
      </c>
      <c r="D23" s="39" t="n">
        <v>85</v>
      </c>
      <c r="E23" s="39" t="n">
        <v>97</v>
      </c>
      <c r="F23" s="39" t="n">
        <v>59</v>
      </c>
      <c r="G23" s="39" t="n">
        <v>61</v>
      </c>
      <c r="H23" s="39" t="n">
        <v>53</v>
      </c>
      <c r="I23" s="39" t="n">
        <v>62</v>
      </c>
      <c r="J23" s="39" t="n">
        <v>3</v>
      </c>
      <c r="K23" s="38" t="n">
        <v>3.52941176470588</v>
      </c>
      <c r="L23" s="39" t="n">
        <v>5</v>
      </c>
      <c r="M23" s="38" t="n">
        <v>5.15463917525773</v>
      </c>
      <c r="N23" s="39" t="n">
        <v>6</v>
      </c>
      <c r="O23" s="38" t="n">
        <v>10.1694915254237</v>
      </c>
      <c r="P23" s="39" t="n">
        <v>9</v>
      </c>
      <c r="Q23" s="38" t="n">
        <v>14.7540983606557</v>
      </c>
      <c r="R23" s="39" t="n">
        <v>7</v>
      </c>
      <c r="S23" s="38" t="n">
        <v>13.2075471698113</v>
      </c>
      <c r="T23" s="39" t="n">
        <v>6</v>
      </c>
      <c r="U23" s="38" t="n">
        <v>9.67741935483871</v>
      </c>
    </row>
    <row r="24">
      <c r="B24" s="4" t="n">
        <v>10100801</v>
      </c>
      <c r="C24" s="5" t="s">
        <v>39</v>
      </c>
      <c r="D24" s="39" t="n">
        <v>66</v>
      </c>
      <c r="E24" s="39" t="n">
        <v>78</v>
      </c>
      <c r="F24" s="39" t="n">
        <v>77</v>
      </c>
      <c r="G24" s="39" t="n">
        <v>74</v>
      </c>
      <c r="H24" s="39" t="n">
        <v>61</v>
      </c>
      <c r="I24" s="39" t="n">
        <v>61</v>
      </c>
      <c r="J24" s="39" t="n">
        <v>29</v>
      </c>
      <c r="K24" s="38" t="n">
        <v>43.9393939393939</v>
      </c>
      <c r="L24" s="39" t="n">
        <v>23</v>
      </c>
      <c r="M24" s="38" t="n">
        <v>29.4871794871795</v>
      </c>
      <c r="N24" s="39" t="n">
        <v>36</v>
      </c>
      <c r="O24" s="38" t="n">
        <v>46.7532467532467</v>
      </c>
      <c r="P24" s="39" t="n">
        <v>18</v>
      </c>
      <c r="Q24" s="38" t="n">
        <v>24.3243243243243</v>
      </c>
      <c r="R24" s="39" t="n">
        <v>10</v>
      </c>
      <c r="S24" s="38" t="n">
        <v>16.3934426229508</v>
      </c>
      <c r="T24" s="39" t="n">
        <v>14</v>
      </c>
      <c r="U24" s="38" t="n">
        <v>22.9508196721311</v>
      </c>
    </row>
    <row r="25">
      <c r="B25" s="4" t="n">
        <v>10100802</v>
      </c>
      <c r="C25" s="5" t="s">
        <v>40</v>
      </c>
      <c r="D25" s="39" t="n">
        <v>37</v>
      </c>
      <c r="E25" s="39" t="n">
        <v>38</v>
      </c>
      <c r="F25" s="39" t="n">
        <v>54</v>
      </c>
      <c r="G25" s="39" t="n">
        <v>29</v>
      </c>
      <c r="H25" s="39" t="n">
        <v>50</v>
      </c>
      <c r="I25" s="39" t="n">
        <v>32</v>
      </c>
      <c r="J25" s="39" t="n">
        <v>5</v>
      </c>
      <c r="K25" s="38" t="n">
        <v>13.5135135135135</v>
      </c>
      <c r="L25" s="39" t="n">
        <v>7</v>
      </c>
      <c r="M25" s="38" t="n">
        <v>18.4210526315789</v>
      </c>
      <c r="N25" s="39" t="n">
        <v>10</v>
      </c>
      <c r="O25" s="38" t="n">
        <v>18.5185185185185</v>
      </c>
      <c r="P25" s="39" t="n">
        <v>3</v>
      </c>
      <c r="Q25" s="38" t="n">
        <v>10.3448275862069</v>
      </c>
      <c r="R25" s="39" t="n">
        <v>12</v>
      </c>
      <c r="S25" s="38" t="n">
        <v>24</v>
      </c>
      <c r="T25" s="39" t="n">
        <v>3</v>
      </c>
      <c r="U25" s="38" t="n">
        <v>9.375</v>
      </c>
    </row>
    <row r="26">
      <c r="B26" s="4" t="n">
        <v>10200101</v>
      </c>
      <c r="C26" s="5" t="s">
        <v>41</v>
      </c>
      <c r="D26" s="39" t="n">
        <v>311</v>
      </c>
      <c r="E26" s="39" t="n">
        <v>309</v>
      </c>
      <c r="F26" s="39" t="n">
        <v>266</v>
      </c>
      <c r="G26" s="39" t="n">
        <v>294</v>
      </c>
      <c r="H26" s="39" t="n">
        <v>263</v>
      </c>
      <c r="I26" s="39" t="n">
        <v>261</v>
      </c>
      <c r="J26" s="39" t="n">
        <v>48</v>
      </c>
      <c r="K26" s="38" t="n">
        <v>15.4340836012862</v>
      </c>
      <c r="L26" s="39" t="n">
        <v>50</v>
      </c>
      <c r="M26" s="38" t="n">
        <v>16.1812297734628</v>
      </c>
      <c r="N26" s="39" t="n">
        <v>21</v>
      </c>
      <c r="O26" s="38" t="n">
        <v>7.89473684210526</v>
      </c>
      <c r="P26" s="39" t="n">
        <v>36</v>
      </c>
      <c r="Q26" s="38" t="n">
        <v>12.2448979591837</v>
      </c>
      <c r="R26" s="39" t="n">
        <v>37</v>
      </c>
      <c r="S26" s="38" t="n">
        <v>14.0684410646388</v>
      </c>
      <c r="T26" s="39" t="n">
        <v>62</v>
      </c>
      <c r="U26" s="38" t="n">
        <v>23.7547892720307</v>
      </c>
    </row>
    <row r="27">
      <c r="B27" s="4" t="n">
        <v>10200201</v>
      </c>
      <c r="C27" s="5" t="s">
        <v>42</v>
      </c>
      <c r="D27" s="39" t="n">
        <v>117</v>
      </c>
      <c r="E27" s="39" t="n">
        <v>115</v>
      </c>
      <c r="F27" s="39" t="n">
        <v>111</v>
      </c>
      <c r="G27" s="39" t="n">
        <v>81</v>
      </c>
      <c r="H27" s="39" t="n">
        <v>89</v>
      </c>
      <c r="I27" s="39" t="n">
        <v>64</v>
      </c>
      <c r="J27" s="39" t="n">
        <v>11</v>
      </c>
      <c r="K27" s="38" t="n">
        <v>9.4017094017094</v>
      </c>
      <c r="L27" s="39" t="n">
        <v>9</v>
      </c>
      <c r="M27" s="38" t="n">
        <v>7.82608695652174</v>
      </c>
      <c r="N27" s="39" t="n">
        <v>17</v>
      </c>
      <c r="O27" s="38" t="n">
        <v>15.3153153153153</v>
      </c>
      <c r="P27" s="39" t="n">
        <v>15</v>
      </c>
      <c r="Q27" s="38" t="n">
        <v>18.5185185185185</v>
      </c>
      <c r="R27" s="39" t="n">
        <v>11</v>
      </c>
      <c r="S27" s="38" t="n">
        <v>12.3595505617978</v>
      </c>
      <c r="T27" s="39" t="n">
        <v>14</v>
      </c>
      <c r="U27" s="38" t="n">
        <v>21.875</v>
      </c>
    </row>
    <row r="28">
      <c r="B28" s="4" t="n">
        <v>10200301</v>
      </c>
      <c r="C28" s="5" t="s">
        <v>43</v>
      </c>
      <c r="D28" s="39" t="n">
        <v>91</v>
      </c>
      <c r="E28" s="39" t="n">
        <v>86</v>
      </c>
      <c r="F28" s="39" t="n">
        <v>125</v>
      </c>
      <c r="G28" s="39" t="n">
        <v>136</v>
      </c>
      <c r="H28" s="39" t="n">
        <v>116</v>
      </c>
      <c r="I28" s="39" t="n">
        <v>84</v>
      </c>
      <c r="J28" s="39" t="n">
        <v>8</v>
      </c>
      <c r="K28" s="38" t="n">
        <v>8.79120879120879</v>
      </c>
      <c r="L28" s="39" t="n">
        <v>9</v>
      </c>
      <c r="M28" s="38" t="n">
        <v>10.4651162790698</v>
      </c>
      <c r="N28" s="39" t="n">
        <v>16</v>
      </c>
      <c r="O28" s="38" t="n">
        <v>12.8</v>
      </c>
      <c r="P28" s="39" t="n">
        <v>17</v>
      </c>
      <c r="Q28" s="38" t="n">
        <v>12.5</v>
      </c>
      <c r="R28" s="39" t="n">
        <v>9</v>
      </c>
      <c r="S28" s="38" t="n">
        <v>7.75862068965517</v>
      </c>
      <c r="T28" s="39" t="n">
        <v>14</v>
      </c>
      <c r="U28" s="38" t="n">
        <v>16.6666666666667</v>
      </c>
    </row>
    <row r="29">
      <c r="B29" s="4" t="n">
        <v>10200302</v>
      </c>
      <c r="C29" s="5" t="s">
        <v>44</v>
      </c>
      <c r="D29" s="39" t="n">
        <v>48</v>
      </c>
      <c r="E29" s="39" t="n">
        <v>56</v>
      </c>
      <c r="F29" s="39" t="n">
        <v>68</v>
      </c>
      <c r="G29" s="39" t="n">
        <v>82</v>
      </c>
      <c r="H29" s="39" t="n">
        <v>75</v>
      </c>
      <c r="I29" s="39" t="n">
        <v>58</v>
      </c>
      <c r="J29" s="39" t="n">
        <v>14</v>
      </c>
      <c r="K29" s="38" t="n">
        <v>29.1666666666667</v>
      </c>
      <c r="L29" s="39" t="n">
        <v>3</v>
      </c>
      <c r="M29" s="38" t="n">
        <v>5.35714285714286</v>
      </c>
      <c r="N29" s="39" t="n">
        <v>6</v>
      </c>
      <c r="O29" s="38" t="n">
        <v>8.82352941176471</v>
      </c>
      <c r="P29" s="39" t="n">
        <v>8</v>
      </c>
      <c r="Q29" s="38" t="n">
        <v>9.75609756097561</v>
      </c>
      <c r="R29" s="39" t="n">
        <v>3</v>
      </c>
      <c r="S29" s="38" t="n">
        <v>4</v>
      </c>
      <c r="T29" s="39" t="n">
        <v>5</v>
      </c>
      <c r="U29" s="38" t="n">
        <v>8.62068965517241</v>
      </c>
    </row>
    <row r="30">
      <c r="B30" s="4" t="n">
        <v>10200401</v>
      </c>
      <c r="C30" s="5" t="s">
        <v>45</v>
      </c>
      <c r="D30" s="39" t="n">
        <v>54</v>
      </c>
      <c r="E30" s="39" t="n">
        <v>63</v>
      </c>
      <c r="F30" s="39" t="n">
        <v>55</v>
      </c>
      <c r="G30" s="39" t="n">
        <v>62</v>
      </c>
      <c r="H30" s="39" t="n">
        <v>54</v>
      </c>
      <c r="I30" s="39" t="n">
        <v>39</v>
      </c>
      <c r="J30" s="39" t="n">
        <v>6</v>
      </c>
      <c r="K30" s="38" t="n">
        <v>11.1111111111111</v>
      </c>
      <c r="L30" s="39" t="n">
        <v>4</v>
      </c>
      <c r="M30" s="38" t="n">
        <v>6.34920634920635</v>
      </c>
      <c r="N30" s="39" t="n">
        <v>6</v>
      </c>
      <c r="O30" s="38" t="n">
        <v>10.9090909090909</v>
      </c>
      <c r="P30" s="39" t="n">
        <v>9</v>
      </c>
      <c r="Q30" s="38" t="n">
        <v>14.5161290322581</v>
      </c>
      <c r="R30" s="39" t="n">
        <v>5</v>
      </c>
      <c r="S30" s="38" t="n">
        <v>9.25925925925926</v>
      </c>
      <c r="T30" s="39" t="n">
        <v>4</v>
      </c>
      <c r="U30" s="38" t="n">
        <v>10.2564102564103</v>
      </c>
    </row>
    <row r="31">
      <c r="B31" s="4" t="n">
        <v>10200402</v>
      </c>
      <c r="C31" s="5" t="s">
        <v>46</v>
      </c>
      <c r="D31" s="39" t="n">
        <v>10</v>
      </c>
      <c r="E31" s="39" t="n">
        <v>7</v>
      </c>
      <c r="F31" s="39" t="n">
        <v>7</v>
      </c>
      <c r="G31" s="39" t="n">
        <v>6</v>
      </c>
      <c r="H31" s="39" t="n">
        <v>5</v>
      </c>
      <c r="I31" s="39" t="n">
        <v>9</v>
      </c>
      <c r="J31" s="39" t="s">
        <v>1140</v>
      </c>
      <c r="K31" s="38" t="s">
        <v>1140</v>
      </c>
      <c r="L31" s="39" t="s">
        <v>1140</v>
      </c>
      <c r="M31" s="38" t="s">
        <v>1140</v>
      </c>
      <c r="N31" s="39" t="s">
        <v>1140</v>
      </c>
      <c r="O31" s="38" t="s">
        <v>1140</v>
      </c>
      <c r="P31" s="39" t="s">
        <v>1140</v>
      </c>
      <c r="Q31" s="38" t="s">
        <v>1140</v>
      </c>
      <c r="R31" s="39" t="s">
        <v>1140</v>
      </c>
      <c r="S31" s="38" t="s">
        <v>1140</v>
      </c>
      <c r="T31" s="39" t="s">
        <v>1140</v>
      </c>
      <c r="U31" s="38" t="s">
        <v>1140</v>
      </c>
    </row>
    <row r="32">
      <c r="B32" s="4" t="n">
        <v>10200501</v>
      </c>
      <c r="C32" s="5" t="s">
        <v>47</v>
      </c>
      <c r="D32" s="39" t="n">
        <v>76</v>
      </c>
      <c r="E32" s="39" t="n">
        <v>62</v>
      </c>
      <c r="F32" s="39" t="n">
        <v>65</v>
      </c>
      <c r="G32" s="39" t="n">
        <v>61</v>
      </c>
      <c r="H32" s="39" t="n">
        <v>56</v>
      </c>
      <c r="I32" s="39" t="n">
        <v>43</v>
      </c>
      <c r="J32" s="39" t="n">
        <v>3</v>
      </c>
      <c r="K32" s="38" t="n">
        <v>3.94736842105263</v>
      </c>
      <c r="L32" s="39" t="n">
        <v>8</v>
      </c>
      <c r="M32" s="38" t="n">
        <v>12.9032258064516</v>
      </c>
      <c r="N32" s="39" t="n">
        <v>12</v>
      </c>
      <c r="O32" s="38" t="n">
        <v>18.4615384615385</v>
      </c>
      <c r="P32" s="39" t="n">
        <v>6</v>
      </c>
      <c r="Q32" s="38" t="n">
        <v>9.83606557377049</v>
      </c>
      <c r="R32" s="39" t="n">
        <v>9</v>
      </c>
      <c r="S32" s="38" t="n">
        <v>16.0714285714286</v>
      </c>
      <c r="T32" s="39" t="n">
        <v>20</v>
      </c>
      <c r="U32" s="38" t="n">
        <v>46.5116279069767</v>
      </c>
    </row>
    <row r="33">
      <c r="B33" s="4" t="n">
        <v>10200502</v>
      </c>
      <c r="C33" s="5" t="s">
        <v>48</v>
      </c>
      <c r="D33" s="39" t="n">
        <v>223</v>
      </c>
      <c r="E33" s="39" t="n">
        <v>218</v>
      </c>
      <c r="F33" s="39" t="n">
        <v>229</v>
      </c>
      <c r="G33" s="39" t="n">
        <v>212</v>
      </c>
      <c r="H33" s="39" t="n">
        <v>175</v>
      </c>
      <c r="I33" s="39" t="n">
        <v>171</v>
      </c>
      <c r="J33" s="39" t="n">
        <v>31</v>
      </c>
      <c r="K33" s="38" t="n">
        <v>13.9013452914798</v>
      </c>
      <c r="L33" s="39" t="n">
        <v>20</v>
      </c>
      <c r="M33" s="38" t="n">
        <v>9.1743119266055</v>
      </c>
      <c r="N33" s="39" t="n">
        <v>31</v>
      </c>
      <c r="O33" s="38" t="n">
        <v>13.5371179039301</v>
      </c>
      <c r="P33" s="39" t="n">
        <v>20</v>
      </c>
      <c r="Q33" s="38" t="n">
        <v>9.43396226415094</v>
      </c>
      <c r="R33" s="39" t="n">
        <v>28</v>
      </c>
      <c r="S33" s="38" t="n">
        <v>16</v>
      </c>
      <c r="T33" s="39" t="n">
        <v>27</v>
      </c>
      <c r="U33" s="38" t="n">
        <v>15.7894736842105</v>
      </c>
    </row>
    <row r="34">
      <c r="B34" s="4" t="n">
        <v>10200601</v>
      </c>
      <c r="C34" s="5" t="s">
        <v>49</v>
      </c>
      <c r="D34" s="39" t="n">
        <v>41</v>
      </c>
      <c r="E34" s="39" t="n">
        <v>43</v>
      </c>
      <c r="F34" s="39" t="n">
        <v>45</v>
      </c>
      <c r="G34" s="39" t="n">
        <v>43</v>
      </c>
      <c r="H34" s="39" t="n">
        <v>27</v>
      </c>
      <c r="I34" s="39" t="n">
        <v>21</v>
      </c>
      <c r="J34" s="39" t="n">
        <v>4</v>
      </c>
      <c r="K34" s="38" t="n">
        <v>9.75609756097561</v>
      </c>
      <c r="L34" s="39" t="n">
        <v>6</v>
      </c>
      <c r="M34" s="38" t="n">
        <v>13.953488372093</v>
      </c>
      <c r="N34" s="39" t="n">
        <v>4</v>
      </c>
      <c r="O34" s="38" t="n">
        <v>8.88888888888889</v>
      </c>
      <c r="P34" s="39" t="n">
        <v>3</v>
      </c>
      <c r="Q34" s="38" t="n">
        <v>6.97674418604651</v>
      </c>
      <c r="R34" s="39" t="n">
        <v>1</v>
      </c>
      <c r="S34" s="38" t="n">
        <v>3.7037037037037</v>
      </c>
      <c r="T34" s="39" t="n">
        <v>1</v>
      </c>
      <c r="U34" s="38" t="n">
        <v>4.76190476190476</v>
      </c>
    </row>
    <row r="35">
      <c r="B35" s="4" t="n">
        <v>10200602</v>
      </c>
      <c r="C35" s="5" t="s">
        <v>50</v>
      </c>
      <c r="D35" s="39" t="n">
        <v>43</v>
      </c>
      <c r="E35" s="39" t="n">
        <v>39</v>
      </c>
      <c r="F35" s="39" t="n">
        <v>30</v>
      </c>
      <c r="G35" s="39" t="n">
        <v>27</v>
      </c>
      <c r="H35" s="39" t="n">
        <v>9</v>
      </c>
      <c r="I35" s="39" t="n">
        <v>24</v>
      </c>
      <c r="J35" s="39" t="n">
        <v>7</v>
      </c>
      <c r="K35" s="38" t="n">
        <v>16.2790697674419</v>
      </c>
      <c r="L35" s="39" t="n">
        <v>7</v>
      </c>
      <c r="M35" s="38" t="n">
        <v>17.9487179487179</v>
      </c>
      <c r="N35" s="39" t="n">
        <v>5</v>
      </c>
      <c r="O35" s="38" t="n">
        <v>16.6666666666667</v>
      </c>
      <c r="P35" s="39" t="n">
        <v>5</v>
      </c>
      <c r="Q35" s="38" t="n">
        <v>18.5185185185185</v>
      </c>
      <c r="R35" s="39" t="s">
        <v>1140</v>
      </c>
      <c r="S35" s="38" t="s">
        <v>1140</v>
      </c>
      <c r="T35" s="39" t="n">
        <v>2</v>
      </c>
      <c r="U35" s="38" t="n">
        <v>8.33333333333333</v>
      </c>
    </row>
    <row r="36">
      <c r="B36" s="4" t="n">
        <v>10200603</v>
      </c>
      <c r="C36" s="5" t="s">
        <v>51</v>
      </c>
      <c r="D36" s="39" t="n">
        <v>12</v>
      </c>
      <c r="E36" s="39" t="n">
        <v>0</v>
      </c>
      <c r="F36" s="39" t="n">
        <v>0</v>
      </c>
      <c r="G36" s="39" t="s">
        <v>1139</v>
      </c>
      <c r="H36" s="39" t="s">
        <v>1139</v>
      </c>
      <c r="I36" s="39" t="n">
        <v>4</v>
      </c>
      <c r="J36" s="39" t="s">
        <v>1140</v>
      </c>
      <c r="K36" s="38" t="s">
        <v>1140</v>
      </c>
      <c r="L36" s="39" t="s">
        <v>1140</v>
      </c>
      <c r="M36" s="38" t="s">
        <v>1140</v>
      </c>
      <c r="N36" s="39" t="s">
        <v>1140</v>
      </c>
      <c r="O36" s="38" t="s">
        <v>1140</v>
      </c>
      <c r="P36" s="39" t="s">
        <v>1140</v>
      </c>
      <c r="Q36" s="38" t="s">
        <v>1140</v>
      </c>
      <c r="R36" s="39" t="s">
        <v>1140</v>
      </c>
      <c r="S36" s="38" t="s">
        <v>1140</v>
      </c>
      <c r="T36" s="39" t="s">
        <v>1140</v>
      </c>
      <c r="U36" s="38" t="s">
        <v>1140</v>
      </c>
    </row>
    <row r="37">
      <c r="B37" s="4" t="n">
        <v>10200604</v>
      </c>
      <c r="C37" s="5" t="s">
        <v>52</v>
      </c>
      <c r="D37" s="39" t="n">
        <v>12</v>
      </c>
      <c r="E37" s="39" t="n">
        <v>14</v>
      </c>
      <c r="F37" s="39" t="n">
        <v>11</v>
      </c>
      <c r="G37" s="39" t="n">
        <v>13</v>
      </c>
      <c r="H37" s="39" t="n">
        <v>10</v>
      </c>
      <c r="I37" s="39" t="n">
        <v>16</v>
      </c>
      <c r="J37" s="39" t="s">
        <v>1140</v>
      </c>
      <c r="K37" s="38" t="s">
        <v>1140</v>
      </c>
      <c r="L37" s="39" t="s">
        <v>1140</v>
      </c>
      <c r="M37" s="38" t="s">
        <v>1140</v>
      </c>
      <c r="N37" s="39" t="s">
        <v>1140</v>
      </c>
      <c r="O37" s="38" t="s">
        <v>1140</v>
      </c>
      <c r="P37" s="39" t="s">
        <v>1140</v>
      </c>
      <c r="Q37" s="38" t="s">
        <v>1140</v>
      </c>
      <c r="R37" s="39" t="s">
        <v>1140</v>
      </c>
      <c r="S37" s="38" t="s">
        <v>1140</v>
      </c>
      <c r="T37" s="39" t="n">
        <v>4</v>
      </c>
      <c r="U37" s="38" t="n">
        <v>25</v>
      </c>
    </row>
    <row r="38">
      <c r="B38" s="4" t="n">
        <v>10200701</v>
      </c>
      <c r="C38" s="5" t="s">
        <v>53</v>
      </c>
      <c r="D38" s="39" t="n">
        <v>29</v>
      </c>
      <c r="E38" s="39" t="n">
        <v>28</v>
      </c>
      <c r="F38" s="39" t="n">
        <v>25</v>
      </c>
      <c r="G38" s="39" t="n">
        <v>33</v>
      </c>
      <c r="H38" s="39" t="n">
        <v>32</v>
      </c>
      <c r="I38" s="39" t="n">
        <v>21</v>
      </c>
      <c r="J38" s="39" t="n">
        <v>3</v>
      </c>
      <c r="K38" s="38" t="n">
        <v>10.3448275862069</v>
      </c>
      <c r="L38" s="39" t="n">
        <v>4</v>
      </c>
      <c r="M38" s="38" t="n">
        <v>14.2857142857143</v>
      </c>
      <c r="N38" s="39" t="n">
        <v>2</v>
      </c>
      <c r="O38" s="38" t="n">
        <v>8</v>
      </c>
      <c r="P38" s="39" t="n">
        <v>2</v>
      </c>
      <c r="Q38" s="38" t="n">
        <v>6.06060606060606</v>
      </c>
      <c r="R38" s="39" t="n">
        <v>7</v>
      </c>
      <c r="S38" s="38" t="n">
        <v>21.875</v>
      </c>
      <c r="T38" s="39" t="n">
        <v>3</v>
      </c>
      <c r="U38" s="38" t="n">
        <v>14.2857142857143</v>
      </c>
    </row>
    <row r="39">
      <c r="B39" s="4" t="n">
        <v>10200702</v>
      </c>
      <c r="C39" s="5" t="s">
        <v>54</v>
      </c>
      <c r="D39" s="39" t="n">
        <v>47</v>
      </c>
      <c r="E39" s="39" t="n">
        <v>46</v>
      </c>
      <c r="F39" s="39" t="n">
        <v>44</v>
      </c>
      <c r="G39" s="39" t="n">
        <v>41</v>
      </c>
      <c r="H39" s="39" t="n">
        <v>44</v>
      </c>
      <c r="I39" s="39" t="n">
        <v>34</v>
      </c>
      <c r="J39" s="39" t="n">
        <v>10</v>
      </c>
      <c r="K39" s="38" t="n">
        <v>21.2765957446809</v>
      </c>
      <c r="L39" s="39" t="n">
        <v>18</v>
      </c>
      <c r="M39" s="38" t="n">
        <v>39.1304347826087</v>
      </c>
      <c r="N39" s="39" t="n">
        <v>10</v>
      </c>
      <c r="O39" s="38" t="n">
        <v>22.7272727272727</v>
      </c>
      <c r="P39" s="39" t="n">
        <v>23</v>
      </c>
      <c r="Q39" s="38" t="n">
        <v>56.0975609756098</v>
      </c>
      <c r="R39" s="39" t="n">
        <v>15</v>
      </c>
      <c r="S39" s="38" t="n">
        <v>34.0909090909091</v>
      </c>
      <c r="T39" s="39" t="n">
        <v>14</v>
      </c>
      <c r="U39" s="38" t="n">
        <v>41.1764705882353</v>
      </c>
    </row>
    <row r="40">
      <c r="B40" s="4" t="n">
        <v>10200703</v>
      </c>
      <c r="C40" s="5" t="s">
        <v>55</v>
      </c>
      <c r="D40" s="39" t="n">
        <v>21</v>
      </c>
      <c r="E40" s="39" t="n">
        <v>21</v>
      </c>
      <c r="F40" s="39" t="n">
        <v>20</v>
      </c>
      <c r="G40" s="39" t="n">
        <v>33</v>
      </c>
      <c r="H40" s="39" t="n">
        <v>14</v>
      </c>
      <c r="I40" s="39" t="n">
        <v>15</v>
      </c>
      <c r="J40" s="39" t="n">
        <v>3</v>
      </c>
      <c r="K40" s="38" t="n">
        <v>14.2857142857143</v>
      </c>
      <c r="L40" s="39" t="n">
        <v>5</v>
      </c>
      <c r="M40" s="38" t="n">
        <v>23.8095238095238</v>
      </c>
      <c r="N40" s="39" t="n">
        <v>2</v>
      </c>
      <c r="O40" s="38" t="n">
        <v>10</v>
      </c>
      <c r="P40" s="39" t="n">
        <v>2</v>
      </c>
      <c r="Q40" s="38" t="n">
        <v>6.06060606060606</v>
      </c>
      <c r="R40" s="39" t="s">
        <v>1140</v>
      </c>
      <c r="S40" s="38" t="s">
        <v>1140</v>
      </c>
      <c r="T40" s="39" t="n">
        <v>1</v>
      </c>
      <c r="U40" s="38" t="n">
        <v>6.66666666666667</v>
      </c>
    </row>
    <row r="41">
      <c r="B41" s="4" t="n">
        <v>10200704</v>
      </c>
      <c r="C41" s="5" t="s">
        <v>56</v>
      </c>
      <c r="D41" s="39" t="n">
        <v>9</v>
      </c>
      <c r="E41" s="39" t="n">
        <v>12</v>
      </c>
      <c r="F41" s="39" t="n">
        <v>8</v>
      </c>
      <c r="G41" s="39" t="n">
        <v>11</v>
      </c>
      <c r="H41" s="39" t="s">
        <v>1139</v>
      </c>
      <c r="I41" s="39" t="n">
        <v>5</v>
      </c>
      <c r="J41" s="39" t="s">
        <v>1140</v>
      </c>
      <c r="K41" s="38" t="s">
        <v>1140</v>
      </c>
      <c r="L41" s="39" t="s">
        <v>1140</v>
      </c>
      <c r="M41" s="38" t="s">
        <v>1140</v>
      </c>
      <c r="N41" s="39" t="s">
        <v>1140</v>
      </c>
      <c r="O41" s="38" t="s">
        <v>1140</v>
      </c>
      <c r="P41" s="39" t="s">
        <v>1140</v>
      </c>
      <c r="Q41" s="38" t="s">
        <v>1140</v>
      </c>
      <c r="R41" s="39" t="s">
        <v>1140</v>
      </c>
      <c r="S41" s="38" t="s">
        <v>1140</v>
      </c>
      <c r="T41" s="39" t="s">
        <v>1140</v>
      </c>
      <c r="U41" s="38" t="s">
        <v>1140</v>
      </c>
    </row>
    <row r="42">
      <c r="B42" s="4" t="n">
        <v>10200801</v>
      </c>
      <c r="C42" s="5" t="s">
        <v>57</v>
      </c>
      <c r="D42" s="39" t="n">
        <v>15</v>
      </c>
      <c r="E42" s="39" t="n">
        <v>7</v>
      </c>
      <c r="F42" s="39" t="n">
        <v>7</v>
      </c>
      <c r="G42" s="39" t="n">
        <v>9</v>
      </c>
      <c r="H42" s="39" t="n">
        <v>10</v>
      </c>
      <c r="I42" s="39" t="n">
        <v>4</v>
      </c>
      <c r="J42" s="39" t="n">
        <v>12</v>
      </c>
      <c r="K42" s="38" t="n">
        <v>80</v>
      </c>
      <c r="L42" s="39" t="s">
        <v>1140</v>
      </c>
      <c r="M42" s="38" t="s">
        <v>1140</v>
      </c>
      <c r="N42" s="39" t="s">
        <v>1140</v>
      </c>
      <c r="O42" s="38" t="s">
        <v>1140</v>
      </c>
      <c r="P42" s="39" t="s">
        <v>1140</v>
      </c>
      <c r="Q42" s="38" t="s">
        <v>1140</v>
      </c>
      <c r="R42" s="39" t="s">
        <v>1140</v>
      </c>
      <c r="S42" s="38" t="s">
        <v>1140</v>
      </c>
      <c r="T42" s="39" t="s">
        <v>1140</v>
      </c>
      <c r="U42" s="38" t="s">
        <v>1140</v>
      </c>
    </row>
    <row r="43">
      <c r="B43" s="4" t="n">
        <v>10200802</v>
      </c>
      <c r="C43" s="5" t="s">
        <v>58</v>
      </c>
      <c r="D43" s="39" t="n">
        <v>60</v>
      </c>
      <c r="E43" s="39" t="n">
        <v>69</v>
      </c>
      <c r="F43" s="39" t="n">
        <v>51</v>
      </c>
      <c r="G43" s="39" t="n">
        <v>52</v>
      </c>
      <c r="H43" s="39" t="n">
        <v>46</v>
      </c>
      <c r="I43" s="39" t="n">
        <v>43</v>
      </c>
      <c r="J43" s="39" t="n">
        <v>10</v>
      </c>
      <c r="K43" s="38" t="n">
        <v>16.6666666666667</v>
      </c>
      <c r="L43" s="39" t="n">
        <v>11</v>
      </c>
      <c r="M43" s="38" t="n">
        <v>15.9420289855072</v>
      </c>
      <c r="N43" s="39" t="n">
        <v>6</v>
      </c>
      <c r="O43" s="38" t="n">
        <v>11.7647058823529</v>
      </c>
      <c r="P43" s="39" t="n">
        <v>4</v>
      </c>
      <c r="Q43" s="38" t="n">
        <v>7.69230769230769</v>
      </c>
      <c r="R43" s="39" t="n">
        <v>3</v>
      </c>
      <c r="S43" s="38" t="n">
        <v>6.52173913043478</v>
      </c>
      <c r="T43" s="39" t="n">
        <v>7</v>
      </c>
      <c r="U43" s="38" t="n">
        <v>16.2790697674419</v>
      </c>
    </row>
    <row r="44">
      <c r="B44" s="4" t="n">
        <v>10200803</v>
      </c>
      <c r="C44" s="5" t="s">
        <v>59</v>
      </c>
      <c r="D44" s="39" t="n">
        <v>12</v>
      </c>
      <c r="E44" s="39" t="n">
        <v>13</v>
      </c>
      <c r="F44" s="39" t="n">
        <v>7</v>
      </c>
      <c r="G44" s="39" t="n">
        <v>8</v>
      </c>
      <c r="H44" s="39" t="n">
        <v>6</v>
      </c>
      <c r="I44" s="39" t="n">
        <v>0</v>
      </c>
      <c r="J44" s="39" t="s">
        <v>1140</v>
      </c>
      <c r="K44" s="38" t="s">
        <v>1140</v>
      </c>
      <c r="L44" s="39" t="s">
        <v>1140</v>
      </c>
      <c r="M44" s="38" t="s">
        <v>1140</v>
      </c>
      <c r="N44" s="39" t="s">
        <v>1140</v>
      </c>
      <c r="O44" s="38" t="s">
        <v>1140</v>
      </c>
      <c r="P44" s="39" t="s">
        <v>1140</v>
      </c>
      <c r="Q44" s="38" t="s">
        <v>1140</v>
      </c>
      <c r="R44" s="39" t="s">
        <v>1140</v>
      </c>
      <c r="S44" s="38" t="s">
        <v>1140</v>
      </c>
      <c r="T44" s="39" t="s">
        <v>1140</v>
      </c>
      <c r="U44" s="38" t="s">
        <v>1140</v>
      </c>
    </row>
    <row r="45">
      <c r="B45" s="4" t="n">
        <v>10200804</v>
      </c>
      <c r="C45" s="5" t="s">
        <v>60</v>
      </c>
      <c r="D45" s="39" t="n">
        <v>0</v>
      </c>
      <c r="E45" s="39" t="n">
        <v>5</v>
      </c>
      <c r="F45" s="39" t="n">
        <v>6</v>
      </c>
      <c r="G45" s="39" t="n">
        <v>9</v>
      </c>
      <c r="H45" s="39" t="s">
        <v>1139</v>
      </c>
      <c r="I45" s="39" t="n">
        <v>5</v>
      </c>
      <c r="J45" s="39" t="s">
        <v>1140</v>
      </c>
      <c r="K45" s="38" t="s">
        <v>1140</v>
      </c>
      <c r="L45" s="39" t="s">
        <v>1140</v>
      </c>
      <c r="M45" s="38" t="s">
        <v>1140</v>
      </c>
      <c r="N45" s="39" t="s">
        <v>1140</v>
      </c>
      <c r="O45" s="38" t="s">
        <v>1140</v>
      </c>
      <c r="P45" s="39" t="s">
        <v>1140</v>
      </c>
      <c r="Q45" s="38" t="s">
        <v>1140</v>
      </c>
      <c r="R45" s="39" t="s">
        <v>1140</v>
      </c>
      <c r="S45" s="38" t="s">
        <v>1140</v>
      </c>
      <c r="T45" s="39" t="s">
        <v>1140</v>
      </c>
      <c r="U45" s="38" t="s">
        <v>1140</v>
      </c>
    </row>
    <row r="46">
      <c r="B46" s="4" t="n">
        <v>10200901</v>
      </c>
      <c r="C46" s="5" t="s">
        <v>61</v>
      </c>
      <c r="D46" s="39" t="n">
        <v>176</v>
      </c>
      <c r="E46" s="39" t="n">
        <v>182</v>
      </c>
      <c r="F46" s="39" t="n">
        <v>181</v>
      </c>
      <c r="G46" s="39" t="n">
        <v>133</v>
      </c>
      <c r="H46" s="39" t="n">
        <v>148</v>
      </c>
      <c r="I46" s="39" t="n">
        <v>128</v>
      </c>
      <c r="J46" s="39" t="n">
        <v>37</v>
      </c>
      <c r="K46" s="38" t="n">
        <v>21.0227272727273</v>
      </c>
      <c r="L46" s="39" t="n">
        <v>18</v>
      </c>
      <c r="M46" s="38" t="n">
        <v>9.89010989010989</v>
      </c>
      <c r="N46" s="39" t="n">
        <v>25</v>
      </c>
      <c r="O46" s="38" t="n">
        <v>13.8121546961326</v>
      </c>
      <c r="P46" s="39" t="n">
        <v>14</v>
      </c>
      <c r="Q46" s="38" t="n">
        <v>10.5263157894737</v>
      </c>
      <c r="R46" s="39" t="n">
        <v>37</v>
      </c>
      <c r="S46" s="38" t="n">
        <v>25</v>
      </c>
      <c r="T46" s="39" t="n">
        <v>21</v>
      </c>
      <c r="U46" s="38" t="n">
        <v>16.40625</v>
      </c>
    </row>
    <row r="47">
      <c r="B47" s="4" t="n">
        <v>10200902</v>
      </c>
      <c r="C47" s="5" t="s">
        <v>62</v>
      </c>
      <c r="D47" s="39" t="n">
        <v>62</v>
      </c>
      <c r="E47" s="39" t="n">
        <v>80</v>
      </c>
      <c r="F47" s="39" t="n">
        <v>82</v>
      </c>
      <c r="G47" s="39" t="n">
        <v>76</v>
      </c>
      <c r="H47" s="39" t="n">
        <v>78</v>
      </c>
      <c r="I47" s="39" t="n">
        <v>55</v>
      </c>
      <c r="J47" s="39" t="n">
        <v>7</v>
      </c>
      <c r="K47" s="38" t="n">
        <v>11.2903225806452</v>
      </c>
      <c r="L47" s="39" t="n">
        <v>5</v>
      </c>
      <c r="M47" s="38" t="n">
        <v>6.25</v>
      </c>
      <c r="N47" s="39" t="n">
        <v>5</v>
      </c>
      <c r="O47" s="38" t="n">
        <v>6.09756097560976</v>
      </c>
      <c r="P47" s="39" t="n">
        <v>4</v>
      </c>
      <c r="Q47" s="38" t="n">
        <v>5.26315789473684</v>
      </c>
      <c r="R47" s="39" t="n">
        <v>11</v>
      </c>
      <c r="S47" s="38" t="n">
        <v>14.1025641025641</v>
      </c>
      <c r="T47" s="39" t="n">
        <v>10</v>
      </c>
      <c r="U47" s="38" t="n">
        <v>18.1818181818182</v>
      </c>
    </row>
    <row r="48">
      <c r="B48" s="4" t="n">
        <v>10201001</v>
      </c>
      <c r="C48" s="5" t="s">
        <v>63</v>
      </c>
      <c r="D48" s="39" t="n">
        <v>53</v>
      </c>
      <c r="E48" s="39" t="n">
        <v>66</v>
      </c>
      <c r="F48" s="39" t="n">
        <v>93</v>
      </c>
      <c r="G48" s="39" t="n">
        <v>73</v>
      </c>
      <c r="H48" s="39" t="n">
        <v>62</v>
      </c>
      <c r="I48" s="39" t="n">
        <v>58</v>
      </c>
      <c r="J48" s="39" t="n">
        <v>3</v>
      </c>
      <c r="K48" s="38" t="n">
        <v>5.66037735849057</v>
      </c>
      <c r="L48" s="39" t="n">
        <v>5</v>
      </c>
      <c r="M48" s="38" t="n">
        <v>7.57575757575758</v>
      </c>
      <c r="N48" s="39" t="n">
        <v>6</v>
      </c>
      <c r="O48" s="38" t="n">
        <v>6.45161290322581</v>
      </c>
      <c r="P48" s="39" t="n">
        <v>15</v>
      </c>
      <c r="Q48" s="38" t="n">
        <v>20.5479452054795</v>
      </c>
      <c r="R48" s="39" t="n">
        <v>4</v>
      </c>
      <c r="S48" s="38" t="n">
        <v>6.45161290322581</v>
      </c>
      <c r="T48" s="39" t="n">
        <v>7</v>
      </c>
      <c r="U48" s="38" t="n">
        <v>12.0689655172414</v>
      </c>
    </row>
    <row r="49">
      <c r="B49" s="4" t="n">
        <v>10201002</v>
      </c>
      <c r="C49" s="5" t="s">
        <v>64</v>
      </c>
      <c r="D49" s="39" t="n">
        <v>88</v>
      </c>
      <c r="E49" s="39" t="n">
        <v>95</v>
      </c>
      <c r="F49" s="39" t="n">
        <v>89</v>
      </c>
      <c r="G49" s="39" t="n">
        <v>68</v>
      </c>
      <c r="H49" s="39" t="n">
        <v>61</v>
      </c>
      <c r="I49" s="39" t="n">
        <v>68</v>
      </c>
      <c r="J49" s="39" t="n">
        <v>10</v>
      </c>
      <c r="K49" s="38" t="n">
        <v>11.3636363636364</v>
      </c>
      <c r="L49" s="39" t="n">
        <v>6</v>
      </c>
      <c r="M49" s="38" t="n">
        <v>6.31578947368421</v>
      </c>
      <c r="N49" s="39" t="n">
        <v>7</v>
      </c>
      <c r="O49" s="38" t="n">
        <v>7.86516853932584</v>
      </c>
      <c r="P49" s="39" t="n">
        <v>8</v>
      </c>
      <c r="Q49" s="38" t="n">
        <v>11.7647058823529</v>
      </c>
      <c r="R49" s="39" t="n">
        <v>5</v>
      </c>
      <c r="S49" s="38" t="n">
        <v>8.19672131147541</v>
      </c>
      <c r="T49" s="39" t="n">
        <v>5</v>
      </c>
      <c r="U49" s="38" t="n">
        <v>7.35294117647059</v>
      </c>
    </row>
    <row r="50">
      <c r="B50" s="4" t="n">
        <v>10201003</v>
      </c>
      <c r="C50" s="5" t="s">
        <v>65</v>
      </c>
      <c r="D50" s="39" t="n">
        <v>31</v>
      </c>
      <c r="E50" s="39" t="n">
        <v>23</v>
      </c>
      <c r="F50" s="39" t="n">
        <v>32</v>
      </c>
      <c r="G50" s="39" t="n">
        <v>37</v>
      </c>
      <c r="H50" s="39" t="n">
        <v>20</v>
      </c>
      <c r="I50" s="39" t="n">
        <v>11</v>
      </c>
      <c r="J50" s="39" t="n">
        <v>5</v>
      </c>
      <c r="K50" s="38" t="n">
        <v>16.1290322580645</v>
      </c>
      <c r="L50" s="39" t="n">
        <v>1</v>
      </c>
      <c r="M50" s="38" t="n">
        <v>4.34782608695652</v>
      </c>
      <c r="N50" s="39" t="n">
        <v>9</v>
      </c>
      <c r="O50" s="38" t="n">
        <v>28.125</v>
      </c>
      <c r="P50" s="39" t="n">
        <v>4</v>
      </c>
      <c r="Q50" s="38" t="n">
        <v>10.8108108108108</v>
      </c>
      <c r="R50" s="39" t="n">
        <v>2</v>
      </c>
      <c r="S50" s="38" t="n">
        <v>10</v>
      </c>
      <c r="T50" s="39" t="s">
        <v>1140</v>
      </c>
      <c r="U50" s="38" t="s">
        <v>1140</v>
      </c>
    </row>
    <row r="51">
      <c r="B51" s="4" t="n">
        <v>10201101</v>
      </c>
      <c r="C51" s="5" t="s">
        <v>66</v>
      </c>
      <c r="D51" s="39" t="n">
        <v>560</v>
      </c>
      <c r="E51" s="39" t="n">
        <v>620</v>
      </c>
      <c r="F51" s="39" t="n">
        <v>552</v>
      </c>
      <c r="G51" s="39" t="n">
        <v>608</v>
      </c>
      <c r="H51" s="39" t="n">
        <v>583</v>
      </c>
      <c r="I51" s="39" t="n">
        <v>547</v>
      </c>
      <c r="J51" s="39" t="n">
        <v>85</v>
      </c>
      <c r="K51" s="38" t="n">
        <v>15.1785714285714</v>
      </c>
      <c r="L51" s="39" t="n">
        <v>76</v>
      </c>
      <c r="M51" s="38" t="n">
        <v>12.258064516129</v>
      </c>
      <c r="N51" s="39" t="n">
        <v>75</v>
      </c>
      <c r="O51" s="38" t="n">
        <v>13.5869565217391</v>
      </c>
      <c r="P51" s="39" t="n">
        <v>66</v>
      </c>
      <c r="Q51" s="38" t="n">
        <v>10.8552631578947</v>
      </c>
      <c r="R51" s="39" t="n">
        <v>94</v>
      </c>
      <c r="S51" s="38" t="n">
        <v>16.1234991423671</v>
      </c>
      <c r="T51" s="39" t="n">
        <v>91</v>
      </c>
      <c r="U51" s="38" t="n">
        <v>16.636197440585</v>
      </c>
    </row>
    <row r="52">
      <c r="B52" s="4" t="n">
        <v>10201102</v>
      </c>
      <c r="C52" s="5" t="s">
        <v>67</v>
      </c>
      <c r="D52" s="39" t="n">
        <v>199</v>
      </c>
      <c r="E52" s="39" t="n">
        <v>256</v>
      </c>
      <c r="F52" s="39" t="n">
        <v>226</v>
      </c>
      <c r="G52" s="39" t="n">
        <v>199</v>
      </c>
      <c r="H52" s="39" t="n">
        <v>212</v>
      </c>
      <c r="I52" s="39" t="n">
        <v>199</v>
      </c>
      <c r="J52" s="39" t="n">
        <v>20</v>
      </c>
      <c r="K52" s="38" t="n">
        <v>10.0502512562814</v>
      </c>
      <c r="L52" s="39" t="n">
        <v>34</v>
      </c>
      <c r="M52" s="38" t="n">
        <v>13.28125</v>
      </c>
      <c r="N52" s="39" t="n">
        <v>29</v>
      </c>
      <c r="O52" s="38" t="n">
        <v>12.8318584070796</v>
      </c>
      <c r="P52" s="39" t="n">
        <v>25</v>
      </c>
      <c r="Q52" s="38" t="n">
        <v>12.5628140703518</v>
      </c>
      <c r="R52" s="39" t="n">
        <v>20</v>
      </c>
      <c r="S52" s="38" t="n">
        <v>9.43396226415094</v>
      </c>
      <c r="T52" s="39" t="n">
        <v>20</v>
      </c>
      <c r="U52" s="38" t="n">
        <v>10.0502512562814</v>
      </c>
    </row>
    <row r="53">
      <c r="B53" s="4" t="n">
        <v>10201201</v>
      </c>
      <c r="C53" s="5" t="s">
        <v>68</v>
      </c>
      <c r="D53" s="39" t="n">
        <v>0</v>
      </c>
      <c r="E53" s="39" t="n">
        <v>0</v>
      </c>
      <c r="F53" s="39" t="s">
        <v>1139</v>
      </c>
      <c r="G53" s="39" t="s">
        <v>1139</v>
      </c>
      <c r="H53" s="39" t="s">
        <v>1139</v>
      </c>
      <c r="I53" s="39" t="n">
        <v>4</v>
      </c>
      <c r="J53" s="39" t="s">
        <v>1140</v>
      </c>
      <c r="K53" s="38" t="s">
        <v>1140</v>
      </c>
      <c r="L53" s="39" t="s">
        <v>1140</v>
      </c>
      <c r="M53" s="38" t="s">
        <v>1140</v>
      </c>
      <c r="N53" s="39" t="s">
        <v>1140</v>
      </c>
      <c r="O53" s="38" t="s">
        <v>1140</v>
      </c>
      <c r="P53" s="39" t="s">
        <v>1140</v>
      </c>
      <c r="Q53" s="38" t="s">
        <v>1140</v>
      </c>
      <c r="R53" s="39" t="s">
        <v>1140</v>
      </c>
      <c r="S53" s="38" t="s">
        <v>1140</v>
      </c>
      <c r="T53" s="39" t="s">
        <v>1140</v>
      </c>
      <c r="U53" s="38" t="s">
        <v>1140</v>
      </c>
    </row>
    <row r="54">
      <c r="B54" s="4" t="n">
        <v>10201202</v>
      </c>
      <c r="C54" s="5" t="s">
        <v>69</v>
      </c>
      <c r="D54" s="39" t="n">
        <v>89</v>
      </c>
      <c r="E54" s="39" t="n">
        <v>83</v>
      </c>
      <c r="F54" s="39" t="n">
        <v>81</v>
      </c>
      <c r="G54" s="39" t="n">
        <v>71</v>
      </c>
      <c r="H54" s="39" t="n">
        <v>52</v>
      </c>
      <c r="I54" s="39" t="n">
        <v>59</v>
      </c>
      <c r="J54" s="39" t="n">
        <v>11</v>
      </c>
      <c r="K54" s="38" t="n">
        <v>12.3595505617978</v>
      </c>
      <c r="L54" s="39" t="n">
        <v>11</v>
      </c>
      <c r="M54" s="38" t="n">
        <v>13.2530120481928</v>
      </c>
      <c r="N54" s="39" t="n">
        <v>9</v>
      </c>
      <c r="O54" s="38" t="n">
        <v>11.1111111111111</v>
      </c>
      <c r="P54" s="39" t="n">
        <v>14</v>
      </c>
      <c r="Q54" s="38" t="n">
        <v>19.7183098591549</v>
      </c>
      <c r="R54" s="39" t="n">
        <v>11</v>
      </c>
      <c r="S54" s="38" t="n">
        <v>21.1538461538462</v>
      </c>
      <c r="T54" s="39" t="n">
        <v>10</v>
      </c>
      <c r="U54" s="38" t="n">
        <v>16.9491525423729</v>
      </c>
    </row>
    <row r="55">
      <c r="B55" s="4" t="n">
        <v>10201301</v>
      </c>
      <c r="C55" s="5" t="s">
        <v>70</v>
      </c>
      <c r="D55" s="39" t="n">
        <v>162</v>
      </c>
      <c r="E55" s="39" t="n">
        <v>225</v>
      </c>
      <c r="F55" s="39" t="n">
        <v>200</v>
      </c>
      <c r="G55" s="39" t="n">
        <v>180</v>
      </c>
      <c r="H55" s="39" t="n">
        <v>166</v>
      </c>
      <c r="I55" s="39" t="n">
        <v>146</v>
      </c>
      <c r="J55" s="39" t="n">
        <v>13</v>
      </c>
      <c r="K55" s="38" t="n">
        <v>8.02469135802469</v>
      </c>
      <c r="L55" s="39" t="n">
        <v>11</v>
      </c>
      <c r="M55" s="38" t="n">
        <v>4.88888888888889</v>
      </c>
      <c r="N55" s="39" t="n">
        <v>13</v>
      </c>
      <c r="O55" s="38" t="n">
        <v>6.5</v>
      </c>
      <c r="P55" s="39" t="n">
        <v>19</v>
      </c>
      <c r="Q55" s="38" t="n">
        <v>10.5555555555556</v>
      </c>
      <c r="R55" s="39" t="n">
        <v>12</v>
      </c>
      <c r="S55" s="38" t="n">
        <v>7.2289156626506</v>
      </c>
      <c r="T55" s="39" t="n">
        <v>12</v>
      </c>
      <c r="U55" s="38" t="n">
        <v>8.21917808219178</v>
      </c>
    </row>
    <row r="56">
      <c r="B56" s="4" t="n">
        <v>10201401</v>
      </c>
      <c r="C56" s="5" t="s">
        <v>71</v>
      </c>
      <c r="D56" s="39" t="n">
        <v>49</v>
      </c>
      <c r="E56" s="39" t="n">
        <v>66</v>
      </c>
      <c r="F56" s="39" t="n">
        <v>51</v>
      </c>
      <c r="G56" s="39" t="n">
        <v>56</v>
      </c>
      <c r="H56" s="39" t="n">
        <v>44</v>
      </c>
      <c r="I56" s="39" t="n">
        <v>60</v>
      </c>
      <c r="J56" s="39" t="n">
        <v>5</v>
      </c>
      <c r="K56" s="38" t="n">
        <v>10.2040816326531</v>
      </c>
      <c r="L56" s="39" t="n">
        <v>11</v>
      </c>
      <c r="M56" s="38" t="n">
        <v>16.6666666666667</v>
      </c>
      <c r="N56" s="39" t="n">
        <v>3</v>
      </c>
      <c r="O56" s="38" t="n">
        <v>5.88235294117647</v>
      </c>
      <c r="P56" s="39" t="n">
        <v>8</v>
      </c>
      <c r="Q56" s="38" t="n">
        <v>14.2857142857143</v>
      </c>
      <c r="R56" s="39" t="n">
        <v>2</v>
      </c>
      <c r="S56" s="38" t="n">
        <v>4.54545454545455</v>
      </c>
      <c r="T56" s="39" t="n">
        <v>12</v>
      </c>
      <c r="U56" s="38" t="n">
        <v>20</v>
      </c>
    </row>
    <row r="57">
      <c r="B57" s="4" t="n">
        <v>10201402</v>
      </c>
      <c r="C57" s="5" t="s">
        <v>72</v>
      </c>
      <c r="D57" s="39" t="n">
        <v>26</v>
      </c>
      <c r="E57" s="39" t="n">
        <v>44</v>
      </c>
      <c r="F57" s="39" t="n">
        <v>34</v>
      </c>
      <c r="G57" s="39" t="n">
        <v>36</v>
      </c>
      <c r="H57" s="39" t="n">
        <v>25</v>
      </c>
      <c r="I57" s="39" t="n">
        <v>42</v>
      </c>
      <c r="J57" s="39" t="n">
        <v>2</v>
      </c>
      <c r="K57" s="38" t="n">
        <v>7.69230769230769</v>
      </c>
      <c r="L57" s="39" t="n">
        <v>3</v>
      </c>
      <c r="M57" s="38" t="n">
        <v>6.81818181818182</v>
      </c>
      <c r="N57" s="39" t="n">
        <v>6</v>
      </c>
      <c r="O57" s="38" t="n">
        <v>17.6470588235294</v>
      </c>
      <c r="P57" s="39" t="n">
        <v>6</v>
      </c>
      <c r="Q57" s="38" t="n">
        <v>16.6666666666667</v>
      </c>
      <c r="R57" s="39" t="n">
        <v>4</v>
      </c>
      <c r="S57" s="38" t="n">
        <v>16</v>
      </c>
      <c r="T57" s="39" t="n">
        <v>4</v>
      </c>
      <c r="U57" s="38" t="n">
        <v>9.52380952380952</v>
      </c>
    </row>
    <row r="58">
      <c r="B58" s="4" t="n">
        <v>10300101</v>
      </c>
      <c r="C58" s="5" t="s">
        <v>73</v>
      </c>
      <c r="D58" s="39" t="n">
        <v>32</v>
      </c>
      <c r="E58" s="39" t="n">
        <v>49</v>
      </c>
      <c r="F58" s="39" t="n">
        <v>43</v>
      </c>
      <c r="G58" s="39" t="n">
        <v>14</v>
      </c>
      <c r="H58" s="39" t="n">
        <v>41</v>
      </c>
      <c r="I58" s="39" t="n">
        <v>27</v>
      </c>
      <c r="J58" s="39" t="n">
        <v>9</v>
      </c>
      <c r="K58" s="38" t="n">
        <v>28.125</v>
      </c>
      <c r="L58" s="39" t="n">
        <v>12</v>
      </c>
      <c r="M58" s="38" t="n">
        <v>24.4897959183673</v>
      </c>
      <c r="N58" s="39" t="n">
        <v>7</v>
      </c>
      <c r="O58" s="38" t="n">
        <v>16.2790697674419</v>
      </c>
      <c r="P58" s="39" t="s">
        <v>1140</v>
      </c>
      <c r="Q58" s="38" t="s">
        <v>1140</v>
      </c>
      <c r="R58" s="39" t="n">
        <v>15</v>
      </c>
      <c r="S58" s="38" t="n">
        <v>36.5853658536585</v>
      </c>
      <c r="T58" s="39" t="n">
        <v>9</v>
      </c>
      <c r="U58" s="38" t="n">
        <v>33.3333333333333</v>
      </c>
    </row>
    <row r="59">
      <c r="B59" s="4" t="n">
        <v>10300102</v>
      </c>
      <c r="C59" s="5" t="s">
        <v>74</v>
      </c>
      <c r="D59" s="39" t="n">
        <v>18</v>
      </c>
      <c r="E59" s="39" t="n">
        <v>16</v>
      </c>
      <c r="F59" s="39" t="n">
        <v>12</v>
      </c>
      <c r="G59" s="39" t="n">
        <v>10</v>
      </c>
      <c r="H59" s="39" t="n">
        <v>9</v>
      </c>
      <c r="I59" s="39" t="n">
        <v>4</v>
      </c>
      <c r="J59" s="39" t="n">
        <v>4</v>
      </c>
      <c r="K59" s="38" t="n">
        <v>22.2222222222222</v>
      </c>
      <c r="L59" s="39" t="n">
        <v>3</v>
      </c>
      <c r="M59" s="38" t="n">
        <v>18.75</v>
      </c>
      <c r="N59" s="39" t="s">
        <v>1140</v>
      </c>
      <c r="O59" s="38" t="s">
        <v>1140</v>
      </c>
      <c r="P59" s="39" t="s">
        <v>1140</v>
      </c>
      <c r="Q59" s="38" t="s">
        <v>1140</v>
      </c>
      <c r="R59" s="39" t="s">
        <v>1140</v>
      </c>
      <c r="S59" s="38" t="s">
        <v>1140</v>
      </c>
      <c r="T59" s="39" t="s">
        <v>1140</v>
      </c>
      <c r="U59" s="38" t="s">
        <v>1140</v>
      </c>
    </row>
    <row r="60">
      <c r="B60" s="4" t="n">
        <v>10300205</v>
      </c>
      <c r="C60" s="5" t="s">
        <v>75</v>
      </c>
      <c r="D60" s="39" t="n">
        <v>27</v>
      </c>
      <c r="E60" s="39" t="n">
        <v>17</v>
      </c>
      <c r="F60" s="39" t="n">
        <v>17</v>
      </c>
      <c r="G60" s="39" t="n">
        <v>15</v>
      </c>
      <c r="H60" s="39" t="n">
        <v>15</v>
      </c>
      <c r="I60" s="39" t="n">
        <v>17</v>
      </c>
      <c r="J60" s="39" t="n">
        <v>4</v>
      </c>
      <c r="K60" s="38" t="n">
        <v>14.8148148148148</v>
      </c>
      <c r="L60" s="39" t="n">
        <v>4</v>
      </c>
      <c r="M60" s="38" t="n">
        <v>23.5294117647059</v>
      </c>
      <c r="N60" s="39" t="n">
        <v>7</v>
      </c>
      <c r="O60" s="38" t="n">
        <v>41.1764705882353</v>
      </c>
      <c r="P60" s="39" t="n">
        <v>1</v>
      </c>
      <c r="Q60" s="38" t="n">
        <v>6.66666666666667</v>
      </c>
      <c r="R60" s="39" t="s">
        <v>1140</v>
      </c>
      <c r="S60" s="38" t="s">
        <v>1140</v>
      </c>
      <c r="T60" s="39" t="n">
        <v>4</v>
      </c>
      <c r="U60" s="38" t="n">
        <v>23.5294117647059</v>
      </c>
    </row>
    <row r="61">
      <c r="B61" s="4" t="n">
        <v>10300206</v>
      </c>
      <c r="C61" s="5" t="s">
        <v>76</v>
      </c>
      <c r="D61" s="39" t="s">
        <v>1139</v>
      </c>
      <c r="E61" s="39" t="n">
        <v>11</v>
      </c>
      <c r="F61" s="39" t="s">
        <v>1139</v>
      </c>
      <c r="G61" s="39" t="n">
        <v>4</v>
      </c>
      <c r="H61" s="39" t="s">
        <v>1139</v>
      </c>
      <c r="I61" s="39" t="s">
        <v>1139</v>
      </c>
      <c r="J61" s="39" t="s">
        <v>1140</v>
      </c>
      <c r="K61" s="38" t="s">
        <v>1140</v>
      </c>
      <c r="L61" s="39" t="s">
        <v>1140</v>
      </c>
      <c r="M61" s="38" t="s">
        <v>1140</v>
      </c>
      <c r="N61" s="39" t="s">
        <v>1140</v>
      </c>
      <c r="O61" s="38" t="s">
        <v>1140</v>
      </c>
      <c r="P61" s="39" t="s">
        <v>1140</v>
      </c>
      <c r="Q61" s="38" t="s">
        <v>1140</v>
      </c>
      <c r="R61" s="39" t="s">
        <v>1140</v>
      </c>
      <c r="S61" s="38" t="s">
        <v>1140</v>
      </c>
      <c r="T61" s="39" t="s">
        <v>1140</v>
      </c>
      <c r="U61" s="38" t="s">
        <v>1140</v>
      </c>
    </row>
    <row r="62">
      <c r="B62" s="4" t="n">
        <v>10300207</v>
      </c>
      <c r="C62" s="5" t="s">
        <v>77</v>
      </c>
      <c r="D62" s="39" t="s">
        <v>1139</v>
      </c>
      <c r="E62" s="39" t="s">
        <v>1139</v>
      </c>
      <c r="F62" s="39" t="s">
        <v>1139</v>
      </c>
      <c r="G62" s="39" t="s">
        <v>1139</v>
      </c>
      <c r="H62" s="39" t="s">
        <v>1139</v>
      </c>
      <c r="I62" s="39" t="s">
        <v>1139</v>
      </c>
      <c r="J62" s="39" t="s">
        <v>1140</v>
      </c>
      <c r="K62" s="38" t="s">
        <v>1140</v>
      </c>
      <c r="L62" s="39" t="s">
        <v>1140</v>
      </c>
      <c r="M62" s="38" t="s">
        <v>1140</v>
      </c>
      <c r="N62" s="39" t="s">
        <v>1140</v>
      </c>
      <c r="O62" s="38" t="s">
        <v>1140</v>
      </c>
      <c r="P62" s="39" t="s">
        <v>1140</v>
      </c>
      <c r="Q62" s="38" t="s">
        <v>1140</v>
      </c>
      <c r="R62" s="39" t="s">
        <v>1140</v>
      </c>
      <c r="S62" s="38" t="s">
        <v>1140</v>
      </c>
      <c r="T62" s="39" t="s">
        <v>1140</v>
      </c>
      <c r="U62" s="38" t="s">
        <v>1140</v>
      </c>
    </row>
    <row r="63">
      <c r="B63" s="4" t="n">
        <v>10300301</v>
      </c>
      <c r="C63" s="5" t="s">
        <v>78</v>
      </c>
      <c r="D63" s="39" t="n">
        <v>53</v>
      </c>
      <c r="E63" s="39" t="n">
        <v>78</v>
      </c>
      <c r="F63" s="39" t="n">
        <v>81</v>
      </c>
      <c r="G63" s="39" t="n">
        <v>75</v>
      </c>
      <c r="H63" s="39" t="n">
        <v>48</v>
      </c>
      <c r="I63" s="39" t="n">
        <v>51</v>
      </c>
      <c r="J63" s="39" t="n">
        <v>8</v>
      </c>
      <c r="K63" s="38" t="n">
        <v>15.0943396226415</v>
      </c>
      <c r="L63" s="39" t="n">
        <v>9</v>
      </c>
      <c r="M63" s="38" t="n">
        <v>11.5384615384615</v>
      </c>
      <c r="N63" s="39" t="n">
        <v>16</v>
      </c>
      <c r="O63" s="38" t="n">
        <v>19.7530864197531</v>
      </c>
      <c r="P63" s="39" t="n">
        <v>8</v>
      </c>
      <c r="Q63" s="38" t="n">
        <v>10.6666666666667</v>
      </c>
      <c r="R63" s="39" t="n">
        <v>16</v>
      </c>
      <c r="S63" s="38" t="n">
        <v>33.3333333333333</v>
      </c>
      <c r="T63" s="39" t="n">
        <v>14</v>
      </c>
      <c r="U63" s="38" t="n">
        <v>27.4509803921569</v>
      </c>
    </row>
    <row r="64">
      <c r="B64" s="4" t="n">
        <v>10300302</v>
      </c>
      <c r="C64" s="5" t="s">
        <v>79</v>
      </c>
      <c r="D64" s="39" t="s">
        <v>1139</v>
      </c>
      <c r="E64" s="39" t="s">
        <v>1139</v>
      </c>
      <c r="F64" s="39" t="s">
        <v>1139</v>
      </c>
      <c r="G64" s="39" t="s">
        <v>1139</v>
      </c>
      <c r="H64" s="39" t="s">
        <v>1139</v>
      </c>
      <c r="I64" s="39" t="n">
        <v>0</v>
      </c>
      <c r="J64" s="39" t="s">
        <v>1140</v>
      </c>
      <c r="K64" s="38" t="s">
        <v>1140</v>
      </c>
      <c r="L64" s="39" t="s">
        <v>1140</v>
      </c>
      <c r="M64" s="38" t="s">
        <v>1140</v>
      </c>
      <c r="N64" s="39" t="s">
        <v>1140</v>
      </c>
      <c r="O64" s="38" t="s">
        <v>1140</v>
      </c>
      <c r="P64" s="39" t="s">
        <v>1140</v>
      </c>
      <c r="Q64" s="38" t="s">
        <v>1140</v>
      </c>
      <c r="R64" s="39" t="s">
        <v>1140</v>
      </c>
      <c r="S64" s="38" t="s">
        <v>1140</v>
      </c>
      <c r="T64" s="39" t="s">
        <v>1140</v>
      </c>
      <c r="U64" s="38" t="s">
        <v>1140</v>
      </c>
    </row>
    <row r="65">
      <c r="B65" s="4" t="n">
        <v>10300401</v>
      </c>
      <c r="C65" s="5" t="s">
        <v>80</v>
      </c>
      <c r="D65" s="39" t="n">
        <v>48</v>
      </c>
      <c r="E65" s="39" t="n">
        <v>36</v>
      </c>
      <c r="F65" s="39" t="n">
        <v>35</v>
      </c>
      <c r="G65" s="39" t="n">
        <v>37</v>
      </c>
      <c r="H65" s="39" t="n">
        <v>31</v>
      </c>
      <c r="I65" s="39" t="n">
        <v>43</v>
      </c>
      <c r="J65" s="39" t="n">
        <v>6</v>
      </c>
      <c r="K65" s="38" t="n">
        <v>12.5</v>
      </c>
      <c r="L65" s="39" t="n">
        <v>9</v>
      </c>
      <c r="M65" s="38" t="n">
        <v>25</v>
      </c>
      <c r="N65" s="39" t="n">
        <v>14</v>
      </c>
      <c r="O65" s="38" t="n">
        <v>40</v>
      </c>
      <c r="P65" s="39" t="n">
        <v>9</v>
      </c>
      <c r="Q65" s="38" t="n">
        <v>24.3243243243243</v>
      </c>
      <c r="R65" s="39" t="n">
        <v>10</v>
      </c>
      <c r="S65" s="38" t="n">
        <v>32.258064516129</v>
      </c>
      <c r="T65" s="39" t="n">
        <v>8</v>
      </c>
      <c r="U65" s="38" t="n">
        <v>18.6046511627907</v>
      </c>
    </row>
    <row r="66">
      <c r="B66" s="4" t="n">
        <v>10300402</v>
      </c>
      <c r="C66" s="5" t="s">
        <v>81</v>
      </c>
      <c r="D66" s="39" t="n">
        <v>21</v>
      </c>
      <c r="E66" s="39" t="n">
        <v>21</v>
      </c>
      <c r="F66" s="39" t="n">
        <v>12</v>
      </c>
      <c r="G66" s="39" t="n">
        <v>11</v>
      </c>
      <c r="H66" s="39" t="n">
        <v>16</v>
      </c>
      <c r="I66" s="39" t="n">
        <v>23</v>
      </c>
      <c r="J66" s="39" t="n">
        <v>2</v>
      </c>
      <c r="K66" s="38" t="n">
        <v>9.52380952380952</v>
      </c>
      <c r="L66" s="39" t="n">
        <v>3</v>
      </c>
      <c r="M66" s="38" t="n">
        <v>14.2857142857143</v>
      </c>
      <c r="N66" s="39" t="s">
        <v>1140</v>
      </c>
      <c r="O66" s="38" t="s">
        <v>1140</v>
      </c>
      <c r="P66" s="39" t="s">
        <v>1140</v>
      </c>
      <c r="Q66" s="38" t="s">
        <v>1140</v>
      </c>
      <c r="R66" s="39" t="n">
        <v>2</v>
      </c>
      <c r="S66" s="38" t="n">
        <v>12.5</v>
      </c>
      <c r="T66" s="39" t="n">
        <v>2</v>
      </c>
      <c r="U66" s="38" t="n">
        <v>8.69565217391304</v>
      </c>
    </row>
    <row r="67">
      <c r="B67" s="4" t="n">
        <v>10300403</v>
      </c>
      <c r="C67" s="5" t="s">
        <v>82</v>
      </c>
      <c r="D67" s="39" t="n">
        <v>13</v>
      </c>
      <c r="E67" s="39" t="n">
        <v>4</v>
      </c>
      <c r="F67" s="39" t="n">
        <v>9</v>
      </c>
      <c r="G67" s="39" t="n">
        <v>6</v>
      </c>
      <c r="H67" s="39" t="n">
        <v>10</v>
      </c>
      <c r="I67" s="39" t="n">
        <v>5</v>
      </c>
      <c r="J67" s="39" t="s">
        <v>1140</v>
      </c>
      <c r="K67" s="38" t="s">
        <v>1140</v>
      </c>
      <c r="L67" s="39" t="s">
        <v>1140</v>
      </c>
      <c r="M67" s="38" t="s">
        <v>1140</v>
      </c>
      <c r="N67" s="39" t="s">
        <v>1140</v>
      </c>
      <c r="O67" s="38" t="s">
        <v>1140</v>
      </c>
      <c r="P67" s="39" t="s">
        <v>1140</v>
      </c>
      <c r="Q67" s="38" t="s">
        <v>1140</v>
      </c>
      <c r="R67" s="39" t="s">
        <v>1140</v>
      </c>
      <c r="S67" s="38" t="s">
        <v>1140</v>
      </c>
      <c r="T67" s="39" t="s">
        <v>1140</v>
      </c>
      <c r="U67" s="38" t="s">
        <v>1140</v>
      </c>
    </row>
    <row r="68">
      <c r="B68" s="4" t="n">
        <v>10300501</v>
      </c>
      <c r="C68" s="5" t="s">
        <v>83</v>
      </c>
      <c r="D68" s="39" t="n">
        <v>242</v>
      </c>
      <c r="E68" s="39" t="n">
        <v>228</v>
      </c>
      <c r="F68" s="39" t="n">
        <v>245</v>
      </c>
      <c r="G68" s="39" t="n">
        <v>217</v>
      </c>
      <c r="H68" s="39" t="n">
        <v>200</v>
      </c>
      <c r="I68" s="39" t="n">
        <v>179</v>
      </c>
      <c r="J68" s="39" t="n">
        <v>45</v>
      </c>
      <c r="K68" s="38" t="n">
        <v>18.595041322314</v>
      </c>
      <c r="L68" s="39" t="n">
        <v>48</v>
      </c>
      <c r="M68" s="38" t="n">
        <v>21.0526315789474</v>
      </c>
      <c r="N68" s="39" t="n">
        <v>44</v>
      </c>
      <c r="O68" s="38" t="n">
        <v>17.9591836734694</v>
      </c>
      <c r="P68" s="39" t="n">
        <v>28</v>
      </c>
      <c r="Q68" s="38" t="n">
        <v>12.9032258064516</v>
      </c>
      <c r="R68" s="39" t="n">
        <v>19</v>
      </c>
      <c r="S68" s="38" t="n">
        <v>9.5</v>
      </c>
      <c r="T68" s="39" t="n">
        <v>41</v>
      </c>
      <c r="U68" s="38" t="n">
        <v>22.9050279329609</v>
      </c>
    </row>
    <row r="69">
      <c r="B69" s="4" t="n">
        <v>10300503</v>
      </c>
      <c r="C69" s="5" t="s">
        <v>84</v>
      </c>
      <c r="D69" s="39" t="n">
        <v>5</v>
      </c>
      <c r="E69" s="39" t="n">
        <v>9</v>
      </c>
      <c r="F69" s="39" t="n">
        <v>7</v>
      </c>
      <c r="G69" s="39" t="n">
        <v>4</v>
      </c>
      <c r="H69" s="39" t="n">
        <v>0</v>
      </c>
      <c r="I69" s="39" t="n">
        <v>7</v>
      </c>
      <c r="J69" s="39" t="s">
        <v>1140</v>
      </c>
      <c r="K69" s="38" t="s">
        <v>1140</v>
      </c>
      <c r="L69" s="39" t="s">
        <v>1140</v>
      </c>
      <c r="M69" s="38" t="s">
        <v>1140</v>
      </c>
      <c r="N69" s="39" t="s">
        <v>1140</v>
      </c>
      <c r="O69" s="38" t="s">
        <v>1140</v>
      </c>
      <c r="P69" s="39" t="s">
        <v>1140</v>
      </c>
      <c r="Q69" s="38" t="s">
        <v>1140</v>
      </c>
      <c r="R69" s="39" t="s">
        <v>1140</v>
      </c>
      <c r="S69" s="38" t="s">
        <v>1140</v>
      </c>
      <c r="T69" s="39" t="s">
        <v>1140</v>
      </c>
      <c r="U69" s="38" t="s">
        <v>1140</v>
      </c>
    </row>
    <row r="70">
      <c r="B70" s="4" t="n">
        <v>10300505</v>
      </c>
      <c r="C70" s="5" t="s">
        <v>85</v>
      </c>
      <c r="D70" s="39" t="n">
        <v>17</v>
      </c>
      <c r="E70" s="39" t="n">
        <v>12</v>
      </c>
      <c r="F70" s="39" t="n">
        <v>25</v>
      </c>
      <c r="G70" s="39" t="n">
        <v>24</v>
      </c>
      <c r="H70" s="39" t="n">
        <v>7</v>
      </c>
      <c r="I70" s="39" t="n">
        <v>15</v>
      </c>
      <c r="J70" s="39" t="n">
        <v>1</v>
      </c>
      <c r="K70" s="38" t="n">
        <v>5.88235294117647</v>
      </c>
      <c r="L70" s="39" t="s">
        <v>1140</v>
      </c>
      <c r="M70" s="38" t="s">
        <v>1140</v>
      </c>
      <c r="N70" s="39" t="n">
        <v>2</v>
      </c>
      <c r="O70" s="38" t="n">
        <v>8</v>
      </c>
      <c r="P70" s="39" t="n">
        <v>3</v>
      </c>
      <c r="Q70" s="38" t="n">
        <v>12.5</v>
      </c>
      <c r="R70" s="39" t="s">
        <v>1140</v>
      </c>
      <c r="S70" s="38" t="s">
        <v>1140</v>
      </c>
      <c r="T70" s="39" t="n">
        <v>1</v>
      </c>
      <c r="U70" s="38" t="n">
        <v>6.66666666666667</v>
      </c>
    </row>
    <row r="71">
      <c r="B71" s="4" t="n">
        <v>10300506</v>
      </c>
      <c r="C71" s="5" t="s">
        <v>86</v>
      </c>
      <c r="D71" s="39" t="n">
        <v>7</v>
      </c>
      <c r="E71" s="39" t="s">
        <v>1139</v>
      </c>
      <c r="F71" s="39" t="n">
        <v>8</v>
      </c>
      <c r="G71" s="39" t="n">
        <v>7</v>
      </c>
      <c r="H71" s="39" t="n">
        <v>6</v>
      </c>
      <c r="I71" s="39" t="n">
        <v>6</v>
      </c>
      <c r="J71" s="39" t="s">
        <v>1140</v>
      </c>
      <c r="K71" s="38" t="s">
        <v>1140</v>
      </c>
      <c r="L71" s="39" t="s">
        <v>1140</v>
      </c>
      <c r="M71" s="38" t="s">
        <v>1140</v>
      </c>
      <c r="N71" s="39" t="s">
        <v>1140</v>
      </c>
      <c r="O71" s="38" t="s">
        <v>1140</v>
      </c>
      <c r="P71" s="39" t="s">
        <v>1140</v>
      </c>
      <c r="Q71" s="38" t="s">
        <v>1140</v>
      </c>
      <c r="R71" s="39" t="s">
        <v>1140</v>
      </c>
      <c r="S71" s="38" t="s">
        <v>1140</v>
      </c>
      <c r="T71" s="39" t="s">
        <v>1140</v>
      </c>
      <c r="U71" s="38" t="s">
        <v>1140</v>
      </c>
    </row>
    <row r="72">
      <c r="B72" s="4" t="n">
        <v>10300601</v>
      </c>
      <c r="C72" s="5" t="s">
        <v>87</v>
      </c>
      <c r="D72" s="39" t="s">
        <v>1139</v>
      </c>
      <c r="E72" s="39" t="n">
        <v>9</v>
      </c>
      <c r="F72" s="39" t="n">
        <v>4</v>
      </c>
      <c r="G72" s="39" t="n">
        <v>8</v>
      </c>
      <c r="H72" s="39" t="n">
        <v>10</v>
      </c>
      <c r="I72" s="39" t="n">
        <v>4</v>
      </c>
      <c r="J72" s="39" t="s">
        <v>1140</v>
      </c>
      <c r="K72" s="38" t="s">
        <v>1140</v>
      </c>
      <c r="L72" s="39" t="s">
        <v>1140</v>
      </c>
      <c r="M72" s="38" t="s">
        <v>1140</v>
      </c>
      <c r="N72" s="39" t="s">
        <v>1140</v>
      </c>
      <c r="O72" s="38" t="s">
        <v>1140</v>
      </c>
      <c r="P72" s="39" t="s">
        <v>1140</v>
      </c>
      <c r="Q72" s="38" t="s">
        <v>1140</v>
      </c>
      <c r="R72" s="39" t="s">
        <v>1140</v>
      </c>
      <c r="S72" s="38" t="s">
        <v>1140</v>
      </c>
      <c r="T72" s="39" t="s">
        <v>1140</v>
      </c>
      <c r="U72" s="38" t="s">
        <v>1140</v>
      </c>
    </row>
    <row r="73">
      <c r="B73" s="4" t="n">
        <v>10300603</v>
      </c>
      <c r="C73" s="5" t="s">
        <v>88</v>
      </c>
      <c r="D73" s="39" t="n">
        <v>26</v>
      </c>
      <c r="E73" s="39" t="n">
        <v>22</v>
      </c>
      <c r="F73" s="39" t="n">
        <v>24</v>
      </c>
      <c r="G73" s="39" t="n">
        <v>19</v>
      </c>
      <c r="H73" s="39" t="n">
        <v>21</v>
      </c>
      <c r="I73" s="39" t="n">
        <v>25</v>
      </c>
      <c r="J73" s="39" t="n">
        <v>4</v>
      </c>
      <c r="K73" s="38" t="n">
        <v>15.3846153846154</v>
      </c>
      <c r="L73" s="39" t="n">
        <v>5</v>
      </c>
      <c r="M73" s="38" t="n">
        <v>22.7272727272727</v>
      </c>
      <c r="N73" s="39" t="n">
        <v>5</v>
      </c>
      <c r="O73" s="38" t="n">
        <v>20.8333333333333</v>
      </c>
      <c r="P73" s="39" t="n">
        <v>2</v>
      </c>
      <c r="Q73" s="38" t="n">
        <v>10.5263157894737</v>
      </c>
      <c r="R73" s="39" t="n">
        <v>4</v>
      </c>
      <c r="S73" s="38" t="n">
        <v>19.047619047619</v>
      </c>
      <c r="T73" s="39" t="n">
        <v>11</v>
      </c>
      <c r="U73" s="38" t="n">
        <v>44</v>
      </c>
    </row>
    <row r="74">
      <c r="B74" s="4" t="n">
        <v>10300605</v>
      </c>
      <c r="C74" s="5" t="s">
        <v>89</v>
      </c>
      <c r="D74" s="39" t="n">
        <v>32</v>
      </c>
      <c r="E74" s="39" t="n">
        <v>39</v>
      </c>
      <c r="F74" s="39" t="n">
        <v>33</v>
      </c>
      <c r="G74" s="39" t="n">
        <v>30</v>
      </c>
      <c r="H74" s="39" t="n">
        <v>33</v>
      </c>
      <c r="I74" s="39" t="n">
        <v>31</v>
      </c>
      <c r="J74" s="39" t="n">
        <v>5</v>
      </c>
      <c r="K74" s="38" t="n">
        <v>15.625</v>
      </c>
      <c r="L74" s="39" t="n">
        <v>9</v>
      </c>
      <c r="M74" s="38" t="n">
        <v>23.0769230769231</v>
      </c>
      <c r="N74" s="39" t="n">
        <v>9</v>
      </c>
      <c r="O74" s="38" t="n">
        <v>27.2727272727273</v>
      </c>
      <c r="P74" s="39" t="n">
        <v>11</v>
      </c>
      <c r="Q74" s="38" t="n">
        <v>36.6666666666667</v>
      </c>
      <c r="R74" s="39" t="n">
        <v>5</v>
      </c>
      <c r="S74" s="38" t="n">
        <v>15.1515151515152</v>
      </c>
      <c r="T74" s="39" t="n">
        <v>4</v>
      </c>
      <c r="U74" s="38" t="n">
        <v>12.9032258064516</v>
      </c>
    </row>
    <row r="75">
      <c r="B75" s="4" t="n">
        <v>10300608</v>
      </c>
      <c r="C75" s="5" t="s">
        <v>90</v>
      </c>
      <c r="D75" s="39" t="n">
        <v>7</v>
      </c>
      <c r="E75" s="39" t="n">
        <v>0</v>
      </c>
      <c r="F75" s="39" t="s">
        <v>1139</v>
      </c>
      <c r="G75" s="39" t="n">
        <v>0</v>
      </c>
      <c r="H75" s="39" t="n">
        <v>0</v>
      </c>
      <c r="I75" s="39" t="n">
        <v>0</v>
      </c>
      <c r="J75" s="39" t="s">
        <v>1140</v>
      </c>
      <c r="K75" s="38" t="s">
        <v>1140</v>
      </c>
      <c r="L75" s="39" t="s">
        <v>1140</v>
      </c>
      <c r="M75" s="38" t="s">
        <v>1140</v>
      </c>
      <c r="N75" s="39" t="s">
        <v>1140</v>
      </c>
      <c r="O75" s="38" t="s">
        <v>1140</v>
      </c>
      <c r="P75" s="39" t="s">
        <v>1140</v>
      </c>
      <c r="Q75" s="38" t="s">
        <v>1140</v>
      </c>
      <c r="R75" s="39" t="s">
        <v>1140</v>
      </c>
      <c r="S75" s="38" t="s">
        <v>1140</v>
      </c>
      <c r="T75" s="39" t="s">
        <v>1140</v>
      </c>
      <c r="U75" s="38" t="s">
        <v>1140</v>
      </c>
    </row>
    <row r="76">
      <c r="B76" s="4" t="n">
        <v>10300609</v>
      </c>
      <c r="C76" s="5" t="s">
        <v>91</v>
      </c>
      <c r="D76" s="39" t="n">
        <v>23</v>
      </c>
      <c r="E76" s="39" t="n">
        <v>39</v>
      </c>
      <c r="F76" s="39" t="n">
        <v>24</v>
      </c>
      <c r="G76" s="39" t="n">
        <v>21</v>
      </c>
      <c r="H76" s="39" t="n">
        <v>26</v>
      </c>
      <c r="I76" s="39" t="n">
        <v>22</v>
      </c>
      <c r="J76" s="39" t="n">
        <v>3</v>
      </c>
      <c r="K76" s="38" t="n">
        <v>13.0434782608696</v>
      </c>
      <c r="L76" s="39" t="n">
        <v>5</v>
      </c>
      <c r="M76" s="38" t="n">
        <v>12.8205128205128</v>
      </c>
      <c r="N76" s="39" t="n">
        <v>4</v>
      </c>
      <c r="O76" s="38" t="n">
        <v>16.6666666666667</v>
      </c>
      <c r="P76" s="39" t="n">
        <v>3</v>
      </c>
      <c r="Q76" s="38" t="n">
        <v>14.2857142857143</v>
      </c>
      <c r="R76" s="39" t="n">
        <v>0</v>
      </c>
      <c r="S76" s="38" t="n">
        <v>0</v>
      </c>
      <c r="T76" s="39" t="n">
        <v>5</v>
      </c>
      <c r="U76" s="38" t="n">
        <v>22.7272727272727</v>
      </c>
    </row>
    <row r="77">
      <c r="B77" s="4" t="n">
        <v>10400101</v>
      </c>
      <c r="C77" s="5" t="s">
        <v>92</v>
      </c>
      <c r="D77" s="39" t="n">
        <v>29</v>
      </c>
      <c r="E77" s="39" t="n">
        <v>17</v>
      </c>
      <c r="F77" s="39" t="n">
        <v>23</v>
      </c>
      <c r="G77" s="39" t="n">
        <v>17</v>
      </c>
      <c r="H77" s="39" t="n">
        <v>12</v>
      </c>
      <c r="I77" s="39" t="n">
        <v>13</v>
      </c>
      <c r="J77" s="39" t="n">
        <v>3</v>
      </c>
      <c r="K77" s="38" t="n">
        <v>10.3448275862069</v>
      </c>
      <c r="L77" s="39" t="n">
        <v>3</v>
      </c>
      <c r="M77" s="38" t="n">
        <v>17.6470588235294</v>
      </c>
      <c r="N77" s="39" t="n">
        <v>2</v>
      </c>
      <c r="O77" s="38" t="n">
        <v>8.69565217391304</v>
      </c>
      <c r="P77" s="39" t="n">
        <v>4</v>
      </c>
      <c r="Q77" s="38" t="n">
        <v>23.5294117647059</v>
      </c>
      <c r="R77" s="39" t="s">
        <v>1140</v>
      </c>
      <c r="S77" s="38" t="s">
        <v>1140</v>
      </c>
      <c r="T77" s="39" t="s">
        <v>1140</v>
      </c>
      <c r="U77" s="38" t="s">
        <v>1140</v>
      </c>
    </row>
    <row r="78">
      <c r="B78" s="4" t="n">
        <v>10400102</v>
      </c>
      <c r="C78" s="5" t="s">
        <v>93</v>
      </c>
      <c r="D78" s="39" t="n">
        <v>208</v>
      </c>
      <c r="E78" s="39" t="n">
        <v>138</v>
      </c>
      <c r="F78" s="39" t="n">
        <v>138</v>
      </c>
      <c r="G78" s="39" t="n">
        <v>142</v>
      </c>
      <c r="H78" s="39" t="n">
        <v>131</v>
      </c>
      <c r="I78" s="39" t="n">
        <v>132</v>
      </c>
      <c r="J78" s="39" t="n">
        <v>17</v>
      </c>
      <c r="K78" s="38" t="n">
        <v>8.17307692307692</v>
      </c>
      <c r="L78" s="39" t="n">
        <v>15</v>
      </c>
      <c r="M78" s="38" t="n">
        <v>10.8695652173913</v>
      </c>
      <c r="N78" s="39" t="n">
        <v>16</v>
      </c>
      <c r="O78" s="38" t="n">
        <v>11.5942028985507</v>
      </c>
      <c r="P78" s="39" t="n">
        <v>23</v>
      </c>
      <c r="Q78" s="38" t="n">
        <v>16.1971830985916</v>
      </c>
      <c r="R78" s="39" t="n">
        <v>21</v>
      </c>
      <c r="S78" s="38" t="n">
        <v>16.030534351145</v>
      </c>
      <c r="T78" s="39" t="n">
        <v>11</v>
      </c>
      <c r="U78" s="38" t="n">
        <v>8.33333333333333</v>
      </c>
    </row>
    <row r="79">
      <c r="B79" s="4" t="n">
        <v>10400103</v>
      </c>
      <c r="C79" s="5" t="s">
        <v>94</v>
      </c>
      <c r="D79" s="39" t="n">
        <v>232</v>
      </c>
      <c r="E79" s="39" t="n">
        <v>181</v>
      </c>
      <c r="F79" s="39" t="n">
        <v>273</v>
      </c>
      <c r="G79" s="39" t="n">
        <v>308</v>
      </c>
      <c r="H79" s="39" t="n">
        <v>257</v>
      </c>
      <c r="I79" s="39" t="n">
        <v>263</v>
      </c>
      <c r="J79" s="39" t="n">
        <v>31</v>
      </c>
      <c r="K79" s="38" t="n">
        <v>13.3620689655172</v>
      </c>
      <c r="L79" s="39" t="n">
        <v>5</v>
      </c>
      <c r="M79" s="38" t="n">
        <v>2.76243093922652</v>
      </c>
      <c r="N79" s="39" t="n">
        <v>17</v>
      </c>
      <c r="O79" s="38" t="n">
        <v>6.22710622710623</v>
      </c>
      <c r="P79" s="39" t="n">
        <v>22</v>
      </c>
      <c r="Q79" s="38" t="n">
        <v>7.14285714285714</v>
      </c>
      <c r="R79" s="39" t="n">
        <v>13</v>
      </c>
      <c r="S79" s="38" t="n">
        <v>5.05836575875486</v>
      </c>
      <c r="T79" s="39" t="n">
        <v>14</v>
      </c>
      <c r="U79" s="38" t="n">
        <v>5.32319391634981</v>
      </c>
    </row>
    <row r="80">
      <c r="B80" s="4" t="n">
        <v>10400201</v>
      </c>
      <c r="C80" s="5" t="s">
        <v>95</v>
      </c>
      <c r="D80" s="39" t="n">
        <v>332</v>
      </c>
      <c r="E80" s="39" t="n">
        <v>369</v>
      </c>
      <c r="F80" s="39" t="n">
        <v>329</v>
      </c>
      <c r="G80" s="39" t="n">
        <v>348</v>
      </c>
      <c r="H80" s="39" t="n">
        <v>327</v>
      </c>
      <c r="I80" s="39" t="n">
        <v>325</v>
      </c>
      <c r="J80" s="39" t="n">
        <v>40</v>
      </c>
      <c r="K80" s="38" t="n">
        <v>12.0481927710843</v>
      </c>
      <c r="L80" s="39" t="n">
        <v>31</v>
      </c>
      <c r="M80" s="38" t="n">
        <v>8.40108401084011</v>
      </c>
      <c r="N80" s="39" t="n">
        <v>25</v>
      </c>
      <c r="O80" s="38" t="n">
        <v>7.59878419452887</v>
      </c>
      <c r="P80" s="39" t="n">
        <v>18</v>
      </c>
      <c r="Q80" s="38" t="n">
        <v>5.17241379310345</v>
      </c>
      <c r="R80" s="39" t="n">
        <v>15</v>
      </c>
      <c r="S80" s="38" t="n">
        <v>4.58715596330275</v>
      </c>
      <c r="T80" s="39" t="n">
        <v>30</v>
      </c>
      <c r="U80" s="38" t="n">
        <v>9.23076923076923</v>
      </c>
    </row>
    <row r="81">
      <c r="B81" s="4" t="n">
        <v>10400301</v>
      </c>
      <c r="C81" s="5" t="s">
        <v>96</v>
      </c>
      <c r="D81" s="39" t="n">
        <v>221</v>
      </c>
      <c r="E81" s="39" t="n">
        <v>251</v>
      </c>
      <c r="F81" s="39" t="n">
        <v>250</v>
      </c>
      <c r="G81" s="39" t="n">
        <v>261</v>
      </c>
      <c r="H81" s="39" t="n">
        <v>229</v>
      </c>
      <c r="I81" s="39" t="n">
        <v>214</v>
      </c>
      <c r="J81" s="39" t="n">
        <v>24</v>
      </c>
      <c r="K81" s="38" t="n">
        <v>10.8597285067873</v>
      </c>
      <c r="L81" s="39" t="n">
        <v>39</v>
      </c>
      <c r="M81" s="38" t="n">
        <v>15.5378486055777</v>
      </c>
      <c r="N81" s="39" t="n">
        <v>25</v>
      </c>
      <c r="O81" s="38" t="n">
        <v>10</v>
      </c>
      <c r="P81" s="39" t="n">
        <v>27</v>
      </c>
      <c r="Q81" s="38" t="n">
        <v>10.3448275862069</v>
      </c>
      <c r="R81" s="39" t="n">
        <v>37</v>
      </c>
      <c r="S81" s="38" t="n">
        <v>16.1572052401747</v>
      </c>
      <c r="T81" s="39" t="n">
        <v>30</v>
      </c>
      <c r="U81" s="38" t="n">
        <v>14.018691588785</v>
      </c>
    </row>
    <row r="82">
      <c r="B82" s="4" t="n">
        <v>10400302</v>
      </c>
      <c r="C82" s="5" t="s">
        <v>97</v>
      </c>
      <c r="D82" s="39" t="n">
        <v>206</v>
      </c>
      <c r="E82" s="39" t="n">
        <v>277</v>
      </c>
      <c r="F82" s="39" t="n">
        <v>302</v>
      </c>
      <c r="G82" s="39" t="n">
        <v>351</v>
      </c>
      <c r="H82" s="39" t="n">
        <v>398</v>
      </c>
      <c r="I82" s="39" t="n">
        <v>415</v>
      </c>
      <c r="J82" s="39" t="n">
        <v>15</v>
      </c>
      <c r="K82" s="38" t="n">
        <v>7.28155339805825</v>
      </c>
      <c r="L82" s="39" t="n">
        <v>24</v>
      </c>
      <c r="M82" s="38" t="n">
        <v>8.66425992779783</v>
      </c>
      <c r="N82" s="39" t="n">
        <v>31</v>
      </c>
      <c r="O82" s="38" t="n">
        <v>10.2649006622517</v>
      </c>
      <c r="P82" s="39" t="n">
        <v>44</v>
      </c>
      <c r="Q82" s="38" t="n">
        <v>12.5356125356125</v>
      </c>
      <c r="R82" s="39" t="n">
        <v>61</v>
      </c>
      <c r="S82" s="38" t="n">
        <v>15.3266331658291</v>
      </c>
      <c r="T82" s="39" t="n">
        <v>56</v>
      </c>
      <c r="U82" s="38" t="n">
        <v>13.4939759036145</v>
      </c>
    </row>
    <row r="83">
      <c r="B83" s="4" t="n">
        <v>10400303</v>
      </c>
      <c r="C83" s="5" t="s">
        <v>98</v>
      </c>
      <c r="D83" s="39" t="n">
        <v>171</v>
      </c>
      <c r="E83" s="39" t="n">
        <v>208</v>
      </c>
      <c r="F83" s="39" t="n">
        <v>161</v>
      </c>
      <c r="G83" s="39" t="n">
        <v>183</v>
      </c>
      <c r="H83" s="39" t="n">
        <v>176</v>
      </c>
      <c r="I83" s="39" t="n">
        <v>150</v>
      </c>
      <c r="J83" s="39" t="n">
        <v>21</v>
      </c>
      <c r="K83" s="38" t="n">
        <v>12.280701754386</v>
      </c>
      <c r="L83" s="39" t="n">
        <v>21</v>
      </c>
      <c r="M83" s="38" t="n">
        <v>10.0961538461538</v>
      </c>
      <c r="N83" s="39" t="n">
        <v>28</v>
      </c>
      <c r="O83" s="38" t="n">
        <v>17.3913043478261</v>
      </c>
      <c r="P83" s="39" t="n">
        <v>22</v>
      </c>
      <c r="Q83" s="38" t="n">
        <v>12.0218579234973</v>
      </c>
      <c r="R83" s="39" t="n">
        <v>39</v>
      </c>
      <c r="S83" s="38" t="n">
        <v>22.1590909090909</v>
      </c>
      <c r="T83" s="39" t="n">
        <v>33</v>
      </c>
      <c r="U83" s="38" t="n">
        <v>22</v>
      </c>
    </row>
    <row r="84">
      <c r="B84" s="4" t="n">
        <v>10400401</v>
      </c>
      <c r="C84" s="5" t="s">
        <v>99</v>
      </c>
      <c r="D84" s="39" t="s">
        <v>1139</v>
      </c>
      <c r="E84" s="39" t="s">
        <v>1139</v>
      </c>
      <c r="F84" s="39" t="s">
        <v>1139</v>
      </c>
      <c r="G84" s="39" t="n">
        <v>4</v>
      </c>
      <c r="H84" s="39" t="n">
        <v>4</v>
      </c>
      <c r="I84" s="39" t="s">
        <v>1139</v>
      </c>
      <c r="J84" s="39" t="s">
        <v>1140</v>
      </c>
      <c r="K84" s="38" t="s">
        <v>1140</v>
      </c>
      <c r="L84" s="39" t="s">
        <v>1140</v>
      </c>
      <c r="M84" s="38" t="s">
        <v>1140</v>
      </c>
      <c r="N84" s="39" t="s">
        <v>1140</v>
      </c>
      <c r="O84" s="38" t="s">
        <v>1140</v>
      </c>
      <c r="P84" s="39" t="s">
        <v>1140</v>
      </c>
      <c r="Q84" s="38" t="s">
        <v>1140</v>
      </c>
      <c r="R84" s="39" t="s">
        <v>1140</v>
      </c>
      <c r="S84" s="38" t="s">
        <v>1140</v>
      </c>
      <c r="T84" s="39" t="s">
        <v>1140</v>
      </c>
      <c r="U84" s="38" t="s">
        <v>1140</v>
      </c>
    </row>
    <row r="85">
      <c r="B85" s="4" t="n">
        <v>10400402</v>
      </c>
      <c r="C85" s="5" t="s">
        <v>100</v>
      </c>
      <c r="D85" s="39" t="n">
        <v>54</v>
      </c>
      <c r="E85" s="39" t="n">
        <v>65</v>
      </c>
      <c r="F85" s="39" t="n">
        <v>57</v>
      </c>
      <c r="G85" s="39" t="n">
        <v>38</v>
      </c>
      <c r="H85" s="39" t="n">
        <v>57</v>
      </c>
      <c r="I85" s="39" t="n">
        <v>66</v>
      </c>
      <c r="J85" s="39" t="n">
        <v>7</v>
      </c>
      <c r="K85" s="38" t="n">
        <v>12.962962962963</v>
      </c>
      <c r="L85" s="39" t="n">
        <v>3</v>
      </c>
      <c r="M85" s="38" t="n">
        <v>4.61538461538462</v>
      </c>
      <c r="N85" s="39" t="n">
        <v>6</v>
      </c>
      <c r="O85" s="38" t="n">
        <v>10.5263157894737</v>
      </c>
      <c r="P85" s="39" t="n">
        <v>3</v>
      </c>
      <c r="Q85" s="38" t="n">
        <v>7.89473684210526</v>
      </c>
      <c r="R85" s="39" t="n">
        <v>2</v>
      </c>
      <c r="S85" s="38" t="n">
        <v>3.50877192982456</v>
      </c>
      <c r="T85" s="39" t="n">
        <v>6</v>
      </c>
      <c r="U85" s="38" t="n">
        <v>9.09090909090909</v>
      </c>
    </row>
    <row r="86">
      <c r="B86" s="4" t="n">
        <v>10400403</v>
      </c>
      <c r="C86" s="5" t="s">
        <v>101</v>
      </c>
      <c r="D86" s="39" t="n">
        <v>265</v>
      </c>
      <c r="E86" s="39" t="n">
        <v>308</v>
      </c>
      <c r="F86" s="39" t="n">
        <v>308</v>
      </c>
      <c r="G86" s="39" t="n">
        <v>295</v>
      </c>
      <c r="H86" s="39" t="n">
        <v>248</v>
      </c>
      <c r="I86" s="39" t="n">
        <v>265</v>
      </c>
      <c r="J86" s="39" t="n">
        <v>42</v>
      </c>
      <c r="K86" s="38" t="n">
        <v>15.8490566037736</v>
      </c>
      <c r="L86" s="39" t="n">
        <v>26</v>
      </c>
      <c r="M86" s="38" t="n">
        <v>8.44155844155844</v>
      </c>
      <c r="N86" s="39" t="n">
        <v>24</v>
      </c>
      <c r="O86" s="38" t="n">
        <v>7.79220779220779</v>
      </c>
      <c r="P86" s="39" t="n">
        <v>18</v>
      </c>
      <c r="Q86" s="38" t="n">
        <v>6.10169491525424</v>
      </c>
      <c r="R86" s="39" t="n">
        <v>21</v>
      </c>
      <c r="S86" s="38" t="n">
        <v>8.46774193548387</v>
      </c>
      <c r="T86" s="39" t="n">
        <v>24</v>
      </c>
      <c r="U86" s="38" t="n">
        <v>9.05660377358491</v>
      </c>
    </row>
    <row r="87">
      <c r="B87" s="4" t="n">
        <v>10400404</v>
      </c>
      <c r="C87" s="5" t="s">
        <v>102</v>
      </c>
      <c r="D87" s="39" t="n">
        <v>47</v>
      </c>
      <c r="E87" s="39" t="n">
        <v>65</v>
      </c>
      <c r="F87" s="39" t="n">
        <v>62</v>
      </c>
      <c r="G87" s="39" t="n">
        <v>47</v>
      </c>
      <c r="H87" s="39" t="n">
        <v>55</v>
      </c>
      <c r="I87" s="39" t="n">
        <v>61</v>
      </c>
      <c r="J87" s="39" t="n">
        <v>2</v>
      </c>
      <c r="K87" s="38" t="n">
        <v>4.25531914893617</v>
      </c>
      <c r="L87" s="39" t="n">
        <v>4</v>
      </c>
      <c r="M87" s="38" t="n">
        <v>6.15384615384615</v>
      </c>
      <c r="N87" s="39" t="n">
        <v>3</v>
      </c>
      <c r="O87" s="38" t="n">
        <v>4.83870967741935</v>
      </c>
      <c r="P87" s="39" t="n">
        <v>7</v>
      </c>
      <c r="Q87" s="38" t="n">
        <v>14.8936170212766</v>
      </c>
      <c r="R87" s="39" t="n">
        <v>7</v>
      </c>
      <c r="S87" s="38" t="n">
        <v>12.7272727272727</v>
      </c>
      <c r="T87" s="39" t="n">
        <v>6</v>
      </c>
      <c r="U87" s="38" t="n">
        <v>9.83606557377049</v>
      </c>
    </row>
    <row r="88">
      <c r="B88" s="4" t="n">
        <v>10400405</v>
      </c>
      <c r="C88" s="5" t="s">
        <v>103</v>
      </c>
      <c r="D88" s="39" t="n">
        <v>154</v>
      </c>
      <c r="E88" s="39" t="n">
        <v>138</v>
      </c>
      <c r="F88" s="39" t="n">
        <v>139</v>
      </c>
      <c r="G88" s="39" t="n">
        <v>128</v>
      </c>
      <c r="H88" s="39" t="n">
        <v>123</v>
      </c>
      <c r="I88" s="39" t="n">
        <v>158</v>
      </c>
      <c r="J88" s="39" t="n">
        <v>16</v>
      </c>
      <c r="K88" s="38" t="n">
        <v>10.3896103896104</v>
      </c>
      <c r="L88" s="39" t="n">
        <v>18</v>
      </c>
      <c r="M88" s="38" t="n">
        <v>13.0434782608696</v>
      </c>
      <c r="N88" s="39" t="n">
        <v>12</v>
      </c>
      <c r="O88" s="38" t="n">
        <v>8.63309352517986</v>
      </c>
      <c r="P88" s="39" t="n">
        <v>15</v>
      </c>
      <c r="Q88" s="38" t="n">
        <v>11.71875</v>
      </c>
      <c r="R88" s="39" t="n">
        <v>18</v>
      </c>
      <c r="S88" s="38" t="n">
        <v>14.6341463414634</v>
      </c>
      <c r="T88" s="39" t="n">
        <v>26</v>
      </c>
      <c r="U88" s="38" t="n">
        <v>16.4556962025316</v>
      </c>
    </row>
    <row r="89">
      <c r="B89" s="4" t="n">
        <v>10400501</v>
      </c>
      <c r="C89" s="5" t="s">
        <v>104</v>
      </c>
      <c r="D89" s="39" t="n">
        <v>148</v>
      </c>
      <c r="E89" s="39" t="n">
        <v>135</v>
      </c>
      <c r="F89" s="39" t="n">
        <v>124</v>
      </c>
      <c r="G89" s="39" t="n">
        <v>131</v>
      </c>
      <c r="H89" s="39" t="n">
        <v>111</v>
      </c>
      <c r="I89" s="39" t="n">
        <v>92</v>
      </c>
      <c r="J89" s="39" t="n">
        <v>7</v>
      </c>
      <c r="K89" s="38" t="n">
        <v>4.72972972972973</v>
      </c>
      <c r="L89" s="39" t="n">
        <v>15</v>
      </c>
      <c r="M89" s="38" t="n">
        <v>11.1111111111111</v>
      </c>
      <c r="N89" s="39" t="n">
        <v>8</v>
      </c>
      <c r="O89" s="38" t="n">
        <v>6.45161290322581</v>
      </c>
      <c r="P89" s="39" t="n">
        <v>3</v>
      </c>
      <c r="Q89" s="38" t="n">
        <v>2.29007633587786</v>
      </c>
      <c r="R89" s="39" t="n">
        <v>12</v>
      </c>
      <c r="S89" s="38" t="n">
        <v>10.8108108108108</v>
      </c>
      <c r="T89" s="39" t="n">
        <v>9</v>
      </c>
      <c r="U89" s="38" t="n">
        <v>9.78260869565217</v>
      </c>
    </row>
    <row r="90">
      <c r="B90" s="4" t="n">
        <v>10400502</v>
      </c>
      <c r="C90" s="5" t="s">
        <v>105</v>
      </c>
      <c r="D90" s="39" t="n">
        <v>21</v>
      </c>
      <c r="E90" s="39" t="n">
        <v>16</v>
      </c>
      <c r="F90" s="39" t="n">
        <v>14</v>
      </c>
      <c r="G90" s="39" t="n">
        <v>15</v>
      </c>
      <c r="H90" s="39" t="n">
        <v>9</v>
      </c>
      <c r="I90" s="39" t="n">
        <v>12</v>
      </c>
      <c r="J90" s="39" t="n">
        <v>4</v>
      </c>
      <c r="K90" s="38" t="n">
        <v>19.047619047619</v>
      </c>
      <c r="L90" s="39" t="n">
        <v>1</v>
      </c>
      <c r="M90" s="38" t="n">
        <v>6.25</v>
      </c>
      <c r="N90" s="39" t="s">
        <v>1140</v>
      </c>
      <c r="O90" s="38" t="s">
        <v>1140</v>
      </c>
      <c r="P90" s="39" t="n">
        <v>1</v>
      </c>
      <c r="Q90" s="38" t="n">
        <v>6.66666666666667</v>
      </c>
      <c r="R90" s="39" t="s">
        <v>1140</v>
      </c>
      <c r="S90" s="38" t="s">
        <v>1140</v>
      </c>
      <c r="T90" s="39" t="s">
        <v>1140</v>
      </c>
      <c r="U90" s="38" t="s">
        <v>1140</v>
      </c>
    </row>
    <row r="91">
      <c r="B91" s="4" t="n">
        <v>10400503</v>
      </c>
      <c r="C91" s="5" t="s">
        <v>106</v>
      </c>
      <c r="D91" s="39" t="n">
        <v>586</v>
      </c>
      <c r="E91" s="39" t="n">
        <v>651</v>
      </c>
      <c r="F91" s="39" t="n">
        <v>643</v>
      </c>
      <c r="G91" s="39" t="n">
        <v>662</v>
      </c>
      <c r="H91" s="39" t="n">
        <v>665</v>
      </c>
      <c r="I91" s="39" t="n">
        <v>562</v>
      </c>
      <c r="J91" s="39" t="n">
        <v>106</v>
      </c>
      <c r="K91" s="38" t="n">
        <v>18.0887372013652</v>
      </c>
      <c r="L91" s="39" t="n">
        <v>65</v>
      </c>
      <c r="M91" s="38" t="n">
        <v>9.98463901689708</v>
      </c>
      <c r="N91" s="39" t="n">
        <v>72</v>
      </c>
      <c r="O91" s="38" t="n">
        <v>11.1975116640746</v>
      </c>
      <c r="P91" s="39" t="n">
        <v>75</v>
      </c>
      <c r="Q91" s="38" t="n">
        <v>11.3293051359517</v>
      </c>
      <c r="R91" s="39" t="n">
        <v>63</v>
      </c>
      <c r="S91" s="38" t="n">
        <v>9.47368421052632</v>
      </c>
      <c r="T91" s="39" t="n">
        <v>83</v>
      </c>
      <c r="U91" s="38" t="n">
        <v>14.7686832740214</v>
      </c>
    </row>
    <row r="92">
      <c r="B92" s="4" t="n">
        <v>10400504</v>
      </c>
      <c r="C92" s="5" t="s">
        <v>107</v>
      </c>
      <c r="D92" s="39" t="n">
        <v>52</v>
      </c>
      <c r="E92" s="39" t="n">
        <v>43</v>
      </c>
      <c r="F92" s="39" t="n">
        <v>39</v>
      </c>
      <c r="G92" s="39" t="n">
        <v>27</v>
      </c>
      <c r="H92" s="39" t="n">
        <v>41</v>
      </c>
      <c r="I92" s="39" t="n">
        <v>40</v>
      </c>
      <c r="J92" s="39" t="n">
        <v>6</v>
      </c>
      <c r="K92" s="38" t="n">
        <v>11.5384615384615</v>
      </c>
      <c r="L92" s="39" t="n">
        <v>8</v>
      </c>
      <c r="M92" s="38" t="n">
        <v>18.6046511627907</v>
      </c>
      <c r="N92" s="39" t="n">
        <v>1</v>
      </c>
      <c r="O92" s="38" t="n">
        <v>2.56410256410256</v>
      </c>
      <c r="P92" s="39" t="n">
        <v>4</v>
      </c>
      <c r="Q92" s="38" t="n">
        <v>14.8148148148148</v>
      </c>
      <c r="R92" s="39" t="n">
        <v>8</v>
      </c>
      <c r="S92" s="38" t="n">
        <v>19.5121951219512</v>
      </c>
      <c r="T92" s="39" t="n">
        <v>6</v>
      </c>
      <c r="U92" s="38" t="n">
        <v>15</v>
      </c>
    </row>
    <row r="93">
      <c r="B93" s="4" t="n">
        <v>10400505</v>
      </c>
      <c r="C93" s="5" t="s">
        <v>108</v>
      </c>
      <c r="D93" s="39" t="n">
        <v>79</v>
      </c>
      <c r="E93" s="39" t="n">
        <v>102</v>
      </c>
      <c r="F93" s="39" t="n">
        <v>95</v>
      </c>
      <c r="G93" s="39" t="n">
        <v>95</v>
      </c>
      <c r="H93" s="39" t="n">
        <v>97</v>
      </c>
      <c r="I93" s="39" t="n">
        <v>72</v>
      </c>
      <c r="J93" s="39" t="n">
        <v>9</v>
      </c>
      <c r="K93" s="38" t="n">
        <v>11.3924050632911</v>
      </c>
      <c r="L93" s="39" t="n">
        <v>8</v>
      </c>
      <c r="M93" s="38" t="n">
        <v>7.84313725490196</v>
      </c>
      <c r="N93" s="39" t="n">
        <v>11</v>
      </c>
      <c r="O93" s="38" t="n">
        <v>11.5789473684211</v>
      </c>
      <c r="P93" s="39" t="n">
        <v>9</v>
      </c>
      <c r="Q93" s="38" t="n">
        <v>9.47368421052632</v>
      </c>
      <c r="R93" s="39" t="n">
        <v>13</v>
      </c>
      <c r="S93" s="38" t="n">
        <v>13.4020618556701</v>
      </c>
      <c r="T93" s="39" t="n">
        <v>7</v>
      </c>
      <c r="U93" s="38" t="n">
        <v>9.72222222222222</v>
      </c>
    </row>
    <row r="94">
      <c r="B94" s="4" t="n">
        <v>10400506</v>
      </c>
      <c r="C94" s="5" t="s">
        <v>109</v>
      </c>
      <c r="D94" s="39" t="n">
        <v>73</v>
      </c>
      <c r="E94" s="39" t="n">
        <v>69</v>
      </c>
      <c r="F94" s="39" t="n">
        <v>77</v>
      </c>
      <c r="G94" s="39" t="n">
        <v>67</v>
      </c>
      <c r="H94" s="39" t="n">
        <v>41</v>
      </c>
      <c r="I94" s="39" t="n">
        <v>52</v>
      </c>
      <c r="J94" s="39" t="n">
        <v>11</v>
      </c>
      <c r="K94" s="38" t="n">
        <v>15.0684931506849</v>
      </c>
      <c r="L94" s="39" t="n">
        <v>14</v>
      </c>
      <c r="M94" s="38" t="n">
        <v>20.2898550724638</v>
      </c>
      <c r="N94" s="39" t="n">
        <v>8</v>
      </c>
      <c r="O94" s="38" t="n">
        <v>10.3896103896104</v>
      </c>
      <c r="P94" s="39" t="n">
        <v>14</v>
      </c>
      <c r="Q94" s="38" t="n">
        <v>20.8955223880597</v>
      </c>
      <c r="R94" s="39" t="n">
        <v>14</v>
      </c>
      <c r="S94" s="38" t="n">
        <v>34.1463414634146</v>
      </c>
      <c r="T94" s="39" t="n">
        <v>12</v>
      </c>
      <c r="U94" s="38" t="n">
        <v>23.0769230769231</v>
      </c>
    </row>
    <row r="95">
      <c r="B95" s="4" t="n">
        <v>10400507</v>
      </c>
      <c r="C95" s="5" t="s">
        <v>110</v>
      </c>
      <c r="D95" s="39" t="n">
        <v>173</v>
      </c>
      <c r="E95" s="39" t="n">
        <v>196</v>
      </c>
      <c r="F95" s="39" t="n">
        <v>221</v>
      </c>
      <c r="G95" s="39" t="n">
        <v>154</v>
      </c>
      <c r="H95" s="39" t="n">
        <v>153</v>
      </c>
      <c r="I95" s="39" t="n">
        <v>167</v>
      </c>
      <c r="J95" s="39" t="n">
        <v>26</v>
      </c>
      <c r="K95" s="38" t="n">
        <v>15.028901734104</v>
      </c>
      <c r="L95" s="39" t="n">
        <v>25</v>
      </c>
      <c r="M95" s="38" t="n">
        <v>12.7551020408163</v>
      </c>
      <c r="N95" s="39" t="n">
        <v>21</v>
      </c>
      <c r="O95" s="38" t="n">
        <v>9.50226244343891</v>
      </c>
      <c r="P95" s="39" t="n">
        <v>13</v>
      </c>
      <c r="Q95" s="38" t="n">
        <v>8.44155844155844</v>
      </c>
      <c r="R95" s="39" t="n">
        <v>16</v>
      </c>
      <c r="S95" s="38" t="n">
        <v>10.4575163398693</v>
      </c>
      <c r="T95" s="39" t="n">
        <v>20</v>
      </c>
      <c r="U95" s="38" t="n">
        <v>11.9760479041916</v>
      </c>
    </row>
    <row r="96">
      <c r="B96" s="4" t="n">
        <v>10400601</v>
      </c>
      <c r="C96" s="5" t="s">
        <v>111</v>
      </c>
      <c r="D96" s="39" t="n">
        <v>106</v>
      </c>
      <c r="E96" s="39" t="n">
        <v>97</v>
      </c>
      <c r="F96" s="39" t="n">
        <v>103</v>
      </c>
      <c r="G96" s="39" t="n">
        <v>106</v>
      </c>
      <c r="H96" s="39" t="n">
        <v>106</v>
      </c>
      <c r="I96" s="39" t="n">
        <v>106</v>
      </c>
      <c r="J96" s="39" t="n">
        <v>12</v>
      </c>
      <c r="K96" s="38" t="n">
        <v>11.3207547169811</v>
      </c>
      <c r="L96" s="39" t="n">
        <v>7</v>
      </c>
      <c r="M96" s="38" t="n">
        <v>7.21649484536082</v>
      </c>
      <c r="N96" s="39" t="n">
        <v>4</v>
      </c>
      <c r="O96" s="38" t="n">
        <v>3.88349514563107</v>
      </c>
      <c r="P96" s="39" t="n">
        <v>10</v>
      </c>
      <c r="Q96" s="38" t="n">
        <v>9.43396226415094</v>
      </c>
      <c r="R96" s="39" t="n">
        <v>9</v>
      </c>
      <c r="S96" s="38" t="n">
        <v>8.49056603773585</v>
      </c>
      <c r="T96" s="39" t="n">
        <v>17</v>
      </c>
      <c r="U96" s="38" t="n">
        <v>16.0377358490566</v>
      </c>
    </row>
    <row r="97">
      <c r="B97" s="4" t="n">
        <v>10400602</v>
      </c>
      <c r="C97" s="5" t="s">
        <v>112</v>
      </c>
      <c r="D97" s="39" t="n">
        <v>49</v>
      </c>
      <c r="E97" s="39" t="n">
        <v>49</v>
      </c>
      <c r="F97" s="39" t="n">
        <v>45</v>
      </c>
      <c r="G97" s="39" t="n">
        <v>50</v>
      </c>
      <c r="H97" s="39" t="n">
        <v>35</v>
      </c>
      <c r="I97" s="39" t="n">
        <v>41</v>
      </c>
      <c r="J97" s="39" t="n">
        <v>2</v>
      </c>
      <c r="K97" s="38" t="n">
        <v>4.08163265306122</v>
      </c>
      <c r="L97" s="39" t="n">
        <v>1</v>
      </c>
      <c r="M97" s="38" t="n">
        <v>2.04081632653061</v>
      </c>
      <c r="N97" s="39" t="n">
        <v>3</v>
      </c>
      <c r="O97" s="38" t="n">
        <v>6.66666666666667</v>
      </c>
      <c r="P97" s="39" t="n">
        <v>5</v>
      </c>
      <c r="Q97" s="38" t="n">
        <v>10</v>
      </c>
      <c r="R97" s="39" t="n">
        <v>0</v>
      </c>
      <c r="S97" s="38" t="n">
        <v>0</v>
      </c>
      <c r="T97" s="39" t="n">
        <v>2</v>
      </c>
      <c r="U97" s="38" t="n">
        <v>4.8780487804878</v>
      </c>
    </row>
    <row r="98">
      <c r="B98" s="4" t="n">
        <v>10400701</v>
      </c>
      <c r="C98" s="5" t="s">
        <v>113</v>
      </c>
      <c r="D98" s="39" t="n">
        <v>785</v>
      </c>
      <c r="E98" s="39" t="n">
        <v>812</v>
      </c>
      <c r="F98" s="39" t="n">
        <v>824</v>
      </c>
      <c r="G98" s="39" t="n">
        <v>906</v>
      </c>
      <c r="H98" s="39" t="n">
        <v>808</v>
      </c>
      <c r="I98" s="39" t="n">
        <v>756</v>
      </c>
      <c r="J98" s="39" t="n">
        <v>58</v>
      </c>
      <c r="K98" s="38" t="n">
        <v>7.38853503184713</v>
      </c>
      <c r="L98" s="39" t="n">
        <v>39</v>
      </c>
      <c r="M98" s="38" t="n">
        <v>4.80295566502463</v>
      </c>
      <c r="N98" s="39" t="n">
        <v>43</v>
      </c>
      <c r="O98" s="38" t="n">
        <v>5.21844660194175</v>
      </c>
      <c r="P98" s="39" t="n">
        <v>32</v>
      </c>
      <c r="Q98" s="38" t="n">
        <v>3.53200883002207</v>
      </c>
      <c r="R98" s="39" t="n">
        <v>53</v>
      </c>
      <c r="S98" s="38" t="n">
        <v>6.55940594059406</v>
      </c>
      <c r="T98" s="39" t="n">
        <v>52</v>
      </c>
      <c r="U98" s="38" t="n">
        <v>6.87830687830688</v>
      </c>
    </row>
    <row r="99">
      <c r="B99" s="4" t="n">
        <v>10400702</v>
      </c>
      <c r="C99" s="5" t="s">
        <v>114</v>
      </c>
      <c r="D99" s="39" t="n">
        <v>1085</v>
      </c>
      <c r="E99" s="39" t="n">
        <v>1163</v>
      </c>
      <c r="F99" s="39" t="n">
        <v>1114</v>
      </c>
      <c r="G99" s="39" t="n">
        <v>1081</v>
      </c>
      <c r="H99" s="39" t="n">
        <v>1148</v>
      </c>
      <c r="I99" s="39" t="n">
        <v>1054</v>
      </c>
      <c r="J99" s="39" t="n">
        <v>136</v>
      </c>
      <c r="K99" s="38" t="n">
        <v>12.5345622119816</v>
      </c>
      <c r="L99" s="39" t="n">
        <v>105</v>
      </c>
      <c r="M99" s="38" t="n">
        <v>9.02837489251935</v>
      </c>
      <c r="N99" s="39" t="n">
        <v>111</v>
      </c>
      <c r="O99" s="38" t="n">
        <v>9.96409335727109</v>
      </c>
      <c r="P99" s="39" t="n">
        <v>122</v>
      </c>
      <c r="Q99" s="38" t="n">
        <v>11.2858464384829</v>
      </c>
      <c r="R99" s="39" t="n">
        <v>129</v>
      </c>
      <c r="S99" s="38" t="n">
        <v>11.2369337979094</v>
      </c>
      <c r="T99" s="39" t="n">
        <v>128</v>
      </c>
      <c r="U99" s="38" t="n">
        <v>12.1442125237192</v>
      </c>
    </row>
    <row r="100">
      <c r="B100" s="4" t="n">
        <v>10400801</v>
      </c>
      <c r="C100" s="5" t="s">
        <v>115</v>
      </c>
      <c r="D100" s="39" t="n">
        <v>168</v>
      </c>
      <c r="E100" s="39" t="n">
        <v>170</v>
      </c>
      <c r="F100" s="39" t="n">
        <v>161</v>
      </c>
      <c r="G100" s="39" t="n">
        <v>148</v>
      </c>
      <c r="H100" s="39" t="n">
        <v>156</v>
      </c>
      <c r="I100" s="39" t="n">
        <v>128</v>
      </c>
      <c r="J100" s="39" t="n">
        <v>14</v>
      </c>
      <c r="K100" s="38" t="n">
        <v>8.33333333333333</v>
      </c>
      <c r="L100" s="39" t="n">
        <v>16</v>
      </c>
      <c r="M100" s="38" t="n">
        <v>9.41176470588235</v>
      </c>
      <c r="N100" s="39" t="n">
        <v>19</v>
      </c>
      <c r="O100" s="38" t="n">
        <v>11.8012422360248</v>
      </c>
      <c r="P100" s="39" t="n">
        <v>19</v>
      </c>
      <c r="Q100" s="38" t="n">
        <v>12.8378378378378</v>
      </c>
      <c r="R100" s="39" t="n">
        <v>12</v>
      </c>
      <c r="S100" s="38" t="n">
        <v>7.69230769230769</v>
      </c>
      <c r="T100" s="39" t="n">
        <v>21</v>
      </c>
      <c r="U100" s="38" t="n">
        <v>16.40625</v>
      </c>
    </row>
    <row r="101">
      <c r="B101" s="4" t="n">
        <v>10400802</v>
      </c>
      <c r="C101" s="5" t="s">
        <v>116</v>
      </c>
      <c r="D101" s="39" t="n">
        <v>114</v>
      </c>
      <c r="E101" s="39" t="n">
        <v>127</v>
      </c>
      <c r="F101" s="39" t="n">
        <v>137</v>
      </c>
      <c r="G101" s="39" t="n">
        <v>104</v>
      </c>
      <c r="H101" s="39" t="n">
        <v>104</v>
      </c>
      <c r="I101" s="39" t="n">
        <v>88</v>
      </c>
      <c r="J101" s="39" t="n">
        <v>22</v>
      </c>
      <c r="K101" s="38" t="n">
        <v>19.2982456140351</v>
      </c>
      <c r="L101" s="39" t="n">
        <v>21</v>
      </c>
      <c r="M101" s="38" t="n">
        <v>16.5354330708661</v>
      </c>
      <c r="N101" s="39" t="n">
        <v>29</v>
      </c>
      <c r="O101" s="38" t="n">
        <v>21.1678832116788</v>
      </c>
      <c r="P101" s="39" t="n">
        <v>3</v>
      </c>
      <c r="Q101" s="38" t="n">
        <v>2.88461538461538</v>
      </c>
      <c r="R101" s="39" t="n">
        <v>9</v>
      </c>
      <c r="S101" s="38" t="n">
        <v>8.65384615384615</v>
      </c>
      <c r="T101" s="39" t="n">
        <v>7</v>
      </c>
      <c r="U101" s="38" t="n">
        <v>7.95454545454545</v>
      </c>
    </row>
    <row r="102">
      <c r="B102" s="4" t="n">
        <v>10400803</v>
      </c>
      <c r="C102" s="5" t="s">
        <v>117</v>
      </c>
      <c r="D102" s="39" t="n">
        <v>31</v>
      </c>
      <c r="E102" s="39" t="n">
        <v>32</v>
      </c>
      <c r="F102" s="39" t="n">
        <v>51</v>
      </c>
      <c r="G102" s="39" t="n">
        <v>47</v>
      </c>
      <c r="H102" s="39" t="n">
        <v>55</v>
      </c>
      <c r="I102" s="39" t="n">
        <v>32</v>
      </c>
      <c r="J102" s="39" t="n">
        <v>3</v>
      </c>
      <c r="K102" s="38" t="n">
        <v>9.67741935483871</v>
      </c>
      <c r="L102" s="39" t="n">
        <v>5</v>
      </c>
      <c r="M102" s="38" t="n">
        <v>15.625</v>
      </c>
      <c r="N102" s="39" t="n">
        <v>3</v>
      </c>
      <c r="O102" s="38" t="n">
        <v>5.88235294117647</v>
      </c>
      <c r="P102" s="39" t="n">
        <v>4</v>
      </c>
      <c r="Q102" s="38" t="n">
        <v>8.51063829787234</v>
      </c>
      <c r="R102" s="39" t="n">
        <v>4</v>
      </c>
      <c r="S102" s="38" t="n">
        <v>7.27272727272727</v>
      </c>
      <c r="T102" s="39" t="n">
        <v>2</v>
      </c>
      <c r="U102" s="38" t="n">
        <v>6.25</v>
      </c>
    </row>
    <row r="103">
      <c r="B103" s="4" t="n">
        <v>10400901</v>
      </c>
      <c r="C103" s="5" t="s">
        <v>118</v>
      </c>
      <c r="D103" s="39" t="n">
        <v>112</v>
      </c>
      <c r="E103" s="39" t="n">
        <v>108</v>
      </c>
      <c r="F103" s="39" t="n">
        <v>110</v>
      </c>
      <c r="G103" s="39" t="n">
        <v>113</v>
      </c>
      <c r="H103" s="39" t="n">
        <v>90</v>
      </c>
      <c r="I103" s="39" t="n">
        <v>70</v>
      </c>
      <c r="J103" s="39" t="n">
        <v>21</v>
      </c>
      <c r="K103" s="38" t="n">
        <v>18.75</v>
      </c>
      <c r="L103" s="39" t="n">
        <v>16</v>
      </c>
      <c r="M103" s="38" t="n">
        <v>14.8148148148148</v>
      </c>
      <c r="N103" s="39" t="n">
        <v>24</v>
      </c>
      <c r="O103" s="38" t="n">
        <v>21.8181818181818</v>
      </c>
      <c r="P103" s="39" t="n">
        <v>22</v>
      </c>
      <c r="Q103" s="38" t="n">
        <v>19.4690265486726</v>
      </c>
      <c r="R103" s="39" t="n">
        <v>16</v>
      </c>
      <c r="S103" s="38" t="n">
        <v>17.7777777777778</v>
      </c>
      <c r="T103" s="39" t="n">
        <v>16</v>
      </c>
      <c r="U103" s="38" t="n">
        <v>22.8571428571429</v>
      </c>
    </row>
    <row r="104">
      <c r="B104" s="4" t="n">
        <v>10400902</v>
      </c>
      <c r="C104" s="5" t="s">
        <v>119</v>
      </c>
      <c r="D104" s="39" t="n">
        <v>129</v>
      </c>
      <c r="E104" s="39" t="n">
        <v>159</v>
      </c>
      <c r="F104" s="39" t="n">
        <v>160</v>
      </c>
      <c r="G104" s="39" t="n">
        <v>142</v>
      </c>
      <c r="H104" s="39" t="n">
        <v>140</v>
      </c>
      <c r="I104" s="39" t="n">
        <v>119</v>
      </c>
      <c r="J104" s="39" t="n">
        <v>15</v>
      </c>
      <c r="K104" s="38" t="n">
        <v>11.6279069767442</v>
      </c>
      <c r="L104" s="39" t="n">
        <v>18</v>
      </c>
      <c r="M104" s="38" t="n">
        <v>11.3207547169811</v>
      </c>
      <c r="N104" s="39" t="n">
        <v>18</v>
      </c>
      <c r="O104" s="38" t="n">
        <v>11.25</v>
      </c>
      <c r="P104" s="39" t="n">
        <v>16</v>
      </c>
      <c r="Q104" s="38" t="n">
        <v>11.2676056338028</v>
      </c>
      <c r="R104" s="39" t="n">
        <v>23</v>
      </c>
      <c r="S104" s="38" t="n">
        <v>16.4285714285714</v>
      </c>
      <c r="T104" s="39" t="n">
        <v>15</v>
      </c>
      <c r="U104" s="38" t="n">
        <v>12.6050420168067</v>
      </c>
    </row>
    <row r="105">
      <c r="B105" s="4" t="n">
        <v>10400903</v>
      </c>
      <c r="C105" s="5" t="s">
        <v>120</v>
      </c>
      <c r="D105" s="39" t="n">
        <v>9</v>
      </c>
      <c r="E105" s="39" t="n">
        <v>10</v>
      </c>
      <c r="F105" s="39" t="n">
        <v>7</v>
      </c>
      <c r="G105" s="39" t="n">
        <v>4</v>
      </c>
      <c r="H105" s="39" t="n">
        <v>12</v>
      </c>
      <c r="I105" s="39" t="n">
        <v>5</v>
      </c>
      <c r="J105" s="39" t="s">
        <v>1140</v>
      </c>
      <c r="K105" s="38" t="s">
        <v>1140</v>
      </c>
      <c r="L105" s="39" t="s">
        <v>1140</v>
      </c>
      <c r="M105" s="38" t="s">
        <v>1140</v>
      </c>
      <c r="N105" s="39" t="s">
        <v>1140</v>
      </c>
      <c r="O105" s="38" t="s">
        <v>1140</v>
      </c>
      <c r="P105" s="39" t="s">
        <v>1140</v>
      </c>
      <c r="Q105" s="38" t="s">
        <v>1140</v>
      </c>
      <c r="R105" s="39" t="s">
        <v>1140</v>
      </c>
      <c r="S105" s="38" t="s">
        <v>1140</v>
      </c>
      <c r="T105" s="39" t="s">
        <v>1140</v>
      </c>
      <c r="U105" s="38" t="s">
        <v>1140</v>
      </c>
    </row>
    <row r="106">
      <c r="B106" s="4" t="n">
        <v>10400904</v>
      </c>
      <c r="C106" s="5" t="s">
        <v>121</v>
      </c>
      <c r="D106" s="39" t="n">
        <v>25</v>
      </c>
      <c r="E106" s="39" t="n">
        <v>41</v>
      </c>
      <c r="F106" s="39" t="n">
        <v>46</v>
      </c>
      <c r="G106" s="39" t="n">
        <v>32</v>
      </c>
      <c r="H106" s="39" t="n">
        <v>34</v>
      </c>
      <c r="I106" s="39" t="n">
        <v>35</v>
      </c>
      <c r="J106" s="39" t="n">
        <v>8</v>
      </c>
      <c r="K106" s="38" t="n">
        <v>32</v>
      </c>
      <c r="L106" s="39" t="n">
        <v>11</v>
      </c>
      <c r="M106" s="38" t="n">
        <v>26.8292682926829</v>
      </c>
      <c r="N106" s="39" t="n">
        <v>13</v>
      </c>
      <c r="O106" s="38" t="n">
        <v>28.2608695652174</v>
      </c>
      <c r="P106" s="39" t="n">
        <v>8</v>
      </c>
      <c r="Q106" s="38" t="n">
        <v>25</v>
      </c>
      <c r="R106" s="39" t="n">
        <v>13</v>
      </c>
      <c r="S106" s="38" t="n">
        <v>38.2352941176471</v>
      </c>
      <c r="T106" s="39" t="n">
        <v>7</v>
      </c>
      <c r="U106" s="38" t="n">
        <v>20</v>
      </c>
    </row>
    <row r="107">
      <c r="B107" s="4" t="n">
        <v>10400905</v>
      </c>
      <c r="C107" s="5" t="s">
        <v>122</v>
      </c>
      <c r="D107" s="39" t="n">
        <v>51</v>
      </c>
      <c r="E107" s="39" t="n">
        <v>48</v>
      </c>
      <c r="F107" s="39" t="n">
        <v>43</v>
      </c>
      <c r="G107" s="39" t="n">
        <v>39</v>
      </c>
      <c r="H107" s="39" t="n">
        <v>32</v>
      </c>
      <c r="I107" s="39" t="n">
        <v>34</v>
      </c>
      <c r="J107" s="39" t="n">
        <v>6</v>
      </c>
      <c r="K107" s="38" t="n">
        <v>11.7647058823529</v>
      </c>
      <c r="L107" s="39" t="n">
        <v>2</v>
      </c>
      <c r="M107" s="38" t="n">
        <v>4.16666666666667</v>
      </c>
      <c r="N107" s="39" t="n">
        <v>3</v>
      </c>
      <c r="O107" s="38" t="n">
        <v>6.97674418604651</v>
      </c>
      <c r="P107" s="39" t="n">
        <v>5</v>
      </c>
      <c r="Q107" s="38" t="n">
        <v>12.8205128205128</v>
      </c>
      <c r="R107" s="39" t="n">
        <v>5</v>
      </c>
      <c r="S107" s="38" t="n">
        <v>15.625</v>
      </c>
      <c r="T107" s="39" t="n">
        <v>5</v>
      </c>
      <c r="U107" s="38" t="n">
        <v>14.7058823529412</v>
      </c>
    </row>
    <row r="108">
      <c r="B108" s="4" t="n">
        <v>10401001</v>
      </c>
      <c r="C108" s="5" t="s">
        <v>123</v>
      </c>
      <c r="D108" s="39" t="n">
        <v>106</v>
      </c>
      <c r="E108" s="39" t="n">
        <v>86</v>
      </c>
      <c r="F108" s="39" t="n">
        <v>92</v>
      </c>
      <c r="G108" s="39" t="n">
        <v>74</v>
      </c>
      <c r="H108" s="39" t="n">
        <v>77</v>
      </c>
      <c r="I108" s="39" t="n">
        <v>94</v>
      </c>
      <c r="J108" s="39" t="n">
        <v>19</v>
      </c>
      <c r="K108" s="38" t="n">
        <v>17.9245283018868</v>
      </c>
      <c r="L108" s="39" t="n">
        <v>4</v>
      </c>
      <c r="M108" s="38" t="n">
        <v>4.65116279069767</v>
      </c>
      <c r="N108" s="39" t="n">
        <v>4</v>
      </c>
      <c r="O108" s="38" t="n">
        <v>4.34782608695652</v>
      </c>
      <c r="P108" s="39" t="n">
        <v>10</v>
      </c>
      <c r="Q108" s="38" t="n">
        <v>13.5135135135135</v>
      </c>
      <c r="R108" s="39" t="n">
        <v>15</v>
      </c>
      <c r="S108" s="38" t="n">
        <v>19.4805194805195</v>
      </c>
      <c r="T108" s="39" t="n">
        <v>22</v>
      </c>
      <c r="U108" s="38" t="n">
        <v>23.4042553191489</v>
      </c>
    </row>
    <row r="109">
      <c r="B109" s="4" t="n">
        <v>10401002</v>
      </c>
      <c r="C109" s="5" t="s">
        <v>124</v>
      </c>
      <c r="D109" s="39" t="n">
        <v>13</v>
      </c>
      <c r="E109" s="39" t="n">
        <v>6</v>
      </c>
      <c r="F109" s="39" t="n">
        <v>8</v>
      </c>
      <c r="G109" s="39" t="n">
        <v>7</v>
      </c>
      <c r="H109" s="39" t="s">
        <v>1139</v>
      </c>
      <c r="I109" s="39" t="n">
        <v>5</v>
      </c>
      <c r="J109" s="39" t="s">
        <v>1140</v>
      </c>
      <c r="K109" s="38" t="s">
        <v>1140</v>
      </c>
      <c r="L109" s="39" t="s">
        <v>1140</v>
      </c>
      <c r="M109" s="38" t="s">
        <v>1140</v>
      </c>
      <c r="N109" s="39" t="s">
        <v>1140</v>
      </c>
      <c r="O109" s="38" t="s">
        <v>1140</v>
      </c>
      <c r="P109" s="39" t="s">
        <v>1140</v>
      </c>
      <c r="Q109" s="38" t="s">
        <v>1140</v>
      </c>
      <c r="R109" s="39" t="s">
        <v>1140</v>
      </c>
      <c r="S109" s="38" t="s">
        <v>1140</v>
      </c>
      <c r="T109" s="39" t="s">
        <v>1140</v>
      </c>
      <c r="U109" s="38" t="s">
        <v>1140</v>
      </c>
    </row>
    <row r="110">
      <c r="B110" s="4" t="n">
        <v>10401201</v>
      </c>
      <c r="C110" s="5" t="s">
        <v>125</v>
      </c>
      <c r="D110" s="39" t="n">
        <v>125</v>
      </c>
      <c r="E110" s="39" t="n">
        <v>141</v>
      </c>
      <c r="F110" s="39" t="n">
        <v>158</v>
      </c>
      <c r="G110" s="39" t="n">
        <v>144</v>
      </c>
      <c r="H110" s="39" t="n">
        <v>123</v>
      </c>
      <c r="I110" s="39" t="n">
        <v>119</v>
      </c>
      <c r="J110" s="39" t="n">
        <v>15</v>
      </c>
      <c r="K110" s="38" t="n">
        <v>12</v>
      </c>
      <c r="L110" s="39" t="n">
        <v>21</v>
      </c>
      <c r="M110" s="38" t="n">
        <v>14.8936170212766</v>
      </c>
      <c r="N110" s="39" t="n">
        <v>22</v>
      </c>
      <c r="O110" s="38" t="n">
        <v>13.9240506329114</v>
      </c>
      <c r="P110" s="39" t="n">
        <v>19</v>
      </c>
      <c r="Q110" s="38" t="n">
        <v>13.1944444444444</v>
      </c>
      <c r="R110" s="39" t="n">
        <v>22</v>
      </c>
      <c r="S110" s="38" t="n">
        <v>17.8861788617886</v>
      </c>
      <c r="T110" s="39" t="n">
        <v>23</v>
      </c>
      <c r="U110" s="38" t="n">
        <v>19.327731092437</v>
      </c>
    </row>
    <row r="111">
      <c r="B111" s="4" t="n">
        <v>10401202</v>
      </c>
      <c r="C111" s="5" t="s">
        <v>126</v>
      </c>
      <c r="D111" s="39" t="n">
        <v>150</v>
      </c>
      <c r="E111" s="39" t="n">
        <v>112</v>
      </c>
      <c r="F111" s="39" t="n">
        <v>94</v>
      </c>
      <c r="G111" s="39" t="n">
        <v>94</v>
      </c>
      <c r="H111" s="39" t="n">
        <v>88</v>
      </c>
      <c r="I111" s="39" t="n">
        <v>66</v>
      </c>
      <c r="J111" s="39" t="n">
        <v>26</v>
      </c>
      <c r="K111" s="38" t="n">
        <v>17.3333333333333</v>
      </c>
      <c r="L111" s="39" t="n">
        <v>14</v>
      </c>
      <c r="M111" s="38" t="n">
        <v>12.5</v>
      </c>
      <c r="N111" s="39" t="n">
        <v>17</v>
      </c>
      <c r="O111" s="38" t="n">
        <v>18.0851063829787</v>
      </c>
      <c r="P111" s="39" t="n">
        <v>10</v>
      </c>
      <c r="Q111" s="38" t="n">
        <v>10.6382978723404</v>
      </c>
      <c r="R111" s="39" t="n">
        <v>11</v>
      </c>
      <c r="S111" s="38" t="n">
        <v>12.5</v>
      </c>
      <c r="T111" s="39" t="n">
        <v>11</v>
      </c>
      <c r="U111" s="38" t="n">
        <v>16.6666666666667</v>
      </c>
    </row>
    <row r="112">
      <c r="B112" s="4" t="n">
        <v>10401203</v>
      </c>
      <c r="C112" s="5" t="s">
        <v>127</v>
      </c>
      <c r="D112" s="39" t="n">
        <v>62</v>
      </c>
      <c r="E112" s="39" t="n">
        <v>91</v>
      </c>
      <c r="F112" s="39" t="n">
        <v>109</v>
      </c>
      <c r="G112" s="39" t="n">
        <v>91</v>
      </c>
      <c r="H112" s="39" t="n">
        <v>62</v>
      </c>
      <c r="I112" s="39" t="n">
        <v>68</v>
      </c>
      <c r="J112" s="39" t="n">
        <v>9</v>
      </c>
      <c r="K112" s="38" t="n">
        <v>14.5161290322581</v>
      </c>
      <c r="L112" s="39" t="n">
        <v>11</v>
      </c>
      <c r="M112" s="38" t="n">
        <v>12.0879120879121</v>
      </c>
      <c r="N112" s="39" t="n">
        <v>10</v>
      </c>
      <c r="O112" s="38" t="n">
        <v>9.1743119266055</v>
      </c>
      <c r="P112" s="39" t="n">
        <v>11</v>
      </c>
      <c r="Q112" s="38" t="n">
        <v>12.0879120879121</v>
      </c>
      <c r="R112" s="39" t="n">
        <v>7</v>
      </c>
      <c r="S112" s="38" t="n">
        <v>11.2903225806452</v>
      </c>
      <c r="T112" s="39" t="n">
        <v>7</v>
      </c>
      <c r="U112" s="38" t="n">
        <v>10.2941176470588</v>
      </c>
    </row>
    <row r="113">
      <c r="B113" s="4" t="n">
        <v>10401204</v>
      </c>
      <c r="C113" s="5" t="s">
        <v>128</v>
      </c>
      <c r="D113" s="39" t="n">
        <v>177</v>
      </c>
      <c r="E113" s="39" t="n">
        <v>176</v>
      </c>
      <c r="F113" s="39" t="n">
        <v>134</v>
      </c>
      <c r="G113" s="39" t="n">
        <v>105</v>
      </c>
      <c r="H113" s="39" t="n">
        <v>106</v>
      </c>
      <c r="I113" s="39" t="n">
        <v>95</v>
      </c>
      <c r="J113" s="39" t="n">
        <v>23</v>
      </c>
      <c r="K113" s="38" t="n">
        <v>12.9943502824859</v>
      </c>
      <c r="L113" s="39" t="n">
        <v>24</v>
      </c>
      <c r="M113" s="38" t="n">
        <v>13.6363636363636</v>
      </c>
      <c r="N113" s="39" t="n">
        <v>18</v>
      </c>
      <c r="O113" s="38" t="n">
        <v>13.4328358208955</v>
      </c>
      <c r="P113" s="39" t="n">
        <v>7</v>
      </c>
      <c r="Q113" s="38" t="n">
        <v>6.66666666666667</v>
      </c>
      <c r="R113" s="39" t="n">
        <v>16</v>
      </c>
      <c r="S113" s="38" t="n">
        <v>15.0943396226415</v>
      </c>
      <c r="T113" s="39" t="n">
        <v>14</v>
      </c>
      <c r="U113" s="38" t="n">
        <v>14.7368421052632</v>
      </c>
    </row>
    <row r="114">
      <c r="B114" s="4" t="n">
        <v>10401301</v>
      </c>
      <c r="C114" s="5" t="s">
        <v>129</v>
      </c>
      <c r="D114" s="39" t="n">
        <v>922</v>
      </c>
      <c r="E114" s="39" t="n">
        <v>1046</v>
      </c>
      <c r="F114" s="39" t="n">
        <v>1059</v>
      </c>
      <c r="G114" s="39" t="n">
        <v>1189</v>
      </c>
      <c r="H114" s="39" t="n">
        <v>1175</v>
      </c>
      <c r="I114" s="39" t="n">
        <v>1144</v>
      </c>
      <c r="J114" s="39" t="n">
        <v>85</v>
      </c>
      <c r="K114" s="38" t="n">
        <v>9.21908893709328</v>
      </c>
      <c r="L114" s="39" t="n">
        <v>88</v>
      </c>
      <c r="M114" s="38" t="n">
        <v>8.41300191204589</v>
      </c>
      <c r="N114" s="39" t="n">
        <v>104</v>
      </c>
      <c r="O114" s="38" t="n">
        <v>9.82058545797923</v>
      </c>
      <c r="P114" s="39" t="n">
        <v>113</v>
      </c>
      <c r="Q114" s="38" t="n">
        <v>9.50378469301934</v>
      </c>
      <c r="R114" s="39" t="n">
        <v>170</v>
      </c>
      <c r="S114" s="38" t="n">
        <v>14.468085106383</v>
      </c>
      <c r="T114" s="39" t="n">
        <v>158</v>
      </c>
      <c r="U114" s="38" t="n">
        <v>13.8111888111888</v>
      </c>
    </row>
    <row r="115">
      <c r="B115" s="4" t="n">
        <v>10401401</v>
      </c>
      <c r="C115" s="5" t="s">
        <v>130</v>
      </c>
      <c r="D115" s="39" t="n">
        <v>456</v>
      </c>
      <c r="E115" s="39" t="n">
        <v>519</v>
      </c>
      <c r="F115" s="39" t="n">
        <v>488</v>
      </c>
      <c r="G115" s="39" t="n">
        <v>512</v>
      </c>
      <c r="H115" s="39" t="n">
        <v>488</v>
      </c>
      <c r="I115" s="39" t="n">
        <v>490</v>
      </c>
      <c r="J115" s="39" t="n">
        <v>38</v>
      </c>
      <c r="K115" s="38" t="n">
        <v>8.33333333333333</v>
      </c>
      <c r="L115" s="39" t="n">
        <v>26</v>
      </c>
      <c r="M115" s="38" t="n">
        <v>5.00963391136801</v>
      </c>
      <c r="N115" s="39" t="n">
        <v>18</v>
      </c>
      <c r="O115" s="38" t="n">
        <v>3.68852459016393</v>
      </c>
      <c r="P115" s="39" t="n">
        <v>33</v>
      </c>
      <c r="Q115" s="38" t="n">
        <v>6.4453125</v>
      </c>
      <c r="R115" s="39" t="n">
        <v>31</v>
      </c>
      <c r="S115" s="38" t="n">
        <v>6.35245901639344</v>
      </c>
      <c r="T115" s="39" t="n">
        <v>52</v>
      </c>
      <c r="U115" s="38" t="n">
        <v>10.6122448979592</v>
      </c>
    </row>
    <row r="116">
      <c r="B116" s="4" t="n">
        <v>10401402</v>
      </c>
      <c r="C116" s="5" t="s">
        <v>131</v>
      </c>
      <c r="D116" s="39" t="n">
        <v>540</v>
      </c>
      <c r="E116" s="39" t="n">
        <v>542</v>
      </c>
      <c r="F116" s="39" t="n">
        <v>554</v>
      </c>
      <c r="G116" s="39" t="n">
        <v>596</v>
      </c>
      <c r="H116" s="39" t="n">
        <v>609</v>
      </c>
      <c r="I116" s="39" t="n">
        <v>548</v>
      </c>
      <c r="J116" s="39" t="n">
        <v>59</v>
      </c>
      <c r="K116" s="38" t="n">
        <v>10.9259259259259</v>
      </c>
      <c r="L116" s="39" t="n">
        <v>38</v>
      </c>
      <c r="M116" s="38" t="n">
        <v>7.01107011070111</v>
      </c>
      <c r="N116" s="39" t="n">
        <v>54</v>
      </c>
      <c r="O116" s="38" t="n">
        <v>9.74729241877256</v>
      </c>
      <c r="P116" s="39" t="n">
        <v>68</v>
      </c>
      <c r="Q116" s="38" t="n">
        <v>11.4093959731544</v>
      </c>
      <c r="R116" s="39" t="n">
        <v>65</v>
      </c>
      <c r="S116" s="38" t="n">
        <v>10.6732348111658</v>
      </c>
      <c r="T116" s="39" t="n">
        <v>75</v>
      </c>
      <c r="U116" s="38" t="n">
        <v>13.6861313868613</v>
      </c>
    </row>
    <row r="117">
      <c r="B117" s="4" t="n">
        <v>10401403</v>
      </c>
      <c r="C117" s="5" t="s">
        <v>132</v>
      </c>
      <c r="D117" s="39" t="n">
        <v>735</v>
      </c>
      <c r="E117" s="39" t="n">
        <v>677</v>
      </c>
      <c r="F117" s="39" t="n">
        <v>650</v>
      </c>
      <c r="G117" s="39" t="n">
        <v>684</v>
      </c>
      <c r="H117" s="39" t="n">
        <v>604</v>
      </c>
      <c r="I117" s="39" t="n">
        <v>570</v>
      </c>
      <c r="J117" s="39" t="n">
        <v>63</v>
      </c>
      <c r="K117" s="38" t="n">
        <v>8.57142857142857</v>
      </c>
      <c r="L117" s="39" t="n">
        <v>55</v>
      </c>
      <c r="M117" s="38" t="n">
        <v>8.12407680945347</v>
      </c>
      <c r="N117" s="39" t="n">
        <v>47</v>
      </c>
      <c r="O117" s="38" t="n">
        <v>7.23076923076923</v>
      </c>
      <c r="P117" s="39" t="n">
        <v>51</v>
      </c>
      <c r="Q117" s="38" t="n">
        <v>7.45614035087719</v>
      </c>
      <c r="R117" s="39" t="n">
        <v>42</v>
      </c>
      <c r="S117" s="38" t="n">
        <v>6.95364238410596</v>
      </c>
      <c r="T117" s="39" t="n">
        <v>60</v>
      </c>
      <c r="U117" s="38" t="n">
        <v>10.5263157894737</v>
      </c>
    </row>
    <row r="118">
      <c r="B118" s="4" t="n">
        <v>10401501</v>
      </c>
      <c r="C118" s="5" t="s">
        <v>133</v>
      </c>
      <c r="D118" s="39" t="n">
        <v>262</v>
      </c>
      <c r="E118" s="39" t="n">
        <v>273</v>
      </c>
      <c r="F118" s="39" t="n">
        <v>257</v>
      </c>
      <c r="G118" s="39" t="n">
        <v>310</v>
      </c>
      <c r="H118" s="39" t="n">
        <v>308</v>
      </c>
      <c r="I118" s="39" t="n">
        <v>304</v>
      </c>
      <c r="J118" s="39" t="n">
        <v>22</v>
      </c>
      <c r="K118" s="38" t="n">
        <v>8.3969465648855</v>
      </c>
      <c r="L118" s="39" t="n">
        <v>28</v>
      </c>
      <c r="M118" s="38" t="n">
        <v>10.2564102564103</v>
      </c>
      <c r="N118" s="39" t="n">
        <v>21</v>
      </c>
      <c r="O118" s="38" t="n">
        <v>8.17120622568093</v>
      </c>
      <c r="P118" s="39" t="n">
        <v>29</v>
      </c>
      <c r="Q118" s="38" t="n">
        <v>9.35483870967742</v>
      </c>
      <c r="R118" s="39" t="n">
        <v>35</v>
      </c>
      <c r="S118" s="38" t="n">
        <v>11.3636363636364</v>
      </c>
      <c r="T118" s="39" t="n">
        <v>40</v>
      </c>
      <c r="U118" s="38" t="n">
        <v>13.1578947368421</v>
      </c>
    </row>
    <row r="119">
      <c r="B119" s="4" t="n">
        <v>10401502</v>
      </c>
      <c r="C119" s="5" t="s">
        <v>134</v>
      </c>
      <c r="D119" s="39" t="n">
        <v>385</v>
      </c>
      <c r="E119" s="39" t="n">
        <v>481</v>
      </c>
      <c r="F119" s="39" t="n">
        <v>457</v>
      </c>
      <c r="G119" s="39" t="n">
        <v>490</v>
      </c>
      <c r="H119" s="39" t="n">
        <v>457</v>
      </c>
      <c r="I119" s="39" t="n">
        <v>386</v>
      </c>
      <c r="J119" s="39" t="n">
        <v>27</v>
      </c>
      <c r="K119" s="38" t="n">
        <v>7.01298701298701</v>
      </c>
      <c r="L119" s="39" t="n">
        <v>24</v>
      </c>
      <c r="M119" s="38" t="n">
        <v>4.98960498960499</v>
      </c>
      <c r="N119" s="39" t="n">
        <v>50</v>
      </c>
      <c r="O119" s="38" t="n">
        <v>10.9409190371991</v>
      </c>
      <c r="P119" s="39" t="n">
        <v>58</v>
      </c>
      <c r="Q119" s="38" t="n">
        <v>11.8367346938776</v>
      </c>
      <c r="R119" s="39" t="n">
        <v>64</v>
      </c>
      <c r="S119" s="38" t="n">
        <v>14.0043763676149</v>
      </c>
      <c r="T119" s="39" t="n">
        <v>45</v>
      </c>
      <c r="U119" s="38" t="n">
        <v>11.6580310880829</v>
      </c>
    </row>
    <row r="120">
      <c r="B120" s="4" t="n">
        <v>10401503</v>
      </c>
      <c r="C120" s="5" t="s">
        <v>135</v>
      </c>
      <c r="D120" s="39" t="n">
        <v>103</v>
      </c>
      <c r="E120" s="39" t="n">
        <v>85</v>
      </c>
      <c r="F120" s="39" t="n">
        <v>103</v>
      </c>
      <c r="G120" s="39" t="n">
        <v>96</v>
      </c>
      <c r="H120" s="39" t="n">
        <v>76</v>
      </c>
      <c r="I120" s="39" t="n">
        <v>60</v>
      </c>
      <c r="J120" s="39" t="n">
        <v>11</v>
      </c>
      <c r="K120" s="38" t="n">
        <v>10.6796116504854</v>
      </c>
      <c r="L120" s="39" t="n">
        <v>11</v>
      </c>
      <c r="M120" s="38" t="n">
        <v>12.9411764705882</v>
      </c>
      <c r="N120" s="39" t="n">
        <v>14</v>
      </c>
      <c r="O120" s="38" t="n">
        <v>13.5922330097087</v>
      </c>
      <c r="P120" s="39" t="n">
        <v>12</v>
      </c>
      <c r="Q120" s="38" t="n">
        <v>12.5</v>
      </c>
      <c r="R120" s="39" t="n">
        <v>10</v>
      </c>
      <c r="S120" s="38" t="n">
        <v>13.1578947368421</v>
      </c>
      <c r="T120" s="39" t="n">
        <v>10</v>
      </c>
      <c r="U120" s="38" t="n">
        <v>16.6666666666667</v>
      </c>
    </row>
    <row r="121">
      <c r="B121" s="4" t="n">
        <v>10401601</v>
      </c>
      <c r="C121" s="5" t="s">
        <v>136</v>
      </c>
      <c r="D121" s="39" t="s">
        <v>1139</v>
      </c>
      <c r="E121" s="39" t="n">
        <v>7</v>
      </c>
      <c r="F121" s="39" t="n">
        <v>11</v>
      </c>
      <c r="G121" s="39" t="n">
        <v>11</v>
      </c>
      <c r="H121" s="39" t="n">
        <v>19</v>
      </c>
      <c r="I121" s="39" t="n">
        <v>13</v>
      </c>
      <c r="J121" s="39" t="s">
        <v>1140</v>
      </c>
      <c r="K121" s="38" t="s">
        <v>1140</v>
      </c>
      <c r="L121" s="39" t="s">
        <v>1140</v>
      </c>
      <c r="M121" s="38" t="s">
        <v>1140</v>
      </c>
      <c r="N121" s="39" t="s">
        <v>1140</v>
      </c>
      <c r="O121" s="38" t="s">
        <v>1140</v>
      </c>
      <c r="P121" s="39" t="s">
        <v>1140</v>
      </c>
      <c r="Q121" s="38" t="s">
        <v>1140</v>
      </c>
      <c r="R121" s="39" t="n">
        <v>4</v>
      </c>
      <c r="S121" s="38" t="n">
        <v>21.0526315789474</v>
      </c>
      <c r="T121" s="39" t="s">
        <v>1140</v>
      </c>
      <c r="U121" s="38" t="s">
        <v>1140</v>
      </c>
    </row>
    <row r="122">
      <c r="B122" s="4" t="n">
        <v>10401602</v>
      </c>
      <c r="C122" s="5" t="s">
        <v>137</v>
      </c>
      <c r="D122" s="39" t="n">
        <v>106</v>
      </c>
      <c r="E122" s="39" t="n">
        <v>135</v>
      </c>
      <c r="F122" s="39" t="n">
        <v>146</v>
      </c>
      <c r="G122" s="39" t="n">
        <v>124</v>
      </c>
      <c r="H122" s="39" t="n">
        <v>132</v>
      </c>
      <c r="I122" s="39" t="n">
        <v>102</v>
      </c>
      <c r="J122" s="39" t="n">
        <v>11</v>
      </c>
      <c r="K122" s="38" t="n">
        <v>10.377358490566</v>
      </c>
      <c r="L122" s="39" t="n">
        <v>9</v>
      </c>
      <c r="M122" s="38" t="n">
        <v>6.66666666666667</v>
      </c>
      <c r="N122" s="39" t="n">
        <v>5</v>
      </c>
      <c r="O122" s="38" t="n">
        <v>3.42465753424658</v>
      </c>
      <c r="P122" s="39" t="n">
        <v>9</v>
      </c>
      <c r="Q122" s="38" t="n">
        <v>7.25806451612903</v>
      </c>
      <c r="R122" s="39" t="n">
        <v>6</v>
      </c>
      <c r="S122" s="38" t="n">
        <v>4.54545454545455</v>
      </c>
      <c r="T122" s="39" t="n">
        <v>13</v>
      </c>
      <c r="U122" s="38" t="n">
        <v>12.7450980392157</v>
      </c>
    </row>
    <row r="123">
      <c r="B123" s="4" t="n">
        <v>10401603</v>
      </c>
      <c r="C123" s="5" t="s">
        <v>138</v>
      </c>
      <c r="D123" s="39" t="n">
        <v>179</v>
      </c>
      <c r="E123" s="39" t="n">
        <v>216</v>
      </c>
      <c r="F123" s="39" t="n">
        <v>207</v>
      </c>
      <c r="G123" s="39" t="n">
        <v>179</v>
      </c>
      <c r="H123" s="39" t="n">
        <v>139</v>
      </c>
      <c r="I123" s="39" t="n">
        <v>143</v>
      </c>
      <c r="J123" s="39" t="n">
        <v>15</v>
      </c>
      <c r="K123" s="38" t="n">
        <v>8.37988826815642</v>
      </c>
      <c r="L123" s="39" t="n">
        <v>24</v>
      </c>
      <c r="M123" s="38" t="n">
        <v>11.1111111111111</v>
      </c>
      <c r="N123" s="39" t="n">
        <v>5</v>
      </c>
      <c r="O123" s="38" t="n">
        <v>2.41545893719807</v>
      </c>
      <c r="P123" s="39" t="n">
        <v>15</v>
      </c>
      <c r="Q123" s="38" t="n">
        <v>8.37988826815642</v>
      </c>
      <c r="R123" s="39" t="n">
        <v>19</v>
      </c>
      <c r="S123" s="38" t="n">
        <v>13.6690647482014</v>
      </c>
      <c r="T123" s="39" t="n">
        <v>17</v>
      </c>
      <c r="U123" s="38" t="n">
        <v>11.8881118881119</v>
      </c>
    </row>
    <row r="124">
      <c r="B124" s="4" t="n">
        <v>10401604</v>
      </c>
      <c r="C124" s="5" t="s">
        <v>139</v>
      </c>
      <c r="D124" s="39" t="n">
        <v>238</v>
      </c>
      <c r="E124" s="39" t="n">
        <v>288</v>
      </c>
      <c r="F124" s="39" t="n">
        <v>261</v>
      </c>
      <c r="G124" s="39" t="n">
        <v>290</v>
      </c>
      <c r="H124" s="39" t="n">
        <v>304</v>
      </c>
      <c r="I124" s="39" t="n">
        <v>289</v>
      </c>
      <c r="J124" s="39" t="n">
        <v>18</v>
      </c>
      <c r="K124" s="38" t="n">
        <v>7.56302521008403</v>
      </c>
      <c r="L124" s="39" t="n">
        <v>29</v>
      </c>
      <c r="M124" s="38" t="n">
        <v>10.0694444444444</v>
      </c>
      <c r="N124" s="39" t="n">
        <v>35</v>
      </c>
      <c r="O124" s="38" t="n">
        <v>13.4099616858238</v>
      </c>
      <c r="P124" s="39" t="n">
        <v>20</v>
      </c>
      <c r="Q124" s="38" t="n">
        <v>6.89655172413793</v>
      </c>
      <c r="R124" s="39" t="n">
        <v>21</v>
      </c>
      <c r="S124" s="38" t="n">
        <v>6.90789473684211</v>
      </c>
      <c r="T124" s="39" t="n">
        <v>28</v>
      </c>
      <c r="U124" s="38" t="n">
        <v>9.68858131487889</v>
      </c>
    </row>
    <row r="125">
      <c r="B125" s="4" t="n">
        <v>10401605</v>
      </c>
      <c r="C125" s="5" t="s">
        <v>140</v>
      </c>
      <c r="D125" s="39" t="n">
        <v>183</v>
      </c>
      <c r="E125" s="39" t="n">
        <v>212</v>
      </c>
      <c r="F125" s="39" t="n">
        <v>179</v>
      </c>
      <c r="G125" s="39" t="n">
        <v>180</v>
      </c>
      <c r="H125" s="39" t="n">
        <v>175</v>
      </c>
      <c r="I125" s="39" t="n">
        <v>137</v>
      </c>
      <c r="J125" s="39" t="n">
        <v>16</v>
      </c>
      <c r="K125" s="38" t="n">
        <v>8.7431693989071</v>
      </c>
      <c r="L125" s="39" t="n">
        <v>34</v>
      </c>
      <c r="M125" s="38" t="n">
        <v>16.0377358490566</v>
      </c>
      <c r="N125" s="39" t="n">
        <v>22</v>
      </c>
      <c r="O125" s="38" t="n">
        <v>12.2905027932961</v>
      </c>
      <c r="P125" s="39" t="n">
        <v>31</v>
      </c>
      <c r="Q125" s="38" t="n">
        <v>17.2222222222222</v>
      </c>
      <c r="R125" s="39" t="n">
        <v>31</v>
      </c>
      <c r="S125" s="38" t="n">
        <v>17.7142857142857</v>
      </c>
      <c r="T125" s="39" t="n">
        <v>31</v>
      </c>
      <c r="U125" s="38" t="n">
        <v>22.6277372262774</v>
      </c>
    </row>
    <row r="126">
      <c r="B126" s="4" t="n">
        <v>10401701</v>
      </c>
      <c r="C126" s="5" t="s">
        <v>141</v>
      </c>
      <c r="D126" s="39" t="n">
        <v>153</v>
      </c>
      <c r="E126" s="39" t="n">
        <v>112</v>
      </c>
      <c r="F126" s="39" t="n">
        <v>137</v>
      </c>
      <c r="G126" s="39" t="n">
        <v>161</v>
      </c>
      <c r="H126" s="39" t="n">
        <v>143</v>
      </c>
      <c r="I126" s="39" t="n">
        <v>118</v>
      </c>
      <c r="J126" s="39" t="n">
        <v>26</v>
      </c>
      <c r="K126" s="38" t="n">
        <v>16.9934640522876</v>
      </c>
      <c r="L126" s="39" t="n">
        <v>10</v>
      </c>
      <c r="M126" s="38" t="n">
        <v>8.92857142857143</v>
      </c>
      <c r="N126" s="39" t="n">
        <v>19</v>
      </c>
      <c r="O126" s="38" t="n">
        <v>13.8686131386861</v>
      </c>
      <c r="P126" s="39" t="n">
        <v>32</v>
      </c>
      <c r="Q126" s="38" t="n">
        <v>19.8757763975155</v>
      </c>
      <c r="R126" s="39" t="n">
        <v>33</v>
      </c>
      <c r="S126" s="38" t="n">
        <v>23.0769230769231</v>
      </c>
      <c r="T126" s="39" t="n">
        <v>10</v>
      </c>
      <c r="U126" s="38" t="n">
        <v>8.47457627118644</v>
      </c>
    </row>
    <row r="127">
      <c r="B127" s="4" t="n">
        <v>10401702</v>
      </c>
      <c r="C127" s="5" t="s">
        <v>142</v>
      </c>
      <c r="D127" s="39" t="n">
        <v>16</v>
      </c>
      <c r="E127" s="39" t="n">
        <v>23</v>
      </c>
      <c r="F127" s="39" t="n">
        <v>13</v>
      </c>
      <c r="G127" s="39" t="n">
        <v>8</v>
      </c>
      <c r="H127" s="39" t="n">
        <v>10</v>
      </c>
      <c r="I127" s="39" t="n">
        <v>10</v>
      </c>
      <c r="J127" s="39" t="n">
        <v>5</v>
      </c>
      <c r="K127" s="38" t="n">
        <v>31.25</v>
      </c>
      <c r="L127" s="39" t="n">
        <v>2</v>
      </c>
      <c r="M127" s="38" t="n">
        <v>8.69565217391304</v>
      </c>
      <c r="N127" s="39" t="s">
        <v>1140</v>
      </c>
      <c r="O127" s="38" t="s">
        <v>1140</v>
      </c>
      <c r="P127" s="39" t="s">
        <v>1140</v>
      </c>
      <c r="Q127" s="38" t="s">
        <v>1140</v>
      </c>
      <c r="R127" s="39" t="s">
        <v>1140</v>
      </c>
      <c r="S127" s="38" t="s">
        <v>1140</v>
      </c>
      <c r="T127" s="39" t="s">
        <v>1140</v>
      </c>
      <c r="U127" s="38" t="s">
        <v>1140</v>
      </c>
    </row>
    <row r="128">
      <c r="B128" s="4" t="n">
        <v>10401703</v>
      </c>
      <c r="C128" s="5" t="s">
        <v>143</v>
      </c>
      <c r="D128" s="39" t="n">
        <v>102</v>
      </c>
      <c r="E128" s="39" t="n">
        <v>138</v>
      </c>
      <c r="F128" s="39" t="n">
        <v>119</v>
      </c>
      <c r="G128" s="39" t="n">
        <v>99</v>
      </c>
      <c r="H128" s="39" t="n">
        <v>106</v>
      </c>
      <c r="I128" s="39" t="n">
        <v>86</v>
      </c>
      <c r="J128" s="39" t="n">
        <v>12</v>
      </c>
      <c r="K128" s="38" t="n">
        <v>11.7647058823529</v>
      </c>
      <c r="L128" s="39" t="n">
        <v>12</v>
      </c>
      <c r="M128" s="38" t="n">
        <v>8.69565217391304</v>
      </c>
      <c r="N128" s="39" t="n">
        <v>14</v>
      </c>
      <c r="O128" s="38" t="n">
        <v>11.7647058823529</v>
      </c>
      <c r="P128" s="39" t="n">
        <v>7</v>
      </c>
      <c r="Q128" s="38" t="n">
        <v>7.07070707070707</v>
      </c>
      <c r="R128" s="39" t="n">
        <v>18</v>
      </c>
      <c r="S128" s="38" t="n">
        <v>16.9811320754717</v>
      </c>
      <c r="T128" s="39" t="n">
        <v>5</v>
      </c>
      <c r="U128" s="38" t="n">
        <v>5.81395348837209</v>
      </c>
    </row>
    <row r="129">
      <c r="B129" s="4" t="n">
        <v>10401801</v>
      </c>
      <c r="C129" s="5" t="s">
        <v>144</v>
      </c>
      <c r="D129" s="39" t="n">
        <v>345</v>
      </c>
      <c r="E129" s="39" t="n">
        <v>324</v>
      </c>
      <c r="F129" s="39" t="n">
        <v>340</v>
      </c>
      <c r="G129" s="39" t="n">
        <v>286</v>
      </c>
      <c r="H129" s="39" t="n">
        <v>294</v>
      </c>
      <c r="I129" s="39" t="n">
        <v>261</v>
      </c>
      <c r="J129" s="39" t="n">
        <v>41</v>
      </c>
      <c r="K129" s="38" t="n">
        <v>11.8840579710145</v>
      </c>
      <c r="L129" s="39" t="n">
        <v>31</v>
      </c>
      <c r="M129" s="38" t="n">
        <v>9.5679012345679</v>
      </c>
      <c r="N129" s="39" t="n">
        <v>35</v>
      </c>
      <c r="O129" s="38" t="n">
        <v>10.2941176470588</v>
      </c>
      <c r="P129" s="39" t="n">
        <v>27</v>
      </c>
      <c r="Q129" s="38" t="n">
        <v>9.44055944055944</v>
      </c>
      <c r="R129" s="39" t="n">
        <v>30</v>
      </c>
      <c r="S129" s="38" t="n">
        <v>10.2040816326531</v>
      </c>
      <c r="T129" s="39" t="n">
        <v>35</v>
      </c>
      <c r="U129" s="38" t="n">
        <v>13.4099616858238</v>
      </c>
    </row>
    <row r="130">
      <c r="B130" s="4" t="n">
        <v>10401901</v>
      </c>
      <c r="C130" s="5" t="s">
        <v>145</v>
      </c>
      <c r="D130" s="39" t="s">
        <v>1139</v>
      </c>
      <c r="E130" s="39" t="s">
        <v>1139</v>
      </c>
      <c r="F130" s="39" t="s">
        <v>1139</v>
      </c>
      <c r="G130" s="39" t="n">
        <v>4</v>
      </c>
      <c r="H130" s="39" t="s">
        <v>1139</v>
      </c>
      <c r="I130" s="39" t="s">
        <v>1139</v>
      </c>
      <c r="J130" s="39" t="s">
        <v>1140</v>
      </c>
      <c r="K130" s="38" t="s">
        <v>1140</v>
      </c>
      <c r="L130" s="39" t="s">
        <v>1140</v>
      </c>
      <c r="M130" s="38" t="s">
        <v>1140</v>
      </c>
      <c r="N130" s="39" t="s">
        <v>1140</v>
      </c>
      <c r="O130" s="38" t="s">
        <v>1140</v>
      </c>
      <c r="P130" s="39" t="s">
        <v>1140</v>
      </c>
      <c r="Q130" s="38" t="s">
        <v>1140</v>
      </c>
      <c r="R130" s="39" t="s">
        <v>1140</v>
      </c>
      <c r="S130" s="38" t="s">
        <v>1140</v>
      </c>
      <c r="T130" s="39" t="s">
        <v>1140</v>
      </c>
      <c r="U130" s="38" t="s">
        <v>1140</v>
      </c>
    </row>
    <row r="131">
      <c r="B131" s="4" t="n">
        <v>10401902</v>
      </c>
      <c r="C131" s="5" t="s">
        <v>146</v>
      </c>
      <c r="D131" s="39" t="n">
        <v>204</v>
      </c>
      <c r="E131" s="39" t="n">
        <v>230</v>
      </c>
      <c r="F131" s="39" t="n">
        <v>198</v>
      </c>
      <c r="G131" s="39" t="n">
        <v>215</v>
      </c>
      <c r="H131" s="39" t="n">
        <v>176</v>
      </c>
      <c r="I131" s="39" t="n">
        <v>191</v>
      </c>
      <c r="J131" s="39" t="n">
        <v>36</v>
      </c>
      <c r="K131" s="38" t="n">
        <v>17.6470588235294</v>
      </c>
      <c r="L131" s="39" t="n">
        <v>35</v>
      </c>
      <c r="M131" s="38" t="n">
        <v>15.2173913043478</v>
      </c>
      <c r="N131" s="39" t="n">
        <v>27</v>
      </c>
      <c r="O131" s="38" t="n">
        <v>13.6363636363636</v>
      </c>
      <c r="P131" s="39" t="n">
        <v>33</v>
      </c>
      <c r="Q131" s="38" t="n">
        <v>15.3488372093023</v>
      </c>
      <c r="R131" s="39" t="n">
        <v>38</v>
      </c>
      <c r="S131" s="38" t="n">
        <v>21.5909090909091</v>
      </c>
      <c r="T131" s="39" t="n">
        <v>51</v>
      </c>
      <c r="U131" s="38" t="n">
        <v>26.7015706806283</v>
      </c>
    </row>
    <row r="132">
      <c r="B132" s="4" t="n">
        <v>10401903</v>
      </c>
      <c r="C132" s="5" t="s">
        <v>147</v>
      </c>
      <c r="D132" s="39" t="n">
        <v>238</v>
      </c>
      <c r="E132" s="39" t="n">
        <v>247</v>
      </c>
      <c r="F132" s="39" t="n">
        <v>265</v>
      </c>
      <c r="G132" s="39" t="n">
        <v>246</v>
      </c>
      <c r="H132" s="39" t="n">
        <v>244</v>
      </c>
      <c r="I132" s="39" t="n">
        <v>262</v>
      </c>
      <c r="J132" s="39" t="n">
        <v>31</v>
      </c>
      <c r="K132" s="38" t="n">
        <v>13.0252100840336</v>
      </c>
      <c r="L132" s="39" t="n">
        <v>34</v>
      </c>
      <c r="M132" s="38" t="n">
        <v>13.7651821862348</v>
      </c>
      <c r="N132" s="39" t="n">
        <v>34</v>
      </c>
      <c r="O132" s="38" t="n">
        <v>12.8301886792453</v>
      </c>
      <c r="P132" s="39" t="n">
        <v>25</v>
      </c>
      <c r="Q132" s="38" t="n">
        <v>10.1626016260163</v>
      </c>
      <c r="R132" s="39" t="n">
        <v>32</v>
      </c>
      <c r="S132" s="38" t="n">
        <v>13.1147540983607</v>
      </c>
      <c r="T132" s="39" t="n">
        <v>25</v>
      </c>
      <c r="U132" s="38" t="n">
        <v>9.54198473282443</v>
      </c>
    </row>
    <row r="133">
      <c r="B133" s="4" t="n">
        <v>10401904</v>
      </c>
      <c r="C133" s="5" t="s">
        <v>148</v>
      </c>
      <c r="D133" s="39" t="n">
        <v>51</v>
      </c>
      <c r="E133" s="39" t="n">
        <v>58</v>
      </c>
      <c r="F133" s="39" t="n">
        <v>53</v>
      </c>
      <c r="G133" s="39" t="n">
        <v>48</v>
      </c>
      <c r="H133" s="39" t="n">
        <v>49</v>
      </c>
      <c r="I133" s="39" t="n">
        <v>41</v>
      </c>
      <c r="J133" s="39" t="n">
        <v>6</v>
      </c>
      <c r="K133" s="38" t="n">
        <v>11.7647058823529</v>
      </c>
      <c r="L133" s="39" t="n">
        <v>11</v>
      </c>
      <c r="M133" s="38" t="n">
        <v>18.9655172413793</v>
      </c>
      <c r="N133" s="39" t="n">
        <v>6</v>
      </c>
      <c r="O133" s="38" t="n">
        <v>11.3207547169811</v>
      </c>
      <c r="P133" s="39" t="n">
        <v>4</v>
      </c>
      <c r="Q133" s="38" t="n">
        <v>8.33333333333333</v>
      </c>
      <c r="R133" s="39" t="n">
        <v>8</v>
      </c>
      <c r="S133" s="38" t="n">
        <v>16.3265306122449</v>
      </c>
      <c r="T133" s="39" t="n">
        <v>6</v>
      </c>
      <c r="U133" s="38" t="n">
        <v>14.6341463414634</v>
      </c>
    </row>
    <row r="134">
      <c r="B134" s="4" t="n">
        <v>10402001</v>
      </c>
      <c r="C134" s="5" t="s">
        <v>149</v>
      </c>
      <c r="D134" s="39" t="n">
        <v>235</v>
      </c>
      <c r="E134" s="39" t="n">
        <v>243</v>
      </c>
      <c r="F134" s="39" t="n">
        <v>253</v>
      </c>
      <c r="G134" s="39" t="n">
        <v>226</v>
      </c>
      <c r="H134" s="39" t="n">
        <v>257</v>
      </c>
      <c r="I134" s="39" t="n">
        <v>229</v>
      </c>
      <c r="J134" s="39" t="n">
        <v>19</v>
      </c>
      <c r="K134" s="38" t="n">
        <v>8.08510638297872</v>
      </c>
      <c r="L134" s="39" t="n">
        <v>26</v>
      </c>
      <c r="M134" s="38" t="n">
        <v>10.6995884773663</v>
      </c>
      <c r="N134" s="39" t="n">
        <v>16</v>
      </c>
      <c r="O134" s="38" t="n">
        <v>6.32411067193676</v>
      </c>
      <c r="P134" s="39" t="n">
        <v>18</v>
      </c>
      <c r="Q134" s="38" t="n">
        <v>7.9646017699115</v>
      </c>
      <c r="R134" s="39" t="n">
        <v>35</v>
      </c>
      <c r="S134" s="38" t="n">
        <v>13.6186770428016</v>
      </c>
      <c r="T134" s="39" t="n">
        <v>25</v>
      </c>
      <c r="U134" s="38" t="n">
        <v>10.9170305676856</v>
      </c>
    </row>
    <row r="135">
      <c r="B135" s="4" t="n">
        <v>10402002</v>
      </c>
      <c r="C135" s="5" t="s">
        <v>150</v>
      </c>
      <c r="D135" s="39" t="n">
        <v>160</v>
      </c>
      <c r="E135" s="39" t="n">
        <v>211</v>
      </c>
      <c r="F135" s="39" t="n">
        <v>202</v>
      </c>
      <c r="G135" s="39" t="n">
        <v>194</v>
      </c>
      <c r="H135" s="39" t="n">
        <v>194</v>
      </c>
      <c r="I135" s="39" t="n">
        <v>185</v>
      </c>
      <c r="J135" s="39" t="n">
        <v>18</v>
      </c>
      <c r="K135" s="38" t="n">
        <v>11.25</v>
      </c>
      <c r="L135" s="39" t="n">
        <v>15</v>
      </c>
      <c r="M135" s="38" t="n">
        <v>7.10900473933649</v>
      </c>
      <c r="N135" s="39" t="n">
        <v>9</v>
      </c>
      <c r="O135" s="38" t="n">
        <v>4.45544554455445</v>
      </c>
      <c r="P135" s="39" t="n">
        <v>13</v>
      </c>
      <c r="Q135" s="38" t="n">
        <v>6.70103092783505</v>
      </c>
      <c r="R135" s="39" t="n">
        <v>21</v>
      </c>
      <c r="S135" s="38" t="n">
        <v>10.8247422680412</v>
      </c>
      <c r="T135" s="39" t="n">
        <v>11</v>
      </c>
      <c r="U135" s="38" t="n">
        <v>5.94594594594595</v>
      </c>
    </row>
    <row r="136">
      <c r="B136" s="4" t="n">
        <v>10402003</v>
      </c>
      <c r="C136" s="5" t="s">
        <v>151</v>
      </c>
      <c r="D136" s="39" t="n">
        <v>532</v>
      </c>
      <c r="E136" s="39" t="n">
        <v>626</v>
      </c>
      <c r="F136" s="39" t="n">
        <v>583</v>
      </c>
      <c r="G136" s="39" t="n">
        <v>560</v>
      </c>
      <c r="H136" s="39" t="n">
        <v>537</v>
      </c>
      <c r="I136" s="39" t="n">
        <v>558</v>
      </c>
      <c r="J136" s="39" t="n">
        <v>68</v>
      </c>
      <c r="K136" s="38" t="n">
        <v>12.781954887218</v>
      </c>
      <c r="L136" s="39" t="n">
        <v>54</v>
      </c>
      <c r="M136" s="38" t="n">
        <v>8.62619808306709</v>
      </c>
      <c r="N136" s="39" t="n">
        <v>60</v>
      </c>
      <c r="O136" s="38" t="n">
        <v>10.2915951972556</v>
      </c>
      <c r="P136" s="39" t="n">
        <v>51</v>
      </c>
      <c r="Q136" s="38" t="n">
        <v>9.10714285714286</v>
      </c>
      <c r="R136" s="39" t="n">
        <v>59</v>
      </c>
      <c r="S136" s="38" t="n">
        <v>10.9869646182495</v>
      </c>
      <c r="T136" s="39" t="n">
        <v>36</v>
      </c>
      <c r="U136" s="38" t="n">
        <v>6.45161290322581</v>
      </c>
    </row>
    <row r="137">
      <c r="B137" s="4" t="n">
        <v>10402201</v>
      </c>
      <c r="C137" s="5" t="s">
        <v>152</v>
      </c>
      <c r="D137" s="39" t="n">
        <v>740</v>
      </c>
      <c r="E137" s="39" t="n">
        <v>740</v>
      </c>
      <c r="F137" s="39" t="n">
        <v>723</v>
      </c>
      <c r="G137" s="39" t="n">
        <v>720</v>
      </c>
      <c r="H137" s="39" t="n">
        <v>662</v>
      </c>
      <c r="I137" s="39" t="n">
        <v>570</v>
      </c>
      <c r="J137" s="39" t="n">
        <v>59</v>
      </c>
      <c r="K137" s="38" t="n">
        <v>7.97297297297297</v>
      </c>
      <c r="L137" s="39" t="n">
        <v>57</v>
      </c>
      <c r="M137" s="38" t="n">
        <v>7.7027027027027</v>
      </c>
      <c r="N137" s="39" t="n">
        <v>44</v>
      </c>
      <c r="O137" s="38" t="n">
        <v>6.08575380359613</v>
      </c>
      <c r="P137" s="39" t="n">
        <v>71</v>
      </c>
      <c r="Q137" s="38" t="n">
        <v>9.86111111111111</v>
      </c>
      <c r="R137" s="39" t="n">
        <v>72</v>
      </c>
      <c r="S137" s="38" t="n">
        <v>10.8761329305136</v>
      </c>
      <c r="T137" s="39" t="n">
        <v>56</v>
      </c>
      <c r="U137" s="38" t="n">
        <v>9.82456140350877</v>
      </c>
    </row>
    <row r="138">
      <c r="B138" s="4" t="n">
        <v>10402202</v>
      </c>
      <c r="C138" s="5" t="s">
        <v>153</v>
      </c>
      <c r="D138" s="39" t="n">
        <v>945</v>
      </c>
      <c r="E138" s="39" t="n">
        <v>956</v>
      </c>
      <c r="F138" s="39" t="n">
        <v>933</v>
      </c>
      <c r="G138" s="39" t="n">
        <v>1015</v>
      </c>
      <c r="H138" s="39" t="n">
        <v>1107</v>
      </c>
      <c r="I138" s="39" t="n">
        <v>994</v>
      </c>
      <c r="J138" s="39" t="n">
        <v>65</v>
      </c>
      <c r="K138" s="38" t="n">
        <v>6.87830687830688</v>
      </c>
      <c r="L138" s="39" t="n">
        <v>70</v>
      </c>
      <c r="M138" s="38" t="n">
        <v>7.32217573221757</v>
      </c>
      <c r="N138" s="39" t="n">
        <v>61</v>
      </c>
      <c r="O138" s="38" t="n">
        <v>6.53804930332262</v>
      </c>
      <c r="P138" s="39" t="n">
        <v>69</v>
      </c>
      <c r="Q138" s="38" t="n">
        <v>6.79802955665025</v>
      </c>
      <c r="R138" s="39" t="n">
        <v>90</v>
      </c>
      <c r="S138" s="38" t="n">
        <v>8.13008130081301</v>
      </c>
      <c r="T138" s="39" t="n">
        <v>94</v>
      </c>
      <c r="U138" s="38" t="n">
        <v>9.45674044265593</v>
      </c>
    </row>
    <row r="139">
      <c r="B139" s="4" t="n">
        <v>10402203</v>
      </c>
      <c r="C139" s="5" t="s">
        <v>154</v>
      </c>
      <c r="D139" s="39" t="n">
        <v>552</v>
      </c>
      <c r="E139" s="39" t="n">
        <v>539</v>
      </c>
      <c r="F139" s="39" t="n">
        <v>509</v>
      </c>
      <c r="G139" s="39" t="n">
        <v>546</v>
      </c>
      <c r="H139" s="39" t="n">
        <v>582</v>
      </c>
      <c r="I139" s="39" t="n">
        <v>540</v>
      </c>
      <c r="J139" s="39" t="n">
        <v>46</v>
      </c>
      <c r="K139" s="38" t="n">
        <v>8.33333333333333</v>
      </c>
      <c r="L139" s="39" t="n">
        <v>52</v>
      </c>
      <c r="M139" s="38" t="n">
        <v>9.64749536178108</v>
      </c>
      <c r="N139" s="39" t="n">
        <v>42</v>
      </c>
      <c r="O139" s="38" t="n">
        <v>8.25147347740668</v>
      </c>
      <c r="P139" s="39" t="n">
        <v>68</v>
      </c>
      <c r="Q139" s="38" t="n">
        <v>12.4542124542125</v>
      </c>
      <c r="R139" s="39" t="n">
        <v>50</v>
      </c>
      <c r="S139" s="38" t="n">
        <v>8.59106529209622</v>
      </c>
      <c r="T139" s="39" t="n">
        <v>72</v>
      </c>
      <c r="U139" s="38" t="n">
        <v>13.3333333333333</v>
      </c>
    </row>
    <row r="140">
      <c r="B140" s="4" t="n">
        <v>10402301</v>
      </c>
      <c r="C140" s="5" t="s">
        <v>155</v>
      </c>
      <c r="D140" s="39" t="n">
        <v>995</v>
      </c>
      <c r="E140" s="39" t="n">
        <v>1072</v>
      </c>
      <c r="F140" s="39" t="n">
        <v>1003</v>
      </c>
      <c r="G140" s="39" t="n">
        <v>1089</v>
      </c>
      <c r="H140" s="39" t="n">
        <v>1037</v>
      </c>
      <c r="I140" s="39" t="n">
        <v>1020</v>
      </c>
      <c r="J140" s="39" t="n">
        <v>109</v>
      </c>
      <c r="K140" s="38" t="n">
        <v>10.9547738693467</v>
      </c>
      <c r="L140" s="39" t="n">
        <v>126</v>
      </c>
      <c r="M140" s="38" t="n">
        <v>11.7537313432836</v>
      </c>
      <c r="N140" s="39" t="n">
        <v>112</v>
      </c>
      <c r="O140" s="38" t="n">
        <v>11.1665004985045</v>
      </c>
      <c r="P140" s="39" t="n">
        <v>147</v>
      </c>
      <c r="Q140" s="38" t="n">
        <v>13.4986225895317</v>
      </c>
      <c r="R140" s="39" t="n">
        <v>106</v>
      </c>
      <c r="S140" s="38" t="n">
        <v>10.221793635487</v>
      </c>
      <c r="T140" s="39" t="n">
        <v>125</v>
      </c>
      <c r="U140" s="38" t="n">
        <v>12.2549019607843</v>
      </c>
    </row>
    <row r="141">
      <c r="B141" s="4" t="n">
        <v>10402302</v>
      </c>
      <c r="C141" s="5" t="s">
        <v>156</v>
      </c>
      <c r="D141" s="39" t="n">
        <v>852</v>
      </c>
      <c r="E141" s="39" t="n">
        <v>942</v>
      </c>
      <c r="F141" s="39" t="n">
        <v>988</v>
      </c>
      <c r="G141" s="39" t="n">
        <v>930</v>
      </c>
      <c r="H141" s="39" t="n">
        <v>906</v>
      </c>
      <c r="I141" s="39" t="n">
        <v>873</v>
      </c>
      <c r="J141" s="39" t="n">
        <v>96</v>
      </c>
      <c r="K141" s="38" t="n">
        <v>11.2676056338028</v>
      </c>
      <c r="L141" s="39" t="n">
        <v>83</v>
      </c>
      <c r="M141" s="38" t="n">
        <v>8.81104033970276</v>
      </c>
      <c r="N141" s="39" t="n">
        <v>98</v>
      </c>
      <c r="O141" s="38" t="n">
        <v>9.91902834008097</v>
      </c>
      <c r="P141" s="39" t="n">
        <v>105</v>
      </c>
      <c r="Q141" s="38" t="n">
        <v>11.2903225806452</v>
      </c>
      <c r="R141" s="39" t="n">
        <v>99</v>
      </c>
      <c r="S141" s="38" t="n">
        <v>10.9271523178808</v>
      </c>
      <c r="T141" s="39" t="n">
        <v>94</v>
      </c>
      <c r="U141" s="38" t="n">
        <v>10.7674684994273</v>
      </c>
    </row>
    <row r="142">
      <c r="B142" s="4" t="n">
        <v>10500101</v>
      </c>
      <c r="C142" s="5" t="s">
        <v>157</v>
      </c>
      <c r="D142" s="39" t="n">
        <v>155</v>
      </c>
      <c r="E142" s="39" t="n">
        <v>198</v>
      </c>
      <c r="F142" s="39" t="n">
        <v>207</v>
      </c>
      <c r="G142" s="39" t="n">
        <v>231</v>
      </c>
      <c r="H142" s="39" t="n">
        <v>219</v>
      </c>
      <c r="I142" s="39" t="n">
        <v>301</v>
      </c>
      <c r="J142" s="39" t="n">
        <v>9</v>
      </c>
      <c r="K142" s="38" t="n">
        <v>5.80645161290323</v>
      </c>
      <c r="L142" s="39" t="n">
        <v>10</v>
      </c>
      <c r="M142" s="38" t="n">
        <v>5.05050505050505</v>
      </c>
      <c r="N142" s="39" t="n">
        <v>9</v>
      </c>
      <c r="O142" s="38" t="n">
        <v>4.34782608695652</v>
      </c>
      <c r="P142" s="39" t="n">
        <v>32</v>
      </c>
      <c r="Q142" s="38" t="n">
        <v>13.8528138528139</v>
      </c>
      <c r="R142" s="39" t="n">
        <v>29</v>
      </c>
      <c r="S142" s="38" t="n">
        <v>13.2420091324201</v>
      </c>
      <c r="T142" s="39" t="n">
        <v>31</v>
      </c>
      <c r="U142" s="38" t="n">
        <v>10.2990033222591</v>
      </c>
    </row>
    <row r="143">
      <c r="B143" s="4" t="n">
        <v>10500102</v>
      </c>
      <c r="C143" s="5" t="s">
        <v>158</v>
      </c>
      <c r="D143" s="39" t="n">
        <v>434</v>
      </c>
      <c r="E143" s="39" t="n">
        <v>428</v>
      </c>
      <c r="F143" s="39" t="n">
        <v>390</v>
      </c>
      <c r="G143" s="39" t="n">
        <v>403</v>
      </c>
      <c r="H143" s="39" t="n">
        <v>436</v>
      </c>
      <c r="I143" s="39" t="n">
        <v>349</v>
      </c>
      <c r="J143" s="39" t="n">
        <v>66</v>
      </c>
      <c r="K143" s="38" t="n">
        <v>15.2073732718894</v>
      </c>
      <c r="L143" s="39" t="n">
        <v>66</v>
      </c>
      <c r="M143" s="38" t="n">
        <v>15.4205607476636</v>
      </c>
      <c r="N143" s="39" t="n">
        <v>50</v>
      </c>
      <c r="O143" s="38" t="n">
        <v>12.8205128205128</v>
      </c>
      <c r="P143" s="39" t="n">
        <v>62</v>
      </c>
      <c r="Q143" s="38" t="n">
        <v>15.3846153846154</v>
      </c>
      <c r="R143" s="39" t="n">
        <v>61</v>
      </c>
      <c r="S143" s="38" t="n">
        <v>13.9908256880734</v>
      </c>
      <c r="T143" s="39" t="n">
        <v>59</v>
      </c>
      <c r="U143" s="38" t="n">
        <v>16.9054441260745</v>
      </c>
    </row>
    <row r="144">
      <c r="B144" s="4" t="n">
        <v>10500201</v>
      </c>
      <c r="C144" s="5" t="s">
        <v>159</v>
      </c>
      <c r="D144" s="39" t="n">
        <v>10</v>
      </c>
      <c r="E144" s="39" t="n">
        <v>12</v>
      </c>
      <c r="F144" s="39" t="n">
        <v>13</v>
      </c>
      <c r="G144" s="39" t="n">
        <v>10</v>
      </c>
      <c r="H144" s="39" t="n">
        <v>10</v>
      </c>
      <c r="I144" s="39" t="n">
        <v>17</v>
      </c>
      <c r="J144" s="39" t="s">
        <v>1140</v>
      </c>
      <c r="K144" s="38" t="s">
        <v>1140</v>
      </c>
      <c r="L144" s="39" t="s">
        <v>1140</v>
      </c>
      <c r="M144" s="38" t="s">
        <v>1140</v>
      </c>
      <c r="N144" s="39" t="s">
        <v>1140</v>
      </c>
      <c r="O144" s="38" t="s">
        <v>1140</v>
      </c>
      <c r="P144" s="39" t="s">
        <v>1140</v>
      </c>
      <c r="Q144" s="38" t="s">
        <v>1140</v>
      </c>
      <c r="R144" s="39" t="s">
        <v>1140</v>
      </c>
      <c r="S144" s="38" t="s">
        <v>1140</v>
      </c>
      <c r="T144" s="39" t="n">
        <v>5</v>
      </c>
      <c r="U144" s="38" t="n">
        <v>29.4117647058824</v>
      </c>
    </row>
    <row r="145">
      <c r="B145" s="4" t="n">
        <v>10500202</v>
      </c>
      <c r="C145" s="5" t="s">
        <v>160</v>
      </c>
      <c r="D145" s="39" t="n">
        <v>86</v>
      </c>
      <c r="E145" s="39" t="n">
        <v>78</v>
      </c>
      <c r="F145" s="39" t="n">
        <v>71</v>
      </c>
      <c r="G145" s="39" t="n">
        <v>96</v>
      </c>
      <c r="H145" s="39" t="n">
        <v>82</v>
      </c>
      <c r="I145" s="39" t="n">
        <v>86</v>
      </c>
      <c r="J145" s="39" t="n">
        <v>10</v>
      </c>
      <c r="K145" s="38" t="n">
        <v>11.6279069767442</v>
      </c>
      <c r="L145" s="39" t="n">
        <v>5</v>
      </c>
      <c r="M145" s="38" t="n">
        <v>6.41025641025641</v>
      </c>
      <c r="N145" s="39" t="n">
        <v>8</v>
      </c>
      <c r="O145" s="38" t="n">
        <v>11.2676056338028</v>
      </c>
      <c r="P145" s="39" t="n">
        <v>7</v>
      </c>
      <c r="Q145" s="38" t="n">
        <v>7.29166666666667</v>
      </c>
      <c r="R145" s="39" t="n">
        <v>8</v>
      </c>
      <c r="S145" s="38" t="n">
        <v>9.75609756097561</v>
      </c>
      <c r="T145" s="39" t="n">
        <v>5</v>
      </c>
      <c r="U145" s="38" t="n">
        <v>5.81395348837209</v>
      </c>
    </row>
    <row r="146">
      <c r="B146" s="4" t="n">
        <v>10500203</v>
      </c>
      <c r="C146" s="5" t="s">
        <v>161</v>
      </c>
      <c r="D146" s="39" t="s">
        <v>1139</v>
      </c>
      <c r="E146" s="39" t="s">
        <v>1139</v>
      </c>
      <c r="F146" s="39" t="s">
        <v>1139</v>
      </c>
      <c r="G146" s="39" t="s">
        <v>1139</v>
      </c>
      <c r="H146" s="39" t="s">
        <v>1139</v>
      </c>
      <c r="I146" s="39" t="s">
        <v>1139</v>
      </c>
      <c r="J146" s="39" t="s">
        <v>1140</v>
      </c>
      <c r="K146" s="38" t="s">
        <v>1140</v>
      </c>
      <c r="L146" s="39" t="s">
        <v>1140</v>
      </c>
      <c r="M146" s="38" t="s">
        <v>1140</v>
      </c>
      <c r="N146" s="39" t="s">
        <v>1140</v>
      </c>
      <c r="O146" s="38" t="s">
        <v>1140</v>
      </c>
      <c r="P146" s="39" t="s">
        <v>1140</v>
      </c>
      <c r="Q146" s="38" t="s">
        <v>1140</v>
      </c>
      <c r="R146" s="39" t="s">
        <v>1140</v>
      </c>
      <c r="S146" s="38" t="s">
        <v>1140</v>
      </c>
      <c r="T146" s="39" t="s">
        <v>1140</v>
      </c>
      <c r="U146" s="38" t="s">
        <v>1140</v>
      </c>
    </row>
    <row r="147">
      <c r="B147" s="4" t="n">
        <v>10500204</v>
      </c>
      <c r="C147" s="5" t="s">
        <v>162</v>
      </c>
      <c r="D147" s="39" t="n">
        <v>11</v>
      </c>
      <c r="E147" s="39" t="n">
        <v>9</v>
      </c>
      <c r="F147" s="39" t="n">
        <v>8</v>
      </c>
      <c r="G147" s="39" t="n">
        <v>4</v>
      </c>
      <c r="H147" s="39" t="n">
        <v>10</v>
      </c>
      <c r="I147" s="39" t="s">
        <v>1139</v>
      </c>
      <c r="J147" s="39" t="s">
        <v>1140</v>
      </c>
      <c r="K147" s="38" t="s">
        <v>1140</v>
      </c>
      <c r="L147" s="39" t="s">
        <v>1140</v>
      </c>
      <c r="M147" s="38" t="s">
        <v>1140</v>
      </c>
      <c r="N147" s="39" t="s">
        <v>1140</v>
      </c>
      <c r="O147" s="38" t="s">
        <v>1140</v>
      </c>
      <c r="P147" s="39" t="s">
        <v>1140</v>
      </c>
      <c r="Q147" s="38" t="s">
        <v>1140</v>
      </c>
      <c r="R147" s="39" t="s">
        <v>1140</v>
      </c>
      <c r="S147" s="38" t="s">
        <v>1140</v>
      </c>
      <c r="T147" s="39" t="s">
        <v>1140</v>
      </c>
      <c r="U147" s="38" t="s">
        <v>1140</v>
      </c>
    </row>
    <row r="148">
      <c r="B148" s="4" t="n">
        <v>10500205</v>
      </c>
      <c r="C148" s="5" t="s">
        <v>163</v>
      </c>
      <c r="D148" s="39" t="n">
        <v>17</v>
      </c>
      <c r="E148" s="39" t="n">
        <v>14</v>
      </c>
      <c r="F148" s="39" t="n">
        <v>16</v>
      </c>
      <c r="G148" s="39" t="n">
        <v>12</v>
      </c>
      <c r="H148" s="39" t="n">
        <v>19</v>
      </c>
      <c r="I148" s="39" t="n">
        <v>14</v>
      </c>
      <c r="J148" s="39" t="n">
        <v>1</v>
      </c>
      <c r="K148" s="38" t="n">
        <v>5.88235294117647</v>
      </c>
      <c r="L148" s="39" t="s">
        <v>1140</v>
      </c>
      <c r="M148" s="38" t="s">
        <v>1140</v>
      </c>
      <c r="N148" s="39" t="n">
        <v>1</v>
      </c>
      <c r="O148" s="38" t="n">
        <v>6.25</v>
      </c>
      <c r="P148" s="39" t="s">
        <v>1140</v>
      </c>
      <c r="Q148" s="38" t="s">
        <v>1140</v>
      </c>
      <c r="R148" s="39" t="n">
        <v>10</v>
      </c>
      <c r="S148" s="38" t="n">
        <v>52.6315789473684</v>
      </c>
      <c r="T148" s="39" t="s">
        <v>1140</v>
      </c>
      <c r="U148" s="38" t="s">
        <v>1140</v>
      </c>
    </row>
    <row r="149">
      <c r="B149" s="4" t="n">
        <v>10500301</v>
      </c>
      <c r="C149" s="5" t="s">
        <v>164</v>
      </c>
      <c r="D149" s="39" t="n">
        <v>471</v>
      </c>
      <c r="E149" s="39" t="n">
        <v>513</v>
      </c>
      <c r="F149" s="39" t="n">
        <v>515</v>
      </c>
      <c r="G149" s="39" t="n">
        <v>513</v>
      </c>
      <c r="H149" s="39" t="n">
        <v>514</v>
      </c>
      <c r="I149" s="39" t="n">
        <v>497</v>
      </c>
      <c r="J149" s="39" t="n">
        <v>55</v>
      </c>
      <c r="K149" s="38" t="n">
        <v>11.6772823779193</v>
      </c>
      <c r="L149" s="39" t="n">
        <v>42</v>
      </c>
      <c r="M149" s="38" t="n">
        <v>8.18713450292398</v>
      </c>
      <c r="N149" s="39" t="n">
        <v>37</v>
      </c>
      <c r="O149" s="38" t="n">
        <v>7.18446601941748</v>
      </c>
      <c r="P149" s="39" t="n">
        <v>69</v>
      </c>
      <c r="Q149" s="38" t="n">
        <v>13.4502923976608</v>
      </c>
      <c r="R149" s="39" t="n">
        <v>82</v>
      </c>
      <c r="S149" s="38" t="n">
        <v>15.9533073929961</v>
      </c>
      <c r="T149" s="39" t="n">
        <v>54</v>
      </c>
      <c r="U149" s="38" t="n">
        <v>10.8651911468813</v>
      </c>
    </row>
    <row r="150">
      <c r="B150" s="4" t="n">
        <v>10500401</v>
      </c>
      <c r="C150" s="5" t="s">
        <v>165</v>
      </c>
      <c r="D150" s="39" t="n">
        <v>248</v>
      </c>
      <c r="E150" s="39" t="n">
        <v>270</v>
      </c>
      <c r="F150" s="39" t="n">
        <v>281</v>
      </c>
      <c r="G150" s="39" t="n">
        <v>288</v>
      </c>
      <c r="H150" s="39" t="n">
        <v>240</v>
      </c>
      <c r="I150" s="39" t="n">
        <v>249</v>
      </c>
      <c r="J150" s="39" t="n">
        <v>21</v>
      </c>
      <c r="K150" s="38" t="n">
        <v>8.46774193548387</v>
      </c>
      <c r="L150" s="39" t="n">
        <v>32</v>
      </c>
      <c r="M150" s="38" t="n">
        <v>11.8518518518519</v>
      </c>
      <c r="N150" s="39" t="n">
        <v>20</v>
      </c>
      <c r="O150" s="38" t="n">
        <v>7.11743772241993</v>
      </c>
      <c r="P150" s="39" t="n">
        <v>21</v>
      </c>
      <c r="Q150" s="38" t="n">
        <v>7.29166666666667</v>
      </c>
      <c r="R150" s="39" t="n">
        <v>19</v>
      </c>
      <c r="S150" s="38" t="n">
        <v>7.91666666666667</v>
      </c>
      <c r="T150" s="39" t="n">
        <v>31</v>
      </c>
      <c r="U150" s="38" t="n">
        <v>12.4497991967871</v>
      </c>
    </row>
    <row r="151">
      <c r="B151" s="4" t="n">
        <v>10500501</v>
      </c>
      <c r="C151" s="5" t="s">
        <v>166</v>
      </c>
      <c r="D151" s="39" t="n">
        <v>50</v>
      </c>
      <c r="E151" s="39" t="n">
        <v>55</v>
      </c>
      <c r="F151" s="39" t="n">
        <v>59</v>
      </c>
      <c r="G151" s="39" t="n">
        <v>40</v>
      </c>
      <c r="H151" s="39" t="n">
        <v>43</v>
      </c>
      <c r="I151" s="39" t="n">
        <v>33</v>
      </c>
      <c r="J151" s="39" t="n">
        <v>7</v>
      </c>
      <c r="K151" s="38" t="n">
        <v>14</v>
      </c>
      <c r="L151" s="39" t="n">
        <v>5</v>
      </c>
      <c r="M151" s="38" t="n">
        <v>9.09090909090909</v>
      </c>
      <c r="N151" s="39" t="n">
        <v>7</v>
      </c>
      <c r="O151" s="38" t="n">
        <v>11.864406779661</v>
      </c>
      <c r="P151" s="39" t="n">
        <v>5</v>
      </c>
      <c r="Q151" s="38" t="n">
        <v>12.5</v>
      </c>
      <c r="R151" s="39" t="n">
        <v>8</v>
      </c>
      <c r="S151" s="38" t="n">
        <v>18.6046511627907</v>
      </c>
      <c r="T151" s="39" t="n">
        <v>3</v>
      </c>
      <c r="U151" s="38" t="n">
        <v>9.09090909090909</v>
      </c>
    </row>
    <row r="152">
      <c r="B152" s="4" t="n">
        <v>10500502</v>
      </c>
      <c r="C152" s="5" t="s">
        <v>167</v>
      </c>
      <c r="D152" s="39" t="n">
        <v>13</v>
      </c>
      <c r="E152" s="39" t="n">
        <v>18</v>
      </c>
      <c r="F152" s="39" t="n">
        <v>15</v>
      </c>
      <c r="G152" s="39" t="n">
        <v>11</v>
      </c>
      <c r="H152" s="39" t="s">
        <v>1139</v>
      </c>
      <c r="I152" s="39" t="n">
        <v>8</v>
      </c>
      <c r="J152" s="39" t="s">
        <v>1140</v>
      </c>
      <c r="K152" s="38" t="s">
        <v>1140</v>
      </c>
      <c r="L152" s="39" t="n">
        <v>6</v>
      </c>
      <c r="M152" s="38" t="n">
        <v>33.3333333333333</v>
      </c>
      <c r="N152" s="39" t="s">
        <v>1140</v>
      </c>
      <c r="O152" s="38" t="s">
        <v>1140</v>
      </c>
      <c r="P152" s="39" t="s">
        <v>1140</v>
      </c>
      <c r="Q152" s="38" t="s">
        <v>1140</v>
      </c>
      <c r="R152" s="39" t="s">
        <v>1140</v>
      </c>
      <c r="S152" s="38" t="s">
        <v>1140</v>
      </c>
      <c r="T152" s="39" t="s">
        <v>1140</v>
      </c>
      <c r="U152" s="38" t="s">
        <v>1140</v>
      </c>
    </row>
    <row r="153">
      <c r="B153" s="4" t="n">
        <v>10500503</v>
      </c>
      <c r="C153" s="5" t="s">
        <v>168</v>
      </c>
      <c r="D153" s="39" t="n">
        <v>11</v>
      </c>
      <c r="E153" s="39" t="n">
        <v>9</v>
      </c>
      <c r="F153" s="39" t="n">
        <v>12</v>
      </c>
      <c r="G153" s="39" t="n">
        <v>19</v>
      </c>
      <c r="H153" s="39" t="n">
        <v>13</v>
      </c>
      <c r="I153" s="39" t="n">
        <v>15</v>
      </c>
      <c r="J153" s="39" t="s">
        <v>1140</v>
      </c>
      <c r="K153" s="38" t="s">
        <v>1140</v>
      </c>
      <c r="L153" s="39" t="s">
        <v>1140</v>
      </c>
      <c r="M153" s="38" t="s">
        <v>1140</v>
      </c>
      <c r="N153" s="39" t="s">
        <v>1140</v>
      </c>
      <c r="O153" s="38" t="s">
        <v>1140</v>
      </c>
      <c r="P153" s="39" t="n">
        <v>0</v>
      </c>
      <c r="Q153" s="38" t="n">
        <v>0</v>
      </c>
      <c r="R153" s="39" t="s">
        <v>1140</v>
      </c>
      <c r="S153" s="38" t="s">
        <v>1140</v>
      </c>
      <c r="T153" s="39" t="n">
        <v>0</v>
      </c>
      <c r="U153" s="38" t="n">
        <v>0</v>
      </c>
    </row>
    <row r="154">
      <c r="B154" s="4" t="n">
        <v>10500601</v>
      </c>
      <c r="C154" s="5" t="s">
        <v>169</v>
      </c>
      <c r="D154" s="39" t="n">
        <v>213</v>
      </c>
      <c r="E154" s="39" t="n">
        <v>218</v>
      </c>
      <c r="F154" s="39" t="n">
        <v>211</v>
      </c>
      <c r="G154" s="39" t="n">
        <v>223</v>
      </c>
      <c r="H154" s="39" t="n">
        <v>195</v>
      </c>
      <c r="I154" s="39" t="n">
        <v>160</v>
      </c>
      <c r="J154" s="39" t="n">
        <v>20</v>
      </c>
      <c r="K154" s="38" t="n">
        <v>9.38967136150235</v>
      </c>
      <c r="L154" s="39" t="n">
        <v>17</v>
      </c>
      <c r="M154" s="38" t="n">
        <v>7.79816513761468</v>
      </c>
      <c r="N154" s="39" t="n">
        <v>21</v>
      </c>
      <c r="O154" s="38" t="n">
        <v>9.95260663507109</v>
      </c>
      <c r="P154" s="39" t="n">
        <v>20</v>
      </c>
      <c r="Q154" s="38" t="n">
        <v>8.96860986547085</v>
      </c>
      <c r="R154" s="39" t="n">
        <v>21</v>
      </c>
      <c r="S154" s="38" t="n">
        <v>10.7692307692308</v>
      </c>
      <c r="T154" s="39" t="n">
        <v>28</v>
      </c>
      <c r="U154" s="38" t="n">
        <v>17.5</v>
      </c>
    </row>
    <row r="155">
      <c r="B155" s="4" t="n">
        <v>10500701</v>
      </c>
      <c r="C155" s="5" t="s">
        <v>170</v>
      </c>
      <c r="D155" s="39" t="n">
        <v>279</v>
      </c>
      <c r="E155" s="39" t="n">
        <v>266</v>
      </c>
      <c r="F155" s="39" t="n">
        <v>247</v>
      </c>
      <c r="G155" s="39" t="n">
        <v>239</v>
      </c>
      <c r="H155" s="39" t="n">
        <v>205</v>
      </c>
      <c r="I155" s="39" t="n">
        <v>219</v>
      </c>
      <c r="J155" s="39" t="n">
        <v>41</v>
      </c>
      <c r="K155" s="38" t="n">
        <v>14.6953405017921</v>
      </c>
      <c r="L155" s="39" t="n">
        <v>34</v>
      </c>
      <c r="M155" s="38" t="n">
        <v>12.781954887218</v>
      </c>
      <c r="N155" s="39" t="n">
        <v>27</v>
      </c>
      <c r="O155" s="38" t="n">
        <v>10.9311740890688</v>
      </c>
      <c r="P155" s="39" t="n">
        <v>24</v>
      </c>
      <c r="Q155" s="38" t="n">
        <v>10.0418410041841</v>
      </c>
      <c r="R155" s="39" t="n">
        <v>14</v>
      </c>
      <c r="S155" s="38" t="n">
        <v>6.82926829268293</v>
      </c>
      <c r="T155" s="39" t="n">
        <v>20</v>
      </c>
      <c r="U155" s="38" t="n">
        <v>9.1324200913242</v>
      </c>
    </row>
    <row r="156">
      <c r="B156" s="4" t="n">
        <v>10500801</v>
      </c>
      <c r="C156" s="5" t="s">
        <v>171</v>
      </c>
      <c r="D156" s="39" t="n">
        <v>86</v>
      </c>
      <c r="E156" s="39" t="n">
        <v>108</v>
      </c>
      <c r="F156" s="39" t="n">
        <v>83</v>
      </c>
      <c r="G156" s="39" t="n">
        <v>76</v>
      </c>
      <c r="H156" s="39" t="n">
        <v>58</v>
      </c>
      <c r="I156" s="39" t="n">
        <v>74</v>
      </c>
      <c r="J156" s="39" t="n">
        <v>12</v>
      </c>
      <c r="K156" s="38" t="n">
        <v>13.953488372093</v>
      </c>
      <c r="L156" s="39" t="n">
        <v>9</v>
      </c>
      <c r="M156" s="38" t="n">
        <v>8.33333333333333</v>
      </c>
      <c r="N156" s="39" t="n">
        <v>7</v>
      </c>
      <c r="O156" s="38" t="n">
        <v>8.43373493975904</v>
      </c>
      <c r="P156" s="39" t="n">
        <v>7</v>
      </c>
      <c r="Q156" s="38" t="n">
        <v>9.21052631578947</v>
      </c>
      <c r="R156" s="39" t="n">
        <v>9</v>
      </c>
      <c r="S156" s="38" t="n">
        <v>15.5172413793103</v>
      </c>
      <c r="T156" s="39" t="n">
        <v>13</v>
      </c>
      <c r="U156" s="38" t="n">
        <v>17.5675675675676</v>
      </c>
    </row>
    <row r="157">
      <c r="B157" s="4" t="n">
        <v>10500901</v>
      </c>
      <c r="C157" s="5" t="s">
        <v>172</v>
      </c>
      <c r="D157" s="39" t="n">
        <v>156</v>
      </c>
      <c r="E157" s="39" t="n">
        <v>156</v>
      </c>
      <c r="F157" s="39" t="n">
        <v>140</v>
      </c>
      <c r="G157" s="39" t="n">
        <v>127</v>
      </c>
      <c r="H157" s="39" t="n">
        <v>137</v>
      </c>
      <c r="I157" s="39" t="n">
        <v>130</v>
      </c>
      <c r="J157" s="39" t="n">
        <v>23</v>
      </c>
      <c r="K157" s="38" t="n">
        <v>14.7435897435897</v>
      </c>
      <c r="L157" s="39" t="n">
        <v>16</v>
      </c>
      <c r="M157" s="38" t="n">
        <v>10.2564102564103</v>
      </c>
      <c r="N157" s="39" t="n">
        <v>22</v>
      </c>
      <c r="O157" s="38" t="n">
        <v>15.7142857142857</v>
      </c>
      <c r="P157" s="39" t="n">
        <v>17</v>
      </c>
      <c r="Q157" s="38" t="n">
        <v>13.3858267716535</v>
      </c>
      <c r="R157" s="39" t="n">
        <v>13</v>
      </c>
      <c r="S157" s="38" t="n">
        <v>9.48905109489051</v>
      </c>
      <c r="T157" s="39" t="n">
        <v>24</v>
      </c>
      <c r="U157" s="38" t="n">
        <v>18.4615384615385</v>
      </c>
    </row>
    <row r="158">
      <c r="B158" s="4" t="n">
        <v>10501001</v>
      </c>
      <c r="C158" s="5" t="s">
        <v>173</v>
      </c>
      <c r="D158" s="39" t="n">
        <v>103</v>
      </c>
      <c r="E158" s="39" t="n">
        <v>105</v>
      </c>
      <c r="F158" s="39" t="n">
        <v>96</v>
      </c>
      <c r="G158" s="39" t="n">
        <v>74</v>
      </c>
      <c r="H158" s="39" t="n">
        <v>84</v>
      </c>
      <c r="I158" s="39" t="n">
        <v>68</v>
      </c>
      <c r="J158" s="39" t="n">
        <v>5</v>
      </c>
      <c r="K158" s="38" t="n">
        <v>4.85436893203883</v>
      </c>
      <c r="L158" s="39" t="n">
        <v>13</v>
      </c>
      <c r="M158" s="38" t="n">
        <v>12.3809523809524</v>
      </c>
      <c r="N158" s="39" t="n">
        <v>12</v>
      </c>
      <c r="O158" s="38" t="n">
        <v>12.5</v>
      </c>
      <c r="P158" s="39" t="n">
        <v>7</v>
      </c>
      <c r="Q158" s="38" t="n">
        <v>9.45945945945946</v>
      </c>
      <c r="R158" s="39" t="n">
        <v>14</v>
      </c>
      <c r="S158" s="38" t="n">
        <v>16.6666666666667</v>
      </c>
      <c r="T158" s="39" t="n">
        <v>8</v>
      </c>
      <c r="U158" s="38" t="n">
        <v>11.7647058823529</v>
      </c>
    </row>
    <row r="159">
      <c r="B159" s="4" t="n">
        <v>10501002</v>
      </c>
      <c r="C159" s="5" t="s">
        <v>174</v>
      </c>
      <c r="D159" s="39" t="n">
        <v>85</v>
      </c>
      <c r="E159" s="39" t="n">
        <v>87</v>
      </c>
      <c r="F159" s="39" t="n">
        <v>92</v>
      </c>
      <c r="G159" s="39" t="n">
        <v>121</v>
      </c>
      <c r="H159" s="39" t="n">
        <v>91</v>
      </c>
      <c r="I159" s="39" t="n">
        <v>96</v>
      </c>
      <c r="J159" s="39" t="n">
        <v>6</v>
      </c>
      <c r="K159" s="38" t="n">
        <v>7.05882352941176</v>
      </c>
      <c r="L159" s="39" t="n">
        <v>6</v>
      </c>
      <c r="M159" s="38" t="n">
        <v>6.89655172413793</v>
      </c>
      <c r="N159" s="39" t="n">
        <v>12</v>
      </c>
      <c r="O159" s="38" t="n">
        <v>13.0434782608696</v>
      </c>
      <c r="P159" s="39" t="n">
        <v>13</v>
      </c>
      <c r="Q159" s="38" t="n">
        <v>10.7438016528926</v>
      </c>
      <c r="R159" s="39" t="n">
        <v>10</v>
      </c>
      <c r="S159" s="38" t="n">
        <v>10.989010989011</v>
      </c>
      <c r="T159" s="39" t="n">
        <v>3</v>
      </c>
      <c r="U159" s="38" t="n">
        <v>3.125</v>
      </c>
    </row>
    <row r="160">
      <c r="B160" s="4" t="n">
        <v>10501101</v>
      </c>
      <c r="C160" s="5" t="s">
        <v>175</v>
      </c>
      <c r="D160" s="39" t="n">
        <v>114</v>
      </c>
      <c r="E160" s="39" t="n">
        <v>110</v>
      </c>
      <c r="F160" s="39" t="n">
        <v>135</v>
      </c>
      <c r="G160" s="39" t="n">
        <v>134</v>
      </c>
      <c r="H160" s="39" t="n">
        <v>125</v>
      </c>
      <c r="I160" s="39" t="n">
        <v>112</v>
      </c>
      <c r="J160" s="39" t="n">
        <v>18</v>
      </c>
      <c r="K160" s="38" t="n">
        <v>15.7894736842105</v>
      </c>
      <c r="L160" s="39" t="n">
        <v>7</v>
      </c>
      <c r="M160" s="38" t="n">
        <v>6.36363636363636</v>
      </c>
      <c r="N160" s="39" t="n">
        <v>24</v>
      </c>
      <c r="O160" s="38" t="n">
        <v>17.7777777777778</v>
      </c>
      <c r="P160" s="39" t="n">
        <v>8</v>
      </c>
      <c r="Q160" s="38" t="n">
        <v>5.97014925373134</v>
      </c>
      <c r="R160" s="39" t="n">
        <v>16</v>
      </c>
      <c r="S160" s="38" t="n">
        <v>12.8</v>
      </c>
      <c r="T160" s="39" t="n">
        <v>14</v>
      </c>
      <c r="U160" s="38" t="n">
        <v>12.5</v>
      </c>
    </row>
    <row r="161">
      <c r="B161" s="4" t="n">
        <v>10501201</v>
      </c>
      <c r="C161" s="5" t="s">
        <v>176</v>
      </c>
      <c r="D161" s="39" t="n">
        <v>358</v>
      </c>
      <c r="E161" s="39" t="n">
        <v>382</v>
      </c>
      <c r="F161" s="39" t="n">
        <v>333</v>
      </c>
      <c r="G161" s="39" t="n">
        <v>401</v>
      </c>
      <c r="H161" s="39" t="n">
        <v>360</v>
      </c>
      <c r="I161" s="39" t="n">
        <v>318</v>
      </c>
      <c r="J161" s="39" t="n">
        <v>39</v>
      </c>
      <c r="K161" s="38" t="n">
        <v>10.8938547486034</v>
      </c>
      <c r="L161" s="39" t="n">
        <v>59</v>
      </c>
      <c r="M161" s="38" t="n">
        <v>15.4450261780105</v>
      </c>
      <c r="N161" s="39" t="n">
        <v>31</v>
      </c>
      <c r="O161" s="38" t="n">
        <v>9.30930930930931</v>
      </c>
      <c r="P161" s="39" t="n">
        <v>46</v>
      </c>
      <c r="Q161" s="38" t="n">
        <v>11.4713216957606</v>
      </c>
      <c r="R161" s="39" t="n">
        <v>53</v>
      </c>
      <c r="S161" s="38" t="n">
        <v>14.7222222222222</v>
      </c>
      <c r="T161" s="39" t="n">
        <v>45</v>
      </c>
      <c r="U161" s="38" t="n">
        <v>14.1509433962264</v>
      </c>
    </row>
    <row r="162">
      <c r="B162" s="4" t="n">
        <v>10501202</v>
      </c>
      <c r="C162" s="5" t="s">
        <v>177</v>
      </c>
      <c r="D162" s="39" t="n">
        <v>138</v>
      </c>
      <c r="E162" s="39" t="n">
        <v>156</v>
      </c>
      <c r="F162" s="39" t="n">
        <v>145</v>
      </c>
      <c r="G162" s="39" t="n">
        <v>149</v>
      </c>
      <c r="H162" s="39" t="n">
        <v>94</v>
      </c>
      <c r="I162" s="39" t="n">
        <v>138</v>
      </c>
      <c r="J162" s="39" t="n">
        <v>9</v>
      </c>
      <c r="K162" s="38" t="n">
        <v>6.52173913043478</v>
      </c>
      <c r="L162" s="39" t="n">
        <v>22</v>
      </c>
      <c r="M162" s="38" t="n">
        <v>14.1025641025641</v>
      </c>
      <c r="N162" s="39" t="n">
        <v>18</v>
      </c>
      <c r="O162" s="38" t="n">
        <v>12.4137931034483</v>
      </c>
      <c r="P162" s="39" t="n">
        <v>12</v>
      </c>
      <c r="Q162" s="38" t="n">
        <v>8.05369127516778</v>
      </c>
      <c r="R162" s="39" t="n">
        <v>12</v>
      </c>
      <c r="S162" s="38" t="n">
        <v>12.7659574468085</v>
      </c>
      <c r="T162" s="39" t="n">
        <v>13</v>
      </c>
      <c r="U162" s="38" t="n">
        <v>9.42028985507246</v>
      </c>
    </row>
    <row r="163">
      <c r="B163" s="4" t="n">
        <v>10501301</v>
      </c>
      <c r="C163" s="5" t="s">
        <v>178</v>
      </c>
      <c r="D163" s="39" t="n">
        <v>161</v>
      </c>
      <c r="E163" s="39" t="n">
        <v>167</v>
      </c>
      <c r="F163" s="39" t="n">
        <v>147</v>
      </c>
      <c r="G163" s="39" t="n">
        <v>147</v>
      </c>
      <c r="H163" s="39" t="n">
        <v>117</v>
      </c>
      <c r="I163" s="39" t="n">
        <v>127</v>
      </c>
      <c r="J163" s="39" t="n">
        <v>18</v>
      </c>
      <c r="K163" s="38" t="n">
        <v>11.1801242236025</v>
      </c>
      <c r="L163" s="39" t="n">
        <v>21</v>
      </c>
      <c r="M163" s="38" t="n">
        <v>12.5748502994012</v>
      </c>
      <c r="N163" s="39" t="n">
        <v>14</v>
      </c>
      <c r="O163" s="38" t="n">
        <v>9.52380952380952</v>
      </c>
      <c r="P163" s="39" t="n">
        <v>15</v>
      </c>
      <c r="Q163" s="38" t="n">
        <v>10.2040816326531</v>
      </c>
      <c r="R163" s="39" t="n">
        <v>10</v>
      </c>
      <c r="S163" s="38" t="n">
        <v>8.54700854700855</v>
      </c>
      <c r="T163" s="39" t="n">
        <v>10</v>
      </c>
      <c r="U163" s="38" t="n">
        <v>7.8740157480315</v>
      </c>
    </row>
    <row r="164">
      <c r="B164" s="4" t="n">
        <v>10501401</v>
      </c>
      <c r="C164" s="5" t="s">
        <v>179</v>
      </c>
      <c r="D164" s="39" t="n">
        <v>60</v>
      </c>
      <c r="E164" s="39" t="n">
        <v>43</v>
      </c>
      <c r="F164" s="39" t="n">
        <v>48</v>
      </c>
      <c r="G164" s="39" t="n">
        <v>41</v>
      </c>
      <c r="H164" s="39" t="n">
        <v>49</v>
      </c>
      <c r="I164" s="39" t="n">
        <v>30</v>
      </c>
      <c r="J164" s="39" t="n">
        <v>10</v>
      </c>
      <c r="K164" s="38" t="n">
        <v>16.6666666666667</v>
      </c>
      <c r="L164" s="39" t="n">
        <v>5</v>
      </c>
      <c r="M164" s="38" t="n">
        <v>11.6279069767442</v>
      </c>
      <c r="N164" s="39" t="n">
        <v>6</v>
      </c>
      <c r="O164" s="38" t="n">
        <v>12.5</v>
      </c>
      <c r="P164" s="39" t="n">
        <v>9</v>
      </c>
      <c r="Q164" s="38" t="n">
        <v>21.9512195121951</v>
      </c>
      <c r="R164" s="39" t="n">
        <v>11</v>
      </c>
      <c r="S164" s="38" t="n">
        <v>22.4489795918367</v>
      </c>
      <c r="T164" s="39" t="n">
        <v>8</v>
      </c>
      <c r="U164" s="38" t="n">
        <v>26.6666666666667</v>
      </c>
    </row>
    <row r="165">
      <c r="B165" s="4" t="n">
        <v>10501402</v>
      </c>
      <c r="C165" s="5" t="s">
        <v>180</v>
      </c>
      <c r="D165" s="39" t="n">
        <v>23</v>
      </c>
      <c r="E165" s="39" t="n">
        <v>31</v>
      </c>
      <c r="F165" s="39" t="n">
        <v>36</v>
      </c>
      <c r="G165" s="39" t="n">
        <v>40</v>
      </c>
      <c r="H165" s="39" t="n">
        <v>36</v>
      </c>
      <c r="I165" s="39" t="n">
        <v>29</v>
      </c>
      <c r="J165" s="39" t="n">
        <v>3</v>
      </c>
      <c r="K165" s="38" t="n">
        <v>13.0434782608696</v>
      </c>
      <c r="L165" s="39" t="n">
        <v>1</v>
      </c>
      <c r="M165" s="38" t="n">
        <v>3.2258064516129</v>
      </c>
      <c r="N165" s="39" t="n">
        <v>3</v>
      </c>
      <c r="O165" s="38" t="n">
        <v>8.33333333333333</v>
      </c>
      <c r="P165" s="39" t="n">
        <v>0</v>
      </c>
      <c r="Q165" s="38" t="n">
        <v>0</v>
      </c>
      <c r="R165" s="39" t="n">
        <v>4</v>
      </c>
      <c r="S165" s="38" t="n">
        <v>11.1111111111111</v>
      </c>
      <c r="T165" s="39" t="n">
        <v>2</v>
      </c>
      <c r="U165" s="38" t="n">
        <v>6.89655172413793</v>
      </c>
    </row>
    <row r="166">
      <c r="B166" s="4" t="n">
        <v>10501403</v>
      </c>
      <c r="C166" s="5" t="s">
        <v>181</v>
      </c>
      <c r="D166" s="39" t="n">
        <v>9</v>
      </c>
      <c r="E166" s="39" t="n">
        <v>27</v>
      </c>
      <c r="F166" s="39" t="n">
        <v>17</v>
      </c>
      <c r="G166" s="39" t="n">
        <v>29</v>
      </c>
      <c r="H166" s="39" t="n">
        <v>17</v>
      </c>
      <c r="I166" s="39" t="n">
        <v>18</v>
      </c>
      <c r="J166" s="39" t="s">
        <v>1140</v>
      </c>
      <c r="K166" s="38" t="s">
        <v>1140</v>
      </c>
      <c r="L166" s="39" t="n">
        <v>9</v>
      </c>
      <c r="M166" s="38" t="n">
        <v>33.3333333333333</v>
      </c>
      <c r="N166" s="39" t="n">
        <v>1</v>
      </c>
      <c r="O166" s="38" t="n">
        <v>5.88235294117647</v>
      </c>
      <c r="P166" s="39" t="n">
        <v>3</v>
      </c>
      <c r="Q166" s="38" t="n">
        <v>10.3448275862069</v>
      </c>
      <c r="R166" s="39" t="n">
        <v>1</v>
      </c>
      <c r="S166" s="38" t="n">
        <v>5.88235294117647</v>
      </c>
      <c r="T166" s="39" t="n">
        <v>4</v>
      </c>
      <c r="U166" s="38" t="n">
        <v>22.2222222222222</v>
      </c>
    </row>
    <row r="167">
      <c r="B167" s="4" t="n">
        <v>10501501</v>
      </c>
      <c r="C167" s="5" t="s">
        <v>182</v>
      </c>
      <c r="D167" s="39" t="n">
        <v>228</v>
      </c>
      <c r="E167" s="39" t="n">
        <v>247</v>
      </c>
      <c r="F167" s="39" t="n">
        <v>196</v>
      </c>
      <c r="G167" s="39" t="n">
        <v>211</v>
      </c>
      <c r="H167" s="39" t="n">
        <v>217</v>
      </c>
      <c r="I167" s="39" t="n">
        <v>160</v>
      </c>
      <c r="J167" s="39" t="n">
        <v>24</v>
      </c>
      <c r="K167" s="38" t="n">
        <v>10.5263157894737</v>
      </c>
      <c r="L167" s="39" t="n">
        <v>18</v>
      </c>
      <c r="M167" s="38" t="n">
        <v>7.28744939271255</v>
      </c>
      <c r="N167" s="39" t="n">
        <v>26</v>
      </c>
      <c r="O167" s="38" t="n">
        <v>13.265306122449</v>
      </c>
      <c r="P167" s="39" t="n">
        <v>29</v>
      </c>
      <c r="Q167" s="38" t="n">
        <v>13.7440758293839</v>
      </c>
      <c r="R167" s="39" t="n">
        <v>30</v>
      </c>
      <c r="S167" s="38" t="n">
        <v>13.8248847926267</v>
      </c>
      <c r="T167" s="39" t="n">
        <v>16</v>
      </c>
      <c r="U167" s="38" t="n">
        <v>10</v>
      </c>
    </row>
    <row r="168">
      <c r="B168" s="4" t="n">
        <v>10501502</v>
      </c>
      <c r="C168" s="5" t="s">
        <v>183</v>
      </c>
      <c r="D168" s="39" t="n">
        <v>58</v>
      </c>
      <c r="E168" s="39" t="n">
        <v>69</v>
      </c>
      <c r="F168" s="39" t="n">
        <v>53</v>
      </c>
      <c r="G168" s="39" t="n">
        <v>44</v>
      </c>
      <c r="H168" s="39" t="n">
        <v>58</v>
      </c>
      <c r="I168" s="39" t="n">
        <v>50</v>
      </c>
      <c r="J168" s="39" t="n">
        <v>5</v>
      </c>
      <c r="K168" s="38" t="n">
        <v>8.62068965517241</v>
      </c>
      <c r="L168" s="39" t="n">
        <v>8</v>
      </c>
      <c r="M168" s="38" t="n">
        <v>11.5942028985507</v>
      </c>
      <c r="N168" s="39" t="n">
        <v>7</v>
      </c>
      <c r="O168" s="38" t="n">
        <v>13.2075471698113</v>
      </c>
      <c r="P168" s="39" t="n">
        <v>1</v>
      </c>
      <c r="Q168" s="38" t="n">
        <v>2.27272727272727</v>
      </c>
      <c r="R168" s="39" t="n">
        <v>8</v>
      </c>
      <c r="S168" s="38" t="n">
        <v>13.7931034482759</v>
      </c>
      <c r="T168" s="39" t="n">
        <v>7</v>
      </c>
      <c r="U168" s="38" t="n">
        <v>14</v>
      </c>
    </row>
    <row r="169">
      <c r="B169" s="4" t="n">
        <v>10501601</v>
      </c>
      <c r="C169" s="5" t="s">
        <v>184</v>
      </c>
      <c r="D169" s="39" t="n">
        <v>288</v>
      </c>
      <c r="E169" s="39" t="n">
        <v>350</v>
      </c>
      <c r="F169" s="39" t="n">
        <v>331</v>
      </c>
      <c r="G169" s="39" t="n">
        <v>298</v>
      </c>
      <c r="H169" s="39" t="n">
        <v>365</v>
      </c>
      <c r="I169" s="39" t="n">
        <v>326</v>
      </c>
      <c r="J169" s="39" t="n">
        <v>36</v>
      </c>
      <c r="K169" s="38" t="n">
        <v>12.5</v>
      </c>
      <c r="L169" s="39" t="n">
        <v>53</v>
      </c>
      <c r="M169" s="38" t="n">
        <v>15.1428571428571</v>
      </c>
      <c r="N169" s="39" t="n">
        <v>26</v>
      </c>
      <c r="O169" s="38" t="n">
        <v>7.85498489425982</v>
      </c>
      <c r="P169" s="39" t="n">
        <v>15</v>
      </c>
      <c r="Q169" s="38" t="n">
        <v>5.03355704697987</v>
      </c>
      <c r="R169" s="39" t="n">
        <v>35</v>
      </c>
      <c r="S169" s="38" t="n">
        <v>9.58904109589041</v>
      </c>
      <c r="T169" s="39" t="n">
        <v>49</v>
      </c>
      <c r="U169" s="38" t="n">
        <v>15.0306748466258</v>
      </c>
    </row>
    <row r="170">
      <c r="B170" s="4" t="n">
        <v>10501701</v>
      </c>
      <c r="C170" s="5" t="s">
        <v>185</v>
      </c>
      <c r="D170" s="39" t="n">
        <v>78</v>
      </c>
      <c r="E170" s="39" t="n">
        <v>86</v>
      </c>
      <c r="F170" s="39" t="n">
        <v>85</v>
      </c>
      <c r="G170" s="39" t="n">
        <v>69</v>
      </c>
      <c r="H170" s="39" t="n">
        <v>82</v>
      </c>
      <c r="I170" s="39" t="n">
        <v>75</v>
      </c>
      <c r="J170" s="39" t="n">
        <v>5</v>
      </c>
      <c r="K170" s="38" t="n">
        <v>6.41025641025641</v>
      </c>
      <c r="L170" s="39" t="n">
        <v>4</v>
      </c>
      <c r="M170" s="38" t="n">
        <v>4.65116279069767</v>
      </c>
      <c r="N170" s="39" t="n">
        <v>2</v>
      </c>
      <c r="O170" s="38" t="n">
        <v>2.35294117647059</v>
      </c>
      <c r="P170" s="39" t="n">
        <v>4</v>
      </c>
      <c r="Q170" s="38" t="n">
        <v>5.79710144927536</v>
      </c>
      <c r="R170" s="39" t="n">
        <v>10</v>
      </c>
      <c r="S170" s="38" t="n">
        <v>12.1951219512195</v>
      </c>
      <c r="T170" s="39" t="n">
        <v>14</v>
      </c>
      <c r="U170" s="38" t="n">
        <v>18.6666666666667</v>
      </c>
    </row>
    <row r="171">
      <c r="B171" s="4" t="n">
        <v>10501801</v>
      </c>
      <c r="C171" s="5" t="s">
        <v>186</v>
      </c>
      <c r="D171" s="39" t="n">
        <v>145</v>
      </c>
      <c r="E171" s="39" t="n">
        <v>150</v>
      </c>
      <c r="F171" s="39" t="n">
        <v>140</v>
      </c>
      <c r="G171" s="39" t="n">
        <v>139</v>
      </c>
      <c r="H171" s="39" t="n">
        <v>142</v>
      </c>
      <c r="I171" s="39" t="n">
        <v>90</v>
      </c>
      <c r="J171" s="39" t="n">
        <v>24</v>
      </c>
      <c r="K171" s="38" t="n">
        <v>16.551724137931</v>
      </c>
      <c r="L171" s="39" t="n">
        <v>15</v>
      </c>
      <c r="M171" s="38" t="n">
        <v>10</v>
      </c>
      <c r="N171" s="39" t="n">
        <v>13</v>
      </c>
      <c r="O171" s="38" t="n">
        <v>9.28571428571429</v>
      </c>
      <c r="P171" s="39" t="n">
        <v>17</v>
      </c>
      <c r="Q171" s="38" t="n">
        <v>12.2302158273381</v>
      </c>
      <c r="R171" s="39" t="n">
        <v>17</v>
      </c>
      <c r="S171" s="38" t="n">
        <v>11.9718309859155</v>
      </c>
      <c r="T171" s="39" t="n">
        <v>9</v>
      </c>
      <c r="U171" s="38" t="n">
        <v>10</v>
      </c>
    </row>
    <row r="172">
      <c r="B172" s="4" t="n">
        <v>10501802</v>
      </c>
      <c r="C172" s="5" t="s">
        <v>187</v>
      </c>
      <c r="D172" s="39" t="n">
        <v>84</v>
      </c>
      <c r="E172" s="39" t="n">
        <v>93</v>
      </c>
      <c r="F172" s="39" t="n">
        <v>108</v>
      </c>
      <c r="G172" s="39" t="n">
        <v>75</v>
      </c>
      <c r="H172" s="39" t="n">
        <v>85</v>
      </c>
      <c r="I172" s="39" t="n">
        <v>86</v>
      </c>
      <c r="J172" s="39" t="n">
        <v>15</v>
      </c>
      <c r="K172" s="38" t="n">
        <v>17.8571428571429</v>
      </c>
      <c r="L172" s="39" t="n">
        <v>31</v>
      </c>
      <c r="M172" s="38" t="n">
        <v>33.3333333333333</v>
      </c>
      <c r="N172" s="39" t="n">
        <v>23</v>
      </c>
      <c r="O172" s="38" t="n">
        <v>21.2962962962963</v>
      </c>
      <c r="P172" s="39" t="n">
        <v>3</v>
      </c>
      <c r="Q172" s="38" t="n">
        <v>4</v>
      </c>
      <c r="R172" s="39" t="n">
        <v>11</v>
      </c>
      <c r="S172" s="38" t="n">
        <v>12.9411764705882</v>
      </c>
      <c r="T172" s="39" t="n">
        <v>12</v>
      </c>
      <c r="U172" s="38" t="n">
        <v>13.953488372093</v>
      </c>
    </row>
    <row r="173">
      <c r="B173" s="4" t="n">
        <v>10501803</v>
      </c>
      <c r="C173" s="5" t="s">
        <v>188</v>
      </c>
      <c r="D173" s="39" t="n">
        <v>100</v>
      </c>
      <c r="E173" s="39" t="n">
        <v>107</v>
      </c>
      <c r="F173" s="39" t="n">
        <v>129</v>
      </c>
      <c r="G173" s="39" t="n">
        <v>120</v>
      </c>
      <c r="H173" s="39" t="n">
        <v>128</v>
      </c>
      <c r="I173" s="39" t="n">
        <v>64</v>
      </c>
      <c r="J173" s="39" t="n">
        <v>8</v>
      </c>
      <c r="K173" s="38" t="n">
        <v>8</v>
      </c>
      <c r="L173" s="39" t="n">
        <v>15</v>
      </c>
      <c r="M173" s="38" t="n">
        <v>14.018691588785</v>
      </c>
      <c r="N173" s="39" t="n">
        <v>13</v>
      </c>
      <c r="O173" s="38" t="n">
        <v>10.077519379845</v>
      </c>
      <c r="P173" s="39" t="n">
        <v>8</v>
      </c>
      <c r="Q173" s="38" t="n">
        <v>6.66666666666667</v>
      </c>
      <c r="R173" s="39" t="n">
        <v>10</v>
      </c>
      <c r="S173" s="38" t="n">
        <v>7.8125</v>
      </c>
      <c r="T173" s="39" t="n">
        <v>4</v>
      </c>
      <c r="U173" s="38" t="n">
        <v>6.25</v>
      </c>
    </row>
    <row r="174">
      <c r="B174" s="4" t="n">
        <v>10501804</v>
      </c>
      <c r="C174" s="5" t="s">
        <v>189</v>
      </c>
      <c r="D174" s="39" t="n">
        <v>59</v>
      </c>
      <c r="E174" s="39" t="n">
        <v>53</v>
      </c>
      <c r="F174" s="39" t="n">
        <v>71</v>
      </c>
      <c r="G174" s="39" t="n">
        <v>57</v>
      </c>
      <c r="H174" s="39" t="n">
        <v>51</v>
      </c>
      <c r="I174" s="39" t="n">
        <v>49</v>
      </c>
      <c r="J174" s="39" t="n">
        <v>3</v>
      </c>
      <c r="K174" s="38" t="n">
        <v>5.08474576271187</v>
      </c>
      <c r="L174" s="39" t="n">
        <v>15</v>
      </c>
      <c r="M174" s="38" t="n">
        <v>28.3018867924528</v>
      </c>
      <c r="N174" s="39" t="n">
        <v>24</v>
      </c>
      <c r="O174" s="38" t="n">
        <v>33.8028169014084</v>
      </c>
      <c r="P174" s="39" t="n">
        <v>13</v>
      </c>
      <c r="Q174" s="38" t="n">
        <v>22.8070175438596</v>
      </c>
      <c r="R174" s="39" t="n">
        <v>17</v>
      </c>
      <c r="S174" s="38" t="n">
        <v>33.3333333333333</v>
      </c>
      <c r="T174" s="39" t="n">
        <v>16</v>
      </c>
      <c r="U174" s="38" t="n">
        <v>32.6530612244898</v>
      </c>
    </row>
    <row r="175">
      <c r="B175" s="4" t="n">
        <v>10501805</v>
      </c>
      <c r="C175" s="5" t="s">
        <v>190</v>
      </c>
      <c r="D175" s="39" t="n">
        <v>49</v>
      </c>
      <c r="E175" s="39" t="n">
        <v>49</v>
      </c>
      <c r="F175" s="39" t="n">
        <v>47</v>
      </c>
      <c r="G175" s="39" t="n">
        <v>52</v>
      </c>
      <c r="H175" s="39" t="n">
        <v>42</v>
      </c>
      <c r="I175" s="39" t="n">
        <v>41</v>
      </c>
      <c r="J175" s="39" t="n">
        <v>7</v>
      </c>
      <c r="K175" s="38" t="n">
        <v>14.2857142857143</v>
      </c>
      <c r="L175" s="39" t="n">
        <v>6</v>
      </c>
      <c r="M175" s="38" t="n">
        <v>12.2448979591837</v>
      </c>
      <c r="N175" s="39" t="n">
        <v>6</v>
      </c>
      <c r="O175" s="38" t="n">
        <v>12.7659574468085</v>
      </c>
      <c r="P175" s="39" t="n">
        <v>4</v>
      </c>
      <c r="Q175" s="38" t="n">
        <v>7.69230769230769</v>
      </c>
      <c r="R175" s="39" t="n">
        <v>4</v>
      </c>
      <c r="S175" s="38" t="n">
        <v>9.52380952380952</v>
      </c>
      <c r="T175" s="39" t="n">
        <v>2</v>
      </c>
      <c r="U175" s="38" t="n">
        <v>4.8780487804878</v>
      </c>
    </row>
    <row r="176">
      <c r="B176" s="4" t="n">
        <v>10501806</v>
      </c>
      <c r="C176" s="5" t="s">
        <v>191</v>
      </c>
      <c r="D176" s="39" t="n">
        <v>69</v>
      </c>
      <c r="E176" s="39" t="n">
        <v>65</v>
      </c>
      <c r="F176" s="39" t="n">
        <v>72</v>
      </c>
      <c r="G176" s="39" t="n">
        <v>90</v>
      </c>
      <c r="H176" s="39" t="n">
        <v>131</v>
      </c>
      <c r="I176" s="39" t="n">
        <v>118</v>
      </c>
      <c r="J176" s="39" t="n">
        <v>9</v>
      </c>
      <c r="K176" s="38" t="n">
        <v>13.0434782608696</v>
      </c>
      <c r="L176" s="39" t="n">
        <v>9</v>
      </c>
      <c r="M176" s="38" t="n">
        <v>13.8461538461538</v>
      </c>
      <c r="N176" s="39" t="n">
        <v>5</v>
      </c>
      <c r="O176" s="38" t="n">
        <v>6.94444444444444</v>
      </c>
      <c r="P176" s="39" t="n">
        <v>3</v>
      </c>
      <c r="Q176" s="38" t="n">
        <v>3.33333333333333</v>
      </c>
      <c r="R176" s="39" t="n">
        <v>8</v>
      </c>
      <c r="S176" s="38" t="n">
        <v>6.10687022900763</v>
      </c>
      <c r="T176" s="39" t="n">
        <v>12</v>
      </c>
      <c r="U176" s="38" t="n">
        <v>10.1694915254237</v>
      </c>
    </row>
    <row r="177">
      <c r="B177" s="4" t="n">
        <v>10501807</v>
      </c>
      <c r="C177" s="5" t="s">
        <v>192</v>
      </c>
      <c r="D177" s="39" t="n">
        <v>33</v>
      </c>
      <c r="E177" s="39" t="n">
        <v>32</v>
      </c>
      <c r="F177" s="39" t="n">
        <v>35</v>
      </c>
      <c r="G177" s="39" t="n">
        <v>36</v>
      </c>
      <c r="H177" s="39" t="n">
        <v>25</v>
      </c>
      <c r="I177" s="39" t="n">
        <v>23</v>
      </c>
      <c r="J177" s="39" t="n">
        <v>3</v>
      </c>
      <c r="K177" s="38" t="n">
        <v>9.09090909090909</v>
      </c>
      <c r="L177" s="39" t="n">
        <v>4</v>
      </c>
      <c r="M177" s="38" t="n">
        <v>12.5</v>
      </c>
      <c r="N177" s="39" t="n">
        <v>2</v>
      </c>
      <c r="O177" s="38" t="n">
        <v>5.71428571428571</v>
      </c>
      <c r="P177" s="39" t="n">
        <v>3</v>
      </c>
      <c r="Q177" s="38" t="n">
        <v>8.33333333333333</v>
      </c>
      <c r="R177" s="39" t="n">
        <v>6</v>
      </c>
      <c r="S177" s="38" t="n">
        <v>24</v>
      </c>
      <c r="T177" s="39" t="n">
        <v>2</v>
      </c>
      <c r="U177" s="38" t="n">
        <v>8.69565217391304</v>
      </c>
    </row>
    <row r="178">
      <c r="B178" s="4" t="n">
        <v>10501901</v>
      </c>
      <c r="C178" s="5" t="s">
        <v>193</v>
      </c>
      <c r="D178" s="39" t="n">
        <v>141</v>
      </c>
      <c r="E178" s="39" t="n">
        <v>144</v>
      </c>
      <c r="F178" s="39" t="n">
        <v>167</v>
      </c>
      <c r="G178" s="39" t="n">
        <v>148</v>
      </c>
      <c r="H178" s="39" t="n">
        <v>121</v>
      </c>
      <c r="I178" s="39" t="n">
        <v>130</v>
      </c>
      <c r="J178" s="39" t="n">
        <v>13</v>
      </c>
      <c r="K178" s="38" t="n">
        <v>9.21985815602837</v>
      </c>
      <c r="L178" s="39" t="n">
        <v>6</v>
      </c>
      <c r="M178" s="38" t="n">
        <v>4.16666666666667</v>
      </c>
      <c r="N178" s="39" t="n">
        <v>15</v>
      </c>
      <c r="O178" s="38" t="n">
        <v>8.98203592814371</v>
      </c>
      <c r="P178" s="39" t="n">
        <v>24</v>
      </c>
      <c r="Q178" s="38" t="n">
        <v>16.2162162162162</v>
      </c>
      <c r="R178" s="39" t="n">
        <v>19</v>
      </c>
      <c r="S178" s="38" t="n">
        <v>15.702479338843</v>
      </c>
      <c r="T178" s="39" t="n">
        <v>25</v>
      </c>
      <c r="U178" s="38" t="n">
        <v>19.2307692307692</v>
      </c>
    </row>
    <row r="179">
      <c r="B179" s="4" t="n">
        <v>10502001</v>
      </c>
      <c r="C179" s="5" t="s">
        <v>194</v>
      </c>
      <c r="D179" s="39" t="n">
        <v>368</v>
      </c>
      <c r="E179" s="39" t="n">
        <v>335</v>
      </c>
      <c r="F179" s="39" t="n">
        <v>372</v>
      </c>
      <c r="G179" s="39" t="n">
        <v>321</v>
      </c>
      <c r="H179" s="39" t="n">
        <v>329</v>
      </c>
      <c r="I179" s="39" t="n">
        <v>286</v>
      </c>
      <c r="J179" s="39" t="n">
        <v>36</v>
      </c>
      <c r="K179" s="38" t="n">
        <v>9.78260869565217</v>
      </c>
      <c r="L179" s="39" t="n">
        <v>26</v>
      </c>
      <c r="M179" s="38" t="n">
        <v>7.76119402985075</v>
      </c>
      <c r="N179" s="39" t="n">
        <v>29</v>
      </c>
      <c r="O179" s="38" t="n">
        <v>7.79569892473118</v>
      </c>
      <c r="P179" s="39" t="n">
        <v>31</v>
      </c>
      <c r="Q179" s="38" t="n">
        <v>9.65732087227414</v>
      </c>
      <c r="R179" s="39" t="n">
        <v>31</v>
      </c>
      <c r="S179" s="38" t="n">
        <v>9.42249240121581</v>
      </c>
      <c r="T179" s="39" t="n">
        <v>39</v>
      </c>
      <c r="U179" s="38" t="n">
        <v>13.6363636363636</v>
      </c>
    </row>
    <row r="180">
      <c r="B180" s="4" t="n">
        <v>10502101</v>
      </c>
      <c r="C180" s="5" t="s">
        <v>195</v>
      </c>
      <c r="D180" s="39" t="n">
        <v>155</v>
      </c>
      <c r="E180" s="39" t="n">
        <v>178</v>
      </c>
      <c r="F180" s="39" t="n">
        <v>197</v>
      </c>
      <c r="G180" s="39" t="n">
        <v>190</v>
      </c>
      <c r="H180" s="39" t="n">
        <v>155</v>
      </c>
      <c r="I180" s="39" t="n">
        <v>156</v>
      </c>
      <c r="J180" s="39" t="n">
        <v>30</v>
      </c>
      <c r="K180" s="38" t="n">
        <v>19.3548387096774</v>
      </c>
      <c r="L180" s="39" t="n">
        <v>17</v>
      </c>
      <c r="M180" s="38" t="n">
        <v>9.55056179775281</v>
      </c>
      <c r="N180" s="39" t="n">
        <v>26</v>
      </c>
      <c r="O180" s="38" t="n">
        <v>13.1979695431472</v>
      </c>
      <c r="P180" s="39" t="n">
        <v>21</v>
      </c>
      <c r="Q180" s="38" t="n">
        <v>11.0526315789474</v>
      </c>
      <c r="R180" s="39" t="n">
        <v>22</v>
      </c>
      <c r="S180" s="38" t="n">
        <v>14.1935483870968</v>
      </c>
      <c r="T180" s="39" t="n">
        <v>31</v>
      </c>
      <c r="U180" s="38" t="n">
        <v>19.8717948717949</v>
      </c>
    </row>
    <row r="181">
      <c r="B181" s="4" t="n">
        <v>10502102</v>
      </c>
      <c r="C181" s="5" t="s">
        <v>196</v>
      </c>
      <c r="D181" s="39" t="n">
        <v>252</v>
      </c>
      <c r="E181" s="39" t="n">
        <v>78</v>
      </c>
      <c r="F181" s="39" t="n">
        <v>60</v>
      </c>
      <c r="G181" s="39" t="n">
        <v>50</v>
      </c>
      <c r="H181" s="39" t="n">
        <v>44</v>
      </c>
      <c r="I181" s="39" t="n">
        <v>59</v>
      </c>
      <c r="J181" s="39" t="n">
        <v>21</v>
      </c>
      <c r="K181" s="38" t="n">
        <v>8.33333333333333</v>
      </c>
      <c r="L181" s="39" t="n">
        <v>8</v>
      </c>
      <c r="M181" s="38" t="n">
        <v>10.2564102564103</v>
      </c>
      <c r="N181" s="39" t="n">
        <v>8</v>
      </c>
      <c r="O181" s="38" t="n">
        <v>13.3333333333333</v>
      </c>
      <c r="P181" s="39" t="n">
        <v>3</v>
      </c>
      <c r="Q181" s="38" t="n">
        <v>6</v>
      </c>
      <c r="R181" s="39" t="n">
        <v>2</v>
      </c>
      <c r="S181" s="38" t="n">
        <v>4.54545454545455</v>
      </c>
      <c r="T181" s="39" t="n">
        <v>10</v>
      </c>
      <c r="U181" s="38" t="n">
        <v>16.9491525423729</v>
      </c>
    </row>
    <row r="182">
      <c r="B182" s="4" t="n">
        <v>10502103</v>
      </c>
      <c r="C182" s="5" t="s">
        <v>197</v>
      </c>
      <c r="D182" s="39" t="n">
        <v>116</v>
      </c>
      <c r="E182" s="39" t="n">
        <v>193</v>
      </c>
      <c r="F182" s="39" t="n">
        <v>225</v>
      </c>
      <c r="G182" s="39" t="n">
        <v>159</v>
      </c>
      <c r="H182" s="39" t="n">
        <v>170</v>
      </c>
      <c r="I182" s="39" t="n">
        <v>148</v>
      </c>
      <c r="J182" s="39" t="n">
        <v>5</v>
      </c>
      <c r="K182" s="38" t="n">
        <v>4.31034482758621</v>
      </c>
      <c r="L182" s="39" t="n">
        <v>9</v>
      </c>
      <c r="M182" s="38" t="n">
        <v>4.66321243523316</v>
      </c>
      <c r="N182" s="39" t="n">
        <v>22</v>
      </c>
      <c r="O182" s="38" t="n">
        <v>9.77777777777778</v>
      </c>
      <c r="P182" s="39" t="n">
        <v>4</v>
      </c>
      <c r="Q182" s="38" t="n">
        <v>2.51572327044025</v>
      </c>
      <c r="R182" s="39" t="n">
        <v>15</v>
      </c>
      <c r="S182" s="38" t="n">
        <v>8.82352941176471</v>
      </c>
      <c r="T182" s="39" t="n">
        <v>9</v>
      </c>
      <c r="U182" s="38" t="n">
        <v>6.08108108108108</v>
      </c>
    </row>
    <row r="183">
      <c r="B183" s="4" t="n">
        <v>10502104</v>
      </c>
      <c r="C183" s="5" t="s">
        <v>198</v>
      </c>
      <c r="D183" s="39" t="n">
        <v>126</v>
      </c>
      <c r="E183" s="39" t="n">
        <v>189</v>
      </c>
      <c r="F183" s="39" t="n">
        <v>187</v>
      </c>
      <c r="G183" s="39" t="n">
        <v>216</v>
      </c>
      <c r="H183" s="39" t="n">
        <v>248</v>
      </c>
      <c r="I183" s="39" t="n">
        <v>228</v>
      </c>
      <c r="J183" s="39" t="n">
        <v>11</v>
      </c>
      <c r="K183" s="38" t="n">
        <v>8.73015873015873</v>
      </c>
      <c r="L183" s="39" t="n">
        <v>15</v>
      </c>
      <c r="M183" s="38" t="n">
        <v>7.93650793650794</v>
      </c>
      <c r="N183" s="39" t="n">
        <v>9</v>
      </c>
      <c r="O183" s="38" t="n">
        <v>4.81283422459893</v>
      </c>
      <c r="P183" s="39" t="n">
        <v>18</v>
      </c>
      <c r="Q183" s="38" t="n">
        <v>8.33333333333333</v>
      </c>
      <c r="R183" s="39" t="n">
        <v>22</v>
      </c>
      <c r="S183" s="38" t="n">
        <v>8.87096774193548</v>
      </c>
      <c r="T183" s="39" t="n">
        <v>29</v>
      </c>
      <c r="U183" s="38" t="n">
        <v>12.719298245614</v>
      </c>
    </row>
    <row r="184">
      <c r="B184" s="4" t="n">
        <v>10502105</v>
      </c>
      <c r="C184" s="5" t="s">
        <v>199</v>
      </c>
      <c r="D184" s="39" t="n">
        <v>161</v>
      </c>
      <c r="E184" s="39" t="n">
        <v>213</v>
      </c>
      <c r="F184" s="39" t="n">
        <v>212</v>
      </c>
      <c r="G184" s="39" t="n">
        <v>176</v>
      </c>
      <c r="H184" s="39" t="n">
        <v>194</v>
      </c>
      <c r="I184" s="39" t="n">
        <v>181</v>
      </c>
      <c r="J184" s="39" t="n">
        <v>11</v>
      </c>
      <c r="K184" s="38" t="n">
        <v>6.83229813664596</v>
      </c>
      <c r="L184" s="39" t="n">
        <v>25</v>
      </c>
      <c r="M184" s="38" t="n">
        <v>11.7370892018779</v>
      </c>
      <c r="N184" s="39" t="n">
        <v>28</v>
      </c>
      <c r="O184" s="38" t="n">
        <v>13.2075471698113</v>
      </c>
      <c r="P184" s="39" t="n">
        <v>25</v>
      </c>
      <c r="Q184" s="38" t="n">
        <v>14.2045454545455</v>
      </c>
      <c r="R184" s="39" t="n">
        <v>44</v>
      </c>
      <c r="S184" s="38" t="n">
        <v>22.680412371134</v>
      </c>
      <c r="T184" s="39" t="n">
        <v>46</v>
      </c>
      <c r="U184" s="38" t="n">
        <v>25.414364640884</v>
      </c>
    </row>
    <row r="185">
      <c r="B185" s="4" t="n">
        <v>10502201</v>
      </c>
      <c r="C185" s="5" t="s">
        <v>200</v>
      </c>
      <c r="D185" s="39" t="n">
        <v>153</v>
      </c>
      <c r="E185" s="39" t="n">
        <v>167</v>
      </c>
      <c r="F185" s="39" t="n">
        <v>159</v>
      </c>
      <c r="G185" s="39" t="n">
        <v>161</v>
      </c>
      <c r="H185" s="39" t="n">
        <v>153</v>
      </c>
      <c r="I185" s="39" t="n">
        <v>135</v>
      </c>
      <c r="J185" s="39" t="n">
        <v>15</v>
      </c>
      <c r="K185" s="38" t="n">
        <v>9.80392156862745</v>
      </c>
      <c r="L185" s="39" t="n">
        <v>24</v>
      </c>
      <c r="M185" s="38" t="n">
        <v>14.3712574850299</v>
      </c>
      <c r="N185" s="39" t="n">
        <v>12</v>
      </c>
      <c r="O185" s="38" t="n">
        <v>7.54716981132075</v>
      </c>
      <c r="P185" s="39" t="n">
        <v>12</v>
      </c>
      <c r="Q185" s="38" t="n">
        <v>7.45341614906832</v>
      </c>
      <c r="R185" s="39" t="n">
        <v>14</v>
      </c>
      <c r="S185" s="38" t="n">
        <v>9.15032679738562</v>
      </c>
      <c r="T185" s="39" t="n">
        <v>17</v>
      </c>
      <c r="U185" s="38" t="n">
        <v>12.5925925925926</v>
      </c>
    </row>
    <row r="186">
      <c r="B186" s="4" t="n">
        <v>10600101</v>
      </c>
      <c r="C186" s="5" t="s">
        <v>201</v>
      </c>
      <c r="D186" s="39" t="n">
        <v>69</v>
      </c>
      <c r="E186" s="39" t="n">
        <v>66</v>
      </c>
      <c r="F186" s="39" t="n">
        <v>56</v>
      </c>
      <c r="G186" s="39" t="n">
        <v>54</v>
      </c>
      <c r="H186" s="39" t="n">
        <v>50</v>
      </c>
      <c r="I186" s="39" t="n">
        <v>53</v>
      </c>
      <c r="J186" s="39" t="n">
        <v>15</v>
      </c>
      <c r="K186" s="38" t="n">
        <v>21.7391304347826</v>
      </c>
      <c r="L186" s="39" t="n">
        <v>0</v>
      </c>
      <c r="M186" s="38" t="n">
        <v>0</v>
      </c>
      <c r="N186" s="39" t="n">
        <v>7</v>
      </c>
      <c r="O186" s="38" t="n">
        <v>12.5</v>
      </c>
      <c r="P186" s="39" t="n">
        <v>6</v>
      </c>
      <c r="Q186" s="38" t="n">
        <v>11.1111111111111</v>
      </c>
      <c r="R186" s="39" t="n">
        <v>11</v>
      </c>
      <c r="S186" s="38" t="n">
        <v>22</v>
      </c>
      <c r="T186" s="39" t="n">
        <v>5</v>
      </c>
      <c r="U186" s="38" t="n">
        <v>9.43396226415094</v>
      </c>
    </row>
    <row r="187">
      <c r="B187" s="4" t="n">
        <v>10600102</v>
      </c>
      <c r="C187" s="5" t="s">
        <v>202</v>
      </c>
      <c r="D187" s="39" t="n">
        <v>240</v>
      </c>
      <c r="E187" s="39" t="n">
        <v>266</v>
      </c>
      <c r="F187" s="39" t="n">
        <v>250</v>
      </c>
      <c r="G187" s="39" t="n">
        <v>233</v>
      </c>
      <c r="H187" s="39" t="n">
        <v>244</v>
      </c>
      <c r="I187" s="39" t="n">
        <v>219</v>
      </c>
      <c r="J187" s="39" t="n">
        <v>35</v>
      </c>
      <c r="K187" s="38" t="n">
        <v>14.5833333333333</v>
      </c>
      <c r="L187" s="39" t="n">
        <v>27</v>
      </c>
      <c r="M187" s="38" t="n">
        <v>10.1503759398496</v>
      </c>
      <c r="N187" s="39" t="n">
        <v>23</v>
      </c>
      <c r="O187" s="38" t="n">
        <v>9.2</v>
      </c>
      <c r="P187" s="39" t="n">
        <v>22</v>
      </c>
      <c r="Q187" s="38" t="n">
        <v>9.44206008583691</v>
      </c>
      <c r="R187" s="39" t="n">
        <v>17</v>
      </c>
      <c r="S187" s="38" t="n">
        <v>6.9672131147541</v>
      </c>
      <c r="T187" s="39" t="n">
        <v>36</v>
      </c>
      <c r="U187" s="38" t="n">
        <v>16.4383561643836</v>
      </c>
    </row>
    <row r="188">
      <c r="B188" s="4" t="n">
        <v>10600103</v>
      </c>
      <c r="C188" s="5" t="s">
        <v>203</v>
      </c>
      <c r="D188" s="39" t="n">
        <v>33</v>
      </c>
      <c r="E188" s="39" t="n">
        <v>35</v>
      </c>
      <c r="F188" s="39" t="n">
        <v>29</v>
      </c>
      <c r="G188" s="39" t="n">
        <v>33</v>
      </c>
      <c r="H188" s="39" t="n">
        <v>30</v>
      </c>
      <c r="I188" s="39" t="n">
        <v>24</v>
      </c>
      <c r="J188" s="39" t="n">
        <v>6</v>
      </c>
      <c r="K188" s="38" t="n">
        <v>18.1818181818182</v>
      </c>
      <c r="L188" s="39" t="n">
        <v>2</v>
      </c>
      <c r="M188" s="38" t="n">
        <v>5.71428571428571</v>
      </c>
      <c r="N188" s="39" t="n">
        <v>7</v>
      </c>
      <c r="O188" s="38" t="n">
        <v>24.1379310344828</v>
      </c>
      <c r="P188" s="39" t="n">
        <v>5</v>
      </c>
      <c r="Q188" s="38" t="n">
        <v>15.1515151515152</v>
      </c>
      <c r="R188" s="39" t="n">
        <v>4</v>
      </c>
      <c r="S188" s="38" t="n">
        <v>13.3333333333333</v>
      </c>
      <c r="T188" s="39" t="n">
        <v>3</v>
      </c>
      <c r="U188" s="38" t="n">
        <v>12.5</v>
      </c>
    </row>
    <row r="189">
      <c r="B189" s="4" t="n">
        <v>10600201</v>
      </c>
      <c r="C189" s="5" t="s">
        <v>204</v>
      </c>
      <c r="D189" s="39" t="n">
        <v>172</v>
      </c>
      <c r="E189" s="39" t="n">
        <v>218</v>
      </c>
      <c r="F189" s="39" t="n">
        <v>175</v>
      </c>
      <c r="G189" s="39" t="n">
        <v>153</v>
      </c>
      <c r="H189" s="39" t="n">
        <v>157</v>
      </c>
      <c r="I189" s="39" t="n">
        <v>130</v>
      </c>
      <c r="J189" s="39" t="n">
        <v>26</v>
      </c>
      <c r="K189" s="38" t="n">
        <v>15.1162790697674</v>
      </c>
      <c r="L189" s="39" t="n">
        <v>20</v>
      </c>
      <c r="M189" s="38" t="n">
        <v>9.1743119266055</v>
      </c>
      <c r="N189" s="39" t="n">
        <v>22</v>
      </c>
      <c r="O189" s="38" t="n">
        <v>12.5714285714286</v>
      </c>
      <c r="P189" s="39" t="n">
        <v>25</v>
      </c>
      <c r="Q189" s="38" t="n">
        <v>16.3398692810458</v>
      </c>
      <c r="R189" s="39" t="n">
        <v>35</v>
      </c>
      <c r="S189" s="38" t="n">
        <v>22.2929936305732</v>
      </c>
      <c r="T189" s="39" t="n">
        <v>18</v>
      </c>
      <c r="U189" s="38" t="n">
        <v>13.8461538461538</v>
      </c>
    </row>
    <row r="190">
      <c r="B190" s="4" t="n">
        <v>10600202</v>
      </c>
      <c r="C190" s="5" t="s">
        <v>205</v>
      </c>
      <c r="D190" s="39" t="n">
        <v>4</v>
      </c>
      <c r="E190" s="39" t="s">
        <v>1139</v>
      </c>
      <c r="F190" s="39" t="n">
        <v>5</v>
      </c>
      <c r="G190" s="39" t="n">
        <v>5</v>
      </c>
      <c r="H190" s="39" t="s">
        <v>1139</v>
      </c>
      <c r="I190" s="39" t="s">
        <v>1139</v>
      </c>
      <c r="J190" s="39" t="s">
        <v>1140</v>
      </c>
      <c r="K190" s="38" t="s">
        <v>1140</v>
      </c>
      <c r="L190" s="39" t="s">
        <v>1140</v>
      </c>
      <c r="M190" s="38" t="s">
        <v>1140</v>
      </c>
      <c r="N190" s="39" t="s">
        <v>1140</v>
      </c>
      <c r="O190" s="38" t="s">
        <v>1140</v>
      </c>
      <c r="P190" s="39" t="s">
        <v>1140</v>
      </c>
      <c r="Q190" s="38" t="s">
        <v>1140</v>
      </c>
      <c r="R190" s="39" t="s">
        <v>1140</v>
      </c>
      <c r="S190" s="38" t="s">
        <v>1140</v>
      </c>
      <c r="T190" s="39" t="s">
        <v>1140</v>
      </c>
      <c r="U190" s="38" t="s">
        <v>1140</v>
      </c>
    </row>
    <row r="191">
      <c r="B191" s="4" t="n">
        <v>10600203</v>
      </c>
      <c r="C191" s="5" t="s">
        <v>206</v>
      </c>
      <c r="D191" s="39" t="n">
        <v>138</v>
      </c>
      <c r="E191" s="39" t="n">
        <v>146</v>
      </c>
      <c r="F191" s="39" t="n">
        <v>164</v>
      </c>
      <c r="G191" s="39" t="n">
        <v>138</v>
      </c>
      <c r="H191" s="39" t="n">
        <v>104</v>
      </c>
      <c r="I191" s="39" t="n">
        <v>111</v>
      </c>
      <c r="J191" s="39" t="n">
        <v>10</v>
      </c>
      <c r="K191" s="38" t="n">
        <v>7.2463768115942</v>
      </c>
      <c r="L191" s="39" t="n">
        <v>13</v>
      </c>
      <c r="M191" s="38" t="n">
        <v>8.9041095890411</v>
      </c>
      <c r="N191" s="39" t="n">
        <v>10</v>
      </c>
      <c r="O191" s="38" t="n">
        <v>6.09756097560976</v>
      </c>
      <c r="P191" s="39" t="n">
        <v>9</v>
      </c>
      <c r="Q191" s="38" t="n">
        <v>6.52173913043478</v>
      </c>
      <c r="R191" s="39" t="n">
        <v>10</v>
      </c>
      <c r="S191" s="38" t="n">
        <v>9.61538461538462</v>
      </c>
      <c r="T191" s="39" t="n">
        <v>12</v>
      </c>
      <c r="U191" s="38" t="n">
        <v>10.8108108108108</v>
      </c>
    </row>
    <row r="192">
      <c r="B192" s="4" t="n">
        <v>10600204</v>
      </c>
      <c r="C192" s="5" t="s">
        <v>207</v>
      </c>
      <c r="D192" s="39" t="n">
        <v>27</v>
      </c>
      <c r="E192" s="39" t="n">
        <v>23</v>
      </c>
      <c r="F192" s="39" t="n">
        <v>27</v>
      </c>
      <c r="G192" s="39" t="n">
        <v>33</v>
      </c>
      <c r="H192" s="39" t="n">
        <v>30</v>
      </c>
      <c r="I192" s="39" t="n">
        <v>33</v>
      </c>
      <c r="J192" s="39" t="n">
        <v>2</v>
      </c>
      <c r="K192" s="38" t="n">
        <v>7.40740740740741</v>
      </c>
      <c r="L192" s="39" t="n">
        <v>2</v>
      </c>
      <c r="M192" s="38" t="n">
        <v>8.69565217391304</v>
      </c>
      <c r="N192" s="39" t="n">
        <v>3</v>
      </c>
      <c r="O192" s="38" t="n">
        <v>11.1111111111111</v>
      </c>
      <c r="P192" s="39" t="n">
        <v>5</v>
      </c>
      <c r="Q192" s="38" t="n">
        <v>15.1515151515152</v>
      </c>
      <c r="R192" s="39" t="n">
        <v>1</v>
      </c>
      <c r="S192" s="38" t="n">
        <v>3.33333333333333</v>
      </c>
      <c r="T192" s="39" t="n">
        <v>3</v>
      </c>
      <c r="U192" s="38" t="n">
        <v>9.09090909090909</v>
      </c>
    </row>
    <row r="193">
      <c r="B193" s="4" t="n">
        <v>10600205</v>
      </c>
      <c r="C193" s="5" t="s">
        <v>208</v>
      </c>
      <c r="D193" s="39" t="n">
        <v>25</v>
      </c>
      <c r="E193" s="39" t="n">
        <v>32</v>
      </c>
      <c r="F193" s="39" t="n">
        <v>25</v>
      </c>
      <c r="G193" s="39" t="n">
        <v>30</v>
      </c>
      <c r="H193" s="39" t="n">
        <v>28</v>
      </c>
      <c r="I193" s="39" t="n">
        <v>25</v>
      </c>
      <c r="J193" s="39" t="n">
        <v>2</v>
      </c>
      <c r="K193" s="38" t="n">
        <v>8</v>
      </c>
      <c r="L193" s="39" t="n">
        <v>3</v>
      </c>
      <c r="M193" s="38" t="n">
        <v>9.375</v>
      </c>
      <c r="N193" s="39" t="n">
        <v>5</v>
      </c>
      <c r="O193" s="38" t="n">
        <v>20</v>
      </c>
      <c r="P193" s="39" t="n">
        <v>2</v>
      </c>
      <c r="Q193" s="38" t="n">
        <v>6.66666666666667</v>
      </c>
      <c r="R193" s="39" t="n">
        <v>3</v>
      </c>
      <c r="S193" s="38" t="n">
        <v>10.7142857142857</v>
      </c>
      <c r="T193" s="39" t="n">
        <v>7</v>
      </c>
      <c r="U193" s="38" t="n">
        <v>28</v>
      </c>
    </row>
    <row r="194">
      <c r="B194" s="4" t="n">
        <v>10600206</v>
      </c>
      <c r="C194" s="5" t="s">
        <v>209</v>
      </c>
      <c r="D194" s="39" t="s">
        <v>1139</v>
      </c>
      <c r="E194" s="39" t="n">
        <v>0</v>
      </c>
      <c r="F194" s="39" t="n">
        <v>0</v>
      </c>
      <c r="G194" s="39" t="s">
        <v>1139</v>
      </c>
      <c r="H194" s="39" t="s">
        <v>1139</v>
      </c>
      <c r="I194" s="39" t="n">
        <v>0</v>
      </c>
      <c r="J194" s="39" t="s">
        <v>1140</v>
      </c>
      <c r="K194" s="38" t="s">
        <v>1140</v>
      </c>
      <c r="L194" s="39" t="s">
        <v>1140</v>
      </c>
      <c r="M194" s="38" t="s">
        <v>1140</v>
      </c>
      <c r="N194" s="39" t="s">
        <v>1140</v>
      </c>
      <c r="O194" s="38" t="s">
        <v>1140</v>
      </c>
      <c r="P194" s="39" t="s">
        <v>1140</v>
      </c>
      <c r="Q194" s="38" t="s">
        <v>1140</v>
      </c>
      <c r="R194" s="39" t="s">
        <v>1140</v>
      </c>
      <c r="S194" s="38" t="s">
        <v>1140</v>
      </c>
      <c r="T194" s="39" t="s">
        <v>1140</v>
      </c>
      <c r="U194" s="38" t="s">
        <v>1140</v>
      </c>
    </row>
    <row r="195">
      <c r="B195" s="4" t="n">
        <v>10600301</v>
      </c>
      <c r="C195" s="5" t="s">
        <v>210</v>
      </c>
      <c r="D195" s="39" t="n">
        <v>24</v>
      </c>
      <c r="E195" s="39" t="n">
        <v>28</v>
      </c>
      <c r="F195" s="39" t="n">
        <v>24</v>
      </c>
      <c r="G195" s="39" t="n">
        <v>28</v>
      </c>
      <c r="H195" s="39" t="n">
        <v>52</v>
      </c>
      <c r="I195" s="39" t="n">
        <v>40</v>
      </c>
      <c r="J195" s="39" t="n">
        <v>2</v>
      </c>
      <c r="K195" s="38" t="n">
        <v>8.33333333333333</v>
      </c>
      <c r="L195" s="39" t="n">
        <v>3</v>
      </c>
      <c r="M195" s="38" t="n">
        <v>10.7142857142857</v>
      </c>
      <c r="N195" s="39" t="n">
        <v>2</v>
      </c>
      <c r="O195" s="38" t="n">
        <v>8.33333333333333</v>
      </c>
      <c r="P195" s="39" t="n">
        <v>4</v>
      </c>
      <c r="Q195" s="38" t="n">
        <v>14.2857142857143</v>
      </c>
      <c r="R195" s="39" t="n">
        <v>10</v>
      </c>
      <c r="S195" s="38" t="n">
        <v>19.2307692307692</v>
      </c>
      <c r="T195" s="39" t="n">
        <v>4</v>
      </c>
      <c r="U195" s="38" t="n">
        <v>10</v>
      </c>
    </row>
    <row r="196">
      <c r="B196" s="4" t="n">
        <v>10600302</v>
      </c>
      <c r="C196" s="5" t="s">
        <v>211</v>
      </c>
      <c r="D196" s="39" t="n">
        <v>340</v>
      </c>
      <c r="E196" s="39" t="n">
        <v>362</v>
      </c>
      <c r="F196" s="39" t="n">
        <v>367</v>
      </c>
      <c r="G196" s="39" t="n">
        <v>326</v>
      </c>
      <c r="H196" s="39" t="n">
        <v>345</v>
      </c>
      <c r="I196" s="39" t="n">
        <v>340</v>
      </c>
      <c r="J196" s="39" t="n">
        <v>51</v>
      </c>
      <c r="K196" s="38" t="n">
        <v>15</v>
      </c>
      <c r="L196" s="39" t="n">
        <v>37</v>
      </c>
      <c r="M196" s="38" t="n">
        <v>10.2209944751381</v>
      </c>
      <c r="N196" s="39" t="n">
        <v>55</v>
      </c>
      <c r="O196" s="38" t="n">
        <v>14.9863760217984</v>
      </c>
      <c r="P196" s="39" t="n">
        <v>48</v>
      </c>
      <c r="Q196" s="38" t="n">
        <v>14.7239263803681</v>
      </c>
      <c r="R196" s="39" t="n">
        <v>62</v>
      </c>
      <c r="S196" s="38" t="n">
        <v>17.9710144927536</v>
      </c>
      <c r="T196" s="39" t="n">
        <v>60</v>
      </c>
      <c r="U196" s="38" t="n">
        <v>17.6470588235294</v>
      </c>
    </row>
    <row r="197">
      <c r="B197" s="4" t="n">
        <v>10600303</v>
      </c>
      <c r="C197" s="5" t="s">
        <v>212</v>
      </c>
      <c r="D197" s="39" t="n">
        <v>632</v>
      </c>
      <c r="E197" s="39" t="n">
        <v>691</v>
      </c>
      <c r="F197" s="39" t="n">
        <v>645</v>
      </c>
      <c r="G197" s="39" t="n">
        <v>661</v>
      </c>
      <c r="H197" s="39" t="n">
        <v>688</v>
      </c>
      <c r="I197" s="39" t="n">
        <v>712</v>
      </c>
      <c r="J197" s="39" t="n">
        <v>73</v>
      </c>
      <c r="K197" s="38" t="n">
        <v>11.5506329113924</v>
      </c>
      <c r="L197" s="39" t="n">
        <v>63</v>
      </c>
      <c r="M197" s="38" t="n">
        <v>9.11722141823444</v>
      </c>
      <c r="N197" s="39" t="n">
        <v>65</v>
      </c>
      <c r="O197" s="38" t="n">
        <v>10.077519379845</v>
      </c>
      <c r="P197" s="39" t="n">
        <v>53</v>
      </c>
      <c r="Q197" s="38" t="n">
        <v>8.01815431164902</v>
      </c>
      <c r="R197" s="39" t="n">
        <v>70</v>
      </c>
      <c r="S197" s="38" t="n">
        <v>10.1744186046512</v>
      </c>
      <c r="T197" s="39" t="n">
        <v>70</v>
      </c>
      <c r="U197" s="38" t="n">
        <v>9.8314606741573</v>
      </c>
    </row>
    <row r="198">
      <c r="B198" s="4" t="n">
        <v>10600401</v>
      </c>
      <c r="C198" s="5" t="s">
        <v>213</v>
      </c>
      <c r="D198" s="39" t="n">
        <v>472</v>
      </c>
      <c r="E198" s="39" t="n">
        <v>500</v>
      </c>
      <c r="F198" s="39" t="n">
        <v>499</v>
      </c>
      <c r="G198" s="39" t="n">
        <v>561</v>
      </c>
      <c r="H198" s="39" t="n">
        <v>590</v>
      </c>
      <c r="I198" s="39" t="n">
        <v>585</v>
      </c>
      <c r="J198" s="39" t="n">
        <v>63</v>
      </c>
      <c r="K198" s="38" t="n">
        <v>13.3474576271186</v>
      </c>
      <c r="L198" s="39" t="n">
        <v>54</v>
      </c>
      <c r="M198" s="38" t="n">
        <v>10.8</v>
      </c>
      <c r="N198" s="39" t="n">
        <v>43</v>
      </c>
      <c r="O198" s="38" t="n">
        <v>8.61723446893788</v>
      </c>
      <c r="P198" s="39" t="n">
        <v>54</v>
      </c>
      <c r="Q198" s="38" t="n">
        <v>9.62566844919786</v>
      </c>
      <c r="R198" s="39" t="n">
        <v>73</v>
      </c>
      <c r="S198" s="38" t="n">
        <v>12.3728813559322</v>
      </c>
      <c r="T198" s="39" t="n">
        <v>59</v>
      </c>
      <c r="U198" s="38" t="n">
        <v>10.0854700854701</v>
      </c>
    </row>
    <row r="199">
      <c r="B199" s="4" t="n">
        <v>10600402</v>
      </c>
      <c r="C199" s="5" t="s">
        <v>214</v>
      </c>
      <c r="D199" s="39" t="n">
        <v>384</v>
      </c>
      <c r="E199" s="39" t="n">
        <v>432</v>
      </c>
      <c r="F199" s="39" t="n">
        <v>473</v>
      </c>
      <c r="G199" s="39" t="n">
        <v>422</v>
      </c>
      <c r="H199" s="39" t="n">
        <v>415</v>
      </c>
      <c r="I199" s="39" t="n">
        <v>368</v>
      </c>
      <c r="J199" s="39" t="n">
        <v>29</v>
      </c>
      <c r="K199" s="38" t="n">
        <v>7.55208333333333</v>
      </c>
      <c r="L199" s="39" t="n">
        <v>55</v>
      </c>
      <c r="M199" s="38" t="n">
        <v>12.7314814814815</v>
      </c>
      <c r="N199" s="39" t="n">
        <v>41</v>
      </c>
      <c r="O199" s="38" t="n">
        <v>8.66807610993657</v>
      </c>
      <c r="P199" s="39" t="n">
        <v>26</v>
      </c>
      <c r="Q199" s="38" t="n">
        <v>6.16113744075829</v>
      </c>
      <c r="R199" s="39" t="n">
        <v>36</v>
      </c>
      <c r="S199" s="38" t="n">
        <v>8.67469879518072</v>
      </c>
      <c r="T199" s="39" t="n">
        <v>38</v>
      </c>
      <c r="U199" s="38" t="n">
        <v>10.3260869565217</v>
      </c>
    </row>
    <row r="200">
      <c r="B200" s="4" t="n">
        <v>10600501</v>
      </c>
      <c r="C200" s="5" t="s">
        <v>215</v>
      </c>
      <c r="D200" s="39" t="n">
        <v>305</v>
      </c>
      <c r="E200" s="39" t="n">
        <v>319</v>
      </c>
      <c r="F200" s="39" t="n">
        <v>336</v>
      </c>
      <c r="G200" s="39" t="n">
        <v>362</v>
      </c>
      <c r="H200" s="39" t="n">
        <v>352</v>
      </c>
      <c r="I200" s="39" t="n">
        <v>339</v>
      </c>
      <c r="J200" s="39" t="n">
        <v>36</v>
      </c>
      <c r="K200" s="38" t="n">
        <v>11.8032786885246</v>
      </c>
      <c r="L200" s="39" t="n">
        <v>34</v>
      </c>
      <c r="M200" s="38" t="n">
        <v>10.6583072100313</v>
      </c>
      <c r="N200" s="39" t="n">
        <v>53</v>
      </c>
      <c r="O200" s="38" t="n">
        <v>15.7738095238095</v>
      </c>
      <c r="P200" s="39" t="n">
        <v>33</v>
      </c>
      <c r="Q200" s="38" t="n">
        <v>9.11602209944751</v>
      </c>
      <c r="R200" s="39" t="n">
        <v>37</v>
      </c>
      <c r="S200" s="38" t="n">
        <v>10.5113636363636</v>
      </c>
      <c r="T200" s="39" t="n">
        <v>38</v>
      </c>
      <c r="U200" s="38" t="n">
        <v>11.2094395280236</v>
      </c>
    </row>
    <row r="201">
      <c r="B201" s="4" t="n">
        <v>10600502</v>
      </c>
      <c r="C201" s="5" t="s">
        <v>216</v>
      </c>
      <c r="D201" s="39" t="n">
        <v>276</v>
      </c>
      <c r="E201" s="39" t="n">
        <v>326</v>
      </c>
      <c r="F201" s="39" t="n">
        <v>348</v>
      </c>
      <c r="G201" s="39" t="n">
        <v>320</v>
      </c>
      <c r="H201" s="39" t="n">
        <v>288</v>
      </c>
      <c r="I201" s="39" t="n">
        <v>221</v>
      </c>
      <c r="J201" s="39" t="n">
        <v>26</v>
      </c>
      <c r="K201" s="38" t="n">
        <v>9.42028985507246</v>
      </c>
      <c r="L201" s="39" t="n">
        <v>18</v>
      </c>
      <c r="M201" s="38" t="n">
        <v>5.52147239263804</v>
      </c>
      <c r="N201" s="39" t="n">
        <v>29</v>
      </c>
      <c r="O201" s="38" t="n">
        <v>8.33333333333333</v>
      </c>
      <c r="P201" s="39" t="n">
        <v>31</v>
      </c>
      <c r="Q201" s="38" t="n">
        <v>9.6875</v>
      </c>
      <c r="R201" s="39" t="n">
        <v>24</v>
      </c>
      <c r="S201" s="38" t="n">
        <v>8.33333333333333</v>
      </c>
      <c r="T201" s="39" t="n">
        <v>18</v>
      </c>
      <c r="U201" s="38" t="n">
        <v>8.1447963800905</v>
      </c>
    </row>
    <row r="202">
      <c r="B202" s="4" t="n">
        <v>10600503</v>
      </c>
      <c r="C202" s="5" t="s">
        <v>217</v>
      </c>
      <c r="D202" s="39" t="n">
        <v>526</v>
      </c>
      <c r="E202" s="39" t="n">
        <v>476</v>
      </c>
      <c r="F202" s="39" t="n">
        <v>493</v>
      </c>
      <c r="G202" s="39" t="n">
        <v>507</v>
      </c>
      <c r="H202" s="39" t="n">
        <v>457</v>
      </c>
      <c r="I202" s="39" t="n">
        <v>487</v>
      </c>
      <c r="J202" s="39" t="n">
        <v>63</v>
      </c>
      <c r="K202" s="38" t="n">
        <v>11.9771863117871</v>
      </c>
      <c r="L202" s="39" t="n">
        <v>30</v>
      </c>
      <c r="M202" s="38" t="n">
        <v>6.30252100840336</v>
      </c>
      <c r="N202" s="39" t="n">
        <v>46</v>
      </c>
      <c r="O202" s="38" t="n">
        <v>9.33062880324544</v>
      </c>
      <c r="P202" s="39" t="n">
        <v>48</v>
      </c>
      <c r="Q202" s="38" t="n">
        <v>9.46745562130178</v>
      </c>
      <c r="R202" s="39" t="n">
        <v>37</v>
      </c>
      <c r="S202" s="38" t="n">
        <v>8.09628008752735</v>
      </c>
      <c r="T202" s="39" t="n">
        <v>30</v>
      </c>
      <c r="U202" s="38" t="n">
        <v>6.16016427104723</v>
      </c>
    </row>
    <row r="203">
      <c r="B203" s="4" t="n">
        <v>10700101</v>
      </c>
      <c r="C203" s="5" t="s">
        <v>218</v>
      </c>
      <c r="D203" s="39" t="n">
        <v>834</v>
      </c>
      <c r="E203" s="39" t="n">
        <v>920</v>
      </c>
      <c r="F203" s="39" t="n">
        <v>1023</v>
      </c>
      <c r="G203" s="39" t="n">
        <v>1047</v>
      </c>
      <c r="H203" s="39" t="n">
        <v>1083</v>
      </c>
      <c r="I203" s="39" t="n">
        <v>1045</v>
      </c>
      <c r="J203" s="39" t="n">
        <v>116</v>
      </c>
      <c r="K203" s="38" t="n">
        <v>13.9088729016787</v>
      </c>
      <c r="L203" s="39" t="n">
        <v>119</v>
      </c>
      <c r="M203" s="38" t="n">
        <v>12.9347826086957</v>
      </c>
      <c r="N203" s="39" t="n">
        <v>121</v>
      </c>
      <c r="O203" s="38" t="n">
        <v>11.8279569892473</v>
      </c>
      <c r="P203" s="39" t="n">
        <v>96</v>
      </c>
      <c r="Q203" s="38" t="n">
        <v>9.16905444126074</v>
      </c>
      <c r="R203" s="39" t="n">
        <v>115</v>
      </c>
      <c r="S203" s="38" t="n">
        <v>10.6186518928901</v>
      </c>
      <c r="T203" s="39" t="n">
        <v>125</v>
      </c>
      <c r="U203" s="38" t="n">
        <v>11.9617224880383</v>
      </c>
    </row>
    <row r="204">
      <c r="B204" s="4" t="n">
        <v>10700201</v>
      </c>
      <c r="C204" s="5" t="s">
        <v>219</v>
      </c>
      <c r="D204" s="39" t="n">
        <v>2342</v>
      </c>
      <c r="E204" s="39" t="n">
        <v>2596</v>
      </c>
      <c r="F204" s="39" t="n">
        <v>2654</v>
      </c>
      <c r="G204" s="39" t="n">
        <v>2946</v>
      </c>
      <c r="H204" s="39" t="n">
        <v>2980</v>
      </c>
      <c r="I204" s="39" t="n">
        <v>2797</v>
      </c>
      <c r="J204" s="39" t="n">
        <v>131</v>
      </c>
      <c r="K204" s="38" t="n">
        <v>5.5935098206661</v>
      </c>
      <c r="L204" s="39" t="n">
        <v>158</v>
      </c>
      <c r="M204" s="38" t="n">
        <v>6.08628659476117</v>
      </c>
      <c r="N204" s="39" t="n">
        <v>218</v>
      </c>
      <c r="O204" s="38" t="n">
        <v>8.21401657874906</v>
      </c>
      <c r="P204" s="39" t="n">
        <v>177</v>
      </c>
      <c r="Q204" s="38" t="n">
        <v>6.0081466395112</v>
      </c>
      <c r="R204" s="39" t="n">
        <v>242</v>
      </c>
      <c r="S204" s="38" t="n">
        <v>8.12080536912752</v>
      </c>
      <c r="T204" s="39" t="n">
        <v>211</v>
      </c>
      <c r="U204" s="38" t="n">
        <v>7.54379692527708</v>
      </c>
    </row>
    <row r="205">
      <c r="B205" s="4" t="n">
        <v>10700301</v>
      </c>
      <c r="C205" s="5" t="s">
        <v>220</v>
      </c>
      <c r="D205" s="39" t="n">
        <v>112</v>
      </c>
      <c r="E205" s="39" t="n">
        <v>119</v>
      </c>
      <c r="F205" s="39" t="n">
        <v>112</v>
      </c>
      <c r="G205" s="39" t="n">
        <v>97</v>
      </c>
      <c r="H205" s="39" t="n">
        <v>94</v>
      </c>
      <c r="I205" s="39" t="n">
        <v>70</v>
      </c>
      <c r="J205" s="39" t="n">
        <v>33</v>
      </c>
      <c r="K205" s="38" t="n">
        <v>29.4642857142857</v>
      </c>
      <c r="L205" s="39" t="n">
        <v>29</v>
      </c>
      <c r="M205" s="38" t="n">
        <v>24.3697478991597</v>
      </c>
      <c r="N205" s="39" t="n">
        <v>11</v>
      </c>
      <c r="O205" s="38" t="n">
        <v>9.82142857142857</v>
      </c>
      <c r="P205" s="39" t="n">
        <v>23</v>
      </c>
      <c r="Q205" s="38" t="n">
        <v>23.7113402061856</v>
      </c>
      <c r="R205" s="39" t="n">
        <v>20</v>
      </c>
      <c r="S205" s="38" t="n">
        <v>21.2765957446809</v>
      </c>
      <c r="T205" s="39" t="n">
        <v>18</v>
      </c>
      <c r="U205" s="38" t="n">
        <v>25.7142857142857</v>
      </c>
    </row>
    <row r="206">
      <c r="B206" s="4" t="n">
        <v>10700302</v>
      </c>
      <c r="C206" s="5" t="s">
        <v>221</v>
      </c>
      <c r="D206" s="39" t="n">
        <v>74</v>
      </c>
      <c r="E206" s="39" t="n">
        <v>65</v>
      </c>
      <c r="F206" s="39" t="n">
        <v>58</v>
      </c>
      <c r="G206" s="39" t="n">
        <v>67</v>
      </c>
      <c r="H206" s="39" t="n">
        <v>57</v>
      </c>
      <c r="I206" s="39" t="n">
        <v>50</v>
      </c>
      <c r="J206" s="39" t="n">
        <v>11</v>
      </c>
      <c r="K206" s="38" t="n">
        <v>14.8648648648649</v>
      </c>
      <c r="L206" s="39" t="n">
        <v>7</v>
      </c>
      <c r="M206" s="38" t="n">
        <v>10.7692307692308</v>
      </c>
      <c r="N206" s="39" t="n">
        <v>8</v>
      </c>
      <c r="O206" s="38" t="n">
        <v>13.7931034482759</v>
      </c>
      <c r="P206" s="39" t="n">
        <v>10</v>
      </c>
      <c r="Q206" s="38" t="n">
        <v>14.9253731343284</v>
      </c>
      <c r="R206" s="39" t="n">
        <v>10</v>
      </c>
      <c r="S206" s="38" t="n">
        <v>17.5438596491228</v>
      </c>
      <c r="T206" s="39" t="n">
        <v>13</v>
      </c>
      <c r="U206" s="38" t="n">
        <v>26</v>
      </c>
    </row>
    <row r="207">
      <c r="B207" s="4" t="n">
        <v>10700303</v>
      </c>
      <c r="C207" s="5" t="s">
        <v>222</v>
      </c>
      <c r="D207" s="39" t="n">
        <v>371</v>
      </c>
      <c r="E207" s="39" t="n">
        <v>552</v>
      </c>
      <c r="F207" s="39" t="n">
        <v>654</v>
      </c>
      <c r="G207" s="39" t="n">
        <v>973</v>
      </c>
      <c r="H207" s="39" t="n">
        <v>1613</v>
      </c>
      <c r="I207" s="39" t="n">
        <v>1858</v>
      </c>
      <c r="J207" s="39" t="n">
        <v>43</v>
      </c>
      <c r="K207" s="38" t="n">
        <v>11.5902964959569</v>
      </c>
      <c r="L207" s="39" t="n">
        <v>41</v>
      </c>
      <c r="M207" s="38" t="n">
        <v>7.42753623188406</v>
      </c>
      <c r="N207" s="39" t="n">
        <v>47</v>
      </c>
      <c r="O207" s="38" t="n">
        <v>7.18654434250764</v>
      </c>
      <c r="P207" s="39" t="n">
        <v>86</v>
      </c>
      <c r="Q207" s="38" t="n">
        <v>8.83864337101747</v>
      </c>
      <c r="R207" s="39" t="n">
        <v>137</v>
      </c>
      <c r="S207" s="38" t="n">
        <v>8.49349039057656</v>
      </c>
      <c r="T207" s="39" t="n">
        <v>212</v>
      </c>
      <c r="U207" s="38" t="n">
        <v>11.4101184068891</v>
      </c>
    </row>
    <row r="208">
      <c r="B208" s="4" t="n">
        <v>10700304</v>
      </c>
      <c r="C208" s="5" t="s">
        <v>223</v>
      </c>
      <c r="D208" s="39" t="n">
        <v>695</v>
      </c>
      <c r="E208" s="39" t="n">
        <v>778</v>
      </c>
      <c r="F208" s="39" t="n">
        <v>856</v>
      </c>
      <c r="G208" s="39" t="n">
        <v>850</v>
      </c>
      <c r="H208" s="39" t="n">
        <v>765</v>
      </c>
      <c r="I208" s="39" t="n">
        <v>693</v>
      </c>
      <c r="J208" s="39" t="n">
        <v>87</v>
      </c>
      <c r="K208" s="38" t="n">
        <v>12.5179856115108</v>
      </c>
      <c r="L208" s="39" t="n">
        <v>77</v>
      </c>
      <c r="M208" s="38" t="n">
        <v>9.89717223650386</v>
      </c>
      <c r="N208" s="39" t="n">
        <v>86</v>
      </c>
      <c r="O208" s="38" t="n">
        <v>10.0467289719626</v>
      </c>
      <c r="P208" s="39" t="n">
        <v>97</v>
      </c>
      <c r="Q208" s="38" t="n">
        <v>11.4117647058824</v>
      </c>
      <c r="R208" s="39" t="n">
        <v>72</v>
      </c>
      <c r="S208" s="38" t="n">
        <v>9.41176470588235</v>
      </c>
      <c r="T208" s="39" t="n">
        <v>83</v>
      </c>
      <c r="U208" s="38" t="n">
        <v>11.976911976912</v>
      </c>
    </row>
    <row r="209">
      <c r="B209" s="4" t="n">
        <v>10700305</v>
      </c>
      <c r="C209" s="5" t="s">
        <v>224</v>
      </c>
      <c r="D209" s="39" t="n">
        <v>38</v>
      </c>
      <c r="E209" s="39" t="n">
        <v>45</v>
      </c>
      <c r="F209" s="39" t="n">
        <v>42</v>
      </c>
      <c r="G209" s="39" t="n">
        <v>41</v>
      </c>
      <c r="H209" s="39" t="n">
        <v>37</v>
      </c>
      <c r="I209" s="39" t="n">
        <v>37</v>
      </c>
      <c r="J209" s="39" t="n">
        <v>4</v>
      </c>
      <c r="K209" s="38" t="n">
        <v>10.5263157894737</v>
      </c>
      <c r="L209" s="39" t="n">
        <v>3</v>
      </c>
      <c r="M209" s="38" t="n">
        <v>6.66666666666667</v>
      </c>
      <c r="N209" s="39" t="n">
        <v>6</v>
      </c>
      <c r="O209" s="38" t="n">
        <v>14.2857142857143</v>
      </c>
      <c r="P209" s="39" t="n">
        <v>5</v>
      </c>
      <c r="Q209" s="38" t="n">
        <v>12.1951219512195</v>
      </c>
      <c r="R209" s="39" t="n">
        <v>7</v>
      </c>
      <c r="S209" s="38" t="n">
        <v>18.9189189189189</v>
      </c>
      <c r="T209" s="39" t="n">
        <v>11</v>
      </c>
      <c r="U209" s="38" t="n">
        <v>29.7297297297297</v>
      </c>
    </row>
    <row r="210">
      <c r="B210" s="4" t="n">
        <v>10700306</v>
      </c>
      <c r="C210" s="5" t="s">
        <v>225</v>
      </c>
      <c r="D210" s="39" t="n">
        <v>385</v>
      </c>
      <c r="E210" s="39" t="n">
        <v>500</v>
      </c>
      <c r="F210" s="39" t="n">
        <v>461</v>
      </c>
      <c r="G210" s="39" t="n">
        <v>504</v>
      </c>
      <c r="H210" s="39" t="n">
        <v>428</v>
      </c>
      <c r="I210" s="39" t="n">
        <v>359</v>
      </c>
      <c r="J210" s="39" t="n">
        <v>51</v>
      </c>
      <c r="K210" s="38" t="n">
        <v>13.2467532467532</v>
      </c>
      <c r="L210" s="39" t="n">
        <v>67</v>
      </c>
      <c r="M210" s="38" t="n">
        <v>13.4</v>
      </c>
      <c r="N210" s="39" t="n">
        <v>51</v>
      </c>
      <c r="O210" s="38" t="n">
        <v>11.0629067245119</v>
      </c>
      <c r="P210" s="39" t="n">
        <v>48</v>
      </c>
      <c r="Q210" s="38" t="n">
        <v>9.52380952380952</v>
      </c>
      <c r="R210" s="39" t="n">
        <v>74</v>
      </c>
      <c r="S210" s="38" t="n">
        <v>17.2897196261682</v>
      </c>
      <c r="T210" s="39" t="n">
        <v>57</v>
      </c>
      <c r="U210" s="38" t="n">
        <v>15.8774373259053</v>
      </c>
    </row>
    <row r="211">
      <c r="B211" s="4" t="n">
        <v>10700307</v>
      </c>
      <c r="C211" s="5" t="s">
        <v>226</v>
      </c>
      <c r="D211" s="39" t="n">
        <v>36</v>
      </c>
      <c r="E211" s="39" t="n">
        <v>46</v>
      </c>
      <c r="F211" s="39" t="n">
        <v>35</v>
      </c>
      <c r="G211" s="39" t="n">
        <v>43</v>
      </c>
      <c r="H211" s="39" t="n">
        <v>44</v>
      </c>
      <c r="I211" s="39" t="n">
        <v>32</v>
      </c>
      <c r="J211" s="39" t="n">
        <v>7</v>
      </c>
      <c r="K211" s="38" t="n">
        <v>19.4444444444444</v>
      </c>
      <c r="L211" s="39" t="n">
        <v>9</v>
      </c>
      <c r="M211" s="38" t="n">
        <v>19.5652173913043</v>
      </c>
      <c r="N211" s="39" t="n">
        <v>4</v>
      </c>
      <c r="O211" s="38" t="n">
        <v>11.4285714285714</v>
      </c>
      <c r="P211" s="39" t="n">
        <v>6</v>
      </c>
      <c r="Q211" s="38" t="n">
        <v>13.953488372093</v>
      </c>
      <c r="R211" s="39" t="n">
        <v>12</v>
      </c>
      <c r="S211" s="38" t="n">
        <v>27.2727272727273</v>
      </c>
      <c r="T211" s="39" t="n">
        <v>5</v>
      </c>
      <c r="U211" s="38" t="n">
        <v>15.625</v>
      </c>
    </row>
    <row r="212">
      <c r="B212" s="4" t="n">
        <v>10700308</v>
      </c>
      <c r="C212" s="5" t="s">
        <v>227</v>
      </c>
      <c r="D212" s="39" t="n">
        <v>196</v>
      </c>
      <c r="E212" s="39" t="n">
        <v>184</v>
      </c>
      <c r="F212" s="39" t="n">
        <v>174</v>
      </c>
      <c r="G212" s="39" t="n">
        <v>194</v>
      </c>
      <c r="H212" s="39" t="n">
        <v>149</v>
      </c>
      <c r="I212" s="39" t="n">
        <v>147</v>
      </c>
      <c r="J212" s="39" t="n">
        <v>30</v>
      </c>
      <c r="K212" s="38" t="n">
        <v>15.3061224489796</v>
      </c>
      <c r="L212" s="39" t="n">
        <v>13</v>
      </c>
      <c r="M212" s="38" t="n">
        <v>7.06521739130435</v>
      </c>
      <c r="N212" s="39" t="n">
        <v>14</v>
      </c>
      <c r="O212" s="38" t="n">
        <v>8.04597701149425</v>
      </c>
      <c r="P212" s="39" t="n">
        <v>16</v>
      </c>
      <c r="Q212" s="38" t="n">
        <v>8.24742268041237</v>
      </c>
      <c r="R212" s="39" t="n">
        <v>19</v>
      </c>
      <c r="S212" s="38" t="n">
        <v>12.751677852349</v>
      </c>
      <c r="T212" s="39" t="n">
        <v>13</v>
      </c>
      <c r="U212" s="38" t="n">
        <v>8.84353741496599</v>
      </c>
    </row>
    <row r="213">
      <c r="B213" s="4" t="n">
        <v>10700309</v>
      </c>
      <c r="C213" s="5" t="s">
        <v>228</v>
      </c>
      <c r="D213" s="39" t="n">
        <v>253</v>
      </c>
      <c r="E213" s="39" t="n">
        <v>262</v>
      </c>
      <c r="F213" s="39" t="n">
        <v>258</v>
      </c>
      <c r="G213" s="39" t="n">
        <v>227</v>
      </c>
      <c r="H213" s="39" t="n">
        <v>235</v>
      </c>
      <c r="I213" s="39" t="n">
        <v>205</v>
      </c>
      <c r="J213" s="39" t="n">
        <v>47</v>
      </c>
      <c r="K213" s="38" t="n">
        <v>18.5770750988142</v>
      </c>
      <c r="L213" s="39" t="n">
        <v>37</v>
      </c>
      <c r="M213" s="38" t="n">
        <v>14.1221374045802</v>
      </c>
      <c r="N213" s="39" t="n">
        <v>28</v>
      </c>
      <c r="O213" s="38" t="n">
        <v>10.8527131782946</v>
      </c>
      <c r="P213" s="39" t="n">
        <v>20</v>
      </c>
      <c r="Q213" s="38" t="n">
        <v>8.81057268722467</v>
      </c>
      <c r="R213" s="39" t="n">
        <v>33</v>
      </c>
      <c r="S213" s="38" t="n">
        <v>14.0425531914894</v>
      </c>
      <c r="T213" s="39" t="n">
        <v>21</v>
      </c>
      <c r="U213" s="38" t="n">
        <v>10.2439024390244</v>
      </c>
    </row>
    <row r="214">
      <c r="B214" s="4" t="n">
        <v>10700310</v>
      </c>
      <c r="C214" s="5" t="s">
        <v>229</v>
      </c>
      <c r="D214" s="39" t="n">
        <v>61</v>
      </c>
      <c r="E214" s="39" t="n">
        <v>81</v>
      </c>
      <c r="F214" s="39" t="n">
        <v>87</v>
      </c>
      <c r="G214" s="39" t="n">
        <v>79</v>
      </c>
      <c r="H214" s="39" t="n">
        <v>71</v>
      </c>
      <c r="I214" s="39" t="n">
        <v>73</v>
      </c>
      <c r="J214" s="39" t="n">
        <v>11</v>
      </c>
      <c r="K214" s="38" t="n">
        <v>18.0327868852459</v>
      </c>
      <c r="L214" s="39" t="n">
        <v>9</v>
      </c>
      <c r="M214" s="38" t="n">
        <v>11.1111111111111</v>
      </c>
      <c r="N214" s="39" t="n">
        <v>14</v>
      </c>
      <c r="O214" s="38" t="n">
        <v>16.0919540229885</v>
      </c>
      <c r="P214" s="39" t="n">
        <v>13</v>
      </c>
      <c r="Q214" s="38" t="n">
        <v>16.4556962025316</v>
      </c>
      <c r="R214" s="39" t="n">
        <v>10</v>
      </c>
      <c r="S214" s="38" t="n">
        <v>14.0845070422535</v>
      </c>
      <c r="T214" s="39" t="n">
        <v>11</v>
      </c>
      <c r="U214" s="38" t="n">
        <v>15.0684931506849</v>
      </c>
    </row>
    <row r="215">
      <c r="B215" s="4" t="n">
        <v>10700311</v>
      </c>
      <c r="C215" s="5" t="s">
        <v>230</v>
      </c>
      <c r="D215" s="39" t="n">
        <v>163</v>
      </c>
      <c r="E215" s="39" t="n">
        <v>177</v>
      </c>
      <c r="F215" s="39" t="n">
        <v>187</v>
      </c>
      <c r="G215" s="39" t="n">
        <v>186</v>
      </c>
      <c r="H215" s="39" t="n">
        <v>177</v>
      </c>
      <c r="I215" s="39" t="n">
        <v>156</v>
      </c>
      <c r="J215" s="39" t="n">
        <v>14</v>
      </c>
      <c r="K215" s="38" t="n">
        <v>8.58895705521472</v>
      </c>
      <c r="L215" s="39" t="n">
        <v>8</v>
      </c>
      <c r="M215" s="38" t="n">
        <v>4.51977401129944</v>
      </c>
      <c r="N215" s="39" t="n">
        <v>29</v>
      </c>
      <c r="O215" s="38" t="n">
        <v>15.5080213903743</v>
      </c>
      <c r="P215" s="39" t="n">
        <v>23</v>
      </c>
      <c r="Q215" s="38" t="n">
        <v>12.3655913978495</v>
      </c>
      <c r="R215" s="39" t="n">
        <v>17</v>
      </c>
      <c r="S215" s="38" t="n">
        <v>9.6045197740113</v>
      </c>
      <c r="T215" s="39" t="n">
        <v>34</v>
      </c>
      <c r="U215" s="38" t="n">
        <v>21.7948717948718</v>
      </c>
    </row>
    <row r="216">
      <c r="B216" s="4" t="n">
        <v>10700312</v>
      </c>
      <c r="C216" s="5" t="s">
        <v>231</v>
      </c>
      <c r="D216" s="39" t="n">
        <v>154</v>
      </c>
      <c r="E216" s="39" t="n">
        <v>170</v>
      </c>
      <c r="F216" s="39" t="n">
        <v>163</v>
      </c>
      <c r="G216" s="39" t="n">
        <v>165</v>
      </c>
      <c r="H216" s="39" t="n">
        <v>157</v>
      </c>
      <c r="I216" s="39" t="n">
        <v>142</v>
      </c>
      <c r="J216" s="39" t="n">
        <v>10</v>
      </c>
      <c r="K216" s="38" t="n">
        <v>6.49350649350649</v>
      </c>
      <c r="L216" s="39" t="n">
        <v>14</v>
      </c>
      <c r="M216" s="38" t="n">
        <v>8.23529411764706</v>
      </c>
      <c r="N216" s="39" t="n">
        <v>28</v>
      </c>
      <c r="O216" s="38" t="n">
        <v>17.1779141104294</v>
      </c>
      <c r="P216" s="39" t="n">
        <v>35</v>
      </c>
      <c r="Q216" s="38" t="n">
        <v>21.2121212121212</v>
      </c>
      <c r="R216" s="39" t="n">
        <v>11</v>
      </c>
      <c r="S216" s="38" t="n">
        <v>7.00636942675159</v>
      </c>
      <c r="T216" s="39" t="n">
        <v>24</v>
      </c>
      <c r="U216" s="38" t="n">
        <v>16.9014084507042</v>
      </c>
    </row>
    <row r="217">
      <c r="B217" s="4" t="n">
        <v>10700313</v>
      </c>
      <c r="C217" s="5" t="s">
        <v>232</v>
      </c>
      <c r="D217" s="39" t="n">
        <v>88</v>
      </c>
      <c r="E217" s="39" t="n">
        <v>89</v>
      </c>
      <c r="F217" s="39" t="n">
        <v>59</v>
      </c>
      <c r="G217" s="39" t="n">
        <v>88</v>
      </c>
      <c r="H217" s="39" t="n">
        <v>77</v>
      </c>
      <c r="I217" s="39" t="n">
        <v>73</v>
      </c>
      <c r="J217" s="39" t="n">
        <v>13</v>
      </c>
      <c r="K217" s="38" t="n">
        <v>14.7727272727273</v>
      </c>
      <c r="L217" s="39" t="n">
        <v>18</v>
      </c>
      <c r="M217" s="38" t="n">
        <v>20.2247191011236</v>
      </c>
      <c r="N217" s="39" t="n">
        <v>12</v>
      </c>
      <c r="O217" s="38" t="n">
        <v>20.3389830508475</v>
      </c>
      <c r="P217" s="39" t="n">
        <v>23</v>
      </c>
      <c r="Q217" s="38" t="n">
        <v>26.1363636363636</v>
      </c>
      <c r="R217" s="39" t="n">
        <v>15</v>
      </c>
      <c r="S217" s="38" t="n">
        <v>19.4805194805195</v>
      </c>
      <c r="T217" s="39" t="n">
        <v>14</v>
      </c>
      <c r="U217" s="38" t="n">
        <v>19.1780821917808</v>
      </c>
    </row>
    <row r="218">
      <c r="B218" s="4" t="n">
        <v>10700314</v>
      </c>
      <c r="C218" s="5" t="s">
        <v>233</v>
      </c>
      <c r="D218" s="39" t="n">
        <v>135</v>
      </c>
      <c r="E218" s="39" t="n">
        <v>124</v>
      </c>
      <c r="F218" s="39" t="n">
        <v>122</v>
      </c>
      <c r="G218" s="39" t="n">
        <v>140</v>
      </c>
      <c r="H218" s="39" t="n">
        <v>130</v>
      </c>
      <c r="I218" s="39" t="n">
        <v>124</v>
      </c>
      <c r="J218" s="39" t="n">
        <v>23</v>
      </c>
      <c r="K218" s="38" t="n">
        <v>17.037037037037</v>
      </c>
      <c r="L218" s="39" t="n">
        <v>14</v>
      </c>
      <c r="M218" s="38" t="n">
        <v>11.2903225806452</v>
      </c>
      <c r="N218" s="39" t="n">
        <v>19</v>
      </c>
      <c r="O218" s="38" t="n">
        <v>15.5737704918033</v>
      </c>
      <c r="P218" s="39" t="n">
        <v>15</v>
      </c>
      <c r="Q218" s="38" t="n">
        <v>10.7142857142857</v>
      </c>
      <c r="R218" s="39" t="n">
        <v>15</v>
      </c>
      <c r="S218" s="38" t="n">
        <v>11.5384615384615</v>
      </c>
      <c r="T218" s="39" t="n">
        <v>15</v>
      </c>
      <c r="U218" s="38" t="n">
        <v>12.0967741935484</v>
      </c>
    </row>
    <row r="219">
      <c r="B219" s="4" t="n">
        <v>10700315</v>
      </c>
      <c r="C219" s="5" t="s">
        <v>234</v>
      </c>
      <c r="D219" s="39" t="n">
        <v>371</v>
      </c>
      <c r="E219" s="39" t="n">
        <v>407</v>
      </c>
      <c r="F219" s="39" t="n">
        <v>396</v>
      </c>
      <c r="G219" s="39" t="n">
        <v>424</v>
      </c>
      <c r="H219" s="39" t="n">
        <v>393</v>
      </c>
      <c r="I219" s="39" t="n">
        <v>349</v>
      </c>
      <c r="J219" s="39" t="n">
        <v>61</v>
      </c>
      <c r="K219" s="38" t="n">
        <v>16.4420485175202</v>
      </c>
      <c r="L219" s="39" t="n">
        <v>71</v>
      </c>
      <c r="M219" s="38" t="n">
        <v>17.4447174447174</v>
      </c>
      <c r="N219" s="39" t="n">
        <v>87</v>
      </c>
      <c r="O219" s="38" t="n">
        <v>21.969696969697</v>
      </c>
      <c r="P219" s="39" t="n">
        <v>67</v>
      </c>
      <c r="Q219" s="38" t="n">
        <v>15.8018867924528</v>
      </c>
      <c r="R219" s="39" t="n">
        <v>69</v>
      </c>
      <c r="S219" s="38" t="n">
        <v>17.5572519083969</v>
      </c>
      <c r="T219" s="39" t="n">
        <v>58</v>
      </c>
      <c r="U219" s="38" t="n">
        <v>16.6189111747851</v>
      </c>
    </row>
    <row r="220">
      <c r="B220" s="4" t="n">
        <v>10700316</v>
      </c>
      <c r="C220" s="5" t="s">
        <v>235</v>
      </c>
      <c r="D220" s="39" t="n">
        <v>490</v>
      </c>
      <c r="E220" s="39" t="n">
        <v>539</v>
      </c>
      <c r="F220" s="39" t="n">
        <v>520</v>
      </c>
      <c r="G220" s="39" t="n">
        <v>462</v>
      </c>
      <c r="H220" s="39" t="n">
        <v>387</v>
      </c>
      <c r="I220" s="39" t="n">
        <v>297</v>
      </c>
      <c r="J220" s="39" t="n">
        <v>41</v>
      </c>
      <c r="K220" s="38" t="n">
        <v>8.36734693877551</v>
      </c>
      <c r="L220" s="39" t="n">
        <v>35</v>
      </c>
      <c r="M220" s="38" t="n">
        <v>6.49350649350649</v>
      </c>
      <c r="N220" s="39" t="n">
        <v>48</v>
      </c>
      <c r="O220" s="38" t="n">
        <v>9.23076923076923</v>
      </c>
      <c r="P220" s="39" t="n">
        <v>43</v>
      </c>
      <c r="Q220" s="38" t="n">
        <v>9.30735930735931</v>
      </c>
      <c r="R220" s="39" t="n">
        <v>35</v>
      </c>
      <c r="S220" s="38" t="n">
        <v>9.04392764857881</v>
      </c>
      <c r="T220" s="39" t="n">
        <v>37</v>
      </c>
      <c r="U220" s="38" t="n">
        <v>12.4579124579125</v>
      </c>
    </row>
    <row r="221">
      <c r="B221" s="4" t="n">
        <v>10700317</v>
      </c>
      <c r="C221" s="5" t="s">
        <v>236</v>
      </c>
      <c r="D221" s="39" t="n">
        <v>358</v>
      </c>
      <c r="E221" s="39" t="n">
        <v>396</v>
      </c>
      <c r="F221" s="39" t="n">
        <v>447</v>
      </c>
      <c r="G221" s="39" t="n">
        <v>478</v>
      </c>
      <c r="H221" s="39" t="n">
        <v>472</v>
      </c>
      <c r="I221" s="39" t="n">
        <v>389</v>
      </c>
      <c r="J221" s="39" t="n">
        <v>43</v>
      </c>
      <c r="K221" s="38" t="n">
        <v>12.0111731843575</v>
      </c>
      <c r="L221" s="39" t="n">
        <v>48</v>
      </c>
      <c r="M221" s="38" t="n">
        <v>12.1212121212121</v>
      </c>
      <c r="N221" s="39" t="n">
        <v>44</v>
      </c>
      <c r="O221" s="38" t="n">
        <v>9.84340044742729</v>
      </c>
      <c r="P221" s="39" t="n">
        <v>40</v>
      </c>
      <c r="Q221" s="38" t="n">
        <v>8.36820083682008</v>
      </c>
      <c r="R221" s="39" t="n">
        <v>45</v>
      </c>
      <c r="S221" s="38" t="n">
        <v>9.53389830508475</v>
      </c>
      <c r="T221" s="39" t="n">
        <v>47</v>
      </c>
      <c r="U221" s="38" t="n">
        <v>12.0822622107969</v>
      </c>
    </row>
    <row r="222">
      <c r="B222" s="4" t="n">
        <v>10700318</v>
      </c>
      <c r="C222" s="5" t="s">
        <v>237</v>
      </c>
      <c r="D222" s="39" t="n">
        <v>160</v>
      </c>
      <c r="E222" s="39" t="n">
        <v>173</v>
      </c>
      <c r="F222" s="39" t="n">
        <v>187</v>
      </c>
      <c r="G222" s="39" t="n">
        <v>207</v>
      </c>
      <c r="H222" s="39" t="n">
        <v>201</v>
      </c>
      <c r="I222" s="39" t="n">
        <v>184</v>
      </c>
      <c r="J222" s="39" t="n">
        <v>16</v>
      </c>
      <c r="K222" s="38" t="n">
        <v>10</v>
      </c>
      <c r="L222" s="39" t="n">
        <v>16</v>
      </c>
      <c r="M222" s="38" t="n">
        <v>9.2485549132948</v>
      </c>
      <c r="N222" s="39" t="n">
        <v>17</v>
      </c>
      <c r="O222" s="38" t="n">
        <v>9.09090909090909</v>
      </c>
      <c r="P222" s="39" t="n">
        <v>39</v>
      </c>
      <c r="Q222" s="38" t="n">
        <v>18.8405797101449</v>
      </c>
      <c r="R222" s="39" t="n">
        <v>28</v>
      </c>
      <c r="S222" s="38" t="n">
        <v>13.9303482587065</v>
      </c>
      <c r="T222" s="39" t="n">
        <v>30</v>
      </c>
      <c r="U222" s="38" t="n">
        <v>16.304347826087</v>
      </c>
    </row>
    <row r="223">
      <c r="B223" s="4" t="n">
        <v>10700319</v>
      </c>
      <c r="C223" s="5" t="s">
        <v>238</v>
      </c>
      <c r="D223" s="39" t="n">
        <v>113</v>
      </c>
      <c r="E223" s="39" t="n">
        <v>133</v>
      </c>
      <c r="F223" s="39" t="n">
        <v>100</v>
      </c>
      <c r="G223" s="39" t="n">
        <v>99</v>
      </c>
      <c r="H223" s="39" t="n">
        <v>101</v>
      </c>
      <c r="I223" s="39" t="n">
        <v>72</v>
      </c>
      <c r="J223" s="39" t="n">
        <v>20</v>
      </c>
      <c r="K223" s="38" t="n">
        <v>17.6991150442478</v>
      </c>
      <c r="L223" s="39" t="n">
        <v>28</v>
      </c>
      <c r="M223" s="38" t="n">
        <v>21.0526315789474</v>
      </c>
      <c r="N223" s="39" t="n">
        <v>12</v>
      </c>
      <c r="O223" s="38" t="n">
        <v>12</v>
      </c>
      <c r="P223" s="39" t="n">
        <v>29</v>
      </c>
      <c r="Q223" s="38" t="n">
        <v>29.2929292929293</v>
      </c>
      <c r="R223" s="39" t="n">
        <v>35</v>
      </c>
      <c r="S223" s="38" t="n">
        <v>34.6534653465347</v>
      </c>
      <c r="T223" s="39" t="n">
        <v>25</v>
      </c>
      <c r="U223" s="38" t="n">
        <v>34.7222222222222</v>
      </c>
    </row>
    <row r="224">
      <c r="B224" s="4" t="n">
        <v>10700320</v>
      </c>
      <c r="C224" s="5" t="s">
        <v>239</v>
      </c>
      <c r="D224" s="39" t="n">
        <v>72</v>
      </c>
      <c r="E224" s="39" t="n">
        <v>108</v>
      </c>
      <c r="F224" s="39" t="n">
        <v>184</v>
      </c>
      <c r="G224" s="39" t="n">
        <v>233</v>
      </c>
      <c r="H224" s="39" t="n">
        <v>246</v>
      </c>
      <c r="I224" s="39" t="n">
        <v>192</v>
      </c>
      <c r="J224" s="39" t="n">
        <v>9</v>
      </c>
      <c r="K224" s="38" t="n">
        <v>12.5</v>
      </c>
      <c r="L224" s="39" t="n">
        <v>25</v>
      </c>
      <c r="M224" s="38" t="n">
        <v>23.1481481481481</v>
      </c>
      <c r="N224" s="39" t="n">
        <v>28</v>
      </c>
      <c r="O224" s="38" t="n">
        <v>15.2173913043478</v>
      </c>
      <c r="P224" s="39" t="n">
        <v>23</v>
      </c>
      <c r="Q224" s="38" t="n">
        <v>9.87124463519313</v>
      </c>
      <c r="R224" s="39" t="n">
        <v>41</v>
      </c>
      <c r="S224" s="38" t="n">
        <v>16.6666666666667</v>
      </c>
      <c r="T224" s="39" t="n">
        <v>48</v>
      </c>
      <c r="U224" s="38" t="n">
        <v>25</v>
      </c>
    </row>
    <row r="225">
      <c r="B225" s="4" t="n">
        <v>10700401</v>
      </c>
      <c r="C225" s="5" t="s">
        <v>240</v>
      </c>
      <c r="D225" s="39" t="n">
        <v>144</v>
      </c>
      <c r="E225" s="39" t="n">
        <v>122</v>
      </c>
      <c r="F225" s="39" t="n">
        <v>188</v>
      </c>
      <c r="G225" s="39" t="n">
        <v>169</v>
      </c>
      <c r="H225" s="39" t="n">
        <v>181</v>
      </c>
      <c r="I225" s="39" t="n">
        <v>137</v>
      </c>
      <c r="J225" s="39" t="n">
        <v>7</v>
      </c>
      <c r="K225" s="38" t="n">
        <v>4.86111111111111</v>
      </c>
      <c r="L225" s="39" t="n">
        <v>3</v>
      </c>
      <c r="M225" s="38" t="n">
        <v>2.45901639344262</v>
      </c>
      <c r="N225" s="39" t="n">
        <v>14</v>
      </c>
      <c r="O225" s="38" t="n">
        <v>7.4468085106383</v>
      </c>
      <c r="P225" s="39" t="n">
        <v>11</v>
      </c>
      <c r="Q225" s="38" t="n">
        <v>6.50887573964497</v>
      </c>
      <c r="R225" s="39" t="n">
        <v>3</v>
      </c>
      <c r="S225" s="38" t="n">
        <v>1.65745856353591</v>
      </c>
      <c r="T225" s="39" t="n">
        <v>6</v>
      </c>
      <c r="U225" s="38" t="n">
        <v>4.37956204379562</v>
      </c>
    </row>
    <row r="226">
      <c r="B226" s="4" t="n">
        <v>10700402</v>
      </c>
      <c r="C226" s="5" t="s">
        <v>241</v>
      </c>
      <c r="D226" s="39" t="n">
        <v>288</v>
      </c>
      <c r="E226" s="39" t="n">
        <v>322</v>
      </c>
      <c r="F226" s="39" t="n">
        <v>299</v>
      </c>
      <c r="G226" s="39" t="n">
        <v>268</v>
      </c>
      <c r="H226" s="39" t="n">
        <v>295</v>
      </c>
      <c r="I226" s="39" t="n">
        <v>236</v>
      </c>
      <c r="J226" s="39" t="n">
        <v>16</v>
      </c>
      <c r="K226" s="38" t="n">
        <v>5.55555555555556</v>
      </c>
      <c r="L226" s="39" t="n">
        <v>13</v>
      </c>
      <c r="M226" s="38" t="n">
        <v>4.03726708074534</v>
      </c>
      <c r="N226" s="39" t="n">
        <v>26</v>
      </c>
      <c r="O226" s="38" t="n">
        <v>8.69565217391304</v>
      </c>
      <c r="P226" s="39" t="n">
        <v>26</v>
      </c>
      <c r="Q226" s="38" t="n">
        <v>9.70149253731343</v>
      </c>
      <c r="R226" s="39" t="n">
        <v>23</v>
      </c>
      <c r="S226" s="38" t="n">
        <v>7.79661016949153</v>
      </c>
      <c r="T226" s="39" t="n">
        <v>20</v>
      </c>
      <c r="U226" s="38" t="n">
        <v>8.47457627118644</v>
      </c>
    </row>
    <row r="227">
      <c r="B227" s="4" t="n">
        <v>10700403</v>
      </c>
      <c r="C227" s="5" t="s">
        <v>242</v>
      </c>
      <c r="D227" s="39" t="n">
        <v>180</v>
      </c>
      <c r="E227" s="39" t="n">
        <v>210</v>
      </c>
      <c r="F227" s="39" t="n">
        <v>183</v>
      </c>
      <c r="G227" s="39" t="n">
        <v>181</v>
      </c>
      <c r="H227" s="39" t="n">
        <v>144</v>
      </c>
      <c r="I227" s="39" t="n">
        <v>122</v>
      </c>
      <c r="J227" s="39" t="n">
        <v>7</v>
      </c>
      <c r="K227" s="38" t="n">
        <v>3.88888888888889</v>
      </c>
      <c r="L227" s="39" t="n">
        <v>11</v>
      </c>
      <c r="M227" s="38" t="n">
        <v>5.23809523809524</v>
      </c>
      <c r="N227" s="39" t="n">
        <v>15</v>
      </c>
      <c r="O227" s="38" t="n">
        <v>8.19672131147541</v>
      </c>
      <c r="P227" s="39" t="n">
        <v>16</v>
      </c>
      <c r="Q227" s="38" t="n">
        <v>8.83977900552486</v>
      </c>
      <c r="R227" s="39" t="n">
        <v>14</v>
      </c>
      <c r="S227" s="38" t="n">
        <v>9.72222222222222</v>
      </c>
      <c r="T227" s="39" t="n">
        <v>7</v>
      </c>
      <c r="U227" s="38" t="n">
        <v>5.73770491803279</v>
      </c>
    </row>
    <row r="228">
      <c r="B228" s="4" t="n">
        <v>10700404</v>
      </c>
      <c r="C228" s="5" t="s">
        <v>243</v>
      </c>
      <c r="D228" s="39" t="n">
        <v>139</v>
      </c>
      <c r="E228" s="39" t="n">
        <v>149</v>
      </c>
      <c r="F228" s="39" t="n">
        <v>131</v>
      </c>
      <c r="G228" s="39" t="n">
        <v>125</v>
      </c>
      <c r="H228" s="39" t="n">
        <v>117</v>
      </c>
      <c r="I228" s="39" t="n">
        <v>92</v>
      </c>
      <c r="J228" s="39" t="n">
        <v>8</v>
      </c>
      <c r="K228" s="38" t="n">
        <v>5.75539568345324</v>
      </c>
      <c r="L228" s="39" t="n">
        <v>10</v>
      </c>
      <c r="M228" s="38" t="n">
        <v>6.71140939597315</v>
      </c>
      <c r="N228" s="39" t="n">
        <v>7</v>
      </c>
      <c r="O228" s="38" t="n">
        <v>5.34351145038168</v>
      </c>
      <c r="P228" s="39" t="n">
        <v>11</v>
      </c>
      <c r="Q228" s="38" t="n">
        <v>8.8</v>
      </c>
      <c r="R228" s="39" t="n">
        <v>6</v>
      </c>
      <c r="S228" s="38" t="n">
        <v>5.12820512820513</v>
      </c>
      <c r="T228" s="39" t="n">
        <v>5</v>
      </c>
      <c r="U228" s="38" t="n">
        <v>5.43478260869565</v>
      </c>
    </row>
    <row r="229">
      <c r="B229" s="4" t="n">
        <v>10700405</v>
      </c>
      <c r="C229" s="5" t="s">
        <v>244</v>
      </c>
      <c r="D229" s="39" t="n">
        <v>95</v>
      </c>
      <c r="E229" s="39" t="n">
        <v>87</v>
      </c>
      <c r="F229" s="39" t="n">
        <v>105</v>
      </c>
      <c r="G229" s="39" t="n">
        <v>73</v>
      </c>
      <c r="H229" s="39" t="n">
        <v>91</v>
      </c>
      <c r="I229" s="39" t="n">
        <v>78</v>
      </c>
      <c r="J229" s="39" t="n">
        <v>7</v>
      </c>
      <c r="K229" s="38" t="n">
        <v>7.36842105263158</v>
      </c>
      <c r="L229" s="39" t="n">
        <v>1</v>
      </c>
      <c r="M229" s="38" t="n">
        <v>1.14942528735632</v>
      </c>
      <c r="N229" s="39" t="n">
        <v>6</v>
      </c>
      <c r="O229" s="38" t="n">
        <v>5.71428571428571</v>
      </c>
      <c r="P229" s="39" t="n">
        <v>0</v>
      </c>
      <c r="Q229" s="38" t="n">
        <v>0</v>
      </c>
      <c r="R229" s="39" t="n">
        <v>6</v>
      </c>
      <c r="S229" s="38" t="n">
        <v>6.59340659340659</v>
      </c>
      <c r="T229" s="39" t="n">
        <v>3</v>
      </c>
      <c r="U229" s="38" t="n">
        <v>3.84615384615385</v>
      </c>
    </row>
    <row r="230">
      <c r="B230" s="4" t="n">
        <v>10700501</v>
      </c>
      <c r="C230" s="5" t="s">
        <v>245</v>
      </c>
      <c r="D230" s="39" t="n">
        <v>469</v>
      </c>
      <c r="E230" s="39" t="n">
        <v>448</v>
      </c>
      <c r="F230" s="39" t="n">
        <v>512</v>
      </c>
      <c r="G230" s="39" t="n">
        <v>427</v>
      </c>
      <c r="H230" s="39" t="n">
        <v>495</v>
      </c>
      <c r="I230" s="39" t="n">
        <v>516</v>
      </c>
      <c r="J230" s="39" t="n">
        <v>48</v>
      </c>
      <c r="K230" s="38" t="n">
        <v>10.2345415778252</v>
      </c>
      <c r="L230" s="39" t="n">
        <v>44</v>
      </c>
      <c r="M230" s="38" t="n">
        <v>9.82142857142857</v>
      </c>
      <c r="N230" s="39" t="n">
        <v>50</v>
      </c>
      <c r="O230" s="38" t="n">
        <v>9.765625</v>
      </c>
      <c r="P230" s="39" t="n">
        <v>45</v>
      </c>
      <c r="Q230" s="38" t="n">
        <v>10.5386416861827</v>
      </c>
      <c r="R230" s="39" t="n">
        <v>37</v>
      </c>
      <c r="S230" s="38" t="n">
        <v>7.47474747474747</v>
      </c>
      <c r="T230" s="39" t="n">
        <v>46</v>
      </c>
      <c r="U230" s="38" t="n">
        <v>8.91472868217054</v>
      </c>
    </row>
    <row r="231">
      <c r="B231" s="4" t="n">
        <v>10700601</v>
      </c>
      <c r="C231" s="5" t="s">
        <v>246</v>
      </c>
      <c r="D231" s="39" t="n">
        <v>842</v>
      </c>
      <c r="E231" s="39" t="n">
        <v>971</v>
      </c>
      <c r="F231" s="39" t="n">
        <v>1104</v>
      </c>
      <c r="G231" s="39" t="n">
        <v>1374</v>
      </c>
      <c r="H231" s="39" t="n">
        <v>1924</v>
      </c>
      <c r="I231" s="39" t="n">
        <v>2173</v>
      </c>
      <c r="J231" s="39" t="n">
        <v>51</v>
      </c>
      <c r="K231" s="38" t="n">
        <v>6.05700712589074</v>
      </c>
      <c r="L231" s="39" t="n">
        <v>48</v>
      </c>
      <c r="M231" s="38" t="n">
        <v>4.94335736354274</v>
      </c>
      <c r="N231" s="39" t="n">
        <v>67</v>
      </c>
      <c r="O231" s="38" t="n">
        <v>6.06884057971014</v>
      </c>
      <c r="P231" s="39" t="n">
        <v>92</v>
      </c>
      <c r="Q231" s="38" t="n">
        <v>6.6957787481805</v>
      </c>
      <c r="R231" s="39" t="n">
        <v>153</v>
      </c>
      <c r="S231" s="38" t="n">
        <v>7.95218295218295</v>
      </c>
      <c r="T231" s="39" t="n">
        <v>213</v>
      </c>
      <c r="U231" s="38" t="n">
        <v>9.80211688909342</v>
      </c>
    </row>
    <row r="232">
      <c r="B232" s="4" t="n">
        <v>10700701</v>
      </c>
      <c r="C232" s="5" t="s">
        <v>247</v>
      </c>
      <c r="D232" s="39" t="n">
        <v>73</v>
      </c>
      <c r="E232" s="39" t="n">
        <v>75</v>
      </c>
      <c r="F232" s="39" t="n">
        <v>49</v>
      </c>
      <c r="G232" s="39" t="n">
        <v>56</v>
      </c>
      <c r="H232" s="39" t="n">
        <v>64</v>
      </c>
      <c r="I232" s="39" t="n">
        <v>55</v>
      </c>
      <c r="J232" s="39" t="n">
        <v>11</v>
      </c>
      <c r="K232" s="38" t="n">
        <v>15.0684931506849</v>
      </c>
      <c r="L232" s="39" t="n">
        <v>20</v>
      </c>
      <c r="M232" s="38" t="n">
        <v>26.6666666666667</v>
      </c>
      <c r="N232" s="39" t="n">
        <v>8</v>
      </c>
      <c r="O232" s="38" t="n">
        <v>16.3265306122449</v>
      </c>
      <c r="P232" s="39" t="n">
        <v>9</v>
      </c>
      <c r="Q232" s="38" t="n">
        <v>16.0714285714286</v>
      </c>
      <c r="R232" s="39" t="n">
        <v>4</v>
      </c>
      <c r="S232" s="38" t="n">
        <v>6.25</v>
      </c>
      <c r="T232" s="39" t="n">
        <v>7</v>
      </c>
      <c r="U232" s="38" t="n">
        <v>12.7272727272727</v>
      </c>
    </row>
    <row r="233">
      <c r="B233" s="4" t="n">
        <v>10700702</v>
      </c>
      <c r="C233" s="5" t="s">
        <v>248</v>
      </c>
      <c r="D233" s="39" t="n">
        <v>158</v>
      </c>
      <c r="E233" s="39" t="n">
        <v>167</v>
      </c>
      <c r="F233" s="39" t="n">
        <v>175</v>
      </c>
      <c r="G233" s="39" t="n">
        <v>148</v>
      </c>
      <c r="H233" s="39" t="n">
        <v>129</v>
      </c>
      <c r="I233" s="39" t="n">
        <v>141</v>
      </c>
      <c r="J233" s="39" t="n">
        <v>24</v>
      </c>
      <c r="K233" s="38" t="n">
        <v>15.1898734177215</v>
      </c>
      <c r="L233" s="39" t="n">
        <v>25</v>
      </c>
      <c r="M233" s="38" t="n">
        <v>14.9700598802395</v>
      </c>
      <c r="N233" s="39" t="n">
        <v>23</v>
      </c>
      <c r="O233" s="38" t="n">
        <v>13.1428571428571</v>
      </c>
      <c r="P233" s="39" t="n">
        <v>25</v>
      </c>
      <c r="Q233" s="38" t="n">
        <v>16.8918918918919</v>
      </c>
      <c r="R233" s="39" t="n">
        <v>24</v>
      </c>
      <c r="S233" s="38" t="n">
        <v>18.6046511627907</v>
      </c>
      <c r="T233" s="39" t="n">
        <v>16</v>
      </c>
      <c r="U233" s="38" t="n">
        <v>11.3475177304965</v>
      </c>
    </row>
    <row r="234">
      <c r="B234" s="4" t="n">
        <v>10700703</v>
      </c>
      <c r="C234" s="5" t="s">
        <v>249</v>
      </c>
      <c r="D234" s="39" t="n">
        <v>114</v>
      </c>
      <c r="E234" s="39" t="n">
        <v>110</v>
      </c>
      <c r="F234" s="39" t="n">
        <v>149</v>
      </c>
      <c r="G234" s="39" t="n">
        <v>139</v>
      </c>
      <c r="H234" s="39" t="n">
        <v>119</v>
      </c>
      <c r="I234" s="39" t="n">
        <v>151</v>
      </c>
      <c r="J234" s="39" t="n">
        <v>17</v>
      </c>
      <c r="K234" s="38" t="n">
        <v>14.9122807017544</v>
      </c>
      <c r="L234" s="39" t="n">
        <v>15</v>
      </c>
      <c r="M234" s="38" t="n">
        <v>13.6363636363636</v>
      </c>
      <c r="N234" s="39" t="n">
        <v>25</v>
      </c>
      <c r="O234" s="38" t="n">
        <v>16.7785234899329</v>
      </c>
      <c r="P234" s="39" t="n">
        <v>23</v>
      </c>
      <c r="Q234" s="38" t="n">
        <v>16.5467625899281</v>
      </c>
      <c r="R234" s="39" t="n">
        <v>18</v>
      </c>
      <c r="S234" s="38" t="n">
        <v>15.1260504201681</v>
      </c>
      <c r="T234" s="39" t="n">
        <v>16</v>
      </c>
      <c r="U234" s="38" t="n">
        <v>10.5960264900662</v>
      </c>
    </row>
    <row r="235">
      <c r="B235" s="4" t="n">
        <v>10700704</v>
      </c>
      <c r="C235" s="5" t="s">
        <v>250</v>
      </c>
      <c r="D235" s="39" t="n">
        <v>23</v>
      </c>
      <c r="E235" s="39" t="n">
        <v>25</v>
      </c>
      <c r="F235" s="39" t="n">
        <v>22</v>
      </c>
      <c r="G235" s="39" t="n">
        <v>29</v>
      </c>
      <c r="H235" s="39" t="n">
        <v>33</v>
      </c>
      <c r="I235" s="39" t="n">
        <v>27</v>
      </c>
      <c r="J235" s="39" t="n">
        <v>1</v>
      </c>
      <c r="K235" s="38" t="n">
        <v>4.34782608695652</v>
      </c>
      <c r="L235" s="39" t="n">
        <v>1</v>
      </c>
      <c r="M235" s="38" t="n">
        <v>4</v>
      </c>
      <c r="N235" s="39" t="n">
        <v>1</v>
      </c>
      <c r="O235" s="38" t="n">
        <v>4.54545454545455</v>
      </c>
      <c r="P235" s="39" t="n">
        <v>4</v>
      </c>
      <c r="Q235" s="38" t="n">
        <v>13.7931034482759</v>
      </c>
      <c r="R235" s="39" t="n">
        <v>6</v>
      </c>
      <c r="S235" s="38" t="n">
        <v>18.1818181818182</v>
      </c>
      <c r="T235" s="39" t="n">
        <v>2</v>
      </c>
      <c r="U235" s="38" t="n">
        <v>7.40740740740741</v>
      </c>
    </row>
    <row r="236">
      <c r="B236" s="4" t="n">
        <v>10700705</v>
      </c>
      <c r="C236" s="5" t="s">
        <v>251</v>
      </c>
      <c r="D236" s="39" t="n">
        <v>300</v>
      </c>
      <c r="E236" s="39" t="n">
        <v>363</v>
      </c>
      <c r="F236" s="39" t="n">
        <v>347</v>
      </c>
      <c r="G236" s="39" t="n">
        <v>378</v>
      </c>
      <c r="H236" s="39" t="n">
        <v>380</v>
      </c>
      <c r="I236" s="39" t="n">
        <v>393</v>
      </c>
      <c r="J236" s="39" t="n">
        <v>32</v>
      </c>
      <c r="K236" s="38" t="n">
        <v>10.6666666666667</v>
      </c>
      <c r="L236" s="39" t="n">
        <v>38</v>
      </c>
      <c r="M236" s="38" t="n">
        <v>10.4683195592287</v>
      </c>
      <c r="N236" s="39" t="n">
        <v>39</v>
      </c>
      <c r="O236" s="38" t="n">
        <v>11.2391930835735</v>
      </c>
      <c r="P236" s="39" t="n">
        <v>53</v>
      </c>
      <c r="Q236" s="38" t="n">
        <v>14.021164021164</v>
      </c>
      <c r="R236" s="39" t="n">
        <v>46</v>
      </c>
      <c r="S236" s="38" t="n">
        <v>12.1052631578947</v>
      </c>
      <c r="T236" s="39" t="n">
        <v>58</v>
      </c>
      <c r="U236" s="38" t="n">
        <v>14.7582697201018</v>
      </c>
    </row>
    <row r="237">
      <c r="B237" s="4" t="n">
        <v>10700706</v>
      </c>
      <c r="C237" s="5" t="s">
        <v>252</v>
      </c>
      <c r="D237" s="39" t="n">
        <v>178</v>
      </c>
      <c r="E237" s="39" t="n">
        <v>187</v>
      </c>
      <c r="F237" s="39" t="n">
        <v>163</v>
      </c>
      <c r="G237" s="39" t="n">
        <v>146</v>
      </c>
      <c r="H237" s="39" t="n">
        <v>173</v>
      </c>
      <c r="I237" s="39" t="n">
        <v>158</v>
      </c>
      <c r="J237" s="39" t="n">
        <v>34</v>
      </c>
      <c r="K237" s="38" t="n">
        <v>19.1011235955056</v>
      </c>
      <c r="L237" s="39" t="n">
        <v>15</v>
      </c>
      <c r="M237" s="38" t="n">
        <v>8.02139037433155</v>
      </c>
      <c r="N237" s="39" t="n">
        <v>14</v>
      </c>
      <c r="O237" s="38" t="n">
        <v>8.58895705521472</v>
      </c>
      <c r="P237" s="39" t="n">
        <v>29</v>
      </c>
      <c r="Q237" s="38" t="n">
        <v>19.8630136986301</v>
      </c>
      <c r="R237" s="39" t="n">
        <v>32</v>
      </c>
      <c r="S237" s="38" t="n">
        <v>18.4971098265896</v>
      </c>
      <c r="T237" s="39" t="n">
        <v>37</v>
      </c>
      <c r="U237" s="38" t="n">
        <v>23.4177215189873</v>
      </c>
    </row>
    <row r="238">
      <c r="B238" s="4" t="n">
        <v>10700707</v>
      </c>
      <c r="C238" s="5" t="s">
        <v>253</v>
      </c>
      <c r="D238" s="39" t="n">
        <v>193</v>
      </c>
      <c r="E238" s="39" t="n">
        <v>230</v>
      </c>
      <c r="F238" s="39" t="n">
        <v>228</v>
      </c>
      <c r="G238" s="39" t="n">
        <v>342</v>
      </c>
      <c r="H238" s="39" t="n">
        <v>491</v>
      </c>
      <c r="I238" s="39" t="n">
        <v>411</v>
      </c>
      <c r="J238" s="39" t="n">
        <v>23</v>
      </c>
      <c r="K238" s="38" t="n">
        <v>11.9170984455959</v>
      </c>
      <c r="L238" s="39" t="n">
        <v>17</v>
      </c>
      <c r="M238" s="38" t="n">
        <v>7.39130434782609</v>
      </c>
      <c r="N238" s="39" t="n">
        <v>22</v>
      </c>
      <c r="O238" s="38" t="n">
        <v>9.64912280701754</v>
      </c>
      <c r="P238" s="39" t="n">
        <v>51</v>
      </c>
      <c r="Q238" s="38" t="n">
        <v>14.9122807017544</v>
      </c>
      <c r="R238" s="39" t="n">
        <v>49</v>
      </c>
      <c r="S238" s="38" t="n">
        <v>9.979633401222</v>
      </c>
      <c r="T238" s="39" t="n">
        <v>38</v>
      </c>
      <c r="U238" s="38" t="n">
        <v>9.24574209245742</v>
      </c>
    </row>
    <row r="239">
      <c r="B239" s="4" t="n">
        <v>10700708</v>
      </c>
      <c r="C239" s="5" t="s">
        <v>254</v>
      </c>
      <c r="D239" s="39" t="n">
        <v>266</v>
      </c>
      <c r="E239" s="39" t="n">
        <v>305</v>
      </c>
      <c r="F239" s="39" t="n">
        <v>345</v>
      </c>
      <c r="G239" s="39" t="n">
        <v>373</v>
      </c>
      <c r="H239" s="39" t="n">
        <v>333</v>
      </c>
      <c r="I239" s="39" t="n">
        <v>345</v>
      </c>
      <c r="J239" s="39" t="n">
        <v>23</v>
      </c>
      <c r="K239" s="38" t="n">
        <v>8.64661654135338</v>
      </c>
      <c r="L239" s="39" t="n">
        <v>46</v>
      </c>
      <c r="M239" s="38" t="n">
        <v>15.0819672131148</v>
      </c>
      <c r="N239" s="39" t="n">
        <v>24</v>
      </c>
      <c r="O239" s="38" t="n">
        <v>6.95652173913043</v>
      </c>
      <c r="P239" s="39" t="n">
        <v>37</v>
      </c>
      <c r="Q239" s="38" t="n">
        <v>9.91957104557641</v>
      </c>
      <c r="R239" s="39" t="n">
        <v>37</v>
      </c>
      <c r="S239" s="38" t="n">
        <v>11.1111111111111</v>
      </c>
      <c r="T239" s="39" t="n">
        <v>51</v>
      </c>
      <c r="U239" s="38" t="n">
        <v>14.7826086956522</v>
      </c>
    </row>
    <row r="240">
      <c r="B240" s="4" t="n">
        <v>10700709</v>
      </c>
      <c r="C240" s="5" t="s">
        <v>255</v>
      </c>
      <c r="D240" s="39" t="n">
        <v>180</v>
      </c>
      <c r="E240" s="39" t="n">
        <v>180</v>
      </c>
      <c r="F240" s="39" t="n">
        <v>203</v>
      </c>
      <c r="G240" s="39" t="n">
        <v>220</v>
      </c>
      <c r="H240" s="39" t="n">
        <v>263</v>
      </c>
      <c r="I240" s="39" t="n">
        <v>224</v>
      </c>
      <c r="J240" s="39" t="n">
        <v>22</v>
      </c>
      <c r="K240" s="38" t="n">
        <v>12.2222222222222</v>
      </c>
      <c r="L240" s="39" t="n">
        <v>21</v>
      </c>
      <c r="M240" s="38" t="n">
        <v>11.6666666666667</v>
      </c>
      <c r="N240" s="39" t="n">
        <v>24</v>
      </c>
      <c r="O240" s="38" t="n">
        <v>11.8226600985222</v>
      </c>
      <c r="P240" s="39" t="n">
        <v>37</v>
      </c>
      <c r="Q240" s="38" t="n">
        <v>16.8181818181818</v>
      </c>
      <c r="R240" s="39" t="n">
        <v>29</v>
      </c>
      <c r="S240" s="38" t="n">
        <v>11.0266159695817</v>
      </c>
      <c r="T240" s="39" t="n">
        <v>26</v>
      </c>
      <c r="U240" s="38" t="n">
        <v>11.6071428571429</v>
      </c>
    </row>
    <row r="241">
      <c r="B241" s="4" t="n">
        <v>10700710</v>
      </c>
      <c r="C241" s="5" t="s">
        <v>256</v>
      </c>
      <c r="D241" s="39" t="n">
        <v>205</v>
      </c>
      <c r="E241" s="39" t="n">
        <v>212</v>
      </c>
      <c r="F241" s="39" t="n">
        <v>210</v>
      </c>
      <c r="G241" s="39" t="n">
        <v>217</v>
      </c>
      <c r="H241" s="39" t="n">
        <v>200</v>
      </c>
      <c r="I241" s="39" t="n">
        <v>180</v>
      </c>
      <c r="J241" s="39" t="n">
        <v>29</v>
      </c>
      <c r="K241" s="38" t="n">
        <v>14.1463414634146</v>
      </c>
      <c r="L241" s="39" t="n">
        <v>14</v>
      </c>
      <c r="M241" s="38" t="n">
        <v>6.60377358490566</v>
      </c>
      <c r="N241" s="39" t="n">
        <v>31</v>
      </c>
      <c r="O241" s="38" t="n">
        <v>14.7619047619048</v>
      </c>
      <c r="P241" s="39" t="n">
        <v>28</v>
      </c>
      <c r="Q241" s="38" t="n">
        <v>12.9032258064516</v>
      </c>
      <c r="R241" s="39" t="n">
        <v>33</v>
      </c>
      <c r="S241" s="38" t="n">
        <v>16.5</v>
      </c>
      <c r="T241" s="39" t="n">
        <v>23</v>
      </c>
      <c r="U241" s="38" t="n">
        <v>12.7777777777778</v>
      </c>
    </row>
    <row r="242">
      <c r="B242" s="4" t="n">
        <v>10700711</v>
      </c>
      <c r="C242" s="5" t="s">
        <v>257</v>
      </c>
      <c r="D242" s="39" t="n">
        <v>130</v>
      </c>
      <c r="E242" s="39" t="n">
        <v>149</v>
      </c>
      <c r="F242" s="39" t="n">
        <v>107</v>
      </c>
      <c r="G242" s="39" t="n">
        <v>121</v>
      </c>
      <c r="H242" s="39" t="n">
        <v>109</v>
      </c>
      <c r="I242" s="39" t="n">
        <v>106</v>
      </c>
      <c r="J242" s="39" t="n">
        <v>26</v>
      </c>
      <c r="K242" s="38" t="n">
        <v>20</v>
      </c>
      <c r="L242" s="39" t="n">
        <v>15</v>
      </c>
      <c r="M242" s="38" t="n">
        <v>10.0671140939597</v>
      </c>
      <c r="N242" s="39" t="n">
        <v>10</v>
      </c>
      <c r="O242" s="38" t="n">
        <v>9.34579439252336</v>
      </c>
      <c r="P242" s="39" t="n">
        <v>7</v>
      </c>
      <c r="Q242" s="38" t="n">
        <v>5.78512396694215</v>
      </c>
      <c r="R242" s="39" t="n">
        <v>23</v>
      </c>
      <c r="S242" s="38" t="n">
        <v>21.1009174311927</v>
      </c>
      <c r="T242" s="39" t="n">
        <v>22</v>
      </c>
      <c r="U242" s="38" t="n">
        <v>20.7547169811321</v>
      </c>
    </row>
    <row r="243">
      <c r="B243" s="4" t="n">
        <v>10700712</v>
      </c>
      <c r="C243" s="5" t="s">
        <v>258</v>
      </c>
      <c r="D243" s="39" t="n">
        <v>71</v>
      </c>
      <c r="E243" s="39" t="n">
        <v>73</v>
      </c>
      <c r="F243" s="39" t="n">
        <v>75</v>
      </c>
      <c r="G243" s="39" t="n">
        <v>79</v>
      </c>
      <c r="H243" s="39" t="n">
        <v>66</v>
      </c>
      <c r="I243" s="39" t="n">
        <v>77</v>
      </c>
      <c r="J243" s="39" t="n">
        <v>7</v>
      </c>
      <c r="K243" s="38" t="n">
        <v>9.85915492957746</v>
      </c>
      <c r="L243" s="39" t="n">
        <v>6</v>
      </c>
      <c r="M243" s="38" t="n">
        <v>8.21917808219178</v>
      </c>
      <c r="N243" s="39" t="n">
        <v>6</v>
      </c>
      <c r="O243" s="38" t="n">
        <v>8</v>
      </c>
      <c r="P243" s="39" t="n">
        <v>9</v>
      </c>
      <c r="Q243" s="38" t="n">
        <v>11.3924050632911</v>
      </c>
      <c r="R243" s="39" t="n">
        <v>10</v>
      </c>
      <c r="S243" s="38" t="n">
        <v>15.1515151515152</v>
      </c>
      <c r="T243" s="39" t="n">
        <v>8</v>
      </c>
      <c r="U243" s="38" t="n">
        <v>10.3896103896104</v>
      </c>
    </row>
    <row r="244">
      <c r="B244" s="4" t="n">
        <v>10700713</v>
      </c>
      <c r="C244" s="5" t="s">
        <v>259</v>
      </c>
      <c r="D244" s="39" t="n">
        <v>127</v>
      </c>
      <c r="E244" s="39" t="n">
        <v>118</v>
      </c>
      <c r="F244" s="39" t="n">
        <v>114</v>
      </c>
      <c r="G244" s="39" t="n">
        <v>112</v>
      </c>
      <c r="H244" s="39" t="n">
        <v>93</v>
      </c>
      <c r="I244" s="39" t="n">
        <v>98</v>
      </c>
      <c r="J244" s="39" t="n">
        <v>21</v>
      </c>
      <c r="K244" s="38" t="n">
        <v>16.5354330708661</v>
      </c>
      <c r="L244" s="39" t="n">
        <v>15</v>
      </c>
      <c r="M244" s="38" t="n">
        <v>12.7118644067797</v>
      </c>
      <c r="N244" s="39" t="n">
        <v>15</v>
      </c>
      <c r="O244" s="38" t="n">
        <v>13.1578947368421</v>
      </c>
      <c r="P244" s="39" t="n">
        <v>8</v>
      </c>
      <c r="Q244" s="38" t="n">
        <v>7.14285714285714</v>
      </c>
      <c r="R244" s="39" t="n">
        <v>7</v>
      </c>
      <c r="S244" s="38" t="n">
        <v>7.52688172043011</v>
      </c>
      <c r="T244" s="39" t="n">
        <v>7</v>
      </c>
      <c r="U244" s="38" t="n">
        <v>7.14285714285714</v>
      </c>
    </row>
    <row r="245">
      <c r="B245" s="4" t="n">
        <v>10700801</v>
      </c>
      <c r="C245" s="5" t="s">
        <v>260</v>
      </c>
      <c r="D245" s="39" t="n">
        <v>903</v>
      </c>
      <c r="E245" s="39" t="n">
        <v>1001</v>
      </c>
      <c r="F245" s="39" t="n">
        <v>976</v>
      </c>
      <c r="G245" s="39" t="n">
        <v>925</v>
      </c>
      <c r="H245" s="39" t="n">
        <v>992</v>
      </c>
      <c r="I245" s="39" t="n">
        <v>933</v>
      </c>
      <c r="J245" s="39" t="n">
        <v>137</v>
      </c>
      <c r="K245" s="38" t="n">
        <v>15.171650055371</v>
      </c>
      <c r="L245" s="39" t="n">
        <v>183</v>
      </c>
      <c r="M245" s="38" t="n">
        <v>18.2817182817183</v>
      </c>
      <c r="N245" s="39" t="n">
        <v>123</v>
      </c>
      <c r="O245" s="38" t="n">
        <v>12.6024590163934</v>
      </c>
      <c r="P245" s="39" t="n">
        <v>103</v>
      </c>
      <c r="Q245" s="38" t="n">
        <v>11.1351351351351</v>
      </c>
      <c r="R245" s="39" t="n">
        <v>154</v>
      </c>
      <c r="S245" s="38" t="n">
        <v>15.5241935483871</v>
      </c>
      <c r="T245" s="39" t="n">
        <v>140</v>
      </c>
      <c r="U245" s="38" t="n">
        <v>15.005359056806</v>
      </c>
    </row>
    <row r="246">
      <c r="B246" s="4" t="n">
        <v>10700802</v>
      </c>
      <c r="C246" s="5" t="s">
        <v>261</v>
      </c>
      <c r="D246" s="39" t="n">
        <v>941</v>
      </c>
      <c r="E246" s="39" t="n">
        <v>955</v>
      </c>
      <c r="F246" s="39" t="n">
        <v>1051</v>
      </c>
      <c r="G246" s="39" t="n">
        <v>1137</v>
      </c>
      <c r="H246" s="39" t="n">
        <v>1115</v>
      </c>
      <c r="I246" s="39" t="n">
        <v>1116</v>
      </c>
      <c r="J246" s="39" t="n">
        <v>132</v>
      </c>
      <c r="K246" s="38" t="n">
        <v>14.0276301806589</v>
      </c>
      <c r="L246" s="39" t="n">
        <v>179</v>
      </c>
      <c r="M246" s="38" t="n">
        <v>18.7434554973822</v>
      </c>
      <c r="N246" s="39" t="n">
        <v>159</v>
      </c>
      <c r="O246" s="38" t="n">
        <v>15.128449096099</v>
      </c>
      <c r="P246" s="39" t="n">
        <v>164</v>
      </c>
      <c r="Q246" s="38" t="n">
        <v>14.4239226033421</v>
      </c>
      <c r="R246" s="39" t="n">
        <v>164</v>
      </c>
      <c r="S246" s="38" t="n">
        <v>14.7085201793722</v>
      </c>
      <c r="T246" s="39" t="n">
        <v>156</v>
      </c>
      <c r="U246" s="38" t="n">
        <v>13.9784946236559</v>
      </c>
    </row>
    <row r="247">
      <c r="B247" s="4" t="n">
        <v>10700803</v>
      </c>
      <c r="C247" s="5" t="s">
        <v>262</v>
      </c>
      <c r="D247" s="39" t="n">
        <v>666</v>
      </c>
      <c r="E247" s="39" t="n">
        <v>682</v>
      </c>
      <c r="F247" s="39" t="n">
        <v>750</v>
      </c>
      <c r="G247" s="39" t="n">
        <v>713</v>
      </c>
      <c r="H247" s="39" t="n">
        <v>785</v>
      </c>
      <c r="I247" s="39" t="n">
        <v>661</v>
      </c>
      <c r="J247" s="39" t="n">
        <v>72</v>
      </c>
      <c r="K247" s="38" t="n">
        <v>10.8108108108108</v>
      </c>
      <c r="L247" s="39" t="n">
        <v>55</v>
      </c>
      <c r="M247" s="38" t="n">
        <v>8.06451612903226</v>
      </c>
      <c r="N247" s="39" t="n">
        <v>60</v>
      </c>
      <c r="O247" s="38" t="n">
        <v>8</v>
      </c>
      <c r="P247" s="39" t="n">
        <v>45</v>
      </c>
      <c r="Q247" s="38" t="n">
        <v>6.31136044880785</v>
      </c>
      <c r="R247" s="39" t="n">
        <v>72</v>
      </c>
      <c r="S247" s="38" t="n">
        <v>9.17197452229299</v>
      </c>
      <c r="T247" s="39" t="n">
        <v>58</v>
      </c>
      <c r="U247" s="38" t="n">
        <v>8.77458396369138</v>
      </c>
    </row>
    <row r="248">
      <c r="B248" s="4" t="n">
        <v>10700804</v>
      </c>
      <c r="C248" s="5" t="s">
        <v>263</v>
      </c>
      <c r="D248" s="39" t="n">
        <v>1728</v>
      </c>
      <c r="E248" s="39" t="n">
        <v>1842</v>
      </c>
      <c r="F248" s="39" t="n">
        <v>2004</v>
      </c>
      <c r="G248" s="39" t="n">
        <v>1960</v>
      </c>
      <c r="H248" s="39" t="n">
        <v>1777</v>
      </c>
      <c r="I248" s="39" t="n">
        <v>1539</v>
      </c>
      <c r="J248" s="39" t="n">
        <v>220</v>
      </c>
      <c r="K248" s="38" t="n">
        <v>12.7314814814815</v>
      </c>
      <c r="L248" s="39" t="n">
        <v>201</v>
      </c>
      <c r="M248" s="38" t="n">
        <v>10.9120521172638</v>
      </c>
      <c r="N248" s="39" t="n">
        <v>241</v>
      </c>
      <c r="O248" s="38" t="n">
        <v>12.0259481037924</v>
      </c>
      <c r="P248" s="39" t="n">
        <v>235</v>
      </c>
      <c r="Q248" s="38" t="n">
        <v>11.9897959183673</v>
      </c>
      <c r="R248" s="39" t="n">
        <v>211</v>
      </c>
      <c r="S248" s="38" t="n">
        <v>11.8739448508723</v>
      </c>
      <c r="T248" s="39" t="n">
        <v>154</v>
      </c>
      <c r="U248" s="38" t="n">
        <v>10.006497725796</v>
      </c>
    </row>
    <row r="249">
      <c r="B249" s="4" t="n">
        <v>10700901</v>
      </c>
      <c r="C249" s="5" t="s">
        <v>264</v>
      </c>
      <c r="D249" s="39" t="n">
        <v>1626</v>
      </c>
      <c r="E249" s="39" t="n">
        <v>1636</v>
      </c>
      <c r="F249" s="39" t="n">
        <v>1708</v>
      </c>
      <c r="G249" s="39" t="n">
        <v>1731</v>
      </c>
      <c r="H249" s="39" t="n">
        <v>1363</v>
      </c>
      <c r="I249" s="39" t="n">
        <v>1267</v>
      </c>
      <c r="J249" s="39" t="n">
        <v>272</v>
      </c>
      <c r="K249" s="38" t="n">
        <v>16.7281672816728</v>
      </c>
      <c r="L249" s="39" t="n">
        <v>225</v>
      </c>
      <c r="M249" s="38" t="n">
        <v>13.7530562347188</v>
      </c>
      <c r="N249" s="39" t="n">
        <v>268</v>
      </c>
      <c r="O249" s="38" t="n">
        <v>15.6908665105386</v>
      </c>
      <c r="P249" s="39" t="n">
        <v>281</v>
      </c>
      <c r="Q249" s="38" t="n">
        <v>16.2333911034084</v>
      </c>
      <c r="R249" s="39" t="n">
        <v>225</v>
      </c>
      <c r="S249" s="38" t="n">
        <v>16.507703595011</v>
      </c>
      <c r="T249" s="39" t="n">
        <v>233</v>
      </c>
      <c r="U249" s="38" t="n">
        <v>18.3898973954223</v>
      </c>
    </row>
    <row r="250">
      <c r="B250" s="4" t="n">
        <v>10700902</v>
      </c>
      <c r="C250" s="5" t="s">
        <v>265</v>
      </c>
      <c r="D250" s="39" t="n">
        <v>846</v>
      </c>
      <c r="E250" s="39" t="n">
        <v>882</v>
      </c>
      <c r="F250" s="39" t="n">
        <v>912</v>
      </c>
      <c r="G250" s="39" t="n">
        <v>928</v>
      </c>
      <c r="H250" s="39" t="n">
        <v>846</v>
      </c>
      <c r="I250" s="39" t="n">
        <v>746</v>
      </c>
      <c r="J250" s="39" t="n">
        <v>80</v>
      </c>
      <c r="K250" s="38" t="n">
        <v>9.45626477541371</v>
      </c>
      <c r="L250" s="39" t="n">
        <v>109</v>
      </c>
      <c r="M250" s="38" t="n">
        <v>12.3582766439909</v>
      </c>
      <c r="N250" s="39" t="n">
        <v>88</v>
      </c>
      <c r="O250" s="38" t="n">
        <v>9.64912280701754</v>
      </c>
      <c r="P250" s="39" t="n">
        <v>116</v>
      </c>
      <c r="Q250" s="38" t="n">
        <v>12.5</v>
      </c>
      <c r="R250" s="39" t="n">
        <v>116</v>
      </c>
      <c r="S250" s="38" t="n">
        <v>13.7115839243499</v>
      </c>
      <c r="T250" s="39" t="n">
        <v>130</v>
      </c>
      <c r="U250" s="38" t="n">
        <v>17.426273458445</v>
      </c>
    </row>
    <row r="251">
      <c r="B251" s="4" t="n">
        <v>10701001</v>
      </c>
      <c r="C251" s="5" t="s">
        <v>266</v>
      </c>
      <c r="D251" s="39" t="n">
        <v>323</v>
      </c>
      <c r="E251" s="39" t="n">
        <v>318</v>
      </c>
      <c r="F251" s="39" t="n">
        <v>304</v>
      </c>
      <c r="G251" s="39" t="n">
        <v>319</v>
      </c>
      <c r="H251" s="39" t="n">
        <v>312</v>
      </c>
      <c r="I251" s="39" t="n">
        <v>313</v>
      </c>
      <c r="J251" s="39" t="n">
        <v>31</v>
      </c>
      <c r="K251" s="38" t="n">
        <v>9.59752321981424</v>
      </c>
      <c r="L251" s="39" t="n">
        <v>25</v>
      </c>
      <c r="M251" s="38" t="n">
        <v>7.86163522012579</v>
      </c>
      <c r="N251" s="39" t="n">
        <v>35</v>
      </c>
      <c r="O251" s="38" t="n">
        <v>11.5131578947368</v>
      </c>
      <c r="P251" s="39" t="n">
        <v>22</v>
      </c>
      <c r="Q251" s="38" t="n">
        <v>6.89655172413793</v>
      </c>
      <c r="R251" s="39" t="n">
        <v>17</v>
      </c>
      <c r="S251" s="38" t="n">
        <v>5.44871794871795</v>
      </c>
      <c r="T251" s="39" t="n">
        <v>23</v>
      </c>
      <c r="U251" s="38" t="n">
        <v>7.3482428115016</v>
      </c>
    </row>
    <row r="252">
      <c r="B252" s="4" t="n">
        <v>10701002</v>
      </c>
      <c r="C252" s="5" t="s">
        <v>267</v>
      </c>
      <c r="D252" s="39" t="n">
        <v>167</v>
      </c>
      <c r="E252" s="39" t="n">
        <v>158</v>
      </c>
      <c r="F252" s="39" t="n">
        <v>156</v>
      </c>
      <c r="G252" s="39" t="n">
        <v>146</v>
      </c>
      <c r="H252" s="39" t="n">
        <v>119</v>
      </c>
      <c r="I252" s="39" t="n">
        <v>101</v>
      </c>
      <c r="J252" s="39" t="n">
        <v>20</v>
      </c>
      <c r="K252" s="38" t="n">
        <v>11.9760479041916</v>
      </c>
      <c r="L252" s="39" t="n">
        <v>18</v>
      </c>
      <c r="M252" s="38" t="n">
        <v>11.3924050632911</v>
      </c>
      <c r="N252" s="39" t="n">
        <v>27</v>
      </c>
      <c r="O252" s="38" t="n">
        <v>17.3076923076923</v>
      </c>
      <c r="P252" s="39" t="n">
        <v>6</v>
      </c>
      <c r="Q252" s="38" t="n">
        <v>4.10958904109589</v>
      </c>
      <c r="R252" s="39" t="n">
        <v>9</v>
      </c>
      <c r="S252" s="38" t="n">
        <v>7.56302521008403</v>
      </c>
      <c r="T252" s="39" t="n">
        <v>9</v>
      </c>
      <c r="U252" s="38" t="n">
        <v>8.91089108910891</v>
      </c>
    </row>
    <row r="253">
      <c r="B253" s="4" t="n">
        <v>10701003</v>
      </c>
      <c r="C253" s="5" t="s">
        <v>268</v>
      </c>
      <c r="D253" s="39" t="n">
        <v>320</v>
      </c>
      <c r="E253" s="39" t="n">
        <v>354</v>
      </c>
      <c r="F253" s="39" t="n">
        <v>382</v>
      </c>
      <c r="G253" s="39" t="n">
        <v>325</v>
      </c>
      <c r="H253" s="39" t="n">
        <v>325</v>
      </c>
      <c r="I253" s="39" t="n">
        <v>296</v>
      </c>
      <c r="J253" s="39" t="n">
        <v>9</v>
      </c>
      <c r="K253" s="38" t="n">
        <v>2.8125</v>
      </c>
      <c r="L253" s="39" t="n">
        <v>42</v>
      </c>
      <c r="M253" s="38" t="n">
        <v>11.864406779661</v>
      </c>
      <c r="N253" s="39" t="n">
        <v>39</v>
      </c>
      <c r="O253" s="38" t="n">
        <v>10.2094240837696</v>
      </c>
      <c r="P253" s="39" t="n">
        <v>24</v>
      </c>
      <c r="Q253" s="38" t="n">
        <v>7.38461538461539</v>
      </c>
      <c r="R253" s="39" t="n">
        <v>36</v>
      </c>
      <c r="S253" s="38" t="n">
        <v>11.0769230769231</v>
      </c>
      <c r="T253" s="39" t="n">
        <v>28</v>
      </c>
      <c r="U253" s="38" t="n">
        <v>9.45945945945946</v>
      </c>
    </row>
    <row r="254">
      <c r="B254" s="4" t="n">
        <v>10701101</v>
      </c>
      <c r="C254" s="5" t="s">
        <v>269</v>
      </c>
      <c r="D254" s="39" t="n">
        <v>1348</v>
      </c>
      <c r="E254" s="39" t="n">
        <v>1508</v>
      </c>
      <c r="F254" s="39" t="n">
        <v>1692</v>
      </c>
      <c r="G254" s="39" t="n">
        <v>1803</v>
      </c>
      <c r="H254" s="39" t="n">
        <v>1722</v>
      </c>
      <c r="I254" s="39" t="n">
        <v>1644</v>
      </c>
      <c r="J254" s="39" t="n">
        <v>185</v>
      </c>
      <c r="K254" s="38" t="n">
        <v>13.7240356083086</v>
      </c>
      <c r="L254" s="39" t="n">
        <v>124</v>
      </c>
      <c r="M254" s="38" t="n">
        <v>8.22281167108753</v>
      </c>
      <c r="N254" s="39" t="n">
        <v>195</v>
      </c>
      <c r="O254" s="38" t="n">
        <v>11.5248226950355</v>
      </c>
      <c r="P254" s="39" t="n">
        <v>231</v>
      </c>
      <c r="Q254" s="38" t="n">
        <v>12.8119800332779</v>
      </c>
      <c r="R254" s="39" t="n">
        <v>200</v>
      </c>
      <c r="S254" s="38" t="n">
        <v>11.6144018583043</v>
      </c>
      <c r="T254" s="39" t="n">
        <v>199</v>
      </c>
      <c r="U254" s="38" t="n">
        <v>12.1046228710462</v>
      </c>
    </row>
    <row r="255">
      <c r="B255" s="4" t="n">
        <v>10701201</v>
      </c>
      <c r="C255" s="5" t="s">
        <v>270</v>
      </c>
      <c r="D255" s="39" t="n">
        <v>3259</v>
      </c>
      <c r="E255" s="39" t="n">
        <v>3504</v>
      </c>
      <c r="F255" s="39" t="n">
        <v>3591</v>
      </c>
      <c r="G255" s="39" t="n">
        <v>3847</v>
      </c>
      <c r="H255" s="39" t="n">
        <v>3459</v>
      </c>
      <c r="I255" s="39" t="n">
        <v>2973</v>
      </c>
      <c r="J255" s="39" t="n">
        <v>204</v>
      </c>
      <c r="K255" s="38" t="n">
        <v>6.25958883092973</v>
      </c>
      <c r="L255" s="39" t="n">
        <v>223</v>
      </c>
      <c r="M255" s="38" t="n">
        <v>6.36415525114155</v>
      </c>
      <c r="N255" s="39" t="n">
        <v>246</v>
      </c>
      <c r="O255" s="38" t="n">
        <v>6.85045948203843</v>
      </c>
      <c r="P255" s="39" t="n">
        <v>245</v>
      </c>
      <c r="Q255" s="38" t="n">
        <v>6.36859890824019</v>
      </c>
      <c r="R255" s="39" t="n">
        <v>222</v>
      </c>
      <c r="S255" s="38" t="n">
        <v>6.41803989592368</v>
      </c>
      <c r="T255" s="39" t="n">
        <v>233</v>
      </c>
      <c r="U255" s="38" t="n">
        <v>7.83720147998655</v>
      </c>
    </row>
    <row r="256">
      <c r="B256" s="4" t="n">
        <v>10701301</v>
      </c>
      <c r="C256" s="5" t="s">
        <v>271</v>
      </c>
      <c r="D256" s="39" t="n">
        <v>1162</v>
      </c>
      <c r="E256" s="39" t="n">
        <v>1332</v>
      </c>
      <c r="F256" s="39" t="n">
        <v>1515</v>
      </c>
      <c r="G256" s="39" t="n">
        <v>1661</v>
      </c>
      <c r="H256" s="39" t="n">
        <v>1503</v>
      </c>
      <c r="I256" s="39" t="n">
        <v>1404</v>
      </c>
      <c r="J256" s="39" t="n">
        <v>83</v>
      </c>
      <c r="K256" s="38" t="n">
        <v>7.14285714285714</v>
      </c>
      <c r="L256" s="39" t="n">
        <v>94</v>
      </c>
      <c r="M256" s="38" t="n">
        <v>7.05705705705706</v>
      </c>
      <c r="N256" s="39" t="n">
        <v>145</v>
      </c>
      <c r="O256" s="38" t="n">
        <v>9.57095709570957</v>
      </c>
      <c r="P256" s="39" t="n">
        <v>106</v>
      </c>
      <c r="Q256" s="38" t="n">
        <v>6.38169777242625</v>
      </c>
      <c r="R256" s="39" t="n">
        <v>125</v>
      </c>
      <c r="S256" s="38" t="n">
        <v>8.3166999334664</v>
      </c>
      <c r="T256" s="39" t="n">
        <v>126</v>
      </c>
      <c r="U256" s="38" t="n">
        <v>8.97435897435897</v>
      </c>
    </row>
    <row r="257">
      <c r="B257" s="4" t="n">
        <v>10701401</v>
      </c>
      <c r="C257" s="5" t="s">
        <v>272</v>
      </c>
      <c r="D257" s="39" t="n">
        <v>875</v>
      </c>
      <c r="E257" s="39" t="n">
        <v>935</v>
      </c>
      <c r="F257" s="39" t="n">
        <v>986</v>
      </c>
      <c r="G257" s="39" t="n">
        <v>979</v>
      </c>
      <c r="H257" s="39" t="n">
        <v>840</v>
      </c>
      <c r="I257" s="39" t="n">
        <v>803</v>
      </c>
      <c r="J257" s="39" t="n">
        <v>82</v>
      </c>
      <c r="K257" s="38" t="n">
        <v>9.37142857142857</v>
      </c>
      <c r="L257" s="39" t="n">
        <v>74</v>
      </c>
      <c r="M257" s="38" t="n">
        <v>7.9144385026738</v>
      </c>
      <c r="N257" s="39" t="n">
        <v>110</v>
      </c>
      <c r="O257" s="38" t="n">
        <v>11.1561866125761</v>
      </c>
      <c r="P257" s="39" t="n">
        <v>73</v>
      </c>
      <c r="Q257" s="38" t="n">
        <v>7.45658835546476</v>
      </c>
      <c r="R257" s="39" t="n">
        <v>66</v>
      </c>
      <c r="S257" s="38" t="n">
        <v>7.85714285714286</v>
      </c>
      <c r="T257" s="39" t="n">
        <v>80</v>
      </c>
      <c r="U257" s="38" t="n">
        <v>9.9626400996264</v>
      </c>
    </row>
    <row r="258">
      <c r="B258" s="4" t="n">
        <v>10701402</v>
      </c>
      <c r="C258" s="5" t="s">
        <v>273</v>
      </c>
      <c r="D258" s="39" t="n">
        <v>612</v>
      </c>
      <c r="E258" s="39" t="n">
        <v>658</v>
      </c>
      <c r="F258" s="39" t="n">
        <v>653</v>
      </c>
      <c r="G258" s="39" t="n">
        <v>688</v>
      </c>
      <c r="H258" s="39" t="n">
        <v>605</v>
      </c>
      <c r="I258" s="39" t="n">
        <v>519</v>
      </c>
      <c r="J258" s="39" t="n">
        <v>71</v>
      </c>
      <c r="K258" s="38" t="n">
        <v>11.6013071895425</v>
      </c>
      <c r="L258" s="39" t="n">
        <v>70</v>
      </c>
      <c r="M258" s="38" t="n">
        <v>10.6382978723404</v>
      </c>
      <c r="N258" s="39" t="n">
        <v>68</v>
      </c>
      <c r="O258" s="38" t="n">
        <v>10.4134762633997</v>
      </c>
      <c r="P258" s="39" t="n">
        <v>80</v>
      </c>
      <c r="Q258" s="38" t="n">
        <v>11.6279069767442</v>
      </c>
      <c r="R258" s="39" t="n">
        <v>38</v>
      </c>
      <c r="S258" s="38" t="n">
        <v>6.28099173553719</v>
      </c>
      <c r="T258" s="39" t="n">
        <v>58</v>
      </c>
      <c r="U258" s="38" t="n">
        <v>11.1753371868979</v>
      </c>
    </row>
    <row r="259">
      <c r="B259" s="4" t="n">
        <v>10701501</v>
      </c>
      <c r="C259" s="5" t="s">
        <v>274</v>
      </c>
      <c r="D259" s="39" t="n">
        <v>215</v>
      </c>
      <c r="E259" s="39" t="n">
        <v>225</v>
      </c>
      <c r="F259" s="39" t="n">
        <v>210</v>
      </c>
      <c r="G259" s="39" t="n">
        <v>242</v>
      </c>
      <c r="H259" s="39" t="n">
        <v>277</v>
      </c>
      <c r="I259" s="39" t="n">
        <v>216</v>
      </c>
      <c r="J259" s="39" t="n">
        <v>11</v>
      </c>
      <c r="K259" s="38" t="n">
        <v>5.11627906976744</v>
      </c>
      <c r="L259" s="39" t="n">
        <v>11</v>
      </c>
      <c r="M259" s="38" t="n">
        <v>4.88888888888889</v>
      </c>
      <c r="N259" s="39" t="n">
        <v>15</v>
      </c>
      <c r="O259" s="38" t="n">
        <v>7.14285714285714</v>
      </c>
      <c r="P259" s="39" t="n">
        <v>6</v>
      </c>
      <c r="Q259" s="38" t="n">
        <v>2.47933884297521</v>
      </c>
      <c r="R259" s="39" t="n">
        <v>4</v>
      </c>
      <c r="S259" s="38" t="n">
        <v>1.44404332129964</v>
      </c>
      <c r="T259" s="39" t="n">
        <v>12</v>
      </c>
      <c r="U259" s="38" t="n">
        <v>5.55555555555556</v>
      </c>
    </row>
    <row r="260">
      <c r="B260" s="4" t="n">
        <v>10701502</v>
      </c>
      <c r="C260" s="5" t="s">
        <v>275</v>
      </c>
      <c r="D260" s="39" t="n">
        <v>875</v>
      </c>
      <c r="E260" s="39" t="n">
        <v>843</v>
      </c>
      <c r="F260" s="39" t="n">
        <v>962</v>
      </c>
      <c r="G260" s="39" t="n">
        <v>910</v>
      </c>
      <c r="H260" s="39" t="n">
        <v>890</v>
      </c>
      <c r="I260" s="39" t="n">
        <v>912</v>
      </c>
      <c r="J260" s="39" t="n">
        <v>96</v>
      </c>
      <c r="K260" s="38" t="n">
        <v>10.9714285714286</v>
      </c>
      <c r="L260" s="39" t="n">
        <v>92</v>
      </c>
      <c r="M260" s="38" t="n">
        <v>10.9134045077106</v>
      </c>
      <c r="N260" s="39" t="n">
        <v>94</v>
      </c>
      <c r="O260" s="38" t="n">
        <v>9.77130977130977</v>
      </c>
      <c r="P260" s="39" t="n">
        <v>95</v>
      </c>
      <c r="Q260" s="38" t="n">
        <v>10.4395604395604</v>
      </c>
      <c r="R260" s="39" t="n">
        <v>98</v>
      </c>
      <c r="S260" s="38" t="n">
        <v>11.0112359550562</v>
      </c>
      <c r="T260" s="39" t="n">
        <v>122</v>
      </c>
      <c r="U260" s="38" t="n">
        <v>13.3771929824561</v>
      </c>
    </row>
    <row r="261">
      <c r="B261" s="4" t="n">
        <v>10701601</v>
      </c>
      <c r="C261" s="5" t="s">
        <v>276</v>
      </c>
      <c r="D261" s="39" t="n">
        <v>556</v>
      </c>
      <c r="E261" s="39" t="n">
        <v>667</v>
      </c>
      <c r="F261" s="39" t="n">
        <v>713</v>
      </c>
      <c r="G261" s="39" t="n">
        <v>699</v>
      </c>
      <c r="H261" s="39" t="n">
        <v>627</v>
      </c>
      <c r="I261" s="39" t="n">
        <v>592</v>
      </c>
      <c r="J261" s="39" t="n">
        <v>42</v>
      </c>
      <c r="K261" s="38" t="n">
        <v>7.55395683453237</v>
      </c>
      <c r="L261" s="39" t="n">
        <v>27</v>
      </c>
      <c r="M261" s="38" t="n">
        <v>4.047976011994</v>
      </c>
      <c r="N261" s="39" t="n">
        <v>43</v>
      </c>
      <c r="O261" s="38" t="n">
        <v>6.03085553997195</v>
      </c>
      <c r="P261" s="39" t="n">
        <v>32</v>
      </c>
      <c r="Q261" s="38" t="n">
        <v>4.57796852646638</v>
      </c>
      <c r="R261" s="39" t="n">
        <v>40</v>
      </c>
      <c r="S261" s="38" t="n">
        <v>6.37958532695375</v>
      </c>
      <c r="T261" s="39" t="n">
        <v>35</v>
      </c>
      <c r="U261" s="38" t="n">
        <v>5.91216216216216</v>
      </c>
    </row>
    <row r="262">
      <c r="B262" s="4" t="n">
        <v>10701701</v>
      </c>
      <c r="C262" s="5" t="s">
        <v>277</v>
      </c>
      <c r="D262" s="39" t="n">
        <v>1540</v>
      </c>
      <c r="E262" s="39" t="n">
        <v>1705</v>
      </c>
      <c r="F262" s="39" t="n">
        <v>1668</v>
      </c>
      <c r="G262" s="39" t="n">
        <v>1825</v>
      </c>
      <c r="H262" s="39" t="n">
        <v>1730</v>
      </c>
      <c r="I262" s="39" t="n">
        <v>1591</v>
      </c>
      <c r="J262" s="39" t="n">
        <v>140</v>
      </c>
      <c r="K262" s="38" t="n">
        <v>9.09090909090909</v>
      </c>
      <c r="L262" s="39" t="n">
        <v>195</v>
      </c>
      <c r="M262" s="38" t="n">
        <v>11.4369501466276</v>
      </c>
      <c r="N262" s="39" t="n">
        <v>209</v>
      </c>
      <c r="O262" s="38" t="n">
        <v>12.5299760191847</v>
      </c>
      <c r="P262" s="39" t="n">
        <v>214</v>
      </c>
      <c r="Q262" s="38" t="n">
        <v>11.7260273972603</v>
      </c>
      <c r="R262" s="39" t="n">
        <v>290</v>
      </c>
      <c r="S262" s="38" t="n">
        <v>16.7630057803468</v>
      </c>
      <c r="T262" s="39" t="n">
        <v>250</v>
      </c>
      <c r="U262" s="38" t="n">
        <v>15.7133878064111</v>
      </c>
    </row>
    <row r="263">
      <c r="B263" s="4" t="n">
        <v>10701702</v>
      </c>
      <c r="C263" s="5" t="s">
        <v>278</v>
      </c>
      <c r="D263" s="39" t="n">
        <v>1167</v>
      </c>
      <c r="E263" s="39" t="n">
        <v>1142</v>
      </c>
      <c r="F263" s="39" t="n">
        <v>1206</v>
      </c>
      <c r="G263" s="39" t="n">
        <v>1357</v>
      </c>
      <c r="H263" s="39" t="n">
        <v>1373</v>
      </c>
      <c r="I263" s="39" t="n">
        <v>1470</v>
      </c>
      <c r="J263" s="39" t="n">
        <v>114</v>
      </c>
      <c r="K263" s="38" t="n">
        <v>9.76863753213368</v>
      </c>
      <c r="L263" s="39" t="n">
        <v>93</v>
      </c>
      <c r="M263" s="38" t="n">
        <v>8.14360770577933</v>
      </c>
      <c r="N263" s="39" t="n">
        <v>106</v>
      </c>
      <c r="O263" s="38" t="n">
        <v>8.7893864013267</v>
      </c>
      <c r="P263" s="39" t="n">
        <v>135</v>
      </c>
      <c r="Q263" s="38" t="n">
        <v>9.94841562269713</v>
      </c>
      <c r="R263" s="39" t="n">
        <v>155</v>
      </c>
      <c r="S263" s="38" t="n">
        <v>11.2891478514202</v>
      </c>
      <c r="T263" s="39" t="n">
        <v>196</v>
      </c>
      <c r="U263" s="38" t="n">
        <v>13.3333333333333</v>
      </c>
    </row>
    <row r="264">
      <c r="B264" s="4" t="n">
        <v>10701801</v>
      </c>
      <c r="C264" s="5" t="s">
        <v>279</v>
      </c>
      <c r="D264" s="39" t="s">
        <v>1139</v>
      </c>
      <c r="E264" s="39" t="n">
        <v>5</v>
      </c>
      <c r="F264" s="39" t="n">
        <v>8</v>
      </c>
      <c r="G264" s="39" t="n">
        <v>6</v>
      </c>
      <c r="H264" s="39" t="n">
        <v>6</v>
      </c>
      <c r="I264" s="39" t="s">
        <v>1139</v>
      </c>
      <c r="J264" s="39" t="s">
        <v>1140</v>
      </c>
      <c r="K264" s="38" t="s">
        <v>1140</v>
      </c>
      <c r="L264" s="39" t="s">
        <v>1140</v>
      </c>
      <c r="M264" s="38" t="s">
        <v>1140</v>
      </c>
      <c r="N264" s="39" t="s">
        <v>1140</v>
      </c>
      <c r="O264" s="38" t="s">
        <v>1140</v>
      </c>
      <c r="P264" s="39" t="s">
        <v>1140</v>
      </c>
      <c r="Q264" s="38" t="s">
        <v>1140</v>
      </c>
      <c r="R264" s="39" t="s">
        <v>1140</v>
      </c>
      <c r="S264" s="38" t="s">
        <v>1140</v>
      </c>
      <c r="T264" s="39" t="s">
        <v>1140</v>
      </c>
      <c r="U264" s="38" t="s">
        <v>1140</v>
      </c>
    </row>
    <row r="265">
      <c r="B265" s="4" t="n">
        <v>10701901</v>
      </c>
      <c r="C265" s="5" t="s">
        <v>280</v>
      </c>
      <c r="D265" s="39" t="n">
        <v>741</v>
      </c>
      <c r="E265" s="39" t="n">
        <v>849</v>
      </c>
      <c r="F265" s="39" t="n">
        <v>854</v>
      </c>
      <c r="G265" s="39" t="n">
        <v>758</v>
      </c>
      <c r="H265" s="39" t="n">
        <v>631</v>
      </c>
      <c r="I265" s="39" t="n">
        <v>535</v>
      </c>
      <c r="J265" s="39" t="n">
        <v>59</v>
      </c>
      <c r="K265" s="38" t="n">
        <v>7.96221322537112</v>
      </c>
      <c r="L265" s="39" t="n">
        <v>55</v>
      </c>
      <c r="M265" s="38" t="n">
        <v>6.47820965842167</v>
      </c>
      <c r="N265" s="39" t="n">
        <v>61</v>
      </c>
      <c r="O265" s="38" t="n">
        <v>7.14285714285714</v>
      </c>
      <c r="P265" s="39" t="n">
        <v>56</v>
      </c>
      <c r="Q265" s="38" t="n">
        <v>7.38786279683377</v>
      </c>
      <c r="R265" s="39" t="n">
        <v>42</v>
      </c>
      <c r="S265" s="38" t="n">
        <v>6.65610142630745</v>
      </c>
      <c r="T265" s="39" t="n">
        <v>43</v>
      </c>
      <c r="U265" s="38" t="n">
        <v>8.03738317757009</v>
      </c>
    </row>
    <row r="266">
      <c r="B266" s="4" t="n">
        <v>10702001</v>
      </c>
      <c r="C266" s="5" t="s">
        <v>281</v>
      </c>
      <c r="D266" s="39" t="n">
        <v>2335</v>
      </c>
      <c r="E266" s="39" t="n">
        <v>2587</v>
      </c>
      <c r="F266" s="39" t="n">
        <v>2664</v>
      </c>
      <c r="G266" s="39" t="n">
        <v>2468</v>
      </c>
      <c r="H266" s="39" t="n">
        <v>2309</v>
      </c>
      <c r="I266" s="39" t="n">
        <v>2020</v>
      </c>
      <c r="J266" s="39" t="n">
        <v>135</v>
      </c>
      <c r="K266" s="38" t="n">
        <v>5.78158458244111</v>
      </c>
      <c r="L266" s="39" t="n">
        <v>131</v>
      </c>
      <c r="M266" s="38" t="n">
        <v>5.06378044066486</v>
      </c>
      <c r="N266" s="39" t="n">
        <v>132</v>
      </c>
      <c r="O266" s="38" t="n">
        <v>4.95495495495495</v>
      </c>
      <c r="P266" s="39" t="n">
        <v>130</v>
      </c>
      <c r="Q266" s="38" t="n">
        <v>5.26742301458671</v>
      </c>
      <c r="R266" s="39" t="n">
        <v>150</v>
      </c>
      <c r="S266" s="38" t="n">
        <v>6.4963187527068</v>
      </c>
      <c r="T266" s="39" t="n">
        <v>114</v>
      </c>
      <c r="U266" s="38" t="n">
        <v>5.64356435643564</v>
      </c>
    </row>
    <row r="267">
      <c r="B267" s="4" t="n">
        <v>10702002</v>
      </c>
      <c r="C267" s="5" t="s">
        <v>282</v>
      </c>
      <c r="D267" s="39" t="n">
        <v>754</v>
      </c>
      <c r="E267" s="39" t="n">
        <v>807</v>
      </c>
      <c r="F267" s="39" t="n">
        <v>851</v>
      </c>
      <c r="G267" s="39" t="n">
        <v>769</v>
      </c>
      <c r="H267" s="39" t="n">
        <v>519</v>
      </c>
      <c r="I267" s="39" t="n">
        <v>549</v>
      </c>
      <c r="J267" s="39" t="n">
        <v>41</v>
      </c>
      <c r="K267" s="38" t="n">
        <v>5.43766578249337</v>
      </c>
      <c r="L267" s="39" t="n">
        <v>45</v>
      </c>
      <c r="M267" s="38" t="n">
        <v>5.57620817843866</v>
      </c>
      <c r="N267" s="39" t="n">
        <v>56</v>
      </c>
      <c r="O267" s="38" t="n">
        <v>6.58049353701528</v>
      </c>
      <c r="P267" s="39" t="n">
        <v>50</v>
      </c>
      <c r="Q267" s="38" t="n">
        <v>6.50195058517555</v>
      </c>
      <c r="R267" s="39" t="n">
        <v>33</v>
      </c>
      <c r="S267" s="38" t="n">
        <v>6.35838150289017</v>
      </c>
      <c r="T267" s="39" t="n">
        <v>28</v>
      </c>
      <c r="U267" s="38" t="n">
        <v>5.10018214936248</v>
      </c>
    </row>
    <row r="268">
      <c r="B268" s="4" t="n">
        <v>10702101</v>
      </c>
      <c r="C268" s="5" t="s">
        <v>283</v>
      </c>
      <c r="D268" s="39" t="n">
        <v>490</v>
      </c>
      <c r="E268" s="39" t="n">
        <v>533</v>
      </c>
      <c r="F268" s="39" t="n">
        <v>629</v>
      </c>
      <c r="G268" s="39" t="n">
        <v>955</v>
      </c>
      <c r="H268" s="39" t="n">
        <v>748</v>
      </c>
      <c r="I268" s="39" t="n">
        <v>641</v>
      </c>
      <c r="J268" s="39" t="n">
        <v>66</v>
      </c>
      <c r="K268" s="38" t="n">
        <v>13.469387755102</v>
      </c>
      <c r="L268" s="39" t="n">
        <v>45</v>
      </c>
      <c r="M268" s="38" t="n">
        <v>8.44277673545966</v>
      </c>
      <c r="N268" s="39" t="n">
        <v>92</v>
      </c>
      <c r="O268" s="38" t="n">
        <v>14.6263910969793</v>
      </c>
      <c r="P268" s="39" t="n">
        <v>100</v>
      </c>
      <c r="Q268" s="38" t="n">
        <v>10.4712041884817</v>
      </c>
      <c r="R268" s="39" t="n">
        <v>88</v>
      </c>
      <c r="S268" s="38" t="n">
        <v>11.7647058823529</v>
      </c>
      <c r="T268" s="39" t="n">
        <v>64</v>
      </c>
      <c r="U268" s="38" t="n">
        <v>9.98439937597504</v>
      </c>
    </row>
    <row r="269">
      <c r="B269" s="4" t="n">
        <v>10702102</v>
      </c>
      <c r="C269" s="5" t="s">
        <v>284</v>
      </c>
      <c r="D269" s="39" t="n">
        <v>507</v>
      </c>
      <c r="E269" s="39" t="n">
        <v>561</v>
      </c>
      <c r="F269" s="39" t="n">
        <v>643</v>
      </c>
      <c r="G269" s="39" t="n">
        <v>743</v>
      </c>
      <c r="H269" s="39" t="n">
        <v>739</v>
      </c>
      <c r="I269" s="39" t="n">
        <v>627</v>
      </c>
      <c r="J269" s="39" t="n">
        <v>45</v>
      </c>
      <c r="K269" s="38" t="n">
        <v>8.87573964497041</v>
      </c>
      <c r="L269" s="39" t="n">
        <v>47</v>
      </c>
      <c r="M269" s="38" t="n">
        <v>8.37789661319073</v>
      </c>
      <c r="N269" s="39" t="n">
        <v>64</v>
      </c>
      <c r="O269" s="38" t="n">
        <v>9.95334370139969</v>
      </c>
      <c r="P269" s="39" t="n">
        <v>66</v>
      </c>
      <c r="Q269" s="38" t="n">
        <v>8.88290713324361</v>
      </c>
      <c r="R269" s="39" t="n">
        <v>64</v>
      </c>
      <c r="S269" s="38" t="n">
        <v>8.66035182679296</v>
      </c>
      <c r="T269" s="39" t="n">
        <v>69</v>
      </c>
      <c r="U269" s="38" t="n">
        <v>11.0047846889952</v>
      </c>
    </row>
    <row r="270">
      <c r="B270" s="4" t="n">
        <v>10702103</v>
      </c>
      <c r="C270" s="5" t="s">
        <v>285</v>
      </c>
      <c r="D270" s="39" t="n">
        <v>458</v>
      </c>
      <c r="E270" s="39" t="n">
        <v>489</v>
      </c>
      <c r="F270" s="39" t="n">
        <v>543</v>
      </c>
      <c r="G270" s="39" t="n">
        <v>558</v>
      </c>
      <c r="H270" s="39" t="n">
        <v>551</v>
      </c>
      <c r="I270" s="39" t="n">
        <v>466</v>
      </c>
      <c r="J270" s="39" t="n">
        <v>56</v>
      </c>
      <c r="K270" s="38" t="n">
        <v>12.2270742358079</v>
      </c>
      <c r="L270" s="39" t="n">
        <v>37</v>
      </c>
      <c r="M270" s="38" t="n">
        <v>7.56646216768916</v>
      </c>
      <c r="N270" s="39" t="n">
        <v>66</v>
      </c>
      <c r="O270" s="38" t="n">
        <v>12.1546961325967</v>
      </c>
      <c r="P270" s="39" t="n">
        <v>52</v>
      </c>
      <c r="Q270" s="38" t="n">
        <v>9.31899641577061</v>
      </c>
      <c r="R270" s="39" t="n">
        <v>52</v>
      </c>
      <c r="S270" s="38" t="n">
        <v>9.43738656987296</v>
      </c>
      <c r="T270" s="39" t="n">
        <v>49</v>
      </c>
      <c r="U270" s="38" t="n">
        <v>10.5150214592275</v>
      </c>
    </row>
    <row r="271">
      <c r="B271" s="4" t="n">
        <v>10702104</v>
      </c>
      <c r="C271" s="5" t="s">
        <v>286</v>
      </c>
      <c r="D271" s="39" t="n">
        <v>418</v>
      </c>
      <c r="E271" s="39" t="n">
        <v>574</v>
      </c>
      <c r="F271" s="39" t="n">
        <v>583</v>
      </c>
      <c r="G271" s="39" t="n">
        <v>611</v>
      </c>
      <c r="H271" s="39" t="n">
        <v>594</v>
      </c>
      <c r="I271" s="39" t="n">
        <v>633</v>
      </c>
      <c r="J271" s="39" t="n">
        <v>65</v>
      </c>
      <c r="K271" s="38" t="n">
        <v>15.5502392344498</v>
      </c>
      <c r="L271" s="39" t="n">
        <v>72</v>
      </c>
      <c r="M271" s="38" t="n">
        <v>12.5435540069686</v>
      </c>
      <c r="N271" s="39" t="n">
        <v>86</v>
      </c>
      <c r="O271" s="38" t="n">
        <v>14.7512864493997</v>
      </c>
      <c r="P271" s="39" t="n">
        <v>93</v>
      </c>
      <c r="Q271" s="38" t="n">
        <v>15.2209492635025</v>
      </c>
      <c r="R271" s="39" t="n">
        <v>88</v>
      </c>
      <c r="S271" s="38" t="n">
        <v>14.8148148148148</v>
      </c>
      <c r="T271" s="39" t="n">
        <v>120</v>
      </c>
      <c r="U271" s="38" t="n">
        <v>18.957345971564</v>
      </c>
    </row>
    <row r="272">
      <c r="B272" s="4" t="n">
        <v>10702201</v>
      </c>
      <c r="C272" s="5" t="s">
        <v>287</v>
      </c>
      <c r="D272" s="39" t="n">
        <v>327</v>
      </c>
      <c r="E272" s="39" t="n">
        <v>365</v>
      </c>
      <c r="F272" s="39" t="n">
        <v>413</v>
      </c>
      <c r="G272" s="39" t="n">
        <v>486</v>
      </c>
      <c r="H272" s="39" t="n">
        <v>628</v>
      </c>
      <c r="I272" s="39" t="n">
        <v>536</v>
      </c>
      <c r="J272" s="39" t="n">
        <v>32</v>
      </c>
      <c r="K272" s="38" t="n">
        <v>9.78593272171254</v>
      </c>
      <c r="L272" s="39" t="n">
        <v>37</v>
      </c>
      <c r="M272" s="38" t="n">
        <v>10.1369863013699</v>
      </c>
      <c r="N272" s="39" t="n">
        <v>31</v>
      </c>
      <c r="O272" s="38" t="n">
        <v>7.50605326876513</v>
      </c>
      <c r="P272" s="39" t="n">
        <v>50</v>
      </c>
      <c r="Q272" s="38" t="n">
        <v>10.2880658436214</v>
      </c>
      <c r="R272" s="39" t="n">
        <v>64</v>
      </c>
      <c r="S272" s="38" t="n">
        <v>10.1910828025478</v>
      </c>
      <c r="T272" s="39" t="n">
        <v>46</v>
      </c>
      <c r="U272" s="38" t="n">
        <v>8.58208955223881</v>
      </c>
    </row>
    <row r="273">
      <c r="B273" s="4" t="n">
        <v>10702202</v>
      </c>
      <c r="C273" s="5" t="s">
        <v>288</v>
      </c>
      <c r="D273" s="39" t="n">
        <v>390</v>
      </c>
      <c r="E273" s="39" t="n">
        <v>358</v>
      </c>
      <c r="F273" s="39" t="n">
        <v>340</v>
      </c>
      <c r="G273" s="39" t="n">
        <v>295</v>
      </c>
      <c r="H273" s="39" t="n">
        <v>282</v>
      </c>
      <c r="I273" s="39" t="n">
        <v>245</v>
      </c>
      <c r="J273" s="39" t="n">
        <v>45</v>
      </c>
      <c r="K273" s="38" t="n">
        <v>11.5384615384615</v>
      </c>
      <c r="L273" s="39" t="n">
        <v>18</v>
      </c>
      <c r="M273" s="38" t="n">
        <v>5.02793296089385</v>
      </c>
      <c r="N273" s="39" t="n">
        <v>39</v>
      </c>
      <c r="O273" s="38" t="n">
        <v>11.4705882352941</v>
      </c>
      <c r="P273" s="39" t="n">
        <v>31</v>
      </c>
      <c r="Q273" s="38" t="n">
        <v>10.5084745762712</v>
      </c>
      <c r="R273" s="39" t="n">
        <v>19</v>
      </c>
      <c r="S273" s="38" t="n">
        <v>6.73758865248227</v>
      </c>
      <c r="T273" s="39" t="n">
        <v>26</v>
      </c>
      <c r="U273" s="38" t="n">
        <v>10.6122448979592</v>
      </c>
    </row>
    <row r="274">
      <c r="B274" s="4" t="n">
        <v>10702203</v>
      </c>
      <c r="C274" s="5" t="s">
        <v>289</v>
      </c>
      <c r="D274" s="39" t="n">
        <v>357</v>
      </c>
      <c r="E274" s="39" t="n">
        <v>376</v>
      </c>
      <c r="F274" s="39" t="n">
        <v>379</v>
      </c>
      <c r="G274" s="39" t="n">
        <v>391</v>
      </c>
      <c r="H274" s="39" t="n">
        <v>385</v>
      </c>
      <c r="I274" s="39" t="n">
        <v>346</v>
      </c>
      <c r="J274" s="39" t="n">
        <v>37</v>
      </c>
      <c r="K274" s="38" t="n">
        <v>10.3641456582633</v>
      </c>
      <c r="L274" s="39" t="n">
        <v>33</v>
      </c>
      <c r="M274" s="38" t="n">
        <v>8.77659574468085</v>
      </c>
      <c r="N274" s="39" t="n">
        <v>39</v>
      </c>
      <c r="O274" s="38" t="n">
        <v>10.2902374670185</v>
      </c>
      <c r="P274" s="39" t="n">
        <v>41</v>
      </c>
      <c r="Q274" s="38" t="n">
        <v>10.4859335038363</v>
      </c>
      <c r="R274" s="39" t="n">
        <v>53</v>
      </c>
      <c r="S274" s="38" t="n">
        <v>13.7662337662338</v>
      </c>
      <c r="T274" s="39" t="n">
        <v>51</v>
      </c>
      <c r="U274" s="38" t="n">
        <v>14.7398843930636</v>
      </c>
    </row>
    <row r="275">
      <c r="B275" s="4" t="n">
        <v>10702204</v>
      </c>
      <c r="C275" s="5" t="s">
        <v>290</v>
      </c>
      <c r="D275" s="39" t="n">
        <v>439</v>
      </c>
      <c r="E275" s="39" t="n">
        <v>492</v>
      </c>
      <c r="F275" s="39" t="n">
        <v>498</v>
      </c>
      <c r="G275" s="39" t="n">
        <v>545</v>
      </c>
      <c r="H275" s="39" t="n">
        <v>556</v>
      </c>
      <c r="I275" s="39" t="n">
        <v>513</v>
      </c>
      <c r="J275" s="39" t="n">
        <v>45</v>
      </c>
      <c r="K275" s="38" t="n">
        <v>10.250569476082</v>
      </c>
      <c r="L275" s="39" t="n">
        <v>40</v>
      </c>
      <c r="M275" s="38" t="n">
        <v>8.13008130081301</v>
      </c>
      <c r="N275" s="39" t="n">
        <v>43</v>
      </c>
      <c r="O275" s="38" t="n">
        <v>8.63453815261044</v>
      </c>
      <c r="P275" s="39" t="n">
        <v>63</v>
      </c>
      <c r="Q275" s="38" t="n">
        <v>11.5596330275229</v>
      </c>
      <c r="R275" s="39" t="n">
        <v>89</v>
      </c>
      <c r="S275" s="38" t="n">
        <v>16.0071942446043</v>
      </c>
      <c r="T275" s="39" t="n">
        <v>84</v>
      </c>
      <c r="U275" s="38" t="n">
        <v>16.374269005848</v>
      </c>
    </row>
    <row r="276">
      <c r="B276" s="4" t="n">
        <v>10702205</v>
      </c>
      <c r="C276" s="5" t="s">
        <v>291</v>
      </c>
      <c r="D276" s="39" t="n">
        <v>367</v>
      </c>
      <c r="E276" s="39" t="n">
        <v>404</v>
      </c>
      <c r="F276" s="39" t="n">
        <v>397</v>
      </c>
      <c r="G276" s="39" t="n">
        <v>445</v>
      </c>
      <c r="H276" s="39" t="n">
        <v>396</v>
      </c>
      <c r="I276" s="39" t="n">
        <v>315</v>
      </c>
      <c r="J276" s="39" t="n">
        <v>82</v>
      </c>
      <c r="K276" s="38" t="n">
        <v>22.3433242506812</v>
      </c>
      <c r="L276" s="39" t="n">
        <v>70</v>
      </c>
      <c r="M276" s="38" t="n">
        <v>17.3267326732673</v>
      </c>
      <c r="N276" s="39" t="n">
        <v>55</v>
      </c>
      <c r="O276" s="38" t="n">
        <v>13.8539042821159</v>
      </c>
      <c r="P276" s="39" t="n">
        <v>92</v>
      </c>
      <c r="Q276" s="38" t="n">
        <v>20.6741573033708</v>
      </c>
      <c r="R276" s="39" t="n">
        <v>61</v>
      </c>
      <c r="S276" s="38" t="n">
        <v>15.4040404040404</v>
      </c>
      <c r="T276" s="39" t="n">
        <v>54</v>
      </c>
      <c r="U276" s="38" t="n">
        <v>17.1428571428571</v>
      </c>
    </row>
    <row r="277">
      <c r="B277" s="4" t="n">
        <v>10702206</v>
      </c>
      <c r="C277" s="5" t="s">
        <v>292</v>
      </c>
      <c r="D277" s="39" t="n">
        <v>473</v>
      </c>
      <c r="E277" s="39" t="n">
        <v>433</v>
      </c>
      <c r="F277" s="39" t="n">
        <v>478</v>
      </c>
      <c r="G277" s="39" t="n">
        <v>511</v>
      </c>
      <c r="H277" s="39" t="n">
        <v>471</v>
      </c>
      <c r="I277" s="39" t="n">
        <v>519</v>
      </c>
      <c r="J277" s="39" t="n">
        <v>43</v>
      </c>
      <c r="K277" s="38" t="n">
        <v>9.09090909090909</v>
      </c>
      <c r="L277" s="39" t="n">
        <v>36</v>
      </c>
      <c r="M277" s="38" t="n">
        <v>8.31408775981524</v>
      </c>
      <c r="N277" s="39" t="n">
        <v>53</v>
      </c>
      <c r="O277" s="38" t="n">
        <v>11.0878661087866</v>
      </c>
      <c r="P277" s="39" t="n">
        <v>47</v>
      </c>
      <c r="Q277" s="38" t="n">
        <v>9.19765166340509</v>
      </c>
      <c r="R277" s="39" t="n">
        <v>43</v>
      </c>
      <c r="S277" s="38" t="n">
        <v>9.12951167728238</v>
      </c>
      <c r="T277" s="39" t="n">
        <v>85</v>
      </c>
      <c r="U277" s="38" t="n">
        <v>16.3776493256262</v>
      </c>
    </row>
    <row r="278">
      <c r="B278" s="4" t="n">
        <v>10702207</v>
      </c>
      <c r="C278" s="5" t="s">
        <v>293</v>
      </c>
      <c r="D278" s="39" t="n">
        <v>176</v>
      </c>
      <c r="E278" s="39" t="n">
        <v>209</v>
      </c>
      <c r="F278" s="39" t="n">
        <v>191</v>
      </c>
      <c r="G278" s="39" t="n">
        <v>174</v>
      </c>
      <c r="H278" s="39" t="n">
        <v>139</v>
      </c>
      <c r="I278" s="39" t="n">
        <v>149</v>
      </c>
      <c r="J278" s="39" t="n">
        <v>15</v>
      </c>
      <c r="K278" s="38" t="n">
        <v>8.52272727272727</v>
      </c>
      <c r="L278" s="39" t="n">
        <v>15</v>
      </c>
      <c r="M278" s="38" t="n">
        <v>7.17703349282297</v>
      </c>
      <c r="N278" s="39" t="n">
        <v>20</v>
      </c>
      <c r="O278" s="38" t="n">
        <v>10.4712041884817</v>
      </c>
      <c r="P278" s="39" t="n">
        <v>13</v>
      </c>
      <c r="Q278" s="38" t="n">
        <v>7.47126436781609</v>
      </c>
      <c r="R278" s="39" t="n">
        <v>13</v>
      </c>
      <c r="S278" s="38" t="n">
        <v>9.35251798561151</v>
      </c>
      <c r="T278" s="39" t="n">
        <v>11</v>
      </c>
      <c r="U278" s="38" t="n">
        <v>7.38255033557047</v>
      </c>
    </row>
    <row r="279">
      <c r="B279" s="4" t="n">
        <v>10702301</v>
      </c>
      <c r="C279" s="5" t="s">
        <v>294</v>
      </c>
      <c r="D279" s="39" t="n">
        <v>58</v>
      </c>
      <c r="E279" s="39" t="n">
        <v>67</v>
      </c>
      <c r="F279" s="39" t="n">
        <v>73</v>
      </c>
      <c r="G279" s="39" t="n">
        <v>83</v>
      </c>
      <c r="H279" s="39" t="n">
        <v>79</v>
      </c>
      <c r="I279" s="39" t="n">
        <v>62</v>
      </c>
      <c r="J279" s="39" t="n">
        <v>3</v>
      </c>
      <c r="K279" s="38" t="n">
        <v>5.17241379310345</v>
      </c>
      <c r="L279" s="39" t="n">
        <v>4</v>
      </c>
      <c r="M279" s="38" t="n">
        <v>5.97014925373134</v>
      </c>
      <c r="N279" s="39" t="n">
        <v>3</v>
      </c>
      <c r="O279" s="38" t="n">
        <v>4.10958904109589</v>
      </c>
      <c r="P279" s="39" t="n">
        <v>6</v>
      </c>
      <c r="Q279" s="38" t="n">
        <v>7.2289156626506</v>
      </c>
      <c r="R279" s="39" t="n">
        <v>11</v>
      </c>
      <c r="S279" s="38" t="n">
        <v>13.9240506329114</v>
      </c>
      <c r="T279" s="39" t="n">
        <v>10</v>
      </c>
      <c r="U279" s="38" t="n">
        <v>16.1290322580645</v>
      </c>
    </row>
    <row r="280">
      <c r="B280" s="4" t="n">
        <v>10702302</v>
      </c>
      <c r="C280" s="5" t="s">
        <v>295</v>
      </c>
      <c r="D280" s="39" t="n">
        <v>1125</v>
      </c>
      <c r="E280" s="39" t="n">
        <v>1293</v>
      </c>
      <c r="F280" s="39" t="n">
        <v>1373</v>
      </c>
      <c r="G280" s="39" t="n">
        <v>1256</v>
      </c>
      <c r="H280" s="39" t="n">
        <v>1186</v>
      </c>
      <c r="I280" s="39" t="n">
        <v>1009</v>
      </c>
      <c r="J280" s="39" t="n">
        <v>72</v>
      </c>
      <c r="K280" s="38" t="n">
        <v>6.4</v>
      </c>
      <c r="L280" s="39" t="n">
        <v>89</v>
      </c>
      <c r="M280" s="38" t="n">
        <v>6.88321732405259</v>
      </c>
      <c r="N280" s="39" t="n">
        <v>74</v>
      </c>
      <c r="O280" s="38" t="n">
        <v>5.38965768390386</v>
      </c>
      <c r="P280" s="39" t="n">
        <v>76</v>
      </c>
      <c r="Q280" s="38" t="n">
        <v>6.05095541401274</v>
      </c>
      <c r="R280" s="39" t="n">
        <v>87</v>
      </c>
      <c r="S280" s="38" t="n">
        <v>7.33558178752108</v>
      </c>
      <c r="T280" s="39" t="n">
        <v>74</v>
      </c>
      <c r="U280" s="38" t="n">
        <v>7.33399405351834</v>
      </c>
    </row>
    <row r="281">
      <c r="B281" s="4" t="n">
        <v>10702401</v>
      </c>
      <c r="C281" s="5" t="s">
        <v>296</v>
      </c>
      <c r="D281" s="39" t="n">
        <v>1089</v>
      </c>
      <c r="E281" s="39" t="n">
        <v>1059</v>
      </c>
      <c r="F281" s="39" t="n">
        <v>1111</v>
      </c>
      <c r="G281" s="39" t="n">
        <v>1155</v>
      </c>
      <c r="H281" s="39" t="n">
        <v>1056</v>
      </c>
      <c r="I281" s="39" t="n">
        <v>993</v>
      </c>
      <c r="J281" s="39" t="n">
        <v>102</v>
      </c>
      <c r="K281" s="38" t="n">
        <v>9.366391184573</v>
      </c>
      <c r="L281" s="39" t="n">
        <v>115</v>
      </c>
      <c r="M281" s="38" t="n">
        <v>10.8593012275732</v>
      </c>
      <c r="N281" s="39" t="n">
        <v>107</v>
      </c>
      <c r="O281" s="38" t="n">
        <v>9.63096309630963</v>
      </c>
      <c r="P281" s="39" t="n">
        <v>108</v>
      </c>
      <c r="Q281" s="38" t="n">
        <v>9.35064935064935</v>
      </c>
      <c r="R281" s="39" t="n">
        <v>93</v>
      </c>
      <c r="S281" s="38" t="n">
        <v>8.80681818181818</v>
      </c>
      <c r="T281" s="39" t="n">
        <v>97</v>
      </c>
      <c r="U281" s="38" t="n">
        <v>9.76837865055388</v>
      </c>
    </row>
    <row r="282">
      <c r="B282" s="4" t="n">
        <v>10702501</v>
      </c>
      <c r="C282" s="5" t="s">
        <v>297</v>
      </c>
      <c r="D282" s="39" t="n">
        <v>1210</v>
      </c>
      <c r="E282" s="39" t="n">
        <v>1286</v>
      </c>
      <c r="F282" s="39" t="n">
        <v>1329</v>
      </c>
      <c r="G282" s="39" t="n">
        <v>1286</v>
      </c>
      <c r="H282" s="39" t="n">
        <v>1287</v>
      </c>
      <c r="I282" s="39" t="n">
        <v>1222</v>
      </c>
      <c r="J282" s="39" t="n">
        <v>79</v>
      </c>
      <c r="K282" s="38" t="n">
        <v>6.52892561983471</v>
      </c>
      <c r="L282" s="39" t="n">
        <v>54</v>
      </c>
      <c r="M282" s="38" t="n">
        <v>4.19906687402799</v>
      </c>
      <c r="N282" s="39" t="n">
        <v>50</v>
      </c>
      <c r="O282" s="38" t="n">
        <v>3.76222723852521</v>
      </c>
      <c r="P282" s="39" t="n">
        <v>73</v>
      </c>
      <c r="Q282" s="38" t="n">
        <v>5.67651632970451</v>
      </c>
      <c r="R282" s="39" t="n">
        <v>99</v>
      </c>
      <c r="S282" s="38" t="n">
        <v>7.69230769230769</v>
      </c>
      <c r="T282" s="39" t="n">
        <v>83</v>
      </c>
      <c r="U282" s="38" t="n">
        <v>6.79214402618658</v>
      </c>
    </row>
    <row r="283">
      <c r="B283" s="4" t="n">
        <v>10702502</v>
      </c>
      <c r="C283" s="5" t="s">
        <v>298</v>
      </c>
      <c r="D283" s="39" t="n">
        <v>1417</v>
      </c>
      <c r="E283" s="39" t="n">
        <v>1455</v>
      </c>
      <c r="F283" s="39" t="n">
        <v>1436</v>
      </c>
      <c r="G283" s="39" t="n">
        <v>1429</v>
      </c>
      <c r="H283" s="39" t="n">
        <v>1324</v>
      </c>
      <c r="I283" s="39" t="n">
        <v>1312</v>
      </c>
      <c r="J283" s="39" t="n">
        <v>96</v>
      </c>
      <c r="K283" s="38" t="n">
        <v>6.77487649964714</v>
      </c>
      <c r="L283" s="39" t="n">
        <v>86</v>
      </c>
      <c r="M283" s="38" t="n">
        <v>5.9106529209622</v>
      </c>
      <c r="N283" s="39" t="n">
        <v>88</v>
      </c>
      <c r="O283" s="38" t="n">
        <v>6.12813370473538</v>
      </c>
      <c r="P283" s="39" t="n">
        <v>79</v>
      </c>
      <c r="Q283" s="38" t="n">
        <v>5.52834149755073</v>
      </c>
      <c r="R283" s="39" t="n">
        <v>102</v>
      </c>
      <c r="S283" s="38" t="n">
        <v>7.70392749244713</v>
      </c>
      <c r="T283" s="39" t="n">
        <v>70</v>
      </c>
      <c r="U283" s="38" t="n">
        <v>5.33536585365854</v>
      </c>
    </row>
    <row r="284">
      <c r="B284" s="4" t="n">
        <v>10702601</v>
      </c>
      <c r="C284" s="5" t="s">
        <v>299</v>
      </c>
      <c r="D284" s="39" t="n">
        <v>265</v>
      </c>
      <c r="E284" s="39" t="n">
        <v>317</v>
      </c>
      <c r="F284" s="39" t="n">
        <v>326</v>
      </c>
      <c r="G284" s="39" t="n">
        <v>397</v>
      </c>
      <c r="H284" s="39" t="n">
        <v>404</v>
      </c>
      <c r="I284" s="39" t="n">
        <v>357</v>
      </c>
      <c r="J284" s="39" t="n">
        <v>33</v>
      </c>
      <c r="K284" s="38" t="n">
        <v>12.4528301886792</v>
      </c>
      <c r="L284" s="39" t="n">
        <v>38</v>
      </c>
      <c r="M284" s="38" t="n">
        <v>11.98738170347</v>
      </c>
      <c r="N284" s="39" t="n">
        <v>30</v>
      </c>
      <c r="O284" s="38" t="n">
        <v>9.20245398773006</v>
      </c>
      <c r="P284" s="39" t="n">
        <v>31</v>
      </c>
      <c r="Q284" s="38" t="n">
        <v>7.80856423173804</v>
      </c>
      <c r="R284" s="39" t="n">
        <v>40</v>
      </c>
      <c r="S284" s="38" t="n">
        <v>9.9009900990099</v>
      </c>
      <c r="T284" s="39" t="n">
        <v>20</v>
      </c>
      <c r="U284" s="38" t="n">
        <v>5.60224089635854</v>
      </c>
    </row>
    <row r="285">
      <c r="B285" s="4" t="n">
        <v>10702602</v>
      </c>
      <c r="C285" s="5" t="s">
        <v>300</v>
      </c>
      <c r="D285" s="39" t="n">
        <v>155</v>
      </c>
      <c r="E285" s="39" t="n">
        <v>181</v>
      </c>
      <c r="F285" s="39" t="n">
        <v>186</v>
      </c>
      <c r="G285" s="39" t="n">
        <v>227</v>
      </c>
      <c r="H285" s="39" t="n">
        <v>210</v>
      </c>
      <c r="I285" s="39" t="n">
        <v>115</v>
      </c>
      <c r="J285" s="39" t="n">
        <v>15</v>
      </c>
      <c r="K285" s="38" t="n">
        <v>9.67741935483871</v>
      </c>
      <c r="L285" s="39" t="n">
        <v>17</v>
      </c>
      <c r="M285" s="38" t="n">
        <v>9.39226519337017</v>
      </c>
      <c r="N285" s="39" t="n">
        <v>13</v>
      </c>
      <c r="O285" s="38" t="n">
        <v>6.98924731182796</v>
      </c>
      <c r="P285" s="39" t="n">
        <v>22</v>
      </c>
      <c r="Q285" s="38" t="n">
        <v>9.69162995594714</v>
      </c>
      <c r="R285" s="39" t="n">
        <v>16</v>
      </c>
      <c r="S285" s="38" t="n">
        <v>7.61904761904762</v>
      </c>
      <c r="T285" s="39" t="n">
        <v>4</v>
      </c>
      <c r="U285" s="38" t="n">
        <v>3.47826086956522</v>
      </c>
    </row>
    <row r="286">
      <c r="B286" s="4" t="n">
        <v>10702603</v>
      </c>
      <c r="C286" s="5" t="s">
        <v>301</v>
      </c>
      <c r="D286" s="39" t="n">
        <v>194</v>
      </c>
      <c r="E286" s="39" t="n">
        <v>237</v>
      </c>
      <c r="F286" s="39" t="n">
        <v>217</v>
      </c>
      <c r="G286" s="39" t="n">
        <v>276</v>
      </c>
      <c r="H286" s="39" t="n">
        <v>302</v>
      </c>
      <c r="I286" s="39" t="n">
        <v>348</v>
      </c>
      <c r="J286" s="39" t="n">
        <v>26</v>
      </c>
      <c r="K286" s="38" t="n">
        <v>13.4020618556701</v>
      </c>
      <c r="L286" s="39" t="n">
        <v>21</v>
      </c>
      <c r="M286" s="38" t="n">
        <v>8.86075949367089</v>
      </c>
      <c r="N286" s="39" t="n">
        <v>16</v>
      </c>
      <c r="O286" s="38" t="n">
        <v>7.37327188940092</v>
      </c>
      <c r="P286" s="39" t="n">
        <v>23</v>
      </c>
      <c r="Q286" s="38" t="n">
        <v>8.33333333333333</v>
      </c>
      <c r="R286" s="39" t="n">
        <v>26</v>
      </c>
      <c r="S286" s="38" t="n">
        <v>8.60927152317881</v>
      </c>
      <c r="T286" s="39" t="n">
        <v>31</v>
      </c>
      <c r="U286" s="38" t="n">
        <v>8.9080459770115</v>
      </c>
    </row>
    <row r="287">
      <c r="B287" s="4" t="n">
        <v>10702604</v>
      </c>
      <c r="C287" s="5" t="s">
        <v>302</v>
      </c>
      <c r="D287" s="39" t="n">
        <v>24</v>
      </c>
      <c r="E287" s="39" t="n">
        <v>31</v>
      </c>
      <c r="F287" s="39" t="n">
        <v>29</v>
      </c>
      <c r="G287" s="39" t="n">
        <v>31</v>
      </c>
      <c r="H287" s="39" t="n">
        <v>38</v>
      </c>
      <c r="I287" s="39" t="n">
        <v>40</v>
      </c>
      <c r="J287" s="39" t="n">
        <v>3</v>
      </c>
      <c r="K287" s="38" t="n">
        <v>12.5</v>
      </c>
      <c r="L287" s="39" t="n">
        <v>2</v>
      </c>
      <c r="M287" s="38" t="n">
        <v>6.45161290322581</v>
      </c>
      <c r="N287" s="39" t="n">
        <v>3</v>
      </c>
      <c r="O287" s="38" t="n">
        <v>10.3448275862069</v>
      </c>
      <c r="P287" s="39" t="n">
        <v>3</v>
      </c>
      <c r="Q287" s="38" t="n">
        <v>9.67741935483871</v>
      </c>
      <c r="R287" s="39" t="n">
        <v>4</v>
      </c>
      <c r="S287" s="38" t="n">
        <v>10.5263157894737</v>
      </c>
      <c r="T287" s="39" t="n">
        <v>6</v>
      </c>
      <c r="U287" s="38" t="n">
        <v>15</v>
      </c>
    </row>
    <row r="288">
      <c r="B288" s="4" t="n">
        <v>10702701</v>
      </c>
      <c r="C288" s="5" t="s">
        <v>303</v>
      </c>
      <c r="D288" s="39" t="n">
        <v>407</v>
      </c>
      <c r="E288" s="39" t="n">
        <v>457</v>
      </c>
      <c r="F288" s="39" t="n">
        <v>421</v>
      </c>
      <c r="G288" s="39" t="n">
        <v>450</v>
      </c>
      <c r="H288" s="39" t="n">
        <v>379</v>
      </c>
      <c r="I288" s="39" t="n">
        <v>315</v>
      </c>
      <c r="J288" s="39" t="n">
        <v>26</v>
      </c>
      <c r="K288" s="38" t="n">
        <v>6.38820638820639</v>
      </c>
      <c r="L288" s="39" t="n">
        <v>28</v>
      </c>
      <c r="M288" s="38" t="n">
        <v>6.12691466083151</v>
      </c>
      <c r="N288" s="39" t="n">
        <v>19</v>
      </c>
      <c r="O288" s="38" t="n">
        <v>4.51306413301663</v>
      </c>
      <c r="P288" s="39" t="n">
        <v>30</v>
      </c>
      <c r="Q288" s="38" t="n">
        <v>6.66666666666667</v>
      </c>
      <c r="R288" s="39" t="n">
        <v>30</v>
      </c>
      <c r="S288" s="38" t="n">
        <v>7.9155672823219</v>
      </c>
      <c r="T288" s="39" t="n">
        <v>25</v>
      </c>
      <c r="U288" s="38" t="n">
        <v>7.93650793650794</v>
      </c>
    </row>
    <row r="289">
      <c r="B289" s="4" t="n">
        <v>10702702</v>
      </c>
      <c r="C289" s="5" t="s">
        <v>304</v>
      </c>
      <c r="D289" s="39" t="n">
        <v>331</v>
      </c>
      <c r="E289" s="39" t="n">
        <v>319</v>
      </c>
      <c r="F289" s="39" t="n">
        <v>330</v>
      </c>
      <c r="G289" s="39" t="n">
        <v>332</v>
      </c>
      <c r="H289" s="39" t="n">
        <v>299</v>
      </c>
      <c r="I289" s="39" t="n">
        <v>273</v>
      </c>
      <c r="J289" s="39" t="n">
        <v>27</v>
      </c>
      <c r="K289" s="38" t="n">
        <v>8.1570996978852</v>
      </c>
      <c r="L289" s="39" t="n">
        <v>26</v>
      </c>
      <c r="M289" s="38" t="n">
        <v>8.15047021943574</v>
      </c>
      <c r="N289" s="39" t="n">
        <v>29</v>
      </c>
      <c r="O289" s="38" t="n">
        <v>8.78787878787879</v>
      </c>
      <c r="P289" s="39" t="n">
        <v>51</v>
      </c>
      <c r="Q289" s="38" t="n">
        <v>15.3614457831325</v>
      </c>
      <c r="R289" s="39" t="n">
        <v>30</v>
      </c>
      <c r="S289" s="38" t="n">
        <v>10.0334448160535</v>
      </c>
      <c r="T289" s="39" t="n">
        <v>24</v>
      </c>
      <c r="U289" s="38" t="n">
        <v>8.79120879120879</v>
      </c>
    </row>
    <row r="290">
      <c r="B290" s="4" t="n">
        <v>10702703</v>
      </c>
      <c r="C290" s="5" t="s">
        <v>305</v>
      </c>
      <c r="D290" s="39" t="n">
        <v>752</v>
      </c>
      <c r="E290" s="39" t="n">
        <v>854</v>
      </c>
      <c r="F290" s="39" t="n">
        <v>924</v>
      </c>
      <c r="G290" s="39" t="n">
        <v>964</v>
      </c>
      <c r="H290" s="39" t="n">
        <v>825</v>
      </c>
      <c r="I290" s="39" t="n">
        <v>748</v>
      </c>
      <c r="J290" s="39" t="n">
        <v>56</v>
      </c>
      <c r="K290" s="38" t="n">
        <v>7.4468085106383</v>
      </c>
      <c r="L290" s="39" t="n">
        <v>50</v>
      </c>
      <c r="M290" s="38" t="n">
        <v>5.85480093676815</v>
      </c>
      <c r="N290" s="39" t="n">
        <v>68</v>
      </c>
      <c r="O290" s="38" t="n">
        <v>7.35930735930736</v>
      </c>
      <c r="P290" s="39" t="n">
        <v>64</v>
      </c>
      <c r="Q290" s="38" t="n">
        <v>6.63900414937759</v>
      </c>
      <c r="R290" s="39" t="n">
        <v>62</v>
      </c>
      <c r="S290" s="38" t="n">
        <v>7.51515151515151</v>
      </c>
      <c r="T290" s="39" t="n">
        <v>50</v>
      </c>
      <c r="U290" s="38" t="n">
        <v>6.68449197860963</v>
      </c>
    </row>
    <row r="291">
      <c r="B291" s="4" t="n">
        <v>10702704</v>
      </c>
      <c r="C291" s="5" t="s">
        <v>306</v>
      </c>
      <c r="D291" s="39" t="n">
        <v>327</v>
      </c>
      <c r="E291" s="39" t="n">
        <v>360</v>
      </c>
      <c r="F291" s="39" t="n">
        <v>427</v>
      </c>
      <c r="G291" s="39" t="n">
        <v>451</v>
      </c>
      <c r="H291" s="39" t="n">
        <v>423</v>
      </c>
      <c r="I291" s="39" t="n">
        <v>350</v>
      </c>
      <c r="J291" s="39" t="n">
        <v>45</v>
      </c>
      <c r="K291" s="38" t="n">
        <v>13.7614678899083</v>
      </c>
      <c r="L291" s="39" t="n">
        <v>40</v>
      </c>
      <c r="M291" s="38" t="n">
        <v>11.1111111111111</v>
      </c>
      <c r="N291" s="39" t="n">
        <v>49</v>
      </c>
      <c r="O291" s="38" t="n">
        <v>11.4754098360656</v>
      </c>
      <c r="P291" s="39" t="n">
        <v>28</v>
      </c>
      <c r="Q291" s="38" t="n">
        <v>6.20842572062084</v>
      </c>
      <c r="R291" s="39" t="n">
        <v>62</v>
      </c>
      <c r="S291" s="38" t="n">
        <v>14.6572104018913</v>
      </c>
      <c r="T291" s="39" t="n">
        <v>39</v>
      </c>
      <c r="U291" s="38" t="n">
        <v>11.1428571428571</v>
      </c>
    </row>
    <row r="292">
      <c r="B292" s="4" t="n">
        <v>10702801</v>
      </c>
      <c r="C292" s="5" t="s">
        <v>307</v>
      </c>
      <c r="D292" s="39" t="n">
        <v>1163</v>
      </c>
      <c r="E292" s="39" t="n">
        <v>1341</v>
      </c>
      <c r="F292" s="39" t="n">
        <v>1443</v>
      </c>
      <c r="G292" s="39" t="n">
        <v>1544</v>
      </c>
      <c r="H292" s="39" t="n">
        <v>1369</v>
      </c>
      <c r="I292" s="39" t="n">
        <v>1164</v>
      </c>
      <c r="J292" s="39" t="n">
        <v>60</v>
      </c>
      <c r="K292" s="38" t="n">
        <v>5.15907136715391</v>
      </c>
      <c r="L292" s="39" t="n">
        <v>60</v>
      </c>
      <c r="M292" s="38" t="n">
        <v>4.47427293064877</v>
      </c>
      <c r="N292" s="39" t="n">
        <v>95</v>
      </c>
      <c r="O292" s="38" t="n">
        <v>6.58350658350658</v>
      </c>
      <c r="P292" s="39" t="n">
        <v>98</v>
      </c>
      <c r="Q292" s="38" t="n">
        <v>6.34715025906736</v>
      </c>
      <c r="R292" s="39" t="n">
        <v>58</v>
      </c>
      <c r="S292" s="38" t="n">
        <v>4.23666910153397</v>
      </c>
      <c r="T292" s="39" t="n">
        <v>81</v>
      </c>
      <c r="U292" s="38" t="n">
        <v>6.95876288659794</v>
      </c>
    </row>
    <row r="293">
      <c r="B293" s="4" t="n">
        <v>10702802</v>
      </c>
      <c r="C293" s="5" t="s">
        <v>308</v>
      </c>
      <c r="D293" s="39" t="n">
        <v>702</v>
      </c>
      <c r="E293" s="39" t="n">
        <v>785</v>
      </c>
      <c r="F293" s="39" t="n">
        <v>855</v>
      </c>
      <c r="G293" s="39" t="n">
        <v>867</v>
      </c>
      <c r="H293" s="39" t="n">
        <v>865</v>
      </c>
      <c r="I293" s="39" t="n">
        <v>695</v>
      </c>
      <c r="J293" s="39" t="n">
        <v>12</v>
      </c>
      <c r="K293" s="38" t="n">
        <v>1.70940170940171</v>
      </c>
      <c r="L293" s="39" t="n">
        <v>39</v>
      </c>
      <c r="M293" s="38" t="n">
        <v>4.96815286624204</v>
      </c>
      <c r="N293" s="39" t="n">
        <v>42</v>
      </c>
      <c r="O293" s="38" t="n">
        <v>4.91228070175439</v>
      </c>
      <c r="P293" s="39" t="n">
        <v>54</v>
      </c>
      <c r="Q293" s="38" t="n">
        <v>6.22837370242214</v>
      </c>
      <c r="R293" s="39" t="n">
        <v>52</v>
      </c>
      <c r="S293" s="38" t="n">
        <v>6.01156069364162</v>
      </c>
      <c r="T293" s="39" t="n">
        <v>46</v>
      </c>
      <c r="U293" s="38" t="n">
        <v>6.61870503597122</v>
      </c>
    </row>
    <row r="294">
      <c r="B294" s="4" t="n">
        <v>10702901</v>
      </c>
      <c r="C294" s="5" t="s">
        <v>309</v>
      </c>
      <c r="D294" s="39" t="n">
        <v>612</v>
      </c>
      <c r="E294" s="39" t="n">
        <v>629</v>
      </c>
      <c r="F294" s="39" t="n">
        <v>588</v>
      </c>
      <c r="G294" s="39" t="n">
        <v>658</v>
      </c>
      <c r="H294" s="39" t="n">
        <v>631</v>
      </c>
      <c r="I294" s="39" t="n">
        <v>697</v>
      </c>
      <c r="J294" s="39" t="n">
        <v>56</v>
      </c>
      <c r="K294" s="38" t="n">
        <v>9.15032679738562</v>
      </c>
      <c r="L294" s="39" t="n">
        <v>35</v>
      </c>
      <c r="M294" s="38" t="n">
        <v>5.56438791732909</v>
      </c>
      <c r="N294" s="39" t="n">
        <v>38</v>
      </c>
      <c r="O294" s="38" t="n">
        <v>6.46258503401361</v>
      </c>
      <c r="P294" s="39" t="n">
        <v>36</v>
      </c>
      <c r="Q294" s="38" t="n">
        <v>5.47112462006079</v>
      </c>
      <c r="R294" s="39" t="n">
        <v>32</v>
      </c>
      <c r="S294" s="38" t="n">
        <v>5.07131537242472</v>
      </c>
      <c r="T294" s="39" t="n">
        <v>58</v>
      </c>
      <c r="U294" s="38" t="n">
        <v>8.32137733142037</v>
      </c>
    </row>
    <row r="295">
      <c r="B295" s="4" t="n">
        <v>10703001</v>
      </c>
      <c r="C295" s="5" t="s">
        <v>310</v>
      </c>
      <c r="D295" s="39" t="n">
        <v>2299</v>
      </c>
      <c r="E295" s="39" t="n">
        <v>2448</v>
      </c>
      <c r="F295" s="39" t="n">
        <v>2473</v>
      </c>
      <c r="G295" s="39" t="n">
        <v>2489</v>
      </c>
      <c r="H295" s="39" t="n">
        <v>2332</v>
      </c>
      <c r="I295" s="39" t="n">
        <v>2212</v>
      </c>
      <c r="J295" s="39" t="n">
        <v>216</v>
      </c>
      <c r="K295" s="38" t="n">
        <v>9.39538929969552</v>
      </c>
      <c r="L295" s="39" t="n">
        <v>168</v>
      </c>
      <c r="M295" s="38" t="n">
        <v>6.86274509803922</v>
      </c>
      <c r="N295" s="39" t="n">
        <v>222</v>
      </c>
      <c r="O295" s="38" t="n">
        <v>8.97695107157299</v>
      </c>
      <c r="P295" s="39" t="n">
        <v>255</v>
      </c>
      <c r="Q295" s="38" t="n">
        <v>10.2450783447168</v>
      </c>
      <c r="R295" s="39" t="n">
        <v>235</v>
      </c>
      <c r="S295" s="38" t="n">
        <v>10.0771869639794</v>
      </c>
      <c r="T295" s="39" t="n">
        <v>235</v>
      </c>
      <c r="U295" s="38" t="n">
        <v>10.623869801085</v>
      </c>
    </row>
    <row r="296">
      <c r="B296" s="4" t="n">
        <v>10703101</v>
      </c>
      <c r="C296" s="5" t="s">
        <v>311</v>
      </c>
      <c r="D296" s="39" t="n">
        <v>563</v>
      </c>
      <c r="E296" s="39" t="n">
        <v>654</v>
      </c>
      <c r="F296" s="39" t="n">
        <v>659</v>
      </c>
      <c r="G296" s="39" t="n">
        <v>711</v>
      </c>
      <c r="H296" s="39" t="n">
        <v>598</v>
      </c>
      <c r="I296" s="39" t="n">
        <v>551</v>
      </c>
      <c r="J296" s="39" t="n">
        <v>31</v>
      </c>
      <c r="K296" s="38" t="n">
        <v>5.50621669626998</v>
      </c>
      <c r="L296" s="39" t="n">
        <v>25</v>
      </c>
      <c r="M296" s="38" t="n">
        <v>3.82262996941896</v>
      </c>
      <c r="N296" s="39" t="n">
        <v>29</v>
      </c>
      <c r="O296" s="38" t="n">
        <v>4.40060698027314</v>
      </c>
      <c r="P296" s="39" t="n">
        <v>56</v>
      </c>
      <c r="Q296" s="38" t="n">
        <v>7.87623066104079</v>
      </c>
      <c r="R296" s="39" t="n">
        <v>42</v>
      </c>
      <c r="S296" s="38" t="n">
        <v>7.02341137123746</v>
      </c>
      <c r="T296" s="39" t="n">
        <v>21</v>
      </c>
      <c r="U296" s="38" t="n">
        <v>3.81125226860254</v>
      </c>
    </row>
    <row r="297">
      <c r="B297" s="4" t="n">
        <v>10703102</v>
      </c>
      <c r="C297" s="5" t="s">
        <v>312</v>
      </c>
      <c r="D297" s="39" t="n">
        <v>442</v>
      </c>
      <c r="E297" s="39" t="n">
        <v>507</v>
      </c>
      <c r="F297" s="39" t="n">
        <v>483</v>
      </c>
      <c r="G297" s="39" t="n">
        <v>422</v>
      </c>
      <c r="H297" s="39" t="n">
        <v>483</v>
      </c>
      <c r="I297" s="39" t="n">
        <v>405</v>
      </c>
      <c r="J297" s="39" t="n">
        <v>25</v>
      </c>
      <c r="K297" s="38" t="n">
        <v>5.65610859728507</v>
      </c>
      <c r="L297" s="39" t="n">
        <v>20</v>
      </c>
      <c r="M297" s="38" t="n">
        <v>3.94477317554241</v>
      </c>
      <c r="N297" s="39" t="n">
        <v>21</v>
      </c>
      <c r="O297" s="38" t="n">
        <v>4.34782608695652</v>
      </c>
      <c r="P297" s="39" t="n">
        <v>29</v>
      </c>
      <c r="Q297" s="38" t="n">
        <v>6.87203791469194</v>
      </c>
      <c r="R297" s="39" t="n">
        <v>22</v>
      </c>
      <c r="S297" s="38" t="n">
        <v>4.55486542443064</v>
      </c>
      <c r="T297" s="39" t="n">
        <v>14</v>
      </c>
      <c r="U297" s="38" t="n">
        <v>3.45679012345679</v>
      </c>
    </row>
    <row r="298">
      <c r="B298" s="4" t="n">
        <v>90200101</v>
      </c>
      <c r="C298" s="5" t="s">
        <v>313</v>
      </c>
      <c r="D298" s="39" t="n">
        <v>0</v>
      </c>
      <c r="E298" s="39" t="s">
        <v>1139</v>
      </c>
      <c r="F298" s="39" t="s">
        <v>1139</v>
      </c>
      <c r="G298" s="39" t="n">
        <v>6</v>
      </c>
      <c r="H298" s="39" t="s">
        <v>1139</v>
      </c>
      <c r="I298" s="39" t="s">
        <v>1139</v>
      </c>
      <c r="J298" s="39" t="s">
        <v>1140</v>
      </c>
      <c r="K298" s="38" t="s">
        <v>1140</v>
      </c>
      <c r="L298" s="39" t="s">
        <v>1140</v>
      </c>
      <c r="M298" s="38" t="s">
        <v>1140</v>
      </c>
      <c r="N298" s="39" t="s">
        <v>1140</v>
      </c>
      <c r="O298" s="38" t="s">
        <v>1140</v>
      </c>
      <c r="P298" s="39" t="s">
        <v>1140</v>
      </c>
      <c r="Q298" s="38" t="s">
        <v>1140</v>
      </c>
      <c r="R298" s="39" t="s">
        <v>1140</v>
      </c>
      <c r="S298" s="38" t="s">
        <v>1140</v>
      </c>
      <c r="T298" s="39" t="s">
        <v>1140</v>
      </c>
      <c r="U298" s="38" t="s">
        <v>1140</v>
      </c>
    </row>
    <row r="299">
      <c r="B299" s="4" t="n">
        <v>90200102</v>
      </c>
      <c r="C299" s="5" t="s">
        <v>314</v>
      </c>
      <c r="D299" s="39" t="n">
        <v>0</v>
      </c>
      <c r="E299" s="39" t="n">
        <v>4</v>
      </c>
      <c r="F299" s="39" t="s">
        <v>1139</v>
      </c>
      <c r="G299" s="39" t="n">
        <v>4</v>
      </c>
      <c r="H299" s="39" t="s">
        <v>1139</v>
      </c>
      <c r="I299" s="39" t="n">
        <v>0</v>
      </c>
      <c r="J299" s="39" t="s">
        <v>1140</v>
      </c>
      <c r="K299" s="38" t="s">
        <v>1140</v>
      </c>
      <c r="L299" s="39" t="s">
        <v>1140</v>
      </c>
      <c r="M299" s="38" t="s">
        <v>1140</v>
      </c>
      <c r="N299" s="39" t="s">
        <v>1140</v>
      </c>
      <c r="O299" s="38" t="s">
        <v>1140</v>
      </c>
      <c r="P299" s="39" t="s">
        <v>1140</v>
      </c>
      <c r="Q299" s="38" t="s">
        <v>1140</v>
      </c>
      <c r="R299" s="39" t="s">
        <v>1140</v>
      </c>
      <c r="S299" s="38" t="s">
        <v>1140</v>
      </c>
      <c r="T299" s="39" t="s">
        <v>1140</v>
      </c>
      <c r="U299" s="38" t="s">
        <v>1140</v>
      </c>
    </row>
    <row r="300">
      <c r="B300" s="4" t="n">
        <v>90300101</v>
      </c>
      <c r="C300" s="5" t="s">
        <v>315</v>
      </c>
      <c r="D300" s="39" t="n">
        <v>0</v>
      </c>
      <c r="E300" s="39" t="n">
        <v>24</v>
      </c>
      <c r="F300" s="39" t="n">
        <v>21</v>
      </c>
      <c r="G300" s="39" t="n">
        <v>16</v>
      </c>
      <c r="H300" s="39" t="n">
        <v>24</v>
      </c>
      <c r="I300" s="39" t="n">
        <v>17</v>
      </c>
      <c r="J300" s="39" t="s">
        <v>1140</v>
      </c>
      <c r="K300" s="38" t="s">
        <v>1140</v>
      </c>
      <c r="L300" s="39" t="s">
        <v>1140</v>
      </c>
      <c r="M300" s="38" t="s">
        <v>1140</v>
      </c>
      <c r="N300" s="39" t="s">
        <v>1140</v>
      </c>
      <c r="O300" s="38" t="s">
        <v>1140</v>
      </c>
      <c r="P300" s="39" t="s">
        <v>1140</v>
      </c>
      <c r="Q300" s="38" t="s">
        <v>1140</v>
      </c>
      <c r="R300" s="39" t="n">
        <v>3</v>
      </c>
      <c r="S300" s="38" t="n">
        <v>12.5</v>
      </c>
      <c r="T300" s="39" t="s">
        <v>1140</v>
      </c>
      <c r="U300" s="38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316</v>
      </c>
      <c r="C302" s="12" t="s">
        <v>1138</v>
      </c>
      <c r="D302" s="41" t="n">
        <v>57420</v>
      </c>
      <c r="E302" s="41" t="n">
        <v>63889</v>
      </c>
      <c r="F302" s="41" t="n">
        <v>67812</v>
      </c>
      <c r="G302" s="41" t="n">
        <v>71828</v>
      </c>
      <c r="H302" s="41" t="n">
        <v>69217</v>
      </c>
      <c r="I302" s="41" t="n">
        <v>62275</v>
      </c>
      <c r="J302" s="41" t="n">
        <v>5736</v>
      </c>
      <c r="K302" s="40" t="n">
        <v>9.98955067920585</v>
      </c>
      <c r="L302" s="41" t="n">
        <v>6053</v>
      </c>
      <c r="M302" s="40" t="n">
        <v>9.47424439261845</v>
      </c>
      <c r="N302" s="41" t="n">
        <v>6707</v>
      </c>
      <c r="O302" s="40" t="n">
        <v>9.89057983837669</v>
      </c>
      <c r="P302" s="41" t="n">
        <v>7231</v>
      </c>
      <c r="Q302" s="40" t="n">
        <v>10.0671047502367</v>
      </c>
      <c r="R302" s="41" t="n">
        <v>7085</v>
      </c>
      <c r="S302" s="40" t="n">
        <v>10.2359247005793</v>
      </c>
      <c r="T302" s="41" t="n">
        <v>7360</v>
      </c>
      <c r="U302" s="40" t="n">
        <v>11.8185467683661</v>
      </c>
    </row>
    <row r="303">
      <c r="B303" s="4" t="n">
        <v>20100101</v>
      </c>
      <c r="C303" s="5" t="s">
        <v>317</v>
      </c>
      <c r="D303" s="39" t="n">
        <v>974</v>
      </c>
      <c r="E303" s="39" t="n">
        <v>970</v>
      </c>
      <c r="F303" s="39" t="n">
        <v>935</v>
      </c>
      <c r="G303" s="39" t="n">
        <v>957</v>
      </c>
      <c r="H303" s="39" t="n">
        <v>912</v>
      </c>
      <c r="I303" s="39" t="n">
        <v>738</v>
      </c>
      <c r="J303" s="39" t="n">
        <v>111</v>
      </c>
      <c r="K303" s="38" t="n">
        <v>11.3963039014374</v>
      </c>
      <c r="L303" s="39" t="n">
        <v>115</v>
      </c>
      <c r="M303" s="38" t="n">
        <v>11.8556701030928</v>
      </c>
      <c r="N303" s="39" t="n">
        <v>170</v>
      </c>
      <c r="O303" s="38" t="n">
        <v>18.1818181818182</v>
      </c>
      <c r="P303" s="39" t="n">
        <v>134</v>
      </c>
      <c r="Q303" s="38" t="n">
        <v>14.0020898641588</v>
      </c>
      <c r="R303" s="39" t="n">
        <v>128</v>
      </c>
      <c r="S303" s="38" t="n">
        <v>14.0350877192982</v>
      </c>
      <c r="T303" s="39" t="n">
        <v>103</v>
      </c>
      <c r="U303" s="38" t="n">
        <v>13.9566395663957</v>
      </c>
    </row>
    <row r="304">
      <c r="B304" s="4" t="n">
        <v>20100102</v>
      </c>
      <c r="C304" s="5" t="s">
        <v>318</v>
      </c>
      <c r="D304" s="39" t="n">
        <v>1056</v>
      </c>
      <c r="E304" s="39" t="n">
        <v>1212</v>
      </c>
      <c r="F304" s="39" t="n">
        <v>1245</v>
      </c>
      <c r="G304" s="39" t="n">
        <v>1463</v>
      </c>
      <c r="H304" s="39" t="n">
        <v>1246</v>
      </c>
      <c r="I304" s="39" t="n">
        <v>1034</v>
      </c>
      <c r="J304" s="39" t="n">
        <v>140</v>
      </c>
      <c r="K304" s="38" t="n">
        <v>13.2575757575758</v>
      </c>
      <c r="L304" s="39" t="n">
        <v>173</v>
      </c>
      <c r="M304" s="38" t="n">
        <v>14.2739273927393</v>
      </c>
      <c r="N304" s="39" t="n">
        <v>212</v>
      </c>
      <c r="O304" s="38" t="n">
        <v>17.0281124497992</v>
      </c>
      <c r="P304" s="39" t="n">
        <v>185</v>
      </c>
      <c r="Q304" s="38" t="n">
        <v>12.6452494873548</v>
      </c>
      <c r="R304" s="39" t="n">
        <v>210</v>
      </c>
      <c r="S304" s="38" t="n">
        <v>16.8539325842697</v>
      </c>
      <c r="T304" s="39" t="n">
        <v>165</v>
      </c>
      <c r="U304" s="38" t="n">
        <v>15.9574468085106</v>
      </c>
    </row>
    <row r="305">
      <c r="B305" s="4" t="n">
        <v>20100201</v>
      </c>
      <c r="C305" s="5" t="s">
        <v>319</v>
      </c>
      <c r="D305" s="39" t="n">
        <v>890</v>
      </c>
      <c r="E305" s="39" t="n">
        <v>1183</v>
      </c>
      <c r="F305" s="39" t="n">
        <v>1334</v>
      </c>
      <c r="G305" s="39" t="n">
        <v>1611</v>
      </c>
      <c r="H305" s="39" t="n">
        <v>1625</v>
      </c>
      <c r="I305" s="39" t="n">
        <v>1613</v>
      </c>
      <c r="J305" s="39" t="n">
        <v>64</v>
      </c>
      <c r="K305" s="38" t="n">
        <v>7.19101123595506</v>
      </c>
      <c r="L305" s="39" t="n">
        <v>105</v>
      </c>
      <c r="M305" s="38" t="n">
        <v>8.87573964497041</v>
      </c>
      <c r="N305" s="39" t="n">
        <v>134</v>
      </c>
      <c r="O305" s="38" t="n">
        <v>10.0449775112444</v>
      </c>
      <c r="P305" s="39" t="n">
        <v>157</v>
      </c>
      <c r="Q305" s="38" t="n">
        <v>9.74549968963377</v>
      </c>
      <c r="R305" s="39" t="n">
        <v>153</v>
      </c>
      <c r="S305" s="38" t="n">
        <v>9.41538461538462</v>
      </c>
      <c r="T305" s="39" t="n">
        <v>208</v>
      </c>
      <c r="U305" s="38" t="n">
        <v>12.8952262864228</v>
      </c>
    </row>
    <row r="306">
      <c r="B306" s="4" t="n">
        <v>20100301</v>
      </c>
      <c r="C306" s="5" t="s">
        <v>320</v>
      </c>
      <c r="D306" s="39" t="n">
        <v>1312</v>
      </c>
      <c r="E306" s="39" t="n">
        <v>1568</v>
      </c>
      <c r="F306" s="39" t="n">
        <v>1799</v>
      </c>
      <c r="G306" s="39" t="n">
        <v>2222</v>
      </c>
      <c r="H306" s="39" t="n">
        <v>2468</v>
      </c>
      <c r="I306" s="39" t="n">
        <v>2447</v>
      </c>
      <c r="J306" s="39" t="n">
        <v>161</v>
      </c>
      <c r="K306" s="38" t="n">
        <v>12.2713414634146</v>
      </c>
      <c r="L306" s="39" t="n">
        <v>162</v>
      </c>
      <c r="M306" s="38" t="n">
        <v>10.3316326530612</v>
      </c>
      <c r="N306" s="39" t="n">
        <v>210</v>
      </c>
      <c r="O306" s="38" t="n">
        <v>11.6731517509728</v>
      </c>
      <c r="P306" s="39" t="n">
        <v>315</v>
      </c>
      <c r="Q306" s="38" t="n">
        <v>14.1764176417642</v>
      </c>
      <c r="R306" s="39" t="n">
        <v>345</v>
      </c>
      <c r="S306" s="38" t="n">
        <v>13.9789303079417</v>
      </c>
      <c r="T306" s="39" t="n">
        <v>408</v>
      </c>
      <c r="U306" s="38" t="n">
        <v>16.67347772783</v>
      </c>
    </row>
    <row r="307">
      <c r="B307" s="4" t="n">
        <v>20100401</v>
      </c>
      <c r="C307" s="5" t="s">
        <v>321</v>
      </c>
      <c r="D307" s="39" t="n">
        <v>1139</v>
      </c>
      <c r="E307" s="39" t="n">
        <v>1496</v>
      </c>
      <c r="F307" s="39" t="n">
        <v>1828</v>
      </c>
      <c r="G307" s="39" t="n">
        <v>2167</v>
      </c>
      <c r="H307" s="39" t="n">
        <v>2066</v>
      </c>
      <c r="I307" s="39" t="n">
        <v>1941</v>
      </c>
      <c r="J307" s="39" t="n">
        <v>197</v>
      </c>
      <c r="K307" s="38" t="n">
        <v>17.2958735733099</v>
      </c>
      <c r="L307" s="39" t="n">
        <v>193</v>
      </c>
      <c r="M307" s="38" t="n">
        <v>12.9010695187166</v>
      </c>
      <c r="N307" s="39" t="n">
        <v>258</v>
      </c>
      <c r="O307" s="38" t="n">
        <v>14.1137855579869</v>
      </c>
      <c r="P307" s="39" t="n">
        <v>222</v>
      </c>
      <c r="Q307" s="38" t="n">
        <v>10.2445777572681</v>
      </c>
      <c r="R307" s="39" t="n">
        <v>226</v>
      </c>
      <c r="S307" s="38" t="n">
        <v>10.9390125847047</v>
      </c>
      <c r="T307" s="39" t="n">
        <v>281</v>
      </c>
      <c r="U307" s="38" t="n">
        <v>14.4770736733642</v>
      </c>
    </row>
    <row r="308">
      <c r="B308" s="4" t="n">
        <v>20100402</v>
      </c>
      <c r="C308" s="5" t="s">
        <v>322</v>
      </c>
      <c r="D308" s="39" t="n">
        <v>2345</v>
      </c>
      <c r="E308" s="39" t="n">
        <v>2537</v>
      </c>
      <c r="F308" s="39" t="n">
        <v>2550</v>
      </c>
      <c r="G308" s="39" t="n">
        <v>2827</v>
      </c>
      <c r="H308" s="39" t="n">
        <v>3254</v>
      </c>
      <c r="I308" s="39" t="n">
        <v>3330</v>
      </c>
      <c r="J308" s="39" t="n">
        <v>254</v>
      </c>
      <c r="K308" s="38" t="n">
        <v>10.8315565031983</v>
      </c>
      <c r="L308" s="39" t="n">
        <v>233</v>
      </c>
      <c r="M308" s="38" t="n">
        <v>9.18407567993693</v>
      </c>
      <c r="N308" s="39" t="n">
        <v>263</v>
      </c>
      <c r="O308" s="38" t="n">
        <v>10.3137254901961</v>
      </c>
      <c r="P308" s="39" t="n">
        <v>293</v>
      </c>
      <c r="Q308" s="38" t="n">
        <v>10.3643438273788</v>
      </c>
      <c r="R308" s="39" t="n">
        <v>291</v>
      </c>
      <c r="S308" s="38" t="n">
        <v>8.94283958205286</v>
      </c>
      <c r="T308" s="39" t="n">
        <v>435</v>
      </c>
      <c r="U308" s="38" t="n">
        <v>13.0630630630631</v>
      </c>
    </row>
    <row r="309">
      <c r="B309" s="4" t="n">
        <v>20100501</v>
      </c>
      <c r="C309" s="5" t="s">
        <v>323</v>
      </c>
      <c r="D309" s="39" t="n">
        <v>1552</v>
      </c>
      <c r="E309" s="39" t="n">
        <v>1757</v>
      </c>
      <c r="F309" s="39" t="n">
        <v>1831</v>
      </c>
      <c r="G309" s="39" t="n">
        <v>1786</v>
      </c>
      <c r="H309" s="39" t="n">
        <v>1688</v>
      </c>
      <c r="I309" s="39" t="n">
        <v>1434</v>
      </c>
      <c r="J309" s="39" t="n">
        <v>93</v>
      </c>
      <c r="K309" s="38" t="n">
        <v>5.99226804123711</v>
      </c>
      <c r="L309" s="39" t="n">
        <v>139</v>
      </c>
      <c r="M309" s="38" t="n">
        <v>7.91121229368241</v>
      </c>
      <c r="N309" s="39" t="n">
        <v>116</v>
      </c>
      <c r="O309" s="38" t="n">
        <v>6.33533588203168</v>
      </c>
      <c r="P309" s="39" t="n">
        <v>118</v>
      </c>
      <c r="Q309" s="38" t="n">
        <v>6.60694288913774</v>
      </c>
      <c r="R309" s="39" t="n">
        <v>123</v>
      </c>
      <c r="S309" s="38" t="n">
        <v>7.28672985781991</v>
      </c>
      <c r="T309" s="39" t="n">
        <v>119</v>
      </c>
      <c r="U309" s="38" t="n">
        <v>8.29846582984658</v>
      </c>
    </row>
    <row r="310">
      <c r="B310" s="4" t="n">
        <v>20100502</v>
      </c>
      <c r="C310" s="5" t="s">
        <v>324</v>
      </c>
      <c r="D310" s="39" t="n">
        <v>645</v>
      </c>
      <c r="E310" s="39" t="n">
        <v>760</v>
      </c>
      <c r="F310" s="39" t="n">
        <v>752</v>
      </c>
      <c r="G310" s="39" t="n">
        <v>743</v>
      </c>
      <c r="H310" s="39" t="n">
        <v>677</v>
      </c>
      <c r="I310" s="39" t="n">
        <v>503</v>
      </c>
      <c r="J310" s="39" t="n">
        <v>94</v>
      </c>
      <c r="K310" s="38" t="n">
        <v>14.5736434108527</v>
      </c>
      <c r="L310" s="39" t="n">
        <v>83</v>
      </c>
      <c r="M310" s="38" t="n">
        <v>10.9210526315789</v>
      </c>
      <c r="N310" s="39" t="n">
        <v>57</v>
      </c>
      <c r="O310" s="38" t="n">
        <v>7.57978723404255</v>
      </c>
      <c r="P310" s="39" t="n">
        <v>83</v>
      </c>
      <c r="Q310" s="38" t="n">
        <v>11.1709286675639</v>
      </c>
      <c r="R310" s="39" t="n">
        <v>87</v>
      </c>
      <c r="S310" s="38" t="n">
        <v>12.8508124076809</v>
      </c>
      <c r="T310" s="39" t="n">
        <v>61</v>
      </c>
      <c r="U310" s="38" t="n">
        <v>12.1272365805169</v>
      </c>
    </row>
    <row r="311">
      <c r="B311" s="4" t="n">
        <v>20100503</v>
      </c>
      <c r="C311" s="5" t="s">
        <v>325</v>
      </c>
      <c r="D311" s="39" t="n">
        <v>752</v>
      </c>
      <c r="E311" s="39" t="n">
        <v>846</v>
      </c>
      <c r="F311" s="39" t="n">
        <v>889</v>
      </c>
      <c r="G311" s="39" t="n">
        <v>899</v>
      </c>
      <c r="H311" s="39" t="n">
        <v>944</v>
      </c>
      <c r="I311" s="39" t="n">
        <v>717</v>
      </c>
      <c r="J311" s="39" t="n">
        <v>111</v>
      </c>
      <c r="K311" s="38" t="n">
        <v>14.7606382978723</v>
      </c>
      <c r="L311" s="39" t="n">
        <v>104</v>
      </c>
      <c r="M311" s="38" t="n">
        <v>12.2931442080378</v>
      </c>
      <c r="N311" s="39" t="n">
        <v>106</v>
      </c>
      <c r="O311" s="38" t="n">
        <v>11.9235095613048</v>
      </c>
      <c r="P311" s="39" t="n">
        <v>88</v>
      </c>
      <c r="Q311" s="38" t="n">
        <v>9.78865406006674</v>
      </c>
      <c r="R311" s="39" t="n">
        <v>77</v>
      </c>
      <c r="S311" s="38" t="n">
        <v>8.15677966101695</v>
      </c>
      <c r="T311" s="39" t="n">
        <v>85</v>
      </c>
      <c r="U311" s="38" t="n">
        <v>11.8549511854951</v>
      </c>
    </row>
    <row r="312">
      <c r="B312" s="4" t="n">
        <v>20100601</v>
      </c>
      <c r="C312" s="5" t="s">
        <v>326</v>
      </c>
      <c r="D312" s="39" t="n">
        <v>1435</v>
      </c>
      <c r="E312" s="39" t="n">
        <v>1560</v>
      </c>
      <c r="F312" s="39" t="n">
        <v>1738</v>
      </c>
      <c r="G312" s="39" t="n">
        <v>1820</v>
      </c>
      <c r="H312" s="39" t="n">
        <v>1701</v>
      </c>
      <c r="I312" s="39" t="n">
        <v>1525</v>
      </c>
      <c r="J312" s="39" t="n">
        <v>237</v>
      </c>
      <c r="K312" s="38" t="n">
        <v>16.5156794425087</v>
      </c>
      <c r="L312" s="39" t="n">
        <v>309</v>
      </c>
      <c r="M312" s="38" t="n">
        <v>19.8076923076923</v>
      </c>
      <c r="N312" s="39" t="n">
        <v>247</v>
      </c>
      <c r="O312" s="38" t="n">
        <v>14.2117376294591</v>
      </c>
      <c r="P312" s="39" t="n">
        <v>244</v>
      </c>
      <c r="Q312" s="38" t="n">
        <v>13.4065934065934</v>
      </c>
      <c r="R312" s="39" t="n">
        <v>271</v>
      </c>
      <c r="S312" s="38" t="n">
        <v>15.9318048206937</v>
      </c>
      <c r="T312" s="39" t="n">
        <v>245</v>
      </c>
      <c r="U312" s="38" t="n">
        <v>16.0655737704918</v>
      </c>
    </row>
    <row r="313">
      <c r="B313" s="4" t="n">
        <v>20100701</v>
      </c>
      <c r="C313" s="5" t="s">
        <v>327</v>
      </c>
      <c r="D313" s="39" t="n">
        <v>1518</v>
      </c>
      <c r="E313" s="39" t="n">
        <v>1605</v>
      </c>
      <c r="F313" s="39" t="n">
        <v>1720</v>
      </c>
      <c r="G313" s="39" t="n">
        <v>1583</v>
      </c>
      <c r="H313" s="39" t="n">
        <v>1642</v>
      </c>
      <c r="I313" s="39" t="n">
        <v>1249</v>
      </c>
      <c r="J313" s="39" t="n">
        <v>114</v>
      </c>
      <c r="K313" s="38" t="n">
        <v>7.5098814229249</v>
      </c>
      <c r="L313" s="39" t="n">
        <v>118</v>
      </c>
      <c r="M313" s="38" t="n">
        <v>7.35202492211838</v>
      </c>
      <c r="N313" s="39" t="n">
        <v>112</v>
      </c>
      <c r="O313" s="38" t="n">
        <v>6.51162790697674</v>
      </c>
      <c r="P313" s="39" t="n">
        <v>112</v>
      </c>
      <c r="Q313" s="38" t="n">
        <v>7.07517372078332</v>
      </c>
      <c r="R313" s="39" t="n">
        <v>154</v>
      </c>
      <c r="S313" s="38" t="n">
        <v>9.37880633373934</v>
      </c>
      <c r="T313" s="39" t="n">
        <v>116</v>
      </c>
      <c r="U313" s="38" t="n">
        <v>9.28742994395516</v>
      </c>
    </row>
    <row r="314">
      <c r="B314" s="4" t="n">
        <v>20100801</v>
      </c>
      <c r="C314" s="5" t="s">
        <v>328</v>
      </c>
      <c r="D314" s="39" t="n">
        <v>668</v>
      </c>
      <c r="E314" s="39" t="n">
        <v>792</v>
      </c>
      <c r="F314" s="39" t="n">
        <v>924</v>
      </c>
      <c r="G314" s="39" t="n">
        <v>935</v>
      </c>
      <c r="H314" s="39" t="n">
        <v>824</v>
      </c>
      <c r="I314" s="39" t="n">
        <v>769</v>
      </c>
      <c r="J314" s="39" t="n">
        <v>84</v>
      </c>
      <c r="K314" s="38" t="n">
        <v>12.5748502994012</v>
      </c>
      <c r="L314" s="39" t="n">
        <v>61</v>
      </c>
      <c r="M314" s="38" t="n">
        <v>7.7020202020202</v>
      </c>
      <c r="N314" s="39" t="n">
        <v>69</v>
      </c>
      <c r="O314" s="38" t="n">
        <v>7.46753246753247</v>
      </c>
      <c r="P314" s="39" t="n">
        <v>64</v>
      </c>
      <c r="Q314" s="38" t="n">
        <v>6.84491978609626</v>
      </c>
      <c r="R314" s="39" t="n">
        <v>62</v>
      </c>
      <c r="S314" s="38" t="n">
        <v>7.52427184466019</v>
      </c>
      <c r="T314" s="39" t="n">
        <v>103</v>
      </c>
      <c r="U314" s="38" t="n">
        <v>13.3940182054616</v>
      </c>
    </row>
    <row r="315">
      <c r="B315" s="4" t="n">
        <v>20100802</v>
      </c>
      <c r="C315" s="5" t="s">
        <v>329</v>
      </c>
      <c r="D315" s="39" t="n">
        <v>1114</v>
      </c>
      <c r="E315" s="39" t="n">
        <v>1151</v>
      </c>
      <c r="F315" s="39" t="n">
        <v>1092</v>
      </c>
      <c r="G315" s="39" t="n">
        <v>1251</v>
      </c>
      <c r="H315" s="39" t="n">
        <v>1109</v>
      </c>
      <c r="I315" s="39" t="n">
        <v>853</v>
      </c>
      <c r="J315" s="39" t="n">
        <v>50</v>
      </c>
      <c r="K315" s="38" t="n">
        <v>4.48833034111311</v>
      </c>
      <c r="L315" s="39" t="n">
        <v>88</v>
      </c>
      <c r="M315" s="38" t="n">
        <v>7.64552562988706</v>
      </c>
      <c r="N315" s="39" t="n">
        <v>86</v>
      </c>
      <c r="O315" s="38" t="n">
        <v>7.87545787545788</v>
      </c>
      <c r="P315" s="39" t="n">
        <v>88</v>
      </c>
      <c r="Q315" s="38" t="n">
        <v>7.0343725019984</v>
      </c>
      <c r="R315" s="39" t="n">
        <v>59</v>
      </c>
      <c r="S315" s="38" t="n">
        <v>5.32010820559062</v>
      </c>
      <c r="T315" s="39" t="n">
        <v>66</v>
      </c>
      <c r="U315" s="38" t="n">
        <v>7.73739742086753</v>
      </c>
    </row>
    <row r="316">
      <c r="B316" s="4" t="n">
        <v>20100901</v>
      </c>
      <c r="C316" s="5" t="s">
        <v>330</v>
      </c>
      <c r="D316" s="39" t="n">
        <v>1110</v>
      </c>
      <c r="E316" s="39" t="n">
        <v>1210</v>
      </c>
      <c r="F316" s="39" t="n">
        <v>1274</v>
      </c>
      <c r="G316" s="39" t="n">
        <v>1267</v>
      </c>
      <c r="H316" s="39" t="n">
        <v>1222</v>
      </c>
      <c r="I316" s="39" t="n">
        <v>1126</v>
      </c>
      <c r="J316" s="39" t="n">
        <v>107</v>
      </c>
      <c r="K316" s="38" t="n">
        <v>9.63963963963964</v>
      </c>
      <c r="L316" s="39" t="n">
        <v>72</v>
      </c>
      <c r="M316" s="38" t="n">
        <v>5.9504132231405</v>
      </c>
      <c r="N316" s="39" t="n">
        <v>98</v>
      </c>
      <c r="O316" s="38" t="n">
        <v>7.69230769230769</v>
      </c>
      <c r="P316" s="39" t="n">
        <v>104</v>
      </c>
      <c r="Q316" s="38" t="n">
        <v>8.20836621941594</v>
      </c>
      <c r="R316" s="39" t="n">
        <v>83</v>
      </c>
      <c r="S316" s="38" t="n">
        <v>6.79214402618658</v>
      </c>
      <c r="T316" s="39" t="n">
        <v>76</v>
      </c>
      <c r="U316" s="38" t="n">
        <v>6.74955595026643</v>
      </c>
    </row>
    <row r="317">
      <c r="B317" s="4" t="n">
        <v>20101001</v>
      </c>
      <c r="C317" s="5" t="s">
        <v>331</v>
      </c>
      <c r="D317" s="39" t="n">
        <v>1133</v>
      </c>
      <c r="E317" s="39" t="n">
        <v>1181</v>
      </c>
      <c r="F317" s="39" t="n">
        <v>1156</v>
      </c>
      <c r="G317" s="39" t="n">
        <v>1132</v>
      </c>
      <c r="H317" s="39" t="n">
        <v>934</v>
      </c>
      <c r="I317" s="39" t="n">
        <v>778</v>
      </c>
      <c r="J317" s="39" t="n">
        <v>46</v>
      </c>
      <c r="K317" s="38" t="n">
        <v>4.06001765225066</v>
      </c>
      <c r="L317" s="39" t="n">
        <v>60</v>
      </c>
      <c r="M317" s="38" t="n">
        <v>5.08044030482642</v>
      </c>
      <c r="N317" s="39" t="n">
        <v>50</v>
      </c>
      <c r="O317" s="38" t="n">
        <v>4.32525951557093</v>
      </c>
      <c r="P317" s="39" t="n">
        <v>50</v>
      </c>
      <c r="Q317" s="38" t="n">
        <v>4.41696113074205</v>
      </c>
      <c r="R317" s="39" t="n">
        <v>30</v>
      </c>
      <c r="S317" s="38" t="n">
        <v>3.21199143468951</v>
      </c>
      <c r="T317" s="39" t="n">
        <v>35</v>
      </c>
      <c r="U317" s="38" t="n">
        <v>4.4987146529563</v>
      </c>
    </row>
    <row r="318">
      <c r="B318" s="4" t="n">
        <v>20101002</v>
      </c>
      <c r="C318" s="5" t="s">
        <v>332</v>
      </c>
      <c r="D318" s="39" t="n">
        <v>1780</v>
      </c>
      <c r="E318" s="39" t="n">
        <v>1677</v>
      </c>
      <c r="F318" s="39" t="n">
        <v>1752</v>
      </c>
      <c r="G318" s="39" t="n">
        <v>1650</v>
      </c>
      <c r="H318" s="39" t="n">
        <v>1294</v>
      </c>
      <c r="I318" s="39" t="n">
        <v>1077</v>
      </c>
      <c r="J318" s="39" t="n">
        <v>80</v>
      </c>
      <c r="K318" s="38" t="n">
        <v>4.49438202247191</v>
      </c>
      <c r="L318" s="39" t="n">
        <v>54</v>
      </c>
      <c r="M318" s="38" t="n">
        <v>3.22003577817531</v>
      </c>
      <c r="N318" s="39" t="n">
        <v>85</v>
      </c>
      <c r="O318" s="38" t="n">
        <v>4.85159817351598</v>
      </c>
      <c r="P318" s="39" t="n">
        <v>85</v>
      </c>
      <c r="Q318" s="38" t="n">
        <v>5.15151515151515</v>
      </c>
      <c r="R318" s="39" t="n">
        <v>62</v>
      </c>
      <c r="S318" s="38" t="n">
        <v>4.79134466769706</v>
      </c>
      <c r="T318" s="39" t="n">
        <v>82</v>
      </c>
      <c r="U318" s="38" t="n">
        <v>7.61374187558032</v>
      </c>
    </row>
    <row r="319">
      <c r="B319" s="4" t="n">
        <v>20101003</v>
      </c>
      <c r="C319" s="5" t="s">
        <v>333</v>
      </c>
      <c r="D319" s="39" t="n">
        <v>1992</v>
      </c>
      <c r="E319" s="39" t="n">
        <v>2041</v>
      </c>
      <c r="F319" s="39" t="n">
        <v>2215</v>
      </c>
      <c r="G319" s="39" t="n">
        <v>2123</v>
      </c>
      <c r="H319" s="39" t="n">
        <v>1979</v>
      </c>
      <c r="I319" s="39" t="n">
        <v>1674</v>
      </c>
      <c r="J319" s="39" t="n">
        <v>115</v>
      </c>
      <c r="K319" s="38" t="n">
        <v>5.77309236947791</v>
      </c>
      <c r="L319" s="39" t="n">
        <v>98</v>
      </c>
      <c r="M319" s="38" t="n">
        <v>4.8015678588927</v>
      </c>
      <c r="N319" s="39" t="n">
        <v>110</v>
      </c>
      <c r="O319" s="38" t="n">
        <v>4.96613995485327</v>
      </c>
      <c r="P319" s="39" t="n">
        <v>148</v>
      </c>
      <c r="Q319" s="38" t="n">
        <v>6.97126707489402</v>
      </c>
      <c r="R319" s="39" t="n">
        <v>122</v>
      </c>
      <c r="S319" s="38" t="n">
        <v>6.16472966144517</v>
      </c>
      <c r="T319" s="39" t="n">
        <v>140</v>
      </c>
      <c r="U319" s="38" t="n">
        <v>8.36320191158901</v>
      </c>
    </row>
    <row r="320">
      <c r="B320" s="4" t="n">
        <v>20101101</v>
      </c>
      <c r="C320" s="5" t="s">
        <v>334</v>
      </c>
      <c r="D320" s="39" t="n">
        <v>683</v>
      </c>
      <c r="E320" s="39" t="n">
        <v>773</v>
      </c>
      <c r="F320" s="39" t="n">
        <v>782</v>
      </c>
      <c r="G320" s="39" t="n">
        <v>807</v>
      </c>
      <c r="H320" s="39" t="n">
        <v>739</v>
      </c>
      <c r="I320" s="39" t="n">
        <v>603</v>
      </c>
      <c r="J320" s="39" t="n">
        <v>58</v>
      </c>
      <c r="K320" s="38" t="n">
        <v>8.49194729136164</v>
      </c>
      <c r="L320" s="39" t="n">
        <v>66</v>
      </c>
      <c r="M320" s="38" t="n">
        <v>8.53816300129366</v>
      </c>
      <c r="N320" s="39" t="n">
        <v>51</v>
      </c>
      <c r="O320" s="38" t="n">
        <v>6.52173913043478</v>
      </c>
      <c r="P320" s="39" t="n">
        <v>42</v>
      </c>
      <c r="Q320" s="38" t="n">
        <v>5.20446096654275</v>
      </c>
      <c r="R320" s="39" t="n">
        <v>53</v>
      </c>
      <c r="S320" s="38" t="n">
        <v>7.17185385656292</v>
      </c>
      <c r="T320" s="39" t="n">
        <v>43</v>
      </c>
      <c r="U320" s="38" t="n">
        <v>7.13101160862355</v>
      </c>
    </row>
    <row r="321">
      <c r="B321" s="4" t="n">
        <v>20101102</v>
      </c>
      <c r="C321" s="5" t="s">
        <v>335</v>
      </c>
      <c r="D321" s="39" t="n">
        <v>1170</v>
      </c>
      <c r="E321" s="39" t="n">
        <v>1059</v>
      </c>
      <c r="F321" s="39" t="n">
        <v>963</v>
      </c>
      <c r="G321" s="39" t="n">
        <v>1179</v>
      </c>
      <c r="H321" s="39" t="n">
        <v>1166</v>
      </c>
      <c r="I321" s="39" t="n">
        <v>1105</v>
      </c>
      <c r="J321" s="39" t="n">
        <v>65</v>
      </c>
      <c r="K321" s="38" t="n">
        <v>5.55555555555556</v>
      </c>
      <c r="L321" s="39" t="n">
        <v>63</v>
      </c>
      <c r="M321" s="38" t="n">
        <v>5.94900849858357</v>
      </c>
      <c r="N321" s="39" t="n">
        <v>73</v>
      </c>
      <c r="O321" s="38" t="n">
        <v>7.58047767393562</v>
      </c>
      <c r="P321" s="39" t="n">
        <v>114</v>
      </c>
      <c r="Q321" s="38" t="n">
        <v>9.66921119592875</v>
      </c>
      <c r="R321" s="39" t="n">
        <v>79</v>
      </c>
      <c r="S321" s="38" t="n">
        <v>6.77530017152659</v>
      </c>
      <c r="T321" s="39" t="n">
        <v>72</v>
      </c>
      <c r="U321" s="38" t="n">
        <v>6.5158371040724</v>
      </c>
    </row>
    <row r="322">
      <c r="B322" s="4" t="n">
        <v>20101103</v>
      </c>
      <c r="C322" s="5" t="s">
        <v>336</v>
      </c>
      <c r="D322" s="39" t="n">
        <v>795</v>
      </c>
      <c r="E322" s="39" t="n">
        <v>810</v>
      </c>
      <c r="F322" s="39" t="n">
        <v>755</v>
      </c>
      <c r="G322" s="39" t="n">
        <v>703</v>
      </c>
      <c r="H322" s="39" t="n">
        <v>574</v>
      </c>
      <c r="I322" s="39" t="n">
        <v>632</v>
      </c>
      <c r="J322" s="39" t="n">
        <v>32</v>
      </c>
      <c r="K322" s="38" t="n">
        <v>4.0251572327044</v>
      </c>
      <c r="L322" s="39" t="n">
        <v>30</v>
      </c>
      <c r="M322" s="38" t="n">
        <v>3.7037037037037</v>
      </c>
      <c r="N322" s="39" t="n">
        <v>27</v>
      </c>
      <c r="O322" s="38" t="n">
        <v>3.57615894039735</v>
      </c>
      <c r="P322" s="39" t="n">
        <v>30</v>
      </c>
      <c r="Q322" s="38" t="n">
        <v>4.2674253200569</v>
      </c>
      <c r="R322" s="39" t="n">
        <v>29</v>
      </c>
      <c r="S322" s="38" t="n">
        <v>5.05226480836237</v>
      </c>
      <c r="T322" s="39" t="n">
        <v>40</v>
      </c>
      <c r="U322" s="38" t="n">
        <v>6.32911392405063</v>
      </c>
    </row>
    <row r="323">
      <c r="B323" s="4" t="n">
        <v>20101104</v>
      </c>
      <c r="C323" s="5" t="s">
        <v>337</v>
      </c>
      <c r="D323" s="39" t="n">
        <v>594</v>
      </c>
      <c r="E323" s="39" t="n">
        <v>641</v>
      </c>
      <c r="F323" s="39" t="n">
        <v>625</v>
      </c>
      <c r="G323" s="39" t="n">
        <v>624</v>
      </c>
      <c r="H323" s="39" t="n">
        <v>613</v>
      </c>
      <c r="I323" s="39" t="n">
        <v>556</v>
      </c>
      <c r="J323" s="39" t="n">
        <v>32</v>
      </c>
      <c r="K323" s="38" t="n">
        <v>5.38720538720539</v>
      </c>
      <c r="L323" s="39" t="n">
        <v>47</v>
      </c>
      <c r="M323" s="38" t="n">
        <v>7.33229329173167</v>
      </c>
      <c r="N323" s="39" t="n">
        <v>34</v>
      </c>
      <c r="O323" s="38" t="n">
        <v>5.44</v>
      </c>
      <c r="P323" s="39" t="n">
        <v>42</v>
      </c>
      <c r="Q323" s="38" t="n">
        <v>6.73076923076923</v>
      </c>
      <c r="R323" s="39" t="n">
        <v>35</v>
      </c>
      <c r="S323" s="38" t="n">
        <v>5.70962479608483</v>
      </c>
      <c r="T323" s="39" t="n">
        <v>46</v>
      </c>
      <c r="U323" s="38" t="n">
        <v>8.27338129496403</v>
      </c>
    </row>
    <row r="324">
      <c r="B324" s="4" t="n">
        <v>20101201</v>
      </c>
      <c r="C324" s="5" t="s">
        <v>338</v>
      </c>
      <c r="D324" s="39" t="n">
        <v>274</v>
      </c>
      <c r="E324" s="39" t="n">
        <v>377</v>
      </c>
      <c r="F324" s="39" t="n">
        <v>445</v>
      </c>
      <c r="G324" s="39" t="n">
        <v>590</v>
      </c>
      <c r="H324" s="39" t="n">
        <v>622</v>
      </c>
      <c r="I324" s="39" t="n">
        <v>616</v>
      </c>
      <c r="J324" s="39" t="n">
        <v>49</v>
      </c>
      <c r="K324" s="38" t="n">
        <v>17.8832116788321</v>
      </c>
      <c r="L324" s="39" t="n">
        <v>40</v>
      </c>
      <c r="M324" s="38" t="n">
        <v>10.6100795755968</v>
      </c>
      <c r="N324" s="39" t="n">
        <v>54</v>
      </c>
      <c r="O324" s="38" t="n">
        <v>12.1348314606742</v>
      </c>
      <c r="P324" s="39" t="n">
        <v>58</v>
      </c>
      <c r="Q324" s="38" t="n">
        <v>9.83050847457627</v>
      </c>
      <c r="R324" s="39" t="n">
        <v>77</v>
      </c>
      <c r="S324" s="38" t="n">
        <v>12.379421221865</v>
      </c>
      <c r="T324" s="39" t="n">
        <v>89</v>
      </c>
      <c r="U324" s="38" t="n">
        <v>14.4480519480519</v>
      </c>
    </row>
    <row r="325">
      <c r="B325" s="4" t="n">
        <v>20101202</v>
      </c>
      <c r="C325" s="5" t="s">
        <v>339</v>
      </c>
      <c r="D325" s="39" t="n">
        <v>531</v>
      </c>
      <c r="E325" s="39" t="n">
        <v>690</v>
      </c>
      <c r="F325" s="39" t="n">
        <v>695</v>
      </c>
      <c r="G325" s="39" t="n">
        <v>758</v>
      </c>
      <c r="H325" s="39" t="n">
        <v>745</v>
      </c>
      <c r="I325" s="39" t="n">
        <v>526</v>
      </c>
      <c r="J325" s="39" t="n">
        <v>31</v>
      </c>
      <c r="K325" s="38" t="n">
        <v>5.83804143126177</v>
      </c>
      <c r="L325" s="39" t="n">
        <v>38</v>
      </c>
      <c r="M325" s="38" t="n">
        <v>5.50724637681159</v>
      </c>
      <c r="N325" s="39" t="n">
        <v>41</v>
      </c>
      <c r="O325" s="38" t="n">
        <v>5.89928057553957</v>
      </c>
      <c r="P325" s="39" t="n">
        <v>43</v>
      </c>
      <c r="Q325" s="38" t="n">
        <v>5.67282321899736</v>
      </c>
      <c r="R325" s="39" t="n">
        <v>41</v>
      </c>
      <c r="S325" s="38" t="n">
        <v>5.50335570469799</v>
      </c>
      <c r="T325" s="39" t="n">
        <v>46</v>
      </c>
      <c r="U325" s="38" t="n">
        <v>8.74524714828897</v>
      </c>
    </row>
    <row r="326">
      <c r="B326" s="4" t="n">
        <v>20101203</v>
      </c>
      <c r="C326" s="5" t="s">
        <v>340</v>
      </c>
      <c r="D326" s="39" t="n">
        <v>535</v>
      </c>
      <c r="E326" s="39" t="n">
        <v>570</v>
      </c>
      <c r="F326" s="39" t="n">
        <v>619</v>
      </c>
      <c r="G326" s="39" t="n">
        <v>596</v>
      </c>
      <c r="H326" s="39" t="n">
        <v>524</v>
      </c>
      <c r="I326" s="39" t="n">
        <v>559</v>
      </c>
      <c r="J326" s="39" t="n">
        <v>58</v>
      </c>
      <c r="K326" s="38" t="n">
        <v>10.8411214953271</v>
      </c>
      <c r="L326" s="39" t="n">
        <v>51</v>
      </c>
      <c r="M326" s="38" t="n">
        <v>8.94736842105263</v>
      </c>
      <c r="N326" s="39" t="n">
        <v>91</v>
      </c>
      <c r="O326" s="38" t="n">
        <v>14.7011308562197</v>
      </c>
      <c r="P326" s="39" t="n">
        <v>66</v>
      </c>
      <c r="Q326" s="38" t="n">
        <v>11.0738255033557</v>
      </c>
      <c r="R326" s="39" t="n">
        <v>59</v>
      </c>
      <c r="S326" s="38" t="n">
        <v>11.2595419847328</v>
      </c>
      <c r="T326" s="39" t="n">
        <v>60</v>
      </c>
      <c r="U326" s="38" t="n">
        <v>10.7334525939177</v>
      </c>
    </row>
    <row r="327">
      <c r="B327" s="4" t="n">
        <v>20101301</v>
      </c>
      <c r="C327" s="5" t="s">
        <v>341</v>
      </c>
      <c r="D327" s="39" t="n">
        <v>1356</v>
      </c>
      <c r="E327" s="39" t="n">
        <v>1641</v>
      </c>
      <c r="F327" s="39" t="n">
        <v>2097</v>
      </c>
      <c r="G327" s="39" t="n">
        <v>2386</v>
      </c>
      <c r="H327" s="39" t="n">
        <v>2694</v>
      </c>
      <c r="I327" s="39" t="n">
        <v>2478</v>
      </c>
      <c r="J327" s="39" t="n">
        <v>118</v>
      </c>
      <c r="K327" s="38" t="n">
        <v>8.70206489675516</v>
      </c>
      <c r="L327" s="39" t="n">
        <v>185</v>
      </c>
      <c r="M327" s="38" t="n">
        <v>11.2736136502133</v>
      </c>
      <c r="N327" s="39" t="n">
        <v>213</v>
      </c>
      <c r="O327" s="38" t="n">
        <v>10.1573676680973</v>
      </c>
      <c r="P327" s="39" t="n">
        <v>240</v>
      </c>
      <c r="Q327" s="38" t="n">
        <v>10.0586756077117</v>
      </c>
      <c r="R327" s="39" t="n">
        <v>365</v>
      </c>
      <c r="S327" s="38" t="n">
        <v>13.5486265775798</v>
      </c>
      <c r="T327" s="39" t="n">
        <v>380</v>
      </c>
      <c r="U327" s="38" t="n">
        <v>15.3349475383374</v>
      </c>
    </row>
    <row r="328">
      <c r="B328" s="4" t="n">
        <v>20101401</v>
      </c>
      <c r="C328" s="5" t="s">
        <v>342</v>
      </c>
      <c r="D328" s="39" t="n">
        <v>592</v>
      </c>
      <c r="E328" s="39" t="n">
        <v>608</v>
      </c>
      <c r="F328" s="39" t="n">
        <v>777</v>
      </c>
      <c r="G328" s="39" t="n">
        <v>818</v>
      </c>
      <c r="H328" s="39" t="n">
        <v>670</v>
      </c>
      <c r="I328" s="39" t="n">
        <v>662</v>
      </c>
      <c r="J328" s="39" t="n">
        <v>55</v>
      </c>
      <c r="K328" s="38" t="n">
        <v>9.29054054054054</v>
      </c>
      <c r="L328" s="39" t="n">
        <v>44</v>
      </c>
      <c r="M328" s="38" t="n">
        <v>7.23684210526316</v>
      </c>
      <c r="N328" s="39" t="n">
        <v>44</v>
      </c>
      <c r="O328" s="38" t="n">
        <v>5.66280566280566</v>
      </c>
      <c r="P328" s="39" t="n">
        <v>70</v>
      </c>
      <c r="Q328" s="38" t="n">
        <v>8.55745721271394</v>
      </c>
      <c r="R328" s="39" t="n">
        <v>27</v>
      </c>
      <c r="S328" s="38" t="n">
        <v>4.02985074626866</v>
      </c>
      <c r="T328" s="39" t="n">
        <v>57</v>
      </c>
      <c r="U328" s="38" t="n">
        <v>8.61027190332326</v>
      </c>
    </row>
    <row r="329">
      <c r="B329" s="4" t="n">
        <v>20101402</v>
      </c>
      <c r="C329" s="5" t="s">
        <v>343</v>
      </c>
      <c r="D329" s="39" t="n">
        <v>446</v>
      </c>
      <c r="E329" s="39" t="n">
        <v>463</v>
      </c>
      <c r="F329" s="39" t="n">
        <v>473</v>
      </c>
      <c r="G329" s="39" t="n">
        <v>479</v>
      </c>
      <c r="H329" s="39" t="n">
        <v>468</v>
      </c>
      <c r="I329" s="39" t="n">
        <v>447</v>
      </c>
      <c r="J329" s="39" t="n">
        <v>41</v>
      </c>
      <c r="K329" s="38" t="n">
        <v>9.19282511210762</v>
      </c>
      <c r="L329" s="39" t="n">
        <v>30</v>
      </c>
      <c r="M329" s="38" t="n">
        <v>6.47948164146868</v>
      </c>
      <c r="N329" s="39" t="n">
        <v>46</v>
      </c>
      <c r="O329" s="38" t="n">
        <v>9.72515856236786</v>
      </c>
      <c r="P329" s="39" t="n">
        <v>38</v>
      </c>
      <c r="Q329" s="38" t="n">
        <v>7.93319415448852</v>
      </c>
      <c r="R329" s="39" t="n">
        <v>48</v>
      </c>
      <c r="S329" s="38" t="n">
        <v>10.2564102564103</v>
      </c>
      <c r="T329" s="39" t="n">
        <v>43</v>
      </c>
      <c r="U329" s="38" t="n">
        <v>9.61968680089485</v>
      </c>
    </row>
    <row r="330">
      <c r="B330" s="4" t="n">
        <v>20101403</v>
      </c>
      <c r="C330" s="5" t="s">
        <v>344</v>
      </c>
      <c r="D330" s="39" t="n">
        <v>549</v>
      </c>
      <c r="E330" s="39" t="n">
        <v>488</v>
      </c>
      <c r="F330" s="39" t="n">
        <v>634</v>
      </c>
      <c r="G330" s="39" t="n">
        <v>706</v>
      </c>
      <c r="H330" s="39" t="n">
        <v>574</v>
      </c>
      <c r="I330" s="39" t="n">
        <v>442</v>
      </c>
      <c r="J330" s="39" t="n">
        <v>46</v>
      </c>
      <c r="K330" s="38" t="n">
        <v>8.37887067395264</v>
      </c>
      <c r="L330" s="39" t="n">
        <v>29</v>
      </c>
      <c r="M330" s="38" t="n">
        <v>5.94262295081967</v>
      </c>
      <c r="N330" s="39" t="n">
        <v>48</v>
      </c>
      <c r="O330" s="38" t="n">
        <v>7.57097791798107</v>
      </c>
      <c r="P330" s="39" t="n">
        <v>40</v>
      </c>
      <c r="Q330" s="38" t="n">
        <v>5.6657223796034</v>
      </c>
      <c r="R330" s="39" t="n">
        <v>37</v>
      </c>
      <c r="S330" s="38" t="n">
        <v>6.44599303135888</v>
      </c>
      <c r="T330" s="39" t="n">
        <v>38</v>
      </c>
      <c r="U330" s="38" t="n">
        <v>8.5972850678733</v>
      </c>
    </row>
    <row r="331">
      <c r="B331" s="4" t="n">
        <v>20101501</v>
      </c>
      <c r="C331" s="5" t="s">
        <v>345</v>
      </c>
      <c r="D331" s="39" t="n">
        <v>662</v>
      </c>
      <c r="E331" s="39" t="n">
        <v>810</v>
      </c>
      <c r="F331" s="39" t="n">
        <v>830</v>
      </c>
      <c r="G331" s="39" t="n">
        <v>904</v>
      </c>
      <c r="H331" s="39" t="n">
        <v>767</v>
      </c>
      <c r="I331" s="39" t="n">
        <v>632</v>
      </c>
      <c r="J331" s="39" t="n">
        <v>165</v>
      </c>
      <c r="K331" s="38" t="n">
        <v>24.9244712990937</v>
      </c>
      <c r="L331" s="39" t="n">
        <v>179</v>
      </c>
      <c r="M331" s="38" t="n">
        <v>22.0987654320988</v>
      </c>
      <c r="N331" s="39" t="n">
        <v>144</v>
      </c>
      <c r="O331" s="38" t="n">
        <v>17.3493975903614</v>
      </c>
      <c r="P331" s="39" t="n">
        <v>198</v>
      </c>
      <c r="Q331" s="38" t="n">
        <v>21.9026548672566</v>
      </c>
      <c r="R331" s="39" t="n">
        <v>179</v>
      </c>
      <c r="S331" s="38" t="n">
        <v>23.3376792698827</v>
      </c>
      <c r="T331" s="39" t="n">
        <v>140</v>
      </c>
      <c r="U331" s="38" t="n">
        <v>22.1518987341772</v>
      </c>
    </row>
    <row r="332">
      <c r="B332" s="4" t="n">
        <v>20101502</v>
      </c>
      <c r="C332" s="5" t="s">
        <v>346</v>
      </c>
      <c r="D332" s="39" t="n">
        <v>316</v>
      </c>
      <c r="E332" s="39" t="n">
        <v>352</v>
      </c>
      <c r="F332" s="39" t="n">
        <v>404</v>
      </c>
      <c r="G332" s="39" t="n">
        <v>325</v>
      </c>
      <c r="H332" s="39" t="n">
        <v>329</v>
      </c>
      <c r="I332" s="39" t="n">
        <v>325</v>
      </c>
      <c r="J332" s="39" t="n">
        <v>22</v>
      </c>
      <c r="K332" s="38" t="n">
        <v>6.9620253164557</v>
      </c>
      <c r="L332" s="39" t="n">
        <v>16</v>
      </c>
      <c r="M332" s="38" t="n">
        <v>4.54545454545455</v>
      </c>
      <c r="N332" s="39" t="n">
        <v>18</v>
      </c>
      <c r="O332" s="38" t="n">
        <v>4.45544554455445</v>
      </c>
      <c r="P332" s="39" t="n">
        <v>22</v>
      </c>
      <c r="Q332" s="38" t="n">
        <v>6.76923076923077</v>
      </c>
      <c r="R332" s="39" t="n">
        <v>21</v>
      </c>
      <c r="S332" s="38" t="n">
        <v>6.38297872340426</v>
      </c>
      <c r="T332" s="39" t="n">
        <v>22</v>
      </c>
      <c r="U332" s="38" t="n">
        <v>6.76923076923077</v>
      </c>
    </row>
    <row r="333">
      <c r="B333" s="4" t="n">
        <v>20101503</v>
      </c>
      <c r="C333" s="5" t="s">
        <v>347</v>
      </c>
      <c r="D333" s="39" t="n">
        <v>519</v>
      </c>
      <c r="E333" s="39" t="n">
        <v>558</v>
      </c>
      <c r="F333" s="39" t="n">
        <v>573</v>
      </c>
      <c r="G333" s="39" t="n">
        <v>641</v>
      </c>
      <c r="H333" s="39" t="n">
        <v>528</v>
      </c>
      <c r="I333" s="39" t="n">
        <v>572</v>
      </c>
      <c r="J333" s="39" t="n">
        <v>46</v>
      </c>
      <c r="K333" s="38" t="n">
        <v>8.86319845857418</v>
      </c>
      <c r="L333" s="39" t="n">
        <v>31</v>
      </c>
      <c r="M333" s="38" t="n">
        <v>5.55555555555556</v>
      </c>
      <c r="N333" s="39" t="n">
        <v>47</v>
      </c>
      <c r="O333" s="38" t="n">
        <v>8.20244328097731</v>
      </c>
      <c r="P333" s="39" t="n">
        <v>52</v>
      </c>
      <c r="Q333" s="38" t="n">
        <v>8.11232449297972</v>
      </c>
      <c r="R333" s="39" t="n">
        <v>36</v>
      </c>
      <c r="S333" s="38" t="n">
        <v>6.81818181818182</v>
      </c>
      <c r="T333" s="39" t="n">
        <v>39</v>
      </c>
      <c r="U333" s="38" t="n">
        <v>6.81818181818182</v>
      </c>
    </row>
    <row r="334">
      <c r="B334" s="4" t="n">
        <v>20101504</v>
      </c>
      <c r="C334" s="5" t="s">
        <v>348</v>
      </c>
      <c r="D334" s="39" t="n">
        <v>467</v>
      </c>
      <c r="E334" s="39" t="n">
        <v>630</v>
      </c>
      <c r="F334" s="39" t="n">
        <v>628</v>
      </c>
      <c r="G334" s="39" t="n">
        <v>752</v>
      </c>
      <c r="H334" s="39" t="n">
        <v>630</v>
      </c>
      <c r="I334" s="39" t="n">
        <v>516</v>
      </c>
      <c r="J334" s="39" t="n">
        <v>69</v>
      </c>
      <c r="K334" s="38" t="n">
        <v>14.7751605995717</v>
      </c>
      <c r="L334" s="39" t="n">
        <v>70</v>
      </c>
      <c r="M334" s="38" t="n">
        <v>11.1111111111111</v>
      </c>
      <c r="N334" s="39" t="n">
        <v>100</v>
      </c>
      <c r="O334" s="38" t="n">
        <v>15.9235668789809</v>
      </c>
      <c r="P334" s="39" t="n">
        <v>108</v>
      </c>
      <c r="Q334" s="38" t="n">
        <v>14.3617021276596</v>
      </c>
      <c r="R334" s="39" t="n">
        <v>120</v>
      </c>
      <c r="S334" s="38" t="n">
        <v>19.047619047619</v>
      </c>
      <c r="T334" s="39" t="n">
        <v>68</v>
      </c>
      <c r="U334" s="38" t="n">
        <v>13.1782945736434</v>
      </c>
    </row>
    <row r="335">
      <c r="B335" s="4" t="n">
        <v>20101601</v>
      </c>
      <c r="C335" s="5" t="s">
        <v>349</v>
      </c>
      <c r="D335" s="39" t="n">
        <v>463</v>
      </c>
      <c r="E335" s="39" t="n">
        <v>481</v>
      </c>
      <c r="F335" s="39" t="n">
        <v>379</v>
      </c>
      <c r="G335" s="39" t="n">
        <v>494</v>
      </c>
      <c r="H335" s="39" t="n">
        <v>445</v>
      </c>
      <c r="I335" s="39" t="n">
        <v>409</v>
      </c>
      <c r="J335" s="39" t="n">
        <v>67</v>
      </c>
      <c r="K335" s="38" t="n">
        <v>14.4708423326134</v>
      </c>
      <c r="L335" s="39" t="n">
        <v>60</v>
      </c>
      <c r="M335" s="38" t="n">
        <v>12.4740124740125</v>
      </c>
      <c r="N335" s="39" t="n">
        <v>66</v>
      </c>
      <c r="O335" s="38" t="n">
        <v>17.4142480211082</v>
      </c>
      <c r="P335" s="39" t="n">
        <v>80</v>
      </c>
      <c r="Q335" s="38" t="n">
        <v>16.1943319838057</v>
      </c>
      <c r="R335" s="39" t="n">
        <v>33</v>
      </c>
      <c r="S335" s="38" t="n">
        <v>7.41573033707865</v>
      </c>
      <c r="T335" s="39" t="n">
        <v>29</v>
      </c>
      <c r="U335" s="38" t="n">
        <v>7.09046454767726</v>
      </c>
    </row>
    <row r="336">
      <c r="B336" s="4" t="n">
        <v>20101602</v>
      </c>
      <c r="C336" s="5" t="s">
        <v>350</v>
      </c>
      <c r="D336" s="39" t="n">
        <v>473</v>
      </c>
      <c r="E336" s="39" t="n">
        <v>539</v>
      </c>
      <c r="F336" s="39" t="n">
        <v>592</v>
      </c>
      <c r="G336" s="39" t="n">
        <v>548</v>
      </c>
      <c r="H336" s="39" t="n">
        <v>405</v>
      </c>
      <c r="I336" s="39" t="n">
        <v>421</v>
      </c>
      <c r="J336" s="39" t="n">
        <v>53</v>
      </c>
      <c r="K336" s="38" t="n">
        <v>11.2050739957717</v>
      </c>
      <c r="L336" s="39" t="n">
        <v>51</v>
      </c>
      <c r="M336" s="38" t="n">
        <v>9.46196660482375</v>
      </c>
      <c r="N336" s="39" t="n">
        <v>60</v>
      </c>
      <c r="O336" s="38" t="n">
        <v>10.1351351351351</v>
      </c>
      <c r="P336" s="39" t="n">
        <v>53</v>
      </c>
      <c r="Q336" s="38" t="n">
        <v>9.67153284671533</v>
      </c>
      <c r="R336" s="39" t="n">
        <v>28</v>
      </c>
      <c r="S336" s="38" t="n">
        <v>6.91358024691358</v>
      </c>
      <c r="T336" s="39" t="n">
        <v>50</v>
      </c>
      <c r="U336" s="38" t="n">
        <v>11.8764845605701</v>
      </c>
    </row>
    <row r="337">
      <c r="B337" s="4" t="n">
        <v>20101603</v>
      </c>
      <c r="C337" s="5" t="s">
        <v>351</v>
      </c>
      <c r="D337" s="39" t="n">
        <v>711</v>
      </c>
      <c r="E337" s="39" t="n">
        <v>743</v>
      </c>
      <c r="F337" s="39" t="n">
        <v>822</v>
      </c>
      <c r="G337" s="39" t="n">
        <v>721</v>
      </c>
      <c r="H337" s="39" t="n">
        <v>691</v>
      </c>
      <c r="I337" s="39" t="n">
        <v>526</v>
      </c>
      <c r="J337" s="39" t="n">
        <v>54</v>
      </c>
      <c r="K337" s="38" t="n">
        <v>7.59493670886076</v>
      </c>
      <c r="L337" s="39" t="n">
        <v>38</v>
      </c>
      <c r="M337" s="38" t="n">
        <v>5.11440107671602</v>
      </c>
      <c r="N337" s="39" t="n">
        <v>49</v>
      </c>
      <c r="O337" s="38" t="n">
        <v>5.96107055961071</v>
      </c>
      <c r="P337" s="39" t="n">
        <v>32</v>
      </c>
      <c r="Q337" s="38" t="n">
        <v>4.43828016643551</v>
      </c>
      <c r="R337" s="39" t="n">
        <v>28</v>
      </c>
      <c r="S337" s="38" t="n">
        <v>4.0520984081042</v>
      </c>
      <c r="T337" s="39" t="n">
        <v>30</v>
      </c>
      <c r="U337" s="38" t="n">
        <v>5.70342205323194</v>
      </c>
    </row>
    <row r="338">
      <c r="B338" s="4" t="n">
        <v>20101701</v>
      </c>
      <c r="C338" s="5" t="s">
        <v>352</v>
      </c>
      <c r="D338" s="39" t="n">
        <v>490</v>
      </c>
      <c r="E338" s="39" t="n">
        <v>566</v>
      </c>
      <c r="F338" s="39" t="n">
        <v>589</v>
      </c>
      <c r="G338" s="39" t="n">
        <v>554</v>
      </c>
      <c r="H338" s="39" t="n">
        <v>400</v>
      </c>
      <c r="I338" s="39" t="n">
        <v>377</v>
      </c>
      <c r="J338" s="39" t="n">
        <v>42</v>
      </c>
      <c r="K338" s="38" t="n">
        <v>8.57142857142857</v>
      </c>
      <c r="L338" s="39" t="n">
        <v>21</v>
      </c>
      <c r="M338" s="38" t="n">
        <v>3.71024734982332</v>
      </c>
      <c r="N338" s="39" t="n">
        <v>29</v>
      </c>
      <c r="O338" s="38" t="n">
        <v>4.92359932088285</v>
      </c>
      <c r="P338" s="39" t="n">
        <v>27</v>
      </c>
      <c r="Q338" s="38" t="n">
        <v>4.87364620938628</v>
      </c>
      <c r="R338" s="39" t="n">
        <v>26</v>
      </c>
      <c r="S338" s="38" t="n">
        <v>6.5</v>
      </c>
      <c r="T338" s="39" t="n">
        <v>32</v>
      </c>
      <c r="U338" s="38" t="n">
        <v>8.48806366047745</v>
      </c>
    </row>
    <row r="339">
      <c r="B339" s="4" t="n">
        <v>20101702</v>
      </c>
      <c r="C339" s="5" t="s">
        <v>353</v>
      </c>
      <c r="D339" s="39" t="n">
        <v>844</v>
      </c>
      <c r="E339" s="39" t="n">
        <v>958</v>
      </c>
      <c r="F339" s="39" t="n">
        <v>980</v>
      </c>
      <c r="G339" s="39" t="n">
        <v>1022</v>
      </c>
      <c r="H339" s="39" t="n">
        <v>806</v>
      </c>
      <c r="I339" s="39" t="n">
        <v>789</v>
      </c>
      <c r="J339" s="39" t="n">
        <v>95</v>
      </c>
      <c r="K339" s="38" t="n">
        <v>11.2559241706161</v>
      </c>
      <c r="L339" s="39" t="n">
        <v>77</v>
      </c>
      <c r="M339" s="38" t="n">
        <v>8.03757828810021</v>
      </c>
      <c r="N339" s="39" t="n">
        <v>84</v>
      </c>
      <c r="O339" s="38" t="n">
        <v>8.57142857142857</v>
      </c>
      <c r="P339" s="39" t="n">
        <v>104</v>
      </c>
      <c r="Q339" s="38" t="n">
        <v>10.1761252446184</v>
      </c>
      <c r="R339" s="39" t="n">
        <v>68</v>
      </c>
      <c r="S339" s="38" t="n">
        <v>8.43672456575682</v>
      </c>
      <c r="T339" s="39" t="n">
        <v>64</v>
      </c>
      <c r="U339" s="38" t="n">
        <v>8.11153358681876</v>
      </c>
    </row>
    <row r="340">
      <c r="B340" s="4" t="n">
        <v>20101703</v>
      </c>
      <c r="C340" s="5" t="s">
        <v>354</v>
      </c>
      <c r="D340" s="39" t="n">
        <v>1649</v>
      </c>
      <c r="E340" s="39" t="n">
        <v>2088</v>
      </c>
      <c r="F340" s="39" t="n">
        <v>2549</v>
      </c>
      <c r="G340" s="39" t="n">
        <v>2856</v>
      </c>
      <c r="H340" s="39" t="n">
        <v>2976</v>
      </c>
      <c r="I340" s="39" t="n">
        <v>2593</v>
      </c>
      <c r="J340" s="39" t="n">
        <v>184</v>
      </c>
      <c r="K340" s="38" t="n">
        <v>11.1582777440873</v>
      </c>
      <c r="L340" s="39" t="n">
        <v>238</v>
      </c>
      <c r="M340" s="38" t="n">
        <v>11.3984674329502</v>
      </c>
      <c r="N340" s="39" t="n">
        <v>252</v>
      </c>
      <c r="O340" s="38" t="n">
        <v>9.88622989407611</v>
      </c>
      <c r="P340" s="39" t="n">
        <v>273</v>
      </c>
      <c r="Q340" s="38" t="n">
        <v>9.55882352941176</v>
      </c>
      <c r="R340" s="39" t="n">
        <v>296</v>
      </c>
      <c r="S340" s="38" t="n">
        <v>9.94623655913978</v>
      </c>
      <c r="T340" s="39" t="n">
        <v>296</v>
      </c>
      <c r="U340" s="38" t="n">
        <v>11.4153490165831</v>
      </c>
    </row>
    <row r="341">
      <c r="B341" s="4" t="n">
        <v>20101801</v>
      </c>
      <c r="C341" s="5" t="s">
        <v>355</v>
      </c>
      <c r="D341" s="39" t="n">
        <v>558</v>
      </c>
      <c r="E341" s="39" t="n">
        <v>614</v>
      </c>
      <c r="F341" s="39" t="n">
        <v>532</v>
      </c>
      <c r="G341" s="39" t="n">
        <v>578</v>
      </c>
      <c r="H341" s="39" t="n">
        <v>467</v>
      </c>
      <c r="I341" s="39" t="n">
        <v>423</v>
      </c>
      <c r="J341" s="39" t="n">
        <v>31</v>
      </c>
      <c r="K341" s="38" t="n">
        <v>5.55555555555556</v>
      </c>
      <c r="L341" s="39" t="n">
        <v>30</v>
      </c>
      <c r="M341" s="38" t="n">
        <v>4.88599348534202</v>
      </c>
      <c r="N341" s="39" t="n">
        <v>37</v>
      </c>
      <c r="O341" s="38" t="n">
        <v>6.95488721804511</v>
      </c>
      <c r="P341" s="39" t="n">
        <v>27</v>
      </c>
      <c r="Q341" s="38" t="n">
        <v>4.67128027681661</v>
      </c>
      <c r="R341" s="39" t="n">
        <v>40</v>
      </c>
      <c r="S341" s="38" t="n">
        <v>8.56531049250535</v>
      </c>
      <c r="T341" s="39" t="n">
        <v>32</v>
      </c>
      <c r="U341" s="38" t="n">
        <v>7.56501182033097</v>
      </c>
    </row>
    <row r="342">
      <c r="B342" s="4" t="n">
        <v>20101802</v>
      </c>
      <c r="C342" s="5" t="s">
        <v>356</v>
      </c>
      <c r="D342" s="39" t="n">
        <v>525</v>
      </c>
      <c r="E342" s="39" t="n">
        <v>554</v>
      </c>
      <c r="F342" s="39" t="n">
        <v>525</v>
      </c>
      <c r="G342" s="39" t="n">
        <v>528</v>
      </c>
      <c r="H342" s="39" t="n">
        <v>536</v>
      </c>
      <c r="I342" s="39" t="n">
        <v>503</v>
      </c>
      <c r="J342" s="39" t="n">
        <v>34</v>
      </c>
      <c r="K342" s="38" t="n">
        <v>6.47619047619048</v>
      </c>
      <c r="L342" s="39" t="n">
        <v>20</v>
      </c>
      <c r="M342" s="38" t="n">
        <v>3.6101083032491</v>
      </c>
      <c r="N342" s="39" t="n">
        <v>30</v>
      </c>
      <c r="O342" s="38" t="n">
        <v>5.71428571428571</v>
      </c>
      <c r="P342" s="39" t="n">
        <v>32</v>
      </c>
      <c r="Q342" s="38" t="n">
        <v>6.06060606060606</v>
      </c>
      <c r="R342" s="39" t="n">
        <v>36</v>
      </c>
      <c r="S342" s="38" t="n">
        <v>6.71641791044776</v>
      </c>
      <c r="T342" s="39" t="n">
        <v>40</v>
      </c>
      <c r="U342" s="38" t="n">
        <v>7.95228628230616</v>
      </c>
    </row>
    <row r="343">
      <c r="B343" s="4" t="n">
        <v>20101803</v>
      </c>
      <c r="C343" s="5" t="s">
        <v>357</v>
      </c>
      <c r="D343" s="39" t="n">
        <v>487</v>
      </c>
      <c r="E343" s="39" t="n">
        <v>557</v>
      </c>
      <c r="F343" s="39" t="n">
        <v>557</v>
      </c>
      <c r="G343" s="39" t="n">
        <v>606</v>
      </c>
      <c r="H343" s="39" t="n">
        <v>551</v>
      </c>
      <c r="I343" s="39" t="n">
        <v>502</v>
      </c>
      <c r="J343" s="39" t="n">
        <v>26</v>
      </c>
      <c r="K343" s="38" t="n">
        <v>5.3388090349076</v>
      </c>
      <c r="L343" s="39" t="n">
        <v>51</v>
      </c>
      <c r="M343" s="38" t="n">
        <v>9.15619389587074</v>
      </c>
      <c r="N343" s="39" t="n">
        <v>29</v>
      </c>
      <c r="O343" s="38" t="n">
        <v>5.2064631956912</v>
      </c>
      <c r="P343" s="39" t="n">
        <v>36</v>
      </c>
      <c r="Q343" s="38" t="n">
        <v>5.94059405940594</v>
      </c>
      <c r="R343" s="39" t="n">
        <v>41</v>
      </c>
      <c r="S343" s="38" t="n">
        <v>7.44101633393829</v>
      </c>
      <c r="T343" s="39" t="n">
        <v>37</v>
      </c>
      <c r="U343" s="38" t="n">
        <v>7.37051792828685</v>
      </c>
    </row>
    <row r="344">
      <c r="B344" s="4" t="n">
        <v>20101901</v>
      </c>
      <c r="C344" s="5" t="s">
        <v>358</v>
      </c>
      <c r="D344" s="39" t="n">
        <v>850</v>
      </c>
      <c r="E344" s="39" t="n">
        <v>909</v>
      </c>
      <c r="F344" s="39" t="n">
        <v>991</v>
      </c>
      <c r="G344" s="39" t="n">
        <v>1061</v>
      </c>
      <c r="H344" s="39" t="n">
        <v>973</v>
      </c>
      <c r="I344" s="39" t="n">
        <v>721</v>
      </c>
      <c r="J344" s="39" t="n">
        <v>87</v>
      </c>
      <c r="K344" s="38" t="n">
        <v>10.2352941176471</v>
      </c>
      <c r="L344" s="39" t="n">
        <v>81</v>
      </c>
      <c r="M344" s="38" t="n">
        <v>8.91089108910891</v>
      </c>
      <c r="N344" s="39" t="n">
        <v>86</v>
      </c>
      <c r="O344" s="38" t="n">
        <v>8.67810292633703</v>
      </c>
      <c r="P344" s="39" t="n">
        <v>99</v>
      </c>
      <c r="Q344" s="38" t="n">
        <v>9.33081998114986</v>
      </c>
      <c r="R344" s="39" t="n">
        <v>79</v>
      </c>
      <c r="S344" s="38" t="n">
        <v>8.11921891058582</v>
      </c>
      <c r="T344" s="39" t="n">
        <v>70</v>
      </c>
      <c r="U344" s="38" t="n">
        <v>9.70873786407767</v>
      </c>
    </row>
    <row r="345">
      <c r="B345" s="4" t="n">
        <v>20101902</v>
      </c>
      <c r="C345" s="5" t="s">
        <v>359</v>
      </c>
      <c r="D345" s="39" t="n">
        <v>893</v>
      </c>
      <c r="E345" s="39" t="n">
        <v>1212</v>
      </c>
      <c r="F345" s="39" t="n">
        <v>1666</v>
      </c>
      <c r="G345" s="39" t="n">
        <v>2173</v>
      </c>
      <c r="H345" s="39" t="n">
        <v>2294</v>
      </c>
      <c r="I345" s="39" t="n">
        <v>2109</v>
      </c>
      <c r="J345" s="39" t="n">
        <v>135</v>
      </c>
      <c r="K345" s="38" t="n">
        <v>15.1175811870101</v>
      </c>
      <c r="L345" s="39" t="n">
        <v>176</v>
      </c>
      <c r="M345" s="38" t="n">
        <v>14.5214521452145</v>
      </c>
      <c r="N345" s="39" t="n">
        <v>256</v>
      </c>
      <c r="O345" s="38" t="n">
        <v>15.3661464585834</v>
      </c>
      <c r="P345" s="39" t="n">
        <v>260</v>
      </c>
      <c r="Q345" s="38" t="n">
        <v>11.9650253106305</v>
      </c>
      <c r="R345" s="39" t="n">
        <v>278</v>
      </c>
      <c r="S345" s="38" t="n">
        <v>12.1185701830863</v>
      </c>
      <c r="T345" s="39" t="n">
        <v>312</v>
      </c>
      <c r="U345" s="38" t="n">
        <v>14.7937411095306</v>
      </c>
    </row>
    <row r="346">
      <c r="B346" s="4" t="n">
        <v>20101903</v>
      </c>
      <c r="C346" s="5" t="s">
        <v>360</v>
      </c>
      <c r="D346" s="39" t="n">
        <v>1099</v>
      </c>
      <c r="E346" s="39" t="n">
        <v>1404</v>
      </c>
      <c r="F346" s="39" t="n">
        <v>1837</v>
      </c>
      <c r="G346" s="39" t="n">
        <v>2266</v>
      </c>
      <c r="H346" s="39" t="n">
        <v>2420</v>
      </c>
      <c r="I346" s="39" t="n">
        <v>2382</v>
      </c>
      <c r="J346" s="39" t="n">
        <v>135</v>
      </c>
      <c r="K346" s="38" t="n">
        <v>12.2838944494995</v>
      </c>
      <c r="L346" s="39" t="n">
        <v>179</v>
      </c>
      <c r="M346" s="38" t="n">
        <v>12.7492877492877</v>
      </c>
      <c r="N346" s="39" t="n">
        <v>209</v>
      </c>
      <c r="O346" s="38" t="n">
        <v>11.377245508982</v>
      </c>
      <c r="P346" s="39" t="n">
        <v>256</v>
      </c>
      <c r="Q346" s="38" t="n">
        <v>11.297440423654</v>
      </c>
      <c r="R346" s="39" t="n">
        <v>266</v>
      </c>
      <c r="S346" s="38" t="n">
        <v>10.9917355371901</v>
      </c>
      <c r="T346" s="39" t="n">
        <v>283</v>
      </c>
      <c r="U346" s="38" t="n">
        <v>11.8807724601175</v>
      </c>
    </row>
    <row r="347">
      <c r="B347" s="4" t="n">
        <v>20102001</v>
      </c>
      <c r="C347" s="5" t="s">
        <v>361</v>
      </c>
      <c r="D347" s="39" t="n">
        <v>1590</v>
      </c>
      <c r="E347" s="39" t="n">
        <v>1854</v>
      </c>
      <c r="F347" s="39" t="n">
        <v>1768</v>
      </c>
      <c r="G347" s="39" t="n">
        <v>1733</v>
      </c>
      <c r="H347" s="39" t="n">
        <v>1585</v>
      </c>
      <c r="I347" s="39" t="n">
        <v>1544</v>
      </c>
      <c r="J347" s="39" t="n">
        <v>126</v>
      </c>
      <c r="K347" s="38" t="n">
        <v>7.92452830188679</v>
      </c>
      <c r="L347" s="39" t="n">
        <v>140</v>
      </c>
      <c r="M347" s="38" t="n">
        <v>7.5512405609493</v>
      </c>
      <c r="N347" s="39" t="n">
        <v>156</v>
      </c>
      <c r="O347" s="38" t="n">
        <v>8.82352941176471</v>
      </c>
      <c r="P347" s="39" t="n">
        <v>163</v>
      </c>
      <c r="Q347" s="38" t="n">
        <v>9.40565493364108</v>
      </c>
      <c r="R347" s="39" t="n">
        <v>128</v>
      </c>
      <c r="S347" s="38" t="n">
        <v>8.07570977917981</v>
      </c>
      <c r="T347" s="39" t="n">
        <v>131</v>
      </c>
      <c r="U347" s="38" t="n">
        <v>8.48445595854922</v>
      </c>
    </row>
    <row r="348">
      <c r="B348" s="4" t="n">
        <v>20200101</v>
      </c>
      <c r="C348" s="5" t="s">
        <v>362</v>
      </c>
      <c r="D348" s="39" t="n">
        <v>1030</v>
      </c>
      <c r="E348" s="39" t="n">
        <v>1266</v>
      </c>
      <c r="F348" s="39" t="n">
        <v>1277</v>
      </c>
      <c r="G348" s="39" t="n">
        <v>1307</v>
      </c>
      <c r="H348" s="39" t="n">
        <v>1369</v>
      </c>
      <c r="I348" s="39" t="n">
        <v>1182</v>
      </c>
      <c r="J348" s="39" t="n">
        <v>99</v>
      </c>
      <c r="K348" s="38" t="n">
        <v>9.61165048543689</v>
      </c>
      <c r="L348" s="39" t="n">
        <v>136</v>
      </c>
      <c r="M348" s="38" t="n">
        <v>10.7424960505529</v>
      </c>
      <c r="N348" s="39" t="n">
        <v>140</v>
      </c>
      <c r="O348" s="38" t="n">
        <v>10.9631949882537</v>
      </c>
      <c r="P348" s="39" t="n">
        <v>134</v>
      </c>
      <c r="Q348" s="38" t="n">
        <v>10.2524866105585</v>
      </c>
      <c r="R348" s="39" t="n">
        <v>153</v>
      </c>
      <c r="S348" s="38" t="n">
        <v>11.1760409057706</v>
      </c>
      <c r="T348" s="39" t="n">
        <v>187</v>
      </c>
      <c r="U348" s="38" t="n">
        <v>15.8206429780034</v>
      </c>
    </row>
    <row r="349">
      <c r="B349" s="4" t="n">
        <v>20200201</v>
      </c>
      <c r="C349" s="5" t="s">
        <v>363</v>
      </c>
      <c r="D349" s="39" t="n">
        <v>460</v>
      </c>
      <c r="E349" s="39" t="n">
        <v>483</v>
      </c>
      <c r="F349" s="39" t="n">
        <v>598</v>
      </c>
      <c r="G349" s="39" t="n">
        <v>562</v>
      </c>
      <c r="H349" s="39" t="n">
        <v>654</v>
      </c>
      <c r="I349" s="39" t="n">
        <v>655</v>
      </c>
      <c r="J349" s="39" t="n">
        <v>47</v>
      </c>
      <c r="K349" s="38" t="n">
        <v>10.2173913043478</v>
      </c>
      <c r="L349" s="39" t="n">
        <v>35</v>
      </c>
      <c r="M349" s="38" t="n">
        <v>7.2463768115942</v>
      </c>
      <c r="N349" s="39" t="n">
        <v>62</v>
      </c>
      <c r="O349" s="38" t="n">
        <v>10.3678929765886</v>
      </c>
      <c r="P349" s="39" t="n">
        <v>60</v>
      </c>
      <c r="Q349" s="38" t="n">
        <v>10.6761565836299</v>
      </c>
      <c r="R349" s="39" t="n">
        <v>89</v>
      </c>
      <c r="S349" s="38" t="n">
        <v>13.6085626911315</v>
      </c>
      <c r="T349" s="39" t="n">
        <v>97</v>
      </c>
      <c r="U349" s="38" t="n">
        <v>14.8091603053435</v>
      </c>
    </row>
    <row r="350">
      <c r="B350" s="4" t="n">
        <v>20200301</v>
      </c>
      <c r="C350" s="5" t="s">
        <v>364</v>
      </c>
      <c r="D350" s="39" t="n">
        <v>111</v>
      </c>
      <c r="E350" s="39" t="n">
        <v>127</v>
      </c>
      <c r="F350" s="39" t="n">
        <v>162</v>
      </c>
      <c r="G350" s="39" t="n">
        <v>203</v>
      </c>
      <c r="H350" s="39" t="n">
        <v>179</v>
      </c>
      <c r="I350" s="39" t="n">
        <v>243</v>
      </c>
      <c r="J350" s="39" t="n">
        <v>9</v>
      </c>
      <c r="K350" s="38" t="n">
        <v>8.10810810810811</v>
      </c>
      <c r="L350" s="39" t="n">
        <v>7</v>
      </c>
      <c r="M350" s="38" t="n">
        <v>5.51181102362205</v>
      </c>
      <c r="N350" s="39" t="n">
        <v>25</v>
      </c>
      <c r="O350" s="38" t="n">
        <v>15.4320987654321</v>
      </c>
      <c r="P350" s="39" t="n">
        <v>17</v>
      </c>
      <c r="Q350" s="38" t="n">
        <v>8.3743842364532</v>
      </c>
      <c r="R350" s="39" t="n">
        <v>16</v>
      </c>
      <c r="S350" s="38" t="n">
        <v>8.93854748603352</v>
      </c>
      <c r="T350" s="39" t="n">
        <v>29</v>
      </c>
      <c r="U350" s="38" t="n">
        <v>11.9341563786008</v>
      </c>
    </row>
    <row r="351">
      <c r="B351" s="4" t="n">
        <v>20200302</v>
      </c>
      <c r="C351" s="5" t="s">
        <v>365</v>
      </c>
      <c r="D351" s="39" t="n">
        <v>222</v>
      </c>
      <c r="E351" s="39" t="n">
        <v>190</v>
      </c>
      <c r="F351" s="39" t="n">
        <v>147</v>
      </c>
      <c r="G351" s="39" t="n">
        <v>170</v>
      </c>
      <c r="H351" s="39" t="n">
        <v>149</v>
      </c>
      <c r="I351" s="39" t="n">
        <v>149</v>
      </c>
      <c r="J351" s="39" t="n">
        <v>46</v>
      </c>
      <c r="K351" s="38" t="n">
        <v>20.7207207207207</v>
      </c>
      <c r="L351" s="39" t="n">
        <v>33</v>
      </c>
      <c r="M351" s="38" t="n">
        <v>17.3684210526316</v>
      </c>
      <c r="N351" s="39" t="n">
        <v>27</v>
      </c>
      <c r="O351" s="38" t="n">
        <v>18.3673469387755</v>
      </c>
      <c r="P351" s="39" t="n">
        <v>31</v>
      </c>
      <c r="Q351" s="38" t="n">
        <v>18.2352941176471</v>
      </c>
      <c r="R351" s="39" t="n">
        <v>28</v>
      </c>
      <c r="S351" s="38" t="n">
        <v>18.7919463087248</v>
      </c>
      <c r="T351" s="39" t="n">
        <v>22</v>
      </c>
      <c r="U351" s="38" t="n">
        <v>14.7651006711409</v>
      </c>
    </row>
    <row r="352">
      <c r="B352" s="4" t="n">
        <v>20200303</v>
      </c>
      <c r="C352" s="5" t="s">
        <v>366</v>
      </c>
      <c r="D352" s="39" t="n">
        <v>209</v>
      </c>
      <c r="E352" s="39" t="n">
        <v>250</v>
      </c>
      <c r="F352" s="39" t="n">
        <v>347</v>
      </c>
      <c r="G352" s="39" t="n">
        <v>359</v>
      </c>
      <c r="H352" s="39" t="n">
        <v>320</v>
      </c>
      <c r="I352" s="39" t="n">
        <v>285</v>
      </c>
      <c r="J352" s="39" t="n">
        <v>20</v>
      </c>
      <c r="K352" s="38" t="n">
        <v>9.56937799043062</v>
      </c>
      <c r="L352" s="39" t="n">
        <v>17</v>
      </c>
      <c r="M352" s="38" t="n">
        <v>6.8</v>
      </c>
      <c r="N352" s="39" t="n">
        <v>23</v>
      </c>
      <c r="O352" s="38" t="n">
        <v>6.62824207492795</v>
      </c>
      <c r="P352" s="39" t="n">
        <v>31</v>
      </c>
      <c r="Q352" s="38" t="n">
        <v>8.63509749303621</v>
      </c>
      <c r="R352" s="39" t="n">
        <v>37</v>
      </c>
      <c r="S352" s="38" t="n">
        <v>11.5625</v>
      </c>
      <c r="T352" s="39" t="n">
        <v>24</v>
      </c>
      <c r="U352" s="38" t="n">
        <v>8.42105263157895</v>
      </c>
    </row>
    <row r="353">
      <c r="B353" s="4" t="n">
        <v>20200304</v>
      </c>
      <c r="C353" s="5" t="s">
        <v>367</v>
      </c>
      <c r="D353" s="39" t="n">
        <v>99</v>
      </c>
      <c r="E353" s="39" t="n">
        <v>128</v>
      </c>
      <c r="F353" s="39" t="n">
        <v>137</v>
      </c>
      <c r="G353" s="39" t="n">
        <v>194</v>
      </c>
      <c r="H353" s="39" t="n">
        <v>123</v>
      </c>
      <c r="I353" s="39" t="n">
        <v>146</v>
      </c>
      <c r="J353" s="39" t="n">
        <v>14</v>
      </c>
      <c r="K353" s="38" t="n">
        <v>14.1414141414141</v>
      </c>
      <c r="L353" s="39" t="n">
        <v>11</v>
      </c>
      <c r="M353" s="38" t="n">
        <v>8.59375</v>
      </c>
      <c r="N353" s="39" t="n">
        <v>14</v>
      </c>
      <c r="O353" s="38" t="n">
        <v>10.2189781021898</v>
      </c>
      <c r="P353" s="39" t="n">
        <v>53</v>
      </c>
      <c r="Q353" s="38" t="n">
        <v>27.319587628866</v>
      </c>
      <c r="R353" s="39" t="n">
        <v>35</v>
      </c>
      <c r="S353" s="38" t="n">
        <v>28.4552845528455</v>
      </c>
      <c r="T353" s="39" t="n">
        <v>33</v>
      </c>
      <c r="U353" s="38" t="n">
        <v>22.6027397260274</v>
      </c>
    </row>
    <row r="354">
      <c r="B354" s="4" t="n">
        <v>20200305</v>
      </c>
      <c r="C354" s="5" t="s">
        <v>368</v>
      </c>
      <c r="D354" s="39" t="n">
        <v>151</v>
      </c>
      <c r="E354" s="39" t="n">
        <v>223</v>
      </c>
      <c r="F354" s="39" t="n">
        <v>267</v>
      </c>
      <c r="G354" s="39" t="n">
        <v>242</v>
      </c>
      <c r="H354" s="39" t="n">
        <v>225</v>
      </c>
      <c r="I354" s="39" t="n">
        <v>222</v>
      </c>
      <c r="J354" s="39" t="n">
        <v>15</v>
      </c>
      <c r="K354" s="38" t="n">
        <v>9.93377483443709</v>
      </c>
      <c r="L354" s="39" t="n">
        <v>29</v>
      </c>
      <c r="M354" s="38" t="n">
        <v>13.0044843049327</v>
      </c>
      <c r="N354" s="39" t="n">
        <v>28</v>
      </c>
      <c r="O354" s="38" t="n">
        <v>10.4868913857678</v>
      </c>
      <c r="P354" s="39" t="n">
        <v>24</v>
      </c>
      <c r="Q354" s="38" t="n">
        <v>9.91735537190083</v>
      </c>
      <c r="R354" s="39" t="n">
        <v>24</v>
      </c>
      <c r="S354" s="38" t="n">
        <v>10.6666666666667</v>
      </c>
      <c r="T354" s="39" t="n">
        <v>24</v>
      </c>
      <c r="U354" s="38" t="n">
        <v>10.8108108108108</v>
      </c>
    </row>
    <row r="355">
      <c r="B355" s="4" t="n">
        <v>20200306</v>
      </c>
      <c r="C355" s="5" t="s">
        <v>369</v>
      </c>
      <c r="D355" s="39" t="n">
        <v>274</v>
      </c>
      <c r="E355" s="39" t="n">
        <v>375</v>
      </c>
      <c r="F355" s="39" t="n">
        <v>289</v>
      </c>
      <c r="G355" s="39" t="n">
        <v>334</v>
      </c>
      <c r="H355" s="39" t="n">
        <v>286</v>
      </c>
      <c r="I355" s="39" t="n">
        <v>275</v>
      </c>
      <c r="J355" s="39" t="n">
        <v>29</v>
      </c>
      <c r="K355" s="38" t="n">
        <v>10.5839416058394</v>
      </c>
      <c r="L355" s="39" t="n">
        <v>30</v>
      </c>
      <c r="M355" s="38" t="n">
        <v>8</v>
      </c>
      <c r="N355" s="39" t="n">
        <v>42</v>
      </c>
      <c r="O355" s="38" t="n">
        <v>14.5328719723183</v>
      </c>
      <c r="P355" s="39" t="n">
        <v>31</v>
      </c>
      <c r="Q355" s="38" t="n">
        <v>9.2814371257485</v>
      </c>
      <c r="R355" s="39" t="n">
        <v>31</v>
      </c>
      <c r="S355" s="38" t="n">
        <v>10.8391608391608</v>
      </c>
      <c r="T355" s="39" t="n">
        <v>28</v>
      </c>
      <c r="U355" s="38" t="n">
        <v>10.1818181818182</v>
      </c>
    </row>
    <row r="356">
      <c r="B356" s="4" t="n">
        <v>20200401</v>
      </c>
      <c r="C356" s="5" t="s">
        <v>370</v>
      </c>
      <c r="D356" s="39" t="n">
        <v>120</v>
      </c>
      <c r="E356" s="39" t="n">
        <v>101</v>
      </c>
      <c r="F356" s="39" t="n">
        <v>111</v>
      </c>
      <c r="G356" s="39" t="n">
        <v>130</v>
      </c>
      <c r="H356" s="39" t="n">
        <v>120</v>
      </c>
      <c r="I356" s="39" t="n">
        <v>85</v>
      </c>
      <c r="J356" s="39" t="n">
        <v>9</v>
      </c>
      <c r="K356" s="38" t="n">
        <v>7.5</v>
      </c>
      <c r="L356" s="39" t="n">
        <v>8</v>
      </c>
      <c r="M356" s="38" t="n">
        <v>7.92079207920792</v>
      </c>
      <c r="N356" s="39" t="n">
        <v>8</v>
      </c>
      <c r="O356" s="38" t="n">
        <v>7.20720720720721</v>
      </c>
      <c r="P356" s="39" t="n">
        <v>21</v>
      </c>
      <c r="Q356" s="38" t="n">
        <v>16.1538461538462</v>
      </c>
      <c r="R356" s="39" t="n">
        <v>13</v>
      </c>
      <c r="S356" s="38" t="n">
        <v>10.8333333333333</v>
      </c>
      <c r="T356" s="39" t="n">
        <v>6</v>
      </c>
      <c r="U356" s="38" t="n">
        <v>7.05882352941176</v>
      </c>
    </row>
    <row r="357">
      <c r="B357" s="4" t="n">
        <v>20200402</v>
      </c>
      <c r="C357" s="5" t="s">
        <v>371</v>
      </c>
      <c r="D357" s="39" t="n">
        <v>205</v>
      </c>
      <c r="E357" s="39" t="n">
        <v>179</v>
      </c>
      <c r="F357" s="39" t="n">
        <v>167</v>
      </c>
      <c r="G357" s="39" t="n">
        <v>176</v>
      </c>
      <c r="H357" s="39" t="n">
        <v>158</v>
      </c>
      <c r="I357" s="39" t="n">
        <v>98</v>
      </c>
      <c r="J357" s="39" t="n">
        <v>15</v>
      </c>
      <c r="K357" s="38" t="n">
        <v>7.31707317073171</v>
      </c>
      <c r="L357" s="39" t="n">
        <v>23</v>
      </c>
      <c r="M357" s="38" t="n">
        <v>12.8491620111732</v>
      </c>
      <c r="N357" s="39" t="n">
        <v>27</v>
      </c>
      <c r="O357" s="38" t="n">
        <v>16.1676646706587</v>
      </c>
      <c r="P357" s="39" t="n">
        <v>23</v>
      </c>
      <c r="Q357" s="38" t="n">
        <v>13.0681818181818</v>
      </c>
      <c r="R357" s="39" t="n">
        <v>45</v>
      </c>
      <c r="S357" s="38" t="n">
        <v>28.4810126582279</v>
      </c>
      <c r="T357" s="39" t="n">
        <v>14</v>
      </c>
      <c r="U357" s="38" t="n">
        <v>14.2857142857143</v>
      </c>
    </row>
    <row r="358">
      <c r="B358" s="4" t="n">
        <v>20200403</v>
      </c>
      <c r="C358" s="5" t="s">
        <v>372</v>
      </c>
      <c r="D358" s="39" t="n">
        <v>133</v>
      </c>
      <c r="E358" s="39" t="n">
        <v>148</v>
      </c>
      <c r="F358" s="39" t="n">
        <v>176</v>
      </c>
      <c r="G358" s="39" t="n">
        <v>145</v>
      </c>
      <c r="H358" s="39" t="n">
        <v>132</v>
      </c>
      <c r="I358" s="39" t="n">
        <v>136</v>
      </c>
      <c r="J358" s="39" t="n">
        <v>24</v>
      </c>
      <c r="K358" s="38" t="n">
        <v>18.0451127819549</v>
      </c>
      <c r="L358" s="39" t="n">
        <v>17</v>
      </c>
      <c r="M358" s="38" t="n">
        <v>11.4864864864865</v>
      </c>
      <c r="N358" s="39" t="n">
        <v>28</v>
      </c>
      <c r="O358" s="38" t="n">
        <v>15.9090909090909</v>
      </c>
      <c r="P358" s="39" t="n">
        <v>18</v>
      </c>
      <c r="Q358" s="38" t="n">
        <v>12.4137931034483</v>
      </c>
      <c r="R358" s="39" t="n">
        <v>23</v>
      </c>
      <c r="S358" s="38" t="n">
        <v>17.4242424242424</v>
      </c>
      <c r="T358" s="39" t="n">
        <v>19</v>
      </c>
      <c r="U358" s="38" t="n">
        <v>13.9705882352941</v>
      </c>
    </row>
    <row r="359">
      <c r="B359" s="4" t="n">
        <v>20200404</v>
      </c>
      <c r="C359" s="5" t="s">
        <v>373</v>
      </c>
      <c r="D359" s="39" t="n">
        <v>300</v>
      </c>
      <c r="E359" s="39" t="n">
        <v>347</v>
      </c>
      <c r="F359" s="39" t="n">
        <v>313</v>
      </c>
      <c r="G359" s="39" t="n">
        <v>314</v>
      </c>
      <c r="H359" s="39" t="n">
        <v>322</v>
      </c>
      <c r="I359" s="39" t="n">
        <v>283</v>
      </c>
      <c r="J359" s="39" t="n">
        <v>36</v>
      </c>
      <c r="K359" s="38" t="n">
        <v>12</v>
      </c>
      <c r="L359" s="39" t="n">
        <v>32</v>
      </c>
      <c r="M359" s="38" t="n">
        <v>9.22190201729107</v>
      </c>
      <c r="N359" s="39" t="n">
        <v>42</v>
      </c>
      <c r="O359" s="38" t="n">
        <v>13.4185303514377</v>
      </c>
      <c r="P359" s="39" t="n">
        <v>32</v>
      </c>
      <c r="Q359" s="38" t="n">
        <v>10.1910828025478</v>
      </c>
      <c r="R359" s="39" t="n">
        <v>37</v>
      </c>
      <c r="S359" s="38" t="n">
        <v>11.4906832298137</v>
      </c>
      <c r="T359" s="39" t="n">
        <v>44</v>
      </c>
      <c r="U359" s="38" t="n">
        <v>15.547703180212</v>
      </c>
    </row>
    <row r="360">
      <c r="B360" s="4" t="n">
        <v>20200405</v>
      </c>
      <c r="C360" s="5" t="s">
        <v>374</v>
      </c>
      <c r="D360" s="39" t="n">
        <v>752</v>
      </c>
      <c r="E360" s="39" t="n">
        <v>916</v>
      </c>
      <c r="F360" s="39" t="n">
        <v>914</v>
      </c>
      <c r="G360" s="39" t="n">
        <v>842</v>
      </c>
      <c r="H360" s="39" t="n">
        <v>782</v>
      </c>
      <c r="I360" s="39" t="n">
        <v>741</v>
      </c>
      <c r="J360" s="39" t="n">
        <v>96</v>
      </c>
      <c r="K360" s="38" t="n">
        <v>12.7659574468085</v>
      </c>
      <c r="L360" s="39" t="n">
        <v>106</v>
      </c>
      <c r="M360" s="38" t="n">
        <v>11.5720524017467</v>
      </c>
      <c r="N360" s="39" t="n">
        <v>135</v>
      </c>
      <c r="O360" s="38" t="n">
        <v>14.7702407002188</v>
      </c>
      <c r="P360" s="39" t="n">
        <v>164</v>
      </c>
      <c r="Q360" s="38" t="n">
        <v>19.4774346793349</v>
      </c>
      <c r="R360" s="39" t="n">
        <v>112</v>
      </c>
      <c r="S360" s="38" t="n">
        <v>14.3222506393862</v>
      </c>
      <c r="T360" s="39" t="n">
        <v>149</v>
      </c>
      <c r="U360" s="38" t="n">
        <v>20.1079622132254</v>
      </c>
    </row>
    <row r="361">
      <c r="B361" s="4" t="n">
        <v>20200501</v>
      </c>
      <c r="C361" s="5" t="s">
        <v>375</v>
      </c>
      <c r="D361" s="39" t="n">
        <v>590</v>
      </c>
      <c r="E361" s="39" t="n">
        <v>676</v>
      </c>
      <c r="F361" s="39" t="n">
        <v>607</v>
      </c>
      <c r="G361" s="39" t="n">
        <v>550</v>
      </c>
      <c r="H361" s="39" t="n">
        <v>573</v>
      </c>
      <c r="I361" s="39" t="n">
        <v>522</v>
      </c>
      <c r="J361" s="39" t="n">
        <v>79</v>
      </c>
      <c r="K361" s="38" t="n">
        <v>13.3898305084746</v>
      </c>
      <c r="L361" s="39" t="n">
        <v>79</v>
      </c>
      <c r="M361" s="38" t="n">
        <v>11.6863905325444</v>
      </c>
      <c r="N361" s="39" t="n">
        <v>78</v>
      </c>
      <c r="O361" s="38" t="n">
        <v>12.8500823723229</v>
      </c>
      <c r="P361" s="39" t="n">
        <v>85</v>
      </c>
      <c r="Q361" s="38" t="n">
        <v>15.4545454545455</v>
      </c>
      <c r="R361" s="39" t="n">
        <v>74</v>
      </c>
      <c r="S361" s="38" t="n">
        <v>12.9144851657941</v>
      </c>
      <c r="T361" s="39" t="n">
        <v>67</v>
      </c>
      <c r="U361" s="38" t="n">
        <v>12.8352490421456</v>
      </c>
    </row>
    <row r="362">
      <c r="B362" s="4" t="n">
        <v>20200601</v>
      </c>
      <c r="C362" s="5" t="s">
        <v>376</v>
      </c>
      <c r="D362" s="39" t="n">
        <v>2309</v>
      </c>
      <c r="E362" s="39" t="n">
        <v>2488</v>
      </c>
      <c r="F362" s="39" t="n">
        <v>2550</v>
      </c>
      <c r="G362" s="39" t="n">
        <v>2756</v>
      </c>
      <c r="H362" s="39" t="n">
        <v>2677</v>
      </c>
      <c r="I362" s="39" t="n">
        <v>2569</v>
      </c>
      <c r="J362" s="39" t="n">
        <v>216</v>
      </c>
      <c r="K362" s="38" t="n">
        <v>9.35469900389779</v>
      </c>
      <c r="L362" s="39" t="n">
        <v>228</v>
      </c>
      <c r="M362" s="38" t="n">
        <v>9.16398713826367</v>
      </c>
      <c r="N362" s="39" t="n">
        <v>216</v>
      </c>
      <c r="O362" s="38" t="n">
        <v>8.47058823529412</v>
      </c>
      <c r="P362" s="39" t="n">
        <v>300</v>
      </c>
      <c r="Q362" s="38" t="n">
        <v>10.8853410740203</v>
      </c>
      <c r="R362" s="39" t="n">
        <v>266</v>
      </c>
      <c r="S362" s="38" t="n">
        <v>9.93649607769892</v>
      </c>
      <c r="T362" s="39" t="n">
        <v>314</v>
      </c>
      <c r="U362" s="38" t="n">
        <v>12.2226547294667</v>
      </c>
    </row>
    <row r="363">
      <c r="B363" s="4" t="n">
        <v>20200701</v>
      </c>
      <c r="C363" s="5" t="s">
        <v>377</v>
      </c>
      <c r="D363" s="39" t="n">
        <v>175</v>
      </c>
      <c r="E363" s="39" t="n">
        <v>181</v>
      </c>
      <c r="F363" s="39" t="n">
        <v>190</v>
      </c>
      <c r="G363" s="39" t="n">
        <v>164</v>
      </c>
      <c r="H363" s="39" t="n">
        <v>159</v>
      </c>
      <c r="I363" s="39" t="n">
        <v>88</v>
      </c>
      <c r="J363" s="39" t="n">
        <v>24</v>
      </c>
      <c r="K363" s="38" t="n">
        <v>13.7142857142857</v>
      </c>
      <c r="L363" s="39" t="n">
        <v>18</v>
      </c>
      <c r="M363" s="38" t="n">
        <v>9.94475138121547</v>
      </c>
      <c r="N363" s="39" t="n">
        <v>23</v>
      </c>
      <c r="O363" s="38" t="n">
        <v>12.1052631578947</v>
      </c>
      <c r="P363" s="39" t="n">
        <v>29</v>
      </c>
      <c r="Q363" s="38" t="n">
        <v>17.6829268292683</v>
      </c>
      <c r="R363" s="39" t="n">
        <v>17</v>
      </c>
      <c r="S363" s="38" t="n">
        <v>10.6918238993711</v>
      </c>
      <c r="T363" s="39" t="n">
        <v>18</v>
      </c>
      <c r="U363" s="38" t="n">
        <v>20.4545454545455</v>
      </c>
    </row>
    <row r="364">
      <c r="B364" s="4" t="n">
        <v>20200702</v>
      </c>
      <c r="C364" s="5" t="s">
        <v>378</v>
      </c>
      <c r="D364" s="39" t="n">
        <v>207</v>
      </c>
      <c r="E364" s="39" t="n">
        <v>288</v>
      </c>
      <c r="F364" s="39" t="n">
        <v>323</v>
      </c>
      <c r="G364" s="39" t="n">
        <v>313</v>
      </c>
      <c r="H364" s="39" t="n">
        <v>251</v>
      </c>
      <c r="I364" s="39" t="n">
        <v>197</v>
      </c>
      <c r="J364" s="39" t="n">
        <v>42</v>
      </c>
      <c r="K364" s="38" t="n">
        <v>20.2898550724638</v>
      </c>
      <c r="L364" s="39" t="n">
        <v>45</v>
      </c>
      <c r="M364" s="38" t="n">
        <v>15.625</v>
      </c>
      <c r="N364" s="39" t="n">
        <v>29</v>
      </c>
      <c r="O364" s="38" t="n">
        <v>8.97832817337461</v>
      </c>
      <c r="P364" s="39" t="n">
        <v>36</v>
      </c>
      <c r="Q364" s="38" t="n">
        <v>11.5015974440895</v>
      </c>
      <c r="R364" s="39" t="n">
        <v>35</v>
      </c>
      <c r="S364" s="38" t="n">
        <v>13.9442231075697</v>
      </c>
      <c r="T364" s="39" t="n">
        <v>27</v>
      </c>
      <c r="U364" s="38" t="n">
        <v>13.7055837563452</v>
      </c>
    </row>
    <row r="365">
      <c r="B365" s="4" t="n">
        <v>20200703</v>
      </c>
      <c r="C365" s="5" t="s">
        <v>379</v>
      </c>
      <c r="D365" s="39" t="n">
        <v>0</v>
      </c>
      <c r="E365" s="39" t="s">
        <v>1139</v>
      </c>
      <c r="F365" s="39" t="s">
        <v>1139</v>
      </c>
      <c r="G365" s="39" t="n">
        <v>0</v>
      </c>
      <c r="H365" s="39" t="s">
        <v>1139</v>
      </c>
      <c r="I365" s="39" t="n">
        <v>0</v>
      </c>
      <c r="J365" s="39" t="s">
        <v>1140</v>
      </c>
      <c r="K365" s="38" t="s">
        <v>1140</v>
      </c>
      <c r="L365" s="39" t="s">
        <v>1140</v>
      </c>
      <c r="M365" s="38" t="s">
        <v>1140</v>
      </c>
      <c r="N365" s="39" t="s">
        <v>1140</v>
      </c>
      <c r="O365" s="38" t="s">
        <v>1140</v>
      </c>
      <c r="P365" s="39" t="s">
        <v>1140</v>
      </c>
      <c r="Q365" s="38" t="s">
        <v>1140</v>
      </c>
      <c r="R365" s="39" t="s">
        <v>1140</v>
      </c>
      <c r="S365" s="38" t="s">
        <v>1140</v>
      </c>
      <c r="T365" s="39" t="s">
        <v>1140</v>
      </c>
      <c r="U365" s="38" t="s">
        <v>1140</v>
      </c>
    </row>
    <row r="366">
      <c r="B366" s="4" t="n">
        <v>20200704</v>
      </c>
      <c r="C366" s="5" t="s">
        <v>380</v>
      </c>
      <c r="D366" s="39" t="n">
        <v>465</v>
      </c>
      <c r="E366" s="39" t="n">
        <v>568</v>
      </c>
      <c r="F366" s="39" t="n">
        <v>494</v>
      </c>
      <c r="G366" s="39" t="n">
        <v>535</v>
      </c>
      <c r="H366" s="39" t="n">
        <v>525</v>
      </c>
      <c r="I366" s="39" t="n">
        <v>429</v>
      </c>
      <c r="J366" s="39" t="n">
        <v>48</v>
      </c>
      <c r="K366" s="38" t="n">
        <v>10.3225806451613</v>
      </c>
      <c r="L366" s="39" t="n">
        <v>57</v>
      </c>
      <c r="M366" s="38" t="n">
        <v>10.0352112676056</v>
      </c>
      <c r="N366" s="39" t="n">
        <v>45</v>
      </c>
      <c r="O366" s="38" t="n">
        <v>9.10931174089069</v>
      </c>
      <c r="P366" s="39" t="n">
        <v>64</v>
      </c>
      <c r="Q366" s="38" t="n">
        <v>11.9626168224299</v>
      </c>
      <c r="R366" s="39" t="n">
        <v>70</v>
      </c>
      <c r="S366" s="38" t="n">
        <v>13.3333333333333</v>
      </c>
      <c r="T366" s="39" t="n">
        <v>64</v>
      </c>
      <c r="U366" s="38" t="n">
        <v>14.9184149184149</v>
      </c>
    </row>
    <row r="367">
      <c r="B367" s="4" t="n">
        <v>20200801</v>
      </c>
      <c r="C367" s="5" t="s">
        <v>381</v>
      </c>
      <c r="D367" s="39" t="n">
        <v>289</v>
      </c>
      <c r="E367" s="39" t="n">
        <v>234</v>
      </c>
      <c r="F367" s="39" t="n">
        <v>194</v>
      </c>
      <c r="G367" s="39" t="n">
        <v>250</v>
      </c>
      <c r="H367" s="39" t="n">
        <v>173</v>
      </c>
      <c r="I367" s="39" t="n">
        <v>207</v>
      </c>
      <c r="J367" s="39" t="n">
        <v>55</v>
      </c>
      <c r="K367" s="38" t="n">
        <v>19.0311418685121</v>
      </c>
      <c r="L367" s="39" t="n">
        <v>24</v>
      </c>
      <c r="M367" s="38" t="n">
        <v>10.2564102564103</v>
      </c>
      <c r="N367" s="39" t="n">
        <v>34</v>
      </c>
      <c r="O367" s="38" t="n">
        <v>17.5257731958763</v>
      </c>
      <c r="P367" s="39" t="n">
        <v>41</v>
      </c>
      <c r="Q367" s="38" t="n">
        <v>16.4</v>
      </c>
      <c r="R367" s="39" t="n">
        <v>24</v>
      </c>
      <c r="S367" s="38" t="n">
        <v>13.8728323699422</v>
      </c>
      <c r="T367" s="39" t="n">
        <v>34</v>
      </c>
      <c r="U367" s="38" t="n">
        <v>16.4251207729469</v>
      </c>
    </row>
    <row r="368">
      <c r="B368" s="4" t="n">
        <v>20200802</v>
      </c>
      <c r="C368" s="5" t="s">
        <v>382</v>
      </c>
      <c r="D368" s="39" t="n">
        <v>155</v>
      </c>
      <c r="E368" s="39" t="n">
        <v>166</v>
      </c>
      <c r="F368" s="39" t="n">
        <v>165</v>
      </c>
      <c r="G368" s="39" t="n">
        <v>168</v>
      </c>
      <c r="H368" s="39" t="n">
        <v>141</v>
      </c>
      <c r="I368" s="39" t="n">
        <v>123</v>
      </c>
      <c r="J368" s="39" t="n">
        <v>33</v>
      </c>
      <c r="K368" s="38" t="n">
        <v>21.2903225806452</v>
      </c>
      <c r="L368" s="39" t="n">
        <v>54</v>
      </c>
      <c r="M368" s="38" t="n">
        <v>32.5301204819277</v>
      </c>
      <c r="N368" s="39" t="n">
        <v>60</v>
      </c>
      <c r="O368" s="38" t="n">
        <v>36.3636363636364</v>
      </c>
      <c r="P368" s="39" t="n">
        <v>67</v>
      </c>
      <c r="Q368" s="38" t="n">
        <v>39.8809523809524</v>
      </c>
      <c r="R368" s="39" t="n">
        <v>53</v>
      </c>
      <c r="S368" s="38" t="n">
        <v>37.5886524822695</v>
      </c>
      <c r="T368" s="39" t="n">
        <v>27</v>
      </c>
      <c r="U368" s="38" t="n">
        <v>21.9512195121951</v>
      </c>
    </row>
    <row r="369">
      <c r="B369" s="4" t="n">
        <v>20200803</v>
      </c>
      <c r="C369" s="5" t="s">
        <v>383</v>
      </c>
      <c r="D369" s="39" t="n">
        <v>405</v>
      </c>
      <c r="E369" s="39" t="n">
        <v>362</v>
      </c>
      <c r="F369" s="39" t="n">
        <v>406</v>
      </c>
      <c r="G369" s="39" t="n">
        <v>481</v>
      </c>
      <c r="H369" s="39" t="n">
        <v>484</v>
      </c>
      <c r="I369" s="39" t="n">
        <v>355</v>
      </c>
      <c r="J369" s="39" t="n">
        <v>49</v>
      </c>
      <c r="K369" s="38" t="n">
        <v>12.0987654320988</v>
      </c>
      <c r="L369" s="39" t="n">
        <v>39</v>
      </c>
      <c r="M369" s="38" t="n">
        <v>10.7734806629834</v>
      </c>
      <c r="N369" s="39" t="n">
        <v>45</v>
      </c>
      <c r="O369" s="38" t="n">
        <v>11.0837438423645</v>
      </c>
      <c r="P369" s="39" t="n">
        <v>62</v>
      </c>
      <c r="Q369" s="38" t="n">
        <v>12.8898128898129</v>
      </c>
      <c r="R369" s="39" t="n">
        <v>59</v>
      </c>
      <c r="S369" s="38" t="n">
        <v>12.1900826446281</v>
      </c>
      <c r="T369" s="39" t="n">
        <v>55</v>
      </c>
      <c r="U369" s="38" t="n">
        <v>15.4929577464789</v>
      </c>
    </row>
    <row r="370">
      <c r="B370" s="4" t="n">
        <v>20200901</v>
      </c>
      <c r="C370" s="5" t="s">
        <v>384</v>
      </c>
      <c r="D370" s="39" t="n">
        <v>524</v>
      </c>
      <c r="E370" s="39" t="n">
        <v>608</v>
      </c>
      <c r="F370" s="39" t="n">
        <v>617</v>
      </c>
      <c r="G370" s="39" t="n">
        <v>638</v>
      </c>
      <c r="H370" s="39" t="n">
        <v>631</v>
      </c>
      <c r="I370" s="39" t="n">
        <v>526</v>
      </c>
      <c r="J370" s="39" t="n">
        <v>45</v>
      </c>
      <c r="K370" s="38" t="n">
        <v>8.58778625954199</v>
      </c>
      <c r="L370" s="39" t="n">
        <v>55</v>
      </c>
      <c r="M370" s="38" t="n">
        <v>9.04605263157895</v>
      </c>
      <c r="N370" s="39" t="n">
        <v>39</v>
      </c>
      <c r="O370" s="38" t="n">
        <v>6.32090761750405</v>
      </c>
      <c r="P370" s="39" t="n">
        <v>41</v>
      </c>
      <c r="Q370" s="38" t="n">
        <v>6.42633228840125</v>
      </c>
      <c r="R370" s="39" t="n">
        <v>42</v>
      </c>
      <c r="S370" s="38" t="n">
        <v>6.65610142630745</v>
      </c>
      <c r="T370" s="39" t="n">
        <v>33</v>
      </c>
      <c r="U370" s="38" t="n">
        <v>6.27376425855513</v>
      </c>
    </row>
    <row r="371">
      <c r="B371" s="4" t="n">
        <v>20200902</v>
      </c>
      <c r="C371" s="5" t="s">
        <v>385</v>
      </c>
      <c r="D371" s="39" t="n">
        <v>349</v>
      </c>
      <c r="E371" s="39" t="n">
        <v>394</v>
      </c>
      <c r="F371" s="39" t="n">
        <v>356</v>
      </c>
      <c r="G371" s="39" t="n">
        <v>401</v>
      </c>
      <c r="H371" s="39" t="n">
        <v>419</v>
      </c>
      <c r="I371" s="39" t="n">
        <v>412</v>
      </c>
      <c r="J371" s="39" t="n">
        <v>26</v>
      </c>
      <c r="K371" s="38" t="n">
        <v>7.44985673352436</v>
      </c>
      <c r="L371" s="39" t="n">
        <v>25</v>
      </c>
      <c r="M371" s="38" t="n">
        <v>6.34517766497462</v>
      </c>
      <c r="N371" s="39" t="n">
        <v>39</v>
      </c>
      <c r="O371" s="38" t="n">
        <v>10.9550561797753</v>
      </c>
      <c r="P371" s="39" t="n">
        <v>21</v>
      </c>
      <c r="Q371" s="38" t="n">
        <v>5.23690773067332</v>
      </c>
      <c r="R371" s="39" t="n">
        <v>49</v>
      </c>
      <c r="S371" s="38" t="n">
        <v>11.6945107398568</v>
      </c>
      <c r="T371" s="39" t="n">
        <v>42</v>
      </c>
      <c r="U371" s="38" t="n">
        <v>10.1941747572816</v>
      </c>
    </row>
    <row r="372">
      <c r="B372" s="4" t="n">
        <v>20201001</v>
      </c>
      <c r="C372" s="5" t="s">
        <v>386</v>
      </c>
      <c r="D372" s="39" t="n">
        <v>583</v>
      </c>
      <c r="E372" s="39" t="n">
        <v>756</v>
      </c>
      <c r="F372" s="39" t="n">
        <v>702</v>
      </c>
      <c r="G372" s="39" t="n">
        <v>677</v>
      </c>
      <c r="H372" s="39" t="n">
        <v>650</v>
      </c>
      <c r="I372" s="39" t="n">
        <v>419</v>
      </c>
      <c r="J372" s="39" t="n">
        <v>77</v>
      </c>
      <c r="K372" s="38" t="n">
        <v>13.2075471698113</v>
      </c>
      <c r="L372" s="39" t="n">
        <v>101</v>
      </c>
      <c r="M372" s="38" t="n">
        <v>13.3597883597884</v>
      </c>
      <c r="N372" s="39" t="n">
        <v>73</v>
      </c>
      <c r="O372" s="38" t="n">
        <v>10.3988603988604</v>
      </c>
      <c r="P372" s="39" t="n">
        <v>88</v>
      </c>
      <c r="Q372" s="38" t="n">
        <v>12.9985228951256</v>
      </c>
      <c r="R372" s="39" t="n">
        <v>76</v>
      </c>
      <c r="S372" s="38" t="n">
        <v>11.6923076923077</v>
      </c>
      <c r="T372" s="39" t="n">
        <v>69</v>
      </c>
      <c r="U372" s="38" t="n">
        <v>16.4677804295943</v>
      </c>
    </row>
    <row r="373">
      <c r="B373" s="4" t="n">
        <v>20201101</v>
      </c>
      <c r="C373" s="5" t="s">
        <v>387</v>
      </c>
      <c r="D373" s="39" t="n">
        <v>307</v>
      </c>
      <c r="E373" s="39" t="n">
        <v>284</v>
      </c>
      <c r="F373" s="39" t="n">
        <v>337</v>
      </c>
      <c r="G373" s="39" t="n">
        <v>363</v>
      </c>
      <c r="H373" s="39" t="n">
        <v>339</v>
      </c>
      <c r="I373" s="39" t="n">
        <v>301</v>
      </c>
      <c r="J373" s="39" t="n">
        <v>37</v>
      </c>
      <c r="K373" s="38" t="n">
        <v>12.0521172638436</v>
      </c>
      <c r="L373" s="39" t="n">
        <v>35</v>
      </c>
      <c r="M373" s="38" t="n">
        <v>12.3239436619718</v>
      </c>
      <c r="N373" s="39" t="n">
        <v>22</v>
      </c>
      <c r="O373" s="38" t="n">
        <v>6.52818991097923</v>
      </c>
      <c r="P373" s="39" t="n">
        <v>37</v>
      </c>
      <c r="Q373" s="38" t="n">
        <v>10.1928374655647</v>
      </c>
      <c r="R373" s="39" t="n">
        <v>44</v>
      </c>
      <c r="S373" s="38" t="n">
        <v>12.9793510324484</v>
      </c>
      <c r="T373" s="39" t="n">
        <v>44</v>
      </c>
      <c r="U373" s="38" t="n">
        <v>14.6179401993355</v>
      </c>
    </row>
    <row r="374">
      <c r="B374" s="4" t="n">
        <v>20201102</v>
      </c>
      <c r="C374" s="5" t="s">
        <v>388</v>
      </c>
      <c r="D374" s="39" t="n">
        <v>330</v>
      </c>
      <c r="E374" s="39" t="n">
        <v>257</v>
      </c>
      <c r="F374" s="39" t="n">
        <v>323</v>
      </c>
      <c r="G374" s="39" t="n">
        <v>360</v>
      </c>
      <c r="H374" s="39" t="n">
        <v>309</v>
      </c>
      <c r="I374" s="39" t="n">
        <v>268</v>
      </c>
      <c r="J374" s="39" t="n">
        <v>28</v>
      </c>
      <c r="K374" s="38" t="n">
        <v>8.48484848484849</v>
      </c>
      <c r="L374" s="39" t="n">
        <v>22</v>
      </c>
      <c r="M374" s="38" t="n">
        <v>8.56031128404669</v>
      </c>
      <c r="N374" s="39" t="n">
        <v>27</v>
      </c>
      <c r="O374" s="38" t="n">
        <v>8.35913312693498</v>
      </c>
      <c r="P374" s="39" t="n">
        <v>57</v>
      </c>
      <c r="Q374" s="38" t="n">
        <v>15.8333333333333</v>
      </c>
      <c r="R374" s="39" t="n">
        <v>42</v>
      </c>
      <c r="S374" s="38" t="n">
        <v>13.5922330097087</v>
      </c>
      <c r="T374" s="39" t="n">
        <v>41</v>
      </c>
      <c r="U374" s="38" t="n">
        <v>15.2985074626866</v>
      </c>
    </row>
    <row r="375">
      <c r="B375" s="4" t="n">
        <v>20201201</v>
      </c>
      <c r="C375" s="5" t="s">
        <v>389</v>
      </c>
      <c r="D375" s="39" t="n">
        <v>1053</v>
      </c>
      <c r="E375" s="39" t="n">
        <v>1147</v>
      </c>
      <c r="F375" s="39" t="n">
        <v>1192</v>
      </c>
      <c r="G375" s="39" t="n">
        <v>1182</v>
      </c>
      <c r="H375" s="39" t="n">
        <v>1198</v>
      </c>
      <c r="I375" s="39" t="n">
        <v>929</v>
      </c>
      <c r="J375" s="39" t="n">
        <v>88</v>
      </c>
      <c r="K375" s="38" t="n">
        <v>8.35707502374169</v>
      </c>
      <c r="L375" s="39" t="n">
        <v>102</v>
      </c>
      <c r="M375" s="38" t="n">
        <v>8.89276373147341</v>
      </c>
      <c r="N375" s="39" t="n">
        <v>113</v>
      </c>
      <c r="O375" s="38" t="n">
        <v>9.47986577181208</v>
      </c>
      <c r="P375" s="39" t="n">
        <v>101</v>
      </c>
      <c r="Q375" s="38" t="n">
        <v>8.54483925549915</v>
      </c>
      <c r="R375" s="39" t="n">
        <v>108</v>
      </c>
      <c r="S375" s="38" t="n">
        <v>9.01502504173623</v>
      </c>
      <c r="T375" s="39" t="n">
        <v>95</v>
      </c>
      <c r="U375" s="38" t="n">
        <v>10.2260495156082</v>
      </c>
    </row>
    <row r="376">
      <c r="B376" s="4" t="n">
        <v>20201202</v>
      </c>
      <c r="C376" s="5" t="s">
        <v>390</v>
      </c>
      <c r="D376" s="39" t="n">
        <v>7</v>
      </c>
      <c r="E376" s="39" t="s">
        <v>1139</v>
      </c>
      <c r="F376" s="39" t="s">
        <v>1139</v>
      </c>
      <c r="G376" s="39" t="n">
        <v>0</v>
      </c>
      <c r="H376" s="39" t="s">
        <v>1139</v>
      </c>
      <c r="I376" s="39" t="n">
        <v>0</v>
      </c>
      <c r="J376" s="39" t="s">
        <v>1140</v>
      </c>
      <c r="K376" s="38" t="s">
        <v>1140</v>
      </c>
      <c r="L376" s="39" t="s">
        <v>1140</v>
      </c>
      <c r="M376" s="38" t="s">
        <v>1140</v>
      </c>
      <c r="N376" s="39" t="s">
        <v>1140</v>
      </c>
      <c r="O376" s="38" t="s">
        <v>1140</v>
      </c>
      <c r="P376" s="39" t="s">
        <v>1140</v>
      </c>
      <c r="Q376" s="38" t="s">
        <v>1140</v>
      </c>
      <c r="R376" s="39" t="s">
        <v>1140</v>
      </c>
      <c r="S376" s="38" t="s">
        <v>1140</v>
      </c>
      <c r="T376" s="39" t="s">
        <v>1140</v>
      </c>
      <c r="U376" s="38" t="s">
        <v>1140</v>
      </c>
    </row>
    <row r="377">
      <c r="B377" s="4" t="n">
        <v>20201203</v>
      </c>
      <c r="C377" s="5" t="s">
        <v>391</v>
      </c>
      <c r="D377" s="39" t="n">
        <v>380</v>
      </c>
      <c r="E377" s="39" t="n">
        <v>448</v>
      </c>
      <c r="F377" s="39" t="n">
        <v>399</v>
      </c>
      <c r="G377" s="39" t="n">
        <v>377</v>
      </c>
      <c r="H377" s="39" t="n">
        <v>390</v>
      </c>
      <c r="I377" s="39" t="n">
        <v>331</v>
      </c>
      <c r="J377" s="39" t="n">
        <v>34</v>
      </c>
      <c r="K377" s="38" t="n">
        <v>8.94736842105263</v>
      </c>
      <c r="L377" s="39" t="n">
        <v>37</v>
      </c>
      <c r="M377" s="38" t="n">
        <v>8.25892857142857</v>
      </c>
      <c r="N377" s="39" t="n">
        <v>34</v>
      </c>
      <c r="O377" s="38" t="n">
        <v>8.52130325814536</v>
      </c>
      <c r="P377" s="39" t="n">
        <v>42</v>
      </c>
      <c r="Q377" s="38" t="n">
        <v>11.1405835543767</v>
      </c>
      <c r="R377" s="39" t="n">
        <v>39</v>
      </c>
      <c r="S377" s="38" t="n">
        <v>10</v>
      </c>
      <c r="T377" s="39" t="n">
        <v>44</v>
      </c>
      <c r="U377" s="38" t="n">
        <v>13.2930513595166</v>
      </c>
    </row>
    <row r="378">
      <c r="B378" s="4" t="n">
        <v>20201301</v>
      </c>
      <c r="C378" s="5" t="s">
        <v>392</v>
      </c>
      <c r="D378" s="39" t="n">
        <v>95</v>
      </c>
      <c r="E378" s="39" t="n">
        <v>85</v>
      </c>
      <c r="F378" s="39" t="n">
        <v>89</v>
      </c>
      <c r="G378" s="39" t="n">
        <v>85</v>
      </c>
      <c r="H378" s="39" t="n">
        <v>69</v>
      </c>
      <c r="I378" s="39" t="n">
        <v>65</v>
      </c>
      <c r="J378" s="39" t="n">
        <v>9</v>
      </c>
      <c r="K378" s="38" t="n">
        <v>9.47368421052632</v>
      </c>
      <c r="L378" s="39" t="n">
        <v>11</v>
      </c>
      <c r="M378" s="38" t="n">
        <v>12.9411764705882</v>
      </c>
      <c r="N378" s="39" t="n">
        <v>22</v>
      </c>
      <c r="O378" s="38" t="n">
        <v>24.7191011235955</v>
      </c>
      <c r="P378" s="39" t="n">
        <v>14</v>
      </c>
      <c r="Q378" s="38" t="n">
        <v>16.4705882352941</v>
      </c>
      <c r="R378" s="39" t="n">
        <v>9</v>
      </c>
      <c r="S378" s="38" t="n">
        <v>13.0434782608696</v>
      </c>
      <c r="T378" s="39" t="n">
        <v>5</v>
      </c>
      <c r="U378" s="38" t="n">
        <v>7.69230769230769</v>
      </c>
    </row>
    <row r="379">
      <c r="B379" s="4" t="n">
        <v>20201302</v>
      </c>
      <c r="C379" s="5" t="s">
        <v>393</v>
      </c>
      <c r="D379" s="39" t="n">
        <v>156</v>
      </c>
      <c r="E379" s="39" t="n">
        <v>124</v>
      </c>
      <c r="F379" s="39" t="n">
        <v>113</v>
      </c>
      <c r="G379" s="39" t="n">
        <v>103</v>
      </c>
      <c r="H379" s="39" t="n">
        <v>117</v>
      </c>
      <c r="I379" s="39" t="n">
        <v>80</v>
      </c>
      <c r="J379" s="39" t="n">
        <v>13</v>
      </c>
      <c r="K379" s="38" t="n">
        <v>8.33333333333333</v>
      </c>
      <c r="L379" s="39" t="n">
        <v>8</v>
      </c>
      <c r="M379" s="38" t="n">
        <v>6.45161290322581</v>
      </c>
      <c r="N379" s="39" t="n">
        <v>8</v>
      </c>
      <c r="O379" s="38" t="n">
        <v>7.07964601769912</v>
      </c>
      <c r="P379" s="39" t="n">
        <v>22</v>
      </c>
      <c r="Q379" s="38" t="n">
        <v>21.3592233009709</v>
      </c>
      <c r="R379" s="39" t="n">
        <v>13</v>
      </c>
      <c r="S379" s="38" t="n">
        <v>11.1111111111111</v>
      </c>
      <c r="T379" s="39" t="n">
        <v>13</v>
      </c>
      <c r="U379" s="38" t="n">
        <v>16.25</v>
      </c>
    </row>
    <row r="380">
      <c r="B380" s="4" t="n">
        <v>20201303</v>
      </c>
      <c r="C380" s="5" t="s">
        <v>394</v>
      </c>
      <c r="D380" s="39" t="n">
        <v>188</v>
      </c>
      <c r="E380" s="39" t="n">
        <v>173</v>
      </c>
      <c r="F380" s="39" t="n">
        <v>199</v>
      </c>
      <c r="G380" s="39" t="n">
        <v>168</v>
      </c>
      <c r="H380" s="39" t="n">
        <v>167</v>
      </c>
      <c r="I380" s="39" t="n">
        <v>148</v>
      </c>
      <c r="J380" s="39" t="n">
        <v>17</v>
      </c>
      <c r="K380" s="38" t="n">
        <v>9.04255319148936</v>
      </c>
      <c r="L380" s="39" t="n">
        <v>11</v>
      </c>
      <c r="M380" s="38" t="n">
        <v>6.35838150289017</v>
      </c>
      <c r="N380" s="39" t="n">
        <v>11</v>
      </c>
      <c r="O380" s="38" t="n">
        <v>5.52763819095477</v>
      </c>
      <c r="P380" s="39" t="n">
        <v>23</v>
      </c>
      <c r="Q380" s="38" t="n">
        <v>13.6904761904762</v>
      </c>
      <c r="R380" s="39" t="n">
        <v>18</v>
      </c>
      <c r="S380" s="38" t="n">
        <v>10.7784431137725</v>
      </c>
      <c r="T380" s="39" t="n">
        <v>26</v>
      </c>
      <c r="U380" s="38" t="n">
        <v>17.5675675675676</v>
      </c>
    </row>
    <row r="381">
      <c r="B381" s="4" t="n">
        <v>20201401</v>
      </c>
      <c r="C381" s="5" t="s">
        <v>395</v>
      </c>
      <c r="D381" s="39" t="n">
        <v>129</v>
      </c>
      <c r="E381" s="39" t="n">
        <v>116</v>
      </c>
      <c r="F381" s="39" t="n">
        <v>110</v>
      </c>
      <c r="G381" s="39" t="n">
        <v>154</v>
      </c>
      <c r="H381" s="39" t="n">
        <v>123</v>
      </c>
      <c r="I381" s="39" t="n">
        <v>124</v>
      </c>
      <c r="J381" s="39" t="n">
        <v>11</v>
      </c>
      <c r="K381" s="38" t="n">
        <v>8.52713178294574</v>
      </c>
      <c r="L381" s="39" t="n">
        <v>6</v>
      </c>
      <c r="M381" s="38" t="n">
        <v>5.17241379310345</v>
      </c>
      <c r="N381" s="39" t="n">
        <v>18</v>
      </c>
      <c r="O381" s="38" t="n">
        <v>16.3636363636364</v>
      </c>
      <c r="P381" s="39" t="n">
        <v>27</v>
      </c>
      <c r="Q381" s="38" t="n">
        <v>17.5324675324675</v>
      </c>
      <c r="R381" s="39" t="n">
        <v>17</v>
      </c>
      <c r="S381" s="38" t="n">
        <v>13.8211382113821</v>
      </c>
      <c r="T381" s="39" t="n">
        <v>17</v>
      </c>
      <c r="U381" s="38" t="n">
        <v>13.7096774193548</v>
      </c>
    </row>
    <row r="382">
      <c r="B382" s="4" t="n">
        <v>20201402</v>
      </c>
      <c r="C382" s="5" t="s">
        <v>396</v>
      </c>
      <c r="D382" s="39" t="n">
        <v>65</v>
      </c>
      <c r="E382" s="39" t="n">
        <v>62</v>
      </c>
      <c r="F382" s="39" t="n">
        <v>77</v>
      </c>
      <c r="G382" s="39" t="n">
        <v>60</v>
      </c>
      <c r="H382" s="39" t="n">
        <v>22</v>
      </c>
      <c r="I382" s="39" t="n">
        <v>25</v>
      </c>
      <c r="J382" s="39" t="n">
        <v>14</v>
      </c>
      <c r="K382" s="38" t="n">
        <v>21.5384615384615</v>
      </c>
      <c r="L382" s="39" t="n">
        <v>11</v>
      </c>
      <c r="M382" s="38" t="n">
        <v>17.741935483871</v>
      </c>
      <c r="N382" s="39" t="n">
        <v>8</v>
      </c>
      <c r="O382" s="38" t="n">
        <v>10.3896103896104</v>
      </c>
      <c r="P382" s="39" t="n">
        <v>8</v>
      </c>
      <c r="Q382" s="38" t="n">
        <v>13.3333333333333</v>
      </c>
      <c r="R382" s="39" t="n">
        <v>0</v>
      </c>
      <c r="S382" s="38" t="n">
        <v>0</v>
      </c>
      <c r="T382" s="39" t="n">
        <v>0</v>
      </c>
      <c r="U382" s="38" t="n">
        <v>0</v>
      </c>
    </row>
    <row r="383">
      <c r="B383" s="4" t="n">
        <v>20201403</v>
      </c>
      <c r="C383" s="5" t="s">
        <v>397</v>
      </c>
      <c r="D383" s="39" t="n">
        <v>68</v>
      </c>
      <c r="E383" s="39" t="n">
        <v>99</v>
      </c>
      <c r="F383" s="39" t="n">
        <v>100</v>
      </c>
      <c r="G383" s="39" t="n">
        <v>78</v>
      </c>
      <c r="H383" s="39" t="n">
        <v>76</v>
      </c>
      <c r="I383" s="39" t="n">
        <v>62</v>
      </c>
      <c r="J383" s="39" t="n">
        <v>9</v>
      </c>
      <c r="K383" s="38" t="n">
        <v>13.2352941176471</v>
      </c>
      <c r="L383" s="39" t="n">
        <v>12</v>
      </c>
      <c r="M383" s="38" t="n">
        <v>12.1212121212121</v>
      </c>
      <c r="N383" s="39" t="n">
        <v>17</v>
      </c>
      <c r="O383" s="38" t="n">
        <v>17</v>
      </c>
      <c r="P383" s="39" t="n">
        <v>4</v>
      </c>
      <c r="Q383" s="38" t="n">
        <v>5.12820512820513</v>
      </c>
      <c r="R383" s="39" t="n">
        <v>11</v>
      </c>
      <c r="S383" s="38" t="n">
        <v>14.4736842105263</v>
      </c>
      <c r="T383" s="39" t="n">
        <v>5</v>
      </c>
      <c r="U383" s="38" t="n">
        <v>8.06451612903226</v>
      </c>
    </row>
    <row r="384">
      <c r="B384" s="4" t="n">
        <v>20201501</v>
      </c>
      <c r="C384" s="5" t="s">
        <v>398</v>
      </c>
      <c r="D384" s="39" t="n">
        <v>109</v>
      </c>
      <c r="E384" s="39" t="n">
        <v>120</v>
      </c>
      <c r="F384" s="39" t="n">
        <v>104</v>
      </c>
      <c r="G384" s="39" t="n">
        <v>83</v>
      </c>
      <c r="H384" s="39" t="n">
        <v>70</v>
      </c>
      <c r="I384" s="39" t="n">
        <v>89</v>
      </c>
      <c r="J384" s="39" t="n">
        <v>10</v>
      </c>
      <c r="K384" s="38" t="n">
        <v>9.1743119266055</v>
      </c>
      <c r="L384" s="39" t="n">
        <v>28</v>
      </c>
      <c r="M384" s="38" t="n">
        <v>23.3333333333333</v>
      </c>
      <c r="N384" s="39" t="n">
        <v>24</v>
      </c>
      <c r="O384" s="38" t="n">
        <v>23.0769230769231</v>
      </c>
      <c r="P384" s="39" t="n">
        <v>12</v>
      </c>
      <c r="Q384" s="38" t="n">
        <v>14.4578313253012</v>
      </c>
      <c r="R384" s="39" t="n">
        <v>15</v>
      </c>
      <c r="S384" s="38" t="n">
        <v>21.4285714285714</v>
      </c>
      <c r="T384" s="39" t="n">
        <v>19</v>
      </c>
      <c r="U384" s="38" t="n">
        <v>21.3483146067416</v>
      </c>
    </row>
    <row r="385">
      <c r="B385" s="4" t="n">
        <v>20201502</v>
      </c>
      <c r="C385" s="5" t="s">
        <v>399</v>
      </c>
      <c r="D385" s="39" t="n">
        <v>293</v>
      </c>
      <c r="E385" s="39" t="n">
        <v>387</v>
      </c>
      <c r="F385" s="39" t="n">
        <v>390</v>
      </c>
      <c r="G385" s="39" t="n">
        <v>326</v>
      </c>
      <c r="H385" s="39" t="n">
        <v>346</v>
      </c>
      <c r="I385" s="39" t="n">
        <v>309</v>
      </c>
      <c r="J385" s="39" t="n">
        <v>27</v>
      </c>
      <c r="K385" s="38" t="n">
        <v>9.21501706484642</v>
      </c>
      <c r="L385" s="39" t="n">
        <v>47</v>
      </c>
      <c r="M385" s="38" t="n">
        <v>12.1447028423773</v>
      </c>
      <c r="N385" s="39" t="n">
        <v>34</v>
      </c>
      <c r="O385" s="38" t="n">
        <v>8.71794871794872</v>
      </c>
      <c r="P385" s="39" t="n">
        <v>23</v>
      </c>
      <c r="Q385" s="38" t="n">
        <v>7.05521472392638</v>
      </c>
      <c r="R385" s="39" t="n">
        <v>22</v>
      </c>
      <c r="S385" s="38" t="n">
        <v>6.35838150289017</v>
      </c>
      <c r="T385" s="39" t="n">
        <v>28</v>
      </c>
      <c r="U385" s="38" t="n">
        <v>9.06148867313916</v>
      </c>
    </row>
    <row r="386">
      <c r="B386" s="4" t="n">
        <v>20201601</v>
      </c>
      <c r="C386" s="5" t="s">
        <v>400</v>
      </c>
      <c r="D386" s="39" t="n">
        <v>482</v>
      </c>
      <c r="E386" s="39" t="n">
        <v>522</v>
      </c>
      <c r="F386" s="39" t="n">
        <v>576</v>
      </c>
      <c r="G386" s="39" t="n">
        <v>590</v>
      </c>
      <c r="H386" s="39" t="n">
        <v>669</v>
      </c>
      <c r="I386" s="39" t="n">
        <v>585</v>
      </c>
      <c r="J386" s="39" t="n">
        <v>44</v>
      </c>
      <c r="K386" s="38" t="n">
        <v>9.12863070539419</v>
      </c>
      <c r="L386" s="39" t="n">
        <v>62</v>
      </c>
      <c r="M386" s="38" t="n">
        <v>11.8773946360153</v>
      </c>
      <c r="N386" s="39" t="n">
        <v>69</v>
      </c>
      <c r="O386" s="38" t="n">
        <v>11.9791666666667</v>
      </c>
      <c r="P386" s="39" t="n">
        <v>57</v>
      </c>
      <c r="Q386" s="38" t="n">
        <v>9.66101694915254</v>
      </c>
      <c r="R386" s="39" t="n">
        <v>92</v>
      </c>
      <c r="S386" s="38" t="n">
        <v>13.7518684603886</v>
      </c>
      <c r="T386" s="39" t="n">
        <v>76</v>
      </c>
      <c r="U386" s="38" t="n">
        <v>12.991452991453</v>
      </c>
    </row>
    <row r="387">
      <c r="B387" s="4" t="n">
        <v>20201701</v>
      </c>
      <c r="C387" s="5" t="s">
        <v>401</v>
      </c>
      <c r="D387" s="39" t="n">
        <v>406</v>
      </c>
      <c r="E387" s="39" t="n">
        <v>389</v>
      </c>
      <c r="F387" s="39" t="n">
        <v>427</v>
      </c>
      <c r="G387" s="39" t="n">
        <v>347</v>
      </c>
      <c r="H387" s="39" t="n">
        <v>368</v>
      </c>
      <c r="I387" s="39" t="n">
        <v>368</v>
      </c>
      <c r="J387" s="39" t="n">
        <v>45</v>
      </c>
      <c r="K387" s="38" t="n">
        <v>11.0837438423645</v>
      </c>
      <c r="L387" s="39" t="n">
        <v>28</v>
      </c>
      <c r="M387" s="38" t="n">
        <v>7.19794344473008</v>
      </c>
      <c r="N387" s="39" t="n">
        <v>34</v>
      </c>
      <c r="O387" s="38" t="n">
        <v>7.96252927400468</v>
      </c>
      <c r="P387" s="39" t="n">
        <v>28</v>
      </c>
      <c r="Q387" s="38" t="n">
        <v>8.06916426512968</v>
      </c>
      <c r="R387" s="39" t="n">
        <v>33</v>
      </c>
      <c r="S387" s="38" t="n">
        <v>8.96739130434783</v>
      </c>
      <c r="T387" s="39" t="n">
        <v>36</v>
      </c>
      <c r="U387" s="38" t="n">
        <v>9.78260869565217</v>
      </c>
    </row>
    <row r="388">
      <c r="B388" s="4" t="n">
        <v>20201801</v>
      </c>
      <c r="C388" s="5" t="s">
        <v>402</v>
      </c>
      <c r="D388" s="39" t="n">
        <v>535</v>
      </c>
      <c r="E388" s="39" t="n">
        <v>527</v>
      </c>
      <c r="F388" s="39" t="n">
        <v>536</v>
      </c>
      <c r="G388" s="39" t="n">
        <v>504</v>
      </c>
      <c r="H388" s="39" t="n">
        <v>451</v>
      </c>
      <c r="I388" s="39" t="n">
        <v>407</v>
      </c>
      <c r="J388" s="39" t="n">
        <v>68</v>
      </c>
      <c r="K388" s="38" t="n">
        <v>12.7102803738318</v>
      </c>
      <c r="L388" s="39" t="n">
        <v>60</v>
      </c>
      <c r="M388" s="38" t="n">
        <v>11.3851992409867</v>
      </c>
      <c r="N388" s="39" t="n">
        <v>87</v>
      </c>
      <c r="O388" s="38" t="n">
        <v>16.2313432835821</v>
      </c>
      <c r="P388" s="39" t="n">
        <v>72</v>
      </c>
      <c r="Q388" s="38" t="n">
        <v>14.2857142857143</v>
      </c>
      <c r="R388" s="39" t="n">
        <v>66</v>
      </c>
      <c r="S388" s="38" t="n">
        <v>14.6341463414634</v>
      </c>
      <c r="T388" s="39" t="n">
        <v>45</v>
      </c>
      <c r="U388" s="38" t="n">
        <v>11.0565110565111</v>
      </c>
    </row>
    <row r="389">
      <c r="B389" s="4" t="n">
        <v>20201901</v>
      </c>
      <c r="C389" s="5" t="s">
        <v>403</v>
      </c>
      <c r="D389" s="39" t="n">
        <v>396</v>
      </c>
      <c r="E389" s="39" t="n">
        <v>393</v>
      </c>
      <c r="F389" s="39" t="n">
        <v>347</v>
      </c>
      <c r="G389" s="39" t="n">
        <v>382</v>
      </c>
      <c r="H389" s="39" t="n">
        <v>341</v>
      </c>
      <c r="I389" s="39" t="n">
        <v>312</v>
      </c>
      <c r="J389" s="39" t="n">
        <v>30</v>
      </c>
      <c r="K389" s="38" t="n">
        <v>7.57575757575758</v>
      </c>
      <c r="L389" s="39" t="n">
        <v>31</v>
      </c>
      <c r="M389" s="38" t="n">
        <v>7.88804071246819</v>
      </c>
      <c r="N389" s="39" t="n">
        <v>35</v>
      </c>
      <c r="O389" s="38" t="n">
        <v>10.0864553314121</v>
      </c>
      <c r="P389" s="39" t="n">
        <v>57</v>
      </c>
      <c r="Q389" s="38" t="n">
        <v>14.9214659685864</v>
      </c>
      <c r="R389" s="39" t="n">
        <v>19</v>
      </c>
      <c r="S389" s="38" t="n">
        <v>5.57184750733138</v>
      </c>
      <c r="T389" s="39" t="n">
        <v>35</v>
      </c>
      <c r="U389" s="38" t="n">
        <v>11.2179487179487</v>
      </c>
    </row>
    <row r="390">
      <c r="B390" s="4" t="n">
        <v>20201902</v>
      </c>
      <c r="C390" s="5" t="s">
        <v>404</v>
      </c>
      <c r="D390" s="39" t="n">
        <v>335</v>
      </c>
      <c r="E390" s="39" t="n">
        <v>326</v>
      </c>
      <c r="F390" s="39" t="n">
        <v>332</v>
      </c>
      <c r="G390" s="39" t="n">
        <v>324</v>
      </c>
      <c r="H390" s="39" t="n">
        <v>327</v>
      </c>
      <c r="I390" s="39" t="n">
        <v>242</v>
      </c>
      <c r="J390" s="39" t="n">
        <v>27</v>
      </c>
      <c r="K390" s="38" t="n">
        <v>8.05970149253731</v>
      </c>
      <c r="L390" s="39" t="n">
        <v>21</v>
      </c>
      <c r="M390" s="38" t="n">
        <v>6.44171779141104</v>
      </c>
      <c r="N390" s="39" t="n">
        <v>42</v>
      </c>
      <c r="O390" s="38" t="n">
        <v>12.6506024096386</v>
      </c>
      <c r="P390" s="39" t="n">
        <v>14</v>
      </c>
      <c r="Q390" s="38" t="n">
        <v>4.32098765432099</v>
      </c>
      <c r="R390" s="39" t="n">
        <v>41</v>
      </c>
      <c r="S390" s="38" t="n">
        <v>12.5382262996942</v>
      </c>
      <c r="T390" s="39" t="n">
        <v>15</v>
      </c>
      <c r="U390" s="38" t="n">
        <v>6.19834710743802</v>
      </c>
    </row>
    <row r="391">
      <c r="B391" s="4" t="n">
        <v>20201903</v>
      </c>
      <c r="C391" s="5" t="s">
        <v>405</v>
      </c>
      <c r="D391" s="39" t="n">
        <v>433</v>
      </c>
      <c r="E391" s="39" t="n">
        <v>479</v>
      </c>
      <c r="F391" s="39" t="n">
        <v>530</v>
      </c>
      <c r="G391" s="39" t="n">
        <v>587</v>
      </c>
      <c r="H391" s="39" t="n">
        <v>555</v>
      </c>
      <c r="I391" s="39" t="n">
        <v>505</v>
      </c>
      <c r="J391" s="39" t="n">
        <v>58</v>
      </c>
      <c r="K391" s="38" t="n">
        <v>13.3949191685912</v>
      </c>
      <c r="L391" s="39" t="n">
        <v>63</v>
      </c>
      <c r="M391" s="38" t="n">
        <v>13.1524008350731</v>
      </c>
      <c r="N391" s="39" t="n">
        <v>63</v>
      </c>
      <c r="O391" s="38" t="n">
        <v>11.8867924528302</v>
      </c>
      <c r="P391" s="39" t="n">
        <v>65</v>
      </c>
      <c r="Q391" s="38" t="n">
        <v>11.0732538330494</v>
      </c>
      <c r="R391" s="39" t="n">
        <v>52</v>
      </c>
      <c r="S391" s="38" t="n">
        <v>9.36936936936937</v>
      </c>
      <c r="T391" s="39" t="n">
        <v>73</v>
      </c>
      <c r="U391" s="38" t="n">
        <v>14.4554455445545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>
      <c r="B393" s="15" t="s">
        <v>406</v>
      </c>
      <c r="C393" s="12" t="s">
        <v>1138</v>
      </c>
      <c r="D393" s="41" t="n">
        <v>52670</v>
      </c>
      <c r="E393" s="41" t="n">
        <v>58107</v>
      </c>
      <c r="F393" s="41" t="n">
        <v>62103</v>
      </c>
      <c r="G393" s="41" t="n">
        <v>61781</v>
      </c>
      <c r="H393" s="41" t="n">
        <v>61385</v>
      </c>
      <c r="I393" s="41" t="n">
        <v>57956</v>
      </c>
      <c r="J393" s="41" t="n">
        <v>8307</v>
      </c>
      <c r="K393" s="40" t="n">
        <v>15.7717865957851</v>
      </c>
      <c r="L393" s="41" t="n">
        <v>8001</v>
      </c>
      <c r="M393" s="40" t="n">
        <v>13.7694253704373</v>
      </c>
      <c r="N393" s="41" t="n">
        <v>8713</v>
      </c>
      <c r="O393" s="40" t="n">
        <v>14.0299180393862</v>
      </c>
      <c r="P393" s="41" t="n">
        <v>8576</v>
      </c>
      <c r="Q393" s="40" t="n">
        <v>13.8812903643515</v>
      </c>
      <c r="R393" s="41" t="n">
        <v>8088</v>
      </c>
      <c r="S393" s="40" t="n">
        <v>13.1758572941272</v>
      </c>
      <c r="T393" s="41" t="n">
        <v>7898</v>
      </c>
      <c r="U393" s="40" t="n">
        <v>13.6275795431017</v>
      </c>
    </row>
    <row r="394">
      <c r="B394" s="4" t="n">
        <v>30100101</v>
      </c>
      <c r="C394" s="5" t="s">
        <v>407</v>
      </c>
      <c r="D394" s="39" t="n">
        <v>431</v>
      </c>
      <c r="E394" s="39" t="n">
        <v>508</v>
      </c>
      <c r="F394" s="39" t="n">
        <v>502</v>
      </c>
      <c r="G394" s="39" t="n">
        <v>484</v>
      </c>
      <c r="H394" s="39" t="n">
        <v>419</v>
      </c>
      <c r="I394" s="39" t="n">
        <v>410</v>
      </c>
      <c r="J394" s="39" t="n">
        <v>73</v>
      </c>
      <c r="K394" s="38" t="n">
        <v>16.9373549883991</v>
      </c>
      <c r="L394" s="39" t="n">
        <v>63</v>
      </c>
      <c r="M394" s="38" t="n">
        <v>12.4015748031496</v>
      </c>
      <c r="N394" s="39" t="n">
        <v>69</v>
      </c>
      <c r="O394" s="38" t="n">
        <v>13.7450199203187</v>
      </c>
      <c r="P394" s="39" t="n">
        <v>59</v>
      </c>
      <c r="Q394" s="38" t="n">
        <v>12.1900826446281</v>
      </c>
      <c r="R394" s="39" t="n">
        <v>45</v>
      </c>
      <c r="S394" s="38" t="n">
        <v>10.7398568019093</v>
      </c>
      <c r="T394" s="39" t="n">
        <v>48</v>
      </c>
      <c r="U394" s="38" t="n">
        <v>11.7073170731707</v>
      </c>
    </row>
    <row r="395">
      <c r="B395" s="4" t="n">
        <v>30100201</v>
      </c>
      <c r="C395" s="5" t="s">
        <v>408</v>
      </c>
      <c r="D395" s="39" t="n">
        <v>1118</v>
      </c>
      <c r="E395" s="39" t="n">
        <v>1242</v>
      </c>
      <c r="F395" s="39" t="n">
        <v>1342</v>
      </c>
      <c r="G395" s="39" t="n">
        <v>1334</v>
      </c>
      <c r="H395" s="39" t="n">
        <v>1317</v>
      </c>
      <c r="I395" s="39" t="n">
        <v>1171</v>
      </c>
      <c r="J395" s="39" t="n">
        <v>130</v>
      </c>
      <c r="K395" s="38" t="n">
        <v>11.6279069767442</v>
      </c>
      <c r="L395" s="39" t="n">
        <v>107</v>
      </c>
      <c r="M395" s="38" t="n">
        <v>8.61513687600644</v>
      </c>
      <c r="N395" s="39" t="n">
        <v>102</v>
      </c>
      <c r="O395" s="38" t="n">
        <v>7.60059612518629</v>
      </c>
      <c r="P395" s="39" t="n">
        <v>118</v>
      </c>
      <c r="Q395" s="38" t="n">
        <v>8.8455772113943</v>
      </c>
      <c r="R395" s="39" t="n">
        <v>109</v>
      </c>
      <c r="S395" s="38" t="n">
        <v>8.27638572513288</v>
      </c>
      <c r="T395" s="39" t="n">
        <v>91</v>
      </c>
      <c r="U395" s="38" t="n">
        <v>7.77113578138343</v>
      </c>
    </row>
    <row r="396">
      <c r="B396" s="4" t="n">
        <v>30100202</v>
      </c>
      <c r="C396" s="5" t="s">
        <v>409</v>
      </c>
      <c r="D396" s="39" t="n">
        <v>304</v>
      </c>
      <c r="E396" s="39" t="n">
        <v>386</v>
      </c>
      <c r="F396" s="39" t="n">
        <v>426</v>
      </c>
      <c r="G396" s="39" t="n">
        <v>478</v>
      </c>
      <c r="H396" s="39" t="n">
        <v>505</v>
      </c>
      <c r="I396" s="39" t="n">
        <v>466</v>
      </c>
      <c r="J396" s="39" t="n">
        <v>19</v>
      </c>
      <c r="K396" s="38" t="n">
        <v>6.25</v>
      </c>
      <c r="L396" s="39" t="n">
        <v>29</v>
      </c>
      <c r="M396" s="38" t="n">
        <v>7.51295336787565</v>
      </c>
      <c r="N396" s="39" t="n">
        <v>55</v>
      </c>
      <c r="O396" s="38" t="n">
        <v>12.9107981220657</v>
      </c>
      <c r="P396" s="39" t="n">
        <v>53</v>
      </c>
      <c r="Q396" s="38" t="n">
        <v>11.0878661087866</v>
      </c>
      <c r="R396" s="39" t="n">
        <v>36</v>
      </c>
      <c r="S396" s="38" t="n">
        <v>7.12871287128713</v>
      </c>
      <c r="T396" s="39" t="n">
        <v>39</v>
      </c>
      <c r="U396" s="38" t="n">
        <v>8.36909871244635</v>
      </c>
    </row>
    <row r="397">
      <c r="B397" s="4" t="n">
        <v>30100203</v>
      </c>
      <c r="C397" s="5" t="s">
        <v>410</v>
      </c>
      <c r="D397" s="39" t="n">
        <v>1771</v>
      </c>
      <c r="E397" s="39" t="n">
        <v>1876</v>
      </c>
      <c r="F397" s="39" t="n">
        <v>2046</v>
      </c>
      <c r="G397" s="39" t="n">
        <v>2084</v>
      </c>
      <c r="H397" s="39" t="n">
        <v>2158</v>
      </c>
      <c r="I397" s="39" t="n">
        <v>1869</v>
      </c>
      <c r="J397" s="39" t="n">
        <v>186</v>
      </c>
      <c r="K397" s="38" t="n">
        <v>10.5025409373235</v>
      </c>
      <c r="L397" s="39" t="n">
        <v>149</v>
      </c>
      <c r="M397" s="38" t="n">
        <v>7.94243070362473</v>
      </c>
      <c r="N397" s="39" t="n">
        <v>192</v>
      </c>
      <c r="O397" s="38" t="n">
        <v>9.3841642228739</v>
      </c>
      <c r="P397" s="39" t="n">
        <v>172</v>
      </c>
      <c r="Q397" s="38" t="n">
        <v>8.25335892514395</v>
      </c>
      <c r="R397" s="39" t="n">
        <v>165</v>
      </c>
      <c r="S397" s="38" t="n">
        <v>7.64596848934198</v>
      </c>
      <c r="T397" s="39" t="n">
        <v>136</v>
      </c>
      <c r="U397" s="38" t="n">
        <v>7.27661851257357</v>
      </c>
    </row>
    <row r="398">
      <c r="B398" s="4" t="n">
        <v>30100204</v>
      </c>
      <c r="C398" s="5" t="s">
        <v>411</v>
      </c>
      <c r="D398" s="39" t="n">
        <v>170</v>
      </c>
      <c r="E398" s="39" t="n">
        <v>180</v>
      </c>
      <c r="F398" s="39" t="n">
        <v>227</v>
      </c>
      <c r="G398" s="39" t="n">
        <v>260</v>
      </c>
      <c r="H398" s="39" t="n">
        <v>284</v>
      </c>
      <c r="I398" s="39" t="n">
        <v>265</v>
      </c>
      <c r="J398" s="39" t="n">
        <v>17</v>
      </c>
      <c r="K398" s="38" t="n">
        <v>10</v>
      </c>
      <c r="L398" s="39" t="n">
        <v>26</v>
      </c>
      <c r="M398" s="38" t="n">
        <v>14.4444444444444</v>
      </c>
      <c r="N398" s="39" t="n">
        <v>26</v>
      </c>
      <c r="O398" s="38" t="n">
        <v>11.4537444933921</v>
      </c>
      <c r="P398" s="39" t="n">
        <v>21</v>
      </c>
      <c r="Q398" s="38" t="n">
        <v>8.07692307692308</v>
      </c>
      <c r="R398" s="39" t="n">
        <v>34</v>
      </c>
      <c r="S398" s="38" t="n">
        <v>11.9718309859155</v>
      </c>
      <c r="T398" s="39" t="n">
        <v>37</v>
      </c>
      <c r="U398" s="38" t="n">
        <v>13.9622641509434</v>
      </c>
    </row>
    <row r="399">
      <c r="B399" s="4" t="n">
        <v>30100205</v>
      </c>
      <c r="C399" s="5" t="s">
        <v>412</v>
      </c>
      <c r="D399" s="39" t="n">
        <v>941</v>
      </c>
      <c r="E399" s="39" t="n">
        <v>985</v>
      </c>
      <c r="F399" s="39" t="n">
        <v>1053</v>
      </c>
      <c r="G399" s="39" t="n">
        <v>970</v>
      </c>
      <c r="H399" s="39" t="n">
        <v>1112</v>
      </c>
      <c r="I399" s="39" t="n">
        <v>952</v>
      </c>
      <c r="J399" s="39" t="n">
        <v>82</v>
      </c>
      <c r="K399" s="38" t="n">
        <v>8.71413390010627</v>
      </c>
      <c r="L399" s="39" t="n">
        <v>110</v>
      </c>
      <c r="M399" s="38" t="n">
        <v>11.1675126903553</v>
      </c>
      <c r="N399" s="39" t="n">
        <v>85</v>
      </c>
      <c r="O399" s="38" t="n">
        <v>8.07217473884141</v>
      </c>
      <c r="P399" s="39" t="n">
        <v>69</v>
      </c>
      <c r="Q399" s="38" t="n">
        <v>7.11340206185567</v>
      </c>
      <c r="R399" s="39" t="n">
        <v>78</v>
      </c>
      <c r="S399" s="38" t="n">
        <v>7.01438848920863</v>
      </c>
      <c r="T399" s="39" t="n">
        <v>81</v>
      </c>
      <c r="U399" s="38" t="n">
        <v>8.50840336134454</v>
      </c>
    </row>
    <row r="400">
      <c r="B400" s="4" t="n">
        <v>30100207</v>
      </c>
      <c r="C400" s="5" t="s">
        <v>413</v>
      </c>
      <c r="D400" s="39" t="n">
        <v>2343</v>
      </c>
      <c r="E400" s="39" t="n">
        <v>2610</v>
      </c>
      <c r="F400" s="39" t="n">
        <v>2706</v>
      </c>
      <c r="G400" s="39" t="n">
        <v>2744</v>
      </c>
      <c r="H400" s="39" t="n">
        <v>2776</v>
      </c>
      <c r="I400" s="39" t="n">
        <v>2603</v>
      </c>
      <c r="J400" s="39" t="n">
        <v>322</v>
      </c>
      <c r="K400" s="38" t="n">
        <v>13.7430644472898</v>
      </c>
      <c r="L400" s="39" t="n">
        <v>336</v>
      </c>
      <c r="M400" s="38" t="n">
        <v>12.8735632183908</v>
      </c>
      <c r="N400" s="39" t="n">
        <v>312</v>
      </c>
      <c r="O400" s="38" t="n">
        <v>11.529933481153</v>
      </c>
      <c r="P400" s="39" t="n">
        <v>298</v>
      </c>
      <c r="Q400" s="38" t="n">
        <v>10.8600583090379</v>
      </c>
      <c r="R400" s="39" t="n">
        <v>337</v>
      </c>
      <c r="S400" s="38" t="n">
        <v>12.1397694524496</v>
      </c>
      <c r="T400" s="39" t="n">
        <v>299</v>
      </c>
      <c r="U400" s="38" t="n">
        <v>11.4867460622359</v>
      </c>
    </row>
    <row r="401">
      <c r="B401" s="4" t="n">
        <v>30100208</v>
      </c>
      <c r="C401" s="5" t="s">
        <v>414</v>
      </c>
      <c r="D401" s="39" t="n">
        <v>2101</v>
      </c>
      <c r="E401" s="39" t="n">
        <v>2222</v>
      </c>
      <c r="F401" s="39" t="n">
        <v>2541</v>
      </c>
      <c r="G401" s="39" t="n">
        <v>2755</v>
      </c>
      <c r="H401" s="39" t="n">
        <v>2792</v>
      </c>
      <c r="I401" s="39" t="n">
        <v>2751</v>
      </c>
      <c r="J401" s="39" t="n">
        <v>380</v>
      </c>
      <c r="K401" s="38" t="n">
        <v>18.0866254164684</v>
      </c>
      <c r="L401" s="39" t="n">
        <v>321</v>
      </c>
      <c r="M401" s="38" t="n">
        <v>14.4464446444644</v>
      </c>
      <c r="N401" s="39" t="n">
        <v>317</v>
      </c>
      <c r="O401" s="38" t="n">
        <v>12.4754033844943</v>
      </c>
      <c r="P401" s="39" t="n">
        <v>356</v>
      </c>
      <c r="Q401" s="38" t="n">
        <v>12.9219600725953</v>
      </c>
      <c r="R401" s="39" t="n">
        <v>314</v>
      </c>
      <c r="S401" s="38" t="n">
        <v>11.2464183381089</v>
      </c>
      <c r="T401" s="39" t="n">
        <v>386</v>
      </c>
      <c r="U401" s="38" t="n">
        <v>14.0312613595056</v>
      </c>
    </row>
    <row r="402">
      <c r="B402" s="4" t="n">
        <v>30100209</v>
      </c>
      <c r="C402" s="5" t="s">
        <v>415</v>
      </c>
      <c r="D402" s="39" t="n">
        <v>1376</v>
      </c>
      <c r="E402" s="39" t="n">
        <v>1351</v>
      </c>
      <c r="F402" s="39" t="n">
        <v>1494</v>
      </c>
      <c r="G402" s="39" t="n">
        <v>1425</v>
      </c>
      <c r="H402" s="39" t="n">
        <v>1402</v>
      </c>
      <c r="I402" s="39" t="n">
        <v>1176</v>
      </c>
      <c r="J402" s="39" t="n">
        <v>205</v>
      </c>
      <c r="K402" s="38" t="n">
        <v>14.8982558139535</v>
      </c>
      <c r="L402" s="39" t="n">
        <v>111</v>
      </c>
      <c r="M402" s="38" t="n">
        <v>8.21613619541081</v>
      </c>
      <c r="N402" s="39" t="n">
        <v>134</v>
      </c>
      <c r="O402" s="38" t="n">
        <v>8.96921017402945</v>
      </c>
      <c r="P402" s="39" t="n">
        <v>177</v>
      </c>
      <c r="Q402" s="38" t="n">
        <v>12.4210526315789</v>
      </c>
      <c r="R402" s="39" t="n">
        <v>125</v>
      </c>
      <c r="S402" s="38" t="n">
        <v>8.91583452211127</v>
      </c>
      <c r="T402" s="39" t="n">
        <v>115</v>
      </c>
      <c r="U402" s="38" t="n">
        <v>9.77891156462585</v>
      </c>
    </row>
    <row r="403">
      <c r="B403" s="4" t="n">
        <v>30100210</v>
      </c>
      <c r="C403" s="5" t="s">
        <v>416</v>
      </c>
      <c r="D403" s="39" t="n">
        <v>220</v>
      </c>
      <c r="E403" s="39" t="n">
        <v>274</v>
      </c>
      <c r="F403" s="39" t="n">
        <v>286</v>
      </c>
      <c r="G403" s="39" t="n">
        <v>326</v>
      </c>
      <c r="H403" s="39" t="n">
        <v>297</v>
      </c>
      <c r="I403" s="39" t="n">
        <v>301</v>
      </c>
      <c r="J403" s="39" t="n">
        <v>60</v>
      </c>
      <c r="K403" s="38" t="n">
        <v>27.2727272727273</v>
      </c>
      <c r="L403" s="39" t="n">
        <v>66</v>
      </c>
      <c r="M403" s="38" t="n">
        <v>24.0875912408759</v>
      </c>
      <c r="N403" s="39" t="n">
        <v>66</v>
      </c>
      <c r="O403" s="38" t="n">
        <v>23.0769230769231</v>
      </c>
      <c r="P403" s="39" t="n">
        <v>79</v>
      </c>
      <c r="Q403" s="38" t="n">
        <v>24.2331288343558</v>
      </c>
      <c r="R403" s="39" t="n">
        <v>79</v>
      </c>
      <c r="S403" s="38" t="n">
        <v>26.5993265993266</v>
      </c>
      <c r="T403" s="39" t="n">
        <v>51</v>
      </c>
      <c r="U403" s="38" t="n">
        <v>16.9435215946844</v>
      </c>
    </row>
    <row r="404">
      <c r="B404" s="4" t="n">
        <v>30100211</v>
      </c>
      <c r="C404" s="5" t="s">
        <v>417</v>
      </c>
      <c r="D404" s="39" t="n">
        <v>388</v>
      </c>
      <c r="E404" s="39" t="n">
        <v>415</v>
      </c>
      <c r="F404" s="39" t="n">
        <v>514</v>
      </c>
      <c r="G404" s="39" t="n">
        <v>500</v>
      </c>
      <c r="H404" s="39" t="n">
        <v>470</v>
      </c>
      <c r="I404" s="39" t="n">
        <v>426</v>
      </c>
      <c r="J404" s="39" t="n">
        <v>86</v>
      </c>
      <c r="K404" s="38" t="n">
        <v>22.1649484536082</v>
      </c>
      <c r="L404" s="39" t="n">
        <v>84</v>
      </c>
      <c r="M404" s="38" t="n">
        <v>20.2409638554217</v>
      </c>
      <c r="N404" s="39" t="n">
        <v>73</v>
      </c>
      <c r="O404" s="38" t="n">
        <v>14.2023346303502</v>
      </c>
      <c r="P404" s="39" t="n">
        <v>81</v>
      </c>
      <c r="Q404" s="38" t="n">
        <v>16.2</v>
      </c>
      <c r="R404" s="39" t="n">
        <v>76</v>
      </c>
      <c r="S404" s="38" t="n">
        <v>16.1702127659574</v>
      </c>
      <c r="T404" s="39" t="n">
        <v>68</v>
      </c>
      <c r="U404" s="38" t="n">
        <v>15.962441314554</v>
      </c>
    </row>
    <row r="405">
      <c r="B405" s="4" t="n">
        <v>30100212</v>
      </c>
      <c r="C405" s="5" t="s">
        <v>418</v>
      </c>
      <c r="D405" s="39" t="n">
        <v>992</v>
      </c>
      <c r="E405" s="39" t="n">
        <v>1046</v>
      </c>
      <c r="F405" s="39" t="n">
        <v>1172</v>
      </c>
      <c r="G405" s="39" t="n">
        <v>1056</v>
      </c>
      <c r="H405" s="39" t="n">
        <v>1126</v>
      </c>
      <c r="I405" s="39" t="n">
        <v>942</v>
      </c>
      <c r="J405" s="39" t="n">
        <v>117</v>
      </c>
      <c r="K405" s="38" t="n">
        <v>11.7943548387097</v>
      </c>
      <c r="L405" s="39" t="n">
        <v>144</v>
      </c>
      <c r="M405" s="38" t="n">
        <v>13.7667304015296</v>
      </c>
      <c r="N405" s="39" t="n">
        <v>128</v>
      </c>
      <c r="O405" s="38" t="n">
        <v>10.9215017064846</v>
      </c>
      <c r="P405" s="39" t="n">
        <v>116</v>
      </c>
      <c r="Q405" s="38" t="n">
        <v>10.9848484848485</v>
      </c>
      <c r="R405" s="39" t="n">
        <v>123</v>
      </c>
      <c r="S405" s="38" t="n">
        <v>10.9236234458259</v>
      </c>
      <c r="T405" s="39" t="n">
        <v>70</v>
      </c>
      <c r="U405" s="38" t="n">
        <v>7.43099787685775</v>
      </c>
    </row>
    <row r="406">
      <c r="B406" s="4" t="n">
        <v>30100213</v>
      </c>
      <c r="C406" s="5" t="s">
        <v>419</v>
      </c>
      <c r="D406" s="39" t="n">
        <v>0</v>
      </c>
      <c r="E406" s="39" t="n">
        <v>0</v>
      </c>
      <c r="F406" s="39" t="s">
        <v>1139</v>
      </c>
      <c r="G406" s="39" t="n">
        <v>0</v>
      </c>
      <c r="H406" s="39" t="n">
        <v>0</v>
      </c>
      <c r="I406" s="39" t="n">
        <v>0</v>
      </c>
      <c r="J406" s="39" t="s">
        <v>1140</v>
      </c>
      <c r="K406" s="38" t="s">
        <v>1140</v>
      </c>
      <c r="L406" s="39" t="s">
        <v>1140</v>
      </c>
      <c r="M406" s="38" t="s">
        <v>1140</v>
      </c>
      <c r="N406" s="39" t="s">
        <v>1140</v>
      </c>
      <c r="O406" s="38" t="s">
        <v>1140</v>
      </c>
      <c r="P406" s="39" t="s">
        <v>1140</v>
      </c>
      <c r="Q406" s="38" t="s">
        <v>1140</v>
      </c>
      <c r="R406" s="39" t="s">
        <v>1140</v>
      </c>
      <c r="S406" s="38" t="s">
        <v>1140</v>
      </c>
      <c r="T406" s="39" t="s">
        <v>1140</v>
      </c>
      <c r="U406" s="38" t="s">
        <v>1140</v>
      </c>
    </row>
    <row r="407">
      <c r="B407" s="4" t="n">
        <v>30100302</v>
      </c>
      <c r="C407" s="5" t="s">
        <v>420</v>
      </c>
      <c r="D407" s="39" t="n">
        <v>270</v>
      </c>
      <c r="E407" s="39" t="n">
        <v>332</v>
      </c>
      <c r="F407" s="39" t="n">
        <v>302</v>
      </c>
      <c r="G407" s="39" t="n">
        <v>284</v>
      </c>
      <c r="H407" s="39" t="n">
        <v>247</v>
      </c>
      <c r="I407" s="39" t="n">
        <v>196</v>
      </c>
      <c r="J407" s="39" t="n">
        <v>42</v>
      </c>
      <c r="K407" s="38" t="n">
        <v>15.5555555555556</v>
      </c>
      <c r="L407" s="39" t="n">
        <v>31</v>
      </c>
      <c r="M407" s="38" t="n">
        <v>9.33734939759036</v>
      </c>
      <c r="N407" s="39" t="n">
        <v>54</v>
      </c>
      <c r="O407" s="38" t="n">
        <v>17.8807947019868</v>
      </c>
      <c r="P407" s="39" t="n">
        <v>47</v>
      </c>
      <c r="Q407" s="38" t="n">
        <v>16.5492957746479</v>
      </c>
      <c r="R407" s="39" t="n">
        <v>20</v>
      </c>
      <c r="S407" s="38" t="n">
        <v>8.09716599190283</v>
      </c>
      <c r="T407" s="39" t="n">
        <v>22</v>
      </c>
      <c r="U407" s="38" t="n">
        <v>11.2244897959184</v>
      </c>
    </row>
    <row r="408">
      <c r="B408" s="4" t="n">
        <v>30100303</v>
      </c>
      <c r="C408" s="5" t="s">
        <v>421</v>
      </c>
      <c r="D408" s="39" t="n">
        <v>865</v>
      </c>
      <c r="E408" s="39" t="n">
        <v>1096</v>
      </c>
      <c r="F408" s="39" t="n">
        <v>1067</v>
      </c>
      <c r="G408" s="39" t="n">
        <v>1083</v>
      </c>
      <c r="H408" s="39" t="n">
        <v>1179</v>
      </c>
      <c r="I408" s="39" t="n">
        <v>1154</v>
      </c>
      <c r="J408" s="39" t="n">
        <v>147</v>
      </c>
      <c r="K408" s="38" t="n">
        <v>16.9942196531792</v>
      </c>
      <c r="L408" s="39" t="n">
        <v>226</v>
      </c>
      <c r="M408" s="38" t="n">
        <v>20.6204379562044</v>
      </c>
      <c r="N408" s="39" t="n">
        <v>185</v>
      </c>
      <c r="O408" s="38" t="n">
        <v>17.3383317713215</v>
      </c>
      <c r="P408" s="39" t="n">
        <v>204</v>
      </c>
      <c r="Q408" s="38" t="n">
        <v>18.8365650969529</v>
      </c>
      <c r="R408" s="39" t="n">
        <v>198</v>
      </c>
      <c r="S408" s="38" t="n">
        <v>16.793893129771</v>
      </c>
      <c r="T408" s="39" t="n">
        <v>203</v>
      </c>
      <c r="U408" s="38" t="n">
        <v>17.5909878682842</v>
      </c>
    </row>
    <row r="409">
      <c r="B409" s="4" t="n">
        <v>30100304</v>
      </c>
      <c r="C409" s="5" t="s">
        <v>422</v>
      </c>
      <c r="D409" s="39" t="n">
        <v>896</v>
      </c>
      <c r="E409" s="39" t="n">
        <v>927</v>
      </c>
      <c r="F409" s="39" t="n">
        <v>916</v>
      </c>
      <c r="G409" s="39" t="n">
        <v>862</v>
      </c>
      <c r="H409" s="39" t="n">
        <v>872</v>
      </c>
      <c r="I409" s="39" t="n">
        <v>897</v>
      </c>
      <c r="J409" s="39" t="n">
        <v>144</v>
      </c>
      <c r="K409" s="38" t="n">
        <v>16.0714285714286</v>
      </c>
      <c r="L409" s="39" t="n">
        <v>160</v>
      </c>
      <c r="M409" s="38" t="n">
        <v>17.259978425027</v>
      </c>
      <c r="N409" s="39" t="n">
        <v>146</v>
      </c>
      <c r="O409" s="38" t="n">
        <v>15.938864628821</v>
      </c>
      <c r="P409" s="39" t="n">
        <v>114</v>
      </c>
      <c r="Q409" s="38" t="n">
        <v>13.2250580046404</v>
      </c>
      <c r="R409" s="39" t="n">
        <v>134</v>
      </c>
      <c r="S409" s="38" t="n">
        <v>15.3669724770642</v>
      </c>
      <c r="T409" s="39" t="n">
        <v>144</v>
      </c>
      <c r="U409" s="38" t="n">
        <v>16.0535117056856</v>
      </c>
    </row>
    <row r="410">
      <c r="B410" s="4" t="n">
        <v>30100401</v>
      </c>
      <c r="C410" s="5" t="s">
        <v>423</v>
      </c>
      <c r="D410" s="39" t="n">
        <v>1156</v>
      </c>
      <c r="E410" s="39" t="n">
        <v>1245</v>
      </c>
      <c r="F410" s="39" t="n">
        <v>1289</v>
      </c>
      <c r="G410" s="39" t="n">
        <v>1335</v>
      </c>
      <c r="H410" s="39" t="n">
        <v>1499</v>
      </c>
      <c r="I410" s="39" t="n">
        <v>1481</v>
      </c>
      <c r="J410" s="39" t="n">
        <v>151</v>
      </c>
      <c r="K410" s="38" t="n">
        <v>13.0622837370242</v>
      </c>
      <c r="L410" s="39" t="n">
        <v>157</v>
      </c>
      <c r="M410" s="38" t="n">
        <v>12.6104417670683</v>
      </c>
      <c r="N410" s="39" t="n">
        <v>174</v>
      </c>
      <c r="O410" s="38" t="n">
        <v>13.4988363072149</v>
      </c>
      <c r="P410" s="39" t="n">
        <v>160</v>
      </c>
      <c r="Q410" s="38" t="n">
        <v>11.9850187265918</v>
      </c>
      <c r="R410" s="39" t="n">
        <v>158</v>
      </c>
      <c r="S410" s="38" t="n">
        <v>10.5403602401601</v>
      </c>
      <c r="T410" s="39" t="n">
        <v>121</v>
      </c>
      <c r="U410" s="38" t="n">
        <v>8.17015530047265</v>
      </c>
    </row>
    <row r="411">
      <c r="B411" s="4" t="n">
        <v>30100501</v>
      </c>
      <c r="C411" s="5" t="s">
        <v>424</v>
      </c>
      <c r="D411" s="39" t="n">
        <v>253</v>
      </c>
      <c r="E411" s="39" t="n">
        <v>263</v>
      </c>
      <c r="F411" s="39" t="n">
        <v>359</v>
      </c>
      <c r="G411" s="39" t="n">
        <v>352</v>
      </c>
      <c r="H411" s="39" t="n">
        <v>306</v>
      </c>
      <c r="I411" s="39" t="n">
        <v>283</v>
      </c>
      <c r="J411" s="39" t="n">
        <v>38</v>
      </c>
      <c r="K411" s="38" t="n">
        <v>15.0197628458498</v>
      </c>
      <c r="L411" s="39" t="n">
        <v>45</v>
      </c>
      <c r="M411" s="38" t="n">
        <v>17.1102661596958</v>
      </c>
      <c r="N411" s="39" t="n">
        <v>53</v>
      </c>
      <c r="O411" s="38" t="n">
        <v>14.7632311977716</v>
      </c>
      <c r="P411" s="39" t="n">
        <v>36</v>
      </c>
      <c r="Q411" s="38" t="n">
        <v>10.2272727272727</v>
      </c>
      <c r="R411" s="39" t="n">
        <v>50</v>
      </c>
      <c r="S411" s="38" t="n">
        <v>16.3398692810458</v>
      </c>
      <c r="T411" s="39" t="n">
        <v>43</v>
      </c>
      <c r="U411" s="38" t="n">
        <v>15.1943462897526</v>
      </c>
    </row>
    <row r="412">
      <c r="B412" s="4" t="n">
        <v>30100601</v>
      </c>
      <c r="C412" s="5" t="s">
        <v>425</v>
      </c>
      <c r="D412" s="39" t="n">
        <v>228</v>
      </c>
      <c r="E412" s="39" t="n">
        <v>202</v>
      </c>
      <c r="F412" s="39" t="n">
        <v>248</v>
      </c>
      <c r="G412" s="39" t="n">
        <v>240</v>
      </c>
      <c r="H412" s="39" t="n">
        <v>233</v>
      </c>
      <c r="I412" s="39" t="n">
        <v>228</v>
      </c>
      <c r="J412" s="39" t="n">
        <v>35</v>
      </c>
      <c r="K412" s="38" t="n">
        <v>15.3508771929825</v>
      </c>
      <c r="L412" s="39" t="n">
        <v>32</v>
      </c>
      <c r="M412" s="38" t="n">
        <v>15.8415841584158</v>
      </c>
      <c r="N412" s="39" t="n">
        <v>42</v>
      </c>
      <c r="O412" s="38" t="n">
        <v>16.9354838709677</v>
      </c>
      <c r="P412" s="39" t="n">
        <v>27</v>
      </c>
      <c r="Q412" s="38" t="n">
        <v>11.25</v>
      </c>
      <c r="R412" s="39" t="n">
        <v>25</v>
      </c>
      <c r="S412" s="38" t="n">
        <v>10.7296137339056</v>
      </c>
      <c r="T412" s="39" t="n">
        <v>32</v>
      </c>
      <c r="U412" s="38" t="n">
        <v>14.0350877192982</v>
      </c>
    </row>
    <row r="413">
      <c r="B413" s="4" t="n">
        <v>30100602</v>
      </c>
      <c r="C413" s="5" t="s">
        <v>426</v>
      </c>
      <c r="D413" s="39" t="n">
        <v>221</v>
      </c>
      <c r="E413" s="39" t="n">
        <v>260</v>
      </c>
      <c r="F413" s="39" t="n">
        <v>253</v>
      </c>
      <c r="G413" s="39" t="n">
        <v>257</v>
      </c>
      <c r="H413" s="39" t="n">
        <v>238</v>
      </c>
      <c r="I413" s="39" t="n">
        <v>249</v>
      </c>
      <c r="J413" s="39" t="n">
        <v>58</v>
      </c>
      <c r="K413" s="38" t="n">
        <v>26.2443438914027</v>
      </c>
      <c r="L413" s="39" t="n">
        <v>73</v>
      </c>
      <c r="M413" s="38" t="n">
        <v>28.0769230769231</v>
      </c>
      <c r="N413" s="39" t="n">
        <v>49</v>
      </c>
      <c r="O413" s="38" t="n">
        <v>19.3675889328063</v>
      </c>
      <c r="P413" s="39" t="n">
        <v>50</v>
      </c>
      <c r="Q413" s="38" t="n">
        <v>19.4552529182879</v>
      </c>
      <c r="R413" s="39" t="n">
        <v>29</v>
      </c>
      <c r="S413" s="38" t="n">
        <v>12.1848739495798</v>
      </c>
      <c r="T413" s="39" t="n">
        <v>28</v>
      </c>
      <c r="U413" s="38" t="n">
        <v>11.2449799196787</v>
      </c>
    </row>
    <row r="414">
      <c r="B414" s="4" t="n">
        <v>30100702</v>
      </c>
      <c r="C414" s="5" t="s">
        <v>427</v>
      </c>
      <c r="D414" s="39" t="n">
        <v>535</v>
      </c>
      <c r="E414" s="39" t="n">
        <v>556</v>
      </c>
      <c r="F414" s="39" t="n">
        <v>600</v>
      </c>
      <c r="G414" s="39" t="n">
        <v>556</v>
      </c>
      <c r="H414" s="39" t="n">
        <v>639</v>
      </c>
      <c r="I414" s="39" t="n">
        <v>541</v>
      </c>
      <c r="J414" s="39" t="n">
        <v>66</v>
      </c>
      <c r="K414" s="38" t="n">
        <v>12.3364485981308</v>
      </c>
      <c r="L414" s="39" t="n">
        <v>66</v>
      </c>
      <c r="M414" s="38" t="n">
        <v>11.8705035971223</v>
      </c>
      <c r="N414" s="39" t="n">
        <v>84</v>
      </c>
      <c r="O414" s="38" t="n">
        <v>14</v>
      </c>
      <c r="P414" s="39" t="n">
        <v>61</v>
      </c>
      <c r="Q414" s="38" t="n">
        <v>10.9712230215827</v>
      </c>
      <c r="R414" s="39" t="n">
        <v>42</v>
      </c>
      <c r="S414" s="38" t="n">
        <v>6.57276995305164</v>
      </c>
      <c r="T414" s="39" t="n">
        <v>41</v>
      </c>
      <c r="U414" s="38" t="n">
        <v>7.57855822550832</v>
      </c>
    </row>
    <row r="415">
      <c r="B415" s="4" t="n">
        <v>30100703</v>
      </c>
      <c r="C415" s="5" t="s">
        <v>428</v>
      </c>
      <c r="D415" s="39" t="n">
        <v>481</v>
      </c>
      <c r="E415" s="39" t="n">
        <v>528</v>
      </c>
      <c r="F415" s="39" t="n">
        <v>575</v>
      </c>
      <c r="G415" s="39" t="n">
        <v>580</v>
      </c>
      <c r="H415" s="39" t="n">
        <v>626</v>
      </c>
      <c r="I415" s="39" t="n">
        <v>594</v>
      </c>
      <c r="J415" s="39" t="n">
        <v>48</v>
      </c>
      <c r="K415" s="38" t="n">
        <v>9.97920997920998</v>
      </c>
      <c r="L415" s="39" t="n">
        <v>58</v>
      </c>
      <c r="M415" s="38" t="n">
        <v>10.9848484848485</v>
      </c>
      <c r="N415" s="39" t="n">
        <v>53</v>
      </c>
      <c r="O415" s="38" t="n">
        <v>9.21739130434783</v>
      </c>
      <c r="P415" s="39" t="n">
        <v>42</v>
      </c>
      <c r="Q415" s="38" t="n">
        <v>7.24137931034483</v>
      </c>
      <c r="R415" s="39" t="n">
        <v>50</v>
      </c>
      <c r="S415" s="38" t="n">
        <v>7.98722044728434</v>
      </c>
      <c r="T415" s="39" t="n">
        <v>45</v>
      </c>
      <c r="U415" s="38" t="n">
        <v>7.57575757575758</v>
      </c>
    </row>
    <row r="416">
      <c r="B416" s="4" t="n">
        <v>30100704</v>
      </c>
      <c r="C416" s="5" t="s">
        <v>429</v>
      </c>
      <c r="D416" s="39" t="n">
        <v>552</v>
      </c>
      <c r="E416" s="39" t="n">
        <v>585</v>
      </c>
      <c r="F416" s="39" t="n">
        <v>556</v>
      </c>
      <c r="G416" s="39" t="n">
        <v>635</v>
      </c>
      <c r="H416" s="39" t="n">
        <v>579</v>
      </c>
      <c r="I416" s="39" t="n">
        <v>512</v>
      </c>
      <c r="J416" s="39" t="n">
        <v>67</v>
      </c>
      <c r="K416" s="38" t="n">
        <v>12.1376811594203</v>
      </c>
      <c r="L416" s="39" t="n">
        <v>68</v>
      </c>
      <c r="M416" s="38" t="n">
        <v>11.6239316239316</v>
      </c>
      <c r="N416" s="39" t="n">
        <v>90</v>
      </c>
      <c r="O416" s="38" t="n">
        <v>16.1870503597122</v>
      </c>
      <c r="P416" s="39" t="n">
        <v>76</v>
      </c>
      <c r="Q416" s="38" t="n">
        <v>11.9685039370079</v>
      </c>
      <c r="R416" s="39" t="n">
        <v>66</v>
      </c>
      <c r="S416" s="38" t="n">
        <v>11.3989637305699</v>
      </c>
      <c r="T416" s="39" t="n">
        <v>58</v>
      </c>
      <c r="U416" s="38" t="n">
        <v>11.328125</v>
      </c>
    </row>
    <row r="417">
      <c r="B417" s="4" t="n">
        <v>30100705</v>
      </c>
      <c r="C417" s="5" t="s">
        <v>430</v>
      </c>
      <c r="D417" s="39" t="n">
        <v>55</v>
      </c>
      <c r="E417" s="39" t="n">
        <v>54</v>
      </c>
      <c r="F417" s="39" t="n">
        <v>52</v>
      </c>
      <c r="G417" s="39" t="n">
        <v>46</v>
      </c>
      <c r="H417" s="39" t="n">
        <v>43</v>
      </c>
      <c r="I417" s="39" t="n">
        <v>33</v>
      </c>
      <c r="J417" s="39" t="n">
        <v>6</v>
      </c>
      <c r="K417" s="38" t="n">
        <v>10.9090909090909</v>
      </c>
      <c r="L417" s="39" t="n">
        <v>4</v>
      </c>
      <c r="M417" s="38" t="n">
        <v>7.40740740740741</v>
      </c>
      <c r="N417" s="39" t="n">
        <v>5</v>
      </c>
      <c r="O417" s="38" t="n">
        <v>9.61538461538462</v>
      </c>
      <c r="P417" s="39" t="n">
        <v>7</v>
      </c>
      <c r="Q417" s="38" t="n">
        <v>15.2173913043478</v>
      </c>
      <c r="R417" s="39" t="n">
        <v>5</v>
      </c>
      <c r="S417" s="38" t="n">
        <v>11.6279069767442</v>
      </c>
      <c r="T417" s="39" t="n">
        <v>1</v>
      </c>
      <c r="U417" s="38" t="n">
        <v>3.03030303030303</v>
      </c>
    </row>
    <row r="418">
      <c r="B418" s="4" t="n">
        <v>30100706</v>
      </c>
      <c r="C418" s="5" t="s">
        <v>431</v>
      </c>
      <c r="D418" s="39" t="n">
        <v>459</v>
      </c>
      <c r="E418" s="39" t="n">
        <v>451</v>
      </c>
      <c r="F418" s="39" t="n">
        <v>486</v>
      </c>
      <c r="G418" s="39" t="n">
        <v>514</v>
      </c>
      <c r="H418" s="39" t="n">
        <v>521</v>
      </c>
      <c r="I418" s="39" t="n">
        <v>427</v>
      </c>
      <c r="J418" s="39" t="n">
        <v>67</v>
      </c>
      <c r="K418" s="38" t="n">
        <v>14.5969498910675</v>
      </c>
      <c r="L418" s="39" t="n">
        <v>50</v>
      </c>
      <c r="M418" s="38" t="n">
        <v>11.0864745011086</v>
      </c>
      <c r="N418" s="39" t="n">
        <v>50</v>
      </c>
      <c r="O418" s="38" t="n">
        <v>10.2880658436214</v>
      </c>
      <c r="P418" s="39" t="n">
        <v>35</v>
      </c>
      <c r="Q418" s="38" t="n">
        <v>6.80933852140078</v>
      </c>
      <c r="R418" s="39" t="n">
        <v>43</v>
      </c>
      <c r="S418" s="38" t="n">
        <v>8.25335892514395</v>
      </c>
      <c r="T418" s="39" t="n">
        <v>47</v>
      </c>
      <c r="U418" s="38" t="n">
        <v>11.0070257611241</v>
      </c>
    </row>
    <row r="419">
      <c r="B419" s="4" t="n">
        <v>30100707</v>
      </c>
      <c r="C419" s="5" t="s">
        <v>432</v>
      </c>
      <c r="D419" s="39" t="n">
        <v>865</v>
      </c>
      <c r="E419" s="39" t="n">
        <v>884</v>
      </c>
      <c r="F419" s="39" t="n">
        <v>943</v>
      </c>
      <c r="G419" s="39" t="n">
        <v>882</v>
      </c>
      <c r="H419" s="39" t="n">
        <v>859</v>
      </c>
      <c r="I419" s="39" t="n">
        <v>718</v>
      </c>
      <c r="J419" s="39" t="n">
        <v>137</v>
      </c>
      <c r="K419" s="38" t="n">
        <v>15.8381502890173</v>
      </c>
      <c r="L419" s="39" t="n">
        <v>118</v>
      </c>
      <c r="M419" s="38" t="n">
        <v>13.3484162895928</v>
      </c>
      <c r="N419" s="39" t="n">
        <v>109</v>
      </c>
      <c r="O419" s="38" t="n">
        <v>11.558854718982</v>
      </c>
      <c r="P419" s="39" t="n">
        <v>102</v>
      </c>
      <c r="Q419" s="38" t="n">
        <v>11.5646258503401</v>
      </c>
      <c r="R419" s="39" t="n">
        <v>116</v>
      </c>
      <c r="S419" s="38" t="n">
        <v>13.5040745052387</v>
      </c>
      <c r="T419" s="39" t="n">
        <v>59</v>
      </c>
      <c r="U419" s="38" t="n">
        <v>8.21727019498607</v>
      </c>
    </row>
    <row r="420">
      <c r="B420" s="4" t="n">
        <v>30100708</v>
      </c>
      <c r="C420" s="5" t="s">
        <v>433</v>
      </c>
      <c r="D420" s="39" t="n">
        <v>1326</v>
      </c>
      <c r="E420" s="39" t="n">
        <v>1576</v>
      </c>
      <c r="F420" s="39" t="n">
        <v>1702</v>
      </c>
      <c r="G420" s="39" t="n">
        <v>2234</v>
      </c>
      <c r="H420" s="39" t="n">
        <v>2116</v>
      </c>
      <c r="I420" s="39" t="n">
        <v>2101</v>
      </c>
      <c r="J420" s="39" t="n">
        <v>138</v>
      </c>
      <c r="K420" s="38" t="n">
        <v>10.4072398190045</v>
      </c>
      <c r="L420" s="39" t="n">
        <v>174</v>
      </c>
      <c r="M420" s="38" t="n">
        <v>11.0406091370558</v>
      </c>
      <c r="N420" s="39" t="n">
        <v>176</v>
      </c>
      <c r="O420" s="38" t="n">
        <v>10.3407755581669</v>
      </c>
      <c r="P420" s="39" t="n">
        <v>299</v>
      </c>
      <c r="Q420" s="38" t="n">
        <v>13.3840644583706</v>
      </c>
      <c r="R420" s="39" t="n">
        <v>250</v>
      </c>
      <c r="S420" s="38" t="n">
        <v>11.8147448015123</v>
      </c>
      <c r="T420" s="39" t="n">
        <v>246</v>
      </c>
      <c r="U420" s="38" t="n">
        <v>11.7087101380295</v>
      </c>
    </row>
    <row r="421">
      <c r="B421" s="4" t="n">
        <v>30100709</v>
      </c>
      <c r="C421" s="5" t="s">
        <v>434</v>
      </c>
      <c r="D421" s="39" t="n">
        <v>494</v>
      </c>
      <c r="E421" s="39" t="n">
        <v>514</v>
      </c>
      <c r="F421" s="39" t="n">
        <v>556</v>
      </c>
      <c r="G421" s="39" t="n">
        <v>571</v>
      </c>
      <c r="H421" s="39" t="n">
        <v>569</v>
      </c>
      <c r="I421" s="39" t="n">
        <v>507</v>
      </c>
      <c r="J421" s="39" t="n">
        <v>85</v>
      </c>
      <c r="K421" s="38" t="n">
        <v>17.2064777327935</v>
      </c>
      <c r="L421" s="39" t="n">
        <v>73</v>
      </c>
      <c r="M421" s="38" t="n">
        <v>14.2023346303502</v>
      </c>
      <c r="N421" s="39" t="n">
        <v>76</v>
      </c>
      <c r="O421" s="38" t="n">
        <v>13.6690647482014</v>
      </c>
      <c r="P421" s="39" t="n">
        <v>52</v>
      </c>
      <c r="Q421" s="38" t="n">
        <v>9.10683012259194</v>
      </c>
      <c r="R421" s="39" t="n">
        <v>46</v>
      </c>
      <c r="S421" s="38" t="n">
        <v>8.08435852372583</v>
      </c>
      <c r="T421" s="39" t="n">
        <v>65</v>
      </c>
      <c r="U421" s="38" t="n">
        <v>12.8205128205128</v>
      </c>
    </row>
    <row r="422">
      <c r="B422" s="4" t="n">
        <v>30100710</v>
      </c>
      <c r="C422" s="5" t="s">
        <v>435</v>
      </c>
      <c r="D422" s="39" t="n">
        <v>462</v>
      </c>
      <c r="E422" s="39" t="n">
        <v>535</v>
      </c>
      <c r="F422" s="39" t="n">
        <v>597</v>
      </c>
      <c r="G422" s="39" t="n">
        <v>530</v>
      </c>
      <c r="H422" s="39" t="n">
        <v>526</v>
      </c>
      <c r="I422" s="39" t="n">
        <v>490</v>
      </c>
      <c r="J422" s="39" t="n">
        <v>80</v>
      </c>
      <c r="K422" s="38" t="n">
        <v>17.3160173160173</v>
      </c>
      <c r="L422" s="39" t="n">
        <v>74</v>
      </c>
      <c r="M422" s="38" t="n">
        <v>13.8317757009346</v>
      </c>
      <c r="N422" s="39" t="n">
        <v>89</v>
      </c>
      <c r="O422" s="38" t="n">
        <v>14.9078726968174</v>
      </c>
      <c r="P422" s="39" t="n">
        <v>57</v>
      </c>
      <c r="Q422" s="38" t="n">
        <v>10.7547169811321</v>
      </c>
      <c r="R422" s="39" t="n">
        <v>57</v>
      </c>
      <c r="S422" s="38" t="n">
        <v>10.8365019011407</v>
      </c>
      <c r="T422" s="39" t="n">
        <v>47</v>
      </c>
      <c r="U422" s="38" t="n">
        <v>9.59183673469388</v>
      </c>
    </row>
    <row r="423">
      <c r="B423" s="4" t="n">
        <v>30100711</v>
      </c>
      <c r="C423" s="5" t="s">
        <v>436</v>
      </c>
      <c r="D423" s="39" t="n">
        <v>210</v>
      </c>
      <c r="E423" s="39" t="n">
        <v>263</v>
      </c>
      <c r="F423" s="39" t="n">
        <v>263</v>
      </c>
      <c r="G423" s="39" t="n">
        <v>276</v>
      </c>
      <c r="H423" s="39" t="n">
        <v>273</v>
      </c>
      <c r="I423" s="39" t="n">
        <v>253</v>
      </c>
      <c r="J423" s="39" t="n">
        <v>32</v>
      </c>
      <c r="K423" s="38" t="n">
        <v>15.2380952380952</v>
      </c>
      <c r="L423" s="39" t="n">
        <v>29</v>
      </c>
      <c r="M423" s="38" t="n">
        <v>11.0266159695817</v>
      </c>
      <c r="N423" s="39" t="n">
        <v>29</v>
      </c>
      <c r="O423" s="38" t="n">
        <v>11.0266159695817</v>
      </c>
      <c r="P423" s="39" t="n">
        <v>25</v>
      </c>
      <c r="Q423" s="38" t="n">
        <v>9.05797101449275</v>
      </c>
      <c r="R423" s="39" t="n">
        <v>36</v>
      </c>
      <c r="S423" s="38" t="n">
        <v>13.1868131868132</v>
      </c>
      <c r="T423" s="39" t="n">
        <v>30</v>
      </c>
      <c r="U423" s="38" t="n">
        <v>11.8577075098814</v>
      </c>
    </row>
    <row r="424">
      <c r="B424" s="4" t="n">
        <v>30100802</v>
      </c>
      <c r="C424" s="5" t="s">
        <v>437</v>
      </c>
      <c r="D424" s="39" t="n">
        <v>1302</v>
      </c>
      <c r="E424" s="39" t="n">
        <v>1537</v>
      </c>
      <c r="F424" s="39" t="n">
        <v>1568</v>
      </c>
      <c r="G424" s="39" t="n">
        <v>1691</v>
      </c>
      <c r="H424" s="39" t="n">
        <v>1666</v>
      </c>
      <c r="I424" s="39" t="n">
        <v>1753</v>
      </c>
      <c r="J424" s="39" t="n">
        <v>256</v>
      </c>
      <c r="K424" s="38" t="n">
        <v>19.6620583717358</v>
      </c>
      <c r="L424" s="39" t="n">
        <v>254</v>
      </c>
      <c r="M424" s="38" t="n">
        <v>16.5256994144437</v>
      </c>
      <c r="N424" s="39" t="n">
        <v>308</v>
      </c>
      <c r="O424" s="38" t="n">
        <v>19.6428571428571</v>
      </c>
      <c r="P424" s="39" t="n">
        <v>326</v>
      </c>
      <c r="Q424" s="38" t="n">
        <v>19.2785334121821</v>
      </c>
      <c r="R424" s="39" t="n">
        <v>284</v>
      </c>
      <c r="S424" s="38" t="n">
        <v>17.046818727491</v>
      </c>
      <c r="T424" s="39" t="n">
        <v>274</v>
      </c>
      <c r="U424" s="38" t="n">
        <v>15.6303479749002</v>
      </c>
    </row>
    <row r="425">
      <c r="B425" s="4" t="n">
        <v>30100803</v>
      </c>
      <c r="C425" s="5" t="s">
        <v>438</v>
      </c>
      <c r="D425" s="39" t="n">
        <v>962</v>
      </c>
      <c r="E425" s="39" t="n">
        <v>1212</v>
      </c>
      <c r="F425" s="39" t="n">
        <v>1572</v>
      </c>
      <c r="G425" s="39" t="n">
        <v>1794</v>
      </c>
      <c r="H425" s="39" t="n">
        <v>1914</v>
      </c>
      <c r="I425" s="39" t="n">
        <v>1889</v>
      </c>
      <c r="J425" s="39" t="n">
        <v>188</v>
      </c>
      <c r="K425" s="38" t="n">
        <v>19.5426195426195</v>
      </c>
      <c r="L425" s="39" t="n">
        <v>166</v>
      </c>
      <c r="M425" s="38" t="n">
        <v>13.6963696369637</v>
      </c>
      <c r="N425" s="39" t="n">
        <v>349</v>
      </c>
      <c r="O425" s="38" t="n">
        <v>22.2010178117048</v>
      </c>
      <c r="P425" s="39" t="n">
        <v>294</v>
      </c>
      <c r="Q425" s="38" t="n">
        <v>16.3879598662207</v>
      </c>
      <c r="R425" s="39" t="n">
        <v>268</v>
      </c>
      <c r="S425" s="38" t="n">
        <v>14.0020898641588</v>
      </c>
      <c r="T425" s="39" t="n">
        <v>298</v>
      </c>
      <c r="U425" s="38" t="n">
        <v>15.7755426151403</v>
      </c>
    </row>
    <row r="426">
      <c r="B426" s="4" t="n">
        <v>30100901</v>
      </c>
      <c r="C426" s="5" t="s">
        <v>439</v>
      </c>
      <c r="D426" s="39" t="n">
        <v>424</v>
      </c>
      <c r="E426" s="39" t="n">
        <v>480</v>
      </c>
      <c r="F426" s="39" t="n">
        <v>511</v>
      </c>
      <c r="G426" s="39" t="n">
        <v>497</v>
      </c>
      <c r="H426" s="39" t="n">
        <v>454</v>
      </c>
      <c r="I426" s="39" t="n">
        <v>416</v>
      </c>
      <c r="J426" s="39" t="n">
        <v>83</v>
      </c>
      <c r="K426" s="38" t="n">
        <v>19.5754716981132</v>
      </c>
      <c r="L426" s="39" t="n">
        <v>77</v>
      </c>
      <c r="M426" s="38" t="n">
        <v>16.0416666666667</v>
      </c>
      <c r="N426" s="39" t="n">
        <v>73</v>
      </c>
      <c r="O426" s="38" t="n">
        <v>14.2857142857143</v>
      </c>
      <c r="P426" s="39" t="n">
        <v>71</v>
      </c>
      <c r="Q426" s="38" t="n">
        <v>14.2857142857143</v>
      </c>
      <c r="R426" s="39" t="n">
        <v>82</v>
      </c>
      <c r="S426" s="38" t="n">
        <v>18.0616740088106</v>
      </c>
      <c r="T426" s="39" t="n">
        <v>68</v>
      </c>
      <c r="U426" s="38" t="n">
        <v>16.3461538461538</v>
      </c>
    </row>
    <row r="427">
      <c r="B427" s="4" t="n">
        <v>30100902</v>
      </c>
      <c r="C427" s="5" t="s">
        <v>440</v>
      </c>
      <c r="D427" s="39" t="n">
        <v>202</v>
      </c>
      <c r="E427" s="39" t="n">
        <v>248</v>
      </c>
      <c r="F427" s="39" t="n">
        <v>269</v>
      </c>
      <c r="G427" s="39" t="n">
        <v>242</v>
      </c>
      <c r="H427" s="39" t="n">
        <v>218</v>
      </c>
      <c r="I427" s="39" t="n">
        <v>187</v>
      </c>
      <c r="J427" s="39" t="n">
        <v>51</v>
      </c>
      <c r="K427" s="38" t="n">
        <v>25.2475247524752</v>
      </c>
      <c r="L427" s="39" t="n">
        <v>56</v>
      </c>
      <c r="M427" s="38" t="n">
        <v>22.5806451612903</v>
      </c>
      <c r="N427" s="39" t="n">
        <v>56</v>
      </c>
      <c r="O427" s="38" t="n">
        <v>20.817843866171</v>
      </c>
      <c r="P427" s="39" t="n">
        <v>61</v>
      </c>
      <c r="Q427" s="38" t="n">
        <v>25.2066115702479</v>
      </c>
      <c r="R427" s="39" t="n">
        <v>50</v>
      </c>
      <c r="S427" s="38" t="n">
        <v>22.9357798165138</v>
      </c>
      <c r="T427" s="39" t="n">
        <v>42</v>
      </c>
      <c r="U427" s="38" t="n">
        <v>22.4598930481283</v>
      </c>
    </row>
    <row r="428">
      <c r="B428" s="4" t="n">
        <v>30100903</v>
      </c>
      <c r="C428" s="5" t="s">
        <v>441</v>
      </c>
      <c r="D428" s="39" t="n">
        <v>2335</v>
      </c>
      <c r="E428" s="39" t="n">
        <v>2657</v>
      </c>
      <c r="F428" s="39" t="n">
        <v>2914</v>
      </c>
      <c r="G428" s="39" t="n">
        <v>3043</v>
      </c>
      <c r="H428" s="39" t="n">
        <v>3148</v>
      </c>
      <c r="I428" s="39" t="n">
        <v>3437</v>
      </c>
      <c r="J428" s="39" t="n">
        <v>423</v>
      </c>
      <c r="K428" s="38" t="n">
        <v>18.1156316916488</v>
      </c>
      <c r="L428" s="39" t="n">
        <v>433</v>
      </c>
      <c r="M428" s="38" t="n">
        <v>16.296575084682</v>
      </c>
      <c r="N428" s="39" t="n">
        <v>462</v>
      </c>
      <c r="O428" s="38" t="n">
        <v>15.8544955387783</v>
      </c>
      <c r="P428" s="39" t="n">
        <v>466</v>
      </c>
      <c r="Q428" s="38" t="n">
        <v>15.3138350312192</v>
      </c>
      <c r="R428" s="39" t="n">
        <v>438</v>
      </c>
      <c r="S428" s="38" t="n">
        <v>13.9135959339263</v>
      </c>
      <c r="T428" s="39" t="n">
        <v>521</v>
      </c>
      <c r="U428" s="38" t="n">
        <v>15.1585685190573</v>
      </c>
    </row>
    <row r="429">
      <c r="B429" s="4" t="n">
        <v>30100904</v>
      </c>
      <c r="C429" s="5" t="s">
        <v>442</v>
      </c>
      <c r="D429" s="39" t="n">
        <v>154</v>
      </c>
      <c r="E429" s="39" t="n">
        <v>133</v>
      </c>
      <c r="F429" s="39" t="n">
        <v>164</v>
      </c>
      <c r="G429" s="39" t="n">
        <v>161</v>
      </c>
      <c r="H429" s="39" t="n">
        <v>160</v>
      </c>
      <c r="I429" s="39" t="n">
        <v>162</v>
      </c>
      <c r="J429" s="39" t="n">
        <v>20</v>
      </c>
      <c r="K429" s="38" t="n">
        <v>12.987012987013</v>
      </c>
      <c r="L429" s="39" t="n">
        <v>27</v>
      </c>
      <c r="M429" s="38" t="n">
        <v>20.3007518796992</v>
      </c>
      <c r="N429" s="39" t="n">
        <v>32</v>
      </c>
      <c r="O429" s="38" t="n">
        <v>19.5121951219512</v>
      </c>
      <c r="P429" s="39" t="n">
        <v>31</v>
      </c>
      <c r="Q429" s="38" t="n">
        <v>19.2546583850932</v>
      </c>
      <c r="R429" s="39" t="n">
        <v>20</v>
      </c>
      <c r="S429" s="38" t="n">
        <v>12.5</v>
      </c>
      <c r="T429" s="39" t="n">
        <v>33</v>
      </c>
      <c r="U429" s="38" t="n">
        <v>20.3703703703704</v>
      </c>
    </row>
    <row r="430">
      <c r="B430" s="4" t="n">
        <v>30100905</v>
      </c>
      <c r="C430" s="5" t="s">
        <v>443</v>
      </c>
      <c r="D430" s="39" t="n">
        <v>389</v>
      </c>
      <c r="E430" s="39" t="n">
        <v>496</v>
      </c>
      <c r="F430" s="39" t="n">
        <v>567</v>
      </c>
      <c r="G430" s="39" t="n">
        <v>598</v>
      </c>
      <c r="H430" s="39" t="n">
        <v>563</v>
      </c>
      <c r="I430" s="39" t="n">
        <v>555</v>
      </c>
      <c r="J430" s="39" t="n">
        <v>107</v>
      </c>
      <c r="K430" s="38" t="n">
        <v>27.5064267352185</v>
      </c>
      <c r="L430" s="39" t="n">
        <v>108</v>
      </c>
      <c r="M430" s="38" t="n">
        <v>21.7741935483871</v>
      </c>
      <c r="N430" s="39" t="n">
        <v>121</v>
      </c>
      <c r="O430" s="38" t="n">
        <v>21.3403880070547</v>
      </c>
      <c r="P430" s="39" t="n">
        <v>128</v>
      </c>
      <c r="Q430" s="38" t="n">
        <v>21.4046822742475</v>
      </c>
      <c r="R430" s="39" t="n">
        <v>107</v>
      </c>
      <c r="S430" s="38" t="n">
        <v>19.0053285968028</v>
      </c>
      <c r="T430" s="39" t="n">
        <v>104</v>
      </c>
      <c r="U430" s="38" t="n">
        <v>18.7387387387387</v>
      </c>
    </row>
    <row r="431">
      <c r="B431" s="4" t="n">
        <v>30100906</v>
      </c>
      <c r="C431" s="5" t="s">
        <v>444</v>
      </c>
      <c r="D431" s="39" t="n">
        <v>301</v>
      </c>
      <c r="E431" s="39" t="n">
        <v>311</v>
      </c>
      <c r="F431" s="39" t="n">
        <v>336</v>
      </c>
      <c r="G431" s="39" t="n">
        <v>348</v>
      </c>
      <c r="H431" s="39" t="n">
        <v>294</v>
      </c>
      <c r="I431" s="39" t="n">
        <v>281</v>
      </c>
      <c r="J431" s="39" t="n">
        <v>114</v>
      </c>
      <c r="K431" s="38" t="n">
        <v>37.8737541528239</v>
      </c>
      <c r="L431" s="39" t="n">
        <v>82</v>
      </c>
      <c r="M431" s="38" t="n">
        <v>26.3665594855305</v>
      </c>
      <c r="N431" s="39" t="n">
        <v>75</v>
      </c>
      <c r="O431" s="38" t="n">
        <v>22.3214285714286</v>
      </c>
      <c r="P431" s="39" t="n">
        <v>96</v>
      </c>
      <c r="Q431" s="38" t="n">
        <v>27.5862068965517</v>
      </c>
      <c r="R431" s="39" t="n">
        <v>54</v>
      </c>
      <c r="S431" s="38" t="n">
        <v>18.3673469387755</v>
      </c>
      <c r="T431" s="39" t="n">
        <v>79</v>
      </c>
      <c r="U431" s="38" t="n">
        <v>28.1138790035587</v>
      </c>
    </row>
    <row r="432">
      <c r="B432" s="4" t="n">
        <v>30101001</v>
      </c>
      <c r="C432" s="5" t="s">
        <v>445</v>
      </c>
      <c r="D432" s="39" t="n">
        <v>1808</v>
      </c>
      <c r="E432" s="39" t="n">
        <v>1899</v>
      </c>
      <c r="F432" s="39" t="n">
        <v>2182</v>
      </c>
      <c r="G432" s="39" t="n">
        <v>2148</v>
      </c>
      <c r="H432" s="39" t="n">
        <v>2178</v>
      </c>
      <c r="I432" s="39" t="n">
        <v>2138</v>
      </c>
      <c r="J432" s="39" t="n">
        <v>224</v>
      </c>
      <c r="K432" s="38" t="n">
        <v>12.3893805309735</v>
      </c>
      <c r="L432" s="39" t="n">
        <v>226</v>
      </c>
      <c r="M432" s="38" t="n">
        <v>11.9010005265929</v>
      </c>
      <c r="N432" s="39" t="n">
        <v>229</v>
      </c>
      <c r="O432" s="38" t="n">
        <v>10.4949587534372</v>
      </c>
      <c r="P432" s="39" t="n">
        <v>221</v>
      </c>
      <c r="Q432" s="38" t="n">
        <v>10.2886405959032</v>
      </c>
      <c r="R432" s="39" t="n">
        <v>165</v>
      </c>
      <c r="S432" s="38" t="n">
        <v>7.57575757575758</v>
      </c>
      <c r="T432" s="39" t="n">
        <v>207</v>
      </c>
      <c r="U432" s="38" t="n">
        <v>9.68194574368569</v>
      </c>
    </row>
    <row r="433">
      <c r="B433" s="4" t="n">
        <v>30101101</v>
      </c>
      <c r="C433" s="5" t="s">
        <v>446</v>
      </c>
      <c r="D433" s="39" t="n">
        <v>479</v>
      </c>
      <c r="E433" s="39" t="n">
        <v>517</v>
      </c>
      <c r="F433" s="39" t="n">
        <v>530</v>
      </c>
      <c r="G433" s="39" t="n">
        <v>489</v>
      </c>
      <c r="H433" s="39" t="n">
        <v>502</v>
      </c>
      <c r="I433" s="39" t="n">
        <v>409</v>
      </c>
      <c r="J433" s="39" t="n">
        <v>65</v>
      </c>
      <c r="K433" s="38" t="n">
        <v>13.5699373695198</v>
      </c>
      <c r="L433" s="39" t="n">
        <v>58</v>
      </c>
      <c r="M433" s="38" t="n">
        <v>11.2185686653772</v>
      </c>
      <c r="N433" s="39" t="n">
        <v>67</v>
      </c>
      <c r="O433" s="38" t="n">
        <v>12.6415094339623</v>
      </c>
      <c r="P433" s="39" t="n">
        <v>52</v>
      </c>
      <c r="Q433" s="38" t="n">
        <v>10.6339468302658</v>
      </c>
      <c r="R433" s="39" t="n">
        <v>44</v>
      </c>
      <c r="S433" s="38" t="n">
        <v>8.76494023904383</v>
      </c>
      <c r="T433" s="39" t="n">
        <v>28</v>
      </c>
      <c r="U433" s="38" t="n">
        <v>6.84596577017115</v>
      </c>
    </row>
    <row r="434">
      <c r="B434" s="4" t="n">
        <v>30101201</v>
      </c>
      <c r="C434" s="5" t="s">
        <v>447</v>
      </c>
      <c r="D434" s="39" t="n">
        <v>1088</v>
      </c>
      <c r="E434" s="39" t="n">
        <v>1464</v>
      </c>
      <c r="F434" s="39" t="n">
        <v>1658</v>
      </c>
      <c r="G434" s="39" t="n">
        <v>1969</v>
      </c>
      <c r="H434" s="39" t="n">
        <v>1897</v>
      </c>
      <c r="I434" s="39" t="n">
        <v>1876</v>
      </c>
      <c r="J434" s="39" t="n">
        <v>171</v>
      </c>
      <c r="K434" s="38" t="n">
        <v>15.7169117647059</v>
      </c>
      <c r="L434" s="39" t="n">
        <v>187</v>
      </c>
      <c r="M434" s="38" t="n">
        <v>12.7732240437158</v>
      </c>
      <c r="N434" s="39" t="n">
        <v>244</v>
      </c>
      <c r="O434" s="38" t="n">
        <v>14.7165259348613</v>
      </c>
      <c r="P434" s="39" t="n">
        <v>313</v>
      </c>
      <c r="Q434" s="38" t="n">
        <v>15.8963941086846</v>
      </c>
      <c r="R434" s="39" t="n">
        <v>287</v>
      </c>
      <c r="S434" s="38" t="n">
        <v>15.1291512915129</v>
      </c>
      <c r="T434" s="39" t="n">
        <v>319</v>
      </c>
      <c r="U434" s="38" t="n">
        <v>17.0042643923241</v>
      </c>
    </row>
    <row r="435">
      <c r="B435" s="4" t="n">
        <v>30101202</v>
      </c>
      <c r="C435" s="5" t="s">
        <v>448</v>
      </c>
      <c r="D435" s="39" t="n">
        <v>1153</v>
      </c>
      <c r="E435" s="39" t="n">
        <v>1237</v>
      </c>
      <c r="F435" s="39" t="n">
        <v>1232</v>
      </c>
      <c r="G435" s="39" t="n">
        <v>1193</v>
      </c>
      <c r="H435" s="39" t="n">
        <v>1160</v>
      </c>
      <c r="I435" s="39" t="n">
        <v>968</v>
      </c>
      <c r="J435" s="39" t="n">
        <v>111</v>
      </c>
      <c r="K435" s="38" t="n">
        <v>9.62705984388552</v>
      </c>
      <c r="L435" s="39" t="n">
        <v>108</v>
      </c>
      <c r="M435" s="38" t="n">
        <v>8.73080032336297</v>
      </c>
      <c r="N435" s="39" t="n">
        <v>83</v>
      </c>
      <c r="O435" s="38" t="n">
        <v>6.73701298701299</v>
      </c>
      <c r="P435" s="39" t="n">
        <v>110</v>
      </c>
      <c r="Q435" s="38" t="n">
        <v>9.22045264040235</v>
      </c>
      <c r="R435" s="39" t="n">
        <v>112</v>
      </c>
      <c r="S435" s="38" t="n">
        <v>9.6551724137931</v>
      </c>
      <c r="T435" s="39" t="n">
        <v>109</v>
      </c>
      <c r="U435" s="38" t="n">
        <v>11.2603305785124</v>
      </c>
    </row>
    <row r="436">
      <c r="B436" s="4" t="n">
        <v>30101301</v>
      </c>
      <c r="C436" s="5" t="s">
        <v>449</v>
      </c>
      <c r="D436" s="39" t="n">
        <v>574</v>
      </c>
      <c r="E436" s="39" t="n">
        <v>670</v>
      </c>
      <c r="F436" s="39" t="n">
        <v>664</v>
      </c>
      <c r="G436" s="39" t="n">
        <v>614</v>
      </c>
      <c r="H436" s="39" t="n">
        <v>574</v>
      </c>
      <c r="I436" s="39" t="n">
        <v>584</v>
      </c>
      <c r="J436" s="39" t="n">
        <v>94</v>
      </c>
      <c r="K436" s="38" t="n">
        <v>16.3763066202091</v>
      </c>
      <c r="L436" s="39" t="n">
        <v>73</v>
      </c>
      <c r="M436" s="38" t="n">
        <v>10.8955223880597</v>
      </c>
      <c r="N436" s="39" t="n">
        <v>78</v>
      </c>
      <c r="O436" s="38" t="n">
        <v>11.7469879518072</v>
      </c>
      <c r="P436" s="39" t="n">
        <v>91</v>
      </c>
      <c r="Q436" s="38" t="n">
        <v>14.8208469055375</v>
      </c>
      <c r="R436" s="39" t="n">
        <v>77</v>
      </c>
      <c r="S436" s="38" t="n">
        <v>13.4146341463415</v>
      </c>
      <c r="T436" s="39" t="n">
        <v>91</v>
      </c>
      <c r="U436" s="38" t="n">
        <v>15.5821917808219</v>
      </c>
    </row>
    <row r="437">
      <c r="B437" s="4" t="n">
        <v>30101402</v>
      </c>
      <c r="C437" s="5" t="s">
        <v>450</v>
      </c>
      <c r="D437" s="39" t="n">
        <v>26</v>
      </c>
      <c r="E437" s="39" t="n">
        <v>30</v>
      </c>
      <c r="F437" s="39" t="n">
        <v>24</v>
      </c>
      <c r="G437" s="39" t="n">
        <v>24</v>
      </c>
      <c r="H437" s="39" t="n">
        <v>24</v>
      </c>
      <c r="I437" s="39" t="n">
        <v>15</v>
      </c>
      <c r="J437" s="39" t="n">
        <v>5</v>
      </c>
      <c r="K437" s="38" t="n">
        <v>19.2307692307692</v>
      </c>
      <c r="L437" s="39" t="n">
        <v>4</v>
      </c>
      <c r="M437" s="38" t="n">
        <v>13.3333333333333</v>
      </c>
      <c r="N437" s="39" t="n">
        <v>2</v>
      </c>
      <c r="O437" s="38" t="n">
        <v>8.33333333333333</v>
      </c>
      <c r="P437" s="39" t="n">
        <v>1</v>
      </c>
      <c r="Q437" s="38" t="n">
        <v>4.16666666666667</v>
      </c>
      <c r="R437" s="39" t="n">
        <v>3</v>
      </c>
      <c r="S437" s="38" t="n">
        <v>12.5</v>
      </c>
      <c r="T437" s="39" t="s">
        <v>1140</v>
      </c>
      <c r="U437" s="38" t="s">
        <v>1140</v>
      </c>
    </row>
    <row r="438">
      <c r="B438" s="4" t="n">
        <v>30101403</v>
      </c>
      <c r="C438" s="5" t="s">
        <v>451</v>
      </c>
      <c r="D438" s="39" t="n">
        <v>1757</v>
      </c>
      <c r="E438" s="39" t="n">
        <v>1713</v>
      </c>
      <c r="F438" s="39" t="n">
        <v>1781</v>
      </c>
      <c r="G438" s="39" t="n">
        <v>1651</v>
      </c>
      <c r="H438" s="39" t="n">
        <v>1713</v>
      </c>
      <c r="I438" s="39" t="n">
        <v>1622</v>
      </c>
      <c r="J438" s="39" t="n">
        <v>240</v>
      </c>
      <c r="K438" s="38" t="n">
        <v>13.6596471257826</v>
      </c>
      <c r="L438" s="39" t="n">
        <v>184</v>
      </c>
      <c r="M438" s="38" t="n">
        <v>10.7413893753649</v>
      </c>
      <c r="N438" s="39" t="n">
        <v>200</v>
      </c>
      <c r="O438" s="38" t="n">
        <v>11.2296462661426</v>
      </c>
      <c r="P438" s="39" t="n">
        <v>202</v>
      </c>
      <c r="Q438" s="38" t="n">
        <v>12.2350090854028</v>
      </c>
      <c r="R438" s="39" t="n">
        <v>191</v>
      </c>
      <c r="S438" s="38" t="n">
        <v>11.1500291885581</v>
      </c>
      <c r="T438" s="39" t="n">
        <v>159</v>
      </c>
      <c r="U438" s="38" t="n">
        <v>9.80271270036991</v>
      </c>
    </row>
    <row r="439">
      <c r="B439" s="4" t="n">
        <v>30300101</v>
      </c>
      <c r="C439" s="5" t="s">
        <v>452</v>
      </c>
      <c r="D439" s="39" t="n">
        <v>12</v>
      </c>
      <c r="E439" s="39" t="n">
        <v>20</v>
      </c>
      <c r="F439" s="39" t="n">
        <v>17</v>
      </c>
      <c r="G439" s="39" t="n">
        <v>18</v>
      </c>
      <c r="H439" s="39" t="n">
        <v>9</v>
      </c>
      <c r="I439" s="39" t="n">
        <v>6</v>
      </c>
      <c r="J439" s="39" t="s">
        <v>1140</v>
      </c>
      <c r="K439" s="38" t="s">
        <v>1140</v>
      </c>
      <c r="L439" s="39" t="s">
        <v>1140</v>
      </c>
      <c r="M439" s="38" t="s">
        <v>1140</v>
      </c>
      <c r="N439" s="39" t="s">
        <v>1140</v>
      </c>
      <c r="O439" s="38" t="s">
        <v>1140</v>
      </c>
      <c r="P439" s="39" t="s">
        <v>1140</v>
      </c>
      <c r="Q439" s="38" t="s">
        <v>1140</v>
      </c>
      <c r="R439" s="39" t="s">
        <v>1140</v>
      </c>
      <c r="S439" s="38" t="s">
        <v>1140</v>
      </c>
      <c r="T439" s="39" t="s">
        <v>1140</v>
      </c>
      <c r="U439" s="38" t="s">
        <v>1140</v>
      </c>
    </row>
    <row r="440">
      <c r="B440" s="4" t="n">
        <v>30300201</v>
      </c>
      <c r="C440" s="5" t="s">
        <v>453</v>
      </c>
      <c r="D440" s="39" t="n">
        <v>20</v>
      </c>
      <c r="E440" s="39" t="n">
        <v>26</v>
      </c>
      <c r="F440" s="39" t="n">
        <v>22</v>
      </c>
      <c r="G440" s="39" t="n">
        <v>13</v>
      </c>
      <c r="H440" s="39" t="n">
        <v>36</v>
      </c>
      <c r="I440" s="39" t="n">
        <v>16</v>
      </c>
      <c r="J440" s="39" t="n">
        <v>4</v>
      </c>
      <c r="K440" s="38" t="n">
        <v>20</v>
      </c>
      <c r="L440" s="39" t="n">
        <v>2</v>
      </c>
      <c r="M440" s="38" t="n">
        <v>7.69230769230769</v>
      </c>
      <c r="N440" s="39" t="n">
        <v>8</v>
      </c>
      <c r="O440" s="38" t="n">
        <v>36.3636363636364</v>
      </c>
      <c r="P440" s="39" t="s">
        <v>1140</v>
      </c>
      <c r="Q440" s="38" t="s">
        <v>1140</v>
      </c>
      <c r="R440" s="39" t="n">
        <v>14</v>
      </c>
      <c r="S440" s="38" t="n">
        <v>38.8888888888889</v>
      </c>
      <c r="T440" s="39" t="n">
        <v>3</v>
      </c>
      <c r="U440" s="38" t="n">
        <v>18.75</v>
      </c>
    </row>
    <row r="441">
      <c r="B441" s="4" t="n">
        <v>30300202</v>
      </c>
      <c r="C441" s="5" t="s">
        <v>454</v>
      </c>
      <c r="D441" s="39" t="n">
        <v>4</v>
      </c>
      <c r="E441" s="39" t="n">
        <v>8</v>
      </c>
      <c r="F441" s="39" t="n">
        <v>6</v>
      </c>
      <c r="G441" s="39" t="s">
        <v>1139</v>
      </c>
      <c r="H441" s="39" t="n">
        <v>9</v>
      </c>
      <c r="I441" s="39" t="s">
        <v>1139</v>
      </c>
      <c r="J441" s="39" t="s">
        <v>1140</v>
      </c>
      <c r="K441" s="38" t="s">
        <v>1140</v>
      </c>
      <c r="L441" s="39" t="s">
        <v>1140</v>
      </c>
      <c r="M441" s="38" t="s">
        <v>1140</v>
      </c>
      <c r="N441" s="39" t="s">
        <v>1140</v>
      </c>
      <c r="O441" s="38" t="s">
        <v>1140</v>
      </c>
      <c r="P441" s="39" t="s">
        <v>1140</v>
      </c>
      <c r="Q441" s="38" t="s">
        <v>1140</v>
      </c>
      <c r="R441" s="39" t="s">
        <v>1140</v>
      </c>
      <c r="S441" s="38" t="s">
        <v>1140</v>
      </c>
      <c r="T441" s="39" t="s">
        <v>1140</v>
      </c>
      <c r="U441" s="38" t="s">
        <v>1140</v>
      </c>
    </row>
    <row r="442">
      <c r="B442" s="4" t="n">
        <v>30300203</v>
      </c>
      <c r="C442" s="5" t="s">
        <v>455</v>
      </c>
      <c r="D442" s="39" t="s">
        <v>1139</v>
      </c>
      <c r="E442" s="39" t="n">
        <v>0</v>
      </c>
      <c r="F442" s="39" t="n">
        <v>0</v>
      </c>
      <c r="G442" s="39" t="n">
        <v>0</v>
      </c>
      <c r="H442" s="39" t="n">
        <v>4</v>
      </c>
      <c r="I442" s="39" t="s">
        <v>1139</v>
      </c>
      <c r="J442" s="39" t="s">
        <v>1140</v>
      </c>
      <c r="K442" s="38" t="s">
        <v>1140</v>
      </c>
      <c r="L442" s="39" t="s">
        <v>1140</v>
      </c>
      <c r="M442" s="38" t="s">
        <v>1140</v>
      </c>
      <c r="N442" s="39" t="s">
        <v>1140</v>
      </c>
      <c r="O442" s="38" t="s">
        <v>1140</v>
      </c>
      <c r="P442" s="39" t="s">
        <v>1140</v>
      </c>
      <c r="Q442" s="38" t="s">
        <v>1140</v>
      </c>
      <c r="R442" s="39" t="s">
        <v>1140</v>
      </c>
      <c r="S442" s="38" t="s">
        <v>1140</v>
      </c>
      <c r="T442" s="39" t="s">
        <v>1140</v>
      </c>
      <c r="U442" s="38" t="s">
        <v>1140</v>
      </c>
    </row>
    <row r="443">
      <c r="B443" s="4" t="n">
        <v>30300301</v>
      </c>
      <c r="C443" s="5" t="s">
        <v>456</v>
      </c>
      <c r="D443" s="39" t="n">
        <v>19</v>
      </c>
      <c r="E443" s="39" t="n">
        <v>24</v>
      </c>
      <c r="F443" s="39" t="n">
        <v>20</v>
      </c>
      <c r="G443" s="39" t="n">
        <v>29</v>
      </c>
      <c r="H443" s="39" t="n">
        <v>25</v>
      </c>
      <c r="I443" s="39" t="n">
        <v>27</v>
      </c>
      <c r="J443" s="39" t="n">
        <v>2</v>
      </c>
      <c r="K443" s="38" t="n">
        <v>10.5263157894737</v>
      </c>
      <c r="L443" s="39" t="n">
        <v>4</v>
      </c>
      <c r="M443" s="38" t="n">
        <v>16.6666666666667</v>
      </c>
      <c r="N443" s="39" t="s">
        <v>1140</v>
      </c>
      <c r="O443" s="38" t="s">
        <v>1140</v>
      </c>
      <c r="P443" s="39" t="n">
        <v>2</v>
      </c>
      <c r="Q443" s="38" t="n">
        <v>6.89655172413793</v>
      </c>
      <c r="R443" s="39" t="n">
        <v>11</v>
      </c>
      <c r="S443" s="38" t="n">
        <v>44</v>
      </c>
      <c r="T443" s="39" t="n">
        <v>4</v>
      </c>
      <c r="U443" s="38" t="n">
        <v>14.8148148148148</v>
      </c>
    </row>
    <row r="444">
      <c r="B444" s="4" t="n">
        <v>30300401</v>
      </c>
      <c r="C444" s="5" t="s">
        <v>457</v>
      </c>
      <c r="D444" s="39" t="n">
        <v>10</v>
      </c>
      <c r="E444" s="39" t="n">
        <v>22</v>
      </c>
      <c r="F444" s="39" t="n">
        <v>15</v>
      </c>
      <c r="G444" s="39" t="n">
        <v>21</v>
      </c>
      <c r="H444" s="39" t="n">
        <v>21</v>
      </c>
      <c r="I444" s="39" t="n">
        <v>18</v>
      </c>
      <c r="J444" s="39" t="s">
        <v>1140</v>
      </c>
      <c r="K444" s="38" t="s">
        <v>1140</v>
      </c>
      <c r="L444" s="39" t="n">
        <v>10</v>
      </c>
      <c r="M444" s="38" t="n">
        <v>45.4545454545455</v>
      </c>
      <c r="N444" s="39" t="n">
        <v>10</v>
      </c>
      <c r="O444" s="38" t="n">
        <v>66.6666666666667</v>
      </c>
      <c r="P444" s="39" t="n">
        <v>4</v>
      </c>
      <c r="Q444" s="38" t="n">
        <v>19.047619047619</v>
      </c>
      <c r="R444" s="39" t="n">
        <v>5</v>
      </c>
      <c r="S444" s="38" t="n">
        <v>23.8095238095238</v>
      </c>
      <c r="T444" s="39" t="n">
        <v>7</v>
      </c>
      <c r="U444" s="38" t="n">
        <v>38.8888888888889</v>
      </c>
    </row>
    <row r="445">
      <c r="B445" s="4" t="n">
        <v>30300501</v>
      </c>
      <c r="C445" s="5" t="s">
        <v>458</v>
      </c>
      <c r="D445" s="39" t="n">
        <v>20</v>
      </c>
      <c r="E445" s="39" t="n">
        <v>16</v>
      </c>
      <c r="F445" s="39" t="n">
        <v>18</v>
      </c>
      <c r="G445" s="39" t="n">
        <v>21</v>
      </c>
      <c r="H445" s="39" t="n">
        <v>16</v>
      </c>
      <c r="I445" s="39" t="n">
        <v>10</v>
      </c>
      <c r="J445" s="39" t="s">
        <v>1140</v>
      </c>
      <c r="K445" s="38" t="s">
        <v>1140</v>
      </c>
      <c r="L445" s="39" t="s">
        <v>1140</v>
      </c>
      <c r="M445" s="38" t="s">
        <v>1140</v>
      </c>
      <c r="N445" s="39" t="s">
        <v>1140</v>
      </c>
      <c r="O445" s="38" t="s">
        <v>1140</v>
      </c>
      <c r="P445" s="39" t="n">
        <v>15</v>
      </c>
      <c r="Q445" s="38" t="n">
        <v>71.4285714285714</v>
      </c>
      <c r="R445" s="39" t="s">
        <v>1140</v>
      </c>
      <c r="S445" s="38" t="s">
        <v>1140</v>
      </c>
      <c r="T445" s="39" t="s">
        <v>1140</v>
      </c>
      <c r="U445" s="38" t="s">
        <v>1140</v>
      </c>
    </row>
    <row r="446">
      <c r="B446" s="4" t="n">
        <v>30300601</v>
      </c>
      <c r="C446" s="5" t="s">
        <v>459</v>
      </c>
      <c r="D446" s="39" t="n">
        <v>21</v>
      </c>
      <c r="E446" s="39" t="n">
        <v>12</v>
      </c>
      <c r="F446" s="39" t="n">
        <v>10</v>
      </c>
      <c r="G446" s="39" t="n">
        <v>7</v>
      </c>
      <c r="H446" s="39" t="n">
        <v>11</v>
      </c>
      <c r="I446" s="39" t="n">
        <v>8</v>
      </c>
      <c r="J446" s="39" t="n">
        <v>11</v>
      </c>
      <c r="K446" s="38" t="n">
        <v>52.3809523809524</v>
      </c>
      <c r="L446" s="39" t="s">
        <v>1140</v>
      </c>
      <c r="M446" s="38" t="s">
        <v>1140</v>
      </c>
      <c r="N446" s="39" t="s">
        <v>1140</v>
      </c>
      <c r="O446" s="38" t="s">
        <v>1140</v>
      </c>
      <c r="P446" s="39" t="s">
        <v>1140</v>
      </c>
      <c r="Q446" s="38" t="s">
        <v>1140</v>
      </c>
      <c r="R446" s="39" t="s">
        <v>1140</v>
      </c>
      <c r="S446" s="38" t="s">
        <v>1140</v>
      </c>
      <c r="T446" s="39" t="s">
        <v>1140</v>
      </c>
      <c r="U446" s="38" t="s">
        <v>1140</v>
      </c>
    </row>
    <row r="447">
      <c r="B447" s="4" t="n">
        <v>30300701</v>
      </c>
      <c r="C447" s="5" t="s">
        <v>460</v>
      </c>
      <c r="D447" s="39" t="s">
        <v>1139</v>
      </c>
      <c r="E447" s="39" t="n">
        <v>4</v>
      </c>
      <c r="F447" s="39" t="n">
        <v>0</v>
      </c>
      <c r="G447" s="39" t="s">
        <v>1139</v>
      </c>
      <c r="H447" s="39" t="s">
        <v>1139</v>
      </c>
      <c r="I447" s="39" t="n">
        <v>7</v>
      </c>
      <c r="J447" s="39" t="s">
        <v>1140</v>
      </c>
      <c r="K447" s="38" t="s">
        <v>1140</v>
      </c>
      <c r="L447" s="39" t="s">
        <v>1140</v>
      </c>
      <c r="M447" s="38" t="s">
        <v>1140</v>
      </c>
      <c r="N447" s="39" t="s">
        <v>1140</v>
      </c>
      <c r="O447" s="38" t="s">
        <v>1140</v>
      </c>
      <c r="P447" s="39" t="s">
        <v>1140</v>
      </c>
      <c r="Q447" s="38" t="s">
        <v>1140</v>
      </c>
      <c r="R447" s="39" t="s">
        <v>1140</v>
      </c>
      <c r="S447" s="38" t="s">
        <v>1140</v>
      </c>
      <c r="T447" s="39" t="s">
        <v>1140</v>
      </c>
      <c r="U447" s="38" t="s">
        <v>1140</v>
      </c>
    </row>
    <row r="448">
      <c r="B448" s="4" t="n">
        <v>30300702</v>
      </c>
      <c r="C448" s="5" t="s">
        <v>461</v>
      </c>
      <c r="D448" s="39" t="n">
        <v>26</v>
      </c>
      <c r="E448" s="39" t="s">
        <v>1139</v>
      </c>
      <c r="F448" s="39" t="n">
        <v>5</v>
      </c>
      <c r="G448" s="39" t="n">
        <v>19</v>
      </c>
      <c r="H448" s="39" t="n">
        <v>19</v>
      </c>
      <c r="I448" s="39" t="n">
        <v>17</v>
      </c>
      <c r="J448" s="39" t="n">
        <v>19</v>
      </c>
      <c r="K448" s="38" t="n">
        <v>73.0769230769231</v>
      </c>
      <c r="L448" s="39" t="s">
        <v>1140</v>
      </c>
      <c r="M448" s="38" t="s">
        <v>1140</v>
      </c>
      <c r="N448" s="39" t="s">
        <v>1140</v>
      </c>
      <c r="O448" s="38" t="s">
        <v>1140</v>
      </c>
      <c r="P448" s="39" t="n">
        <v>15</v>
      </c>
      <c r="Q448" s="38" t="n">
        <v>78.9473684210526</v>
      </c>
      <c r="R448" s="39" t="n">
        <v>6</v>
      </c>
      <c r="S448" s="38" t="n">
        <v>31.5789473684211</v>
      </c>
      <c r="T448" s="39" t="n">
        <v>5</v>
      </c>
      <c r="U448" s="38" t="n">
        <v>29.4117647058824</v>
      </c>
    </row>
    <row r="449">
      <c r="B449" s="4" t="n">
        <v>30300703</v>
      </c>
      <c r="C449" s="5" t="s">
        <v>462</v>
      </c>
      <c r="D449" s="39" t="n">
        <v>59</v>
      </c>
      <c r="E449" s="39" t="n">
        <v>57</v>
      </c>
      <c r="F449" s="39" t="n">
        <v>70</v>
      </c>
      <c r="G449" s="39" t="n">
        <v>68</v>
      </c>
      <c r="H449" s="39" t="n">
        <v>84</v>
      </c>
      <c r="I449" s="39" t="n">
        <v>65</v>
      </c>
      <c r="J449" s="39" t="n">
        <v>10</v>
      </c>
      <c r="K449" s="38" t="n">
        <v>16.9491525423729</v>
      </c>
      <c r="L449" s="39" t="n">
        <v>10</v>
      </c>
      <c r="M449" s="38" t="n">
        <v>17.5438596491228</v>
      </c>
      <c r="N449" s="39" t="n">
        <v>4</v>
      </c>
      <c r="O449" s="38" t="n">
        <v>5.71428571428571</v>
      </c>
      <c r="P449" s="39" t="n">
        <v>10</v>
      </c>
      <c r="Q449" s="38" t="n">
        <v>14.7058823529412</v>
      </c>
      <c r="R449" s="39" t="n">
        <v>7</v>
      </c>
      <c r="S449" s="38" t="n">
        <v>8.33333333333333</v>
      </c>
      <c r="T449" s="39" t="n">
        <v>1</v>
      </c>
      <c r="U449" s="38" t="n">
        <v>1.53846153846154</v>
      </c>
    </row>
    <row r="450">
      <c r="B450" s="4" t="n">
        <v>30300801</v>
      </c>
      <c r="C450" s="5" t="s">
        <v>463</v>
      </c>
      <c r="D450" s="39" t="n">
        <v>27</v>
      </c>
      <c r="E450" s="39" t="n">
        <v>21</v>
      </c>
      <c r="F450" s="39" t="n">
        <v>26</v>
      </c>
      <c r="G450" s="39" t="n">
        <v>28</v>
      </c>
      <c r="H450" s="39" t="n">
        <v>20</v>
      </c>
      <c r="I450" s="39" t="n">
        <v>21</v>
      </c>
      <c r="J450" s="39" t="n">
        <v>7</v>
      </c>
      <c r="K450" s="38" t="n">
        <v>25.9259259259259</v>
      </c>
      <c r="L450" s="39" t="n">
        <v>1</v>
      </c>
      <c r="M450" s="38" t="n">
        <v>4.76190476190476</v>
      </c>
      <c r="N450" s="39" t="n">
        <v>5</v>
      </c>
      <c r="O450" s="38" t="n">
        <v>19.2307692307692</v>
      </c>
      <c r="P450" s="39" t="n">
        <v>6</v>
      </c>
      <c r="Q450" s="38" t="n">
        <v>21.4285714285714</v>
      </c>
      <c r="R450" s="39" t="n">
        <v>7</v>
      </c>
      <c r="S450" s="38" t="n">
        <v>35</v>
      </c>
      <c r="T450" s="39" t="n">
        <v>6</v>
      </c>
      <c r="U450" s="38" t="n">
        <v>28.5714285714286</v>
      </c>
    </row>
    <row r="451">
      <c r="B451" s="4" t="n">
        <v>30300802</v>
      </c>
      <c r="C451" s="5" t="s">
        <v>464</v>
      </c>
      <c r="D451" s="39" t="n">
        <v>11</v>
      </c>
      <c r="E451" s="39" t="n">
        <v>13</v>
      </c>
      <c r="F451" s="39" t="n">
        <v>24</v>
      </c>
      <c r="G451" s="39" t="n">
        <v>14</v>
      </c>
      <c r="H451" s="39" t="n">
        <v>8</v>
      </c>
      <c r="I451" s="39" t="n">
        <v>19</v>
      </c>
      <c r="J451" s="39" t="s">
        <v>1140</v>
      </c>
      <c r="K451" s="38" t="s">
        <v>1140</v>
      </c>
      <c r="L451" s="39" t="s">
        <v>1140</v>
      </c>
      <c r="M451" s="38" t="s">
        <v>1140</v>
      </c>
      <c r="N451" s="39" t="n">
        <v>5</v>
      </c>
      <c r="O451" s="38" t="n">
        <v>20.8333333333333</v>
      </c>
      <c r="P451" s="39" t="s">
        <v>1140</v>
      </c>
      <c r="Q451" s="38" t="s">
        <v>1140</v>
      </c>
      <c r="R451" s="39" t="s">
        <v>1140</v>
      </c>
      <c r="S451" s="38" t="s">
        <v>1140</v>
      </c>
      <c r="T451" s="39" t="n">
        <v>2</v>
      </c>
      <c r="U451" s="38" t="n">
        <v>10.5263157894737</v>
      </c>
    </row>
    <row r="452">
      <c r="B452" s="4" t="n">
        <v>30300803</v>
      </c>
      <c r="C452" s="5" t="s">
        <v>465</v>
      </c>
      <c r="D452" s="39" t="n">
        <v>4</v>
      </c>
      <c r="E452" s="39" t="n">
        <v>6</v>
      </c>
      <c r="F452" s="39" t="n">
        <v>10</v>
      </c>
      <c r="G452" s="39" t="n">
        <v>6</v>
      </c>
      <c r="H452" s="39" t="n">
        <v>10</v>
      </c>
      <c r="I452" s="39" t="n">
        <v>6</v>
      </c>
      <c r="J452" s="39" t="s">
        <v>1140</v>
      </c>
      <c r="K452" s="38" t="s">
        <v>1140</v>
      </c>
      <c r="L452" s="39" t="s">
        <v>1140</v>
      </c>
      <c r="M452" s="38" t="s">
        <v>1140</v>
      </c>
      <c r="N452" s="39" t="s">
        <v>1140</v>
      </c>
      <c r="O452" s="38" t="s">
        <v>1140</v>
      </c>
      <c r="P452" s="39" t="s">
        <v>1140</v>
      </c>
      <c r="Q452" s="38" t="s">
        <v>1140</v>
      </c>
      <c r="R452" s="39" t="s">
        <v>1140</v>
      </c>
      <c r="S452" s="38" t="s">
        <v>1140</v>
      </c>
      <c r="T452" s="39" t="s">
        <v>1140</v>
      </c>
      <c r="U452" s="38" t="s">
        <v>1140</v>
      </c>
    </row>
    <row r="453">
      <c r="B453" s="4" t="n">
        <v>30300804</v>
      </c>
      <c r="C453" s="5" t="s">
        <v>466</v>
      </c>
      <c r="D453" s="39" t="n">
        <v>4</v>
      </c>
      <c r="E453" s="39" t="n">
        <v>4</v>
      </c>
      <c r="F453" s="39" t="s">
        <v>1139</v>
      </c>
      <c r="G453" s="39" t="n">
        <v>5</v>
      </c>
      <c r="H453" s="39" t="s">
        <v>1139</v>
      </c>
      <c r="I453" s="39" t="n">
        <v>4</v>
      </c>
      <c r="J453" s="39" t="s">
        <v>1140</v>
      </c>
      <c r="K453" s="38" t="s">
        <v>1140</v>
      </c>
      <c r="L453" s="39" t="s">
        <v>1140</v>
      </c>
      <c r="M453" s="38" t="s">
        <v>1140</v>
      </c>
      <c r="N453" s="39" t="s">
        <v>1140</v>
      </c>
      <c r="O453" s="38" t="s">
        <v>1140</v>
      </c>
      <c r="P453" s="39" t="s">
        <v>1140</v>
      </c>
      <c r="Q453" s="38" t="s">
        <v>1140</v>
      </c>
      <c r="R453" s="39" t="s">
        <v>1140</v>
      </c>
      <c r="S453" s="38" t="s">
        <v>1140</v>
      </c>
      <c r="T453" s="39" t="s">
        <v>1140</v>
      </c>
      <c r="U453" s="38" t="s">
        <v>1140</v>
      </c>
    </row>
    <row r="454">
      <c r="B454" s="4" t="n">
        <v>30300805</v>
      </c>
      <c r="C454" s="5" t="s">
        <v>467</v>
      </c>
      <c r="D454" s="39" t="n">
        <v>13</v>
      </c>
      <c r="E454" s="39" t="n">
        <v>10</v>
      </c>
      <c r="F454" s="39" t="n">
        <v>10</v>
      </c>
      <c r="G454" s="39" t="n">
        <v>9</v>
      </c>
      <c r="H454" s="39" t="n">
        <v>10</v>
      </c>
      <c r="I454" s="39" t="n">
        <v>5</v>
      </c>
      <c r="J454" s="39" t="s">
        <v>1140</v>
      </c>
      <c r="K454" s="38" t="s">
        <v>1140</v>
      </c>
      <c r="L454" s="39" t="s">
        <v>1140</v>
      </c>
      <c r="M454" s="38" t="s">
        <v>1140</v>
      </c>
      <c r="N454" s="39" t="s">
        <v>1140</v>
      </c>
      <c r="O454" s="38" t="s">
        <v>1140</v>
      </c>
      <c r="P454" s="39" t="s">
        <v>1140</v>
      </c>
      <c r="Q454" s="38" t="s">
        <v>1140</v>
      </c>
      <c r="R454" s="39" t="s">
        <v>1140</v>
      </c>
      <c r="S454" s="38" t="s">
        <v>1140</v>
      </c>
      <c r="T454" s="39" t="s">
        <v>1140</v>
      </c>
      <c r="U454" s="38" t="s">
        <v>1140</v>
      </c>
    </row>
    <row r="455">
      <c r="B455" s="4" t="n">
        <v>30300901</v>
      </c>
      <c r="C455" s="5" t="s">
        <v>468</v>
      </c>
      <c r="D455" s="39" t="n">
        <v>9</v>
      </c>
      <c r="E455" s="39" t="n">
        <v>10</v>
      </c>
      <c r="F455" s="39" t="n">
        <v>9</v>
      </c>
      <c r="G455" s="39" t="n">
        <v>10</v>
      </c>
      <c r="H455" s="39" t="n">
        <v>13</v>
      </c>
      <c r="I455" s="39" t="n">
        <v>9</v>
      </c>
      <c r="J455" s="39" t="s">
        <v>1140</v>
      </c>
      <c r="K455" s="38" t="s">
        <v>1140</v>
      </c>
      <c r="L455" s="39" t="s">
        <v>1140</v>
      </c>
      <c r="M455" s="38" t="s">
        <v>1140</v>
      </c>
      <c r="N455" s="39" t="s">
        <v>1140</v>
      </c>
      <c r="O455" s="38" t="s">
        <v>1140</v>
      </c>
      <c r="P455" s="39" t="s">
        <v>1140</v>
      </c>
      <c r="Q455" s="38" t="s">
        <v>1140</v>
      </c>
      <c r="R455" s="39" t="s">
        <v>1140</v>
      </c>
      <c r="S455" s="38" t="s">
        <v>1140</v>
      </c>
      <c r="T455" s="39" t="s">
        <v>1140</v>
      </c>
      <c r="U455" s="38" t="s">
        <v>1140</v>
      </c>
    </row>
    <row r="456">
      <c r="B456" s="4" t="n">
        <v>30400101</v>
      </c>
      <c r="C456" s="5" t="s">
        <v>469</v>
      </c>
      <c r="D456" s="39" t="n">
        <v>4</v>
      </c>
      <c r="E456" s="39" t="n">
        <v>6</v>
      </c>
      <c r="F456" s="39" t="n">
        <v>9</v>
      </c>
      <c r="G456" s="39" t="n">
        <v>8</v>
      </c>
      <c r="H456" s="39" t="n">
        <v>9</v>
      </c>
      <c r="I456" s="39" t="n">
        <v>4</v>
      </c>
      <c r="J456" s="39" t="s">
        <v>1140</v>
      </c>
      <c r="K456" s="38" t="s">
        <v>1140</v>
      </c>
      <c r="L456" s="39" t="s">
        <v>1140</v>
      </c>
      <c r="M456" s="38" t="s">
        <v>1140</v>
      </c>
      <c r="N456" s="39" t="s">
        <v>1140</v>
      </c>
      <c r="O456" s="38" t="s">
        <v>1140</v>
      </c>
      <c r="P456" s="39" t="s">
        <v>1140</v>
      </c>
      <c r="Q456" s="38" t="s">
        <v>1140</v>
      </c>
      <c r="R456" s="39" t="s">
        <v>1140</v>
      </c>
      <c r="S456" s="38" t="s">
        <v>1140</v>
      </c>
      <c r="T456" s="39" t="s">
        <v>1140</v>
      </c>
      <c r="U456" s="38" t="s">
        <v>1140</v>
      </c>
    </row>
    <row r="457">
      <c r="B457" s="4" t="n">
        <v>30400102</v>
      </c>
      <c r="C457" s="5" t="s">
        <v>470</v>
      </c>
      <c r="D457" s="39" t="s">
        <v>1139</v>
      </c>
      <c r="E457" s="39" t="s">
        <v>1139</v>
      </c>
      <c r="F457" s="39" t="n">
        <v>4</v>
      </c>
      <c r="G457" s="39" t="s">
        <v>1139</v>
      </c>
      <c r="H457" s="39" t="n">
        <v>0</v>
      </c>
      <c r="I457" s="39" t="s">
        <v>1139</v>
      </c>
      <c r="J457" s="39" t="s">
        <v>1140</v>
      </c>
      <c r="K457" s="38" t="s">
        <v>1140</v>
      </c>
      <c r="L457" s="39" t="s">
        <v>1140</v>
      </c>
      <c r="M457" s="38" t="s">
        <v>1140</v>
      </c>
      <c r="N457" s="39" t="s">
        <v>1140</v>
      </c>
      <c r="O457" s="38" t="s">
        <v>1140</v>
      </c>
      <c r="P457" s="39" t="s">
        <v>1140</v>
      </c>
      <c r="Q457" s="38" t="s">
        <v>1140</v>
      </c>
      <c r="R457" s="39" t="s">
        <v>1140</v>
      </c>
      <c r="S457" s="38" t="s">
        <v>1140</v>
      </c>
      <c r="T457" s="39" t="s">
        <v>1140</v>
      </c>
      <c r="U457" s="38" t="s">
        <v>1140</v>
      </c>
    </row>
    <row r="458">
      <c r="B458" s="4" t="n">
        <v>30400103</v>
      </c>
      <c r="C458" s="5" t="s">
        <v>471</v>
      </c>
      <c r="D458" s="39" t="n">
        <v>23</v>
      </c>
      <c r="E458" s="39" t="n">
        <v>21</v>
      </c>
      <c r="F458" s="39" t="n">
        <v>16</v>
      </c>
      <c r="G458" s="39" t="n">
        <v>23</v>
      </c>
      <c r="H458" s="39" t="n">
        <v>16</v>
      </c>
      <c r="I458" s="39" t="n">
        <v>5</v>
      </c>
      <c r="J458" s="39" t="n">
        <v>6</v>
      </c>
      <c r="K458" s="38" t="n">
        <v>26.0869565217391</v>
      </c>
      <c r="L458" s="39" t="n">
        <v>2</v>
      </c>
      <c r="M458" s="38" t="n">
        <v>9.52380952380952</v>
      </c>
      <c r="N458" s="39" t="n">
        <v>5</v>
      </c>
      <c r="O458" s="38" t="n">
        <v>31.25</v>
      </c>
      <c r="P458" s="39" t="n">
        <v>5</v>
      </c>
      <c r="Q458" s="38" t="n">
        <v>21.7391304347826</v>
      </c>
      <c r="R458" s="39" t="n">
        <v>1</v>
      </c>
      <c r="S458" s="38" t="n">
        <v>6.25</v>
      </c>
      <c r="T458" s="39" t="s">
        <v>1140</v>
      </c>
      <c r="U458" s="38" t="s">
        <v>1140</v>
      </c>
    </row>
    <row r="459">
      <c r="B459" s="4" t="n">
        <v>30400201</v>
      </c>
      <c r="C459" s="5" t="s">
        <v>472</v>
      </c>
      <c r="D459" s="39" t="n">
        <v>19</v>
      </c>
      <c r="E459" s="39" t="n">
        <v>11</v>
      </c>
      <c r="F459" s="39" t="n">
        <v>15</v>
      </c>
      <c r="G459" s="39" t="n">
        <v>11</v>
      </c>
      <c r="H459" s="39" t="n">
        <v>12</v>
      </c>
      <c r="I459" s="39" t="n">
        <v>6</v>
      </c>
      <c r="J459" s="39" t="n">
        <v>6</v>
      </c>
      <c r="K459" s="38" t="n">
        <v>31.5789473684211</v>
      </c>
      <c r="L459" s="39" t="s">
        <v>1140</v>
      </c>
      <c r="M459" s="38" t="s">
        <v>1140</v>
      </c>
      <c r="N459" s="39" t="n">
        <v>4</v>
      </c>
      <c r="O459" s="38" t="n">
        <v>26.6666666666667</v>
      </c>
      <c r="P459" s="39" t="s">
        <v>1140</v>
      </c>
      <c r="Q459" s="38" t="s">
        <v>1140</v>
      </c>
      <c r="R459" s="39" t="s">
        <v>1140</v>
      </c>
      <c r="S459" s="38" t="s">
        <v>1140</v>
      </c>
      <c r="T459" s="39" t="s">
        <v>1140</v>
      </c>
      <c r="U459" s="38" t="s">
        <v>1140</v>
      </c>
    </row>
    <row r="460">
      <c r="B460" s="4" t="n">
        <v>30400202</v>
      </c>
      <c r="C460" s="5" t="s">
        <v>473</v>
      </c>
      <c r="D460" s="39" t="n">
        <v>29</v>
      </c>
      <c r="E460" s="39" t="n">
        <v>28</v>
      </c>
      <c r="F460" s="39" t="n">
        <v>20</v>
      </c>
      <c r="G460" s="39" t="n">
        <v>19</v>
      </c>
      <c r="H460" s="39" t="n">
        <v>18</v>
      </c>
      <c r="I460" s="39" t="n">
        <v>30</v>
      </c>
      <c r="J460" s="39" t="n">
        <v>5</v>
      </c>
      <c r="K460" s="38" t="n">
        <v>17.2413793103448</v>
      </c>
      <c r="L460" s="39" t="n">
        <v>14</v>
      </c>
      <c r="M460" s="38" t="n">
        <v>50</v>
      </c>
      <c r="N460" s="39" t="n">
        <v>11</v>
      </c>
      <c r="O460" s="38" t="n">
        <v>55</v>
      </c>
      <c r="P460" s="39" t="s">
        <v>1140</v>
      </c>
      <c r="Q460" s="38" t="s">
        <v>1140</v>
      </c>
      <c r="R460" s="39" t="s">
        <v>1140</v>
      </c>
      <c r="S460" s="38" t="s">
        <v>1140</v>
      </c>
      <c r="T460" s="39" t="n">
        <v>10</v>
      </c>
      <c r="U460" s="38" t="n">
        <v>33.3333333333333</v>
      </c>
    </row>
    <row r="461">
      <c r="B461" s="4" t="n">
        <v>30400203</v>
      </c>
      <c r="C461" s="5" t="s">
        <v>474</v>
      </c>
      <c r="D461" s="39" t="n">
        <v>33</v>
      </c>
      <c r="E461" s="39" t="n">
        <v>19</v>
      </c>
      <c r="F461" s="39" t="n">
        <v>17</v>
      </c>
      <c r="G461" s="39" t="n">
        <v>21</v>
      </c>
      <c r="H461" s="39" t="n">
        <v>12</v>
      </c>
      <c r="I461" s="39" t="n">
        <v>18</v>
      </c>
      <c r="J461" s="39" t="n">
        <v>23</v>
      </c>
      <c r="K461" s="38" t="n">
        <v>69.6969696969697</v>
      </c>
      <c r="L461" s="39" t="s">
        <v>1140</v>
      </c>
      <c r="M461" s="38" t="s">
        <v>1140</v>
      </c>
      <c r="N461" s="39" t="n">
        <v>5</v>
      </c>
      <c r="O461" s="38" t="n">
        <v>29.4117647058824</v>
      </c>
      <c r="P461" s="39" t="n">
        <v>7</v>
      </c>
      <c r="Q461" s="38" t="n">
        <v>33.3333333333333</v>
      </c>
      <c r="R461" s="39" t="s">
        <v>1140</v>
      </c>
      <c r="S461" s="38" t="s">
        <v>1140</v>
      </c>
      <c r="T461" s="39" t="s">
        <v>1140</v>
      </c>
      <c r="U461" s="38" t="s">
        <v>1140</v>
      </c>
    </row>
    <row r="462">
      <c r="B462" s="4" t="n">
        <v>30400204</v>
      </c>
      <c r="C462" s="5" t="s">
        <v>475</v>
      </c>
      <c r="D462" s="39" t="n">
        <v>21</v>
      </c>
      <c r="E462" s="39" t="n">
        <v>20</v>
      </c>
      <c r="F462" s="39" t="n">
        <v>26</v>
      </c>
      <c r="G462" s="39" t="n">
        <v>25</v>
      </c>
      <c r="H462" s="39" t="n">
        <v>13</v>
      </c>
      <c r="I462" s="39" t="n">
        <v>19</v>
      </c>
      <c r="J462" s="39" t="n">
        <v>10</v>
      </c>
      <c r="K462" s="38" t="n">
        <v>47.6190476190476</v>
      </c>
      <c r="L462" s="39" t="s">
        <v>1140</v>
      </c>
      <c r="M462" s="38" t="s">
        <v>1140</v>
      </c>
      <c r="N462" s="39" t="n">
        <v>14</v>
      </c>
      <c r="O462" s="38" t="n">
        <v>53.8461538461538</v>
      </c>
      <c r="P462" s="39" t="n">
        <v>5</v>
      </c>
      <c r="Q462" s="38" t="n">
        <v>20</v>
      </c>
      <c r="R462" s="39" t="s">
        <v>1140</v>
      </c>
      <c r="S462" s="38" t="s">
        <v>1140</v>
      </c>
      <c r="T462" s="39" t="n">
        <v>9</v>
      </c>
      <c r="U462" s="38" t="n">
        <v>47.3684210526316</v>
      </c>
    </row>
    <row r="463">
      <c r="B463" s="4" t="n">
        <v>30400301</v>
      </c>
      <c r="C463" s="5" t="s">
        <v>476</v>
      </c>
      <c r="D463" s="39" t="n">
        <v>47</v>
      </c>
      <c r="E463" s="39" t="n">
        <v>66</v>
      </c>
      <c r="F463" s="39" t="n">
        <v>60</v>
      </c>
      <c r="G463" s="39" t="n">
        <v>66</v>
      </c>
      <c r="H463" s="39" t="n">
        <v>61</v>
      </c>
      <c r="I463" s="39" t="n">
        <v>52</v>
      </c>
      <c r="J463" s="39" t="n">
        <v>7</v>
      </c>
      <c r="K463" s="38" t="n">
        <v>14.8936170212766</v>
      </c>
      <c r="L463" s="39" t="n">
        <v>12</v>
      </c>
      <c r="M463" s="38" t="n">
        <v>18.1818181818182</v>
      </c>
      <c r="N463" s="39" t="n">
        <v>6</v>
      </c>
      <c r="O463" s="38" t="n">
        <v>10</v>
      </c>
      <c r="P463" s="39" t="n">
        <v>9</v>
      </c>
      <c r="Q463" s="38" t="n">
        <v>13.6363636363636</v>
      </c>
      <c r="R463" s="39" t="n">
        <v>8</v>
      </c>
      <c r="S463" s="38" t="n">
        <v>13.1147540983607</v>
      </c>
      <c r="T463" s="39" t="n">
        <v>4</v>
      </c>
      <c r="U463" s="38" t="n">
        <v>7.69230769230769</v>
      </c>
    </row>
    <row r="464">
      <c r="B464" s="4" t="n">
        <v>30400401</v>
      </c>
      <c r="C464" s="5" t="s">
        <v>477</v>
      </c>
      <c r="D464" s="39" t="n">
        <v>6</v>
      </c>
      <c r="E464" s="39" t="n">
        <v>5</v>
      </c>
      <c r="F464" s="39" t="n">
        <v>4</v>
      </c>
      <c r="G464" s="39" t="s">
        <v>1139</v>
      </c>
      <c r="H464" s="39" t="s">
        <v>1139</v>
      </c>
      <c r="I464" s="39" t="s">
        <v>1139</v>
      </c>
      <c r="J464" s="39" t="s">
        <v>1140</v>
      </c>
      <c r="K464" s="38" t="s">
        <v>1140</v>
      </c>
      <c r="L464" s="39" t="s">
        <v>1140</v>
      </c>
      <c r="M464" s="38" t="s">
        <v>1140</v>
      </c>
      <c r="N464" s="39" t="s">
        <v>1140</v>
      </c>
      <c r="O464" s="38" t="s">
        <v>1140</v>
      </c>
      <c r="P464" s="39" t="s">
        <v>1140</v>
      </c>
      <c r="Q464" s="38" t="s">
        <v>1140</v>
      </c>
      <c r="R464" s="39" t="s">
        <v>1140</v>
      </c>
      <c r="S464" s="38" t="s">
        <v>1140</v>
      </c>
      <c r="T464" s="39" t="s">
        <v>1140</v>
      </c>
      <c r="U464" s="38" t="s">
        <v>1140</v>
      </c>
    </row>
    <row r="465">
      <c r="B465" s="4" t="n">
        <v>30400402</v>
      </c>
      <c r="C465" s="5" t="s">
        <v>478</v>
      </c>
      <c r="D465" s="39" t="n">
        <v>341</v>
      </c>
      <c r="E465" s="39" t="n">
        <v>362</v>
      </c>
      <c r="F465" s="39" t="n">
        <v>345</v>
      </c>
      <c r="G465" s="39" t="n">
        <v>311</v>
      </c>
      <c r="H465" s="39" t="n">
        <v>304</v>
      </c>
      <c r="I465" s="39" t="n">
        <v>289</v>
      </c>
      <c r="J465" s="39" t="n">
        <v>69</v>
      </c>
      <c r="K465" s="38" t="n">
        <v>20.2346041055718</v>
      </c>
      <c r="L465" s="39" t="n">
        <v>57</v>
      </c>
      <c r="M465" s="38" t="n">
        <v>15.7458563535912</v>
      </c>
      <c r="N465" s="39" t="n">
        <v>61</v>
      </c>
      <c r="O465" s="38" t="n">
        <v>17.6811594202899</v>
      </c>
      <c r="P465" s="39" t="n">
        <v>54</v>
      </c>
      <c r="Q465" s="38" t="n">
        <v>17.3633440514469</v>
      </c>
      <c r="R465" s="39" t="n">
        <v>50</v>
      </c>
      <c r="S465" s="38" t="n">
        <v>16.4473684210526</v>
      </c>
      <c r="T465" s="39" t="n">
        <v>63</v>
      </c>
      <c r="U465" s="38" t="n">
        <v>21.7993079584775</v>
      </c>
    </row>
    <row r="466">
      <c r="B466" s="4" t="n">
        <v>30500101</v>
      </c>
      <c r="C466" s="5" t="s">
        <v>479</v>
      </c>
      <c r="D466" s="39" t="n">
        <v>105</v>
      </c>
      <c r="E466" s="39" t="n">
        <v>138</v>
      </c>
      <c r="F466" s="39" t="n">
        <v>119</v>
      </c>
      <c r="G466" s="39" t="n">
        <v>90</v>
      </c>
      <c r="H466" s="39" t="n">
        <v>105</v>
      </c>
      <c r="I466" s="39" t="n">
        <v>91</v>
      </c>
      <c r="J466" s="39" t="n">
        <v>13</v>
      </c>
      <c r="K466" s="38" t="n">
        <v>12.3809523809524</v>
      </c>
      <c r="L466" s="39" t="n">
        <v>18</v>
      </c>
      <c r="M466" s="38" t="n">
        <v>13.0434782608696</v>
      </c>
      <c r="N466" s="39" t="n">
        <v>16</v>
      </c>
      <c r="O466" s="38" t="n">
        <v>13.4453781512605</v>
      </c>
      <c r="P466" s="39" t="n">
        <v>7</v>
      </c>
      <c r="Q466" s="38" t="n">
        <v>7.77777777777778</v>
      </c>
      <c r="R466" s="39" t="n">
        <v>13</v>
      </c>
      <c r="S466" s="38" t="n">
        <v>12.3809523809524</v>
      </c>
      <c r="T466" s="39" t="n">
        <v>11</v>
      </c>
      <c r="U466" s="38" t="n">
        <v>12.0879120879121</v>
      </c>
    </row>
    <row r="467">
      <c r="B467" s="4" t="n">
        <v>30500102</v>
      </c>
      <c r="C467" s="5" t="s">
        <v>480</v>
      </c>
      <c r="D467" s="39" t="n">
        <v>15</v>
      </c>
      <c r="E467" s="39" t="n">
        <v>16</v>
      </c>
      <c r="F467" s="39" t="n">
        <v>16</v>
      </c>
      <c r="G467" s="39" t="n">
        <v>26</v>
      </c>
      <c r="H467" s="39" t="n">
        <v>23</v>
      </c>
      <c r="I467" s="39" t="n">
        <v>14</v>
      </c>
      <c r="J467" s="39" t="n">
        <v>3</v>
      </c>
      <c r="K467" s="38" t="n">
        <v>20</v>
      </c>
      <c r="L467" s="39" t="n">
        <v>2</v>
      </c>
      <c r="M467" s="38" t="n">
        <v>12.5</v>
      </c>
      <c r="N467" s="39" t="n">
        <v>4</v>
      </c>
      <c r="O467" s="38" t="n">
        <v>25</v>
      </c>
      <c r="P467" s="39" t="n">
        <v>0</v>
      </c>
      <c r="Q467" s="38" t="n">
        <v>0</v>
      </c>
      <c r="R467" s="39" t="n">
        <v>0</v>
      </c>
      <c r="S467" s="38" t="n">
        <v>0</v>
      </c>
      <c r="T467" s="39" t="s">
        <v>1140</v>
      </c>
      <c r="U467" s="38" t="s">
        <v>1140</v>
      </c>
    </row>
    <row r="468">
      <c r="B468" s="4" t="n">
        <v>30500103</v>
      </c>
      <c r="C468" s="5" t="s">
        <v>481</v>
      </c>
      <c r="D468" s="39" t="n">
        <v>107</v>
      </c>
      <c r="E468" s="39" t="n">
        <v>103</v>
      </c>
      <c r="F468" s="39" t="n">
        <v>97</v>
      </c>
      <c r="G468" s="39" t="n">
        <v>73</v>
      </c>
      <c r="H468" s="39" t="n">
        <v>70</v>
      </c>
      <c r="I468" s="39" t="n">
        <v>66</v>
      </c>
      <c r="J468" s="39" t="n">
        <v>24</v>
      </c>
      <c r="K468" s="38" t="n">
        <v>22.4299065420561</v>
      </c>
      <c r="L468" s="39" t="n">
        <v>18</v>
      </c>
      <c r="M468" s="38" t="n">
        <v>17.4757281553398</v>
      </c>
      <c r="N468" s="39" t="n">
        <v>11</v>
      </c>
      <c r="O468" s="38" t="n">
        <v>11.340206185567</v>
      </c>
      <c r="P468" s="39" t="n">
        <v>13</v>
      </c>
      <c r="Q468" s="38" t="n">
        <v>17.8082191780822</v>
      </c>
      <c r="R468" s="39" t="n">
        <v>4</v>
      </c>
      <c r="S468" s="38" t="n">
        <v>5.71428571428571</v>
      </c>
      <c r="T468" s="39" t="n">
        <v>9</v>
      </c>
      <c r="U468" s="38" t="n">
        <v>13.6363636363636</v>
      </c>
    </row>
    <row r="469">
      <c r="B469" s="4" t="n">
        <v>30500201</v>
      </c>
      <c r="C469" s="5" t="s">
        <v>482</v>
      </c>
      <c r="D469" s="39" t="n">
        <v>37</v>
      </c>
      <c r="E469" s="39" t="n">
        <v>35</v>
      </c>
      <c r="F469" s="39" t="n">
        <v>40</v>
      </c>
      <c r="G469" s="39" t="n">
        <v>33</v>
      </c>
      <c r="H469" s="39" t="n">
        <v>35</v>
      </c>
      <c r="I469" s="39" t="n">
        <v>29</v>
      </c>
      <c r="J469" s="39" t="n">
        <v>5</v>
      </c>
      <c r="K469" s="38" t="n">
        <v>13.5135135135135</v>
      </c>
      <c r="L469" s="39" t="n">
        <v>5</v>
      </c>
      <c r="M469" s="38" t="n">
        <v>14.2857142857143</v>
      </c>
      <c r="N469" s="39" t="n">
        <v>3</v>
      </c>
      <c r="O469" s="38" t="n">
        <v>7.5</v>
      </c>
      <c r="P469" s="39" t="n">
        <v>5</v>
      </c>
      <c r="Q469" s="38" t="n">
        <v>15.1515151515152</v>
      </c>
      <c r="R469" s="39" t="n">
        <v>3</v>
      </c>
      <c r="S469" s="38" t="n">
        <v>8.57142857142857</v>
      </c>
      <c r="T469" s="39" t="n">
        <v>7</v>
      </c>
      <c r="U469" s="38" t="n">
        <v>24.1379310344828</v>
      </c>
    </row>
    <row r="470">
      <c r="B470" s="4" t="n">
        <v>30500202</v>
      </c>
      <c r="C470" s="5" t="s">
        <v>483</v>
      </c>
      <c r="D470" s="39" t="n">
        <v>19</v>
      </c>
      <c r="E470" s="39" t="n">
        <v>34</v>
      </c>
      <c r="F470" s="39" t="n">
        <v>21</v>
      </c>
      <c r="G470" s="39" t="n">
        <v>28</v>
      </c>
      <c r="H470" s="39" t="n">
        <v>15</v>
      </c>
      <c r="I470" s="39" t="n">
        <v>22</v>
      </c>
      <c r="J470" s="39" t="n">
        <v>2</v>
      </c>
      <c r="K470" s="38" t="n">
        <v>10.5263157894737</v>
      </c>
      <c r="L470" s="39" t="n">
        <v>1</v>
      </c>
      <c r="M470" s="38" t="n">
        <v>2.94117647058824</v>
      </c>
      <c r="N470" s="39" t="n">
        <v>1</v>
      </c>
      <c r="O470" s="38" t="n">
        <v>4.76190476190476</v>
      </c>
      <c r="P470" s="39" t="n">
        <v>3</v>
      </c>
      <c r="Q470" s="38" t="n">
        <v>10.7142857142857</v>
      </c>
      <c r="R470" s="39" t="n">
        <v>2</v>
      </c>
      <c r="S470" s="38" t="n">
        <v>13.3333333333333</v>
      </c>
      <c r="T470" s="39" t="n">
        <v>5</v>
      </c>
      <c r="U470" s="38" t="n">
        <v>22.7272727272727</v>
      </c>
    </row>
    <row r="471">
      <c r="B471" s="4" t="n">
        <v>30500203</v>
      </c>
      <c r="C471" s="5" t="s">
        <v>484</v>
      </c>
      <c r="D471" s="39" t="n">
        <v>69</v>
      </c>
      <c r="E471" s="39" t="n">
        <v>64</v>
      </c>
      <c r="F471" s="39" t="n">
        <v>65</v>
      </c>
      <c r="G471" s="39" t="n">
        <v>46</v>
      </c>
      <c r="H471" s="39" t="n">
        <v>44</v>
      </c>
      <c r="I471" s="39" t="n">
        <v>39</v>
      </c>
      <c r="J471" s="39" t="n">
        <v>8</v>
      </c>
      <c r="K471" s="38" t="n">
        <v>11.5942028985507</v>
      </c>
      <c r="L471" s="39" t="n">
        <v>11</v>
      </c>
      <c r="M471" s="38" t="n">
        <v>17.1875</v>
      </c>
      <c r="N471" s="39" t="n">
        <v>8</v>
      </c>
      <c r="O471" s="38" t="n">
        <v>12.3076923076923</v>
      </c>
      <c r="P471" s="39" t="n">
        <v>5</v>
      </c>
      <c r="Q471" s="38" t="n">
        <v>10.8695652173913</v>
      </c>
      <c r="R471" s="39" t="n">
        <v>6</v>
      </c>
      <c r="S471" s="38" t="n">
        <v>13.6363636363636</v>
      </c>
      <c r="T471" s="39" t="n">
        <v>4</v>
      </c>
      <c r="U471" s="38" t="n">
        <v>10.2564102564103</v>
      </c>
    </row>
    <row r="472">
      <c r="B472" s="4" t="n">
        <v>30500301</v>
      </c>
      <c r="C472" s="5" t="s">
        <v>485</v>
      </c>
      <c r="D472" s="39" t="n">
        <v>593</v>
      </c>
      <c r="E472" s="39" t="n">
        <v>619</v>
      </c>
      <c r="F472" s="39" t="n">
        <v>604</v>
      </c>
      <c r="G472" s="39" t="n">
        <v>626</v>
      </c>
      <c r="H472" s="39" t="n">
        <v>585</v>
      </c>
      <c r="I472" s="39" t="n">
        <v>550</v>
      </c>
      <c r="J472" s="39" t="n">
        <v>136</v>
      </c>
      <c r="K472" s="38" t="n">
        <v>22.9342327150084</v>
      </c>
      <c r="L472" s="39" t="n">
        <v>110</v>
      </c>
      <c r="M472" s="38" t="n">
        <v>17.7705977382876</v>
      </c>
      <c r="N472" s="39" t="n">
        <v>93</v>
      </c>
      <c r="O472" s="38" t="n">
        <v>15.3973509933775</v>
      </c>
      <c r="P472" s="39" t="n">
        <v>154</v>
      </c>
      <c r="Q472" s="38" t="n">
        <v>24.6006389776358</v>
      </c>
      <c r="R472" s="39" t="n">
        <v>100</v>
      </c>
      <c r="S472" s="38" t="n">
        <v>17.0940170940171</v>
      </c>
      <c r="T472" s="39" t="n">
        <v>125</v>
      </c>
      <c r="U472" s="38" t="n">
        <v>22.7272727272727</v>
      </c>
    </row>
    <row r="473">
      <c r="B473" s="4" t="n">
        <v>30500302</v>
      </c>
      <c r="C473" s="5" t="s">
        <v>486</v>
      </c>
      <c r="D473" s="39" t="n">
        <v>387</v>
      </c>
      <c r="E473" s="39" t="n">
        <v>505</v>
      </c>
      <c r="F473" s="39" t="n">
        <v>500</v>
      </c>
      <c r="G473" s="39" t="n">
        <v>496</v>
      </c>
      <c r="H473" s="39" t="n">
        <v>432</v>
      </c>
      <c r="I473" s="39" t="n">
        <v>420</v>
      </c>
      <c r="J473" s="39" t="n">
        <v>55</v>
      </c>
      <c r="K473" s="38" t="n">
        <v>14.2118863049096</v>
      </c>
      <c r="L473" s="39" t="n">
        <v>62</v>
      </c>
      <c r="M473" s="38" t="n">
        <v>12.2772277227723</v>
      </c>
      <c r="N473" s="39" t="n">
        <v>83</v>
      </c>
      <c r="O473" s="38" t="n">
        <v>16.6</v>
      </c>
      <c r="P473" s="39" t="n">
        <v>81</v>
      </c>
      <c r="Q473" s="38" t="n">
        <v>16.3306451612903</v>
      </c>
      <c r="R473" s="39" t="n">
        <v>69</v>
      </c>
      <c r="S473" s="38" t="n">
        <v>15.9722222222222</v>
      </c>
      <c r="T473" s="39" t="n">
        <v>41</v>
      </c>
      <c r="U473" s="38" t="n">
        <v>9.76190476190476</v>
      </c>
    </row>
    <row r="474">
      <c r="B474" s="4" t="n">
        <v>30500401</v>
      </c>
      <c r="C474" s="5" t="s">
        <v>487</v>
      </c>
      <c r="D474" s="39" t="n">
        <v>85</v>
      </c>
      <c r="E474" s="39" t="n">
        <v>98</v>
      </c>
      <c r="F474" s="39" t="n">
        <v>86</v>
      </c>
      <c r="G474" s="39" t="n">
        <v>69</v>
      </c>
      <c r="H474" s="39" t="n">
        <v>83</v>
      </c>
      <c r="I474" s="39" t="n">
        <v>73</v>
      </c>
      <c r="J474" s="39" t="n">
        <v>10</v>
      </c>
      <c r="K474" s="38" t="n">
        <v>11.7647058823529</v>
      </c>
      <c r="L474" s="39" t="n">
        <v>28</v>
      </c>
      <c r="M474" s="38" t="n">
        <v>28.5714285714286</v>
      </c>
      <c r="N474" s="39" t="n">
        <v>14</v>
      </c>
      <c r="O474" s="38" t="n">
        <v>16.2790697674419</v>
      </c>
      <c r="P474" s="39" t="n">
        <v>5</v>
      </c>
      <c r="Q474" s="38" t="n">
        <v>7.2463768115942</v>
      </c>
      <c r="R474" s="39" t="n">
        <v>10</v>
      </c>
      <c r="S474" s="38" t="n">
        <v>12.0481927710843</v>
      </c>
      <c r="T474" s="39" t="n">
        <v>16</v>
      </c>
      <c r="U474" s="38" t="n">
        <v>21.9178082191781</v>
      </c>
    </row>
    <row r="475">
      <c r="B475" s="4" t="n">
        <v>30500402</v>
      </c>
      <c r="C475" s="5" t="s">
        <v>488</v>
      </c>
      <c r="D475" s="39" t="n">
        <v>186</v>
      </c>
      <c r="E475" s="39" t="n">
        <v>167</v>
      </c>
      <c r="F475" s="39" t="n">
        <v>156</v>
      </c>
      <c r="G475" s="39" t="n">
        <v>132</v>
      </c>
      <c r="H475" s="39" t="n">
        <v>128</v>
      </c>
      <c r="I475" s="39" t="n">
        <v>124</v>
      </c>
      <c r="J475" s="39" t="n">
        <v>34</v>
      </c>
      <c r="K475" s="38" t="n">
        <v>18.2795698924731</v>
      </c>
      <c r="L475" s="39" t="n">
        <v>29</v>
      </c>
      <c r="M475" s="38" t="n">
        <v>17.3652694610778</v>
      </c>
      <c r="N475" s="39" t="n">
        <v>16</v>
      </c>
      <c r="O475" s="38" t="n">
        <v>10.2564102564103</v>
      </c>
      <c r="P475" s="39" t="n">
        <v>10</v>
      </c>
      <c r="Q475" s="38" t="n">
        <v>7.57575757575758</v>
      </c>
      <c r="R475" s="39" t="n">
        <v>13</v>
      </c>
      <c r="S475" s="38" t="n">
        <v>10.15625</v>
      </c>
      <c r="T475" s="39" t="n">
        <v>13</v>
      </c>
      <c r="U475" s="38" t="n">
        <v>10.4838709677419</v>
      </c>
    </row>
    <row r="476">
      <c r="B476" s="4" t="n">
        <v>30500403</v>
      </c>
      <c r="C476" s="5" t="s">
        <v>489</v>
      </c>
      <c r="D476" s="39" t="n">
        <v>240</v>
      </c>
      <c r="E476" s="39" t="n">
        <v>263</v>
      </c>
      <c r="F476" s="39" t="n">
        <v>249</v>
      </c>
      <c r="G476" s="39" t="n">
        <v>241</v>
      </c>
      <c r="H476" s="39" t="n">
        <v>265</v>
      </c>
      <c r="I476" s="39" t="n">
        <v>210</v>
      </c>
      <c r="J476" s="39" t="n">
        <v>21</v>
      </c>
      <c r="K476" s="38" t="n">
        <v>8.75</v>
      </c>
      <c r="L476" s="39" t="n">
        <v>14</v>
      </c>
      <c r="M476" s="38" t="n">
        <v>5.32319391634981</v>
      </c>
      <c r="N476" s="39" t="n">
        <v>25</v>
      </c>
      <c r="O476" s="38" t="n">
        <v>10.0401606425703</v>
      </c>
      <c r="P476" s="39" t="n">
        <v>36</v>
      </c>
      <c r="Q476" s="38" t="n">
        <v>14.9377593360996</v>
      </c>
      <c r="R476" s="39" t="n">
        <v>33</v>
      </c>
      <c r="S476" s="38" t="n">
        <v>12.4528301886792</v>
      </c>
      <c r="T476" s="39" t="n">
        <v>52</v>
      </c>
      <c r="U476" s="38" t="n">
        <v>24.7619047619048</v>
      </c>
    </row>
    <row r="477">
      <c r="B477" s="4" t="n">
        <v>30500404</v>
      </c>
      <c r="C477" s="5" t="s">
        <v>490</v>
      </c>
      <c r="D477" s="39" t="n">
        <v>28</v>
      </c>
      <c r="E477" s="39" t="n">
        <v>16</v>
      </c>
      <c r="F477" s="39" t="n">
        <v>31</v>
      </c>
      <c r="G477" s="39" t="n">
        <v>29</v>
      </c>
      <c r="H477" s="39" t="n">
        <v>28</v>
      </c>
      <c r="I477" s="39" t="n">
        <v>24</v>
      </c>
      <c r="J477" s="39" t="n">
        <v>17</v>
      </c>
      <c r="K477" s="38" t="n">
        <v>60.7142857142857</v>
      </c>
      <c r="L477" s="39" t="n">
        <v>1</v>
      </c>
      <c r="M477" s="38" t="n">
        <v>6.25</v>
      </c>
      <c r="N477" s="39" t="n">
        <v>11</v>
      </c>
      <c r="O477" s="38" t="n">
        <v>35.4838709677419</v>
      </c>
      <c r="P477" s="39" t="n">
        <v>13</v>
      </c>
      <c r="Q477" s="38" t="n">
        <v>44.8275862068966</v>
      </c>
      <c r="R477" s="39" t="n">
        <v>8</v>
      </c>
      <c r="S477" s="38" t="n">
        <v>28.5714285714286</v>
      </c>
      <c r="T477" s="39" t="n">
        <v>12</v>
      </c>
      <c r="U477" s="38" t="n">
        <v>50</v>
      </c>
    </row>
    <row r="478">
      <c r="B478" s="4" t="n">
        <v>30500501</v>
      </c>
      <c r="C478" s="5" t="s">
        <v>491</v>
      </c>
      <c r="D478" s="39" t="n">
        <v>302</v>
      </c>
      <c r="E478" s="39" t="n">
        <v>326</v>
      </c>
      <c r="F478" s="39" t="n">
        <v>372</v>
      </c>
      <c r="G478" s="39" t="n">
        <v>343</v>
      </c>
      <c r="H478" s="39" t="n">
        <v>304</v>
      </c>
      <c r="I478" s="39" t="n">
        <v>322</v>
      </c>
      <c r="J478" s="39" t="n">
        <v>43</v>
      </c>
      <c r="K478" s="38" t="n">
        <v>14.2384105960265</v>
      </c>
      <c r="L478" s="39" t="n">
        <v>45</v>
      </c>
      <c r="M478" s="38" t="n">
        <v>13.8036809815951</v>
      </c>
      <c r="N478" s="39" t="n">
        <v>68</v>
      </c>
      <c r="O478" s="38" t="n">
        <v>18.2795698924731</v>
      </c>
      <c r="P478" s="39" t="n">
        <v>51</v>
      </c>
      <c r="Q478" s="38" t="n">
        <v>14.868804664723</v>
      </c>
      <c r="R478" s="39" t="n">
        <v>49</v>
      </c>
      <c r="S478" s="38" t="n">
        <v>16.1184210526316</v>
      </c>
      <c r="T478" s="39" t="n">
        <v>39</v>
      </c>
      <c r="U478" s="38" t="n">
        <v>12.111801242236</v>
      </c>
    </row>
    <row r="479">
      <c r="B479" s="4" t="n">
        <v>30500502</v>
      </c>
      <c r="C479" s="5" t="s">
        <v>492</v>
      </c>
      <c r="D479" s="39" t="n">
        <v>497</v>
      </c>
      <c r="E479" s="39" t="n">
        <v>569</v>
      </c>
      <c r="F479" s="39" t="n">
        <v>538</v>
      </c>
      <c r="G479" s="39" t="n">
        <v>477</v>
      </c>
      <c r="H479" s="39" t="n">
        <v>446</v>
      </c>
      <c r="I479" s="39" t="n">
        <v>469</v>
      </c>
      <c r="J479" s="39" t="n">
        <v>81</v>
      </c>
      <c r="K479" s="38" t="n">
        <v>16.2977867203219</v>
      </c>
      <c r="L479" s="39" t="n">
        <v>96</v>
      </c>
      <c r="M479" s="38" t="n">
        <v>16.871704745167</v>
      </c>
      <c r="N479" s="39" t="n">
        <v>88</v>
      </c>
      <c r="O479" s="38" t="n">
        <v>16.3568773234201</v>
      </c>
      <c r="P479" s="39" t="n">
        <v>118</v>
      </c>
      <c r="Q479" s="38" t="n">
        <v>24.7379454926625</v>
      </c>
      <c r="R479" s="39" t="n">
        <v>85</v>
      </c>
      <c r="S479" s="38" t="n">
        <v>19.0582959641256</v>
      </c>
      <c r="T479" s="39" t="n">
        <v>100</v>
      </c>
      <c r="U479" s="38" t="n">
        <v>21.3219616204691</v>
      </c>
    </row>
    <row r="480">
      <c r="B480" s="4" t="n">
        <v>30500503</v>
      </c>
      <c r="C480" s="5" t="s">
        <v>493</v>
      </c>
      <c r="D480" s="39" t="n">
        <v>275</v>
      </c>
      <c r="E480" s="39" t="n">
        <v>257</v>
      </c>
      <c r="F480" s="39" t="n">
        <v>279</v>
      </c>
      <c r="G480" s="39" t="n">
        <v>296</v>
      </c>
      <c r="H480" s="39" t="n">
        <v>237</v>
      </c>
      <c r="I480" s="39" t="n">
        <v>182</v>
      </c>
      <c r="J480" s="39" t="n">
        <v>51</v>
      </c>
      <c r="K480" s="38" t="n">
        <v>18.5454545454545</v>
      </c>
      <c r="L480" s="39" t="n">
        <v>44</v>
      </c>
      <c r="M480" s="38" t="n">
        <v>17.1206225680934</v>
      </c>
      <c r="N480" s="39" t="n">
        <v>58</v>
      </c>
      <c r="O480" s="38" t="n">
        <v>20.7885304659498</v>
      </c>
      <c r="P480" s="39" t="n">
        <v>45</v>
      </c>
      <c r="Q480" s="38" t="n">
        <v>15.2027027027027</v>
      </c>
      <c r="R480" s="39" t="n">
        <v>34</v>
      </c>
      <c r="S480" s="38" t="n">
        <v>14.3459915611814</v>
      </c>
      <c r="T480" s="39" t="n">
        <v>42</v>
      </c>
      <c r="U480" s="38" t="n">
        <v>23.0769230769231</v>
      </c>
    </row>
    <row r="481">
      <c r="B481" s="4" t="n">
        <v>30500601</v>
      </c>
      <c r="C481" s="5" t="s">
        <v>494</v>
      </c>
      <c r="D481" s="39" t="n">
        <v>497</v>
      </c>
      <c r="E481" s="39" t="n">
        <v>501</v>
      </c>
      <c r="F481" s="39" t="n">
        <v>546</v>
      </c>
      <c r="G481" s="39" t="n">
        <v>509</v>
      </c>
      <c r="H481" s="39" t="n">
        <v>519</v>
      </c>
      <c r="I481" s="39" t="n">
        <v>505</v>
      </c>
      <c r="J481" s="39" t="n">
        <v>72</v>
      </c>
      <c r="K481" s="38" t="n">
        <v>14.4869215291751</v>
      </c>
      <c r="L481" s="39" t="n">
        <v>62</v>
      </c>
      <c r="M481" s="38" t="n">
        <v>12.375249500998</v>
      </c>
      <c r="N481" s="39" t="n">
        <v>70</v>
      </c>
      <c r="O481" s="38" t="n">
        <v>12.8205128205128</v>
      </c>
      <c r="P481" s="39" t="n">
        <v>75</v>
      </c>
      <c r="Q481" s="38" t="n">
        <v>14.7347740667976</v>
      </c>
      <c r="R481" s="39" t="n">
        <v>86</v>
      </c>
      <c r="S481" s="38" t="n">
        <v>16.5703275529865</v>
      </c>
      <c r="T481" s="39" t="n">
        <v>84</v>
      </c>
      <c r="U481" s="38" t="n">
        <v>16.6336633663366</v>
      </c>
    </row>
    <row r="482">
      <c r="B482" s="4" t="n">
        <v>30500602</v>
      </c>
      <c r="C482" s="5" t="s">
        <v>495</v>
      </c>
      <c r="D482" s="39" t="n">
        <v>70</v>
      </c>
      <c r="E482" s="39" t="n">
        <v>72</v>
      </c>
      <c r="F482" s="39" t="n">
        <v>63</v>
      </c>
      <c r="G482" s="39" t="n">
        <v>68</v>
      </c>
      <c r="H482" s="39" t="n">
        <v>57</v>
      </c>
      <c r="I482" s="39" t="n">
        <v>81</v>
      </c>
      <c r="J482" s="39" t="n">
        <v>11</v>
      </c>
      <c r="K482" s="38" t="n">
        <v>15.7142857142857</v>
      </c>
      <c r="L482" s="39" t="n">
        <v>13</v>
      </c>
      <c r="M482" s="38" t="n">
        <v>18.0555555555556</v>
      </c>
      <c r="N482" s="39" t="n">
        <v>8</v>
      </c>
      <c r="O482" s="38" t="n">
        <v>12.6984126984127</v>
      </c>
      <c r="P482" s="39" t="n">
        <v>12</v>
      </c>
      <c r="Q482" s="38" t="n">
        <v>17.6470588235294</v>
      </c>
      <c r="R482" s="39" t="n">
        <v>7</v>
      </c>
      <c r="S482" s="38" t="n">
        <v>12.280701754386</v>
      </c>
      <c r="T482" s="39" t="n">
        <v>5</v>
      </c>
      <c r="U482" s="38" t="n">
        <v>6.17283950617284</v>
      </c>
    </row>
    <row r="483">
      <c r="B483" s="4" t="n">
        <v>30500603</v>
      </c>
      <c r="C483" s="5" t="s">
        <v>496</v>
      </c>
      <c r="D483" s="39" t="n">
        <v>277</v>
      </c>
      <c r="E483" s="39" t="n">
        <v>319</v>
      </c>
      <c r="F483" s="39" t="n">
        <v>353</v>
      </c>
      <c r="G483" s="39" t="n">
        <v>337</v>
      </c>
      <c r="H483" s="39" t="n">
        <v>326</v>
      </c>
      <c r="I483" s="39" t="n">
        <v>270</v>
      </c>
      <c r="J483" s="39" t="n">
        <v>32</v>
      </c>
      <c r="K483" s="38" t="n">
        <v>11.5523465703971</v>
      </c>
      <c r="L483" s="39" t="n">
        <v>30</v>
      </c>
      <c r="M483" s="38" t="n">
        <v>9.40438871473354</v>
      </c>
      <c r="N483" s="39" t="n">
        <v>32</v>
      </c>
      <c r="O483" s="38" t="n">
        <v>9.06515580736544</v>
      </c>
      <c r="P483" s="39" t="n">
        <v>39</v>
      </c>
      <c r="Q483" s="38" t="n">
        <v>11.5727002967359</v>
      </c>
      <c r="R483" s="39" t="n">
        <v>32</v>
      </c>
      <c r="S483" s="38" t="n">
        <v>9.8159509202454</v>
      </c>
      <c r="T483" s="39" t="n">
        <v>43</v>
      </c>
      <c r="U483" s="38" t="n">
        <v>15.9259259259259</v>
      </c>
    </row>
    <row r="484">
      <c r="B484" s="4" t="n">
        <v>30500701</v>
      </c>
      <c r="C484" s="5" t="s">
        <v>497</v>
      </c>
      <c r="D484" s="39" t="n">
        <v>77</v>
      </c>
      <c r="E484" s="39" t="n">
        <v>42</v>
      </c>
      <c r="F484" s="39" t="n">
        <v>58</v>
      </c>
      <c r="G484" s="39" t="n">
        <v>47</v>
      </c>
      <c r="H484" s="39" t="n">
        <v>39</v>
      </c>
      <c r="I484" s="39" t="n">
        <v>31</v>
      </c>
      <c r="J484" s="39" t="n">
        <v>6</v>
      </c>
      <c r="K484" s="38" t="n">
        <v>7.79220779220779</v>
      </c>
      <c r="L484" s="39" t="n">
        <v>8</v>
      </c>
      <c r="M484" s="38" t="n">
        <v>19.047619047619</v>
      </c>
      <c r="N484" s="39" t="n">
        <v>6</v>
      </c>
      <c r="O484" s="38" t="n">
        <v>10.3448275862069</v>
      </c>
      <c r="P484" s="39" t="n">
        <v>1</v>
      </c>
      <c r="Q484" s="38" t="n">
        <v>2.12765957446809</v>
      </c>
      <c r="R484" s="39" t="n">
        <v>4</v>
      </c>
      <c r="S484" s="38" t="n">
        <v>10.2564102564103</v>
      </c>
      <c r="T484" s="39" t="n">
        <v>7</v>
      </c>
      <c r="U484" s="38" t="n">
        <v>22.5806451612903</v>
      </c>
    </row>
    <row r="485">
      <c r="B485" s="4" t="n">
        <v>30500702</v>
      </c>
      <c r="C485" s="5" t="s">
        <v>498</v>
      </c>
      <c r="D485" s="39" t="n">
        <v>153</v>
      </c>
      <c r="E485" s="39" t="n">
        <v>153</v>
      </c>
      <c r="F485" s="39" t="n">
        <v>175</v>
      </c>
      <c r="G485" s="39" t="n">
        <v>154</v>
      </c>
      <c r="H485" s="39" t="n">
        <v>174</v>
      </c>
      <c r="I485" s="39" t="n">
        <v>166</v>
      </c>
      <c r="J485" s="39" t="n">
        <v>11</v>
      </c>
      <c r="K485" s="38" t="n">
        <v>7.18954248366013</v>
      </c>
      <c r="L485" s="39" t="n">
        <v>12</v>
      </c>
      <c r="M485" s="38" t="n">
        <v>7.84313725490196</v>
      </c>
      <c r="N485" s="39" t="n">
        <v>20</v>
      </c>
      <c r="O485" s="38" t="n">
        <v>11.4285714285714</v>
      </c>
      <c r="P485" s="39" t="n">
        <v>19</v>
      </c>
      <c r="Q485" s="38" t="n">
        <v>12.3376623376623</v>
      </c>
      <c r="R485" s="39" t="n">
        <v>11</v>
      </c>
      <c r="S485" s="38" t="n">
        <v>6.32183908045977</v>
      </c>
      <c r="T485" s="39" t="n">
        <v>27</v>
      </c>
      <c r="U485" s="38" t="n">
        <v>16.2650602409639</v>
      </c>
    </row>
    <row r="486">
      <c r="B486" s="4" t="n">
        <v>30500703</v>
      </c>
      <c r="C486" s="5" t="s">
        <v>499</v>
      </c>
      <c r="D486" s="39" t="n">
        <v>137</v>
      </c>
      <c r="E486" s="39" t="n">
        <v>204</v>
      </c>
      <c r="F486" s="39" t="n">
        <v>175</v>
      </c>
      <c r="G486" s="39" t="n">
        <v>133</v>
      </c>
      <c r="H486" s="39" t="n">
        <v>141</v>
      </c>
      <c r="I486" s="39" t="n">
        <v>109</v>
      </c>
      <c r="J486" s="39" t="n">
        <v>8</v>
      </c>
      <c r="K486" s="38" t="n">
        <v>5.83941605839416</v>
      </c>
      <c r="L486" s="39" t="n">
        <v>11</v>
      </c>
      <c r="M486" s="38" t="n">
        <v>5.3921568627451</v>
      </c>
      <c r="N486" s="39" t="n">
        <v>12</v>
      </c>
      <c r="O486" s="38" t="n">
        <v>6.85714285714286</v>
      </c>
      <c r="P486" s="39" t="n">
        <v>14</v>
      </c>
      <c r="Q486" s="38" t="n">
        <v>10.5263157894737</v>
      </c>
      <c r="R486" s="39" t="n">
        <v>11</v>
      </c>
      <c r="S486" s="38" t="n">
        <v>7.80141843971631</v>
      </c>
      <c r="T486" s="39" t="n">
        <v>14</v>
      </c>
      <c r="U486" s="38" t="n">
        <v>12.8440366972477</v>
      </c>
    </row>
    <row r="487">
      <c r="B487" s="4" t="n">
        <v>30500801</v>
      </c>
      <c r="C487" s="5" t="s">
        <v>500</v>
      </c>
      <c r="D487" s="39" t="n">
        <v>5</v>
      </c>
      <c r="E487" s="39" t="n">
        <v>6</v>
      </c>
      <c r="F487" s="39" t="s">
        <v>1139</v>
      </c>
      <c r="G487" s="39" t="n">
        <v>6</v>
      </c>
      <c r="H487" s="39" t="n">
        <v>10</v>
      </c>
      <c r="I487" s="39" t="n">
        <v>4</v>
      </c>
      <c r="J487" s="39" t="s">
        <v>1140</v>
      </c>
      <c r="K487" s="38" t="s">
        <v>1140</v>
      </c>
      <c r="L487" s="39" t="s">
        <v>1140</v>
      </c>
      <c r="M487" s="38" t="s">
        <v>1140</v>
      </c>
      <c r="N487" s="39" t="s">
        <v>1140</v>
      </c>
      <c r="O487" s="38" t="s">
        <v>1140</v>
      </c>
      <c r="P487" s="39" t="s">
        <v>1140</v>
      </c>
      <c r="Q487" s="38" t="s">
        <v>1140</v>
      </c>
      <c r="R487" s="39" t="s">
        <v>1140</v>
      </c>
      <c r="S487" s="38" t="s">
        <v>1140</v>
      </c>
      <c r="T487" s="39" t="s">
        <v>1140</v>
      </c>
      <c r="U487" s="38" t="s">
        <v>1140</v>
      </c>
    </row>
    <row r="488">
      <c r="B488" s="4" t="n">
        <v>30500802</v>
      </c>
      <c r="C488" s="5" t="s">
        <v>501</v>
      </c>
      <c r="D488" s="39" t="n">
        <v>23</v>
      </c>
      <c r="E488" s="39" t="n">
        <v>24</v>
      </c>
      <c r="F488" s="39" t="n">
        <v>19</v>
      </c>
      <c r="G488" s="39" t="n">
        <v>20</v>
      </c>
      <c r="H488" s="39" t="n">
        <v>21</v>
      </c>
      <c r="I488" s="39" t="n">
        <v>18</v>
      </c>
      <c r="J488" s="39" t="n">
        <v>6</v>
      </c>
      <c r="K488" s="38" t="n">
        <v>26.0869565217391</v>
      </c>
      <c r="L488" s="39" t="n">
        <v>3</v>
      </c>
      <c r="M488" s="38" t="n">
        <v>12.5</v>
      </c>
      <c r="N488" s="39" t="n">
        <v>4</v>
      </c>
      <c r="O488" s="38" t="n">
        <v>21.0526315789474</v>
      </c>
      <c r="P488" s="39" t="n">
        <v>2</v>
      </c>
      <c r="Q488" s="38" t="n">
        <v>10</v>
      </c>
      <c r="R488" s="39" t="n">
        <v>6</v>
      </c>
      <c r="S488" s="38" t="n">
        <v>28.5714285714286</v>
      </c>
      <c r="T488" s="39" t="n">
        <v>5</v>
      </c>
      <c r="U488" s="38" t="n">
        <v>27.7777777777778</v>
      </c>
    </row>
    <row r="489">
      <c r="B489" s="4" t="n">
        <v>30500803</v>
      </c>
      <c r="C489" s="5" t="s">
        <v>502</v>
      </c>
      <c r="D489" s="39" t="n">
        <v>106</v>
      </c>
      <c r="E489" s="39" t="n">
        <v>103</v>
      </c>
      <c r="F489" s="39" t="n">
        <v>104</v>
      </c>
      <c r="G489" s="39" t="n">
        <v>86</v>
      </c>
      <c r="H489" s="39" t="n">
        <v>93</v>
      </c>
      <c r="I489" s="39" t="n">
        <v>74</v>
      </c>
      <c r="J489" s="39" t="n">
        <v>16</v>
      </c>
      <c r="K489" s="38" t="n">
        <v>15.0943396226415</v>
      </c>
      <c r="L489" s="39" t="n">
        <v>15</v>
      </c>
      <c r="M489" s="38" t="n">
        <v>14.5631067961165</v>
      </c>
      <c r="N489" s="39" t="n">
        <v>17</v>
      </c>
      <c r="O489" s="38" t="n">
        <v>16.3461538461538</v>
      </c>
      <c r="P489" s="39" t="n">
        <v>18</v>
      </c>
      <c r="Q489" s="38" t="n">
        <v>20.9302325581395</v>
      </c>
      <c r="R489" s="39" t="n">
        <v>26</v>
      </c>
      <c r="S489" s="38" t="n">
        <v>27.9569892473118</v>
      </c>
      <c r="T489" s="39" t="n">
        <v>11</v>
      </c>
      <c r="U489" s="38" t="n">
        <v>14.8648648648649</v>
      </c>
    </row>
    <row r="490">
      <c r="B490" s="4" t="n">
        <v>30500901</v>
      </c>
      <c r="C490" s="5" t="s">
        <v>503</v>
      </c>
      <c r="D490" s="39" t="n">
        <v>90</v>
      </c>
      <c r="E490" s="39" t="n">
        <v>175</v>
      </c>
      <c r="F490" s="39" t="n">
        <v>235</v>
      </c>
      <c r="G490" s="39" t="n">
        <v>220</v>
      </c>
      <c r="H490" s="39" t="n">
        <v>195</v>
      </c>
      <c r="I490" s="39" t="n">
        <v>188</v>
      </c>
      <c r="J490" s="39" t="n">
        <v>14</v>
      </c>
      <c r="K490" s="38" t="n">
        <v>15.5555555555556</v>
      </c>
      <c r="L490" s="39" t="n">
        <v>38</v>
      </c>
      <c r="M490" s="38" t="n">
        <v>21.7142857142857</v>
      </c>
      <c r="N490" s="39" t="n">
        <v>54</v>
      </c>
      <c r="O490" s="38" t="n">
        <v>22.9787234042553</v>
      </c>
      <c r="P490" s="39" t="n">
        <v>46</v>
      </c>
      <c r="Q490" s="38" t="n">
        <v>20.9090909090909</v>
      </c>
      <c r="R490" s="39" t="n">
        <v>44</v>
      </c>
      <c r="S490" s="38" t="n">
        <v>22.5641025641026</v>
      </c>
      <c r="T490" s="39" t="n">
        <v>35</v>
      </c>
      <c r="U490" s="38" t="n">
        <v>18.6170212765957</v>
      </c>
    </row>
    <row r="491">
      <c r="B491" s="4" t="n">
        <v>30500902</v>
      </c>
      <c r="C491" s="5" t="s">
        <v>504</v>
      </c>
      <c r="D491" s="39" t="n">
        <v>49</v>
      </c>
      <c r="E491" s="39" t="n">
        <v>38</v>
      </c>
      <c r="F491" s="39" t="n">
        <v>29</v>
      </c>
      <c r="G491" s="39" t="n">
        <v>20</v>
      </c>
      <c r="H491" s="39" t="n">
        <v>22</v>
      </c>
      <c r="I491" s="39" t="n">
        <v>21</v>
      </c>
      <c r="J491" s="39" t="n">
        <v>9</v>
      </c>
      <c r="K491" s="38" t="n">
        <v>18.3673469387755</v>
      </c>
      <c r="L491" s="39" t="n">
        <v>5</v>
      </c>
      <c r="M491" s="38" t="n">
        <v>13.1578947368421</v>
      </c>
      <c r="N491" s="39" t="n">
        <v>2</v>
      </c>
      <c r="O491" s="38" t="n">
        <v>6.89655172413793</v>
      </c>
      <c r="P491" s="39" t="n">
        <v>2</v>
      </c>
      <c r="Q491" s="38" t="n">
        <v>10</v>
      </c>
      <c r="R491" s="39" t="n">
        <v>6</v>
      </c>
      <c r="S491" s="38" t="n">
        <v>27.2727272727273</v>
      </c>
      <c r="T491" s="39" t="n">
        <v>3</v>
      </c>
      <c r="U491" s="38" t="n">
        <v>14.2857142857143</v>
      </c>
    </row>
    <row r="492">
      <c r="B492" s="4" t="n">
        <v>30500903</v>
      </c>
      <c r="C492" s="5" t="s">
        <v>505</v>
      </c>
      <c r="D492" s="39" t="n">
        <v>784</v>
      </c>
      <c r="E492" s="39" t="n">
        <v>798</v>
      </c>
      <c r="F492" s="39" t="n">
        <v>877</v>
      </c>
      <c r="G492" s="39" t="n">
        <v>808</v>
      </c>
      <c r="H492" s="39" t="n">
        <v>760</v>
      </c>
      <c r="I492" s="39" t="n">
        <v>702</v>
      </c>
      <c r="J492" s="39" t="n">
        <v>134</v>
      </c>
      <c r="K492" s="38" t="n">
        <v>17.0918367346939</v>
      </c>
      <c r="L492" s="39" t="n">
        <v>81</v>
      </c>
      <c r="M492" s="38" t="n">
        <v>10.1503759398496</v>
      </c>
      <c r="N492" s="39" t="n">
        <v>152</v>
      </c>
      <c r="O492" s="38" t="n">
        <v>17.3318129988597</v>
      </c>
      <c r="P492" s="39" t="n">
        <v>152</v>
      </c>
      <c r="Q492" s="38" t="n">
        <v>18.8118811881188</v>
      </c>
      <c r="R492" s="39" t="n">
        <v>170</v>
      </c>
      <c r="S492" s="38" t="n">
        <v>22.3684210526316</v>
      </c>
      <c r="T492" s="39" t="n">
        <v>116</v>
      </c>
      <c r="U492" s="38" t="n">
        <v>16.5242165242165</v>
      </c>
    </row>
    <row r="493">
      <c r="B493" s="4" t="n">
        <v>30500904</v>
      </c>
      <c r="C493" s="5" t="s">
        <v>506</v>
      </c>
      <c r="D493" s="39" t="n">
        <v>168</v>
      </c>
      <c r="E493" s="39" t="n">
        <v>232</v>
      </c>
      <c r="F493" s="39" t="n">
        <v>259</v>
      </c>
      <c r="G493" s="39" t="n">
        <v>265</v>
      </c>
      <c r="H493" s="39" t="n">
        <v>263</v>
      </c>
      <c r="I493" s="39" t="n">
        <v>239</v>
      </c>
      <c r="J493" s="39" t="n">
        <v>24</v>
      </c>
      <c r="K493" s="38" t="n">
        <v>14.2857142857143</v>
      </c>
      <c r="L493" s="39" t="n">
        <v>23</v>
      </c>
      <c r="M493" s="38" t="n">
        <v>9.91379310344828</v>
      </c>
      <c r="N493" s="39" t="n">
        <v>32</v>
      </c>
      <c r="O493" s="38" t="n">
        <v>12.3552123552124</v>
      </c>
      <c r="P493" s="39" t="n">
        <v>21</v>
      </c>
      <c r="Q493" s="38" t="n">
        <v>7.92452830188679</v>
      </c>
      <c r="R493" s="39" t="n">
        <v>27</v>
      </c>
      <c r="S493" s="38" t="n">
        <v>10.2661596958175</v>
      </c>
      <c r="T493" s="39" t="n">
        <v>28</v>
      </c>
      <c r="U493" s="38" t="n">
        <v>11.7154811715481</v>
      </c>
    </row>
    <row r="494">
      <c r="B494" s="4" t="n">
        <v>30500905</v>
      </c>
      <c r="C494" s="5" t="s">
        <v>507</v>
      </c>
      <c r="D494" s="39" t="n">
        <v>55</v>
      </c>
      <c r="E494" s="39" t="n">
        <v>56</v>
      </c>
      <c r="F494" s="39" t="n">
        <v>61</v>
      </c>
      <c r="G494" s="39" t="n">
        <v>77</v>
      </c>
      <c r="H494" s="39" t="n">
        <v>70</v>
      </c>
      <c r="I494" s="39" t="n">
        <v>61</v>
      </c>
      <c r="J494" s="39" t="n">
        <v>9</v>
      </c>
      <c r="K494" s="38" t="n">
        <v>16.3636363636364</v>
      </c>
      <c r="L494" s="39" t="n">
        <v>8</v>
      </c>
      <c r="M494" s="38" t="n">
        <v>14.2857142857143</v>
      </c>
      <c r="N494" s="39" t="n">
        <v>12</v>
      </c>
      <c r="O494" s="38" t="n">
        <v>19.672131147541</v>
      </c>
      <c r="P494" s="39" t="n">
        <v>8</v>
      </c>
      <c r="Q494" s="38" t="n">
        <v>10.3896103896104</v>
      </c>
      <c r="R494" s="39" t="n">
        <v>11</v>
      </c>
      <c r="S494" s="38" t="n">
        <v>15.7142857142857</v>
      </c>
      <c r="T494" s="39" t="n">
        <v>11</v>
      </c>
      <c r="U494" s="38" t="n">
        <v>18.0327868852459</v>
      </c>
    </row>
    <row r="495">
      <c r="B495" s="4" t="n">
        <v>30500906</v>
      </c>
      <c r="C495" s="5" t="s">
        <v>508</v>
      </c>
      <c r="D495" s="39" t="n">
        <v>173</v>
      </c>
      <c r="E495" s="39" t="n">
        <v>178</v>
      </c>
      <c r="F495" s="39" t="n">
        <v>187</v>
      </c>
      <c r="G495" s="39" t="n">
        <v>164</v>
      </c>
      <c r="H495" s="39" t="n">
        <v>178</v>
      </c>
      <c r="I495" s="39" t="n">
        <v>165</v>
      </c>
      <c r="J495" s="39" t="n">
        <v>21</v>
      </c>
      <c r="K495" s="38" t="n">
        <v>12.1387283236994</v>
      </c>
      <c r="L495" s="39" t="n">
        <v>18</v>
      </c>
      <c r="M495" s="38" t="n">
        <v>10.1123595505618</v>
      </c>
      <c r="N495" s="39" t="n">
        <v>19</v>
      </c>
      <c r="O495" s="38" t="n">
        <v>10.1604278074866</v>
      </c>
      <c r="P495" s="39" t="n">
        <v>16</v>
      </c>
      <c r="Q495" s="38" t="n">
        <v>9.75609756097561</v>
      </c>
      <c r="R495" s="39" t="n">
        <v>25</v>
      </c>
      <c r="S495" s="38" t="n">
        <v>14.0449438202247</v>
      </c>
      <c r="T495" s="39" t="n">
        <v>22</v>
      </c>
      <c r="U495" s="38" t="n">
        <v>13.3333333333333</v>
      </c>
    </row>
    <row r="496">
      <c r="B496" s="4" t="n">
        <v>30600101</v>
      </c>
      <c r="C496" s="5" t="s">
        <v>509</v>
      </c>
      <c r="D496" s="39" t="n">
        <v>22</v>
      </c>
      <c r="E496" s="39" t="n">
        <v>37</v>
      </c>
      <c r="F496" s="39" t="n">
        <v>29</v>
      </c>
      <c r="G496" s="39" t="n">
        <v>24</v>
      </c>
      <c r="H496" s="39" t="n">
        <v>19</v>
      </c>
      <c r="I496" s="39" t="n">
        <v>15</v>
      </c>
      <c r="J496" s="39" t="n">
        <v>3</v>
      </c>
      <c r="K496" s="38" t="n">
        <v>13.6363636363636</v>
      </c>
      <c r="L496" s="39" t="n">
        <v>2</v>
      </c>
      <c r="M496" s="38" t="n">
        <v>5.40540540540541</v>
      </c>
      <c r="N496" s="39" t="n">
        <v>7</v>
      </c>
      <c r="O496" s="38" t="n">
        <v>24.1379310344828</v>
      </c>
      <c r="P496" s="39" t="n">
        <v>3</v>
      </c>
      <c r="Q496" s="38" t="n">
        <v>12.5</v>
      </c>
      <c r="R496" s="39" t="n">
        <v>0</v>
      </c>
      <c r="S496" s="38" t="n">
        <v>0</v>
      </c>
      <c r="T496" s="39" t="n">
        <v>2</v>
      </c>
      <c r="U496" s="38" t="n">
        <v>13.3333333333333</v>
      </c>
    </row>
    <row r="497">
      <c r="B497" s="4" t="n">
        <v>30600102</v>
      </c>
      <c r="C497" s="5" t="s">
        <v>510</v>
      </c>
      <c r="D497" s="39" t="n">
        <v>7</v>
      </c>
      <c r="E497" s="39" t="n">
        <v>11</v>
      </c>
      <c r="F497" s="39" t="n">
        <v>4</v>
      </c>
      <c r="G497" s="39" t="s">
        <v>1139</v>
      </c>
      <c r="H497" s="39" t="n">
        <v>6</v>
      </c>
      <c r="I497" s="39" t="n">
        <v>5</v>
      </c>
      <c r="J497" s="39" t="s">
        <v>1140</v>
      </c>
      <c r="K497" s="38" t="s">
        <v>1140</v>
      </c>
      <c r="L497" s="39" t="s">
        <v>1140</v>
      </c>
      <c r="M497" s="38" t="s">
        <v>1140</v>
      </c>
      <c r="N497" s="39" t="s">
        <v>1140</v>
      </c>
      <c r="O497" s="38" t="s">
        <v>1140</v>
      </c>
      <c r="P497" s="39" t="s">
        <v>1140</v>
      </c>
      <c r="Q497" s="38" t="s">
        <v>1140</v>
      </c>
      <c r="R497" s="39" t="s">
        <v>1140</v>
      </c>
      <c r="S497" s="38" t="s">
        <v>1140</v>
      </c>
      <c r="T497" s="39" t="s">
        <v>1140</v>
      </c>
      <c r="U497" s="38" t="s">
        <v>1140</v>
      </c>
    </row>
    <row r="498">
      <c r="B498" s="4" t="n">
        <v>30600103</v>
      </c>
      <c r="C498" s="5" t="s">
        <v>511</v>
      </c>
      <c r="D498" s="39" t="n">
        <v>55</v>
      </c>
      <c r="E498" s="39" t="n">
        <v>47</v>
      </c>
      <c r="F498" s="39" t="n">
        <v>48</v>
      </c>
      <c r="G498" s="39" t="n">
        <v>35</v>
      </c>
      <c r="H498" s="39" t="n">
        <v>33</v>
      </c>
      <c r="I498" s="39" t="n">
        <v>42</v>
      </c>
      <c r="J498" s="39" t="n">
        <v>8</v>
      </c>
      <c r="K498" s="38" t="n">
        <v>14.5454545454545</v>
      </c>
      <c r="L498" s="39" t="n">
        <v>4</v>
      </c>
      <c r="M498" s="38" t="n">
        <v>8.51063829787234</v>
      </c>
      <c r="N498" s="39" t="n">
        <v>19</v>
      </c>
      <c r="O498" s="38" t="n">
        <v>39.5833333333333</v>
      </c>
      <c r="P498" s="39" t="n">
        <v>7</v>
      </c>
      <c r="Q498" s="38" t="n">
        <v>20</v>
      </c>
      <c r="R498" s="39" t="n">
        <v>7</v>
      </c>
      <c r="S498" s="38" t="n">
        <v>21.2121212121212</v>
      </c>
      <c r="T498" s="39" t="n">
        <v>8</v>
      </c>
      <c r="U498" s="38" t="n">
        <v>19.047619047619</v>
      </c>
    </row>
    <row r="499">
      <c r="B499" s="4" t="n">
        <v>30600201</v>
      </c>
      <c r="C499" s="5" t="s">
        <v>512</v>
      </c>
      <c r="D499" s="39" t="n">
        <v>20</v>
      </c>
      <c r="E499" s="39" t="n">
        <v>30</v>
      </c>
      <c r="F499" s="39" t="n">
        <v>27</v>
      </c>
      <c r="G499" s="39" t="n">
        <v>17</v>
      </c>
      <c r="H499" s="39" t="n">
        <v>19</v>
      </c>
      <c r="I499" s="39" t="n">
        <v>25</v>
      </c>
      <c r="J499" s="39" t="n">
        <v>4</v>
      </c>
      <c r="K499" s="38" t="n">
        <v>20</v>
      </c>
      <c r="L499" s="39" t="n">
        <v>5</v>
      </c>
      <c r="M499" s="38" t="n">
        <v>16.6666666666667</v>
      </c>
      <c r="N499" s="39" t="n">
        <v>6</v>
      </c>
      <c r="O499" s="38" t="n">
        <v>22.2222222222222</v>
      </c>
      <c r="P499" s="39" t="n">
        <v>3</v>
      </c>
      <c r="Q499" s="38" t="n">
        <v>17.6470588235294</v>
      </c>
      <c r="R499" s="39" t="n">
        <v>3</v>
      </c>
      <c r="S499" s="38" t="n">
        <v>15.7894736842105</v>
      </c>
      <c r="T499" s="39" t="n">
        <v>1</v>
      </c>
      <c r="U499" s="38" t="n">
        <v>4</v>
      </c>
    </row>
    <row r="500">
      <c r="B500" s="4" t="n">
        <v>30600301</v>
      </c>
      <c r="C500" s="5" t="s">
        <v>513</v>
      </c>
      <c r="D500" s="39" t="n">
        <v>26</v>
      </c>
      <c r="E500" s="39" t="n">
        <v>30</v>
      </c>
      <c r="F500" s="39" t="n">
        <v>36</v>
      </c>
      <c r="G500" s="39" t="n">
        <v>26</v>
      </c>
      <c r="H500" s="39" t="n">
        <v>32</v>
      </c>
      <c r="I500" s="39" t="n">
        <v>23</v>
      </c>
      <c r="J500" s="39" t="n">
        <v>12</v>
      </c>
      <c r="K500" s="38" t="n">
        <v>46.1538461538462</v>
      </c>
      <c r="L500" s="39" t="n">
        <v>13</v>
      </c>
      <c r="M500" s="38" t="n">
        <v>43.3333333333333</v>
      </c>
      <c r="N500" s="39" t="n">
        <v>8</v>
      </c>
      <c r="O500" s="38" t="n">
        <v>22.2222222222222</v>
      </c>
      <c r="P500" s="39" t="n">
        <v>13</v>
      </c>
      <c r="Q500" s="38" t="n">
        <v>50</v>
      </c>
      <c r="R500" s="39" t="n">
        <v>14</v>
      </c>
      <c r="S500" s="38" t="n">
        <v>43.75</v>
      </c>
      <c r="T500" s="39" t="n">
        <v>12</v>
      </c>
      <c r="U500" s="38" t="n">
        <v>52.1739130434783</v>
      </c>
    </row>
    <row r="501">
      <c r="B501" s="4" t="n">
        <v>30600401</v>
      </c>
      <c r="C501" s="5" t="s">
        <v>514</v>
      </c>
      <c r="D501" s="39" t="n">
        <v>287</v>
      </c>
      <c r="E501" s="39" t="n">
        <v>279</v>
      </c>
      <c r="F501" s="39" t="n">
        <v>266</v>
      </c>
      <c r="G501" s="39" t="n">
        <v>261</v>
      </c>
      <c r="H501" s="39" t="n">
        <v>268</v>
      </c>
      <c r="I501" s="39" t="n">
        <v>251</v>
      </c>
      <c r="J501" s="39" t="n">
        <v>35</v>
      </c>
      <c r="K501" s="38" t="n">
        <v>12.1951219512195</v>
      </c>
      <c r="L501" s="39" t="n">
        <v>46</v>
      </c>
      <c r="M501" s="38" t="n">
        <v>16.4874551971326</v>
      </c>
      <c r="N501" s="39" t="n">
        <v>38</v>
      </c>
      <c r="O501" s="38" t="n">
        <v>14.2857142857143</v>
      </c>
      <c r="P501" s="39" t="n">
        <v>28</v>
      </c>
      <c r="Q501" s="38" t="n">
        <v>10.727969348659</v>
      </c>
      <c r="R501" s="39" t="n">
        <v>24</v>
      </c>
      <c r="S501" s="38" t="n">
        <v>8.95522388059701</v>
      </c>
      <c r="T501" s="39" t="n">
        <v>21</v>
      </c>
      <c r="U501" s="38" t="n">
        <v>8.36653386454183</v>
      </c>
    </row>
    <row r="502">
      <c r="B502" s="4" t="n">
        <v>30600402</v>
      </c>
      <c r="C502" s="5" t="s">
        <v>515</v>
      </c>
      <c r="D502" s="39" t="n">
        <v>253</v>
      </c>
      <c r="E502" s="39" t="n">
        <v>264</v>
      </c>
      <c r="F502" s="39" t="n">
        <v>276</v>
      </c>
      <c r="G502" s="39" t="n">
        <v>241</v>
      </c>
      <c r="H502" s="39" t="n">
        <v>222</v>
      </c>
      <c r="I502" s="39" t="n">
        <v>242</v>
      </c>
      <c r="J502" s="39" t="n">
        <v>54</v>
      </c>
      <c r="K502" s="38" t="n">
        <v>21.3438735177866</v>
      </c>
      <c r="L502" s="39" t="n">
        <v>50</v>
      </c>
      <c r="M502" s="38" t="n">
        <v>18.9393939393939</v>
      </c>
      <c r="N502" s="39" t="n">
        <v>55</v>
      </c>
      <c r="O502" s="38" t="n">
        <v>19.9275362318841</v>
      </c>
      <c r="P502" s="39" t="n">
        <v>50</v>
      </c>
      <c r="Q502" s="38" t="n">
        <v>20.746887966805</v>
      </c>
      <c r="R502" s="39" t="n">
        <v>38</v>
      </c>
      <c r="S502" s="38" t="n">
        <v>17.1171171171171</v>
      </c>
      <c r="T502" s="39" t="n">
        <v>37</v>
      </c>
      <c r="U502" s="38" t="n">
        <v>15.2892561983471</v>
      </c>
    </row>
    <row r="503">
      <c r="B503" s="4" t="n">
        <v>30600501</v>
      </c>
      <c r="C503" s="5" t="s">
        <v>516</v>
      </c>
      <c r="D503" s="39" t="n">
        <v>107</v>
      </c>
      <c r="E503" s="39" t="n">
        <v>145</v>
      </c>
      <c r="F503" s="39" t="n">
        <v>165</v>
      </c>
      <c r="G503" s="39" t="n">
        <v>126</v>
      </c>
      <c r="H503" s="39" t="n">
        <v>144</v>
      </c>
      <c r="I503" s="39" t="n">
        <v>123</v>
      </c>
      <c r="J503" s="39" t="n">
        <v>15</v>
      </c>
      <c r="K503" s="38" t="n">
        <v>14.018691588785</v>
      </c>
      <c r="L503" s="39" t="n">
        <v>12</v>
      </c>
      <c r="M503" s="38" t="n">
        <v>8.27586206896552</v>
      </c>
      <c r="N503" s="39" t="n">
        <v>28</v>
      </c>
      <c r="O503" s="38" t="n">
        <v>16.969696969697</v>
      </c>
      <c r="P503" s="39" t="n">
        <v>14</v>
      </c>
      <c r="Q503" s="38" t="n">
        <v>11.1111111111111</v>
      </c>
      <c r="R503" s="39" t="n">
        <v>25</v>
      </c>
      <c r="S503" s="38" t="n">
        <v>17.3611111111111</v>
      </c>
      <c r="T503" s="39" t="n">
        <v>15</v>
      </c>
      <c r="U503" s="38" t="n">
        <v>12.1951219512195</v>
      </c>
    </row>
    <row r="504">
      <c r="B504" s="4" t="n">
        <v>30600601</v>
      </c>
      <c r="C504" s="5" t="s">
        <v>517</v>
      </c>
      <c r="D504" s="39" t="n">
        <v>75</v>
      </c>
      <c r="E504" s="39" t="n">
        <v>92</v>
      </c>
      <c r="F504" s="39" t="n">
        <v>95</v>
      </c>
      <c r="G504" s="39" t="n">
        <v>72</v>
      </c>
      <c r="H504" s="39" t="n">
        <v>73</v>
      </c>
      <c r="I504" s="39" t="n">
        <v>68</v>
      </c>
      <c r="J504" s="39" t="n">
        <v>6</v>
      </c>
      <c r="K504" s="38" t="n">
        <v>8</v>
      </c>
      <c r="L504" s="39" t="n">
        <v>9</v>
      </c>
      <c r="M504" s="38" t="n">
        <v>9.78260869565217</v>
      </c>
      <c r="N504" s="39" t="n">
        <v>9</v>
      </c>
      <c r="O504" s="38" t="n">
        <v>9.47368421052632</v>
      </c>
      <c r="P504" s="39" t="n">
        <v>5</v>
      </c>
      <c r="Q504" s="38" t="n">
        <v>6.94444444444444</v>
      </c>
      <c r="R504" s="39" t="n">
        <v>8</v>
      </c>
      <c r="S504" s="38" t="n">
        <v>10.958904109589</v>
      </c>
      <c r="T504" s="39" t="n">
        <v>14</v>
      </c>
      <c r="U504" s="38" t="n">
        <v>20.5882352941176</v>
      </c>
    </row>
    <row r="505">
      <c r="B505" s="4" t="n">
        <v>30600602</v>
      </c>
      <c r="C505" s="5" t="s">
        <v>518</v>
      </c>
      <c r="D505" s="39" t="n">
        <v>94</v>
      </c>
      <c r="E505" s="39" t="n">
        <v>93</v>
      </c>
      <c r="F505" s="39" t="n">
        <v>87</v>
      </c>
      <c r="G505" s="39" t="n">
        <v>82</v>
      </c>
      <c r="H505" s="39" t="n">
        <v>69</v>
      </c>
      <c r="I505" s="39" t="n">
        <v>64</v>
      </c>
      <c r="J505" s="39" t="n">
        <v>11</v>
      </c>
      <c r="K505" s="38" t="n">
        <v>11.7021276595745</v>
      </c>
      <c r="L505" s="39" t="n">
        <v>24</v>
      </c>
      <c r="M505" s="38" t="n">
        <v>25.8064516129032</v>
      </c>
      <c r="N505" s="39" t="n">
        <v>10</v>
      </c>
      <c r="O505" s="38" t="n">
        <v>11.4942528735632</v>
      </c>
      <c r="P505" s="39" t="n">
        <v>16</v>
      </c>
      <c r="Q505" s="38" t="n">
        <v>19.5121951219512</v>
      </c>
      <c r="R505" s="39" t="n">
        <v>9</v>
      </c>
      <c r="S505" s="38" t="n">
        <v>13.0434782608696</v>
      </c>
      <c r="T505" s="39" t="n">
        <v>8</v>
      </c>
      <c r="U505" s="38" t="n">
        <v>12.5</v>
      </c>
    </row>
    <row r="506">
      <c r="B506" s="4" t="n">
        <v>30600603</v>
      </c>
      <c r="C506" s="5" t="s">
        <v>519</v>
      </c>
      <c r="D506" s="39" t="n">
        <v>124</v>
      </c>
      <c r="E506" s="39" t="n">
        <v>155</v>
      </c>
      <c r="F506" s="39" t="n">
        <v>158</v>
      </c>
      <c r="G506" s="39" t="n">
        <v>129</v>
      </c>
      <c r="H506" s="39" t="n">
        <v>112</v>
      </c>
      <c r="I506" s="39" t="n">
        <v>95</v>
      </c>
      <c r="J506" s="39" t="n">
        <v>23</v>
      </c>
      <c r="K506" s="38" t="n">
        <v>18.5483870967742</v>
      </c>
      <c r="L506" s="39" t="n">
        <v>22</v>
      </c>
      <c r="M506" s="38" t="n">
        <v>14.1935483870968</v>
      </c>
      <c r="N506" s="39" t="n">
        <v>25</v>
      </c>
      <c r="O506" s="38" t="n">
        <v>15.8227848101266</v>
      </c>
      <c r="P506" s="39" t="n">
        <v>33</v>
      </c>
      <c r="Q506" s="38" t="n">
        <v>25.5813953488372</v>
      </c>
      <c r="R506" s="39" t="n">
        <v>18</v>
      </c>
      <c r="S506" s="38" t="n">
        <v>16.0714285714286</v>
      </c>
      <c r="T506" s="39" t="n">
        <v>14</v>
      </c>
      <c r="U506" s="38" t="n">
        <v>14.7368421052632</v>
      </c>
    </row>
    <row r="507">
      <c r="B507" s="4" t="n">
        <v>30600701</v>
      </c>
      <c r="C507" s="5" t="s">
        <v>520</v>
      </c>
      <c r="D507" s="39" t="n">
        <v>52</v>
      </c>
      <c r="E507" s="39" t="n">
        <v>58</v>
      </c>
      <c r="F507" s="39" t="n">
        <v>64</v>
      </c>
      <c r="G507" s="39" t="n">
        <v>51</v>
      </c>
      <c r="H507" s="39" t="n">
        <v>41</v>
      </c>
      <c r="I507" s="39" t="n">
        <v>49</v>
      </c>
      <c r="J507" s="39" t="n">
        <v>10</v>
      </c>
      <c r="K507" s="38" t="n">
        <v>19.2307692307692</v>
      </c>
      <c r="L507" s="39" t="n">
        <v>5</v>
      </c>
      <c r="M507" s="38" t="n">
        <v>8.62068965517241</v>
      </c>
      <c r="N507" s="39" t="n">
        <v>15</v>
      </c>
      <c r="O507" s="38" t="n">
        <v>23.4375</v>
      </c>
      <c r="P507" s="39" t="n">
        <v>12</v>
      </c>
      <c r="Q507" s="38" t="n">
        <v>23.5294117647059</v>
      </c>
      <c r="R507" s="39" t="n">
        <v>7</v>
      </c>
      <c r="S507" s="38" t="n">
        <v>17.0731707317073</v>
      </c>
      <c r="T507" s="39" t="n">
        <v>9</v>
      </c>
      <c r="U507" s="38" t="n">
        <v>18.3673469387755</v>
      </c>
    </row>
    <row r="508">
      <c r="B508" s="4" t="n">
        <v>30600702</v>
      </c>
      <c r="C508" s="5" t="s">
        <v>521</v>
      </c>
      <c r="D508" s="39" t="n">
        <v>53</v>
      </c>
      <c r="E508" s="39" t="n">
        <v>60</v>
      </c>
      <c r="F508" s="39" t="n">
        <v>53</v>
      </c>
      <c r="G508" s="39" t="n">
        <v>68</v>
      </c>
      <c r="H508" s="39" t="n">
        <v>53</v>
      </c>
      <c r="I508" s="39" t="n">
        <v>55</v>
      </c>
      <c r="J508" s="39" t="n">
        <v>23</v>
      </c>
      <c r="K508" s="38" t="n">
        <v>43.3962264150943</v>
      </c>
      <c r="L508" s="39" t="n">
        <v>18</v>
      </c>
      <c r="M508" s="38" t="n">
        <v>30</v>
      </c>
      <c r="N508" s="39" t="n">
        <v>9</v>
      </c>
      <c r="O508" s="38" t="n">
        <v>16.9811320754717</v>
      </c>
      <c r="P508" s="39" t="n">
        <v>19</v>
      </c>
      <c r="Q508" s="38" t="n">
        <v>27.9411764705882</v>
      </c>
      <c r="R508" s="39" t="n">
        <v>9</v>
      </c>
      <c r="S508" s="38" t="n">
        <v>16.9811320754717</v>
      </c>
      <c r="T508" s="39" t="n">
        <v>7</v>
      </c>
      <c r="U508" s="38" t="n">
        <v>12.7272727272727</v>
      </c>
    </row>
    <row r="509">
      <c r="B509" s="4" t="n">
        <v>30600801</v>
      </c>
      <c r="C509" s="5" t="s">
        <v>522</v>
      </c>
      <c r="D509" s="39" t="n">
        <v>44</v>
      </c>
      <c r="E509" s="39" t="n">
        <v>81</v>
      </c>
      <c r="F509" s="39" t="n">
        <v>76</v>
      </c>
      <c r="G509" s="39" t="n">
        <v>77</v>
      </c>
      <c r="H509" s="39" t="n">
        <v>78</v>
      </c>
      <c r="I509" s="39" t="n">
        <v>65</v>
      </c>
      <c r="J509" s="39" t="n">
        <v>6</v>
      </c>
      <c r="K509" s="38" t="n">
        <v>13.6363636363636</v>
      </c>
      <c r="L509" s="39" t="n">
        <v>6</v>
      </c>
      <c r="M509" s="38" t="n">
        <v>7.40740740740741</v>
      </c>
      <c r="N509" s="39" t="n">
        <v>15</v>
      </c>
      <c r="O509" s="38" t="n">
        <v>19.7368421052632</v>
      </c>
      <c r="P509" s="39" t="n">
        <v>9</v>
      </c>
      <c r="Q509" s="38" t="n">
        <v>11.6883116883117</v>
      </c>
      <c r="R509" s="39" t="n">
        <v>7</v>
      </c>
      <c r="S509" s="38" t="n">
        <v>8.97435897435897</v>
      </c>
      <c r="T509" s="39" t="n">
        <v>6</v>
      </c>
      <c r="U509" s="38" t="n">
        <v>9.23076923076923</v>
      </c>
    </row>
    <row r="510">
      <c r="B510" s="4" t="n">
        <v>30600802</v>
      </c>
      <c r="C510" s="5" t="s">
        <v>523</v>
      </c>
      <c r="D510" s="39" t="n">
        <v>11</v>
      </c>
      <c r="E510" s="39" t="n">
        <v>13</v>
      </c>
      <c r="F510" s="39" t="n">
        <v>17</v>
      </c>
      <c r="G510" s="39" t="n">
        <v>19</v>
      </c>
      <c r="H510" s="39" t="n">
        <v>9</v>
      </c>
      <c r="I510" s="39" t="n">
        <v>13</v>
      </c>
      <c r="J510" s="39" t="s">
        <v>1140</v>
      </c>
      <c r="K510" s="38" t="s">
        <v>1140</v>
      </c>
      <c r="L510" s="39" t="s">
        <v>1140</v>
      </c>
      <c r="M510" s="38" t="s">
        <v>1140</v>
      </c>
      <c r="N510" s="39" t="n">
        <v>2</v>
      </c>
      <c r="O510" s="38" t="n">
        <v>11.7647058823529</v>
      </c>
      <c r="P510" s="39" t="n">
        <v>3</v>
      </c>
      <c r="Q510" s="38" t="n">
        <v>15.7894736842105</v>
      </c>
      <c r="R510" s="39" t="s">
        <v>1140</v>
      </c>
      <c r="S510" s="38" t="s">
        <v>1140</v>
      </c>
      <c r="T510" s="39" t="s">
        <v>1140</v>
      </c>
      <c r="U510" s="38" t="s">
        <v>1140</v>
      </c>
    </row>
    <row r="511">
      <c r="B511" s="4" t="n">
        <v>30600803</v>
      </c>
      <c r="C511" s="5" t="s">
        <v>524</v>
      </c>
      <c r="D511" s="39" t="n">
        <v>112</v>
      </c>
      <c r="E511" s="39" t="n">
        <v>107</v>
      </c>
      <c r="F511" s="39" t="n">
        <v>114</v>
      </c>
      <c r="G511" s="39" t="n">
        <v>119</v>
      </c>
      <c r="H511" s="39" t="n">
        <v>100</v>
      </c>
      <c r="I511" s="39" t="n">
        <v>77</v>
      </c>
      <c r="J511" s="39" t="n">
        <v>20</v>
      </c>
      <c r="K511" s="38" t="n">
        <v>17.8571428571429</v>
      </c>
      <c r="L511" s="39" t="n">
        <v>23</v>
      </c>
      <c r="M511" s="38" t="n">
        <v>21.4953271028037</v>
      </c>
      <c r="N511" s="39" t="n">
        <v>15</v>
      </c>
      <c r="O511" s="38" t="n">
        <v>13.1578947368421</v>
      </c>
      <c r="P511" s="39" t="n">
        <v>21</v>
      </c>
      <c r="Q511" s="38" t="n">
        <v>17.6470588235294</v>
      </c>
      <c r="R511" s="39" t="n">
        <v>12</v>
      </c>
      <c r="S511" s="38" t="n">
        <v>12</v>
      </c>
      <c r="T511" s="39" t="n">
        <v>11</v>
      </c>
      <c r="U511" s="38" t="n">
        <v>14.2857142857143</v>
      </c>
    </row>
    <row r="512">
      <c r="B512" s="4" t="n">
        <v>30600901</v>
      </c>
      <c r="C512" s="5" t="s">
        <v>525</v>
      </c>
      <c r="D512" s="39" t="n">
        <v>47</v>
      </c>
      <c r="E512" s="39" t="n">
        <v>48</v>
      </c>
      <c r="F512" s="39" t="n">
        <v>33</v>
      </c>
      <c r="G512" s="39" t="n">
        <v>43</v>
      </c>
      <c r="H512" s="39" t="n">
        <v>36</v>
      </c>
      <c r="I512" s="39" t="n">
        <v>22</v>
      </c>
      <c r="J512" s="39" t="n">
        <v>13</v>
      </c>
      <c r="K512" s="38" t="n">
        <v>27.6595744680851</v>
      </c>
      <c r="L512" s="39" t="n">
        <v>4</v>
      </c>
      <c r="M512" s="38" t="n">
        <v>8.33333333333333</v>
      </c>
      <c r="N512" s="39" t="n">
        <v>9</v>
      </c>
      <c r="O512" s="38" t="n">
        <v>27.2727272727273</v>
      </c>
      <c r="P512" s="39" t="n">
        <v>10</v>
      </c>
      <c r="Q512" s="38" t="n">
        <v>23.2558139534884</v>
      </c>
      <c r="R512" s="39" t="n">
        <v>1</v>
      </c>
      <c r="S512" s="38" t="n">
        <v>2.77777777777778</v>
      </c>
      <c r="T512" s="39" t="n">
        <v>9</v>
      </c>
      <c r="U512" s="38" t="n">
        <v>40.9090909090909</v>
      </c>
    </row>
    <row r="513">
      <c r="B513" s="4" t="n">
        <v>30601001</v>
      </c>
      <c r="C513" s="5" t="s">
        <v>526</v>
      </c>
      <c r="D513" s="39" t="n">
        <v>66</v>
      </c>
      <c r="E513" s="39" t="n">
        <v>74</v>
      </c>
      <c r="F513" s="39" t="n">
        <v>70</v>
      </c>
      <c r="G513" s="39" t="n">
        <v>57</v>
      </c>
      <c r="H513" s="39" t="n">
        <v>57</v>
      </c>
      <c r="I513" s="39" t="n">
        <v>40</v>
      </c>
      <c r="J513" s="39" t="n">
        <v>7</v>
      </c>
      <c r="K513" s="38" t="n">
        <v>10.6060606060606</v>
      </c>
      <c r="L513" s="39" t="n">
        <v>11</v>
      </c>
      <c r="M513" s="38" t="n">
        <v>14.8648648648649</v>
      </c>
      <c r="N513" s="39" t="n">
        <v>21</v>
      </c>
      <c r="O513" s="38" t="n">
        <v>30</v>
      </c>
      <c r="P513" s="39" t="n">
        <v>13</v>
      </c>
      <c r="Q513" s="38" t="n">
        <v>22.8070175438596</v>
      </c>
      <c r="R513" s="39" t="n">
        <v>17</v>
      </c>
      <c r="S513" s="38" t="n">
        <v>29.8245614035088</v>
      </c>
      <c r="T513" s="39" t="n">
        <v>8</v>
      </c>
      <c r="U513" s="38" t="n">
        <v>20</v>
      </c>
    </row>
    <row r="514">
      <c r="B514" s="4" t="n">
        <v>30601101</v>
      </c>
      <c r="C514" s="5" t="s">
        <v>527</v>
      </c>
      <c r="D514" s="39" t="n">
        <v>147</v>
      </c>
      <c r="E514" s="39" t="n">
        <v>157</v>
      </c>
      <c r="F514" s="39" t="n">
        <v>146</v>
      </c>
      <c r="G514" s="39" t="n">
        <v>130</v>
      </c>
      <c r="H514" s="39" t="n">
        <v>124</v>
      </c>
      <c r="I514" s="39" t="n">
        <v>116</v>
      </c>
      <c r="J514" s="39" t="n">
        <v>32</v>
      </c>
      <c r="K514" s="38" t="n">
        <v>21.7687074829932</v>
      </c>
      <c r="L514" s="39" t="n">
        <v>30</v>
      </c>
      <c r="M514" s="38" t="n">
        <v>19.1082802547771</v>
      </c>
      <c r="N514" s="39" t="n">
        <v>13</v>
      </c>
      <c r="O514" s="38" t="n">
        <v>8.9041095890411</v>
      </c>
      <c r="P514" s="39" t="n">
        <v>18</v>
      </c>
      <c r="Q514" s="38" t="n">
        <v>13.8461538461538</v>
      </c>
      <c r="R514" s="39" t="n">
        <v>17</v>
      </c>
      <c r="S514" s="38" t="n">
        <v>13.7096774193548</v>
      </c>
      <c r="T514" s="39" t="n">
        <v>21</v>
      </c>
      <c r="U514" s="38" t="n">
        <v>18.1034482758621</v>
      </c>
    </row>
    <row r="515">
      <c r="B515" s="4" t="n">
        <v>30601201</v>
      </c>
      <c r="C515" s="5" t="s">
        <v>528</v>
      </c>
      <c r="D515" s="39" t="n">
        <v>24</v>
      </c>
      <c r="E515" s="39" t="n">
        <v>33</v>
      </c>
      <c r="F515" s="39" t="n">
        <v>33</v>
      </c>
      <c r="G515" s="39" t="n">
        <v>29</v>
      </c>
      <c r="H515" s="39" t="n">
        <v>21</v>
      </c>
      <c r="I515" s="39" t="n">
        <v>27</v>
      </c>
      <c r="J515" s="39" t="n">
        <v>7</v>
      </c>
      <c r="K515" s="38" t="n">
        <v>29.1666666666667</v>
      </c>
      <c r="L515" s="39" t="n">
        <v>8</v>
      </c>
      <c r="M515" s="38" t="n">
        <v>24.2424242424242</v>
      </c>
      <c r="N515" s="39" t="n">
        <v>9</v>
      </c>
      <c r="O515" s="38" t="n">
        <v>27.2727272727273</v>
      </c>
      <c r="P515" s="39" t="n">
        <v>10</v>
      </c>
      <c r="Q515" s="38" t="n">
        <v>34.4827586206897</v>
      </c>
      <c r="R515" s="39" t="n">
        <v>4</v>
      </c>
      <c r="S515" s="38" t="n">
        <v>19.047619047619</v>
      </c>
      <c r="T515" s="39" t="n">
        <v>13</v>
      </c>
      <c r="U515" s="38" t="n">
        <v>48.1481481481481</v>
      </c>
    </row>
    <row r="516">
      <c r="B516" s="4" t="n">
        <v>30601301</v>
      </c>
      <c r="C516" s="5" t="s">
        <v>529</v>
      </c>
      <c r="D516" s="39" t="n">
        <v>193</v>
      </c>
      <c r="E516" s="39" t="n">
        <v>230</v>
      </c>
      <c r="F516" s="39" t="n">
        <v>215</v>
      </c>
      <c r="G516" s="39" t="n">
        <v>205</v>
      </c>
      <c r="H516" s="39" t="n">
        <v>164</v>
      </c>
      <c r="I516" s="39" t="n">
        <v>161</v>
      </c>
      <c r="J516" s="39" t="n">
        <v>22</v>
      </c>
      <c r="K516" s="38" t="n">
        <v>11.3989637305699</v>
      </c>
      <c r="L516" s="39" t="n">
        <v>41</v>
      </c>
      <c r="M516" s="38" t="n">
        <v>17.8260869565217</v>
      </c>
      <c r="N516" s="39" t="n">
        <v>44</v>
      </c>
      <c r="O516" s="38" t="n">
        <v>20.4651162790698</v>
      </c>
      <c r="P516" s="39" t="n">
        <v>28</v>
      </c>
      <c r="Q516" s="38" t="n">
        <v>13.6585365853659</v>
      </c>
      <c r="R516" s="39" t="n">
        <v>34</v>
      </c>
      <c r="S516" s="38" t="n">
        <v>20.7317073170732</v>
      </c>
      <c r="T516" s="39" t="n">
        <v>27</v>
      </c>
      <c r="U516" s="38" t="n">
        <v>16.7701863354037</v>
      </c>
    </row>
    <row r="517">
      <c r="B517" s="4" t="n">
        <v>30601302</v>
      </c>
      <c r="C517" s="5" t="s">
        <v>530</v>
      </c>
      <c r="D517" s="39" t="n">
        <v>53</v>
      </c>
      <c r="E517" s="39" t="n">
        <v>63</v>
      </c>
      <c r="F517" s="39" t="n">
        <v>59</v>
      </c>
      <c r="G517" s="39" t="n">
        <v>57</v>
      </c>
      <c r="H517" s="39" t="n">
        <v>52</v>
      </c>
      <c r="I517" s="39" t="n">
        <v>46</v>
      </c>
      <c r="J517" s="39" t="n">
        <v>26</v>
      </c>
      <c r="K517" s="38" t="n">
        <v>49.0566037735849</v>
      </c>
      <c r="L517" s="39" t="n">
        <v>19</v>
      </c>
      <c r="M517" s="38" t="n">
        <v>30.1587301587302</v>
      </c>
      <c r="N517" s="39" t="n">
        <v>16</v>
      </c>
      <c r="O517" s="38" t="n">
        <v>27.1186440677966</v>
      </c>
      <c r="P517" s="39" t="n">
        <v>13</v>
      </c>
      <c r="Q517" s="38" t="n">
        <v>22.8070175438596</v>
      </c>
      <c r="R517" s="39" t="n">
        <v>11</v>
      </c>
      <c r="S517" s="38" t="n">
        <v>21.1538461538462</v>
      </c>
      <c r="T517" s="39" t="n">
        <v>8</v>
      </c>
      <c r="U517" s="38" t="n">
        <v>17.3913043478261</v>
      </c>
    </row>
    <row r="518">
      <c r="B518" s="4" t="n">
        <v>30601401</v>
      </c>
      <c r="C518" s="5" t="s">
        <v>531</v>
      </c>
      <c r="D518" s="39" t="n">
        <v>183</v>
      </c>
      <c r="E518" s="39" t="n">
        <v>188</v>
      </c>
      <c r="F518" s="39" t="n">
        <v>169</v>
      </c>
      <c r="G518" s="39" t="n">
        <v>187</v>
      </c>
      <c r="H518" s="39" t="n">
        <v>200</v>
      </c>
      <c r="I518" s="39" t="n">
        <v>157</v>
      </c>
      <c r="J518" s="39" t="n">
        <v>33</v>
      </c>
      <c r="K518" s="38" t="n">
        <v>18.0327868852459</v>
      </c>
      <c r="L518" s="39" t="n">
        <v>42</v>
      </c>
      <c r="M518" s="38" t="n">
        <v>22.3404255319149</v>
      </c>
      <c r="N518" s="39" t="n">
        <v>26</v>
      </c>
      <c r="O518" s="38" t="n">
        <v>15.3846153846154</v>
      </c>
      <c r="P518" s="39" t="n">
        <v>28</v>
      </c>
      <c r="Q518" s="38" t="n">
        <v>14.9732620320856</v>
      </c>
      <c r="R518" s="39" t="n">
        <v>38</v>
      </c>
      <c r="S518" s="38" t="n">
        <v>19</v>
      </c>
      <c r="T518" s="39" t="n">
        <v>36</v>
      </c>
      <c r="U518" s="38" t="n">
        <v>22.9299363057325</v>
      </c>
    </row>
    <row r="519">
      <c r="B519" s="4" t="n">
        <v>30601402</v>
      </c>
      <c r="C519" s="5" t="s">
        <v>532</v>
      </c>
      <c r="D519" s="39" t="n">
        <v>120</v>
      </c>
      <c r="E519" s="39" t="n">
        <v>153</v>
      </c>
      <c r="F519" s="39" t="n">
        <v>132</v>
      </c>
      <c r="G519" s="39" t="n">
        <v>114</v>
      </c>
      <c r="H519" s="39" t="n">
        <v>100</v>
      </c>
      <c r="I519" s="39" t="n">
        <v>109</v>
      </c>
      <c r="J519" s="39" t="n">
        <v>27</v>
      </c>
      <c r="K519" s="38" t="n">
        <v>22.5</v>
      </c>
      <c r="L519" s="39" t="n">
        <v>23</v>
      </c>
      <c r="M519" s="38" t="n">
        <v>15.0326797385621</v>
      </c>
      <c r="N519" s="39" t="n">
        <v>21</v>
      </c>
      <c r="O519" s="38" t="n">
        <v>15.9090909090909</v>
      </c>
      <c r="P519" s="39" t="n">
        <v>13</v>
      </c>
      <c r="Q519" s="38" t="n">
        <v>11.4035087719298</v>
      </c>
      <c r="R519" s="39" t="n">
        <v>16</v>
      </c>
      <c r="S519" s="38" t="n">
        <v>16</v>
      </c>
      <c r="T519" s="39" t="n">
        <v>14</v>
      </c>
      <c r="U519" s="38" t="n">
        <v>12.8440366972477</v>
      </c>
    </row>
    <row r="520">
      <c r="B520" s="4" t="n">
        <v>30601501</v>
      </c>
      <c r="C520" s="5" t="s">
        <v>533</v>
      </c>
      <c r="D520" s="39" t="n">
        <v>1147</v>
      </c>
      <c r="E520" s="39" t="n">
        <v>1324</v>
      </c>
      <c r="F520" s="39" t="n">
        <v>1361</v>
      </c>
      <c r="G520" s="39" t="n">
        <v>1400</v>
      </c>
      <c r="H520" s="39" t="n">
        <v>1285</v>
      </c>
      <c r="I520" s="39" t="n">
        <v>1290</v>
      </c>
      <c r="J520" s="39" t="n">
        <v>222</v>
      </c>
      <c r="K520" s="38" t="n">
        <v>19.3548387096774</v>
      </c>
      <c r="L520" s="39" t="n">
        <v>219</v>
      </c>
      <c r="M520" s="38" t="n">
        <v>16.5407854984894</v>
      </c>
      <c r="N520" s="39" t="n">
        <v>194</v>
      </c>
      <c r="O520" s="38" t="n">
        <v>14.2542248346804</v>
      </c>
      <c r="P520" s="39" t="n">
        <v>228</v>
      </c>
      <c r="Q520" s="38" t="n">
        <v>16.2857142857143</v>
      </c>
      <c r="R520" s="39" t="n">
        <v>234</v>
      </c>
      <c r="S520" s="38" t="n">
        <v>18.2101167315175</v>
      </c>
      <c r="T520" s="39" t="n">
        <v>253</v>
      </c>
      <c r="U520" s="38" t="n">
        <v>19.6124031007752</v>
      </c>
    </row>
    <row r="521">
      <c r="B521" s="4" t="n">
        <v>30601601</v>
      </c>
      <c r="C521" s="5" t="s">
        <v>534</v>
      </c>
      <c r="D521" s="39" t="n">
        <v>191</v>
      </c>
      <c r="E521" s="39" t="n">
        <v>215</v>
      </c>
      <c r="F521" s="39" t="n">
        <v>247</v>
      </c>
      <c r="G521" s="39" t="n">
        <v>244</v>
      </c>
      <c r="H521" s="39" t="n">
        <v>216</v>
      </c>
      <c r="I521" s="39" t="n">
        <v>178</v>
      </c>
      <c r="J521" s="39" t="n">
        <v>17</v>
      </c>
      <c r="K521" s="38" t="n">
        <v>8.90052356020942</v>
      </c>
      <c r="L521" s="39" t="n">
        <v>20</v>
      </c>
      <c r="M521" s="38" t="n">
        <v>9.30232558139535</v>
      </c>
      <c r="N521" s="39" t="n">
        <v>24</v>
      </c>
      <c r="O521" s="38" t="n">
        <v>9.7165991902834</v>
      </c>
      <c r="P521" s="39" t="n">
        <v>14</v>
      </c>
      <c r="Q521" s="38" t="n">
        <v>5.73770491803279</v>
      </c>
      <c r="R521" s="39" t="n">
        <v>19</v>
      </c>
      <c r="S521" s="38" t="n">
        <v>8.7962962962963</v>
      </c>
      <c r="T521" s="39" t="n">
        <v>20</v>
      </c>
      <c r="U521" s="38" t="n">
        <v>11.2359550561798</v>
      </c>
    </row>
    <row r="522">
      <c r="B522" s="4" t="n">
        <v>30601602</v>
      </c>
      <c r="C522" s="5" t="s">
        <v>535</v>
      </c>
      <c r="D522" s="39" t="n">
        <v>164</v>
      </c>
      <c r="E522" s="39" t="n">
        <v>177</v>
      </c>
      <c r="F522" s="39" t="n">
        <v>187</v>
      </c>
      <c r="G522" s="39" t="n">
        <v>183</v>
      </c>
      <c r="H522" s="39" t="n">
        <v>172</v>
      </c>
      <c r="I522" s="39" t="n">
        <v>166</v>
      </c>
      <c r="J522" s="39" t="n">
        <v>47</v>
      </c>
      <c r="K522" s="38" t="n">
        <v>28.6585365853659</v>
      </c>
      <c r="L522" s="39" t="n">
        <v>23</v>
      </c>
      <c r="M522" s="38" t="n">
        <v>12.9943502824859</v>
      </c>
      <c r="N522" s="39" t="n">
        <v>29</v>
      </c>
      <c r="O522" s="38" t="n">
        <v>15.5080213903743</v>
      </c>
      <c r="P522" s="39" t="n">
        <v>22</v>
      </c>
      <c r="Q522" s="38" t="n">
        <v>12.0218579234973</v>
      </c>
      <c r="R522" s="39" t="n">
        <v>22</v>
      </c>
      <c r="S522" s="38" t="n">
        <v>12.7906976744186</v>
      </c>
      <c r="T522" s="39" t="n">
        <v>26</v>
      </c>
      <c r="U522" s="38" t="n">
        <v>15.6626506024096</v>
      </c>
    </row>
    <row r="523">
      <c r="B523" s="4" t="n">
        <v>30601701</v>
      </c>
      <c r="C523" s="5" t="s">
        <v>536</v>
      </c>
      <c r="D523" s="39" t="n">
        <v>134</v>
      </c>
      <c r="E523" s="39" t="n">
        <v>140</v>
      </c>
      <c r="F523" s="39" t="n">
        <v>166</v>
      </c>
      <c r="G523" s="39" t="n">
        <v>208</v>
      </c>
      <c r="H523" s="39" t="n">
        <v>167</v>
      </c>
      <c r="I523" s="39" t="n">
        <v>186</v>
      </c>
      <c r="J523" s="39" t="n">
        <v>16</v>
      </c>
      <c r="K523" s="38" t="n">
        <v>11.9402985074627</v>
      </c>
      <c r="L523" s="39" t="n">
        <v>21</v>
      </c>
      <c r="M523" s="38" t="n">
        <v>15</v>
      </c>
      <c r="N523" s="39" t="n">
        <v>22</v>
      </c>
      <c r="O523" s="38" t="n">
        <v>13.2530120481928</v>
      </c>
      <c r="P523" s="39" t="n">
        <v>28</v>
      </c>
      <c r="Q523" s="38" t="n">
        <v>13.4615384615385</v>
      </c>
      <c r="R523" s="39" t="n">
        <v>22</v>
      </c>
      <c r="S523" s="38" t="n">
        <v>13.1736526946108</v>
      </c>
      <c r="T523" s="39" t="n">
        <v>24</v>
      </c>
      <c r="U523" s="38" t="n">
        <v>12.9032258064516</v>
      </c>
    </row>
    <row r="524">
      <c r="B524" s="4" t="n">
        <v>30601702</v>
      </c>
      <c r="C524" s="5" t="s">
        <v>537</v>
      </c>
      <c r="D524" s="39" t="n">
        <v>41</v>
      </c>
      <c r="E524" s="39" t="n">
        <v>45</v>
      </c>
      <c r="F524" s="39" t="n">
        <v>42</v>
      </c>
      <c r="G524" s="39" t="n">
        <v>40</v>
      </c>
      <c r="H524" s="39" t="n">
        <v>29</v>
      </c>
      <c r="I524" s="39" t="n">
        <v>29</v>
      </c>
      <c r="J524" s="39" t="n">
        <v>3</v>
      </c>
      <c r="K524" s="38" t="n">
        <v>7.31707317073171</v>
      </c>
      <c r="L524" s="39" t="n">
        <v>2</v>
      </c>
      <c r="M524" s="38" t="n">
        <v>4.44444444444444</v>
      </c>
      <c r="N524" s="39" t="n">
        <v>10</v>
      </c>
      <c r="O524" s="38" t="n">
        <v>23.8095238095238</v>
      </c>
      <c r="P524" s="39" t="n">
        <v>7</v>
      </c>
      <c r="Q524" s="38" t="n">
        <v>17.5</v>
      </c>
      <c r="R524" s="39" t="n">
        <v>2</v>
      </c>
      <c r="S524" s="38" t="n">
        <v>6.89655172413793</v>
      </c>
      <c r="T524" s="39" t="n">
        <v>6</v>
      </c>
      <c r="U524" s="38" t="n">
        <v>20.6896551724138</v>
      </c>
    </row>
    <row r="525">
      <c r="B525" s="4" t="n">
        <v>30601703</v>
      </c>
      <c r="C525" s="5" t="s">
        <v>538</v>
      </c>
      <c r="D525" s="39" t="n">
        <v>80</v>
      </c>
      <c r="E525" s="39" t="n">
        <v>55</v>
      </c>
      <c r="F525" s="39" t="n">
        <v>66</v>
      </c>
      <c r="G525" s="39" t="n">
        <v>70</v>
      </c>
      <c r="H525" s="39" t="n">
        <v>60</v>
      </c>
      <c r="I525" s="39" t="n">
        <v>70</v>
      </c>
      <c r="J525" s="39" t="n">
        <v>8</v>
      </c>
      <c r="K525" s="38" t="n">
        <v>10</v>
      </c>
      <c r="L525" s="39" t="n">
        <v>5</v>
      </c>
      <c r="M525" s="38" t="n">
        <v>9.09090909090909</v>
      </c>
      <c r="N525" s="39" t="n">
        <v>17</v>
      </c>
      <c r="O525" s="38" t="n">
        <v>25.7575757575758</v>
      </c>
      <c r="P525" s="39" t="n">
        <v>7</v>
      </c>
      <c r="Q525" s="38" t="n">
        <v>10</v>
      </c>
      <c r="R525" s="39" t="n">
        <v>2</v>
      </c>
      <c r="S525" s="38" t="n">
        <v>3.33333333333333</v>
      </c>
      <c r="T525" s="39" t="n">
        <v>7</v>
      </c>
      <c r="U525" s="38" t="n">
        <v>10</v>
      </c>
    </row>
    <row r="526">
      <c r="B526" s="4" t="n">
        <v>30601801</v>
      </c>
      <c r="C526" s="5" t="s">
        <v>539</v>
      </c>
      <c r="D526" s="39" t="n">
        <v>75</v>
      </c>
      <c r="E526" s="39" t="n">
        <v>115</v>
      </c>
      <c r="F526" s="39" t="n">
        <v>146</v>
      </c>
      <c r="G526" s="39" t="n">
        <v>127</v>
      </c>
      <c r="H526" s="39" t="n">
        <v>124</v>
      </c>
      <c r="I526" s="39" t="n">
        <v>124</v>
      </c>
      <c r="J526" s="39" t="n">
        <v>20</v>
      </c>
      <c r="K526" s="38" t="n">
        <v>26.6666666666667</v>
      </c>
      <c r="L526" s="39" t="n">
        <v>19</v>
      </c>
      <c r="M526" s="38" t="n">
        <v>16.5217391304348</v>
      </c>
      <c r="N526" s="39" t="n">
        <v>40</v>
      </c>
      <c r="O526" s="38" t="n">
        <v>27.3972602739726</v>
      </c>
      <c r="P526" s="39" t="n">
        <v>19</v>
      </c>
      <c r="Q526" s="38" t="n">
        <v>14.9606299212598</v>
      </c>
      <c r="R526" s="39" t="n">
        <v>23</v>
      </c>
      <c r="S526" s="38" t="n">
        <v>18.5483870967742</v>
      </c>
      <c r="T526" s="39" t="n">
        <v>22</v>
      </c>
      <c r="U526" s="38" t="n">
        <v>17.741935483871</v>
      </c>
    </row>
    <row r="527">
      <c r="B527" s="4" t="n">
        <v>30601802</v>
      </c>
      <c r="C527" s="5" t="s">
        <v>540</v>
      </c>
      <c r="D527" s="39" t="n">
        <v>49</v>
      </c>
      <c r="E527" s="39" t="n">
        <v>40</v>
      </c>
      <c r="F527" s="39" t="n">
        <v>50</v>
      </c>
      <c r="G527" s="39" t="n">
        <v>42</v>
      </c>
      <c r="H527" s="39" t="n">
        <v>50</v>
      </c>
      <c r="I527" s="39" t="n">
        <v>64</v>
      </c>
      <c r="J527" s="39" t="n">
        <v>7</v>
      </c>
      <c r="K527" s="38" t="n">
        <v>14.2857142857143</v>
      </c>
      <c r="L527" s="39" t="n">
        <v>8</v>
      </c>
      <c r="M527" s="38" t="n">
        <v>20</v>
      </c>
      <c r="N527" s="39" t="n">
        <v>10</v>
      </c>
      <c r="O527" s="38" t="n">
        <v>20</v>
      </c>
      <c r="P527" s="39" t="n">
        <v>7</v>
      </c>
      <c r="Q527" s="38" t="n">
        <v>16.6666666666667</v>
      </c>
      <c r="R527" s="39" t="n">
        <v>8</v>
      </c>
      <c r="S527" s="38" t="n">
        <v>16</v>
      </c>
      <c r="T527" s="39" t="n">
        <v>7</v>
      </c>
      <c r="U527" s="38" t="n">
        <v>10.9375</v>
      </c>
    </row>
    <row r="528">
      <c r="B528" s="4" t="n">
        <v>30601803</v>
      </c>
      <c r="C528" s="5" t="s">
        <v>541</v>
      </c>
      <c r="D528" s="39" t="n">
        <v>49</v>
      </c>
      <c r="E528" s="39" t="n">
        <v>64</v>
      </c>
      <c r="F528" s="39" t="n">
        <v>63</v>
      </c>
      <c r="G528" s="39" t="n">
        <v>62</v>
      </c>
      <c r="H528" s="39" t="n">
        <v>31</v>
      </c>
      <c r="I528" s="39" t="n">
        <v>58</v>
      </c>
      <c r="J528" s="39" t="n">
        <v>5</v>
      </c>
      <c r="K528" s="38" t="n">
        <v>10.2040816326531</v>
      </c>
      <c r="L528" s="39" t="n">
        <v>8</v>
      </c>
      <c r="M528" s="38" t="n">
        <v>12.5</v>
      </c>
      <c r="N528" s="39" t="n">
        <v>12</v>
      </c>
      <c r="O528" s="38" t="n">
        <v>19.047619047619</v>
      </c>
      <c r="P528" s="39" t="n">
        <v>11</v>
      </c>
      <c r="Q528" s="38" t="n">
        <v>17.741935483871</v>
      </c>
      <c r="R528" s="39" t="n">
        <v>6</v>
      </c>
      <c r="S528" s="38" t="n">
        <v>19.3548387096774</v>
      </c>
      <c r="T528" s="39" t="n">
        <v>16</v>
      </c>
      <c r="U528" s="38" t="n">
        <v>27.5862068965517</v>
      </c>
    </row>
    <row r="529">
      <c r="B529" s="4" t="n">
        <v>30601804</v>
      </c>
      <c r="C529" s="5" t="s">
        <v>542</v>
      </c>
      <c r="D529" s="39" t="n">
        <v>96</v>
      </c>
      <c r="E529" s="39" t="n">
        <v>100</v>
      </c>
      <c r="F529" s="39" t="n">
        <v>134</v>
      </c>
      <c r="G529" s="39" t="n">
        <v>93</v>
      </c>
      <c r="H529" s="39" t="n">
        <v>105</v>
      </c>
      <c r="I529" s="39" t="n">
        <v>101</v>
      </c>
      <c r="J529" s="39" t="n">
        <v>11</v>
      </c>
      <c r="K529" s="38" t="n">
        <v>11.4583333333333</v>
      </c>
      <c r="L529" s="39" t="n">
        <v>9</v>
      </c>
      <c r="M529" s="38" t="n">
        <v>9</v>
      </c>
      <c r="N529" s="39" t="n">
        <v>13</v>
      </c>
      <c r="O529" s="38" t="n">
        <v>9.70149253731343</v>
      </c>
      <c r="P529" s="39" t="n">
        <v>9</v>
      </c>
      <c r="Q529" s="38" t="n">
        <v>9.67741935483871</v>
      </c>
      <c r="R529" s="39" t="n">
        <v>9</v>
      </c>
      <c r="S529" s="38" t="n">
        <v>8.57142857142857</v>
      </c>
      <c r="T529" s="39" t="n">
        <v>9</v>
      </c>
      <c r="U529" s="38" t="n">
        <v>8.91089108910891</v>
      </c>
    </row>
    <row r="530">
      <c r="B530" s="4" t="n">
        <v>30700101</v>
      </c>
      <c r="C530" s="5" t="s">
        <v>543</v>
      </c>
      <c r="D530" s="39" t="s">
        <v>1139</v>
      </c>
      <c r="E530" s="39" t="n">
        <v>4</v>
      </c>
      <c r="F530" s="39" t="n">
        <v>6</v>
      </c>
      <c r="G530" s="39" t="n">
        <v>9</v>
      </c>
      <c r="H530" s="39" t="n">
        <v>9</v>
      </c>
      <c r="I530" s="39" t="n">
        <v>4</v>
      </c>
      <c r="J530" s="39" t="s">
        <v>1140</v>
      </c>
      <c r="K530" s="38" t="s">
        <v>1140</v>
      </c>
      <c r="L530" s="39" t="s">
        <v>1140</v>
      </c>
      <c r="M530" s="38" t="s">
        <v>1140</v>
      </c>
      <c r="N530" s="39" t="s">
        <v>1140</v>
      </c>
      <c r="O530" s="38" t="s">
        <v>1140</v>
      </c>
      <c r="P530" s="39" t="s">
        <v>1140</v>
      </c>
      <c r="Q530" s="38" t="s">
        <v>1140</v>
      </c>
      <c r="R530" s="39" t="s">
        <v>1140</v>
      </c>
      <c r="S530" s="38" t="s">
        <v>1140</v>
      </c>
      <c r="T530" s="39" t="s">
        <v>1140</v>
      </c>
      <c r="U530" s="38" t="s">
        <v>1140</v>
      </c>
    </row>
    <row r="531">
      <c r="B531" s="4" t="n">
        <v>30700102</v>
      </c>
      <c r="C531" s="5" t="s">
        <v>544</v>
      </c>
      <c r="D531" s="39" t="n">
        <v>11</v>
      </c>
      <c r="E531" s="39" t="n">
        <v>9</v>
      </c>
      <c r="F531" s="39" t="n">
        <v>17</v>
      </c>
      <c r="G531" s="39" t="n">
        <v>11</v>
      </c>
      <c r="H531" s="39" t="n">
        <v>8</v>
      </c>
      <c r="I531" s="39" t="n">
        <v>8</v>
      </c>
      <c r="J531" s="39" t="s">
        <v>1140</v>
      </c>
      <c r="K531" s="38" t="s">
        <v>1140</v>
      </c>
      <c r="L531" s="39" t="s">
        <v>1140</v>
      </c>
      <c r="M531" s="38" t="s">
        <v>1140</v>
      </c>
      <c r="N531" s="39" t="n">
        <v>3</v>
      </c>
      <c r="O531" s="38" t="n">
        <v>17.6470588235294</v>
      </c>
      <c r="P531" s="39" t="s">
        <v>1140</v>
      </c>
      <c r="Q531" s="38" t="s">
        <v>1140</v>
      </c>
      <c r="R531" s="39" t="s">
        <v>1140</v>
      </c>
      <c r="S531" s="38" t="s">
        <v>1140</v>
      </c>
      <c r="T531" s="39" t="s">
        <v>1140</v>
      </c>
      <c r="U531" s="38" t="s">
        <v>1140</v>
      </c>
    </row>
    <row r="532">
      <c r="B532" s="4" t="n">
        <v>30700103</v>
      </c>
      <c r="C532" s="5" t="s">
        <v>545</v>
      </c>
      <c r="D532" s="39" t="s">
        <v>1139</v>
      </c>
      <c r="E532" s="39" t="s">
        <v>1139</v>
      </c>
      <c r="F532" s="39" t="s">
        <v>1139</v>
      </c>
      <c r="G532" s="39" t="n">
        <v>0</v>
      </c>
      <c r="H532" s="39" t="n">
        <v>0</v>
      </c>
      <c r="I532" s="39" t="n">
        <v>0</v>
      </c>
      <c r="J532" s="39" t="s">
        <v>1140</v>
      </c>
      <c r="K532" s="38" t="s">
        <v>1140</v>
      </c>
      <c r="L532" s="39" t="s">
        <v>1140</v>
      </c>
      <c r="M532" s="38" t="s">
        <v>1140</v>
      </c>
      <c r="N532" s="39" t="s">
        <v>1140</v>
      </c>
      <c r="O532" s="38" t="s">
        <v>1140</v>
      </c>
      <c r="P532" s="39" t="s">
        <v>1140</v>
      </c>
      <c r="Q532" s="38" t="s">
        <v>1140</v>
      </c>
      <c r="R532" s="39" t="s">
        <v>1140</v>
      </c>
      <c r="S532" s="38" t="s">
        <v>1140</v>
      </c>
      <c r="T532" s="39" t="s">
        <v>1140</v>
      </c>
      <c r="U532" s="38" t="s">
        <v>1140</v>
      </c>
    </row>
    <row r="533">
      <c r="B533" s="4" t="n">
        <v>30700104</v>
      </c>
      <c r="C533" s="5" t="s">
        <v>546</v>
      </c>
      <c r="D533" s="39" t="n">
        <v>20</v>
      </c>
      <c r="E533" s="39" t="n">
        <v>30</v>
      </c>
      <c r="F533" s="39" t="n">
        <v>32</v>
      </c>
      <c r="G533" s="39" t="n">
        <v>32</v>
      </c>
      <c r="H533" s="39" t="n">
        <v>35</v>
      </c>
      <c r="I533" s="39" t="n">
        <v>29</v>
      </c>
      <c r="J533" s="39" t="n">
        <v>4</v>
      </c>
      <c r="K533" s="38" t="n">
        <v>20</v>
      </c>
      <c r="L533" s="39" t="n">
        <v>6</v>
      </c>
      <c r="M533" s="38" t="n">
        <v>20</v>
      </c>
      <c r="N533" s="39" t="n">
        <v>9</v>
      </c>
      <c r="O533" s="38" t="n">
        <v>28.125</v>
      </c>
      <c r="P533" s="39" t="n">
        <v>3</v>
      </c>
      <c r="Q533" s="38" t="n">
        <v>9.375</v>
      </c>
      <c r="R533" s="39" t="n">
        <v>10</v>
      </c>
      <c r="S533" s="38" t="n">
        <v>28.5714285714286</v>
      </c>
      <c r="T533" s="39" t="n">
        <v>2</v>
      </c>
      <c r="U533" s="38" t="n">
        <v>6.89655172413793</v>
      </c>
    </row>
    <row r="534">
      <c r="B534" s="4" t="n">
        <v>30700105</v>
      </c>
      <c r="C534" s="5" t="s">
        <v>547</v>
      </c>
      <c r="D534" s="39" t="n">
        <v>19</v>
      </c>
      <c r="E534" s="39" t="n">
        <v>22</v>
      </c>
      <c r="F534" s="39" t="n">
        <v>35</v>
      </c>
      <c r="G534" s="39" t="n">
        <v>25</v>
      </c>
      <c r="H534" s="39" t="n">
        <v>19</v>
      </c>
      <c r="I534" s="39" t="n">
        <v>18</v>
      </c>
      <c r="J534" s="39" t="n">
        <v>6</v>
      </c>
      <c r="K534" s="38" t="n">
        <v>31.5789473684211</v>
      </c>
      <c r="L534" s="39" t="n">
        <v>6</v>
      </c>
      <c r="M534" s="38" t="n">
        <v>27.2727272727273</v>
      </c>
      <c r="N534" s="39" t="n">
        <v>12</v>
      </c>
      <c r="O534" s="38" t="n">
        <v>34.2857142857143</v>
      </c>
      <c r="P534" s="39" t="n">
        <v>5</v>
      </c>
      <c r="Q534" s="38" t="n">
        <v>20</v>
      </c>
      <c r="R534" s="39" t="n">
        <v>4</v>
      </c>
      <c r="S534" s="38" t="n">
        <v>21.0526315789474</v>
      </c>
      <c r="T534" s="39" t="n">
        <v>3</v>
      </c>
      <c r="U534" s="38" t="n">
        <v>16.6666666666667</v>
      </c>
    </row>
    <row r="535">
      <c r="B535" s="4" t="n">
        <v>30700201</v>
      </c>
      <c r="C535" s="5" t="s">
        <v>548</v>
      </c>
      <c r="D535" s="39" t="s">
        <v>1139</v>
      </c>
      <c r="E535" s="39" t="n">
        <v>9</v>
      </c>
      <c r="F535" s="39" t="n">
        <v>8</v>
      </c>
      <c r="G535" s="39" t="n">
        <v>6</v>
      </c>
      <c r="H535" s="39" t="n">
        <v>6</v>
      </c>
      <c r="I535" s="39" t="s">
        <v>1139</v>
      </c>
      <c r="J535" s="39" t="s">
        <v>1140</v>
      </c>
      <c r="K535" s="38" t="s">
        <v>1140</v>
      </c>
      <c r="L535" s="39" t="s">
        <v>1140</v>
      </c>
      <c r="M535" s="38" t="s">
        <v>1140</v>
      </c>
      <c r="N535" s="39" t="s">
        <v>1140</v>
      </c>
      <c r="O535" s="38" t="s">
        <v>1140</v>
      </c>
      <c r="P535" s="39" t="s">
        <v>1140</v>
      </c>
      <c r="Q535" s="38" t="s">
        <v>1140</v>
      </c>
      <c r="R535" s="39" t="s">
        <v>1140</v>
      </c>
      <c r="S535" s="38" t="s">
        <v>1140</v>
      </c>
      <c r="T535" s="39" t="s">
        <v>1140</v>
      </c>
      <c r="U535" s="38" t="s">
        <v>1140</v>
      </c>
    </row>
    <row r="536">
      <c r="B536" s="4" t="n">
        <v>30700202</v>
      </c>
      <c r="C536" s="5" t="s">
        <v>549</v>
      </c>
      <c r="D536" s="39" t="n">
        <v>0</v>
      </c>
      <c r="E536" s="39" t="s">
        <v>1139</v>
      </c>
      <c r="F536" s="39" t="s">
        <v>1139</v>
      </c>
      <c r="G536" s="39" t="s">
        <v>1139</v>
      </c>
      <c r="H536" s="39" t="n">
        <v>4</v>
      </c>
      <c r="I536" s="39" t="s">
        <v>1139</v>
      </c>
      <c r="J536" s="39" t="s">
        <v>1140</v>
      </c>
      <c r="K536" s="38" t="s">
        <v>1140</v>
      </c>
      <c r="L536" s="39" t="s">
        <v>1140</v>
      </c>
      <c r="M536" s="38" t="s">
        <v>1140</v>
      </c>
      <c r="N536" s="39" t="s">
        <v>1140</v>
      </c>
      <c r="O536" s="38" t="s">
        <v>1140</v>
      </c>
      <c r="P536" s="39" t="s">
        <v>1140</v>
      </c>
      <c r="Q536" s="38" t="s">
        <v>1140</v>
      </c>
      <c r="R536" s="39" t="s">
        <v>1140</v>
      </c>
      <c r="S536" s="38" t="s">
        <v>1140</v>
      </c>
      <c r="T536" s="39" t="s">
        <v>1140</v>
      </c>
      <c r="U536" s="38" t="s">
        <v>1140</v>
      </c>
    </row>
    <row r="537">
      <c r="B537" s="4" t="n">
        <v>30700203</v>
      </c>
      <c r="C537" s="5" t="s">
        <v>550</v>
      </c>
      <c r="D537" s="39" t="n">
        <v>18</v>
      </c>
      <c r="E537" s="39" t="n">
        <v>8</v>
      </c>
      <c r="F537" s="39" t="n">
        <v>17</v>
      </c>
      <c r="G537" s="39" t="n">
        <v>14</v>
      </c>
      <c r="H537" s="39" t="n">
        <v>9</v>
      </c>
      <c r="I537" s="39" t="n">
        <v>11</v>
      </c>
      <c r="J537" s="39" t="s">
        <v>1140</v>
      </c>
      <c r="K537" s="38" t="s">
        <v>1140</v>
      </c>
      <c r="L537" s="39" t="s">
        <v>1140</v>
      </c>
      <c r="M537" s="38" t="s">
        <v>1140</v>
      </c>
      <c r="N537" s="39" t="n">
        <v>5</v>
      </c>
      <c r="O537" s="38" t="n">
        <v>29.4117647058824</v>
      </c>
      <c r="P537" s="39" t="s">
        <v>1140</v>
      </c>
      <c r="Q537" s="38" t="s">
        <v>1140</v>
      </c>
      <c r="R537" s="39" t="s">
        <v>1140</v>
      </c>
      <c r="S537" s="38" t="s">
        <v>1140</v>
      </c>
      <c r="T537" s="39" t="s">
        <v>1140</v>
      </c>
      <c r="U537" s="38" t="s">
        <v>1140</v>
      </c>
    </row>
    <row r="538">
      <c r="B538" s="4" t="n">
        <v>30700301</v>
      </c>
      <c r="C538" s="5" t="s">
        <v>551</v>
      </c>
      <c r="D538" s="39" t="n">
        <v>23</v>
      </c>
      <c r="E538" s="39" t="n">
        <v>15</v>
      </c>
      <c r="F538" s="39" t="n">
        <v>20</v>
      </c>
      <c r="G538" s="39" t="n">
        <v>13</v>
      </c>
      <c r="H538" s="39" t="n">
        <v>18</v>
      </c>
      <c r="I538" s="39" t="n">
        <v>16</v>
      </c>
      <c r="J538" s="39" t="n">
        <v>6</v>
      </c>
      <c r="K538" s="38" t="n">
        <v>26.0869565217391</v>
      </c>
      <c r="L538" s="39" t="n">
        <v>1</v>
      </c>
      <c r="M538" s="38" t="n">
        <v>6.66666666666667</v>
      </c>
      <c r="N538" s="39" t="s">
        <v>1140</v>
      </c>
      <c r="O538" s="38" t="s">
        <v>1140</v>
      </c>
      <c r="P538" s="39" t="s">
        <v>1140</v>
      </c>
      <c r="Q538" s="38" t="s">
        <v>1140</v>
      </c>
      <c r="R538" s="39" t="s">
        <v>1140</v>
      </c>
      <c r="S538" s="38" t="s">
        <v>1140</v>
      </c>
      <c r="T538" s="39" t="n">
        <v>4</v>
      </c>
      <c r="U538" s="38" t="n">
        <v>25</v>
      </c>
    </row>
    <row r="539">
      <c r="B539" s="4" t="n">
        <v>30700302</v>
      </c>
      <c r="C539" s="5" t="s">
        <v>552</v>
      </c>
      <c r="D539" s="39" t="n">
        <v>5</v>
      </c>
      <c r="E539" s="39" t="s">
        <v>1139</v>
      </c>
      <c r="F539" s="39" t="n">
        <v>6</v>
      </c>
      <c r="G539" s="39" t="s">
        <v>1139</v>
      </c>
      <c r="H539" s="39" t="n">
        <v>4</v>
      </c>
      <c r="I539" s="39" t="s">
        <v>1139</v>
      </c>
      <c r="J539" s="39" t="s">
        <v>1140</v>
      </c>
      <c r="K539" s="38" t="s">
        <v>1140</v>
      </c>
      <c r="L539" s="39" t="s">
        <v>1140</v>
      </c>
      <c r="M539" s="38" t="s">
        <v>1140</v>
      </c>
      <c r="N539" s="39" t="s">
        <v>1140</v>
      </c>
      <c r="O539" s="38" t="s">
        <v>1140</v>
      </c>
      <c r="P539" s="39" t="s">
        <v>1140</v>
      </c>
      <c r="Q539" s="38" t="s">
        <v>1140</v>
      </c>
      <c r="R539" s="39" t="s">
        <v>1140</v>
      </c>
      <c r="S539" s="38" t="s">
        <v>1140</v>
      </c>
      <c r="T539" s="39" t="s">
        <v>1140</v>
      </c>
      <c r="U539" s="38" t="s">
        <v>1140</v>
      </c>
    </row>
    <row r="540">
      <c r="B540" s="4" t="n">
        <v>30700303</v>
      </c>
      <c r="C540" s="5" t="s">
        <v>553</v>
      </c>
      <c r="D540" s="39" t="n">
        <v>7</v>
      </c>
      <c r="E540" s="39" t="n">
        <v>8</v>
      </c>
      <c r="F540" s="39" t="n">
        <v>8</v>
      </c>
      <c r="G540" s="39" t="n">
        <v>5</v>
      </c>
      <c r="H540" s="39" t="n">
        <v>4</v>
      </c>
      <c r="I540" s="39" t="n">
        <v>5</v>
      </c>
      <c r="J540" s="39" t="s">
        <v>1140</v>
      </c>
      <c r="K540" s="38" t="s">
        <v>1140</v>
      </c>
      <c r="L540" s="39" t="s">
        <v>1140</v>
      </c>
      <c r="M540" s="38" t="s">
        <v>1140</v>
      </c>
      <c r="N540" s="39" t="s">
        <v>1140</v>
      </c>
      <c r="O540" s="38" t="s">
        <v>1140</v>
      </c>
      <c r="P540" s="39" t="s">
        <v>1140</v>
      </c>
      <c r="Q540" s="38" t="s">
        <v>1140</v>
      </c>
      <c r="R540" s="39" t="s">
        <v>1140</v>
      </c>
      <c r="S540" s="38" t="s">
        <v>1140</v>
      </c>
      <c r="T540" s="39" t="s">
        <v>1140</v>
      </c>
      <c r="U540" s="38" t="s">
        <v>1140</v>
      </c>
    </row>
    <row r="541">
      <c r="B541" s="4" t="n">
        <v>30700304</v>
      </c>
      <c r="C541" s="5" t="s">
        <v>554</v>
      </c>
      <c r="D541" s="39" t="n">
        <v>4</v>
      </c>
      <c r="E541" s="39" t="n">
        <v>6</v>
      </c>
      <c r="F541" s="39" t="s">
        <v>1139</v>
      </c>
      <c r="G541" s="39" t="s">
        <v>1139</v>
      </c>
      <c r="H541" s="39" t="s">
        <v>1139</v>
      </c>
      <c r="I541" s="39" t="n">
        <v>6</v>
      </c>
      <c r="J541" s="39" t="s">
        <v>1140</v>
      </c>
      <c r="K541" s="38" t="s">
        <v>1140</v>
      </c>
      <c r="L541" s="39" t="s">
        <v>1140</v>
      </c>
      <c r="M541" s="38" t="s">
        <v>1140</v>
      </c>
      <c r="N541" s="39" t="s">
        <v>1140</v>
      </c>
      <c r="O541" s="38" t="s">
        <v>1140</v>
      </c>
      <c r="P541" s="39" t="s">
        <v>1140</v>
      </c>
      <c r="Q541" s="38" t="s">
        <v>1140</v>
      </c>
      <c r="R541" s="39" t="s">
        <v>1140</v>
      </c>
      <c r="S541" s="38" t="s">
        <v>1140</v>
      </c>
      <c r="T541" s="39" t="s">
        <v>1140</v>
      </c>
      <c r="U541" s="38" t="s">
        <v>1140</v>
      </c>
    </row>
    <row r="542">
      <c r="B542" s="4" t="n">
        <v>30700401</v>
      </c>
      <c r="C542" s="5" t="s">
        <v>555</v>
      </c>
      <c r="D542" s="39" t="n">
        <v>13</v>
      </c>
      <c r="E542" s="39" t="n">
        <v>8</v>
      </c>
      <c r="F542" s="39" t="s">
        <v>1139</v>
      </c>
      <c r="G542" s="39" t="n">
        <v>5</v>
      </c>
      <c r="H542" s="39" t="n">
        <v>7</v>
      </c>
      <c r="I542" s="39" t="n">
        <v>4</v>
      </c>
      <c r="J542" s="39" t="s">
        <v>1140</v>
      </c>
      <c r="K542" s="38" t="s">
        <v>1140</v>
      </c>
      <c r="L542" s="39" t="s">
        <v>1140</v>
      </c>
      <c r="M542" s="38" t="s">
        <v>1140</v>
      </c>
      <c r="N542" s="39" t="s">
        <v>1140</v>
      </c>
      <c r="O542" s="38" t="s">
        <v>1140</v>
      </c>
      <c r="P542" s="39" t="s">
        <v>1140</v>
      </c>
      <c r="Q542" s="38" t="s">
        <v>1140</v>
      </c>
      <c r="R542" s="39" t="s">
        <v>1140</v>
      </c>
      <c r="S542" s="38" t="s">
        <v>1140</v>
      </c>
      <c r="T542" s="39" t="s">
        <v>1140</v>
      </c>
      <c r="U542" s="38" t="s">
        <v>1140</v>
      </c>
    </row>
    <row r="543">
      <c r="B543" s="4" t="n">
        <v>30700402</v>
      </c>
      <c r="C543" s="5" t="s">
        <v>556</v>
      </c>
      <c r="D543" s="39" t="s">
        <v>1139</v>
      </c>
      <c r="E543" s="39" t="s">
        <v>1139</v>
      </c>
      <c r="F543" s="39" t="s">
        <v>1139</v>
      </c>
      <c r="G543" s="39" t="n">
        <v>7</v>
      </c>
      <c r="H543" s="39" t="s">
        <v>1139</v>
      </c>
      <c r="I543" s="39" t="n">
        <v>4</v>
      </c>
      <c r="J543" s="39" t="s">
        <v>1140</v>
      </c>
      <c r="K543" s="38" t="s">
        <v>1140</v>
      </c>
      <c r="L543" s="39" t="s">
        <v>1140</v>
      </c>
      <c r="M543" s="38" t="s">
        <v>1140</v>
      </c>
      <c r="N543" s="39" t="s">
        <v>1140</v>
      </c>
      <c r="O543" s="38" t="s">
        <v>1140</v>
      </c>
      <c r="P543" s="39" t="s">
        <v>1140</v>
      </c>
      <c r="Q543" s="38" t="s">
        <v>1140</v>
      </c>
      <c r="R543" s="39" t="s">
        <v>1140</v>
      </c>
      <c r="S543" s="38" t="s">
        <v>1140</v>
      </c>
      <c r="T543" s="39" t="s">
        <v>1140</v>
      </c>
      <c r="U543" s="38" t="s">
        <v>1140</v>
      </c>
    </row>
    <row r="544">
      <c r="B544" s="4" t="n">
        <v>30700403</v>
      </c>
      <c r="C544" s="5" t="s">
        <v>557</v>
      </c>
      <c r="D544" s="39" t="n">
        <v>6</v>
      </c>
      <c r="E544" s="39" t="n">
        <v>7</v>
      </c>
      <c r="F544" s="39" t="n">
        <v>7</v>
      </c>
      <c r="G544" s="39" t="n">
        <v>6</v>
      </c>
      <c r="H544" s="39" t="s">
        <v>1139</v>
      </c>
      <c r="I544" s="39" t="n">
        <v>13</v>
      </c>
      <c r="J544" s="39" t="s">
        <v>1140</v>
      </c>
      <c r="K544" s="38" t="s">
        <v>1140</v>
      </c>
      <c r="L544" s="39" t="s">
        <v>1140</v>
      </c>
      <c r="M544" s="38" t="s">
        <v>1140</v>
      </c>
      <c r="N544" s="39" t="s">
        <v>1140</v>
      </c>
      <c r="O544" s="38" t="s">
        <v>1140</v>
      </c>
      <c r="P544" s="39" t="s">
        <v>1140</v>
      </c>
      <c r="Q544" s="38" t="s">
        <v>1140</v>
      </c>
      <c r="R544" s="39" t="s">
        <v>1140</v>
      </c>
      <c r="S544" s="38" t="s">
        <v>1140</v>
      </c>
      <c r="T544" s="39" t="s">
        <v>1140</v>
      </c>
      <c r="U544" s="38" t="s">
        <v>1140</v>
      </c>
    </row>
    <row r="545">
      <c r="B545" s="4" t="n">
        <v>30700404</v>
      </c>
      <c r="C545" s="5" t="s">
        <v>558</v>
      </c>
      <c r="D545" s="39" t="n">
        <v>7</v>
      </c>
      <c r="E545" s="39" t="n">
        <v>8</v>
      </c>
      <c r="F545" s="39" t="n">
        <v>10</v>
      </c>
      <c r="G545" s="39" t="n">
        <v>7</v>
      </c>
      <c r="H545" s="39" t="n">
        <v>7</v>
      </c>
      <c r="I545" s="39" t="n">
        <v>6</v>
      </c>
      <c r="J545" s="39" t="s">
        <v>1140</v>
      </c>
      <c r="K545" s="38" t="s">
        <v>1140</v>
      </c>
      <c r="L545" s="39" t="s">
        <v>1140</v>
      </c>
      <c r="M545" s="38" t="s">
        <v>1140</v>
      </c>
      <c r="N545" s="39" t="s">
        <v>1140</v>
      </c>
      <c r="O545" s="38" t="s">
        <v>1140</v>
      </c>
      <c r="P545" s="39" t="s">
        <v>1140</v>
      </c>
      <c r="Q545" s="38" t="s">
        <v>1140</v>
      </c>
      <c r="R545" s="39" t="s">
        <v>1140</v>
      </c>
      <c r="S545" s="38" t="s">
        <v>1140</v>
      </c>
      <c r="T545" s="39" t="s">
        <v>1140</v>
      </c>
      <c r="U545" s="38" t="s">
        <v>1140</v>
      </c>
    </row>
    <row r="546">
      <c r="B546" s="4" t="n">
        <v>30700501</v>
      </c>
      <c r="C546" s="5" t="s">
        <v>559</v>
      </c>
      <c r="D546" s="39" t="n">
        <v>4</v>
      </c>
      <c r="E546" s="39" t="n">
        <v>9</v>
      </c>
      <c r="F546" s="39" t="n">
        <v>4</v>
      </c>
      <c r="G546" s="39" t="n">
        <v>4</v>
      </c>
      <c r="H546" s="39" t="n">
        <v>4</v>
      </c>
      <c r="I546" s="39" t="n">
        <v>7</v>
      </c>
      <c r="J546" s="39" t="s">
        <v>1140</v>
      </c>
      <c r="K546" s="38" t="s">
        <v>1140</v>
      </c>
      <c r="L546" s="39" t="s">
        <v>1140</v>
      </c>
      <c r="M546" s="38" t="s">
        <v>1140</v>
      </c>
      <c r="N546" s="39" t="s">
        <v>1140</v>
      </c>
      <c r="O546" s="38" t="s">
        <v>1140</v>
      </c>
      <c r="P546" s="39" t="s">
        <v>1140</v>
      </c>
      <c r="Q546" s="38" t="s">
        <v>1140</v>
      </c>
      <c r="R546" s="39" t="s">
        <v>1140</v>
      </c>
      <c r="S546" s="38" t="s">
        <v>1140</v>
      </c>
      <c r="T546" s="39" t="s">
        <v>1140</v>
      </c>
      <c r="U546" s="38" t="s">
        <v>1140</v>
      </c>
    </row>
    <row r="547">
      <c r="B547" s="4" t="n">
        <v>30700502</v>
      </c>
      <c r="C547" s="5" t="s">
        <v>560</v>
      </c>
      <c r="D547" s="39" t="n">
        <v>15</v>
      </c>
      <c r="E547" s="39" t="n">
        <v>4</v>
      </c>
      <c r="F547" s="39" t="s">
        <v>1139</v>
      </c>
      <c r="G547" s="39" t="n">
        <v>8</v>
      </c>
      <c r="H547" s="39" t="s">
        <v>1139</v>
      </c>
      <c r="I547" s="39" t="n">
        <v>5</v>
      </c>
      <c r="J547" s="39" t="s">
        <v>1140</v>
      </c>
      <c r="K547" s="38" t="s">
        <v>1140</v>
      </c>
      <c r="L547" s="39" t="s">
        <v>1140</v>
      </c>
      <c r="M547" s="38" t="s">
        <v>1140</v>
      </c>
      <c r="N547" s="39" t="s">
        <v>1140</v>
      </c>
      <c r="O547" s="38" t="s">
        <v>1140</v>
      </c>
      <c r="P547" s="39" t="s">
        <v>1140</v>
      </c>
      <c r="Q547" s="38" t="s">
        <v>1140</v>
      </c>
      <c r="R547" s="39" t="s">
        <v>1140</v>
      </c>
      <c r="S547" s="38" t="s">
        <v>1140</v>
      </c>
      <c r="T547" s="39" t="s">
        <v>1140</v>
      </c>
      <c r="U547" s="38" t="s">
        <v>1140</v>
      </c>
    </row>
    <row r="548">
      <c r="B548" s="4" t="n">
        <v>30700503</v>
      </c>
      <c r="C548" s="5" t="s">
        <v>561</v>
      </c>
      <c r="D548" s="39" t="s">
        <v>1139</v>
      </c>
      <c r="E548" s="39" t="n">
        <v>0</v>
      </c>
      <c r="F548" s="39" t="s">
        <v>1139</v>
      </c>
      <c r="G548" s="39" t="s">
        <v>1139</v>
      </c>
      <c r="H548" s="39" t="n">
        <v>0</v>
      </c>
      <c r="I548" s="39" t="s">
        <v>1139</v>
      </c>
      <c r="J548" s="39" t="s">
        <v>1140</v>
      </c>
      <c r="K548" s="38" t="s">
        <v>1140</v>
      </c>
      <c r="L548" s="39" t="s">
        <v>1140</v>
      </c>
      <c r="M548" s="38" t="s">
        <v>1140</v>
      </c>
      <c r="N548" s="39" t="s">
        <v>1140</v>
      </c>
      <c r="O548" s="38" t="s">
        <v>1140</v>
      </c>
      <c r="P548" s="39" t="s">
        <v>1140</v>
      </c>
      <c r="Q548" s="38" t="s">
        <v>1140</v>
      </c>
      <c r="R548" s="39" t="s">
        <v>1140</v>
      </c>
      <c r="S548" s="38" t="s">
        <v>1140</v>
      </c>
      <c r="T548" s="39" t="s">
        <v>1140</v>
      </c>
      <c r="U548" s="38" t="s">
        <v>1140</v>
      </c>
    </row>
    <row r="549">
      <c r="B549" s="4" t="n">
        <v>30900101</v>
      </c>
      <c r="C549" s="5" t="s">
        <v>562</v>
      </c>
      <c r="D549" s="39" t="n">
        <v>152</v>
      </c>
      <c r="E549" s="39" t="n">
        <v>186</v>
      </c>
      <c r="F549" s="39" t="n">
        <v>177</v>
      </c>
      <c r="G549" s="39" t="n">
        <v>152</v>
      </c>
      <c r="H549" s="39" t="n">
        <v>149</v>
      </c>
      <c r="I549" s="39" t="n">
        <v>140</v>
      </c>
      <c r="J549" s="39" t="n">
        <v>20</v>
      </c>
      <c r="K549" s="38" t="n">
        <v>13.1578947368421</v>
      </c>
      <c r="L549" s="39" t="n">
        <v>34</v>
      </c>
      <c r="M549" s="38" t="n">
        <v>18.2795698924731</v>
      </c>
      <c r="N549" s="39" t="n">
        <v>38</v>
      </c>
      <c r="O549" s="38" t="n">
        <v>21.4689265536723</v>
      </c>
      <c r="P549" s="39" t="n">
        <v>25</v>
      </c>
      <c r="Q549" s="38" t="n">
        <v>16.4473684210526</v>
      </c>
      <c r="R549" s="39" t="n">
        <v>28</v>
      </c>
      <c r="S549" s="38" t="n">
        <v>18.7919463087248</v>
      </c>
      <c r="T549" s="39" t="n">
        <v>14</v>
      </c>
      <c r="U549" s="38" t="n">
        <v>10</v>
      </c>
    </row>
    <row r="550">
      <c r="B550" s="4" t="n">
        <v>30900201</v>
      </c>
      <c r="C550" s="5" t="s">
        <v>563</v>
      </c>
      <c r="D550" s="39" t="n">
        <v>296</v>
      </c>
      <c r="E550" s="39" t="n">
        <v>350</v>
      </c>
      <c r="F550" s="39" t="n">
        <v>389</v>
      </c>
      <c r="G550" s="39" t="n">
        <v>326</v>
      </c>
      <c r="H550" s="39" t="n">
        <v>369</v>
      </c>
      <c r="I550" s="39" t="n">
        <v>309</v>
      </c>
      <c r="J550" s="39" t="n">
        <v>36</v>
      </c>
      <c r="K550" s="38" t="n">
        <v>12.1621621621622</v>
      </c>
      <c r="L550" s="39" t="n">
        <v>32</v>
      </c>
      <c r="M550" s="38" t="n">
        <v>9.14285714285714</v>
      </c>
      <c r="N550" s="39" t="n">
        <v>33</v>
      </c>
      <c r="O550" s="38" t="n">
        <v>8.48329048843188</v>
      </c>
      <c r="P550" s="39" t="n">
        <v>30</v>
      </c>
      <c r="Q550" s="38" t="n">
        <v>9.20245398773006</v>
      </c>
      <c r="R550" s="39" t="n">
        <v>28</v>
      </c>
      <c r="S550" s="38" t="n">
        <v>7.58807588075881</v>
      </c>
      <c r="T550" s="39" t="n">
        <v>40</v>
      </c>
      <c r="U550" s="38" t="n">
        <v>12.9449838187702</v>
      </c>
    </row>
    <row r="551">
      <c r="B551" s="4" t="n">
        <v>30900202</v>
      </c>
      <c r="C551" s="5" t="s">
        <v>564</v>
      </c>
      <c r="D551" s="39" t="n">
        <v>106</v>
      </c>
      <c r="E551" s="39" t="n">
        <v>62</v>
      </c>
      <c r="F551" s="39" t="n">
        <v>78</v>
      </c>
      <c r="G551" s="39" t="n">
        <v>66</v>
      </c>
      <c r="H551" s="39" t="n">
        <v>69</v>
      </c>
      <c r="I551" s="39" t="n">
        <v>73</v>
      </c>
      <c r="J551" s="39" t="n">
        <v>14</v>
      </c>
      <c r="K551" s="38" t="n">
        <v>13.2075471698113</v>
      </c>
      <c r="L551" s="39" t="n">
        <v>10</v>
      </c>
      <c r="M551" s="38" t="n">
        <v>16.1290322580645</v>
      </c>
      <c r="N551" s="39" t="n">
        <v>16</v>
      </c>
      <c r="O551" s="38" t="n">
        <v>20.5128205128205</v>
      </c>
      <c r="P551" s="39" t="n">
        <v>9</v>
      </c>
      <c r="Q551" s="38" t="n">
        <v>13.6363636363636</v>
      </c>
      <c r="R551" s="39" t="n">
        <v>14</v>
      </c>
      <c r="S551" s="38" t="n">
        <v>20.2898550724638</v>
      </c>
      <c r="T551" s="39" t="n">
        <v>12</v>
      </c>
      <c r="U551" s="38" t="n">
        <v>16.4383561643836</v>
      </c>
    </row>
    <row r="552">
      <c r="B552" s="4" t="n">
        <v>30900203</v>
      </c>
      <c r="C552" s="5" t="s">
        <v>565</v>
      </c>
      <c r="D552" s="39" t="n">
        <v>229</v>
      </c>
      <c r="E552" s="39" t="n">
        <v>278</v>
      </c>
      <c r="F552" s="39" t="n">
        <v>337</v>
      </c>
      <c r="G552" s="39" t="n">
        <v>284</v>
      </c>
      <c r="H552" s="39" t="n">
        <v>303</v>
      </c>
      <c r="I552" s="39" t="n">
        <v>249</v>
      </c>
      <c r="J552" s="39" t="n">
        <v>17</v>
      </c>
      <c r="K552" s="38" t="n">
        <v>7.4235807860262</v>
      </c>
      <c r="L552" s="39" t="n">
        <v>23</v>
      </c>
      <c r="M552" s="38" t="n">
        <v>8.27338129496403</v>
      </c>
      <c r="N552" s="39" t="n">
        <v>24</v>
      </c>
      <c r="O552" s="38" t="n">
        <v>7.12166172106825</v>
      </c>
      <c r="P552" s="39" t="n">
        <v>23</v>
      </c>
      <c r="Q552" s="38" t="n">
        <v>8.09859154929578</v>
      </c>
      <c r="R552" s="39" t="n">
        <v>35</v>
      </c>
      <c r="S552" s="38" t="n">
        <v>11.5511551155116</v>
      </c>
      <c r="T552" s="39" t="n">
        <v>18</v>
      </c>
      <c r="U552" s="38" t="n">
        <v>7.2289156626506</v>
      </c>
    </row>
    <row r="553">
      <c r="B553" s="4" t="n">
        <v>30900204</v>
      </c>
      <c r="C553" s="5" t="s">
        <v>566</v>
      </c>
      <c r="D553" s="39" t="n">
        <v>183</v>
      </c>
      <c r="E553" s="39" t="n">
        <v>176</v>
      </c>
      <c r="F553" s="39" t="n">
        <v>189</v>
      </c>
      <c r="G553" s="39" t="n">
        <v>173</v>
      </c>
      <c r="H553" s="39" t="n">
        <v>172</v>
      </c>
      <c r="I553" s="39" t="n">
        <v>133</v>
      </c>
      <c r="J553" s="39" t="n">
        <v>33</v>
      </c>
      <c r="K553" s="38" t="n">
        <v>18.0327868852459</v>
      </c>
      <c r="L553" s="39" t="n">
        <v>15</v>
      </c>
      <c r="M553" s="38" t="n">
        <v>8.52272727272727</v>
      </c>
      <c r="N553" s="39" t="n">
        <v>18</v>
      </c>
      <c r="O553" s="38" t="n">
        <v>9.52380952380952</v>
      </c>
      <c r="P553" s="39" t="n">
        <v>16</v>
      </c>
      <c r="Q553" s="38" t="n">
        <v>9.2485549132948</v>
      </c>
      <c r="R553" s="39" t="n">
        <v>18</v>
      </c>
      <c r="S553" s="38" t="n">
        <v>10.4651162790698</v>
      </c>
      <c r="T553" s="39" t="n">
        <v>20</v>
      </c>
      <c r="U553" s="38" t="n">
        <v>15.0375939849624</v>
      </c>
    </row>
    <row r="554">
      <c r="B554" s="4" t="n">
        <v>30900205</v>
      </c>
      <c r="C554" s="5" t="s">
        <v>567</v>
      </c>
      <c r="D554" s="39" t="n">
        <v>203</v>
      </c>
      <c r="E554" s="39" t="n">
        <v>218</v>
      </c>
      <c r="F554" s="39" t="n">
        <v>251</v>
      </c>
      <c r="G554" s="39" t="n">
        <v>237</v>
      </c>
      <c r="H554" s="39" t="n">
        <v>210</v>
      </c>
      <c r="I554" s="39" t="n">
        <v>194</v>
      </c>
      <c r="J554" s="39" t="n">
        <v>27</v>
      </c>
      <c r="K554" s="38" t="n">
        <v>13.3004926108374</v>
      </c>
      <c r="L554" s="39" t="n">
        <v>31</v>
      </c>
      <c r="M554" s="38" t="n">
        <v>14.2201834862385</v>
      </c>
      <c r="N554" s="39" t="n">
        <v>33</v>
      </c>
      <c r="O554" s="38" t="n">
        <v>13.1474103585657</v>
      </c>
      <c r="P554" s="39" t="n">
        <v>34</v>
      </c>
      <c r="Q554" s="38" t="n">
        <v>14.3459915611814</v>
      </c>
      <c r="R554" s="39" t="n">
        <v>41</v>
      </c>
      <c r="S554" s="38" t="n">
        <v>19.5238095238095</v>
      </c>
      <c r="T554" s="39" t="n">
        <v>29</v>
      </c>
      <c r="U554" s="38" t="n">
        <v>14.9484536082474</v>
      </c>
    </row>
    <row r="555">
      <c r="B555" s="4" t="n">
        <v>30900206</v>
      </c>
      <c r="C555" s="5" t="s">
        <v>568</v>
      </c>
      <c r="D555" s="39" t="n">
        <v>303</v>
      </c>
      <c r="E555" s="39" t="n">
        <v>370</v>
      </c>
      <c r="F555" s="39" t="n">
        <v>384</v>
      </c>
      <c r="G555" s="39" t="n">
        <v>345</v>
      </c>
      <c r="H555" s="39" t="n">
        <v>287</v>
      </c>
      <c r="I555" s="39" t="n">
        <v>264</v>
      </c>
      <c r="J555" s="39" t="n">
        <v>69</v>
      </c>
      <c r="K555" s="38" t="n">
        <v>22.7722772277228</v>
      </c>
      <c r="L555" s="39" t="n">
        <v>71</v>
      </c>
      <c r="M555" s="38" t="n">
        <v>19.1891891891892</v>
      </c>
      <c r="N555" s="39" t="n">
        <v>60</v>
      </c>
      <c r="O555" s="38" t="n">
        <v>15.625</v>
      </c>
      <c r="P555" s="39" t="n">
        <v>50</v>
      </c>
      <c r="Q555" s="38" t="n">
        <v>14.4927536231884</v>
      </c>
      <c r="R555" s="39" t="n">
        <v>51</v>
      </c>
      <c r="S555" s="38" t="n">
        <v>17.7700348432056</v>
      </c>
      <c r="T555" s="39" t="n">
        <v>29</v>
      </c>
      <c r="U555" s="38" t="n">
        <v>10.9848484848485</v>
      </c>
    </row>
    <row r="556">
      <c r="B556" s="4" t="n">
        <v>30900207</v>
      </c>
      <c r="C556" s="5" t="s">
        <v>569</v>
      </c>
      <c r="D556" s="39" t="n">
        <v>87</v>
      </c>
      <c r="E556" s="39" t="n">
        <v>84</v>
      </c>
      <c r="F556" s="39" t="n">
        <v>99</v>
      </c>
      <c r="G556" s="39" t="n">
        <v>100</v>
      </c>
      <c r="H556" s="39" t="n">
        <v>79</v>
      </c>
      <c r="I556" s="39" t="n">
        <v>71</v>
      </c>
      <c r="J556" s="39" t="n">
        <v>14</v>
      </c>
      <c r="K556" s="38" t="n">
        <v>16.0919540229885</v>
      </c>
      <c r="L556" s="39" t="n">
        <v>9</v>
      </c>
      <c r="M556" s="38" t="n">
        <v>10.7142857142857</v>
      </c>
      <c r="N556" s="39" t="n">
        <v>31</v>
      </c>
      <c r="O556" s="38" t="n">
        <v>31.3131313131313</v>
      </c>
      <c r="P556" s="39" t="n">
        <v>14</v>
      </c>
      <c r="Q556" s="38" t="n">
        <v>14</v>
      </c>
      <c r="R556" s="39" t="n">
        <v>19</v>
      </c>
      <c r="S556" s="38" t="n">
        <v>24.0506329113924</v>
      </c>
      <c r="T556" s="39" t="n">
        <v>13</v>
      </c>
      <c r="U556" s="38" t="n">
        <v>18.3098591549296</v>
      </c>
    </row>
    <row r="557">
      <c r="B557" s="4" t="n">
        <v>30900208</v>
      </c>
      <c r="C557" s="5" t="s">
        <v>570</v>
      </c>
      <c r="D557" s="39" t="n">
        <v>254</v>
      </c>
      <c r="E557" s="39" t="n">
        <v>307</v>
      </c>
      <c r="F557" s="39" t="n">
        <v>331</v>
      </c>
      <c r="G557" s="39" t="n">
        <v>269</v>
      </c>
      <c r="H557" s="39" t="n">
        <v>264</v>
      </c>
      <c r="I557" s="39" t="n">
        <v>227</v>
      </c>
      <c r="J557" s="39" t="n">
        <v>68</v>
      </c>
      <c r="K557" s="38" t="n">
        <v>26.7716535433071</v>
      </c>
      <c r="L557" s="39" t="n">
        <v>58</v>
      </c>
      <c r="M557" s="38" t="n">
        <v>18.8925081433225</v>
      </c>
      <c r="N557" s="39" t="n">
        <v>76</v>
      </c>
      <c r="O557" s="38" t="n">
        <v>22.9607250755287</v>
      </c>
      <c r="P557" s="39" t="n">
        <v>59</v>
      </c>
      <c r="Q557" s="38" t="n">
        <v>21.9330855018587</v>
      </c>
      <c r="R557" s="39" t="n">
        <v>45</v>
      </c>
      <c r="S557" s="38" t="n">
        <v>17.0454545454545</v>
      </c>
      <c r="T557" s="39" t="n">
        <v>50</v>
      </c>
      <c r="U557" s="38" t="n">
        <v>22.0264317180617</v>
      </c>
    </row>
    <row r="558">
      <c r="B558" s="4" t="n">
        <v>30900209</v>
      </c>
      <c r="C558" s="5" t="s">
        <v>571</v>
      </c>
      <c r="D558" s="39" t="n">
        <v>153</v>
      </c>
      <c r="E558" s="39" t="n">
        <v>174</v>
      </c>
      <c r="F558" s="39" t="n">
        <v>195</v>
      </c>
      <c r="G558" s="39" t="n">
        <v>168</v>
      </c>
      <c r="H558" s="39" t="n">
        <v>147</v>
      </c>
      <c r="I558" s="39" t="n">
        <v>126</v>
      </c>
      <c r="J558" s="39" t="n">
        <v>18</v>
      </c>
      <c r="K558" s="38" t="n">
        <v>11.7647058823529</v>
      </c>
      <c r="L558" s="39" t="n">
        <v>19</v>
      </c>
      <c r="M558" s="38" t="n">
        <v>10.9195402298851</v>
      </c>
      <c r="N558" s="39" t="n">
        <v>26</v>
      </c>
      <c r="O558" s="38" t="n">
        <v>13.3333333333333</v>
      </c>
      <c r="P558" s="39" t="n">
        <v>19</v>
      </c>
      <c r="Q558" s="38" t="n">
        <v>11.3095238095238</v>
      </c>
      <c r="R558" s="39" t="n">
        <v>12</v>
      </c>
      <c r="S558" s="38" t="n">
        <v>8.16326530612245</v>
      </c>
      <c r="T558" s="39" t="n">
        <v>8</v>
      </c>
      <c r="U558" s="38" t="n">
        <v>6.34920634920635</v>
      </c>
    </row>
    <row r="559">
      <c r="B559" s="4" t="n">
        <v>30900210</v>
      </c>
      <c r="C559" s="5" t="s">
        <v>572</v>
      </c>
      <c r="D559" s="39" t="n">
        <v>57</v>
      </c>
      <c r="E559" s="39" t="n">
        <v>62</v>
      </c>
      <c r="F559" s="39" t="n">
        <v>81</v>
      </c>
      <c r="G559" s="39" t="n">
        <v>69</v>
      </c>
      <c r="H559" s="39" t="n">
        <v>78</v>
      </c>
      <c r="I559" s="39" t="n">
        <v>90</v>
      </c>
      <c r="J559" s="39" t="n">
        <v>12</v>
      </c>
      <c r="K559" s="38" t="n">
        <v>21.0526315789474</v>
      </c>
      <c r="L559" s="39" t="n">
        <v>15</v>
      </c>
      <c r="M559" s="38" t="n">
        <v>24.1935483870968</v>
      </c>
      <c r="N559" s="39" t="n">
        <v>15</v>
      </c>
      <c r="O559" s="38" t="n">
        <v>18.5185185185185</v>
      </c>
      <c r="P559" s="39" t="n">
        <v>4</v>
      </c>
      <c r="Q559" s="38" t="n">
        <v>5.79710144927536</v>
      </c>
      <c r="R559" s="39" t="n">
        <v>18</v>
      </c>
      <c r="S559" s="38" t="n">
        <v>23.0769230769231</v>
      </c>
      <c r="T559" s="39" t="n">
        <v>22</v>
      </c>
      <c r="U559" s="38" t="n">
        <v>24.4444444444444</v>
      </c>
    </row>
    <row r="560">
      <c r="B560" s="4" t="n">
        <v>30900301</v>
      </c>
      <c r="C560" s="5" t="s">
        <v>573</v>
      </c>
      <c r="D560" s="39" t="n">
        <v>32</v>
      </c>
      <c r="E560" s="39" t="n">
        <v>26</v>
      </c>
      <c r="F560" s="39" t="n">
        <v>33</v>
      </c>
      <c r="G560" s="39" t="n">
        <v>24</v>
      </c>
      <c r="H560" s="39" t="n">
        <v>25</v>
      </c>
      <c r="I560" s="39" t="n">
        <v>13</v>
      </c>
      <c r="J560" s="39" t="n">
        <v>3</v>
      </c>
      <c r="K560" s="38" t="n">
        <v>9.375</v>
      </c>
      <c r="L560" s="39" t="n">
        <v>7</v>
      </c>
      <c r="M560" s="38" t="n">
        <v>26.9230769230769</v>
      </c>
      <c r="N560" s="39" t="n">
        <v>7</v>
      </c>
      <c r="O560" s="38" t="n">
        <v>21.2121212121212</v>
      </c>
      <c r="P560" s="39" t="n">
        <v>4</v>
      </c>
      <c r="Q560" s="38" t="n">
        <v>16.6666666666667</v>
      </c>
      <c r="R560" s="39" t="n">
        <v>4</v>
      </c>
      <c r="S560" s="38" t="n">
        <v>16</v>
      </c>
      <c r="T560" s="39" t="s">
        <v>1140</v>
      </c>
      <c r="U560" s="38" t="s">
        <v>1140</v>
      </c>
    </row>
    <row r="561">
      <c r="B561" s="4" t="n">
        <v>30900302</v>
      </c>
      <c r="C561" s="5" t="s">
        <v>574</v>
      </c>
      <c r="D561" s="39" t="n">
        <v>105</v>
      </c>
      <c r="E561" s="39" t="n">
        <v>92</v>
      </c>
      <c r="F561" s="39" t="n">
        <v>88</v>
      </c>
      <c r="G561" s="39" t="n">
        <v>95</v>
      </c>
      <c r="H561" s="39" t="n">
        <v>90</v>
      </c>
      <c r="I561" s="39" t="n">
        <v>86</v>
      </c>
      <c r="J561" s="39" t="n">
        <v>17</v>
      </c>
      <c r="K561" s="38" t="n">
        <v>16.1904761904762</v>
      </c>
      <c r="L561" s="39" t="n">
        <v>8</v>
      </c>
      <c r="M561" s="38" t="n">
        <v>8.69565217391304</v>
      </c>
      <c r="N561" s="39" t="n">
        <v>15</v>
      </c>
      <c r="O561" s="38" t="n">
        <v>17.0454545454545</v>
      </c>
      <c r="P561" s="39" t="n">
        <v>17</v>
      </c>
      <c r="Q561" s="38" t="n">
        <v>17.8947368421053</v>
      </c>
      <c r="R561" s="39" t="n">
        <v>12</v>
      </c>
      <c r="S561" s="38" t="n">
        <v>13.3333333333333</v>
      </c>
      <c r="T561" s="39" t="n">
        <v>7</v>
      </c>
      <c r="U561" s="38" t="n">
        <v>8.13953488372093</v>
      </c>
    </row>
    <row r="562">
      <c r="B562" s="4" t="n">
        <v>30900303</v>
      </c>
      <c r="C562" s="5" t="s">
        <v>575</v>
      </c>
      <c r="D562" s="39" t="n">
        <v>0</v>
      </c>
      <c r="E562" s="39" t="s">
        <v>1139</v>
      </c>
      <c r="F562" s="39" t="s">
        <v>1139</v>
      </c>
      <c r="G562" s="39" t="s">
        <v>1139</v>
      </c>
      <c r="H562" s="39" t="s">
        <v>1139</v>
      </c>
      <c r="I562" s="39" t="s">
        <v>1139</v>
      </c>
      <c r="J562" s="39" t="s">
        <v>1140</v>
      </c>
      <c r="K562" s="38" t="s">
        <v>1140</v>
      </c>
      <c r="L562" s="39" t="s">
        <v>1140</v>
      </c>
      <c r="M562" s="38" t="s">
        <v>1140</v>
      </c>
      <c r="N562" s="39" t="s">
        <v>1140</v>
      </c>
      <c r="O562" s="38" t="s">
        <v>1140</v>
      </c>
      <c r="P562" s="39" t="s">
        <v>1140</v>
      </c>
      <c r="Q562" s="38" t="s">
        <v>1140</v>
      </c>
      <c r="R562" s="39" t="s">
        <v>1140</v>
      </c>
      <c r="S562" s="38" t="s">
        <v>1140</v>
      </c>
      <c r="T562" s="39" t="s">
        <v>1140</v>
      </c>
      <c r="U562" s="38" t="s">
        <v>1140</v>
      </c>
    </row>
    <row r="563">
      <c r="B563" s="4" t="n">
        <v>30900401</v>
      </c>
      <c r="C563" s="5" t="s">
        <v>576</v>
      </c>
      <c r="D563" s="39" t="n">
        <v>72</v>
      </c>
      <c r="E563" s="39" t="n">
        <v>63</v>
      </c>
      <c r="F563" s="39" t="n">
        <v>53</v>
      </c>
      <c r="G563" s="39" t="n">
        <v>72</v>
      </c>
      <c r="H563" s="39" t="n">
        <v>75</v>
      </c>
      <c r="I563" s="39" t="n">
        <v>81</v>
      </c>
      <c r="J563" s="39" t="n">
        <v>4</v>
      </c>
      <c r="K563" s="38" t="n">
        <v>5.55555555555556</v>
      </c>
      <c r="L563" s="39" t="n">
        <v>9</v>
      </c>
      <c r="M563" s="38" t="n">
        <v>14.2857142857143</v>
      </c>
      <c r="N563" s="39" t="n">
        <v>12</v>
      </c>
      <c r="O563" s="38" t="n">
        <v>22.6415094339623</v>
      </c>
      <c r="P563" s="39" t="n">
        <v>8</v>
      </c>
      <c r="Q563" s="38" t="n">
        <v>11.1111111111111</v>
      </c>
      <c r="R563" s="39" t="n">
        <v>14</v>
      </c>
      <c r="S563" s="38" t="n">
        <v>18.6666666666667</v>
      </c>
      <c r="T563" s="39" t="n">
        <v>10</v>
      </c>
      <c r="U563" s="38" t="n">
        <v>12.3456790123457</v>
      </c>
    </row>
    <row r="564">
      <c r="B564" s="4" t="n">
        <v>30900501</v>
      </c>
      <c r="C564" s="5" t="s">
        <v>577</v>
      </c>
      <c r="D564" s="39" t="n">
        <v>84</v>
      </c>
      <c r="E564" s="39" t="n">
        <v>88</v>
      </c>
      <c r="F564" s="39" t="n">
        <v>83</v>
      </c>
      <c r="G564" s="39" t="n">
        <v>86</v>
      </c>
      <c r="H564" s="39" t="n">
        <v>74</v>
      </c>
      <c r="I564" s="39" t="n">
        <v>69</v>
      </c>
      <c r="J564" s="39" t="n">
        <v>14</v>
      </c>
      <c r="K564" s="38" t="n">
        <v>16.6666666666667</v>
      </c>
      <c r="L564" s="39" t="n">
        <v>15</v>
      </c>
      <c r="M564" s="38" t="n">
        <v>17.0454545454545</v>
      </c>
      <c r="N564" s="39" t="n">
        <v>21</v>
      </c>
      <c r="O564" s="38" t="n">
        <v>25.3012048192771</v>
      </c>
      <c r="P564" s="39" t="n">
        <v>16</v>
      </c>
      <c r="Q564" s="38" t="n">
        <v>18.6046511627907</v>
      </c>
      <c r="R564" s="39" t="n">
        <v>12</v>
      </c>
      <c r="S564" s="38" t="n">
        <v>16.2162162162162</v>
      </c>
      <c r="T564" s="39" t="n">
        <v>8</v>
      </c>
      <c r="U564" s="38" t="n">
        <v>11.5942028985507</v>
      </c>
    </row>
    <row r="565">
      <c r="B565" s="4" t="n">
        <v>30900601</v>
      </c>
      <c r="C565" s="5" t="s">
        <v>578</v>
      </c>
      <c r="D565" s="39" t="n">
        <v>8</v>
      </c>
      <c r="E565" s="39" t="n">
        <v>11</v>
      </c>
      <c r="F565" s="39" t="n">
        <v>8</v>
      </c>
      <c r="G565" s="39" t="n">
        <v>13</v>
      </c>
      <c r="H565" s="39" t="n">
        <v>11</v>
      </c>
      <c r="I565" s="39" t="n">
        <v>4</v>
      </c>
      <c r="J565" s="39" t="s">
        <v>1140</v>
      </c>
      <c r="K565" s="38" t="s">
        <v>1140</v>
      </c>
      <c r="L565" s="39" t="s">
        <v>1140</v>
      </c>
      <c r="M565" s="38" t="s">
        <v>1140</v>
      </c>
      <c r="N565" s="39" t="s">
        <v>1140</v>
      </c>
      <c r="O565" s="38" t="s">
        <v>1140</v>
      </c>
      <c r="P565" s="39" t="s">
        <v>1140</v>
      </c>
      <c r="Q565" s="38" t="s">
        <v>1140</v>
      </c>
      <c r="R565" s="39" t="s">
        <v>1140</v>
      </c>
      <c r="S565" s="38" t="s">
        <v>1140</v>
      </c>
      <c r="T565" s="39" t="s">
        <v>1140</v>
      </c>
      <c r="U565" s="38" t="s">
        <v>1140</v>
      </c>
    </row>
    <row r="566">
      <c r="B566" s="4" t="n">
        <v>30900602</v>
      </c>
      <c r="C566" s="5" t="s">
        <v>579</v>
      </c>
      <c r="D566" s="39" t="n">
        <v>25</v>
      </c>
      <c r="E566" s="39" t="n">
        <v>41</v>
      </c>
      <c r="F566" s="39" t="n">
        <v>48</v>
      </c>
      <c r="G566" s="39" t="n">
        <v>26</v>
      </c>
      <c r="H566" s="39" t="n">
        <v>32</v>
      </c>
      <c r="I566" s="39" t="n">
        <v>35</v>
      </c>
      <c r="J566" s="39" t="n">
        <v>8</v>
      </c>
      <c r="K566" s="38" t="n">
        <v>32</v>
      </c>
      <c r="L566" s="39" t="n">
        <v>10</v>
      </c>
      <c r="M566" s="38" t="n">
        <v>24.390243902439</v>
      </c>
      <c r="N566" s="39" t="n">
        <v>11</v>
      </c>
      <c r="O566" s="38" t="n">
        <v>22.9166666666667</v>
      </c>
      <c r="P566" s="39" t="n">
        <v>8</v>
      </c>
      <c r="Q566" s="38" t="n">
        <v>30.7692307692308</v>
      </c>
      <c r="R566" s="39" t="n">
        <v>8</v>
      </c>
      <c r="S566" s="38" t="n">
        <v>25</v>
      </c>
      <c r="T566" s="39" t="n">
        <v>7</v>
      </c>
      <c r="U566" s="38" t="n">
        <v>20</v>
      </c>
    </row>
    <row r="567">
      <c r="B567" s="4" t="n">
        <v>30900603</v>
      </c>
      <c r="C567" s="5" t="s">
        <v>580</v>
      </c>
      <c r="D567" s="39" t="n">
        <v>5</v>
      </c>
      <c r="E567" s="39" t="n">
        <v>5</v>
      </c>
      <c r="F567" s="39" t="s">
        <v>1139</v>
      </c>
      <c r="G567" s="39" t="s">
        <v>1139</v>
      </c>
      <c r="H567" s="39" t="n">
        <v>5</v>
      </c>
      <c r="I567" s="39" t="n">
        <v>4</v>
      </c>
      <c r="J567" s="39" t="s">
        <v>1140</v>
      </c>
      <c r="K567" s="38" t="s">
        <v>1140</v>
      </c>
      <c r="L567" s="39" t="s">
        <v>1140</v>
      </c>
      <c r="M567" s="38" t="s">
        <v>1140</v>
      </c>
      <c r="N567" s="39" t="s">
        <v>1140</v>
      </c>
      <c r="O567" s="38" t="s">
        <v>1140</v>
      </c>
      <c r="P567" s="39" t="s">
        <v>1140</v>
      </c>
      <c r="Q567" s="38" t="s">
        <v>1140</v>
      </c>
      <c r="R567" s="39" t="s">
        <v>1140</v>
      </c>
      <c r="S567" s="38" t="s">
        <v>1140</v>
      </c>
      <c r="T567" s="39" t="s">
        <v>1140</v>
      </c>
      <c r="U567" s="38" t="s">
        <v>1140</v>
      </c>
    </row>
    <row r="568">
      <c r="B568" s="4" t="n">
        <v>30900604</v>
      </c>
      <c r="C568" s="5" t="s">
        <v>581</v>
      </c>
      <c r="D568" s="39" t="n">
        <v>21</v>
      </c>
      <c r="E568" s="39" t="n">
        <v>21</v>
      </c>
      <c r="F568" s="39" t="n">
        <v>8</v>
      </c>
      <c r="G568" s="39" t="n">
        <v>5</v>
      </c>
      <c r="H568" s="39" t="n">
        <v>9</v>
      </c>
      <c r="I568" s="39" t="n">
        <v>12</v>
      </c>
      <c r="J568" s="39" t="n">
        <v>4</v>
      </c>
      <c r="K568" s="38" t="n">
        <v>19.047619047619</v>
      </c>
      <c r="L568" s="39" t="n">
        <v>4</v>
      </c>
      <c r="M568" s="38" t="n">
        <v>19.047619047619</v>
      </c>
      <c r="N568" s="39" t="s">
        <v>1140</v>
      </c>
      <c r="O568" s="38" t="s">
        <v>1140</v>
      </c>
      <c r="P568" s="39" t="s">
        <v>1140</v>
      </c>
      <c r="Q568" s="38" t="s">
        <v>1140</v>
      </c>
      <c r="R568" s="39" t="s">
        <v>1140</v>
      </c>
      <c r="S568" s="38" t="s">
        <v>1140</v>
      </c>
      <c r="T568" s="39" t="s">
        <v>1140</v>
      </c>
      <c r="U568" s="38" t="s">
        <v>1140</v>
      </c>
    </row>
    <row r="569">
      <c r="B569" s="4" t="n">
        <v>30900701</v>
      </c>
      <c r="C569" s="5" t="s">
        <v>582</v>
      </c>
      <c r="D569" s="39" t="n">
        <v>93</v>
      </c>
      <c r="E569" s="39" t="n">
        <v>99</v>
      </c>
      <c r="F569" s="39" t="n">
        <v>137</v>
      </c>
      <c r="G569" s="39" t="n">
        <v>113</v>
      </c>
      <c r="H569" s="39" t="n">
        <v>113</v>
      </c>
      <c r="I569" s="39" t="n">
        <v>114</v>
      </c>
      <c r="J569" s="39" t="n">
        <v>19</v>
      </c>
      <c r="K569" s="38" t="n">
        <v>20.4301075268817</v>
      </c>
      <c r="L569" s="39" t="n">
        <v>17</v>
      </c>
      <c r="M569" s="38" t="n">
        <v>17.1717171717172</v>
      </c>
      <c r="N569" s="39" t="n">
        <v>28</v>
      </c>
      <c r="O569" s="38" t="n">
        <v>20.4379562043796</v>
      </c>
      <c r="P569" s="39" t="n">
        <v>15</v>
      </c>
      <c r="Q569" s="38" t="n">
        <v>13.2743362831858</v>
      </c>
      <c r="R569" s="39" t="n">
        <v>25</v>
      </c>
      <c r="S569" s="38" t="n">
        <v>22.1238938053097</v>
      </c>
      <c r="T569" s="39" t="n">
        <v>36</v>
      </c>
      <c r="U569" s="38" t="n">
        <v>31.5789473684211</v>
      </c>
    </row>
    <row r="570">
      <c r="B570" s="4" t="n">
        <v>30900702</v>
      </c>
      <c r="C570" s="5" t="s">
        <v>583</v>
      </c>
      <c r="D570" s="39" t="n">
        <v>115</v>
      </c>
      <c r="E570" s="39" t="n">
        <v>111</v>
      </c>
      <c r="F570" s="39" t="n">
        <v>148</v>
      </c>
      <c r="G570" s="39" t="n">
        <v>123</v>
      </c>
      <c r="H570" s="39" t="n">
        <v>116</v>
      </c>
      <c r="I570" s="39" t="n">
        <v>127</v>
      </c>
      <c r="J570" s="39" t="n">
        <v>15</v>
      </c>
      <c r="K570" s="38" t="n">
        <v>13.0434782608696</v>
      </c>
      <c r="L570" s="39" t="n">
        <v>12</v>
      </c>
      <c r="M570" s="38" t="n">
        <v>10.8108108108108</v>
      </c>
      <c r="N570" s="39" t="n">
        <v>18</v>
      </c>
      <c r="O570" s="38" t="n">
        <v>12.1621621621622</v>
      </c>
      <c r="P570" s="39" t="n">
        <v>14</v>
      </c>
      <c r="Q570" s="38" t="n">
        <v>11.3821138211382</v>
      </c>
      <c r="R570" s="39" t="n">
        <v>17</v>
      </c>
      <c r="S570" s="38" t="n">
        <v>14.6551724137931</v>
      </c>
      <c r="T570" s="39" t="n">
        <v>28</v>
      </c>
      <c r="U570" s="38" t="n">
        <v>22.0472440944882</v>
      </c>
    </row>
    <row r="571">
      <c r="B571" s="4" t="n">
        <v>30900801</v>
      </c>
      <c r="C571" s="5" t="s">
        <v>584</v>
      </c>
      <c r="D571" s="39" t="n">
        <v>120</v>
      </c>
      <c r="E571" s="39" t="n">
        <v>159</v>
      </c>
      <c r="F571" s="39" t="n">
        <v>163</v>
      </c>
      <c r="G571" s="39" t="n">
        <v>139</v>
      </c>
      <c r="H571" s="39" t="n">
        <v>142</v>
      </c>
      <c r="I571" s="39" t="n">
        <v>133</v>
      </c>
      <c r="J571" s="39" t="n">
        <v>17</v>
      </c>
      <c r="K571" s="38" t="n">
        <v>14.1666666666667</v>
      </c>
      <c r="L571" s="39" t="n">
        <v>27</v>
      </c>
      <c r="M571" s="38" t="n">
        <v>16.9811320754717</v>
      </c>
      <c r="N571" s="39" t="n">
        <v>20</v>
      </c>
      <c r="O571" s="38" t="n">
        <v>12.2699386503067</v>
      </c>
      <c r="P571" s="39" t="n">
        <v>13</v>
      </c>
      <c r="Q571" s="38" t="n">
        <v>9.35251798561151</v>
      </c>
      <c r="R571" s="39" t="n">
        <v>22</v>
      </c>
      <c r="S571" s="38" t="n">
        <v>15.4929577464789</v>
      </c>
      <c r="T571" s="39" t="n">
        <v>25</v>
      </c>
      <c r="U571" s="38" t="n">
        <v>18.796992481203</v>
      </c>
    </row>
    <row r="572">
      <c r="B572" s="4" t="n">
        <v>30900802</v>
      </c>
      <c r="C572" s="5" t="s">
        <v>585</v>
      </c>
      <c r="D572" s="39" t="n">
        <v>0</v>
      </c>
      <c r="E572" s="39" t="n">
        <v>0</v>
      </c>
      <c r="F572" s="39" t="s">
        <v>1139</v>
      </c>
      <c r="G572" s="39" t="s">
        <v>1139</v>
      </c>
      <c r="H572" s="39" t="n">
        <v>0</v>
      </c>
      <c r="I572" s="39" t="s">
        <v>1139</v>
      </c>
      <c r="J572" s="39" t="s">
        <v>1140</v>
      </c>
      <c r="K572" s="38" t="s">
        <v>1140</v>
      </c>
      <c r="L572" s="39" t="s">
        <v>1140</v>
      </c>
      <c r="M572" s="38" t="s">
        <v>1140</v>
      </c>
      <c r="N572" s="39" t="s">
        <v>1140</v>
      </c>
      <c r="O572" s="38" t="s">
        <v>1140</v>
      </c>
      <c r="P572" s="39" t="s">
        <v>1140</v>
      </c>
      <c r="Q572" s="38" t="s">
        <v>1140</v>
      </c>
      <c r="R572" s="39" t="s">
        <v>1140</v>
      </c>
      <c r="S572" s="38" t="s">
        <v>1140</v>
      </c>
      <c r="T572" s="39" t="s">
        <v>1140</v>
      </c>
      <c r="U572" s="38" t="s">
        <v>1140</v>
      </c>
    </row>
    <row r="573">
      <c r="B573" s="4" t="n">
        <v>30900803</v>
      </c>
      <c r="C573" s="5" t="s">
        <v>586</v>
      </c>
      <c r="D573" s="39" t="n">
        <v>8</v>
      </c>
      <c r="E573" s="39" t="n">
        <v>0</v>
      </c>
      <c r="F573" s="39" t="n">
        <v>0</v>
      </c>
      <c r="G573" s="39" t="n">
        <v>0</v>
      </c>
      <c r="H573" s="39" t="s">
        <v>1139</v>
      </c>
      <c r="I573" s="39" t="s">
        <v>1139</v>
      </c>
      <c r="J573" s="39" t="s">
        <v>1140</v>
      </c>
      <c r="K573" s="38" t="s">
        <v>1140</v>
      </c>
      <c r="L573" s="39" t="s">
        <v>1140</v>
      </c>
      <c r="M573" s="38" t="s">
        <v>1140</v>
      </c>
      <c r="N573" s="39" t="s">
        <v>1140</v>
      </c>
      <c r="O573" s="38" t="s">
        <v>1140</v>
      </c>
      <c r="P573" s="39" t="s">
        <v>1140</v>
      </c>
      <c r="Q573" s="38" t="s">
        <v>1140</v>
      </c>
      <c r="R573" s="39" t="s">
        <v>1140</v>
      </c>
      <c r="S573" s="38" t="s">
        <v>1140</v>
      </c>
      <c r="T573" s="39" t="s">
        <v>1140</v>
      </c>
      <c r="U573" s="38" t="s">
        <v>1140</v>
      </c>
    </row>
    <row r="574">
      <c r="B574" s="4" t="n">
        <v>30900901</v>
      </c>
      <c r="C574" s="5" t="s">
        <v>587</v>
      </c>
      <c r="D574" s="39" t="n">
        <v>116</v>
      </c>
      <c r="E574" s="39" t="n">
        <v>99</v>
      </c>
      <c r="F574" s="39" t="n">
        <v>121</v>
      </c>
      <c r="G574" s="39" t="n">
        <v>120</v>
      </c>
      <c r="H574" s="39" t="n">
        <v>104</v>
      </c>
      <c r="I574" s="39" t="n">
        <v>96</v>
      </c>
      <c r="J574" s="39" t="n">
        <v>16</v>
      </c>
      <c r="K574" s="38" t="n">
        <v>13.7931034482759</v>
      </c>
      <c r="L574" s="39" t="n">
        <v>17</v>
      </c>
      <c r="M574" s="38" t="n">
        <v>17.1717171717172</v>
      </c>
      <c r="N574" s="39" t="n">
        <v>17</v>
      </c>
      <c r="O574" s="38" t="n">
        <v>14.0495867768595</v>
      </c>
      <c r="P574" s="39" t="n">
        <v>32</v>
      </c>
      <c r="Q574" s="38" t="n">
        <v>26.6666666666667</v>
      </c>
      <c r="R574" s="39" t="n">
        <v>31</v>
      </c>
      <c r="S574" s="38" t="n">
        <v>29.8076923076923</v>
      </c>
      <c r="T574" s="39" t="n">
        <v>13</v>
      </c>
      <c r="U574" s="38" t="n">
        <v>13.5416666666667</v>
      </c>
    </row>
    <row r="575">
      <c r="B575" s="4" t="n">
        <v>30901001</v>
      </c>
      <c r="C575" s="5" t="s">
        <v>588</v>
      </c>
      <c r="D575" s="39" t="n">
        <v>78</v>
      </c>
      <c r="E575" s="39" t="n">
        <v>73</v>
      </c>
      <c r="F575" s="39" t="n">
        <v>88</v>
      </c>
      <c r="G575" s="39" t="n">
        <v>77</v>
      </c>
      <c r="H575" s="39" t="n">
        <v>93</v>
      </c>
      <c r="I575" s="39" t="n">
        <v>78</v>
      </c>
      <c r="J575" s="39" t="n">
        <v>14</v>
      </c>
      <c r="K575" s="38" t="n">
        <v>17.9487179487179</v>
      </c>
      <c r="L575" s="39" t="n">
        <v>11</v>
      </c>
      <c r="M575" s="38" t="n">
        <v>15.0684931506849</v>
      </c>
      <c r="N575" s="39" t="n">
        <v>10</v>
      </c>
      <c r="O575" s="38" t="n">
        <v>11.3636363636364</v>
      </c>
      <c r="P575" s="39" t="n">
        <v>8</v>
      </c>
      <c r="Q575" s="38" t="n">
        <v>10.3896103896104</v>
      </c>
      <c r="R575" s="39" t="n">
        <v>19</v>
      </c>
      <c r="S575" s="38" t="n">
        <v>20.4301075268817</v>
      </c>
      <c r="T575" s="39" t="n">
        <v>14</v>
      </c>
      <c r="U575" s="38" t="n">
        <v>17.9487179487179</v>
      </c>
    </row>
    <row r="576">
      <c r="B576" s="4" t="n">
        <v>30901002</v>
      </c>
      <c r="C576" s="5" t="s">
        <v>589</v>
      </c>
      <c r="D576" s="39" t="s">
        <v>1139</v>
      </c>
      <c r="E576" s="39" t="s">
        <v>1139</v>
      </c>
      <c r="F576" s="39" t="n">
        <v>0</v>
      </c>
      <c r="G576" s="39" t="n">
        <v>0</v>
      </c>
      <c r="H576" s="39" t="s">
        <v>1139</v>
      </c>
      <c r="I576" s="39" t="s">
        <v>1139</v>
      </c>
      <c r="J576" s="39" t="s">
        <v>1140</v>
      </c>
      <c r="K576" s="38" t="s">
        <v>1140</v>
      </c>
      <c r="L576" s="39" t="s">
        <v>1140</v>
      </c>
      <c r="M576" s="38" t="s">
        <v>1140</v>
      </c>
      <c r="N576" s="39" t="s">
        <v>1140</v>
      </c>
      <c r="O576" s="38" t="s">
        <v>1140</v>
      </c>
      <c r="P576" s="39" t="s">
        <v>1140</v>
      </c>
      <c r="Q576" s="38" t="s">
        <v>1140</v>
      </c>
      <c r="R576" s="39" t="s">
        <v>1140</v>
      </c>
      <c r="S576" s="38" t="s">
        <v>1140</v>
      </c>
      <c r="T576" s="39" t="s">
        <v>1140</v>
      </c>
      <c r="U576" s="38" t="s">
        <v>1140</v>
      </c>
    </row>
    <row r="577">
      <c r="B577" s="4" t="n">
        <v>30901003</v>
      </c>
      <c r="C577" s="5" t="s">
        <v>590</v>
      </c>
      <c r="D577" s="39" t="n">
        <v>37</v>
      </c>
      <c r="E577" s="39" t="n">
        <v>28</v>
      </c>
      <c r="F577" s="39" t="n">
        <v>27</v>
      </c>
      <c r="G577" s="39" t="n">
        <v>31</v>
      </c>
      <c r="H577" s="39" t="n">
        <v>25</v>
      </c>
      <c r="I577" s="39" t="n">
        <v>23</v>
      </c>
      <c r="J577" s="39" t="n">
        <v>8</v>
      </c>
      <c r="K577" s="38" t="n">
        <v>21.6216216216216</v>
      </c>
      <c r="L577" s="39" t="n">
        <v>3</v>
      </c>
      <c r="M577" s="38" t="n">
        <v>10.7142857142857</v>
      </c>
      <c r="N577" s="39" t="n">
        <v>7</v>
      </c>
      <c r="O577" s="38" t="n">
        <v>25.9259259259259</v>
      </c>
      <c r="P577" s="39" t="n">
        <v>11</v>
      </c>
      <c r="Q577" s="38" t="n">
        <v>35.4838709677419</v>
      </c>
      <c r="R577" s="39" t="n">
        <v>2</v>
      </c>
      <c r="S577" s="38" t="n">
        <v>8</v>
      </c>
      <c r="T577" s="39" t="n">
        <v>4</v>
      </c>
      <c r="U577" s="38" t="n">
        <v>17.3913043478261</v>
      </c>
    </row>
    <row r="578">
      <c r="B578" s="4" t="n">
        <v>30901101</v>
      </c>
      <c r="C578" s="5" t="s">
        <v>591</v>
      </c>
      <c r="D578" s="39" t="n">
        <v>8</v>
      </c>
      <c r="E578" s="39" t="s">
        <v>1139</v>
      </c>
      <c r="F578" s="39" t="n">
        <v>7</v>
      </c>
      <c r="G578" s="39" t="n">
        <v>8</v>
      </c>
      <c r="H578" s="39" t="n">
        <v>6</v>
      </c>
      <c r="I578" s="39" t="s">
        <v>1139</v>
      </c>
      <c r="J578" s="39" t="s">
        <v>1140</v>
      </c>
      <c r="K578" s="38" t="s">
        <v>1140</v>
      </c>
      <c r="L578" s="39" t="s">
        <v>1140</v>
      </c>
      <c r="M578" s="38" t="s">
        <v>1140</v>
      </c>
      <c r="N578" s="39" t="s">
        <v>1140</v>
      </c>
      <c r="O578" s="38" t="s">
        <v>1140</v>
      </c>
      <c r="P578" s="39" t="s">
        <v>1140</v>
      </c>
      <c r="Q578" s="38" t="s">
        <v>1140</v>
      </c>
      <c r="R578" s="39" t="s">
        <v>1140</v>
      </c>
      <c r="S578" s="38" t="s">
        <v>1140</v>
      </c>
      <c r="T578" s="39" t="s">
        <v>1140</v>
      </c>
      <c r="U578" s="38" t="s">
        <v>1140</v>
      </c>
    </row>
    <row r="579">
      <c r="B579" s="4" t="n">
        <v>30901102</v>
      </c>
      <c r="C579" s="5" t="s">
        <v>592</v>
      </c>
      <c r="D579" s="39" t="s">
        <v>1139</v>
      </c>
      <c r="E579" s="39" t="n">
        <v>0</v>
      </c>
      <c r="F579" s="39" t="n">
        <v>6</v>
      </c>
      <c r="G579" s="39" t="n">
        <v>4</v>
      </c>
      <c r="H579" s="39" t="n">
        <v>8</v>
      </c>
      <c r="I579" s="39" t="s">
        <v>1139</v>
      </c>
      <c r="J579" s="39" t="s">
        <v>1140</v>
      </c>
      <c r="K579" s="38" t="s">
        <v>1140</v>
      </c>
      <c r="L579" s="39" t="s">
        <v>1140</v>
      </c>
      <c r="M579" s="38" t="s">
        <v>1140</v>
      </c>
      <c r="N579" s="39" t="s">
        <v>1140</v>
      </c>
      <c r="O579" s="38" t="s">
        <v>1140</v>
      </c>
      <c r="P579" s="39" t="s">
        <v>1140</v>
      </c>
      <c r="Q579" s="38" t="s">
        <v>1140</v>
      </c>
      <c r="R579" s="39" t="s">
        <v>1140</v>
      </c>
      <c r="S579" s="38" t="s">
        <v>1140</v>
      </c>
      <c r="T579" s="39" t="s">
        <v>1140</v>
      </c>
      <c r="U579" s="38" t="s">
        <v>1140</v>
      </c>
    </row>
    <row r="580">
      <c r="B580" s="4" t="n">
        <v>30901201</v>
      </c>
      <c r="C580" s="5" t="s">
        <v>593</v>
      </c>
      <c r="D580" s="39" t="n">
        <v>52</v>
      </c>
      <c r="E580" s="39" t="n">
        <v>43</v>
      </c>
      <c r="F580" s="39" t="n">
        <v>51</v>
      </c>
      <c r="G580" s="39" t="n">
        <v>50</v>
      </c>
      <c r="H580" s="39" t="n">
        <v>48</v>
      </c>
      <c r="I580" s="39" t="n">
        <v>45</v>
      </c>
      <c r="J580" s="39" t="n">
        <v>33</v>
      </c>
      <c r="K580" s="38" t="n">
        <v>63.4615384615385</v>
      </c>
      <c r="L580" s="39" t="n">
        <v>7</v>
      </c>
      <c r="M580" s="38" t="n">
        <v>16.2790697674419</v>
      </c>
      <c r="N580" s="39" t="n">
        <v>7</v>
      </c>
      <c r="O580" s="38" t="n">
        <v>13.7254901960784</v>
      </c>
      <c r="P580" s="39" t="n">
        <v>7</v>
      </c>
      <c r="Q580" s="38" t="n">
        <v>14</v>
      </c>
      <c r="R580" s="39" t="n">
        <v>15</v>
      </c>
      <c r="S580" s="38" t="n">
        <v>31.25</v>
      </c>
      <c r="T580" s="39" t="n">
        <v>13</v>
      </c>
      <c r="U580" s="38" t="n">
        <v>28.8888888888889</v>
      </c>
    </row>
    <row r="581">
      <c r="B581" s="4" t="n">
        <v>31000101</v>
      </c>
      <c r="C581" s="5" t="s">
        <v>594</v>
      </c>
      <c r="D581" s="39" t="n">
        <v>136</v>
      </c>
      <c r="E581" s="39" t="n">
        <v>173</v>
      </c>
      <c r="F581" s="39" t="n">
        <v>182</v>
      </c>
      <c r="G581" s="39" t="n">
        <v>159</v>
      </c>
      <c r="H581" s="39" t="n">
        <v>167</v>
      </c>
      <c r="I581" s="39" t="n">
        <v>166</v>
      </c>
      <c r="J581" s="39" t="n">
        <v>24</v>
      </c>
      <c r="K581" s="38" t="n">
        <v>17.6470588235294</v>
      </c>
      <c r="L581" s="39" t="n">
        <v>28</v>
      </c>
      <c r="M581" s="38" t="n">
        <v>16.1849710982659</v>
      </c>
      <c r="N581" s="39" t="n">
        <v>26</v>
      </c>
      <c r="O581" s="38" t="n">
        <v>14.2857142857143</v>
      </c>
      <c r="P581" s="39" t="n">
        <v>18</v>
      </c>
      <c r="Q581" s="38" t="n">
        <v>11.3207547169811</v>
      </c>
      <c r="R581" s="39" t="n">
        <v>18</v>
      </c>
      <c r="S581" s="38" t="n">
        <v>10.7784431137725</v>
      </c>
      <c r="T581" s="39" t="n">
        <v>25</v>
      </c>
      <c r="U581" s="38" t="n">
        <v>15.0602409638554</v>
      </c>
    </row>
    <row r="582">
      <c r="B582" s="4" t="n">
        <v>31000201</v>
      </c>
      <c r="C582" s="5" t="s">
        <v>595</v>
      </c>
      <c r="D582" s="39" t="n">
        <v>99</v>
      </c>
      <c r="E582" s="39" t="n">
        <v>105</v>
      </c>
      <c r="F582" s="39" t="n">
        <v>117</v>
      </c>
      <c r="G582" s="39" t="n">
        <v>99</v>
      </c>
      <c r="H582" s="39" t="n">
        <v>86</v>
      </c>
      <c r="I582" s="39" t="n">
        <v>101</v>
      </c>
      <c r="J582" s="39" t="n">
        <v>20</v>
      </c>
      <c r="K582" s="38" t="n">
        <v>20.2020202020202</v>
      </c>
      <c r="L582" s="39" t="n">
        <v>25</v>
      </c>
      <c r="M582" s="38" t="n">
        <v>23.8095238095238</v>
      </c>
      <c r="N582" s="39" t="n">
        <v>24</v>
      </c>
      <c r="O582" s="38" t="n">
        <v>20.5128205128205</v>
      </c>
      <c r="P582" s="39" t="n">
        <v>17</v>
      </c>
      <c r="Q582" s="38" t="n">
        <v>17.1717171717172</v>
      </c>
      <c r="R582" s="39" t="n">
        <v>18</v>
      </c>
      <c r="S582" s="38" t="n">
        <v>20.9302325581395</v>
      </c>
      <c r="T582" s="39" t="n">
        <v>25</v>
      </c>
      <c r="U582" s="38" t="n">
        <v>24.7524752475248</v>
      </c>
    </row>
    <row r="583">
      <c r="B583" s="4" t="n">
        <v>31000202</v>
      </c>
      <c r="C583" s="5" t="s">
        <v>596</v>
      </c>
      <c r="D583" s="39" t="n">
        <v>113</v>
      </c>
      <c r="E583" s="39" t="n">
        <v>119</v>
      </c>
      <c r="F583" s="39" t="n">
        <v>112</v>
      </c>
      <c r="G583" s="39" t="n">
        <v>89</v>
      </c>
      <c r="H583" s="39" t="n">
        <v>87</v>
      </c>
      <c r="I583" s="39" t="n">
        <v>99</v>
      </c>
      <c r="J583" s="39" t="n">
        <v>19</v>
      </c>
      <c r="K583" s="38" t="n">
        <v>16.8141592920354</v>
      </c>
      <c r="L583" s="39" t="n">
        <v>24</v>
      </c>
      <c r="M583" s="38" t="n">
        <v>20.1680672268908</v>
      </c>
      <c r="N583" s="39" t="n">
        <v>15</v>
      </c>
      <c r="O583" s="38" t="n">
        <v>13.3928571428571</v>
      </c>
      <c r="P583" s="39" t="n">
        <v>11</v>
      </c>
      <c r="Q583" s="38" t="n">
        <v>12.3595505617978</v>
      </c>
      <c r="R583" s="39" t="n">
        <v>10</v>
      </c>
      <c r="S583" s="38" t="n">
        <v>11.4942528735632</v>
      </c>
      <c r="T583" s="39" t="n">
        <v>11</v>
      </c>
      <c r="U583" s="38" t="n">
        <v>11.1111111111111</v>
      </c>
    </row>
    <row r="584">
      <c r="B584" s="4" t="n">
        <v>31000301</v>
      </c>
      <c r="C584" s="5" t="s">
        <v>597</v>
      </c>
      <c r="D584" s="39" t="n">
        <v>125</v>
      </c>
      <c r="E584" s="39" t="n">
        <v>126</v>
      </c>
      <c r="F584" s="39" t="n">
        <v>138</v>
      </c>
      <c r="G584" s="39" t="n">
        <v>99</v>
      </c>
      <c r="H584" s="39" t="n">
        <v>87</v>
      </c>
      <c r="I584" s="39" t="n">
        <v>75</v>
      </c>
      <c r="J584" s="39" t="n">
        <v>30</v>
      </c>
      <c r="K584" s="38" t="n">
        <v>24</v>
      </c>
      <c r="L584" s="39" t="n">
        <v>22</v>
      </c>
      <c r="M584" s="38" t="n">
        <v>17.4603174603175</v>
      </c>
      <c r="N584" s="39" t="n">
        <v>23</v>
      </c>
      <c r="O584" s="38" t="n">
        <v>16.6666666666667</v>
      </c>
      <c r="P584" s="39" t="n">
        <v>20</v>
      </c>
      <c r="Q584" s="38" t="n">
        <v>20.2020202020202</v>
      </c>
      <c r="R584" s="39" t="n">
        <v>11</v>
      </c>
      <c r="S584" s="38" t="n">
        <v>12.6436781609195</v>
      </c>
      <c r="T584" s="39" t="n">
        <v>12</v>
      </c>
      <c r="U584" s="38" t="n">
        <v>16</v>
      </c>
    </row>
    <row r="585">
      <c r="B585" s="4" t="n">
        <v>31000401</v>
      </c>
      <c r="C585" s="5" t="s">
        <v>598</v>
      </c>
      <c r="D585" s="39" t="n">
        <v>104</v>
      </c>
      <c r="E585" s="39" t="n">
        <v>96</v>
      </c>
      <c r="F585" s="39" t="n">
        <v>104</v>
      </c>
      <c r="G585" s="39" t="n">
        <v>95</v>
      </c>
      <c r="H585" s="39" t="n">
        <v>73</v>
      </c>
      <c r="I585" s="39" t="n">
        <v>70</v>
      </c>
      <c r="J585" s="39" t="n">
        <v>15</v>
      </c>
      <c r="K585" s="38" t="n">
        <v>14.4230769230769</v>
      </c>
      <c r="L585" s="39" t="n">
        <v>16</v>
      </c>
      <c r="M585" s="38" t="n">
        <v>16.6666666666667</v>
      </c>
      <c r="N585" s="39" t="n">
        <v>9</v>
      </c>
      <c r="O585" s="38" t="n">
        <v>8.65384615384615</v>
      </c>
      <c r="P585" s="39" t="n">
        <v>17</v>
      </c>
      <c r="Q585" s="38" t="n">
        <v>17.8947368421053</v>
      </c>
      <c r="R585" s="39" t="n">
        <v>14</v>
      </c>
      <c r="S585" s="38" t="n">
        <v>19.1780821917808</v>
      </c>
      <c r="T585" s="39" t="n">
        <v>7</v>
      </c>
      <c r="U585" s="38" t="n">
        <v>10</v>
      </c>
    </row>
    <row r="586">
      <c r="B586" s="4" t="n">
        <v>31000501</v>
      </c>
      <c r="C586" s="5" t="s">
        <v>599</v>
      </c>
      <c r="D586" s="39" t="n">
        <v>79</v>
      </c>
      <c r="E586" s="39" t="n">
        <v>54</v>
      </c>
      <c r="F586" s="39" t="n">
        <v>71</v>
      </c>
      <c r="G586" s="39" t="n">
        <v>68</v>
      </c>
      <c r="H586" s="39" t="n">
        <v>59</v>
      </c>
      <c r="I586" s="39" t="n">
        <v>53</v>
      </c>
      <c r="J586" s="39" t="n">
        <v>20</v>
      </c>
      <c r="K586" s="38" t="n">
        <v>25.3164556962025</v>
      </c>
      <c r="L586" s="39" t="n">
        <v>4</v>
      </c>
      <c r="M586" s="38" t="n">
        <v>7.40740740740741</v>
      </c>
      <c r="N586" s="39" t="n">
        <v>7</v>
      </c>
      <c r="O586" s="38" t="n">
        <v>9.85915492957746</v>
      </c>
      <c r="P586" s="39" t="n">
        <v>6</v>
      </c>
      <c r="Q586" s="38" t="n">
        <v>8.82352941176471</v>
      </c>
      <c r="R586" s="39" t="n">
        <v>4</v>
      </c>
      <c r="S586" s="38" t="n">
        <v>6.77966101694915</v>
      </c>
      <c r="T586" s="39" t="n">
        <v>4</v>
      </c>
      <c r="U586" s="38" t="n">
        <v>7.54716981132075</v>
      </c>
    </row>
    <row r="587">
      <c r="B587" s="4" t="n">
        <v>31000502</v>
      </c>
      <c r="C587" s="5" t="s">
        <v>600</v>
      </c>
      <c r="D587" s="39" t="n">
        <v>65</v>
      </c>
      <c r="E587" s="39" t="n">
        <v>40</v>
      </c>
      <c r="F587" s="39" t="n">
        <v>48</v>
      </c>
      <c r="G587" s="39" t="n">
        <v>62</v>
      </c>
      <c r="H587" s="39" t="n">
        <v>43</v>
      </c>
      <c r="I587" s="39" t="n">
        <v>42</v>
      </c>
      <c r="J587" s="39" t="n">
        <v>10</v>
      </c>
      <c r="K587" s="38" t="n">
        <v>15.3846153846154</v>
      </c>
      <c r="L587" s="39" t="n">
        <v>4</v>
      </c>
      <c r="M587" s="38" t="n">
        <v>10</v>
      </c>
      <c r="N587" s="39" t="n">
        <v>8</v>
      </c>
      <c r="O587" s="38" t="n">
        <v>16.6666666666667</v>
      </c>
      <c r="P587" s="39" t="n">
        <v>15</v>
      </c>
      <c r="Q587" s="38" t="n">
        <v>24.1935483870968</v>
      </c>
      <c r="R587" s="39" t="n">
        <v>4</v>
      </c>
      <c r="S587" s="38" t="n">
        <v>9.30232558139535</v>
      </c>
      <c r="T587" s="39" t="n">
        <v>9</v>
      </c>
      <c r="U587" s="38" t="n">
        <v>21.4285714285714</v>
      </c>
    </row>
    <row r="588">
      <c r="B588" s="4" t="n">
        <v>31000601</v>
      </c>
      <c r="C588" s="5" t="s">
        <v>601</v>
      </c>
      <c r="D588" s="39" t="n">
        <v>1010</v>
      </c>
      <c r="E588" s="39" t="n">
        <v>1143</v>
      </c>
      <c r="F588" s="39" t="n">
        <v>1175</v>
      </c>
      <c r="G588" s="39" t="n">
        <v>1148</v>
      </c>
      <c r="H588" s="39" t="n">
        <v>1182</v>
      </c>
      <c r="I588" s="39" t="n">
        <v>1137</v>
      </c>
      <c r="J588" s="39" t="n">
        <v>123</v>
      </c>
      <c r="K588" s="38" t="n">
        <v>12.1782178217822</v>
      </c>
      <c r="L588" s="39" t="n">
        <v>135</v>
      </c>
      <c r="M588" s="38" t="n">
        <v>11.8110236220472</v>
      </c>
      <c r="N588" s="39" t="n">
        <v>154</v>
      </c>
      <c r="O588" s="38" t="n">
        <v>13.1063829787234</v>
      </c>
      <c r="P588" s="39" t="n">
        <v>161</v>
      </c>
      <c r="Q588" s="38" t="n">
        <v>14.0243902439024</v>
      </c>
      <c r="R588" s="39" t="n">
        <v>176</v>
      </c>
      <c r="S588" s="38" t="n">
        <v>14.8900169204738</v>
      </c>
      <c r="T588" s="39" t="n">
        <v>195</v>
      </c>
      <c r="U588" s="38" t="n">
        <v>17.1503957783641</v>
      </c>
    </row>
    <row r="589">
      <c r="B589" s="4" t="n">
        <v>31000701</v>
      </c>
      <c r="C589" s="5" t="s">
        <v>602</v>
      </c>
      <c r="D589" s="39" t="n">
        <v>172</v>
      </c>
      <c r="E589" s="39" t="n">
        <v>186</v>
      </c>
      <c r="F589" s="39" t="n">
        <v>173</v>
      </c>
      <c r="G589" s="39" t="n">
        <v>134</v>
      </c>
      <c r="H589" s="39" t="n">
        <v>126</v>
      </c>
      <c r="I589" s="39" t="n">
        <v>156</v>
      </c>
      <c r="J589" s="39" t="n">
        <v>18</v>
      </c>
      <c r="K589" s="38" t="n">
        <v>10.4651162790698</v>
      </c>
      <c r="L589" s="39" t="n">
        <v>28</v>
      </c>
      <c r="M589" s="38" t="n">
        <v>15.0537634408602</v>
      </c>
      <c r="N589" s="39" t="n">
        <v>23</v>
      </c>
      <c r="O589" s="38" t="n">
        <v>13.2947976878613</v>
      </c>
      <c r="P589" s="39" t="n">
        <v>17</v>
      </c>
      <c r="Q589" s="38" t="n">
        <v>12.6865671641791</v>
      </c>
      <c r="R589" s="39" t="n">
        <v>18</v>
      </c>
      <c r="S589" s="38" t="n">
        <v>14.2857142857143</v>
      </c>
      <c r="T589" s="39" t="n">
        <v>22</v>
      </c>
      <c r="U589" s="38" t="n">
        <v>14.1025641025641</v>
      </c>
    </row>
    <row r="590">
      <c r="B590" s="4" t="n">
        <v>31000801</v>
      </c>
      <c r="C590" s="5" t="s">
        <v>603</v>
      </c>
      <c r="D590" s="39" t="n">
        <v>98</v>
      </c>
      <c r="E590" s="39" t="n">
        <v>137</v>
      </c>
      <c r="F590" s="39" t="n">
        <v>144</v>
      </c>
      <c r="G590" s="39" t="n">
        <v>133</v>
      </c>
      <c r="H590" s="39" t="n">
        <v>129</v>
      </c>
      <c r="I590" s="39" t="n">
        <v>132</v>
      </c>
      <c r="J590" s="39" t="n">
        <v>10</v>
      </c>
      <c r="K590" s="38" t="n">
        <v>10.2040816326531</v>
      </c>
      <c r="L590" s="39" t="n">
        <v>11</v>
      </c>
      <c r="M590" s="38" t="n">
        <v>8.02919708029197</v>
      </c>
      <c r="N590" s="39" t="n">
        <v>9</v>
      </c>
      <c r="O590" s="38" t="n">
        <v>6.25</v>
      </c>
      <c r="P590" s="39" t="n">
        <v>20</v>
      </c>
      <c r="Q590" s="38" t="n">
        <v>15.0375939849624</v>
      </c>
      <c r="R590" s="39" t="n">
        <v>21</v>
      </c>
      <c r="S590" s="38" t="n">
        <v>16.2790697674419</v>
      </c>
      <c r="T590" s="39" t="n">
        <v>17</v>
      </c>
      <c r="U590" s="38" t="n">
        <v>12.8787878787879</v>
      </c>
    </row>
    <row r="591">
      <c r="B591" s="4" t="n">
        <v>31000901</v>
      </c>
      <c r="C591" s="5" t="s">
        <v>604</v>
      </c>
      <c r="D591" s="39" t="n">
        <v>21</v>
      </c>
      <c r="E591" s="39" t="n">
        <v>26</v>
      </c>
      <c r="F591" s="39" t="n">
        <v>38</v>
      </c>
      <c r="G591" s="39" t="n">
        <v>28</v>
      </c>
      <c r="H591" s="39" t="n">
        <v>36</v>
      </c>
      <c r="I591" s="39" t="n">
        <v>31</v>
      </c>
      <c r="J591" s="39" t="s">
        <v>1140</v>
      </c>
      <c r="K591" s="38" t="s">
        <v>1140</v>
      </c>
      <c r="L591" s="39" t="n">
        <v>6</v>
      </c>
      <c r="M591" s="38" t="n">
        <v>23.0769230769231</v>
      </c>
      <c r="N591" s="39" t="n">
        <v>9</v>
      </c>
      <c r="O591" s="38" t="n">
        <v>23.6842105263158</v>
      </c>
      <c r="P591" s="39" t="n">
        <v>3</v>
      </c>
      <c r="Q591" s="38" t="n">
        <v>10.7142857142857</v>
      </c>
      <c r="R591" s="39" t="n">
        <v>10</v>
      </c>
      <c r="S591" s="38" t="n">
        <v>27.7777777777778</v>
      </c>
      <c r="T591" s="39" t="n">
        <v>6</v>
      </c>
      <c r="U591" s="38" t="n">
        <v>19.3548387096774</v>
      </c>
    </row>
    <row r="592">
      <c r="B592" s="4" t="n">
        <v>31001001</v>
      </c>
      <c r="C592" s="5" t="s">
        <v>605</v>
      </c>
      <c r="D592" s="39" t="n">
        <v>182</v>
      </c>
      <c r="E592" s="39" t="n">
        <v>216</v>
      </c>
      <c r="F592" s="39" t="n">
        <v>286</v>
      </c>
      <c r="G592" s="39" t="n">
        <v>244</v>
      </c>
      <c r="H592" s="39" t="n">
        <v>267</v>
      </c>
      <c r="I592" s="39" t="n">
        <v>205</v>
      </c>
      <c r="J592" s="39" t="n">
        <v>25</v>
      </c>
      <c r="K592" s="38" t="n">
        <v>13.7362637362637</v>
      </c>
      <c r="L592" s="39" t="n">
        <v>15</v>
      </c>
      <c r="M592" s="38" t="n">
        <v>6.94444444444444</v>
      </c>
      <c r="N592" s="39" t="n">
        <v>26</v>
      </c>
      <c r="O592" s="38" t="n">
        <v>9.09090909090909</v>
      </c>
      <c r="P592" s="39" t="n">
        <v>33</v>
      </c>
      <c r="Q592" s="38" t="n">
        <v>13.5245901639344</v>
      </c>
      <c r="R592" s="39" t="n">
        <v>40</v>
      </c>
      <c r="S592" s="38" t="n">
        <v>14.9812734082397</v>
      </c>
      <c r="T592" s="39" t="n">
        <v>20</v>
      </c>
      <c r="U592" s="38" t="n">
        <v>9.75609756097561</v>
      </c>
    </row>
    <row r="593">
      <c r="B593" s="4" t="n">
        <v>31001101</v>
      </c>
      <c r="C593" s="5" t="s">
        <v>606</v>
      </c>
      <c r="D593" s="39" t="n">
        <v>141</v>
      </c>
      <c r="E593" s="39" t="n">
        <v>172</v>
      </c>
      <c r="F593" s="39" t="n">
        <v>165</v>
      </c>
      <c r="G593" s="39" t="n">
        <v>148</v>
      </c>
      <c r="H593" s="39" t="n">
        <v>143</v>
      </c>
      <c r="I593" s="39" t="n">
        <v>133</v>
      </c>
      <c r="J593" s="39" t="n">
        <v>13</v>
      </c>
      <c r="K593" s="38" t="n">
        <v>9.21985815602837</v>
      </c>
      <c r="L593" s="39" t="n">
        <v>20</v>
      </c>
      <c r="M593" s="38" t="n">
        <v>11.6279069767442</v>
      </c>
      <c r="N593" s="39" t="n">
        <v>20</v>
      </c>
      <c r="O593" s="38" t="n">
        <v>12.1212121212121</v>
      </c>
      <c r="P593" s="39" t="n">
        <v>25</v>
      </c>
      <c r="Q593" s="38" t="n">
        <v>16.8918918918919</v>
      </c>
      <c r="R593" s="39" t="n">
        <v>21</v>
      </c>
      <c r="S593" s="38" t="n">
        <v>14.6853146853147</v>
      </c>
      <c r="T593" s="39" t="n">
        <v>16</v>
      </c>
      <c r="U593" s="38" t="n">
        <v>12.0300751879699</v>
      </c>
    </row>
    <row r="594">
      <c r="B594" s="4" t="n">
        <v>31001201</v>
      </c>
      <c r="C594" s="5" t="s">
        <v>607</v>
      </c>
      <c r="D594" s="39" t="n">
        <v>921</v>
      </c>
      <c r="E594" s="39" t="n">
        <v>1185</v>
      </c>
      <c r="F594" s="39" t="n">
        <v>1214</v>
      </c>
      <c r="G594" s="39" t="n">
        <v>1277</v>
      </c>
      <c r="H594" s="39" t="n">
        <v>1259</v>
      </c>
      <c r="I594" s="39" t="n">
        <v>1074</v>
      </c>
      <c r="J594" s="39" t="n">
        <v>155</v>
      </c>
      <c r="K594" s="38" t="n">
        <v>16.8295331161781</v>
      </c>
      <c r="L594" s="39" t="n">
        <v>208</v>
      </c>
      <c r="M594" s="38" t="n">
        <v>17.5527426160338</v>
      </c>
      <c r="N594" s="39" t="n">
        <v>200</v>
      </c>
      <c r="O594" s="38" t="n">
        <v>16.4744645799012</v>
      </c>
      <c r="P594" s="39" t="n">
        <v>208</v>
      </c>
      <c r="Q594" s="38" t="n">
        <v>16.2881754111198</v>
      </c>
      <c r="R594" s="39" t="n">
        <v>221</v>
      </c>
      <c r="S594" s="38" t="n">
        <v>17.5536139793487</v>
      </c>
      <c r="T594" s="39" t="n">
        <v>179</v>
      </c>
      <c r="U594" s="38" t="n">
        <v>16.6666666666667</v>
      </c>
    </row>
    <row r="595">
      <c r="B595" s="4" t="n">
        <v>31001301</v>
      </c>
      <c r="C595" s="5" t="s">
        <v>608</v>
      </c>
      <c r="D595" s="39" t="n">
        <v>1064</v>
      </c>
      <c r="E595" s="39" t="n">
        <v>1187</v>
      </c>
      <c r="F595" s="39" t="n">
        <v>1243</v>
      </c>
      <c r="G595" s="39" t="n">
        <v>1079</v>
      </c>
      <c r="H595" s="39" t="n">
        <v>1086</v>
      </c>
      <c r="I595" s="39" t="n">
        <v>1003</v>
      </c>
      <c r="J595" s="39" t="n">
        <v>195</v>
      </c>
      <c r="K595" s="38" t="n">
        <v>18.3270676691729</v>
      </c>
      <c r="L595" s="39" t="n">
        <v>180</v>
      </c>
      <c r="M595" s="38" t="n">
        <v>15.1642796967144</v>
      </c>
      <c r="N595" s="39" t="n">
        <v>191</v>
      </c>
      <c r="O595" s="38" t="n">
        <v>15.3660498793242</v>
      </c>
      <c r="P595" s="39" t="n">
        <v>173</v>
      </c>
      <c r="Q595" s="38" t="n">
        <v>16.0333642261353</v>
      </c>
      <c r="R595" s="39" t="n">
        <v>187</v>
      </c>
      <c r="S595" s="38" t="n">
        <v>17.219152854512</v>
      </c>
      <c r="T595" s="39" t="n">
        <v>146</v>
      </c>
      <c r="U595" s="38" t="n">
        <v>14.5563310069791</v>
      </c>
    </row>
    <row r="596">
      <c r="B596" s="4" t="n">
        <v>31001401</v>
      </c>
      <c r="C596" s="5" t="s">
        <v>609</v>
      </c>
      <c r="D596" s="39" t="n">
        <v>68</v>
      </c>
      <c r="E596" s="39" t="n">
        <v>81</v>
      </c>
      <c r="F596" s="39" t="n">
        <v>75</v>
      </c>
      <c r="G596" s="39" t="n">
        <v>74</v>
      </c>
      <c r="H596" s="39" t="n">
        <v>106</v>
      </c>
      <c r="I596" s="39" t="n">
        <v>70</v>
      </c>
      <c r="J596" s="39" t="n">
        <v>13</v>
      </c>
      <c r="K596" s="38" t="n">
        <v>19.1176470588235</v>
      </c>
      <c r="L596" s="39" t="n">
        <v>11</v>
      </c>
      <c r="M596" s="38" t="n">
        <v>13.5802469135802</v>
      </c>
      <c r="N596" s="39" t="n">
        <v>17</v>
      </c>
      <c r="O596" s="38" t="n">
        <v>22.6666666666667</v>
      </c>
      <c r="P596" s="39" t="n">
        <v>11</v>
      </c>
      <c r="Q596" s="38" t="n">
        <v>14.8648648648649</v>
      </c>
      <c r="R596" s="39" t="n">
        <v>19</v>
      </c>
      <c r="S596" s="38" t="n">
        <v>17.9245283018868</v>
      </c>
      <c r="T596" s="39" t="n">
        <v>11</v>
      </c>
      <c r="U596" s="38" t="n">
        <v>15.7142857142857</v>
      </c>
    </row>
    <row r="597">
      <c r="B597" s="4" t="n">
        <v>31001402</v>
      </c>
      <c r="C597" s="5" t="s">
        <v>610</v>
      </c>
      <c r="D597" s="39" t="n">
        <v>65</v>
      </c>
      <c r="E597" s="39" t="n">
        <v>71</v>
      </c>
      <c r="F597" s="39" t="n">
        <v>71</v>
      </c>
      <c r="G597" s="39" t="n">
        <v>71</v>
      </c>
      <c r="H597" s="39" t="n">
        <v>67</v>
      </c>
      <c r="I597" s="39" t="n">
        <v>75</v>
      </c>
      <c r="J597" s="39" t="n">
        <v>15</v>
      </c>
      <c r="K597" s="38" t="n">
        <v>23.0769230769231</v>
      </c>
      <c r="L597" s="39" t="n">
        <v>5</v>
      </c>
      <c r="M597" s="38" t="n">
        <v>7.04225352112676</v>
      </c>
      <c r="N597" s="39" t="n">
        <v>14</v>
      </c>
      <c r="O597" s="38" t="n">
        <v>19.7183098591549</v>
      </c>
      <c r="P597" s="39" t="n">
        <v>9</v>
      </c>
      <c r="Q597" s="38" t="n">
        <v>12.6760563380282</v>
      </c>
      <c r="R597" s="39" t="n">
        <v>7</v>
      </c>
      <c r="S597" s="38" t="n">
        <v>10.4477611940298</v>
      </c>
      <c r="T597" s="39" t="n">
        <v>4</v>
      </c>
      <c r="U597" s="38" t="n">
        <v>5.33333333333333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>
      <c r="B599" s="15" t="s">
        <v>611</v>
      </c>
      <c r="C599" s="12" t="s">
        <v>1138</v>
      </c>
      <c r="D599" s="41" t="n">
        <v>15031</v>
      </c>
      <c r="E599" s="41" t="n">
        <v>17399</v>
      </c>
      <c r="F599" s="41" t="n">
        <v>18509</v>
      </c>
      <c r="G599" s="41" t="n">
        <v>19157</v>
      </c>
      <c r="H599" s="41" t="n">
        <v>18921</v>
      </c>
      <c r="I599" s="41" t="n">
        <v>17612</v>
      </c>
      <c r="J599" s="41" t="n">
        <v>1730</v>
      </c>
      <c r="K599" s="40" t="n">
        <v>11.5095469363316</v>
      </c>
      <c r="L599" s="41" t="n">
        <v>2126</v>
      </c>
      <c r="M599" s="40" t="n">
        <v>12.2190930513248</v>
      </c>
      <c r="N599" s="41" t="n">
        <v>2259</v>
      </c>
      <c r="O599" s="40" t="n">
        <v>12.2048733048787</v>
      </c>
      <c r="P599" s="41" t="n">
        <v>2490</v>
      </c>
      <c r="Q599" s="40" t="n">
        <v>12.997859790155</v>
      </c>
      <c r="R599" s="41" t="n">
        <v>2411</v>
      </c>
      <c r="S599" s="40" t="n">
        <v>12.7424554727551</v>
      </c>
      <c r="T599" s="41" t="n">
        <v>2321</v>
      </c>
      <c r="U599" s="40" t="n">
        <v>13.1785146491029</v>
      </c>
    </row>
    <row r="600">
      <c r="B600" s="4" t="n">
        <v>40100101</v>
      </c>
      <c r="C600" s="5" t="s">
        <v>612</v>
      </c>
      <c r="D600" s="39" t="n">
        <v>54</v>
      </c>
      <c r="E600" s="39" t="n">
        <v>83</v>
      </c>
      <c r="F600" s="39" t="n">
        <v>73</v>
      </c>
      <c r="G600" s="39" t="n">
        <v>97</v>
      </c>
      <c r="H600" s="39" t="n">
        <v>83</v>
      </c>
      <c r="I600" s="39" t="n">
        <v>66</v>
      </c>
      <c r="J600" s="39" t="n">
        <v>5</v>
      </c>
      <c r="K600" s="38" t="n">
        <v>9.25925925925926</v>
      </c>
      <c r="L600" s="39" t="n">
        <v>12</v>
      </c>
      <c r="M600" s="38" t="n">
        <v>14.4578313253012</v>
      </c>
      <c r="N600" s="39" t="n">
        <v>9</v>
      </c>
      <c r="O600" s="38" t="n">
        <v>12.3287671232877</v>
      </c>
      <c r="P600" s="39" t="n">
        <v>19</v>
      </c>
      <c r="Q600" s="38" t="n">
        <v>19.5876288659794</v>
      </c>
      <c r="R600" s="39" t="n">
        <v>11</v>
      </c>
      <c r="S600" s="38" t="n">
        <v>13.2530120481928</v>
      </c>
      <c r="T600" s="39" t="n">
        <v>8</v>
      </c>
      <c r="U600" s="38" t="n">
        <v>12.1212121212121</v>
      </c>
    </row>
    <row r="601">
      <c r="B601" s="4" t="n">
        <v>40100102</v>
      </c>
      <c r="C601" s="5" t="s">
        <v>613</v>
      </c>
      <c r="D601" s="39" t="n">
        <v>269</v>
      </c>
      <c r="E601" s="39" t="n">
        <v>271</v>
      </c>
      <c r="F601" s="39" t="n">
        <v>304</v>
      </c>
      <c r="G601" s="39" t="n">
        <v>297</v>
      </c>
      <c r="H601" s="39" t="n">
        <v>354</v>
      </c>
      <c r="I601" s="39" t="n">
        <v>284</v>
      </c>
      <c r="J601" s="39" t="n">
        <v>16</v>
      </c>
      <c r="K601" s="38" t="n">
        <v>5.94795539033457</v>
      </c>
      <c r="L601" s="39" t="n">
        <v>19</v>
      </c>
      <c r="M601" s="38" t="n">
        <v>7.01107011070111</v>
      </c>
      <c r="N601" s="39" t="n">
        <v>24</v>
      </c>
      <c r="O601" s="38" t="n">
        <v>7.89473684210526</v>
      </c>
      <c r="P601" s="39" t="n">
        <v>15</v>
      </c>
      <c r="Q601" s="38" t="n">
        <v>5.05050505050505</v>
      </c>
      <c r="R601" s="39" t="n">
        <v>32</v>
      </c>
      <c r="S601" s="38" t="n">
        <v>9.03954802259887</v>
      </c>
      <c r="T601" s="39" t="n">
        <v>16</v>
      </c>
      <c r="U601" s="38" t="n">
        <v>5.63380281690141</v>
      </c>
    </row>
    <row r="602">
      <c r="B602" s="4" t="n">
        <v>40100201</v>
      </c>
      <c r="C602" s="5" t="s">
        <v>614</v>
      </c>
      <c r="D602" s="39" t="n">
        <v>428</v>
      </c>
      <c r="E602" s="39" t="n">
        <v>392</v>
      </c>
      <c r="F602" s="39" t="n">
        <v>449</v>
      </c>
      <c r="G602" s="39" t="n">
        <v>406</v>
      </c>
      <c r="H602" s="39" t="n">
        <v>408</v>
      </c>
      <c r="I602" s="39" t="n">
        <v>375</v>
      </c>
      <c r="J602" s="39" t="n">
        <v>21</v>
      </c>
      <c r="K602" s="38" t="n">
        <v>4.90654205607477</v>
      </c>
      <c r="L602" s="39" t="n">
        <v>27</v>
      </c>
      <c r="M602" s="38" t="n">
        <v>6.88775510204082</v>
      </c>
      <c r="N602" s="39" t="n">
        <v>32</v>
      </c>
      <c r="O602" s="38" t="n">
        <v>7.12694877505568</v>
      </c>
      <c r="P602" s="39" t="n">
        <v>42</v>
      </c>
      <c r="Q602" s="38" t="n">
        <v>10.3448275862069</v>
      </c>
      <c r="R602" s="39" t="n">
        <v>27</v>
      </c>
      <c r="S602" s="38" t="n">
        <v>6.61764705882353</v>
      </c>
      <c r="T602" s="39" t="n">
        <v>38</v>
      </c>
      <c r="U602" s="38" t="n">
        <v>10.1333333333333</v>
      </c>
    </row>
    <row r="603">
      <c r="B603" s="4" t="n">
        <v>40100202</v>
      </c>
      <c r="C603" s="5" t="s">
        <v>615</v>
      </c>
      <c r="D603" s="39" t="n">
        <v>346</v>
      </c>
      <c r="E603" s="39" t="n">
        <v>358</v>
      </c>
      <c r="F603" s="39" t="n">
        <v>443</v>
      </c>
      <c r="G603" s="39" t="n">
        <v>412</v>
      </c>
      <c r="H603" s="39" t="n">
        <v>452</v>
      </c>
      <c r="I603" s="39" t="n">
        <v>478</v>
      </c>
      <c r="J603" s="39" t="n">
        <v>37</v>
      </c>
      <c r="K603" s="38" t="n">
        <v>10.6936416184971</v>
      </c>
      <c r="L603" s="39" t="n">
        <v>26</v>
      </c>
      <c r="M603" s="38" t="n">
        <v>7.26256983240224</v>
      </c>
      <c r="N603" s="39" t="n">
        <v>36</v>
      </c>
      <c r="O603" s="38" t="n">
        <v>8.12641083521445</v>
      </c>
      <c r="P603" s="39" t="n">
        <v>53</v>
      </c>
      <c r="Q603" s="38" t="n">
        <v>12.8640776699029</v>
      </c>
      <c r="R603" s="39" t="n">
        <v>45</v>
      </c>
      <c r="S603" s="38" t="n">
        <v>9.95575221238938</v>
      </c>
      <c r="T603" s="39" t="n">
        <v>57</v>
      </c>
      <c r="U603" s="38" t="n">
        <v>11.9246861924686</v>
      </c>
    </row>
    <row r="604">
      <c r="B604" s="4" t="n">
        <v>40100301</v>
      </c>
      <c r="C604" s="5" t="s">
        <v>616</v>
      </c>
      <c r="D604" s="39" t="n">
        <v>476</v>
      </c>
      <c r="E604" s="39" t="n">
        <v>495</v>
      </c>
      <c r="F604" s="39" t="n">
        <v>500</v>
      </c>
      <c r="G604" s="39" t="n">
        <v>498</v>
      </c>
      <c r="H604" s="39" t="n">
        <v>524</v>
      </c>
      <c r="I604" s="39" t="n">
        <v>499</v>
      </c>
      <c r="J604" s="39" t="n">
        <v>48</v>
      </c>
      <c r="K604" s="38" t="n">
        <v>10.0840336134454</v>
      </c>
      <c r="L604" s="39" t="n">
        <v>41</v>
      </c>
      <c r="M604" s="38" t="n">
        <v>8.28282828282828</v>
      </c>
      <c r="N604" s="39" t="n">
        <v>49</v>
      </c>
      <c r="O604" s="38" t="n">
        <v>9.8</v>
      </c>
      <c r="P604" s="39" t="n">
        <v>70</v>
      </c>
      <c r="Q604" s="38" t="n">
        <v>14.0562248995984</v>
      </c>
      <c r="R604" s="39" t="n">
        <v>70</v>
      </c>
      <c r="S604" s="38" t="n">
        <v>13.3587786259542</v>
      </c>
      <c r="T604" s="39" t="n">
        <v>64</v>
      </c>
      <c r="U604" s="38" t="n">
        <v>12.8256513026052</v>
      </c>
    </row>
    <row r="605">
      <c r="B605" s="4" t="n">
        <v>40100401</v>
      </c>
      <c r="C605" s="5" t="s">
        <v>617</v>
      </c>
      <c r="D605" s="39" t="n">
        <v>34</v>
      </c>
      <c r="E605" s="39" t="n">
        <v>49</v>
      </c>
      <c r="F605" s="39" t="n">
        <v>43</v>
      </c>
      <c r="G605" s="39" t="n">
        <v>51</v>
      </c>
      <c r="H605" s="39" t="n">
        <v>48</v>
      </c>
      <c r="I605" s="39" t="n">
        <v>35</v>
      </c>
      <c r="J605" s="39" t="n">
        <v>1</v>
      </c>
      <c r="K605" s="38" t="n">
        <v>2.94117647058824</v>
      </c>
      <c r="L605" s="39" t="n">
        <v>11</v>
      </c>
      <c r="M605" s="38" t="n">
        <v>22.4489795918367</v>
      </c>
      <c r="N605" s="39" t="n">
        <v>6</v>
      </c>
      <c r="O605" s="38" t="n">
        <v>13.953488372093</v>
      </c>
      <c r="P605" s="39" t="n">
        <v>7</v>
      </c>
      <c r="Q605" s="38" t="n">
        <v>13.7254901960784</v>
      </c>
      <c r="R605" s="39" t="n">
        <v>12</v>
      </c>
      <c r="S605" s="38" t="n">
        <v>25</v>
      </c>
      <c r="T605" s="39" t="n">
        <v>4</v>
      </c>
      <c r="U605" s="38" t="n">
        <v>11.4285714285714</v>
      </c>
    </row>
    <row r="606">
      <c r="B606" s="4" t="n">
        <v>40100402</v>
      </c>
      <c r="C606" s="5" t="s">
        <v>618</v>
      </c>
      <c r="D606" s="39" t="n">
        <v>70</v>
      </c>
      <c r="E606" s="39" t="n">
        <v>86</v>
      </c>
      <c r="F606" s="39" t="n">
        <v>84</v>
      </c>
      <c r="G606" s="39" t="n">
        <v>73</v>
      </c>
      <c r="H606" s="39" t="n">
        <v>67</v>
      </c>
      <c r="I606" s="39" t="n">
        <v>55</v>
      </c>
      <c r="J606" s="39" t="n">
        <v>9</v>
      </c>
      <c r="K606" s="38" t="n">
        <v>12.8571428571429</v>
      </c>
      <c r="L606" s="39" t="n">
        <v>21</v>
      </c>
      <c r="M606" s="38" t="n">
        <v>24.4186046511628</v>
      </c>
      <c r="N606" s="39" t="n">
        <v>11</v>
      </c>
      <c r="O606" s="38" t="n">
        <v>13.0952380952381</v>
      </c>
      <c r="P606" s="39" t="n">
        <v>13</v>
      </c>
      <c r="Q606" s="38" t="n">
        <v>17.8082191780822</v>
      </c>
      <c r="R606" s="39" t="n">
        <v>13</v>
      </c>
      <c r="S606" s="38" t="n">
        <v>19.4029850746269</v>
      </c>
      <c r="T606" s="39" t="n">
        <v>7</v>
      </c>
      <c r="U606" s="38" t="n">
        <v>12.7272727272727</v>
      </c>
    </row>
    <row r="607">
      <c r="B607" s="4" t="n">
        <v>40100501</v>
      </c>
      <c r="C607" s="5" t="s">
        <v>619</v>
      </c>
      <c r="D607" s="39" t="n">
        <v>443</v>
      </c>
      <c r="E607" s="39" t="n">
        <v>548</v>
      </c>
      <c r="F607" s="39" t="n">
        <v>507</v>
      </c>
      <c r="G607" s="39" t="n">
        <v>540</v>
      </c>
      <c r="H607" s="39" t="n">
        <v>585</v>
      </c>
      <c r="I607" s="39" t="n">
        <v>534</v>
      </c>
      <c r="J607" s="39" t="n">
        <v>34</v>
      </c>
      <c r="K607" s="38" t="n">
        <v>7.67494356659142</v>
      </c>
      <c r="L607" s="39" t="n">
        <v>54</v>
      </c>
      <c r="M607" s="38" t="n">
        <v>9.85401459854015</v>
      </c>
      <c r="N607" s="39" t="n">
        <v>40</v>
      </c>
      <c r="O607" s="38" t="n">
        <v>7.88954635108481</v>
      </c>
      <c r="P607" s="39" t="n">
        <v>49</v>
      </c>
      <c r="Q607" s="38" t="n">
        <v>9.07407407407407</v>
      </c>
      <c r="R607" s="39" t="n">
        <v>65</v>
      </c>
      <c r="S607" s="38" t="n">
        <v>11.1111111111111</v>
      </c>
      <c r="T607" s="39" t="n">
        <v>59</v>
      </c>
      <c r="U607" s="38" t="n">
        <v>11.0486891385768</v>
      </c>
    </row>
    <row r="608">
      <c r="B608" s="4" t="n">
        <v>40100502</v>
      </c>
      <c r="C608" s="5" t="s">
        <v>620</v>
      </c>
      <c r="D608" s="39" t="n">
        <v>251</v>
      </c>
      <c r="E608" s="39" t="n">
        <v>309</v>
      </c>
      <c r="F608" s="39" t="n">
        <v>349</v>
      </c>
      <c r="G608" s="39" t="n">
        <v>341</v>
      </c>
      <c r="H608" s="39" t="n">
        <v>348</v>
      </c>
      <c r="I608" s="39" t="n">
        <v>315</v>
      </c>
      <c r="J608" s="39" t="n">
        <v>14</v>
      </c>
      <c r="K608" s="38" t="n">
        <v>5.57768924302789</v>
      </c>
      <c r="L608" s="39" t="n">
        <v>30</v>
      </c>
      <c r="M608" s="38" t="n">
        <v>9.70873786407767</v>
      </c>
      <c r="N608" s="39" t="n">
        <v>20</v>
      </c>
      <c r="O608" s="38" t="n">
        <v>5.73065902578797</v>
      </c>
      <c r="P608" s="39" t="n">
        <v>32</v>
      </c>
      <c r="Q608" s="38" t="n">
        <v>9.3841642228739</v>
      </c>
      <c r="R608" s="39" t="n">
        <v>35</v>
      </c>
      <c r="S608" s="38" t="n">
        <v>10.0574712643678</v>
      </c>
      <c r="T608" s="39" t="n">
        <v>23</v>
      </c>
      <c r="U608" s="38" t="n">
        <v>7.3015873015873</v>
      </c>
    </row>
    <row r="609">
      <c r="B609" s="4" t="n">
        <v>40100601</v>
      </c>
      <c r="C609" s="5" t="s">
        <v>621</v>
      </c>
      <c r="D609" s="39" t="n">
        <v>210</v>
      </c>
      <c r="E609" s="39" t="n">
        <v>257</v>
      </c>
      <c r="F609" s="39" t="n">
        <v>317</v>
      </c>
      <c r="G609" s="39" t="n">
        <v>263</v>
      </c>
      <c r="H609" s="39" t="n">
        <v>370</v>
      </c>
      <c r="I609" s="39" t="n">
        <v>275</v>
      </c>
      <c r="J609" s="39" t="n">
        <v>10</v>
      </c>
      <c r="K609" s="38" t="n">
        <v>4.76190476190476</v>
      </c>
      <c r="L609" s="39" t="n">
        <v>21</v>
      </c>
      <c r="M609" s="38" t="n">
        <v>8.17120622568093</v>
      </c>
      <c r="N609" s="39" t="n">
        <v>14</v>
      </c>
      <c r="O609" s="38" t="n">
        <v>4.41640378548896</v>
      </c>
      <c r="P609" s="39" t="n">
        <v>20</v>
      </c>
      <c r="Q609" s="38" t="n">
        <v>7.60456273764259</v>
      </c>
      <c r="R609" s="39" t="n">
        <v>27</v>
      </c>
      <c r="S609" s="38" t="n">
        <v>7.2972972972973</v>
      </c>
      <c r="T609" s="39" t="n">
        <v>27</v>
      </c>
      <c r="U609" s="38" t="n">
        <v>9.81818181818182</v>
      </c>
    </row>
    <row r="610">
      <c r="B610" s="4" t="n">
        <v>40100602</v>
      </c>
      <c r="C610" s="5" t="s">
        <v>622</v>
      </c>
      <c r="D610" s="39" t="n">
        <v>191</v>
      </c>
      <c r="E610" s="39" t="n">
        <v>258</v>
      </c>
      <c r="F610" s="39" t="n">
        <v>256</v>
      </c>
      <c r="G610" s="39" t="n">
        <v>263</v>
      </c>
      <c r="H610" s="39" t="n">
        <v>265</v>
      </c>
      <c r="I610" s="39" t="n">
        <v>288</v>
      </c>
      <c r="J610" s="39" t="n">
        <v>20</v>
      </c>
      <c r="K610" s="38" t="n">
        <v>10.4712041884817</v>
      </c>
      <c r="L610" s="39" t="n">
        <v>26</v>
      </c>
      <c r="M610" s="38" t="n">
        <v>10.077519379845</v>
      </c>
      <c r="N610" s="39" t="n">
        <v>28</v>
      </c>
      <c r="O610" s="38" t="n">
        <v>10.9375</v>
      </c>
      <c r="P610" s="39" t="n">
        <v>25</v>
      </c>
      <c r="Q610" s="38" t="n">
        <v>9.50570342205323</v>
      </c>
      <c r="R610" s="39" t="n">
        <v>32</v>
      </c>
      <c r="S610" s="38" t="n">
        <v>12.0754716981132</v>
      </c>
      <c r="T610" s="39" t="n">
        <v>34</v>
      </c>
      <c r="U610" s="38" t="n">
        <v>11.8055555555556</v>
      </c>
    </row>
    <row r="611">
      <c r="B611" s="4" t="n">
        <v>40100603</v>
      </c>
      <c r="C611" s="5" t="s">
        <v>623</v>
      </c>
      <c r="D611" s="39" t="n">
        <v>171</v>
      </c>
      <c r="E611" s="39" t="n">
        <v>244</v>
      </c>
      <c r="F611" s="39" t="n">
        <v>227</v>
      </c>
      <c r="G611" s="39" t="n">
        <v>246</v>
      </c>
      <c r="H611" s="39" t="n">
        <v>282</v>
      </c>
      <c r="I611" s="39" t="n">
        <v>230</v>
      </c>
      <c r="J611" s="39" t="n">
        <v>25</v>
      </c>
      <c r="K611" s="38" t="n">
        <v>14.6198830409357</v>
      </c>
      <c r="L611" s="39" t="n">
        <v>31</v>
      </c>
      <c r="M611" s="38" t="n">
        <v>12.7049180327869</v>
      </c>
      <c r="N611" s="39" t="n">
        <v>30</v>
      </c>
      <c r="O611" s="38" t="n">
        <v>13.215859030837</v>
      </c>
      <c r="P611" s="39" t="n">
        <v>31</v>
      </c>
      <c r="Q611" s="38" t="n">
        <v>12.6016260162602</v>
      </c>
      <c r="R611" s="39" t="n">
        <v>18</v>
      </c>
      <c r="S611" s="38" t="n">
        <v>6.38297872340426</v>
      </c>
      <c r="T611" s="39" t="n">
        <v>35</v>
      </c>
      <c r="U611" s="38" t="n">
        <v>15.2173913043478</v>
      </c>
    </row>
    <row r="612">
      <c r="B612" s="4" t="n">
        <v>40100604</v>
      </c>
      <c r="C612" s="5" t="s">
        <v>624</v>
      </c>
      <c r="D612" s="39" t="n">
        <v>234</v>
      </c>
      <c r="E612" s="39" t="n">
        <v>285</v>
      </c>
      <c r="F612" s="39" t="n">
        <v>293</v>
      </c>
      <c r="G612" s="39" t="n">
        <v>293</v>
      </c>
      <c r="H612" s="39" t="n">
        <v>306</v>
      </c>
      <c r="I612" s="39" t="n">
        <v>269</v>
      </c>
      <c r="J612" s="39" t="n">
        <v>29</v>
      </c>
      <c r="K612" s="38" t="n">
        <v>12.3931623931624</v>
      </c>
      <c r="L612" s="39" t="n">
        <v>35</v>
      </c>
      <c r="M612" s="38" t="n">
        <v>12.280701754386</v>
      </c>
      <c r="N612" s="39" t="n">
        <v>45</v>
      </c>
      <c r="O612" s="38" t="n">
        <v>15.358361774744</v>
      </c>
      <c r="P612" s="39" t="n">
        <v>34</v>
      </c>
      <c r="Q612" s="38" t="n">
        <v>11.6040955631399</v>
      </c>
      <c r="R612" s="39" t="n">
        <v>35</v>
      </c>
      <c r="S612" s="38" t="n">
        <v>11.437908496732</v>
      </c>
      <c r="T612" s="39" t="n">
        <v>32</v>
      </c>
      <c r="U612" s="38" t="n">
        <v>11.8959107806691</v>
      </c>
    </row>
    <row r="613">
      <c r="B613" s="4" t="n">
        <v>40100701</v>
      </c>
      <c r="C613" s="5" t="s">
        <v>625</v>
      </c>
      <c r="D613" s="39" t="n">
        <v>369</v>
      </c>
      <c r="E613" s="39" t="n">
        <v>324</v>
      </c>
      <c r="F613" s="39" t="n">
        <v>476</v>
      </c>
      <c r="G613" s="39" t="n">
        <v>469</v>
      </c>
      <c r="H613" s="39" t="n">
        <v>417</v>
      </c>
      <c r="I613" s="39" t="n">
        <v>390</v>
      </c>
      <c r="J613" s="39" t="n">
        <v>31</v>
      </c>
      <c r="K613" s="38" t="n">
        <v>8.40108401084011</v>
      </c>
      <c r="L613" s="39" t="n">
        <v>28</v>
      </c>
      <c r="M613" s="38" t="n">
        <v>8.64197530864197</v>
      </c>
      <c r="N613" s="39" t="n">
        <v>40</v>
      </c>
      <c r="O613" s="38" t="n">
        <v>8.40336134453782</v>
      </c>
      <c r="P613" s="39" t="n">
        <v>69</v>
      </c>
      <c r="Q613" s="38" t="n">
        <v>14.7121535181237</v>
      </c>
      <c r="R613" s="39" t="n">
        <v>66</v>
      </c>
      <c r="S613" s="38" t="n">
        <v>15.8273381294964</v>
      </c>
      <c r="T613" s="39" t="n">
        <v>46</v>
      </c>
      <c r="U613" s="38" t="n">
        <v>11.7948717948718</v>
      </c>
    </row>
    <row r="614">
      <c r="B614" s="4" t="n">
        <v>40100801</v>
      </c>
      <c r="C614" s="5" t="s">
        <v>626</v>
      </c>
      <c r="D614" s="39" t="n">
        <v>271</v>
      </c>
      <c r="E614" s="39" t="n">
        <v>247</v>
      </c>
      <c r="F614" s="39" t="n">
        <v>300</v>
      </c>
      <c r="G614" s="39" t="n">
        <v>331</v>
      </c>
      <c r="H614" s="39" t="n">
        <v>280</v>
      </c>
      <c r="I614" s="39" t="n">
        <v>271</v>
      </c>
      <c r="J614" s="39" t="n">
        <v>23</v>
      </c>
      <c r="K614" s="38" t="n">
        <v>8.48708487084871</v>
      </c>
      <c r="L614" s="39" t="n">
        <v>28</v>
      </c>
      <c r="M614" s="38" t="n">
        <v>11.336032388664</v>
      </c>
      <c r="N614" s="39" t="n">
        <v>40</v>
      </c>
      <c r="O614" s="38" t="n">
        <v>13.3333333333333</v>
      </c>
      <c r="P614" s="39" t="n">
        <v>33</v>
      </c>
      <c r="Q614" s="38" t="n">
        <v>9.96978851963746</v>
      </c>
      <c r="R614" s="39" t="n">
        <v>34</v>
      </c>
      <c r="S614" s="38" t="n">
        <v>12.1428571428571</v>
      </c>
      <c r="T614" s="39" t="n">
        <v>24</v>
      </c>
      <c r="U614" s="38" t="n">
        <v>8.85608856088561</v>
      </c>
    </row>
    <row r="615">
      <c r="B615" s="4" t="n">
        <v>40100901</v>
      </c>
      <c r="C615" s="5" t="s">
        <v>627</v>
      </c>
      <c r="D615" s="39" t="n">
        <v>225</v>
      </c>
      <c r="E615" s="39" t="n">
        <v>248</v>
      </c>
      <c r="F615" s="39" t="n">
        <v>291</v>
      </c>
      <c r="G615" s="39" t="n">
        <v>312</v>
      </c>
      <c r="H615" s="39" t="n">
        <v>319</v>
      </c>
      <c r="I615" s="39" t="n">
        <v>273</v>
      </c>
      <c r="J615" s="39" t="n">
        <v>20</v>
      </c>
      <c r="K615" s="38" t="n">
        <v>8.88888888888889</v>
      </c>
      <c r="L615" s="39" t="n">
        <v>22</v>
      </c>
      <c r="M615" s="38" t="n">
        <v>8.87096774193548</v>
      </c>
      <c r="N615" s="39" t="n">
        <v>19</v>
      </c>
      <c r="O615" s="38" t="n">
        <v>6.52920962199313</v>
      </c>
      <c r="P615" s="39" t="n">
        <v>28</v>
      </c>
      <c r="Q615" s="38" t="n">
        <v>8.97435897435897</v>
      </c>
      <c r="R615" s="39" t="n">
        <v>23</v>
      </c>
      <c r="S615" s="38" t="n">
        <v>7.21003134796238</v>
      </c>
      <c r="T615" s="39" t="n">
        <v>18</v>
      </c>
      <c r="U615" s="38" t="n">
        <v>6.59340659340659</v>
      </c>
    </row>
    <row r="616">
      <c r="B616" s="4" t="n">
        <v>40100902</v>
      </c>
      <c r="C616" s="5" t="s">
        <v>628</v>
      </c>
      <c r="D616" s="39" t="n">
        <v>391</v>
      </c>
      <c r="E616" s="39" t="n">
        <v>535</v>
      </c>
      <c r="F616" s="39" t="n">
        <v>517</v>
      </c>
      <c r="G616" s="39" t="n">
        <v>530</v>
      </c>
      <c r="H616" s="39" t="n">
        <v>587</v>
      </c>
      <c r="I616" s="39" t="n">
        <v>528</v>
      </c>
      <c r="J616" s="39" t="n">
        <v>57</v>
      </c>
      <c r="K616" s="38" t="n">
        <v>14.5780051150895</v>
      </c>
      <c r="L616" s="39" t="n">
        <v>52</v>
      </c>
      <c r="M616" s="38" t="n">
        <v>9.7196261682243</v>
      </c>
      <c r="N616" s="39" t="n">
        <v>55</v>
      </c>
      <c r="O616" s="38" t="n">
        <v>10.6382978723404</v>
      </c>
      <c r="P616" s="39" t="n">
        <v>31</v>
      </c>
      <c r="Q616" s="38" t="n">
        <v>5.84905660377358</v>
      </c>
      <c r="R616" s="39" t="n">
        <v>68</v>
      </c>
      <c r="S616" s="38" t="n">
        <v>11.5843270868825</v>
      </c>
      <c r="T616" s="39" t="n">
        <v>57</v>
      </c>
      <c r="U616" s="38" t="n">
        <v>10.7954545454545</v>
      </c>
    </row>
    <row r="617">
      <c r="B617" s="4" t="n">
        <v>40101001</v>
      </c>
      <c r="C617" s="5" t="s">
        <v>629</v>
      </c>
      <c r="D617" s="39" t="n">
        <v>105</v>
      </c>
      <c r="E617" s="39" t="n">
        <v>136</v>
      </c>
      <c r="F617" s="39" t="n">
        <v>114</v>
      </c>
      <c r="G617" s="39" t="n">
        <v>114</v>
      </c>
      <c r="H617" s="39" t="n">
        <v>119</v>
      </c>
      <c r="I617" s="39" t="n">
        <v>115</v>
      </c>
      <c r="J617" s="39" t="n">
        <v>11</v>
      </c>
      <c r="K617" s="38" t="n">
        <v>10.4761904761905</v>
      </c>
      <c r="L617" s="39" t="n">
        <v>16</v>
      </c>
      <c r="M617" s="38" t="n">
        <v>11.7647058823529</v>
      </c>
      <c r="N617" s="39" t="n">
        <v>15</v>
      </c>
      <c r="O617" s="38" t="n">
        <v>13.1578947368421</v>
      </c>
      <c r="P617" s="39" t="n">
        <v>15</v>
      </c>
      <c r="Q617" s="38" t="n">
        <v>13.1578947368421</v>
      </c>
      <c r="R617" s="39" t="n">
        <v>14</v>
      </c>
      <c r="S617" s="38" t="n">
        <v>11.7647058823529</v>
      </c>
      <c r="T617" s="39" t="n">
        <v>15</v>
      </c>
      <c r="U617" s="38" t="n">
        <v>13.0434782608696</v>
      </c>
    </row>
    <row r="618">
      <c r="B618" s="4" t="n">
        <v>40101002</v>
      </c>
      <c r="C618" s="5" t="s">
        <v>630</v>
      </c>
      <c r="D618" s="39" t="n">
        <v>64</v>
      </c>
      <c r="E618" s="39" t="n">
        <v>81</v>
      </c>
      <c r="F618" s="39" t="n">
        <v>64</v>
      </c>
      <c r="G618" s="39" t="n">
        <v>79</v>
      </c>
      <c r="H618" s="39" t="n">
        <v>77</v>
      </c>
      <c r="I618" s="39" t="n">
        <v>72</v>
      </c>
      <c r="J618" s="39" t="n">
        <v>9</v>
      </c>
      <c r="K618" s="38" t="n">
        <v>14.0625</v>
      </c>
      <c r="L618" s="39" t="n">
        <v>24</v>
      </c>
      <c r="M618" s="38" t="n">
        <v>29.6296296296296</v>
      </c>
      <c r="N618" s="39" t="n">
        <v>13</v>
      </c>
      <c r="O618" s="38" t="n">
        <v>20.3125</v>
      </c>
      <c r="P618" s="39" t="n">
        <v>9</v>
      </c>
      <c r="Q618" s="38" t="n">
        <v>11.3924050632911</v>
      </c>
      <c r="R618" s="39" t="n">
        <v>15</v>
      </c>
      <c r="S618" s="38" t="n">
        <v>19.4805194805195</v>
      </c>
      <c r="T618" s="39" t="n">
        <v>4</v>
      </c>
      <c r="U618" s="38" t="n">
        <v>5.55555555555556</v>
      </c>
    </row>
    <row r="619">
      <c r="B619" s="4" t="n">
        <v>40101101</v>
      </c>
      <c r="C619" s="5" t="s">
        <v>631</v>
      </c>
      <c r="D619" s="39" t="n">
        <v>252</v>
      </c>
      <c r="E619" s="39" t="n">
        <v>315</v>
      </c>
      <c r="F619" s="39" t="n">
        <v>307</v>
      </c>
      <c r="G619" s="39" t="n">
        <v>393</v>
      </c>
      <c r="H619" s="39" t="n">
        <v>420</v>
      </c>
      <c r="I619" s="39" t="n">
        <v>402</v>
      </c>
      <c r="J619" s="39" t="n">
        <v>30</v>
      </c>
      <c r="K619" s="38" t="n">
        <v>11.9047619047619</v>
      </c>
      <c r="L619" s="39" t="n">
        <v>27</v>
      </c>
      <c r="M619" s="38" t="n">
        <v>8.57142857142857</v>
      </c>
      <c r="N619" s="39" t="n">
        <v>34</v>
      </c>
      <c r="O619" s="38" t="n">
        <v>11.0749185667752</v>
      </c>
      <c r="P619" s="39" t="n">
        <v>39</v>
      </c>
      <c r="Q619" s="38" t="n">
        <v>9.9236641221374</v>
      </c>
      <c r="R619" s="39" t="n">
        <v>45</v>
      </c>
      <c r="S619" s="38" t="n">
        <v>10.7142857142857</v>
      </c>
      <c r="T619" s="39" t="n">
        <v>39</v>
      </c>
      <c r="U619" s="38" t="n">
        <v>9.70149253731343</v>
      </c>
    </row>
    <row r="620">
      <c r="B620" s="4" t="n">
        <v>40101102</v>
      </c>
      <c r="C620" s="5" t="s">
        <v>632</v>
      </c>
      <c r="D620" s="39" t="n">
        <v>196</v>
      </c>
      <c r="E620" s="39" t="n">
        <v>233</v>
      </c>
      <c r="F620" s="39" t="n">
        <v>266</v>
      </c>
      <c r="G620" s="39" t="n">
        <v>297</v>
      </c>
      <c r="H620" s="39" t="n">
        <v>298</v>
      </c>
      <c r="I620" s="39" t="n">
        <v>304</v>
      </c>
      <c r="J620" s="39" t="n">
        <v>18</v>
      </c>
      <c r="K620" s="38" t="n">
        <v>9.18367346938776</v>
      </c>
      <c r="L620" s="39" t="n">
        <v>20</v>
      </c>
      <c r="M620" s="38" t="n">
        <v>8.58369098712446</v>
      </c>
      <c r="N620" s="39" t="n">
        <v>28</v>
      </c>
      <c r="O620" s="38" t="n">
        <v>10.5263157894737</v>
      </c>
      <c r="P620" s="39" t="n">
        <v>41</v>
      </c>
      <c r="Q620" s="38" t="n">
        <v>13.8047138047138</v>
      </c>
      <c r="R620" s="39" t="n">
        <v>30</v>
      </c>
      <c r="S620" s="38" t="n">
        <v>10.0671140939597</v>
      </c>
      <c r="T620" s="39" t="n">
        <v>34</v>
      </c>
      <c r="U620" s="38" t="n">
        <v>11.1842105263158</v>
      </c>
    </row>
    <row r="621">
      <c r="B621" s="4" t="n">
        <v>40101103</v>
      </c>
      <c r="C621" s="5" t="s">
        <v>633</v>
      </c>
      <c r="D621" s="39" t="n">
        <v>203</v>
      </c>
      <c r="E621" s="39" t="n">
        <v>252</v>
      </c>
      <c r="F621" s="39" t="n">
        <v>288</v>
      </c>
      <c r="G621" s="39" t="n">
        <v>304</v>
      </c>
      <c r="H621" s="39" t="n">
        <v>251</v>
      </c>
      <c r="I621" s="39" t="n">
        <v>264</v>
      </c>
      <c r="J621" s="39" t="n">
        <v>17</v>
      </c>
      <c r="K621" s="38" t="n">
        <v>8.3743842364532</v>
      </c>
      <c r="L621" s="39" t="n">
        <v>16</v>
      </c>
      <c r="M621" s="38" t="n">
        <v>6.34920634920635</v>
      </c>
      <c r="N621" s="39" t="n">
        <v>23</v>
      </c>
      <c r="O621" s="38" t="n">
        <v>7.98611111111111</v>
      </c>
      <c r="P621" s="39" t="n">
        <v>23</v>
      </c>
      <c r="Q621" s="38" t="n">
        <v>7.56578947368421</v>
      </c>
      <c r="R621" s="39" t="n">
        <v>26</v>
      </c>
      <c r="S621" s="38" t="n">
        <v>10.3585657370518</v>
      </c>
      <c r="T621" s="39" t="n">
        <v>33</v>
      </c>
      <c r="U621" s="38" t="n">
        <v>12.5</v>
      </c>
    </row>
    <row r="622">
      <c r="B622" s="4" t="n">
        <v>40101201</v>
      </c>
      <c r="C622" s="5" t="s">
        <v>634</v>
      </c>
      <c r="D622" s="39" t="n">
        <v>157</v>
      </c>
      <c r="E622" s="39" t="n">
        <v>234</v>
      </c>
      <c r="F622" s="39" t="n">
        <v>260</v>
      </c>
      <c r="G622" s="39" t="n">
        <v>238</v>
      </c>
      <c r="H622" s="39" t="n">
        <v>212</v>
      </c>
      <c r="I622" s="39" t="n">
        <v>173</v>
      </c>
      <c r="J622" s="39" t="n">
        <v>35</v>
      </c>
      <c r="K622" s="38" t="n">
        <v>22.2929936305732</v>
      </c>
      <c r="L622" s="39" t="n">
        <v>42</v>
      </c>
      <c r="M622" s="38" t="n">
        <v>17.9487179487179</v>
      </c>
      <c r="N622" s="39" t="n">
        <v>31</v>
      </c>
      <c r="O622" s="38" t="n">
        <v>11.9230769230769</v>
      </c>
      <c r="P622" s="39" t="n">
        <v>44</v>
      </c>
      <c r="Q622" s="38" t="n">
        <v>18.4873949579832</v>
      </c>
      <c r="R622" s="39" t="n">
        <v>44</v>
      </c>
      <c r="S622" s="38" t="n">
        <v>20.7547169811321</v>
      </c>
      <c r="T622" s="39" t="n">
        <v>49</v>
      </c>
      <c r="U622" s="38" t="n">
        <v>28.3236994219653</v>
      </c>
    </row>
    <row r="623">
      <c r="B623" s="4" t="n">
        <v>40101301</v>
      </c>
      <c r="C623" s="5" t="s">
        <v>635</v>
      </c>
      <c r="D623" s="39" t="n">
        <v>8</v>
      </c>
      <c r="E623" s="39" t="n">
        <v>7</v>
      </c>
      <c r="F623" s="39" t="n">
        <v>8</v>
      </c>
      <c r="G623" s="39" t="n">
        <v>10</v>
      </c>
      <c r="H623" s="39" t="n">
        <v>5</v>
      </c>
      <c r="I623" s="39" t="n">
        <v>4</v>
      </c>
      <c r="J623" s="39" t="s">
        <v>1140</v>
      </c>
      <c r="K623" s="38" t="s">
        <v>1140</v>
      </c>
      <c r="L623" s="39" t="s">
        <v>1140</v>
      </c>
      <c r="M623" s="38" t="s">
        <v>1140</v>
      </c>
      <c r="N623" s="39" t="s">
        <v>1140</v>
      </c>
      <c r="O623" s="38" t="s">
        <v>1140</v>
      </c>
      <c r="P623" s="39" t="s">
        <v>1140</v>
      </c>
      <c r="Q623" s="38" t="s">
        <v>1140</v>
      </c>
      <c r="R623" s="39" t="s">
        <v>1140</v>
      </c>
      <c r="S623" s="38" t="s">
        <v>1140</v>
      </c>
      <c r="T623" s="39" t="s">
        <v>1140</v>
      </c>
      <c r="U623" s="38" t="s">
        <v>1140</v>
      </c>
    </row>
    <row r="624">
      <c r="B624" s="4" t="n">
        <v>40101302</v>
      </c>
      <c r="C624" s="5" t="s">
        <v>636</v>
      </c>
      <c r="D624" s="39" t="n">
        <v>81</v>
      </c>
      <c r="E624" s="39" t="n">
        <v>81</v>
      </c>
      <c r="F624" s="39" t="n">
        <v>88</v>
      </c>
      <c r="G624" s="39" t="n">
        <v>78</v>
      </c>
      <c r="H624" s="39" t="n">
        <v>78</v>
      </c>
      <c r="I624" s="39" t="n">
        <v>82</v>
      </c>
      <c r="J624" s="39" t="n">
        <v>7</v>
      </c>
      <c r="K624" s="38" t="n">
        <v>8.64197530864197</v>
      </c>
      <c r="L624" s="39" t="n">
        <v>16</v>
      </c>
      <c r="M624" s="38" t="n">
        <v>19.7530864197531</v>
      </c>
      <c r="N624" s="39" t="n">
        <v>12</v>
      </c>
      <c r="O624" s="38" t="n">
        <v>13.6363636363636</v>
      </c>
      <c r="P624" s="39" t="n">
        <v>9</v>
      </c>
      <c r="Q624" s="38" t="n">
        <v>11.5384615384615</v>
      </c>
      <c r="R624" s="39" t="n">
        <v>10</v>
      </c>
      <c r="S624" s="38" t="n">
        <v>12.8205128205128</v>
      </c>
      <c r="T624" s="39" t="n">
        <v>7</v>
      </c>
      <c r="U624" s="38" t="n">
        <v>8.53658536585366</v>
      </c>
    </row>
    <row r="625">
      <c r="B625" s="4" t="n">
        <v>40101303</v>
      </c>
      <c r="C625" s="5" t="s">
        <v>637</v>
      </c>
      <c r="D625" s="39" t="n">
        <v>4</v>
      </c>
      <c r="E625" s="39" t="n">
        <v>5</v>
      </c>
      <c r="F625" s="39" t="s">
        <v>1139</v>
      </c>
      <c r="G625" s="39" t="s">
        <v>1139</v>
      </c>
      <c r="H625" s="39" t="s">
        <v>1139</v>
      </c>
      <c r="I625" s="39" t="s">
        <v>1139</v>
      </c>
      <c r="J625" s="39" t="s">
        <v>1140</v>
      </c>
      <c r="K625" s="38" t="s">
        <v>1140</v>
      </c>
      <c r="L625" s="39" t="s">
        <v>1140</v>
      </c>
      <c r="M625" s="38" t="s">
        <v>1140</v>
      </c>
      <c r="N625" s="39" t="s">
        <v>1140</v>
      </c>
      <c r="O625" s="38" t="s">
        <v>1140</v>
      </c>
      <c r="P625" s="39" t="s">
        <v>1140</v>
      </c>
      <c r="Q625" s="38" t="s">
        <v>1140</v>
      </c>
      <c r="R625" s="39" t="s">
        <v>1140</v>
      </c>
      <c r="S625" s="38" t="s">
        <v>1140</v>
      </c>
      <c r="T625" s="39" t="s">
        <v>1140</v>
      </c>
      <c r="U625" s="38" t="s">
        <v>1140</v>
      </c>
    </row>
    <row r="626">
      <c r="B626" s="4" t="n">
        <v>40101401</v>
      </c>
      <c r="C626" s="5" t="s">
        <v>638</v>
      </c>
      <c r="D626" s="39" t="n">
        <v>953</v>
      </c>
      <c r="E626" s="39" t="n">
        <v>1060</v>
      </c>
      <c r="F626" s="39" t="n">
        <v>1117</v>
      </c>
      <c r="G626" s="39" t="n">
        <v>1106</v>
      </c>
      <c r="H626" s="39" t="n">
        <v>1093</v>
      </c>
      <c r="I626" s="39" t="n">
        <v>993</v>
      </c>
      <c r="J626" s="39" t="n">
        <v>91</v>
      </c>
      <c r="K626" s="38" t="n">
        <v>9.54879328436516</v>
      </c>
      <c r="L626" s="39" t="n">
        <v>133</v>
      </c>
      <c r="M626" s="38" t="n">
        <v>12.5471698113208</v>
      </c>
      <c r="N626" s="39" t="n">
        <v>143</v>
      </c>
      <c r="O626" s="38" t="n">
        <v>12.8021486123545</v>
      </c>
      <c r="P626" s="39" t="n">
        <v>135</v>
      </c>
      <c r="Q626" s="38" t="n">
        <v>12.2061482820976</v>
      </c>
      <c r="R626" s="39" t="n">
        <v>127</v>
      </c>
      <c r="S626" s="38" t="n">
        <v>11.6193961573651</v>
      </c>
      <c r="T626" s="39" t="n">
        <v>143</v>
      </c>
      <c r="U626" s="38" t="n">
        <v>14.4008056394763</v>
      </c>
    </row>
    <row r="627">
      <c r="B627" s="4" t="n">
        <v>40101402</v>
      </c>
      <c r="C627" s="5" t="s">
        <v>639</v>
      </c>
      <c r="D627" s="39" t="n">
        <v>135</v>
      </c>
      <c r="E627" s="39" t="n">
        <v>213</v>
      </c>
      <c r="F627" s="39" t="n">
        <v>209</v>
      </c>
      <c r="G627" s="39" t="n">
        <v>236</v>
      </c>
      <c r="H627" s="39" t="n">
        <v>212</v>
      </c>
      <c r="I627" s="39" t="n">
        <v>219</v>
      </c>
      <c r="J627" s="39" t="n">
        <v>26</v>
      </c>
      <c r="K627" s="38" t="n">
        <v>19.2592592592593</v>
      </c>
      <c r="L627" s="39" t="n">
        <v>40</v>
      </c>
      <c r="M627" s="38" t="n">
        <v>18.7793427230047</v>
      </c>
      <c r="N627" s="39" t="n">
        <v>41</v>
      </c>
      <c r="O627" s="38" t="n">
        <v>19.6172248803828</v>
      </c>
      <c r="P627" s="39" t="n">
        <v>37</v>
      </c>
      <c r="Q627" s="38" t="n">
        <v>15.6779661016949</v>
      </c>
      <c r="R627" s="39" t="n">
        <v>39</v>
      </c>
      <c r="S627" s="38" t="n">
        <v>18.3962264150943</v>
      </c>
      <c r="T627" s="39" t="n">
        <v>54</v>
      </c>
      <c r="U627" s="38" t="n">
        <v>24.6575342465753</v>
      </c>
    </row>
    <row r="628">
      <c r="B628" s="4" t="n">
        <v>40101403</v>
      </c>
      <c r="C628" s="5" t="s">
        <v>640</v>
      </c>
      <c r="D628" s="39" t="n">
        <v>523</v>
      </c>
      <c r="E628" s="39" t="n">
        <v>532</v>
      </c>
      <c r="F628" s="39" t="n">
        <v>685</v>
      </c>
      <c r="G628" s="39" t="n">
        <v>684</v>
      </c>
      <c r="H628" s="39" t="n">
        <v>682</v>
      </c>
      <c r="I628" s="39" t="n">
        <v>578</v>
      </c>
      <c r="J628" s="39" t="n">
        <v>67</v>
      </c>
      <c r="K628" s="38" t="n">
        <v>12.810707456979</v>
      </c>
      <c r="L628" s="39" t="n">
        <v>64</v>
      </c>
      <c r="M628" s="38" t="n">
        <v>12.0300751879699</v>
      </c>
      <c r="N628" s="39" t="n">
        <v>81</v>
      </c>
      <c r="O628" s="38" t="n">
        <v>11.8248175182482</v>
      </c>
      <c r="P628" s="39" t="n">
        <v>88</v>
      </c>
      <c r="Q628" s="38" t="n">
        <v>12.8654970760234</v>
      </c>
      <c r="R628" s="39" t="n">
        <v>77</v>
      </c>
      <c r="S628" s="38" t="n">
        <v>11.2903225806452</v>
      </c>
      <c r="T628" s="39" t="n">
        <v>71</v>
      </c>
      <c r="U628" s="38" t="n">
        <v>12.2837370242215</v>
      </c>
    </row>
    <row r="629">
      <c r="B629" s="4" t="n">
        <v>40101501</v>
      </c>
      <c r="C629" s="5" t="s">
        <v>641</v>
      </c>
      <c r="D629" s="39" t="n">
        <v>168</v>
      </c>
      <c r="E629" s="39" t="n">
        <v>297</v>
      </c>
      <c r="F629" s="39" t="n">
        <v>335</v>
      </c>
      <c r="G629" s="39" t="n">
        <v>328</v>
      </c>
      <c r="H629" s="39" t="n">
        <v>325</v>
      </c>
      <c r="I629" s="39" t="n">
        <v>279</v>
      </c>
      <c r="J629" s="39" t="n">
        <v>35</v>
      </c>
      <c r="K629" s="38" t="n">
        <v>20.8333333333333</v>
      </c>
      <c r="L629" s="39" t="n">
        <v>67</v>
      </c>
      <c r="M629" s="38" t="n">
        <v>22.5589225589226</v>
      </c>
      <c r="N629" s="39" t="n">
        <v>49</v>
      </c>
      <c r="O629" s="38" t="n">
        <v>14.6268656716418</v>
      </c>
      <c r="P629" s="39" t="n">
        <v>73</v>
      </c>
      <c r="Q629" s="38" t="n">
        <v>22.2560975609756</v>
      </c>
      <c r="R629" s="39" t="n">
        <v>65</v>
      </c>
      <c r="S629" s="38" t="n">
        <v>20</v>
      </c>
      <c r="T629" s="39" t="n">
        <v>66</v>
      </c>
      <c r="U629" s="38" t="n">
        <v>23.6559139784946</v>
      </c>
    </row>
    <row r="630">
      <c r="B630" s="4" t="n">
        <v>40101502</v>
      </c>
      <c r="C630" s="5" t="s">
        <v>642</v>
      </c>
      <c r="D630" s="39" t="n">
        <v>286</v>
      </c>
      <c r="E630" s="39" t="n">
        <v>328</v>
      </c>
      <c r="F630" s="39" t="n">
        <v>335</v>
      </c>
      <c r="G630" s="39" t="n">
        <v>440</v>
      </c>
      <c r="H630" s="39" t="n">
        <v>385</v>
      </c>
      <c r="I630" s="39" t="n">
        <v>349</v>
      </c>
      <c r="J630" s="39" t="n">
        <v>43</v>
      </c>
      <c r="K630" s="38" t="n">
        <v>15.034965034965</v>
      </c>
      <c r="L630" s="39" t="n">
        <v>58</v>
      </c>
      <c r="M630" s="38" t="n">
        <v>17.6829268292683</v>
      </c>
      <c r="N630" s="39" t="n">
        <v>57</v>
      </c>
      <c r="O630" s="38" t="n">
        <v>17.0149253731343</v>
      </c>
      <c r="P630" s="39" t="n">
        <v>66</v>
      </c>
      <c r="Q630" s="38" t="n">
        <v>15</v>
      </c>
      <c r="R630" s="39" t="n">
        <v>58</v>
      </c>
      <c r="S630" s="38" t="n">
        <v>15.0649350649351</v>
      </c>
      <c r="T630" s="39" t="n">
        <v>58</v>
      </c>
      <c r="U630" s="38" t="n">
        <v>16.6189111747851</v>
      </c>
    </row>
    <row r="631">
      <c r="B631" s="4" t="n">
        <v>40101503</v>
      </c>
      <c r="C631" s="5" t="s">
        <v>643</v>
      </c>
      <c r="D631" s="39" t="n">
        <v>251</v>
      </c>
      <c r="E631" s="39" t="n">
        <v>342</v>
      </c>
      <c r="F631" s="39" t="n">
        <v>383</v>
      </c>
      <c r="G631" s="39" t="n">
        <v>386</v>
      </c>
      <c r="H631" s="39" t="n">
        <v>413</v>
      </c>
      <c r="I631" s="39" t="n">
        <v>374</v>
      </c>
      <c r="J631" s="39" t="n">
        <v>59</v>
      </c>
      <c r="K631" s="38" t="n">
        <v>23.5059760956175</v>
      </c>
      <c r="L631" s="39" t="n">
        <v>110</v>
      </c>
      <c r="M631" s="38" t="n">
        <v>32.1637426900585</v>
      </c>
      <c r="N631" s="39" t="n">
        <v>92</v>
      </c>
      <c r="O631" s="38" t="n">
        <v>24.0208877284595</v>
      </c>
      <c r="P631" s="39" t="n">
        <v>115</v>
      </c>
      <c r="Q631" s="38" t="n">
        <v>29.7927461139896</v>
      </c>
      <c r="R631" s="39" t="n">
        <v>131</v>
      </c>
      <c r="S631" s="38" t="n">
        <v>31.7191283292978</v>
      </c>
      <c r="T631" s="39" t="n">
        <v>104</v>
      </c>
      <c r="U631" s="38" t="n">
        <v>27.807486631016</v>
      </c>
    </row>
    <row r="632">
      <c r="B632" s="4" t="n">
        <v>40101504</v>
      </c>
      <c r="C632" s="5" t="s">
        <v>644</v>
      </c>
      <c r="D632" s="39" t="n">
        <v>127</v>
      </c>
      <c r="E632" s="39" t="n">
        <v>177</v>
      </c>
      <c r="F632" s="39" t="n">
        <v>259</v>
      </c>
      <c r="G632" s="39" t="n">
        <v>345</v>
      </c>
      <c r="H632" s="39" t="n">
        <v>320</v>
      </c>
      <c r="I632" s="39" t="n">
        <v>466</v>
      </c>
      <c r="J632" s="39" t="n">
        <v>11</v>
      </c>
      <c r="K632" s="38" t="n">
        <v>8.66141732283465</v>
      </c>
      <c r="L632" s="39" t="n">
        <v>32</v>
      </c>
      <c r="M632" s="38" t="n">
        <v>18.0790960451977</v>
      </c>
      <c r="N632" s="39" t="n">
        <v>40</v>
      </c>
      <c r="O632" s="38" t="n">
        <v>15.4440154440154</v>
      </c>
      <c r="P632" s="39" t="n">
        <v>64</v>
      </c>
      <c r="Q632" s="38" t="n">
        <v>18.5507246376812</v>
      </c>
      <c r="R632" s="39" t="n">
        <v>45</v>
      </c>
      <c r="S632" s="38" t="n">
        <v>14.0625</v>
      </c>
      <c r="T632" s="39" t="n">
        <v>77</v>
      </c>
      <c r="U632" s="38" t="n">
        <v>16.5236051502146</v>
      </c>
    </row>
    <row r="633">
      <c r="B633" s="4" t="n">
        <v>40101601</v>
      </c>
      <c r="C633" s="5" t="s">
        <v>645</v>
      </c>
      <c r="D633" s="39" t="n">
        <v>229</v>
      </c>
      <c r="E633" s="39" t="n">
        <v>295</v>
      </c>
      <c r="F633" s="39" t="n">
        <v>281</v>
      </c>
      <c r="G633" s="39" t="n">
        <v>270</v>
      </c>
      <c r="H633" s="39" t="n">
        <v>264</v>
      </c>
      <c r="I633" s="39" t="n">
        <v>247</v>
      </c>
      <c r="J633" s="39" t="n">
        <v>33</v>
      </c>
      <c r="K633" s="38" t="n">
        <v>14.410480349345</v>
      </c>
      <c r="L633" s="39" t="n">
        <v>44</v>
      </c>
      <c r="M633" s="38" t="n">
        <v>14.9152542372881</v>
      </c>
      <c r="N633" s="39" t="n">
        <v>32</v>
      </c>
      <c r="O633" s="38" t="n">
        <v>11.3879003558719</v>
      </c>
      <c r="P633" s="39" t="n">
        <v>19</v>
      </c>
      <c r="Q633" s="38" t="n">
        <v>7.03703703703704</v>
      </c>
      <c r="R633" s="39" t="n">
        <v>20</v>
      </c>
      <c r="S633" s="38" t="n">
        <v>7.57575757575758</v>
      </c>
      <c r="T633" s="39" t="n">
        <v>18</v>
      </c>
      <c r="U633" s="38" t="n">
        <v>7.28744939271255</v>
      </c>
    </row>
    <row r="634">
      <c r="B634" s="4" t="n">
        <v>40101602</v>
      </c>
      <c r="C634" s="5" t="s">
        <v>646</v>
      </c>
      <c r="D634" s="39" t="n">
        <v>340</v>
      </c>
      <c r="E634" s="39" t="n">
        <v>365</v>
      </c>
      <c r="F634" s="39" t="n">
        <v>415</v>
      </c>
      <c r="G634" s="39" t="n">
        <v>485</v>
      </c>
      <c r="H634" s="39" t="n">
        <v>497</v>
      </c>
      <c r="I634" s="39" t="n">
        <v>499</v>
      </c>
      <c r="J634" s="39" t="n">
        <v>40</v>
      </c>
      <c r="K634" s="38" t="n">
        <v>11.7647058823529</v>
      </c>
      <c r="L634" s="39" t="n">
        <v>54</v>
      </c>
      <c r="M634" s="38" t="n">
        <v>14.7945205479452</v>
      </c>
      <c r="N634" s="39" t="n">
        <v>53</v>
      </c>
      <c r="O634" s="38" t="n">
        <v>12.7710843373494</v>
      </c>
      <c r="P634" s="39" t="n">
        <v>57</v>
      </c>
      <c r="Q634" s="38" t="n">
        <v>11.7525773195876</v>
      </c>
      <c r="R634" s="39" t="n">
        <v>71</v>
      </c>
      <c r="S634" s="38" t="n">
        <v>14.2857142857143</v>
      </c>
      <c r="T634" s="39" t="n">
        <v>57</v>
      </c>
      <c r="U634" s="38" t="n">
        <v>11.4228456913828</v>
      </c>
    </row>
    <row r="635">
      <c r="B635" s="4" t="n">
        <v>40101603</v>
      </c>
      <c r="C635" s="5" t="s">
        <v>647</v>
      </c>
      <c r="D635" s="39" t="n">
        <v>181</v>
      </c>
      <c r="E635" s="39" t="n">
        <v>258</v>
      </c>
      <c r="F635" s="39" t="n">
        <v>246</v>
      </c>
      <c r="G635" s="39" t="n">
        <v>270</v>
      </c>
      <c r="H635" s="39" t="n">
        <v>287</v>
      </c>
      <c r="I635" s="39" t="n">
        <v>278</v>
      </c>
      <c r="J635" s="39" t="n">
        <v>38</v>
      </c>
      <c r="K635" s="38" t="n">
        <v>20.9944751381215</v>
      </c>
      <c r="L635" s="39" t="n">
        <v>53</v>
      </c>
      <c r="M635" s="38" t="n">
        <v>20.5426356589147</v>
      </c>
      <c r="N635" s="39" t="n">
        <v>36</v>
      </c>
      <c r="O635" s="38" t="n">
        <v>14.6341463414634</v>
      </c>
      <c r="P635" s="39" t="n">
        <v>42</v>
      </c>
      <c r="Q635" s="38" t="n">
        <v>15.5555555555556</v>
      </c>
      <c r="R635" s="39" t="n">
        <v>37</v>
      </c>
      <c r="S635" s="38" t="n">
        <v>12.8919860627178</v>
      </c>
      <c r="T635" s="39" t="n">
        <v>45</v>
      </c>
      <c r="U635" s="38" t="n">
        <v>16.1870503597122</v>
      </c>
    </row>
    <row r="636">
      <c r="B636" s="4" t="n">
        <v>40101604</v>
      </c>
      <c r="C636" s="5" t="s">
        <v>648</v>
      </c>
      <c r="D636" s="39" t="n">
        <v>145</v>
      </c>
      <c r="E636" s="39" t="n">
        <v>196</v>
      </c>
      <c r="F636" s="39" t="n">
        <v>197</v>
      </c>
      <c r="G636" s="39" t="n">
        <v>221</v>
      </c>
      <c r="H636" s="39" t="n">
        <v>194</v>
      </c>
      <c r="I636" s="39" t="n">
        <v>189</v>
      </c>
      <c r="J636" s="39" t="n">
        <v>23</v>
      </c>
      <c r="K636" s="38" t="n">
        <v>15.8620689655172</v>
      </c>
      <c r="L636" s="39" t="n">
        <v>31</v>
      </c>
      <c r="M636" s="38" t="n">
        <v>15.8163265306122</v>
      </c>
      <c r="N636" s="39" t="n">
        <v>40</v>
      </c>
      <c r="O636" s="38" t="n">
        <v>20.3045685279188</v>
      </c>
      <c r="P636" s="39" t="n">
        <v>40</v>
      </c>
      <c r="Q636" s="38" t="n">
        <v>18.0995475113122</v>
      </c>
      <c r="R636" s="39" t="n">
        <v>43</v>
      </c>
      <c r="S636" s="38" t="n">
        <v>22.1649484536082</v>
      </c>
      <c r="T636" s="39" t="n">
        <v>21</v>
      </c>
      <c r="U636" s="38" t="n">
        <v>11.1111111111111</v>
      </c>
    </row>
    <row r="637">
      <c r="B637" s="4" t="n">
        <v>40101605</v>
      </c>
      <c r="C637" s="5" t="s">
        <v>649</v>
      </c>
      <c r="D637" s="39" t="n">
        <v>90</v>
      </c>
      <c r="E637" s="39" t="n">
        <v>96</v>
      </c>
      <c r="F637" s="39" t="n">
        <v>102</v>
      </c>
      <c r="G637" s="39" t="n">
        <v>114</v>
      </c>
      <c r="H637" s="39" t="n">
        <v>99</v>
      </c>
      <c r="I637" s="39" t="n">
        <v>113</v>
      </c>
      <c r="J637" s="39" t="n">
        <v>13</v>
      </c>
      <c r="K637" s="38" t="n">
        <v>14.4444444444444</v>
      </c>
      <c r="L637" s="39" t="n">
        <v>11</v>
      </c>
      <c r="M637" s="38" t="n">
        <v>11.4583333333333</v>
      </c>
      <c r="N637" s="39" t="n">
        <v>20</v>
      </c>
      <c r="O637" s="38" t="n">
        <v>19.6078431372549</v>
      </c>
      <c r="P637" s="39" t="n">
        <v>14</v>
      </c>
      <c r="Q637" s="38" t="n">
        <v>12.280701754386</v>
      </c>
      <c r="R637" s="39" t="n">
        <v>9</v>
      </c>
      <c r="S637" s="38" t="n">
        <v>9.09090909090909</v>
      </c>
      <c r="T637" s="39" t="n">
        <v>14</v>
      </c>
      <c r="U637" s="38" t="n">
        <v>12.3893805309735</v>
      </c>
    </row>
    <row r="638">
      <c r="B638" s="4" t="n">
        <v>40101701</v>
      </c>
      <c r="C638" s="5" t="s">
        <v>650</v>
      </c>
      <c r="D638" s="39" t="n">
        <v>109</v>
      </c>
      <c r="E638" s="39" t="n">
        <v>112</v>
      </c>
      <c r="F638" s="39" t="n">
        <v>110</v>
      </c>
      <c r="G638" s="39" t="n">
        <v>97</v>
      </c>
      <c r="H638" s="39" t="n">
        <v>100</v>
      </c>
      <c r="I638" s="39" t="n">
        <v>104</v>
      </c>
      <c r="J638" s="39" t="n">
        <v>15</v>
      </c>
      <c r="K638" s="38" t="n">
        <v>13.7614678899083</v>
      </c>
      <c r="L638" s="39" t="n">
        <v>15</v>
      </c>
      <c r="M638" s="38" t="n">
        <v>13.3928571428571</v>
      </c>
      <c r="N638" s="39" t="n">
        <v>13</v>
      </c>
      <c r="O638" s="38" t="n">
        <v>11.8181818181818</v>
      </c>
      <c r="P638" s="39" t="n">
        <v>17</v>
      </c>
      <c r="Q638" s="38" t="n">
        <v>17.5257731958763</v>
      </c>
      <c r="R638" s="39" t="n">
        <v>18</v>
      </c>
      <c r="S638" s="38" t="n">
        <v>18</v>
      </c>
      <c r="T638" s="39" t="n">
        <v>14</v>
      </c>
      <c r="U638" s="38" t="n">
        <v>13.4615384615385</v>
      </c>
    </row>
    <row r="639">
      <c r="B639" s="4" t="n">
        <v>40101801</v>
      </c>
      <c r="C639" s="5" t="s">
        <v>651</v>
      </c>
      <c r="D639" s="39" t="n">
        <v>267</v>
      </c>
      <c r="E639" s="39" t="n">
        <v>301</v>
      </c>
      <c r="F639" s="39" t="n">
        <v>375</v>
      </c>
      <c r="G639" s="39" t="n">
        <v>459</v>
      </c>
      <c r="H639" s="39" t="n">
        <v>446</v>
      </c>
      <c r="I639" s="39" t="n">
        <v>401</v>
      </c>
      <c r="J639" s="39" t="n">
        <v>37</v>
      </c>
      <c r="K639" s="38" t="n">
        <v>13.8576779026217</v>
      </c>
      <c r="L639" s="39" t="n">
        <v>69</v>
      </c>
      <c r="M639" s="38" t="n">
        <v>22.9235880398671</v>
      </c>
      <c r="N639" s="39" t="n">
        <v>72</v>
      </c>
      <c r="O639" s="38" t="n">
        <v>19.2</v>
      </c>
      <c r="P639" s="39" t="n">
        <v>80</v>
      </c>
      <c r="Q639" s="38" t="n">
        <v>17.4291938997821</v>
      </c>
      <c r="R639" s="39" t="n">
        <v>73</v>
      </c>
      <c r="S639" s="38" t="n">
        <v>16.3677130044843</v>
      </c>
      <c r="T639" s="39" t="n">
        <v>67</v>
      </c>
      <c r="U639" s="38" t="n">
        <v>16.7082294264339</v>
      </c>
    </row>
    <row r="640">
      <c r="B640" s="4" t="n">
        <v>40101802</v>
      </c>
      <c r="C640" s="5" t="s">
        <v>652</v>
      </c>
      <c r="D640" s="39" t="n">
        <v>188</v>
      </c>
      <c r="E640" s="39" t="n">
        <v>250</v>
      </c>
      <c r="F640" s="39" t="n">
        <v>250</v>
      </c>
      <c r="G640" s="39" t="n">
        <v>258</v>
      </c>
      <c r="H640" s="39" t="n">
        <v>272</v>
      </c>
      <c r="I640" s="39" t="n">
        <v>233</v>
      </c>
      <c r="J640" s="39" t="n">
        <v>36</v>
      </c>
      <c r="K640" s="38" t="n">
        <v>19.1489361702128</v>
      </c>
      <c r="L640" s="39" t="n">
        <v>32</v>
      </c>
      <c r="M640" s="38" t="n">
        <v>12.8</v>
      </c>
      <c r="N640" s="39" t="n">
        <v>33</v>
      </c>
      <c r="O640" s="38" t="n">
        <v>13.2</v>
      </c>
      <c r="P640" s="39" t="n">
        <v>48</v>
      </c>
      <c r="Q640" s="38" t="n">
        <v>18.6046511627907</v>
      </c>
      <c r="R640" s="39" t="n">
        <v>48</v>
      </c>
      <c r="S640" s="38" t="n">
        <v>17.6470588235294</v>
      </c>
      <c r="T640" s="39" t="n">
        <v>45</v>
      </c>
      <c r="U640" s="38" t="n">
        <v>19.31330472103</v>
      </c>
    </row>
    <row r="641">
      <c r="B641" s="4" t="n">
        <v>40101803</v>
      </c>
      <c r="C641" s="5" t="s">
        <v>653</v>
      </c>
      <c r="D641" s="39" t="n">
        <v>355</v>
      </c>
      <c r="E641" s="39" t="n">
        <v>356</v>
      </c>
      <c r="F641" s="39" t="n">
        <v>433</v>
      </c>
      <c r="G641" s="39" t="n">
        <v>417</v>
      </c>
      <c r="H641" s="39" t="n">
        <v>404</v>
      </c>
      <c r="I641" s="39" t="n">
        <v>394</v>
      </c>
      <c r="J641" s="39" t="n">
        <v>47</v>
      </c>
      <c r="K641" s="38" t="n">
        <v>13.2394366197183</v>
      </c>
      <c r="L641" s="39" t="n">
        <v>46</v>
      </c>
      <c r="M641" s="38" t="n">
        <v>12.9213483146067</v>
      </c>
      <c r="N641" s="39" t="n">
        <v>56</v>
      </c>
      <c r="O641" s="38" t="n">
        <v>12.933025404157</v>
      </c>
      <c r="P641" s="39" t="n">
        <v>59</v>
      </c>
      <c r="Q641" s="38" t="n">
        <v>14.1486810551559</v>
      </c>
      <c r="R641" s="39" t="n">
        <v>52</v>
      </c>
      <c r="S641" s="38" t="n">
        <v>12.8712871287129</v>
      </c>
      <c r="T641" s="39" t="n">
        <v>76</v>
      </c>
      <c r="U641" s="38" t="n">
        <v>19.2893401015228</v>
      </c>
    </row>
    <row r="642">
      <c r="B642" s="4" t="n">
        <v>40101804</v>
      </c>
      <c r="C642" s="5" t="s">
        <v>654</v>
      </c>
      <c r="D642" s="39" t="n">
        <v>552</v>
      </c>
      <c r="E642" s="39" t="n">
        <v>636</v>
      </c>
      <c r="F642" s="39" t="n">
        <v>686</v>
      </c>
      <c r="G642" s="39" t="n">
        <v>714</v>
      </c>
      <c r="H642" s="39" t="n">
        <v>708</v>
      </c>
      <c r="I642" s="39" t="n">
        <v>595</v>
      </c>
      <c r="J642" s="39" t="n">
        <v>108</v>
      </c>
      <c r="K642" s="38" t="n">
        <v>19.5652173913043</v>
      </c>
      <c r="L642" s="39" t="n">
        <v>89</v>
      </c>
      <c r="M642" s="38" t="n">
        <v>13.9937106918239</v>
      </c>
      <c r="N642" s="39" t="n">
        <v>101</v>
      </c>
      <c r="O642" s="38" t="n">
        <v>14.7230320699708</v>
      </c>
      <c r="P642" s="39" t="n">
        <v>108</v>
      </c>
      <c r="Q642" s="38" t="n">
        <v>15.1260504201681</v>
      </c>
      <c r="R642" s="39" t="n">
        <v>106</v>
      </c>
      <c r="S642" s="38" t="n">
        <v>14.9717514124294</v>
      </c>
      <c r="T642" s="39" t="n">
        <v>107</v>
      </c>
      <c r="U642" s="38" t="n">
        <v>17.9831932773109</v>
      </c>
    </row>
    <row r="643">
      <c r="B643" s="4" t="n">
        <v>40101901</v>
      </c>
      <c r="C643" s="5" t="s">
        <v>655</v>
      </c>
      <c r="D643" s="39" t="n">
        <v>391</v>
      </c>
      <c r="E643" s="39" t="n">
        <v>483</v>
      </c>
      <c r="F643" s="39" t="n">
        <v>471</v>
      </c>
      <c r="G643" s="39" t="n">
        <v>469</v>
      </c>
      <c r="H643" s="39" t="n">
        <v>434</v>
      </c>
      <c r="I643" s="39" t="n">
        <v>374</v>
      </c>
      <c r="J643" s="39" t="n">
        <v>48</v>
      </c>
      <c r="K643" s="38" t="n">
        <v>12.2762148337596</v>
      </c>
      <c r="L643" s="39" t="n">
        <v>47</v>
      </c>
      <c r="M643" s="38" t="n">
        <v>9.73084886128364</v>
      </c>
      <c r="N643" s="39" t="n">
        <v>51</v>
      </c>
      <c r="O643" s="38" t="n">
        <v>10.828025477707</v>
      </c>
      <c r="P643" s="39" t="n">
        <v>62</v>
      </c>
      <c r="Q643" s="38" t="n">
        <v>13.2196162046908</v>
      </c>
      <c r="R643" s="39" t="n">
        <v>48</v>
      </c>
      <c r="S643" s="38" t="n">
        <v>11.0599078341014</v>
      </c>
      <c r="T643" s="39" t="n">
        <v>43</v>
      </c>
      <c r="U643" s="38" t="n">
        <v>11.4973262032086</v>
      </c>
    </row>
    <row r="644">
      <c r="B644" s="4" t="n">
        <v>40101902</v>
      </c>
      <c r="C644" s="5" t="s">
        <v>656</v>
      </c>
      <c r="D644" s="39" t="n">
        <v>322</v>
      </c>
      <c r="E644" s="39" t="n">
        <v>290</v>
      </c>
      <c r="F644" s="39" t="n">
        <v>322</v>
      </c>
      <c r="G644" s="39" t="n">
        <v>329</v>
      </c>
      <c r="H644" s="39" t="n">
        <v>286</v>
      </c>
      <c r="I644" s="39" t="n">
        <v>278</v>
      </c>
      <c r="J644" s="39" t="n">
        <v>23</v>
      </c>
      <c r="K644" s="38" t="n">
        <v>7.14285714285714</v>
      </c>
      <c r="L644" s="39" t="n">
        <v>31</v>
      </c>
      <c r="M644" s="38" t="n">
        <v>10.6896551724138</v>
      </c>
      <c r="N644" s="39" t="n">
        <v>53</v>
      </c>
      <c r="O644" s="38" t="n">
        <v>16.4596273291925</v>
      </c>
      <c r="P644" s="39" t="n">
        <v>55</v>
      </c>
      <c r="Q644" s="38" t="n">
        <v>16.7173252279635</v>
      </c>
      <c r="R644" s="39" t="n">
        <v>45</v>
      </c>
      <c r="S644" s="38" t="n">
        <v>15.7342657342657</v>
      </c>
      <c r="T644" s="39" t="n">
        <v>34</v>
      </c>
      <c r="U644" s="38" t="n">
        <v>12.2302158273381</v>
      </c>
    </row>
    <row r="645">
      <c r="B645" s="4" t="n">
        <v>40102001</v>
      </c>
      <c r="C645" s="5" t="s">
        <v>657</v>
      </c>
      <c r="D645" s="39" t="n">
        <v>1025</v>
      </c>
      <c r="E645" s="39" t="n">
        <v>1057</v>
      </c>
      <c r="F645" s="39" t="n">
        <v>1079</v>
      </c>
      <c r="G645" s="39" t="n">
        <v>1117</v>
      </c>
      <c r="H645" s="39" t="n">
        <v>1047</v>
      </c>
      <c r="I645" s="39" t="n">
        <v>982</v>
      </c>
      <c r="J645" s="39" t="n">
        <v>90</v>
      </c>
      <c r="K645" s="38" t="n">
        <v>8.78048780487805</v>
      </c>
      <c r="L645" s="39" t="n">
        <v>68</v>
      </c>
      <c r="M645" s="38" t="n">
        <v>6.43330179754021</v>
      </c>
      <c r="N645" s="39" t="n">
        <v>97</v>
      </c>
      <c r="O645" s="38" t="n">
        <v>8.98980537534754</v>
      </c>
      <c r="P645" s="39" t="n">
        <v>116</v>
      </c>
      <c r="Q645" s="38" t="n">
        <v>10.3849597135184</v>
      </c>
      <c r="R645" s="39" t="n">
        <v>106</v>
      </c>
      <c r="S645" s="38" t="n">
        <v>10.1241642788921</v>
      </c>
      <c r="T645" s="39" t="n">
        <v>104</v>
      </c>
      <c r="U645" s="38" t="n">
        <v>10.5906313645621</v>
      </c>
    </row>
    <row r="646">
      <c r="B646" s="4" t="n">
        <v>40102101</v>
      </c>
      <c r="C646" s="5" t="s">
        <v>658</v>
      </c>
      <c r="D646" s="39" t="n">
        <v>396</v>
      </c>
      <c r="E646" s="39" t="n">
        <v>450</v>
      </c>
      <c r="F646" s="39" t="n">
        <v>461</v>
      </c>
      <c r="G646" s="39" t="n">
        <v>532</v>
      </c>
      <c r="H646" s="39" t="n">
        <v>487</v>
      </c>
      <c r="I646" s="39" t="n">
        <v>425</v>
      </c>
      <c r="J646" s="39" t="n">
        <v>22</v>
      </c>
      <c r="K646" s="38" t="n">
        <v>5.55555555555556</v>
      </c>
      <c r="L646" s="39" t="n">
        <v>28</v>
      </c>
      <c r="M646" s="38" t="n">
        <v>6.22222222222222</v>
      </c>
      <c r="N646" s="39" t="n">
        <v>50</v>
      </c>
      <c r="O646" s="38" t="n">
        <v>10.8459869848156</v>
      </c>
      <c r="P646" s="39" t="n">
        <v>49</v>
      </c>
      <c r="Q646" s="38" t="n">
        <v>9.21052631578947</v>
      </c>
      <c r="R646" s="39" t="n">
        <v>35</v>
      </c>
      <c r="S646" s="38" t="n">
        <v>7.18685831622177</v>
      </c>
      <c r="T646" s="39" t="n">
        <v>27</v>
      </c>
      <c r="U646" s="38" t="n">
        <v>6.35294117647059</v>
      </c>
    </row>
    <row r="647">
      <c r="B647" s="4" t="n">
        <v>40102102</v>
      </c>
      <c r="C647" s="5" t="s">
        <v>659</v>
      </c>
      <c r="D647" s="39" t="n">
        <v>573</v>
      </c>
      <c r="E647" s="39" t="n">
        <v>751</v>
      </c>
      <c r="F647" s="39" t="n">
        <v>730</v>
      </c>
      <c r="G647" s="39" t="n">
        <v>704</v>
      </c>
      <c r="H647" s="39" t="n">
        <v>697</v>
      </c>
      <c r="I647" s="39" t="n">
        <v>711</v>
      </c>
      <c r="J647" s="39" t="n">
        <v>41</v>
      </c>
      <c r="K647" s="38" t="n">
        <v>7.15532286212914</v>
      </c>
      <c r="L647" s="39" t="n">
        <v>52</v>
      </c>
      <c r="M647" s="38" t="n">
        <v>6.92410119840213</v>
      </c>
      <c r="N647" s="39" t="n">
        <v>63</v>
      </c>
      <c r="O647" s="38" t="n">
        <v>8.63013698630137</v>
      </c>
      <c r="P647" s="39" t="n">
        <v>55</v>
      </c>
      <c r="Q647" s="38" t="n">
        <v>7.8125</v>
      </c>
      <c r="R647" s="39" t="n">
        <v>43</v>
      </c>
      <c r="S647" s="38" t="n">
        <v>6.16929698708752</v>
      </c>
      <c r="T647" s="39" t="n">
        <v>38</v>
      </c>
      <c r="U647" s="38" t="n">
        <v>5.34458509142053</v>
      </c>
    </row>
    <row r="648">
      <c r="B648" s="4" t="n">
        <v>40102103</v>
      </c>
      <c r="C648" s="5" t="s">
        <v>660</v>
      </c>
      <c r="D648" s="39" t="n">
        <v>360</v>
      </c>
      <c r="E648" s="39" t="n">
        <v>366</v>
      </c>
      <c r="F648" s="39" t="n">
        <v>412</v>
      </c>
      <c r="G648" s="39" t="n">
        <v>405</v>
      </c>
      <c r="H648" s="39" t="n">
        <v>381</v>
      </c>
      <c r="I648" s="39" t="n">
        <v>334</v>
      </c>
      <c r="J648" s="39" t="n">
        <v>19</v>
      </c>
      <c r="K648" s="38" t="n">
        <v>5.27777777777778</v>
      </c>
      <c r="L648" s="39" t="n">
        <v>21</v>
      </c>
      <c r="M648" s="38" t="n">
        <v>5.73770491803279</v>
      </c>
      <c r="N648" s="39" t="n">
        <v>27</v>
      </c>
      <c r="O648" s="38" t="n">
        <v>6.55339805825243</v>
      </c>
      <c r="P648" s="39" t="n">
        <v>24</v>
      </c>
      <c r="Q648" s="38" t="n">
        <v>5.92592592592593</v>
      </c>
      <c r="R648" s="39" t="n">
        <v>29</v>
      </c>
      <c r="S648" s="38" t="n">
        <v>7.61154855643045</v>
      </c>
      <c r="T648" s="39" t="n">
        <v>24</v>
      </c>
      <c r="U648" s="38" t="n">
        <v>7.18562874251497</v>
      </c>
    </row>
    <row r="649">
      <c r="B649" s="4" t="n">
        <v>40102201</v>
      </c>
      <c r="C649" s="5" t="s">
        <v>661</v>
      </c>
      <c r="D649" s="39" t="n">
        <v>144</v>
      </c>
      <c r="E649" s="39" t="n">
        <v>178</v>
      </c>
      <c r="F649" s="39" t="n">
        <v>168</v>
      </c>
      <c r="G649" s="39" t="n">
        <v>206</v>
      </c>
      <c r="H649" s="39" t="n">
        <v>172</v>
      </c>
      <c r="I649" s="39" t="n">
        <v>154</v>
      </c>
      <c r="J649" s="39" t="n">
        <v>18</v>
      </c>
      <c r="K649" s="38" t="n">
        <v>12.5</v>
      </c>
      <c r="L649" s="39" t="n">
        <v>29</v>
      </c>
      <c r="M649" s="38" t="n">
        <v>16.2921348314607</v>
      </c>
      <c r="N649" s="39" t="n">
        <v>30</v>
      </c>
      <c r="O649" s="38" t="n">
        <v>17.8571428571429</v>
      </c>
      <c r="P649" s="39" t="n">
        <v>23</v>
      </c>
      <c r="Q649" s="38" t="n">
        <v>11.1650485436893</v>
      </c>
      <c r="R649" s="39" t="n">
        <v>34</v>
      </c>
      <c r="S649" s="38" t="n">
        <v>19.7674418604651</v>
      </c>
      <c r="T649" s="39" t="n">
        <v>20</v>
      </c>
      <c r="U649" s="38" t="n">
        <v>12.987012987013</v>
      </c>
    </row>
    <row r="650">
      <c r="B650" s="4" t="n">
        <v>40102301</v>
      </c>
      <c r="C650" s="5" t="s">
        <v>662</v>
      </c>
      <c r="D650" s="39" t="n">
        <v>130</v>
      </c>
      <c r="E650" s="39" t="n">
        <v>162</v>
      </c>
      <c r="F650" s="39" t="n">
        <v>138</v>
      </c>
      <c r="G650" s="39" t="n">
        <v>146</v>
      </c>
      <c r="H650" s="39" t="n">
        <v>154</v>
      </c>
      <c r="I650" s="39" t="n">
        <v>156</v>
      </c>
      <c r="J650" s="39" t="n">
        <v>11</v>
      </c>
      <c r="K650" s="38" t="n">
        <v>8.46153846153846</v>
      </c>
      <c r="L650" s="39" t="n">
        <v>20</v>
      </c>
      <c r="M650" s="38" t="n">
        <v>12.3456790123457</v>
      </c>
      <c r="N650" s="39" t="n">
        <v>16</v>
      </c>
      <c r="O650" s="38" t="n">
        <v>11.5942028985507</v>
      </c>
      <c r="P650" s="39" t="n">
        <v>23</v>
      </c>
      <c r="Q650" s="38" t="n">
        <v>15.7534246575342</v>
      </c>
      <c r="R650" s="39" t="n">
        <v>19</v>
      </c>
      <c r="S650" s="38" t="n">
        <v>12.3376623376623</v>
      </c>
      <c r="T650" s="39" t="n">
        <v>25</v>
      </c>
      <c r="U650" s="38" t="n">
        <v>16.025641025641</v>
      </c>
    </row>
    <row r="651">
      <c r="B651" s="4" t="n">
        <v>40102302</v>
      </c>
      <c r="C651" s="5" t="s">
        <v>663</v>
      </c>
      <c r="D651" s="39" t="n">
        <v>5</v>
      </c>
      <c r="E651" s="39" t="n">
        <v>4</v>
      </c>
      <c r="F651" s="39" t="n">
        <v>4</v>
      </c>
      <c r="G651" s="39" t="n">
        <v>6</v>
      </c>
      <c r="H651" s="39" t="n">
        <v>6</v>
      </c>
      <c r="I651" s="39" t="n">
        <v>5</v>
      </c>
      <c r="J651" s="39" t="s">
        <v>1140</v>
      </c>
      <c r="K651" s="38" t="s">
        <v>1140</v>
      </c>
      <c r="L651" s="39" t="s">
        <v>1140</v>
      </c>
      <c r="M651" s="38" t="s">
        <v>1140</v>
      </c>
      <c r="N651" s="39" t="s">
        <v>1140</v>
      </c>
      <c r="O651" s="38" t="s">
        <v>1140</v>
      </c>
      <c r="P651" s="39" t="s">
        <v>1140</v>
      </c>
      <c r="Q651" s="38" t="s">
        <v>1140</v>
      </c>
      <c r="R651" s="39" t="s">
        <v>1140</v>
      </c>
      <c r="S651" s="38" t="s">
        <v>1140</v>
      </c>
      <c r="T651" s="39" t="s">
        <v>1140</v>
      </c>
      <c r="U651" s="38" t="s">
        <v>1140</v>
      </c>
    </row>
    <row r="652">
      <c r="B652" s="4" t="n">
        <v>40102303</v>
      </c>
      <c r="C652" s="5" t="s">
        <v>664</v>
      </c>
      <c r="D652" s="39" t="n">
        <v>67</v>
      </c>
      <c r="E652" s="39" t="n">
        <v>80</v>
      </c>
      <c r="F652" s="39" t="n">
        <v>93</v>
      </c>
      <c r="G652" s="39" t="n">
        <v>97</v>
      </c>
      <c r="H652" s="39" t="n">
        <v>77</v>
      </c>
      <c r="I652" s="39" t="n">
        <v>88</v>
      </c>
      <c r="J652" s="39" t="n">
        <v>6</v>
      </c>
      <c r="K652" s="38" t="n">
        <v>8.95522388059701</v>
      </c>
      <c r="L652" s="39" t="n">
        <v>9</v>
      </c>
      <c r="M652" s="38" t="n">
        <v>11.25</v>
      </c>
      <c r="N652" s="39" t="n">
        <v>18</v>
      </c>
      <c r="O652" s="38" t="n">
        <v>19.3548387096774</v>
      </c>
      <c r="P652" s="39" t="n">
        <v>8</v>
      </c>
      <c r="Q652" s="38" t="n">
        <v>8.24742268041237</v>
      </c>
      <c r="R652" s="39" t="n">
        <v>10</v>
      </c>
      <c r="S652" s="38" t="n">
        <v>12.987012987013</v>
      </c>
      <c r="T652" s="39" t="n">
        <v>6</v>
      </c>
      <c r="U652" s="38" t="n">
        <v>6.81818181818182</v>
      </c>
    </row>
    <row r="653">
      <c r="B653" s="4" t="n">
        <v>40200101</v>
      </c>
      <c r="C653" s="5" t="s">
        <v>665</v>
      </c>
      <c r="D653" s="39" t="n">
        <v>6</v>
      </c>
      <c r="E653" s="39" t="n">
        <v>8</v>
      </c>
      <c r="F653" s="39" t="n">
        <v>9</v>
      </c>
      <c r="G653" s="39" t="n">
        <v>6</v>
      </c>
      <c r="H653" s="39" t="n">
        <v>11</v>
      </c>
      <c r="I653" s="39" t="s">
        <v>1139</v>
      </c>
      <c r="J653" s="39" t="s">
        <v>1140</v>
      </c>
      <c r="K653" s="38" t="s">
        <v>1140</v>
      </c>
      <c r="L653" s="39" t="s">
        <v>1140</v>
      </c>
      <c r="M653" s="38" t="s">
        <v>1140</v>
      </c>
      <c r="N653" s="39" t="s">
        <v>1140</v>
      </c>
      <c r="O653" s="38" t="s">
        <v>1140</v>
      </c>
      <c r="P653" s="39" t="s">
        <v>1140</v>
      </c>
      <c r="Q653" s="38" t="s">
        <v>1140</v>
      </c>
      <c r="R653" s="39" t="s">
        <v>1140</v>
      </c>
      <c r="S653" s="38" t="s">
        <v>1140</v>
      </c>
      <c r="T653" s="39" t="s">
        <v>1140</v>
      </c>
      <c r="U653" s="38" t="s">
        <v>1140</v>
      </c>
    </row>
    <row r="654">
      <c r="B654" s="4" t="n">
        <v>40200102</v>
      </c>
      <c r="C654" s="5" t="s">
        <v>666</v>
      </c>
      <c r="D654" s="39" t="s">
        <v>1139</v>
      </c>
      <c r="E654" s="39" t="s">
        <v>1139</v>
      </c>
      <c r="F654" s="39" t="n">
        <v>4</v>
      </c>
      <c r="G654" s="39" t="n">
        <v>0</v>
      </c>
      <c r="H654" s="39" t="n">
        <v>0</v>
      </c>
      <c r="I654" s="39" t="s">
        <v>1139</v>
      </c>
      <c r="J654" s="39" t="s">
        <v>1140</v>
      </c>
      <c r="K654" s="38" t="s">
        <v>1140</v>
      </c>
      <c r="L654" s="39" t="s">
        <v>1140</v>
      </c>
      <c r="M654" s="38" t="s">
        <v>1140</v>
      </c>
      <c r="N654" s="39" t="s">
        <v>1140</v>
      </c>
      <c r="O654" s="38" t="s">
        <v>1140</v>
      </c>
      <c r="P654" s="39" t="s">
        <v>1140</v>
      </c>
      <c r="Q654" s="38" t="s">
        <v>1140</v>
      </c>
      <c r="R654" s="39" t="s">
        <v>1140</v>
      </c>
      <c r="S654" s="38" t="s">
        <v>1140</v>
      </c>
      <c r="T654" s="39" t="s">
        <v>1140</v>
      </c>
      <c r="U654" s="38" t="s">
        <v>1140</v>
      </c>
    </row>
    <row r="655">
      <c r="B655" s="4" t="n">
        <v>40200103</v>
      </c>
      <c r="C655" s="5" t="s">
        <v>667</v>
      </c>
      <c r="D655" s="39" t="n">
        <v>6</v>
      </c>
      <c r="E655" s="39" t="n">
        <v>9</v>
      </c>
      <c r="F655" s="39" t="n">
        <v>4</v>
      </c>
      <c r="G655" s="39" t="n">
        <v>5</v>
      </c>
      <c r="H655" s="39" t="s">
        <v>1139</v>
      </c>
      <c r="I655" s="39" t="n">
        <v>9</v>
      </c>
      <c r="J655" s="39" t="s">
        <v>1140</v>
      </c>
      <c r="K655" s="38" t="s">
        <v>1140</v>
      </c>
      <c r="L655" s="39" t="s">
        <v>1140</v>
      </c>
      <c r="M655" s="38" t="s">
        <v>1140</v>
      </c>
      <c r="N655" s="39" t="s">
        <v>1140</v>
      </c>
      <c r="O655" s="38" t="s">
        <v>1140</v>
      </c>
      <c r="P655" s="39" t="s">
        <v>1140</v>
      </c>
      <c r="Q655" s="38" t="s">
        <v>1140</v>
      </c>
      <c r="R655" s="39" t="s">
        <v>1140</v>
      </c>
      <c r="S655" s="38" t="s">
        <v>1140</v>
      </c>
      <c r="T655" s="39" t="s">
        <v>1140</v>
      </c>
      <c r="U655" s="38" t="s">
        <v>1140</v>
      </c>
    </row>
    <row r="656">
      <c r="B656" s="4" t="n">
        <v>40200104</v>
      </c>
      <c r="C656" s="5" t="s">
        <v>668</v>
      </c>
      <c r="D656" s="39" t="s">
        <v>1139</v>
      </c>
      <c r="E656" s="39" t="s">
        <v>1139</v>
      </c>
      <c r="F656" s="39" t="n">
        <v>0</v>
      </c>
      <c r="G656" s="39" t="s">
        <v>1139</v>
      </c>
      <c r="H656" s="39" t="n">
        <v>4</v>
      </c>
      <c r="I656" s="39" t="n">
        <v>0</v>
      </c>
      <c r="J656" s="39" t="s">
        <v>1140</v>
      </c>
      <c r="K656" s="38" t="s">
        <v>1140</v>
      </c>
      <c r="L656" s="39" t="s">
        <v>1140</v>
      </c>
      <c r="M656" s="38" t="s">
        <v>1140</v>
      </c>
      <c r="N656" s="39" t="s">
        <v>1140</v>
      </c>
      <c r="O656" s="38" t="s">
        <v>1140</v>
      </c>
      <c r="P656" s="39" t="s">
        <v>1140</v>
      </c>
      <c r="Q656" s="38" t="s">
        <v>1140</v>
      </c>
      <c r="R656" s="39" t="s">
        <v>1140</v>
      </c>
      <c r="S656" s="38" t="s">
        <v>1140</v>
      </c>
      <c r="T656" s="39" t="s">
        <v>1140</v>
      </c>
      <c r="U656" s="38" t="s">
        <v>1140</v>
      </c>
    </row>
    <row r="657">
      <c r="B657" s="4" t="n">
        <v>40200105</v>
      </c>
      <c r="C657" s="5" t="s">
        <v>669</v>
      </c>
      <c r="D657" s="39" t="s">
        <v>1139</v>
      </c>
      <c r="E657" s="39" t="n">
        <v>5</v>
      </c>
      <c r="F657" s="39" t="s">
        <v>1139</v>
      </c>
      <c r="G657" s="39" t="s">
        <v>1139</v>
      </c>
      <c r="H657" s="39" t="n">
        <v>4</v>
      </c>
      <c r="I657" s="39" t="n">
        <v>5</v>
      </c>
      <c r="J657" s="39" t="s">
        <v>1140</v>
      </c>
      <c r="K657" s="38" t="s">
        <v>1140</v>
      </c>
      <c r="L657" s="39" t="s">
        <v>1140</v>
      </c>
      <c r="M657" s="38" t="s">
        <v>1140</v>
      </c>
      <c r="N657" s="39" t="s">
        <v>1140</v>
      </c>
      <c r="O657" s="38" t="s">
        <v>1140</v>
      </c>
      <c r="P657" s="39" t="s">
        <v>1140</v>
      </c>
      <c r="Q657" s="38" t="s">
        <v>1140</v>
      </c>
      <c r="R657" s="39" t="s">
        <v>1140</v>
      </c>
      <c r="S657" s="38" t="s">
        <v>1140</v>
      </c>
      <c r="T657" s="39" t="s">
        <v>1140</v>
      </c>
      <c r="U657" s="38" t="s">
        <v>1140</v>
      </c>
    </row>
    <row r="658">
      <c r="B658" s="4" t="n">
        <v>40200106</v>
      </c>
      <c r="C658" s="5" t="s">
        <v>670</v>
      </c>
      <c r="D658" s="39" t="s">
        <v>1139</v>
      </c>
      <c r="E658" s="39" t="n">
        <v>4</v>
      </c>
      <c r="F658" s="39" t="s">
        <v>1139</v>
      </c>
      <c r="G658" s="39" t="s">
        <v>1139</v>
      </c>
      <c r="H658" s="39" t="n">
        <v>0</v>
      </c>
      <c r="I658" s="39" t="s">
        <v>1139</v>
      </c>
      <c r="J658" s="39" t="s">
        <v>1140</v>
      </c>
      <c r="K658" s="38" t="s">
        <v>1140</v>
      </c>
      <c r="L658" s="39" t="s">
        <v>1140</v>
      </c>
      <c r="M658" s="38" t="s">
        <v>1140</v>
      </c>
      <c r="N658" s="39" t="s">
        <v>1140</v>
      </c>
      <c r="O658" s="38" t="s">
        <v>1140</v>
      </c>
      <c r="P658" s="39" t="s">
        <v>1140</v>
      </c>
      <c r="Q658" s="38" t="s">
        <v>1140</v>
      </c>
      <c r="R658" s="39" t="s">
        <v>1140</v>
      </c>
      <c r="S658" s="38" t="s">
        <v>1140</v>
      </c>
      <c r="T658" s="39" t="s">
        <v>1140</v>
      </c>
      <c r="U658" s="38" t="s">
        <v>1140</v>
      </c>
    </row>
    <row r="659">
      <c r="B659" s="4" t="n">
        <v>40200107</v>
      </c>
      <c r="C659" s="5" t="s">
        <v>671</v>
      </c>
      <c r="D659" s="39" t="n">
        <v>4</v>
      </c>
      <c r="E659" s="39" t="n">
        <v>7</v>
      </c>
      <c r="F659" s="39" t="n">
        <v>4</v>
      </c>
      <c r="G659" s="39" t="n">
        <v>6</v>
      </c>
      <c r="H659" s="39" t="n">
        <v>6</v>
      </c>
      <c r="I659" s="39" t="s">
        <v>1139</v>
      </c>
      <c r="J659" s="39" t="s">
        <v>1140</v>
      </c>
      <c r="K659" s="38" t="s">
        <v>1140</v>
      </c>
      <c r="L659" s="39" t="s">
        <v>1140</v>
      </c>
      <c r="M659" s="38" t="s">
        <v>1140</v>
      </c>
      <c r="N659" s="39" t="s">
        <v>1140</v>
      </c>
      <c r="O659" s="38" t="s">
        <v>1140</v>
      </c>
      <c r="P659" s="39" t="s">
        <v>1140</v>
      </c>
      <c r="Q659" s="38" t="s">
        <v>1140</v>
      </c>
      <c r="R659" s="39" t="s">
        <v>1140</v>
      </c>
      <c r="S659" s="38" t="s">
        <v>1140</v>
      </c>
      <c r="T659" s="39" t="s">
        <v>1140</v>
      </c>
      <c r="U659" s="38" t="s">
        <v>1140</v>
      </c>
    </row>
    <row r="660">
      <c r="B660" s="4" t="n">
        <v>40200108</v>
      </c>
      <c r="C660" s="5" t="s">
        <v>672</v>
      </c>
      <c r="D660" s="39" t="s">
        <v>1139</v>
      </c>
      <c r="E660" s="39" t="s">
        <v>1139</v>
      </c>
      <c r="F660" s="39" t="n">
        <v>4</v>
      </c>
      <c r="G660" s="39" t="s">
        <v>1139</v>
      </c>
      <c r="H660" s="39" t="s">
        <v>1139</v>
      </c>
      <c r="I660" s="39" t="s">
        <v>1139</v>
      </c>
      <c r="J660" s="39" t="s">
        <v>1140</v>
      </c>
      <c r="K660" s="38" t="s">
        <v>1140</v>
      </c>
      <c r="L660" s="39" t="s">
        <v>1140</v>
      </c>
      <c r="M660" s="38" t="s">
        <v>1140</v>
      </c>
      <c r="N660" s="39" t="s">
        <v>1140</v>
      </c>
      <c r="O660" s="38" t="s">
        <v>1140</v>
      </c>
      <c r="P660" s="39" t="s">
        <v>1140</v>
      </c>
      <c r="Q660" s="38" t="s">
        <v>1140</v>
      </c>
      <c r="R660" s="39" t="s">
        <v>1140</v>
      </c>
      <c r="S660" s="38" t="s">
        <v>1140</v>
      </c>
      <c r="T660" s="39" t="s">
        <v>1140</v>
      </c>
      <c r="U660" s="38" t="s">
        <v>1140</v>
      </c>
    </row>
    <row r="661">
      <c r="B661" s="4" t="n">
        <v>40200109</v>
      </c>
      <c r="C661" s="5" t="s">
        <v>673</v>
      </c>
      <c r="D661" s="39" t="n">
        <v>10</v>
      </c>
      <c r="E661" s="39" t="n">
        <v>7</v>
      </c>
      <c r="F661" s="39" t="n">
        <v>9</v>
      </c>
      <c r="G661" s="39" t="n">
        <v>7</v>
      </c>
      <c r="H661" s="39" t="n">
        <v>7</v>
      </c>
      <c r="I661" s="39" t="n">
        <v>6</v>
      </c>
      <c r="J661" s="39" t="s">
        <v>1140</v>
      </c>
      <c r="K661" s="38" t="s">
        <v>1140</v>
      </c>
      <c r="L661" s="39" t="s">
        <v>1140</v>
      </c>
      <c r="M661" s="38" t="s">
        <v>1140</v>
      </c>
      <c r="N661" s="39" t="s">
        <v>1140</v>
      </c>
      <c r="O661" s="38" t="s">
        <v>1140</v>
      </c>
      <c r="P661" s="39" t="s">
        <v>1140</v>
      </c>
      <c r="Q661" s="38" t="s">
        <v>1140</v>
      </c>
      <c r="R661" s="39" t="s">
        <v>1140</v>
      </c>
      <c r="S661" s="38" t="s">
        <v>1140</v>
      </c>
      <c r="T661" s="39" t="s">
        <v>1140</v>
      </c>
      <c r="U661" s="38" t="s">
        <v>1140</v>
      </c>
    </row>
    <row r="662">
      <c r="B662" s="4" t="n">
        <v>40200110</v>
      </c>
      <c r="C662" s="5" t="s">
        <v>674</v>
      </c>
      <c r="D662" s="39" t="s">
        <v>1139</v>
      </c>
      <c r="E662" s="39" t="s">
        <v>1139</v>
      </c>
      <c r="F662" s="39" t="n">
        <v>0</v>
      </c>
      <c r="G662" s="39" t="n">
        <v>0</v>
      </c>
      <c r="H662" s="39" t="n">
        <v>0</v>
      </c>
      <c r="I662" s="39" t="n">
        <v>0</v>
      </c>
      <c r="J662" s="39" t="s">
        <v>1140</v>
      </c>
      <c r="K662" s="38" t="s">
        <v>1140</v>
      </c>
      <c r="L662" s="39" t="s">
        <v>1140</v>
      </c>
      <c r="M662" s="38" t="s">
        <v>1140</v>
      </c>
      <c r="N662" s="39" t="s">
        <v>1140</v>
      </c>
      <c r="O662" s="38" t="s">
        <v>1140</v>
      </c>
      <c r="P662" s="39" t="s">
        <v>1140</v>
      </c>
      <c r="Q662" s="38" t="s">
        <v>1140</v>
      </c>
      <c r="R662" s="39" t="s">
        <v>1140</v>
      </c>
      <c r="S662" s="38" t="s">
        <v>1140</v>
      </c>
      <c r="T662" s="39" t="s">
        <v>1140</v>
      </c>
      <c r="U662" s="38" t="s">
        <v>1140</v>
      </c>
    </row>
    <row r="663">
      <c r="B663" s="4" t="n">
        <v>40200201</v>
      </c>
      <c r="C663" s="5" t="s">
        <v>675</v>
      </c>
      <c r="D663" s="39" t="n">
        <v>20</v>
      </c>
      <c r="E663" s="39" t="n">
        <v>23</v>
      </c>
      <c r="F663" s="39" t="n">
        <v>15</v>
      </c>
      <c r="G663" s="39" t="n">
        <v>13</v>
      </c>
      <c r="H663" s="39" t="n">
        <v>9</v>
      </c>
      <c r="I663" s="39" t="n">
        <v>6</v>
      </c>
      <c r="J663" s="39" t="n">
        <v>5</v>
      </c>
      <c r="K663" s="38" t="n">
        <v>25</v>
      </c>
      <c r="L663" s="39" t="n">
        <v>4</v>
      </c>
      <c r="M663" s="38" t="n">
        <v>17.3913043478261</v>
      </c>
      <c r="N663" s="39" t="s">
        <v>1140</v>
      </c>
      <c r="O663" s="38" t="s">
        <v>1140</v>
      </c>
      <c r="P663" s="39" t="s">
        <v>1140</v>
      </c>
      <c r="Q663" s="38" t="s">
        <v>1140</v>
      </c>
      <c r="R663" s="39" t="s">
        <v>1140</v>
      </c>
      <c r="S663" s="38" t="s">
        <v>1140</v>
      </c>
      <c r="T663" s="39" t="s">
        <v>1140</v>
      </c>
      <c r="U663" s="38" t="s">
        <v>1140</v>
      </c>
    </row>
    <row r="664">
      <c r="B664" s="4" t="n">
        <v>40200202</v>
      </c>
      <c r="C664" s="5" t="s">
        <v>676</v>
      </c>
      <c r="D664" s="39" t="s">
        <v>1139</v>
      </c>
      <c r="E664" s="39" t="s">
        <v>1139</v>
      </c>
      <c r="F664" s="39" t="n">
        <v>0</v>
      </c>
      <c r="G664" s="39" t="s">
        <v>1139</v>
      </c>
      <c r="H664" s="39" t="s">
        <v>1139</v>
      </c>
      <c r="I664" s="39" t="n">
        <v>0</v>
      </c>
      <c r="J664" s="39" t="s">
        <v>1140</v>
      </c>
      <c r="K664" s="38" t="s">
        <v>1140</v>
      </c>
      <c r="L664" s="39" t="s">
        <v>1140</v>
      </c>
      <c r="M664" s="38" t="s">
        <v>1140</v>
      </c>
      <c r="N664" s="39" t="s">
        <v>1140</v>
      </c>
      <c r="O664" s="38" t="s">
        <v>1140</v>
      </c>
      <c r="P664" s="39" t="s">
        <v>1140</v>
      </c>
      <c r="Q664" s="38" t="s">
        <v>1140</v>
      </c>
      <c r="R664" s="39" t="s">
        <v>1140</v>
      </c>
      <c r="S664" s="38" t="s">
        <v>1140</v>
      </c>
      <c r="T664" s="39" t="s">
        <v>1140</v>
      </c>
      <c r="U664" s="38" t="s">
        <v>1140</v>
      </c>
    </row>
    <row r="665">
      <c r="B665" s="4" t="n">
        <v>40200301</v>
      </c>
      <c r="C665" s="5" t="s">
        <v>677</v>
      </c>
      <c r="D665" s="39" t="n">
        <v>5</v>
      </c>
      <c r="E665" s="39" t="s">
        <v>1139</v>
      </c>
      <c r="F665" s="39" t="n">
        <v>4</v>
      </c>
      <c r="G665" s="39" t="s">
        <v>1139</v>
      </c>
      <c r="H665" s="39" t="n">
        <v>0</v>
      </c>
      <c r="I665" s="39" t="n">
        <v>0</v>
      </c>
      <c r="J665" s="39" t="s">
        <v>1140</v>
      </c>
      <c r="K665" s="38" t="s">
        <v>1140</v>
      </c>
      <c r="L665" s="39" t="s">
        <v>1140</v>
      </c>
      <c r="M665" s="38" t="s">
        <v>1140</v>
      </c>
      <c r="N665" s="39" t="s">
        <v>1140</v>
      </c>
      <c r="O665" s="38" t="s">
        <v>1140</v>
      </c>
      <c r="P665" s="39" t="s">
        <v>1140</v>
      </c>
      <c r="Q665" s="38" t="s">
        <v>1140</v>
      </c>
      <c r="R665" s="39" t="s">
        <v>1140</v>
      </c>
      <c r="S665" s="38" t="s">
        <v>1140</v>
      </c>
      <c r="T665" s="39" t="s">
        <v>1140</v>
      </c>
      <c r="U665" s="38" t="s">
        <v>1140</v>
      </c>
    </row>
    <row r="666">
      <c r="B666" s="4" t="n">
        <v>40200302</v>
      </c>
      <c r="C666" s="5" t="s">
        <v>678</v>
      </c>
      <c r="D666" s="39" t="n">
        <v>0</v>
      </c>
      <c r="E666" s="39" t="n">
        <v>0</v>
      </c>
      <c r="F666" s="39" t="n">
        <v>0</v>
      </c>
      <c r="G666" s="39" t="s">
        <v>1139</v>
      </c>
      <c r="H666" s="39" t="n">
        <v>0</v>
      </c>
      <c r="I666" s="39" t="n">
        <v>0</v>
      </c>
      <c r="J666" s="39" t="s">
        <v>1140</v>
      </c>
      <c r="K666" s="38" t="s">
        <v>1140</v>
      </c>
      <c r="L666" s="39" t="s">
        <v>1140</v>
      </c>
      <c r="M666" s="38" t="s">
        <v>1140</v>
      </c>
      <c r="N666" s="39" t="s">
        <v>1140</v>
      </c>
      <c r="O666" s="38" t="s">
        <v>1140</v>
      </c>
      <c r="P666" s="39" t="s">
        <v>1140</v>
      </c>
      <c r="Q666" s="38" t="s">
        <v>1140</v>
      </c>
      <c r="R666" s="39" t="s">
        <v>1140</v>
      </c>
      <c r="S666" s="38" t="s">
        <v>1140</v>
      </c>
      <c r="T666" s="39" t="s">
        <v>1140</v>
      </c>
      <c r="U666" s="38" t="s">
        <v>1140</v>
      </c>
    </row>
    <row r="667">
      <c r="B667" s="4" t="n">
        <v>40200303</v>
      </c>
      <c r="C667" s="5" t="s">
        <v>679</v>
      </c>
      <c r="D667" s="39" t="n">
        <v>11</v>
      </c>
      <c r="E667" s="39" t="n">
        <v>18</v>
      </c>
      <c r="F667" s="39" t="n">
        <v>13</v>
      </c>
      <c r="G667" s="39" t="n">
        <v>14</v>
      </c>
      <c r="H667" s="39" t="n">
        <v>11</v>
      </c>
      <c r="I667" s="39" t="n">
        <v>19</v>
      </c>
      <c r="J667" s="39" t="s">
        <v>1140</v>
      </c>
      <c r="K667" s="38" t="s">
        <v>1140</v>
      </c>
      <c r="L667" s="39" t="n">
        <v>1</v>
      </c>
      <c r="M667" s="38" t="n">
        <v>5.55555555555556</v>
      </c>
      <c r="N667" s="39" t="s">
        <v>1140</v>
      </c>
      <c r="O667" s="38" t="s">
        <v>1140</v>
      </c>
      <c r="P667" s="39" t="s">
        <v>1140</v>
      </c>
      <c r="Q667" s="38" t="s">
        <v>1140</v>
      </c>
      <c r="R667" s="39" t="s">
        <v>1140</v>
      </c>
      <c r="S667" s="38" t="s">
        <v>1140</v>
      </c>
      <c r="T667" s="39" t="n">
        <v>0</v>
      </c>
      <c r="U667" s="38" t="n">
        <v>0</v>
      </c>
    </row>
    <row r="668">
      <c r="B668" s="4" t="n">
        <v>40200304</v>
      </c>
      <c r="C668" s="5" t="s">
        <v>680</v>
      </c>
      <c r="D668" s="39" t="n">
        <v>6</v>
      </c>
      <c r="E668" s="39" t="n">
        <v>13</v>
      </c>
      <c r="F668" s="39" t="n">
        <v>9</v>
      </c>
      <c r="G668" s="39" t="s">
        <v>1139</v>
      </c>
      <c r="H668" s="39" t="n">
        <v>0</v>
      </c>
      <c r="I668" s="39" t="s">
        <v>1139</v>
      </c>
      <c r="J668" s="39" t="s">
        <v>1140</v>
      </c>
      <c r="K668" s="38" t="s">
        <v>1140</v>
      </c>
      <c r="L668" s="39" t="s">
        <v>1140</v>
      </c>
      <c r="M668" s="38" t="s">
        <v>1140</v>
      </c>
      <c r="N668" s="39" t="s">
        <v>1140</v>
      </c>
      <c r="O668" s="38" t="s">
        <v>1140</v>
      </c>
      <c r="P668" s="39" t="s">
        <v>1140</v>
      </c>
      <c r="Q668" s="38" t="s">
        <v>1140</v>
      </c>
      <c r="R668" s="39" t="s">
        <v>1140</v>
      </c>
      <c r="S668" s="38" t="s">
        <v>1140</v>
      </c>
      <c r="T668" s="39" t="s">
        <v>1140</v>
      </c>
      <c r="U668" s="38" t="s">
        <v>1140</v>
      </c>
    </row>
    <row r="669">
      <c r="B669" s="4" t="n">
        <v>40200305</v>
      </c>
      <c r="C669" s="5" t="s">
        <v>681</v>
      </c>
      <c r="D669" s="39" t="n">
        <v>72</v>
      </c>
      <c r="E669" s="39" t="n">
        <v>74</v>
      </c>
      <c r="F669" s="39" t="n">
        <v>93</v>
      </c>
      <c r="G669" s="39" t="n">
        <v>81</v>
      </c>
      <c r="H669" s="39" t="n">
        <v>73</v>
      </c>
      <c r="I669" s="39" t="n">
        <v>57</v>
      </c>
      <c r="J669" s="39" t="n">
        <v>2</v>
      </c>
      <c r="K669" s="38" t="n">
        <v>2.77777777777778</v>
      </c>
      <c r="L669" s="39" t="n">
        <v>13</v>
      </c>
      <c r="M669" s="38" t="n">
        <v>17.5675675675676</v>
      </c>
      <c r="N669" s="39" t="n">
        <v>6</v>
      </c>
      <c r="O669" s="38" t="n">
        <v>6.45161290322581</v>
      </c>
      <c r="P669" s="39" t="n">
        <v>26</v>
      </c>
      <c r="Q669" s="38" t="n">
        <v>32.0987654320988</v>
      </c>
      <c r="R669" s="39" t="n">
        <v>7</v>
      </c>
      <c r="S669" s="38" t="n">
        <v>9.58904109589041</v>
      </c>
      <c r="T669" s="39" t="n">
        <v>4</v>
      </c>
      <c r="U669" s="38" t="n">
        <v>7.01754385964912</v>
      </c>
    </row>
    <row r="670">
      <c r="B670" s="4" t="n">
        <v>40200401</v>
      </c>
      <c r="C670" s="5" t="s">
        <v>682</v>
      </c>
      <c r="D670" s="39" t="n">
        <v>290</v>
      </c>
      <c r="E670" s="39" t="n">
        <v>346</v>
      </c>
      <c r="F670" s="39" t="n">
        <v>365</v>
      </c>
      <c r="G670" s="39" t="n">
        <v>356</v>
      </c>
      <c r="H670" s="39" t="n">
        <v>332</v>
      </c>
      <c r="I670" s="39" t="n">
        <v>302</v>
      </c>
      <c r="J670" s="39" t="n">
        <v>28</v>
      </c>
      <c r="K670" s="38" t="n">
        <v>9.6551724137931</v>
      </c>
      <c r="L670" s="39" t="n">
        <v>44</v>
      </c>
      <c r="M670" s="38" t="n">
        <v>12.7167630057803</v>
      </c>
      <c r="N670" s="39" t="n">
        <v>48</v>
      </c>
      <c r="O670" s="38" t="n">
        <v>13.1506849315068</v>
      </c>
      <c r="P670" s="39" t="n">
        <v>51</v>
      </c>
      <c r="Q670" s="38" t="n">
        <v>14.3258426966292</v>
      </c>
      <c r="R670" s="39" t="n">
        <v>59</v>
      </c>
      <c r="S670" s="38" t="n">
        <v>17.7710843373494</v>
      </c>
      <c r="T670" s="39" t="n">
        <v>48</v>
      </c>
      <c r="U670" s="38" t="n">
        <v>15.8940397350993</v>
      </c>
    </row>
    <row r="671">
      <c r="B671" s="4" t="n">
        <v>40200402</v>
      </c>
      <c r="C671" s="5" t="s">
        <v>683</v>
      </c>
      <c r="D671" s="39" t="n">
        <v>11</v>
      </c>
      <c r="E671" s="39" t="n">
        <v>13</v>
      </c>
      <c r="F671" s="39" t="n">
        <v>10</v>
      </c>
      <c r="G671" s="39" t="n">
        <v>10</v>
      </c>
      <c r="H671" s="39" t="n">
        <v>9</v>
      </c>
      <c r="I671" s="39" t="n">
        <v>13</v>
      </c>
      <c r="J671" s="39" t="s">
        <v>1140</v>
      </c>
      <c r="K671" s="38" t="s">
        <v>1140</v>
      </c>
      <c r="L671" s="39" t="s">
        <v>1140</v>
      </c>
      <c r="M671" s="38" t="s">
        <v>1140</v>
      </c>
      <c r="N671" s="39" t="s">
        <v>1140</v>
      </c>
      <c r="O671" s="38" t="s">
        <v>1140</v>
      </c>
      <c r="P671" s="39" t="s">
        <v>1140</v>
      </c>
      <c r="Q671" s="38" t="s">
        <v>1140</v>
      </c>
      <c r="R671" s="39" t="s">
        <v>1140</v>
      </c>
      <c r="S671" s="38" t="s">
        <v>1140</v>
      </c>
      <c r="T671" s="39" t="s">
        <v>1140</v>
      </c>
      <c r="U671" s="38" t="s">
        <v>1140</v>
      </c>
    </row>
    <row r="672">
      <c r="B672" s="4" t="n">
        <v>40200501</v>
      </c>
      <c r="C672" s="5" t="s">
        <v>684</v>
      </c>
      <c r="D672" s="39" t="n">
        <v>0</v>
      </c>
      <c r="E672" s="39" t="n">
        <v>0</v>
      </c>
      <c r="F672" s="39" t="s">
        <v>1139</v>
      </c>
      <c r="G672" s="39" t="s">
        <v>1139</v>
      </c>
      <c r="H672" s="39" t="s">
        <v>1139</v>
      </c>
      <c r="I672" s="39" t="s">
        <v>1139</v>
      </c>
      <c r="J672" s="39" t="s">
        <v>1140</v>
      </c>
      <c r="K672" s="38" t="s">
        <v>1140</v>
      </c>
      <c r="L672" s="39" t="s">
        <v>1140</v>
      </c>
      <c r="M672" s="38" t="s">
        <v>1140</v>
      </c>
      <c r="N672" s="39" t="s">
        <v>1140</v>
      </c>
      <c r="O672" s="38" t="s">
        <v>1140</v>
      </c>
      <c r="P672" s="39" t="s">
        <v>1140</v>
      </c>
      <c r="Q672" s="38" t="s">
        <v>1140</v>
      </c>
      <c r="R672" s="39" t="s">
        <v>1140</v>
      </c>
      <c r="S672" s="38" t="s">
        <v>1140</v>
      </c>
      <c r="T672" s="39" t="s">
        <v>1140</v>
      </c>
      <c r="U672" s="38" t="s">
        <v>1140</v>
      </c>
    </row>
    <row r="673">
      <c r="B673" s="4" t="n">
        <v>40200502</v>
      </c>
      <c r="C673" s="5" t="s">
        <v>685</v>
      </c>
      <c r="D673" s="39" t="n">
        <v>108</v>
      </c>
      <c r="E673" s="39" t="n">
        <v>85</v>
      </c>
      <c r="F673" s="39" t="n">
        <v>88</v>
      </c>
      <c r="G673" s="39" t="n">
        <v>85</v>
      </c>
      <c r="H673" s="39" t="n">
        <v>65</v>
      </c>
      <c r="I673" s="39" t="n">
        <v>80</v>
      </c>
      <c r="J673" s="39" t="n">
        <v>22</v>
      </c>
      <c r="K673" s="38" t="n">
        <v>20.3703703703704</v>
      </c>
      <c r="L673" s="39" t="n">
        <v>17</v>
      </c>
      <c r="M673" s="38" t="n">
        <v>20</v>
      </c>
      <c r="N673" s="39" t="n">
        <v>28</v>
      </c>
      <c r="O673" s="38" t="n">
        <v>31.8181818181818</v>
      </c>
      <c r="P673" s="39" t="n">
        <v>19</v>
      </c>
      <c r="Q673" s="38" t="n">
        <v>22.3529411764706</v>
      </c>
      <c r="R673" s="39" t="n">
        <v>16</v>
      </c>
      <c r="S673" s="38" t="n">
        <v>24.6153846153846</v>
      </c>
      <c r="T673" s="39" t="n">
        <v>19</v>
      </c>
      <c r="U673" s="38" t="n">
        <v>23.75</v>
      </c>
    </row>
    <row r="674">
      <c r="B674" s="4" t="n">
        <v>40200503</v>
      </c>
      <c r="C674" s="5" t="s">
        <v>686</v>
      </c>
      <c r="D674" s="39" t="s">
        <v>1139</v>
      </c>
      <c r="E674" s="39" t="n">
        <v>4</v>
      </c>
      <c r="F674" s="39" t="n">
        <v>13</v>
      </c>
      <c r="G674" s="39" t="n">
        <v>11</v>
      </c>
      <c r="H674" s="39" t="n">
        <v>9</v>
      </c>
      <c r="I674" s="39" t="n">
        <v>6</v>
      </c>
      <c r="J674" s="39" t="s">
        <v>1140</v>
      </c>
      <c r="K674" s="38" t="s">
        <v>1140</v>
      </c>
      <c r="L674" s="39" t="s">
        <v>1140</v>
      </c>
      <c r="M674" s="38" t="s">
        <v>1140</v>
      </c>
      <c r="N674" s="39" t="s">
        <v>1140</v>
      </c>
      <c r="O674" s="38" t="s">
        <v>1140</v>
      </c>
      <c r="P674" s="39" t="s">
        <v>1140</v>
      </c>
      <c r="Q674" s="38" t="s">
        <v>1140</v>
      </c>
      <c r="R674" s="39" t="s">
        <v>1140</v>
      </c>
      <c r="S674" s="38" t="s">
        <v>1140</v>
      </c>
      <c r="T674" s="39" t="s">
        <v>1140</v>
      </c>
      <c r="U674" s="38" t="s">
        <v>1140</v>
      </c>
    </row>
    <row r="675">
      <c r="B675" s="4" t="n">
        <v>40200504</v>
      </c>
      <c r="C675" s="5" t="s">
        <v>687</v>
      </c>
      <c r="D675" s="39" t="n">
        <v>0</v>
      </c>
      <c r="E675" s="39" t="n">
        <v>52</v>
      </c>
      <c r="F675" s="39" t="n">
        <v>61</v>
      </c>
      <c r="G675" s="39" t="n">
        <v>45</v>
      </c>
      <c r="H675" s="39" t="n">
        <v>53</v>
      </c>
      <c r="I675" s="39" t="n">
        <v>40</v>
      </c>
      <c r="J675" s="39" t="s">
        <v>1140</v>
      </c>
      <c r="K675" s="38" t="s">
        <v>1140</v>
      </c>
      <c r="L675" s="39" t="n">
        <v>11</v>
      </c>
      <c r="M675" s="38" t="n">
        <v>21.1538461538462</v>
      </c>
      <c r="N675" s="39" t="n">
        <v>14</v>
      </c>
      <c r="O675" s="38" t="n">
        <v>22.9508196721311</v>
      </c>
      <c r="P675" s="39" t="n">
        <v>8</v>
      </c>
      <c r="Q675" s="38" t="n">
        <v>17.7777777777778</v>
      </c>
      <c r="R675" s="39" t="n">
        <v>8</v>
      </c>
      <c r="S675" s="38" t="n">
        <v>15.0943396226415</v>
      </c>
      <c r="T675" s="39" t="n">
        <v>12</v>
      </c>
      <c r="U675" s="38" t="n">
        <v>30</v>
      </c>
    </row>
    <row r="676">
      <c r="B676" s="4" t="n">
        <v>40200505</v>
      </c>
      <c r="C676" s="5" t="s">
        <v>688</v>
      </c>
      <c r="D676" s="39" t="n">
        <v>16</v>
      </c>
      <c r="E676" s="39" t="n">
        <v>29</v>
      </c>
      <c r="F676" s="39" t="n">
        <v>28</v>
      </c>
      <c r="G676" s="39" t="n">
        <v>34</v>
      </c>
      <c r="H676" s="39" t="n">
        <v>25</v>
      </c>
      <c r="I676" s="39" t="n">
        <v>33</v>
      </c>
      <c r="J676" s="39" t="n">
        <v>3</v>
      </c>
      <c r="K676" s="38" t="n">
        <v>18.75</v>
      </c>
      <c r="L676" s="39" t="n">
        <v>5</v>
      </c>
      <c r="M676" s="38" t="n">
        <v>17.2413793103448</v>
      </c>
      <c r="N676" s="39" t="n">
        <v>3</v>
      </c>
      <c r="O676" s="38" t="n">
        <v>10.7142857142857</v>
      </c>
      <c r="P676" s="39" t="n">
        <v>3</v>
      </c>
      <c r="Q676" s="38" t="n">
        <v>8.82352941176471</v>
      </c>
      <c r="R676" s="39" t="n">
        <v>2</v>
      </c>
      <c r="S676" s="38" t="n">
        <v>8</v>
      </c>
      <c r="T676" s="39" t="n">
        <v>7</v>
      </c>
      <c r="U676" s="38" t="n">
        <v>21.2121212121212</v>
      </c>
    </row>
    <row r="677">
      <c r="B677" s="4" t="n">
        <v>40200601</v>
      </c>
      <c r="C677" s="5" t="s">
        <v>689</v>
      </c>
      <c r="D677" s="39" t="n">
        <v>292</v>
      </c>
      <c r="E677" s="39" t="n">
        <v>315</v>
      </c>
      <c r="F677" s="39" t="n">
        <v>241</v>
      </c>
      <c r="G677" s="39" t="n">
        <v>261</v>
      </c>
      <c r="H677" s="39" t="n">
        <v>272</v>
      </c>
      <c r="I677" s="39" t="n">
        <v>231</v>
      </c>
      <c r="J677" s="39" t="n">
        <v>64</v>
      </c>
      <c r="K677" s="38" t="n">
        <v>21.9178082191781</v>
      </c>
      <c r="L677" s="39" t="n">
        <v>45</v>
      </c>
      <c r="M677" s="38" t="n">
        <v>14.2857142857143</v>
      </c>
      <c r="N677" s="39" t="n">
        <v>43</v>
      </c>
      <c r="O677" s="38" t="n">
        <v>17.8423236514523</v>
      </c>
      <c r="P677" s="39" t="n">
        <v>48</v>
      </c>
      <c r="Q677" s="38" t="n">
        <v>18.3908045977011</v>
      </c>
      <c r="R677" s="39" t="n">
        <v>39</v>
      </c>
      <c r="S677" s="38" t="n">
        <v>14.3382352941176</v>
      </c>
      <c r="T677" s="39" t="n">
        <v>53</v>
      </c>
      <c r="U677" s="38" t="n">
        <v>22.9437229437229</v>
      </c>
    </row>
    <row r="678">
      <c r="B678" s="4" t="n">
        <v>40300101</v>
      </c>
      <c r="C678" s="5" t="s">
        <v>690</v>
      </c>
      <c r="D678" s="39" t="n">
        <v>41</v>
      </c>
      <c r="E678" s="39" t="n">
        <v>28</v>
      </c>
      <c r="F678" s="39" t="n">
        <v>33</v>
      </c>
      <c r="G678" s="39" t="n">
        <v>37</v>
      </c>
      <c r="H678" s="39" t="n">
        <v>34</v>
      </c>
      <c r="I678" s="39" t="n">
        <v>40</v>
      </c>
      <c r="J678" s="39" t="n">
        <v>10</v>
      </c>
      <c r="K678" s="38" t="n">
        <v>24.390243902439</v>
      </c>
      <c r="L678" s="39" t="n">
        <v>6</v>
      </c>
      <c r="M678" s="38" t="n">
        <v>21.4285714285714</v>
      </c>
      <c r="N678" s="39" t="n">
        <v>5</v>
      </c>
      <c r="O678" s="38" t="n">
        <v>15.1515151515152</v>
      </c>
      <c r="P678" s="39" t="n">
        <v>6</v>
      </c>
      <c r="Q678" s="38" t="n">
        <v>16.2162162162162</v>
      </c>
      <c r="R678" s="39" t="n">
        <v>7</v>
      </c>
      <c r="S678" s="38" t="n">
        <v>20.5882352941176</v>
      </c>
      <c r="T678" s="39" t="n">
        <v>8</v>
      </c>
      <c r="U678" s="38" t="n">
        <v>20</v>
      </c>
    </row>
    <row r="679">
      <c r="B679" s="4" t="n">
        <v>40300102</v>
      </c>
      <c r="C679" s="5" t="s">
        <v>691</v>
      </c>
      <c r="D679" s="39" t="s">
        <v>1139</v>
      </c>
      <c r="E679" s="39" t="s">
        <v>1139</v>
      </c>
      <c r="F679" s="39" t="s">
        <v>1139</v>
      </c>
      <c r="G679" s="39" t="n">
        <v>4</v>
      </c>
      <c r="H679" s="39" t="n">
        <v>4</v>
      </c>
      <c r="I679" s="39" t="s">
        <v>1139</v>
      </c>
      <c r="J679" s="39" t="s">
        <v>1140</v>
      </c>
      <c r="K679" s="38" t="s">
        <v>1140</v>
      </c>
      <c r="L679" s="39" t="s">
        <v>1140</v>
      </c>
      <c r="M679" s="38" t="s">
        <v>1140</v>
      </c>
      <c r="N679" s="39" t="s">
        <v>1140</v>
      </c>
      <c r="O679" s="38" t="s">
        <v>1140</v>
      </c>
      <c r="P679" s="39" t="s">
        <v>1140</v>
      </c>
      <c r="Q679" s="38" t="s">
        <v>1140</v>
      </c>
      <c r="R679" s="39" t="s">
        <v>1140</v>
      </c>
      <c r="S679" s="38" t="s">
        <v>1140</v>
      </c>
      <c r="T679" s="39" t="s">
        <v>1140</v>
      </c>
      <c r="U679" s="38" t="s">
        <v>1140</v>
      </c>
    </row>
    <row r="680">
      <c r="B680" s="4" t="n">
        <v>40300103</v>
      </c>
      <c r="C680" s="5" t="s">
        <v>692</v>
      </c>
      <c r="D680" s="39" t="n">
        <v>0</v>
      </c>
      <c r="E680" s="39" t="s">
        <v>1139</v>
      </c>
      <c r="F680" s="39" t="n">
        <v>5</v>
      </c>
      <c r="G680" s="39" t="n">
        <v>8</v>
      </c>
      <c r="H680" s="39" t="n">
        <v>4</v>
      </c>
      <c r="I680" s="39" t="n">
        <v>5</v>
      </c>
      <c r="J680" s="39" t="s">
        <v>1140</v>
      </c>
      <c r="K680" s="38" t="s">
        <v>1140</v>
      </c>
      <c r="L680" s="39" t="s">
        <v>1140</v>
      </c>
      <c r="M680" s="38" t="s">
        <v>1140</v>
      </c>
      <c r="N680" s="39" t="s">
        <v>1140</v>
      </c>
      <c r="O680" s="38" t="s">
        <v>1140</v>
      </c>
      <c r="P680" s="39" t="s">
        <v>1140</v>
      </c>
      <c r="Q680" s="38" t="s">
        <v>1140</v>
      </c>
      <c r="R680" s="39" t="s">
        <v>1140</v>
      </c>
      <c r="S680" s="38" t="s">
        <v>1140</v>
      </c>
      <c r="T680" s="39" t="s">
        <v>1140</v>
      </c>
      <c r="U680" s="38" t="s">
        <v>1140</v>
      </c>
    </row>
    <row r="681">
      <c r="B681" s="4" t="n">
        <v>40300104</v>
      </c>
      <c r="C681" s="5" t="s">
        <v>693</v>
      </c>
      <c r="D681" s="39" t="n">
        <v>0</v>
      </c>
      <c r="E681" s="39" t="n">
        <v>8</v>
      </c>
      <c r="F681" s="39" t="n">
        <v>8</v>
      </c>
      <c r="G681" s="39" t="n">
        <v>7</v>
      </c>
      <c r="H681" s="39" t="n">
        <v>5</v>
      </c>
      <c r="I681" s="39" t="n">
        <v>8</v>
      </c>
      <c r="J681" s="39" t="s">
        <v>1140</v>
      </c>
      <c r="K681" s="38" t="s">
        <v>1140</v>
      </c>
      <c r="L681" s="39" t="s">
        <v>1140</v>
      </c>
      <c r="M681" s="38" t="s">
        <v>1140</v>
      </c>
      <c r="N681" s="39" t="s">
        <v>1140</v>
      </c>
      <c r="O681" s="38" t="s">
        <v>1140</v>
      </c>
      <c r="P681" s="39" t="s">
        <v>1140</v>
      </c>
      <c r="Q681" s="38" t="s">
        <v>1140</v>
      </c>
      <c r="R681" s="39" t="s">
        <v>1140</v>
      </c>
      <c r="S681" s="38" t="s">
        <v>1140</v>
      </c>
      <c r="T681" s="39" t="s">
        <v>1140</v>
      </c>
      <c r="U681" s="38" t="s">
        <v>1140</v>
      </c>
    </row>
    <row r="682">
      <c r="B682" s="4" t="n">
        <v>40300201</v>
      </c>
      <c r="C682" s="5" t="s">
        <v>694</v>
      </c>
      <c r="D682" s="39" t="n">
        <v>149</v>
      </c>
      <c r="E682" s="39" t="n">
        <v>187</v>
      </c>
      <c r="F682" s="39" t="n">
        <v>207</v>
      </c>
      <c r="G682" s="39" t="n">
        <v>213</v>
      </c>
      <c r="H682" s="39" t="n">
        <v>186</v>
      </c>
      <c r="I682" s="39" t="n">
        <v>174</v>
      </c>
      <c r="J682" s="39" t="n">
        <v>13</v>
      </c>
      <c r="K682" s="38" t="n">
        <v>8.7248322147651</v>
      </c>
      <c r="L682" s="39" t="n">
        <v>14</v>
      </c>
      <c r="M682" s="38" t="n">
        <v>7.48663101604278</v>
      </c>
      <c r="N682" s="39" t="n">
        <v>26</v>
      </c>
      <c r="O682" s="38" t="n">
        <v>12.56038647343</v>
      </c>
      <c r="P682" s="39" t="n">
        <v>24</v>
      </c>
      <c r="Q682" s="38" t="n">
        <v>11.2676056338028</v>
      </c>
      <c r="R682" s="39" t="n">
        <v>18</v>
      </c>
      <c r="S682" s="38" t="n">
        <v>9.67741935483871</v>
      </c>
      <c r="T682" s="39" t="n">
        <v>23</v>
      </c>
      <c r="U682" s="38" t="n">
        <v>13.2183908045977</v>
      </c>
    </row>
    <row r="683">
      <c r="B683" s="4" t="n">
        <v>40300202</v>
      </c>
      <c r="C683" s="5" t="s">
        <v>695</v>
      </c>
      <c r="D683" s="39" t="s">
        <v>1139</v>
      </c>
      <c r="E683" s="39" t="s">
        <v>1139</v>
      </c>
      <c r="F683" s="39" t="s">
        <v>1139</v>
      </c>
      <c r="G683" s="39" t="n">
        <v>0</v>
      </c>
      <c r="H683" s="39" t="s">
        <v>1139</v>
      </c>
      <c r="I683" s="39" t="n">
        <v>0</v>
      </c>
      <c r="J683" s="39" t="s">
        <v>1140</v>
      </c>
      <c r="K683" s="38" t="s">
        <v>1140</v>
      </c>
      <c r="L683" s="39" t="s">
        <v>1140</v>
      </c>
      <c r="M683" s="38" t="s">
        <v>1140</v>
      </c>
      <c r="N683" s="39" t="s">
        <v>1140</v>
      </c>
      <c r="O683" s="38" t="s">
        <v>1140</v>
      </c>
      <c r="P683" s="39" t="s">
        <v>1140</v>
      </c>
      <c r="Q683" s="38" t="s">
        <v>1140</v>
      </c>
      <c r="R683" s="39" t="s">
        <v>1140</v>
      </c>
      <c r="S683" s="38" t="s">
        <v>1140</v>
      </c>
      <c r="T683" s="39" t="s">
        <v>1140</v>
      </c>
      <c r="U683" s="38" t="s">
        <v>1140</v>
      </c>
    </row>
    <row r="684">
      <c r="B684" s="4" t="n">
        <v>40300203</v>
      </c>
      <c r="C684" s="5" t="s">
        <v>696</v>
      </c>
      <c r="D684" s="39" t="n">
        <v>0</v>
      </c>
      <c r="E684" s="39" t="n">
        <v>4</v>
      </c>
      <c r="F684" s="39" t="n">
        <v>5</v>
      </c>
      <c r="G684" s="39" t="s">
        <v>1139</v>
      </c>
      <c r="H684" s="39" t="n">
        <v>11</v>
      </c>
      <c r="I684" s="39" t="s">
        <v>1139</v>
      </c>
      <c r="J684" s="39" t="s">
        <v>1140</v>
      </c>
      <c r="K684" s="38" t="s">
        <v>1140</v>
      </c>
      <c r="L684" s="39" t="s">
        <v>1140</v>
      </c>
      <c r="M684" s="38" t="s">
        <v>1140</v>
      </c>
      <c r="N684" s="39" t="s">
        <v>1140</v>
      </c>
      <c r="O684" s="38" t="s">
        <v>1140</v>
      </c>
      <c r="P684" s="39" t="s">
        <v>1140</v>
      </c>
      <c r="Q684" s="38" t="s">
        <v>1140</v>
      </c>
      <c r="R684" s="39" t="s">
        <v>1140</v>
      </c>
      <c r="S684" s="38" t="s">
        <v>1140</v>
      </c>
      <c r="T684" s="39" t="s">
        <v>1140</v>
      </c>
      <c r="U684" s="38" t="s">
        <v>1140</v>
      </c>
    </row>
    <row r="685">
      <c r="B685" s="4" t="n">
        <v>40300204</v>
      </c>
      <c r="C685" s="5" t="s">
        <v>697</v>
      </c>
      <c r="D685" s="39" t="n">
        <v>0</v>
      </c>
      <c r="E685" s="39" t="s">
        <v>1139</v>
      </c>
      <c r="F685" s="39" t="n">
        <v>4</v>
      </c>
      <c r="G685" s="39" t="n">
        <v>4</v>
      </c>
      <c r="H685" s="39" t="s">
        <v>1139</v>
      </c>
      <c r="I685" s="39" t="s">
        <v>1139</v>
      </c>
      <c r="J685" s="39" t="s">
        <v>1140</v>
      </c>
      <c r="K685" s="38" t="s">
        <v>1140</v>
      </c>
      <c r="L685" s="39" t="s">
        <v>1140</v>
      </c>
      <c r="M685" s="38" t="s">
        <v>1140</v>
      </c>
      <c r="N685" s="39" t="s">
        <v>1140</v>
      </c>
      <c r="O685" s="38" t="s">
        <v>1140</v>
      </c>
      <c r="P685" s="39" t="s">
        <v>1140</v>
      </c>
      <c r="Q685" s="38" t="s">
        <v>1140</v>
      </c>
      <c r="R685" s="39" t="s">
        <v>1140</v>
      </c>
      <c r="S685" s="38" t="s">
        <v>1140</v>
      </c>
      <c r="T685" s="39" t="s">
        <v>1140</v>
      </c>
      <c r="U685" s="38" t="s">
        <v>1140</v>
      </c>
    </row>
    <row r="686">
      <c r="B686" s="4" t="n">
        <v>40300301</v>
      </c>
      <c r="C686" s="5" t="s">
        <v>698</v>
      </c>
      <c r="D686" s="39" t="n">
        <v>152</v>
      </c>
      <c r="E686" s="39" t="n">
        <v>176</v>
      </c>
      <c r="F686" s="39" t="n">
        <v>140</v>
      </c>
      <c r="G686" s="39" t="n">
        <v>157</v>
      </c>
      <c r="H686" s="39" t="n">
        <v>179</v>
      </c>
      <c r="I686" s="39" t="n">
        <v>155</v>
      </c>
      <c r="J686" s="39" t="n">
        <v>21</v>
      </c>
      <c r="K686" s="38" t="n">
        <v>13.8157894736842</v>
      </c>
      <c r="L686" s="39" t="n">
        <v>18</v>
      </c>
      <c r="M686" s="38" t="n">
        <v>10.2272727272727</v>
      </c>
      <c r="N686" s="39" t="n">
        <v>15</v>
      </c>
      <c r="O686" s="38" t="n">
        <v>10.7142857142857</v>
      </c>
      <c r="P686" s="39" t="n">
        <v>33</v>
      </c>
      <c r="Q686" s="38" t="n">
        <v>21.0191082802548</v>
      </c>
      <c r="R686" s="39" t="n">
        <v>32</v>
      </c>
      <c r="S686" s="38" t="n">
        <v>17.877094972067</v>
      </c>
      <c r="T686" s="39" t="n">
        <v>19</v>
      </c>
      <c r="U686" s="38" t="n">
        <v>12.258064516129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>
      <c r="B688" s="15" t="s">
        <v>699</v>
      </c>
      <c r="C688" s="12" t="s">
        <v>1138</v>
      </c>
      <c r="D688" s="41" t="n">
        <v>26091</v>
      </c>
      <c r="E688" s="41" t="n">
        <v>30770</v>
      </c>
      <c r="F688" s="41" t="n">
        <v>32478</v>
      </c>
      <c r="G688" s="41" t="n">
        <v>32880</v>
      </c>
      <c r="H688" s="41" t="n">
        <v>33782</v>
      </c>
      <c r="I688" s="41" t="n">
        <v>32462</v>
      </c>
      <c r="J688" s="41" t="n">
        <v>3177</v>
      </c>
      <c r="K688" s="40" t="n">
        <v>12.1766126250431</v>
      </c>
      <c r="L688" s="41" t="n">
        <v>3449</v>
      </c>
      <c r="M688" s="40" t="n">
        <v>11.2089697757556</v>
      </c>
      <c r="N688" s="41" t="n">
        <v>3403</v>
      </c>
      <c r="O688" s="40" t="n">
        <v>10.4778619373114</v>
      </c>
      <c r="P688" s="41" t="n">
        <v>3086</v>
      </c>
      <c r="Q688" s="40" t="n">
        <v>9.38564476885645</v>
      </c>
      <c r="R688" s="41" t="n">
        <v>3457</v>
      </c>
      <c r="S688" s="40" t="n">
        <v>10.2332603161447</v>
      </c>
      <c r="T688" s="41" t="n">
        <v>4086</v>
      </c>
      <c r="U688" s="40" t="n">
        <v>12.5870248290309</v>
      </c>
    </row>
    <row r="689">
      <c r="B689" s="4" t="n">
        <v>50100101</v>
      </c>
      <c r="C689" s="5" t="s">
        <v>700</v>
      </c>
      <c r="D689" s="39" t="n">
        <v>110</v>
      </c>
      <c r="E689" s="39" t="n">
        <v>78</v>
      </c>
      <c r="F689" s="39" t="n">
        <v>47</v>
      </c>
      <c r="G689" s="39" t="n">
        <v>62</v>
      </c>
      <c r="H689" s="39" t="n">
        <v>67</v>
      </c>
      <c r="I689" s="39" t="n">
        <v>43</v>
      </c>
      <c r="J689" s="39" t="n">
        <v>22</v>
      </c>
      <c r="K689" s="38" t="n">
        <v>20</v>
      </c>
      <c r="L689" s="39" t="n">
        <v>12</v>
      </c>
      <c r="M689" s="38" t="n">
        <v>15.3846153846154</v>
      </c>
      <c r="N689" s="39" t="n">
        <v>11</v>
      </c>
      <c r="O689" s="38" t="n">
        <v>23.4042553191489</v>
      </c>
      <c r="P689" s="39" t="n">
        <v>14</v>
      </c>
      <c r="Q689" s="38" t="n">
        <v>22.5806451612903</v>
      </c>
      <c r="R689" s="39" t="n">
        <v>19</v>
      </c>
      <c r="S689" s="38" t="n">
        <v>28.3582089552239</v>
      </c>
      <c r="T689" s="39" t="n">
        <v>13</v>
      </c>
      <c r="U689" s="38" t="n">
        <v>30.2325581395349</v>
      </c>
    </row>
    <row r="690">
      <c r="B690" s="4" t="n">
        <v>50100102</v>
      </c>
      <c r="C690" s="5" t="s">
        <v>701</v>
      </c>
      <c r="D690" s="39" t="n">
        <v>51</v>
      </c>
      <c r="E690" s="39" t="n">
        <v>79</v>
      </c>
      <c r="F690" s="39" t="n">
        <v>101</v>
      </c>
      <c r="G690" s="39" t="n">
        <v>81</v>
      </c>
      <c r="H690" s="39" t="n">
        <v>88</v>
      </c>
      <c r="I690" s="39" t="n">
        <v>74</v>
      </c>
      <c r="J690" s="39" t="n">
        <v>5</v>
      </c>
      <c r="K690" s="38" t="n">
        <v>9.80392156862745</v>
      </c>
      <c r="L690" s="39" t="n">
        <v>7</v>
      </c>
      <c r="M690" s="38" t="n">
        <v>8.86075949367089</v>
      </c>
      <c r="N690" s="39" t="n">
        <v>11</v>
      </c>
      <c r="O690" s="38" t="n">
        <v>10.8910891089109</v>
      </c>
      <c r="P690" s="39" t="n">
        <v>7</v>
      </c>
      <c r="Q690" s="38" t="n">
        <v>8.64197530864197</v>
      </c>
      <c r="R690" s="39" t="n">
        <v>4</v>
      </c>
      <c r="S690" s="38" t="n">
        <v>4.54545454545455</v>
      </c>
      <c r="T690" s="39" t="n">
        <v>3</v>
      </c>
      <c r="U690" s="38" t="n">
        <v>4.05405405405405</v>
      </c>
    </row>
    <row r="691">
      <c r="B691" s="4" t="n">
        <v>50100103</v>
      </c>
      <c r="C691" s="5" t="s">
        <v>702</v>
      </c>
      <c r="D691" s="39" t="n">
        <v>0</v>
      </c>
      <c r="E691" s="39" t="s">
        <v>1139</v>
      </c>
      <c r="F691" s="39" t="n">
        <v>4</v>
      </c>
      <c r="G691" s="39" t="s">
        <v>1139</v>
      </c>
      <c r="H691" s="39" t="s">
        <v>1139</v>
      </c>
      <c r="I691" s="39" t="s">
        <v>1139</v>
      </c>
      <c r="J691" s="39" t="s">
        <v>1140</v>
      </c>
      <c r="K691" s="38" t="s">
        <v>1140</v>
      </c>
      <c r="L691" s="39" t="s">
        <v>1140</v>
      </c>
      <c r="M691" s="38" t="s">
        <v>1140</v>
      </c>
      <c r="N691" s="39" t="s">
        <v>1140</v>
      </c>
      <c r="O691" s="38" t="s">
        <v>1140</v>
      </c>
      <c r="P691" s="39" t="s">
        <v>1140</v>
      </c>
      <c r="Q691" s="38" t="s">
        <v>1140</v>
      </c>
      <c r="R691" s="39" t="s">
        <v>1140</v>
      </c>
      <c r="S691" s="38" t="s">
        <v>1140</v>
      </c>
      <c r="T691" s="39" t="s">
        <v>1140</v>
      </c>
      <c r="U691" s="38" t="s">
        <v>1140</v>
      </c>
    </row>
    <row r="692">
      <c r="B692" s="4" t="n">
        <v>50100104</v>
      </c>
      <c r="C692" s="5" t="s">
        <v>703</v>
      </c>
      <c r="D692" s="39" t="n">
        <v>25</v>
      </c>
      <c r="E692" s="39" t="n">
        <v>78</v>
      </c>
      <c r="F692" s="39" t="n">
        <v>81</v>
      </c>
      <c r="G692" s="39" t="n">
        <v>92</v>
      </c>
      <c r="H692" s="39" t="n">
        <v>87</v>
      </c>
      <c r="I692" s="39" t="n">
        <v>64</v>
      </c>
      <c r="J692" s="39" t="n">
        <v>3</v>
      </c>
      <c r="K692" s="38" t="n">
        <v>12</v>
      </c>
      <c r="L692" s="39" t="n">
        <v>8</v>
      </c>
      <c r="M692" s="38" t="n">
        <v>10.2564102564103</v>
      </c>
      <c r="N692" s="39" t="n">
        <v>18</v>
      </c>
      <c r="O692" s="38" t="n">
        <v>22.2222222222222</v>
      </c>
      <c r="P692" s="39" t="n">
        <v>26</v>
      </c>
      <c r="Q692" s="38" t="n">
        <v>28.2608695652174</v>
      </c>
      <c r="R692" s="39" t="n">
        <v>11</v>
      </c>
      <c r="S692" s="38" t="n">
        <v>12.6436781609195</v>
      </c>
      <c r="T692" s="39" t="n">
        <v>12</v>
      </c>
      <c r="U692" s="38" t="n">
        <v>18.75</v>
      </c>
    </row>
    <row r="693">
      <c r="B693" s="4" t="n">
        <v>50100201</v>
      </c>
      <c r="C693" s="5" t="s">
        <v>704</v>
      </c>
      <c r="D693" s="39" t="n">
        <v>5</v>
      </c>
      <c r="E693" s="39" t="n">
        <v>7</v>
      </c>
      <c r="F693" s="39" t="n">
        <v>9</v>
      </c>
      <c r="G693" s="39" t="n">
        <v>7</v>
      </c>
      <c r="H693" s="39" t="n">
        <v>7</v>
      </c>
      <c r="I693" s="39" t="s">
        <v>1139</v>
      </c>
      <c r="J693" s="39" t="s">
        <v>1140</v>
      </c>
      <c r="K693" s="38" t="s">
        <v>1140</v>
      </c>
      <c r="L693" s="39" t="s">
        <v>1140</v>
      </c>
      <c r="M693" s="38" t="s">
        <v>1140</v>
      </c>
      <c r="N693" s="39" t="s">
        <v>1140</v>
      </c>
      <c r="O693" s="38" t="s">
        <v>1140</v>
      </c>
      <c r="P693" s="39" t="s">
        <v>1140</v>
      </c>
      <c r="Q693" s="38" t="s">
        <v>1140</v>
      </c>
      <c r="R693" s="39" t="s">
        <v>1140</v>
      </c>
      <c r="S693" s="38" t="s">
        <v>1140</v>
      </c>
      <c r="T693" s="39" t="s">
        <v>1140</v>
      </c>
      <c r="U693" s="38" t="s">
        <v>1140</v>
      </c>
    </row>
    <row r="694">
      <c r="B694" s="4" t="n">
        <v>50100202</v>
      </c>
      <c r="C694" s="5" t="s">
        <v>705</v>
      </c>
      <c r="D694" s="39" t="n">
        <v>13</v>
      </c>
      <c r="E694" s="39" t="n">
        <v>14</v>
      </c>
      <c r="F694" s="39" t="n">
        <v>7</v>
      </c>
      <c r="G694" s="39" t="n">
        <v>0</v>
      </c>
      <c r="H694" s="39" t="s">
        <v>1139</v>
      </c>
      <c r="I694" s="39" t="s">
        <v>1139</v>
      </c>
      <c r="J694" s="39" t="s">
        <v>1140</v>
      </c>
      <c r="K694" s="38" t="s">
        <v>1140</v>
      </c>
      <c r="L694" s="39" t="s">
        <v>1140</v>
      </c>
      <c r="M694" s="38" t="s">
        <v>1140</v>
      </c>
      <c r="N694" s="39" t="s">
        <v>1140</v>
      </c>
      <c r="O694" s="38" t="s">
        <v>1140</v>
      </c>
      <c r="P694" s="39" t="s">
        <v>1140</v>
      </c>
      <c r="Q694" s="38" t="s">
        <v>1140</v>
      </c>
      <c r="R694" s="39" t="s">
        <v>1140</v>
      </c>
      <c r="S694" s="38" t="s">
        <v>1140</v>
      </c>
      <c r="T694" s="39" t="s">
        <v>1140</v>
      </c>
      <c r="U694" s="38" t="s">
        <v>1140</v>
      </c>
    </row>
    <row r="695">
      <c r="B695" s="4" t="n">
        <v>50100203</v>
      </c>
      <c r="C695" s="5" t="s">
        <v>706</v>
      </c>
      <c r="D695" s="39" t="n">
        <v>15</v>
      </c>
      <c r="E695" s="39" t="n">
        <v>4</v>
      </c>
      <c r="F695" s="39" t="n">
        <v>13</v>
      </c>
      <c r="G695" s="39" t="n">
        <v>13</v>
      </c>
      <c r="H695" s="39" t="n">
        <v>9</v>
      </c>
      <c r="I695" s="39" t="n">
        <v>7</v>
      </c>
      <c r="J695" s="39" t="s">
        <v>1140</v>
      </c>
      <c r="K695" s="38" t="s">
        <v>1140</v>
      </c>
      <c r="L695" s="39" t="s">
        <v>1140</v>
      </c>
      <c r="M695" s="38" t="s">
        <v>1140</v>
      </c>
      <c r="N695" s="39" t="s">
        <v>1140</v>
      </c>
      <c r="O695" s="38" t="s">
        <v>1140</v>
      </c>
      <c r="P695" s="39" t="s">
        <v>1140</v>
      </c>
      <c r="Q695" s="38" t="s">
        <v>1140</v>
      </c>
      <c r="R695" s="39" t="s">
        <v>1140</v>
      </c>
      <c r="S695" s="38" t="s">
        <v>1140</v>
      </c>
      <c r="T695" s="39" t="s">
        <v>1140</v>
      </c>
      <c r="U695" s="38" t="s">
        <v>1140</v>
      </c>
    </row>
    <row r="696">
      <c r="B696" s="4" t="n">
        <v>50100207</v>
      </c>
      <c r="C696" s="5" t="s">
        <v>707</v>
      </c>
      <c r="D696" s="39" t="s">
        <v>1139</v>
      </c>
      <c r="E696" s="39" t="n">
        <v>0</v>
      </c>
      <c r="F696" s="39" t="n">
        <v>4</v>
      </c>
      <c r="G696" s="39" t="n">
        <v>11</v>
      </c>
      <c r="H696" s="39" t="s">
        <v>1139</v>
      </c>
      <c r="I696" s="39" t="n">
        <v>5</v>
      </c>
      <c r="J696" s="39" t="s">
        <v>1140</v>
      </c>
      <c r="K696" s="38" t="s">
        <v>1140</v>
      </c>
      <c r="L696" s="39" t="s">
        <v>1140</v>
      </c>
      <c r="M696" s="38" t="s">
        <v>1140</v>
      </c>
      <c r="N696" s="39" t="s">
        <v>1140</v>
      </c>
      <c r="O696" s="38" t="s">
        <v>1140</v>
      </c>
      <c r="P696" s="39" t="s">
        <v>1140</v>
      </c>
      <c r="Q696" s="38" t="s">
        <v>1140</v>
      </c>
      <c r="R696" s="39" t="s">
        <v>1140</v>
      </c>
      <c r="S696" s="38" t="s">
        <v>1140</v>
      </c>
      <c r="T696" s="39" t="s">
        <v>1140</v>
      </c>
      <c r="U696" s="38" t="s">
        <v>1140</v>
      </c>
    </row>
    <row r="697">
      <c r="B697" s="4" t="n">
        <v>50100208</v>
      </c>
      <c r="C697" s="5" t="s">
        <v>708</v>
      </c>
      <c r="D697" s="39" t="n">
        <v>8</v>
      </c>
      <c r="E697" s="39" t="s">
        <v>1139</v>
      </c>
      <c r="F697" s="39" t="n">
        <v>5</v>
      </c>
      <c r="G697" s="39" t="s">
        <v>1139</v>
      </c>
      <c r="H697" s="39" t="s">
        <v>1139</v>
      </c>
      <c r="I697" s="39" t="s">
        <v>1139</v>
      </c>
      <c r="J697" s="39" t="s">
        <v>1140</v>
      </c>
      <c r="K697" s="38" t="s">
        <v>1140</v>
      </c>
      <c r="L697" s="39" t="s">
        <v>1140</v>
      </c>
      <c r="M697" s="38" t="s">
        <v>1140</v>
      </c>
      <c r="N697" s="39" t="s">
        <v>1140</v>
      </c>
      <c r="O697" s="38" t="s">
        <v>1140</v>
      </c>
      <c r="P697" s="39" t="s">
        <v>1140</v>
      </c>
      <c r="Q697" s="38" t="s">
        <v>1140</v>
      </c>
      <c r="R697" s="39" t="s">
        <v>1140</v>
      </c>
      <c r="S697" s="38" t="s">
        <v>1140</v>
      </c>
      <c r="T697" s="39" t="s">
        <v>1140</v>
      </c>
      <c r="U697" s="38" t="s">
        <v>1140</v>
      </c>
    </row>
    <row r="698">
      <c r="B698" s="4" t="n">
        <v>50200101</v>
      </c>
      <c r="C698" s="5" t="s">
        <v>709</v>
      </c>
      <c r="D698" s="39" t="n">
        <v>82</v>
      </c>
      <c r="E698" s="39" t="n">
        <v>80</v>
      </c>
      <c r="F698" s="39" t="n">
        <v>77</v>
      </c>
      <c r="G698" s="39" t="n">
        <v>71</v>
      </c>
      <c r="H698" s="39" t="n">
        <v>62</v>
      </c>
      <c r="I698" s="39" t="n">
        <v>61</v>
      </c>
      <c r="J698" s="39" t="n">
        <v>15</v>
      </c>
      <c r="K698" s="38" t="n">
        <v>18.2926829268293</v>
      </c>
      <c r="L698" s="39" t="n">
        <v>19</v>
      </c>
      <c r="M698" s="38" t="n">
        <v>23.75</v>
      </c>
      <c r="N698" s="39" t="n">
        <v>13</v>
      </c>
      <c r="O698" s="38" t="n">
        <v>16.8831168831169</v>
      </c>
      <c r="P698" s="39" t="n">
        <v>9</v>
      </c>
      <c r="Q698" s="38" t="n">
        <v>12.6760563380282</v>
      </c>
      <c r="R698" s="39" t="n">
        <v>7</v>
      </c>
      <c r="S698" s="38" t="n">
        <v>11.2903225806452</v>
      </c>
      <c r="T698" s="39" t="n">
        <v>22</v>
      </c>
      <c r="U698" s="38" t="n">
        <v>36.0655737704918</v>
      </c>
    </row>
    <row r="699">
      <c r="B699" s="4" t="n">
        <v>50200102</v>
      </c>
      <c r="C699" s="5" t="s">
        <v>710</v>
      </c>
      <c r="D699" s="39" t="n">
        <v>0</v>
      </c>
      <c r="E699" s="39" t="s">
        <v>1139</v>
      </c>
      <c r="F699" s="39" t="s">
        <v>1139</v>
      </c>
      <c r="G699" s="39" t="s">
        <v>1139</v>
      </c>
      <c r="H699" s="39" t="s">
        <v>1139</v>
      </c>
      <c r="I699" s="39" t="s">
        <v>1139</v>
      </c>
      <c r="J699" s="39" t="s">
        <v>1140</v>
      </c>
      <c r="K699" s="38" t="s">
        <v>1140</v>
      </c>
      <c r="L699" s="39" t="s">
        <v>1140</v>
      </c>
      <c r="M699" s="38" t="s">
        <v>1140</v>
      </c>
      <c r="N699" s="39" t="s">
        <v>1140</v>
      </c>
      <c r="O699" s="38" t="s">
        <v>1140</v>
      </c>
      <c r="P699" s="39" t="s">
        <v>1140</v>
      </c>
      <c r="Q699" s="38" t="s">
        <v>1140</v>
      </c>
      <c r="R699" s="39" t="s">
        <v>1140</v>
      </c>
      <c r="S699" s="38" t="s">
        <v>1140</v>
      </c>
      <c r="T699" s="39" t="s">
        <v>1140</v>
      </c>
      <c r="U699" s="38" t="s">
        <v>1140</v>
      </c>
    </row>
    <row r="700">
      <c r="B700" s="4" t="n">
        <v>50200201</v>
      </c>
      <c r="C700" s="5" t="s">
        <v>711</v>
      </c>
      <c r="D700" s="39" t="n">
        <v>9</v>
      </c>
      <c r="E700" s="39" t="n">
        <v>7</v>
      </c>
      <c r="F700" s="39" t="n">
        <v>12</v>
      </c>
      <c r="G700" s="39" t="n">
        <v>4</v>
      </c>
      <c r="H700" s="39" t="n">
        <v>5</v>
      </c>
      <c r="I700" s="39" t="n">
        <v>6</v>
      </c>
      <c r="J700" s="39" t="s">
        <v>1140</v>
      </c>
      <c r="K700" s="38" t="s">
        <v>1140</v>
      </c>
      <c r="L700" s="39" t="s">
        <v>1140</v>
      </c>
      <c r="M700" s="38" t="s">
        <v>1140</v>
      </c>
      <c r="N700" s="39" t="s">
        <v>1140</v>
      </c>
      <c r="O700" s="38" t="s">
        <v>1140</v>
      </c>
      <c r="P700" s="39" t="s">
        <v>1140</v>
      </c>
      <c r="Q700" s="38" t="s">
        <v>1140</v>
      </c>
      <c r="R700" s="39" t="s">
        <v>1140</v>
      </c>
      <c r="S700" s="38" t="s">
        <v>1140</v>
      </c>
      <c r="T700" s="39" t="s">
        <v>1140</v>
      </c>
      <c r="U700" s="38" t="s">
        <v>1140</v>
      </c>
    </row>
    <row r="701">
      <c r="B701" s="4" t="n">
        <v>50200202</v>
      </c>
      <c r="C701" s="5" t="s">
        <v>712</v>
      </c>
      <c r="D701" s="39" t="n">
        <v>5</v>
      </c>
      <c r="E701" s="39" t="n">
        <v>13</v>
      </c>
      <c r="F701" s="39" t="n">
        <v>5</v>
      </c>
      <c r="G701" s="39" t="n">
        <v>14</v>
      </c>
      <c r="H701" s="39" t="n">
        <v>11</v>
      </c>
      <c r="I701" s="39" t="n">
        <v>10</v>
      </c>
      <c r="J701" s="39" t="s">
        <v>1140</v>
      </c>
      <c r="K701" s="38" t="s">
        <v>1140</v>
      </c>
      <c r="L701" s="39" t="s">
        <v>1140</v>
      </c>
      <c r="M701" s="38" t="s">
        <v>1140</v>
      </c>
      <c r="N701" s="39" t="s">
        <v>1140</v>
      </c>
      <c r="O701" s="38" t="s">
        <v>1140</v>
      </c>
      <c r="P701" s="39" t="s">
        <v>1140</v>
      </c>
      <c r="Q701" s="38" t="s">
        <v>1140</v>
      </c>
      <c r="R701" s="39" t="s">
        <v>1140</v>
      </c>
      <c r="S701" s="38" t="s">
        <v>1140</v>
      </c>
      <c r="T701" s="39" t="s">
        <v>1140</v>
      </c>
      <c r="U701" s="38" t="s">
        <v>1140</v>
      </c>
    </row>
    <row r="702">
      <c r="B702" s="4" t="n">
        <v>50200301</v>
      </c>
      <c r="C702" s="5" t="s">
        <v>713</v>
      </c>
      <c r="D702" s="39" t="n">
        <v>32</v>
      </c>
      <c r="E702" s="39" t="n">
        <v>21</v>
      </c>
      <c r="F702" s="39" t="n">
        <v>22</v>
      </c>
      <c r="G702" s="39" t="n">
        <v>25</v>
      </c>
      <c r="H702" s="39" t="n">
        <v>17</v>
      </c>
      <c r="I702" s="39" t="n">
        <v>16</v>
      </c>
      <c r="J702" s="39" t="n">
        <v>5</v>
      </c>
      <c r="K702" s="38" t="n">
        <v>15.625</v>
      </c>
      <c r="L702" s="39" t="n">
        <v>5</v>
      </c>
      <c r="M702" s="38" t="n">
        <v>23.8095238095238</v>
      </c>
      <c r="N702" s="39" t="n">
        <v>2</v>
      </c>
      <c r="O702" s="38" t="n">
        <v>9.09090909090909</v>
      </c>
      <c r="P702" s="39" t="n">
        <v>3</v>
      </c>
      <c r="Q702" s="38" t="n">
        <v>12</v>
      </c>
      <c r="R702" s="39" t="n">
        <v>1</v>
      </c>
      <c r="S702" s="38" t="n">
        <v>5.88235294117647</v>
      </c>
      <c r="T702" s="39" t="n">
        <v>2</v>
      </c>
      <c r="U702" s="38" t="n">
        <v>12.5</v>
      </c>
    </row>
    <row r="703">
      <c r="B703" s="4" t="n">
        <v>50200302</v>
      </c>
      <c r="C703" s="5" t="s">
        <v>714</v>
      </c>
      <c r="D703" s="39" t="n">
        <v>18</v>
      </c>
      <c r="E703" s="39" t="n">
        <v>13</v>
      </c>
      <c r="F703" s="39" t="n">
        <v>11</v>
      </c>
      <c r="G703" s="39" t="n">
        <v>14</v>
      </c>
      <c r="H703" s="39" t="n">
        <v>7</v>
      </c>
      <c r="I703" s="39" t="n">
        <v>11</v>
      </c>
      <c r="J703" s="39" t="n">
        <v>2</v>
      </c>
      <c r="K703" s="38" t="n">
        <v>11.1111111111111</v>
      </c>
      <c r="L703" s="39" t="s">
        <v>1140</v>
      </c>
      <c r="M703" s="38" t="s">
        <v>1140</v>
      </c>
      <c r="N703" s="39" t="s">
        <v>1140</v>
      </c>
      <c r="O703" s="38" t="s">
        <v>1140</v>
      </c>
      <c r="P703" s="39" t="s">
        <v>1140</v>
      </c>
      <c r="Q703" s="38" t="s">
        <v>1140</v>
      </c>
      <c r="R703" s="39" t="s">
        <v>1140</v>
      </c>
      <c r="S703" s="38" t="s">
        <v>1140</v>
      </c>
      <c r="T703" s="39" t="s">
        <v>1140</v>
      </c>
      <c r="U703" s="38" t="s">
        <v>1140</v>
      </c>
    </row>
    <row r="704">
      <c r="B704" s="4" t="n">
        <v>50200303</v>
      </c>
      <c r="C704" s="5" t="s">
        <v>715</v>
      </c>
      <c r="D704" s="39" t="n">
        <v>44</v>
      </c>
      <c r="E704" s="39" t="n">
        <v>45</v>
      </c>
      <c r="F704" s="39" t="n">
        <v>37</v>
      </c>
      <c r="G704" s="39" t="n">
        <v>29</v>
      </c>
      <c r="H704" s="39" t="n">
        <v>36</v>
      </c>
      <c r="I704" s="39" t="n">
        <v>25</v>
      </c>
      <c r="J704" s="39" t="n">
        <v>5</v>
      </c>
      <c r="K704" s="38" t="n">
        <v>11.3636363636364</v>
      </c>
      <c r="L704" s="39" t="n">
        <v>3</v>
      </c>
      <c r="M704" s="38" t="n">
        <v>6.66666666666667</v>
      </c>
      <c r="N704" s="39" t="n">
        <v>5</v>
      </c>
      <c r="O704" s="38" t="n">
        <v>13.5135135135135</v>
      </c>
      <c r="P704" s="39" t="n">
        <v>6</v>
      </c>
      <c r="Q704" s="38" t="n">
        <v>20.6896551724138</v>
      </c>
      <c r="R704" s="39" t="n">
        <v>3</v>
      </c>
      <c r="S704" s="38" t="n">
        <v>8.33333333333333</v>
      </c>
      <c r="T704" s="39" t="n">
        <v>3</v>
      </c>
      <c r="U704" s="38" t="n">
        <v>12</v>
      </c>
    </row>
    <row r="705">
      <c r="B705" s="4" t="n">
        <v>50200401</v>
      </c>
      <c r="C705" s="5" t="s">
        <v>716</v>
      </c>
      <c r="D705" s="39" t="n">
        <v>198</v>
      </c>
      <c r="E705" s="39" t="n">
        <v>138</v>
      </c>
      <c r="F705" s="39" t="n">
        <v>149</v>
      </c>
      <c r="G705" s="39" t="n">
        <v>126</v>
      </c>
      <c r="H705" s="39" t="n">
        <v>119</v>
      </c>
      <c r="I705" s="39" t="n">
        <v>113</v>
      </c>
      <c r="J705" s="39" t="n">
        <v>34</v>
      </c>
      <c r="K705" s="38" t="n">
        <v>17.1717171717172</v>
      </c>
      <c r="L705" s="39" t="n">
        <v>32</v>
      </c>
      <c r="M705" s="38" t="n">
        <v>23.1884057971014</v>
      </c>
      <c r="N705" s="39" t="n">
        <v>25</v>
      </c>
      <c r="O705" s="38" t="n">
        <v>16.7785234899329</v>
      </c>
      <c r="P705" s="39" t="n">
        <v>30</v>
      </c>
      <c r="Q705" s="38" t="n">
        <v>23.8095238095238</v>
      </c>
      <c r="R705" s="39" t="n">
        <v>23</v>
      </c>
      <c r="S705" s="38" t="n">
        <v>19.327731092437</v>
      </c>
      <c r="T705" s="39" t="n">
        <v>36</v>
      </c>
      <c r="U705" s="38" t="n">
        <v>31.858407079646</v>
      </c>
    </row>
    <row r="706">
      <c r="B706" s="4" t="n">
        <v>50200402</v>
      </c>
      <c r="C706" s="5" t="s">
        <v>717</v>
      </c>
      <c r="D706" s="39" t="n">
        <v>48</v>
      </c>
      <c r="E706" s="39" t="n">
        <v>101</v>
      </c>
      <c r="F706" s="39" t="n">
        <v>119</v>
      </c>
      <c r="G706" s="39" t="n">
        <v>118</v>
      </c>
      <c r="H706" s="39" t="n">
        <v>145</v>
      </c>
      <c r="I706" s="39" t="n">
        <v>137</v>
      </c>
      <c r="J706" s="39" t="n">
        <v>2</v>
      </c>
      <c r="K706" s="38" t="n">
        <v>4.16666666666667</v>
      </c>
      <c r="L706" s="39" t="n">
        <v>9</v>
      </c>
      <c r="M706" s="38" t="n">
        <v>8.91089108910891</v>
      </c>
      <c r="N706" s="39" t="n">
        <v>12</v>
      </c>
      <c r="O706" s="38" t="n">
        <v>10.0840336134454</v>
      </c>
      <c r="P706" s="39" t="n">
        <v>16</v>
      </c>
      <c r="Q706" s="38" t="n">
        <v>13.5593220338983</v>
      </c>
      <c r="R706" s="39" t="n">
        <v>18</v>
      </c>
      <c r="S706" s="38" t="n">
        <v>12.4137931034483</v>
      </c>
      <c r="T706" s="39" t="n">
        <v>20</v>
      </c>
      <c r="U706" s="38" t="n">
        <v>14.5985401459854</v>
      </c>
    </row>
    <row r="707">
      <c r="B707" s="4" t="n">
        <v>50200403</v>
      </c>
      <c r="C707" s="5" t="s">
        <v>718</v>
      </c>
      <c r="D707" s="39" t="n">
        <v>93</v>
      </c>
      <c r="E707" s="39" t="n">
        <v>119</v>
      </c>
      <c r="F707" s="39" t="n">
        <v>102</v>
      </c>
      <c r="G707" s="39" t="n">
        <v>119</v>
      </c>
      <c r="H707" s="39" t="n">
        <v>105</v>
      </c>
      <c r="I707" s="39" t="n">
        <v>82</v>
      </c>
      <c r="J707" s="39" t="n">
        <v>15</v>
      </c>
      <c r="K707" s="38" t="n">
        <v>16.1290322580645</v>
      </c>
      <c r="L707" s="39" t="n">
        <v>22</v>
      </c>
      <c r="M707" s="38" t="n">
        <v>18.4873949579832</v>
      </c>
      <c r="N707" s="39" t="n">
        <v>17</v>
      </c>
      <c r="O707" s="38" t="n">
        <v>16.6666666666667</v>
      </c>
      <c r="P707" s="39" t="n">
        <v>16</v>
      </c>
      <c r="Q707" s="38" t="n">
        <v>13.4453781512605</v>
      </c>
      <c r="R707" s="39" t="n">
        <v>14</v>
      </c>
      <c r="S707" s="38" t="n">
        <v>13.3333333333333</v>
      </c>
      <c r="T707" s="39" t="n">
        <v>13</v>
      </c>
      <c r="U707" s="38" t="n">
        <v>15.8536585365854</v>
      </c>
    </row>
    <row r="708">
      <c r="B708" s="4" t="n">
        <v>50200404</v>
      </c>
      <c r="C708" s="5" t="s">
        <v>719</v>
      </c>
      <c r="D708" s="39" t="n">
        <v>123</v>
      </c>
      <c r="E708" s="39" t="n">
        <v>163</v>
      </c>
      <c r="F708" s="39" t="n">
        <v>171</v>
      </c>
      <c r="G708" s="39" t="n">
        <v>152</v>
      </c>
      <c r="H708" s="39" t="n">
        <v>160</v>
      </c>
      <c r="I708" s="39" t="n">
        <v>164</v>
      </c>
      <c r="J708" s="39" t="n">
        <v>11</v>
      </c>
      <c r="K708" s="38" t="n">
        <v>8.94308943089431</v>
      </c>
      <c r="L708" s="39" t="n">
        <v>20</v>
      </c>
      <c r="M708" s="38" t="n">
        <v>12.2699386503067</v>
      </c>
      <c r="N708" s="39" t="n">
        <v>22</v>
      </c>
      <c r="O708" s="38" t="n">
        <v>12.8654970760234</v>
      </c>
      <c r="P708" s="39" t="n">
        <v>14</v>
      </c>
      <c r="Q708" s="38" t="n">
        <v>9.21052631578947</v>
      </c>
      <c r="R708" s="39" t="n">
        <v>11</v>
      </c>
      <c r="S708" s="38" t="n">
        <v>6.875</v>
      </c>
      <c r="T708" s="39" t="n">
        <v>31</v>
      </c>
      <c r="U708" s="38" t="n">
        <v>18.9024390243902</v>
      </c>
    </row>
    <row r="709">
      <c r="B709" s="4" t="n">
        <v>50200501</v>
      </c>
      <c r="C709" s="5" t="s">
        <v>720</v>
      </c>
      <c r="D709" s="39" t="n">
        <v>82</v>
      </c>
      <c r="E709" s="39" t="n">
        <v>112</v>
      </c>
      <c r="F709" s="39" t="n">
        <v>92</v>
      </c>
      <c r="G709" s="39" t="n">
        <v>77</v>
      </c>
      <c r="H709" s="39" t="n">
        <v>76</v>
      </c>
      <c r="I709" s="39" t="n">
        <v>68</v>
      </c>
      <c r="J709" s="39" t="n">
        <v>9</v>
      </c>
      <c r="K709" s="38" t="n">
        <v>10.9756097560976</v>
      </c>
      <c r="L709" s="39" t="n">
        <v>10</v>
      </c>
      <c r="M709" s="38" t="n">
        <v>8.92857142857143</v>
      </c>
      <c r="N709" s="39" t="n">
        <v>9</v>
      </c>
      <c r="O709" s="38" t="n">
        <v>9.78260869565217</v>
      </c>
      <c r="P709" s="39" t="n">
        <v>7</v>
      </c>
      <c r="Q709" s="38" t="n">
        <v>9.09090909090909</v>
      </c>
      <c r="R709" s="39" t="n">
        <v>9</v>
      </c>
      <c r="S709" s="38" t="n">
        <v>11.8421052631579</v>
      </c>
      <c r="T709" s="39" t="n">
        <v>5</v>
      </c>
      <c r="U709" s="38" t="n">
        <v>7.35294117647059</v>
      </c>
    </row>
    <row r="710">
      <c r="B710" s="4" t="n">
        <v>50200601</v>
      </c>
      <c r="C710" s="5" t="s">
        <v>721</v>
      </c>
      <c r="D710" s="39" t="s">
        <v>1139</v>
      </c>
      <c r="E710" s="39" t="s">
        <v>1139</v>
      </c>
      <c r="F710" s="39" t="n">
        <v>0</v>
      </c>
      <c r="G710" s="39" t="n">
        <v>0</v>
      </c>
      <c r="H710" s="39" t="s">
        <v>1139</v>
      </c>
      <c r="I710" s="39" t="s">
        <v>1139</v>
      </c>
      <c r="J710" s="39" t="s">
        <v>1140</v>
      </c>
      <c r="K710" s="38" t="s">
        <v>1140</v>
      </c>
      <c r="L710" s="39" t="s">
        <v>1140</v>
      </c>
      <c r="M710" s="38" t="s">
        <v>1140</v>
      </c>
      <c r="N710" s="39" t="s">
        <v>1140</v>
      </c>
      <c r="O710" s="38" t="s">
        <v>1140</v>
      </c>
      <c r="P710" s="39" t="s">
        <v>1140</v>
      </c>
      <c r="Q710" s="38" t="s">
        <v>1140</v>
      </c>
      <c r="R710" s="39" t="s">
        <v>1140</v>
      </c>
      <c r="S710" s="38" t="s">
        <v>1140</v>
      </c>
      <c r="T710" s="39" t="s">
        <v>1140</v>
      </c>
      <c r="U710" s="38" t="s">
        <v>1140</v>
      </c>
    </row>
    <row r="711">
      <c r="B711" s="4" t="n">
        <v>50200602</v>
      </c>
      <c r="C711" s="5" t="s">
        <v>722</v>
      </c>
      <c r="D711" s="39" t="n">
        <v>22</v>
      </c>
      <c r="E711" s="39" t="n">
        <v>17</v>
      </c>
      <c r="F711" s="39" t="n">
        <v>12</v>
      </c>
      <c r="G711" s="39" t="n">
        <v>12</v>
      </c>
      <c r="H711" s="39" t="n">
        <v>17</v>
      </c>
      <c r="I711" s="39" t="n">
        <v>11</v>
      </c>
      <c r="J711" s="39" t="n">
        <v>10</v>
      </c>
      <c r="K711" s="38" t="n">
        <v>45.4545454545455</v>
      </c>
      <c r="L711" s="39" t="n">
        <v>7</v>
      </c>
      <c r="M711" s="38" t="n">
        <v>41.1764705882353</v>
      </c>
      <c r="N711" s="39" t="s">
        <v>1140</v>
      </c>
      <c r="O711" s="38" t="s">
        <v>1140</v>
      </c>
      <c r="P711" s="39" t="s">
        <v>1140</v>
      </c>
      <c r="Q711" s="38" t="s">
        <v>1140</v>
      </c>
      <c r="R711" s="39" t="n">
        <v>7</v>
      </c>
      <c r="S711" s="38" t="n">
        <v>41.1764705882353</v>
      </c>
      <c r="T711" s="39" t="s">
        <v>1140</v>
      </c>
      <c r="U711" s="38" t="s">
        <v>1140</v>
      </c>
    </row>
    <row r="712">
      <c r="B712" s="4" t="n">
        <v>50200701</v>
      </c>
      <c r="C712" s="5" t="s">
        <v>723</v>
      </c>
      <c r="D712" s="39" t="n">
        <v>0</v>
      </c>
      <c r="E712" s="39" t="s">
        <v>1139</v>
      </c>
      <c r="F712" s="39" t="s">
        <v>1139</v>
      </c>
      <c r="G712" s="39" t="s">
        <v>1139</v>
      </c>
      <c r="H712" s="39" t="n">
        <v>5</v>
      </c>
      <c r="I712" s="39" t="n">
        <v>4</v>
      </c>
      <c r="J712" s="39" t="s">
        <v>1140</v>
      </c>
      <c r="K712" s="38" t="s">
        <v>1140</v>
      </c>
      <c r="L712" s="39" t="s">
        <v>1140</v>
      </c>
      <c r="M712" s="38" t="s">
        <v>1140</v>
      </c>
      <c r="N712" s="39" t="s">
        <v>1140</v>
      </c>
      <c r="O712" s="38" t="s">
        <v>1140</v>
      </c>
      <c r="P712" s="39" t="s">
        <v>1140</v>
      </c>
      <c r="Q712" s="38" t="s">
        <v>1140</v>
      </c>
      <c r="R712" s="39" t="s">
        <v>1140</v>
      </c>
      <c r="S712" s="38" t="s">
        <v>1140</v>
      </c>
      <c r="T712" s="39" t="s">
        <v>1140</v>
      </c>
      <c r="U712" s="38" t="s">
        <v>1140</v>
      </c>
    </row>
    <row r="713">
      <c r="B713" s="4" t="n">
        <v>50200702</v>
      </c>
      <c r="C713" s="5" t="s">
        <v>724</v>
      </c>
      <c r="D713" s="39" t="n">
        <v>14</v>
      </c>
      <c r="E713" s="39" t="n">
        <v>14</v>
      </c>
      <c r="F713" s="39" t="n">
        <v>17</v>
      </c>
      <c r="G713" s="39" t="n">
        <v>12</v>
      </c>
      <c r="H713" s="39" t="n">
        <v>9</v>
      </c>
      <c r="I713" s="39" t="n">
        <v>8</v>
      </c>
      <c r="J713" s="39" t="s">
        <v>1140</v>
      </c>
      <c r="K713" s="38" t="s">
        <v>1140</v>
      </c>
      <c r="L713" s="39" t="s">
        <v>1140</v>
      </c>
      <c r="M713" s="38" t="s">
        <v>1140</v>
      </c>
      <c r="N713" s="39" t="n">
        <v>1</v>
      </c>
      <c r="O713" s="38" t="n">
        <v>5.88235294117647</v>
      </c>
      <c r="P713" s="39" t="s">
        <v>1140</v>
      </c>
      <c r="Q713" s="38" t="s">
        <v>1140</v>
      </c>
      <c r="R713" s="39" t="s">
        <v>1140</v>
      </c>
      <c r="S713" s="38" t="s">
        <v>1140</v>
      </c>
      <c r="T713" s="39" t="s">
        <v>1140</v>
      </c>
      <c r="U713" s="38" t="s">
        <v>1140</v>
      </c>
    </row>
    <row r="714">
      <c r="B714" s="4" t="n">
        <v>50300101</v>
      </c>
      <c r="C714" s="5" t="s">
        <v>725</v>
      </c>
      <c r="D714" s="39" t="n">
        <v>143</v>
      </c>
      <c r="E714" s="39" t="n">
        <v>167</v>
      </c>
      <c r="F714" s="39" t="n">
        <v>160</v>
      </c>
      <c r="G714" s="39" t="n">
        <v>136</v>
      </c>
      <c r="H714" s="39" t="n">
        <v>122</v>
      </c>
      <c r="I714" s="39" t="n">
        <v>135</v>
      </c>
      <c r="J714" s="39" t="n">
        <v>11</v>
      </c>
      <c r="K714" s="38" t="n">
        <v>7.69230769230769</v>
      </c>
      <c r="L714" s="39" t="n">
        <v>8</v>
      </c>
      <c r="M714" s="38" t="n">
        <v>4.79041916167665</v>
      </c>
      <c r="N714" s="39" t="n">
        <v>11</v>
      </c>
      <c r="O714" s="38" t="n">
        <v>6.875</v>
      </c>
      <c r="P714" s="39" t="n">
        <v>7</v>
      </c>
      <c r="Q714" s="38" t="n">
        <v>5.14705882352941</v>
      </c>
      <c r="R714" s="39" t="n">
        <v>6</v>
      </c>
      <c r="S714" s="38" t="n">
        <v>4.91803278688525</v>
      </c>
      <c r="T714" s="39" t="n">
        <v>16</v>
      </c>
      <c r="U714" s="38" t="n">
        <v>11.8518518518519</v>
      </c>
    </row>
    <row r="715">
      <c r="B715" s="4" t="n">
        <v>50300102</v>
      </c>
      <c r="C715" s="5" t="s">
        <v>726</v>
      </c>
      <c r="D715" s="39" t="n">
        <v>71</v>
      </c>
      <c r="E715" s="39" t="n">
        <v>87</v>
      </c>
      <c r="F715" s="39" t="n">
        <v>76</v>
      </c>
      <c r="G715" s="39" t="n">
        <v>73</v>
      </c>
      <c r="H715" s="39" t="n">
        <v>73</v>
      </c>
      <c r="I715" s="39" t="n">
        <v>62</v>
      </c>
      <c r="J715" s="39" t="n">
        <v>5</v>
      </c>
      <c r="K715" s="38" t="n">
        <v>7.04225352112676</v>
      </c>
      <c r="L715" s="39" t="n">
        <v>4</v>
      </c>
      <c r="M715" s="38" t="n">
        <v>4.59770114942529</v>
      </c>
      <c r="N715" s="39" t="n">
        <v>0</v>
      </c>
      <c r="O715" s="38" t="n">
        <v>0</v>
      </c>
      <c r="P715" s="39" t="n">
        <v>5</v>
      </c>
      <c r="Q715" s="38" t="n">
        <v>6.84931506849315</v>
      </c>
      <c r="R715" s="39" t="n">
        <v>11</v>
      </c>
      <c r="S715" s="38" t="n">
        <v>15.0684931506849</v>
      </c>
      <c r="T715" s="39" t="n">
        <v>8</v>
      </c>
      <c r="U715" s="38" t="n">
        <v>12.9032258064516</v>
      </c>
    </row>
    <row r="716">
      <c r="B716" s="4" t="n">
        <v>50300201</v>
      </c>
      <c r="C716" s="5" t="s">
        <v>727</v>
      </c>
      <c r="D716" s="39" t="n">
        <v>7</v>
      </c>
      <c r="E716" s="39" t="n">
        <v>18</v>
      </c>
      <c r="F716" s="39" t="n">
        <v>17</v>
      </c>
      <c r="G716" s="39" t="n">
        <v>16</v>
      </c>
      <c r="H716" s="39" t="n">
        <v>6</v>
      </c>
      <c r="I716" s="39" t="n">
        <v>8</v>
      </c>
      <c r="J716" s="39" t="s">
        <v>1140</v>
      </c>
      <c r="K716" s="38" t="s">
        <v>1140</v>
      </c>
      <c r="L716" s="39" t="n">
        <v>2</v>
      </c>
      <c r="M716" s="38" t="n">
        <v>11.1111111111111</v>
      </c>
      <c r="N716" s="39" t="n">
        <v>3</v>
      </c>
      <c r="O716" s="38" t="n">
        <v>17.6470588235294</v>
      </c>
      <c r="P716" s="39" t="n">
        <v>6</v>
      </c>
      <c r="Q716" s="38" t="n">
        <v>37.5</v>
      </c>
      <c r="R716" s="39" t="s">
        <v>1140</v>
      </c>
      <c r="S716" s="38" t="s">
        <v>1140</v>
      </c>
      <c r="T716" s="39" t="s">
        <v>1140</v>
      </c>
      <c r="U716" s="38" t="s">
        <v>1140</v>
      </c>
    </row>
    <row r="717">
      <c r="B717" s="4" t="n">
        <v>50300203</v>
      </c>
      <c r="C717" s="5" t="s">
        <v>728</v>
      </c>
      <c r="D717" s="39" t="n">
        <v>11</v>
      </c>
      <c r="E717" s="39" t="n">
        <v>5</v>
      </c>
      <c r="F717" s="39" t="n">
        <v>4</v>
      </c>
      <c r="G717" s="39" t="s">
        <v>1139</v>
      </c>
      <c r="H717" s="39" t="s">
        <v>1139</v>
      </c>
      <c r="I717" s="39" t="s">
        <v>1139</v>
      </c>
      <c r="J717" s="39" t="s">
        <v>1140</v>
      </c>
      <c r="K717" s="38" t="s">
        <v>1140</v>
      </c>
      <c r="L717" s="39" t="s">
        <v>1140</v>
      </c>
      <c r="M717" s="38" t="s">
        <v>1140</v>
      </c>
      <c r="N717" s="39" t="s">
        <v>1140</v>
      </c>
      <c r="O717" s="38" t="s">
        <v>1140</v>
      </c>
      <c r="P717" s="39" t="s">
        <v>1140</v>
      </c>
      <c r="Q717" s="38" t="s">
        <v>1140</v>
      </c>
      <c r="R717" s="39" t="s">
        <v>1140</v>
      </c>
      <c r="S717" s="38" t="s">
        <v>1140</v>
      </c>
      <c r="T717" s="39" t="s">
        <v>1140</v>
      </c>
      <c r="U717" s="38" t="s">
        <v>1140</v>
      </c>
    </row>
    <row r="718">
      <c r="B718" s="4" t="n">
        <v>50300204</v>
      </c>
      <c r="C718" s="5" t="s">
        <v>729</v>
      </c>
      <c r="D718" s="39" t="n">
        <v>47</v>
      </c>
      <c r="E718" s="39" t="n">
        <v>50</v>
      </c>
      <c r="F718" s="39" t="n">
        <v>58</v>
      </c>
      <c r="G718" s="39" t="n">
        <v>33</v>
      </c>
      <c r="H718" s="39" t="n">
        <v>30</v>
      </c>
      <c r="I718" s="39" t="n">
        <v>35</v>
      </c>
      <c r="J718" s="39" t="n">
        <v>10</v>
      </c>
      <c r="K718" s="38" t="n">
        <v>21.2765957446809</v>
      </c>
      <c r="L718" s="39" t="n">
        <v>17</v>
      </c>
      <c r="M718" s="38" t="n">
        <v>34</v>
      </c>
      <c r="N718" s="39" t="n">
        <v>5</v>
      </c>
      <c r="O718" s="38" t="n">
        <v>8.62068965517241</v>
      </c>
      <c r="P718" s="39" t="n">
        <v>4</v>
      </c>
      <c r="Q718" s="38" t="n">
        <v>12.1212121212121</v>
      </c>
      <c r="R718" s="39" t="n">
        <v>1</v>
      </c>
      <c r="S718" s="38" t="n">
        <v>3.33333333333333</v>
      </c>
      <c r="T718" s="39" t="n">
        <v>8</v>
      </c>
      <c r="U718" s="38" t="n">
        <v>22.8571428571429</v>
      </c>
    </row>
    <row r="719">
      <c r="B719" s="4" t="n">
        <v>50300205</v>
      </c>
      <c r="C719" s="5" t="s">
        <v>730</v>
      </c>
      <c r="D719" s="39" t="n">
        <v>0</v>
      </c>
      <c r="E719" s="39" t="s">
        <v>1139</v>
      </c>
      <c r="F719" s="39" t="n">
        <v>0</v>
      </c>
      <c r="G719" s="39" t="n">
        <v>0</v>
      </c>
      <c r="H719" s="39" t="s">
        <v>1139</v>
      </c>
      <c r="I719" s="39" t="n">
        <v>0</v>
      </c>
      <c r="J719" s="39" t="s">
        <v>1140</v>
      </c>
      <c r="K719" s="38" t="s">
        <v>1140</v>
      </c>
      <c r="L719" s="39" t="s">
        <v>1140</v>
      </c>
      <c r="M719" s="38" t="s">
        <v>1140</v>
      </c>
      <c r="N719" s="39" t="s">
        <v>1140</v>
      </c>
      <c r="O719" s="38" t="s">
        <v>1140</v>
      </c>
      <c r="P719" s="39" t="s">
        <v>1140</v>
      </c>
      <c r="Q719" s="38" t="s">
        <v>1140</v>
      </c>
      <c r="R719" s="39" t="s">
        <v>1140</v>
      </c>
      <c r="S719" s="38" t="s">
        <v>1140</v>
      </c>
      <c r="T719" s="39" t="s">
        <v>1140</v>
      </c>
      <c r="U719" s="38" t="s">
        <v>1140</v>
      </c>
    </row>
    <row r="720">
      <c r="B720" s="4" t="n">
        <v>50300206</v>
      </c>
      <c r="C720" s="5" t="s">
        <v>731</v>
      </c>
      <c r="D720" s="39" t="n">
        <v>15</v>
      </c>
      <c r="E720" s="39" t="n">
        <v>18</v>
      </c>
      <c r="F720" s="39" t="n">
        <v>17</v>
      </c>
      <c r="G720" s="39" t="s">
        <v>1139</v>
      </c>
      <c r="H720" s="39" t="n">
        <v>4</v>
      </c>
      <c r="I720" s="39" t="n">
        <v>6</v>
      </c>
      <c r="J720" s="39" t="s">
        <v>1140</v>
      </c>
      <c r="K720" s="38" t="s">
        <v>1140</v>
      </c>
      <c r="L720" s="39" t="s">
        <v>1140</v>
      </c>
      <c r="M720" s="38" t="s">
        <v>1140</v>
      </c>
      <c r="N720" s="39" t="s">
        <v>1140</v>
      </c>
      <c r="O720" s="38" t="s">
        <v>1140</v>
      </c>
      <c r="P720" s="39" t="s">
        <v>1140</v>
      </c>
      <c r="Q720" s="38" t="s">
        <v>1140</v>
      </c>
      <c r="R720" s="39" t="s">
        <v>1140</v>
      </c>
      <c r="S720" s="38" t="s">
        <v>1140</v>
      </c>
      <c r="T720" s="39" t="s">
        <v>1140</v>
      </c>
      <c r="U720" s="38" t="s">
        <v>1140</v>
      </c>
    </row>
    <row r="721">
      <c r="B721" s="4" t="n">
        <v>50300301</v>
      </c>
      <c r="C721" s="5" t="s">
        <v>732</v>
      </c>
      <c r="D721" s="39" t="n">
        <v>423</v>
      </c>
      <c r="E721" s="39" t="n">
        <v>496</v>
      </c>
      <c r="F721" s="39" t="n">
        <v>503</v>
      </c>
      <c r="G721" s="39" t="n">
        <v>457</v>
      </c>
      <c r="H721" s="39" t="n">
        <v>485</v>
      </c>
      <c r="I721" s="39" t="n">
        <v>454</v>
      </c>
      <c r="J721" s="39" t="n">
        <v>62</v>
      </c>
      <c r="K721" s="38" t="n">
        <v>14.6572104018913</v>
      </c>
      <c r="L721" s="39" t="n">
        <v>60</v>
      </c>
      <c r="M721" s="38" t="n">
        <v>12.0967741935484</v>
      </c>
      <c r="N721" s="39" t="n">
        <v>51</v>
      </c>
      <c r="O721" s="38" t="n">
        <v>10.1391650099404</v>
      </c>
      <c r="P721" s="39" t="n">
        <v>39</v>
      </c>
      <c r="Q721" s="38" t="n">
        <v>8.53391684901532</v>
      </c>
      <c r="R721" s="39" t="n">
        <v>75</v>
      </c>
      <c r="S721" s="38" t="n">
        <v>15.4639175257732</v>
      </c>
      <c r="T721" s="39" t="n">
        <v>55</v>
      </c>
      <c r="U721" s="38" t="n">
        <v>12.1145374449339</v>
      </c>
    </row>
    <row r="722">
      <c r="B722" s="4" t="n">
        <v>50300302</v>
      </c>
      <c r="C722" s="5" t="s">
        <v>733</v>
      </c>
      <c r="D722" s="39" t="n">
        <v>0</v>
      </c>
      <c r="E722" s="39" t="n">
        <v>0</v>
      </c>
      <c r="F722" s="39" t="s">
        <v>1139</v>
      </c>
      <c r="G722" s="39" t="n">
        <v>0</v>
      </c>
      <c r="H722" s="39" t="s">
        <v>1139</v>
      </c>
      <c r="I722" s="39" t="n">
        <v>0</v>
      </c>
      <c r="J722" s="39" t="s">
        <v>1140</v>
      </c>
      <c r="K722" s="38" t="s">
        <v>1140</v>
      </c>
      <c r="L722" s="39" t="s">
        <v>1140</v>
      </c>
      <c r="M722" s="38" t="s">
        <v>1140</v>
      </c>
      <c r="N722" s="39" t="s">
        <v>1140</v>
      </c>
      <c r="O722" s="38" t="s">
        <v>1140</v>
      </c>
      <c r="P722" s="39" t="s">
        <v>1140</v>
      </c>
      <c r="Q722" s="38" t="s">
        <v>1140</v>
      </c>
      <c r="R722" s="39" t="s">
        <v>1140</v>
      </c>
      <c r="S722" s="38" t="s">
        <v>1140</v>
      </c>
      <c r="T722" s="39" t="s">
        <v>1140</v>
      </c>
      <c r="U722" s="38" t="s">
        <v>1140</v>
      </c>
    </row>
    <row r="723">
      <c r="B723" s="4" t="n">
        <v>50300401</v>
      </c>
      <c r="C723" s="5" t="s">
        <v>734</v>
      </c>
      <c r="D723" s="39" t="s">
        <v>1139</v>
      </c>
      <c r="E723" s="39" t="s">
        <v>1139</v>
      </c>
      <c r="F723" s="39" t="n">
        <v>0</v>
      </c>
      <c r="G723" s="39" t="n">
        <v>0</v>
      </c>
      <c r="H723" s="39" t="n">
        <v>0</v>
      </c>
      <c r="I723" s="39" t="s">
        <v>1139</v>
      </c>
      <c r="J723" s="39" t="s">
        <v>1140</v>
      </c>
      <c r="K723" s="38" t="s">
        <v>1140</v>
      </c>
      <c r="L723" s="39" t="s">
        <v>1140</v>
      </c>
      <c r="M723" s="38" t="s">
        <v>1140</v>
      </c>
      <c r="N723" s="39" t="s">
        <v>1140</v>
      </c>
      <c r="O723" s="38" t="s">
        <v>1140</v>
      </c>
      <c r="P723" s="39" t="s">
        <v>1140</v>
      </c>
      <c r="Q723" s="38" t="s">
        <v>1140</v>
      </c>
      <c r="R723" s="39" t="s">
        <v>1140</v>
      </c>
      <c r="S723" s="38" t="s">
        <v>1140</v>
      </c>
      <c r="T723" s="39" t="s">
        <v>1140</v>
      </c>
      <c r="U723" s="38" t="s">
        <v>1140</v>
      </c>
    </row>
    <row r="724">
      <c r="B724" s="4" t="n">
        <v>50300402</v>
      </c>
      <c r="C724" s="5" t="s">
        <v>735</v>
      </c>
      <c r="D724" s="39" t="n">
        <v>0</v>
      </c>
      <c r="E724" s="39" t="s">
        <v>1139</v>
      </c>
      <c r="F724" s="39" t="s">
        <v>1139</v>
      </c>
      <c r="G724" s="39" t="n">
        <v>0</v>
      </c>
      <c r="H724" s="39" t="n">
        <v>0</v>
      </c>
      <c r="I724" s="39" t="n">
        <v>0</v>
      </c>
      <c r="J724" s="39" t="s">
        <v>1140</v>
      </c>
      <c r="K724" s="38" t="s">
        <v>1140</v>
      </c>
      <c r="L724" s="39" t="s">
        <v>1140</v>
      </c>
      <c r="M724" s="38" t="s">
        <v>1140</v>
      </c>
      <c r="N724" s="39" t="s">
        <v>1140</v>
      </c>
      <c r="O724" s="38" t="s">
        <v>1140</v>
      </c>
      <c r="P724" s="39" t="s">
        <v>1140</v>
      </c>
      <c r="Q724" s="38" t="s">
        <v>1140</v>
      </c>
      <c r="R724" s="39" t="s">
        <v>1140</v>
      </c>
      <c r="S724" s="38" t="s">
        <v>1140</v>
      </c>
      <c r="T724" s="39" t="s">
        <v>1140</v>
      </c>
      <c r="U724" s="38" t="s">
        <v>1140</v>
      </c>
    </row>
    <row r="725">
      <c r="B725" s="4" t="n">
        <v>50300403</v>
      </c>
      <c r="C725" s="5" t="s">
        <v>736</v>
      </c>
      <c r="D725" s="39" t="n">
        <v>0</v>
      </c>
      <c r="E725" s="39" t="s">
        <v>1139</v>
      </c>
      <c r="F725" s="39" t="n">
        <v>0</v>
      </c>
      <c r="G725" s="39" t="n">
        <v>0</v>
      </c>
      <c r="H725" s="39" t="s">
        <v>1139</v>
      </c>
      <c r="I725" s="39" t="n">
        <v>0</v>
      </c>
      <c r="J725" s="39" t="s">
        <v>1140</v>
      </c>
      <c r="K725" s="38" t="s">
        <v>1140</v>
      </c>
      <c r="L725" s="39" t="s">
        <v>1140</v>
      </c>
      <c r="M725" s="38" t="s">
        <v>1140</v>
      </c>
      <c r="N725" s="39" t="s">
        <v>1140</v>
      </c>
      <c r="O725" s="38" t="s">
        <v>1140</v>
      </c>
      <c r="P725" s="39" t="s">
        <v>1140</v>
      </c>
      <c r="Q725" s="38" t="s">
        <v>1140</v>
      </c>
      <c r="R725" s="39" t="s">
        <v>1140</v>
      </c>
      <c r="S725" s="38" t="s">
        <v>1140</v>
      </c>
      <c r="T725" s="39" t="s">
        <v>1140</v>
      </c>
      <c r="U725" s="38" t="s">
        <v>1140</v>
      </c>
    </row>
    <row r="726">
      <c r="B726" s="4" t="n">
        <v>50300405</v>
      </c>
      <c r="C726" s="5" t="s">
        <v>737</v>
      </c>
      <c r="D726" s="39" t="s">
        <v>1139</v>
      </c>
      <c r="E726" s="39" t="s">
        <v>1139</v>
      </c>
      <c r="F726" s="39" t="n">
        <v>0</v>
      </c>
      <c r="G726" s="39" t="s">
        <v>1139</v>
      </c>
      <c r="H726" s="39" t="n">
        <v>0</v>
      </c>
      <c r="I726" s="39" t="n">
        <v>0</v>
      </c>
      <c r="J726" s="39" t="s">
        <v>1140</v>
      </c>
      <c r="K726" s="38" t="s">
        <v>1140</v>
      </c>
      <c r="L726" s="39" t="s">
        <v>1140</v>
      </c>
      <c r="M726" s="38" t="s">
        <v>1140</v>
      </c>
      <c r="N726" s="39" t="s">
        <v>1140</v>
      </c>
      <c r="O726" s="38" t="s">
        <v>1140</v>
      </c>
      <c r="P726" s="39" t="s">
        <v>1140</v>
      </c>
      <c r="Q726" s="38" t="s">
        <v>1140</v>
      </c>
      <c r="R726" s="39" t="s">
        <v>1140</v>
      </c>
      <c r="S726" s="38" t="s">
        <v>1140</v>
      </c>
      <c r="T726" s="39" t="s">
        <v>1140</v>
      </c>
      <c r="U726" s="38" t="s">
        <v>1140</v>
      </c>
    </row>
    <row r="727">
      <c r="B727" s="4" t="n">
        <v>50300406</v>
      </c>
      <c r="C727" s="5" t="s">
        <v>738</v>
      </c>
      <c r="D727" s="39" t="n">
        <v>0</v>
      </c>
      <c r="E727" s="39" t="n">
        <v>5</v>
      </c>
      <c r="F727" s="39" t="s">
        <v>1139</v>
      </c>
      <c r="G727" s="39" t="n">
        <v>0</v>
      </c>
      <c r="H727" s="39" t="n">
        <v>0</v>
      </c>
      <c r="I727" s="39" t="n">
        <v>0</v>
      </c>
      <c r="J727" s="39" t="s">
        <v>1140</v>
      </c>
      <c r="K727" s="38" t="s">
        <v>1140</v>
      </c>
      <c r="L727" s="39" t="s">
        <v>1140</v>
      </c>
      <c r="M727" s="38" t="s">
        <v>1140</v>
      </c>
      <c r="N727" s="39" t="s">
        <v>1140</v>
      </c>
      <c r="O727" s="38" t="s">
        <v>1140</v>
      </c>
      <c r="P727" s="39" t="s">
        <v>1140</v>
      </c>
      <c r="Q727" s="38" t="s">
        <v>1140</v>
      </c>
      <c r="R727" s="39" t="s">
        <v>1140</v>
      </c>
      <c r="S727" s="38" t="s">
        <v>1140</v>
      </c>
      <c r="T727" s="39" t="s">
        <v>1140</v>
      </c>
      <c r="U727" s="38" t="s">
        <v>1140</v>
      </c>
    </row>
    <row r="728">
      <c r="B728" s="4" t="n">
        <v>50300407</v>
      </c>
      <c r="C728" s="5" t="s">
        <v>739</v>
      </c>
      <c r="D728" s="39" t="n">
        <v>0</v>
      </c>
      <c r="E728" s="39" t="n">
        <v>7</v>
      </c>
      <c r="F728" s="39" t="s">
        <v>1139</v>
      </c>
      <c r="G728" s="39" t="n">
        <v>0</v>
      </c>
      <c r="H728" s="39" t="n">
        <v>0</v>
      </c>
      <c r="I728" s="39" t="n">
        <v>0</v>
      </c>
      <c r="J728" s="39" t="s">
        <v>1140</v>
      </c>
      <c r="K728" s="38" t="s">
        <v>1140</v>
      </c>
      <c r="L728" s="39" t="s">
        <v>1140</v>
      </c>
      <c r="M728" s="38" t="s">
        <v>1140</v>
      </c>
      <c r="N728" s="39" t="s">
        <v>1140</v>
      </c>
      <c r="O728" s="38" t="s">
        <v>1140</v>
      </c>
      <c r="P728" s="39" t="s">
        <v>1140</v>
      </c>
      <c r="Q728" s="38" t="s">
        <v>1140</v>
      </c>
      <c r="R728" s="39" t="s">
        <v>1140</v>
      </c>
      <c r="S728" s="38" t="s">
        <v>1140</v>
      </c>
      <c r="T728" s="39" t="s">
        <v>1140</v>
      </c>
      <c r="U728" s="38" t="s">
        <v>1140</v>
      </c>
    </row>
    <row r="729">
      <c r="B729" s="4" t="n">
        <v>50300408</v>
      </c>
      <c r="C729" s="5" t="s">
        <v>740</v>
      </c>
      <c r="D729" s="39" t="n">
        <v>0</v>
      </c>
      <c r="E729" s="39" t="n">
        <v>5</v>
      </c>
      <c r="F729" s="39" t="n">
        <v>0</v>
      </c>
      <c r="G729" s="39" t="n">
        <v>17</v>
      </c>
      <c r="H729" s="39" t="n">
        <v>4</v>
      </c>
      <c r="I729" s="39" t="n">
        <v>0</v>
      </c>
      <c r="J729" s="39" t="s">
        <v>1140</v>
      </c>
      <c r="K729" s="38" t="s">
        <v>1140</v>
      </c>
      <c r="L729" s="39" t="s">
        <v>1140</v>
      </c>
      <c r="M729" s="38" t="s">
        <v>1140</v>
      </c>
      <c r="N729" s="39" t="s">
        <v>1140</v>
      </c>
      <c r="O729" s="38" t="s">
        <v>1140</v>
      </c>
      <c r="P729" s="39" t="n">
        <v>10</v>
      </c>
      <c r="Q729" s="38" t="n">
        <v>58.8235294117647</v>
      </c>
      <c r="R729" s="39" t="s">
        <v>1140</v>
      </c>
      <c r="S729" s="38" t="s">
        <v>1140</v>
      </c>
      <c r="T729" s="39" t="s">
        <v>1140</v>
      </c>
      <c r="U729" s="38" t="s">
        <v>1140</v>
      </c>
    </row>
    <row r="730">
      <c r="B730" s="4" t="n">
        <v>50300409</v>
      </c>
      <c r="C730" s="5" t="s">
        <v>741</v>
      </c>
      <c r="D730" s="39" t="n">
        <v>8</v>
      </c>
      <c r="E730" s="39" t="n">
        <v>5</v>
      </c>
      <c r="F730" s="39" t="n">
        <v>8</v>
      </c>
      <c r="G730" s="39" t="n">
        <v>6</v>
      </c>
      <c r="H730" s="39" t="n">
        <v>12</v>
      </c>
      <c r="I730" s="39" t="n">
        <v>6</v>
      </c>
      <c r="J730" s="39" t="s">
        <v>1140</v>
      </c>
      <c r="K730" s="38" t="s">
        <v>1140</v>
      </c>
      <c r="L730" s="39" t="s">
        <v>1140</v>
      </c>
      <c r="M730" s="38" t="s">
        <v>1140</v>
      </c>
      <c r="N730" s="39" t="s">
        <v>1140</v>
      </c>
      <c r="O730" s="38" t="s">
        <v>1140</v>
      </c>
      <c r="P730" s="39" t="s">
        <v>1140</v>
      </c>
      <c r="Q730" s="38" t="s">
        <v>1140</v>
      </c>
      <c r="R730" s="39" t="s">
        <v>1140</v>
      </c>
      <c r="S730" s="38" t="s">
        <v>1140</v>
      </c>
      <c r="T730" s="39" t="s">
        <v>1140</v>
      </c>
      <c r="U730" s="38" t="s">
        <v>1140</v>
      </c>
    </row>
    <row r="731">
      <c r="B731" s="4" t="n">
        <v>50300410</v>
      </c>
      <c r="C731" s="5" t="s">
        <v>742</v>
      </c>
      <c r="D731" s="39" t="n">
        <v>0</v>
      </c>
      <c r="E731" s="39" t="n">
        <v>5</v>
      </c>
      <c r="F731" s="39" t="n">
        <v>4</v>
      </c>
      <c r="G731" s="39" t="n">
        <v>0</v>
      </c>
      <c r="H731" s="39" t="n">
        <v>0</v>
      </c>
      <c r="I731" s="39" t="n">
        <v>0</v>
      </c>
      <c r="J731" s="39" t="s">
        <v>1140</v>
      </c>
      <c r="K731" s="38" t="s">
        <v>1140</v>
      </c>
      <c r="L731" s="39" t="s">
        <v>1140</v>
      </c>
      <c r="M731" s="38" t="s">
        <v>1140</v>
      </c>
      <c r="N731" s="39" t="s">
        <v>1140</v>
      </c>
      <c r="O731" s="38" t="s">
        <v>1140</v>
      </c>
      <c r="P731" s="39" t="s">
        <v>1140</v>
      </c>
      <c r="Q731" s="38" t="s">
        <v>1140</v>
      </c>
      <c r="R731" s="39" t="s">
        <v>1140</v>
      </c>
      <c r="S731" s="38" t="s">
        <v>1140</v>
      </c>
      <c r="T731" s="39" t="s">
        <v>1140</v>
      </c>
      <c r="U731" s="38" t="s">
        <v>1140</v>
      </c>
    </row>
    <row r="732">
      <c r="B732" s="4" t="n">
        <v>50300501</v>
      </c>
      <c r="C732" s="5" t="s">
        <v>743</v>
      </c>
      <c r="D732" s="39" t="n">
        <v>5</v>
      </c>
      <c r="E732" s="39" t="n">
        <v>7</v>
      </c>
      <c r="F732" s="39" t="n">
        <v>13</v>
      </c>
      <c r="G732" s="39" t="n">
        <v>6</v>
      </c>
      <c r="H732" s="39" t="n">
        <v>7</v>
      </c>
      <c r="I732" s="39" t="n">
        <v>10</v>
      </c>
      <c r="J732" s="39" t="s">
        <v>1140</v>
      </c>
      <c r="K732" s="38" t="s">
        <v>1140</v>
      </c>
      <c r="L732" s="39" t="s">
        <v>1140</v>
      </c>
      <c r="M732" s="38" t="s">
        <v>1140</v>
      </c>
      <c r="N732" s="39" t="s">
        <v>1140</v>
      </c>
      <c r="O732" s="38" t="s">
        <v>1140</v>
      </c>
      <c r="P732" s="39" t="s">
        <v>1140</v>
      </c>
      <c r="Q732" s="38" t="s">
        <v>1140</v>
      </c>
      <c r="R732" s="39" t="s">
        <v>1140</v>
      </c>
      <c r="S732" s="38" t="s">
        <v>1140</v>
      </c>
      <c r="T732" s="39" t="s">
        <v>1140</v>
      </c>
      <c r="U732" s="38" t="s">
        <v>1140</v>
      </c>
    </row>
    <row r="733">
      <c r="B733" s="4" t="n">
        <v>50300502</v>
      </c>
      <c r="C733" s="5" t="s">
        <v>744</v>
      </c>
      <c r="D733" s="39" t="n">
        <v>23</v>
      </c>
      <c r="E733" s="39" t="n">
        <v>16</v>
      </c>
      <c r="F733" s="39" t="n">
        <v>10</v>
      </c>
      <c r="G733" s="39" t="n">
        <v>15</v>
      </c>
      <c r="H733" s="39" t="n">
        <v>14</v>
      </c>
      <c r="I733" s="39" t="n">
        <v>20</v>
      </c>
      <c r="J733" s="39" t="n">
        <v>6</v>
      </c>
      <c r="K733" s="38" t="n">
        <v>26.0869565217391</v>
      </c>
      <c r="L733" s="39" t="n">
        <v>2</v>
      </c>
      <c r="M733" s="38" t="n">
        <v>12.5</v>
      </c>
      <c r="N733" s="39" t="s">
        <v>1140</v>
      </c>
      <c r="O733" s="38" t="s">
        <v>1140</v>
      </c>
      <c r="P733" s="39" t="n">
        <v>1</v>
      </c>
      <c r="Q733" s="38" t="n">
        <v>6.66666666666667</v>
      </c>
      <c r="R733" s="39" t="s">
        <v>1140</v>
      </c>
      <c r="S733" s="38" t="s">
        <v>1140</v>
      </c>
      <c r="T733" s="39" t="n">
        <v>2</v>
      </c>
      <c r="U733" s="38" t="n">
        <v>10</v>
      </c>
    </row>
    <row r="734">
      <c r="B734" s="4" t="n">
        <v>50300503</v>
      </c>
      <c r="C734" s="5" t="s">
        <v>745</v>
      </c>
      <c r="D734" s="39" t="s">
        <v>1139</v>
      </c>
      <c r="E734" s="39" t="s">
        <v>1139</v>
      </c>
      <c r="F734" s="39" t="n">
        <v>0</v>
      </c>
      <c r="G734" s="39" t="s">
        <v>1139</v>
      </c>
      <c r="H734" s="39" t="n">
        <v>0</v>
      </c>
      <c r="I734" s="39" t="s">
        <v>1139</v>
      </c>
      <c r="J734" s="39" t="s">
        <v>1140</v>
      </c>
      <c r="K734" s="38" t="s">
        <v>1140</v>
      </c>
      <c r="L734" s="39" t="s">
        <v>1140</v>
      </c>
      <c r="M734" s="38" t="s">
        <v>1140</v>
      </c>
      <c r="N734" s="39" t="s">
        <v>1140</v>
      </c>
      <c r="O734" s="38" t="s">
        <v>1140</v>
      </c>
      <c r="P734" s="39" t="s">
        <v>1140</v>
      </c>
      <c r="Q734" s="38" t="s">
        <v>1140</v>
      </c>
      <c r="R734" s="39" t="s">
        <v>1140</v>
      </c>
      <c r="S734" s="38" t="s">
        <v>1140</v>
      </c>
      <c r="T734" s="39" t="s">
        <v>1140</v>
      </c>
      <c r="U734" s="38" t="s">
        <v>1140</v>
      </c>
    </row>
    <row r="735">
      <c r="B735" s="4" t="n">
        <v>50300601</v>
      </c>
      <c r="C735" s="5" t="s">
        <v>746</v>
      </c>
      <c r="D735" s="39" t="n">
        <v>11</v>
      </c>
      <c r="E735" s="39" t="n">
        <v>5</v>
      </c>
      <c r="F735" s="39" t="n">
        <v>4</v>
      </c>
      <c r="G735" s="39" t="n">
        <v>0</v>
      </c>
      <c r="H735" s="39" t="s">
        <v>1139</v>
      </c>
      <c r="I735" s="39" t="s">
        <v>1139</v>
      </c>
      <c r="J735" s="39" t="s">
        <v>1140</v>
      </c>
      <c r="K735" s="38" t="s">
        <v>1140</v>
      </c>
      <c r="L735" s="39" t="s">
        <v>1140</v>
      </c>
      <c r="M735" s="38" t="s">
        <v>1140</v>
      </c>
      <c r="N735" s="39" t="s">
        <v>1140</v>
      </c>
      <c r="O735" s="38" t="s">
        <v>1140</v>
      </c>
      <c r="P735" s="39" t="s">
        <v>1140</v>
      </c>
      <c r="Q735" s="38" t="s">
        <v>1140</v>
      </c>
      <c r="R735" s="39" t="s">
        <v>1140</v>
      </c>
      <c r="S735" s="38" t="s">
        <v>1140</v>
      </c>
      <c r="T735" s="39" t="s">
        <v>1140</v>
      </c>
      <c r="U735" s="38" t="s">
        <v>1140</v>
      </c>
    </row>
    <row r="736">
      <c r="B736" s="4" t="n">
        <v>50300701</v>
      </c>
      <c r="C736" s="5" t="s">
        <v>747</v>
      </c>
      <c r="D736" s="39" t="n">
        <v>13</v>
      </c>
      <c r="E736" s="39" t="n">
        <v>7</v>
      </c>
      <c r="F736" s="39" t="n">
        <v>10</v>
      </c>
      <c r="G736" s="39" t="n">
        <v>5</v>
      </c>
      <c r="H736" s="39" t="n">
        <v>0</v>
      </c>
      <c r="I736" s="39" t="n">
        <v>5</v>
      </c>
      <c r="J736" s="39" t="s">
        <v>1140</v>
      </c>
      <c r="K736" s="38" t="s">
        <v>1140</v>
      </c>
      <c r="L736" s="39" t="s">
        <v>1140</v>
      </c>
      <c r="M736" s="38" t="s">
        <v>1140</v>
      </c>
      <c r="N736" s="39" t="s">
        <v>1140</v>
      </c>
      <c r="O736" s="38" t="s">
        <v>1140</v>
      </c>
      <c r="P736" s="39" t="s">
        <v>1140</v>
      </c>
      <c r="Q736" s="38" t="s">
        <v>1140</v>
      </c>
      <c r="R736" s="39" t="s">
        <v>1140</v>
      </c>
      <c r="S736" s="38" t="s">
        <v>1140</v>
      </c>
      <c r="T736" s="39" t="s">
        <v>1140</v>
      </c>
      <c r="U736" s="38" t="s">
        <v>1140</v>
      </c>
    </row>
    <row r="737">
      <c r="B737" s="4" t="n">
        <v>50400101</v>
      </c>
      <c r="C737" s="5" t="s">
        <v>748</v>
      </c>
      <c r="D737" s="39" t="n">
        <v>7</v>
      </c>
      <c r="E737" s="39" t="n">
        <v>6</v>
      </c>
      <c r="F737" s="39" t="s">
        <v>1139</v>
      </c>
      <c r="G737" s="39" t="n">
        <v>0</v>
      </c>
      <c r="H737" s="39" t="s">
        <v>1139</v>
      </c>
      <c r="I737" s="39" t="s">
        <v>1139</v>
      </c>
      <c r="J737" s="39" t="s">
        <v>1140</v>
      </c>
      <c r="K737" s="38" t="s">
        <v>1140</v>
      </c>
      <c r="L737" s="39" t="s">
        <v>1140</v>
      </c>
      <c r="M737" s="38" t="s">
        <v>1140</v>
      </c>
      <c r="N737" s="39" t="s">
        <v>1140</v>
      </c>
      <c r="O737" s="38" t="s">
        <v>1140</v>
      </c>
      <c r="P737" s="39" t="s">
        <v>1140</v>
      </c>
      <c r="Q737" s="38" t="s">
        <v>1140</v>
      </c>
      <c r="R737" s="39" t="s">
        <v>1140</v>
      </c>
      <c r="S737" s="38" t="s">
        <v>1140</v>
      </c>
      <c r="T737" s="39" t="s">
        <v>1140</v>
      </c>
      <c r="U737" s="38" t="s">
        <v>1140</v>
      </c>
    </row>
    <row r="738">
      <c r="B738" s="4" t="n">
        <v>50400102</v>
      </c>
      <c r="C738" s="5" t="s">
        <v>749</v>
      </c>
      <c r="D738" s="39" t="n">
        <v>0</v>
      </c>
      <c r="E738" s="39" t="s">
        <v>1139</v>
      </c>
      <c r="F738" s="39" t="s">
        <v>1139</v>
      </c>
      <c r="G738" s="39" t="s">
        <v>1139</v>
      </c>
      <c r="H738" s="39" t="s">
        <v>1139</v>
      </c>
      <c r="I738" s="39" t="s">
        <v>1139</v>
      </c>
      <c r="J738" s="39" t="s">
        <v>1140</v>
      </c>
      <c r="K738" s="38" t="s">
        <v>1140</v>
      </c>
      <c r="L738" s="39" t="s">
        <v>1140</v>
      </c>
      <c r="M738" s="38" t="s">
        <v>1140</v>
      </c>
      <c r="N738" s="39" t="s">
        <v>1140</v>
      </c>
      <c r="O738" s="38" t="s">
        <v>1140</v>
      </c>
      <c r="P738" s="39" t="s">
        <v>1140</v>
      </c>
      <c r="Q738" s="38" t="s">
        <v>1140</v>
      </c>
      <c r="R738" s="39" t="s">
        <v>1140</v>
      </c>
      <c r="S738" s="38" t="s">
        <v>1140</v>
      </c>
      <c r="T738" s="39" t="s">
        <v>1140</v>
      </c>
      <c r="U738" s="38" t="s">
        <v>1140</v>
      </c>
    </row>
    <row r="739">
      <c r="B739" s="4" t="n">
        <v>50400103</v>
      </c>
      <c r="C739" s="5" t="s">
        <v>750</v>
      </c>
      <c r="D739" s="39" t="n">
        <v>8</v>
      </c>
      <c r="E739" s="39" t="s">
        <v>1139</v>
      </c>
      <c r="F739" s="39" t="n">
        <v>9</v>
      </c>
      <c r="G739" s="39" t="n">
        <v>5</v>
      </c>
      <c r="H739" s="39" t="n">
        <v>9</v>
      </c>
      <c r="I739" s="39" t="n">
        <v>7</v>
      </c>
      <c r="J739" s="39" t="s">
        <v>1140</v>
      </c>
      <c r="K739" s="38" t="s">
        <v>1140</v>
      </c>
      <c r="L739" s="39" t="s">
        <v>1140</v>
      </c>
      <c r="M739" s="38" t="s">
        <v>1140</v>
      </c>
      <c r="N739" s="39" t="s">
        <v>1140</v>
      </c>
      <c r="O739" s="38" t="s">
        <v>1140</v>
      </c>
      <c r="P739" s="39" t="s">
        <v>1140</v>
      </c>
      <c r="Q739" s="38" t="s">
        <v>1140</v>
      </c>
      <c r="R739" s="39" t="s">
        <v>1140</v>
      </c>
      <c r="S739" s="38" t="s">
        <v>1140</v>
      </c>
      <c r="T739" s="39" t="s">
        <v>1140</v>
      </c>
      <c r="U739" s="38" t="s">
        <v>1140</v>
      </c>
    </row>
    <row r="740">
      <c r="B740" s="4" t="n">
        <v>50400201</v>
      </c>
      <c r="C740" s="5" t="s">
        <v>751</v>
      </c>
      <c r="D740" s="39" t="n">
        <v>0</v>
      </c>
      <c r="E740" s="39" t="n">
        <v>11</v>
      </c>
      <c r="F740" s="39" t="n">
        <v>17</v>
      </c>
      <c r="G740" s="39" t="n">
        <v>11</v>
      </c>
      <c r="H740" s="39" t="n">
        <v>11</v>
      </c>
      <c r="I740" s="39" t="n">
        <v>0</v>
      </c>
      <c r="J740" s="39" t="s">
        <v>1140</v>
      </c>
      <c r="K740" s="38" t="s">
        <v>1140</v>
      </c>
      <c r="L740" s="39" t="s">
        <v>1140</v>
      </c>
      <c r="M740" s="38" t="s">
        <v>1140</v>
      </c>
      <c r="N740" s="39" t="s">
        <v>1140</v>
      </c>
      <c r="O740" s="38" t="s">
        <v>1140</v>
      </c>
      <c r="P740" s="39" t="s">
        <v>1140</v>
      </c>
      <c r="Q740" s="38" t="s">
        <v>1140</v>
      </c>
      <c r="R740" s="39" t="s">
        <v>1140</v>
      </c>
      <c r="S740" s="38" t="s">
        <v>1140</v>
      </c>
      <c r="T740" s="39" t="s">
        <v>1140</v>
      </c>
      <c r="U740" s="38" t="s">
        <v>1140</v>
      </c>
    </row>
    <row r="741">
      <c r="B741" s="4" t="n">
        <v>50400202</v>
      </c>
      <c r="C741" s="5" t="s">
        <v>752</v>
      </c>
      <c r="D741" s="39" t="s">
        <v>1139</v>
      </c>
      <c r="E741" s="39" t="s">
        <v>1139</v>
      </c>
      <c r="F741" s="39" t="s">
        <v>1139</v>
      </c>
      <c r="G741" s="39" t="n">
        <v>7</v>
      </c>
      <c r="H741" s="39" t="s">
        <v>1139</v>
      </c>
      <c r="I741" s="39" t="n">
        <v>0</v>
      </c>
      <c r="J741" s="39" t="s">
        <v>1140</v>
      </c>
      <c r="K741" s="38" t="s">
        <v>1140</v>
      </c>
      <c r="L741" s="39" t="s">
        <v>1140</v>
      </c>
      <c r="M741" s="38" t="s">
        <v>1140</v>
      </c>
      <c r="N741" s="39" t="s">
        <v>1140</v>
      </c>
      <c r="O741" s="38" t="s">
        <v>1140</v>
      </c>
      <c r="P741" s="39" t="s">
        <v>1140</v>
      </c>
      <c r="Q741" s="38" t="s">
        <v>1140</v>
      </c>
      <c r="R741" s="39" t="s">
        <v>1140</v>
      </c>
      <c r="S741" s="38" t="s">
        <v>1140</v>
      </c>
      <c r="T741" s="39" t="s">
        <v>1140</v>
      </c>
      <c r="U741" s="38" t="s">
        <v>1140</v>
      </c>
    </row>
    <row r="742">
      <c r="B742" s="4" t="n">
        <v>50400203</v>
      </c>
      <c r="C742" s="5" t="s">
        <v>753</v>
      </c>
      <c r="D742" s="39" t="n">
        <v>0</v>
      </c>
      <c r="E742" s="39" t="s">
        <v>1139</v>
      </c>
      <c r="F742" s="39" t="n">
        <v>4</v>
      </c>
      <c r="G742" s="39" t="n">
        <v>4</v>
      </c>
      <c r="H742" s="39" t="n">
        <v>0</v>
      </c>
      <c r="I742" s="39" t="s">
        <v>1139</v>
      </c>
      <c r="J742" s="39" t="s">
        <v>1140</v>
      </c>
      <c r="K742" s="38" t="s">
        <v>1140</v>
      </c>
      <c r="L742" s="39" t="s">
        <v>1140</v>
      </c>
      <c r="M742" s="38" t="s">
        <v>1140</v>
      </c>
      <c r="N742" s="39" t="s">
        <v>1140</v>
      </c>
      <c r="O742" s="38" t="s">
        <v>1140</v>
      </c>
      <c r="P742" s="39" t="s">
        <v>1140</v>
      </c>
      <c r="Q742" s="38" t="s">
        <v>1140</v>
      </c>
      <c r="R742" s="39" t="s">
        <v>1140</v>
      </c>
      <c r="S742" s="38" t="s">
        <v>1140</v>
      </c>
      <c r="T742" s="39" t="s">
        <v>1140</v>
      </c>
      <c r="U742" s="38" t="s">
        <v>1140</v>
      </c>
    </row>
    <row r="743">
      <c r="B743" s="4" t="n">
        <v>50400204</v>
      </c>
      <c r="C743" s="5" t="s">
        <v>754</v>
      </c>
      <c r="D743" s="39" t="s">
        <v>1139</v>
      </c>
      <c r="E743" s="39" t="n">
        <v>5</v>
      </c>
      <c r="F743" s="39" t="s">
        <v>1139</v>
      </c>
      <c r="G743" s="39" t="s">
        <v>1139</v>
      </c>
      <c r="H743" s="39" t="s">
        <v>1139</v>
      </c>
      <c r="I743" s="39" t="n">
        <v>0</v>
      </c>
      <c r="J743" s="39" t="s">
        <v>1140</v>
      </c>
      <c r="K743" s="38" t="s">
        <v>1140</v>
      </c>
      <c r="L743" s="39" t="s">
        <v>1140</v>
      </c>
      <c r="M743" s="38" t="s">
        <v>1140</v>
      </c>
      <c r="N743" s="39" t="s">
        <v>1140</v>
      </c>
      <c r="O743" s="38" t="s">
        <v>1140</v>
      </c>
      <c r="P743" s="39" t="s">
        <v>1140</v>
      </c>
      <c r="Q743" s="38" t="s">
        <v>1140</v>
      </c>
      <c r="R743" s="39" t="s">
        <v>1140</v>
      </c>
      <c r="S743" s="38" t="s">
        <v>1140</v>
      </c>
      <c r="T743" s="39" t="s">
        <v>1140</v>
      </c>
      <c r="U743" s="38" t="s">
        <v>1140</v>
      </c>
    </row>
    <row r="744">
      <c r="B744" s="4" t="n">
        <v>50400205</v>
      </c>
      <c r="C744" s="5" t="s">
        <v>755</v>
      </c>
      <c r="D744" s="39" t="n">
        <v>0</v>
      </c>
      <c r="E744" s="39" t="n">
        <v>5</v>
      </c>
      <c r="F744" s="39" t="s">
        <v>1139</v>
      </c>
      <c r="G744" s="39" t="n">
        <v>0</v>
      </c>
      <c r="H744" s="39" t="s">
        <v>1139</v>
      </c>
      <c r="I744" s="39" t="n">
        <v>0</v>
      </c>
      <c r="J744" s="39" t="s">
        <v>1140</v>
      </c>
      <c r="K744" s="38" t="s">
        <v>1140</v>
      </c>
      <c r="L744" s="39" t="s">
        <v>1140</v>
      </c>
      <c r="M744" s="38" t="s">
        <v>1140</v>
      </c>
      <c r="N744" s="39" t="s">
        <v>1140</v>
      </c>
      <c r="O744" s="38" t="s">
        <v>1140</v>
      </c>
      <c r="P744" s="39" t="s">
        <v>1140</v>
      </c>
      <c r="Q744" s="38" t="s">
        <v>1140</v>
      </c>
      <c r="R744" s="39" t="s">
        <v>1140</v>
      </c>
      <c r="S744" s="38" t="s">
        <v>1140</v>
      </c>
      <c r="T744" s="39" t="s">
        <v>1140</v>
      </c>
      <c r="U744" s="38" t="s">
        <v>1140</v>
      </c>
    </row>
    <row r="745">
      <c r="B745" s="4" t="n">
        <v>50400301</v>
      </c>
      <c r="C745" s="5" t="s">
        <v>756</v>
      </c>
      <c r="D745" s="39" t="n">
        <v>36</v>
      </c>
      <c r="E745" s="39" t="n">
        <v>18</v>
      </c>
      <c r="F745" s="39" t="n">
        <v>20</v>
      </c>
      <c r="G745" s="39" t="n">
        <v>26</v>
      </c>
      <c r="H745" s="39" t="n">
        <v>32</v>
      </c>
      <c r="I745" s="39" t="n">
        <v>14</v>
      </c>
      <c r="J745" s="39" t="n">
        <v>12</v>
      </c>
      <c r="K745" s="38" t="n">
        <v>33.3333333333333</v>
      </c>
      <c r="L745" s="39" t="n">
        <v>4</v>
      </c>
      <c r="M745" s="38" t="n">
        <v>22.2222222222222</v>
      </c>
      <c r="N745" s="39" t="s">
        <v>1140</v>
      </c>
      <c r="O745" s="38" t="s">
        <v>1140</v>
      </c>
      <c r="P745" s="39" t="s">
        <v>1140</v>
      </c>
      <c r="Q745" s="38" t="s">
        <v>1140</v>
      </c>
      <c r="R745" s="39" t="n">
        <v>14</v>
      </c>
      <c r="S745" s="38" t="n">
        <v>43.75</v>
      </c>
      <c r="T745" s="39" t="s">
        <v>1140</v>
      </c>
      <c r="U745" s="38" t="s">
        <v>1140</v>
      </c>
    </row>
    <row r="746">
      <c r="B746" s="4" t="n">
        <v>50400302</v>
      </c>
      <c r="C746" s="5" t="s">
        <v>757</v>
      </c>
      <c r="D746" s="39" t="n">
        <v>10</v>
      </c>
      <c r="E746" s="39" t="n">
        <v>5</v>
      </c>
      <c r="F746" s="39" t="n">
        <v>9</v>
      </c>
      <c r="G746" s="39" t="n">
        <v>7</v>
      </c>
      <c r="H746" s="39" t="s">
        <v>1139</v>
      </c>
      <c r="I746" s="39" t="s">
        <v>1139</v>
      </c>
      <c r="J746" s="39" t="s">
        <v>1140</v>
      </c>
      <c r="K746" s="38" t="s">
        <v>1140</v>
      </c>
      <c r="L746" s="39" t="s">
        <v>1140</v>
      </c>
      <c r="M746" s="38" t="s">
        <v>1140</v>
      </c>
      <c r="N746" s="39" t="s">
        <v>1140</v>
      </c>
      <c r="O746" s="38" t="s">
        <v>1140</v>
      </c>
      <c r="P746" s="39" t="s">
        <v>1140</v>
      </c>
      <c r="Q746" s="38" t="s">
        <v>1140</v>
      </c>
      <c r="R746" s="39" t="s">
        <v>1140</v>
      </c>
      <c r="S746" s="38" t="s">
        <v>1140</v>
      </c>
      <c r="T746" s="39" t="s">
        <v>1140</v>
      </c>
      <c r="U746" s="38" t="s">
        <v>1140</v>
      </c>
    </row>
    <row r="747">
      <c r="B747" s="4" t="n">
        <v>50400303</v>
      </c>
      <c r="C747" s="5" t="s">
        <v>758</v>
      </c>
      <c r="D747" s="39" t="n">
        <v>6</v>
      </c>
      <c r="E747" s="39" t="n">
        <v>0</v>
      </c>
      <c r="F747" s="39" t="n">
        <v>0</v>
      </c>
      <c r="G747" s="39" t="n">
        <v>0</v>
      </c>
      <c r="H747" s="39" t="n">
        <v>0</v>
      </c>
      <c r="I747" s="39" t="n">
        <v>5</v>
      </c>
      <c r="J747" s="39" t="s">
        <v>1140</v>
      </c>
      <c r="K747" s="38" t="s">
        <v>1140</v>
      </c>
      <c r="L747" s="39" t="s">
        <v>1140</v>
      </c>
      <c r="M747" s="38" t="s">
        <v>1140</v>
      </c>
      <c r="N747" s="39" t="s">
        <v>1140</v>
      </c>
      <c r="O747" s="38" t="s">
        <v>1140</v>
      </c>
      <c r="P747" s="39" t="s">
        <v>1140</v>
      </c>
      <c r="Q747" s="38" t="s">
        <v>1140</v>
      </c>
      <c r="R747" s="39" t="s">
        <v>1140</v>
      </c>
      <c r="S747" s="38" t="s">
        <v>1140</v>
      </c>
      <c r="T747" s="39" t="s">
        <v>1140</v>
      </c>
      <c r="U747" s="38" t="s">
        <v>1140</v>
      </c>
    </row>
    <row r="748">
      <c r="B748" s="4" t="n">
        <v>50400401</v>
      </c>
      <c r="C748" s="5" t="s">
        <v>759</v>
      </c>
      <c r="D748" s="39" t="s">
        <v>1139</v>
      </c>
      <c r="E748" s="39" t="n">
        <v>8</v>
      </c>
      <c r="F748" s="39" t="n">
        <v>4</v>
      </c>
      <c r="G748" s="39" t="s">
        <v>1139</v>
      </c>
      <c r="H748" s="39" t="n">
        <v>8</v>
      </c>
      <c r="I748" s="39" t="n">
        <v>5</v>
      </c>
      <c r="J748" s="39" t="s">
        <v>1140</v>
      </c>
      <c r="K748" s="38" t="s">
        <v>1140</v>
      </c>
      <c r="L748" s="39" t="s">
        <v>1140</v>
      </c>
      <c r="M748" s="38" t="s">
        <v>1140</v>
      </c>
      <c r="N748" s="39" t="s">
        <v>1140</v>
      </c>
      <c r="O748" s="38" t="s">
        <v>1140</v>
      </c>
      <c r="P748" s="39" t="s">
        <v>1140</v>
      </c>
      <c r="Q748" s="38" t="s">
        <v>1140</v>
      </c>
      <c r="R748" s="39" t="s">
        <v>1140</v>
      </c>
      <c r="S748" s="38" t="s">
        <v>1140</v>
      </c>
      <c r="T748" s="39" t="s">
        <v>1140</v>
      </c>
      <c r="U748" s="38" t="s">
        <v>1140</v>
      </c>
    </row>
    <row r="749">
      <c r="B749" s="4" t="n">
        <v>50400501</v>
      </c>
      <c r="C749" s="5" t="s">
        <v>760</v>
      </c>
      <c r="D749" s="39" t="n">
        <v>20</v>
      </c>
      <c r="E749" s="39" t="n">
        <v>6</v>
      </c>
      <c r="F749" s="39" t="n">
        <v>10</v>
      </c>
      <c r="G749" s="39" t="n">
        <v>12</v>
      </c>
      <c r="H749" s="39" t="n">
        <v>8</v>
      </c>
      <c r="I749" s="39" t="n">
        <v>10</v>
      </c>
      <c r="J749" s="39" t="s">
        <v>1140</v>
      </c>
      <c r="K749" s="38" t="s">
        <v>1140</v>
      </c>
      <c r="L749" s="39" t="s">
        <v>1140</v>
      </c>
      <c r="M749" s="38" t="s">
        <v>1140</v>
      </c>
      <c r="N749" s="39" t="s">
        <v>1140</v>
      </c>
      <c r="O749" s="38" t="s">
        <v>1140</v>
      </c>
      <c r="P749" s="39" t="s">
        <v>1140</v>
      </c>
      <c r="Q749" s="38" t="s">
        <v>1140</v>
      </c>
      <c r="R749" s="39" t="s">
        <v>1140</v>
      </c>
      <c r="S749" s="38" t="s">
        <v>1140</v>
      </c>
      <c r="T749" s="39" t="s">
        <v>1140</v>
      </c>
      <c r="U749" s="38" t="s">
        <v>1140</v>
      </c>
    </row>
    <row r="750">
      <c r="B750" s="4" t="n">
        <v>50400601</v>
      </c>
      <c r="C750" s="5" t="s">
        <v>761</v>
      </c>
      <c r="D750" s="39" t="n">
        <v>63</v>
      </c>
      <c r="E750" s="39" t="n">
        <v>73</v>
      </c>
      <c r="F750" s="39" t="n">
        <v>75</v>
      </c>
      <c r="G750" s="39" t="n">
        <v>85</v>
      </c>
      <c r="H750" s="39" t="n">
        <v>96</v>
      </c>
      <c r="I750" s="39" t="n">
        <v>75</v>
      </c>
      <c r="J750" s="39" t="n">
        <v>13</v>
      </c>
      <c r="K750" s="38" t="n">
        <v>20.6349206349206</v>
      </c>
      <c r="L750" s="39" t="n">
        <v>15</v>
      </c>
      <c r="M750" s="38" t="n">
        <v>20.5479452054795</v>
      </c>
      <c r="N750" s="39" t="n">
        <v>17</v>
      </c>
      <c r="O750" s="38" t="n">
        <v>22.6666666666667</v>
      </c>
      <c r="P750" s="39" t="n">
        <v>15</v>
      </c>
      <c r="Q750" s="38" t="n">
        <v>17.6470588235294</v>
      </c>
      <c r="R750" s="39" t="n">
        <v>26</v>
      </c>
      <c r="S750" s="38" t="n">
        <v>27.0833333333333</v>
      </c>
      <c r="T750" s="39" t="n">
        <v>24</v>
      </c>
      <c r="U750" s="38" t="n">
        <v>32</v>
      </c>
    </row>
    <row r="751">
      <c r="B751" s="4" t="n">
        <v>50400602</v>
      </c>
      <c r="C751" s="5" t="s">
        <v>762</v>
      </c>
      <c r="D751" s="39" t="s">
        <v>1139</v>
      </c>
      <c r="E751" s="39" t="s">
        <v>1139</v>
      </c>
      <c r="F751" s="39" t="n">
        <v>5</v>
      </c>
      <c r="G751" s="39" t="s">
        <v>1139</v>
      </c>
      <c r="H751" s="39" t="s">
        <v>1139</v>
      </c>
      <c r="I751" s="39" t="s">
        <v>1139</v>
      </c>
      <c r="J751" s="39" t="s">
        <v>1140</v>
      </c>
      <c r="K751" s="38" t="s">
        <v>1140</v>
      </c>
      <c r="L751" s="39" t="s">
        <v>1140</v>
      </c>
      <c r="M751" s="38" t="s">
        <v>1140</v>
      </c>
      <c r="N751" s="39" t="s">
        <v>1140</v>
      </c>
      <c r="O751" s="38" t="s">
        <v>1140</v>
      </c>
      <c r="P751" s="39" t="s">
        <v>1140</v>
      </c>
      <c r="Q751" s="38" t="s">
        <v>1140</v>
      </c>
      <c r="R751" s="39" t="s">
        <v>1140</v>
      </c>
      <c r="S751" s="38" t="s">
        <v>1140</v>
      </c>
      <c r="T751" s="39" t="s">
        <v>1140</v>
      </c>
      <c r="U751" s="38" t="s">
        <v>1140</v>
      </c>
    </row>
    <row r="752">
      <c r="B752" s="4" t="n">
        <v>50400603</v>
      </c>
      <c r="C752" s="5" t="s">
        <v>763</v>
      </c>
      <c r="D752" s="39" t="n">
        <v>0</v>
      </c>
      <c r="E752" s="39" t="n">
        <v>0</v>
      </c>
      <c r="F752" s="39" t="s">
        <v>1139</v>
      </c>
      <c r="G752" s="39" t="n">
        <v>0</v>
      </c>
      <c r="H752" s="39" t="n">
        <v>0</v>
      </c>
      <c r="I752" s="39" t="s">
        <v>1139</v>
      </c>
      <c r="J752" s="39" t="s">
        <v>1140</v>
      </c>
      <c r="K752" s="38" t="s">
        <v>1140</v>
      </c>
      <c r="L752" s="39" t="s">
        <v>1140</v>
      </c>
      <c r="M752" s="38" t="s">
        <v>1140</v>
      </c>
      <c r="N752" s="39" t="s">
        <v>1140</v>
      </c>
      <c r="O752" s="38" t="s">
        <v>1140</v>
      </c>
      <c r="P752" s="39" t="s">
        <v>1140</v>
      </c>
      <c r="Q752" s="38" t="s">
        <v>1140</v>
      </c>
      <c r="R752" s="39" t="s">
        <v>1140</v>
      </c>
      <c r="S752" s="38" t="s">
        <v>1140</v>
      </c>
      <c r="T752" s="39" t="s">
        <v>1140</v>
      </c>
      <c r="U752" s="38" t="s">
        <v>1140</v>
      </c>
    </row>
    <row r="753">
      <c r="B753" s="4" t="n">
        <v>50400701</v>
      </c>
      <c r="C753" s="5" t="s">
        <v>764</v>
      </c>
      <c r="D753" s="39" t="n">
        <v>13</v>
      </c>
      <c r="E753" s="39" t="n">
        <v>16</v>
      </c>
      <c r="F753" s="39" t="n">
        <v>14</v>
      </c>
      <c r="G753" s="39" t="n">
        <v>11</v>
      </c>
      <c r="H753" s="39" t="n">
        <v>7</v>
      </c>
      <c r="I753" s="39" t="n">
        <v>16</v>
      </c>
      <c r="J753" s="39" t="s">
        <v>1140</v>
      </c>
      <c r="K753" s="38" t="s">
        <v>1140</v>
      </c>
      <c r="L753" s="39" t="n">
        <v>3</v>
      </c>
      <c r="M753" s="38" t="n">
        <v>18.75</v>
      </c>
      <c r="N753" s="39" t="s">
        <v>1140</v>
      </c>
      <c r="O753" s="38" t="s">
        <v>1140</v>
      </c>
      <c r="P753" s="39" t="s">
        <v>1140</v>
      </c>
      <c r="Q753" s="38" t="s">
        <v>1140</v>
      </c>
      <c r="R753" s="39" t="s">
        <v>1140</v>
      </c>
      <c r="S753" s="38" t="s">
        <v>1140</v>
      </c>
      <c r="T753" s="39" t="n">
        <v>4</v>
      </c>
      <c r="U753" s="38" t="n">
        <v>25</v>
      </c>
    </row>
    <row r="754">
      <c r="B754" s="4" t="n">
        <v>50400702</v>
      </c>
      <c r="C754" s="5" t="s">
        <v>765</v>
      </c>
      <c r="D754" s="39" t="n">
        <v>4</v>
      </c>
      <c r="E754" s="39" t="n">
        <v>0</v>
      </c>
      <c r="F754" s="39" t="s">
        <v>1139</v>
      </c>
      <c r="G754" s="39" t="s">
        <v>1139</v>
      </c>
      <c r="H754" s="39" t="n">
        <v>0</v>
      </c>
      <c r="I754" s="39" t="s">
        <v>1139</v>
      </c>
      <c r="J754" s="39" t="s">
        <v>1140</v>
      </c>
      <c r="K754" s="38" t="s">
        <v>1140</v>
      </c>
      <c r="L754" s="39" t="s">
        <v>1140</v>
      </c>
      <c r="M754" s="38" t="s">
        <v>1140</v>
      </c>
      <c r="N754" s="39" t="s">
        <v>1140</v>
      </c>
      <c r="O754" s="38" t="s">
        <v>1140</v>
      </c>
      <c r="P754" s="39" t="s">
        <v>1140</v>
      </c>
      <c r="Q754" s="38" t="s">
        <v>1140</v>
      </c>
      <c r="R754" s="39" t="s">
        <v>1140</v>
      </c>
      <c r="S754" s="38" t="s">
        <v>1140</v>
      </c>
      <c r="T754" s="39" t="s">
        <v>1140</v>
      </c>
      <c r="U754" s="38" t="s">
        <v>1140</v>
      </c>
    </row>
    <row r="755">
      <c r="B755" s="4" t="n">
        <v>50400801</v>
      </c>
      <c r="C755" s="5" t="s">
        <v>766</v>
      </c>
      <c r="D755" s="39" t="n">
        <v>13</v>
      </c>
      <c r="E755" s="39" t="n">
        <v>22</v>
      </c>
      <c r="F755" s="39" t="n">
        <v>14</v>
      </c>
      <c r="G755" s="39" t="n">
        <v>12</v>
      </c>
      <c r="H755" s="39" t="n">
        <v>14</v>
      </c>
      <c r="I755" s="39" t="n">
        <v>10</v>
      </c>
      <c r="J755" s="39" t="s">
        <v>1140</v>
      </c>
      <c r="K755" s="38" t="s">
        <v>1140</v>
      </c>
      <c r="L755" s="39" t="n">
        <v>5</v>
      </c>
      <c r="M755" s="38" t="n">
        <v>22.7272727272727</v>
      </c>
      <c r="N755" s="39" t="s">
        <v>1140</v>
      </c>
      <c r="O755" s="38" t="s">
        <v>1140</v>
      </c>
      <c r="P755" s="39" t="s">
        <v>1140</v>
      </c>
      <c r="Q755" s="38" t="s">
        <v>1140</v>
      </c>
      <c r="R755" s="39" t="s">
        <v>1140</v>
      </c>
      <c r="S755" s="38" t="s">
        <v>1140</v>
      </c>
      <c r="T755" s="39" t="s">
        <v>1140</v>
      </c>
      <c r="U755" s="38" t="s">
        <v>1140</v>
      </c>
    </row>
    <row r="756">
      <c r="B756" s="4" t="n">
        <v>50500101</v>
      </c>
      <c r="C756" s="5" t="s">
        <v>767</v>
      </c>
      <c r="D756" s="39" t="n">
        <v>209</v>
      </c>
      <c r="E756" s="39" t="n">
        <v>177</v>
      </c>
      <c r="F756" s="39" t="n">
        <v>185</v>
      </c>
      <c r="G756" s="39" t="n">
        <v>168</v>
      </c>
      <c r="H756" s="39" t="n">
        <v>163</v>
      </c>
      <c r="I756" s="39" t="n">
        <v>191</v>
      </c>
      <c r="J756" s="39" t="n">
        <v>59</v>
      </c>
      <c r="K756" s="38" t="n">
        <v>28.2296650717703</v>
      </c>
      <c r="L756" s="39" t="n">
        <v>23</v>
      </c>
      <c r="M756" s="38" t="n">
        <v>12.9943502824859</v>
      </c>
      <c r="N756" s="39" t="n">
        <v>31</v>
      </c>
      <c r="O756" s="38" t="n">
        <v>16.7567567567568</v>
      </c>
      <c r="P756" s="39" t="n">
        <v>34</v>
      </c>
      <c r="Q756" s="38" t="n">
        <v>20.2380952380952</v>
      </c>
      <c r="R756" s="39" t="n">
        <v>35</v>
      </c>
      <c r="S756" s="38" t="n">
        <v>21.4723926380368</v>
      </c>
      <c r="T756" s="39" t="n">
        <v>44</v>
      </c>
      <c r="U756" s="38" t="n">
        <v>23.0366492146597</v>
      </c>
    </row>
    <row r="757">
      <c r="B757" s="4" t="n">
        <v>50500102</v>
      </c>
      <c r="C757" s="5" t="s">
        <v>768</v>
      </c>
      <c r="D757" s="39" t="n">
        <v>290</v>
      </c>
      <c r="E757" s="39" t="n">
        <v>424</v>
      </c>
      <c r="F757" s="39" t="n">
        <v>568</v>
      </c>
      <c r="G757" s="39" t="n">
        <v>779</v>
      </c>
      <c r="H757" s="39" t="n">
        <v>1031</v>
      </c>
      <c r="I757" s="39" t="n">
        <v>1014</v>
      </c>
      <c r="J757" s="39" t="n">
        <v>36</v>
      </c>
      <c r="K757" s="38" t="n">
        <v>12.4137931034483</v>
      </c>
      <c r="L757" s="39" t="n">
        <v>47</v>
      </c>
      <c r="M757" s="38" t="n">
        <v>11.0849056603774</v>
      </c>
      <c r="N757" s="39" t="n">
        <v>52</v>
      </c>
      <c r="O757" s="38" t="n">
        <v>9.15492957746479</v>
      </c>
      <c r="P757" s="39" t="n">
        <v>62</v>
      </c>
      <c r="Q757" s="38" t="n">
        <v>7.9589216944801</v>
      </c>
      <c r="R757" s="39" t="n">
        <v>89</v>
      </c>
      <c r="S757" s="38" t="n">
        <v>8.63239573229874</v>
      </c>
      <c r="T757" s="39" t="n">
        <v>151</v>
      </c>
      <c r="U757" s="38" t="n">
        <v>14.8915187376726</v>
      </c>
    </row>
    <row r="758">
      <c r="B758" s="4" t="n">
        <v>50500103</v>
      </c>
      <c r="C758" s="5" t="s">
        <v>769</v>
      </c>
      <c r="D758" s="39" t="n">
        <v>116</v>
      </c>
      <c r="E758" s="39" t="n">
        <v>117</v>
      </c>
      <c r="F758" s="39" t="n">
        <v>127</v>
      </c>
      <c r="G758" s="39" t="n">
        <v>142</v>
      </c>
      <c r="H758" s="39" t="n">
        <v>132</v>
      </c>
      <c r="I758" s="39" t="n">
        <v>120</v>
      </c>
      <c r="J758" s="39" t="n">
        <v>8</v>
      </c>
      <c r="K758" s="38" t="n">
        <v>6.89655172413793</v>
      </c>
      <c r="L758" s="39" t="n">
        <v>16</v>
      </c>
      <c r="M758" s="38" t="n">
        <v>13.6752136752137</v>
      </c>
      <c r="N758" s="39" t="n">
        <v>10</v>
      </c>
      <c r="O758" s="38" t="n">
        <v>7.8740157480315</v>
      </c>
      <c r="P758" s="39" t="n">
        <v>29</v>
      </c>
      <c r="Q758" s="38" t="n">
        <v>20.4225352112676</v>
      </c>
      <c r="R758" s="39" t="n">
        <v>16</v>
      </c>
      <c r="S758" s="38" t="n">
        <v>12.1212121212121</v>
      </c>
      <c r="T758" s="39" t="n">
        <v>27</v>
      </c>
      <c r="U758" s="38" t="n">
        <v>22.5</v>
      </c>
    </row>
    <row r="759">
      <c r="B759" s="4" t="n">
        <v>50500104</v>
      </c>
      <c r="C759" s="5" t="s">
        <v>770</v>
      </c>
      <c r="D759" s="39" t="n">
        <v>82</v>
      </c>
      <c r="E759" s="39" t="n">
        <v>192</v>
      </c>
      <c r="F759" s="39" t="n">
        <v>187</v>
      </c>
      <c r="G759" s="39" t="n">
        <v>203</v>
      </c>
      <c r="H759" s="39" t="n">
        <v>223</v>
      </c>
      <c r="I759" s="39" t="n">
        <v>200</v>
      </c>
      <c r="J759" s="39" t="n">
        <v>9</v>
      </c>
      <c r="K759" s="38" t="n">
        <v>10.9756097560976</v>
      </c>
      <c r="L759" s="39" t="n">
        <v>27</v>
      </c>
      <c r="M759" s="38" t="n">
        <v>14.0625</v>
      </c>
      <c r="N759" s="39" t="n">
        <v>27</v>
      </c>
      <c r="O759" s="38" t="n">
        <v>14.4385026737968</v>
      </c>
      <c r="P759" s="39" t="n">
        <v>26</v>
      </c>
      <c r="Q759" s="38" t="n">
        <v>12.807881773399</v>
      </c>
      <c r="R759" s="39" t="n">
        <v>26</v>
      </c>
      <c r="S759" s="38" t="n">
        <v>11.6591928251121</v>
      </c>
      <c r="T759" s="39" t="n">
        <v>43</v>
      </c>
      <c r="U759" s="38" t="n">
        <v>21.5</v>
      </c>
    </row>
    <row r="760">
      <c r="B760" s="4" t="n">
        <v>50500105</v>
      </c>
      <c r="C760" s="5" t="s">
        <v>771</v>
      </c>
      <c r="D760" s="39" t="n">
        <v>18</v>
      </c>
      <c r="E760" s="39" t="n">
        <v>62</v>
      </c>
      <c r="F760" s="39" t="n">
        <v>61</v>
      </c>
      <c r="G760" s="39" t="n">
        <v>97</v>
      </c>
      <c r="H760" s="39" t="n">
        <v>60</v>
      </c>
      <c r="I760" s="39" t="n">
        <v>78</v>
      </c>
      <c r="J760" s="39" t="n">
        <v>10</v>
      </c>
      <c r="K760" s="38" t="n">
        <v>55.5555555555556</v>
      </c>
      <c r="L760" s="39" t="n">
        <v>9</v>
      </c>
      <c r="M760" s="38" t="n">
        <v>14.5161290322581</v>
      </c>
      <c r="N760" s="39" t="n">
        <v>11</v>
      </c>
      <c r="O760" s="38" t="n">
        <v>18.0327868852459</v>
      </c>
      <c r="P760" s="39" t="n">
        <v>11</v>
      </c>
      <c r="Q760" s="38" t="n">
        <v>11.340206185567</v>
      </c>
      <c r="R760" s="39" t="n">
        <v>16</v>
      </c>
      <c r="S760" s="38" t="n">
        <v>26.6666666666667</v>
      </c>
      <c r="T760" s="39" t="n">
        <v>19</v>
      </c>
      <c r="U760" s="38" t="n">
        <v>24.3589743589744</v>
      </c>
    </row>
    <row r="761">
      <c r="B761" s="4" t="n">
        <v>50500201</v>
      </c>
      <c r="C761" s="5" t="s">
        <v>772</v>
      </c>
      <c r="D761" s="39" t="n">
        <v>146</v>
      </c>
      <c r="E761" s="39" t="n">
        <v>201</v>
      </c>
      <c r="F761" s="39" t="n">
        <v>206</v>
      </c>
      <c r="G761" s="39" t="n">
        <v>198</v>
      </c>
      <c r="H761" s="39" t="n">
        <v>176</v>
      </c>
      <c r="I761" s="39" t="n">
        <v>180</v>
      </c>
      <c r="J761" s="39" t="n">
        <v>16</v>
      </c>
      <c r="K761" s="38" t="n">
        <v>10.958904109589</v>
      </c>
      <c r="L761" s="39" t="n">
        <v>19</v>
      </c>
      <c r="M761" s="38" t="n">
        <v>9.45273631840796</v>
      </c>
      <c r="N761" s="39" t="n">
        <v>18</v>
      </c>
      <c r="O761" s="38" t="n">
        <v>8.7378640776699</v>
      </c>
      <c r="P761" s="39" t="n">
        <v>23</v>
      </c>
      <c r="Q761" s="38" t="n">
        <v>11.6161616161616</v>
      </c>
      <c r="R761" s="39" t="n">
        <v>9</v>
      </c>
      <c r="S761" s="38" t="n">
        <v>5.11363636363636</v>
      </c>
      <c r="T761" s="39" t="n">
        <v>23</v>
      </c>
      <c r="U761" s="38" t="n">
        <v>12.7777777777778</v>
      </c>
    </row>
    <row r="762">
      <c r="B762" s="4" t="n">
        <v>50500301</v>
      </c>
      <c r="C762" s="5" t="s">
        <v>773</v>
      </c>
      <c r="D762" s="39" t="n">
        <v>289</v>
      </c>
      <c r="E762" s="39" t="n">
        <v>361</v>
      </c>
      <c r="F762" s="39" t="n">
        <v>361</v>
      </c>
      <c r="G762" s="39" t="n">
        <v>318</v>
      </c>
      <c r="H762" s="39" t="n">
        <v>334</v>
      </c>
      <c r="I762" s="39" t="n">
        <v>342</v>
      </c>
      <c r="J762" s="39" t="n">
        <v>43</v>
      </c>
      <c r="K762" s="38" t="n">
        <v>14.878892733564</v>
      </c>
      <c r="L762" s="39" t="n">
        <v>63</v>
      </c>
      <c r="M762" s="38" t="n">
        <v>17.4515235457064</v>
      </c>
      <c r="N762" s="39" t="n">
        <v>32</v>
      </c>
      <c r="O762" s="38" t="n">
        <v>8.86426592797784</v>
      </c>
      <c r="P762" s="39" t="n">
        <v>25</v>
      </c>
      <c r="Q762" s="38" t="n">
        <v>7.86163522012579</v>
      </c>
      <c r="R762" s="39" t="n">
        <v>30</v>
      </c>
      <c r="S762" s="38" t="n">
        <v>8.98203592814371</v>
      </c>
      <c r="T762" s="39" t="n">
        <v>41</v>
      </c>
      <c r="U762" s="38" t="n">
        <v>11.9883040935673</v>
      </c>
    </row>
    <row r="763">
      <c r="B763" s="4" t="n">
        <v>50500302</v>
      </c>
      <c r="C763" s="5" t="s">
        <v>774</v>
      </c>
      <c r="D763" s="39" t="n">
        <v>277</v>
      </c>
      <c r="E763" s="39" t="n">
        <v>377</v>
      </c>
      <c r="F763" s="39" t="n">
        <v>345</v>
      </c>
      <c r="G763" s="39" t="n">
        <v>353</v>
      </c>
      <c r="H763" s="39" t="n">
        <v>371</v>
      </c>
      <c r="I763" s="39" t="n">
        <v>366</v>
      </c>
      <c r="J763" s="39" t="n">
        <v>24</v>
      </c>
      <c r="K763" s="38" t="n">
        <v>8.66425992779783</v>
      </c>
      <c r="L763" s="39" t="n">
        <v>33</v>
      </c>
      <c r="M763" s="38" t="n">
        <v>8.75331564986737</v>
      </c>
      <c r="N763" s="39" t="n">
        <v>41</v>
      </c>
      <c r="O763" s="38" t="n">
        <v>11.8840579710145</v>
      </c>
      <c r="P763" s="39" t="n">
        <v>31</v>
      </c>
      <c r="Q763" s="38" t="n">
        <v>8.78186968838527</v>
      </c>
      <c r="R763" s="39" t="n">
        <v>26</v>
      </c>
      <c r="S763" s="38" t="n">
        <v>7.00808625336927</v>
      </c>
      <c r="T763" s="39" t="n">
        <v>46</v>
      </c>
      <c r="U763" s="38" t="n">
        <v>12.568306010929</v>
      </c>
    </row>
    <row r="764">
      <c r="B764" s="4" t="n">
        <v>50500401</v>
      </c>
      <c r="C764" s="5" t="s">
        <v>775</v>
      </c>
      <c r="D764" s="39" t="n">
        <v>124</v>
      </c>
      <c r="E764" s="39" t="n">
        <v>145</v>
      </c>
      <c r="F764" s="39" t="n">
        <v>139</v>
      </c>
      <c r="G764" s="39" t="n">
        <v>173</v>
      </c>
      <c r="H764" s="39" t="n">
        <v>158</v>
      </c>
      <c r="I764" s="39" t="n">
        <v>126</v>
      </c>
      <c r="J764" s="39" t="n">
        <v>17</v>
      </c>
      <c r="K764" s="38" t="n">
        <v>13.7096774193548</v>
      </c>
      <c r="L764" s="39" t="n">
        <v>10</v>
      </c>
      <c r="M764" s="38" t="n">
        <v>6.89655172413793</v>
      </c>
      <c r="N764" s="39" t="n">
        <v>21</v>
      </c>
      <c r="O764" s="38" t="n">
        <v>15.1079136690647</v>
      </c>
      <c r="P764" s="39" t="n">
        <v>6</v>
      </c>
      <c r="Q764" s="38" t="n">
        <v>3.46820809248555</v>
      </c>
      <c r="R764" s="39" t="n">
        <v>7</v>
      </c>
      <c r="S764" s="38" t="n">
        <v>4.43037974683544</v>
      </c>
      <c r="T764" s="39" t="n">
        <v>12</v>
      </c>
      <c r="U764" s="38" t="n">
        <v>9.52380952380952</v>
      </c>
    </row>
    <row r="765">
      <c r="B765" s="4" t="n">
        <v>50500402</v>
      </c>
      <c r="C765" s="5" t="s">
        <v>776</v>
      </c>
      <c r="D765" s="39" t="n">
        <v>90</v>
      </c>
      <c r="E765" s="39" t="n">
        <v>100</v>
      </c>
      <c r="F765" s="39" t="n">
        <v>91</v>
      </c>
      <c r="G765" s="39" t="n">
        <v>87</v>
      </c>
      <c r="H765" s="39" t="n">
        <v>95</v>
      </c>
      <c r="I765" s="39" t="n">
        <v>101</v>
      </c>
      <c r="J765" s="39" t="n">
        <v>17</v>
      </c>
      <c r="K765" s="38" t="n">
        <v>18.8888888888889</v>
      </c>
      <c r="L765" s="39" t="n">
        <v>8</v>
      </c>
      <c r="M765" s="38" t="n">
        <v>8</v>
      </c>
      <c r="N765" s="39" t="n">
        <v>8</v>
      </c>
      <c r="O765" s="38" t="n">
        <v>8.79120879120879</v>
      </c>
      <c r="P765" s="39" t="n">
        <v>4</v>
      </c>
      <c r="Q765" s="38" t="n">
        <v>4.59770114942529</v>
      </c>
      <c r="R765" s="39" t="n">
        <v>13</v>
      </c>
      <c r="S765" s="38" t="n">
        <v>13.6842105263158</v>
      </c>
      <c r="T765" s="39" t="n">
        <v>14</v>
      </c>
      <c r="U765" s="38" t="n">
        <v>13.8613861386139</v>
      </c>
    </row>
    <row r="766">
      <c r="B766" s="4" t="n">
        <v>50500403</v>
      </c>
      <c r="C766" s="5" t="s">
        <v>777</v>
      </c>
      <c r="D766" s="39" t="n">
        <v>68</v>
      </c>
      <c r="E766" s="39" t="n">
        <v>78</v>
      </c>
      <c r="F766" s="39" t="n">
        <v>79</v>
      </c>
      <c r="G766" s="39" t="n">
        <v>93</v>
      </c>
      <c r="H766" s="39" t="n">
        <v>102</v>
      </c>
      <c r="I766" s="39" t="n">
        <v>87</v>
      </c>
      <c r="J766" s="39" t="n">
        <v>17</v>
      </c>
      <c r="K766" s="38" t="n">
        <v>25</v>
      </c>
      <c r="L766" s="39" t="n">
        <v>14</v>
      </c>
      <c r="M766" s="38" t="n">
        <v>17.9487179487179</v>
      </c>
      <c r="N766" s="39" t="n">
        <v>8</v>
      </c>
      <c r="O766" s="38" t="n">
        <v>10.126582278481</v>
      </c>
      <c r="P766" s="39" t="n">
        <v>18</v>
      </c>
      <c r="Q766" s="38" t="n">
        <v>19.3548387096774</v>
      </c>
      <c r="R766" s="39" t="n">
        <v>16</v>
      </c>
      <c r="S766" s="38" t="n">
        <v>15.6862745098039</v>
      </c>
      <c r="T766" s="39" t="n">
        <v>9</v>
      </c>
      <c r="U766" s="38" t="n">
        <v>10.3448275862069</v>
      </c>
    </row>
    <row r="767">
      <c r="B767" s="4" t="n">
        <v>50500404</v>
      </c>
      <c r="C767" s="5" t="s">
        <v>778</v>
      </c>
      <c r="D767" s="39" t="n">
        <v>75</v>
      </c>
      <c r="E767" s="39" t="n">
        <v>78</v>
      </c>
      <c r="F767" s="39" t="n">
        <v>87</v>
      </c>
      <c r="G767" s="39" t="n">
        <v>75</v>
      </c>
      <c r="H767" s="39" t="n">
        <v>90</v>
      </c>
      <c r="I767" s="39" t="n">
        <v>99</v>
      </c>
      <c r="J767" s="39" t="n">
        <v>15</v>
      </c>
      <c r="K767" s="38" t="n">
        <v>20</v>
      </c>
      <c r="L767" s="39" t="n">
        <v>6</v>
      </c>
      <c r="M767" s="38" t="n">
        <v>7.69230769230769</v>
      </c>
      <c r="N767" s="39" t="n">
        <v>10</v>
      </c>
      <c r="O767" s="38" t="n">
        <v>11.4942528735632</v>
      </c>
      <c r="P767" s="39" t="n">
        <v>9</v>
      </c>
      <c r="Q767" s="38" t="n">
        <v>12</v>
      </c>
      <c r="R767" s="39" t="n">
        <v>10</v>
      </c>
      <c r="S767" s="38" t="n">
        <v>11.1111111111111</v>
      </c>
      <c r="T767" s="39" t="n">
        <v>5</v>
      </c>
      <c r="U767" s="38" t="n">
        <v>5.05050505050505</v>
      </c>
    </row>
    <row r="768">
      <c r="B768" s="4" t="n">
        <v>50500501</v>
      </c>
      <c r="C768" s="5" t="s">
        <v>779</v>
      </c>
      <c r="D768" s="39" t="n">
        <v>414</v>
      </c>
      <c r="E768" s="39" t="n">
        <v>495</v>
      </c>
      <c r="F768" s="39" t="n">
        <v>587</v>
      </c>
      <c r="G768" s="39" t="n">
        <v>600</v>
      </c>
      <c r="H768" s="39" t="n">
        <v>556</v>
      </c>
      <c r="I768" s="39" t="n">
        <v>496</v>
      </c>
      <c r="J768" s="39" t="n">
        <v>36</v>
      </c>
      <c r="K768" s="38" t="n">
        <v>8.69565217391304</v>
      </c>
      <c r="L768" s="39" t="n">
        <v>66</v>
      </c>
      <c r="M768" s="38" t="n">
        <v>13.3333333333333</v>
      </c>
      <c r="N768" s="39" t="n">
        <v>51</v>
      </c>
      <c r="O768" s="38" t="n">
        <v>8.68824531516184</v>
      </c>
      <c r="P768" s="39" t="n">
        <v>44</v>
      </c>
      <c r="Q768" s="38" t="n">
        <v>7.33333333333333</v>
      </c>
      <c r="R768" s="39" t="n">
        <v>34</v>
      </c>
      <c r="S768" s="38" t="n">
        <v>6.11510791366906</v>
      </c>
      <c r="T768" s="39" t="n">
        <v>34</v>
      </c>
      <c r="U768" s="38" t="n">
        <v>6.85483870967742</v>
      </c>
    </row>
    <row r="769">
      <c r="B769" s="4" t="n">
        <v>50500502</v>
      </c>
      <c r="C769" s="5" t="s">
        <v>780</v>
      </c>
      <c r="D769" s="39" t="n">
        <v>286</v>
      </c>
      <c r="E769" s="39" t="n">
        <v>328</v>
      </c>
      <c r="F769" s="39" t="n">
        <v>360</v>
      </c>
      <c r="G769" s="39" t="n">
        <v>390</v>
      </c>
      <c r="H769" s="39" t="n">
        <v>425</v>
      </c>
      <c r="I769" s="39" t="n">
        <v>447</v>
      </c>
      <c r="J769" s="39" t="n">
        <v>55</v>
      </c>
      <c r="K769" s="38" t="n">
        <v>19.2307692307692</v>
      </c>
      <c r="L769" s="39" t="n">
        <v>50</v>
      </c>
      <c r="M769" s="38" t="n">
        <v>15.2439024390244</v>
      </c>
      <c r="N769" s="39" t="n">
        <v>55</v>
      </c>
      <c r="O769" s="38" t="n">
        <v>15.2777777777778</v>
      </c>
      <c r="P769" s="39" t="n">
        <v>39</v>
      </c>
      <c r="Q769" s="38" t="n">
        <v>10</v>
      </c>
      <c r="R769" s="39" t="n">
        <v>65</v>
      </c>
      <c r="S769" s="38" t="n">
        <v>15.2941176470588</v>
      </c>
      <c r="T769" s="39" t="n">
        <v>67</v>
      </c>
      <c r="U769" s="38" t="n">
        <v>14.9888143176734</v>
      </c>
    </row>
    <row r="770">
      <c r="B770" s="4" t="n">
        <v>50500503</v>
      </c>
      <c r="C770" s="5" t="s">
        <v>781</v>
      </c>
      <c r="D770" s="39" t="n">
        <v>128</v>
      </c>
      <c r="E770" s="39" t="n">
        <v>142</v>
      </c>
      <c r="F770" s="39" t="n">
        <v>127</v>
      </c>
      <c r="G770" s="39" t="n">
        <v>99</v>
      </c>
      <c r="H770" s="39" t="n">
        <v>93</v>
      </c>
      <c r="I770" s="39" t="n">
        <v>102</v>
      </c>
      <c r="J770" s="39" t="n">
        <v>16</v>
      </c>
      <c r="K770" s="38" t="n">
        <v>12.5</v>
      </c>
      <c r="L770" s="39" t="n">
        <v>11</v>
      </c>
      <c r="M770" s="38" t="n">
        <v>7.74647887323944</v>
      </c>
      <c r="N770" s="39" t="n">
        <v>9</v>
      </c>
      <c r="O770" s="38" t="n">
        <v>7.08661417322835</v>
      </c>
      <c r="P770" s="39" t="n">
        <v>11</v>
      </c>
      <c r="Q770" s="38" t="n">
        <v>11.1111111111111</v>
      </c>
      <c r="R770" s="39" t="n">
        <v>9</v>
      </c>
      <c r="S770" s="38" t="n">
        <v>9.67741935483871</v>
      </c>
      <c r="T770" s="39" t="n">
        <v>10</v>
      </c>
      <c r="U770" s="38" t="n">
        <v>9.80392156862745</v>
      </c>
    </row>
    <row r="771">
      <c r="B771" s="4" t="n">
        <v>50500601</v>
      </c>
      <c r="C771" s="5" t="s">
        <v>782</v>
      </c>
      <c r="D771" s="39" t="n">
        <v>266</v>
      </c>
      <c r="E771" s="39" t="n">
        <v>339</v>
      </c>
      <c r="F771" s="39" t="n">
        <v>354</v>
      </c>
      <c r="G771" s="39" t="n">
        <v>419</v>
      </c>
      <c r="H771" s="39" t="n">
        <v>420</v>
      </c>
      <c r="I771" s="39" t="n">
        <v>429</v>
      </c>
      <c r="J771" s="39" t="n">
        <v>25</v>
      </c>
      <c r="K771" s="38" t="n">
        <v>9.3984962406015</v>
      </c>
      <c r="L771" s="39" t="n">
        <v>28</v>
      </c>
      <c r="M771" s="38" t="n">
        <v>8.25958702064897</v>
      </c>
      <c r="N771" s="39" t="n">
        <v>26</v>
      </c>
      <c r="O771" s="38" t="n">
        <v>7.34463276836158</v>
      </c>
      <c r="P771" s="39" t="n">
        <v>35</v>
      </c>
      <c r="Q771" s="38" t="n">
        <v>8.35322195704057</v>
      </c>
      <c r="R771" s="39" t="n">
        <v>38</v>
      </c>
      <c r="S771" s="38" t="n">
        <v>9.04761904761905</v>
      </c>
      <c r="T771" s="39" t="n">
        <v>46</v>
      </c>
      <c r="U771" s="38" t="n">
        <v>10.7226107226107</v>
      </c>
    </row>
    <row r="772">
      <c r="B772" s="4" t="n">
        <v>50500602</v>
      </c>
      <c r="C772" s="5" t="s">
        <v>783</v>
      </c>
      <c r="D772" s="39" t="n">
        <v>167</v>
      </c>
      <c r="E772" s="39" t="n">
        <v>174</v>
      </c>
      <c r="F772" s="39" t="n">
        <v>219</v>
      </c>
      <c r="G772" s="39" t="n">
        <v>227</v>
      </c>
      <c r="H772" s="39" t="n">
        <v>234</v>
      </c>
      <c r="I772" s="39" t="n">
        <v>243</v>
      </c>
      <c r="J772" s="39" t="n">
        <v>11</v>
      </c>
      <c r="K772" s="38" t="n">
        <v>6.58682634730539</v>
      </c>
      <c r="L772" s="39" t="n">
        <v>21</v>
      </c>
      <c r="M772" s="38" t="n">
        <v>12.0689655172414</v>
      </c>
      <c r="N772" s="39" t="n">
        <v>20</v>
      </c>
      <c r="O772" s="38" t="n">
        <v>9.1324200913242</v>
      </c>
      <c r="P772" s="39" t="n">
        <v>26</v>
      </c>
      <c r="Q772" s="38" t="n">
        <v>11.4537444933921</v>
      </c>
      <c r="R772" s="39" t="n">
        <v>21</v>
      </c>
      <c r="S772" s="38" t="n">
        <v>8.97435897435897</v>
      </c>
      <c r="T772" s="39" t="n">
        <v>18</v>
      </c>
      <c r="U772" s="38" t="n">
        <v>7.40740740740741</v>
      </c>
    </row>
    <row r="773">
      <c r="B773" s="4" t="n">
        <v>50500603</v>
      </c>
      <c r="C773" s="5" t="s">
        <v>784</v>
      </c>
      <c r="D773" s="39" t="n">
        <v>464</v>
      </c>
      <c r="E773" s="39" t="n">
        <v>567</v>
      </c>
      <c r="F773" s="39" t="n">
        <v>635</v>
      </c>
      <c r="G773" s="39" t="n">
        <v>623</v>
      </c>
      <c r="H773" s="39" t="n">
        <v>653</v>
      </c>
      <c r="I773" s="39" t="n">
        <v>591</v>
      </c>
      <c r="J773" s="39" t="n">
        <v>46</v>
      </c>
      <c r="K773" s="38" t="n">
        <v>9.91379310344828</v>
      </c>
      <c r="L773" s="39" t="n">
        <v>47</v>
      </c>
      <c r="M773" s="38" t="n">
        <v>8.28924162257496</v>
      </c>
      <c r="N773" s="39" t="n">
        <v>44</v>
      </c>
      <c r="O773" s="38" t="n">
        <v>6.92913385826772</v>
      </c>
      <c r="P773" s="39" t="n">
        <v>34</v>
      </c>
      <c r="Q773" s="38" t="n">
        <v>5.45746388443018</v>
      </c>
      <c r="R773" s="39" t="n">
        <v>42</v>
      </c>
      <c r="S773" s="38" t="n">
        <v>6.43185298621746</v>
      </c>
      <c r="T773" s="39" t="n">
        <v>54</v>
      </c>
      <c r="U773" s="38" t="n">
        <v>9.13705583756345</v>
      </c>
    </row>
    <row r="774">
      <c r="B774" s="4" t="n">
        <v>50500604</v>
      </c>
      <c r="C774" s="5" t="s">
        <v>785</v>
      </c>
      <c r="D774" s="39" t="n">
        <v>45</v>
      </c>
      <c r="E774" s="39" t="n">
        <v>71</v>
      </c>
      <c r="F774" s="39" t="n">
        <v>68</v>
      </c>
      <c r="G774" s="39" t="n">
        <v>51</v>
      </c>
      <c r="H774" s="39" t="n">
        <v>45</v>
      </c>
      <c r="I774" s="39" t="n">
        <v>73</v>
      </c>
      <c r="J774" s="39" t="n">
        <v>12</v>
      </c>
      <c r="K774" s="38" t="n">
        <v>26.6666666666667</v>
      </c>
      <c r="L774" s="39" t="n">
        <v>6</v>
      </c>
      <c r="M774" s="38" t="n">
        <v>8.45070422535211</v>
      </c>
      <c r="N774" s="39" t="n">
        <v>13</v>
      </c>
      <c r="O774" s="38" t="n">
        <v>19.1176470588235</v>
      </c>
      <c r="P774" s="39" t="n">
        <v>5</v>
      </c>
      <c r="Q774" s="38" t="n">
        <v>9.80392156862745</v>
      </c>
      <c r="R774" s="39" t="n">
        <v>3</v>
      </c>
      <c r="S774" s="38" t="n">
        <v>6.66666666666667</v>
      </c>
      <c r="T774" s="39" t="n">
        <v>7</v>
      </c>
      <c r="U774" s="38" t="n">
        <v>9.58904109589041</v>
      </c>
    </row>
    <row r="775">
      <c r="B775" s="4" t="n">
        <v>50500605</v>
      </c>
      <c r="C775" s="5" t="s">
        <v>786</v>
      </c>
      <c r="D775" s="39" t="n">
        <v>117</v>
      </c>
      <c r="E775" s="39" t="n">
        <v>141</v>
      </c>
      <c r="F775" s="39" t="n">
        <v>113</v>
      </c>
      <c r="G775" s="39" t="n">
        <v>139</v>
      </c>
      <c r="H775" s="39" t="n">
        <v>115</v>
      </c>
      <c r="I775" s="39" t="n">
        <v>135</v>
      </c>
      <c r="J775" s="39" t="n">
        <v>13</v>
      </c>
      <c r="K775" s="38" t="n">
        <v>11.1111111111111</v>
      </c>
      <c r="L775" s="39" t="n">
        <v>20</v>
      </c>
      <c r="M775" s="38" t="n">
        <v>14.1843971631206</v>
      </c>
      <c r="N775" s="39" t="n">
        <v>16</v>
      </c>
      <c r="O775" s="38" t="n">
        <v>14.1592920353982</v>
      </c>
      <c r="P775" s="39" t="n">
        <v>19</v>
      </c>
      <c r="Q775" s="38" t="n">
        <v>13.6690647482014</v>
      </c>
      <c r="R775" s="39" t="n">
        <v>12</v>
      </c>
      <c r="S775" s="38" t="n">
        <v>10.4347826086957</v>
      </c>
      <c r="T775" s="39" t="n">
        <v>17</v>
      </c>
      <c r="U775" s="38" t="n">
        <v>12.5925925925926</v>
      </c>
    </row>
    <row r="776">
      <c r="B776" s="4" t="n">
        <v>50500701</v>
      </c>
      <c r="C776" s="5" t="s">
        <v>787</v>
      </c>
      <c r="D776" s="39" t="n">
        <v>351</v>
      </c>
      <c r="E776" s="39" t="n">
        <v>420</v>
      </c>
      <c r="F776" s="39" t="n">
        <v>338</v>
      </c>
      <c r="G776" s="39" t="n">
        <v>383</v>
      </c>
      <c r="H776" s="39" t="n">
        <v>403</v>
      </c>
      <c r="I776" s="39" t="n">
        <v>388</v>
      </c>
      <c r="J776" s="39" t="n">
        <v>24</v>
      </c>
      <c r="K776" s="38" t="n">
        <v>6.83760683760684</v>
      </c>
      <c r="L776" s="39" t="n">
        <v>32</v>
      </c>
      <c r="M776" s="38" t="n">
        <v>7.61904761904762</v>
      </c>
      <c r="N776" s="39" t="n">
        <v>20</v>
      </c>
      <c r="O776" s="38" t="n">
        <v>5.91715976331361</v>
      </c>
      <c r="P776" s="39" t="n">
        <v>24</v>
      </c>
      <c r="Q776" s="38" t="n">
        <v>6.26631853785901</v>
      </c>
      <c r="R776" s="39" t="n">
        <v>25</v>
      </c>
      <c r="S776" s="38" t="n">
        <v>6.20347394540943</v>
      </c>
      <c r="T776" s="39" t="n">
        <v>36</v>
      </c>
      <c r="U776" s="38" t="n">
        <v>9.27835051546392</v>
      </c>
    </row>
    <row r="777">
      <c r="B777" s="4" t="n">
        <v>50500801</v>
      </c>
      <c r="C777" s="5" t="s">
        <v>788</v>
      </c>
      <c r="D777" s="39" t="n">
        <v>69</v>
      </c>
      <c r="E777" s="39" t="n">
        <v>92</v>
      </c>
      <c r="F777" s="39" t="n">
        <v>82</v>
      </c>
      <c r="G777" s="39" t="n">
        <v>97</v>
      </c>
      <c r="H777" s="39" t="n">
        <v>120</v>
      </c>
      <c r="I777" s="39" t="n">
        <v>104</v>
      </c>
      <c r="J777" s="39" t="n">
        <v>13</v>
      </c>
      <c r="K777" s="38" t="n">
        <v>18.8405797101449</v>
      </c>
      <c r="L777" s="39" t="n">
        <v>14</v>
      </c>
      <c r="M777" s="38" t="n">
        <v>15.2173913043478</v>
      </c>
      <c r="N777" s="39" t="n">
        <v>13</v>
      </c>
      <c r="O777" s="38" t="n">
        <v>15.8536585365854</v>
      </c>
      <c r="P777" s="39" t="n">
        <v>10</v>
      </c>
      <c r="Q777" s="38" t="n">
        <v>10.3092783505155</v>
      </c>
      <c r="R777" s="39" t="n">
        <v>22</v>
      </c>
      <c r="S777" s="38" t="n">
        <v>18.3333333333333</v>
      </c>
      <c r="T777" s="39" t="n">
        <v>22</v>
      </c>
      <c r="U777" s="38" t="n">
        <v>21.1538461538462</v>
      </c>
    </row>
    <row r="778">
      <c r="B778" s="4" t="n">
        <v>50500802</v>
      </c>
      <c r="C778" s="5" t="s">
        <v>789</v>
      </c>
      <c r="D778" s="39" t="n">
        <v>381</v>
      </c>
      <c r="E778" s="39" t="n">
        <v>481</v>
      </c>
      <c r="F778" s="39" t="n">
        <v>541</v>
      </c>
      <c r="G778" s="39" t="n">
        <v>603</v>
      </c>
      <c r="H778" s="39" t="n">
        <v>579</v>
      </c>
      <c r="I778" s="39" t="n">
        <v>528</v>
      </c>
      <c r="J778" s="39" t="n">
        <v>29</v>
      </c>
      <c r="K778" s="38" t="n">
        <v>7.61154855643045</v>
      </c>
      <c r="L778" s="39" t="n">
        <v>35</v>
      </c>
      <c r="M778" s="38" t="n">
        <v>7.27650727650728</v>
      </c>
      <c r="N778" s="39" t="n">
        <v>53</v>
      </c>
      <c r="O778" s="38" t="n">
        <v>9.79667282809612</v>
      </c>
      <c r="P778" s="39" t="n">
        <v>45</v>
      </c>
      <c r="Q778" s="38" t="n">
        <v>7.46268656716418</v>
      </c>
      <c r="R778" s="39" t="n">
        <v>55</v>
      </c>
      <c r="S778" s="38" t="n">
        <v>9.49913644214162</v>
      </c>
      <c r="T778" s="39" t="n">
        <v>68</v>
      </c>
      <c r="U778" s="38" t="n">
        <v>12.8787878787879</v>
      </c>
    </row>
    <row r="779">
      <c r="B779" s="4" t="n">
        <v>50500803</v>
      </c>
      <c r="C779" s="5" t="s">
        <v>790</v>
      </c>
      <c r="D779" s="39" t="n">
        <v>223</v>
      </c>
      <c r="E779" s="39" t="n">
        <v>269</v>
      </c>
      <c r="F779" s="39" t="n">
        <v>292</v>
      </c>
      <c r="G779" s="39" t="n">
        <v>264</v>
      </c>
      <c r="H779" s="39" t="n">
        <v>265</v>
      </c>
      <c r="I779" s="39" t="n">
        <v>273</v>
      </c>
      <c r="J779" s="39" t="n">
        <v>27</v>
      </c>
      <c r="K779" s="38" t="n">
        <v>12.1076233183857</v>
      </c>
      <c r="L779" s="39" t="n">
        <v>44</v>
      </c>
      <c r="M779" s="38" t="n">
        <v>16.3568773234201</v>
      </c>
      <c r="N779" s="39" t="n">
        <v>28</v>
      </c>
      <c r="O779" s="38" t="n">
        <v>9.58904109589041</v>
      </c>
      <c r="P779" s="39" t="n">
        <v>39</v>
      </c>
      <c r="Q779" s="38" t="n">
        <v>14.7727272727273</v>
      </c>
      <c r="R779" s="39" t="n">
        <v>43</v>
      </c>
      <c r="S779" s="38" t="n">
        <v>16.2264150943396</v>
      </c>
      <c r="T779" s="39" t="n">
        <v>71</v>
      </c>
      <c r="U779" s="38" t="n">
        <v>26.007326007326</v>
      </c>
    </row>
    <row r="780">
      <c r="B780" s="4" t="n">
        <v>50500804</v>
      </c>
      <c r="C780" s="5" t="s">
        <v>791</v>
      </c>
      <c r="D780" s="39" t="n">
        <v>146</v>
      </c>
      <c r="E780" s="39" t="n">
        <v>144</v>
      </c>
      <c r="F780" s="39" t="n">
        <v>140</v>
      </c>
      <c r="G780" s="39" t="n">
        <v>125</v>
      </c>
      <c r="H780" s="39" t="n">
        <v>138</v>
      </c>
      <c r="I780" s="39" t="n">
        <v>137</v>
      </c>
      <c r="J780" s="39" t="n">
        <v>23</v>
      </c>
      <c r="K780" s="38" t="n">
        <v>15.7534246575342</v>
      </c>
      <c r="L780" s="39" t="n">
        <v>15</v>
      </c>
      <c r="M780" s="38" t="n">
        <v>10.4166666666667</v>
      </c>
      <c r="N780" s="39" t="n">
        <v>13</v>
      </c>
      <c r="O780" s="38" t="n">
        <v>9.28571428571429</v>
      </c>
      <c r="P780" s="39" t="n">
        <v>7</v>
      </c>
      <c r="Q780" s="38" t="n">
        <v>5.6</v>
      </c>
      <c r="R780" s="39" t="n">
        <v>16</v>
      </c>
      <c r="S780" s="38" t="n">
        <v>11.5942028985507</v>
      </c>
      <c r="T780" s="39" t="n">
        <v>34</v>
      </c>
      <c r="U780" s="38" t="n">
        <v>24.8175182481752</v>
      </c>
    </row>
    <row r="781">
      <c r="B781" s="4" t="n">
        <v>50500805</v>
      </c>
      <c r="C781" s="5" t="s">
        <v>792</v>
      </c>
      <c r="D781" s="39" t="n">
        <v>71</v>
      </c>
      <c r="E781" s="39" t="n">
        <v>68</v>
      </c>
      <c r="F781" s="39" t="n">
        <v>101</v>
      </c>
      <c r="G781" s="39" t="n">
        <v>89</v>
      </c>
      <c r="H781" s="39" t="n">
        <v>65</v>
      </c>
      <c r="I781" s="39" t="n">
        <v>73</v>
      </c>
      <c r="J781" s="39" t="n">
        <v>11</v>
      </c>
      <c r="K781" s="38" t="n">
        <v>15.4929577464789</v>
      </c>
      <c r="L781" s="39" t="n">
        <v>12</v>
      </c>
      <c r="M781" s="38" t="n">
        <v>17.6470588235294</v>
      </c>
      <c r="N781" s="39" t="n">
        <v>12</v>
      </c>
      <c r="O781" s="38" t="n">
        <v>11.8811881188119</v>
      </c>
      <c r="P781" s="39" t="n">
        <v>12</v>
      </c>
      <c r="Q781" s="38" t="n">
        <v>13.4831460674157</v>
      </c>
      <c r="R781" s="39" t="n">
        <v>11</v>
      </c>
      <c r="S781" s="38" t="n">
        <v>16.9230769230769</v>
      </c>
      <c r="T781" s="39" t="n">
        <v>21</v>
      </c>
      <c r="U781" s="38" t="n">
        <v>28.7671232876712</v>
      </c>
    </row>
    <row r="782">
      <c r="B782" s="4" t="n">
        <v>50500806</v>
      </c>
      <c r="C782" s="5" t="s">
        <v>793</v>
      </c>
      <c r="D782" s="39" t="n">
        <v>74</v>
      </c>
      <c r="E782" s="39" t="n">
        <v>95</v>
      </c>
      <c r="F782" s="39" t="n">
        <v>73</v>
      </c>
      <c r="G782" s="39" t="n">
        <v>71</v>
      </c>
      <c r="H782" s="39" t="n">
        <v>58</v>
      </c>
      <c r="I782" s="39" t="n">
        <v>79</v>
      </c>
      <c r="J782" s="39" t="n">
        <v>22</v>
      </c>
      <c r="K782" s="38" t="n">
        <v>29.7297297297297</v>
      </c>
      <c r="L782" s="39" t="n">
        <v>26</v>
      </c>
      <c r="M782" s="38" t="n">
        <v>27.3684210526316</v>
      </c>
      <c r="N782" s="39" t="n">
        <v>16</v>
      </c>
      <c r="O782" s="38" t="n">
        <v>21.9178082191781</v>
      </c>
      <c r="P782" s="39" t="n">
        <v>10</v>
      </c>
      <c r="Q782" s="38" t="n">
        <v>14.0845070422535</v>
      </c>
      <c r="R782" s="39" t="n">
        <v>10</v>
      </c>
      <c r="S782" s="38" t="n">
        <v>17.2413793103448</v>
      </c>
      <c r="T782" s="39" t="n">
        <v>10</v>
      </c>
      <c r="U782" s="38" t="n">
        <v>12.6582278481013</v>
      </c>
    </row>
    <row r="783">
      <c r="B783" s="4" t="n">
        <v>50500807</v>
      </c>
      <c r="C783" s="5" t="s">
        <v>794</v>
      </c>
      <c r="D783" s="39" t="n">
        <v>123</v>
      </c>
      <c r="E783" s="39" t="n">
        <v>161</v>
      </c>
      <c r="F783" s="39" t="n">
        <v>178</v>
      </c>
      <c r="G783" s="39" t="n">
        <v>204</v>
      </c>
      <c r="H783" s="39" t="n">
        <v>220</v>
      </c>
      <c r="I783" s="39" t="n">
        <v>196</v>
      </c>
      <c r="J783" s="39" t="n">
        <v>41</v>
      </c>
      <c r="K783" s="38" t="n">
        <v>33.3333333333333</v>
      </c>
      <c r="L783" s="39" t="n">
        <v>26</v>
      </c>
      <c r="M783" s="38" t="n">
        <v>16.1490683229814</v>
      </c>
      <c r="N783" s="39" t="n">
        <v>18</v>
      </c>
      <c r="O783" s="38" t="n">
        <v>10.1123595505618</v>
      </c>
      <c r="P783" s="39" t="n">
        <v>22</v>
      </c>
      <c r="Q783" s="38" t="n">
        <v>10.7843137254902</v>
      </c>
      <c r="R783" s="39" t="n">
        <v>44</v>
      </c>
      <c r="S783" s="38" t="n">
        <v>20</v>
      </c>
      <c r="T783" s="39" t="n">
        <v>48</v>
      </c>
      <c r="U783" s="38" t="n">
        <v>24.4897959183673</v>
      </c>
    </row>
    <row r="784">
      <c r="B784" s="4" t="n">
        <v>50500808</v>
      </c>
      <c r="C784" s="5" t="s">
        <v>795</v>
      </c>
      <c r="D784" s="39" t="n">
        <v>299</v>
      </c>
      <c r="E784" s="39" t="n">
        <v>312</v>
      </c>
      <c r="F784" s="39" t="n">
        <v>272</v>
      </c>
      <c r="G784" s="39" t="n">
        <v>280</v>
      </c>
      <c r="H784" s="39" t="n">
        <v>296</v>
      </c>
      <c r="I784" s="39" t="n">
        <v>288</v>
      </c>
      <c r="J784" s="39" t="n">
        <v>59</v>
      </c>
      <c r="K784" s="38" t="n">
        <v>19.7324414715719</v>
      </c>
      <c r="L784" s="39" t="n">
        <v>43</v>
      </c>
      <c r="M784" s="38" t="n">
        <v>13.7820512820513</v>
      </c>
      <c r="N784" s="39" t="n">
        <v>41</v>
      </c>
      <c r="O784" s="38" t="n">
        <v>15.0735294117647</v>
      </c>
      <c r="P784" s="39" t="n">
        <v>33</v>
      </c>
      <c r="Q784" s="38" t="n">
        <v>11.7857142857143</v>
      </c>
      <c r="R784" s="39" t="n">
        <v>63</v>
      </c>
      <c r="S784" s="38" t="n">
        <v>21.2837837837838</v>
      </c>
      <c r="T784" s="39" t="n">
        <v>53</v>
      </c>
      <c r="U784" s="38" t="n">
        <v>18.4027777777778</v>
      </c>
    </row>
    <row r="785">
      <c r="B785" s="4" t="n">
        <v>50500901</v>
      </c>
      <c r="C785" s="5" t="s">
        <v>796</v>
      </c>
      <c r="D785" s="39" t="n">
        <v>666</v>
      </c>
      <c r="E785" s="39" t="n">
        <v>701</v>
      </c>
      <c r="F785" s="39" t="n">
        <v>716</v>
      </c>
      <c r="G785" s="39" t="n">
        <v>634</v>
      </c>
      <c r="H785" s="39" t="n">
        <v>634</v>
      </c>
      <c r="I785" s="39" t="n">
        <v>549</v>
      </c>
      <c r="J785" s="39" t="n">
        <v>66</v>
      </c>
      <c r="K785" s="38" t="n">
        <v>9.90990990990991</v>
      </c>
      <c r="L785" s="39" t="n">
        <v>44</v>
      </c>
      <c r="M785" s="38" t="n">
        <v>6.27674750356633</v>
      </c>
      <c r="N785" s="39" t="n">
        <v>53</v>
      </c>
      <c r="O785" s="38" t="n">
        <v>7.40223463687151</v>
      </c>
      <c r="P785" s="39" t="n">
        <v>49</v>
      </c>
      <c r="Q785" s="38" t="n">
        <v>7.72870662460568</v>
      </c>
      <c r="R785" s="39" t="n">
        <v>46</v>
      </c>
      <c r="S785" s="38" t="n">
        <v>7.25552050473186</v>
      </c>
      <c r="T785" s="39" t="n">
        <v>64</v>
      </c>
      <c r="U785" s="38" t="n">
        <v>11.6575591985428</v>
      </c>
    </row>
    <row r="786">
      <c r="B786" s="4" t="n">
        <v>50500902</v>
      </c>
      <c r="C786" s="5" t="s">
        <v>797</v>
      </c>
      <c r="D786" s="39" t="n">
        <v>1175</v>
      </c>
      <c r="E786" s="39" t="n">
        <v>1299</v>
      </c>
      <c r="F786" s="39" t="n">
        <v>1437</v>
      </c>
      <c r="G786" s="39" t="n">
        <v>1273</v>
      </c>
      <c r="H786" s="39" t="n">
        <v>1328</v>
      </c>
      <c r="I786" s="39" t="n">
        <v>1221</v>
      </c>
      <c r="J786" s="39" t="n">
        <v>89</v>
      </c>
      <c r="K786" s="38" t="n">
        <v>7.57446808510638</v>
      </c>
      <c r="L786" s="39" t="n">
        <v>98</v>
      </c>
      <c r="M786" s="38" t="n">
        <v>7.54426481909161</v>
      </c>
      <c r="N786" s="39" t="n">
        <v>85</v>
      </c>
      <c r="O786" s="38" t="n">
        <v>5.91510090466249</v>
      </c>
      <c r="P786" s="39" t="n">
        <v>56</v>
      </c>
      <c r="Q786" s="38" t="n">
        <v>4.39905734485467</v>
      </c>
      <c r="R786" s="39" t="n">
        <v>62</v>
      </c>
      <c r="S786" s="38" t="n">
        <v>4.66867469879518</v>
      </c>
      <c r="T786" s="39" t="n">
        <v>103</v>
      </c>
      <c r="U786" s="38" t="n">
        <v>8.43570843570844</v>
      </c>
    </row>
    <row r="787">
      <c r="B787" s="4" t="n">
        <v>50501001</v>
      </c>
      <c r="C787" s="5" t="s">
        <v>798</v>
      </c>
      <c r="D787" s="39" t="n">
        <v>125</v>
      </c>
      <c r="E787" s="39" t="n">
        <v>135</v>
      </c>
      <c r="F787" s="39" t="n">
        <v>166</v>
      </c>
      <c r="G787" s="39" t="n">
        <v>140</v>
      </c>
      <c r="H787" s="39" t="n">
        <v>181</v>
      </c>
      <c r="I787" s="39" t="n">
        <v>175</v>
      </c>
      <c r="J787" s="39" t="n">
        <v>28</v>
      </c>
      <c r="K787" s="38" t="n">
        <v>22.4</v>
      </c>
      <c r="L787" s="39" t="n">
        <v>31</v>
      </c>
      <c r="M787" s="38" t="n">
        <v>22.962962962963</v>
      </c>
      <c r="N787" s="39" t="n">
        <v>43</v>
      </c>
      <c r="O787" s="38" t="n">
        <v>25.9036144578313</v>
      </c>
      <c r="P787" s="39" t="n">
        <v>8</v>
      </c>
      <c r="Q787" s="38" t="n">
        <v>5.71428571428571</v>
      </c>
      <c r="R787" s="39" t="n">
        <v>27</v>
      </c>
      <c r="S787" s="38" t="n">
        <v>14.9171270718232</v>
      </c>
      <c r="T787" s="39" t="n">
        <v>26</v>
      </c>
      <c r="U787" s="38" t="n">
        <v>14.8571428571429</v>
      </c>
    </row>
    <row r="788">
      <c r="B788" s="4" t="n">
        <v>50501002</v>
      </c>
      <c r="C788" s="5" t="s">
        <v>799</v>
      </c>
      <c r="D788" s="39" t="n">
        <v>141</v>
      </c>
      <c r="E788" s="39" t="n">
        <v>175</v>
      </c>
      <c r="F788" s="39" t="n">
        <v>144</v>
      </c>
      <c r="G788" s="39" t="n">
        <v>149</v>
      </c>
      <c r="H788" s="39" t="n">
        <v>154</v>
      </c>
      <c r="I788" s="39" t="n">
        <v>128</v>
      </c>
      <c r="J788" s="39" t="n">
        <v>15</v>
      </c>
      <c r="K788" s="38" t="n">
        <v>10.6382978723404</v>
      </c>
      <c r="L788" s="39" t="n">
        <v>25</v>
      </c>
      <c r="M788" s="38" t="n">
        <v>14.2857142857143</v>
      </c>
      <c r="N788" s="39" t="n">
        <v>13</v>
      </c>
      <c r="O788" s="38" t="n">
        <v>9.02777777777778</v>
      </c>
      <c r="P788" s="39" t="n">
        <v>12</v>
      </c>
      <c r="Q788" s="38" t="n">
        <v>8.05369127516778</v>
      </c>
      <c r="R788" s="39" t="n">
        <v>24</v>
      </c>
      <c r="S788" s="38" t="n">
        <v>15.5844155844156</v>
      </c>
      <c r="T788" s="39" t="n">
        <v>14</v>
      </c>
      <c r="U788" s="38" t="n">
        <v>10.9375</v>
      </c>
    </row>
    <row r="789">
      <c r="B789" s="4" t="n">
        <v>50501003</v>
      </c>
      <c r="C789" s="5" t="s">
        <v>800</v>
      </c>
      <c r="D789" s="39" t="n">
        <v>316</v>
      </c>
      <c r="E789" s="39" t="n">
        <v>374</v>
      </c>
      <c r="F789" s="39" t="n">
        <v>432</v>
      </c>
      <c r="G789" s="39" t="n">
        <v>433</v>
      </c>
      <c r="H789" s="39" t="n">
        <v>415</v>
      </c>
      <c r="I789" s="39" t="n">
        <v>403</v>
      </c>
      <c r="J789" s="39" t="n">
        <v>27</v>
      </c>
      <c r="K789" s="38" t="n">
        <v>8.54430379746835</v>
      </c>
      <c r="L789" s="39" t="n">
        <v>31</v>
      </c>
      <c r="M789" s="38" t="n">
        <v>8.28877005347594</v>
      </c>
      <c r="N789" s="39" t="n">
        <v>40</v>
      </c>
      <c r="O789" s="38" t="n">
        <v>9.25925925925926</v>
      </c>
      <c r="P789" s="39" t="n">
        <v>40</v>
      </c>
      <c r="Q789" s="38" t="n">
        <v>9.2378752886836</v>
      </c>
      <c r="R789" s="39" t="n">
        <v>34</v>
      </c>
      <c r="S789" s="38" t="n">
        <v>8.19277108433735</v>
      </c>
      <c r="T789" s="39" t="n">
        <v>39</v>
      </c>
      <c r="U789" s="38" t="n">
        <v>9.67741935483871</v>
      </c>
    </row>
    <row r="790">
      <c r="B790" s="4" t="n">
        <v>50501101</v>
      </c>
      <c r="C790" s="5" t="s">
        <v>801</v>
      </c>
      <c r="D790" s="39" t="n">
        <v>244</v>
      </c>
      <c r="E790" s="39" t="n">
        <v>308</v>
      </c>
      <c r="F790" s="39" t="n">
        <v>267</v>
      </c>
      <c r="G790" s="39" t="n">
        <v>282</v>
      </c>
      <c r="H790" s="39" t="n">
        <v>266</v>
      </c>
      <c r="I790" s="39" t="n">
        <v>238</v>
      </c>
      <c r="J790" s="39" t="n">
        <v>50</v>
      </c>
      <c r="K790" s="38" t="n">
        <v>20.4918032786885</v>
      </c>
      <c r="L790" s="39" t="n">
        <v>70</v>
      </c>
      <c r="M790" s="38" t="n">
        <v>22.7272727272727</v>
      </c>
      <c r="N790" s="39" t="n">
        <v>44</v>
      </c>
      <c r="O790" s="38" t="n">
        <v>16.4794007490637</v>
      </c>
      <c r="P790" s="39" t="n">
        <v>59</v>
      </c>
      <c r="Q790" s="38" t="n">
        <v>20.9219858156028</v>
      </c>
      <c r="R790" s="39" t="n">
        <v>63</v>
      </c>
      <c r="S790" s="38" t="n">
        <v>23.6842105263158</v>
      </c>
      <c r="T790" s="39" t="n">
        <v>50</v>
      </c>
      <c r="U790" s="38" t="n">
        <v>21.0084033613445</v>
      </c>
    </row>
    <row r="791">
      <c r="B791" s="4" t="n">
        <v>50501102</v>
      </c>
      <c r="C791" s="5" t="s">
        <v>802</v>
      </c>
      <c r="D791" s="39" t="n">
        <v>150</v>
      </c>
      <c r="E791" s="39" t="n">
        <v>218</v>
      </c>
      <c r="F791" s="39" t="n">
        <v>283</v>
      </c>
      <c r="G791" s="39" t="n">
        <v>400</v>
      </c>
      <c r="H791" s="39" t="n">
        <v>507</v>
      </c>
      <c r="I791" s="39" t="n">
        <v>532</v>
      </c>
      <c r="J791" s="39" t="n">
        <v>22</v>
      </c>
      <c r="K791" s="38" t="n">
        <v>14.6666666666667</v>
      </c>
      <c r="L791" s="39" t="n">
        <v>23</v>
      </c>
      <c r="M791" s="38" t="n">
        <v>10.5504587155963</v>
      </c>
      <c r="N791" s="39" t="n">
        <v>21</v>
      </c>
      <c r="O791" s="38" t="n">
        <v>7.42049469964664</v>
      </c>
      <c r="P791" s="39" t="n">
        <v>41</v>
      </c>
      <c r="Q791" s="38" t="n">
        <v>10.25</v>
      </c>
      <c r="R791" s="39" t="n">
        <v>73</v>
      </c>
      <c r="S791" s="38" t="n">
        <v>14.3984220907298</v>
      </c>
      <c r="T791" s="39" t="n">
        <v>57</v>
      </c>
      <c r="U791" s="38" t="n">
        <v>10.7142857142857</v>
      </c>
    </row>
    <row r="792">
      <c r="B792" s="4" t="n">
        <v>50501201</v>
      </c>
      <c r="C792" s="5" t="s">
        <v>803</v>
      </c>
      <c r="D792" s="39" t="n">
        <v>579</v>
      </c>
      <c r="E792" s="39" t="n">
        <v>615</v>
      </c>
      <c r="F792" s="39" t="n">
        <v>671</v>
      </c>
      <c r="G792" s="39" t="n">
        <v>667</v>
      </c>
      <c r="H792" s="39" t="n">
        <v>710</v>
      </c>
      <c r="I792" s="39" t="n">
        <v>627</v>
      </c>
      <c r="J792" s="39" t="n">
        <v>33</v>
      </c>
      <c r="K792" s="38" t="n">
        <v>5.69948186528497</v>
      </c>
      <c r="L792" s="39" t="n">
        <v>48</v>
      </c>
      <c r="M792" s="38" t="n">
        <v>7.80487804878049</v>
      </c>
      <c r="N792" s="39" t="n">
        <v>32</v>
      </c>
      <c r="O792" s="38" t="n">
        <v>4.76900149031297</v>
      </c>
      <c r="P792" s="39" t="n">
        <v>33</v>
      </c>
      <c r="Q792" s="38" t="n">
        <v>4.94752623688156</v>
      </c>
      <c r="R792" s="39" t="n">
        <v>29</v>
      </c>
      <c r="S792" s="38" t="n">
        <v>4.08450704225352</v>
      </c>
      <c r="T792" s="39" t="n">
        <v>37</v>
      </c>
      <c r="U792" s="38" t="n">
        <v>5.90111642743222</v>
      </c>
    </row>
    <row r="793">
      <c r="B793" s="4" t="n">
        <v>50501202</v>
      </c>
      <c r="C793" s="5" t="s">
        <v>804</v>
      </c>
      <c r="D793" s="39" t="n">
        <v>430</v>
      </c>
      <c r="E793" s="39" t="n">
        <v>495</v>
      </c>
      <c r="F793" s="39" t="n">
        <v>466</v>
      </c>
      <c r="G793" s="39" t="n">
        <v>506</v>
      </c>
      <c r="H793" s="39" t="n">
        <v>497</v>
      </c>
      <c r="I793" s="39" t="n">
        <v>487</v>
      </c>
      <c r="J793" s="39" t="n">
        <v>36</v>
      </c>
      <c r="K793" s="38" t="n">
        <v>8.37209302325581</v>
      </c>
      <c r="L793" s="39" t="n">
        <v>31</v>
      </c>
      <c r="M793" s="38" t="n">
        <v>6.26262626262626</v>
      </c>
      <c r="N793" s="39" t="n">
        <v>38</v>
      </c>
      <c r="O793" s="38" t="n">
        <v>8.15450643776824</v>
      </c>
      <c r="P793" s="39" t="n">
        <v>39</v>
      </c>
      <c r="Q793" s="38" t="n">
        <v>7.70750988142292</v>
      </c>
      <c r="R793" s="39" t="n">
        <v>37</v>
      </c>
      <c r="S793" s="38" t="n">
        <v>7.44466800804829</v>
      </c>
      <c r="T793" s="39" t="n">
        <v>26</v>
      </c>
      <c r="U793" s="38" t="n">
        <v>5.3388090349076</v>
      </c>
    </row>
    <row r="794">
      <c r="B794" s="4" t="n">
        <v>50501301</v>
      </c>
      <c r="C794" s="5" t="s">
        <v>805</v>
      </c>
      <c r="D794" s="39" t="n">
        <v>374</v>
      </c>
      <c r="E794" s="39" t="n">
        <v>398</v>
      </c>
      <c r="F794" s="39" t="n">
        <v>353</v>
      </c>
      <c r="G794" s="39" t="n">
        <v>341</v>
      </c>
      <c r="H794" s="39" t="n">
        <v>359</v>
      </c>
      <c r="I794" s="39" t="n">
        <v>385</v>
      </c>
      <c r="J794" s="39" t="n">
        <v>24</v>
      </c>
      <c r="K794" s="38" t="n">
        <v>6.41711229946524</v>
      </c>
      <c r="L794" s="39" t="n">
        <v>25</v>
      </c>
      <c r="M794" s="38" t="n">
        <v>6.28140703517588</v>
      </c>
      <c r="N794" s="39" t="n">
        <v>34</v>
      </c>
      <c r="O794" s="38" t="n">
        <v>9.63172804532578</v>
      </c>
      <c r="P794" s="39" t="n">
        <v>27</v>
      </c>
      <c r="Q794" s="38" t="n">
        <v>7.91788856304985</v>
      </c>
      <c r="R794" s="39" t="n">
        <v>36</v>
      </c>
      <c r="S794" s="38" t="n">
        <v>10.0278551532033</v>
      </c>
      <c r="T794" s="39" t="n">
        <v>34</v>
      </c>
      <c r="U794" s="38" t="n">
        <v>8.83116883116883</v>
      </c>
    </row>
    <row r="795">
      <c r="B795" s="4" t="n">
        <v>50501302</v>
      </c>
      <c r="C795" s="5" t="s">
        <v>806</v>
      </c>
      <c r="D795" s="39" t="n">
        <v>87</v>
      </c>
      <c r="E795" s="39" t="n">
        <v>111</v>
      </c>
      <c r="F795" s="39" t="n">
        <v>92</v>
      </c>
      <c r="G795" s="39" t="n">
        <v>81</v>
      </c>
      <c r="H795" s="39" t="n">
        <v>65</v>
      </c>
      <c r="I795" s="39" t="n">
        <v>88</v>
      </c>
      <c r="J795" s="39" t="n">
        <v>6</v>
      </c>
      <c r="K795" s="38" t="n">
        <v>6.89655172413793</v>
      </c>
      <c r="L795" s="39" t="n">
        <v>14</v>
      </c>
      <c r="M795" s="38" t="n">
        <v>12.6126126126126</v>
      </c>
      <c r="N795" s="39" t="n">
        <v>16</v>
      </c>
      <c r="O795" s="38" t="n">
        <v>17.3913043478261</v>
      </c>
      <c r="P795" s="39" t="n">
        <v>13</v>
      </c>
      <c r="Q795" s="38" t="n">
        <v>16.0493827160494</v>
      </c>
      <c r="R795" s="39" t="n">
        <v>8</v>
      </c>
      <c r="S795" s="38" t="n">
        <v>12.3076923076923</v>
      </c>
      <c r="T795" s="39" t="n">
        <v>10</v>
      </c>
      <c r="U795" s="38" t="n">
        <v>11.3636363636364</v>
      </c>
    </row>
    <row r="796">
      <c r="B796" s="4" t="n">
        <v>50501401</v>
      </c>
      <c r="C796" s="5" t="s">
        <v>807</v>
      </c>
      <c r="D796" s="39" t="n">
        <v>273</v>
      </c>
      <c r="E796" s="39" t="n">
        <v>323</v>
      </c>
      <c r="F796" s="39" t="n">
        <v>408</v>
      </c>
      <c r="G796" s="39" t="n">
        <v>377</v>
      </c>
      <c r="H796" s="39" t="n">
        <v>448</v>
      </c>
      <c r="I796" s="39" t="n">
        <v>436</v>
      </c>
      <c r="J796" s="39" t="n">
        <v>18</v>
      </c>
      <c r="K796" s="38" t="n">
        <v>6.59340659340659</v>
      </c>
      <c r="L796" s="39" t="n">
        <v>17</v>
      </c>
      <c r="M796" s="38" t="n">
        <v>5.26315789473684</v>
      </c>
      <c r="N796" s="39" t="n">
        <v>26</v>
      </c>
      <c r="O796" s="38" t="n">
        <v>6.37254901960784</v>
      </c>
      <c r="P796" s="39" t="n">
        <v>23</v>
      </c>
      <c r="Q796" s="38" t="n">
        <v>6.10079575596817</v>
      </c>
      <c r="R796" s="39" t="n">
        <v>31</v>
      </c>
      <c r="S796" s="38" t="n">
        <v>6.91964285714286</v>
      </c>
      <c r="T796" s="39" t="n">
        <v>36</v>
      </c>
      <c r="U796" s="38" t="n">
        <v>8.25688073394496</v>
      </c>
    </row>
    <row r="797">
      <c r="B797" s="4" t="n">
        <v>50501402</v>
      </c>
      <c r="C797" s="5" t="s">
        <v>808</v>
      </c>
      <c r="D797" s="39" t="n">
        <v>919</v>
      </c>
      <c r="E797" s="39" t="n">
        <v>995</v>
      </c>
      <c r="F797" s="39" t="n">
        <v>1026</v>
      </c>
      <c r="G797" s="39" t="n">
        <v>1030</v>
      </c>
      <c r="H797" s="39" t="n">
        <v>965</v>
      </c>
      <c r="I797" s="39" t="n">
        <v>878</v>
      </c>
      <c r="J797" s="39" t="n">
        <v>30</v>
      </c>
      <c r="K797" s="38" t="n">
        <v>3.26441784548422</v>
      </c>
      <c r="L797" s="39" t="n">
        <v>49</v>
      </c>
      <c r="M797" s="38" t="n">
        <v>4.92462311557789</v>
      </c>
      <c r="N797" s="39" t="n">
        <v>62</v>
      </c>
      <c r="O797" s="38" t="n">
        <v>6.04288499025341</v>
      </c>
      <c r="P797" s="39" t="n">
        <v>39</v>
      </c>
      <c r="Q797" s="38" t="n">
        <v>3.78640776699029</v>
      </c>
      <c r="R797" s="39" t="n">
        <v>51</v>
      </c>
      <c r="S797" s="38" t="n">
        <v>5.28497409326425</v>
      </c>
      <c r="T797" s="39" t="n">
        <v>60</v>
      </c>
      <c r="U797" s="38" t="n">
        <v>6.83371298405467</v>
      </c>
    </row>
    <row r="798">
      <c r="B798" s="4" t="n">
        <v>50501501</v>
      </c>
      <c r="C798" s="5" t="s">
        <v>809</v>
      </c>
      <c r="D798" s="39" t="n">
        <v>666</v>
      </c>
      <c r="E798" s="39" t="n">
        <v>752</v>
      </c>
      <c r="F798" s="39" t="n">
        <v>725</v>
      </c>
      <c r="G798" s="39" t="n">
        <v>679</v>
      </c>
      <c r="H798" s="39" t="n">
        <v>559</v>
      </c>
      <c r="I798" s="39" t="n">
        <v>518</v>
      </c>
      <c r="J798" s="39" t="n">
        <v>95</v>
      </c>
      <c r="K798" s="38" t="n">
        <v>14.2642642642643</v>
      </c>
      <c r="L798" s="39" t="n">
        <v>106</v>
      </c>
      <c r="M798" s="38" t="n">
        <v>14.0957446808511</v>
      </c>
      <c r="N798" s="39" t="n">
        <v>85</v>
      </c>
      <c r="O798" s="38" t="n">
        <v>11.7241379310345</v>
      </c>
      <c r="P798" s="39" t="n">
        <v>81</v>
      </c>
      <c r="Q798" s="38" t="n">
        <v>11.9293078055965</v>
      </c>
      <c r="R798" s="39" t="n">
        <v>88</v>
      </c>
      <c r="S798" s="38" t="n">
        <v>15.742397137746</v>
      </c>
      <c r="T798" s="39" t="n">
        <v>102</v>
      </c>
      <c r="U798" s="38" t="n">
        <v>19.6911196911197</v>
      </c>
    </row>
    <row r="799">
      <c r="B799" s="4" t="n">
        <v>50501502</v>
      </c>
      <c r="C799" s="5" t="s">
        <v>810</v>
      </c>
      <c r="D799" s="39" t="n">
        <v>214</v>
      </c>
      <c r="E799" s="39" t="n">
        <v>278</v>
      </c>
      <c r="F799" s="39" t="n">
        <v>288</v>
      </c>
      <c r="G799" s="39" t="n">
        <v>306</v>
      </c>
      <c r="H799" s="39" t="n">
        <v>274</v>
      </c>
      <c r="I799" s="39" t="n">
        <v>249</v>
      </c>
      <c r="J799" s="39" t="n">
        <v>22</v>
      </c>
      <c r="K799" s="38" t="n">
        <v>10.2803738317757</v>
      </c>
      <c r="L799" s="39" t="n">
        <v>51</v>
      </c>
      <c r="M799" s="38" t="n">
        <v>18.3453237410072</v>
      </c>
      <c r="N799" s="39" t="n">
        <v>23</v>
      </c>
      <c r="O799" s="38" t="n">
        <v>7.98611111111111</v>
      </c>
      <c r="P799" s="39" t="n">
        <v>27</v>
      </c>
      <c r="Q799" s="38" t="n">
        <v>8.82352941176471</v>
      </c>
      <c r="R799" s="39" t="n">
        <v>19</v>
      </c>
      <c r="S799" s="38" t="n">
        <v>6.93430656934307</v>
      </c>
      <c r="T799" s="39" t="n">
        <v>27</v>
      </c>
      <c r="U799" s="38" t="n">
        <v>10.8433734939759</v>
      </c>
    </row>
    <row r="800">
      <c r="B800" s="4" t="n">
        <v>50501503</v>
      </c>
      <c r="C800" s="5" t="s">
        <v>811</v>
      </c>
      <c r="D800" s="39" t="n">
        <v>461</v>
      </c>
      <c r="E800" s="39" t="n">
        <v>729</v>
      </c>
      <c r="F800" s="39" t="n">
        <v>905</v>
      </c>
      <c r="G800" s="39" t="n">
        <v>1006</v>
      </c>
      <c r="H800" s="39" t="n">
        <v>1090</v>
      </c>
      <c r="I800" s="39" t="n">
        <v>1065</v>
      </c>
      <c r="J800" s="39" t="n">
        <v>50</v>
      </c>
      <c r="K800" s="38" t="n">
        <v>10.8459869848156</v>
      </c>
      <c r="L800" s="39" t="n">
        <v>77</v>
      </c>
      <c r="M800" s="38" t="n">
        <v>10.562414266118</v>
      </c>
      <c r="N800" s="39" t="n">
        <v>81</v>
      </c>
      <c r="O800" s="38" t="n">
        <v>8.95027624309392</v>
      </c>
      <c r="P800" s="39" t="n">
        <v>79</v>
      </c>
      <c r="Q800" s="38" t="n">
        <v>7.85288270377734</v>
      </c>
      <c r="R800" s="39" t="n">
        <v>109</v>
      </c>
      <c r="S800" s="38" t="n">
        <v>10</v>
      </c>
      <c r="T800" s="39" t="n">
        <v>127</v>
      </c>
      <c r="U800" s="38" t="n">
        <v>11.924882629108</v>
      </c>
    </row>
    <row r="801">
      <c r="B801" s="4" t="n">
        <v>50501601</v>
      </c>
      <c r="C801" s="5" t="s">
        <v>812</v>
      </c>
      <c r="D801" s="39" t="n">
        <v>218</v>
      </c>
      <c r="E801" s="39" t="n">
        <v>306</v>
      </c>
      <c r="F801" s="39" t="n">
        <v>353</v>
      </c>
      <c r="G801" s="39" t="n">
        <v>510</v>
      </c>
      <c r="H801" s="39" t="n">
        <v>578</v>
      </c>
      <c r="I801" s="39" t="n">
        <v>589</v>
      </c>
      <c r="J801" s="39" t="n">
        <v>21</v>
      </c>
      <c r="K801" s="38" t="n">
        <v>9.63302752293578</v>
      </c>
      <c r="L801" s="39" t="n">
        <v>55</v>
      </c>
      <c r="M801" s="38" t="n">
        <v>17.9738562091503</v>
      </c>
      <c r="N801" s="39" t="n">
        <v>29</v>
      </c>
      <c r="O801" s="38" t="n">
        <v>8.21529745042493</v>
      </c>
      <c r="P801" s="39" t="n">
        <v>44</v>
      </c>
      <c r="Q801" s="38" t="n">
        <v>8.62745098039216</v>
      </c>
      <c r="R801" s="39" t="n">
        <v>63</v>
      </c>
      <c r="S801" s="38" t="n">
        <v>10.8996539792388</v>
      </c>
      <c r="T801" s="39" t="n">
        <v>94</v>
      </c>
      <c r="U801" s="38" t="n">
        <v>15.9592529711375</v>
      </c>
    </row>
    <row r="802">
      <c r="B802" s="4" t="n">
        <v>50501701</v>
      </c>
      <c r="C802" s="5" t="s">
        <v>813</v>
      </c>
      <c r="D802" s="39" t="n">
        <v>300</v>
      </c>
      <c r="E802" s="39" t="n">
        <v>429</v>
      </c>
      <c r="F802" s="39" t="n">
        <v>393</v>
      </c>
      <c r="G802" s="39" t="n">
        <v>358</v>
      </c>
      <c r="H802" s="39" t="n">
        <v>390</v>
      </c>
      <c r="I802" s="39" t="n">
        <v>386</v>
      </c>
      <c r="J802" s="39" t="n">
        <v>31</v>
      </c>
      <c r="K802" s="38" t="n">
        <v>10.3333333333333</v>
      </c>
      <c r="L802" s="39" t="n">
        <v>26</v>
      </c>
      <c r="M802" s="38" t="n">
        <v>6.06060606060606</v>
      </c>
      <c r="N802" s="39" t="n">
        <v>25</v>
      </c>
      <c r="O802" s="38" t="n">
        <v>6.36132315521628</v>
      </c>
      <c r="P802" s="39" t="n">
        <v>32</v>
      </c>
      <c r="Q802" s="38" t="n">
        <v>8.93854748603352</v>
      </c>
      <c r="R802" s="39" t="n">
        <v>17</v>
      </c>
      <c r="S802" s="38" t="n">
        <v>4.35897435897436</v>
      </c>
      <c r="T802" s="39" t="n">
        <v>45</v>
      </c>
      <c r="U802" s="38" t="n">
        <v>11.6580310880829</v>
      </c>
    </row>
    <row r="803">
      <c r="B803" s="4" t="n">
        <v>50501702</v>
      </c>
      <c r="C803" s="5" t="s">
        <v>814</v>
      </c>
      <c r="D803" s="39" t="n">
        <v>229</v>
      </c>
      <c r="E803" s="39" t="n">
        <v>336</v>
      </c>
      <c r="F803" s="39" t="n">
        <v>368</v>
      </c>
      <c r="G803" s="39" t="n">
        <v>407</v>
      </c>
      <c r="H803" s="39" t="n">
        <v>411</v>
      </c>
      <c r="I803" s="39" t="n">
        <v>376</v>
      </c>
      <c r="J803" s="39" t="n">
        <v>23</v>
      </c>
      <c r="K803" s="38" t="n">
        <v>10.0436681222707</v>
      </c>
      <c r="L803" s="39" t="n">
        <v>27</v>
      </c>
      <c r="M803" s="38" t="n">
        <v>8.03571428571429</v>
      </c>
      <c r="N803" s="39" t="n">
        <v>28</v>
      </c>
      <c r="O803" s="38" t="n">
        <v>7.60869565217391</v>
      </c>
      <c r="P803" s="39" t="n">
        <v>33</v>
      </c>
      <c r="Q803" s="38" t="n">
        <v>8.10810810810811</v>
      </c>
      <c r="R803" s="39" t="n">
        <v>32</v>
      </c>
      <c r="S803" s="38" t="n">
        <v>7.78588807785888</v>
      </c>
      <c r="T803" s="39" t="n">
        <v>33</v>
      </c>
      <c r="U803" s="38" t="n">
        <v>8.77659574468085</v>
      </c>
    </row>
    <row r="804">
      <c r="B804" s="4" t="n">
        <v>50501801</v>
      </c>
      <c r="C804" s="5" t="s">
        <v>815</v>
      </c>
      <c r="D804" s="39" t="n">
        <v>698</v>
      </c>
      <c r="E804" s="39" t="n">
        <v>883</v>
      </c>
      <c r="F804" s="39" t="n">
        <v>924</v>
      </c>
      <c r="G804" s="39" t="n">
        <v>928</v>
      </c>
      <c r="H804" s="39" t="n">
        <v>947</v>
      </c>
      <c r="I804" s="39" t="n">
        <v>913</v>
      </c>
      <c r="J804" s="39" t="n">
        <v>48</v>
      </c>
      <c r="K804" s="38" t="n">
        <v>6.87679083094556</v>
      </c>
      <c r="L804" s="39" t="n">
        <v>51</v>
      </c>
      <c r="M804" s="38" t="n">
        <v>5.7757644394111</v>
      </c>
      <c r="N804" s="39" t="n">
        <v>53</v>
      </c>
      <c r="O804" s="38" t="n">
        <v>5.73593073593074</v>
      </c>
      <c r="P804" s="39" t="n">
        <v>45</v>
      </c>
      <c r="Q804" s="38" t="n">
        <v>4.84913793103448</v>
      </c>
      <c r="R804" s="39" t="n">
        <v>52</v>
      </c>
      <c r="S804" s="38" t="n">
        <v>5.49102428722281</v>
      </c>
      <c r="T804" s="39" t="n">
        <v>75</v>
      </c>
      <c r="U804" s="38" t="n">
        <v>8.21467688937568</v>
      </c>
    </row>
    <row r="805">
      <c r="B805" s="4" t="n">
        <v>50501802</v>
      </c>
      <c r="C805" s="5" t="s">
        <v>816</v>
      </c>
      <c r="D805" s="39" t="n">
        <v>580</v>
      </c>
      <c r="E805" s="39" t="n">
        <v>535</v>
      </c>
      <c r="F805" s="39" t="n">
        <v>563</v>
      </c>
      <c r="G805" s="39" t="n">
        <v>531</v>
      </c>
      <c r="H805" s="39" t="n">
        <v>502</v>
      </c>
      <c r="I805" s="39" t="n">
        <v>510</v>
      </c>
      <c r="J805" s="39" t="n">
        <v>75</v>
      </c>
      <c r="K805" s="38" t="n">
        <v>12.9310344827586</v>
      </c>
      <c r="L805" s="39" t="n">
        <v>46</v>
      </c>
      <c r="M805" s="38" t="n">
        <v>8.5981308411215</v>
      </c>
      <c r="N805" s="39" t="n">
        <v>67</v>
      </c>
      <c r="O805" s="38" t="n">
        <v>11.9005328596803</v>
      </c>
      <c r="P805" s="39" t="n">
        <v>47</v>
      </c>
      <c r="Q805" s="38" t="n">
        <v>8.85122410546139</v>
      </c>
      <c r="R805" s="39" t="n">
        <v>56</v>
      </c>
      <c r="S805" s="38" t="n">
        <v>11.1553784860558</v>
      </c>
      <c r="T805" s="39" t="n">
        <v>52</v>
      </c>
      <c r="U805" s="38" t="n">
        <v>10.1960784313725</v>
      </c>
    </row>
    <row r="806">
      <c r="B806" s="4" t="n">
        <v>50501803</v>
      </c>
      <c r="C806" s="5" t="s">
        <v>817</v>
      </c>
      <c r="D806" s="39" t="n">
        <v>187</v>
      </c>
      <c r="E806" s="39" t="n">
        <v>204</v>
      </c>
      <c r="F806" s="39" t="n">
        <v>220</v>
      </c>
      <c r="G806" s="39" t="n">
        <v>257</v>
      </c>
      <c r="H806" s="39" t="n">
        <v>282</v>
      </c>
      <c r="I806" s="39" t="n">
        <v>256</v>
      </c>
      <c r="J806" s="39" t="n">
        <v>46</v>
      </c>
      <c r="K806" s="38" t="n">
        <v>24.5989304812834</v>
      </c>
      <c r="L806" s="39" t="n">
        <v>39</v>
      </c>
      <c r="M806" s="38" t="n">
        <v>19.1176470588235</v>
      </c>
      <c r="N806" s="39" t="n">
        <v>33</v>
      </c>
      <c r="O806" s="38" t="n">
        <v>15</v>
      </c>
      <c r="P806" s="39" t="n">
        <v>32</v>
      </c>
      <c r="Q806" s="38" t="n">
        <v>12.4513618677043</v>
      </c>
      <c r="R806" s="39" t="n">
        <v>38</v>
      </c>
      <c r="S806" s="38" t="n">
        <v>13.4751773049645</v>
      </c>
      <c r="T806" s="39" t="n">
        <v>36</v>
      </c>
      <c r="U806" s="38" t="n">
        <v>14.0625</v>
      </c>
    </row>
    <row r="807">
      <c r="B807" s="4" t="n">
        <v>50501804</v>
      </c>
      <c r="C807" s="5" t="s">
        <v>818</v>
      </c>
      <c r="D807" s="39" t="n">
        <v>652</v>
      </c>
      <c r="E807" s="39" t="n">
        <v>836</v>
      </c>
      <c r="F807" s="39" t="n">
        <v>879</v>
      </c>
      <c r="G807" s="39" t="n">
        <v>859</v>
      </c>
      <c r="H807" s="39" t="n">
        <v>928</v>
      </c>
      <c r="I807" s="39" t="n">
        <v>948</v>
      </c>
      <c r="J807" s="39" t="n">
        <v>84</v>
      </c>
      <c r="K807" s="38" t="n">
        <v>12.8834355828221</v>
      </c>
      <c r="L807" s="39" t="n">
        <v>97</v>
      </c>
      <c r="M807" s="38" t="n">
        <v>11.6028708133971</v>
      </c>
      <c r="N807" s="39" t="n">
        <v>92</v>
      </c>
      <c r="O807" s="38" t="n">
        <v>10.4664391353811</v>
      </c>
      <c r="P807" s="39" t="n">
        <v>62</v>
      </c>
      <c r="Q807" s="38" t="n">
        <v>7.21769499417928</v>
      </c>
      <c r="R807" s="39" t="n">
        <v>80</v>
      </c>
      <c r="S807" s="38" t="n">
        <v>8.62068965517241</v>
      </c>
      <c r="T807" s="39" t="n">
        <v>109</v>
      </c>
      <c r="U807" s="38" t="n">
        <v>11.4978902953586</v>
      </c>
    </row>
    <row r="808">
      <c r="B808" s="4" t="n">
        <v>50501901</v>
      </c>
      <c r="C808" s="5" t="s">
        <v>819</v>
      </c>
      <c r="D808" s="39" t="n">
        <v>277</v>
      </c>
      <c r="E808" s="39" t="n">
        <v>242</v>
      </c>
      <c r="F808" s="39" t="n">
        <v>291</v>
      </c>
      <c r="G808" s="39" t="n">
        <v>227</v>
      </c>
      <c r="H808" s="39" t="n">
        <v>252</v>
      </c>
      <c r="I808" s="39" t="n">
        <v>222</v>
      </c>
      <c r="J808" s="39" t="n">
        <v>48</v>
      </c>
      <c r="K808" s="38" t="n">
        <v>17.3285198555957</v>
      </c>
      <c r="L808" s="39" t="n">
        <v>25</v>
      </c>
      <c r="M808" s="38" t="n">
        <v>10.3305785123967</v>
      </c>
      <c r="N808" s="39" t="n">
        <v>36</v>
      </c>
      <c r="O808" s="38" t="n">
        <v>12.3711340206186</v>
      </c>
      <c r="P808" s="39" t="n">
        <v>20</v>
      </c>
      <c r="Q808" s="38" t="n">
        <v>8.81057268722467</v>
      </c>
      <c r="R808" s="39" t="n">
        <v>23</v>
      </c>
      <c r="S808" s="38" t="n">
        <v>9.12698412698413</v>
      </c>
      <c r="T808" s="39" t="n">
        <v>27</v>
      </c>
      <c r="U808" s="38" t="n">
        <v>12.1621621621622</v>
      </c>
    </row>
    <row r="809">
      <c r="B809" s="4" t="n">
        <v>50501902</v>
      </c>
      <c r="C809" s="5" t="s">
        <v>820</v>
      </c>
      <c r="D809" s="39" t="n">
        <v>268</v>
      </c>
      <c r="E809" s="39" t="n">
        <v>331</v>
      </c>
      <c r="F809" s="39" t="n">
        <v>323</v>
      </c>
      <c r="G809" s="39" t="n">
        <v>301</v>
      </c>
      <c r="H809" s="39" t="n">
        <v>295</v>
      </c>
      <c r="I809" s="39" t="n">
        <v>257</v>
      </c>
      <c r="J809" s="39" t="n">
        <v>42</v>
      </c>
      <c r="K809" s="38" t="n">
        <v>15.6716417910448</v>
      </c>
      <c r="L809" s="39" t="n">
        <v>41</v>
      </c>
      <c r="M809" s="38" t="n">
        <v>12.3867069486405</v>
      </c>
      <c r="N809" s="39" t="n">
        <v>28</v>
      </c>
      <c r="O809" s="38" t="n">
        <v>8.6687306501548</v>
      </c>
      <c r="P809" s="39" t="n">
        <v>41</v>
      </c>
      <c r="Q809" s="38" t="n">
        <v>13.6212624584718</v>
      </c>
      <c r="R809" s="39" t="n">
        <v>50</v>
      </c>
      <c r="S809" s="38" t="n">
        <v>16.9491525423729</v>
      </c>
      <c r="T809" s="39" t="n">
        <v>53</v>
      </c>
      <c r="U809" s="38" t="n">
        <v>20.6225680933852</v>
      </c>
    </row>
    <row r="810">
      <c r="B810" s="4" t="n">
        <v>50501903</v>
      </c>
      <c r="C810" s="5" t="s">
        <v>821</v>
      </c>
      <c r="D810" s="39" t="n">
        <v>22</v>
      </c>
      <c r="E810" s="39" t="n">
        <v>24</v>
      </c>
      <c r="F810" s="39" t="n">
        <v>24</v>
      </c>
      <c r="G810" s="39" t="n">
        <v>26</v>
      </c>
      <c r="H810" s="39" t="n">
        <v>11</v>
      </c>
      <c r="I810" s="39" t="n">
        <v>15</v>
      </c>
      <c r="J810" s="39" t="n">
        <v>4</v>
      </c>
      <c r="K810" s="38" t="n">
        <v>18.1818181818182</v>
      </c>
      <c r="L810" s="39" t="n">
        <v>5</v>
      </c>
      <c r="M810" s="38" t="n">
        <v>20.8333333333333</v>
      </c>
      <c r="N810" s="39" t="n">
        <v>4</v>
      </c>
      <c r="O810" s="38" t="n">
        <v>16.6666666666667</v>
      </c>
      <c r="P810" s="39" t="n">
        <v>3</v>
      </c>
      <c r="Q810" s="38" t="n">
        <v>11.5384615384615</v>
      </c>
      <c r="R810" s="39" t="s">
        <v>1140</v>
      </c>
      <c r="S810" s="38" t="s">
        <v>1140</v>
      </c>
      <c r="T810" s="39" t="n">
        <v>0</v>
      </c>
      <c r="U810" s="38" t="n">
        <v>0</v>
      </c>
    </row>
    <row r="811">
      <c r="B811" s="4" t="n">
        <v>50501904</v>
      </c>
      <c r="C811" s="5" t="s">
        <v>822</v>
      </c>
      <c r="D811" s="39" t="n">
        <v>219</v>
      </c>
      <c r="E811" s="39" t="n">
        <v>203</v>
      </c>
      <c r="F811" s="39" t="n">
        <v>339</v>
      </c>
      <c r="G811" s="39" t="n">
        <v>608</v>
      </c>
      <c r="H811" s="39" t="n">
        <v>896</v>
      </c>
      <c r="I811" s="39" t="n">
        <v>1047</v>
      </c>
      <c r="J811" s="39" t="n">
        <v>27</v>
      </c>
      <c r="K811" s="38" t="n">
        <v>12.3287671232877</v>
      </c>
      <c r="L811" s="39" t="n">
        <v>16</v>
      </c>
      <c r="M811" s="38" t="n">
        <v>7.88177339901478</v>
      </c>
      <c r="N811" s="39" t="n">
        <v>35</v>
      </c>
      <c r="O811" s="38" t="n">
        <v>10.3244837758112</v>
      </c>
      <c r="P811" s="39" t="n">
        <v>47</v>
      </c>
      <c r="Q811" s="38" t="n">
        <v>7.73026315789474</v>
      </c>
      <c r="R811" s="39" t="n">
        <v>78</v>
      </c>
      <c r="S811" s="38" t="n">
        <v>8.70535714285714</v>
      </c>
      <c r="T811" s="39" t="n">
        <v>136</v>
      </c>
      <c r="U811" s="38" t="n">
        <v>12.9894937917861</v>
      </c>
    </row>
    <row r="812">
      <c r="B812" s="4" t="n">
        <v>50501905</v>
      </c>
      <c r="C812" s="5" t="s">
        <v>823</v>
      </c>
      <c r="D812" s="39" t="n">
        <v>395</v>
      </c>
      <c r="E812" s="39" t="n">
        <v>485</v>
      </c>
      <c r="F812" s="39" t="n">
        <v>551</v>
      </c>
      <c r="G812" s="39" t="n">
        <v>505</v>
      </c>
      <c r="H812" s="39" t="n">
        <v>480</v>
      </c>
      <c r="I812" s="39" t="n">
        <v>412</v>
      </c>
      <c r="J812" s="39" t="n">
        <v>44</v>
      </c>
      <c r="K812" s="38" t="n">
        <v>11.1392405063291</v>
      </c>
      <c r="L812" s="39" t="n">
        <v>50</v>
      </c>
      <c r="M812" s="38" t="n">
        <v>10.3092783505155</v>
      </c>
      <c r="N812" s="39" t="n">
        <v>78</v>
      </c>
      <c r="O812" s="38" t="n">
        <v>14.1560798548094</v>
      </c>
      <c r="P812" s="39" t="n">
        <v>50</v>
      </c>
      <c r="Q812" s="38" t="n">
        <v>9.9009900990099</v>
      </c>
      <c r="R812" s="39" t="n">
        <v>35</v>
      </c>
      <c r="S812" s="38" t="n">
        <v>7.29166666666667</v>
      </c>
      <c r="T812" s="39" t="n">
        <v>65</v>
      </c>
      <c r="U812" s="38" t="n">
        <v>15.7766990291262</v>
      </c>
    </row>
    <row r="813">
      <c r="B813" s="4" t="n">
        <v>50501906</v>
      </c>
      <c r="C813" s="5" t="s">
        <v>824</v>
      </c>
      <c r="D813" s="39" t="n">
        <v>67</v>
      </c>
      <c r="E813" s="39" t="n">
        <v>68</v>
      </c>
      <c r="F813" s="39" t="n">
        <v>85</v>
      </c>
      <c r="G813" s="39" t="n">
        <v>80</v>
      </c>
      <c r="H813" s="39" t="n">
        <v>110</v>
      </c>
      <c r="I813" s="39" t="n">
        <v>105</v>
      </c>
      <c r="J813" s="39" t="n">
        <v>3</v>
      </c>
      <c r="K813" s="38" t="n">
        <v>4.47761194029851</v>
      </c>
      <c r="L813" s="39" t="n">
        <v>2</v>
      </c>
      <c r="M813" s="38" t="n">
        <v>2.94117647058824</v>
      </c>
      <c r="N813" s="39" t="n">
        <v>8</v>
      </c>
      <c r="O813" s="38" t="n">
        <v>9.41176470588235</v>
      </c>
      <c r="P813" s="39" t="n">
        <v>2</v>
      </c>
      <c r="Q813" s="38" t="n">
        <v>2.5</v>
      </c>
      <c r="R813" s="39" t="n">
        <v>6</v>
      </c>
      <c r="S813" s="38" t="n">
        <v>5.45454545454545</v>
      </c>
      <c r="T813" s="39" t="n">
        <v>8</v>
      </c>
      <c r="U813" s="38" t="n">
        <v>7.61904761904762</v>
      </c>
    </row>
    <row r="814">
      <c r="B814" s="4" t="n">
        <v>50501907</v>
      </c>
      <c r="C814" s="5" t="s">
        <v>825</v>
      </c>
      <c r="D814" s="39" t="n">
        <v>25</v>
      </c>
      <c r="E814" s="39" t="n">
        <v>35</v>
      </c>
      <c r="F814" s="39" t="n">
        <v>47</v>
      </c>
      <c r="G814" s="39" t="n">
        <v>46</v>
      </c>
      <c r="H814" s="39" t="n">
        <v>45</v>
      </c>
      <c r="I814" s="39" t="n">
        <v>44</v>
      </c>
      <c r="J814" s="39" t="n">
        <v>2</v>
      </c>
      <c r="K814" s="38" t="n">
        <v>8</v>
      </c>
      <c r="L814" s="39" t="n">
        <v>3</v>
      </c>
      <c r="M814" s="38" t="n">
        <v>8.57142857142857</v>
      </c>
      <c r="N814" s="39" t="n">
        <v>2</v>
      </c>
      <c r="O814" s="38" t="n">
        <v>4.25531914893617</v>
      </c>
      <c r="P814" s="39" t="n">
        <v>7</v>
      </c>
      <c r="Q814" s="38" t="n">
        <v>15.2173913043478</v>
      </c>
      <c r="R814" s="39" t="n">
        <v>3</v>
      </c>
      <c r="S814" s="38" t="n">
        <v>6.66666666666667</v>
      </c>
      <c r="T814" s="39" t="n">
        <v>7</v>
      </c>
      <c r="U814" s="38" t="n">
        <v>15.9090909090909</v>
      </c>
    </row>
    <row r="815">
      <c r="B815" s="4" t="n">
        <v>50501908</v>
      </c>
      <c r="C815" s="5" t="s">
        <v>826</v>
      </c>
      <c r="D815" s="39" t="n">
        <v>63</v>
      </c>
      <c r="E815" s="39" t="n">
        <v>62</v>
      </c>
      <c r="F815" s="39" t="n">
        <v>72</v>
      </c>
      <c r="G815" s="39" t="n">
        <v>57</v>
      </c>
      <c r="H815" s="39" t="n">
        <v>84</v>
      </c>
      <c r="I815" s="39" t="n">
        <v>85</v>
      </c>
      <c r="J815" s="39" t="n">
        <v>12</v>
      </c>
      <c r="K815" s="38" t="n">
        <v>19.047619047619</v>
      </c>
      <c r="L815" s="39" t="n">
        <v>15</v>
      </c>
      <c r="M815" s="38" t="n">
        <v>24.1935483870968</v>
      </c>
      <c r="N815" s="39" t="n">
        <v>16</v>
      </c>
      <c r="O815" s="38" t="n">
        <v>22.2222222222222</v>
      </c>
      <c r="P815" s="39" t="n">
        <v>8</v>
      </c>
      <c r="Q815" s="38" t="n">
        <v>14.0350877192982</v>
      </c>
      <c r="R815" s="39" t="n">
        <v>10</v>
      </c>
      <c r="S815" s="38" t="n">
        <v>11.9047619047619</v>
      </c>
      <c r="T815" s="39" t="n">
        <v>17</v>
      </c>
      <c r="U815" s="38" t="n">
        <v>20</v>
      </c>
    </row>
    <row r="816">
      <c r="B816" s="4" t="n">
        <v>50501909</v>
      </c>
      <c r="C816" s="5" t="s">
        <v>827</v>
      </c>
      <c r="D816" s="39" t="n">
        <v>131</v>
      </c>
      <c r="E816" s="39" t="n">
        <v>114</v>
      </c>
      <c r="F816" s="39" t="n">
        <v>93</v>
      </c>
      <c r="G816" s="39" t="n">
        <v>97</v>
      </c>
      <c r="H816" s="39" t="n">
        <v>86</v>
      </c>
      <c r="I816" s="39" t="n">
        <v>67</v>
      </c>
      <c r="J816" s="39" t="n">
        <v>20</v>
      </c>
      <c r="K816" s="38" t="n">
        <v>15.2671755725191</v>
      </c>
      <c r="L816" s="39" t="n">
        <v>19</v>
      </c>
      <c r="M816" s="38" t="n">
        <v>16.6666666666667</v>
      </c>
      <c r="N816" s="39" t="n">
        <v>11</v>
      </c>
      <c r="O816" s="38" t="n">
        <v>11.8279569892473</v>
      </c>
      <c r="P816" s="39" t="n">
        <v>6</v>
      </c>
      <c r="Q816" s="38" t="n">
        <v>6.18556701030928</v>
      </c>
      <c r="R816" s="39" t="n">
        <v>9</v>
      </c>
      <c r="S816" s="38" t="n">
        <v>10.4651162790698</v>
      </c>
      <c r="T816" s="39" t="n">
        <v>11</v>
      </c>
      <c r="U816" s="38" t="n">
        <v>16.4179104477612</v>
      </c>
    </row>
    <row r="817">
      <c r="B817" s="4" t="n">
        <v>50502001</v>
      </c>
      <c r="C817" s="5" t="s">
        <v>828</v>
      </c>
      <c r="D817" s="39" t="n">
        <v>1361</v>
      </c>
      <c r="E817" s="39" t="n">
        <v>1613</v>
      </c>
      <c r="F817" s="39" t="n">
        <v>1707</v>
      </c>
      <c r="G817" s="39" t="n">
        <v>1769</v>
      </c>
      <c r="H817" s="39" t="n">
        <v>1839</v>
      </c>
      <c r="I817" s="39" t="n">
        <v>1786</v>
      </c>
      <c r="J817" s="39" t="n">
        <v>155</v>
      </c>
      <c r="K817" s="38" t="n">
        <v>11.3886847905952</v>
      </c>
      <c r="L817" s="39" t="n">
        <v>164</v>
      </c>
      <c r="M817" s="38" t="n">
        <v>10.1673899566026</v>
      </c>
      <c r="N817" s="39" t="n">
        <v>186</v>
      </c>
      <c r="O817" s="38" t="n">
        <v>10.896309314587</v>
      </c>
      <c r="P817" s="39" t="n">
        <v>145</v>
      </c>
      <c r="Q817" s="38" t="n">
        <v>8.19672131147541</v>
      </c>
      <c r="R817" s="39" t="n">
        <v>178</v>
      </c>
      <c r="S817" s="38" t="n">
        <v>9.67917346383904</v>
      </c>
      <c r="T817" s="39" t="n">
        <v>223</v>
      </c>
      <c r="U817" s="38" t="n">
        <v>12.4860022396417</v>
      </c>
    </row>
    <row r="818">
      <c r="B818" s="4" t="n">
        <v>50502101</v>
      </c>
      <c r="C818" s="5" t="s">
        <v>829</v>
      </c>
      <c r="D818" s="39" t="n">
        <v>831</v>
      </c>
      <c r="E818" s="39" t="n">
        <v>965</v>
      </c>
      <c r="F818" s="39" t="n">
        <v>1144</v>
      </c>
      <c r="G818" s="39" t="n">
        <v>1241</v>
      </c>
      <c r="H818" s="39" t="n">
        <v>1298</v>
      </c>
      <c r="I818" s="39" t="n">
        <v>1260</v>
      </c>
      <c r="J818" s="39" t="n">
        <v>109</v>
      </c>
      <c r="K818" s="38" t="n">
        <v>13.1167268351384</v>
      </c>
      <c r="L818" s="39" t="n">
        <v>127</v>
      </c>
      <c r="M818" s="38" t="n">
        <v>13.160621761658</v>
      </c>
      <c r="N818" s="39" t="n">
        <v>111</v>
      </c>
      <c r="O818" s="38" t="n">
        <v>9.7027972027972</v>
      </c>
      <c r="P818" s="39" t="n">
        <v>129</v>
      </c>
      <c r="Q818" s="38" t="n">
        <v>10.3948428686543</v>
      </c>
      <c r="R818" s="39" t="n">
        <v>117</v>
      </c>
      <c r="S818" s="38" t="n">
        <v>9.01386748844376</v>
      </c>
      <c r="T818" s="39" t="n">
        <v>167</v>
      </c>
      <c r="U818" s="38" t="n">
        <v>13.2539682539683</v>
      </c>
    </row>
    <row r="819">
      <c r="B819" s="4" t="n">
        <v>50600102</v>
      </c>
      <c r="C819" s="5" t="s">
        <v>830</v>
      </c>
      <c r="D819" s="39" t="n">
        <v>7</v>
      </c>
      <c r="E819" s="39" t="n">
        <v>4</v>
      </c>
      <c r="F819" s="39" t="n">
        <v>0</v>
      </c>
      <c r="G819" s="39" t="n">
        <v>14</v>
      </c>
      <c r="H819" s="39" t="n">
        <v>0</v>
      </c>
      <c r="I819" s="39" t="s">
        <v>1139</v>
      </c>
      <c r="J819" s="39" t="s">
        <v>1140</v>
      </c>
      <c r="K819" s="38" t="s">
        <v>1140</v>
      </c>
      <c r="L819" s="39" t="s">
        <v>1140</v>
      </c>
      <c r="M819" s="38" t="s">
        <v>1140</v>
      </c>
      <c r="N819" s="39" t="s">
        <v>1140</v>
      </c>
      <c r="O819" s="38" t="s">
        <v>1140</v>
      </c>
      <c r="P819" s="39" t="s">
        <v>1140</v>
      </c>
      <c r="Q819" s="38" t="s">
        <v>1140</v>
      </c>
      <c r="R819" s="39" t="s">
        <v>1140</v>
      </c>
      <c r="S819" s="38" t="s">
        <v>1140</v>
      </c>
      <c r="T819" s="39" t="s">
        <v>1140</v>
      </c>
      <c r="U819" s="38" t="s">
        <v>1140</v>
      </c>
    </row>
    <row r="820">
      <c r="B820" s="4" t="n">
        <v>50600103</v>
      </c>
      <c r="C820" s="5" t="s">
        <v>831</v>
      </c>
      <c r="D820" s="39" t="n">
        <v>0</v>
      </c>
      <c r="E820" s="39" t="s">
        <v>1139</v>
      </c>
      <c r="F820" s="39" t="n">
        <v>4</v>
      </c>
      <c r="G820" s="39" t="n">
        <v>0</v>
      </c>
      <c r="H820" s="39" t="s">
        <v>1139</v>
      </c>
      <c r="I820" s="39" t="n">
        <v>0</v>
      </c>
      <c r="J820" s="39" t="s">
        <v>1140</v>
      </c>
      <c r="K820" s="38" t="s">
        <v>1140</v>
      </c>
      <c r="L820" s="39" t="s">
        <v>1140</v>
      </c>
      <c r="M820" s="38" t="s">
        <v>1140</v>
      </c>
      <c r="N820" s="39" t="s">
        <v>1140</v>
      </c>
      <c r="O820" s="38" t="s">
        <v>1140</v>
      </c>
      <c r="P820" s="39" t="s">
        <v>1140</v>
      </c>
      <c r="Q820" s="38" t="s">
        <v>1140</v>
      </c>
      <c r="R820" s="39" t="s">
        <v>1140</v>
      </c>
      <c r="S820" s="38" t="s">
        <v>1140</v>
      </c>
      <c r="T820" s="39" t="s">
        <v>1140</v>
      </c>
      <c r="U820" s="38" t="s">
        <v>1140</v>
      </c>
    </row>
    <row r="821">
      <c r="B821" s="4" t="n">
        <v>50600105</v>
      </c>
      <c r="C821" s="5" t="s">
        <v>832</v>
      </c>
      <c r="D821" s="39" t="s">
        <v>1139</v>
      </c>
      <c r="E821" s="39" t="n">
        <v>4</v>
      </c>
      <c r="F821" s="39" t="s">
        <v>1139</v>
      </c>
      <c r="G821" s="39" t="s">
        <v>1139</v>
      </c>
      <c r="H821" s="39" t="s">
        <v>1139</v>
      </c>
      <c r="I821" s="39" t="s">
        <v>1139</v>
      </c>
      <c r="J821" s="39" t="s">
        <v>1140</v>
      </c>
      <c r="K821" s="38" t="s">
        <v>1140</v>
      </c>
      <c r="L821" s="39" t="s">
        <v>1140</v>
      </c>
      <c r="M821" s="38" t="s">
        <v>1140</v>
      </c>
      <c r="N821" s="39" t="s">
        <v>1140</v>
      </c>
      <c r="O821" s="38" t="s">
        <v>1140</v>
      </c>
      <c r="P821" s="39" t="s">
        <v>1140</v>
      </c>
      <c r="Q821" s="38" t="s">
        <v>1140</v>
      </c>
      <c r="R821" s="39" t="s">
        <v>1140</v>
      </c>
      <c r="S821" s="38" t="s">
        <v>1140</v>
      </c>
      <c r="T821" s="39" t="s">
        <v>1140</v>
      </c>
      <c r="U821" s="38" t="s">
        <v>1140</v>
      </c>
    </row>
    <row r="822">
      <c r="B822" s="4" t="n">
        <v>50600106</v>
      </c>
      <c r="C822" s="5" t="s">
        <v>833</v>
      </c>
      <c r="D822" s="39" t="n">
        <v>98</v>
      </c>
      <c r="E822" s="39" t="n">
        <v>83</v>
      </c>
      <c r="F822" s="39" t="n">
        <v>99</v>
      </c>
      <c r="G822" s="39" t="n">
        <v>89</v>
      </c>
      <c r="H822" s="39" t="n">
        <v>96</v>
      </c>
      <c r="I822" s="39" t="n">
        <v>74</v>
      </c>
      <c r="J822" s="39" t="n">
        <v>18</v>
      </c>
      <c r="K822" s="38" t="n">
        <v>18.3673469387755</v>
      </c>
      <c r="L822" s="39" t="n">
        <v>2</v>
      </c>
      <c r="M822" s="38" t="n">
        <v>2.40963855421687</v>
      </c>
      <c r="N822" s="39" t="n">
        <v>7</v>
      </c>
      <c r="O822" s="38" t="n">
        <v>7.07070707070707</v>
      </c>
      <c r="P822" s="39" t="n">
        <v>14</v>
      </c>
      <c r="Q822" s="38" t="n">
        <v>15.7303370786517</v>
      </c>
      <c r="R822" s="39" t="n">
        <v>19</v>
      </c>
      <c r="S822" s="38" t="n">
        <v>19.7916666666667</v>
      </c>
      <c r="T822" s="39" t="n">
        <v>7</v>
      </c>
      <c r="U822" s="38" t="n">
        <v>9.45945945945946</v>
      </c>
    </row>
    <row r="823">
      <c r="B823" s="4" t="n">
        <v>50600107</v>
      </c>
      <c r="C823" s="5" t="s">
        <v>834</v>
      </c>
      <c r="D823" s="39" t="n">
        <v>4</v>
      </c>
      <c r="E823" s="39" t="n">
        <v>4</v>
      </c>
      <c r="F823" s="39" t="s">
        <v>1139</v>
      </c>
      <c r="G823" s="39" t="s">
        <v>1139</v>
      </c>
      <c r="H823" s="39" t="n">
        <v>0</v>
      </c>
      <c r="I823" s="39" t="n">
        <v>0</v>
      </c>
      <c r="J823" s="39" t="s">
        <v>1140</v>
      </c>
      <c r="K823" s="38" t="s">
        <v>1140</v>
      </c>
      <c r="L823" s="39" t="s">
        <v>1140</v>
      </c>
      <c r="M823" s="38" t="s">
        <v>1140</v>
      </c>
      <c r="N823" s="39" t="s">
        <v>1140</v>
      </c>
      <c r="O823" s="38" t="s">
        <v>1140</v>
      </c>
      <c r="P823" s="39" t="s">
        <v>1140</v>
      </c>
      <c r="Q823" s="38" t="s">
        <v>1140</v>
      </c>
      <c r="R823" s="39" t="s">
        <v>1140</v>
      </c>
      <c r="S823" s="38" t="s">
        <v>1140</v>
      </c>
      <c r="T823" s="39" t="s">
        <v>1140</v>
      </c>
      <c r="U823" s="38" t="s">
        <v>1140</v>
      </c>
    </row>
    <row r="824">
      <c r="B824" s="4" t="n">
        <v>50600108</v>
      </c>
      <c r="C824" s="5" t="s">
        <v>835</v>
      </c>
      <c r="D824" s="39" t="n">
        <v>0</v>
      </c>
      <c r="E824" s="39" t="s">
        <v>1139</v>
      </c>
      <c r="F824" s="39" t="s">
        <v>1139</v>
      </c>
      <c r="G824" s="39" t="s">
        <v>1139</v>
      </c>
      <c r="H824" s="39" t="n">
        <v>0</v>
      </c>
      <c r="I824" s="39" t="n">
        <v>0</v>
      </c>
      <c r="J824" s="39" t="s">
        <v>1140</v>
      </c>
      <c r="K824" s="38" t="s">
        <v>1140</v>
      </c>
      <c r="L824" s="39" t="s">
        <v>1140</v>
      </c>
      <c r="M824" s="38" t="s">
        <v>1140</v>
      </c>
      <c r="N824" s="39" t="s">
        <v>1140</v>
      </c>
      <c r="O824" s="38" t="s">
        <v>1140</v>
      </c>
      <c r="P824" s="39" t="s">
        <v>1140</v>
      </c>
      <c r="Q824" s="38" t="s">
        <v>1140</v>
      </c>
      <c r="R824" s="39" t="s">
        <v>1140</v>
      </c>
      <c r="S824" s="38" t="s">
        <v>1140</v>
      </c>
      <c r="T824" s="39" t="s">
        <v>1140</v>
      </c>
      <c r="U824" s="38" t="s">
        <v>1140</v>
      </c>
    </row>
    <row r="825">
      <c r="B825" s="4" t="n">
        <v>50600109</v>
      </c>
      <c r="C825" s="5" t="s">
        <v>836</v>
      </c>
      <c r="D825" s="39" t="n">
        <v>0</v>
      </c>
      <c r="E825" s="39" t="n">
        <v>8</v>
      </c>
      <c r="F825" s="39" t="s">
        <v>1139</v>
      </c>
      <c r="G825" s="39" t="s">
        <v>1139</v>
      </c>
      <c r="H825" s="39" t="s">
        <v>1139</v>
      </c>
      <c r="I825" s="39" t="n">
        <v>0</v>
      </c>
      <c r="J825" s="39" t="s">
        <v>1140</v>
      </c>
      <c r="K825" s="38" t="s">
        <v>1140</v>
      </c>
      <c r="L825" s="39" t="s">
        <v>1140</v>
      </c>
      <c r="M825" s="38" t="s">
        <v>1140</v>
      </c>
      <c r="N825" s="39" t="s">
        <v>1140</v>
      </c>
      <c r="O825" s="38" t="s">
        <v>1140</v>
      </c>
      <c r="P825" s="39" t="s">
        <v>1140</v>
      </c>
      <c r="Q825" s="38" t="s">
        <v>1140</v>
      </c>
      <c r="R825" s="39" t="s">
        <v>1140</v>
      </c>
      <c r="S825" s="38" t="s">
        <v>1140</v>
      </c>
      <c r="T825" s="39" t="s">
        <v>1140</v>
      </c>
      <c r="U825" s="38" t="s">
        <v>1140</v>
      </c>
    </row>
    <row r="826">
      <c r="B826" s="4" t="n">
        <v>50600110</v>
      </c>
      <c r="C826" s="5" t="s">
        <v>837</v>
      </c>
      <c r="D826" s="39" t="s">
        <v>1139</v>
      </c>
      <c r="E826" s="39" t="s">
        <v>1139</v>
      </c>
      <c r="F826" s="39" t="n">
        <v>0</v>
      </c>
      <c r="G826" s="39" t="n">
        <v>0</v>
      </c>
      <c r="H826" s="39" t="s">
        <v>1139</v>
      </c>
      <c r="I826" s="39" t="n">
        <v>0</v>
      </c>
      <c r="J826" s="39" t="s">
        <v>1140</v>
      </c>
      <c r="K826" s="38" t="s">
        <v>1140</v>
      </c>
      <c r="L826" s="39" t="s">
        <v>1140</v>
      </c>
      <c r="M826" s="38" t="s">
        <v>1140</v>
      </c>
      <c r="N826" s="39" t="s">
        <v>1140</v>
      </c>
      <c r="O826" s="38" t="s">
        <v>1140</v>
      </c>
      <c r="P826" s="39" t="s">
        <v>1140</v>
      </c>
      <c r="Q826" s="38" t="s">
        <v>1140</v>
      </c>
      <c r="R826" s="39" t="s">
        <v>1140</v>
      </c>
      <c r="S826" s="38" t="s">
        <v>1140</v>
      </c>
      <c r="T826" s="39" t="s">
        <v>1140</v>
      </c>
      <c r="U826" s="38" t="s">
        <v>1140</v>
      </c>
    </row>
    <row r="827">
      <c r="B827" s="4" t="n">
        <v>50600111</v>
      </c>
      <c r="C827" s="5" t="s">
        <v>838</v>
      </c>
      <c r="D827" s="39" t="s">
        <v>1139</v>
      </c>
      <c r="E827" s="39" t="s">
        <v>1139</v>
      </c>
      <c r="F827" s="39" t="s">
        <v>1139</v>
      </c>
      <c r="G827" s="39" t="n">
        <v>0</v>
      </c>
      <c r="H827" s="39" t="s">
        <v>1139</v>
      </c>
      <c r="I827" s="39" t="n">
        <v>4</v>
      </c>
      <c r="J827" s="39" t="s">
        <v>1140</v>
      </c>
      <c r="K827" s="38" t="s">
        <v>1140</v>
      </c>
      <c r="L827" s="39" t="s">
        <v>1140</v>
      </c>
      <c r="M827" s="38" t="s">
        <v>1140</v>
      </c>
      <c r="N827" s="39" t="s">
        <v>1140</v>
      </c>
      <c r="O827" s="38" t="s">
        <v>1140</v>
      </c>
      <c r="P827" s="39" t="s">
        <v>1140</v>
      </c>
      <c r="Q827" s="38" t="s">
        <v>1140</v>
      </c>
      <c r="R827" s="39" t="s">
        <v>1140</v>
      </c>
      <c r="S827" s="38" t="s">
        <v>1140</v>
      </c>
      <c r="T827" s="39" t="s">
        <v>1140</v>
      </c>
      <c r="U827" s="38" t="s">
        <v>1140</v>
      </c>
    </row>
    <row r="828">
      <c r="B828" s="4" t="n">
        <v>50600201</v>
      </c>
      <c r="C828" s="5" t="s">
        <v>839</v>
      </c>
      <c r="D828" s="39" t="n">
        <v>66</v>
      </c>
      <c r="E828" s="39" t="n">
        <v>49</v>
      </c>
      <c r="F828" s="39" t="n">
        <v>68</v>
      </c>
      <c r="G828" s="39" t="n">
        <v>45</v>
      </c>
      <c r="H828" s="39" t="n">
        <v>63</v>
      </c>
      <c r="I828" s="39" t="n">
        <v>63</v>
      </c>
      <c r="J828" s="39" t="n">
        <v>8</v>
      </c>
      <c r="K828" s="38" t="n">
        <v>12.1212121212121</v>
      </c>
      <c r="L828" s="39" t="n">
        <v>11</v>
      </c>
      <c r="M828" s="38" t="n">
        <v>22.4489795918367</v>
      </c>
      <c r="N828" s="39" t="n">
        <v>7</v>
      </c>
      <c r="O828" s="38" t="n">
        <v>10.2941176470588</v>
      </c>
      <c r="P828" s="39" t="n">
        <v>5</v>
      </c>
      <c r="Q828" s="38" t="n">
        <v>11.1111111111111</v>
      </c>
      <c r="R828" s="39" t="n">
        <v>6</v>
      </c>
      <c r="S828" s="38" t="n">
        <v>9.52380952380952</v>
      </c>
      <c r="T828" s="39" t="n">
        <v>3</v>
      </c>
      <c r="U828" s="38" t="n">
        <v>4.76190476190476</v>
      </c>
    </row>
    <row r="829">
      <c r="B829" s="4" t="n">
        <v>50600202</v>
      </c>
      <c r="C829" s="5" t="s">
        <v>840</v>
      </c>
      <c r="D829" s="39" t="n">
        <v>17</v>
      </c>
      <c r="E829" s="39" t="n">
        <v>9</v>
      </c>
      <c r="F829" s="39" t="n">
        <v>8</v>
      </c>
      <c r="G829" s="39" t="n">
        <v>9</v>
      </c>
      <c r="H829" s="39" t="n">
        <v>16</v>
      </c>
      <c r="I829" s="39" t="n">
        <v>18</v>
      </c>
      <c r="J829" s="39" t="s">
        <v>1140</v>
      </c>
      <c r="K829" s="38" t="s">
        <v>1140</v>
      </c>
      <c r="L829" s="39" t="s">
        <v>1140</v>
      </c>
      <c r="M829" s="38" t="s">
        <v>1140</v>
      </c>
      <c r="N829" s="39" t="s">
        <v>1140</v>
      </c>
      <c r="O829" s="38" t="s">
        <v>1140</v>
      </c>
      <c r="P829" s="39" t="s">
        <v>1140</v>
      </c>
      <c r="Q829" s="38" t="s">
        <v>1140</v>
      </c>
      <c r="R829" s="39" t="s">
        <v>1140</v>
      </c>
      <c r="S829" s="38" t="s">
        <v>1140</v>
      </c>
      <c r="T829" s="39" t="s">
        <v>1140</v>
      </c>
      <c r="U829" s="38" t="s">
        <v>1140</v>
      </c>
    </row>
    <row r="830">
      <c r="B830" s="4" t="n">
        <v>50600203</v>
      </c>
      <c r="C830" s="5" t="s">
        <v>841</v>
      </c>
      <c r="D830" s="39" t="n">
        <v>41</v>
      </c>
      <c r="E830" s="39" t="n">
        <v>35</v>
      </c>
      <c r="F830" s="39" t="n">
        <v>34</v>
      </c>
      <c r="G830" s="39" t="n">
        <v>29</v>
      </c>
      <c r="H830" s="39" t="n">
        <v>32</v>
      </c>
      <c r="I830" s="39" t="n">
        <v>18</v>
      </c>
      <c r="J830" s="39" t="n">
        <v>0</v>
      </c>
      <c r="K830" s="38" t="n">
        <v>0</v>
      </c>
      <c r="L830" s="39" t="n">
        <v>1</v>
      </c>
      <c r="M830" s="38" t="n">
        <v>2.85714285714286</v>
      </c>
      <c r="N830" s="39" t="n">
        <v>1</v>
      </c>
      <c r="O830" s="38" t="n">
        <v>2.94117647058824</v>
      </c>
      <c r="P830" s="39" t="n">
        <v>5</v>
      </c>
      <c r="Q830" s="38" t="n">
        <v>17.2413793103448</v>
      </c>
      <c r="R830" s="39" t="n">
        <v>5</v>
      </c>
      <c r="S830" s="38" t="n">
        <v>15.625</v>
      </c>
      <c r="T830" s="39" t="n">
        <v>5</v>
      </c>
      <c r="U830" s="38" t="n">
        <v>27.7777777777778</v>
      </c>
    </row>
    <row r="831">
      <c r="B831" s="4" t="n">
        <v>50600204</v>
      </c>
      <c r="C831" s="5" t="s">
        <v>842</v>
      </c>
      <c r="D831" s="39" t="n">
        <v>38</v>
      </c>
      <c r="E831" s="39" t="n">
        <v>80</v>
      </c>
      <c r="F831" s="39" t="n">
        <v>58</v>
      </c>
      <c r="G831" s="39" t="n">
        <v>83</v>
      </c>
      <c r="H831" s="39" t="n">
        <v>72</v>
      </c>
      <c r="I831" s="39" t="n">
        <v>58</v>
      </c>
      <c r="J831" s="39" t="n">
        <v>0</v>
      </c>
      <c r="K831" s="38" t="n">
        <v>0</v>
      </c>
      <c r="L831" s="39" t="n">
        <v>3</v>
      </c>
      <c r="M831" s="38" t="n">
        <v>3.75</v>
      </c>
      <c r="N831" s="39" t="n">
        <v>3</v>
      </c>
      <c r="O831" s="38" t="n">
        <v>5.17241379310345</v>
      </c>
      <c r="P831" s="39" t="n">
        <v>9</v>
      </c>
      <c r="Q831" s="38" t="n">
        <v>10.8433734939759</v>
      </c>
      <c r="R831" s="39" t="n">
        <v>11</v>
      </c>
      <c r="S831" s="38" t="n">
        <v>15.2777777777778</v>
      </c>
      <c r="T831" s="39" t="n">
        <v>7</v>
      </c>
      <c r="U831" s="38" t="n">
        <v>12.0689655172414</v>
      </c>
    </row>
    <row r="832">
      <c r="B832" s="4" t="n">
        <v>50600301</v>
      </c>
      <c r="C832" s="5" t="s">
        <v>843</v>
      </c>
      <c r="D832" s="39" t="n">
        <v>199</v>
      </c>
      <c r="E832" s="39" t="n">
        <v>289</v>
      </c>
      <c r="F832" s="39" t="n">
        <v>264</v>
      </c>
      <c r="G832" s="39" t="n">
        <v>326</v>
      </c>
      <c r="H832" s="39" t="n">
        <v>319</v>
      </c>
      <c r="I832" s="39" t="n">
        <v>315</v>
      </c>
      <c r="J832" s="39" t="n">
        <v>13</v>
      </c>
      <c r="K832" s="38" t="n">
        <v>6.53266331658291</v>
      </c>
      <c r="L832" s="39" t="n">
        <v>28</v>
      </c>
      <c r="M832" s="38" t="n">
        <v>9.68858131487889</v>
      </c>
      <c r="N832" s="39" t="n">
        <v>34</v>
      </c>
      <c r="O832" s="38" t="n">
        <v>12.8787878787879</v>
      </c>
      <c r="P832" s="39" t="n">
        <v>29</v>
      </c>
      <c r="Q832" s="38" t="n">
        <v>8.89570552147239</v>
      </c>
      <c r="R832" s="39" t="n">
        <v>29</v>
      </c>
      <c r="S832" s="38" t="n">
        <v>9.09090909090909</v>
      </c>
      <c r="T832" s="39" t="n">
        <v>35</v>
      </c>
      <c r="U832" s="38" t="n">
        <v>11.1111111111111</v>
      </c>
    </row>
    <row r="833">
      <c r="B833" s="4" t="n">
        <v>50600401</v>
      </c>
      <c r="C833" s="5" t="s">
        <v>844</v>
      </c>
      <c r="D833" s="39" t="n">
        <v>0</v>
      </c>
      <c r="E833" s="39" t="n">
        <v>0</v>
      </c>
      <c r="F833" s="39" t="s">
        <v>1139</v>
      </c>
      <c r="G833" s="39" t="s">
        <v>1139</v>
      </c>
      <c r="H833" s="39" t="n">
        <v>0</v>
      </c>
      <c r="I833" s="39" t="n">
        <v>0</v>
      </c>
      <c r="J833" s="39" t="s">
        <v>1140</v>
      </c>
      <c r="K833" s="38" t="s">
        <v>1140</v>
      </c>
      <c r="L833" s="39" t="s">
        <v>1140</v>
      </c>
      <c r="M833" s="38" t="s">
        <v>1140</v>
      </c>
      <c r="N833" s="39" t="s">
        <v>1140</v>
      </c>
      <c r="O833" s="38" t="s">
        <v>1140</v>
      </c>
      <c r="P833" s="39" t="s">
        <v>1140</v>
      </c>
      <c r="Q833" s="38" t="s">
        <v>1140</v>
      </c>
      <c r="R833" s="39" t="s">
        <v>1140</v>
      </c>
      <c r="S833" s="38" t="s">
        <v>1140</v>
      </c>
      <c r="T833" s="39" t="s">
        <v>1140</v>
      </c>
      <c r="U833" s="38" t="s">
        <v>1140</v>
      </c>
    </row>
    <row r="834">
      <c r="B834" s="4" t="n">
        <v>50600402</v>
      </c>
      <c r="C834" s="5" t="s">
        <v>845</v>
      </c>
      <c r="D834" s="39" t="s">
        <v>1139</v>
      </c>
      <c r="E834" s="39" t="s">
        <v>1139</v>
      </c>
      <c r="F834" s="39" t="n">
        <v>15</v>
      </c>
      <c r="G834" s="39" t="n">
        <v>12</v>
      </c>
      <c r="H834" s="39" t="n">
        <v>5</v>
      </c>
      <c r="I834" s="39" t="n">
        <v>5</v>
      </c>
      <c r="J834" s="39" t="s">
        <v>1140</v>
      </c>
      <c r="K834" s="38" t="s">
        <v>1140</v>
      </c>
      <c r="L834" s="39" t="s">
        <v>1140</v>
      </c>
      <c r="M834" s="38" t="s">
        <v>1140</v>
      </c>
      <c r="N834" s="39" t="n">
        <v>5</v>
      </c>
      <c r="O834" s="38" t="n">
        <v>33.3333333333333</v>
      </c>
      <c r="P834" s="39" t="s">
        <v>1140</v>
      </c>
      <c r="Q834" s="38" t="s">
        <v>1140</v>
      </c>
      <c r="R834" s="39" t="s">
        <v>1140</v>
      </c>
      <c r="S834" s="38" t="s">
        <v>1140</v>
      </c>
      <c r="T834" s="39" t="s">
        <v>1140</v>
      </c>
      <c r="U834" s="38" t="s">
        <v>1140</v>
      </c>
    </row>
    <row r="835">
      <c r="B835" s="4" t="n">
        <v>50600403</v>
      </c>
      <c r="C835" s="5" t="s">
        <v>846</v>
      </c>
      <c r="D835" s="39" t="n">
        <v>49</v>
      </c>
      <c r="E835" s="39" t="n">
        <v>81</v>
      </c>
      <c r="F835" s="39" t="n">
        <v>86</v>
      </c>
      <c r="G835" s="39" t="n">
        <v>62</v>
      </c>
      <c r="H835" s="39" t="n">
        <v>75</v>
      </c>
      <c r="I835" s="39" t="n">
        <v>68</v>
      </c>
      <c r="J835" s="39" t="n">
        <v>10</v>
      </c>
      <c r="K835" s="38" t="n">
        <v>20.4081632653061</v>
      </c>
      <c r="L835" s="39" t="n">
        <v>6</v>
      </c>
      <c r="M835" s="38" t="n">
        <v>7.40740740740741</v>
      </c>
      <c r="N835" s="39" t="n">
        <v>5</v>
      </c>
      <c r="O835" s="38" t="n">
        <v>5.81395348837209</v>
      </c>
      <c r="P835" s="39" t="n">
        <v>2</v>
      </c>
      <c r="Q835" s="38" t="n">
        <v>3.2258064516129</v>
      </c>
      <c r="R835" s="39" t="n">
        <v>8</v>
      </c>
      <c r="S835" s="38" t="n">
        <v>10.6666666666667</v>
      </c>
      <c r="T835" s="39" t="n">
        <v>5</v>
      </c>
      <c r="U835" s="38" t="n">
        <v>7.35294117647059</v>
      </c>
    </row>
    <row r="836">
      <c r="B836" s="4" t="n">
        <v>50600404</v>
      </c>
      <c r="C836" s="5" t="s">
        <v>847</v>
      </c>
      <c r="D836" s="39" t="n">
        <v>150</v>
      </c>
      <c r="E836" s="39" t="n">
        <v>134</v>
      </c>
      <c r="F836" s="39" t="n">
        <v>161</v>
      </c>
      <c r="G836" s="39" t="n">
        <v>205</v>
      </c>
      <c r="H836" s="39" t="n">
        <v>195</v>
      </c>
      <c r="I836" s="39" t="n">
        <v>154</v>
      </c>
      <c r="J836" s="39" t="n">
        <v>17</v>
      </c>
      <c r="K836" s="38" t="n">
        <v>11.3333333333333</v>
      </c>
      <c r="L836" s="39" t="n">
        <v>16</v>
      </c>
      <c r="M836" s="38" t="n">
        <v>11.9402985074627</v>
      </c>
      <c r="N836" s="39" t="n">
        <v>31</v>
      </c>
      <c r="O836" s="38" t="n">
        <v>19.2546583850932</v>
      </c>
      <c r="P836" s="39" t="n">
        <v>34</v>
      </c>
      <c r="Q836" s="38" t="n">
        <v>16.5853658536585</v>
      </c>
      <c r="R836" s="39" t="n">
        <v>32</v>
      </c>
      <c r="S836" s="38" t="n">
        <v>16.4102564102564</v>
      </c>
      <c r="T836" s="39" t="n">
        <v>20</v>
      </c>
      <c r="U836" s="38" t="n">
        <v>12.987012987013</v>
      </c>
    </row>
    <row r="837">
      <c r="B837" s="4" t="n">
        <v>50600405</v>
      </c>
      <c r="C837" s="5" t="s">
        <v>848</v>
      </c>
      <c r="D837" s="39" t="s">
        <v>1139</v>
      </c>
      <c r="E837" s="39" t="s">
        <v>1139</v>
      </c>
      <c r="F837" s="39" t="s">
        <v>1139</v>
      </c>
      <c r="G837" s="39" t="s">
        <v>1139</v>
      </c>
      <c r="H837" s="39" t="n">
        <v>0</v>
      </c>
      <c r="I837" s="39" t="n">
        <v>0</v>
      </c>
      <c r="J837" s="39" t="s">
        <v>1140</v>
      </c>
      <c r="K837" s="38" t="s">
        <v>1140</v>
      </c>
      <c r="L837" s="39" t="s">
        <v>1140</v>
      </c>
      <c r="M837" s="38" t="s">
        <v>1140</v>
      </c>
      <c r="N837" s="39" t="s">
        <v>1140</v>
      </c>
      <c r="O837" s="38" t="s">
        <v>1140</v>
      </c>
      <c r="P837" s="39" t="s">
        <v>1140</v>
      </c>
      <c r="Q837" s="38" t="s">
        <v>1140</v>
      </c>
      <c r="R837" s="39" t="s">
        <v>1140</v>
      </c>
      <c r="S837" s="38" t="s">
        <v>1140</v>
      </c>
      <c r="T837" s="39" t="s">
        <v>1140</v>
      </c>
      <c r="U837" s="38" t="s">
        <v>1140</v>
      </c>
    </row>
    <row r="838">
      <c r="B838" s="4" t="n">
        <v>50600501</v>
      </c>
      <c r="C838" s="5" t="s">
        <v>849</v>
      </c>
      <c r="D838" s="39" t="s">
        <v>1139</v>
      </c>
      <c r="E838" s="39" t="n">
        <v>4</v>
      </c>
      <c r="F838" s="39" t="n">
        <v>7</v>
      </c>
      <c r="G838" s="39" t="s">
        <v>1139</v>
      </c>
      <c r="H838" s="39" t="n">
        <v>8</v>
      </c>
      <c r="I838" s="39" t="s">
        <v>1139</v>
      </c>
      <c r="J838" s="39" t="s">
        <v>1140</v>
      </c>
      <c r="K838" s="38" t="s">
        <v>1140</v>
      </c>
      <c r="L838" s="39" t="s">
        <v>1140</v>
      </c>
      <c r="M838" s="38" t="s">
        <v>1140</v>
      </c>
      <c r="N838" s="39" t="s">
        <v>1140</v>
      </c>
      <c r="O838" s="38" t="s">
        <v>1140</v>
      </c>
      <c r="P838" s="39" t="s">
        <v>1140</v>
      </c>
      <c r="Q838" s="38" t="s">
        <v>1140</v>
      </c>
      <c r="R838" s="39" t="s">
        <v>1140</v>
      </c>
      <c r="S838" s="38" t="s">
        <v>1140</v>
      </c>
      <c r="T838" s="39" t="s">
        <v>1140</v>
      </c>
      <c r="U838" s="38" t="s">
        <v>1140</v>
      </c>
    </row>
    <row r="839">
      <c r="B839" s="4" t="n">
        <v>50600502</v>
      </c>
      <c r="C839" s="5" t="s">
        <v>850</v>
      </c>
      <c r="D839" s="39" t="n">
        <v>16</v>
      </c>
      <c r="E839" s="39" t="n">
        <v>17</v>
      </c>
      <c r="F839" s="39" t="n">
        <v>15</v>
      </c>
      <c r="G839" s="39" t="n">
        <v>17</v>
      </c>
      <c r="H839" s="39" t="n">
        <v>22</v>
      </c>
      <c r="I839" s="39" t="n">
        <v>22</v>
      </c>
      <c r="J839" s="39" t="n">
        <v>3</v>
      </c>
      <c r="K839" s="38" t="n">
        <v>18.75</v>
      </c>
      <c r="L839" s="39" t="s">
        <v>1140</v>
      </c>
      <c r="M839" s="38" t="s">
        <v>1140</v>
      </c>
      <c r="N839" s="39" t="s">
        <v>1140</v>
      </c>
      <c r="O839" s="38" t="s">
        <v>1140</v>
      </c>
      <c r="P839" s="39" t="n">
        <v>1</v>
      </c>
      <c r="Q839" s="38" t="n">
        <v>5.88235294117647</v>
      </c>
      <c r="R839" s="39" t="n">
        <v>3</v>
      </c>
      <c r="S839" s="38" t="n">
        <v>13.6363636363636</v>
      </c>
      <c r="T839" s="39" t="n">
        <v>2</v>
      </c>
      <c r="U839" s="38" t="n">
        <v>9.09090909090909</v>
      </c>
    </row>
    <row r="840">
      <c r="B840" s="4" t="n">
        <v>50600503</v>
      </c>
      <c r="C840" s="5" t="s">
        <v>851</v>
      </c>
      <c r="D840" s="39" t="s">
        <v>1139</v>
      </c>
      <c r="E840" s="39" t="s">
        <v>1139</v>
      </c>
      <c r="F840" s="39" t="n">
        <v>5</v>
      </c>
      <c r="G840" s="39" t="n">
        <v>0</v>
      </c>
      <c r="H840" s="39" t="s">
        <v>1139</v>
      </c>
      <c r="I840" s="39" t="s">
        <v>1139</v>
      </c>
      <c r="J840" s="39" t="s">
        <v>1140</v>
      </c>
      <c r="K840" s="38" t="s">
        <v>1140</v>
      </c>
      <c r="L840" s="39" t="s">
        <v>1140</v>
      </c>
      <c r="M840" s="38" t="s">
        <v>1140</v>
      </c>
      <c r="N840" s="39" t="s">
        <v>1140</v>
      </c>
      <c r="O840" s="38" t="s">
        <v>1140</v>
      </c>
      <c r="P840" s="39" t="s">
        <v>1140</v>
      </c>
      <c r="Q840" s="38" t="s">
        <v>1140</v>
      </c>
      <c r="R840" s="39" t="s">
        <v>1140</v>
      </c>
      <c r="S840" s="38" t="s">
        <v>1140</v>
      </c>
      <c r="T840" s="39" t="s">
        <v>1140</v>
      </c>
      <c r="U840" s="38" t="s">
        <v>1140</v>
      </c>
    </row>
    <row r="841">
      <c r="B841" s="4" t="n">
        <v>50600504</v>
      </c>
      <c r="C841" s="5" t="s">
        <v>852</v>
      </c>
      <c r="D841" s="39" t="n">
        <v>4</v>
      </c>
      <c r="E841" s="39" t="n">
        <v>13</v>
      </c>
      <c r="F841" s="39" t="n">
        <v>13</v>
      </c>
      <c r="G841" s="39" t="n">
        <v>8</v>
      </c>
      <c r="H841" s="39" t="n">
        <v>5</v>
      </c>
      <c r="I841" s="39" t="s">
        <v>1139</v>
      </c>
      <c r="J841" s="39" t="s">
        <v>1140</v>
      </c>
      <c r="K841" s="38" t="s">
        <v>1140</v>
      </c>
      <c r="L841" s="39" t="s">
        <v>1140</v>
      </c>
      <c r="M841" s="38" t="s">
        <v>1140</v>
      </c>
      <c r="N841" s="39" t="s">
        <v>1140</v>
      </c>
      <c r="O841" s="38" t="s">
        <v>1140</v>
      </c>
      <c r="P841" s="39" t="s">
        <v>1140</v>
      </c>
      <c r="Q841" s="38" t="s">
        <v>1140</v>
      </c>
      <c r="R841" s="39" t="s">
        <v>1140</v>
      </c>
      <c r="S841" s="38" t="s">
        <v>1140</v>
      </c>
      <c r="T841" s="39" t="s">
        <v>1140</v>
      </c>
      <c r="U841" s="38" t="s">
        <v>1140</v>
      </c>
    </row>
    <row r="842">
      <c r="B842" s="4" t="n">
        <v>50600505</v>
      </c>
      <c r="C842" s="5" t="s">
        <v>853</v>
      </c>
      <c r="D842" s="39" t="n">
        <v>29</v>
      </c>
      <c r="E842" s="39" t="n">
        <v>27</v>
      </c>
      <c r="F842" s="39" t="n">
        <v>43</v>
      </c>
      <c r="G842" s="39" t="n">
        <v>53</v>
      </c>
      <c r="H842" s="39" t="n">
        <v>38</v>
      </c>
      <c r="I842" s="39" t="n">
        <v>47</v>
      </c>
      <c r="J842" s="39" t="n">
        <v>8</v>
      </c>
      <c r="K842" s="38" t="n">
        <v>27.5862068965517</v>
      </c>
      <c r="L842" s="39" t="n">
        <v>1</v>
      </c>
      <c r="M842" s="38" t="n">
        <v>3.7037037037037</v>
      </c>
      <c r="N842" s="39" t="n">
        <v>11</v>
      </c>
      <c r="O842" s="38" t="n">
        <v>25.5813953488372</v>
      </c>
      <c r="P842" s="39" t="n">
        <v>5</v>
      </c>
      <c r="Q842" s="38" t="n">
        <v>9.43396226415094</v>
      </c>
      <c r="R842" s="39" t="n">
        <v>3</v>
      </c>
      <c r="S842" s="38" t="n">
        <v>7.89473684210526</v>
      </c>
      <c r="T842" s="39" t="n">
        <v>5</v>
      </c>
      <c r="U842" s="38" t="n">
        <v>10.6382978723404</v>
      </c>
    </row>
    <row r="843">
      <c r="B843" s="4" t="n">
        <v>50700101</v>
      </c>
      <c r="C843" s="5" t="s">
        <v>854</v>
      </c>
      <c r="D843" s="39" t="n">
        <v>200</v>
      </c>
      <c r="E843" s="39" t="n">
        <v>218</v>
      </c>
      <c r="F843" s="39" t="n">
        <v>212</v>
      </c>
      <c r="G843" s="39" t="n">
        <v>231</v>
      </c>
      <c r="H843" s="39" t="n">
        <v>189</v>
      </c>
      <c r="I843" s="39" t="n">
        <v>165</v>
      </c>
      <c r="J843" s="39" t="n">
        <v>19</v>
      </c>
      <c r="K843" s="38" t="n">
        <v>9.5</v>
      </c>
      <c r="L843" s="39" t="n">
        <v>32</v>
      </c>
      <c r="M843" s="38" t="n">
        <v>14.6788990825688</v>
      </c>
      <c r="N843" s="39" t="n">
        <v>21</v>
      </c>
      <c r="O843" s="38" t="n">
        <v>9.90566037735849</v>
      </c>
      <c r="P843" s="39" t="n">
        <v>33</v>
      </c>
      <c r="Q843" s="38" t="n">
        <v>14.2857142857143</v>
      </c>
      <c r="R843" s="39" t="n">
        <v>35</v>
      </c>
      <c r="S843" s="38" t="n">
        <v>18.5185185185185</v>
      </c>
      <c r="T843" s="39" t="n">
        <v>28</v>
      </c>
      <c r="U843" s="38" t="n">
        <v>16.969696969697</v>
      </c>
    </row>
    <row r="844">
      <c r="B844" s="4" t="n">
        <v>50700102</v>
      </c>
      <c r="C844" s="5" t="s">
        <v>855</v>
      </c>
      <c r="D844" s="39" t="n">
        <v>225</v>
      </c>
      <c r="E844" s="39" t="n">
        <v>261</v>
      </c>
      <c r="F844" s="39" t="n">
        <v>246</v>
      </c>
      <c r="G844" s="39" t="n">
        <v>244</v>
      </c>
      <c r="H844" s="39" t="n">
        <v>257</v>
      </c>
      <c r="I844" s="39" t="n">
        <v>250</v>
      </c>
      <c r="J844" s="39" t="n">
        <v>23</v>
      </c>
      <c r="K844" s="38" t="n">
        <v>10.2222222222222</v>
      </c>
      <c r="L844" s="39" t="n">
        <v>19</v>
      </c>
      <c r="M844" s="38" t="n">
        <v>7.27969348659004</v>
      </c>
      <c r="N844" s="39" t="n">
        <v>27</v>
      </c>
      <c r="O844" s="38" t="n">
        <v>10.9756097560976</v>
      </c>
      <c r="P844" s="39" t="n">
        <v>36</v>
      </c>
      <c r="Q844" s="38" t="n">
        <v>14.7540983606557</v>
      </c>
      <c r="R844" s="39" t="n">
        <v>28</v>
      </c>
      <c r="S844" s="38" t="n">
        <v>10.8949416342412</v>
      </c>
      <c r="T844" s="39" t="n">
        <v>30</v>
      </c>
      <c r="U844" s="38" t="n">
        <v>12</v>
      </c>
    </row>
    <row r="845">
      <c r="B845" s="4" t="n">
        <v>50700201</v>
      </c>
      <c r="C845" s="5" t="s">
        <v>856</v>
      </c>
      <c r="D845" s="39" t="n">
        <v>193</v>
      </c>
      <c r="E845" s="39" t="n">
        <v>229</v>
      </c>
      <c r="F845" s="39" t="n">
        <v>262</v>
      </c>
      <c r="G845" s="39" t="n">
        <v>207</v>
      </c>
      <c r="H845" s="39" t="n">
        <v>186</v>
      </c>
      <c r="I845" s="39" t="n">
        <v>161</v>
      </c>
      <c r="J845" s="39" t="n">
        <v>29</v>
      </c>
      <c r="K845" s="38" t="n">
        <v>15.0259067357513</v>
      </c>
      <c r="L845" s="39" t="n">
        <v>25</v>
      </c>
      <c r="M845" s="38" t="n">
        <v>10.9170305676856</v>
      </c>
      <c r="N845" s="39" t="n">
        <v>23</v>
      </c>
      <c r="O845" s="38" t="n">
        <v>8.77862595419847</v>
      </c>
      <c r="P845" s="39" t="n">
        <v>17</v>
      </c>
      <c r="Q845" s="38" t="n">
        <v>8.21256038647343</v>
      </c>
      <c r="R845" s="39" t="n">
        <v>28</v>
      </c>
      <c r="S845" s="38" t="n">
        <v>15.0537634408602</v>
      </c>
      <c r="T845" s="39" t="n">
        <v>17</v>
      </c>
      <c r="U845" s="38" t="n">
        <v>10.5590062111801</v>
      </c>
    </row>
    <row r="846">
      <c r="B846" s="4" t="n">
        <v>50700202</v>
      </c>
      <c r="C846" s="5" t="s">
        <v>857</v>
      </c>
      <c r="D846" s="39" t="n">
        <v>8</v>
      </c>
      <c r="E846" s="39" t="n">
        <v>6</v>
      </c>
      <c r="F846" s="39" t="n">
        <v>10</v>
      </c>
      <c r="G846" s="39" t="n">
        <v>9</v>
      </c>
      <c r="H846" s="39" t="n">
        <v>8</v>
      </c>
      <c r="I846" s="39" t="n">
        <v>8</v>
      </c>
      <c r="J846" s="39" t="s">
        <v>1140</v>
      </c>
      <c r="K846" s="38" t="s">
        <v>1140</v>
      </c>
      <c r="L846" s="39" t="s">
        <v>1140</v>
      </c>
      <c r="M846" s="38" t="s">
        <v>1140</v>
      </c>
      <c r="N846" s="39" t="s">
        <v>1140</v>
      </c>
      <c r="O846" s="38" t="s">
        <v>1140</v>
      </c>
      <c r="P846" s="39" t="s">
        <v>1140</v>
      </c>
      <c r="Q846" s="38" t="s">
        <v>1140</v>
      </c>
      <c r="R846" s="39" t="s">
        <v>1140</v>
      </c>
      <c r="S846" s="38" t="s">
        <v>1140</v>
      </c>
      <c r="T846" s="39" t="s">
        <v>1140</v>
      </c>
      <c r="U846" s="38" t="s">
        <v>1140</v>
      </c>
    </row>
    <row r="847">
      <c r="B847" s="4" t="n">
        <v>50700203</v>
      </c>
      <c r="C847" s="5" t="s">
        <v>858</v>
      </c>
      <c r="D847" s="39" t="n">
        <v>17</v>
      </c>
      <c r="E847" s="39" t="n">
        <v>16</v>
      </c>
      <c r="F847" s="39" t="n">
        <v>14</v>
      </c>
      <c r="G847" s="39" t="n">
        <v>16</v>
      </c>
      <c r="H847" s="39" t="n">
        <v>6</v>
      </c>
      <c r="I847" s="39" t="n">
        <v>14</v>
      </c>
      <c r="J847" s="39" t="n">
        <v>2</v>
      </c>
      <c r="K847" s="38" t="n">
        <v>11.7647058823529</v>
      </c>
      <c r="L847" s="39" t="n">
        <v>2</v>
      </c>
      <c r="M847" s="38" t="n">
        <v>12.5</v>
      </c>
      <c r="N847" s="39" t="s">
        <v>1140</v>
      </c>
      <c r="O847" s="38" t="s">
        <v>1140</v>
      </c>
      <c r="P847" s="39" t="n">
        <v>2</v>
      </c>
      <c r="Q847" s="38" t="n">
        <v>12.5</v>
      </c>
      <c r="R847" s="39" t="s">
        <v>1140</v>
      </c>
      <c r="S847" s="38" t="s">
        <v>1140</v>
      </c>
      <c r="T847" s="39" t="s">
        <v>1140</v>
      </c>
      <c r="U847" s="38" t="s">
        <v>1140</v>
      </c>
    </row>
    <row r="848">
      <c r="B848" s="4" t="n">
        <v>50700204</v>
      </c>
      <c r="C848" s="5" t="s">
        <v>859</v>
      </c>
      <c r="D848" s="39" t="n">
        <v>16</v>
      </c>
      <c r="E848" s="39" t="n">
        <v>7</v>
      </c>
      <c r="F848" s="39" t="n">
        <v>7</v>
      </c>
      <c r="G848" s="39" t="n">
        <v>5</v>
      </c>
      <c r="H848" s="39" t="n">
        <v>4</v>
      </c>
      <c r="I848" s="39" t="n">
        <v>9</v>
      </c>
      <c r="J848" s="39" t="s">
        <v>1140</v>
      </c>
      <c r="K848" s="38" t="s">
        <v>1140</v>
      </c>
      <c r="L848" s="39" t="s">
        <v>1140</v>
      </c>
      <c r="M848" s="38" t="s">
        <v>1140</v>
      </c>
      <c r="N848" s="39" t="s">
        <v>1140</v>
      </c>
      <c r="O848" s="38" t="s">
        <v>1140</v>
      </c>
      <c r="P848" s="39" t="s">
        <v>1140</v>
      </c>
      <c r="Q848" s="38" t="s">
        <v>1140</v>
      </c>
      <c r="R848" s="39" t="s">
        <v>1140</v>
      </c>
      <c r="S848" s="38" t="s">
        <v>1140</v>
      </c>
      <c r="T848" s="39" t="s">
        <v>1140</v>
      </c>
      <c r="U848" s="38" t="s">
        <v>1140</v>
      </c>
    </row>
    <row r="849">
      <c r="B849" s="4" t="n">
        <v>50700205</v>
      </c>
      <c r="C849" s="5" t="s">
        <v>860</v>
      </c>
      <c r="D849" s="39" t="n">
        <v>37</v>
      </c>
      <c r="E849" s="39" t="n">
        <v>25</v>
      </c>
      <c r="F849" s="39" t="n">
        <v>25</v>
      </c>
      <c r="G849" s="39" t="n">
        <v>24</v>
      </c>
      <c r="H849" s="39" t="n">
        <v>20</v>
      </c>
      <c r="I849" s="39" t="n">
        <v>20</v>
      </c>
      <c r="J849" s="39" t="n">
        <v>3</v>
      </c>
      <c r="K849" s="38" t="n">
        <v>8.10810810810811</v>
      </c>
      <c r="L849" s="39" t="n">
        <v>6</v>
      </c>
      <c r="M849" s="38" t="n">
        <v>24</v>
      </c>
      <c r="N849" s="39" t="n">
        <v>6</v>
      </c>
      <c r="O849" s="38" t="n">
        <v>24</v>
      </c>
      <c r="P849" s="39" t="n">
        <v>4</v>
      </c>
      <c r="Q849" s="38" t="n">
        <v>16.6666666666667</v>
      </c>
      <c r="R849" s="39" t="n">
        <v>2</v>
      </c>
      <c r="S849" s="38" t="n">
        <v>10</v>
      </c>
      <c r="T849" s="39" t="n">
        <v>1</v>
      </c>
      <c r="U849" s="38" t="n">
        <v>5</v>
      </c>
    </row>
    <row r="850">
      <c r="B850" s="4" t="n">
        <v>50700301</v>
      </c>
      <c r="C850" s="5" t="s">
        <v>861</v>
      </c>
      <c r="D850" s="39" t="n">
        <v>196</v>
      </c>
      <c r="E850" s="39" t="n">
        <v>193</v>
      </c>
      <c r="F850" s="39" t="n">
        <v>169</v>
      </c>
      <c r="G850" s="39" t="n">
        <v>162</v>
      </c>
      <c r="H850" s="39" t="n">
        <v>149</v>
      </c>
      <c r="I850" s="39" t="n">
        <v>152</v>
      </c>
      <c r="J850" s="39" t="n">
        <v>20</v>
      </c>
      <c r="K850" s="38" t="n">
        <v>10.2040816326531</v>
      </c>
      <c r="L850" s="39" t="n">
        <v>19</v>
      </c>
      <c r="M850" s="38" t="n">
        <v>9.84455958549223</v>
      </c>
      <c r="N850" s="39" t="n">
        <v>21</v>
      </c>
      <c r="O850" s="38" t="n">
        <v>12.4260355029586</v>
      </c>
      <c r="P850" s="39" t="n">
        <v>21</v>
      </c>
      <c r="Q850" s="38" t="n">
        <v>12.962962962963</v>
      </c>
      <c r="R850" s="39" t="n">
        <v>23</v>
      </c>
      <c r="S850" s="38" t="n">
        <v>15.4362416107383</v>
      </c>
      <c r="T850" s="39" t="n">
        <v>16</v>
      </c>
      <c r="U850" s="38" t="n">
        <v>10.5263157894737</v>
      </c>
    </row>
    <row r="851">
      <c r="B851" s="4" t="n">
        <v>50700302</v>
      </c>
      <c r="C851" s="5" t="s">
        <v>862</v>
      </c>
      <c r="D851" s="39" t="n">
        <v>33</v>
      </c>
      <c r="E851" s="39" t="n">
        <v>55</v>
      </c>
      <c r="F851" s="39" t="n">
        <v>48</v>
      </c>
      <c r="G851" s="39" t="n">
        <v>60</v>
      </c>
      <c r="H851" s="39" t="n">
        <v>64</v>
      </c>
      <c r="I851" s="39" t="n">
        <v>47</v>
      </c>
      <c r="J851" s="39" t="n">
        <v>5</v>
      </c>
      <c r="K851" s="38" t="n">
        <v>15.1515151515152</v>
      </c>
      <c r="L851" s="39" t="n">
        <v>5</v>
      </c>
      <c r="M851" s="38" t="n">
        <v>9.09090909090909</v>
      </c>
      <c r="N851" s="39" t="n">
        <v>6</v>
      </c>
      <c r="O851" s="38" t="n">
        <v>12.5</v>
      </c>
      <c r="P851" s="39" t="n">
        <v>8</v>
      </c>
      <c r="Q851" s="38" t="n">
        <v>13.3333333333333</v>
      </c>
      <c r="R851" s="39" t="n">
        <v>5</v>
      </c>
      <c r="S851" s="38" t="n">
        <v>7.8125</v>
      </c>
      <c r="T851" s="39" t="n">
        <v>7</v>
      </c>
      <c r="U851" s="38" t="n">
        <v>14.8936170212766</v>
      </c>
    </row>
    <row r="852">
      <c r="B852" s="4" t="n">
        <v>50700303</v>
      </c>
      <c r="C852" s="5" t="s">
        <v>863</v>
      </c>
      <c r="D852" s="39" t="n">
        <v>41</v>
      </c>
      <c r="E852" s="39" t="n">
        <v>46</v>
      </c>
      <c r="F852" s="39" t="n">
        <v>54</v>
      </c>
      <c r="G852" s="39" t="n">
        <v>27</v>
      </c>
      <c r="H852" s="39" t="n">
        <v>45</v>
      </c>
      <c r="I852" s="39" t="n">
        <v>34</v>
      </c>
      <c r="J852" s="39" t="n">
        <v>11</v>
      </c>
      <c r="K852" s="38" t="n">
        <v>26.8292682926829</v>
      </c>
      <c r="L852" s="39" t="n">
        <v>5</v>
      </c>
      <c r="M852" s="38" t="n">
        <v>10.8695652173913</v>
      </c>
      <c r="N852" s="39" t="n">
        <v>14</v>
      </c>
      <c r="O852" s="38" t="n">
        <v>25.9259259259259</v>
      </c>
      <c r="P852" s="39" t="n">
        <v>7</v>
      </c>
      <c r="Q852" s="38" t="n">
        <v>25.9259259259259</v>
      </c>
      <c r="R852" s="39" t="n">
        <v>13</v>
      </c>
      <c r="S852" s="38" t="n">
        <v>28.8888888888889</v>
      </c>
      <c r="T852" s="39" t="n">
        <v>4</v>
      </c>
      <c r="U852" s="38" t="n">
        <v>11.7647058823529</v>
      </c>
    </row>
    <row r="853">
      <c r="B853" s="4" t="n">
        <v>50700304</v>
      </c>
      <c r="C853" s="5" t="s">
        <v>864</v>
      </c>
      <c r="D853" s="39" t="n">
        <v>50</v>
      </c>
      <c r="E853" s="39" t="n">
        <v>55</v>
      </c>
      <c r="F853" s="39" t="n">
        <v>71</v>
      </c>
      <c r="G853" s="39" t="n">
        <v>51</v>
      </c>
      <c r="H853" s="39" t="n">
        <v>58</v>
      </c>
      <c r="I853" s="39" t="n">
        <v>49</v>
      </c>
      <c r="J853" s="39" t="n">
        <v>11</v>
      </c>
      <c r="K853" s="38" t="n">
        <v>22</v>
      </c>
      <c r="L853" s="39" t="n">
        <v>12</v>
      </c>
      <c r="M853" s="38" t="n">
        <v>21.8181818181818</v>
      </c>
      <c r="N853" s="39" t="n">
        <v>7</v>
      </c>
      <c r="O853" s="38" t="n">
        <v>9.85915492957746</v>
      </c>
      <c r="P853" s="39" t="n">
        <v>13</v>
      </c>
      <c r="Q853" s="38" t="n">
        <v>25.4901960784314</v>
      </c>
      <c r="R853" s="39" t="n">
        <v>14</v>
      </c>
      <c r="S853" s="38" t="n">
        <v>24.1379310344828</v>
      </c>
      <c r="T853" s="39" t="n">
        <v>8</v>
      </c>
      <c r="U853" s="38" t="n">
        <v>16.3265306122449</v>
      </c>
    </row>
    <row r="854">
      <c r="B854" s="4" t="n">
        <v>50700305</v>
      </c>
      <c r="C854" s="5" t="s">
        <v>865</v>
      </c>
      <c r="D854" s="39" t="n">
        <v>34</v>
      </c>
      <c r="E854" s="39" t="n">
        <v>32</v>
      </c>
      <c r="F854" s="39" t="n">
        <v>53</v>
      </c>
      <c r="G854" s="39" t="n">
        <v>27</v>
      </c>
      <c r="H854" s="39" t="n">
        <v>39</v>
      </c>
      <c r="I854" s="39" t="n">
        <v>35</v>
      </c>
      <c r="J854" s="39" t="n">
        <v>6</v>
      </c>
      <c r="K854" s="38" t="n">
        <v>17.6470588235294</v>
      </c>
      <c r="L854" s="39" t="n">
        <v>15</v>
      </c>
      <c r="M854" s="38" t="n">
        <v>46.875</v>
      </c>
      <c r="N854" s="39" t="n">
        <v>15</v>
      </c>
      <c r="O854" s="38" t="n">
        <v>28.3018867924528</v>
      </c>
      <c r="P854" s="39" t="n">
        <v>11</v>
      </c>
      <c r="Q854" s="38" t="n">
        <v>40.7407407407407</v>
      </c>
      <c r="R854" s="39" t="n">
        <v>11</v>
      </c>
      <c r="S854" s="38" t="n">
        <v>28.2051282051282</v>
      </c>
      <c r="T854" s="39" t="n">
        <v>5</v>
      </c>
      <c r="U854" s="38" t="n">
        <v>14.2857142857143</v>
      </c>
    </row>
    <row r="855">
      <c r="B855" s="4" t="n">
        <v>50700401</v>
      </c>
      <c r="C855" s="5" t="s">
        <v>866</v>
      </c>
      <c r="D855" s="39" t="n">
        <v>334</v>
      </c>
      <c r="E855" s="39" t="n">
        <v>479</v>
      </c>
      <c r="F855" s="39" t="n">
        <v>574</v>
      </c>
      <c r="G855" s="39" t="n">
        <v>531</v>
      </c>
      <c r="H855" s="39" t="n">
        <v>465</v>
      </c>
      <c r="I855" s="39" t="n">
        <v>500</v>
      </c>
      <c r="J855" s="39" t="n">
        <v>23</v>
      </c>
      <c r="K855" s="38" t="n">
        <v>6.88622754491018</v>
      </c>
      <c r="L855" s="39" t="n">
        <v>43</v>
      </c>
      <c r="M855" s="38" t="n">
        <v>8.97703549060543</v>
      </c>
      <c r="N855" s="39" t="n">
        <v>48</v>
      </c>
      <c r="O855" s="38" t="n">
        <v>8.36236933797909</v>
      </c>
      <c r="P855" s="39" t="n">
        <v>40</v>
      </c>
      <c r="Q855" s="38" t="n">
        <v>7.53295668549906</v>
      </c>
      <c r="R855" s="39" t="n">
        <v>33</v>
      </c>
      <c r="S855" s="38" t="n">
        <v>7.09677419354839</v>
      </c>
      <c r="T855" s="39" t="n">
        <v>31</v>
      </c>
      <c r="U855" s="38" t="n">
        <v>6.2</v>
      </c>
    </row>
    <row r="856">
      <c r="B856" s="4" t="n">
        <v>50700501</v>
      </c>
      <c r="C856" s="5" t="s">
        <v>867</v>
      </c>
      <c r="D856" s="39" t="n">
        <v>71</v>
      </c>
      <c r="E856" s="39" t="n">
        <v>68</v>
      </c>
      <c r="F856" s="39" t="n">
        <v>57</v>
      </c>
      <c r="G856" s="39" t="n">
        <v>67</v>
      </c>
      <c r="H856" s="39" t="n">
        <v>56</v>
      </c>
      <c r="I856" s="39" t="n">
        <v>64</v>
      </c>
      <c r="J856" s="39" t="n">
        <v>8</v>
      </c>
      <c r="K856" s="38" t="n">
        <v>11.2676056338028</v>
      </c>
      <c r="L856" s="39" t="n">
        <v>7</v>
      </c>
      <c r="M856" s="38" t="n">
        <v>10.2941176470588</v>
      </c>
      <c r="N856" s="39" t="n">
        <v>7</v>
      </c>
      <c r="O856" s="38" t="n">
        <v>12.280701754386</v>
      </c>
      <c r="P856" s="39" t="n">
        <v>5</v>
      </c>
      <c r="Q856" s="38" t="n">
        <v>7.46268656716418</v>
      </c>
      <c r="R856" s="39" t="n">
        <v>8</v>
      </c>
      <c r="S856" s="38" t="n">
        <v>14.2857142857143</v>
      </c>
      <c r="T856" s="39" t="n">
        <v>7</v>
      </c>
      <c r="U856" s="38" t="n">
        <v>10.9375</v>
      </c>
    </row>
    <row r="857">
      <c r="B857" s="4" t="n">
        <v>50700502</v>
      </c>
      <c r="C857" s="5" t="s">
        <v>868</v>
      </c>
      <c r="D857" s="39" t="n">
        <v>57</v>
      </c>
      <c r="E857" s="39" t="n">
        <v>59</v>
      </c>
      <c r="F857" s="39" t="n">
        <v>35</v>
      </c>
      <c r="G857" s="39" t="n">
        <v>37</v>
      </c>
      <c r="H857" s="39" t="n">
        <v>18</v>
      </c>
      <c r="I857" s="39" t="n">
        <v>34</v>
      </c>
      <c r="J857" s="39" t="n">
        <v>8</v>
      </c>
      <c r="K857" s="38" t="n">
        <v>14.0350877192982</v>
      </c>
      <c r="L857" s="39" t="n">
        <v>7</v>
      </c>
      <c r="M857" s="38" t="n">
        <v>11.864406779661</v>
      </c>
      <c r="N857" s="39" t="n">
        <v>4</v>
      </c>
      <c r="O857" s="38" t="n">
        <v>11.4285714285714</v>
      </c>
      <c r="P857" s="39" t="n">
        <v>1</v>
      </c>
      <c r="Q857" s="38" t="n">
        <v>2.7027027027027</v>
      </c>
      <c r="R857" s="39" t="n">
        <v>1</v>
      </c>
      <c r="S857" s="38" t="n">
        <v>5.55555555555556</v>
      </c>
      <c r="T857" s="39" t="n">
        <v>5</v>
      </c>
      <c r="U857" s="38" t="n">
        <v>14.7058823529412</v>
      </c>
    </row>
    <row r="858">
      <c r="B858" s="4" t="n">
        <v>50700601</v>
      </c>
      <c r="C858" s="5" t="s">
        <v>869</v>
      </c>
      <c r="D858" s="39" t="n">
        <v>293</v>
      </c>
      <c r="E858" s="39" t="n">
        <v>399</v>
      </c>
      <c r="F858" s="39" t="n">
        <v>408</v>
      </c>
      <c r="G858" s="39" t="n">
        <v>378</v>
      </c>
      <c r="H858" s="39" t="n">
        <v>397</v>
      </c>
      <c r="I858" s="39" t="n">
        <v>358</v>
      </c>
      <c r="J858" s="39" t="n">
        <v>37</v>
      </c>
      <c r="K858" s="38" t="n">
        <v>12.6279863481229</v>
      </c>
      <c r="L858" s="39" t="n">
        <v>49</v>
      </c>
      <c r="M858" s="38" t="n">
        <v>12.280701754386</v>
      </c>
      <c r="N858" s="39" t="n">
        <v>48</v>
      </c>
      <c r="O858" s="38" t="n">
        <v>11.7647058823529</v>
      </c>
      <c r="P858" s="39" t="n">
        <v>37</v>
      </c>
      <c r="Q858" s="38" t="n">
        <v>9.78835978835979</v>
      </c>
      <c r="R858" s="39" t="n">
        <v>43</v>
      </c>
      <c r="S858" s="38" t="n">
        <v>10.831234256927</v>
      </c>
      <c r="T858" s="39" t="n">
        <v>42</v>
      </c>
      <c r="U858" s="38" t="n">
        <v>11.731843575419</v>
      </c>
    </row>
    <row r="859">
      <c r="B859" s="4" t="n">
        <v>50700701</v>
      </c>
      <c r="C859" s="5" t="s">
        <v>870</v>
      </c>
      <c r="D859" s="39" t="n">
        <v>27</v>
      </c>
      <c r="E859" s="39" t="n">
        <v>42</v>
      </c>
      <c r="F859" s="39" t="n">
        <v>45</v>
      </c>
      <c r="G859" s="39" t="n">
        <v>38</v>
      </c>
      <c r="H859" s="39" t="n">
        <v>36</v>
      </c>
      <c r="I859" s="39" t="n">
        <v>24</v>
      </c>
      <c r="J859" s="39" t="n">
        <v>9</v>
      </c>
      <c r="K859" s="38" t="n">
        <v>33.3333333333333</v>
      </c>
      <c r="L859" s="39" t="n">
        <v>2</v>
      </c>
      <c r="M859" s="38" t="n">
        <v>4.76190476190476</v>
      </c>
      <c r="N859" s="39" t="n">
        <v>7</v>
      </c>
      <c r="O859" s="38" t="n">
        <v>15.5555555555556</v>
      </c>
      <c r="P859" s="39" t="n">
        <v>2</v>
      </c>
      <c r="Q859" s="38" t="n">
        <v>5.26315789473684</v>
      </c>
      <c r="R859" s="39" t="n">
        <v>3</v>
      </c>
      <c r="S859" s="38" t="n">
        <v>8.33333333333333</v>
      </c>
      <c r="T859" s="39" t="n">
        <v>3</v>
      </c>
      <c r="U859" s="38" t="n">
        <v>12.5</v>
      </c>
    </row>
    <row r="860">
      <c r="B860" s="4" t="n">
        <v>50700702</v>
      </c>
      <c r="C860" s="5" t="s">
        <v>871</v>
      </c>
      <c r="D860" s="39" t="n">
        <v>68</v>
      </c>
      <c r="E860" s="39" t="n">
        <v>61</v>
      </c>
      <c r="F860" s="39" t="n">
        <v>67</v>
      </c>
      <c r="G860" s="39" t="n">
        <v>73</v>
      </c>
      <c r="H860" s="39" t="n">
        <v>59</v>
      </c>
      <c r="I860" s="39" t="n">
        <v>47</v>
      </c>
      <c r="J860" s="39" t="n">
        <v>7</v>
      </c>
      <c r="K860" s="38" t="n">
        <v>10.2941176470588</v>
      </c>
      <c r="L860" s="39" t="n">
        <v>10</v>
      </c>
      <c r="M860" s="38" t="n">
        <v>16.3934426229508</v>
      </c>
      <c r="N860" s="39" t="n">
        <v>5</v>
      </c>
      <c r="O860" s="38" t="n">
        <v>7.46268656716418</v>
      </c>
      <c r="P860" s="39" t="n">
        <v>6</v>
      </c>
      <c r="Q860" s="38" t="n">
        <v>8.21917808219178</v>
      </c>
      <c r="R860" s="39" t="n">
        <v>7</v>
      </c>
      <c r="S860" s="38" t="n">
        <v>11.864406779661</v>
      </c>
      <c r="T860" s="39" t="n">
        <v>4</v>
      </c>
      <c r="U860" s="38" t="n">
        <v>8.51063829787234</v>
      </c>
    </row>
    <row r="861">
      <c r="B861" s="4" t="n">
        <v>50700703</v>
      </c>
      <c r="C861" s="5" t="s">
        <v>872</v>
      </c>
      <c r="D861" s="39" t="n">
        <v>17</v>
      </c>
      <c r="E861" s="39" t="n">
        <v>24</v>
      </c>
      <c r="F861" s="39" t="n">
        <v>12</v>
      </c>
      <c r="G861" s="39" t="n">
        <v>15</v>
      </c>
      <c r="H861" s="39" t="n">
        <v>16</v>
      </c>
      <c r="I861" s="39" t="n">
        <v>19</v>
      </c>
      <c r="J861" s="39" t="s">
        <v>1140</v>
      </c>
      <c r="K861" s="38" t="s">
        <v>1140</v>
      </c>
      <c r="L861" s="39" t="n">
        <v>5</v>
      </c>
      <c r="M861" s="38" t="n">
        <v>20.8333333333333</v>
      </c>
      <c r="N861" s="39" t="s">
        <v>1140</v>
      </c>
      <c r="O861" s="38" t="s">
        <v>1140</v>
      </c>
      <c r="P861" s="39" t="s">
        <v>1140</v>
      </c>
      <c r="Q861" s="38" t="s">
        <v>1140</v>
      </c>
      <c r="R861" s="39" t="n">
        <v>3</v>
      </c>
      <c r="S861" s="38" t="n">
        <v>18.75</v>
      </c>
      <c r="T861" s="39" t="n">
        <v>2</v>
      </c>
      <c r="U861" s="38" t="n">
        <v>10.5263157894737</v>
      </c>
    </row>
    <row r="862">
      <c r="B862" s="4" t="n">
        <v>50700801</v>
      </c>
      <c r="C862" s="5" t="s">
        <v>873</v>
      </c>
      <c r="D862" s="39" t="n">
        <v>54</v>
      </c>
      <c r="E862" s="39" t="n">
        <v>57</v>
      </c>
      <c r="F862" s="39" t="n">
        <v>43</v>
      </c>
      <c r="G862" s="39" t="n">
        <v>49</v>
      </c>
      <c r="H862" s="39" t="n">
        <v>46</v>
      </c>
      <c r="I862" s="39" t="n">
        <v>39</v>
      </c>
      <c r="J862" s="39" t="n">
        <v>5</v>
      </c>
      <c r="K862" s="38" t="n">
        <v>9.25925925925926</v>
      </c>
      <c r="L862" s="39" t="n">
        <v>0</v>
      </c>
      <c r="M862" s="38" t="n">
        <v>0</v>
      </c>
      <c r="N862" s="39" t="n">
        <v>3</v>
      </c>
      <c r="O862" s="38" t="n">
        <v>6.97674418604651</v>
      </c>
      <c r="P862" s="39" t="n">
        <v>6</v>
      </c>
      <c r="Q862" s="38" t="n">
        <v>12.2448979591837</v>
      </c>
      <c r="R862" s="39" t="n">
        <v>4</v>
      </c>
      <c r="S862" s="38" t="n">
        <v>8.69565217391304</v>
      </c>
      <c r="T862" s="39" t="n">
        <v>4</v>
      </c>
      <c r="U862" s="38" t="n">
        <v>10.2564102564103</v>
      </c>
    </row>
    <row r="863">
      <c r="B863" s="4" t="n">
        <v>50700802</v>
      </c>
      <c r="C863" s="5" t="s">
        <v>874</v>
      </c>
      <c r="D863" s="39" t="n">
        <v>60</v>
      </c>
      <c r="E863" s="39" t="n">
        <v>64</v>
      </c>
      <c r="F863" s="39" t="n">
        <v>68</v>
      </c>
      <c r="G863" s="39" t="n">
        <v>69</v>
      </c>
      <c r="H863" s="39" t="n">
        <v>58</v>
      </c>
      <c r="I863" s="39" t="n">
        <v>51</v>
      </c>
      <c r="J863" s="39" t="n">
        <v>10</v>
      </c>
      <c r="K863" s="38" t="n">
        <v>16.6666666666667</v>
      </c>
      <c r="L863" s="39" t="n">
        <v>7</v>
      </c>
      <c r="M863" s="38" t="n">
        <v>10.9375</v>
      </c>
      <c r="N863" s="39" t="n">
        <v>3</v>
      </c>
      <c r="O863" s="38" t="n">
        <v>4.41176470588235</v>
      </c>
      <c r="P863" s="39" t="n">
        <v>5</v>
      </c>
      <c r="Q863" s="38" t="n">
        <v>7.2463768115942</v>
      </c>
      <c r="R863" s="39" t="n">
        <v>6</v>
      </c>
      <c r="S863" s="38" t="n">
        <v>10.3448275862069</v>
      </c>
      <c r="T863" s="39" t="n">
        <v>8</v>
      </c>
      <c r="U863" s="38" t="n">
        <v>15.6862745098039</v>
      </c>
    </row>
    <row r="864">
      <c r="B864" s="4" t="n">
        <v>50700901</v>
      </c>
      <c r="C864" s="5" t="s">
        <v>875</v>
      </c>
      <c r="D864" s="39" t="n">
        <v>772</v>
      </c>
      <c r="E864" s="39" t="n">
        <v>1008</v>
      </c>
      <c r="F864" s="39" t="n">
        <v>1092</v>
      </c>
      <c r="G864" s="39" t="n">
        <v>1099</v>
      </c>
      <c r="H864" s="39" t="n">
        <v>1124</v>
      </c>
      <c r="I864" s="39" t="n">
        <v>1075</v>
      </c>
      <c r="J864" s="39" t="n">
        <v>95</v>
      </c>
      <c r="K864" s="38" t="n">
        <v>12.3056994818653</v>
      </c>
      <c r="L864" s="39" t="n">
        <v>131</v>
      </c>
      <c r="M864" s="38" t="n">
        <v>12.9960317460317</v>
      </c>
      <c r="N864" s="39" t="n">
        <v>120</v>
      </c>
      <c r="O864" s="38" t="n">
        <v>10.989010989011</v>
      </c>
      <c r="P864" s="39" t="n">
        <v>114</v>
      </c>
      <c r="Q864" s="38" t="n">
        <v>10.3730664240218</v>
      </c>
      <c r="R864" s="39" t="n">
        <v>103</v>
      </c>
      <c r="S864" s="38" t="n">
        <v>9.16370106761566</v>
      </c>
      <c r="T864" s="39" t="n">
        <v>158</v>
      </c>
      <c r="U864" s="38" t="n">
        <v>14.6976744186047</v>
      </c>
    </row>
    <row r="865">
      <c r="B865" s="4" t="n">
        <v>50701001</v>
      </c>
      <c r="C865" s="5" t="s">
        <v>876</v>
      </c>
      <c r="D865" s="39" t="n">
        <v>98</v>
      </c>
      <c r="E865" s="39" t="n">
        <v>125</v>
      </c>
      <c r="F865" s="39" t="n">
        <v>110</v>
      </c>
      <c r="G865" s="39" t="n">
        <v>132</v>
      </c>
      <c r="H865" s="39" t="n">
        <v>121</v>
      </c>
      <c r="I865" s="39" t="n">
        <v>104</v>
      </c>
      <c r="J865" s="39" t="n">
        <v>12</v>
      </c>
      <c r="K865" s="38" t="n">
        <v>12.2448979591837</v>
      </c>
      <c r="L865" s="39" t="n">
        <v>16</v>
      </c>
      <c r="M865" s="38" t="n">
        <v>12.8</v>
      </c>
      <c r="N865" s="39" t="n">
        <v>10</v>
      </c>
      <c r="O865" s="38" t="n">
        <v>9.09090909090909</v>
      </c>
      <c r="P865" s="39" t="n">
        <v>12</v>
      </c>
      <c r="Q865" s="38" t="n">
        <v>9.09090909090909</v>
      </c>
      <c r="R865" s="39" t="n">
        <v>15</v>
      </c>
      <c r="S865" s="38" t="n">
        <v>12.396694214876</v>
      </c>
      <c r="T865" s="39" t="n">
        <v>12</v>
      </c>
      <c r="U865" s="38" t="n">
        <v>11.5384615384615</v>
      </c>
    </row>
    <row r="866">
      <c r="B866" s="4" t="n">
        <v>50701002</v>
      </c>
      <c r="C866" s="5" t="s">
        <v>877</v>
      </c>
      <c r="D866" s="39" t="n">
        <v>149</v>
      </c>
      <c r="E866" s="39" t="n">
        <v>126</v>
      </c>
      <c r="F866" s="39" t="n">
        <v>128</v>
      </c>
      <c r="G866" s="39" t="n">
        <v>87</v>
      </c>
      <c r="H866" s="39" t="n">
        <v>82</v>
      </c>
      <c r="I866" s="39" t="n">
        <v>99</v>
      </c>
      <c r="J866" s="39" t="n">
        <v>37</v>
      </c>
      <c r="K866" s="38" t="n">
        <v>24.8322147651007</v>
      </c>
      <c r="L866" s="39" t="n">
        <v>20</v>
      </c>
      <c r="M866" s="38" t="n">
        <v>15.8730158730159</v>
      </c>
      <c r="N866" s="39" t="n">
        <v>22</v>
      </c>
      <c r="O866" s="38" t="n">
        <v>17.1875</v>
      </c>
      <c r="P866" s="39" t="n">
        <v>4</v>
      </c>
      <c r="Q866" s="38" t="n">
        <v>4.59770114942529</v>
      </c>
      <c r="R866" s="39" t="n">
        <v>6</v>
      </c>
      <c r="S866" s="38" t="n">
        <v>7.31707317073171</v>
      </c>
      <c r="T866" s="39" t="n">
        <v>12</v>
      </c>
      <c r="U866" s="38" t="n">
        <v>12.1212121212121</v>
      </c>
    </row>
    <row r="867">
      <c r="B867" s="4" t="n">
        <v>50701101</v>
      </c>
      <c r="C867" s="5" t="s">
        <v>878</v>
      </c>
      <c r="D867" s="39" t="n">
        <v>147</v>
      </c>
      <c r="E867" s="39" t="n">
        <v>180</v>
      </c>
      <c r="F867" s="39" t="n">
        <v>184</v>
      </c>
      <c r="G867" s="39" t="n">
        <v>175</v>
      </c>
      <c r="H867" s="39" t="n">
        <v>160</v>
      </c>
      <c r="I867" s="39" t="n">
        <v>167</v>
      </c>
      <c r="J867" s="39" t="n">
        <v>11</v>
      </c>
      <c r="K867" s="38" t="n">
        <v>7.48299319727891</v>
      </c>
      <c r="L867" s="39" t="n">
        <v>12</v>
      </c>
      <c r="M867" s="38" t="n">
        <v>6.66666666666667</v>
      </c>
      <c r="N867" s="39" t="n">
        <v>18</v>
      </c>
      <c r="O867" s="38" t="n">
        <v>9.78260869565217</v>
      </c>
      <c r="P867" s="39" t="n">
        <v>20</v>
      </c>
      <c r="Q867" s="38" t="n">
        <v>11.4285714285714</v>
      </c>
      <c r="R867" s="39" t="n">
        <v>18</v>
      </c>
      <c r="S867" s="38" t="n">
        <v>11.25</v>
      </c>
      <c r="T867" s="39" t="n">
        <v>10</v>
      </c>
      <c r="U867" s="38" t="n">
        <v>5.98802395209581</v>
      </c>
    </row>
    <row r="868">
      <c r="B868" s="4" t="n">
        <v>50701102</v>
      </c>
      <c r="C868" s="5" t="s">
        <v>879</v>
      </c>
      <c r="D868" s="39" t="n">
        <v>28</v>
      </c>
      <c r="E868" s="39" t="n">
        <v>37</v>
      </c>
      <c r="F868" s="39" t="n">
        <v>31</v>
      </c>
      <c r="G868" s="39" t="n">
        <v>42</v>
      </c>
      <c r="H868" s="39" t="n">
        <v>21</v>
      </c>
      <c r="I868" s="39" t="n">
        <v>36</v>
      </c>
      <c r="J868" s="39" t="n">
        <v>9</v>
      </c>
      <c r="K868" s="38" t="n">
        <v>32.1428571428571</v>
      </c>
      <c r="L868" s="39" t="n">
        <v>4</v>
      </c>
      <c r="M868" s="38" t="n">
        <v>10.8108108108108</v>
      </c>
      <c r="N868" s="39" t="n">
        <v>4</v>
      </c>
      <c r="O868" s="38" t="n">
        <v>12.9032258064516</v>
      </c>
      <c r="P868" s="39" t="n">
        <v>6</v>
      </c>
      <c r="Q868" s="38" t="n">
        <v>14.2857142857143</v>
      </c>
      <c r="R868" s="39" t="n">
        <v>2</v>
      </c>
      <c r="S868" s="38" t="n">
        <v>9.52380952380952</v>
      </c>
      <c r="T868" s="39" t="n">
        <v>4</v>
      </c>
      <c r="U868" s="38" t="n">
        <v>11.1111111111111</v>
      </c>
    </row>
    <row r="869">
      <c r="B869" s="4" t="n">
        <v>50701201</v>
      </c>
      <c r="C869" s="5" t="s">
        <v>880</v>
      </c>
      <c r="D869" s="39" t="n">
        <v>31</v>
      </c>
      <c r="E869" s="39" t="n">
        <v>36</v>
      </c>
      <c r="F869" s="39" t="n">
        <v>33</v>
      </c>
      <c r="G869" s="39" t="n">
        <v>41</v>
      </c>
      <c r="H869" s="39" t="n">
        <v>30</v>
      </c>
      <c r="I869" s="39" t="n">
        <v>20</v>
      </c>
      <c r="J869" s="39" t="n">
        <v>12</v>
      </c>
      <c r="K869" s="38" t="n">
        <v>38.7096774193548</v>
      </c>
      <c r="L869" s="39" t="n">
        <v>12</v>
      </c>
      <c r="M869" s="38" t="n">
        <v>33.3333333333333</v>
      </c>
      <c r="N869" s="39" t="n">
        <v>2</v>
      </c>
      <c r="O869" s="38" t="n">
        <v>6.06060606060606</v>
      </c>
      <c r="P869" s="39" t="n">
        <v>2</v>
      </c>
      <c r="Q869" s="38" t="n">
        <v>4.8780487804878</v>
      </c>
      <c r="R869" s="39" t="n">
        <v>2</v>
      </c>
      <c r="S869" s="38" t="n">
        <v>6.66666666666667</v>
      </c>
      <c r="T869" s="39" t="n">
        <v>1</v>
      </c>
      <c r="U869" s="38" t="n">
        <v>5</v>
      </c>
    </row>
    <row r="870">
      <c r="B870" s="4" t="n">
        <v>50701202</v>
      </c>
      <c r="C870" s="5" t="s">
        <v>881</v>
      </c>
      <c r="D870" s="39" t="n">
        <v>90</v>
      </c>
      <c r="E870" s="39" t="n">
        <v>108</v>
      </c>
      <c r="F870" s="39" t="n">
        <v>136</v>
      </c>
      <c r="G870" s="39" t="n">
        <v>129</v>
      </c>
      <c r="H870" s="39" t="n">
        <v>140</v>
      </c>
      <c r="I870" s="39" t="n">
        <v>144</v>
      </c>
      <c r="J870" s="39" t="n">
        <v>4</v>
      </c>
      <c r="K870" s="38" t="n">
        <v>4.44444444444444</v>
      </c>
      <c r="L870" s="39" t="n">
        <v>4</v>
      </c>
      <c r="M870" s="38" t="n">
        <v>3.7037037037037</v>
      </c>
      <c r="N870" s="39" t="n">
        <v>13</v>
      </c>
      <c r="O870" s="38" t="n">
        <v>9.55882352941176</v>
      </c>
      <c r="P870" s="39" t="n">
        <v>7</v>
      </c>
      <c r="Q870" s="38" t="n">
        <v>5.42635658914729</v>
      </c>
      <c r="R870" s="39" t="n">
        <v>15</v>
      </c>
      <c r="S870" s="38" t="n">
        <v>10.7142857142857</v>
      </c>
      <c r="T870" s="39" t="n">
        <v>19</v>
      </c>
      <c r="U870" s="38" t="n">
        <v>13.1944444444444</v>
      </c>
    </row>
    <row r="871">
      <c r="B871" s="4" t="n">
        <v>50701203</v>
      </c>
      <c r="C871" s="5" t="s">
        <v>882</v>
      </c>
      <c r="D871" s="39" t="n">
        <v>42</v>
      </c>
      <c r="E871" s="39" t="n">
        <v>47</v>
      </c>
      <c r="F871" s="39" t="n">
        <v>58</v>
      </c>
      <c r="G871" s="39" t="n">
        <v>39</v>
      </c>
      <c r="H871" s="39" t="n">
        <v>47</v>
      </c>
      <c r="I871" s="39" t="n">
        <v>38</v>
      </c>
      <c r="J871" s="39" t="n">
        <v>9</v>
      </c>
      <c r="K871" s="38" t="n">
        <v>21.4285714285714</v>
      </c>
      <c r="L871" s="39" t="n">
        <v>1</v>
      </c>
      <c r="M871" s="38" t="n">
        <v>2.12765957446809</v>
      </c>
      <c r="N871" s="39" t="n">
        <v>9</v>
      </c>
      <c r="O871" s="38" t="n">
        <v>15.5172413793103</v>
      </c>
      <c r="P871" s="39" t="n">
        <v>1</v>
      </c>
      <c r="Q871" s="38" t="n">
        <v>2.56410256410256</v>
      </c>
      <c r="R871" s="39" t="n">
        <v>6</v>
      </c>
      <c r="S871" s="38" t="n">
        <v>12.7659574468085</v>
      </c>
      <c r="T871" s="39" t="n">
        <v>3</v>
      </c>
      <c r="U871" s="38" t="n">
        <v>7.89473684210526</v>
      </c>
    </row>
    <row r="872">
      <c r="B872" s="4" t="n">
        <v>50701301</v>
      </c>
      <c r="C872" s="5" t="s">
        <v>883</v>
      </c>
      <c r="D872" s="39" t="n">
        <v>91</v>
      </c>
      <c r="E872" s="39" t="n">
        <v>77</v>
      </c>
      <c r="F872" s="39" t="n">
        <v>82</v>
      </c>
      <c r="G872" s="39" t="n">
        <v>49</v>
      </c>
      <c r="H872" s="39" t="n">
        <v>55</v>
      </c>
      <c r="I872" s="39" t="n">
        <v>64</v>
      </c>
      <c r="J872" s="39" t="n">
        <v>28</v>
      </c>
      <c r="K872" s="38" t="n">
        <v>30.7692307692308</v>
      </c>
      <c r="L872" s="39" t="n">
        <v>16</v>
      </c>
      <c r="M872" s="38" t="n">
        <v>20.7792207792208</v>
      </c>
      <c r="N872" s="39" t="n">
        <v>15</v>
      </c>
      <c r="O872" s="38" t="n">
        <v>18.2926829268293</v>
      </c>
      <c r="P872" s="39" t="n">
        <v>5</v>
      </c>
      <c r="Q872" s="38" t="n">
        <v>10.2040816326531</v>
      </c>
      <c r="R872" s="39" t="n">
        <v>9</v>
      </c>
      <c r="S872" s="38" t="n">
        <v>16.3636363636364</v>
      </c>
      <c r="T872" s="39" t="n">
        <v>5</v>
      </c>
      <c r="U872" s="38" t="n">
        <v>7.8125</v>
      </c>
    </row>
    <row r="873">
      <c r="B873" s="4" t="n">
        <v>50701302</v>
      </c>
      <c r="C873" s="5" t="s">
        <v>884</v>
      </c>
      <c r="D873" s="39" t="n">
        <v>124</v>
      </c>
      <c r="E873" s="39" t="n">
        <v>163</v>
      </c>
      <c r="F873" s="39" t="n">
        <v>145</v>
      </c>
      <c r="G873" s="39" t="n">
        <v>123</v>
      </c>
      <c r="H873" s="39" t="n">
        <v>104</v>
      </c>
      <c r="I873" s="39" t="n">
        <v>83</v>
      </c>
      <c r="J873" s="39" t="n">
        <v>18</v>
      </c>
      <c r="K873" s="38" t="n">
        <v>14.5161290322581</v>
      </c>
      <c r="L873" s="39" t="n">
        <v>24</v>
      </c>
      <c r="M873" s="38" t="n">
        <v>14.7239263803681</v>
      </c>
      <c r="N873" s="39" t="n">
        <v>11</v>
      </c>
      <c r="O873" s="38" t="n">
        <v>7.58620689655172</v>
      </c>
      <c r="P873" s="39" t="n">
        <v>8</v>
      </c>
      <c r="Q873" s="38" t="n">
        <v>6.50406504065041</v>
      </c>
      <c r="R873" s="39" t="n">
        <v>16</v>
      </c>
      <c r="S873" s="38" t="n">
        <v>15.3846153846154</v>
      </c>
      <c r="T873" s="39" t="n">
        <v>13</v>
      </c>
      <c r="U873" s="38" t="n">
        <v>15.6626506024096</v>
      </c>
    </row>
    <row r="874">
      <c r="B874" s="4" t="n">
        <v>50701401</v>
      </c>
      <c r="C874" s="5" t="s">
        <v>885</v>
      </c>
      <c r="D874" s="39" t="n">
        <v>111</v>
      </c>
      <c r="E874" s="39" t="n">
        <v>95</v>
      </c>
      <c r="F874" s="39" t="n">
        <v>102</v>
      </c>
      <c r="G874" s="39" t="n">
        <v>97</v>
      </c>
      <c r="H874" s="39" t="n">
        <v>92</v>
      </c>
      <c r="I874" s="39" t="n">
        <v>72</v>
      </c>
      <c r="J874" s="39" t="n">
        <v>30</v>
      </c>
      <c r="K874" s="38" t="n">
        <v>27.027027027027</v>
      </c>
      <c r="L874" s="39" t="n">
        <v>27</v>
      </c>
      <c r="M874" s="38" t="n">
        <v>28.4210526315789</v>
      </c>
      <c r="N874" s="39" t="n">
        <v>17</v>
      </c>
      <c r="O874" s="38" t="n">
        <v>16.6666666666667</v>
      </c>
      <c r="P874" s="39" t="n">
        <v>17</v>
      </c>
      <c r="Q874" s="38" t="n">
        <v>17.5257731958763</v>
      </c>
      <c r="R874" s="39" t="n">
        <v>20</v>
      </c>
      <c r="S874" s="38" t="n">
        <v>21.7391304347826</v>
      </c>
      <c r="T874" s="39" t="n">
        <v>14</v>
      </c>
      <c r="U874" s="38" t="n">
        <v>19.4444444444444</v>
      </c>
    </row>
    <row r="875">
      <c r="B875" s="4" t="n">
        <v>50701501</v>
      </c>
      <c r="C875" s="5" t="s">
        <v>886</v>
      </c>
      <c r="D875" s="39" t="n">
        <v>148</v>
      </c>
      <c r="E875" s="39" t="n">
        <v>168</v>
      </c>
      <c r="F875" s="39" t="n">
        <v>237</v>
      </c>
      <c r="G875" s="39" t="n">
        <v>213</v>
      </c>
      <c r="H875" s="39" t="n">
        <v>262</v>
      </c>
      <c r="I875" s="39" t="n">
        <v>226</v>
      </c>
      <c r="J875" s="39" t="n">
        <v>11</v>
      </c>
      <c r="K875" s="38" t="n">
        <v>7.43243243243243</v>
      </c>
      <c r="L875" s="39" t="n">
        <v>10</v>
      </c>
      <c r="M875" s="38" t="n">
        <v>5.95238095238095</v>
      </c>
      <c r="N875" s="39" t="n">
        <v>17</v>
      </c>
      <c r="O875" s="38" t="n">
        <v>7.17299578059072</v>
      </c>
      <c r="P875" s="39" t="n">
        <v>12</v>
      </c>
      <c r="Q875" s="38" t="n">
        <v>5.63380281690141</v>
      </c>
      <c r="R875" s="39" t="n">
        <v>22</v>
      </c>
      <c r="S875" s="38" t="n">
        <v>8.3969465648855</v>
      </c>
      <c r="T875" s="39" t="n">
        <v>23</v>
      </c>
      <c r="U875" s="38" t="n">
        <v>10.1769911504425</v>
      </c>
    </row>
    <row r="876">
      <c r="B876" s="4" t="n">
        <v>50701502</v>
      </c>
      <c r="C876" s="5" t="s">
        <v>887</v>
      </c>
      <c r="D876" s="39" t="n">
        <v>87</v>
      </c>
      <c r="E876" s="39" t="n">
        <v>98</v>
      </c>
      <c r="F876" s="39" t="n">
        <v>86</v>
      </c>
      <c r="G876" s="39" t="n">
        <v>80</v>
      </c>
      <c r="H876" s="39" t="n">
        <v>105</v>
      </c>
      <c r="I876" s="39" t="n">
        <v>77</v>
      </c>
      <c r="J876" s="39" t="n">
        <v>10</v>
      </c>
      <c r="K876" s="38" t="n">
        <v>11.4942528735632</v>
      </c>
      <c r="L876" s="39" t="n">
        <v>8</v>
      </c>
      <c r="M876" s="38" t="n">
        <v>8.16326530612245</v>
      </c>
      <c r="N876" s="39" t="n">
        <v>4</v>
      </c>
      <c r="O876" s="38" t="n">
        <v>4.65116279069767</v>
      </c>
      <c r="P876" s="39" t="n">
        <v>13</v>
      </c>
      <c r="Q876" s="38" t="n">
        <v>16.25</v>
      </c>
      <c r="R876" s="39" t="n">
        <v>13</v>
      </c>
      <c r="S876" s="38" t="n">
        <v>12.3809523809524</v>
      </c>
      <c r="T876" s="39" t="n">
        <v>7</v>
      </c>
      <c r="U876" s="38" t="n">
        <v>9.09090909090909</v>
      </c>
    </row>
    <row r="877">
      <c r="B877" s="4" t="n">
        <v>50701503</v>
      </c>
      <c r="C877" s="5" t="s">
        <v>888</v>
      </c>
      <c r="D877" s="39" t="n">
        <v>368</v>
      </c>
      <c r="E877" s="39" t="n">
        <v>490</v>
      </c>
      <c r="F877" s="39" t="n">
        <v>442</v>
      </c>
      <c r="G877" s="39" t="n">
        <v>504</v>
      </c>
      <c r="H877" s="39" t="n">
        <v>466</v>
      </c>
      <c r="I877" s="39" t="n">
        <v>444</v>
      </c>
      <c r="J877" s="39" t="n">
        <v>28</v>
      </c>
      <c r="K877" s="38" t="n">
        <v>7.60869565217391</v>
      </c>
      <c r="L877" s="39" t="n">
        <v>42</v>
      </c>
      <c r="M877" s="38" t="n">
        <v>8.57142857142857</v>
      </c>
      <c r="N877" s="39" t="n">
        <v>61</v>
      </c>
      <c r="O877" s="38" t="n">
        <v>13.8009049773756</v>
      </c>
      <c r="P877" s="39" t="n">
        <v>44</v>
      </c>
      <c r="Q877" s="38" t="n">
        <v>8.73015873015873</v>
      </c>
      <c r="R877" s="39" t="n">
        <v>52</v>
      </c>
      <c r="S877" s="38" t="n">
        <v>11.1587982832618</v>
      </c>
      <c r="T877" s="39" t="n">
        <v>57</v>
      </c>
      <c r="U877" s="38" t="n">
        <v>12.8378378378378</v>
      </c>
    </row>
    <row r="878">
      <c r="B878" s="4" t="n">
        <v>50701504</v>
      </c>
      <c r="C878" s="5" t="s">
        <v>889</v>
      </c>
      <c r="D878" s="39" t="n">
        <v>117</v>
      </c>
      <c r="E878" s="39" t="n">
        <v>129</v>
      </c>
      <c r="F878" s="39" t="n">
        <v>134</v>
      </c>
      <c r="G878" s="39" t="n">
        <v>99</v>
      </c>
      <c r="H878" s="39" t="n">
        <v>104</v>
      </c>
      <c r="I878" s="39" t="n">
        <v>115</v>
      </c>
      <c r="J878" s="39" t="n">
        <v>18</v>
      </c>
      <c r="K878" s="38" t="n">
        <v>15.3846153846154</v>
      </c>
      <c r="L878" s="39" t="n">
        <v>10</v>
      </c>
      <c r="M878" s="38" t="n">
        <v>7.75193798449612</v>
      </c>
      <c r="N878" s="39" t="n">
        <v>12</v>
      </c>
      <c r="O878" s="38" t="n">
        <v>8.95522388059701</v>
      </c>
      <c r="P878" s="39" t="n">
        <v>10</v>
      </c>
      <c r="Q878" s="38" t="n">
        <v>10.1010101010101</v>
      </c>
      <c r="R878" s="39" t="n">
        <v>7</v>
      </c>
      <c r="S878" s="38" t="n">
        <v>6.73076923076923</v>
      </c>
      <c r="T878" s="39" t="n">
        <v>9</v>
      </c>
      <c r="U878" s="38" t="n">
        <v>7.82608695652174</v>
      </c>
    </row>
    <row r="879">
      <c r="B879" s="4" t="n">
        <v>50701505</v>
      </c>
      <c r="C879" s="5" t="s">
        <v>890</v>
      </c>
      <c r="D879" s="39" t="n">
        <v>67</v>
      </c>
      <c r="E879" s="39" t="n">
        <v>73</v>
      </c>
      <c r="F879" s="39" t="n">
        <v>75</v>
      </c>
      <c r="G879" s="39" t="n">
        <v>61</v>
      </c>
      <c r="H879" s="39" t="n">
        <v>87</v>
      </c>
      <c r="I879" s="39" t="n">
        <v>73</v>
      </c>
      <c r="J879" s="39" t="n">
        <v>2</v>
      </c>
      <c r="K879" s="38" t="n">
        <v>2.98507462686567</v>
      </c>
      <c r="L879" s="39" t="n">
        <v>7</v>
      </c>
      <c r="M879" s="38" t="n">
        <v>9.58904109589041</v>
      </c>
      <c r="N879" s="39" t="n">
        <v>12</v>
      </c>
      <c r="O879" s="38" t="n">
        <v>16</v>
      </c>
      <c r="P879" s="39" t="n">
        <v>7</v>
      </c>
      <c r="Q879" s="38" t="n">
        <v>11.4754098360656</v>
      </c>
      <c r="R879" s="39" t="n">
        <v>8</v>
      </c>
      <c r="S879" s="38" t="n">
        <v>9.19540229885057</v>
      </c>
      <c r="T879" s="39" t="n">
        <v>4</v>
      </c>
      <c r="U879" s="38" t="n">
        <v>5.47945205479452</v>
      </c>
    </row>
    <row r="880">
      <c r="B880" s="4" t="n">
        <v>50800101</v>
      </c>
      <c r="C880" s="5" t="s">
        <v>891</v>
      </c>
      <c r="D880" s="39" t="n">
        <v>41</v>
      </c>
      <c r="E880" s="39" t="n">
        <v>53</v>
      </c>
      <c r="F880" s="39" t="n">
        <v>58</v>
      </c>
      <c r="G880" s="39" t="n">
        <v>71</v>
      </c>
      <c r="H880" s="39" t="n">
        <v>43</v>
      </c>
      <c r="I880" s="39" t="n">
        <v>44</v>
      </c>
      <c r="J880" s="39" t="n">
        <v>14</v>
      </c>
      <c r="K880" s="38" t="n">
        <v>34.1463414634146</v>
      </c>
      <c r="L880" s="39" t="n">
        <v>12</v>
      </c>
      <c r="M880" s="38" t="n">
        <v>22.6415094339623</v>
      </c>
      <c r="N880" s="39" t="n">
        <v>8</v>
      </c>
      <c r="O880" s="38" t="n">
        <v>13.7931034482759</v>
      </c>
      <c r="P880" s="39" t="n">
        <v>20</v>
      </c>
      <c r="Q880" s="38" t="n">
        <v>28.169014084507</v>
      </c>
      <c r="R880" s="39" t="n">
        <v>11</v>
      </c>
      <c r="S880" s="38" t="n">
        <v>25.5813953488372</v>
      </c>
      <c r="T880" s="39" t="n">
        <v>15</v>
      </c>
      <c r="U880" s="38" t="n">
        <v>34.0909090909091</v>
      </c>
    </row>
    <row r="881">
      <c r="B881" s="4" t="n">
        <v>50800102</v>
      </c>
      <c r="C881" s="5" t="s">
        <v>892</v>
      </c>
      <c r="D881" s="39" t="n">
        <v>4</v>
      </c>
      <c r="E881" s="39" t="s">
        <v>1139</v>
      </c>
      <c r="F881" s="39" t="n">
        <v>0</v>
      </c>
      <c r="G881" s="39" t="n">
        <v>0</v>
      </c>
      <c r="H881" s="39" t="n">
        <v>0</v>
      </c>
      <c r="I881" s="39" t="n">
        <v>0</v>
      </c>
      <c r="J881" s="39" t="s">
        <v>1140</v>
      </c>
      <c r="K881" s="38" t="s">
        <v>1140</v>
      </c>
      <c r="L881" s="39" t="s">
        <v>1140</v>
      </c>
      <c r="M881" s="38" t="s">
        <v>1140</v>
      </c>
      <c r="N881" s="39" t="s">
        <v>1140</v>
      </c>
      <c r="O881" s="38" t="s">
        <v>1140</v>
      </c>
      <c r="P881" s="39" t="s">
        <v>1140</v>
      </c>
      <c r="Q881" s="38" t="s">
        <v>1140</v>
      </c>
      <c r="R881" s="39" t="s">
        <v>1140</v>
      </c>
      <c r="S881" s="38" t="s">
        <v>1140</v>
      </c>
      <c r="T881" s="39" t="s">
        <v>1140</v>
      </c>
      <c r="U881" s="38" t="s">
        <v>1140</v>
      </c>
    </row>
    <row r="882">
      <c r="B882" s="4" t="n">
        <v>50800103</v>
      </c>
      <c r="C882" s="5" t="s">
        <v>893</v>
      </c>
      <c r="D882" s="39" t="s">
        <v>1139</v>
      </c>
      <c r="E882" s="39" t="s">
        <v>1139</v>
      </c>
      <c r="F882" s="39" t="s">
        <v>1139</v>
      </c>
      <c r="G882" s="39" t="n">
        <v>0</v>
      </c>
      <c r="H882" s="39" t="s">
        <v>1139</v>
      </c>
      <c r="I882" s="39" t="s">
        <v>1139</v>
      </c>
      <c r="J882" s="39" t="s">
        <v>1140</v>
      </c>
      <c r="K882" s="38" t="s">
        <v>1140</v>
      </c>
      <c r="L882" s="39" t="s">
        <v>1140</v>
      </c>
      <c r="M882" s="38" t="s">
        <v>1140</v>
      </c>
      <c r="N882" s="39" t="s">
        <v>1140</v>
      </c>
      <c r="O882" s="38" t="s">
        <v>1140</v>
      </c>
      <c r="P882" s="39" t="s">
        <v>1140</v>
      </c>
      <c r="Q882" s="38" t="s">
        <v>1140</v>
      </c>
      <c r="R882" s="39" t="s">
        <v>1140</v>
      </c>
      <c r="S882" s="38" t="s">
        <v>1140</v>
      </c>
      <c r="T882" s="39" t="s">
        <v>1140</v>
      </c>
      <c r="U882" s="38" t="s">
        <v>1140</v>
      </c>
    </row>
    <row r="883">
      <c r="B883" s="4" t="n">
        <v>50800301</v>
      </c>
      <c r="C883" s="5" t="s">
        <v>894</v>
      </c>
      <c r="D883" s="39" t="n">
        <v>0</v>
      </c>
      <c r="E883" s="39" t="n">
        <v>8</v>
      </c>
      <c r="F883" s="39" t="n">
        <v>10</v>
      </c>
      <c r="G883" s="39" t="n">
        <v>9</v>
      </c>
      <c r="H883" s="39" t="s">
        <v>1139</v>
      </c>
      <c r="I883" s="39" t="n">
        <v>4</v>
      </c>
      <c r="J883" s="39" t="s">
        <v>1140</v>
      </c>
      <c r="K883" s="38" t="s">
        <v>1140</v>
      </c>
      <c r="L883" s="39" t="s">
        <v>1140</v>
      </c>
      <c r="M883" s="38" t="s">
        <v>1140</v>
      </c>
      <c r="N883" s="39" t="s">
        <v>1140</v>
      </c>
      <c r="O883" s="38" t="s">
        <v>1140</v>
      </c>
      <c r="P883" s="39" t="s">
        <v>1140</v>
      </c>
      <c r="Q883" s="38" t="s">
        <v>1140</v>
      </c>
      <c r="R883" s="39" t="s">
        <v>1140</v>
      </c>
      <c r="S883" s="38" t="s">
        <v>1140</v>
      </c>
      <c r="T883" s="39" t="s">
        <v>1140</v>
      </c>
      <c r="U883" s="38" t="s">
        <v>1140</v>
      </c>
    </row>
    <row r="884">
      <c r="B884" s="4" t="n">
        <v>50800302</v>
      </c>
      <c r="C884" s="5" t="s">
        <v>895</v>
      </c>
      <c r="D884" s="39" t="n">
        <v>0</v>
      </c>
      <c r="E884" s="39" t="n">
        <v>0</v>
      </c>
      <c r="F884" s="39" t="s">
        <v>1139</v>
      </c>
      <c r="G884" s="39" t="n">
        <v>0</v>
      </c>
      <c r="H884" s="39" t="s">
        <v>1139</v>
      </c>
      <c r="I884" s="39" t="n">
        <v>0</v>
      </c>
      <c r="J884" s="39" t="s">
        <v>1140</v>
      </c>
      <c r="K884" s="38" t="s">
        <v>1140</v>
      </c>
      <c r="L884" s="39" t="s">
        <v>1140</v>
      </c>
      <c r="M884" s="38" t="s">
        <v>1140</v>
      </c>
      <c r="N884" s="39" t="s">
        <v>1140</v>
      </c>
      <c r="O884" s="38" t="s">
        <v>1140</v>
      </c>
      <c r="P884" s="39" t="s">
        <v>1140</v>
      </c>
      <c r="Q884" s="38" t="s">
        <v>1140</v>
      </c>
      <c r="R884" s="39" t="s">
        <v>1140</v>
      </c>
      <c r="S884" s="38" t="s">
        <v>1140</v>
      </c>
      <c r="T884" s="39" t="s">
        <v>1140</v>
      </c>
      <c r="U884" s="38" t="s">
        <v>1140</v>
      </c>
    </row>
    <row r="885">
      <c r="B885" s="4" t="n">
        <v>50800303</v>
      </c>
      <c r="C885" s="5" t="s">
        <v>896</v>
      </c>
      <c r="D885" s="39" t="n">
        <v>0</v>
      </c>
      <c r="E885" s="39" t="s">
        <v>1139</v>
      </c>
      <c r="F885" s="39" t="s">
        <v>1139</v>
      </c>
      <c r="G885" s="39" t="n">
        <v>0</v>
      </c>
      <c r="H885" s="39" t="n">
        <v>4</v>
      </c>
      <c r="I885" s="39" t="n">
        <v>0</v>
      </c>
      <c r="J885" s="39" t="s">
        <v>1140</v>
      </c>
      <c r="K885" s="38" t="s">
        <v>1140</v>
      </c>
      <c r="L885" s="39" t="s">
        <v>1140</v>
      </c>
      <c r="M885" s="38" t="s">
        <v>1140</v>
      </c>
      <c r="N885" s="39" t="s">
        <v>1140</v>
      </c>
      <c r="O885" s="38" t="s">
        <v>1140</v>
      </c>
      <c r="P885" s="39" t="s">
        <v>1140</v>
      </c>
      <c r="Q885" s="38" t="s">
        <v>1140</v>
      </c>
      <c r="R885" s="39" t="s">
        <v>1140</v>
      </c>
      <c r="S885" s="38" t="s">
        <v>1140</v>
      </c>
      <c r="T885" s="39" t="s">
        <v>1140</v>
      </c>
      <c r="U885" s="38" t="s">
        <v>1140</v>
      </c>
    </row>
    <row r="886">
      <c r="B886" s="4" t="n">
        <v>50800304</v>
      </c>
      <c r="C886" s="5" t="s">
        <v>897</v>
      </c>
      <c r="D886" s="39" t="n">
        <v>0</v>
      </c>
      <c r="E886" s="39" t="s">
        <v>1139</v>
      </c>
      <c r="F886" s="39" t="s">
        <v>1139</v>
      </c>
      <c r="G886" s="39" t="n">
        <v>0</v>
      </c>
      <c r="H886" s="39" t="s">
        <v>1139</v>
      </c>
      <c r="I886" s="39" t="n">
        <v>0</v>
      </c>
      <c r="J886" s="39" t="s">
        <v>1140</v>
      </c>
      <c r="K886" s="38" t="s">
        <v>1140</v>
      </c>
      <c r="L886" s="39" t="s">
        <v>1140</v>
      </c>
      <c r="M886" s="38" t="s">
        <v>1140</v>
      </c>
      <c r="N886" s="39" t="s">
        <v>1140</v>
      </c>
      <c r="O886" s="38" t="s">
        <v>1140</v>
      </c>
      <c r="P886" s="39" t="s">
        <v>1140</v>
      </c>
      <c r="Q886" s="38" t="s">
        <v>1140</v>
      </c>
      <c r="R886" s="39" t="s">
        <v>1140</v>
      </c>
      <c r="S886" s="38" t="s">
        <v>1140</v>
      </c>
      <c r="T886" s="39" t="s">
        <v>1140</v>
      </c>
      <c r="U886" s="38" t="s">
        <v>1140</v>
      </c>
    </row>
    <row r="887">
      <c r="B887" s="4" t="n">
        <v>50800305</v>
      </c>
      <c r="C887" s="5" t="s">
        <v>898</v>
      </c>
      <c r="D887" s="39" t="n">
        <v>0</v>
      </c>
      <c r="E887" s="39" t="n">
        <v>0</v>
      </c>
      <c r="F887" s="39" t="n">
        <v>0</v>
      </c>
      <c r="G887" s="39" t="s">
        <v>1139</v>
      </c>
      <c r="H887" s="39" t="n">
        <v>0</v>
      </c>
      <c r="I887" s="39" t="n">
        <v>0</v>
      </c>
      <c r="J887" s="39" t="s">
        <v>1140</v>
      </c>
      <c r="K887" s="38" t="s">
        <v>1140</v>
      </c>
      <c r="L887" s="39" t="s">
        <v>1140</v>
      </c>
      <c r="M887" s="38" t="s">
        <v>1140</v>
      </c>
      <c r="N887" s="39" t="s">
        <v>1140</v>
      </c>
      <c r="O887" s="38" t="s">
        <v>1140</v>
      </c>
      <c r="P887" s="39" t="s">
        <v>1140</v>
      </c>
      <c r="Q887" s="38" t="s">
        <v>1140</v>
      </c>
      <c r="R887" s="39" t="s">
        <v>1140</v>
      </c>
      <c r="S887" s="38" t="s">
        <v>1140</v>
      </c>
      <c r="T887" s="39" t="s">
        <v>1140</v>
      </c>
      <c r="U887" s="38" t="s">
        <v>1140</v>
      </c>
    </row>
    <row r="888">
      <c r="B888" s="4" t="n">
        <v>50800306</v>
      </c>
      <c r="C888" s="5" t="s">
        <v>899</v>
      </c>
      <c r="D888" s="39" t="n">
        <v>0</v>
      </c>
      <c r="E888" s="39" t="n">
        <v>0</v>
      </c>
      <c r="F888" s="39" t="s">
        <v>1139</v>
      </c>
      <c r="G888" s="39" t="n">
        <v>4</v>
      </c>
      <c r="H888" s="39" t="n">
        <v>4</v>
      </c>
      <c r="I888" s="39" t="s">
        <v>1139</v>
      </c>
      <c r="J888" s="39" t="s">
        <v>1140</v>
      </c>
      <c r="K888" s="38" t="s">
        <v>1140</v>
      </c>
      <c r="L888" s="39" t="s">
        <v>1140</v>
      </c>
      <c r="M888" s="38" t="s">
        <v>1140</v>
      </c>
      <c r="N888" s="39" t="s">
        <v>1140</v>
      </c>
      <c r="O888" s="38" t="s">
        <v>1140</v>
      </c>
      <c r="P888" s="39" t="s">
        <v>1140</v>
      </c>
      <c r="Q888" s="38" t="s">
        <v>1140</v>
      </c>
      <c r="R888" s="39" t="s">
        <v>1140</v>
      </c>
      <c r="S888" s="38" t="s">
        <v>1140</v>
      </c>
      <c r="T888" s="39" t="s">
        <v>1140</v>
      </c>
      <c r="U888" s="38" t="s">
        <v>1140</v>
      </c>
    </row>
    <row r="889">
      <c r="B889" s="4" t="n">
        <v>50800307</v>
      </c>
      <c r="C889" s="5" t="s">
        <v>900</v>
      </c>
      <c r="D889" s="39" t="n">
        <v>0</v>
      </c>
      <c r="E889" s="39" t="s">
        <v>1139</v>
      </c>
      <c r="F889" s="39" t="n">
        <v>8</v>
      </c>
      <c r="G889" s="39" t="n">
        <v>4</v>
      </c>
      <c r="H889" s="39" t="n">
        <v>5</v>
      </c>
      <c r="I889" s="39" t="n">
        <v>0</v>
      </c>
      <c r="J889" s="39" t="s">
        <v>1140</v>
      </c>
      <c r="K889" s="38" t="s">
        <v>1140</v>
      </c>
      <c r="L889" s="39" t="s">
        <v>1140</v>
      </c>
      <c r="M889" s="38" t="s">
        <v>1140</v>
      </c>
      <c r="N889" s="39" t="s">
        <v>1140</v>
      </c>
      <c r="O889" s="38" t="s">
        <v>1140</v>
      </c>
      <c r="P889" s="39" t="s">
        <v>1140</v>
      </c>
      <c r="Q889" s="38" t="s">
        <v>1140</v>
      </c>
      <c r="R889" s="39" t="s">
        <v>1140</v>
      </c>
      <c r="S889" s="38" t="s">
        <v>1140</v>
      </c>
      <c r="T889" s="39" t="s">
        <v>1140</v>
      </c>
      <c r="U889" s="38" t="s">
        <v>1140</v>
      </c>
    </row>
    <row r="890">
      <c r="B890" s="4" t="n">
        <v>50800308</v>
      </c>
      <c r="C890" s="5" t="s">
        <v>901</v>
      </c>
      <c r="D890" s="39" t="n">
        <v>0</v>
      </c>
      <c r="E890" s="39" t="s">
        <v>1139</v>
      </c>
      <c r="F890" s="39" t="s">
        <v>1139</v>
      </c>
      <c r="G890" s="39" t="s">
        <v>1139</v>
      </c>
      <c r="H890" s="39" t="n">
        <v>0</v>
      </c>
      <c r="I890" s="39" t="s">
        <v>1139</v>
      </c>
      <c r="J890" s="39" t="s">
        <v>1140</v>
      </c>
      <c r="K890" s="38" t="s">
        <v>1140</v>
      </c>
      <c r="L890" s="39" t="s">
        <v>1140</v>
      </c>
      <c r="M890" s="38" t="s">
        <v>1140</v>
      </c>
      <c r="N890" s="39" t="s">
        <v>1140</v>
      </c>
      <c r="O890" s="38" t="s">
        <v>1140</v>
      </c>
      <c r="P890" s="39" t="s">
        <v>1140</v>
      </c>
      <c r="Q890" s="38" t="s">
        <v>1140</v>
      </c>
      <c r="R890" s="39" t="s">
        <v>1140</v>
      </c>
      <c r="S890" s="38" t="s">
        <v>1140</v>
      </c>
      <c r="T890" s="39" t="s">
        <v>1140</v>
      </c>
      <c r="U890" s="38" t="s">
        <v>1140</v>
      </c>
    </row>
    <row r="891">
      <c r="B891" s="4" t="n">
        <v>50800501</v>
      </c>
      <c r="C891" s="5" t="s">
        <v>902</v>
      </c>
      <c r="D891" s="39" t="n">
        <v>41</v>
      </c>
      <c r="E891" s="39" t="n">
        <v>0</v>
      </c>
      <c r="F891" s="39" t="n">
        <v>4</v>
      </c>
      <c r="G891" s="39" t="n">
        <v>0</v>
      </c>
      <c r="H891" s="39" t="s">
        <v>1139</v>
      </c>
      <c r="I891" s="39" t="s">
        <v>1139</v>
      </c>
      <c r="J891" s="39" t="n">
        <v>13</v>
      </c>
      <c r="K891" s="38" t="n">
        <v>31.7073170731707</v>
      </c>
      <c r="L891" s="39" t="s">
        <v>1140</v>
      </c>
      <c r="M891" s="38" t="s">
        <v>1140</v>
      </c>
      <c r="N891" s="39" t="s">
        <v>1140</v>
      </c>
      <c r="O891" s="38" t="s">
        <v>1140</v>
      </c>
      <c r="P891" s="39" t="s">
        <v>1140</v>
      </c>
      <c r="Q891" s="38" t="s">
        <v>1140</v>
      </c>
      <c r="R891" s="39" t="s">
        <v>1140</v>
      </c>
      <c r="S891" s="38" t="s">
        <v>1140</v>
      </c>
      <c r="T891" s="39" t="s">
        <v>1140</v>
      </c>
      <c r="U891" s="38" t="s">
        <v>1140</v>
      </c>
    </row>
    <row r="892">
      <c r="B892" s="4" t="n">
        <v>50800502</v>
      </c>
      <c r="C892" s="5" t="s">
        <v>903</v>
      </c>
      <c r="D892" s="39" t="n">
        <v>0</v>
      </c>
      <c r="E892" s="39" t="n">
        <v>17</v>
      </c>
      <c r="F892" s="39" t="n">
        <v>8</v>
      </c>
      <c r="G892" s="39" t="n">
        <v>23</v>
      </c>
      <c r="H892" s="39" t="n">
        <v>12</v>
      </c>
      <c r="I892" s="39" t="n">
        <v>12</v>
      </c>
      <c r="J892" s="39" t="s">
        <v>1140</v>
      </c>
      <c r="K892" s="38" t="s">
        <v>1140</v>
      </c>
      <c r="L892" s="39" t="n">
        <v>9</v>
      </c>
      <c r="M892" s="38" t="n">
        <v>52.9411764705882</v>
      </c>
      <c r="N892" s="39" t="s">
        <v>1140</v>
      </c>
      <c r="O892" s="38" t="s">
        <v>1140</v>
      </c>
      <c r="P892" s="39" t="n">
        <v>3</v>
      </c>
      <c r="Q892" s="38" t="n">
        <v>13.0434782608696</v>
      </c>
      <c r="R892" s="39" t="s">
        <v>1140</v>
      </c>
      <c r="S892" s="38" t="s">
        <v>1140</v>
      </c>
      <c r="T892" s="39" t="s">
        <v>1140</v>
      </c>
      <c r="U892" s="38" t="s">
        <v>1140</v>
      </c>
    </row>
    <row r="893">
      <c r="B893" s="4" t="n">
        <v>50800504</v>
      </c>
      <c r="C893" s="5" t="s">
        <v>904</v>
      </c>
      <c r="D893" s="39" t="n">
        <v>0</v>
      </c>
      <c r="E893" s="39" t="n">
        <v>12</v>
      </c>
      <c r="F893" s="39" t="s">
        <v>1139</v>
      </c>
      <c r="G893" s="39" t="n">
        <v>0</v>
      </c>
      <c r="H893" s="39" t="n">
        <v>6</v>
      </c>
      <c r="I893" s="39" t="n">
        <v>5</v>
      </c>
      <c r="J893" s="39" t="s">
        <v>1140</v>
      </c>
      <c r="K893" s="38" t="s">
        <v>1140</v>
      </c>
      <c r="L893" s="39" t="s">
        <v>1140</v>
      </c>
      <c r="M893" s="38" t="s">
        <v>1140</v>
      </c>
      <c r="N893" s="39" t="s">
        <v>1140</v>
      </c>
      <c r="O893" s="38" t="s">
        <v>1140</v>
      </c>
      <c r="P893" s="39" t="s">
        <v>1140</v>
      </c>
      <c r="Q893" s="38" t="s">
        <v>1140</v>
      </c>
      <c r="R893" s="39" t="s">
        <v>1140</v>
      </c>
      <c r="S893" s="38" t="s">
        <v>1140</v>
      </c>
      <c r="T893" s="39" t="s">
        <v>1140</v>
      </c>
      <c r="U893" s="38" t="s">
        <v>1140</v>
      </c>
    </row>
    <row r="894">
      <c r="B894" s="4" t="n">
        <v>50800505</v>
      </c>
      <c r="C894" s="5" t="s">
        <v>905</v>
      </c>
      <c r="D894" s="39" t="n">
        <v>5</v>
      </c>
      <c r="E894" s="39" t="n">
        <v>5</v>
      </c>
      <c r="F894" s="39" t="s">
        <v>1139</v>
      </c>
      <c r="G894" s="39" t="s">
        <v>1139</v>
      </c>
      <c r="H894" s="39" t="s">
        <v>1139</v>
      </c>
      <c r="I894" s="39" t="n">
        <v>9</v>
      </c>
      <c r="J894" s="39" t="s">
        <v>1140</v>
      </c>
      <c r="K894" s="38" t="s">
        <v>1140</v>
      </c>
      <c r="L894" s="39" t="s">
        <v>1140</v>
      </c>
      <c r="M894" s="38" t="s">
        <v>1140</v>
      </c>
      <c r="N894" s="39" t="s">
        <v>1140</v>
      </c>
      <c r="O894" s="38" t="s">
        <v>1140</v>
      </c>
      <c r="P894" s="39" t="s">
        <v>1140</v>
      </c>
      <c r="Q894" s="38" t="s">
        <v>1140</v>
      </c>
      <c r="R894" s="39" t="s">
        <v>1140</v>
      </c>
      <c r="S894" s="38" t="s">
        <v>1140</v>
      </c>
      <c r="T894" s="39" t="s">
        <v>1140</v>
      </c>
      <c r="U894" s="38" t="s">
        <v>1140</v>
      </c>
    </row>
    <row r="895">
      <c r="B895" s="4" t="n">
        <v>50800506</v>
      </c>
      <c r="C895" s="5" t="s">
        <v>906</v>
      </c>
      <c r="D895" s="39" t="s">
        <v>1139</v>
      </c>
      <c r="E895" s="39" t="s">
        <v>1139</v>
      </c>
      <c r="F895" s="39" t="n">
        <v>11</v>
      </c>
      <c r="G895" s="39" t="s">
        <v>1139</v>
      </c>
      <c r="H895" s="39" t="n">
        <v>12</v>
      </c>
      <c r="I895" s="39" t="n">
        <v>7</v>
      </c>
      <c r="J895" s="39" t="s">
        <v>1140</v>
      </c>
      <c r="K895" s="38" t="s">
        <v>1140</v>
      </c>
      <c r="L895" s="39" t="s">
        <v>1140</v>
      </c>
      <c r="M895" s="38" t="s">
        <v>1140</v>
      </c>
      <c r="N895" s="39" t="s">
        <v>1140</v>
      </c>
      <c r="O895" s="38" t="s">
        <v>1140</v>
      </c>
      <c r="P895" s="39" t="s">
        <v>1140</v>
      </c>
      <c r="Q895" s="38" t="s">
        <v>1140</v>
      </c>
      <c r="R895" s="39" t="s">
        <v>1140</v>
      </c>
      <c r="S895" s="38" t="s">
        <v>1140</v>
      </c>
      <c r="T895" s="39" t="s">
        <v>1140</v>
      </c>
      <c r="U895" s="38" t="s">
        <v>1140</v>
      </c>
    </row>
    <row r="896">
      <c r="B896" s="4" t="n">
        <v>50800601</v>
      </c>
      <c r="C896" s="5" t="s">
        <v>907</v>
      </c>
      <c r="D896" s="39" t="n">
        <v>0</v>
      </c>
      <c r="E896" s="39" t="n">
        <v>0</v>
      </c>
      <c r="F896" s="39" t="s">
        <v>1139</v>
      </c>
      <c r="G896" s="39" t="s">
        <v>1139</v>
      </c>
      <c r="H896" s="39" t="n">
        <v>0</v>
      </c>
      <c r="I896" s="39" t="n">
        <v>0</v>
      </c>
      <c r="J896" s="39" t="s">
        <v>1140</v>
      </c>
      <c r="K896" s="38" t="s">
        <v>1140</v>
      </c>
      <c r="L896" s="39" t="s">
        <v>1140</v>
      </c>
      <c r="M896" s="38" t="s">
        <v>1140</v>
      </c>
      <c r="N896" s="39" t="s">
        <v>1140</v>
      </c>
      <c r="O896" s="38" t="s">
        <v>1140</v>
      </c>
      <c r="P896" s="39" t="s">
        <v>1140</v>
      </c>
      <c r="Q896" s="38" t="s">
        <v>1140</v>
      </c>
      <c r="R896" s="39" t="s">
        <v>1140</v>
      </c>
      <c r="S896" s="38" t="s">
        <v>1140</v>
      </c>
      <c r="T896" s="39" t="s">
        <v>1140</v>
      </c>
      <c r="U896" s="38" t="s">
        <v>1140</v>
      </c>
    </row>
    <row r="897">
      <c r="B897" s="4" t="n">
        <v>50800602</v>
      </c>
      <c r="C897" s="5" t="s">
        <v>908</v>
      </c>
      <c r="D897" s="39" t="n">
        <v>0</v>
      </c>
      <c r="E897" s="39" t="s">
        <v>1139</v>
      </c>
      <c r="F897" s="39" t="n">
        <v>0</v>
      </c>
      <c r="G897" s="39" t="s">
        <v>1139</v>
      </c>
      <c r="H897" s="39" t="s">
        <v>1139</v>
      </c>
      <c r="I897" s="39" t="s">
        <v>1139</v>
      </c>
      <c r="J897" s="39" t="s">
        <v>1140</v>
      </c>
      <c r="K897" s="38" t="s">
        <v>1140</v>
      </c>
      <c r="L897" s="39" t="s">
        <v>1140</v>
      </c>
      <c r="M897" s="38" t="s">
        <v>1140</v>
      </c>
      <c r="N897" s="39" t="s">
        <v>1140</v>
      </c>
      <c r="O897" s="38" t="s">
        <v>1140</v>
      </c>
      <c r="P897" s="39" t="s">
        <v>1140</v>
      </c>
      <c r="Q897" s="38" t="s">
        <v>1140</v>
      </c>
      <c r="R897" s="39" t="s">
        <v>1140</v>
      </c>
      <c r="S897" s="38" t="s">
        <v>1140</v>
      </c>
      <c r="T897" s="39" t="s">
        <v>1140</v>
      </c>
      <c r="U897" s="38" t="s">
        <v>1140</v>
      </c>
    </row>
    <row r="898">
      <c r="B898" s="4" t="n">
        <v>50800603</v>
      </c>
      <c r="C898" s="5" t="s">
        <v>909</v>
      </c>
      <c r="D898" s="39" t="n">
        <v>14</v>
      </c>
      <c r="E898" s="39" t="n">
        <v>11</v>
      </c>
      <c r="F898" s="39" t="n">
        <v>9</v>
      </c>
      <c r="G898" s="39" t="n">
        <v>11</v>
      </c>
      <c r="H898" s="39" t="n">
        <v>8</v>
      </c>
      <c r="I898" s="39" t="n">
        <v>4</v>
      </c>
      <c r="J898" s="39" t="s">
        <v>1140</v>
      </c>
      <c r="K898" s="38" t="s">
        <v>1140</v>
      </c>
      <c r="L898" s="39" t="s">
        <v>1140</v>
      </c>
      <c r="M898" s="38" t="s">
        <v>1140</v>
      </c>
      <c r="N898" s="39" t="s">
        <v>1140</v>
      </c>
      <c r="O898" s="38" t="s">
        <v>1140</v>
      </c>
      <c r="P898" s="39" t="s">
        <v>1140</v>
      </c>
      <c r="Q898" s="38" t="s">
        <v>1140</v>
      </c>
      <c r="R898" s="39" t="s">
        <v>1140</v>
      </c>
      <c r="S898" s="38" t="s">
        <v>1140</v>
      </c>
      <c r="T898" s="39" t="s">
        <v>1140</v>
      </c>
      <c r="U898" s="38" t="s">
        <v>1140</v>
      </c>
    </row>
    <row r="899">
      <c r="B899" s="4" t="n">
        <v>50800604</v>
      </c>
      <c r="C899" s="5" t="s">
        <v>910</v>
      </c>
      <c r="D899" s="39" t="n">
        <v>4</v>
      </c>
      <c r="E899" s="39" t="n">
        <v>4</v>
      </c>
      <c r="F899" s="39" t="n">
        <v>6</v>
      </c>
      <c r="G899" s="39" t="n">
        <v>0</v>
      </c>
      <c r="H899" s="39" t="s">
        <v>1139</v>
      </c>
      <c r="I899" s="39" t="n">
        <v>5</v>
      </c>
      <c r="J899" s="39" t="s">
        <v>1140</v>
      </c>
      <c r="K899" s="38" t="s">
        <v>1140</v>
      </c>
      <c r="L899" s="39" t="s">
        <v>1140</v>
      </c>
      <c r="M899" s="38" t="s">
        <v>1140</v>
      </c>
      <c r="N899" s="39" t="s">
        <v>1140</v>
      </c>
      <c r="O899" s="38" t="s">
        <v>1140</v>
      </c>
      <c r="P899" s="39" t="s">
        <v>1140</v>
      </c>
      <c r="Q899" s="38" t="s">
        <v>1140</v>
      </c>
      <c r="R899" s="39" t="s">
        <v>1140</v>
      </c>
      <c r="S899" s="38" t="s">
        <v>1140</v>
      </c>
      <c r="T899" s="39" t="s">
        <v>1140</v>
      </c>
      <c r="U899" s="38" t="s">
        <v>1140</v>
      </c>
    </row>
    <row r="900">
      <c r="B900" s="4" t="n">
        <v>50800605</v>
      </c>
      <c r="C900" s="5" t="s">
        <v>911</v>
      </c>
      <c r="D900" s="39" t="s">
        <v>1139</v>
      </c>
      <c r="E900" s="39" t="s">
        <v>1139</v>
      </c>
      <c r="F900" s="39" t="n">
        <v>9</v>
      </c>
      <c r="G900" s="39" t="n">
        <v>0</v>
      </c>
      <c r="H900" s="39" t="s">
        <v>1139</v>
      </c>
      <c r="I900" s="39" t="n">
        <v>0</v>
      </c>
      <c r="J900" s="39" t="s">
        <v>1140</v>
      </c>
      <c r="K900" s="38" t="s">
        <v>1140</v>
      </c>
      <c r="L900" s="39" t="s">
        <v>1140</v>
      </c>
      <c r="M900" s="38" t="s">
        <v>1140</v>
      </c>
      <c r="N900" s="39" t="s">
        <v>1140</v>
      </c>
      <c r="O900" s="38" t="s">
        <v>1140</v>
      </c>
      <c r="P900" s="39" t="s">
        <v>1140</v>
      </c>
      <c r="Q900" s="38" t="s">
        <v>1140</v>
      </c>
      <c r="R900" s="39" t="s">
        <v>1140</v>
      </c>
      <c r="S900" s="38" t="s">
        <v>1140</v>
      </c>
      <c r="T900" s="39" t="s">
        <v>1140</v>
      </c>
      <c r="U900" s="38" t="s">
        <v>1140</v>
      </c>
    </row>
    <row r="901">
      <c r="B901" s="4" t="n">
        <v>90100101</v>
      </c>
      <c r="C901" s="5" t="s">
        <v>912</v>
      </c>
      <c r="D901" s="39" t="n">
        <v>18</v>
      </c>
      <c r="E901" s="39" t="n">
        <v>16</v>
      </c>
      <c r="F901" s="39" t="n">
        <v>19</v>
      </c>
      <c r="G901" s="39" t="n">
        <v>25</v>
      </c>
      <c r="H901" s="39" t="n">
        <v>15</v>
      </c>
      <c r="I901" s="39" t="n">
        <v>20</v>
      </c>
      <c r="J901" s="39" t="s">
        <v>1140</v>
      </c>
      <c r="K901" s="38" t="s">
        <v>1140</v>
      </c>
      <c r="L901" s="39" t="s">
        <v>1140</v>
      </c>
      <c r="M901" s="38" t="s">
        <v>1140</v>
      </c>
      <c r="N901" s="39" t="s">
        <v>1140</v>
      </c>
      <c r="O901" s="38" t="s">
        <v>1140</v>
      </c>
      <c r="P901" s="39" t="s">
        <v>1140</v>
      </c>
      <c r="Q901" s="38" t="s">
        <v>1140</v>
      </c>
      <c r="R901" s="39" t="s">
        <v>1140</v>
      </c>
      <c r="S901" s="38" t="s">
        <v>1140</v>
      </c>
      <c r="T901" s="39" t="s">
        <v>1140</v>
      </c>
      <c r="U901" s="38" t="s">
        <v>1140</v>
      </c>
    </row>
    <row r="902">
      <c r="B902" s="4" t="n">
        <v>90100201</v>
      </c>
      <c r="C902" s="5" t="s">
        <v>913</v>
      </c>
      <c r="D902" s="39" t="n">
        <v>4</v>
      </c>
      <c r="E902" s="39" t="n">
        <v>12</v>
      </c>
      <c r="F902" s="39" t="n">
        <v>12</v>
      </c>
      <c r="G902" s="39" t="n">
        <v>8</v>
      </c>
      <c r="H902" s="39" t="n">
        <v>11</v>
      </c>
      <c r="I902" s="39" t="n">
        <v>11</v>
      </c>
      <c r="J902" s="39" t="s">
        <v>1140</v>
      </c>
      <c r="K902" s="38" t="s">
        <v>1140</v>
      </c>
      <c r="L902" s="39" t="s">
        <v>1140</v>
      </c>
      <c r="M902" s="38" t="s">
        <v>1140</v>
      </c>
      <c r="N902" s="39" t="s">
        <v>1140</v>
      </c>
      <c r="O902" s="38" t="s">
        <v>1140</v>
      </c>
      <c r="P902" s="39" t="s">
        <v>1140</v>
      </c>
      <c r="Q902" s="38" t="s">
        <v>1140</v>
      </c>
      <c r="R902" s="39" t="s">
        <v>1140</v>
      </c>
      <c r="S902" s="38" t="s">
        <v>1140</v>
      </c>
      <c r="T902" s="39" t="s">
        <v>1140</v>
      </c>
      <c r="U902" s="38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>
      <c r="B904" s="15" t="s">
        <v>914</v>
      </c>
      <c r="C904" s="12" t="s">
        <v>1138</v>
      </c>
      <c r="D904" s="41" t="n">
        <v>5699</v>
      </c>
      <c r="E904" s="41" t="n">
        <v>6104</v>
      </c>
      <c r="F904" s="41" t="n">
        <v>6158</v>
      </c>
      <c r="G904" s="41" t="n">
        <v>5840</v>
      </c>
      <c r="H904" s="41" t="n">
        <v>5594</v>
      </c>
      <c r="I904" s="41" t="n">
        <v>5244</v>
      </c>
      <c r="J904" s="41" t="n">
        <v>617</v>
      </c>
      <c r="K904" s="40" t="n">
        <v>10.8264607825934</v>
      </c>
      <c r="L904" s="41" t="n">
        <v>618</v>
      </c>
      <c r="M904" s="40" t="n">
        <v>10.1245085190039</v>
      </c>
      <c r="N904" s="41" t="n">
        <v>657</v>
      </c>
      <c r="O904" s="40" t="n">
        <v>10.6690483923352</v>
      </c>
      <c r="P904" s="41" t="n">
        <v>625</v>
      </c>
      <c r="Q904" s="40" t="n">
        <v>10.7020547945205</v>
      </c>
      <c r="R904" s="41" t="n">
        <v>668</v>
      </c>
      <c r="S904" s="40" t="n">
        <v>11.9413657490168</v>
      </c>
      <c r="T904" s="41" t="n">
        <v>748</v>
      </c>
      <c r="U904" s="40" t="n">
        <v>14.2639206712433</v>
      </c>
    </row>
    <row r="905">
      <c r="B905" s="4" t="n">
        <v>60100101</v>
      </c>
      <c r="C905" s="5" t="s">
        <v>915</v>
      </c>
      <c r="D905" s="39" t="n">
        <v>308</v>
      </c>
      <c r="E905" s="39" t="n">
        <v>340</v>
      </c>
      <c r="F905" s="39" t="n">
        <v>312</v>
      </c>
      <c r="G905" s="39" t="n">
        <v>302</v>
      </c>
      <c r="H905" s="39" t="n">
        <v>249</v>
      </c>
      <c r="I905" s="39" t="n">
        <v>234</v>
      </c>
      <c r="J905" s="39" t="n">
        <v>38</v>
      </c>
      <c r="K905" s="38" t="n">
        <v>12.3376623376623</v>
      </c>
      <c r="L905" s="39" t="n">
        <v>27</v>
      </c>
      <c r="M905" s="38" t="n">
        <v>7.94117647058823</v>
      </c>
      <c r="N905" s="39" t="n">
        <v>32</v>
      </c>
      <c r="O905" s="38" t="n">
        <v>10.2564102564103</v>
      </c>
      <c r="P905" s="39" t="n">
        <v>26</v>
      </c>
      <c r="Q905" s="38" t="n">
        <v>8.60927152317881</v>
      </c>
      <c r="R905" s="39" t="n">
        <v>49</v>
      </c>
      <c r="S905" s="38" t="n">
        <v>19.6787148594378</v>
      </c>
      <c r="T905" s="39" t="n">
        <v>24</v>
      </c>
      <c r="U905" s="38" t="n">
        <v>10.2564102564103</v>
      </c>
    </row>
    <row r="906">
      <c r="B906" s="4" t="n">
        <v>60100102</v>
      </c>
      <c r="C906" s="5" t="s">
        <v>916</v>
      </c>
      <c r="D906" s="39" t="n">
        <v>214</v>
      </c>
      <c r="E906" s="39" t="n">
        <v>218</v>
      </c>
      <c r="F906" s="39" t="n">
        <v>218</v>
      </c>
      <c r="G906" s="39" t="n">
        <v>190</v>
      </c>
      <c r="H906" s="39" t="n">
        <v>192</v>
      </c>
      <c r="I906" s="39" t="n">
        <v>165</v>
      </c>
      <c r="J906" s="39" t="n">
        <v>24</v>
      </c>
      <c r="K906" s="38" t="n">
        <v>11.214953271028</v>
      </c>
      <c r="L906" s="39" t="n">
        <v>19</v>
      </c>
      <c r="M906" s="38" t="n">
        <v>8.71559633027523</v>
      </c>
      <c r="N906" s="39" t="n">
        <v>37</v>
      </c>
      <c r="O906" s="38" t="n">
        <v>16.9724770642202</v>
      </c>
      <c r="P906" s="39" t="n">
        <v>22</v>
      </c>
      <c r="Q906" s="38" t="n">
        <v>11.5789473684211</v>
      </c>
      <c r="R906" s="39" t="n">
        <v>23</v>
      </c>
      <c r="S906" s="38" t="n">
        <v>11.9791666666667</v>
      </c>
      <c r="T906" s="39" t="n">
        <v>27</v>
      </c>
      <c r="U906" s="38" t="n">
        <v>16.3636363636364</v>
      </c>
    </row>
    <row r="907">
      <c r="B907" s="4" t="n">
        <v>60100103</v>
      </c>
      <c r="C907" s="5" t="s">
        <v>917</v>
      </c>
      <c r="D907" s="39" t="n">
        <v>24</v>
      </c>
      <c r="E907" s="39" t="n">
        <v>44</v>
      </c>
      <c r="F907" s="39" t="n">
        <v>33</v>
      </c>
      <c r="G907" s="39" t="n">
        <v>31</v>
      </c>
      <c r="H907" s="39" t="n">
        <v>19</v>
      </c>
      <c r="I907" s="39" t="n">
        <v>27</v>
      </c>
      <c r="J907" s="39" t="n">
        <v>3</v>
      </c>
      <c r="K907" s="38" t="n">
        <v>12.5</v>
      </c>
      <c r="L907" s="39" t="n">
        <v>7</v>
      </c>
      <c r="M907" s="38" t="n">
        <v>15.9090909090909</v>
      </c>
      <c r="N907" s="39" t="n">
        <v>2</v>
      </c>
      <c r="O907" s="38" t="n">
        <v>6.06060606060606</v>
      </c>
      <c r="P907" s="39" t="n">
        <v>4</v>
      </c>
      <c r="Q907" s="38" t="n">
        <v>12.9032258064516</v>
      </c>
      <c r="R907" s="39" t="n">
        <v>1</v>
      </c>
      <c r="S907" s="38" t="n">
        <v>5.26315789473684</v>
      </c>
      <c r="T907" s="39" t="n">
        <v>2</v>
      </c>
      <c r="U907" s="38" t="n">
        <v>7.40740740740741</v>
      </c>
    </row>
    <row r="908">
      <c r="B908" s="4" t="n">
        <v>60100201</v>
      </c>
      <c r="C908" s="5" t="s">
        <v>918</v>
      </c>
      <c r="D908" s="39" t="n">
        <v>46</v>
      </c>
      <c r="E908" s="39" t="n">
        <v>34</v>
      </c>
      <c r="F908" s="39" t="n">
        <v>32</v>
      </c>
      <c r="G908" s="39" t="n">
        <v>34</v>
      </c>
      <c r="H908" s="39" t="n">
        <v>32</v>
      </c>
      <c r="I908" s="39" t="n">
        <v>44</v>
      </c>
      <c r="J908" s="39" t="n">
        <v>5</v>
      </c>
      <c r="K908" s="38" t="n">
        <v>10.8695652173913</v>
      </c>
      <c r="L908" s="39" t="n">
        <v>3</v>
      </c>
      <c r="M908" s="38" t="n">
        <v>8.82352941176471</v>
      </c>
      <c r="N908" s="39" t="n">
        <v>6</v>
      </c>
      <c r="O908" s="38" t="n">
        <v>18.75</v>
      </c>
      <c r="P908" s="39" t="n">
        <v>1</v>
      </c>
      <c r="Q908" s="38" t="n">
        <v>2.94117647058824</v>
      </c>
      <c r="R908" s="39" t="n">
        <v>6</v>
      </c>
      <c r="S908" s="38" t="n">
        <v>18.75</v>
      </c>
      <c r="T908" s="39" t="n">
        <v>6</v>
      </c>
      <c r="U908" s="38" t="n">
        <v>13.6363636363636</v>
      </c>
    </row>
    <row r="909">
      <c r="B909" s="4" t="n">
        <v>60100202</v>
      </c>
      <c r="C909" s="5" t="s">
        <v>919</v>
      </c>
      <c r="D909" s="39" t="n">
        <v>29</v>
      </c>
      <c r="E909" s="39" t="n">
        <v>31</v>
      </c>
      <c r="F909" s="39" t="n">
        <v>22</v>
      </c>
      <c r="G909" s="39" t="n">
        <v>23</v>
      </c>
      <c r="H909" s="39" t="n">
        <v>28</v>
      </c>
      <c r="I909" s="39" t="n">
        <v>27</v>
      </c>
      <c r="J909" s="39" t="n">
        <v>7</v>
      </c>
      <c r="K909" s="38" t="n">
        <v>24.1379310344828</v>
      </c>
      <c r="L909" s="39" t="n">
        <v>4</v>
      </c>
      <c r="M909" s="38" t="n">
        <v>12.9032258064516</v>
      </c>
      <c r="N909" s="39" t="n">
        <v>1</v>
      </c>
      <c r="O909" s="38" t="n">
        <v>4.54545454545455</v>
      </c>
      <c r="P909" s="39" t="n">
        <v>7</v>
      </c>
      <c r="Q909" s="38" t="n">
        <v>30.4347826086957</v>
      </c>
      <c r="R909" s="39" t="n">
        <v>4</v>
      </c>
      <c r="S909" s="38" t="n">
        <v>14.2857142857143</v>
      </c>
      <c r="T909" s="39" t="n">
        <v>4</v>
      </c>
      <c r="U909" s="38" t="n">
        <v>14.8148148148148</v>
      </c>
    </row>
    <row r="910">
      <c r="B910" s="4" t="n">
        <v>60100203</v>
      </c>
      <c r="C910" s="5" t="s">
        <v>920</v>
      </c>
      <c r="D910" s="39" t="n">
        <v>151</v>
      </c>
      <c r="E910" s="39" t="n">
        <v>148</v>
      </c>
      <c r="F910" s="39" t="n">
        <v>148</v>
      </c>
      <c r="G910" s="39" t="n">
        <v>143</v>
      </c>
      <c r="H910" s="39" t="n">
        <v>122</v>
      </c>
      <c r="I910" s="39" t="n">
        <v>125</v>
      </c>
      <c r="J910" s="39" t="n">
        <v>30</v>
      </c>
      <c r="K910" s="38" t="n">
        <v>19.8675496688742</v>
      </c>
      <c r="L910" s="39" t="n">
        <v>18</v>
      </c>
      <c r="M910" s="38" t="n">
        <v>12.1621621621622</v>
      </c>
      <c r="N910" s="39" t="n">
        <v>18</v>
      </c>
      <c r="O910" s="38" t="n">
        <v>12.1621621621622</v>
      </c>
      <c r="P910" s="39" t="n">
        <v>23</v>
      </c>
      <c r="Q910" s="38" t="n">
        <v>16.0839160839161</v>
      </c>
      <c r="R910" s="39" t="n">
        <v>17</v>
      </c>
      <c r="S910" s="38" t="n">
        <v>13.9344262295082</v>
      </c>
      <c r="T910" s="39" t="n">
        <v>30</v>
      </c>
      <c r="U910" s="38" t="n">
        <v>24</v>
      </c>
    </row>
    <row r="911">
      <c r="B911" s="4" t="n">
        <v>60100204</v>
      </c>
      <c r="C911" s="5" t="s">
        <v>921</v>
      </c>
      <c r="D911" s="39" t="n">
        <v>108</v>
      </c>
      <c r="E911" s="39" t="n">
        <v>104</v>
      </c>
      <c r="F911" s="39" t="n">
        <v>100</v>
      </c>
      <c r="G911" s="39" t="n">
        <v>106</v>
      </c>
      <c r="H911" s="39" t="n">
        <v>100</v>
      </c>
      <c r="I911" s="39" t="n">
        <v>104</v>
      </c>
      <c r="J911" s="39" t="n">
        <v>10</v>
      </c>
      <c r="K911" s="38" t="n">
        <v>9.25925925925926</v>
      </c>
      <c r="L911" s="39" t="n">
        <v>2</v>
      </c>
      <c r="M911" s="38" t="n">
        <v>1.92307692307692</v>
      </c>
      <c r="N911" s="39" t="n">
        <v>4</v>
      </c>
      <c r="O911" s="38" t="n">
        <v>4</v>
      </c>
      <c r="P911" s="39" t="n">
        <v>11</v>
      </c>
      <c r="Q911" s="38" t="n">
        <v>10.377358490566</v>
      </c>
      <c r="R911" s="39" t="n">
        <v>8</v>
      </c>
      <c r="S911" s="38" t="n">
        <v>8</v>
      </c>
      <c r="T911" s="39" t="n">
        <v>10</v>
      </c>
      <c r="U911" s="38" t="n">
        <v>9.61538461538462</v>
      </c>
    </row>
    <row r="912">
      <c r="B912" s="4" t="n">
        <v>60100205</v>
      </c>
      <c r="C912" s="5" t="s">
        <v>922</v>
      </c>
      <c r="D912" s="39" t="n">
        <v>85</v>
      </c>
      <c r="E912" s="39" t="n">
        <v>97</v>
      </c>
      <c r="F912" s="39" t="n">
        <v>85</v>
      </c>
      <c r="G912" s="39" t="n">
        <v>85</v>
      </c>
      <c r="H912" s="39" t="n">
        <v>72</v>
      </c>
      <c r="I912" s="39" t="n">
        <v>71</v>
      </c>
      <c r="J912" s="39" t="n">
        <v>9</v>
      </c>
      <c r="K912" s="38" t="n">
        <v>10.5882352941176</v>
      </c>
      <c r="L912" s="39" t="n">
        <v>8</v>
      </c>
      <c r="M912" s="38" t="n">
        <v>8.24742268041237</v>
      </c>
      <c r="N912" s="39" t="n">
        <v>6</v>
      </c>
      <c r="O912" s="38" t="n">
        <v>7.05882352941176</v>
      </c>
      <c r="P912" s="39" t="n">
        <v>8</v>
      </c>
      <c r="Q912" s="38" t="n">
        <v>9.41176470588235</v>
      </c>
      <c r="R912" s="39" t="n">
        <v>12</v>
      </c>
      <c r="S912" s="38" t="n">
        <v>16.6666666666667</v>
      </c>
      <c r="T912" s="39" t="n">
        <v>12</v>
      </c>
      <c r="U912" s="38" t="n">
        <v>16.9014084507042</v>
      </c>
    </row>
    <row r="913">
      <c r="B913" s="4" t="n">
        <v>60100301</v>
      </c>
      <c r="C913" s="5" t="s">
        <v>923</v>
      </c>
      <c r="D913" s="39" t="n">
        <v>246</v>
      </c>
      <c r="E913" s="39" t="n">
        <v>261</v>
      </c>
      <c r="F913" s="39" t="n">
        <v>294</v>
      </c>
      <c r="G913" s="39" t="n">
        <v>265</v>
      </c>
      <c r="H913" s="39" t="n">
        <v>293</v>
      </c>
      <c r="I913" s="39" t="n">
        <v>252</v>
      </c>
      <c r="J913" s="39" t="n">
        <v>32</v>
      </c>
      <c r="K913" s="38" t="n">
        <v>13.0081300813008</v>
      </c>
      <c r="L913" s="39" t="n">
        <v>49</v>
      </c>
      <c r="M913" s="38" t="n">
        <v>18.7739463601533</v>
      </c>
      <c r="N913" s="39" t="n">
        <v>39</v>
      </c>
      <c r="O913" s="38" t="n">
        <v>13.265306122449</v>
      </c>
      <c r="P913" s="39" t="n">
        <v>49</v>
      </c>
      <c r="Q913" s="38" t="n">
        <v>18.4905660377358</v>
      </c>
      <c r="R913" s="39" t="n">
        <v>59</v>
      </c>
      <c r="S913" s="38" t="n">
        <v>20.1365187713311</v>
      </c>
      <c r="T913" s="39" t="n">
        <v>57</v>
      </c>
      <c r="U913" s="38" t="n">
        <v>22.6190476190476</v>
      </c>
    </row>
    <row r="914">
      <c r="B914" s="4" t="n">
        <v>60100302</v>
      </c>
      <c r="C914" s="5" t="s">
        <v>924</v>
      </c>
      <c r="D914" s="39" t="n">
        <v>584</v>
      </c>
      <c r="E914" s="39" t="n">
        <v>609</v>
      </c>
      <c r="F914" s="39" t="n">
        <v>679</v>
      </c>
      <c r="G914" s="39" t="n">
        <v>643</v>
      </c>
      <c r="H914" s="39" t="n">
        <v>673</v>
      </c>
      <c r="I914" s="39" t="n">
        <v>622</v>
      </c>
      <c r="J914" s="39" t="n">
        <v>71</v>
      </c>
      <c r="K914" s="38" t="n">
        <v>12.1575342465753</v>
      </c>
      <c r="L914" s="39" t="n">
        <v>74</v>
      </c>
      <c r="M914" s="38" t="n">
        <v>12.1510673234811</v>
      </c>
      <c r="N914" s="39" t="n">
        <v>73</v>
      </c>
      <c r="O914" s="38" t="n">
        <v>10.7511045655376</v>
      </c>
      <c r="P914" s="39" t="n">
        <v>59</v>
      </c>
      <c r="Q914" s="38" t="n">
        <v>9.17573872472784</v>
      </c>
      <c r="R914" s="39" t="n">
        <v>66</v>
      </c>
      <c r="S914" s="38" t="n">
        <v>9.80683506686479</v>
      </c>
      <c r="T914" s="39" t="n">
        <v>71</v>
      </c>
      <c r="U914" s="38" t="n">
        <v>11.4147909967846</v>
      </c>
    </row>
    <row r="915">
      <c r="B915" s="4" t="n">
        <v>60100303</v>
      </c>
      <c r="C915" s="5" t="s">
        <v>925</v>
      </c>
      <c r="D915" s="39" t="n">
        <v>488</v>
      </c>
      <c r="E915" s="39" t="n">
        <v>532</v>
      </c>
      <c r="F915" s="39" t="n">
        <v>558</v>
      </c>
      <c r="G915" s="39" t="n">
        <v>563</v>
      </c>
      <c r="H915" s="39" t="n">
        <v>458</v>
      </c>
      <c r="I915" s="39" t="n">
        <v>429</v>
      </c>
      <c r="J915" s="39" t="n">
        <v>62</v>
      </c>
      <c r="K915" s="38" t="n">
        <v>12.7049180327869</v>
      </c>
      <c r="L915" s="39" t="n">
        <v>68</v>
      </c>
      <c r="M915" s="38" t="n">
        <v>12.781954887218</v>
      </c>
      <c r="N915" s="39" t="n">
        <v>75</v>
      </c>
      <c r="O915" s="38" t="n">
        <v>13.4408602150538</v>
      </c>
      <c r="P915" s="39" t="n">
        <v>60</v>
      </c>
      <c r="Q915" s="38" t="n">
        <v>10.6571936056838</v>
      </c>
      <c r="R915" s="39" t="n">
        <v>63</v>
      </c>
      <c r="S915" s="38" t="n">
        <v>13.7554585152838</v>
      </c>
      <c r="T915" s="39" t="n">
        <v>91</v>
      </c>
      <c r="U915" s="38" t="n">
        <v>21.2121212121212</v>
      </c>
    </row>
    <row r="916">
      <c r="B916" s="4" t="n">
        <v>60100304</v>
      </c>
      <c r="C916" s="5" t="s">
        <v>926</v>
      </c>
      <c r="D916" s="39" t="n">
        <v>477</v>
      </c>
      <c r="E916" s="39" t="n">
        <v>420</v>
      </c>
      <c r="F916" s="39" t="n">
        <v>497</v>
      </c>
      <c r="G916" s="39" t="n">
        <v>468</v>
      </c>
      <c r="H916" s="39" t="n">
        <v>452</v>
      </c>
      <c r="I916" s="39" t="n">
        <v>401</v>
      </c>
      <c r="J916" s="39" t="n">
        <v>23</v>
      </c>
      <c r="K916" s="38" t="n">
        <v>4.82180293501048</v>
      </c>
      <c r="L916" s="39" t="n">
        <v>17</v>
      </c>
      <c r="M916" s="38" t="n">
        <v>4.04761904761905</v>
      </c>
      <c r="N916" s="39" t="n">
        <v>40</v>
      </c>
      <c r="O916" s="38" t="n">
        <v>8.04828973843058</v>
      </c>
      <c r="P916" s="39" t="n">
        <v>38</v>
      </c>
      <c r="Q916" s="38" t="n">
        <v>8.11965811965812</v>
      </c>
      <c r="R916" s="39" t="n">
        <v>34</v>
      </c>
      <c r="S916" s="38" t="n">
        <v>7.52212389380531</v>
      </c>
      <c r="T916" s="39" t="n">
        <v>29</v>
      </c>
      <c r="U916" s="38" t="n">
        <v>7.23192019950125</v>
      </c>
    </row>
    <row r="917">
      <c r="B917" s="4" t="n">
        <v>60100401</v>
      </c>
      <c r="C917" s="5" t="s">
        <v>927</v>
      </c>
      <c r="D917" s="39" t="n">
        <v>14</v>
      </c>
      <c r="E917" s="39" t="n">
        <v>10</v>
      </c>
      <c r="F917" s="39" t="n">
        <v>8</v>
      </c>
      <c r="G917" s="39" t="n">
        <v>14</v>
      </c>
      <c r="H917" s="39" t="n">
        <v>10</v>
      </c>
      <c r="I917" s="39" t="n">
        <v>21</v>
      </c>
      <c r="J917" s="39" t="s">
        <v>1140</v>
      </c>
      <c r="K917" s="38" t="s">
        <v>1140</v>
      </c>
      <c r="L917" s="39" t="s">
        <v>1140</v>
      </c>
      <c r="M917" s="38" t="s">
        <v>1140</v>
      </c>
      <c r="N917" s="39" t="s">
        <v>1140</v>
      </c>
      <c r="O917" s="38" t="s">
        <v>1140</v>
      </c>
      <c r="P917" s="39" t="s">
        <v>1140</v>
      </c>
      <c r="Q917" s="38" t="s">
        <v>1140</v>
      </c>
      <c r="R917" s="39" t="s">
        <v>1140</v>
      </c>
      <c r="S917" s="38" t="s">
        <v>1140</v>
      </c>
      <c r="T917" s="39" t="n">
        <v>1</v>
      </c>
      <c r="U917" s="38" t="n">
        <v>4.76190476190476</v>
      </c>
    </row>
    <row r="918">
      <c r="B918" s="4" t="n">
        <v>60100402</v>
      </c>
      <c r="C918" s="5" t="s">
        <v>928</v>
      </c>
      <c r="D918" s="39" t="n">
        <v>11</v>
      </c>
      <c r="E918" s="39" t="n">
        <v>8</v>
      </c>
      <c r="F918" s="39" t="n">
        <v>9</v>
      </c>
      <c r="G918" s="39" t="n">
        <v>7</v>
      </c>
      <c r="H918" s="39" t="n">
        <v>8</v>
      </c>
      <c r="I918" s="39" t="n">
        <v>6</v>
      </c>
      <c r="J918" s="39" t="s">
        <v>1140</v>
      </c>
      <c r="K918" s="38" t="s">
        <v>1140</v>
      </c>
      <c r="L918" s="39" t="s">
        <v>1140</v>
      </c>
      <c r="M918" s="38" t="s">
        <v>1140</v>
      </c>
      <c r="N918" s="39" t="s">
        <v>1140</v>
      </c>
      <c r="O918" s="38" t="s">
        <v>1140</v>
      </c>
      <c r="P918" s="39" t="s">
        <v>1140</v>
      </c>
      <c r="Q918" s="38" t="s">
        <v>1140</v>
      </c>
      <c r="R918" s="39" t="s">
        <v>1140</v>
      </c>
      <c r="S918" s="38" t="s">
        <v>1140</v>
      </c>
      <c r="T918" s="39" t="s">
        <v>1140</v>
      </c>
      <c r="U918" s="38" t="s">
        <v>1140</v>
      </c>
    </row>
    <row r="919">
      <c r="B919" s="4" t="n">
        <v>60100403</v>
      </c>
      <c r="C919" s="5" t="s">
        <v>929</v>
      </c>
      <c r="D919" s="39" t="n">
        <v>146</v>
      </c>
      <c r="E919" s="39" t="n">
        <v>170</v>
      </c>
      <c r="F919" s="39" t="n">
        <v>169</v>
      </c>
      <c r="G919" s="39" t="n">
        <v>180</v>
      </c>
      <c r="H919" s="39" t="n">
        <v>155</v>
      </c>
      <c r="I919" s="39" t="n">
        <v>146</v>
      </c>
      <c r="J919" s="39" t="n">
        <v>16</v>
      </c>
      <c r="K919" s="38" t="n">
        <v>10.958904109589</v>
      </c>
      <c r="L919" s="39" t="n">
        <v>16</v>
      </c>
      <c r="M919" s="38" t="n">
        <v>9.41176470588235</v>
      </c>
      <c r="N919" s="39" t="n">
        <v>24</v>
      </c>
      <c r="O919" s="38" t="n">
        <v>14.2011834319527</v>
      </c>
      <c r="P919" s="39" t="n">
        <v>25</v>
      </c>
      <c r="Q919" s="38" t="n">
        <v>13.8888888888889</v>
      </c>
      <c r="R919" s="39" t="n">
        <v>19</v>
      </c>
      <c r="S919" s="38" t="n">
        <v>12.258064516129</v>
      </c>
      <c r="T919" s="39" t="n">
        <v>22</v>
      </c>
      <c r="U919" s="38" t="n">
        <v>15.0684931506849</v>
      </c>
    </row>
    <row r="920">
      <c r="B920" s="4" t="n">
        <v>60100501</v>
      </c>
      <c r="C920" s="5" t="s">
        <v>930</v>
      </c>
      <c r="D920" s="39" t="n">
        <v>440</v>
      </c>
      <c r="E920" s="39" t="n">
        <v>513</v>
      </c>
      <c r="F920" s="39" t="n">
        <v>462</v>
      </c>
      <c r="G920" s="39" t="n">
        <v>478</v>
      </c>
      <c r="H920" s="39" t="n">
        <v>431</v>
      </c>
      <c r="I920" s="39" t="n">
        <v>416</v>
      </c>
      <c r="J920" s="39" t="n">
        <v>36</v>
      </c>
      <c r="K920" s="38" t="n">
        <v>8.18181818181818</v>
      </c>
      <c r="L920" s="39" t="n">
        <v>38</v>
      </c>
      <c r="M920" s="38" t="n">
        <v>7.40740740740741</v>
      </c>
      <c r="N920" s="39" t="n">
        <v>21</v>
      </c>
      <c r="O920" s="38" t="n">
        <v>4.54545454545455</v>
      </c>
      <c r="P920" s="39" t="n">
        <v>36</v>
      </c>
      <c r="Q920" s="38" t="n">
        <v>7.53138075313808</v>
      </c>
      <c r="R920" s="39" t="n">
        <v>29</v>
      </c>
      <c r="S920" s="38" t="n">
        <v>6.72853828306264</v>
      </c>
      <c r="T920" s="39" t="n">
        <v>26</v>
      </c>
      <c r="U920" s="38" t="n">
        <v>6.25</v>
      </c>
    </row>
    <row r="921">
      <c r="B921" s="4" t="n">
        <v>60100601</v>
      </c>
      <c r="C921" s="5" t="s">
        <v>931</v>
      </c>
      <c r="D921" s="39" t="n">
        <v>753</v>
      </c>
      <c r="E921" s="39" t="n">
        <v>771</v>
      </c>
      <c r="F921" s="39" t="n">
        <v>773</v>
      </c>
      <c r="G921" s="39" t="n">
        <v>723</v>
      </c>
      <c r="H921" s="39" t="n">
        <v>681</v>
      </c>
      <c r="I921" s="39" t="n">
        <v>696</v>
      </c>
      <c r="J921" s="39" t="n">
        <v>80</v>
      </c>
      <c r="K921" s="38" t="n">
        <v>10.6241699867198</v>
      </c>
      <c r="L921" s="39" t="n">
        <v>88</v>
      </c>
      <c r="M921" s="38" t="n">
        <v>11.4137483787289</v>
      </c>
      <c r="N921" s="39" t="n">
        <v>98</v>
      </c>
      <c r="O921" s="38" t="n">
        <v>12.6778783958603</v>
      </c>
      <c r="P921" s="39" t="n">
        <v>81</v>
      </c>
      <c r="Q921" s="38" t="n">
        <v>11.2033195020747</v>
      </c>
      <c r="R921" s="39" t="n">
        <v>87</v>
      </c>
      <c r="S921" s="38" t="n">
        <v>12.7753303964758</v>
      </c>
      <c r="T921" s="39" t="n">
        <v>104</v>
      </c>
      <c r="U921" s="38" t="n">
        <v>14.9425287356322</v>
      </c>
    </row>
    <row r="922">
      <c r="B922" s="4" t="n">
        <v>60100701</v>
      </c>
      <c r="C922" s="5" t="s">
        <v>932</v>
      </c>
      <c r="D922" s="39" t="n">
        <v>55</v>
      </c>
      <c r="E922" s="39" t="n">
        <v>106</v>
      </c>
      <c r="F922" s="39" t="n">
        <v>87</v>
      </c>
      <c r="G922" s="39" t="n">
        <v>102</v>
      </c>
      <c r="H922" s="39" t="n">
        <v>103</v>
      </c>
      <c r="I922" s="39" t="n">
        <v>85</v>
      </c>
      <c r="J922" s="39" t="n">
        <v>5</v>
      </c>
      <c r="K922" s="38" t="n">
        <v>9.09090909090909</v>
      </c>
      <c r="L922" s="39" t="n">
        <v>3</v>
      </c>
      <c r="M922" s="38" t="n">
        <v>2.83018867924528</v>
      </c>
      <c r="N922" s="39" t="n">
        <v>3</v>
      </c>
      <c r="O922" s="38" t="n">
        <v>3.44827586206897</v>
      </c>
      <c r="P922" s="39" t="n">
        <v>8</v>
      </c>
      <c r="Q922" s="38" t="n">
        <v>7.84313725490196</v>
      </c>
      <c r="R922" s="39" t="n">
        <v>4</v>
      </c>
      <c r="S922" s="38" t="n">
        <v>3.88349514563107</v>
      </c>
      <c r="T922" s="39" t="n">
        <v>8</v>
      </c>
      <c r="U922" s="38" t="n">
        <v>9.41176470588235</v>
      </c>
    </row>
    <row r="923">
      <c r="B923" s="4" t="n">
        <v>60100702</v>
      </c>
      <c r="C923" s="5" t="s">
        <v>933</v>
      </c>
      <c r="D923" s="39" t="n">
        <v>57</v>
      </c>
      <c r="E923" s="39" t="n">
        <v>66</v>
      </c>
      <c r="F923" s="39" t="n">
        <v>70</v>
      </c>
      <c r="G923" s="39" t="n">
        <v>63</v>
      </c>
      <c r="H923" s="39" t="n">
        <v>66</v>
      </c>
      <c r="I923" s="39" t="n">
        <v>58</v>
      </c>
      <c r="J923" s="39" t="n">
        <v>2</v>
      </c>
      <c r="K923" s="38" t="n">
        <v>3.50877192982456</v>
      </c>
      <c r="L923" s="39" t="n">
        <v>15</v>
      </c>
      <c r="M923" s="38" t="n">
        <v>22.7272727272727</v>
      </c>
      <c r="N923" s="39" t="n">
        <v>12</v>
      </c>
      <c r="O923" s="38" t="n">
        <v>17.1428571428571</v>
      </c>
      <c r="P923" s="39" t="n">
        <v>5</v>
      </c>
      <c r="Q923" s="38" t="n">
        <v>7.93650793650794</v>
      </c>
      <c r="R923" s="39" t="n">
        <v>9</v>
      </c>
      <c r="S923" s="38" t="n">
        <v>13.6363636363636</v>
      </c>
      <c r="T923" s="39" t="n">
        <v>8</v>
      </c>
      <c r="U923" s="38" t="n">
        <v>13.7931034482759</v>
      </c>
    </row>
    <row r="924">
      <c r="B924" s="4" t="n">
        <v>60100703</v>
      </c>
      <c r="C924" s="5" t="s">
        <v>934</v>
      </c>
      <c r="D924" s="39" t="n">
        <v>110</v>
      </c>
      <c r="E924" s="39" t="n">
        <v>130</v>
      </c>
      <c r="F924" s="39" t="n">
        <v>111</v>
      </c>
      <c r="G924" s="39" t="n">
        <v>102</v>
      </c>
      <c r="H924" s="39" t="n">
        <v>105</v>
      </c>
      <c r="I924" s="39" t="n">
        <v>115</v>
      </c>
      <c r="J924" s="39" t="n">
        <v>6</v>
      </c>
      <c r="K924" s="38" t="n">
        <v>5.45454545454545</v>
      </c>
      <c r="L924" s="39" t="n">
        <v>6</v>
      </c>
      <c r="M924" s="38" t="n">
        <v>4.61538461538462</v>
      </c>
      <c r="N924" s="39" t="n">
        <v>14</v>
      </c>
      <c r="O924" s="38" t="n">
        <v>12.6126126126126</v>
      </c>
      <c r="P924" s="39" t="n">
        <v>6</v>
      </c>
      <c r="Q924" s="38" t="n">
        <v>5.88235294117647</v>
      </c>
      <c r="R924" s="39" t="n">
        <v>7</v>
      </c>
      <c r="S924" s="38" t="n">
        <v>6.66666666666667</v>
      </c>
      <c r="T924" s="39" t="n">
        <v>21</v>
      </c>
      <c r="U924" s="38" t="n">
        <v>18.2608695652174</v>
      </c>
    </row>
    <row r="925">
      <c r="B925" s="4" t="n">
        <v>60100801</v>
      </c>
      <c r="C925" s="5" t="s">
        <v>935</v>
      </c>
      <c r="D925" s="39" t="n">
        <v>60</v>
      </c>
      <c r="E925" s="39" t="n">
        <v>63</v>
      </c>
      <c r="F925" s="39" t="n">
        <v>65</v>
      </c>
      <c r="G925" s="39" t="n">
        <v>45</v>
      </c>
      <c r="H925" s="39" t="n">
        <v>54</v>
      </c>
      <c r="I925" s="39" t="n">
        <v>32</v>
      </c>
      <c r="J925" s="39" t="n">
        <v>5</v>
      </c>
      <c r="K925" s="38" t="n">
        <v>8.33333333333333</v>
      </c>
      <c r="L925" s="39" t="n">
        <v>9</v>
      </c>
      <c r="M925" s="38" t="n">
        <v>14.2857142857143</v>
      </c>
      <c r="N925" s="39" t="n">
        <v>9</v>
      </c>
      <c r="O925" s="38" t="n">
        <v>13.8461538461538</v>
      </c>
      <c r="P925" s="39" t="n">
        <v>4</v>
      </c>
      <c r="Q925" s="38" t="n">
        <v>8.88888888888889</v>
      </c>
      <c r="R925" s="39" t="n">
        <v>11</v>
      </c>
      <c r="S925" s="38" t="n">
        <v>20.3703703703704</v>
      </c>
      <c r="T925" s="39" t="n">
        <v>5</v>
      </c>
      <c r="U925" s="38" t="n">
        <v>15.625</v>
      </c>
    </row>
    <row r="926">
      <c r="B926" s="4" t="n">
        <v>60100802</v>
      </c>
      <c r="C926" s="5" t="s">
        <v>936</v>
      </c>
      <c r="D926" s="39" t="n">
        <v>69</v>
      </c>
      <c r="E926" s="39" t="n">
        <v>93</v>
      </c>
      <c r="F926" s="39" t="n">
        <v>81</v>
      </c>
      <c r="G926" s="39" t="n">
        <v>62</v>
      </c>
      <c r="H926" s="39" t="n">
        <v>60</v>
      </c>
      <c r="I926" s="39" t="n">
        <v>52</v>
      </c>
      <c r="J926" s="39" t="n">
        <v>8</v>
      </c>
      <c r="K926" s="38" t="n">
        <v>11.5942028985507</v>
      </c>
      <c r="L926" s="39" t="n">
        <v>5</v>
      </c>
      <c r="M926" s="38" t="n">
        <v>5.37634408602151</v>
      </c>
      <c r="N926" s="39" t="n">
        <v>10</v>
      </c>
      <c r="O926" s="38" t="n">
        <v>12.3456790123457</v>
      </c>
      <c r="P926" s="39" t="n">
        <v>13</v>
      </c>
      <c r="Q926" s="38" t="n">
        <v>20.9677419354839</v>
      </c>
      <c r="R926" s="39" t="n">
        <v>11</v>
      </c>
      <c r="S926" s="38" t="n">
        <v>18.3333333333333</v>
      </c>
      <c r="T926" s="39" t="n">
        <v>6</v>
      </c>
      <c r="U926" s="38" t="n">
        <v>11.5384615384615</v>
      </c>
    </row>
    <row r="927">
      <c r="B927" s="4" t="n">
        <v>60100803</v>
      </c>
      <c r="C927" s="5" t="s">
        <v>937</v>
      </c>
      <c r="D927" s="39" t="n">
        <v>10</v>
      </c>
      <c r="E927" s="39" t="n">
        <v>5</v>
      </c>
      <c r="F927" s="39" t="n">
        <v>11</v>
      </c>
      <c r="G927" s="39" t="n">
        <v>17</v>
      </c>
      <c r="H927" s="39" t="n">
        <v>10</v>
      </c>
      <c r="I927" s="39" t="n">
        <v>6</v>
      </c>
      <c r="J927" s="39" t="s">
        <v>1140</v>
      </c>
      <c r="K927" s="38" t="s">
        <v>1140</v>
      </c>
      <c r="L927" s="39" t="s">
        <v>1140</v>
      </c>
      <c r="M927" s="38" t="s">
        <v>1140</v>
      </c>
      <c r="N927" s="39" t="s">
        <v>1140</v>
      </c>
      <c r="O927" s="38" t="s">
        <v>1140</v>
      </c>
      <c r="P927" s="39" t="n">
        <v>2</v>
      </c>
      <c r="Q927" s="38" t="n">
        <v>11.7647058823529</v>
      </c>
      <c r="R927" s="39" t="s">
        <v>1140</v>
      </c>
      <c r="S927" s="38" t="s">
        <v>1140</v>
      </c>
      <c r="T927" s="39" t="s">
        <v>1140</v>
      </c>
      <c r="U927" s="38" t="s">
        <v>1140</v>
      </c>
    </row>
    <row r="928">
      <c r="B928" s="4" t="n">
        <v>60100804</v>
      </c>
      <c r="C928" s="5" t="s">
        <v>938</v>
      </c>
      <c r="D928" s="39" t="n">
        <v>84</v>
      </c>
      <c r="E928" s="39" t="n">
        <v>96</v>
      </c>
      <c r="F928" s="39" t="n">
        <v>92</v>
      </c>
      <c r="G928" s="39" t="n">
        <v>65</v>
      </c>
      <c r="H928" s="39" t="n">
        <v>71</v>
      </c>
      <c r="I928" s="39" t="n">
        <v>61</v>
      </c>
      <c r="J928" s="39" t="n">
        <v>14</v>
      </c>
      <c r="K928" s="38" t="n">
        <v>16.6666666666667</v>
      </c>
      <c r="L928" s="39" t="n">
        <v>20</v>
      </c>
      <c r="M928" s="38" t="n">
        <v>20.8333333333333</v>
      </c>
      <c r="N928" s="39" t="n">
        <v>16</v>
      </c>
      <c r="O928" s="38" t="n">
        <v>17.3913043478261</v>
      </c>
      <c r="P928" s="39" t="n">
        <v>3</v>
      </c>
      <c r="Q928" s="38" t="n">
        <v>4.61538461538462</v>
      </c>
      <c r="R928" s="39" t="n">
        <v>10</v>
      </c>
      <c r="S928" s="38" t="n">
        <v>14.0845070422535</v>
      </c>
      <c r="T928" s="39" t="n">
        <v>9</v>
      </c>
      <c r="U928" s="38" t="n">
        <v>14.7540983606557</v>
      </c>
    </row>
    <row r="929">
      <c r="B929" s="4" t="n">
        <v>60100901</v>
      </c>
      <c r="C929" s="5" t="s">
        <v>939</v>
      </c>
      <c r="D929" s="39" t="n">
        <v>38</v>
      </c>
      <c r="E929" s="39" t="n">
        <v>42</v>
      </c>
      <c r="F929" s="39" t="n">
        <v>36</v>
      </c>
      <c r="G929" s="39" t="n">
        <v>27</v>
      </c>
      <c r="H929" s="39" t="n">
        <v>30</v>
      </c>
      <c r="I929" s="39" t="n">
        <v>31</v>
      </c>
      <c r="J929" s="39" t="n">
        <v>3</v>
      </c>
      <c r="K929" s="38" t="n">
        <v>7.89473684210526</v>
      </c>
      <c r="L929" s="39" t="n">
        <v>1</v>
      </c>
      <c r="M929" s="38" t="n">
        <v>2.38095238095238</v>
      </c>
      <c r="N929" s="39" t="n">
        <v>2</v>
      </c>
      <c r="O929" s="38" t="n">
        <v>5.55555555555556</v>
      </c>
      <c r="P929" s="39" t="n">
        <v>5</v>
      </c>
      <c r="Q929" s="38" t="n">
        <v>18.5185185185185</v>
      </c>
      <c r="R929" s="39" t="n">
        <v>5</v>
      </c>
      <c r="S929" s="38" t="n">
        <v>16.6666666666667</v>
      </c>
      <c r="T929" s="39" t="n">
        <v>7</v>
      </c>
      <c r="U929" s="38" t="n">
        <v>22.5806451612903</v>
      </c>
    </row>
    <row r="930">
      <c r="B930" s="4" t="n">
        <v>60100902</v>
      </c>
      <c r="C930" s="5" t="s">
        <v>940</v>
      </c>
      <c r="D930" s="39" t="n">
        <v>143</v>
      </c>
      <c r="E930" s="39" t="n">
        <v>188</v>
      </c>
      <c r="F930" s="39" t="n">
        <v>173</v>
      </c>
      <c r="G930" s="39" t="n">
        <v>161</v>
      </c>
      <c r="H930" s="39" t="n">
        <v>188</v>
      </c>
      <c r="I930" s="39" t="n">
        <v>179</v>
      </c>
      <c r="J930" s="39" t="n">
        <v>18</v>
      </c>
      <c r="K930" s="38" t="n">
        <v>12.5874125874126</v>
      </c>
      <c r="L930" s="39" t="n">
        <v>19</v>
      </c>
      <c r="M930" s="38" t="n">
        <v>10.1063829787234</v>
      </c>
      <c r="N930" s="39" t="n">
        <v>14</v>
      </c>
      <c r="O930" s="38" t="n">
        <v>8.09248554913295</v>
      </c>
      <c r="P930" s="39" t="n">
        <v>22</v>
      </c>
      <c r="Q930" s="38" t="n">
        <v>13.6645962732919</v>
      </c>
      <c r="R930" s="39" t="n">
        <v>19</v>
      </c>
      <c r="S930" s="38" t="n">
        <v>10.1063829787234</v>
      </c>
      <c r="T930" s="39" t="n">
        <v>46</v>
      </c>
      <c r="U930" s="38" t="n">
        <v>25.6983240223464</v>
      </c>
    </row>
    <row r="931">
      <c r="B931" s="4" t="n">
        <v>60100903</v>
      </c>
      <c r="C931" s="5" t="s">
        <v>941</v>
      </c>
      <c r="D931" s="39" t="n">
        <v>24</v>
      </c>
      <c r="E931" s="39" t="n">
        <v>35</v>
      </c>
      <c r="F931" s="39" t="n">
        <v>14</v>
      </c>
      <c r="G931" s="39" t="n">
        <v>15</v>
      </c>
      <c r="H931" s="39" t="n">
        <v>13</v>
      </c>
      <c r="I931" s="39" t="n">
        <v>12</v>
      </c>
      <c r="J931" s="39" t="n">
        <v>1</v>
      </c>
      <c r="K931" s="38" t="n">
        <v>4.16666666666667</v>
      </c>
      <c r="L931" s="39" t="n">
        <v>2</v>
      </c>
      <c r="M931" s="38" t="n">
        <v>5.71428571428571</v>
      </c>
      <c r="N931" s="39" t="s">
        <v>1140</v>
      </c>
      <c r="O931" s="38" t="s">
        <v>1140</v>
      </c>
      <c r="P931" s="39" t="n">
        <v>1</v>
      </c>
      <c r="Q931" s="38" t="n">
        <v>6.66666666666667</v>
      </c>
      <c r="R931" s="39" t="s">
        <v>1140</v>
      </c>
      <c r="S931" s="38" t="s">
        <v>1140</v>
      </c>
      <c r="T931" s="39" t="s">
        <v>1140</v>
      </c>
      <c r="U931" s="38" t="s">
        <v>1140</v>
      </c>
    </row>
    <row r="932">
      <c r="B932" s="4" t="n">
        <v>60101001</v>
      </c>
      <c r="C932" s="5" t="s">
        <v>942</v>
      </c>
      <c r="D932" s="39" t="n">
        <v>231</v>
      </c>
      <c r="E932" s="39" t="n">
        <v>248</v>
      </c>
      <c r="F932" s="39" t="n">
        <v>239</v>
      </c>
      <c r="G932" s="39" t="n">
        <v>227</v>
      </c>
      <c r="H932" s="39" t="n">
        <v>232</v>
      </c>
      <c r="I932" s="39" t="n">
        <v>202</v>
      </c>
      <c r="J932" s="39" t="n">
        <v>34</v>
      </c>
      <c r="K932" s="38" t="n">
        <v>14.7186147186147</v>
      </c>
      <c r="L932" s="39" t="n">
        <v>35</v>
      </c>
      <c r="M932" s="38" t="n">
        <v>14.1129032258065</v>
      </c>
      <c r="N932" s="39" t="n">
        <v>16</v>
      </c>
      <c r="O932" s="38" t="n">
        <v>6.69456066945607</v>
      </c>
      <c r="P932" s="39" t="n">
        <v>33</v>
      </c>
      <c r="Q932" s="38" t="n">
        <v>14.5374449339207</v>
      </c>
      <c r="R932" s="39" t="n">
        <v>35</v>
      </c>
      <c r="S932" s="38" t="n">
        <v>15.0862068965517</v>
      </c>
      <c r="T932" s="39" t="n">
        <v>45</v>
      </c>
      <c r="U932" s="38" t="n">
        <v>22.2772277227723</v>
      </c>
    </row>
    <row r="933">
      <c r="B933" s="4" t="n">
        <v>60101002</v>
      </c>
      <c r="C933" s="5" t="s">
        <v>943</v>
      </c>
      <c r="D933" s="39" t="n">
        <v>131</v>
      </c>
      <c r="E933" s="39" t="n">
        <v>122</v>
      </c>
      <c r="F933" s="39" t="n">
        <v>128</v>
      </c>
      <c r="G933" s="39" t="n">
        <v>108</v>
      </c>
      <c r="H933" s="39" t="n">
        <v>94</v>
      </c>
      <c r="I933" s="39" t="n">
        <v>97</v>
      </c>
      <c r="J933" s="39" t="n">
        <v>17</v>
      </c>
      <c r="K933" s="38" t="n">
        <v>12.9770992366412</v>
      </c>
      <c r="L933" s="39" t="n">
        <v>19</v>
      </c>
      <c r="M933" s="38" t="n">
        <v>15.5737704918033</v>
      </c>
      <c r="N933" s="39" t="n">
        <v>12</v>
      </c>
      <c r="O933" s="38" t="n">
        <v>9.375</v>
      </c>
      <c r="P933" s="39" t="n">
        <v>19</v>
      </c>
      <c r="Q933" s="38" t="n">
        <v>17.5925925925926</v>
      </c>
      <c r="R933" s="39" t="n">
        <v>12</v>
      </c>
      <c r="S933" s="38" t="n">
        <v>12.7659574468085</v>
      </c>
      <c r="T933" s="39" t="n">
        <v>9</v>
      </c>
      <c r="U933" s="38" t="n">
        <v>9.27835051546392</v>
      </c>
    </row>
    <row r="934">
      <c r="B934" s="4" t="n">
        <v>60101003</v>
      </c>
      <c r="C934" s="5" t="s">
        <v>944</v>
      </c>
      <c r="D934" s="39" t="n">
        <v>47</v>
      </c>
      <c r="E934" s="39" t="n">
        <v>37</v>
      </c>
      <c r="F934" s="39" t="n">
        <v>38</v>
      </c>
      <c r="G934" s="39" t="n">
        <v>26</v>
      </c>
      <c r="H934" s="39" t="n">
        <v>45</v>
      </c>
      <c r="I934" s="39" t="n">
        <v>36</v>
      </c>
      <c r="J934" s="39" t="n">
        <v>3</v>
      </c>
      <c r="K934" s="38" t="n">
        <v>6.38297872340426</v>
      </c>
      <c r="L934" s="39" t="n">
        <v>3</v>
      </c>
      <c r="M934" s="38" t="n">
        <v>8.10810810810811</v>
      </c>
      <c r="N934" s="39" t="n">
        <v>2</v>
      </c>
      <c r="O934" s="38" t="n">
        <v>5.26315789473684</v>
      </c>
      <c r="P934" s="39" t="n">
        <v>3</v>
      </c>
      <c r="Q934" s="38" t="n">
        <v>11.5384615384615</v>
      </c>
      <c r="R934" s="39" t="n">
        <v>1</v>
      </c>
      <c r="S934" s="38" t="n">
        <v>2.22222222222222</v>
      </c>
      <c r="T934" s="39" t="n">
        <v>3</v>
      </c>
      <c r="U934" s="38" t="n">
        <v>8.33333333333333</v>
      </c>
    </row>
    <row r="935">
      <c r="B935" s="4" t="n">
        <v>60101004</v>
      </c>
      <c r="C935" s="5" t="s">
        <v>945</v>
      </c>
      <c r="D935" s="39" t="n">
        <v>110</v>
      </c>
      <c r="E935" s="39" t="n">
        <v>106</v>
      </c>
      <c r="F935" s="39" t="n">
        <v>110</v>
      </c>
      <c r="G935" s="39" t="n">
        <v>127</v>
      </c>
      <c r="H935" s="39" t="n">
        <v>99</v>
      </c>
      <c r="I935" s="39" t="n">
        <v>113</v>
      </c>
      <c r="J935" s="39" t="n">
        <v>9</v>
      </c>
      <c r="K935" s="38" t="n">
        <v>8.18181818181818</v>
      </c>
      <c r="L935" s="39" t="n">
        <v>10</v>
      </c>
      <c r="M935" s="38" t="n">
        <v>9.43396226415094</v>
      </c>
      <c r="N935" s="39" t="n">
        <v>6</v>
      </c>
      <c r="O935" s="38" t="n">
        <v>5.45454545454545</v>
      </c>
      <c r="P935" s="39" t="n">
        <v>15</v>
      </c>
      <c r="Q935" s="38" t="n">
        <v>11.8110236220472</v>
      </c>
      <c r="R935" s="39" t="n">
        <v>5</v>
      </c>
      <c r="S935" s="38" t="n">
        <v>5.05050505050505</v>
      </c>
      <c r="T935" s="39" t="n">
        <v>11</v>
      </c>
      <c r="U935" s="38" t="n">
        <v>9.73451327433628</v>
      </c>
    </row>
    <row r="936">
      <c r="B936" s="4" t="n">
        <v>60101005</v>
      </c>
      <c r="C936" s="5" t="s">
        <v>946</v>
      </c>
      <c r="D936" s="39" t="n">
        <v>58</v>
      </c>
      <c r="E936" s="39" t="n">
        <v>60</v>
      </c>
      <c r="F936" s="39" t="n">
        <v>72</v>
      </c>
      <c r="G936" s="39" t="n">
        <v>57</v>
      </c>
      <c r="H936" s="39" t="n">
        <v>47</v>
      </c>
      <c r="I936" s="39" t="n">
        <v>37</v>
      </c>
      <c r="J936" s="39" t="n">
        <v>7</v>
      </c>
      <c r="K936" s="38" t="n">
        <v>12.0689655172414</v>
      </c>
      <c r="L936" s="39" t="n">
        <v>8</v>
      </c>
      <c r="M936" s="38" t="n">
        <v>13.3333333333333</v>
      </c>
      <c r="N936" s="39" t="n">
        <v>13</v>
      </c>
      <c r="O936" s="38" t="n">
        <v>18.0555555555556</v>
      </c>
      <c r="P936" s="39" t="n">
        <v>10</v>
      </c>
      <c r="Q936" s="38" t="n">
        <v>17.5438596491228</v>
      </c>
      <c r="R936" s="39" t="n">
        <v>16</v>
      </c>
      <c r="S936" s="38" t="n">
        <v>34.0425531914894</v>
      </c>
      <c r="T936" s="39" t="n">
        <v>8</v>
      </c>
      <c r="U936" s="38" t="n">
        <v>21.6216216216216</v>
      </c>
    </row>
    <row r="937">
      <c r="B937" s="4" t="n">
        <v>60101101</v>
      </c>
      <c r="C937" s="5" t="s">
        <v>947</v>
      </c>
      <c r="D937" s="39" t="n">
        <v>91</v>
      </c>
      <c r="E937" s="39" t="n">
        <v>108</v>
      </c>
      <c r="F937" s="39" t="n">
        <v>141</v>
      </c>
      <c r="G937" s="39" t="n">
        <v>119</v>
      </c>
      <c r="H937" s="39" t="n">
        <v>104</v>
      </c>
      <c r="I937" s="39" t="n">
        <v>112</v>
      </c>
      <c r="J937" s="39" t="n">
        <v>13</v>
      </c>
      <c r="K937" s="38" t="n">
        <v>14.2857142857143</v>
      </c>
      <c r="L937" s="39" t="n">
        <v>6</v>
      </c>
      <c r="M937" s="38" t="n">
        <v>5.55555555555556</v>
      </c>
      <c r="N937" s="39" t="n">
        <v>11</v>
      </c>
      <c r="O937" s="38" t="n">
        <v>7.80141843971631</v>
      </c>
      <c r="P937" s="39" t="n">
        <v>5</v>
      </c>
      <c r="Q937" s="38" t="n">
        <v>4.20168067226891</v>
      </c>
      <c r="R937" s="39" t="n">
        <v>7</v>
      </c>
      <c r="S937" s="38" t="n">
        <v>6.73076923076923</v>
      </c>
      <c r="T937" s="39" t="n">
        <v>7</v>
      </c>
      <c r="U937" s="38" t="n">
        <v>6.25</v>
      </c>
    </row>
    <row r="938">
      <c r="B938" s="4" t="n">
        <v>60101102</v>
      </c>
      <c r="C938" s="5" t="s">
        <v>948</v>
      </c>
      <c r="D938" s="39" t="n">
        <v>257</v>
      </c>
      <c r="E938" s="39" t="n">
        <v>289</v>
      </c>
      <c r="F938" s="39" t="n">
        <v>291</v>
      </c>
      <c r="G938" s="39" t="n">
        <v>262</v>
      </c>
      <c r="H938" s="39" t="n">
        <v>298</v>
      </c>
      <c r="I938" s="39" t="n">
        <v>230</v>
      </c>
      <c r="J938" s="39" t="n">
        <v>21</v>
      </c>
      <c r="K938" s="38" t="n">
        <v>8.17120622568093</v>
      </c>
      <c r="L938" s="39" t="n">
        <v>16</v>
      </c>
      <c r="M938" s="38" t="n">
        <v>5.5363321799308</v>
      </c>
      <c r="N938" s="39" t="n">
        <v>31</v>
      </c>
      <c r="O938" s="38" t="n">
        <v>10.6529209621993</v>
      </c>
      <c r="P938" s="39" t="n">
        <v>17</v>
      </c>
      <c r="Q938" s="38" t="n">
        <v>6.48854961832061</v>
      </c>
      <c r="R938" s="39" t="n">
        <v>31</v>
      </c>
      <c r="S938" s="38" t="n">
        <v>10.4026845637584</v>
      </c>
      <c r="T938" s="39" t="n">
        <v>36</v>
      </c>
      <c r="U938" s="38" t="n">
        <v>15.6521739130435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>
      <c r="B940" s="15" t="s">
        <v>949</v>
      </c>
      <c r="C940" s="12" t="s">
        <v>1138</v>
      </c>
      <c r="D940" s="41" t="n">
        <v>2878</v>
      </c>
      <c r="E940" s="41" t="n">
        <v>3130</v>
      </c>
      <c r="F940" s="41" t="n">
        <v>3255</v>
      </c>
      <c r="G940" s="41" t="n">
        <v>3184</v>
      </c>
      <c r="H940" s="41" t="n">
        <v>2975</v>
      </c>
      <c r="I940" s="41" t="n">
        <v>2686</v>
      </c>
      <c r="J940" s="41" t="n">
        <v>673</v>
      </c>
      <c r="K940" s="40" t="n">
        <v>23.3842946490619</v>
      </c>
      <c r="L940" s="41" t="n">
        <v>653</v>
      </c>
      <c r="M940" s="40" t="n">
        <v>20.8626198083067</v>
      </c>
      <c r="N940" s="41" t="n">
        <v>751</v>
      </c>
      <c r="O940" s="40" t="n">
        <v>23.0721966205837</v>
      </c>
      <c r="P940" s="41" t="n">
        <v>745</v>
      </c>
      <c r="Q940" s="40" t="n">
        <v>23.3982412060301</v>
      </c>
      <c r="R940" s="41" t="n">
        <v>764</v>
      </c>
      <c r="S940" s="40" t="n">
        <v>25.6806722689076</v>
      </c>
      <c r="T940" s="41" t="n">
        <v>722</v>
      </c>
      <c r="U940" s="40" t="n">
        <v>26.8801191362621</v>
      </c>
    </row>
    <row r="941">
      <c r="B941" s="4" t="n">
        <v>70300101</v>
      </c>
      <c r="C941" s="5" t="s">
        <v>950</v>
      </c>
      <c r="D941" s="39" t="n">
        <v>22</v>
      </c>
      <c r="E941" s="39" t="n">
        <v>30</v>
      </c>
      <c r="F941" s="39" t="n">
        <v>25</v>
      </c>
      <c r="G941" s="39" t="n">
        <v>34</v>
      </c>
      <c r="H941" s="39" t="n">
        <v>31</v>
      </c>
      <c r="I941" s="39" t="n">
        <v>26</v>
      </c>
      <c r="J941" s="39" t="n">
        <v>2</v>
      </c>
      <c r="K941" s="38" t="n">
        <v>9.09090909090909</v>
      </c>
      <c r="L941" s="39" t="n">
        <v>6</v>
      </c>
      <c r="M941" s="38" t="n">
        <v>20</v>
      </c>
      <c r="N941" s="39" t="n">
        <v>2</v>
      </c>
      <c r="O941" s="38" t="n">
        <v>8</v>
      </c>
      <c r="P941" s="39" t="n">
        <v>3</v>
      </c>
      <c r="Q941" s="38" t="n">
        <v>8.82352941176471</v>
      </c>
      <c r="R941" s="39" t="n">
        <v>2</v>
      </c>
      <c r="S941" s="38" t="n">
        <v>6.45161290322581</v>
      </c>
      <c r="T941" s="39" t="n">
        <v>7</v>
      </c>
      <c r="U941" s="38" t="n">
        <v>26.9230769230769</v>
      </c>
    </row>
    <row r="942">
      <c r="B942" s="4" t="n">
        <v>70300102</v>
      </c>
      <c r="C942" s="5" t="s">
        <v>951</v>
      </c>
      <c r="D942" s="39" t="n">
        <v>35</v>
      </c>
      <c r="E942" s="39" t="n">
        <v>40</v>
      </c>
      <c r="F942" s="39" t="n">
        <v>51</v>
      </c>
      <c r="G942" s="39" t="n">
        <v>57</v>
      </c>
      <c r="H942" s="39" t="n">
        <v>37</v>
      </c>
      <c r="I942" s="39" t="n">
        <v>29</v>
      </c>
      <c r="J942" s="39" t="n">
        <v>4</v>
      </c>
      <c r="K942" s="38" t="n">
        <v>11.4285714285714</v>
      </c>
      <c r="L942" s="39" t="n">
        <v>11</v>
      </c>
      <c r="M942" s="38" t="n">
        <v>27.5</v>
      </c>
      <c r="N942" s="39" t="n">
        <v>3</v>
      </c>
      <c r="O942" s="38" t="n">
        <v>5.88235294117647</v>
      </c>
      <c r="P942" s="39" t="n">
        <v>2</v>
      </c>
      <c r="Q942" s="38" t="n">
        <v>3.50877192982456</v>
      </c>
      <c r="R942" s="39" t="n">
        <v>7</v>
      </c>
      <c r="S942" s="38" t="n">
        <v>18.9189189189189</v>
      </c>
      <c r="T942" s="39" t="n">
        <v>7</v>
      </c>
      <c r="U942" s="38" t="n">
        <v>24.1379310344828</v>
      </c>
    </row>
    <row r="943">
      <c r="B943" s="4" t="n">
        <v>70300201</v>
      </c>
      <c r="C943" s="5" t="s">
        <v>952</v>
      </c>
      <c r="D943" s="39" t="n">
        <v>36</v>
      </c>
      <c r="E943" s="39" t="n">
        <v>53</v>
      </c>
      <c r="F943" s="39" t="n">
        <v>26</v>
      </c>
      <c r="G943" s="39" t="n">
        <v>40</v>
      </c>
      <c r="H943" s="39" t="n">
        <v>28</v>
      </c>
      <c r="I943" s="39" t="n">
        <v>41</v>
      </c>
      <c r="J943" s="39" t="n">
        <v>6</v>
      </c>
      <c r="K943" s="38" t="n">
        <v>16.6666666666667</v>
      </c>
      <c r="L943" s="39" t="n">
        <v>8</v>
      </c>
      <c r="M943" s="38" t="n">
        <v>15.0943396226415</v>
      </c>
      <c r="N943" s="39" t="n">
        <v>2</v>
      </c>
      <c r="O943" s="38" t="n">
        <v>7.69230769230769</v>
      </c>
      <c r="P943" s="39" t="n">
        <v>7</v>
      </c>
      <c r="Q943" s="38" t="n">
        <v>17.5</v>
      </c>
      <c r="R943" s="39" t="n">
        <v>6</v>
      </c>
      <c r="S943" s="38" t="n">
        <v>21.4285714285714</v>
      </c>
      <c r="T943" s="39" t="n">
        <v>6</v>
      </c>
      <c r="U943" s="38" t="n">
        <v>14.6341463414634</v>
      </c>
    </row>
    <row r="944">
      <c r="B944" s="4" t="n">
        <v>70300202</v>
      </c>
      <c r="C944" s="5" t="s">
        <v>953</v>
      </c>
      <c r="D944" s="39" t="n">
        <v>49</v>
      </c>
      <c r="E944" s="39" t="n">
        <v>41</v>
      </c>
      <c r="F944" s="39" t="n">
        <v>45</v>
      </c>
      <c r="G944" s="39" t="n">
        <v>28</v>
      </c>
      <c r="H944" s="39" t="n">
        <v>33</v>
      </c>
      <c r="I944" s="39" t="n">
        <v>36</v>
      </c>
      <c r="J944" s="39" t="n">
        <v>9</v>
      </c>
      <c r="K944" s="38" t="n">
        <v>18.3673469387755</v>
      </c>
      <c r="L944" s="39" t="n">
        <v>6</v>
      </c>
      <c r="M944" s="38" t="n">
        <v>14.6341463414634</v>
      </c>
      <c r="N944" s="39" t="n">
        <v>10</v>
      </c>
      <c r="O944" s="38" t="n">
        <v>22.2222222222222</v>
      </c>
      <c r="P944" s="39" t="n">
        <v>5</v>
      </c>
      <c r="Q944" s="38" t="n">
        <v>17.8571428571429</v>
      </c>
      <c r="R944" s="39" t="n">
        <v>7</v>
      </c>
      <c r="S944" s="38" t="n">
        <v>21.2121212121212</v>
      </c>
      <c r="T944" s="39" t="n">
        <v>5</v>
      </c>
      <c r="U944" s="38" t="n">
        <v>13.8888888888889</v>
      </c>
    </row>
    <row r="945">
      <c r="B945" s="4" t="n">
        <v>70300301</v>
      </c>
      <c r="C945" s="5" t="s">
        <v>954</v>
      </c>
      <c r="D945" s="39" t="s">
        <v>1139</v>
      </c>
      <c r="E945" s="39" t="s">
        <v>1139</v>
      </c>
      <c r="F945" s="39" t="n">
        <v>5</v>
      </c>
      <c r="G945" s="39" t="n">
        <v>4</v>
      </c>
      <c r="H945" s="39" t="n">
        <v>0</v>
      </c>
      <c r="I945" s="39" t="s">
        <v>1139</v>
      </c>
      <c r="J945" s="39" t="s">
        <v>1140</v>
      </c>
      <c r="K945" s="38" t="s">
        <v>1140</v>
      </c>
      <c r="L945" s="39" t="s">
        <v>1140</v>
      </c>
      <c r="M945" s="38" t="s">
        <v>1140</v>
      </c>
      <c r="N945" s="39" t="s">
        <v>1140</v>
      </c>
      <c r="O945" s="38" t="s">
        <v>1140</v>
      </c>
      <c r="P945" s="39" t="s">
        <v>1140</v>
      </c>
      <c r="Q945" s="38" t="s">
        <v>1140</v>
      </c>
      <c r="R945" s="39" t="s">
        <v>1140</v>
      </c>
      <c r="S945" s="38" t="s">
        <v>1140</v>
      </c>
      <c r="T945" s="39" t="s">
        <v>1140</v>
      </c>
      <c r="U945" s="38" t="s">
        <v>1140</v>
      </c>
    </row>
    <row r="946">
      <c r="B946" s="4" t="n">
        <v>70300302</v>
      </c>
      <c r="C946" s="5" t="s">
        <v>955</v>
      </c>
      <c r="D946" s="39" t="n">
        <v>41</v>
      </c>
      <c r="E946" s="39" t="n">
        <v>47</v>
      </c>
      <c r="F946" s="39" t="n">
        <v>35</v>
      </c>
      <c r="G946" s="39" t="n">
        <v>34</v>
      </c>
      <c r="H946" s="39" t="n">
        <v>42</v>
      </c>
      <c r="I946" s="39" t="n">
        <v>26</v>
      </c>
      <c r="J946" s="39" t="n">
        <v>7</v>
      </c>
      <c r="K946" s="38" t="n">
        <v>17.0731707317073</v>
      </c>
      <c r="L946" s="39" t="n">
        <v>9</v>
      </c>
      <c r="M946" s="38" t="n">
        <v>19.1489361702128</v>
      </c>
      <c r="N946" s="39" t="n">
        <v>4</v>
      </c>
      <c r="O946" s="38" t="n">
        <v>11.4285714285714</v>
      </c>
      <c r="P946" s="39" t="n">
        <v>5</v>
      </c>
      <c r="Q946" s="38" t="n">
        <v>14.7058823529412</v>
      </c>
      <c r="R946" s="39" t="n">
        <v>5</v>
      </c>
      <c r="S946" s="38" t="n">
        <v>11.9047619047619</v>
      </c>
      <c r="T946" s="39" t="n">
        <v>10</v>
      </c>
      <c r="U946" s="38" t="n">
        <v>38.4615384615385</v>
      </c>
    </row>
    <row r="947">
      <c r="B947" s="4" t="n">
        <v>70300303</v>
      </c>
      <c r="C947" s="5" t="s">
        <v>956</v>
      </c>
      <c r="D947" s="39" t="s">
        <v>1139</v>
      </c>
      <c r="E947" s="39" t="s">
        <v>1139</v>
      </c>
      <c r="F947" s="39" t="n">
        <v>0</v>
      </c>
      <c r="G947" s="39" t="n">
        <v>0</v>
      </c>
      <c r="H947" s="39" t="n">
        <v>0</v>
      </c>
      <c r="I947" s="39" t="n">
        <v>0</v>
      </c>
      <c r="J947" s="39" t="s">
        <v>1140</v>
      </c>
      <c r="K947" s="38" t="s">
        <v>1140</v>
      </c>
      <c r="L947" s="39" t="s">
        <v>1140</v>
      </c>
      <c r="M947" s="38" t="s">
        <v>1140</v>
      </c>
      <c r="N947" s="39" t="s">
        <v>1140</v>
      </c>
      <c r="O947" s="38" t="s">
        <v>1140</v>
      </c>
      <c r="P947" s="39" t="s">
        <v>1140</v>
      </c>
      <c r="Q947" s="38" t="s">
        <v>1140</v>
      </c>
      <c r="R947" s="39" t="s">
        <v>1140</v>
      </c>
      <c r="S947" s="38" t="s">
        <v>1140</v>
      </c>
      <c r="T947" s="39" t="s">
        <v>1140</v>
      </c>
      <c r="U947" s="38" t="s">
        <v>1140</v>
      </c>
    </row>
    <row r="948">
      <c r="B948" s="4" t="n">
        <v>70300304</v>
      </c>
      <c r="C948" s="5" t="s">
        <v>957</v>
      </c>
      <c r="D948" s="39" t="n">
        <v>6</v>
      </c>
      <c r="E948" s="39" t="n">
        <v>5</v>
      </c>
      <c r="F948" s="39" t="n">
        <v>4</v>
      </c>
      <c r="G948" s="39" t="n">
        <v>4</v>
      </c>
      <c r="H948" s="39" t="n">
        <v>7</v>
      </c>
      <c r="I948" s="39" t="n">
        <v>5</v>
      </c>
      <c r="J948" s="39" t="s">
        <v>1140</v>
      </c>
      <c r="K948" s="38" t="s">
        <v>1140</v>
      </c>
      <c r="L948" s="39" t="s">
        <v>1140</v>
      </c>
      <c r="M948" s="38" t="s">
        <v>1140</v>
      </c>
      <c r="N948" s="39" t="s">
        <v>1140</v>
      </c>
      <c r="O948" s="38" t="s">
        <v>1140</v>
      </c>
      <c r="P948" s="39" t="s">
        <v>1140</v>
      </c>
      <c r="Q948" s="38" t="s">
        <v>1140</v>
      </c>
      <c r="R948" s="39" t="s">
        <v>1140</v>
      </c>
      <c r="S948" s="38" t="s">
        <v>1140</v>
      </c>
      <c r="T948" s="39" t="s">
        <v>1140</v>
      </c>
      <c r="U948" s="38" t="s">
        <v>1140</v>
      </c>
    </row>
    <row r="949">
      <c r="B949" s="4" t="n">
        <v>70300401</v>
      </c>
      <c r="C949" s="5" t="s">
        <v>958</v>
      </c>
      <c r="D949" s="39" t="n">
        <v>6</v>
      </c>
      <c r="E949" s="39" t="n">
        <v>11</v>
      </c>
      <c r="F949" s="39" t="n">
        <v>10</v>
      </c>
      <c r="G949" s="39" t="n">
        <v>9</v>
      </c>
      <c r="H949" s="39" t="n">
        <v>7</v>
      </c>
      <c r="I949" s="39" t="n">
        <v>10</v>
      </c>
      <c r="J949" s="39" t="s">
        <v>1140</v>
      </c>
      <c r="K949" s="38" t="s">
        <v>1140</v>
      </c>
      <c r="L949" s="39" t="s">
        <v>1140</v>
      </c>
      <c r="M949" s="38" t="s">
        <v>1140</v>
      </c>
      <c r="N949" s="39" t="s">
        <v>1140</v>
      </c>
      <c r="O949" s="38" t="s">
        <v>1140</v>
      </c>
      <c r="P949" s="39" t="s">
        <v>1140</v>
      </c>
      <c r="Q949" s="38" t="s">
        <v>1140</v>
      </c>
      <c r="R949" s="39" t="s">
        <v>1140</v>
      </c>
      <c r="S949" s="38" t="s">
        <v>1140</v>
      </c>
      <c r="T949" s="39" t="s">
        <v>1140</v>
      </c>
      <c r="U949" s="38" t="s">
        <v>1140</v>
      </c>
    </row>
    <row r="950">
      <c r="B950" s="4" t="n">
        <v>70300402</v>
      </c>
      <c r="C950" s="5" t="s">
        <v>959</v>
      </c>
      <c r="D950" s="39" t="n">
        <v>17</v>
      </c>
      <c r="E950" s="39" t="n">
        <v>13</v>
      </c>
      <c r="F950" s="39" t="n">
        <v>8</v>
      </c>
      <c r="G950" s="39" t="n">
        <v>5</v>
      </c>
      <c r="H950" s="39" t="s">
        <v>1139</v>
      </c>
      <c r="I950" s="39" t="n">
        <v>6</v>
      </c>
      <c r="J950" s="39" t="n">
        <v>3</v>
      </c>
      <c r="K950" s="38" t="n">
        <v>17.6470588235294</v>
      </c>
      <c r="L950" s="39" t="s">
        <v>1140</v>
      </c>
      <c r="M950" s="38" t="s">
        <v>1140</v>
      </c>
      <c r="N950" s="39" t="s">
        <v>1140</v>
      </c>
      <c r="O950" s="38" t="s">
        <v>1140</v>
      </c>
      <c r="P950" s="39" t="s">
        <v>1140</v>
      </c>
      <c r="Q950" s="38" t="s">
        <v>1140</v>
      </c>
      <c r="R950" s="39" t="s">
        <v>1140</v>
      </c>
      <c r="S950" s="38" t="s">
        <v>1140</v>
      </c>
      <c r="T950" s="39" t="s">
        <v>1140</v>
      </c>
      <c r="U950" s="38" t="s">
        <v>1140</v>
      </c>
    </row>
    <row r="951">
      <c r="B951" s="4" t="n">
        <v>70300403</v>
      </c>
      <c r="C951" s="5" t="s">
        <v>960</v>
      </c>
      <c r="D951" s="39" t="s">
        <v>1139</v>
      </c>
      <c r="E951" s="39" t="s">
        <v>1139</v>
      </c>
      <c r="F951" s="39" t="s">
        <v>1139</v>
      </c>
      <c r="G951" s="39" t="n">
        <v>0</v>
      </c>
      <c r="H951" s="39" t="s">
        <v>1139</v>
      </c>
      <c r="I951" s="39" t="n">
        <v>4</v>
      </c>
      <c r="J951" s="39" t="s">
        <v>1140</v>
      </c>
      <c r="K951" s="38" t="s">
        <v>1140</v>
      </c>
      <c r="L951" s="39" t="s">
        <v>1140</v>
      </c>
      <c r="M951" s="38" t="s">
        <v>1140</v>
      </c>
      <c r="N951" s="39" t="s">
        <v>1140</v>
      </c>
      <c r="O951" s="38" t="s">
        <v>1140</v>
      </c>
      <c r="P951" s="39" t="s">
        <v>1140</v>
      </c>
      <c r="Q951" s="38" t="s">
        <v>1140</v>
      </c>
      <c r="R951" s="39" t="s">
        <v>1140</v>
      </c>
      <c r="S951" s="38" t="s">
        <v>1140</v>
      </c>
      <c r="T951" s="39" t="s">
        <v>1140</v>
      </c>
      <c r="U951" s="38" t="s">
        <v>1140</v>
      </c>
    </row>
    <row r="952">
      <c r="B952" s="4" t="n">
        <v>70300404</v>
      </c>
      <c r="C952" s="5" t="s">
        <v>961</v>
      </c>
      <c r="D952" s="39" t="s">
        <v>1139</v>
      </c>
      <c r="E952" s="39" t="n">
        <v>4</v>
      </c>
      <c r="F952" s="39" t="n">
        <v>9</v>
      </c>
      <c r="G952" s="39" t="n">
        <v>8</v>
      </c>
      <c r="H952" s="39" t="n">
        <v>7</v>
      </c>
      <c r="I952" s="39" t="n">
        <v>7</v>
      </c>
      <c r="J952" s="39" t="s">
        <v>1140</v>
      </c>
      <c r="K952" s="38" t="s">
        <v>1140</v>
      </c>
      <c r="L952" s="39" t="s">
        <v>1140</v>
      </c>
      <c r="M952" s="38" t="s">
        <v>1140</v>
      </c>
      <c r="N952" s="39" t="s">
        <v>1140</v>
      </c>
      <c r="O952" s="38" t="s">
        <v>1140</v>
      </c>
      <c r="P952" s="39" t="s">
        <v>1140</v>
      </c>
      <c r="Q952" s="38" t="s">
        <v>1140</v>
      </c>
      <c r="R952" s="39" t="s">
        <v>1140</v>
      </c>
      <c r="S952" s="38" t="s">
        <v>1140</v>
      </c>
      <c r="T952" s="39" t="s">
        <v>1140</v>
      </c>
      <c r="U952" s="38" t="s">
        <v>1140</v>
      </c>
    </row>
    <row r="953">
      <c r="B953" s="4" t="n">
        <v>70300501</v>
      </c>
      <c r="C953" s="5" t="s">
        <v>962</v>
      </c>
      <c r="D953" s="39" t="n">
        <v>21</v>
      </c>
      <c r="E953" s="39" t="n">
        <v>18</v>
      </c>
      <c r="F953" s="39" t="n">
        <v>34</v>
      </c>
      <c r="G953" s="39" t="n">
        <v>37</v>
      </c>
      <c r="H953" s="39" t="n">
        <v>42</v>
      </c>
      <c r="I953" s="39" t="n">
        <v>46</v>
      </c>
      <c r="J953" s="39" t="n">
        <v>2</v>
      </c>
      <c r="K953" s="38" t="n">
        <v>9.52380952380952</v>
      </c>
      <c r="L953" s="39" t="n">
        <v>0</v>
      </c>
      <c r="M953" s="38" t="n">
        <v>0</v>
      </c>
      <c r="N953" s="39" t="n">
        <v>5</v>
      </c>
      <c r="O953" s="38" t="n">
        <v>14.7058823529412</v>
      </c>
      <c r="P953" s="39" t="n">
        <v>2</v>
      </c>
      <c r="Q953" s="38" t="n">
        <v>5.40540540540541</v>
      </c>
      <c r="R953" s="39" t="n">
        <v>3</v>
      </c>
      <c r="S953" s="38" t="n">
        <v>7.14285714285714</v>
      </c>
      <c r="T953" s="39" t="n">
        <v>4</v>
      </c>
      <c r="U953" s="38" t="n">
        <v>8.69565217391304</v>
      </c>
    </row>
    <row r="954">
      <c r="B954" s="4" t="n">
        <v>70300502</v>
      </c>
      <c r="C954" s="5" t="s">
        <v>963</v>
      </c>
      <c r="D954" s="39" t="n">
        <v>56</v>
      </c>
      <c r="E954" s="39" t="n">
        <v>57</v>
      </c>
      <c r="F954" s="39" t="n">
        <v>75</v>
      </c>
      <c r="G954" s="39" t="n">
        <v>69</v>
      </c>
      <c r="H954" s="39" t="n">
        <v>72</v>
      </c>
      <c r="I954" s="39" t="n">
        <v>58</v>
      </c>
      <c r="J954" s="39" t="n">
        <v>1</v>
      </c>
      <c r="K954" s="38" t="n">
        <v>1.78571428571429</v>
      </c>
      <c r="L954" s="39" t="n">
        <v>3</v>
      </c>
      <c r="M954" s="38" t="n">
        <v>5.26315789473684</v>
      </c>
      <c r="N954" s="39" t="n">
        <v>7</v>
      </c>
      <c r="O954" s="38" t="n">
        <v>9.33333333333333</v>
      </c>
      <c r="P954" s="39" t="n">
        <v>5</v>
      </c>
      <c r="Q954" s="38" t="n">
        <v>7.2463768115942</v>
      </c>
      <c r="R954" s="39" t="n">
        <v>5</v>
      </c>
      <c r="S954" s="38" t="n">
        <v>6.94444444444444</v>
      </c>
      <c r="T954" s="39" t="n">
        <v>6</v>
      </c>
      <c r="U954" s="38" t="n">
        <v>10.3448275862069</v>
      </c>
    </row>
    <row r="955">
      <c r="B955" s="4" t="n">
        <v>70300503</v>
      </c>
      <c r="C955" s="5" t="s">
        <v>964</v>
      </c>
      <c r="D955" s="39" t="n">
        <v>22</v>
      </c>
      <c r="E955" s="39" t="n">
        <v>31</v>
      </c>
      <c r="F955" s="39" t="n">
        <v>42</v>
      </c>
      <c r="G955" s="39" t="n">
        <v>46</v>
      </c>
      <c r="H955" s="39" t="n">
        <v>43</v>
      </c>
      <c r="I955" s="39" t="n">
        <v>38</v>
      </c>
      <c r="J955" s="39" t="n">
        <v>1</v>
      </c>
      <c r="K955" s="38" t="n">
        <v>4.54545454545455</v>
      </c>
      <c r="L955" s="39" t="n">
        <v>4</v>
      </c>
      <c r="M955" s="38" t="n">
        <v>12.9032258064516</v>
      </c>
      <c r="N955" s="39" t="n">
        <v>1</v>
      </c>
      <c r="O955" s="38" t="n">
        <v>2.38095238095238</v>
      </c>
      <c r="P955" s="39" t="n">
        <v>5</v>
      </c>
      <c r="Q955" s="38" t="n">
        <v>10.8695652173913</v>
      </c>
      <c r="R955" s="39" t="n">
        <v>6</v>
      </c>
      <c r="S955" s="38" t="n">
        <v>13.953488372093</v>
      </c>
      <c r="T955" s="39" t="n">
        <v>3</v>
      </c>
      <c r="U955" s="38" t="n">
        <v>7.89473684210526</v>
      </c>
    </row>
    <row r="956">
      <c r="B956" s="4" t="n">
        <v>70300504</v>
      </c>
      <c r="C956" s="5" t="s">
        <v>965</v>
      </c>
      <c r="D956" s="39" t="n">
        <v>45</v>
      </c>
      <c r="E956" s="39" t="n">
        <v>67</v>
      </c>
      <c r="F956" s="39" t="n">
        <v>68</v>
      </c>
      <c r="G956" s="39" t="n">
        <v>81</v>
      </c>
      <c r="H956" s="39" t="n">
        <v>77</v>
      </c>
      <c r="I956" s="39" t="n">
        <v>53</v>
      </c>
      <c r="J956" s="39" t="n">
        <v>2</v>
      </c>
      <c r="K956" s="38" t="n">
        <v>4.44444444444444</v>
      </c>
      <c r="L956" s="39" t="n">
        <v>3</v>
      </c>
      <c r="M956" s="38" t="n">
        <v>4.47761194029851</v>
      </c>
      <c r="N956" s="39" t="n">
        <v>2</v>
      </c>
      <c r="O956" s="38" t="n">
        <v>2.94117647058824</v>
      </c>
      <c r="P956" s="39" t="n">
        <v>6</v>
      </c>
      <c r="Q956" s="38" t="n">
        <v>7.40740740740741</v>
      </c>
      <c r="R956" s="39" t="n">
        <v>15</v>
      </c>
      <c r="S956" s="38" t="n">
        <v>19.4805194805195</v>
      </c>
      <c r="T956" s="39" t="n">
        <v>7</v>
      </c>
      <c r="U956" s="38" t="n">
        <v>13.2075471698113</v>
      </c>
    </row>
    <row r="957">
      <c r="B957" s="4" t="n">
        <v>70300601</v>
      </c>
      <c r="C957" s="5" t="s">
        <v>966</v>
      </c>
      <c r="D957" s="39" t="n">
        <v>84</v>
      </c>
      <c r="E957" s="39" t="n">
        <v>72</v>
      </c>
      <c r="F957" s="39" t="n">
        <v>69</v>
      </c>
      <c r="G957" s="39" t="n">
        <v>60</v>
      </c>
      <c r="H957" s="39" t="n">
        <v>67</v>
      </c>
      <c r="I957" s="39" t="n">
        <v>66</v>
      </c>
      <c r="J957" s="39" t="n">
        <v>20</v>
      </c>
      <c r="K957" s="38" t="n">
        <v>23.8095238095238</v>
      </c>
      <c r="L957" s="39" t="n">
        <v>13</v>
      </c>
      <c r="M957" s="38" t="n">
        <v>18.0555555555556</v>
      </c>
      <c r="N957" s="39" t="n">
        <v>8</v>
      </c>
      <c r="O957" s="38" t="n">
        <v>11.5942028985507</v>
      </c>
      <c r="P957" s="39" t="n">
        <v>14</v>
      </c>
      <c r="Q957" s="38" t="n">
        <v>23.3333333333333</v>
      </c>
      <c r="R957" s="39" t="n">
        <v>13</v>
      </c>
      <c r="S957" s="38" t="n">
        <v>19.4029850746269</v>
      </c>
      <c r="T957" s="39" t="n">
        <v>14</v>
      </c>
      <c r="U957" s="38" t="n">
        <v>21.2121212121212</v>
      </c>
    </row>
    <row r="958">
      <c r="B958" s="4" t="n">
        <v>70300701</v>
      </c>
      <c r="C958" s="5" t="s">
        <v>967</v>
      </c>
      <c r="D958" s="39" t="n">
        <v>10</v>
      </c>
      <c r="E958" s="39" t="n">
        <v>9</v>
      </c>
      <c r="F958" s="39" t="n">
        <v>11</v>
      </c>
      <c r="G958" s="39" t="n">
        <v>12</v>
      </c>
      <c r="H958" s="39" t="n">
        <v>15</v>
      </c>
      <c r="I958" s="39" t="n">
        <v>7</v>
      </c>
      <c r="J958" s="39" t="s">
        <v>1140</v>
      </c>
      <c r="K958" s="38" t="s">
        <v>1140</v>
      </c>
      <c r="L958" s="39" t="s">
        <v>1140</v>
      </c>
      <c r="M958" s="38" t="s">
        <v>1140</v>
      </c>
      <c r="N958" s="39" t="s">
        <v>1140</v>
      </c>
      <c r="O958" s="38" t="s">
        <v>1140</v>
      </c>
      <c r="P958" s="39" t="s">
        <v>1140</v>
      </c>
      <c r="Q958" s="38" t="s">
        <v>1140</v>
      </c>
      <c r="R958" s="39" t="n">
        <v>4</v>
      </c>
      <c r="S958" s="38" t="n">
        <v>26.6666666666667</v>
      </c>
      <c r="T958" s="39" t="s">
        <v>1140</v>
      </c>
      <c r="U958" s="38" t="s">
        <v>1140</v>
      </c>
    </row>
    <row r="959">
      <c r="B959" s="4" t="n">
        <v>70300702</v>
      </c>
      <c r="C959" s="5" t="s">
        <v>968</v>
      </c>
      <c r="D959" s="39" t="n">
        <v>34</v>
      </c>
      <c r="E959" s="39" t="n">
        <v>30</v>
      </c>
      <c r="F959" s="39" t="n">
        <v>40</v>
      </c>
      <c r="G959" s="39" t="n">
        <v>45</v>
      </c>
      <c r="H959" s="39" t="n">
        <v>45</v>
      </c>
      <c r="I959" s="39" t="n">
        <v>47</v>
      </c>
      <c r="J959" s="39" t="n">
        <v>4</v>
      </c>
      <c r="K959" s="38" t="n">
        <v>11.7647058823529</v>
      </c>
      <c r="L959" s="39" t="n">
        <v>4</v>
      </c>
      <c r="M959" s="38" t="n">
        <v>13.3333333333333</v>
      </c>
      <c r="N959" s="39" t="n">
        <v>8</v>
      </c>
      <c r="O959" s="38" t="n">
        <v>20</v>
      </c>
      <c r="P959" s="39" t="n">
        <v>12</v>
      </c>
      <c r="Q959" s="38" t="n">
        <v>26.6666666666667</v>
      </c>
      <c r="R959" s="39" t="n">
        <v>8</v>
      </c>
      <c r="S959" s="38" t="n">
        <v>17.7777777777778</v>
      </c>
      <c r="T959" s="39" t="n">
        <v>10</v>
      </c>
      <c r="U959" s="38" t="n">
        <v>21.2765957446809</v>
      </c>
    </row>
    <row r="960">
      <c r="B960" s="4" t="n">
        <v>70300703</v>
      </c>
      <c r="C960" s="5" t="s">
        <v>969</v>
      </c>
      <c r="D960" s="39" t="n">
        <v>17</v>
      </c>
      <c r="E960" s="39" t="n">
        <v>25</v>
      </c>
      <c r="F960" s="39" t="n">
        <v>38</v>
      </c>
      <c r="G960" s="39" t="n">
        <v>41</v>
      </c>
      <c r="H960" s="39" t="n">
        <v>30</v>
      </c>
      <c r="I960" s="39" t="n">
        <v>35</v>
      </c>
      <c r="J960" s="39" t="n">
        <v>4</v>
      </c>
      <c r="K960" s="38" t="n">
        <v>23.5294117647059</v>
      </c>
      <c r="L960" s="39" t="n">
        <v>1</v>
      </c>
      <c r="M960" s="38" t="n">
        <v>4</v>
      </c>
      <c r="N960" s="39" t="n">
        <v>16</v>
      </c>
      <c r="O960" s="38" t="n">
        <v>42.1052631578947</v>
      </c>
      <c r="P960" s="39" t="n">
        <v>5</v>
      </c>
      <c r="Q960" s="38" t="n">
        <v>12.1951219512195</v>
      </c>
      <c r="R960" s="39" t="n">
        <v>10</v>
      </c>
      <c r="S960" s="38" t="n">
        <v>33.3333333333333</v>
      </c>
      <c r="T960" s="39" t="n">
        <v>13</v>
      </c>
      <c r="U960" s="38" t="n">
        <v>37.1428571428571</v>
      </c>
    </row>
    <row r="961">
      <c r="B961" s="4" t="n">
        <v>70300704</v>
      </c>
      <c r="C961" s="5" t="s">
        <v>970</v>
      </c>
      <c r="D961" s="39" t="n">
        <v>62</v>
      </c>
      <c r="E961" s="39" t="n">
        <v>50</v>
      </c>
      <c r="F961" s="39" t="n">
        <v>43</v>
      </c>
      <c r="G961" s="39" t="n">
        <v>46</v>
      </c>
      <c r="H961" s="39" t="n">
        <v>44</v>
      </c>
      <c r="I961" s="39" t="n">
        <v>52</v>
      </c>
      <c r="J961" s="39" t="n">
        <v>4</v>
      </c>
      <c r="K961" s="38" t="n">
        <v>6.45161290322581</v>
      </c>
      <c r="L961" s="39" t="n">
        <v>3</v>
      </c>
      <c r="M961" s="38" t="n">
        <v>6</v>
      </c>
      <c r="N961" s="39" t="n">
        <v>4</v>
      </c>
      <c r="O961" s="38" t="n">
        <v>9.30232558139535</v>
      </c>
      <c r="P961" s="39" t="n">
        <v>7</v>
      </c>
      <c r="Q961" s="38" t="n">
        <v>15.2173913043478</v>
      </c>
      <c r="R961" s="39" t="n">
        <v>15</v>
      </c>
      <c r="S961" s="38" t="n">
        <v>34.0909090909091</v>
      </c>
      <c r="T961" s="39" t="n">
        <v>9</v>
      </c>
      <c r="U961" s="38" t="n">
        <v>17.3076923076923</v>
      </c>
    </row>
    <row r="962">
      <c r="B962" s="4" t="n">
        <v>70300705</v>
      </c>
      <c r="C962" s="5" t="s">
        <v>971</v>
      </c>
      <c r="D962" s="39" t="n">
        <v>100</v>
      </c>
      <c r="E962" s="39" t="n">
        <v>121</v>
      </c>
      <c r="F962" s="39" t="n">
        <v>137</v>
      </c>
      <c r="G962" s="39" t="n">
        <v>130</v>
      </c>
      <c r="H962" s="39" t="n">
        <v>115</v>
      </c>
      <c r="I962" s="39" t="n">
        <v>93</v>
      </c>
      <c r="J962" s="39" t="n">
        <v>13</v>
      </c>
      <c r="K962" s="38" t="n">
        <v>13</v>
      </c>
      <c r="L962" s="39" t="n">
        <v>11</v>
      </c>
      <c r="M962" s="38" t="n">
        <v>9.09090909090909</v>
      </c>
      <c r="N962" s="39" t="n">
        <v>25</v>
      </c>
      <c r="O962" s="38" t="n">
        <v>18.2481751824818</v>
      </c>
      <c r="P962" s="39" t="n">
        <v>28</v>
      </c>
      <c r="Q962" s="38" t="n">
        <v>21.5384615384615</v>
      </c>
      <c r="R962" s="39" t="n">
        <v>13</v>
      </c>
      <c r="S962" s="38" t="n">
        <v>11.304347826087</v>
      </c>
      <c r="T962" s="39" t="n">
        <v>13</v>
      </c>
      <c r="U962" s="38" t="n">
        <v>13.9784946236559</v>
      </c>
    </row>
    <row r="963">
      <c r="B963" s="4" t="n">
        <v>70300706</v>
      </c>
      <c r="C963" s="5" t="s">
        <v>972</v>
      </c>
      <c r="D963" s="39" t="n">
        <v>6</v>
      </c>
      <c r="E963" s="39" t="n">
        <v>4</v>
      </c>
      <c r="F963" s="39" t="n">
        <v>10</v>
      </c>
      <c r="G963" s="39" t="n">
        <v>4</v>
      </c>
      <c r="H963" s="39" t="n">
        <v>7</v>
      </c>
      <c r="I963" s="39" t="n">
        <v>4</v>
      </c>
      <c r="J963" s="39" t="s">
        <v>1140</v>
      </c>
      <c r="K963" s="38" t="s">
        <v>1140</v>
      </c>
      <c r="L963" s="39" t="s">
        <v>1140</v>
      </c>
      <c r="M963" s="38" t="s">
        <v>1140</v>
      </c>
      <c r="N963" s="39" t="s">
        <v>1140</v>
      </c>
      <c r="O963" s="38" t="s">
        <v>1140</v>
      </c>
      <c r="P963" s="39" t="s">
        <v>1140</v>
      </c>
      <c r="Q963" s="38" t="s">
        <v>1140</v>
      </c>
      <c r="R963" s="39" t="s">
        <v>1140</v>
      </c>
      <c r="S963" s="38" t="s">
        <v>1140</v>
      </c>
      <c r="T963" s="39" t="s">
        <v>1140</v>
      </c>
      <c r="U963" s="38" t="s">
        <v>1140</v>
      </c>
    </row>
    <row r="964">
      <c r="B964" s="4" t="n">
        <v>70300801</v>
      </c>
      <c r="C964" s="5" t="s">
        <v>973</v>
      </c>
      <c r="D964" s="39" t="n">
        <v>48</v>
      </c>
      <c r="E964" s="39" t="n">
        <v>63</v>
      </c>
      <c r="F964" s="39" t="n">
        <v>51</v>
      </c>
      <c r="G964" s="39" t="n">
        <v>43</v>
      </c>
      <c r="H964" s="39" t="n">
        <v>37</v>
      </c>
      <c r="I964" s="39" t="n">
        <v>36</v>
      </c>
      <c r="J964" s="39" t="n">
        <v>11</v>
      </c>
      <c r="K964" s="38" t="n">
        <v>22.9166666666667</v>
      </c>
      <c r="L964" s="39" t="n">
        <v>14</v>
      </c>
      <c r="M964" s="38" t="n">
        <v>22.2222222222222</v>
      </c>
      <c r="N964" s="39" t="n">
        <v>14</v>
      </c>
      <c r="O964" s="38" t="n">
        <v>27.4509803921569</v>
      </c>
      <c r="P964" s="39" t="n">
        <v>6</v>
      </c>
      <c r="Q964" s="38" t="n">
        <v>13.953488372093</v>
      </c>
      <c r="R964" s="39" t="n">
        <v>9</v>
      </c>
      <c r="S964" s="38" t="n">
        <v>24.3243243243243</v>
      </c>
      <c r="T964" s="39" t="n">
        <v>11</v>
      </c>
      <c r="U964" s="38" t="n">
        <v>30.5555555555556</v>
      </c>
    </row>
    <row r="965">
      <c r="B965" s="4" t="n">
        <v>70300901</v>
      </c>
      <c r="C965" s="5" t="s">
        <v>974</v>
      </c>
      <c r="D965" s="39" t="n">
        <v>47</v>
      </c>
      <c r="E965" s="39" t="n">
        <v>41</v>
      </c>
      <c r="F965" s="39" t="n">
        <v>36</v>
      </c>
      <c r="G965" s="39" t="n">
        <v>18</v>
      </c>
      <c r="H965" s="39" t="n">
        <v>44</v>
      </c>
      <c r="I965" s="39" t="n">
        <v>47</v>
      </c>
      <c r="J965" s="39" t="n">
        <v>3</v>
      </c>
      <c r="K965" s="38" t="n">
        <v>6.38297872340426</v>
      </c>
      <c r="L965" s="39" t="n">
        <v>9</v>
      </c>
      <c r="M965" s="38" t="n">
        <v>21.9512195121951</v>
      </c>
      <c r="N965" s="39" t="n">
        <v>4</v>
      </c>
      <c r="O965" s="38" t="n">
        <v>11.1111111111111</v>
      </c>
      <c r="P965" s="39" t="n">
        <v>4</v>
      </c>
      <c r="Q965" s="38" t="n">
        <v>22.2222222222222</v>
      </c>
      <c r="R965" s="39" t="n">
        <v>12</v>
      </c>
      <c r="S965" s="38" t="n">
        <v>27.2727272727273</v>
      </c>
      <c r="T965" s="39" t="n">
        <v>10</v>
      </c>
      <c r="U965" s="38" t="n">
        <v>21.2765957446809</v>
      </c>
    </row>
    <row r="966">
      <c r="B966" s="4" t="n">
        <v>70301001</v>
      </c>
      <c r="C966" s="5" t="s">
        <v>975</v>
      </c>
      <c r="D966" s="39" t="n">
        <v>24</v>
      </c>
      <c r="E966" s="39" t="n">
        <v>29</v>
      </c>
      <c r="F966" s="39" t="n">
        <v>30</v>
      </c>
      <c r="G966" s="39" t="n">
        <v>31</v>
      </c>
      <c r="H966" s="39" t="n">
        <v>25</v>
      </c>
      <c r="I966" s="39" t="n">
        <v>21</v>
      </c>
      <c r="J966" s="39" t="n">
        <v>0</v>
      </c>
      <c r="K966" s="38" t="n">
        <v>0</v>
      </c>
      <c r="L966" s="39" t="n">
        <v>4</v>
      </c>
      <c r="M966" s="38" t="n">
        <v>13.7931034482759</v>
      </c>
      <c r="N966" s="39" t="n">
        <v>2</v>
      </c>
      <c r="O966" s="38" t="n">
        <v>6.66666666666667</v>
      </c>
      <c r="P966" s="39" t="n">
        <v>0</v>
      </c>
      <c r="Q966" s="38" t="n">
        <v>0</v>
      </c>
      <c r="R966" s="39" t="n">
        <v>3</v>
      </c>
      <c r="S966" s="38" t="n">
        <v>12</v>
      </c>
      <c r="T966" s="39" t="n">
        <v>7</v>
      </c>
      <c r="U966" s="38" t="n">
        <v>33.3333333333333</v>
      </c>
    </row>
    <row r="967">
      <c r="B967" s="4" t="n">
        <v>70301002</v>
      </c>
      <c r="C967" s="5" t="s">
        <v>976</v>
      </c>
      <c r="D967" s="39" t="n">
        <v>40</v>
      </c>
      <c r="E967" s="39" t="n">
        <v>26</v>
      </c>
      <c r="F967" s="39" t="n">
        <v>27</v>
      </c>
      <c r="G967" s="39" t="n">
        <v>30</v>
      </c>
      <c r="H967" s="39" t="n">
        <v>28</v>
      </c>
      <c r="I967" s="39" t="n">
        <v>24</v>
      </c>
      <c r="J967" s="39" t="n">
        <v>9</v>
      </c>
      <c r="K967" s="38" t="n">
        <v>22.5</v>
      </c>
      <c r="L967" s="39" t="n">
        <v>4</v>
      </c>
      <c r="M967" s="38" t="n">
        <v>15.3846153846154</v>
      </c>
      <c r="N967" s="39" t="n">
        <v>2</v>
      </c>
      <c r="O967" s="38" t="n">
        <v>7.40740740740741</v>
      </c>
      <c r="P967" s="39" t="n">
        <v>5</v>
      </c>
      <c r="Q967" s="38" t="n">
        <v>16.6666666666667</v>
      </c>
      <c r="R967" s="39" t="n">
        <v>5</v>
      </c>
      <c r="S967" s="38" t="n">
        <v>17.8571428571429</v>
      </c>
      <c r="T967" s="39" t="n">
        <v>4</v>
      </c>
      <c r="U967" s="38" t="n">
        <v>16.6666666666667</v>
      </c>
    </row>
    <row r="968">
      <c r="B968" s="4" t="n">
        <v>70301101</v>
      </c>
      <c r="C968" s="5" t="s">
        <v>977</v>
      </c>
      <c r="D968" s="39" t="n">
        <v>30</v>
      </c>
      <c r="E968" s="39" t="n">
        <v>33</v>
      </c>
      <c r="F968" s="39" t="n">
        <v>33</v>
      </c>
      <c r="G968" s="39" t="n">
        <v>30</v>
      </c>
      <c r="H968" s="39" t="n">
        <v>27</v>
      </c>
      <c r="I968" s="39" t="n">
        <v>17</v>
      </c>
      <c r="J968" s="39" t="n">
        <v>3</v>
      </c>
      <c r="K968" s="38" t="n">
        <v>10</v>
      </c>
      <c r="L968" s="39" t="n">
        <v>1</v>
      </c>
      <c r="M968" s="38" t="n">
        <v>3.03030303030303</v>
      </c>
      <c r="N968" s="39" t="n">
        <v>3</v>
      </c>
      <c r="O968" s="38" t="n">
        <v>9.09090909090909</v>
      </c>
      <c r="P968" s="39" t="n">
        <v>9</v>
      </c>
      <c r="Q968" s="38" t="n">
        <v>30</v>
      </c>
      <c r="R968" s="39" t="n">
        <v>5</v>
      </c>
      <c r="S968" s="38" t="n">
        <v>18.5185185185185</v>
      </c>
      <c r="T968" s="39" t="n">
        <v>3</v>
      </c>
      <c r="U968" s="38" t="n">
        <v>17.6470588235294</v>
      </c>
    </row>
    <row r="969">
      <c r="B969" s="4" t="n">
        <v>70301102</v>
      </c>
      <c r="C969" s="5" t="s">
        <v>978</v>
      </c>
      <c r="D969" s="39" t="n">
        <v>36</v>
      </c>
      <c r="E969" s="39" t="n">
        <v>32</v>
      </c>
      <c r="F969" s="39" t="n">
        <v>33</v>
      </c>
      <c r="G969" s="39" t="n">
        <v>38</v>
      </c>
      <c r="H969" s="39" t="n">
        <v>23</v>
      </c>
      <c r="I969" s="39" t="n">
        <v>23</v>
      </c>
      <c r="J969" s="39" t="n">
        <v>3</v>
      </c>
      <c r="K969" s="38" t="n">
        <v>8.33333333333333</v>
      </c>
      <c r="L969" s="39" t="n">
        <v>1</v>
      </c>
      <c r="M969" s="38" t="n">
        <v>3.125</v>
      </c>
      <c r="N969" s="39" t="n">
        <v>8</v>
      </c>
      <c r="O969" s="38" t="n">
        <v>24.2424242424242</v>
      </c>
      <c r="P969" s="39" t="n">
        <v>3</v>
      </c>
      <c r="Q969" s="38" t="n">
        <v>7.89473684210526</v>
      </c>
      <c r="R969" s="39" t="n">
        <v>6</v>
      </c>
      <c r="S969" s="38" t="n">
        <v>26.0869565217391</v>
      </c>
      <c r="T969" s="39" t="n">
        <v>2</v>
      </c>
      <c r="U969" s="38" t="n">
        <v>8.69565217391304</v>
      </c>
    </row>
    <row r="970">
      <c r="B970" s="4" t="n">
        <v>70301103</v>
      </c>
      <c r="C970" s="5" t="s">
        <v>979</v>
      </c>
      <c r="D970" s="39" t="n">
        <v>30</v>
      </c>
      <c r="E970" s="39" t="n">
        <v>31</v>
      </c>
      <c r="F970" s="39" t="n">
        <v>19</v>
      </c>
      <c r="G970" s="39" t="n">
        <v>22</v>
      </c>
      <c r="H970" s="39" t="n">
        <v>14</v>
      </c>
      <c r="I970" s="39" t="n">
        <v>20</v>
      </c>
      <c r="J970" s="39" t="n">
        <v>6</v>
      </c>
      <c r="K970" s="38" t="n">
        <v>20</v>
      </c>
      <c r="L970" s="39" t="n">
        <v>3</v>
      </c>
      <c r="M970" s="38" t="n">
        <v>9.67741935483871</v>
      </c>
      <c r="N970" s="39" t="n">
        <v>1</v>
      </c>
      <c r="O970" s="38" t="n">
        <v>5.26315789473684</v>
      </c>
      <c r="P970" s="39" t="n">
        <v>7</v>
      </c>
      <c r="Q970" s="38" t="n">
        <v>31.8181818181818</v>
      </c>
      <c r="R970" s="39" t="s">
        <v>1140</v>
      </c>
      <c r="S970" s="38" t="s">
        <v>1140</v>
      </c>
      <c r="T970" s="39" t="n">
        <v>6</v>
      </c>
      <c r="U970" s="38" t="n">
        <v>30</v>
      </c>
    </row>
    <row r="971">
      <c r="B971" s="4" t="n">
        <v>70301201</v>
      </c>
      <c r="C971" s="5" t="s">
        <v>980</v>
      </c>
      <c r="D971" s="39" t="n">
        <v>43</v>
      </c>
      <c r="E971" s="39" t="n">
        <v>36</v>
      </c>
      <c r="F971" s="39" t="n">
        <v>37</v>
      </c>
      <c r="G971" s="39" t="n">
        <v>38</v>
      </c>
      <c r="H971" s="39" t="n">
        <v>47</v>
      </c>
      <c r="I971" s="39" t="n">
        <v>41</v>
      </c>
      <c r="J971" s="39" t="n">
        <v>4</v>
      </c>
      <c r="K971" s="38" t="n">
        <v>9.30232558139535</v>
      </c>
      <c r="L971" s="39" t="n">
        <v>1</v>
      </c>
      <c r="M971" s="38" t="n">
        <v>2.77777777777778</v>
      </c>
      <c r="N971" s="39" t="n">
        <v>1</v>
      </c>
      <c r="O971" s="38" t="n">
        <v>2.7027027027027</v>
      </c>
      <c r="P971" s="39" t="n">
        <v>6</v>
      </c>
      <c r="Q971" s="38" t="n">
        <v>15.7894736842105</v>
      </c>
      <c r="R971" s="39" t="n">
        <v>9</v>
      </c>
      <c r="S971" s="38" t="n">
        <v>19.1489361702128</v>
      </c>
      <c r="T971" s="39" t="n">
        <v>14</v>
      </c>
      <c r="U971" s="38" t="n">
        <v>34.1463414634146</v>
      </c>
    </row>
    <row r="972">
      <c r="B972" s="4" t="n">
        <v>70301202</v>
      </c>
      <c r="C972" s="5" t="s">
        <v>981</v>
      </c>
      <c r="D972" s="39" t="n">
        <v>16</v>
      </c>
      <c r="E972" s="39" t="n">
        <v>35</v>
      </c>
      <c r="F972" s="39" t="n">
        <v>48</v>
      </c>
      <c r="G972" s="39" t="n">
        <v>35</v>
      </c>
      <c r="H972" s="39" t="n">
        <v>43</v>
      </c>
      <c r="I972" s="39" t="n">
        <v>41</v>
      </c>
      <c r="J972" s="39" t="n">
        <v>0</v>
      </c>
      <c r="K972" s="38" t="n">
        <v>0</v>
      </c>
      <c r="L972" s="39" t="n">
        <v>4</v>
      </c>
      <c r="M972" s="38" t="n">
        <v>11.4285714285714</v>
      </c>
      <c r="N972" s="39" t="n">
        <v>1</v>
      </c>
      <c r="O972" s="38" t="n">
        <v>2.08333333333333</v>
      </c>
      <c r="P972" s="39" t="n">
        <v>5</v>
      </c>
      <c r="Q972" s="38" t="n">
        <v>14.2857142857143</v>
      </c>
      <c r="R972" s="39" t="n">
        <v>5</v>
      </c>
      <c r="S972" s="38" t="n">
        <v>11.6279069767442</v>
      </c>
      <c r="T972" s="39" t="n">
        <v>10</v>
      </c>
      <c r="U972" s="38" t="n">
        <v>24.390243902439</v>
      </c>
    </row>
    <row r="973">
      <c r="B973" s="4" t="n">
        <v>70301301</v>
      </c>
      <c r="C973" s="5" t="s">
        <v>982</v>
      </c>
      <c r="D973" s="39" t="n">
        <v>154</v>
      </c>
      <c r="E973" s="39" t="n">
        <v>206</v>
      </c>
      <c r="F973" s="39" t="n">
        <v>244</v>
      </c>
      <c r="G973" s="39" t="n">
        <v>300</v>
      </c>
      <c r="H973" s="39" t="n">
        <v>352</v>
      </c>
      <c r="I973" s="39" t="n">
        <v>305</v>
      </c>
      <c r="J973" s="39" t="n">
        <v>11</v>
      </c>
      <c r="K973" s="38" t="n">
        <v>7.14285714285714</v>
      </c>
      <c r="L973" s="39" t="n">
        <v>17</v>
      </c>
      <c r="M973" s="38" t="n">
        <v>8.25242718446602</v>
      </c>
      <c r="N973" s="39" t="n">
        <v>19</v>
      </c>
      <c r="O973" s="38" t="n">
        <v>7.78688524590164</v>
      </c>
      <c r="P973" s="39" t="n">
        <v>36</v>
      </c>
      <c r="Q973" s="38" t="n">
        <v>12</v>
      </c>
      <c r="R973" s="39" t="n">
        <v>67</v>
      </c>
      <c r="S973" s="38" t="n">
        <v>19.0340909090909</v>
      </c>
      <c r="T973" s="39" t="n">
        <v>50</v>
      </c>
      <c r="U973" s="38" t="n">
        <v>16.3934426229508</v>
      </c>
    </row>
    <row r="974">
      <c r="B974" s="4" t="n">
        <v>70301302</v>
      </c>
      <c r="C974" s="5" t="s">
        <v>983</v>
      </c>
      <c r="D974" s="39" t="n">
        <v>52</v>
      </c>
      <c r="E974" s="39" t="n">
        <v>69</v>
      </c>
      <c r="F974" s="39" t="n">
        <v>40</v>
      </c>
      <c r="G974" s="39" t="n">
        <v>50</v>
      </c>
      <c r="H974" s="39" t="n">
        <v>35</v>
      </c>
      <c r="I974" s="39" t="n">
        <v>26</v>
      </c>
      <c r="J974" s="39" t="n">
        <v>2</v>
      </c>
      <c r="K974" s="38" t="n">
        <v>3.84615384615385</v>
      </c>
      <c r="L974" s="39" t="n">
        <v>9</v>
      </c>
      <c r="M974" s="38" t="n">
        <v>13.0434782608696</v>
      </c>
      <c r="N974" s="39" t="n">
        <v>9</v>
      </c>
      <c r="O974" s="38" t="n">
        <v>22.5</v>
      </c>
      <c r="P974" s="39" t="n">
        <v>7</v>
      </c>
      <c r="Q974" s="38" t="n">
        <v>14</v>
      </c>
      <c r="R974" s="39" t="n">
        <v>12</v>
      </c>
      <c r="S974" s="38" t="n">
        <v>34.2857142857143</v>
      </c>
      <c r="T974" s="39" t="n">
        <v>7</v>
      </c>
      <c r="U974" s="38" t="n">
        <v>26.9230769230769</v>
      </c>
    </row>
    <row r="975">
      <c r="B975" s="4" t="n">
        <v>70301303</v>
      </c>
      <c r="C975" s="5" t="s">
        <v>984</v>
      </c>
      <c r="D975" s="39" t="n">
        <v>83</v>
      </c>
      <c r="E975" s="39" t="n">
        <v>106</v>
      </c>
      <c r="F975" s="39" t="n">
        <v>99</v>
      </c>
      <c r="G975" s="39" t="n">
        <v>110</v>
      </c>
      <c r="H975" s="39" t="n">
        <v>97</v>
      </c>
      <c r="I975" s="39" t="n">
        <v>92</v>
      </c>
      <c r="J975" s="39" t="n">
        <v>4</v>
      </c>
      <c r="K975" s="38" t="n">
        <v>4.81927710843374</v>
      </c>
      <c r="L975" s="39" t="n">
        <v>10</v>
      </c>
      <c r="M975" s="38" t="n">
        <v>9.43396226415094</v>
      </c>
      <c r="N975" s="39" t="n">
        <v>10</v>
      </c>
      <c r="O975" s="38" t="n">
        <v>10.1010101010101</v>
      </c>
      <c r="P975" s="39" t="n">
        <v>11</v>
      </c>
      <c r="Q975" s="38" t="n">
        <v>10</v>
      </c>
      <c r="R975" s="39" t="n">
        <v>14</v>
      </c>
      <c r="S975" s="38" t="n">
        <v>14.4329896907216</v>
      </c>
      <c r="T975" s="39" t="n">
        <v>12</v>
      </c>
      <c r="U975" s="38" t="n">
        <v>13.0434782608696</v>
      </c>
    </row>
    <row r="976">
      <c r="B976" s="4" t="n">
        <v>70301304</v>
      </c>
      <c r="C976" s="5" t="s">
        <v>985</v>
      </c>
      <c r="D976" s="39" t="n">
        <v>65</v>
      </c>
      <c r="E976" s="39" t="n">
        <v>37</v>
      </c>
      <c r="F976" s="39" t="n">
        <v>68</v>
      </c>
      <c r="G976" s="39" t="n">
        <v>66</v>
      </c>
      <c r="H976" s="39" t="n">
        <v>42</v>
      </c>
      <c r="I976" s="39" t="n">
        <v>30</v>
      </c>
      <c r="J976" s="39" t="n">
        <v>20</v>
      </c>
      <c r="K976" s="38" t="n">
        <v>30.7692307692308</v>
      </c>
      <c r="L976" s="39" t="n">
        <v>5</v>
      </c>
      <c r="M976" s="38" t="n">
        <v>13.5135135135135</v>
      </c>
      <c r="N976" s="39" t="n">
        <v>17</v>
      </c>
      <c r="O976" s="38" t="n">
        <v>25</v>
      </c>
      <c r="P976" s="39" t="n">
        <v>13</v>
      </c>
      <c r="Q976" s="38" t="n">
        <v>19.6969696969697</v>
      </c>
      <c r="R976" s="39" t="n">
        <v>14</v>
      </c>
      <c r="S976" s="38" t="n">
        <v>33.3333333333333</v>
      </c>
      <c r="T976" s="39" t="n">
        <v>9</v>
      </c>
      <c r="U976" s="38" t="n">
        <v>30</v>
      </c>
    </row>
    <row r="977">
      <c r="B977" s="4" t="n">
        <v>70301305</v>
      </c>
      <c r="C977" s="5" t="s">
        <v>986</v>
      </c>
      <c r="D977" s="39" t="n">
        <v>66</v>
      </c>
      <c r="E977" s="39" t="n">
        <v>69</v>
      </c>
      <c r="F977" s="39" t="n">
        <v>53</v>
      </c>
      <c r="G977" s="39" t="n">
        <v>63</v>
      </c>
      <c r="H977" s="39" t="n">
        <v>55</v>
      </c>
      <c r="I977" s="39" t="n">
        <v>37</v>
      </c>
      <c r="J977" s="39" t="n">
        <v>10</v>
      </c>
      <c r="K977" s="38" t="n">
        <v>15.1515151515152</v>
      </c>
      <c r="L977" s="39" t="n">
        <v>16</v>
      </c>
      <c r="M977" s="38" t="n">
        <v>23.1884057971014</v>
      </c>
      <c r="N977" s="39" t="n">
        <v>13</v>
      </c>
      <c r="O977" s="38" t="n">
        <v>24.5283018867925</v>
      </c>
      <c r="P977" s="39" t="n">
        <v>16</v>
      </c>
      <c r="Q977" s="38" t="n">
        <v>25.3968253968254</v>
      </c>
      <c r="R977" s="39" t="n">
        <v>28</v>
      </c>
      <c r="S977" s="38" t="n">
        <v>50.9090909090909</v>
      </c>
      <c r="T977" s="39" t="n">
        <v>19</v>
      </c>
      <c r="U977" s="38" t="n">
        <v>51.3513513513513</v>
      </c>
    </row>
    <row r="978">
      <c r="B978" s="4" t="n">
        <v>70301306</v>
      </c>
      <c r="C978" s="5" t="s">
        <v>987</v>
      </c>
      <c r="D978" s="39" t="n">
        <v>0</v>
      </c>
      <c r="E978" s="39" t="n">
        <v>0</v>
      </c>
      <c r="F978" s="39" t="n">
        <v>0</v>
      </c>
      <c r="G978" s="39" t="s">
        <v>1139</v>
      </c>
      <c r="H978" s="39" t="n">
        <v>0</v>
      </c>
      <c r="I978" s="39" t="s">
        <v>1139</v>
      </c>
      <c r="J978" s="39" t="s">
        <v>1140</v>
      </c>
      <c r="K978" s="38" t="s">
        <v>1140</v>
      </c>
      <c r="L978" s="39" t="s">
        <v>1140</v>
      </c>
      <c r="M978" s="38" t="s">
        <v>1140</v>
      </c>
      <c r="N978" s="39" t="s">
        <v>1140</v>
      </c>
      <c r="O978" s="38" t="s">
        <v>1140</v>
      </c>
      <c r="P978" s="39" t="s">
        <v>1140</v>
      </c>
      <c r="Q978" s="38" t="s">
        <v>1140</v>
      </c>
      <c r="R978" s="39" t="s">
        <v>1140</v>
      </c>
      <c r="S978" s="38" t="s">
        <v>1140</v>
      </c>
      <c r="T978" s="39" t="s">
        <v>1140</v>
      </c>
      <c r="U978" s="38" t="s">
        <v>1140</v>
      </c>
    </row>
    <row r="979">
      <c r="B979" s="4" t="n">
        <v>70301307</v>
      </c>
      <c r="C979" s="5" t="s">
        <v>988</v>
      </c>
      <c r="D979" s="39" t="n">
        <v>61</v>
      </c>
      <c r="E979" s="39" t="n">
        <v>65</v>
      </c>
      <c r="F979" s="39" t="n">
        <v>50</v>
      </c>
      <c r="G979" s="39" t="n">
        <v>55</v>
      </c>
      <c r="H979" s="39" t="n">
        <v>44</v>
      </c>
      <c r="I979" s="39" t="n">
        <v>39</v>
      </c>
      <c r="J979" s="39" t="n">
        <v>7</v>
      </c>
      <c r="K979" s="38" t="n">
        <v>11.4754098360656</v>
      </c>
      <c r="L979" s="39" t="n">
        <v>8</v>
      </c>
      <c r="M979" s="38" t="n">
        <v>12.3076923076923</v>
      </c>
      <c r="N979" s="39" t="n">
        <v>13</v>
      </c>
      <c r="O979" s="38" t="n">
        <v>26</v>
      </c>
      <c r="P979" s="39" t="n">
        <v>9</v>
      </c>
      <c r="Q979" s="38" t="n">
        <v>16.3636363636364</v>
      </c>
      <c r="R979" s="39" t="n">
        <v>11</v>
      </c>
      <c r="S979" s="38" t="n">
        <v>25</v>
      </c>
      <c r="T979" s="39" t="n">
        <v>6</v>
      </c>
      <c r="U979" s="38" t="n">
        <v>15.3846153846154</v>
      </c>
    </row>
    <row r="980">
      <c r="B980" s="4" t="n">
        <v>70301401</v>
      </c>
      <c r="C980" s="5" t="s">
        <v>989</v>
      </c>
      <c r="D980" s="39" t="n">
        <v>70</v>
      </c>
      <c r="E980" s="39" t="n">
        <v>120</v>
      </c>
      <c r="F980" s="39" t="n">
        <v>150</v>
      </c>
      <c r="G980" s="39" t="n">
        <v>169</v>
      </c>
      <c r="H980" s="39" t="n">
        <v>150</v>
      </c>
      <c r="I980" s="39" t="n">
        <v>154</v>
      </c>
      <c r="J980" s="39" t="n">
        <v>8</v>
      </c>
      <c r="K980" s="38" t="n">
        <v>11.4285714285714</v>
      </c>
      <c r="L980" s="39" t="n">
        <v>6</v>
      </c>
      <c r="M980" s="38" t="n">
        <v>5</v>
      </c>
      <c r="N980" s="39" t="n">
        <v>17</v>
      </c>
      <c r="O980" s="38" t="n">
        <v>11.3333333333333</v>
      </c>
      <c r="P980" s="39" t="n">
        <v>17</v>
      </c>
      <c r="Q980" s="38" t="n">
        <v>10.0591715976331</v>
      </c>
      <c r="R980" s="39" t="n">
        <v>23</v>
      </c>
      <c r="S980" s="38" t="n">
        <v>15.3333333333333</v>
      </c>
      <c r="T980" s="39" t="n">
        <v>26</v>
      </c>
      <c r="U980" s="38" t="n">
        <v>16.8831168831169</v>
      </c>
    </row>
    <row r="981">
      <c r="B981" s="4" t="n">
        <v>70301402</v>
      </c>
      <c r="C981" s="5" t="s">
        <v>990</v>
      </c>
      <c r="D981" s="39" t="n">
        <v>23</v>
      </c>
      <c r="E981" s="39" t="n">
        <v>33</v>
      </c>
      <c r="F981" s="39" t="n">
        <v>31</v>
      </c>
      <c r="G981" s="39" t="n">
        <v>39</v>
      </c>
      <c r="H981" s="39" t="n">
        <v>33</v>
      </c>
      <c r="I981" s="39" t="n">
        <v>19</v>
      </c>
      <c r="J981" s="39" t="n">
        <v>3</v>
      </c>
      <c r="K981" s="38" t="n">
        <v>13.0434782608696</v>
      </c>
      <c r="L981" s="39" t="n">
        <v>8</v>
      </c>
      <c r="M981" s="38" t="n">
        <v>24.2424242424242</v>
      </c>
      <c r="N981" s="39" t="n">
        <v>6</v>
      </c>
      <c r="O981" s="38" t="n">
        <v>19.3548387096774</v>
      </c>
      <c r="P981" s="39" t="n">
        <v>6</v>
      </c>
      <c r="Q981" s="38" t="n">
        <v>15.3846153846154</v>
      </c>
      <c r="R981" s="39" t="n">
        <v>2</v>
      </c>
      <c r="S981" s="38" t="n">
        <v>6.06060606060606</v>
      </c>
      <c r="T981" s="39" t="n">
        <v>4</v>
      </c>
      <c r="U981" s="38" t="n">
        <v>21.0526315789474</v>
      </c>
    </row>
    <row r="982">
      <c r="B982" s="4" t="n">
        <v>70400101</v>
      </c>
      <c r="C982" s="5" t="s">
        <v>991</v>
      </c>
      <c r="D982" s="39" t="s">
        <v>1139</v>
      </c>
      <c r="E982" s="39" t="n">
        <v>6</v>
      </c>
      <c r="F982" s="39" t="s">
        <v>1139</v>
      </c>
      <c r="G982" s="39" t="s">
        <v>1139</v>
      </c>
      <c r="H982" s="39" t="n">
        <v>4</v>
      </c>
      <c r="I982" s="39" t="n">
        <v>4</v>
      </c>
      <c r="J982" s="39" t="s">
        <v>1140</v>
      </c>
      <c r="K982" s="38" t="s">
        <v>1140</v>
      </c>
      <c r="L982" s="39" t="s">
        <v>1140</v>
      </c>
      <c r="M982" s="38" t="s">
        <v>1140</v>
      </c>
      <c r="N982" s="39" t="s">
        <v>1140</v>
      </c>
      <c r="O982" s="38" t="s">
        <v>1140</v>
      </c>
      <c r="P982" s="39" t="s">
        <v>1140</v>
      </c>
      <c r="Q982" s="38" t="s">
        <v>1140</v>
      </c>
      <c r="R982" s="39" t="s">
        <v>1140</v>
      </c>
      <c r="S982" s="38" t="s">
        <v>1140</v>
      </c>
      <c r="T982" s="39" t="s">
        <v>1140</v>
      </c>
      <c r="U982" s="38" t="s">
        <v>1140</v>
      </c>
    </row>
    <row r="983">
      <c r="B983" s="4" t="n">
        <v>70400102</v>
      </c>
      <c r="C983" s="5" t="s">
        <v>992</v>
      </c>
      <c r="D983" s="39" t="n">
        <v>0</v>
      </c>
      <c r="E983" s="39" t="s">
        <v>1139</v>
      </c>
      <c r="F983" s="39" t="n">
        <v>5</v>
      </c>
      <c r="G983" s="39" t="n">
        <v>0</v>
      </c>
      <c r="H983" s="39" t="n">
        <v>0</v>
      </c>
      <c r="I983" s="39" t="n">
        <v>0</v>
      </c>
      <c r="J983" s="39" t="s">
        <v>1140</v>
      </c>
      <c r="K983" s="38" t="s">
        <v>1140</v>
      </c>
      <c r="L983" s="39" t="s">
        <v>1140</v>
      </c>
      <c r="M983" s="38" t="s">
        <v>1140</v>
      </c>
      <c r="N983" s="39" t="s">
        <v>1140</v>
      </c>
      <c r="O983" s="38" t="s">
        <v>1140</v>
      </c>
      <c r="P983" s="39" t="s">
        <v>1140</v>
      </c>
      <c r="Q983" s="38" t="s">
        <v>1140</v>
      </c>
      <c r="R983" s="39" t="s">
        <v>1140</v>
      </c>
      <c r="S983" s="38" t="s">
        <v>1140</v>
      </c>
      <c r="T983" s="39" t="s">
        <v>1140</v>
      </c>
      <c r="U983" s="38" t="s">
        <v>1140</v>
      </c>
    </row>
    <row r="984">
      <c r="B984" s="4" t="n">
        <v>70400103</v>
      </c>
      <c r="C984" s="5" t="s">
        <v>993</v>
      </c>
      <c r="D984" s="39" t="n">
        <v>6</v>
      </c>
      <c r="E984" s="39" t="s">
        <v>1139</v>
      </c>
      <c r="F984" s="39" t="n">
        <v>10</v>
      </c>
      <c r="G984" s="39" t="n">
        <v>5</v>
      </c>
      <c r="H984" s="39" t="n">
        <v>4</v>
      </c>
      <c r="I984" s="39" t="n">
        <v>0</v>
      </c>
      <c r="J984" s="39" t="s">
        <v>1140</v>
      </c>
      <c r="K984" s="38" t="s">
        <v>1140</v>
      </c>
      <c r="L984" s="39" t="s">
        <v>1140</v>
      </c>
      <c r="M984" s="38" t="s">
        <v>1140</v>
      </c>
      <c r="N984" s="39" t="s">
        <v>1140</v>
      </c>
      <c r="O984" s="38" t="s">
        <v>1140</v>
      </c>
      <c r="P984" s="39" t="s">
        <v>1140</v>
      </c>
      <c r="Q984" s="38" t="s">
        <v>1140</v>
      </c>
      <c r="R984" s="39" t="s">
        <v>1140</v>
      </c>
      <c r="S984" s="38" t="s">
        <v>1140</v>
      </c>
      <c r="T984" s="39" t="s">
        <v>1140</v>
      </c>
      <c r="U984" s="38" t="s">
        <v>1140</v>
      </c>
    </row>
    <row r="985">
      <c r="B985" s="4" t="n">
        <v>70400104</v>
      </c>
      <c r="C985" s="5" t="s">
        <v>994</v>
      </c>
      <c r="D985" s="39" t="n">
        <v>13</v>
      </c>
      <c r="E985" s="39" t="n">
        <v>11</v>
      </c>
      <c r="F985" s="39" t="n">
        <v>16</v>
      </c>
      <c r="G985" s="39" t="n">
        <v>10</v>
      </c>
      <c r="H985" s="39" t="n">
        <v>9</v>
      </c>
      <c r="I985" s="39" t="n">
        <v>5</v>
      </c>
      <c r="J985" s="39" t="s">
        <v>1140</v>
      </c>
      <c r="K985" s="38" t="s">
        <v>1140</v>
      </c>
      <c r="L985" s="39" t="s">
        <v>1140</v>
      </c>
      <c r="M985" s="38" t="s">
        <v>1140</v>
      </c>
      <c r="N985" s="39" t="s">
        <v>1140</v>
      </c>
      <c r="O985" s="38" t="s">
        <v>1140</v>
      </c>
      <c r="P985" s="39" t="s">
        <v>1140</v>
      </c>
      <c r="Q985" s="38" t="s">
        <v>1140</v>
      </c>
      <c r="R985" s="39" t="s">
        <v>1140</v>
      </c>
      <c r="S985" s="38" t="s">
        <v>1140</v>
      </c>
      <c r="T985" s="39" t="s">
        <v>1140</v>
      </c>
      <c r="U985" s="38" t="s">
        <v>1140</v>
      </c>
    </row>
    <row r="986">
      <c r="B986" s="4" t="n">
        <v>70400105</v>
      </c>
      <c r="C986" s="5" t="s">
        <v>995</v>
      </c>
      <c r="D986" s="39" t="n">
        <v>5</v>
      </c>
      <c r="E986" s="39" t="n">
        <v>5</v>
      </c>
      <c r="F986" s="39" t="n">
        <v>5</v>
      </c>
      <c r="G986" s="39" t="n">
        <v>5</v>
      </c>
      <c r="H986" s="39" t="s">
        <v>1139</v>
      </c>
      <c r="I986" s="39" t="n">
        <v>0</v>
      </c>
      <c r="J986" s="39" t="s">
        <v>1140</v>
      </c>
      <c r="K986" s="38" t="s">
        <v>1140</v>
      </c>
      <c r="L986" s="39" t="s">
        <v>1140</v>
      </c>
      <c r="M986" s="38" t="s">
        <v>1140</v>
      </c>
      <c r="N986" s="39" t="s">
        <v>1140</v>
      </c>
      <c r="O986" s="38" t="s">
        <v>1140</v>
      </c>
      <c r="P986" s="39" t="s">
        <v>1140</v>
      </c>
      <c r="Q986" s="38" t="s">
        <v>1140</v>
      </c>
      <c r="R986" s="39" t="s">
        <v>1140</v>
      </c>
      <c r="S986" s="38" t="s">
        <v>1140</v>
      </c>
      <c r="T986" s="39" t="s">
        <v>1140</v>
      </c>
      <c r="U986" s="38" t="s">
        <v>1140</v>
      </c>
    </row>
    <row r="987">
      <c r="B987" s="4" t="n">
        <v>70400106</v>
      </c>
      <c r="C987" s="5" t="s">
        <v>996</v>
      </c>
      <c r="D987" s="39" t="n">
        <v>5</v>
      </c>
      <c r="E987" s="39" t="n">
        <v>6</v>
      </c>
      <c r="F987" s="39" t="n">
        <v>9</v>
      </c>
      <c r="G987" s="39" t="s">
        <v>1139</v>
      </c>
      <c r="H987" s="39" t="s">
        <v>1139</v>
      </c>
      <c r="I987" s="39" t="s">
        <v>1139</v>
      </c>
      <c r="J987" s="39" t="s">
        <v>1140</v>
      </c>
      <c r="K987" s="38" t="s">
        <v>1140</v>
      </c>
      <c r="L987" s="39" t="s">
        <v>1140</v>
      </c>
      <c r="M987" s="38" t="s">
        <v>1140</v>
      </c>
      <c r="N987" s="39" t="s">
        <v>1140</v>
      </c>
      <c r="O987" s="38" t="s">
        <v>1140</v>
      </c>
      <c r="P987" s="39" t="s">
        <v>1140</v>
      </c>
      <c r="Q987" s="38" t="s">
        <v>1140</v>
      </c>
      <c r="R987" s="39" t="s">
        <v>1140</v>
      </c>
      <c r="S987" s="38" t="s">
        <v>1140</v>
      </c>
      <c r="T987" s="39" t="s">
        <v>1140</v>
      </c>
      <c r="U987" s="38" t="s">
        <v>1140</v>
      </c>
    </row>
    <row r="988">
      <c r="B988" s="4" t="n">
        <v>70400201</v>
      </c>
      <c r="C988" s="5" t="s">
        <v>997</v>
      </c>
      <c r="D988" s="39" t="n">
        <v>19</v>
      </c>
      <c r="E988" s="39" t="n">
        <v>19</v>
      </c>
      <c r="F988" s="39" t="n">
        <v>22</v>
      </c>
      <c r="G988" s="39" t="n">
        <v>9</v>
      </c>
      <c r="H988" s="39" t="n">
        <v>11</v>
      </c>
      <c r="I988" s="39" t="n">
        <v>7</v>
      </c>
      <c r="J988" s="39" t="n">
        <v>4</v>
      </c>
      <c r="K988" s="38" t="n">
        <v>21.0526315789474</v>
      </c>
      <c r="L988" s="39" t="s">
        <v>1140</v>
      </c>
      <c r="M988" s="38" t="s">
        <v>1140</v>
      </c>
      <c r="N988" s="39" t="n">
        <v>7</v>
      </c>
      <c r="O988" s="38" t="n">
        <v>31.8181818181818</v>
      </c>
      <c r="P988" s="39" t="s">
        <v>1140</v>
      </c>
      <c r="Q988" s="38" t="s">
        <v>1140</v>
      </c>
      <c r="R988" s="39" t="s">
        <v>1140</v>
      </c>
      <c r="S988" s="38" t="s">
        <v>1140</v>
      </c>
      <c r="T988" s="39" t="s">
        <v>1140</v>
      </c>
      <c r="U988" s="38" t="s">
        <v>1140</v>
      </c>
    </row>
    <row r="989">
      <c r="B989" s="4" t="n">
        <v>70400202</v>
      </c>
      <c r="C989" s="5" t="s">
        <v>998</v>
      </c>
      <c r="D989" s="39" t="n">
        <v>8</v>
      </c>
      <c r="E989" s="39" t="n">
        <v>7</v>
      </c>
      <c r="F989" s="39" t="n">
        <v>6</v>
      </c>
      <c r="G989" s="39" t="n">
        <v>9</v>
      </c>
      <c r="H989" s="39" t="n">
        <v>4</v>
      </c>
      <c r="I989" s="39" t="n">
        <v>13</v>
      </c>
      <c r="J989" s="39" t="s">
        <v>1140</v>
      </c>
      <c r="K989" s="38" t="s">
        <v>1140</v>
      </c>
      <c r="L989" s="39" t="s">
        <v>1140</v>
      </c>
      <c r="M989" s="38" t="s">
        <v>1140</v>
      </c>
      <c r="N989" s="39" t="s">
        <v>1140</v>
      </c>
      <c r="O989" s="38" t="s">
        <v>1140</v>
      </c>
      <c r="P989" s="39" t="s">
        <v>1140</v>
      </c>
      <c r="Q989" s="38" t="s">
        <v>1140</v>
      </c>
      <c r="R989" s="39" t="s">
        <v>1140</v>
      </c>
      <c r="S989" s="38" t="s">
        <v>1140</v>
      </c>
      <c r="T989" s="39" t="s">
        <v>1140</v>
      </c>
      <c r="U989" s="38" t="s">
        <v>1140</v>
      </c>
    </row>
    <row r="990">
      <c r="B990" s="4" t="n">
        <v>70400203</v>
      </c>
      <c r="C990" s="5" t="s">
        <v>999</v>
      </c>
      <c r="D990" s="39" t="n">
        <v>0</v>
      </c>
      <c r="E990" s="39" t="s">
        <v>1139</v>
      </c>
      <c r="F990" s="39" t="n">
        <v>0</v>
      </c>
      <c r="G990" s="39" t="s">
        <v>1139</v>
      </c>
      <c r="H990" s="39" t="s">
        <v>1139</v>
      </c>
      <c r="I990" s="39" t="n">
        <v>0</v>
      </c>
      <c r="J990" s="39" t="s">
        <v>1140</v>
      </c>
      <c r="K990" s="38" t="s">
        <v>1140</v>
      </c>
      <c r="L990" s="39" t="s">
        <v>1140</v>
      </c>
      <c r="M990" s="38" t="s">
        <v>1140</v>
      </c>
      <c r="N990" s="39" t="s">
        <v>1140</v>
      </c>
      <c r="O990" s="38" t="s">
        <v>1140</v>
      </c>
      <c r="P990" s="39" t="s">
        <v>1140</v>
      </c>
      <c r="Q990" s="38" t="s">
        <v>1140</v>
      </c>
      <c r="R990" s="39" t="s">
        <v>1140</v>
      </c>
      <c r="S990" s="38" t="s">
        <v>1140</v>
      </c>
      <c r="T990" s="39" t="s">
        <v>1140</v>
      </c>
      <c r="U990" s="38" t="s">
        <v>1140</v>
      </c>
    </row>
    <row r="991">
      <c r="B991" s="4" t="n">
        <v>70400301</v>
      </c>
      <c r="C991" s="5" t="s">
        <v>1000</v>
      </c>
      <c r="D991" s="39" t="n">
        <v>28</v>
      </c>
      <c r="E991" s="39" t="n">
        <v>24</v>
      </c>
      <c r="F991" s="39" t="n">
        <v>28</v>
      </c>
      <c r="G991" s="39" t="n">
        <v>37</v>
      </c>
      <c r="H991" s="39" t="n">
        <v>29</v>
      </c>
      <c r="I991" s="39" t="n">
        <v>27</v>
      </c>
      <c r="J991" s="39" t="n">
        <v>14</v>
      </c>
      <c r="K991" s="38" t="n">
        <v>50</v>
      </c>
      <c r="L991" s="39" t="s">
        <v>1140</v>
      </c>
      <c r="M991" s="38" t="s">
        <v>1140</v>
      </c>
      <c r="N991" s="39" t="s">
        <v>1140</v>
      </c>
      <c r="O991" s="38" t="s">
        <v>1140</v>
      </c>
      <c r="P991" s="39" t="s">
        <v>1140</v>
      </c>
      <c r="Q991" s="38" t="s">
        <v>1140</v>
      </c>
      <c r="R991" s="39" t="s">
        <v>1140</v>
      </c>
      <c r="S991" s="38" t="s">
        <v>1140</v>
      </c>
      <c r="T991" s="39" t="n">
        <v>17</v>
      </c>
      <c r="U991" s="38" t="n">
        <v>62.962962962963</v>
      </c>
    </row>
    <row r="992">
      <c r="B992" s="4" t="n">
        <v>70400302</v>
      </c>
      <c r="C992" s="5" t="s">
        <v>1001</v>
      </c>
      <c r="D992" s="39" t="n">
        <v>4</v>
      </c>
      <c r="E992" s="39" t="s">
        <v>1139</v>
      </c>
      <c r="F992" s="39" t="s">
        <v>1139</v>
      </c>
      <c r="G992" s="39" t="n">
        <v>0</v>
      </c>
      <c r="H992" s="39" t="n">
        <v>0</v>
      </c>
      <c r="I992" s="39" t="s">
        <v>1139</v>
      </c>
      <c r="J992" s="39" t="s">
        <v>1140</v>
      </c>
      <c r="K992" s="38" t="s">
        <v>1140</v>
      </c>
      <c r="L992" s="39" t="s">
        <v>1140</v>
      </c>
      <c r="M992" s="38" t="s">
        <v>1140</v>
      </c>
      <c r="N992" s="39" t="s">
        <v>1140</v>
      </c>
      <c r="O992" s="38" t="s">
        <v>1140</v>
      </c>
      <c r="P992" s="39" t="s">
        <v>1140</v>
      </c>
      <c r="Q992" s="38" t="s">
        <v>1140</v>
      </c>
      <c r="R992" s="39" t="s">
        <v>1140</v>
      </c>
      <c r="S992" s="38" t="s">
        <v>1140</v>
      </c>
      <c r="T992" s="39" t="s">
        <v>1140</v>
      </c>
      <c r="U992" s="38" t="s">
        <v>1140</v>
      </c>
    </row>
    <row r="993">
      <c r="B993" s="4" t="n">
        <v>70400401</v>
      </c>
      <c r="C993" s="5" t="s">
        <v>1002</v>
      </c>
      <c r="D993" s="39" t="n">
        <v>5</v>
      </c>
      <c r="E993" s="39" t="n">
        <v>0</v>
      </c>
      <c r="F993" s="39" t="n">
        <v>0</v>
      </c>
      <c r="G993" s="39" t="n">
        <v>0</v>
      </c>
      <c r="H993" s="39" t="n">
        <v>0</v>
      </c>
      <c r="I993" s="39" t="s">
        <v>1139</v>
      </c>
      <c r="J993" s="39" t="s">
        <v>1140</v>
      </c>
      <c r="K993" s="38" t="s">
        <v>1140</v>
      </c>
      <c r="L993" s="39" t="s">
        <v>1140</v>
      </c>
      <c r="M993" s="38" t="s">
        <v>1140</v>
      </c>
      <c r="N993" s="39" t="s">
        <v>1140</v>
      </c>
      <c r="O993" s="38" t="s">
        <v>1140</v>
      </c>
      <c r="P993" s="39" t="s">
        <v>1140</v>
      </c>
      <c r="Q993" s="38" t="s">
        <v>1140</v>
      </c>
      <c r="R993" s="39" t="s">
        <v>1140</v>
      </c>
      <c r="S993" s="38" t="s">
        <v>1140</v>
      </c>
      <c r="T993" s="39" t="s">
        <v>1140</v>
      </c>
      <c r="U993" s="38" t="s">
        <v>1140</v>
      </c>
    </row>
    <row r="994">
      <c r="B994" s="4" t="n">
        <v>70400402</v>
      </c>
      <c r="C994" s="5" t="s">
        <v>1003</v>
      </c>
      <c r="D994" s="39" t="n">
        <v>26</v>
      </c>
      <c r="E994" s="39" t="n">
        <v>25</v>
      </c>
      <c r="F994" s="39" t="n">
        <v>10</v>
      </c>
      <c r="G994" s="39" t="n">
        <v>21</v>
      </c>
      <c r="H994" s="39" t="n">
        <v>14</v>
      </c>
      <c r="I994" s="39" t="n">
        <v>11</v>
      </c>
      <c r="J994" s="39" t="n">
        <v>13</v>
      </c>
      <c r="K994" s="38" t="n">
        <v>50</v>
      </c>
      <c r="L994" s="39" t="s">
        <v>1140</v>
      </c>
      <c r="M994" s="38" t="s">
        <v>1140</v>
      </c>
      <c r="N994" s="39" t="s">
        <v>1140</v>
      </c>
      <c r="O994" s="38" t="s">
        <v>1140</v>
      </c>
      <c r="P994" s="39" t="s">
        <v>1140</v>
      </c>
      <c r="Q994" s="38" t="s">
        <v>1140</v>
      </c>
      <c r="R994" s="39" t="s">
        <v>1140</v>
      </c>
      <c r="S994" s="38" t="s">
        <v>1140</v>
      </c>
      <c r="T994" s="39" t="s">
        <v>1140</v>
      </c>
      <c r="U994" s="38" t="s">
        <v>1140</v>
      </c>
    </row>
    <row r="995">
      <c r="B995" s="4" t="n">
        <v>70400403</v>
      </c>
      <c r="C995" s="5" t="s">
        <v>1004</v>
      </c>
      <c r="D995" s="39" t="n">
        <v>0</v>
      </c>
      <c r="E995" s="39" t="n">
        <v>0</v>
      </c>
      <c r="F995" s="39" t="s">
        <v>1139</v>
      </c>
      <c r="G995" s="39" t="n">
        <v>0</v>
      </c>
      <c r="H995" s="39" t="n">
        <v>0</v>
      </c>
      <c r="I995" s="39" t="n">
        <v>0</v>
      </c>
      <c r="J995" s="39" t="s">
        <v>1140</v>
      </c>
      <c r="K995" s="38" t="s">
        <v>1140</v>
      </c>
      <c r="L995" s="39" t="s">
        <v>1140</v>
      </c>
      <c r="M995" s="38" t="s">
        <v>1140</v>
      </c>
      <c r="N995" s="39" t="s">
        <v>1140</v>
      </c>
      <c r="O995" s="38" t="s">
        <v>1140</v>
      </c>
      <c r="P995" s="39" t="s">
        <v>1140</v>
      </c>
      <c r="Q995" s="38" t="s">
        <v>1140</v>
      </c>
      <c r="R995" s="39" t="s">
        <v>1140</v>
      </c>
      <c r="S995" s="38" t="s">
        <v>1140</v>
      </c>
      <c r="T995" s="39" t="s">
        <v>1140</v>
      </c>
      <c r="U995" s="38" t="s">
        <v>1140</v>
      </c>
    </row>
    <row r="996">
      <c r="B996" s="4" t="n">
        <v>70400404</v>
      </c>
      <c r="C996" s="5" t="s">
        <v>1005</v>
      </c>
      <c r="D996" s="39" t="n">
        <v>0</v>
      </c>
      <c r="E996" s="39" t="n">
        <v>0</v>
      </c>
      <c r="F996" s="39" t="s">
        <v>1139</v>
      </c>
      <c r="G996" s="39" t="n">
        <v>0</v>
      </c>
      <c r="H996" s="39" t="n">
        <v>0</v>
      </c>
      <c r="I996" s="39" t="s">
        <v>1139</v>
      </c>
      <c r="J996" s="39" t="s">
        <v>1140</v>
      </c>
      <c r="K996" s="38" t="s">
        <v>1140</v>
      </c>
      <c r="L996" s="39" t="s">
        <v>1140</v>
      </c>
      <c r="M996" s="38" t="s">
        <v>1140</v>
      </c>
      <c r="N996" s="39" t="s">
        <v>1140</v>
      </c>
      <c r="O996" s="38" t="s">
        <v>1140</v>
      </c>
      <c r="P996" s="39" t="s">
        <v>1140</v>
      </c>
      <c r="Q996" s="38" t="s">
        <v>1140</v>
      </c>
      <c r="R996" s="39" t="s">
        <v>1140</v>
      </c>
      <c r="S996" s="38" t="s">
        <v>1140</v>
      </c>
      <c r="T996" s="39" t="s">
        <v>1140</v>
      </c>
      <c r="U996" s="38" t="s">
        <v>1140</v>
      </c>
    </row>
    <row r="997">
      <c r="B997" s="4" t="n">
        <v>70400405</v>
      </c>
      <c r="C997" s="5" t="s">
        <v>1006</v>
      </c>
      <c r="D997" s="39" t="n">
        <v>6</v>
      </c>
      <c r="E997" s="39" t="n">
        <v>7</v>
      </c>
      <c r="F997" s="39" t="n">
        <v>4</v>
      </c>
      <c r="G997" s="39" t="n">
        <v>6</v>
      </c>
      <c r="H997" s="39" t="n">
        <v>6</v>
      </c>
      <c r="I997" s="39" t="s">
        <v>1139</v>
      </c>
      <c r="J997" s="39" t="s">
        <v>1140</v>
      </c>
      <c r="K997" s="38" t="s">
        <v>1140</v>
      </c>
      <c r="L997" s="39" t="s">
        <v>1140</v>
      </c>
      <c r="M997" s="38" t="s">
        <v>1140</v>
      </c>
      <c r="N997" s="39" t="s">
        <v>1140</v>
      </c>
      <c r="O997" s="38" t="s">
        <v>1140</v>
      </c>
      <c r="P997" s="39" t="s">
        <v>1140</v>
      </c>
      <c r="Q997" s="38" t="s">
        <v>1140</v>
      </c>
      <c r="R997" s="39" t="s">
        <v>1140</v>
      </c>
      <c r="S997" s="38" t="s">
        <v>1140</v>
      </c>
      <c r="T997" s="39" t="s">
        <v>1140</v>
      </c>
      <c r="U997" s="38" t="s">
        <v>1140</v>
      </c>
    </row>
    <row r="998">
      <c r="B998" s="4" t="n">
        <v>70400406</v>
      </c>
      <c r="C998" s="5" t="s">
        <v>1007</v>
      </c>
      <c r="D998" s="39" t="n">
        <v>6</v>
      </c>
      <c r="E998" s="39" t="n">
        <v>9</v>
      </c>
      <c r="F998" s="39" t="n">
        <v>7</v>
      </c>
      <c r="G998" s="39" t="n">
        <v>4</v>
      </c>
      <c r="H998" s="39" t="n">
        <v>6</v>
      </c>
      <c r="I998" s="39" t="n">
        <v>0</v>
      </c>
      <c r="J998" s="39" t="s">
        <v>1140</v>
      </c>
      <c r="K998" s="38" t="s">
        <v>1140</v>
      </c>
      <c r="L998" s="39" t="s">
        <v>1140</v>
      </c>
      <c r="M998" s="38" t="s">
        <v>1140</v>
      </c>
      <c r="N998" s="39" t="s">
        <v>1140</v>
      </c>
      <c r="O998" s="38" t="s">
        <v>1140</v>
      </c>
      <c r="P998" s="39" t="s">
        <v>1140</v>
      </c>
      <c r="Q998" s="38" t="s">
        <v>1140</v>
      </c>
      <c r="R998" s="39" t="s">
        <v>1140</v>
      </c>
      <c r="S998" s="38" t="s">
        <v>1140</v>
      </c>
      <c r="T998" s="39" t="s">
        <v>1140</v>
      </c>
      <c r="U998" s="38" t="s">
        <v>1140</v>
      </c>
    </row>
    <row r="999">
      <c r="B999" s="4" t="n">
        <v>70400501</v>
      </c>
      <c r="C999" s="5" t="s">
        <v>1008</v>
      </c>
      <c r="D999" s="39" t="n">
        <v>0</v>
      </c>
      <c r="E999" s="39" t="n">
        <v>0</v>
      </c>
      <c r="F999" s="39" t="s">
        <v>1139</v>
      </c>
      <c r="G999" s="39" t="n">
        <v>0</v>
      </c>
      <c r="H999" s="39" t="n">
        <v>0</v>
      </c>
      <c r="I999" s="39" t="n">
        <v>0</v>
      </c>
      <c r="J999" s="39" t="s">
        <v>1140</v>
      </c>
      <c r="K999" s="38" t="s">
        <v>1140</v>
      </c>
      <c r="L999" s="39" t="s">
        <v>1140</v>
      </c>
      <c r="M999" s="38" t="s">
        <v>1140</v>
      </c>
      <c r="N999" s="39" t="s">
        <v>1140</v>
      </c>
      <c r="O999" s="38" t="s">
        <v>1140</v>
      </c>
      <c r="P999" s="39" t="s">
        <v>1140</v>
      </c>
      <c r="Q999" s="38" t="s">
        <v>1140</v>
      </c>
      <c r="R999" s="39" t="s">
        <v>1140</v>
      </c>
      <c r="S999" s="38" t="s">
        <v>1140</v>
      </c>
      <c r="T999" s="39" t="s">
        <v>1140</v>
      </c>
      <c r="U999" s="38" t="s">
        <v>1140</v>
      </c>
    </row>
    <row r="1000">
      <c r="B1000" s="4" t="n">
        <v>70400502</v>
      </c>
      <c r="C1000" s="5" t="s">
        <v>1009</v>
      </c>
      <c r="D1000" s="39" t="n">
        <v>31</v>
      </c>
      <c r="E1000" s="39" t="n">
        <v>30</v>
      </c>
      <c r="F1000" s="39" t="n">
        <v>48</v>
      </c>
      <c r="G1000" s="39" t="n">
        <v>43</v>
      </c>
      <c r="H1000" s="39" t="n">
        <v>48</v>
      </c>
      <c r="I1000" s="39" t="n">
        <v>16</v>
      </c>
      <c r="J1000" s="39" t="n">
        <v>18</v>
      </c>
      <c r="K1000" s="38" t="n">
        <v>58.0645161290323</v>
      </c>
      <c r="L1000" s="39" t="s">
        <v>1140</v>
      </c>
      <c r="M1000" s="38" t="s">
        <v>1140</v>
      </c>
      <c r="N1000" s="39" t="s">
        <v>1140</v>
      </c>
      <c r="O1000" s="38" t="s">
        <v>1140</v>
      </c>
      <c r="P1000" s="39" t="n">
        <v>30</v>
      </c>
      <c r="Q1000" s="38" t="n">
        <v>69.7674418604651</v>
      </c>
      <c r="R1000" s="39" t="n">
        <v>23</v>
      </c>
      <c r="S1000" s="38" t="n">
        <v>47.9166666666667</v>
      </c>
      <c r="T1000" s="39" t="s">
        <v>1140</v>
      </c>
      <c r="U1000" s="38" t="s">
        <v>1140</v>
      </c>
    </row>
    <row r="1001">
      <c r="B1001" s="4" t="n">
        <v>70400601</v>
      </c>
      <c r="C1001" s="5" t="s">
        <v>1010</v>
      </c>
      <c r="D1001" s="39" t="n">
        <v>6</v>
      </c>
      <c r="E1001" s="39" t="n">
        <v>7</v>
      </c>
      <c r="F1001" s="39" t="n">
        <v>7</v>
      </c>
      <c r="G1001" s="39" t="n">
        <v>5</v>
      </c>
      <c r="H1001" s="39" t="n">
        <v>6</v>
      </c>
      <c r="I1001" s="39" t="s">
        <v>1139</v>
      </c>
      <c r="J1001" s="39" t="s">
        <v>1140</v>
      </c>
      <c r="K1001" s="38" t="s">
        <v>1140</v>
      </c>
      <c r="L1001" s="39" t="s">
        <v>1140</v>
      </c>
      <c r="M1001" s="38" t="s">
        <v>1140</v>
      </c>
      <c r="N1001" s="39" t="s">
        <v>1140</v>
      </c>
      <c r="O1001" s="38" t="s">
        <v>1140</v>
      </c>
      <c r="P1001" s="39" t="s">
        <v>1140</v>
      </c>
      <c r="Q1001" s="38" t="s">
        <v>1140</v>
      </c>
      <c r="R1001" s="39" t="s">
        <v>1140</v>
      </c>
      <c r="S1001" s="38" t="s">
        <v>1140</v>
      </c>
      <c r="T1001" s="39" t="s">
        <v>1140</v>
      </c>
      <c r="U1001" s="38" t="s">
        <v>1140</v>
      </c>
    </row>
    <row r="1002">
      <c r="B1002" s="4" t="n">
        <v>70400602</v>
      </c>
      <c r="C1002" s="5" t="s">
        <v>1011</v>
      </c>
      <c r="D1002" s="39" t="n">
        <v>6</v>
      </c>
      <c r="E1002" s="39" t="n">
        <v>7</v>
      </c>
      <c r="F1002" s="39" t="n">
        <v>9</v>
      </c>
      <c r="G1002" s="39" t="n">
        <v>6</v>
      </c>
      <c r="H1002" s="39" t="s">
        <v>1139</v>
      </c>
      <c r="I1002" s="39" t="s">
        <v>1139</v>
      </c>
      <c r="J1002" s="39" t="s">
        <v>1140</v>
      </c>
      <c r="K1002" s="38" t="s">
        <v>1140</v>
      </c>
      <c r="L1002" s="39" t="s">
        <v>1140</v>
      </c>
      <c r="M1002" s="38" t="s">
        <v>1140</v>
      </c>
      <c r="N1002" s="39" t="s">
        <v>1140</v>
      </c>
      <c r="O1002" s="38" t="s">
        <v>1140</v>
      </c>
      <c r="P1002" s="39" t="s">
        <v>1140</v>
      </c>
      <c r="Q1002" s="38" t="s">
        <v>1140</v>
      </c>
      <c r="R1002" s="39" t="s">
        <v>1140</v>
      </c>
      <c r="S1002" s="38" t="s">
        <v>1140</v>
      </c>
      <c r="T1002" s="39" t="s">
        <v>1140</v>
      </c>
      <c r="U1002" s="38" t="s">
        <v>1140</v>
      </c>
    </row>
    <row r="1003">
      <c r="B1003" s="4" t="n">
        <v>70400604</v>
      </c>
      <c r="C1003" s="5" t="s">
        <v>1012</v>
      </c>
      <c r="D1003" s="39" t="n">
        <v>14</v>
      </c>
      <c r="E1003" s="39" t="n">
        <v>13</v>
      </c>
      <c r="F1003" s="39" t="n">
        <v>22</v>
      </c>
      <c r="G1003" s="39" t="n">
        <v>12</v>
      </c>
      <c r="H1003" s="39" t="n">
        <v>23</v>
      </c>
      <c r="I1003" s="39" t="n">
        <v>19</v>
      </c>
      <c r="J1003" s="39" t="s">
        <v>1140</v>
      </c>
      <c r="K1003" s="38" t="s">
        <v>1140</v>
      </c>
      <c r="L1003" s="39" t="s">
        <v>1140</v>
      </c>
      <c r="M1003" s="38" t="s">
        <v>1140</v>
      </c>
      <c r="N1003" s="39" t="n">
        <v>8</v>
      </c>
      <c r="O1003" s="38" t="n">
        <v>36.3636363636364</v>
      </c>
      <c r="P1003" s="39" t="s">
        <v>1140</v>
      </c>
      <c r="Q1003" s="38" t="s">
        <v>1140</v>
      </c>
      <c r="R1003" s="39" t="s">
        <v>1140</v>
      </c>
      <c r="S1003" s="38" t="s">
        <v>1140</v>
      </c>
      <c r="T1003" s="39" t="n">
        <v>15</v>
      </c>
      <c r="U1003" s="38" t="n">
        <v>78.9473684210526</v>
      </c>
    </row>
    <row r="1004">
      <c r="B1004" s="4" t="n">
        <v>70500101</v>
      </c>
      <c r="C1004" s="5" t="s">
        <v>1013</v>
      </c>
      <c r="D1004" s="39" t="s">
        <v>1139</v>
      </c>
      <c r="E1004" s="39" t="s">
        <v>1139</v>
      </c>
      <c r="F1004" s="39" t="n">
        <v>5</v>
      </c>
      <c r="G1004" s="39" t="n">
        <v>14</v>
      </c>
      <c r="H1004" s="39" t="n">
        <v>15</v>
      </c>
      <c r="I1004" s="39" t="n">
        <v>13</v>
      </c>
      <c r="J1004" s="39" t="s">
        <v>1140</v>
      </c>
      <c r="K1004" s="38" t="s">
        <v>1140</v>
      </c>
      <c r="L1004" s="39" t="s">
        <v>1140</v>
      </c>
      <c r="M1004" s="38" t="s">
        <v>1140</v>
      </c>
      <c r="N1004" s="39" t="s">
        <v>1140</v>
      </c>
      <c r="O1004" s="38" t="s">
        <v>1140</v>
      </c>
      <c r="P1004" s="39" t="s">
        <v>1140</v>
      </c>
      <c r="Q1004" s="38" t="s">
        <v>1140</v>
      </c>
      <c r="R1004" s="39" t="n">
        <v>5</v>
      </c>
      <c r="S1004" s="38" t="n">
        <v>33.3333333333333</v>
      </c>
      <c r="T1004" s="39" t="s">
        <v>1140</v>
      </c>
      <c r="U1004" s="38" t="s">
        <v>1140</v>
      </c>
    </row>
    <row r="1005">
      <c r="B1005" s="4" t="n">
        <v>70500102</v>
      </c>
      <c r="C1005" s="5" t="s">
        <v>1014</v>
      </c>
      <c r="D1005" s="39" t="s">
        <v>1139</v>
      </c>
      <c r="E1005" s="39" t="n">
        <v>4</v>
      </c>
      <c r="F1005" s="39" t="s">
        <v>1139</v>
      </c>
      <c r="G1005" s="39" t="n">
        <v>0</v>
      </c>
      <c r="H1005" s="39" t="n">
        <v>0</v>
      </c>
      <c r="I1005" s="39" t="s">
        <v>1139</v>
      </c>
      <c r="J1005" s="39" t="s">
        <v>1140</v>
      </c>
      <c r="K1005" s="38" t="s">
        <v>1140</v>
      </c>
      <c r="L1005" s="39" t="s">
        <v>1140</v>
      </c>
      <c r="M1005" s="38" t="s">
        <v>1140</v>
      </c>
      <c r="N1005" s="39" t="s">
        <v>1140</v>
      </c>
      <c r="O1005" s="38" t="s">
        <v>1140</v>
      </c>
      <c r="P1005" s="39" t="s">
        <v>1140</v>
      </c>
      <c r="Q1005" s="38" t="s">
        <v>1140</v>
      </c>
      <c r="R1005" s="39" t="s">
        <v>1140</v>
      </c>
      <c r="S1005" s="38" t="s">
        <v>1140</v>
      </c>
      <c r="T1005" s="39" t="s">
        <v>1140</v>
      </c>
      <c r="U1005" s="38" t="s">
        <v>1140</v>
      </c>
    </row>
    <row r="1006">
      <c r="B1006" s="4" t="n">
        <v>70500103</v>
      </c>
      <c r="C1006" s="5" t="s">
        <v>1015</v>
      </c>
      <c r="D1006" s="39" t="n">
        <v>6</v>
      </c>
      <c r="E1006" s="39" t="n">
        <v>7</v>
      </c>
      <c r="F1006" s="39" t="s">
        <v>1139</v>
      </c>
      <c r="G1006" s="39" t="n">
        <v>0</v>
      </c>
      <c r="H1006" s="39" t="n">
        <v>0</v>
      </c>
      <c r="I1006" s="39" t="n">
        <v>0</v>
      </c>
      <c r="J1006" s="39" t="s">
        <v>1140</v>
      </c>
      <c r="K1006" s="38" t="s">
        <v>1140</v>
      </c>
      <c r="L1006" s="39" t="s">
        <v>1140</v>
      </c>
      <c r="M1006" s="38" t="s">
        <v>1140</v>
      </c>
      <c r="N1006" s="39" t="s">
        <v>1140</v>
      </c>
      <c r="O1006" s="38" t="s">
        <v>1140</v>
      </c>
      <c r="P1006" s="39" t="s">
        <v>1140</v>
      </c>
      <c r="Q1006" s="38" t="s">
        <v>1140</v>
      </c>
      <c r="R1006" s="39" t="s">
        <v>1140</v>
      </c>
      <c r="S1006" s="38" t="s">
        <v>1140</v>
      </c>
      <c r="T1006" s="39" t="s">
        <v>1140</v>
      </c>
      <c r="U1006" s="38" t="s">
        <v>1140</v>
      </c>
    </row>
    <row r="1007">
      <c r="B1007" s="4" t="n">
        <v>70500201</v>
      </c>
      <c r="C1007" s="5" t="s">
        <v>1016</v>
      </c>
      <c r="D1007" s="39" t="s">
        <v>1139</v>
      </c>
      <c r="E1007" s="39" t="s">
        <v>1139</v>
      </c>
      <c r="F1007" s="39" t="n">
        <v>9</v>
      </c>
      <c r="G1007" s="39" t="s">
        <v>1139</v>
      </c>
      <c r="H1007" s="39" t="n">
        <v>6</v>
      </c>
      <c r="I1007" s="39" t="n">
        <v>6</v>
      </c>
      <c r="J1007" s="39" t="s">
        <v>1140</v>
      </c>
      <c r="K1007" s="38" t="s">
        <v>1140</v>
      </c>
      <c r="L1007" s="39" t="s">
        <v>1140</v>
      </c>
      <c r="M1007" s="38" t="s">
        <v>1140</v>
      </c>
      <c r="N1007" s="39" t="s">
        <v>1140</v>
      </c>
      <c r="O1007" s="38" t="s">
        <v>1140</v>
      </c>
      <c r="P1007" s="39" t="s">
        <v>1140</v>
      </c>
      <c r="Q1007" s="38" t="s">
        <v>1140</v>
      </c>
      <c r="R1007" s="39" t="s">
        <v>1140</v>
      </c>
      <c r="S1007" s="38" t="s">
        <v>1140</v>
      </c>
      <c r="T1007" s="39" t="s">
        <v>1140</v>
      </c>
      <c r="U1007" s="38" t="s">
        <v>1140</v>
      </c>
    </row>
    <row r="1008">
      <c r="B1008" s="4" t="n">
        <v>70500202</v>
      </c>
      <c r="C1008" s="5" t="s">
        <v>1017</v>
      </c>
      <c r="D1008" s="39" t="n">
        <v>4</v>
      </c>
      <c r="E1008" s="39" t="n">
        <v>7</v>
      </c>
      <c r="F1008" s="39" t="n">
        <v>0</v>
      </c>
      <c r="G1008" s="39" t="n">
        <v>11</v>
      </c>
      <c r="H1008" s="39" t="n">
        <v>9</v>
      </c>
      <c r="I1008" s="39" t="s">
        <v>1139</v>
      </c>
      <c r="J1008" s="39" t="s">
        <v>1140</v>
      </c>
      <c r="K1008" s="38" t="s">
        <v>1140</v>
      </c>
      <c r="L1008" s="39" t="s">
        <v>1140</v>
      </c>
      <c r="M1008" s="38" t="s">
        <v>1140</v>
      </c>
      <c r="N1008" s="39" t="s">
        <v>1140</v>
      </c>
      <c r="O1008" s="38" t="s">
        <v>1140</v>
      </c>
      <c r="P1008" s="39" t="s">
        <v>1140</v>
      </c>
      <c r="Q1008" s="38" t="s">
        <v>1140</v>
      </c>
      <c r="R1008" s="39" t="s">
        <v>1140</v>
      </c>
      <c r="S1008" s="38" t="s">
        <v>1140</v>
      </c>
      <c r="T1008" s="39" t="s">
        <v>1140</v>
      </c>
      <c r="U1008" s="38" t="s">
        <v>1140</v>
      </c>
    </row>
    <row r="1009">
      <c r="B1009" s="4" t="n">
        <v>70500301</v>
      </c>
      <c r="C1009" s="5" t="s">
        <v>1018</v>
      </c>
      <c r="D1009" s="39" t="n">
        <v>5</v>
      </c>
      <c r="E1009" s="39" t="n">
        <v>6</v>
      </c>
      <c r="F1009" s="39" t="n">
        <v>11</v>
      </c>
      <c r="G1009" s="39" t="n">
        <v>11</v>
      </c>
      <c r="H1009" s="39" t="s">
        <v>1139</v>
      </c>
      <c r="I1009" s="39" t="n">
        <v>5</v>
      </c>
      <c r="J1009" s="39" t="s">
        <v>1140</v>
      </c>
      <c r="K1009" s="38" t="s">
        <v>1140</v>
      </c>
      <c r="L1009" s="39" t="s">
        <v>1140</v>
      </c>
      <c r="M1009" s="38" t="s">
        <v>1140</v>
      </c>
      <c r="N1009" s="39" t="s">
        <v>1140</v>
      </c>
      <c r="O1009" s="38" t="s">
        <v>1140</v>
      </c>
      <c r="P1009" s="39" t="s">
        <v>1140</v>
      </c>
      <c r="Q1009" s="38" t="s">
        <v>1140</v>
      </c>
      <c r="R1009" s="39" t="s">
        <v>1140</v>
      </c>
      <c r="S1009" s="38" t="s">
        <v>1140</v>
      </c>
      <c r="T1009" s="39" t="s">
        <v>1140</v>
      </c>
      <c r="U1009" s="38" t="s">
        <v>1140</v>
      </c>
    </row>
    <row r="1010">
      <c r="B1010" s="4" t="n">
        <v>70500303</v>
      </c>
      <c r="C1010" s="5" t="s">
        <v>1019</v>
      </c>
      <c r="D1010" s="39" t="s">
        <v>1139</v>
      </c>
      <c r="E1010" s="39" t="n">
        <v>5</v>
      </c>
      <c r="F1010" s="39" t="n">
        <v>6</v>
      </c>
      <c r="G1010" s="39" t="s">
        <v>1139</v>
      </c>
      <c r="H1010" s="39" t="s">
        <v>1139</v>
      </c>
      <c r="I1010" s="39" t="n">
        <v>6</v>
      </c>
      <c r="J1010" s="39" t="s">
        <v>1140</v>
      </c>
      <c r="K1010" s="38" t="s">
        <v>1140</v>
      </c>
      <c r="L1010" s="39" t="s">
        <v>1140</v>
      </c>
      <c r="M1010" s="38" t="s">
        <v>1140</v>
      </c>
      <c r="N1010" s="39" t="s">
        <v>1140</v>
      </c>
      <c r="O1010" s="38" t="s">
        <v>1140</v>
      </c>
      <c r="P1010" s="39" t="s">
        <v>1140</v>
      </c>
      <c r="Q1010" s="38" t="s">
        <v>1140</v>
      </c>
      <c r="R1010" s="39" t="s">
        <v>1140</v>
      </c>
      <c r="S1010" s="38" t="s">
        <v>1140</v>
      </c>
      <c r="T1010" s="39" t="s">
        <v>1140</v>
      </c>
      <c r="U1010" s="38" t="s">
        <v>1140</v>
      </c>
    </row>
    <row r="1011">
      <c r="B1011" s="4" t="n">
        <v>70500304</v>
      </c>
      <c r="C1011" s="5" t="s">
        <v>1020</v>
      </c>
      <c r="D1011" s="39" t="n">
        <v>7</v>
      </c>
      <c r="E1011" s="39" t="n">
        <v>8</v>
      </c>
      <c r="F1011" s="39" t="n">
        <v>8</v>
      </c>
      <c r="G1011" s="39" t="n">
        <v>6</v>
      </c>
      <c r="H1011" s="39" t="s">
        <v>1139</v>
      </c>
      <c r="I1011" s="39" t="n">
        <v>0</v>
      </c>
      <c r="J1011" s="39" t="s">
        <v>1140</v>
      </c>
      <c r="K1011" s="38" t="s">
        <v>1140</v>
      </c>
      <c r="L1011" s="39" t="s">
        <v>1140</v>
      </c>
      <c r="M1011" s="38" t="s">
        <v>1140</v>
      </c>
      <c r="N1011" s="39" t="s">
        <v>1140</v>
      </c>
      <c r="O1011" s="38" t="s">
        <v>1140</v>
      </c>
      <c r="P1011" s="39" t="s">
        <v>1140</v>
      </c>
      <c r="Q1011" s="38" t="s">
        <v>1140</v>
      </c>
      <c r="R1011" s="39" t="s">
        <v>1140</v>
      </c>
      <c r="S1011" s="38" t="s">
        <v>1140</v>
      </c>
      <c r="T1011" s="39" t="s">
        <v>1140</v>
      </c>
      <c r="U1011" s="38" t="s">
        <v>1140</v>
      </c>
    </row>
    <row r="1012">
      <c r="B1012" s="4" t="n">
        <v>70500305</v>
      </c>
      <c r="C1012" s="5" t="s">
        <v>1021</v>
      </c>
      <c r="D1012" s="39" t="n">
        <v>0</v>
      </c>
      <c r="E1012" s="39" t="s">
        <v>1139</v>
      </c>
      <c r="F1012" s="39" t="s">
        <v>1139</v>
      </c>
      <c r="G1012" s="39" t="n">
        <v>4</v>
      </c>
      <c r="H1012" s="39" t="n">
        <v>0</v>
      </c>
      <c r="I1012" s="39" t="s">
        <v>1139</v>
      </c>
      <c r="J1012" s="39" t="s">
        <v>1140</v>
      </c>
      <c r="K1012" s="38" t="s">
        <v>1140</v>
      </c>
      <c r="L1012" s="39" t="s">
        <v>1140</v>
      </c>
      <c r="M1012" s="38" t="s">
        <v>1140</v>
      </c>
      <c r="N1012" s="39" t="s">
        <v>1140</v>
      </c>
      <c r="O1012" s="38" t="s">
        <v>1140</v>
      </c>
      <c r="P1012" s="39" t="s">
        <v>1140</v>
      </c>
      <c r="Q1012" s="38" t="s">
        <v>1140</v>
      </c>
      <c r="R1012" s="39" t="s">
        <v>1140</v>
      </c>
      <c r="S1012" s="38" t="s">
        <v>1140</v>
      </c>
      <c r="T1012" s="39" t="s">
        <v>1140</v>
      </c>
      <c r="U1012" s="38" t="s">
        <v>1140</v>
      </c>
    </row>
    <row r="1013">
      <c r="B1013" s="4" t="n">
        <v>70500306</v>
      </c>
      <c r="C1013" s="5" t="s">
        <v>1022</v>
      </c>
      <c r="D1013" s="39" t="s">
        <v>1139</v>
      </c>
      <c r="E1013" s="39" t="s">
        <v>1139</v>
      </c>
      <c r="F1013" s="39" t="n">
        <v>4</v>
      </c>
      <c r="G1013" s="39" t="s">
        <v>1139</v>
      </c>
      <c r="H1013" s="39" t="n">
        <v>0</v>
      </c>
      <c r="I1013" s="39" t="s">
        <v>1139</v>
      </c>
      <c r="J1013" s="39" t="s">
        <v>1140</v>
      </c>
      <c r="K1013" s="38" t="s">
        <v>1140</v>
      </c>
      <c r="L1013" s="39" t="s">
        <v>1140</v>
      </c>
      <c r="M1013" s="38" t="s">
        <v>1140</v>
      </c>
      <c r="N1013" s="39" t="s">
        <v>1140</v>
      </c>
      <c r="O1013" s="38" t="s">
        <v>1140</v>
      </c>
      <c r="P1013" s="39" t="s">
        <v>1140</v>
      </c>
      <c r="Q1013" s="38" t="s">
        <v>1140</v>
      </c>
      <c r="R1013" s="39" t="s">
        <v>1140</v>
      </c>
      <c r="S1013" s="38" t="s">
        <v>1140</v>
      </c>
      <c r="T1013" s="39" t="s">
        <v>1140</v>
      </c>
      <c r="U1013" s="38" t="s">
        <v>1140</v>
      </c>
    </row>
    <row r="1014">
      <c r="B1014" s="4" t="n">
        <v>70500307</v>
      </c>
      <c r="C1014" s="5" t="s">
        <v>1023</v>
      </c>
      <c r="D1014" s="39" t="n">
        <v>18</v>
      </c>
      <c r="E1014" s="39" t="n">
        <v>13</v>
      </c>
      <c r="F1014" s="39" t="n">
        <v>9</v>
      </c>
      <c r="G1014" s="39" t="n">
        <v>9</v>
      </c>
      <c r="H1014" s="39" t="n">
        <v>9</v>
      </c>
      <c r="I1014" s="39" t="n">
        <v>12</v>
      </c>
      <c r="J1014" s="39" t="n">
        <v>7</v>
      </c>
      <c r="K1014" s="38" t="n">
        <v>38.8888888888889</v>
      </c>
      <c r="L1014" s="39" t="s">
        <v>1140</v>
      </c>
      <c r="M1014" s="38" t="s">
        <v>1140</v>
      </c>
      <c r="N1014" s="39" t="s">
        <v>1140</v>
      </c>
      <c r="O1014" s="38" t="s">
        <v>1140</v>
      </c>
      <c r="P1014" s="39" t="s">
        <v>1140</v>
      </c>
      <c r="Q1014" s="38" t="s">
        <v>1140</v>
      </c>
      <c r="R1014" s="39" t="s">
        <v>1140</v>
      </c>
      <c r="S1014" s="38" t="s">
        <v>1140</v>
      </c>
      <c r="T1014" s="39" t="s">
        <v>1140</v>
      </c>
      <c r="U1014" s="38" t="s">
        <v>1140</v>
      </c>
    </row>
    <row r="1015">
      <c r="B1015" s="4" t="n">
        <v>70500308</v>
      </c>
      <c r="C1015" s="5" t="s">
        <v>1024</v>
      </c>
      <c r="D1015" s="39" t="n">
        <v>4</v>
      </c>
      <c r="E1015" s="39" t="n">
        <v>5</v>
      </c>
      <c r="F1015" s="39" t="s">
        <v>1139</v>
      </c>
      <c r="G1015" s="39" t="n">
        <v>7</v>
      </c>
      <c r="H1015" s="39" t="n">
        <v>6</v>
      </c>
      <c r="I1015" s="39" t="s">
        <v>1139</v>
      </c>
      <c r="J1015" s="39" t="s">
        <v>1140</v>
      </c>
      <c r="K1015" s="38" t="s">
        <v>1140</v>
      </c>
      <c r="L1015" s="39" t="s">
        <v>1140</v>
      </c>
      <c r="M1015" s="38" t="s">
        <v>1140</v>
      </c>
      <c r="N1015" s="39" t="s">
        <v>1140</v>
      </c>
      <c r="O1015" s="38" t="s">
        <v>1140</v>
      </c>
      <c r="P1015" s="39" t="s">
        <v>1140</v>
      </c>
      <c r="Q1015" s="38" t="s">
        <v>1140</v>
      </c>
      <c r="R1015" s="39" t="s">
        <v>1140</v>
      </c>
      <c r="S1015" s="38" t="s">
        <v>1140</v>
      </c>
      <c r="T1015" s="39" t="s">
        <v>1140</v>
      </c>
      <c r="U1015" s="38" t="s">
        <v>1140</v>
      </c>
    </row>
    <row r="1016">
      <c r="B1016" s="4" t="n">
        <v>70500309</v>
      </c>
      <c r="C1016" s="5" t="s">
        <v>1025</v>
      </c>
      <c r="D1016" s="39" t="n">
        <v>0</v>
      </c>
      <c r="E1016" s="39" t="n">
        <v>0</v>
      </c>
      <c r="F1016" s="39" t="s">
        <v>1139</v>
      </c>
      <c r="G1016" s="39" t="s">
        <v>1139</v>
      </c>
      <c r="H1016" s="39" t="s">
        <v>1139</v>
      </c>
      <c r="I1016" s="39" t="s">
        <v>1139</v>
      </c>
      <c r="J1016" s="39" t="s">
        <v>1140</v>
      </c>
      <c r="K1016" s="38" t="s">
        <v>1140</v>
      </c>
      <c r="L1016" s="39" t="s">
        <v>1140</v>
      </c>
      <c r="M1016" s="38" t="s">
        <v>1140</v>
      </c>
      <c r="N1016" s="39" t="s">
        <v>1140</v>
      </c>
      <c r="O1016" s="38" t="s">
        <v>1140</v>
      </c>
      <c r="P1016" s="39" t="s">
        <v>1140</v>
      </c>
      <c r="Q1016" s="38" t="s">
        <v>1140</v>
      </c>
      <c r="R1016" s="39" t="s">
        <v>1140</v>
      </c>
      <c r="S1016" s="38" t="s">
        <v>1140</v>
      </c>
      <c r="T1016" s="39" t="s">
        <v>1140</v>
      </c>
      <c r="U1016" s="38" t="s">
        <v>1140</v>
      </c>
    </row>
    <row r="1017">
      <c r="B1017" s="4" t="n">
        <v>70500401</v>
      </c>
      <c r="C1017" s="5" t="s">
        <v>1026</v>
      </c>
      <c r="D1017" s="39" t="s">
        <v>1139</v>
      </c>
      <c r="E1017" s="39" t="s">
        <v>1139</v>
      </c>
      <c r="F1017" s="39" t="n">
        <v>7</v>
      </c>
      <c r="G1017" s="39" t="s">
        <v>1139</v>
      </c>
      <c r="H1017" s="39" t="s">
        <v>1139</v>
      </c>
      <c r="I1017" s="39" t="n">
        <v>0</v>
      </c>
      <c r="J1017" s="39" t="s">
        <v>1140</v>
      </c>
      <c r="K1017" s="38" t="s">
        <v>1140</v>
      </c>
      <c r="L1017" s="39" t="s">
        <v>1140</v>
      </c>
      <c r="M1017" s="38" t="s">
        <v>1140</v>
      </c>
      <c r="N1017" s="39" t="s">
        <v>1140</v>
      </c>
      <c r="O1017" s="38" t="s">
        <v>1140</v>
      </c>
      <c r="P1017" s="39" t="s">
        <v>1140</v>
      </c>
      <c r="Q1017" s="38" t="s">
        <v>1140</v>
      </c>
      <c r="R1017" s="39" t="s">
        <v>1140</v>
      </c>
      <c r="S1017" s="38" t="s">
        <v>1140</v>
      </c>
      <c r="T1017" s="39" t="s">
        <v>1140</v>
      </c>
      <c r="U1017" s="38" t="s">
        <v>1140</v>
      </c>
    </row>
    <row r="1018">
      <c r="B1018" s="4" t="n">
        <v>70500402</v>
      </c>
      <c r="C1018" s="5" t="s">
        <v>1027</v>
      </c>
      <c r="D1018" s="39" t="n">
        <v>15</v>
      </c>
      <c r="E1018" s="39" t="n">
        <v>12</v>
      </c>
      <c r="F1018" s="39" t="n">
        <v>11</v>
      </c>
      <c r="G1018" s="39" t="n">
        <v>8</v>
      </c>
      <c r="H1018" s="39" t="n">
        <v>14</v>
      </c>
      <c r="I1018" s="39" t="n">
        <v>9</v>
      </c>
      <c r="J1018" s="39" t="n">
        <v>5</v>
      </c>
      <c r="K1018" s="38" t="n">
        <v>33.3333333333333</v>
      </c>
      <c r="L1018" s="39" t="s">
        <v>1140</v>
      </c>
      <c r="M1018" s="38" t="s">
        <v>1140</v>
      </c>
      <c r="N1018" s="39" t="s">
        <v>1140</v>
      </c>
      <c r="O1018" s="38" t="s">
        <v>1140</v>
      </c>
      <c r="P1018" s="39" t="s">
        <v>1140</v>
      </c>
      <c r="Q1018" s="38" t="s">
        <v>1140</v>
      </c>
      <c r="R1018" s="39" t="s">
        <v>1140</v>
      </c>
      <c r="S1018" s="38" t="s">
        <v>1140</v>
      </c>
      <c r="T1018" s="39" t="s">
        <v>1140</v>
      </c>
      <c r="U1018" s="38" t="s">
        <v>1140</v>
      </c>
    </row>
    <row r="1019">
      <c r="B1019" s="4" t="n">
        <v>70500403</v>
      </c>
      <c r="C1019" s="5" t="s">
        <v>1028</v>
      </c>
      <c r="D1019" s="39" t="n">
        <v>0</v>
      </c>
      <c r="E1019" s="39" t="s">
        <v>1139</v>
      </c>
      <c r="F1019" s="39" t="n">
        <v>7</v>
      </c>
      <c r="G1019" s="39" t="n">
        <v>0</v>
      </c>
      <c r="H1019" s="39" t="s">
        <v>1139</v>
      </c>
      <c r="I1019" s="39" t="n">
        <v>0</v>
      </c>
      <c r="J1019" s="39" t="s">
        <v>1140</v>
      </c>
      <c r="K1019" s="38" t="s">
        <v>1140</v>
      </c>
      <c r="L1019" s="39" t="s">
        <v>1140</v>
      </c>
      <c r="M1019" s="38" t="s">
        <v>1140</v>
      </c>
      <c r="N1019" s="39" t="s">
        <v>1140</v>
      </c>
      <c r="O1019" s="38" t="s">
        <v>1140</v>
      </c>
      <c r="P1019" s="39" t="s">
        <v>1140</v>
      </c>
      <c r="Q1019" s="38" t="s">
        <v>1140</v>
      </c>
      <c r="R1019" s="39" t="s">
        <v>1140</v>
      </c>
      <c r="S1019" s="38" t="s">
        <v>1140</v>
      </c>
      <c r="T1019" s="39" t="s">
        <v>1140</v>
      </c>
      <c r="U1019" s="38" t="s">
        <v>1140</v>
      </c>
    </row>
    <row r="1020">
      <c r="B1020" s="4" t="n">
        <v>70500404</v>
      </c>
      <c r="C1020" s="5" t="s">
        <v>1029</v>
      </c>
      <c r="D1020" s="39" t="n">
        <v>0</v>
      </c>
      <c r="E1020" s="39" t="n">
        <v>5</v>
      </c>
      <c r="F1020" s="39" t="n">
        <v>8</v>
      </c>
      <c r="G1020" s="39" t="s">
        <v>1139</v>
      </c>
      <c r="H1020" s="39" t="n">
        <v>7</v>
      </c>
      <c r="I1020" s="39" t="s">
        <v>1139</v>
      </c>
      <c r="J1020" s="39" t="s">
        <v>1140</v>
      </c>
      <c r="K1020" s="38" t="s">
        <v>1140</v>
      </c>
      <c r="L1020" s="39" t="s">
        <v>1140</v>
      </c>
      <c r="M1020" s="38" t="s">
        <v>1140</v>
      </c>
      <c r="N1020" s="39" t="s">
        <v>1140</v>
      </c>
      <c r="O1020" s="38" t="s">
        <v>1140</v>
      </c>
      <c r="P1020" s="39" t="s">
        <v>1140</v>
      </c>
      <c r="Q1020" s="38" t="s">
        <v>1140</v>
      </c>
      <c r="R1020" s="39" t="s">
        <v>1140</v>
      </c>
      <c r="S1020" s="38" t="s">
        <v>1140</v>
      </c>
      <c r="T1020" s="39" t="s">
        <v>1140</v>
      </c>
      <c r="U1020" s="38" t="s">
        <v>1140</v>
      </c>
    </row>
    <row r="1021">
      <c r="B1021" s="4" t="n">
        <v>70500405</v>
      </c>
      <c r="C1021" s="5" t="s">
        <v>1030</v>
      </c>
      <c r="D1021" s="39" t="n">
        <v>0</v>
      </c>
      <c r="E1021" s="39" t="n">
        <v>0</v>
      </c>
      <c r="F1021" s="39" t="n">
        <v>0</v>
      </c>
      <c r="G1021" s="39" t="n">
        <v>0</v>
      </c>
      <c r="H1021" s="39" t="n">
        <v>0</v>
      </c>
      <c r="I1021" s="39" t="s">
        <v>1139</v>
      </c>
      <c r="J1021" s="39" t="s">
        <v>1140</v>
      </c>
      <c r="K1021" s="38" t="s">
        <v>1140</v>
      </c>
      <c r="L1021" s="39" t="s">
        <v>1140</v>
      </c>
      <c r="M1021" s="38" t="s">
        <v>1140</v>
      </c>
      <c r="N1021" s="39" t="s">
        <v>1140</v>
      </c>
      <c r="O1021" s="38" t="s">
        <v>1140</v>
      </c>
      <c r="P1021" s="39" t="s">
        <v>1140</v>
      </c>
      <c r="Q1021" s="38" t="s">
        <v>1140</v>
      </c>
      <c r="R1021" s="39" t="s">
        <v>1140</v>
      </c>
      <c r="S1021" s="38" t="s">
        <v>1140</v>
      </c>
      <c r="T1021" s="39" t="s">
        <v>1140</v>
      </c>
      <c r="U1021" s="38" t="s">
        <v>1140</v>
      </c>
    </row>
    <row r="1022">
      <c r="B1022" s="4" t="n">
        <v>70500501</v>
      </c>
      <c r="C1022" s="5" t="s">
        <v>1031</v>
      </c>
      <c r="D1022" s="39" t="n">
        <v>7</v>
      </c>
      <c r="E1022" s="39" t="n">
        <v>6</v>
      </c>
      <c r="F1022" s="39" t="s">
        <v>1139</v>
      </c>
      <c r="G1022" s="39" t="n">
        <v>4</v>
      </c>
      <c r="H1022" s="39" t="s">
        <v>1139</v>
      </c>
      <c r="I1022" s="39" t="n">
        <v>0</v>
      </c>
      <c r="J1022" s="39" t="s">
        <v>1140</v>
      </c>
      <c r="K1022" s="38" t="s">
        <v>1140</v>
      </c>
      <c r="L1022" s="39" t="s">
        <v>1140</v>
      </c>
      <c r="M1022" s="38" t="s">
        <v>1140</v>
      </c>
      <c r="N1022" s="39" t="s">
        <v>1140</v>
      </c>
      <c r="O1022" s="38" t="s">
        <v>1140</v>
      </c>
      <c r="P1022" s="39" t="s">
        <v>1140</v>
      </c>
      <c r="Q1022" s="38" t="s">
        <v>1140</v>
      </c>
      <c r="R1022" s="39" t="s">
        <v>1140</v>
      </c>
      <c r="S1022" s="38" t="s">
        <v>1140</v>
      </c>
      <c r="T1022" s="39" t="s">
        <v>1140</v>
      </c>
      <c r="U1022" s="38" t="s">
        <v>1140</v>
      </c>
    </row>
    <row r="1023">
      <c r="B1023" s="4" t="n">
        <v>70500502</v>
      </c>
      <c r="C1023" s="5" t="s">
        <v>1032</v>
      </c>
      <c r="D1023" s="39" t="n">
        <v>147</v>
      </c>
      <c r="E1023" s="39" t="n">
        <v>144</v>
      </c>
      <c r="F1023" s="39" t="n">
        <v>150</v>
      </c>
      <c r="G1023" s="39" t="n">
        <v>160</v>
      </c>
      <c r="H1023" s="39" t="n">
        <v>145</v>
      </c>
      <c r="I1023" s="39" t="n">
        <v>130</v>
      </c>
      <c r="J1023" s="39" t="n">
        <v>53</v>
      </c>
      <c r="K1023" s="38" t="n">
        <v>36.0544217687075</v>
      </c>
      <c r="L1023" s="39" t="n">
        <v>32</v>
      </c>
      <c r="M1023" s="38" t="n">
        <v>22.2222222222222</v>
      </c>
      <c r="N1023" s="39" t="n">
        <v>26</v>
      </c>
      <c r="O1023" s="38" t="n">
        <v>17.3333333333333</v>
      </c>
      <c r="P1023" s="39" t="n">
        <v>41</v>
      </c>
      <c r="Q1023" s="38" t="n">
        <v>25.625</v>
      </c>
      <c r="R1023" s="39" t="n">
        <v>26</v>
      </c>
      <c r="S1023" s="38" t="n">
        <v>17.9310344827586</v>
      </c>
      <c r="T1023" s="39" t="n">
        <v>45</v>
      </c>
      <c r="U1023" s="38" t="n">
        <v>34.6153846153846</v>
      </c>
    </row>
    <row r="1024">
      <c r="B1024" s="4" t="n">
        <v>70500503</v>
      </c>
      <c r="C1024" s="5" t="s">
        <v>1033</v>
      </c>
      <c r="D1024" s="39" t="n">
        <v>7</v>
      </c>
      <c r="E1024" s="39" t="n">
        <v>7</v>
      </c>
      <c r="F1024" s="39" t="n">
        <v>4</v>
      </c>
      <c r="G1024" s="39" t="s">
        <v>1139</v>
      </c>
      <c r="H1024" s="39" t="n">
        <v>0</v>
      </c>
      <c r="I1024" s="39" t="s">
        <v>1139</v>
      </c>
      <c r="J1024" s="39" t="s">
        <v>1140</v>
      </c>
      <c r="K1024" s="38" t="s">
        <v>1140</v>
      </c>
      <c r="L1024" s="39" t="s">
        <v>1140</v>
      </c>
      <c r="M1024" s="38" t="s">
        <v>1140</v>
      </c>
      <c r="N1024" s="39" t="s">
        <v>1140</v>
      </c>
      <c r="O1024" s="38" t="s">
        <v>1140</v>
      </c>
      <c r="P1024" s="39" t="s">
        <v>1140</v>
      </c>
      <c r="Q1024" s="38" t="s">
        <v>1140</v>
      </c>
      <c r="R1024" s="39" t="s">
        <v>1140</v>
      </c>
      <c r="S1024" s="38" t="s">
        <v>1140</v>
      </c>
      <c r="T1024" s="39" t="s">
        <v>1140</v>
      </c>
      <c r="U1024" s="38" t="s">
        <v>1140</v>
      </c>
    </row>
    <row r="1025">
      <c r="B1025" s="4" t="n">
        <v>70500504</v>
      </c>
      <c r="C1025" s="5" t="s">
        <v>1034</v>
      </c>
      <c r="D1025" s="39" t="s">
        <v>1139</v>
      </c>
      <c r="E1025" s="39" t="n">
        <v>4</v>
      </c>
      <c r="F1025" s="39" t="s">
        <v>1139</v>
      </c>
      <c r="G1025" s="39" t="s">
        <v>1139</v>
      </c>
      <c r="H1025" s="39" t="n">
        <v>0</v>
      </c>
      <c r="I1025" s="39" t="n">
        <v>0</v>
      </c>
      <c r="J1025" s="39" t="s">
        <v>1140</v>
      </c>
      <c r="K1025" s="38" t="s">
        <v>1140</v>
      </c>
      <c r="L1025" s="39" t="s">
        <v>1140</v>
      </c>
      <c r="M1025" s="38" t="s">
        <v>1140</v>
      </c>
      <c r="N1025" s="39" t="s">
        <v>1140</v>
      </c>
      <c r="O1025" s="38" t="s">
        <v>1140</v>
      </c>
      <c r="P1025" s="39" t="s">
        <v>1140</v>
      </c>
      <c r="Q1025" s="38" t="s">
        <v>1140</v>
      </c>
      <c r="R1025" s="39" t="s">
        <v>1140</v>
      </c>
      <c r="S1025" s="38" t="s">
        <v>1140</v>
      </c>
      <c r="T1025" s="39" t="s">
        <v>1140</v>
      </c>
      <c r="U1025" s="38" t="s">
        <v>1140</v>
      </c>
    </row>
    <row r="1026">
      <c r="B1026" s="4" t="n">
        <v>70500601</v>
      </c>
      <c r="C1026" s="5" t="s">
        <v>1035</v>
      </c>
      <c r="D1026" s="39" t="n">
        <v>12</v>
      </c>
      <c r="E1026" s="39" t="n">
        <v>9</v>
      </c>
      <c r="F1026" s="39" t="n">
        <v>13</v>
      </c>
      <c r="G1026" s="39" t="n">
        <v>13</v>
      </c>
      <c r="H1026" s="39" t="n">
        <v>13</v>
      </c>
      <c r="I1026" s="39" t="n">
        <v>16</v>
      </c>
      <c r="J1026" s="39" t="s">
        <v>1140</v>
      </c>
      <c r="K1026" s="38" t="s">
        <v>1140</v>
      </c>
      <c r="L1026" s="39" t="s">
        <v>1140</v>
      </c>
      <c r="M1026" s="38" t="s">
        <v>1140</v>
      </c>
      <c r="N1026" s="39" t="s">
        <v>1140</v>
      </c>
      <c r="O1026" s="38" t="s">
        <v>1140</v>
      </c>
      <c r="P1026" s="39" t="s">
        <v>1140</v>
      </c>
      <c r="Q1026" s="38" t="s">
        <v>1140</v>
      </c>
      <c r="R1026" s="39" t="s">
        <v>1140</v>
      </c>
      <c r="S1026" s="38" t="s">
        <v>1140</v>
      </c>
      <c r="T1026" s="39" t="n">
        <v>13</v>
      </c>
      <c r="U1026" s="38" t="n">
        <v>81.25</v>
      </c>
    </row>
    <row r="1027">
      <c r="B1027" s="4" t="n">
        <v>70500701</v>
      </c>
      <c r="C1027" s="5" t="s">
        <v>1036</v>
      </c>
      <c r="D1027" s="39" t="n">
        <v>28</v>
      </c>
      <c r="E1027" s="39" t="n">
        <v>27</v>
      </c>
      <c r="F1027" s="39" t="n">
        <v>25</v>
      </c>
      <c r="G1027" s="39" t="n">
        <v>23</v>
      </c>
      <c r="H1027" s="39" t="n">
        <v>22</v>
      </c>
      <c r="I1027" s="39" t="n">
        <v>7</v>
      </c>
      <c r="J1027" s="39" t="n">
        <v>12</v>
      </c>
      <c r="K1027" s="38" t="n">
        <v>42.8571428571429</v>
      </c>
      <c r="L1027" s="39" t="n">
        <v>5</v>
      </c>
      <c r="M1027" s="38" t="n">
        <v>18.5185185185185</v>
      </c>
      <c r="N1027" s="39" t="n">
        <v>8</v>
      </c>
      <c r="O1027" s="38" t="n">
        <v>32</v>
      </c>
      <c r="P1027" s="39" t="n">
        <v>18</v>
      </c>
      <c r="Q1027" s="38" t="n">
        <v>78.2608695652174</v>
      </c>
      <c r="R1027" s="39" t="n">
        <v>4</v>
      </c>
      <c r="S1027" s="38" t="n">
        <v>18.1818181818182</v>
      </c>
      <c r="T1027" s="39" t="s">
        <v>1140</v>
      </c>
      <c r="U1027" s="38" t="s">
        <v>1140</v>
      </c>
    </row>
    <row r="1028">
      <c r="B1028" s="4" t="n">
        <v>70500801</v>
      </c>
      <c r="C1028" s="5" t="s">
        <v>1037</v>
      </c>
      <c r="D1028" s="39" t="n">
        <v>0</v>
      </c>
      <c r="E1028" s="39" t="n">
        <v>0</v>
      </c>
      <c r="F1028" s="39" t="n">
        <v>0</v>
      </c>
      <c r="G1028" s="39" t="s">
        <v>1139</v>
      </c>
      <c r="H1028" s="39" t="n">
        <v>0</v>
      </c>
      <c r="I1028" s="39" t="n">
        <v>0</v>
      </c>
      <c r="J1028" s="39" t="s">
        <v>1140</v>
      </c>
      <c r="K1028" s="38" t="s">
        <v>1140</v>
      </c>
      <c r="L1028" s="39" t="s">
        <v>1140</v>
      </c>
      <c r="M1028" s="38" t="s">
        <v>1140</v>
      </c>
      <c r="N1028" s="39" t="s">
        <v>1140</v>
      </c>
      <c r="O1028" s="38" t="s">
        <v>1140</v>
      </c>
      <c r="P1028" s="39" t="s">
        <v>1140</v>
      </c>
      <c r="Q1028" s="38" t="s">
        <v>1140</v>
      </c>
      <c r="R1028" s="39" t="s">
        <v>1140</v>
      </c>
      <c r="S1028" s="38" t="s">
        <v>1140</v>
      </c>
      <c r="T1028" s="39" t="s">
        <v>1140</v>
      </c>
      <c r="U1028" s="38" t="s">
        <v>1140</v>
      </c>
    </row>
    <row r="1029">
      <c r="B1029" s="4" t="n">
        <v>70500802</v>
      </c>
      <c r="C1029" s="5" t="s">
        <v>1038</v>
      </c>
      <c r="D1029" s="39" t="n">
        <v>0</v>
      </c>
      <c r="E1029" s="39" t="s">
        <v>1139</v>
      </c>
      <c r="F1029" s="39" t="s">
        <v>1139</v>
      </c>
      <c r="G1029" s="39" t="s">
        <v>1139</v>
      </c>
      <c r="H1029" s="39" t="s">
        <v>1139</v>
      </c>
      <c r="I1029" s="39" t="s">
        <v>1139</v>
      </c>
      <c r="J1029" s="39" t="s">
        <v>1140</v>
      </c>
      <c r="K1029" s="38" t="s">
        <v>1140</v>
      </c>
      <c r="L1029" s="39" t="s">
        <v>1140</v>
      </c>
      <c r="M1029" s="38" t="s">
        <v>1140</v>
      </c>
      <c r="N1029" s="39" t="s">
        <v>1140</v>
      </c>
      <c r="O1029" s="38" t="s">
        <v>1140</v>
      </c>
      <c r="P1029" s="39" t="s">
        <v>1140</v>
      </c>
      <c r="Q1029" s="38" t="s">
        <v>1140</v>
      </c>
      <c r="R1029" s="39" t="s">
        <v>1140</v>
      </c>
      <c r="S1029" s="38" t="s">
        <v>1140</v>
      </c>
      <c r="T1029" s="39" t="s">
        <v>1140</v>
      </c>
      <c r="U1029" s="38" t="s">
        <v>1140</v>
      </c>
    </row>
    <row r="1030">
      <c r="B1030" s="4" t="n">
        <v>70500803</v>
      </c>
      <c r="C1030" s="5" t="s">
        <v>1039</v>
      </c>
      <c r="D1030" s="39" t="s">
        <v>1139</v>
      </c>
      <c r="E1030" s="39" t="s">
        <v>1139</v>
      </c>
      <c r="F1030" s="39" t="n">
        <v>9</v>
      </c>
      <c r="G1030" s="39" t="s">
        <v>1139</v>
      </c>
      <c r="H1030" s="39" t="s">
        <v>1139</v>
      </c>
      <c r="I1030" s="39" t="s">
        <v>1139</v>
      </c>
      <c r="J1030" s="39" t="s">
        <v>1140</v>
      </c>
      <c r="K1030" s="38" t="s">
        <v>1140</v>
      </c>
      <c r="L1030" s="39" t="s">
        <v>1140</v>
      </c>
      <c r="M1030" s="38" t="s">
        <v>1140</v>
      </c>
      <c r="N1030" s="39" t="s">
        <v>1140</v>
      </c>
      <c r="O1030" s="38" t="s">
        <v>1140</v>
      </c>
      <c r="P1030" s="39" t="s">
        <v>1140</v>
      </c>
      <c r="Q1030" s="38" t="s">
        <v>1140</v>
      </c>
      <c r="R1030" s="39" t="s">
        <v>1140</v>
      </c>
      <c r="S1030" s="38" t="s">
        <v>1140</v>
      </c>
      <c r="T1030" s="39" t="s">
        <v>1140</v>
      </c>
      <c r="U1030" s="38" t="s">
        <v>1140</v>
      </c>
    </row>
    <row r="1031">
      <c r="B1031" s="4" t="n">
        <v>70500804</v>
      </c>
      <c r="C1031" s="5" t="s">
        <v>1040</v>
      </c>
      <c r="D1031" s="39" t="n">
        <v>4</v>
      </c>
      <c r="E1031" s="39" t="s">
        <v>1139</v>
      </c>
      <c r="F1031" s="39" t="s">
        <v>1139</v>
      </c>
      <c r="G1031" s="39" t="n">
        <v>4</v>
      </c>
      <c r="H1031" s="39" t="s">
        <v>1139</v>
      </c>
      <c r="I1031" s="39" t="n">
        <v>5</v>
      </c>
      <c r="J1031" s="39" t="s">
        <v>1140</v>
      </c>
      <c r="K1031" s="38" t="s">
        <v>1140</v>
      </c>
      <c r="L1031" s="39" t="s">
        <v>1140</v>
      </c>
      <c r="M1031" s="38" t="s">
        <v>1140</v>
      </c>
      <c r="N1031" s="39" t="s">
        <v>1140</v>
      </c>
      <c r="O1031" s="38" t="s">
        <v>1140</v>
      </c>
      <c r="P1031" s="39" t="s">
        <v>1140</v>
      </c>
      <c r="Q1031" s="38" t="s">
        <v>1140</v>
      </c>
      <c r="R1031" s="39" t="s">
        <v>1140</v>
      </c>
      <c r="S1031" s="38" t="s">
        <v>1140</v>
      </c>
      <c r="T1031" s="39" t="s">
        <v>1140</v>
      </c>
      <c r="U1031" s="38" t="s">
        <v>1140</v>
      </c>
    </row>
    <row r="1032">
      <c r="B1032" s="4" t="n">
        <v>70500805</v>
      </c>
      <c r="C1032" s="5" t="s">
        <v>1041</v>
      </c>
      <c r="D1032" s="39" t="s">
        <v>1139</v>
      </c>
      <c r="E1032" s="39" t="s">
        <v>1139</v>
      </c>
      <c r="F1032" s="39" t="s">
        <v>1139</v>
      </c>
      <c r="G1032" s="39" t="s">
        <v>1139</v>
      </c>
      <c r="H1032" s="39" t="s">
        <v>1139</v>
      </c>
      <c r="I1032" s="39" t="s">
        <v>1139</v>
      </c>
      <c r="J1032" s="39" t="s">
        <v>1140</v>
      </c>
      <c r="K1032" s="38" t="s">
        <v>1140</v>
      </c>
      <c r="L1032" s="39" t="s">
        <v>1140</v>
      </c>
      <c r="M1032" s="38" t="s">
        <v>1140</v>
      </c>
      <c r="N1032" s="39" t="s">
        <v>1140</v>
      </c>
      <c r="O1032" s="38" t="s">
        <v>1140</v>
      </c>
      <c r="P1032" s="39" t="s">
        <v>1140</v>
      </c>
      <c r="Q1032" s="38" t="s">
        <v>1140</v>
      </c>
      <c r="R1032" s="39" t="s">
        <v>1140</v>
      </c>
      <c r="S1032" s="38" t="s">
        <v>1140</v>
      </c>
      <c r="T1032" s="39" t="s">
        <v>1140</v>
      </c>
      <c r="U1032" s="38" t="s">
        <v>1140</v>
      </c>
    </row>
    <row r="1033">
      <c r="B1033" s="4" t="n">
        <v>70500901</v>
      </c>
      <c r="C1033" s="5" t="s">
        <v>1042</v>
      </c>
      <c r="D1033" s="39" t="s">
        <v>1139</v>
      </c>
      <c r="E1033" s="39" t="s">
        <v>1139</v>
      </c>
      <c r="F1033" s="39" t="s">
        <v>1139</v>
      </c>
      <c r="G1033" s="39" t="s">
        <v>1139</v>
      </c>
      <c r="H1033" s="39" t="s">
        <v>1139</v>
      </c>
      <c r="I1033" s="39" t="s">
        <v>1139</v>
      </c>
      <c r="J1033" s="39" t="s">
        <v>1140</v>
      </c>
      <c r="K1033" s="38" t="s">
        <v>1140</v>
      </c>
      <c r="L1033" s="39" t="s">
        <v>1140</v>
      </c>
      <c r="M1033" s="38" t="s">
        <v>1140</v>
      </c>
      <c r="N1033" s="39" t="s">
        <v>1140</v>
      </c>
      <c r="O1033" s="38" t="s">
        <v>1140</v>
      </c>
      <c r="P1033" s="39" t="s">
        <v>1140</v>
      </c>
      <c r="Q1033" s="38" t="s">
        <v>1140</v>
      </c>
      <c r="R1033" s="39" t="s">
        <v>1140</v>
      </c>
      <c r="S1033" s="38" t="s">
        <v>1140</v>
      </c>
      <c r="T1033" s="39" t="s">
        <v>1140</v>
      </c>
      <c r="U1033" s="38" t="s">
        <v>1140</v>
      </c>
    </row>
    <row r="1034">
      <c r="B1034" s="4" t="n">
        <v>70500902</v>
      </c>
      <c r="C1034" s="5" t="s">
        <v>1043</v>
      </c>
      <c r="D1034" s="39" t="s">
        <v>1139</v>
      </c>
      <c r="E1034" s="39" t="s">
        <v>1139</v>
      </c>
      <c r="F1034" s="39" t="n">
        <v>0</v>
      </c>
      <c r="G1034" s="39" t="s">
        <v>1139</v>
      </c>
      <c r="H1034" s="39" t="s">
        <v>1139</v>
      </c>
      <c r="I1034" s="39" t="s">
        <v>1139</v>
      </c>
      <c r="J1034" s="39" t="s">
        <v>1140</v>
      </c>
      <c r="K1034" s="38" t="s">
        <v>1140</v>
      </c>
      <c r="L1034" s="39" t="s">
        <v>1140</v>
      </c>
      <c r="M1034" s="38" t="s">
        <v>1140</v>
      </c>
      <c r="N1034" s="39" t="s">
        <v>1140</v>
      </c>
      <c r="O1034" s="38" t="s">
        <v>1140</v>
      </c>
      <c r="P1034" s="39" t="s">
        <v>1140</v>
      </c>
      <c r="Q1034" s="38" t="s">
        <v>1140</v>
      </c>
      <c r="R1034" s="39" t="s">
        <v>1140</v>
      </c>
      <c r="S1034" s="38" t="s">
        <v>1140</v>
      </c>
      <c r="T1034" s="39" t="s">
        <v>1140</v>
      </c>
      <c r="U1034" s="38" t="s">
        <v>1140</v>
      </c>
    </row>
    <row r="1035">
      <c r="B1035" s="4" t="n">
        <v>70500903</v>
      </c>
      <c r="C1035" s="5" t="s">
        <v>1044</v>
      </c>
      <c r="D1035" s="39" t="s">
        <v>1139</v>
      </c>
      <c r="E1035" s="39" t="n">
        <v>4</v>
      </c>
      <c r="F1035" s="39" t="n">
        <v>10</v>
      </c>
      <c r="G1035" s="39" t="n">
        <v>6</v>
      </c>
      <c r="H1035" s="39" t="n">
        <v>7</v>
      </c>
      <c r="I1035" s="39" t="n">
        <v>6</v>
      </c>
      <c r="J1035" s="39" t="s">
        <v>1140</v>
      </c>
      <c r="K1035" s="38" t="s">
        <v>1140</v>
      </c>
      <c r="L1035" s="39" t="s">
        <v>1140</v>
      </c>
      <c r="M1035" s="38" t="s">
        <v>1140</v>
      </c>
      <c r="N1035" s="39" t="s">
        <v>1140</v>
      </c>
      <c r="O1035" s="38" t="s">
        <v>1140</v>
      </c>
      <c r="P1035" s="39" t="s">
        <v>1140</v>
      </c>
      <c r="Q1035" s="38" t="s">
        <v>1140</v>
      </c>
      <c r="R1035" s="39" t="s">
        <v>1140</v>
      </c>
      <c r="S1035" s="38" t="s">
        <v>1140</v>
      </c>
      <c r="T1035" s="39" t="s">
        <v>1140</v>
      </c>
      <c r="U1035" s="38" t="s">
        <v>1140</v>
      </c>
    </row>
    <row r="1036">
      <c r="B1036" s="4" t="n">
        <v>70600101</v>
      </c>
      <c r="C1036" s="5" t="s">
        <v>1045</v>
      </c>
      <c r="D1036" s="39" t="n">
        <v>14</v>
      </c>
      <c r="E1036" s="39" t="n">
        <v>18</v>
      </c>
      <c r="F1036" s="39" t="n">
        <v>16</v>
      </c>
      <c r="G1036" s="39" t="n">
        <v>15</v>
      </c>
      <c r="H1036" s="39" t="n">
        <v>16</v>
      </c>
      <c r="I1036" s="39" t="n">
        <v>14</v>
      </c>
      <c r="J1036" s="39" t="s">
        <v>1140</v>
      </c>
      <c r="K1036" s="38" t="s">
        <v>1140</v>
      </c>
      <c r="L1036" s="39" t="s">
        <v>1140</v>
      </c>
      <c r="M1036" s="38" t="s">
        <v>1140</v>
      </c>
      <c r="N1036" s="39" t="s">
        <v>1140</v>
      </c>
      <c r="O1036" s="38" t="s">
        <v>1140</v>
      </c>
      <c r="P1036" s="39" t="s">
        <v>1140</v>
      </c>
      <c r="Q1036" s="38" t="s">
        <v>1140</v>
      </c>
      <c r="R1036" s="39" t="s">
        <v>1140</v>
      </c>
      <c r="S1036" s="38" t="s">
        <v>1140</v>
      </c>
      <c r="T1036" s="39" t="s">
        <v>1140</v>
      </c>
      <c r="U1036" s="38" t="s">
        <v>1140</v>
      </c>
    </row>
    <row r="1037">
      <c r="B1037" s="4" t="n">
        <v>70600102</v>
      </c>
      <c r="C1037" s="5" t="s">
        <v>1046</v>
      </c>
      <c r="D1037" s="39" t="n">
        <v>13</v>
      </c>
      <c r="E1037" s="39" t="n">
        <v>10</v>
      </c>
      <c r="F1037" s="39" t="n">
        <v>5</v>
      </c>
      <c r="G1037" s="39" t="s">
        <v>1139</v>
      </c>
      <c r="H1037" s="39" t="s">
        <v>1139</v>
      </c>
      <c r="I1037" s="39" t="n">
        <v>5</v>
      </c>
      <c r="J1037" s="39" t="s">
        <v>1140</v>
      </c>
      <c r="K1037" s="38" t="s">
        <v>1140</v>
      </c>
      <c r="L1037" s="39" t="s">
        <v>1140</v>
      </c>
      <c r="M1037" s="38" t="s">
        <v>1140</v>
      </c>
      <c r="N1037" s="39" t="s">
        <v>1140</v>
      </c>
      <c r="O1037" s="38" t="s">
        <v>1140</v>
      </c>
      <c r="P1037" s="39" t="s">
        <v>1140</v>
      </c>
      <c r="Q1037" s="38" t="s">
        <v>1140</v>
      </c>
      <c r="R1037" s="39" t="s">
        <v>1140</v>
      </c>
      <c r="S1037" s="38" t="s">
        <v>1140</v>
      </c>
      <c r="T1037" s="39" t="s">
        <v>1140</v>
      </c>
      <c r="U1037" s="38" t="s">
        <v>1140</v>
      </c>
    </row>
    <row r="1038">
      <c r="B1038" s="4" t="n">
        <v>70600103</v>
      </c>
      <c r="C1038" s="5" t="s">
        <v>1047</v>
      </c>
      <c r="D1038" s="39" t="n">
        <v>0</v>
      </c>
      <c r="E1038" s="39" t="n">
        <v>0</v>
      </c>
      <c r="F1038" s="39" t="s">
        <v>1139</v>
      </c>
      <c r="G1038" s="39" t="s">
        <v>1139</v>
      </c>
      <c r="H1038" s="39" t="s">
        <v>1139</v>
      </c>
      <c r="I1038" s="39" t="s">
        <v>1139</v>
      </c>
      <c r="J1038" s="39" t="s">
        <v>1140</v>
      </c>
      <c r="K1038" s="38" t="s">
        <v>1140</v>
      </c>
      <c r="L1038" s="39" t="s">
        <v>1140</v>
      </c>
      <c r="M1038" s="38" t="s">
        <v>1140</v>
      </c>
      <c r="N1038" s="39" t="s">
        <v>1140</v>
      </c>
      <c r="O1038" s="38" t="s">
        <v>1140</v>
      </c>
      <c r="P1038" s="39" t="s">
        <v>1140</v>
      </c>
      <c r="Q1038" s="38" t="s">
        <v>1140</v>
      </c>
      <c r="R1038" s="39" t="s">
        <v>1140</v>
      </c>
      <c r="S1038" s="38" t="s">
        <v>1140</v>
      </c>
      <c r="T1038" s="39" t="s">
        <v>1140</v>
      </c>
      <c r="U1038" s="38" t="s">
        <v>1140</v>
      </c>
    </row>
    <row r="1039">
      <c r="B1039" s="4" t="n">
        <v>70600104</v>
      </c>
      <c r="C1039" s="5" t="s">
        <v>1048</v>
      </c>
      <c r="D1039" s="39" t="s">
        <v>1139</v>
      </c>
      <c r="E1039" s="39" t="s">
        <v>1139</v>
      </c>
      <c r="F1039" s="39" t="n">
        <v>4</v>
      </c>
      <c r="G1039" s="39" t="s">
        <v>1139</v>
      </c>
      <c r="H1039" s="39" t="n">
        <v>0</v>
      </c>
      <c r="I1039" s="39" t="n">
        <v>0</v>
      </c>
      <c r="J1039" s="39" t="s">
        <v>1140</v>
      </c>
      <c r="K1039" s="38" t="s">
        <v>1140</v>
      </c>
      <c r="L1039" s="39" t="s">
        <v>1140</v>
      </c>
      <c r="M1039" s="38" t="s">
        <v>1140</v>
      </c>
      <c r="N1039" s="39" t="s">
        <v>1140</v>
      </c>
      <c r="O1039" s="38" t="s">
        <v>1140</v>
      </c>
      <c r="P1039" s="39" t="s">
        <v>1140</v>
      </c>
      <c r="Q1039" s="38" t="s">
        <v>1140</v>
      </c>
      <c r="R1039" s="39" t="s">
        <v>1140</v>
      </c>
      <c r="S1039" s="38" t="s">
        <v>1140</v>
      </c>
      <c r="T1039" s="39" t="s">
        <v>1140</v>
      </c>
      <c r="U1039" s="38" t="s">
        <v>1140</v>
      </c>
    </row>
    <row r="1040">
      <c r="B1040" s="4" t="n">
        <v>70600105</v>
      </c>
      <c r="C1040" s="5" t="s">
        <v>1049</v>
      </c>
      <c r="D1040" s="39" t="n">
        <v>5</v>
      </c>
      <c r="E1040" s="39" t="n">
        <v>8</v>
      </c>
      <c r="F1040" s="39" t="s">
        <v>1139</v>
      </c>
      <c r="G1040" s="39" t="n">
        <v>4</v>
      </c>
      <c r="H1040" s="39" t="s">
        <v>1139</v>
      </c>
      <c r="I1040" s="39" t="s">
        <v>1139</v>
      </c>
      <c r="J1040" s="39" t="s">
        <v>1140</v>
      </c>
      <c r="K1040" s="38" t="s">
        <v>1140</v>
      </c>
      <c r="L1040" s="39" t="s">
        <v>1140</v>
      </c>
      <c r="M1040" s="38" t="s">
        <v>1140</v>
      </c>
      <c r="N1040" s="39" t="s">
        <v>1140</v>
      </c>
      <c r="O1040" s="38" t="s">
        <v>1140</v>
      </c>
      <c r="P1040" s="39" t="s">
        <v>1140</v>
      </c>
      <c r="Q1040" s="38" t="s">
        <v>1140</v>
      </c>
      <c r="R1040" s="39" t="s">
        <v>1140</v>
      </c>
      <c r="S1040" s="38" t="s">
        <v>1140</v>
      </c>
      <c r="T1040" s="39" t="s">
        <v>1140</v>
      </c>
      <c r="U1040" s="38" t="s">
        <v>1140</v>
      </c>
    </row>
    <row r="1041">
      <c r="B1041" s="4" t="n">
        <v>70600201</v>
      </c>
      <c r="C1041" s="5" t="s">
        <v>1050</v>
      </c>
      <c r="D1041" s="39" t="n">
        <v>17</v>
      </c>
      <c r="E1041" s="39" t="n">
        <v>14</v>
      </c>
      <c r="F1041" s="39" t="n">
        <v>8</v>
      </c>
      <c r="G1041" s="39" t="n">
        <v>10</v>
      </c>
      <c r="H1041" s="39" t="n">
        <v>8</v>
      </c>
      <c r="I1041" s="39" t="n">
        <v>10</v>
      </c>
      <c r="J1041" s="39" t="n">
        <v>5</v>
      </c>
      <c r="K1041" s="38" t="n">
        <v>29.4117647058824</v>
      </c>
      <c r="L1041" s="39" t="s">
        <v>1140</v>
      </c>
      <c r="M1041" s="38" t="s">
        <v>1140</v>
      </c>
      <c r="N1041" s="39" t="s">
        <v>1140</v>
      </c>
      <c r="O1041" s="38" t="s">
        <v>1140</v>
      </c>
      <c r="P1041" s="39" t="s">
        <v>1140</v>
      </c>
      <c r="Q1041" s="38" t="s">
        <v>1140</v>
      </c>
      <c r="R1041" s="39" t="s">
        <v>1140</v>
      </c>
      <c r="S1041" s="38" t="s">
        <v>1140</v>
      </c>
      <c r="T1041" s="39" t="s">
        <v>1140</v>
      </c>
      <c r="U1041" s="38" t="s">
        <v>1140</v>
      </c>
    </row>
    <row r="1042">
      <c r="B1042" s="4" t="n">
        <v>70600202</v>
      </c>
      <c r="C1042" s="5" t="s">
        <v>1051</v>
      </c>
      <c r="D1042" s="39" t="n">
        <v>0</v>
      </c>
      <c r="E1042" s="39" t="n">
        <v>0</v>
      </c>
      <c r="F1042" s="39" t="n">
        <v>0</v>
      </c>
      <c r="G1042" s="39" t="n">
        <v>0</v>
      </c>
      <c r="H1042" s="39" t="s">
        <v>1139</v>
      </c>
      <c r="I1042" s="39" t="n">
        <v>0</v>
      </c>
      <c r="J1042" s="39" t="s">
        <v>1140</v>
      </c>
      <c r="K1042" s="38" t="s">
        <v>1140</v>
      </c>
      <c r="L1042" s="39" t="s">
        <v>1140</v>
      </c>
      <c r="M1042" s="38" t="s">
        <v>1140</v>
      </c>
      <c r="N1042" s="39" t="s">
        <v>1140</v>
      </c>
      <c r="O1042" s="38" t="s">
        <v>1140</v>
      </c>
      <c r="P1042" s="39" t="s">
        <v>1140</v>
      </c>
      <c r="Q1042" s="38" t="s">
        <v>1140</v>
      </c>
      <c r="R1042" s="39" t="s">
        <v>1140</v>
      </c>
      <c r="S1042" s="38" t="s">
        <v>1140</v>
      </c>
      <c r="T1042" s="39" t="s">
        <v>1140</v>
      </c>
      <c r="U1042" s="38" t="s">
        <v>1140</v>
      </c>
    </row>
    <row r="1043">
      <c r="B1043" s="4" t="n">
        <v>70600301</v>
      </c>
      <c r="C1043" s="5" t="s">
        <v>1052</v>
      </c>
      <c r="D1043" s="39" t="n">
        <v>0</v>
      </c>
      <c r="E1043" s="39" t="s">
        <v>1139</v>
      </c>
      <c r="F1043" s="39" t="n">
        <v>0</v>
      </c>
      <c r="G1043" s="39" t="s">
        <v>1139</v>
      </c>
      <c r="H1043" s="39" t="n">
        <v>0</v>
      </c>
      <c r="I1043" s="39" t="s">
        <v>1139</v>
      </c>
      <c r="J1043" s="39" t="s">
        <v>1140</v>
      </c>
      <c r="K1043" s="38" t="s">
        <v>1140</v>
      </c>
      <c r="L1043" s="39" t="s">
        <v>1140</v>
      </c>
      <c r="M1043" s="38" t="s">
        <v>1140</v>
      </c>
      <c r="N1043" s="39" t="s">
        <v>1140</v>
      </c>
      <c r="O1043" s="38" t="s">
        <v>1140</v>
      </c>
      <c r="P1043" s="39" t="s">
        <v>1140</v>
      </c>
      <c r="Q1043" s="38" t="s">
        <v>1140</v>
      </c>
      <c r="R1043" s="39" t="s">
        <v>1140</v>
      </c>
      <c r="S1043" s="38" t="s">
        <v>1140</v>
      </c>
      <c r="T1043" s="39" t="s">
        <v>1140</v>
      </c>
      <c r="U1043" s="38" t="s">
        <v>1140</v>
      </c>
    </row>
    <row r="1044">
      <c r="B1044" s="4" t="n">
        <v>70600302</v>
      </c>
      <c r="C1044" s="5" t="s">
        <v>1053</v>
      </c>
      <c r="D1044" s="39" t="n">
        <v>0</v>
      </c>
      <c r="E1044" s="39" t="s">
        <v>1139</v>
      </c>
      <c r="F1044" s="39" t="s">
        <v>1139</v>
      </c>
      <c r="G1044" s="39" t="n">
        <v>0</v>
      </c>
      <c r="H1044" s="39" t="n">
        <v>0</v>
      </c>
      <c r="I1044" s="39" t="n">
        <v>0</v>
      </c>
      <c r="J1044" s="39" t="s">
        <v>1140</v>
      </c>
      <c r="K1044" s="38" t="s">
        <v>1140</v>
      </c>
      <c r="L1044" s="39" t="s">
        <v>1140</v>
      </c>
      <c r="M1044" s="38" t="s">
        <v>1140</v>
      </c>
      <c r="N1044" s="39" t="s">
        <v>1140</v>
      </c>
      <c r="O1044" s="38" t="s">
        <v>1140</v>
      </c>
      <c r="P1044" s="39" t="s">
        <v>1140</v>
      </c>
      <c r="Q1044" s="38" t="s">
        <v>1140</v>
      </c>
      <c r="R1044" s="39" t="s">
        <v>1140</v>
      </c>
      <c r="S1044" s="38" t="s">
        <v>1140</v>
      </c>
      <c r="T1044" s="39" t="s">
        <v>1140</v>
      </c>
      <c r="U1044" s="38" t="s">
        <v>1140</v>
      </c>
    </row>
    <row r="1045">
      <c r="B1045" s="4" t="n">
        <v>70600304</v>
      </c>
      <c r="C1045" s="5" t="s">
        <v>1054</v>
      </c>
      <c r="D1045" s="39" t="n">
        <v>0</v>
      </c>
      <c r="E1045" s="39" t="s">
        <v>1139</v>
      </c>
      <c r="F1045" s="39" t="n">
        <v>0</v>
      </c>
      <c r="G1045" s="39" t="n">
        <v>0</v>
      </c>
      <c r="H1045" s="39" t="n">
        <v>4</v>
      </c>
      <c r="I1045" s="39" t="s">
        <v>1139</v>
      </c>
      <c r="J1045" s="39" t="s">
        <v>1140</v>
      </c>
      <c r="K1045" s="38" t="s">
        <v>1140</v>
      </c>
      <c r="L1045" s="39" t="s">
        <v>1140</v>
      </c>
      <c r="M1045" s="38" t="s">
        <v>1140</v>
      </c>
      <c r="N1045" s="39" t="s">
        <v>1140</v>
      </c>
      <c r="O1045" s="38" t="s">
        <v>1140</v>
      </c>
      <c r="P1045" s="39" t="s">
        <v>1140</v>
      </c>
      <c r="Q1045" s="38" t="s">
        <v>1140</v>
      </c>
      <c r="R1045" s="39" t="s">
        <v>1140</v>
      </c>
      <c r="S1045" s="38" t="s">
        <v>1140</v>
      </c>
      <c r="T1045" s="39" t="s">
        <v>1140</v>
      </c>
      <c r="U1045" s="38" t="s">
        <v>1140</v>
      </c>
    </row>
    <row r="1046">
      <c r="B1046" s="4" t="n">
        <v>70600305</v>
      </c>
      <c r="C1046" s="5" t="s">
        <v>1055</v>
      </c>
      <c r="D1046" s="39" t="n">
        <v>0</v>
      </c>
      <c r="E1046" s="39" t="s">
        <v>1139</v>
      </c>
      <c r="F1046" s="39" t="n">
        <v>0</v>
      </c>
      <c r="G1046" s="39" t="s">
        <v>1139</v>
      </c>
      <c r="H1046" s="39" t="n">
        <v>0</v>
      </c>
      <c r="I1046" s="39" t="n">
        <v>0</v>
      </c>
      <c r="J1046" s="39" t="s">
        <v>1140</v>
      </c>
      <c r="K1046" s="38" t="s">
        <v>1140</v>
      </c>
      <c r="L1046" s="39" t="s">
        <v>1140</v>
      </c>
      <c r="M1046" s="38" t="s">
        <v>1140</v>
      </c>
      <c r="N1046" s="39" t="s">
        <v>1140</v>
      </c>
      <c r="O1046" s="38" t="s">
        <v>1140</v>
      </c>
      <c r="P1046" s="39" t="s">
        <v>1140</v>
      </c>
      <c r="Q1046" s="38" t="s">
        <v>1140</v>
      </c>
      <c r="R1046" s="39" t="s">
        <v>1140</v>
      </c>
      <c r="S1046" s="38" t="s">
        <v>1140</v>
      </c>
      <c r="T1046" s="39" t="s">
        <v>1140</v>
      </c>
      <c r="U1046" s="38" t="s">
        <v>1140</v>
      </c>
    </row>
    <row r="1047">
      <c r="B1047" s="4" t="n">
        <v>70600401</v>
      </c>
      <c r="C1047" s="5" t="s">
        <v>1056</v>
      </c>
      <c r="D1047" s="39" t="n">
        <v>27</v>
      </c>
      <c r="E1047" s="39" t="n">
        <v>37</v>
      </c>
      <c r="F1047" s="39" t="n">
        <v>47</v>
      </c>
      <c r="G1047" s="39" t="n">
        <v>33</v>
      </c>
      <c r="H1047" s="39" t="n">
        <v>15</v>
      </c>
      <c r="I1047" s="39" t="n">
        <v>34</v>
      </c>
      <c r="J1047" s="39" t="n">
        <v>16</v>
      </c>
      <c r="K1047" s="38" t="n">
        <v>59.2592592592593</v>
      </c>
      <c r="L1047" s="39" t="s">
        <v>1140</v>
      </c>
      <c r="M1047" s="38" t="s">
        <v>1140</v>
      </c>
      <c r="N1047" s="39" t="n">
        <v>30</v>
      </c>
      <c r="O1047" s="38" t="n">
        <v>63.8297872340426</v>
      </c>
      <c r="P1047" s="39" t="s">
        <v>1140</v>
      </c>
      <c r="Q1047" s="38" t="s">
        <v>1140</v>
      </c>
      <c r="R1047" s="39" t="n">
        <v>4</v>
      </c>
      <c r="S1047" s="38" t="n">
        <v>26.6666666666667</v>
      </c>
      <c r="T1047" s="39" t="n">
        <v>7</v>
      </c>
      <c r="U1047" s="38" t="n">
        <v>20.5882352941176</v>
      </c>
    </row>
    <row r="1048">
      <c r="B1048" s="4" t="n">
        <v>70600402</v>
      </c>
      <c r="C1048" s="5" t="s">
        <v>1057</v>
      </c>
      <c r="D1048" s="39" t="s">
        <v>1139</v>
      </c>
      <c r="E1048" s="39" t="s">
        <v>1139</v>
      </c>
      <c r="F1048" s="39" t="n">
        <v>4</v>
      </c>
      <c r="G1048" s="39" t="s">
        <v>1139</v>
      </c>
      <c r="H1048" s="39" t="n">
        <v>0</v>
      </c>
      <c r="I1048" s="39" t="n">
        <v>0</v>
      </c>
      <c r="J1048" s="39" t="s">
        <v>1140</v>
      </c>
      <c r="K1048" s="38" t="s">
        <v>1140</v>
      </c>
      <c r="L1048" s="39" t="s">
        <v>1140</v>
      </c>
      <c r="M1048" s="38" t="s">
        <v>1140</v>
      </c>
      <c r="N1048" s="39" t="s">
        <v>1140</v>
      </c>
      <c r="O1048" s="38" t="s">
        <v>1140</v>
      </c>
      <c r="P1048" s="39" t="s">
        <v>1140</v>
      </c>
      <c r="Q1048" s="38" t="s">
        <v>1140</v>
      </c>
      <c r="R1048" s="39" t="s">
        <v>1140</v>
      </c>
      <c r="S1048" s="38" t="s">
        <v>1140</v>
      </c>
      <c r="T1048" s="39" t="s">
        <v>1140</v>
      </c>
      <c r="U1048" s="38" t="s">
        <v>1140</v>
      </c>
    </row>
    <row r="1049">
      <c r="B1049" s="4" t="n">
        <v>70600501</v>
      </c>
      <c r="C1049" s="5" t="s">
        <v>1058</v>
      </c>
      <c r="D1049" s="39" t="n">
        <v>8</v>
      </c>
      <c r="E1049" s="39" t="s">
        <v>1139</v>
      </c>
      <c r="F1049" s="39" t="s">
        <v>1139</v>
      </c>
      <c r="G1049" s="39" t="s">
        <v>1139</v>
      </c>
      <c r="H1049" s="39" t="n">
        <v>0</v>
      </c>
      <c r="I1049" s="39" t="n">
        <v>9</v>
      </c>
      <c r="J1049" s="39" t="s">
        <v>1140</v>
      </c>
      <c r="K1049" s="38" t="s">
        <v>1140</v>
      </c>
      <c r="L1049" s="39" t="s">
        <v>1140</v>
      </c>
      <c r="M1049" s="38" t="s">
        <v>1140</v>
      </c>
      <c r="N1049" s="39" t="s">
        <v>1140</v>
      </c>
      <c r="O1049" s="38" t="s">
        <v>1140</v>
      </c>
      <c r="P1049" s="39" t="s">
        <v>1140</v>
      </c>
      <c r="Q1049" s="38" t="s">
        <v>1140</v>
      </c>
      <c r="R1049" s="39" t="s">
        <v>1140</v>
      </c>
      <c r="S1049" s="38" t="s">
        <v>1140</v>
      </c>
      <c r="T1049" s="39" t="s">
        <v>1140</v>
      </c>
      <c r="U1049" s="38" t="s">
        <v>1140</v>
      </c>
    </row>
    <row r="1050">
      <c r="B1050" s="4" t="n">
        <v>70600502</v>
      </c>
      <c r="C1050" s="5" t="s">
        <v>1059</v>
      </c>
      <c r="D1050" s="39" t="n">
        <v>80</v>
      </c>
      <c r="E1050" s="39" t="n">
        <v>83</v>
      </c>
      <c r="F1050" s="39" t="n">
        <v>54</v>
      </c>
      <c r="G1050" s="39" t="n">
        <v>57</v>
      </c>
      <c r="H1050" s="39" t="n">
        <v>52</v>
      </c>
      <c r="I1050" s="39" t="n">
        <v>48</v>
      </c>
      <c r="J1050" s="39" t="n">
        <v>26</v>
      </c>
      <c r="K1050" s="38" t="n">
        <v>32.5</v>
      </c>
      <c r="L1050" s="39" t="n">
        <v>9</v>
      </c>
      <c r="M1050" s="38" t="n">
        <v>10.8433734939759</v>
      </c>
      <c r="N1050" s="39" t="n">
        <v>11</v>
      </c>
      <c r="O1050" s="38" t="n">
        <v>20.3703703703704</v>
      </c>
      <c r="P1050" s="39" t="n">
        <v>8</v>
      </c>
      <c r="Q1050" s="38" t="n">
        <v>14.0350877192982</v>
      </c>
      <c r="R1050" s="39" t="n">
        <v>8</v>
      </c>
      <c r="S1050" s="38" t="n">
        <v>15.3846153846154</v>
      </c>
      <c r="T1050" s="39" t="n">
        <v>8</v>
      </c>
      <c r="U1050" s="38" t="n">
        <v>16.6666666666667</v>
      </c>
    </row>
    <row r="1051">
      <c r="B1051" s="4" t="n">
        <v>70600601</v>
      </c>
      <c r="C1051" s="5" t="s">
        <v>1060</v>
      </c>
      <c r="D1051" s="39" t="n">
        <v>9</v>
      </c>
      <c r="E1051" s="39" t="n">
        <v>10</v>
      </c>
      <c r="F1051" s="39" t="n">
        <v>4</v>
      </c>
      <c r="G1051" s="39" t="n">
        <v>8</v>
      </c>
      <c r="H1051" s="39" t="n">
        <v>7</v>
      </c>
      <c r="I1051" s="39" t="n">
        <v>10</v>
      </c>
      <c r="J1051" s="39" t="s">
        <v>1140</v>
      </c>
      <c r="K1051" s="38" t="s">
        <v>1140</v>
      </c>
      <c r="L1051" s="39" t="s">
        <v>1140</v>
      </c>
      <c r="M1051" s="38" t="s">
        <v>1140</v>
      </c>
      <c r="N1051" s="39" t="s">
        <v>1140</v>
      </c>
      <c r="O1051" s="38" t="s">
        <v>1140</v>
      </c>
      <c r="P1051" s="39" t="s">
        <v>1140</v>
      </c>
      <c r="Q1051" s="38" t="s">
        <v>1140</v>
      </c>
      <c r="R1051" s="39" t="s">
        <v>1140</v>
      </c>
      <c r="S1051" s="38" t="s">
        <v>1140</v>
      </c>
      <c r="T1051" s="39" t="s">
        <v>1140</v>
      </c>
      <c r="U1051" s="38" t="s">
        <v>1140</v>
      </c>
    </row>
    <row r="1052">
      <c r="B1052" s="4" t="n">
        <v>70600701</v>
      </c>
      <c r="C1052" s="5" t="s">
        <v>1061</v>
      </c>
      <c r="D1052" s="39" t="n">
        <v>21</v>
      </c>
      <c r="E1052" s="39" t="n">
        <v>24</v>
      </c>
      <c r="F1052" s="39" t="n">
        <v>23</v>
      </c>
      <c r="G1052" s="39" t="n">
        <v>9</v>
      </c>
      <c r="H1052" s="39" t="n">
        <v>11</v>
      </c>
      <c r="I1052" s="39" t="n">
        <v>8</v>
      </c>
      <c r="J1052" s="39" t="n">
        <v>7</v>
      </c>
      <c r="K1052" s="38" t="n">
        <v>33.3333333333333</v>
      </c>
      <c r="L1052" s="39" t="n">
        <v>9</v>
      </c>
      <c r="M1052" s="38" t="n">
        <v>37.5</v>
      </c>
      <c r="N1052" s="39" t="n">
        <v>16</v>
      </c>
      <c r="O1052" s="38" t="n">
        <v>69.5652173913043</v>
      </c>
      <c r="P1052" s="39" t="s">
        <v>1140</v>
      </c>
      <c r="Q1052" s="38" t="s">
        <v>1140</v>
      </c>
      <c r="R1052" s="39" t="s">
        <v>1140</v>
      </c>
      <c r="S1052" s="38" t="s">
        <v>1140</v>
      </c>
      <c r="T1052" s="39" t="s">
        <v>1140</v>
      </c>
      <c r="U1052" s="38" t="s">
        <v>1140</v>
      </c>
    </row>
    <row r="1053">
      <c r="B1053" s="4" t="n">
        <v>70600704</v>
      </c>
      <c r="C1053" s="5" t="s">
        <v>1062</v>
      </c>
      <c r="D1053" s="39" t="n">
        <v>13</v>
      </c>
      <c r="E1053" s="39" t="n">
        <v>12</v>
      </c>
      <c r="F1053" s="39" t="n">
        <v>16</v>
      </c>
      <c r="G1053" s="39" t="n">
        <v>14</v>
      </c>
      <c r="H1053" s="39" t="n">
        <v>17</v>
      </c>
      <c r="I1053" s="39" t="s">
        <v>1139</v>
      </c>
      <c r="J1053" s="39" t="s">
        <v>1140</v>
      </c>
      <c r="K1053" s="38" t="s">
        <v>1140</v>
      </c>
      <c r="L1053" s="39" t="s">
        <v>1140</v>
      </c>
      <c r="M1053" s="38" t="s">
        <v>1140</v>
      </c>
      <c r="N1053" s="39" t="n">
        <v>4</v>
      </c>
      <c r="O1053" s="38" t="n">
        <v>25</v>
      </c>
      <c r="P1053" s="39" t="s">
        <v>1140</v>
      </c>
      <c r="Q1053" s="38" t="s">
        <v>1140</v>
      </c>
      <c r="R1053" s="39" t="n">
        <v>7</v>
      </c>
      <c r="S1053" s="38" t="n">
        <v>41.1764705882353</v>
      </c>
      <c r="T1053" s="39" t="s">
        <v>1140</v>
      </c>
      <c r="U1053" s="38" t="s">
        <v>1140</v>
      </c>
    </row>
    <row r="1054">
      <c r="B1054" s="4" t="n">
        <v>70600705</v>
      </c>
      <c r="C1054" s="5" t="s">
        <v>1063</v>
      </c>
      <c r="D1054" s="39" t="n">
        <v>0</v>
      </c>
      <c r="E1054" s="39" t="n">
        <v>0</v>
      </c>
      <c r="F1054" s="39" t="s">
        <v>1139</v>
      </c>
      <c r="G1054" s="39" t="n">
        <v>0</v>
      </c>
      <c r="H1054" s="39" t="s">
        <v>1139</v>
      </c>
      <c r="I1054" s="39" t="s">
        <v>1139</v>
      </c>
      <c r="J1054" s="39" t="s">
        <v>1140</v>
      </c>
      <c r="K1054" s="38" t="s">
        <v>1140</v>
      </c>
      <c r="L1054" s="39" t="s">
        <v>1140</v>
      </c>
      <c r="M1054" s="38" t="s">
        <v>1140</v>
      </c>
      <c r="N1054" s="39" t="s">
        <v>1140</v>
      </c>
      <c r="O1054" s="38" t="s">
        <v>1140</v>
      </c>
      <c r="P1054" s="39" t="s">
        <v>1140</v>
      </c>
      <c r="Q1054" s="38" t="s">
        <v>1140</v>
      </c>
      <c r="R1054" s="39" t="s">
        <v>1140</v>
      </c>
      <c r="S1054" s="38" t="s">
        <v>1140</v>
      </c>
      <c r="T1054" s="39" t="s">
        <v>1140</v>
      </c>
      <c r="U1054" s="38" t="s">
        <v>1140</v>
      </c>
    </row>
    <row r="1055">
      <c r="B1055" s="4" t="n">
        <v>70600801</v>
      </c>
      <c r="C1055" s="5" t="s">
        <v>1064</v>
      </c>
      <c r="D1055" s="39" t="n">
        <v>14</v>
      </c>
      <c r="E1055" s="39" t="n">
        <v>14</v>
      </c>
      <c r="F1055" s="39" t="n">
        <v>11</v>
      </c>
      <c r="G1055" s="39" t="n">
        <v>18</v>
      </c>
      <c r="H1055" s="39" t="n">
        <v>6</v>
      </c>
      <c r="I1055" s="39" t="n">
        <v>16</v>
      </c>
      <c r="J1055" s="39" t="s">
        <v>1140</v>
      </c>
      <c r="K1055" s="38" t="s">
        <v>1140</v>
      </c>
      <c r="L1055" s="39" t="s">
        <v>1140</v>
      </c>
      <c r="M1055" s="38" t="s">
        <v>1140</v>
      </c>
      <c r="N1055" s="39" t="s">
        <v>1140</v>
      </c>
      <c r="O1055" s="38" t="s">
        <v>1140</v>
      </c>
      <c r="P1055" s="39" t="n">
        <v>6</v>
      </c>
      <c r="Q1055" s="38" t="n">
        <v>33.3333333333333</v>
      </c>
      <c r="R1055" s="39" t="s">
        <v>1140</v>
      </c>
      <c r="S1055" s="38" t="s">
        <v>1140</v>
      </c>
      <c r="T1055" s="39" t="n">
        <v>10</v>
      </c>
      <c r="U1055" s="38" t="n">
        <v>62.5</v>
      </c>
    </row>
    <row r="1056">
      <c r="B1056" s="4" t="n">
        <v>70700101</v>
      </c>
      <c r="C1056" s="5" t="s">
        <v>1065</v>
      </c>
      <c r="D1056" s="39" t="n">
        <v>5</v>
      </c>
      <c r="E1056" s="39" t="n">
        <v>5</v>
      </c>
      <c r="F1056" s="39" t="n">
        <v>11</v>
      </c>
      <c r="G1056" s="39" t="n">
        <v>6</v>
      </c>
      <c r="H1056" s="39" t="n">
        <v>5</v>
      </c>
      <c r="I1056" s="39" t="s">
        <v>1139</v>
      </c>
      <c r="J1056" s="39" t="s">
        <v>1140</v>
      </c>
      <c r="K1056" s="38" t="s">
        <v>1140</v>
      </c>
      <c r="L1056" s="39" t="s">
        <v>1140</v>
      </c>
      <c r="M1056" s="38" t="s">
        <v>1140</v>
      </c>
      <c r="N1056" s="39" t="s">
        <v>1140</v>
      </c>
      <c r="O1056" s="38" t="s">
        <v>1140</v>
      </c>
      <c r="P1056" s="39" t="s">
        <v>1140</v>
      </c>
      <c r="Q1056" s="38" t="s">
        <v>1140</v>
      </c>
      <c r="R1056" s="39" t="s">
        <v>1140</v>
      </c>
      <c r="S1056" s="38" t="s">
        <v>1140</v>
      </c>
      <c r="T1056" s="39" t="s">
        <v>1140</v>
      </c>
      <c r="U1056" s="38" t="s">
        <v>1140</v>
      </c>
    </row>
    <row r="1057">
      <c r="B1057" s="4" t="n">
        <v>70700201</v>
      </c>
      <c r="C1057" s="5" t="s">
        <v>1066</v>
      </c>
      <c r="D1057" s="39" t="n">
        <v>16</v>
      </c>
      <c r="E1057" s="39" t="n">
        <v>16</v>
      </c>
      <c r="F1057" s="39" t="n">
        <v>10</v>
      </c>
      <c r="G1057" s="39" t="n">
        <v>5</v>
      </c>
      <c r="H1057" s="39" t="n">
        <v>10</v>
      </c>
      <c r="I1057" s="39" t="n">
        <v>8</v>
      </c>
      <c r="J1057" s="39" t="n">
        <v>6</v>
      </c>
      <c r="K1057" s="38" t="n">
        <v>37.5</v>
      </c>
      <c r="L1057" s="39" t="s">
        <v>1140</v>
      </c>
      <c r="M1057" s="38" t="s">
        <v>1140</v>
      </c>
      <c r="N1057" s="39" t="s">
        <v>1140</v>
      </c>
      <c r="O1057" s="38" t="s">
        <v>1140</v>
      </c>
      <c r="P1057" s="39" t="s">
        <v>1140</v>
      </c>
      <c r="Q1057" s="38" t="s">
        <v>1140</v>
      </c>
      <c r="R1057" s="39" t="s">
        <v>1140</v>
      </c>
      <c r="S1057" s="38" t="s">
        <v>1140</v>
      </c>
      <c r="T1057" s="39" t="s">
        <v>1140</v>
      </c>
      <c r="U1057" s="38" t="s">
        <v>1140</v>
      </c>
    </row>
    <row r="1058">
      <c r="B1058" s="4" t="n">
        <v>70700301</v>
      </c>
      <c r="C1058" s="5" t="s">
        <v>1067</v>
      </c>
      <c r="D1058" s="39" t="n">
        <v>10</v>
      </c>
      <c r="E1058" s="39" t="n">
        <v>7</v>
      </c>
      <c r="F1058" s="39" t="n">
        <v>0</v>
      </c>
      <c r="G1058" s="39" t="n">
        <v>9</v>
      </c>
      <c r="H1058" s="39" t="s">
        <v>1139</v>
      </c>
      <c r="I1058" s="39" t="s">
        <v>1139</v>
      </c>
      <c r="J1058" s="39" t="s">
        <v>1140</v>
      </c>
      <c r="K1058" s="38" t="s">
        <v>1140</v>
      </c>
      <c r="L1058" s="39" t="s">
        <v>1140</v>
      </c>
      <c r="M1058" s="38" t="s">
        <v>1140</v>
      </c>
      <c r="N1058" s="39" t="s">
        <v>1140</v>
      </c>
      <c r="O1058" s="38" t="s">
        <v>1140</v>
      </c>
      <c r="P1058" s="39" t="s">
        <v>1140</v>
      </c>
      <c r="Q1058" s="38" t="s">
        <v>1140</v>
      </c>
      <c r="R1058" s="39" t="s">
        <v>1140</v>
      </c>
      <c r="S1058" s="38" t="s">
        <v>1140</v>
      </c>
      <c r="T1058" s="39" t="s">
        <v>1140</v>
      </c>
      <c r="U1058" s="38" t="s">
        <v>1140</v>
      </c>
    </row>
    <row r="1059">
      <c r="B1059" s="4" t="n">
        <v>70700302</v>
      </c>
      <c r="C1059" s="5" t="s">
        <v>1068</v>
      </c>
      <c r="D1059" s="39" t="s">
        <v>1139</v>
      </c>
      <c r="E1059" s="39" t="s">
        <v>1139</v>
      </c>
      <c r="F1059" s="39" t="n">
        <v>0</v>
      </c>
      <c r="G1059" s="39" t="s">
        <v>1139</v>
      </c>
      <c r="H1059" s="39" t="s">
        <v>1139</v>
      </c>
      <c r="I1059" s="39" t="n">
        <v>0</v>
      </c>
      <c r="J1059" s="39" t="s">
        <v>1140</v>
      </c>
      <c r="K1059" s="38" t="s">
        <v>1140</v>
      </c>
      <c r="L1059" s="39" t="s">
        <v>1140</v>
      </c>
      <c r="M1059" s="38" t="s">
        <v>1140</v>
      </c>
      <c r="N1059" s="39" t="s">
        <v>1140</v>
      </c>
      <c r="O1059" s="38" t="s">
        <v>1140</v>
      </c>
      <c r="P1059" s="39" t="s">
        <v>1140</v>
      </c>
      <c r="Q1059" s="38" t="s">
        <v>1140</v>
      </c>
      <c r="R1059" s="39" t="s">
        <v>1140</v>
      </c>
      <c r="S1059" s="38" t="s">
        <v>1140</v>
      </c>
      <c r="T1059" s="39" t="s">
        <v>1140</v>
      </c>
      <c r="U1059" s="38" t="s">
        <v>1140</v>
      </c>
    </row>
    <row r="1060">
      <c r="B1060" s="4" t="n">
        <v>70700303</v>
      </c>
      <c r="C1060" s="5" t="s">
        <v>1069</v>
      </c>
      <c r="D1060" s="39" t="n">
        <v>0</v>
      </c>
      <c r="E1060" s="39" t="s">
        <v>1139</v>
      </c>
      <c r="F1060" s="39" t="s">
        <v>1139</v>
      </c>
      <c r="G1060" s="39" t="n">
        <v>0</v>
      </c>
      <c r="H1060" s="39" t="n">
        <v>0</v>
      </c>
      <c r="I1060" s="39" t="n">
        <v>0</v>
      </c>
      <c r="J1060" s="39" t="s">
        <v>1140</v>
      </c>
      <c r="K1060" s="38" t="s">
        <v>1140</v>
      </c>
      <c r="L1060" s="39" t="s">
        <v>1140</v>
      </c>
      <c r="M1060" s="38" t="s">
        <v>1140</v>
      </c>
      <c r="N1060" s="39" t="s">
        <v>1140</v>
      </c>
      <c r="O1060" s="38" t="s">
        <v>1140</v>
      </c>
      <c r="P1060" s="39" t="s">
        <v>1140</v>
      </c>
      <c r="Q1060" s="38" t="s">
        <v>1140</v>
      </c>
      <c r="R1060" s="39" t="s">
        <v>1140</v>
      </c>
      <c r="S1060" s="38" t="s">
        <v>1140</v>
      </c>
      <c r="T1060" s="39" t="s">
        <v>1140</v>
      </c>
      <c r="U1060" s="38" t="s">
        <v>1140</v>
      </c>
    </row>
    <row r="1061">
      <c r="B1061" s="4" t="n">
        <v>70700304</v>
      </c>
      <c r="C1061" s="5" t="s">
        <v>1070</v>
      </c>
      <c r="D1061" s="39" t="n">
        <v>0</v>
      </c>
      <c r="E1061" s="39" t="n">
        <v>0</v>
      </c>
      <c r="F1061" s="39" t="s">
        <v>1139</v>
      </c>
      <c r="G1061" s="39" t="s">
        <v>1139</v>
      </c>
      <c r="H1061" s="39" t="s">
        <v>1139</v>
      </c>
      <c r="I1061" s="39" t="n">
        <v>0</v>
      </c>
      <c r="J1061" s="39" t="s">
        <v>1140</v>
      </c>
      <c r="K1061" s="38" t="s">
        <v>1140</v>
      </c>
      <c r="L1061" s="39" t="s">
        <v>1140</v>
      </c>
      <c r="M1061" s="38" t="s">
        <v>1140</v>
      </c>
      <c r="N1061" s="39" t="s">
        <v>1140</v>
      </c>
      <c r="O1061" s="38" t="s">
        <v>1140</v>
      </c>
      <c r="P1061" s="39" t="s">
        <v>1140</v>
      </c>
      <c r="Q1061" s="38" t="s">
        <v>1140</v>
      </c>
      <c r="R1061" s="39" t="s">
        <v>1140</v>
      </c>
      <c r="S1061" s="38" t="s">
        <v>1140</v>
      </c>
      <c r="T1061" s="39" t="s">
        <v>1140</v>
      </c>
      <c r="U1061" s="38" t="s">
        <v>1140</v>
      </c>
    </row>
    <row r="1062">
      <c r="B1062" s="4" t="n">
        <v>70700305</v>
      </c>
      <c r="C1062" s="5" t="s">
        <v>1071</v>
      </c>
      <c r="D1062" s="39" t="s">
        <v>1139</v>
      </c>
      <c r="E1062" s="39" t="s">
        <v>1139</v>
      </c>
      <c r="F1062" s="39" t="n">
        <v>0</v>
      </c>
      <c r="G1062" s="39" t="s">
        <v>1139</v>
      </c>
      <c r="H1062" s="39" t="s">
        <v>1139</v>
      </c>
      <c r="I1062" s="39" t="n">
        <v>0</v>
      </c>
      <c r="J1062" s="39" t="s">
        <v>1140</v>
      </c>
      <c r="K1062" s="38" t="s">
        <v>1140</v>
      </c>
      <c r="L1062" s="39" t="s">
        <v>1140</v>
      </c>
      <c r="M1062" s="38" t="s">
        <v>1140</v>
      </c>
      <c r="N1062" s="39" t="s">
        <v>1140</v>
      </c>
      <c r="O1062" s="38" t="s">
        <v>1140</v>
      </c>
      <c r="P1062" s="39" t="s">
        <v>1140</v>
      </c>
      <c r="Q1062" s="38" t="s">
        <v>1140</v>
      </c>
      <c r="R1062" s="39" t="s">
        <v>1140</v>
      </c>
      <c r="S1062" s="38" t="s">
        <v>1140</v>
      </c>
      <c r="T1062" s="39" t="s">
        <v>1140</v>
      </c>
      <c r="U1062" s="38" t="s">
        <v>1140</v>
      </c>
    </row>
    <row r="1063">
      <c r="B1063" s="4" t="n">
        <v>70700401</v>
      </c>
      <c r="C1063" s="5" t="s">
        <v>1072</v>
      </c>
      <c r="D1063" s="39" t="n">
        <v>7</v>
      </c>
      <c r="E1063" s="39" t="n">
        <v>8</v>
      </c>
      <c r="F1063" s="39" t="n">
        <v>10</v>
      </c>
      <c r="G1063" s="39" t="n">
        <v>7</v>
      </c>
      <c r="H1063" s="39" t="n">
        <v>7</v>
      </c>
      <c r="I1063" s="39" t="n">
        <v>6</v>
      </c>
      <c r="J1063" s="39" t="s">
        <v>1140</v>
      </c>
      <c r="K1063" s="38" t="s">
        <v>1140</v>
      </c>
      <c r="L1063" s="39" t="s">
        <v>1140</v>
      </c>
      <c r="M1063" s="38" t="s">
        <v>1140</v>
      </c>
      <c r="N1063" s="39" t="s">
        <v>1140</v>
      </c>
      <c r="O1063" s="38" t="s">
        <v>1140</v>
      </c>
      <c r="P1063" s="39" t="s">
        <v>1140</v>
      </c>
      <c r="Q1063" s="38" t="s">
        <v>1140</v>
      </c>
      <c r="R1063" s="39" t="s">
        <v>1140</v>
      </c>
      <c r="S1063" s="38" t="s">
        <v>1140</v>
      </c>
      <c r="T1063" s="39" t="s">
        <v>1140</v>
      </c>
      <c r="U1063" s="38" t="s">
        <v>1140</v>
      </c>
    </row>
    <row r="1064">
      <c r="B1064" s="4" t="n">
        <v>70700501</v>
      </c>
      <c r="C1064" s="5" t="s">
        <v>1073</v>
      </c>
      <c r="D1064" s="39" t="n">
        <v>0</v>
      </c>
      <c r="E1064" s="39" t="n">
        <v>0</v>
      </c>
      <c r="F1064" s="39" t="s">
        <v>1139</v>
      </c>
      <c r="G1064" s="39" t="n">
        <v>0</v>
      </c>
      <c r="H1064" s="39" t="n">
        <v>0</v>
      </c>
      <c r="I1064" s="39" t="n">
        <v>0</v>
      </c>
      <c r="J1064" s="39" t="s">
        <v>1140</v>
      </c>
      <c r="K1064" s="38" t="s">
        <v>1140</v>
      </c>
      <c r="L1064" s="39" t="s">
        <v>1140</v>
      </c>
      <c r="M1064" s="38" t="s">
        <v>1140</v>
      </c>
      <c r="N1064" s="39" t="s">
        <v>1140</v>
      </c>
      <c r="O1064" s="38" t="s">
        <v>1140</v>
      </c>
      <c r="P1064" s="39" t="s">
        <v>1140</v>
      </c>
      <c r="Q1064" s="38" t="s">
        <v>1140</v>
      </c>
      <c r="R1064" s="39" t="s">
        <v>1140</v>
      </c>
      <c r="S1064" s="38" t="s">
        <v>1140</v>
      </c>
      <c r="T1064" s="39" t="s">
        <v>1140</v>
      </c>
      <c r="U1064" s="38" t="s">
        <v>1140</v>
      </c>
    </row>
    <row r="1065">
      <c r="B1065" s="4" t="n">
        <v>70700502</v>
      </c>
      <c r="C1065" s="5" t="s">
        <v>1074</v>
      </c>
      <c r="D1065" s="39" t="s">
        <v>1139</v>
      </c>
      <c r="E1065" s="39" t="s">
        <v>1139</v>
      </c>
      <c r="F1065" s="39" t="n">
        <v>0</v>
      </c>
      <c r="G1065" s="39" t="n">
        <v>7</v>
      </c>
      <c r="H1065" s="39" t="n">
        <v>5</v>
      </c>
      <c r="I1065" s="39" t="n">
        <v>8</v>
      </c>
      <c r="J1065" s="39" t="s">
        <v>1140</v>
      </c>
      <c r="K1065" s="38" t="s">
        <v>1140</v>
      </c>
      <c r="L1065" s="39" t="s">
        <v>1140</v>
      </c>
      <c r="M1065" s="38" t="s">
        <v>1140</v>
      </c>
      <c r="N1065" s="39" t="s">
        <v>1140</v>
      </c>
      <c r="O1065" s="38" t="s">
        <v>1140</v>
      </c>
      <c r="P1065" s="39" t="s">
        <v>1140</v>
      </c>
      <c r="Q1065" s="38" t="s">
        <v>1140</v>
      </c>
      <c r="R1065" s="39" t="s">
        <v>1140</v>
      </c>
      <c r="S1065" s="38" t="s">
        <v>1140</v>
      </c>
      <c r="T1065" s="39" t="s">
        <v>1140</v>
      </c>
      <c r="U1065" s="38" t="s">
        <v>1140</v>
      </c>
    </row>
    <row r="1066">
      <c r="B1066" s="4" t="n">
        <v>70700503</v>
      </c>
      <c r="C1066" s="5" t="s">
        <v>1075</v>
      </c>
      <c r="D1066" s="39" t="n">
        <v>7</v>
      </c>
      <c r="E1066" s="39" t="n">
        <v>4</v>
      </c>
      <c r="F1066" s="39" t="n">
        <v>7</v>
      </c>
      <c r="G1066" s="39" t="n">
        <v>0</v>
      </c>
      <c r="H1066" s="39" t="n">
        <v>0</v>
      </c>
      <c r="I1066" s="39" t="n">
        <v>0</v>
      </c>
      <c r="J1066" s="39" t="s">
        <v>1140</v>
      </c>
      <c r="K1066" s="38" t="s">
        <v>1140</v>
      </c>
      <c r="L1066" s="39" t="s">
        <v>1140</v>
      </c>
      <c r="M1066" s="38" t="s">
        <v>1140</v>
      </c>
      <c r="N1066" s="39" t="s">
        <v>1140</v>
      </c>
      <c r="O1066" s="38" t="s">
        <v>1140</v>
      </c>
      <c r="P1066" s="39" t="s">
        <v>1140</v>
      </c>
      <c r="Q1066" s="38" t="s">
        <v>1140</v>
      </c>
      <c r="R1066" s="39" t="s">
        <v>1140</v>
      </c>
      <c r="S1066" s="38" t="s">
        <v>1140</v>
      </c>
      <c r="T1066" s="39" t="s">
        <v>1140</v>
      </c>
      <c r="U1066" s="38" t="s">
        <v>1140</v>
      </c>
    </row>
    <row r="1067">
      <c r="B1067" s="4" t="n">
        <v>70700504</v>
      </c>
      <c r="C1067" s="5" t="s">
        <v>1076</v>
      </c>
      <c r="D1067" s="39" t="n">
        <v>62</v>
      </c>
      <c r="E1067" s="39" t="n">
        <v>57</v>
      </c>
      <c r="F1067" s="39" t="n">
        <v>50</v>
      </c>
      <c r="G1067" s="39" t="n">
        <v>21</v>
      </c>
      <c r="H1067" s="39" t="n">
        <v>39</v>
      </c>
      <c r="I1067" s="39" t="n">
        <v>29</v>
      </c>
      <c r="J1067" s="39" t="n">
        <v>27</v>
      </c>
      <c r="K1067" s="38" t="n">
        <v>43.5483870967742</v>
      </c>
      <c r="L1067" s="39" t="n">
        <v>22</v>
      </c>
      <c r="M1067" s="38" t="n">
        <v>38.5964912280702</v>
      </c>
      <c r="N1067" s="39" t="n">
        <v>24</v>
      </c>
      <c r="O1067" s="38" t="n">
        <v>48</v>
      </c>
      <c r="P1067" s="39" t="n">
        <v>9</v>
      </c>
      <c r="Q1067" s="38" t="n">
        <v>42.8571428571429</v>
      </c>
      <c r="R1067" s="39" t="s">
        <v>1140</v>
      </c>
      <c r="S1067" s="38" t="s">
        <v>1140</v>
      </c>
      <c r="T1067" s="39" t="s">
        <v>1140</v>
      </c>
      <c r="U1067" s="38" t="s">
        <v>1140</v>
      </c>
    </row>
    <row r="1068">
      <c r="B1068" s="4" t="n">
        <v>70700601</v>
      </c>
      <c r="C1068" s="5" t="s">
        <v>1077</v>
      </c>
      <c r="D1068" s="39" t="n">
        <v>7</v>
      </c>
      <c r="E1068" s="39" t="n">
        <v>8</v>
      </c>
      <c r="F1068" s="39" t="n">
        <v>5</v>
      </c>
      <c r="G1068" s="39" t="n">
        <v>7</v>
      </c>
      <c r="H1068" s="39" t="s">
        <v>1139</v>
      </c>
      <c r="I1068" s="39" t="n">
        <v>6</v>
      </c>
      <c r="J1068" s="39" t="s">
        <v>1140</v>
      </c>
      <c r="K1068" s="38" t="s">
        <v>1140</v>
      </c>
      <c r="L1068" s="39" t="s">
        <v>1140</v>
      </c>
      <c r="M1068" s="38" t="s">
        <v>1140</v>
      </c>
      <c r="N1068" s="39" t="s">
        <v>1140</v>
      </c>
      <c r="O1068" s="38" t="s">
        <v>1140</v>
      </c>
      <c r="P1068" s="39" t="s">
        <v>1140</v>
      </c>
      <c r="Q1068" s="38" t="s">
        <v>1140</v>
      </c>
      <c r="R1068" s="39" t="s">
        <v>1140</v>
      </c>
      <c r="S1068" s="38" t="s">
        <v>1140</v>
      </c>
      <c r="T1068" s="39" t="s">
        <v>1140</v>
      </c>
      <c r="U1068" s="38" t="s">
        <v>1140</v>
      </c>
    </row>
    <row r="1069">
      <c r="B1069" s="4" t="n">
        <v>70700602</v>
      </c>
      <c r="C1069" s="5" t="s">
        <v>1078</v>
      </c>
      <c r="D1069" s="39" t="n">
        <v>5</v>
      </c>
      <c r="E1069" s="39" t="n">
        <v>7</v>
      </c>
      <c r="F1069" s="39" t="n">
        <v>0</v>
      </c>
      <c r="G1069" s="39" t="s">
        <v>1139</v>
      </c>
      <c r="H1069" s="39" t="s">
        <v>1139</v>
      </c>
      <c r="I1069" s="39" t="n">
        <v>0</v>
      </c>
      <c r="J1069" s="39" t="s">
        <v>1140</v>
      </c>
      <c r="K1069" s="38" t="s">
        <v>1140</v>
      </c>
      <c r="L1069" s="39" t="s">
        <v>1140</v>
      </c>
      <c r="M1069" s="38" t="s">
        <v>1140</v>
      </c>
      <c r="N1069" s="39" t="s">
        <v>1140</v>
      </c>
      <c r="O1069" s="38" t="s">
        <v>1140</v>
      </c>
      <c r="P1069" s="39" t="s">
        <v>1140</v>
      </c>
      <c r="Q1069" s="38" t="s">
        <v>1140</v>
      </c>
      <c r="R1069" s="39" t="s">
        <v>1140</v>
      </c>
      <c r="S1069" s="38" t="s">
        <v>1140</v>
      </c>
      <c r="T1069" s="39" t="s">
        <v>1140</v>
      </c>
      <c r="U1069" s="38" t="s">
        <v>1140</v>
      </c>
    </row>
    <row r="1070">
      <c r="B1070" s="4" t="n">
        <v>70800101</v>
      </c>
      <c r="C1070" s="5" t="s">
        <v>1079</v>
      </c>
      <c r="D1070" s="39" t="n">
        <v>52</v>
      </c>
      <c r="E1070" s="39" t="n">
        <v>67</v>
      </c>
      <c r="F1070" s="39" t="n">
        <v>59</v>
      </c>
      <c r="G1070" s="39" t="n">
        <v>80</v>
      </c>
      <c r="H1070" s="39" t="n">
        <v>58</v>
      </c>
      <c r="I1070" s="39" t="n">
        <v>48</v>
      </c>
      <c r="J1070" s="39" t="n">
        <v>10</v>
      </c>
      <c r="K1070" s="38" t="n">
        <v>19.2307692307692</v>
      </c>
      <c r="L1070" s="39" t="n">
        <v>9</v>
      </c>
      <c r="M1070" s="38" t="n">
        <v>13.4328358208955</v>
      </c>
      <c r="N1070" s="39" t="n">
        <v>7</v>
      </c>
      <c r="O1070" s="38" t="n">
        <v>11.864406779661</v>
      </c>
      <c r="P1070" s="39" t="n">
        <v>15</v>
      </c>
      <c r="Q1070" s="38" t="n">
        <v>18.75</v>
      </c>
      <c r="R1070" s="39" t="n">
        <v>15</v>
      </c>
      <c r="S1070" s="38" t="n">
        <v>25.8620689655172</v>
      </c>
      <c r="T1070" s="39" t="n">
        <v>8</v>
      </c>
      <c r="U1070" s="38" t="n">
        <v>16.6666666666667</v>
      </c>
    </row>
    <row r="1071">
      <c r="B1071" s="4" t="n">
        <v>70800102</v>
      </c>
      <c r="C1071" s="5" t="s">
        <v>1080</v>
      </c>
      <c r="D1071" s="39" t="n">
        <v>52</v>
      </c>
      <c r="E1071" s="39" t="n">
        <v>67</v>
      </c>
      <c r="F1071" s="39" t="n">
        <v>95</v>
      </c>
      <c r="G1071" s="39" t="n">
        <v>63</v>
      </c>
      <c r="H1071" s="39" t="n">
        <v>65</v>
      </c>
      <c r="I1071" s="39" t="n">
        <v>51</v>
      </c>
      <c r="J1071" s="39" t="n">
        <v>16</v>
      </c>
      <c r="K1071" s="38" t="n">
        <v>30.7692307692308</v>
      </c>
      <c r="L1071" s="39" t="n">
        <v>12</v>
      </c>
      <c r="M1071" s="38" t="n">
        <v>17.910447761194</v>
      </c>
      <c r="N1071" s="39" t="n">
        <v>11</v>
      </c>
      <c r="O1071" s="38" t="n">
        <v>11.5789473684211</v>
      </c>
      <c r="P1071" s="39" t="n">
        <v>12</v>
      </c>
      <c r="Q1071" s="38" t="n">
        <v>19.047619047619</v>
      </c>
      <c r="R1071" s="39" t="n">
        <v>15</v>
      </c>
      <c r="S1071" s="38" t="n">
        <v>23.0769230769231</v>
      </c>
      <c r="T1071" s="39" t="n">
        <v>7</v>
      </c>
      <c r="U1071" s="38" t="n">
        <v>13.7254901960784</v>
      </c>
    </row>
    <row r="1072">
      <c r="B1072" s="4" t="n">
        <v>70800103</v>
      </c>
      <c r="C1072" s="5" t="s">
        <v>1081</v>
      </c>
      <c r="D1072" s="39" t="n">
        <v>14</v>
      </c>
      <c r="E1072" s="39" t="n">
        <v>10</v>
      </c>
      <c r="F1072" s="39" t="n">
        <v>13</v>
      </c>
      <c r="G1072" s="39" t="n">
        <v>7</v>
      </c>
      <c r="H1072" s="39" t="n">
        <v>18</v>
      </c>
      <c r="I1072" s="39" t="n">
        <v>18</v>
      </c>
      <c r="J1072" s="39" t="s">
        <v>1140</v>
      </c>
      <c r="K1072" s="38" t="s">
        <v>1140</v>
      </c>
      <c r="L1072" s="39" t="s">
        <v>1140</v>
      </c>
      <c r="M1072" s="38" t="s">
        <v>1140</v>
      </c>
      <c r="N1072" s="39" t="s">
        <v>1140</v>
      </c>
      <c r="O1072" s="38" t="s">
        <v>1140</v>
      </c>
      <c r="P1072" s="39" t="s">
        <v>1140</v>
      </c>
      <c r="Q1072" s="38" t="s">
        <v>1140</v>
      </c>
      <c r="R1072" s="39" t="n">
        <v>4</v>
      </c>
      <c r="S1072" s="38" t="n">
        <v>22.2222222222222</v>
      </c>
      <c r="T1072" s="39" t="n">
        <v>3</v>
      </c>
      <c r="U1072" s="38" t="n">
        <v>16.6666666666667</v>
      </c>
    </row>
    <row r="1073">
      <c r="B1073" s="4" t="n">
        <v>70800104</v>
      </c>
      <c r="C1073" s="5" t="s">
        <v>1082</v>
      </c>
      <c r="D1073" s="39" t="n">
        <v>5</v>
      </c>
      <c r="E1073" s="39" t="n">
        <v>6</v>
      </c>
      <c r="F1073" s="39" t="s">
        <v>1139</v>
      </c>
      <c r="G1073" s="39" t="s">
        <v>1139</v>
      </c>
      <c r="H1073" s="39" t="s">
        <v>1139</v>
      </c>
      <c r="I1073" s="39" t="n">
        <v>6</v>
      </c>
      <c r="J1073" s="39" t="s">
        <v>1140</v>
      </c>
      <c r="K1073" s="38" t="s">
        <v>1140</v>
      </c>
      <c r="L1073" s="39" t="s">
        <v>1140</v>
      </c>
      <c r="M1073" s="38" t="s">
        <v>1140</v>
      </c>
      <c r="N1073" s="39" t="s">
        <v>1140</v>
      </c>
      <c r="O1073" s="38" t="s">
        <v>1140</v>
      </c>
      <c r="P1073" s="39" t="s">
        <v>1140</v>
      </c>
      <c r="Q1073" s="38" t="s">
        <v>1140</v>
      </c>
      <c r="R1073" s="39" t="s">
        <v>1140</v>
      </c>
      <c r="S1073" s="38" t="s">
        <v>1140</v>
      </c>
      <c r="T1073" s="39" t="s">
        <v>1140</v>
      </c>
      <c r="U1073" s="38" t="s">
        <v>1140</v>
      </c>
    </row>
    <row r="1074">
      <c r="B1074" s="4" t="n">
        <v>70800105</v>
      </c>
      <c r="C1074" s="5" t="s">
        <v>1083</v>
      </c>
      <c r="D1074" s="39" t="n">
        <v>92</v>
      </c>
      <c r="E1074" s="39" t="n">
        <v>86</v>
      </c>
      <c r="F1074" s="39" t="n">
        <v>92</v>
      </c>
      <c r="G1074" s="39" t="n">
        <v>72</v>
      </c>
      <c r="H1074" s="39" t="n">
        <v>80</v>
      </c>
      <c r="I1074" s="39" t="n">
        <v>73</v>
      </c>
      <c r="J1074" s="39" t="n">
        <v>40</v>
      </c>
      <c r="K1074" s="38" t="n">
        <v>43.4782608695652</v>
      </c>
      <c r="L1074" s="39" t="n">
        <v>11</v>
      </c>
      <c r="M1074" s="38" t="n">
        <v>12.7906976744186</v>
      </c>
      <c r="N1074" s="39" t="n">
        <v>15</v>
      </c>
      <c r="O1074" s="38" t="n">
        <v>16.304347826087</v>
      </c>
      <c r="P1074" s="39" t="n">
        <v>5</v>
      </c>
      <c r="Q1074" s="38" t="n">
        <v>6.94444444444444</v>
      </c>
      <c r="R1074" s="39" t="n">
        <v>16</v>
      </c>
      <c r="S1074" s="38" t="n">
        <v>20</v>
      </c>
      <c r="T1074" s="39" t="n">
        <v>24</v>
      </c>
      <c r="U1074" s="38" t="n">
        <v>32.8767123287671</v>
      </c>
    </row>
    <row r="1075">
      <c r="B1075" s="4" t="n">
        <v>70800106</v>
      </c>
      <c r="C1075" s="5" t="s">
        <v>1084</v>
      </c>
      <c r="D1075" s="39" t="n">
        <v>51</v>
      </c>
      <c r="E1075" s="39" t="n">
        <v>43</v>
      </c>
      <c r="F1075" s="39" t="n">
        <v>54</v>
      </c>
      <c r="G1075" s="39" t="n">
        <v>45</v>
      </c>
      <c r="H1075" s="39" t="n">
        <v>38</v>
      </c>
      <c r="I1075" s="39" t="n">
        <v>43</v>
      </c>
      <c r="J1075" s="39" t="n">
        <v>23</v>
      </c>
      <c r="K1075" s="38" t="n">
        <v>45.0980392156863</v>
      </c>
      <c r="L1075" s="39" t="n">
        <v>2</v>
      </c>
      <c r="M1075" s="38" t="n">
        <v>4.65116279069767</v>
      </c>
      <c r="N1075" s="39" t="n">
        <v>6</v>
      </c>
      <c r="O1075" s="38" t="n">
        <v>11.1111111111111</v>
      </c>
      <c r="P1075" s="39" t="n">
        <v>4</v>
      </c>
      <c r="Q1075" s="38" t="n">
        <v>8.88888888888889</v>
      </c>
      <c r="R1075" s="39" t="n">
        <v>7</v>
      </c>
      <c r="S1075" s="38" t="n">
        <v>18.4210526315789</v>
      </c>
      <c r="T1075" s="39" t="n">
        <v>6</v>
      </c>
      <c r="U1075" s="38" t="n">
        <v>13.953488372093</v>
      </c>
    </row>
    <row r="1076">
      <c r="B1076" s="4" t="n">
        <v>70800107</v>
      </c>
      <c r="C1076" s="5" t="s">
        <v>1085</v>
      </c>
      <c r="D1076" s="39" t="n">
        <v>41</v>
      </c>
      <c r="E1076" s="39" t="n">
        <v>70</v>
      </c>
      <c r="F1076" s="39" t="n">
        <v>89</v>
      </c>
      <c r="G1076" s="39" t="n">
        <v>68</v>
      </c>
      <c r="H1076" s="39" t="n">
        <v>66</v>
      </c>
      <c r="I1076" s="39" t="n">
        <v>68</v>
      </c>
      <c r="J1076" s="39" t="n">
        <v>11</v>
      </c>
      <c r="K1076" s="38" t="n">
        <v>26.8292682926829</v>
      </c>
      <c r="L1076" s="39" t="n">
        <v>10</v>
      </c>
      <c r="M1076" s="38" t="n">
        <v>14.2857142857143</v>
      </c>
      <c r="N1076" s="39" t="n">
        <v>9</v>
      </c>
      <c r="O1076" s="38" t="n">
        <v>10.1123595505618</v>
      </c>
      <c r="P1076" s="39" t="n">
        <v>8</v>
      </c>
      <c r="Q1076" s="38" t="n">
        <v>11.7647058823529</v>
      </c>
      <c r="R1076" s="39" t="n">
        <v>5</v>
      </c>
      <c r="S1076" s="38" t="n">
        <v>7.57575757575758</v>
      </c>
      <c r="T1076" s="39" t="n">
        <v>16</v>
      </c>
      <c r="U1076" s="38" t="n">
        <v>23.5294117647059</v>
      </c>
    </row>
    <row r="1077">
      <c r="B1077" s="4" t="n">
        <v>70800201</v>
      </c>
      <c r="C1077" s="5" t="s">
        <v>1086</v>
      </c>
      <c r="D1077" s="39" t="n">
        <v>4</v>
      </c>
      <c r="E1077" s="39" t="n">
        <v>5</v>
      </c>
      <c r="F1077" s="39" t="n">
        <v>0</v>
      </c>
      <c r="G1077" s="39" t="s">
        <v>1139</v>
      </c>
      <c r="H1077" s="39" t="s">
        <v>1139</v>
      </c>
      <c r="I1077" s="39" t="n">
        <v>0</v>
      </c>
      <c r="J1077" s="39" t="s">
        <v>1140</v>
      </c>
      <c r="K1077" s="38" t="s">
        <v>1140</v>
      </c>
      <c r="L1077" s="39" t="s">
        <v>1140</v>
      </c>
      <c r="M1077" s="38" t="s">
        <v>1140</v>
      </c>
      <c r="N1077" s="39" t="s">
        <v>1140</v>
      </c>
      <c r="O1077" s="38" t="s">
        <v>1140</v>
      </c>
      <c r="P1077" s="39" t="s">
        <v>1140</v>
      </c>
      <c r="Q1077" s="38" t="s">
        <v>1140</v>
      </c>
      <c r="R1077" s="39" t="s">
        <v>1140</v>
      </c>
      <c r="S1077" s="38" t="s">
        <v>1140</v>
      </c>
      <c r="T1077" s="39" t="s">
        <v>1140</v>
      </c>
      <c r="U1077" s="38" t="s">
        <v>1140</v>
      </c>
    </row>
    <row r="1078">
      <c r="B1078" s="4" t="n">
        <v>70800202</v>
      </c>
      <c r="C1078" s="5" t="s">
        <v>1087</v>
      </c>
      <c r="D1078" s="39" t="n">
        <v>6</v>
      </c>
      <c r="E1078" s="39" t="n">
        <v>5</v>
      </c>
      <c r="F1078" s="39" t="n">
        <v>0</v>
      </c>
      <c r="G1078" s="39" t="n">
        <v>4</v>
      </c>
      <c r="H1078" s="39" t="s">
        <v>1139</v>
      </c>
      <c r="I1078" s="39" t="s">
        <v>1139</v>
      </c>
      <c r="J1078" s="39" t="s">
        <v>1140</v>
      </c>
      <c r="K1078" s="38" t="s">
        <v>1140</v>
      </c>
      <c r="L1078" s="39" t="s">
        <v>1140</v>
      </c>
      <c r="M1078" s="38" t="s">
        <v>1140</v>
      </c>
      <c r="N1078" s="39" t="s">
        <v>1140</v>
      </c>
      <c r="O1078" s="38" t="s">
        <v>1140</v>
      </c>
      <c r="P1078" s="39" t="s">
        <v>1140</v>
      </c>
      <c r="Q1078" s="38" t="s">
        <v>1140</v>
      </c>
      <c r="R1078" s="39" t="s">
        <v>1140</v>
      </c>
      <c r="S1078" s="38" t="s">
        <v>1140</v>
      </c>
      <c r="T1078" s="39" t="s">
        <v>1140</v>
      </c>
      <c r="U1078" s="38" t="s">
        <v>1140</v>
      </c>
    </row>
    <row r="1079">
      <c r="B1079" s="4" t="n">
        <v>70800203</v>
      </c>
      <c r="C1079" s="5" t="s">
        <v>1088</v>
      </c>
      <c r="D1079" s="39" t="n">
        <v>0</v>
      </c>
      <c r="E1079" s="39" t="s">
        <v>1139</v>
      </c>
      <c r="F1079" s="39" t="s">
        <v>1139</v>
      </c>
      <c r="G1079" s="39" t="s">
        <v>1139</v>
      </c>
      <c r="H1079" s="39" t="s">
        <v>1139</v>
      </c>
      <c r="I1079" s="39" t="n">
        <v>0</v>
      </c>
      <c r="J1079" s="39" t="s">
        <v>1140</v>
      </c>
      <c r="K1079" s="38" t="s">
        <v>1140</v>
      </c>
      <c r="L1079" s="39" t="s">
        <v>1140</v>
      </c>
      <c r="M1079" s="38" t="s">
        <v>1140</v>
      </c>
      <c r="N1079" s="39" t="s">
        <v>1140</v>
      </c>
      <c r="O1079" s="38" t="s">
        <v>1140</v>
      </c>
      <c r="P1079" s="39" t="s">
        <v>1140</v>
      </c>
      <c r="Q1079" s="38" t="s">
        <v>1140</v>
      </c>
      <c r="R1079" s="39" t="s">
        <v>1140</v>
      </c>
      <c r="S1079" s="38" t="s">
        <v>1140</v>
      </c>
      <c r="T1079" s="39" t="s">
        <v>1140</v>
      </c>
      <c r="U1079" s="38" t="s">
        <v>1140</v>
      </c>
    </row>
    <row r="1080">
      <c r="B1080" s="4" t="n">
        <v>70800204</v>
      </c>
      <c r="C1080" s="5" t="s">
        <v>1089</v>
      </c>
      <c r="D1080" s="39" t="n">
        <v>0</v>
      </c>
      <c r="E1080" s="39" t="n">
        <v>0</v>
      </c>
      <c r="F1080" s="39" t="s">
        <v>1139</v>
      </c>
      <c r="G1080" s="39" t="s">
        <v>1139</v>
      </c>
      <c r="H1080" s="39" t="s">
        <v>1139</v>
      </c>
      <c r="I1080" s="39" t="s">
        <v>1139</v>
      </c>
      <c r="J1080" s="39" t="s">
        <v>1140</v>
      </c>
      <c r="K1080" s="38" t="s">
        <v>1140</v>
      </c>
      <c r="L1080" s="39" t="s">
        <v>1140</v>
      </c>
      <c r="M1080" s="38" t="s">
        <v>1140</v>
      </c>
      <c r="N1080" s="39" t="s">
        <v>1140</v>
      </c>
      <c r="O1080" s="38" t="s">
        <v>1140</v>
      </c>
      <c r="P1080" s="39" t="s">
        <v>1140</v>
      </c>
      <c r="Q1080" s="38" t="s">
        <v>1140</v>
      </c>
      <c r="R1080" s="39" t="s">
        <v>1140</v>
      </c>
      <c r="S1080" s="38" t="s">
        <v>1140</v>
      </c>
      <c r="T1080" s="39" t="s">
        <v>1140</v>
      </c>
      <c r="U1080" s="38" t="s">
        <v>1140</v>
      </c>
    </row>
    <row r="1081">
      <c r="B1081" s="4" t="n">
        <v>70800205</v>
      </c>
      <c r="C1081" s="5" t="s">
        <v>1090</v>
      </c>
      <c r="D1081" s="39" t="s">
        <v>1139</v>
      </c>
      <c r="E1081" s="39" t="s">
        <v>1139</v>
      </c>
      <c r="F1081" s="39" t="s">
        <v>1139</v>
      </c>
      <c r="G1081" s="39" t="n">
        <v>0</v>
      </c>
      <c r="H1081" s="39" t="n">
        <v>0</v>
      </c>
      <c r="I1081" s="39" t="s">
        <v>1139</v>
      </c>
      <c r="J1081" s="39" t="s">
        <v>1140</v>
      </c>
      <c r="K1081" s="38" t="s">
        <v>1140</v>
      </c>
      <c r="L1081" s="39" t="s">
        <v>1140</v>
      </c>
      <c r="M1081" s="38" t="s">
        <v>1140</v>
      </c>
      <c r="N1081" s="39" t="s">
        <v>1140</v>
      </c>
      <c r="O1081" s="38" t="s">
        <v>1140</v>
      </c>
      <c r="P1081" s="39" t="s">
        <v>1140</v>
      </c>
      <c r="Q1081" s="38" t="s">
        <v>1140</v>
      </c>
      <c r="R1081" s="39" t="s">
        <v>1140</v>
      </c>
      <c r="S1081" s="38" t="s">
        <v>1140</v>
      </c>
      <c r="T1081" s="39" t="s">
        <v>1140</v>
      </c>
      <c r="U1081" s="38" t="s">
        <v>1140</v>
      </c>
    </row>
    <row r="1082">
      <c r="B1082" s="4" t="n">
        <v>70800206</v>
      </c>
      <c r="C1082" s="5" t="s">
        <v>1091</v>
      </c>
      <c r="D1082" s="39" t="s">
        <v>1139</v>
      </c>
      <c r="E1082" s="39" t="s">
        <v>1139</v>
      </c>
      <c r="F1082" s="39" t="n">
        <v>4</v>
      </c>
      <c r="G1082" s="39" t="s">
        <v>1139</v>
      </c>
      <c r="H1082" s="39" t="s">
        <v>1139</v>
      </c>
      <c r="I1082" s="39" t="s">
        <v>1139</v>
      </c>
      <c r="J1082" s="39" t="s">
        <v>1140</v>
      </c>
      <c r="K1082" s="38" t="s">
        <v>1140</v>
      </c>
      <c r="L1082" s="39" t="s">
        <v>1140</v>
      </c>
      <c r="M1082" s="38" t="s">
        <v>1140</v>
      </c>
      <c r="N1082" s="39" t="s">
        <v>1140</v>
      </c>
      <c r="O1082" s="38" t="s">
        <v>1140</v>
      </c>
      <c r="P1082" s="39" t="s">
        <v>1140</v>
      </c>
      <c r="Q1082" s="38" t="s">
        <v>1140</v>
      </c>
      <c r="R1082" s="39" t="s">
        <v>1140</v>
      </c>
      <c r="S1082" s="38" t="s">
        <v>1140</v>
      </c>
      <c r="T1082" s="39" t="s">
        <v>1140</v>
      </c>
      <c r="U1082" s="38" t="s">
        <v>1140</v>
      </c>
    </row>
    <row r="1083">
      <c r="B1083" s="4" t="n">
        <v>70800207</v>
      </c>
      <c r="C1083" s="5" t="s">
        <v>1092</v>
      </c>
      <c r="D1083" s="39" t="n">
        <v>0</v>
      </c>
      <c r="E1083" s="39" t="n">
        <v>0</v>
      </c>
      <c r="F1083" s="39" t="s">
        <v>1139</v>
      </c>
      <c r="G1083" s="39" t="s">
        <v>1139</v>
      </c>
      <c r="H1083" s="39" t="s">
        <v>1139</v>
      </c>
      <c r="I1083" s="39" t="s">
        <v>1139</v>
      </c>
      <c r="J1083" s="39" t="s">
        <v>1140</v>
      </c>
      <c r="K1083" s="38" t="s">
        <v>1140</v>
      </c>
      <c r="L1083" s="39" t="s">
        <v>1140</v>
      </c>
      <c r="M1083" s="38" t="s">
        <v>1140</v>
      </c>
      <c r="N1083" s="39" t="s">
        <v>1140</v>
      </c>
      <c r="O1083" s="38" t="s">
        <v>1140</v>
      </c>
      <c r="P1083" s="39" t="s">
        <v>1140</v>
      </c>
      <c r="Q1083" s="38" t="s">
        <v>1140</v>
      </c>
      <c r="R1083" s="39" t="s">
        <v>1140</v>
      </c>
      <c r="S1083" s="38" t="s">
        <v>1140</v>
      </c>
      <c r="T1083" s="39" t="s">
        <v>1140</v>
      </c>
      <c r="U1083" s="38" t="s">
        <v>1140</v>
      </c>
    </row>
    <row r="1084">
      <c r="B1084" s="4" t="n">
        <v>70900101</v>
      </c>
      <c r="C1084" s="5" t="s">
        <v>1093</v>
      </c>
      <c r="D1084" s="39" t="n">
        <v>8</v>
      </c>
      <c r="E1084" s="39" t="n">
        <v>6</v>
      </c>
      <c r="F1084" s="39" t="n">
        <v>4</v>
      </c>
      <c r="G1084" s="39" t="s">
        <v>1139</v>
      </c>
      <c r="H1084" s="39" t="n">
        <v>4</v>
      </c>
      <c r="I1084" s="39" t="s">
        <v>1139</v>
      </c>
      <c r="J1084" s="39" t="s">
        <v>1140</v>
      </c>
      <c r="K1084" s="38" t="s">
        <v>1140</v>
      </c>
      <c r="L1084" s="39" t="s">
        <v>1140</v>
      </c>
      <c r="M1084" s="38" t="s">
        <v>1140</v>
      </c>
      <c r="N1084" s="39" t="s">
        <v>1140</v>
      </c>
      <c r="O1084" s="38" t="s">
        <v>1140</v>
      </c>
      <c r="P1084" s="39" t="s">
        <v>1140</v>
      </c>
      <c r="Q1084" s="38" t="s">
        <v>1140</v>
      </c>
      <c r="R1084" s="39" t="s">
        <v>1140</v>
      </c>
      <c r="S1084" s="38" t="s">
        <v>1140</v>
      </c>
      <c r="T1084" s="39" t="s">
        <v>1140</v>
      </c>
      <c r="U1084" s="38" t="s">
        <v>1140</v>
      </c>
    </row>
    <row r="1085">
      <c r="B1085" s="4" t="n">
        <v>70900102</v>
      </c>
      <c r="C1085" s="5" t="s">
        <v>1094</v>
      </c>
      <c r="D1085" s="39" t="n">
        <v>15</v>
      </c>
      <c r="E1085" s="39" t="n">
        <v>12</v>
      </c>
      <c r="F1085" s="39" t="n">
        <v>6</v>
      </c>
      <c r="G1085" s="39" t="n">
        <v>10</v>
      </c>
      <c r="H1085" s="39" t="n">
        <v>17</v>
      </c>
      <c r="I1085" s="39" t="n">
        <v>11</v>
      </c>
      <c r="J1085" s="39" t="n">
        <v>5</v>
      </c>
      <c r="K1085" s="38" t="n">
        <v>33.3333333333333</v>
      </c>
      <c r="L1085" s="39" t="s">
        <v>1140</v>
      </c>
      <c r="M1085" s="38" t="s">
        <v>1140</v>
      </c>
      <c r="N1085" s="39" t="s">
        <v>1140</v>
      </c>
      <c r="O1085" s="38" t="s">
        <v>1140</v>
      </c>
      <c r="P1085" s="39" t="s">
        <v>1140</v>
      </c>
      <c r="Q1085" s="38" t="s">
        <v>1140</v>
      </c>
      <c r="R1085" s="39" t="s">
        <v>1140</v>
      </c>
      <c r="S1085" s="38" t="s">
        <v>1140</v>
      </c>
      <c r="T1085" s="39" t="s">
        <v>1140</v>
      </c>
      <c r="U1085" s="38" t="s">
        <v>1140</v>
      </c>
    </row>
    <row r="1086">
      <c r="B1086" s="4" t="n">
        <v>70900103</v>
      </c>
      <c r="C1086" s="5" t="s">
        <v>1095</v>
      </c>
      <c r="D1086" s="39" t="n">
        <v>0</v>
      </c>
      <c r="E1086" s="39" t="n">
        <v>0</v>
      </c>
      <c r="F1086" s="39" t="s">
        <v>1139</v>
      </c>
      <c r="G1086" s="39" t="n">
        <v>0</v>
      </c>
      <c r="H1086" s="39" t="n">
        <v>0</v>
      </c>
      <c r="I1086" s="39" t="s">
        <v>1139</v>
      </c>
      <c r="J1086" s="39" t="s">
        <v>1140</v>
      </c>
      <c r="K1086" s="38" t="s">
        <v>1140</v>
      </c>
      <c r="L1086" s="39" t="s">
        <v>1140</v>
      </c>
      <c r="M1086" s="38" t="s">
        <v>1140</v>
      </c>
      <c r="N1086" s="39" t="s">
        <v>1140</v>
      </c>
      <c r="O1086" s="38" t="s">
        <v>1140</v>
      </c>
      <c r="P1086" s="39" t="s">
        <v>1140</v>
      </c>
      <c r="Q1086" s="38" t="s">
        <v>1140</v>
      </c>
      <c r="R1086" s="39" t="s">
        <v>1140</v>
      </c>
      <c r="S1086" s="38" t="s">
        <v>1140</v>
      </c>
      <c r="T1086" s="39" t="s">
        <v>1140</v>
      </c>
      <c r="U1086" s="38" t="s">
        <v>1140</v>
      </c>
    </row>
    <row r="1087">
      <c r="B1087" s="4" t="n">
        <v>70900104</v>
      </c>
      <c r="C1087" s="5" t="s">
        <v>1096</v>
      </c>
      <c r="D1087" s="39" t="s">
        <v>1139</v>
      </c>
      <c r="E1087" s="39" t="s">
        <v>1139</v>
      </c>
      <c r="F1087" s="39" t="s">
        <v>1139</v>
      </c>
      <c r="G1087" s="39" t="n">
        <v>4</v>
      </c>
      <c r="H1087" s="39" t="s">
        <v>1139</v>
      </c>
      <c r="I1087" s="39" t="n">
        <v>0</v>
      </c>
      <c r="J1087" s="39" t="s">
        <v>1140</v>
      </c>
      <c r="K1087" s="38" t="s">
        <v>1140</v>
      </c>
      <c r="L1087" s="39" t="s">
        <v>1140</v>
      </c>
      <c r="M1087" s="38" t="s">
        <v>1140</v>
      </c>
      <c r="N1087" s="39" t="s">
        <v>1140</v>
      </c>
      <c r="O1087" s="38" t="s">
        <v>1140</v>
      </c>
      <c r="P1087" s="39" t="s">
        <v>1140</v>
      </c>
      <c r="Q1087" s="38" t="s">
        <v>1140</v>
      </c>
      <c r="R1087" s="39" t="s">
        <v>1140</v>
      </c>
      <c r="S1087" s="38" t="s">
        <v>1140</v>
      </c>
      <c r="T1087" s="39" t="s">
        <v>1140</v>
      </c>
      <c r="U1087" s="38" t="s">
        <v>1140</v>
      </c>
    </row>
    <row r="1088">
      <c r="B1088" s="4" t="n">
        <v>70900201</v>
      </c>
      <c r="C1088" s="5" t="s">
        <v>1097</v>
      </c>
      <c r="D1088" s="39" t="n">
        <v>8</v>
      </c>
      <c r="E1088" s="39" t="s">
        <v>1139</v>
      </c>
      <c r="F1088" s="39" t="n">
        <v>5</v>
      </c>
      <c r="G1088" s="39" t="n">
        <v>16</v>
      </c>
      <c r="H1088" s="39" t="n">
        <v>10</v>
      </c>
      <c r="I1088" s="39" t="n">
        <v>4</v>
      </c>
      <c r="J1088" s="39" t="s">
        <v>1140</v>
      </c>
      <c r="K1088" s="38" t="s">
        <v>1140</v>
      </c>
      <c r="L1088" s="39" t="s">
        <v>1140</v>
      </c>
      <c r="M1088" s="38" t="s">
        <v>1140</v>
      </c>
      <c r="N1088" s="39" t="s">
        <v>1140</v>
      </c>
      <c r="O1088" s="38" t="s">
        <v>1140</v>
      </c>
      <c r="P1088" s="39" t="n">
        <v>14</v>
      </c>
      <c r="Q1088" s="38" t="n">
        <v>87.5</v>
      </c>
      <c r="R1088" s="39" t="s">
        <v>1140</v>
      </c>
      <c r="S1088" s="38" t="s">
        <v>1140</v>
      </c>
      <c r="T1088" s="39" t="s">
        <v>1140</v>
      </c>
      <c r="U1088" s="38" t="s">
        <v>1140</v>
      </c>
    </row>
    <row r="1089">
      <c r="B1089" s="4" t="n">
        <v>70900301</v>
      </c>
      <c r="C1089" s="5" t="s">
        <v>1098</v>
      </c>
      <c r="D1089" s="39" t="n">
        <v>0</v>
      </c>
      <c r="E1089" s="39" t="n">
        <v>0</v>
      </c>
      <c r="F1089" s="39" t="s">
        <v>1139</v>
      </c>
      <c r="G1089" s="39" t="s">
        <v>1139</v>
      </c>
      <c r="H1089" s="39" t="n">
        <v>0</v>
      </c>
      <c r="I1089" s="39" t="s">
        <v>1139</v>
      </c>
      <c r="J1089" s="39" t="s">
        <v>1140</v>
      </c>
      <c r="K1089" s="38" t="s">
        <v>1140</v>
      </c>
      <c r="L1089" s="39" t="s">
        <v>1140</v>
      </c>
      <c r="M1089" s="38" t="s">
        <v>1140</v>
      </c>
      <c r="N1089" s="39" t="s">
        <v>1140</v>
      </c>
      <c r="O1089" s="38" t="s">
        <v>1140</v>
      </c>
      <c r="P1089" s="39" t="s">
        <v>1140</v>
      </c>
      <c r="Q1089" s="38" t="s">
        <v>1140</v>
      </c>
      <c r="R1089" s="39" t="s">
        <v>1140</v>
      </c>
      <c r="S1089" s="38" t="s">
        <v>1140</v>
      </c>
      <c r="T1089" s="39" t="s">
        <v>1140</v>
      </c>
      <c r="U1089" s="38" t="s">
        <v>1140</v>
      </c>
    </row>
    <row r="1090">
      <c r="B1090" s="4" t="n">
        <v>70900302</v>
      </c>
      <c r="C1090" s="5" t="s">
        <v>1099</v>
      </c>
      <c r="D1090" s="39" t="s">
        <v>1139</v>
      </c>
      <c r="E1090" s="39" t="s">
        <v>1139</v>
      </c>
      <c r="F1090" s="39" t="n">
        <v>7</v>
      </c>
      <c r="G1090" s="39" t="s">
        <v>1139</v>
      </c>
      <c r="H1090" s="39" t="s">
        <v>1139</v>
      </c>
      <c r="I1090" s="39" t="n">
        <v>4</v>
      </c>
      <c r="J1090" s="39" t="s">
        <v>1140</v>
      </c>
      <c r="K1090" s="38" t="s">
        <v>1140</v>
      </c>
      <c r="L1090" s="39" t="s">
        <v>1140</v>
      </c>
      <c r="M1090" s="38" t="s">
        <v>1140</v>
      </c>
      <c r="N1090" s="39" t="s">
        <v>1140</v>
      </c>
      <c r="O1090" s="38" t="s">
        <v>1140</v>
      </c>
      <c r="P1090" s="39" t="s">
        <v>1140</v>
      </c>
      <c r="Q1090" s="38" t="s">
        <v>1140</v>
      </c>
      <c r="R1090" s="39" t="s">
        <v>1140</v>
      </c>
      <c r="S1090" s="38" t="s">
        <v>1140</v>
      </c>
      <c r="T1090" s="39" t="s">
        <v>1140</v>
      </c>
      <c r="U1090" s="38" t="s">
        <v>1140</v>
      </c>
    </row>
    <row r="1091">
      <c r="B1091" s="4" t="n">
        <v>70900303</v>
      </c>
      <c r="C1091" s="5" t="s">
        <v>1100</v>
      </c>
      <c r="D1091" s="39" t="n">
        <v>5</v>
      </c>
      <c r="E1091" s="39" t="n">
        <v>6</v>
      </c>
      <c r="F1091" s="39" t="n">
        <v>7</v>
      </c>
      <c r="G1091" s="39" t="n">
        <v>6</v>
      </c>
      <c r="H1091" s="39" t="s">
        <v>1139</v>
      </c>
      <c r="I1091" s="39" t="n">
        <v>4</v>
      </c>
      <c r="J1091" s="39" t="s">
        <v>1140</v>
      </c>
      <c r="K1091" s="38" t="s">
        <v>1140</v>
      </c>
      <c r="L1091" s="39" t="s">
        <v>1140</v>
      </c>
      <c r="M1091" s="38" t="s">
        <v>1140</v>
      </c>
      <c r="N1091" s="39" t="s">
        <v>1140</v>
      </c>
      <c r="O1091" s="38" t="s">
        <v>1140</v>
      </c>
      <c r="P1091" s="39" t="s">
        <v>1140</v>
      </c>
      <c r="Q1091" s="38" t="s">
        <v>1140</v>
      </c>
      <c r="R1091" s="39" t="s">
        <v>1140</v>
      </c>
      <c r="S1091" s="38" t="s">
        <v>1140</v>
      </c>
      <c r="T1091" s="39" t="s">
        <v>1140</v>
      </c>
      <c r="U1091" s="38" t="s">
        <v>1140</v>
      </c>
    </row>
    <row r="1092">
      <c r="B1092" s="4" t="n">
        <v>70900304</v>
      </c>
      <c r="C1092" s="5" t="s">
        <v>1101</v>
      </c>
      <c r="D1092" s="39" t="n">
        <v>0</v>
      </c>
      <c r="E1092" s="39" t="s">
        <v>1139</v>
      </c>
      <c r="F1092" s="39" t="n">
        <v>0</v>
      </c>
      <c r="G1092" s="39" t="n">
        <v>9</v>
      </c>
      <c r="H1092" s="39" t="s">
        <v>1139</v>
      </c>
      <c r="I1092" s="39" t="s">
        <v>1139</v>
      </c>
      <c r="J1092" s="39" t="s">
        <v>1140</v>
      </c>
      <c r="K1092" s="38" t="s">
        <v>1140</v>
      </c>
      <c r="L1092" s="39" t="s">
        <v>1140</v>
      </c>
      <c r="M1092" s="38" t="s">
        <v>1140</v>
      </c>
      <c r="N1092" s="39" t="s">
        <v>1140</v>
      </c>
      <c r="O1092" s="38" t="s">
        <v>1140</v>
      </c>
      <c r="P1092" s="39" t="s">
        <v>1140</v>
      </c>
      <c r="Q1092" s="38" t="s">
        <v>1140</v>
      </c>
      <c r="R1092" s="39" t="s">
        <v>1140</v>
      </c>
      <c r="S1092" s="38" t="s">
        <v>1140</v>
      </c>
      <c r="T1092" s="39" t="s">
        <v>1140</v>
      </c>
      <c r="U1092" s="38" t="s">
        <v>1140</v>
      </c>
    </row>
    <row r="1093">
      <c r="B1093" s="4" t="n">
        <v>70900305</v>
      </c>
      <c r="C1093" s="5" t="s">
        <v>1102</v>
      </c>
      <c r="D1093" s="39" t="n">
        <v>0</v>
      </c>
      <c r="E1093" s="39" t="s">
        <v>1139</v>
      </c>
      <c r="F1093" s="39" t="n">
        <v>0</v>
      </c>
      <c r="G1093" s="39" t="n">
        <v>0</v>
      </c>
      <c r="H1093" s="39" t="n">
        <v>0</v>
      </c>
      <c r="I1093" s="39" t="n">
        <v>0</v>
      </c>
      <c r="J1093" s="39" t="s">
        <v>1140</v>
      </c>
      <c r="K1093" s="38" t="s">
        <v>1140</v>
      </c>
      <c r="L1093" s="39" t="s">
        <v>1140</v>
      </c>
      <c r="M1093" s="38" t="s">
        <v>1140</v>
      </c>
      <c r="N1093" s="39" t="s">
        <v>1140</v>
      </c>
      <c r="O1093" s="38" t="s">
        <v>1140</v>
      </c>
      <c r="P1093" s="39" t="s">
        <v>1140</v>
      </c>
      <c r="Q1093" s="38" t="s">
        <v>1140</v>
      </c>
      <c r="R1093" s="39" t="s">
        <v>1140</v>
      </c>
      <c r="S1093" s="38" t="s">
        <v>1140</v>
      </c>
      <c r="T1093" s="39" t="s">
        <v>1140</v>
      </c>
      <c r="U1093" s="38" t="s">
        <v>1140</v>
      </c>
    </row>
    <row r="1094">
      <c r="B1094" s="4" t="n">
        <v>70900306</v>
      </c>
      <c r="C1094" s="5" t="s">
        <v>1103</v>
      </c>
      <c r="D1094" s="39" t="n">
        <v>0</v>
      </c>
      <c r="E1094" s="39" t="n">
        <v>0</v>
      </c>
      <c r="F1094" s="39" t="s">
        <v>1139</v>
      </c>
      <c r="G1094" s="39" t="s">
        <v>1139</v>
      </c>
      <c r="H1094" s="39" t="s">
        <v>1139</v>
      </c>
      <c r="I1094" s="39" t="n">
        <v>0</v>
      </c>
      <c r="J1094" s="39" t="s">
        <v>1140</v>
      </c>
      <c r="K1094" s="38" t="s">
        <v>1140</v>
      </c>
      <c r="L1094" s="39" t="s">
        <v>1140</v>
      </c>
      <c r="M1094" s="38" t="s">
        <v>1140</v>
      </c>
      <c r="N1094" s="39" t="s">
        <v>1140</v>
      </c>
      <c r="O1094" s="38" t="s">
        <v>1140</v>
      </c>
      <c r="P1094" s="39" t="s">
        <v>1140</v>
      </c>
      <c r="Q1094" s="38" t="s">
        <v>1140</v>
      </c>
      <c r="R1094" s="39" t="s">
        <v>1140</v>
      </c>
      <c r="S1094" s="38" t="s">
        <v>1140</v>
      </c>
      <c r="T1094" s="39" t="s">
        <v>1140</v>
      </c>
      <c r="U1094" s="38" t="s">
        <v>1140</v>
      </c>
    </row>
    <row r="1095">
      <c r="B1095" s="4" t="n">
        <v>70900401</v>
      </c>
      <c r="C1095" s="5" t="s">
        <v>1104</v>
      </c>
      <c r="D1095" s="39" t="n">
        <v>5</v>
      </c>
      <c r="E1095" s="39" t="n">
        <v>5</v>
      </c>
      <c r="F1095" s="39" t="n">
        <v>8</v>
      </c>
      <c r="G1095" s="39" t="s">
        <v>1139</v>
      </c>
      <c r="H1095" s="39" t="n">
        <v>0</v>
      </c>
      <c r="I1095" s="39" t="s">
        <v>1139</v>
      </c>
      <c r="J1095" s="39" t="s">
        <v>1140</v>
      </c>
      <c r="K1095" s="38" t="s">
        <v>1140</v>
      </c>
      <c r="L1095" s="39" t="s">
        <v>1140</v>
      </c>
      <c r="M1095" s="38" t="s">
        <v>1140</v>
      </c>
      <c r="N1095" s="39" t="s">
        <v>1140</v>
      </c>
      <c r="O1095" s="38" t="s">
        <v>1140</v>
      </c>
      <c r="P1095" s="39" t="s">
        <v>1140</v>
      </c>
      <c r="Q1095" s="38" t="s">
        <v>1140</v>
      </c>
      <c r="R1095" s="39" t="s">
        <v>1140</v>
      </c>
      <c r="S1095" s="38" t="s">
        <v>1140</v>
      </c>
      <c r="T1095" s="39" t="s">
        <v>1140</v>
      </c>
      <c r="U1095" s="38" t="s">
        <v>1140</v>
      </c>
    </row>
    <row r="1096">
      <c r="B1096" s="4" t="n">
        <v>70900403</v>
      </c>
      <c r="C1096" s="5" t="s">
        <v>1105</v>
      </c>
      <c r="D1096" s="39" t="s">
        <v>1139</v>
      </c>
      <c r="E1096" s="39" t="s">
        <v>1139</v>
      </c>
      <c r="F1096" s="39" t="n">
        <v>0</v>
      </c>
      <c r="G1096" s="39" t="n">
        <v>0</v>
      </c>
      <c r="H1096" s="39" t="s">
        <v>1139</v>
      </c>
      <c r="I1096" s="39" t="n">
        <v>0</v>
      </c>
      <c r="J1096" s="39" t="s">
        <v>1140</v>
      </c>
      <c r="K1096" s="38" t="s">
        <v>1140</v>
      </c>
      <c r="L1096" s="39" t="s">
        <v>1140</v>
      </c>
      <c r="M1096" s="38" t="s">
        <v>1140</v>
      </c>
      <c r="N1096" s="39" t="s">
        <v>1140</v>
      </c>
      <c r="O1096" s="38" t="s">
        <v>1140</v>
      </c>
      <c r="P1096" s="39" t="s">
        <v>1140</v>
      </c>
      <c r="Q1096" s="38" t="s">
        <v>1140</v>
      </c>
      <c r="R1096" s="39" t="s">
        <v>1140</v>
      </c>
      <c r="S1096" s="38" t="s">
        <v>1140</v>
      </c>
      <c r="T1096" s="39" t="s">
        <v>1140</v>
      </c>
      <c r="U1096" s="38" t="s">
        <v>1140</v>
      </c>
    </row>
    <row r="1097">
      <c r="B1097" s="4" t="n">
        <v>70900501</v>
      </c>
      <c r="C1097" s="5" t="s">
        <v>1106</v>
      </c>
      <c r="D1097" s="39" t="n">
        <v>6</v>
      </c>
      <c r="E1097" s="39" t="n">
        <v>5</v>
      </c>
      <c r="F1097" s="39" t="n">
        <v>4</v>
      </c>
      <c r="G1097" s="39" t="n">
        <v>6</v>
      </c>
      <c r="H1097" s="39" t="n">
        <v>0</v>
      </c>
      <c r="I1097" s="39" t="s">
        <v>1139</v>
      </c>
      <c r="J1097" s="39" t="s">
        <v>1140</v>
      </c>
      <c r="K1097" s="38" t="s">
        <v>1140</v>
      </c>
      <c r="L1097" s="39" t="s">
        <v>1140</v>
      </c>
      <c r="M1097" s="38" t="s">
        <v>1140</v>
      </c>
      <c r="N1097" s="39" t="s">
        <v>1140</v>
      </c>
      <c r="O1097" s="38" t="s">
        <v>1140</v>
      </c>
      <c r="P1097" s="39" t="s">
        <v>1140</v>
      </c>
      <c r="Q1097" s="38" t="s">
        <v>1140</v>
      </c>
      <c r="R1097" s="39" t="s">
        <v>1140</v>
      </c>
      <c r="S1097" s="38" t="s">
        <v>1140</v>
      </c>
      <c r="T1097" s="39" t="s">
        <v>1140</v>
      </c>
      <c r="U1097" s="38" t="s">
        <v>1140</v>
      </c>
    </row>
    <row r="1098">
      <c r="B1098" s="4" t="n">
        <v>70900502</v>
      </c>
      <c r="C1098" s="5" t="s">
        <v>1107</v>
      </c>
      <c r="D1098" s="39" t="s">
        <v>1139</v>
      </c>
      <c r="E1098" s="39" t="s">
        <v>1139</v>
      </c>
      <c r="F1098" s="39" t="n">
        <v>5</v>
      </c>
      <c r="G1098" s="39" t="n">
        <v>0</v>
      </c>
      <c r="H1098" s="39" t="s">
        <v>1139</v>
      </c>
      <c r="I1098" s="39" t="n">
        <v>18</v>
      </c>
      <c r="J1098" s="39" t="s">
        <v>1140</v>
      </c>
      <c r="K1098" s="38" t="s">
        <v>1140</v>
      </c>
      <c r="L1098" s="39" t="s">
        <v>1140</v>
      </c>
      <c r="M1098" s="38" t="s">
        <v>1140</v>
      </c>
      <c r="N1098" s="39" t="s">
        <v>1140</v>
      </c>
      <c r="O1098" s="38" t="s">
        <v>1140</v>
      </c>
      <c r="P1098" s="39" t="s">
        <v>1140</v>
      </c>
      <c r="Q1098" s="38" t="s">
        <v>1140</v>
      </c>
      <c r="R1098" s="39" t="s">
        <v>1140</v>
      </c>
      <c r="S1098" s="38" t="s">
        <v>1140</v>
      </c>
      <c r="T1098" s="39" t="n">
        <v>8</v>
      </c>
      <c r="U1098" s="38" t="n">
        <v>44.4444444444444</v>
      </c>
    </row>
    <row r="1099">
      <c r="B1099" s="4" t="n">
        <v>70900503</v>
      </c>
      <c r="C1099" s="5" t="s">
        <v>1108</v>
      </c>
      <c r="D1099" s="39" t="s">
        <v>1139</v>
      </c>
      <c r="E1099" s="39" t="s">
        <v>1139</v>
      </c>
      <c r="F1099" s="39" t="s">
        <v>1139</v>
      </c>
      <c r="G1099" s="39" t="s">
        <v>1139</v>
      </c>
      <c r="H1099" s="39" t="s">
        <v>1139</v>
      </c>
      <c r="I1099" s="39" t="s">
        <v>1139</v>
      </c>
      <c r="J1099" s="39" t="s">
        <v>1140</v>
      </c>
      <c r="K1099" s="38" t="s">
        <v>1140</v>
      </c>
      <c r="L1099" s="39" t="s">
        <v>1140</v>
      </c>
      <c r="M1099" s="38" t="s">
        <v>1140</v>
      </c>
      <c r="N1099" s="39" t="s">
        <v>1140</v>
      </c>
      <c r="O1099" s="38" t="s">
        <v>1140</v>
      </c>
      <c r="P1099" s="39" t="s">
        <v>1140</v>
      </c>
      <c r="Q1099" s="38" t="s">
        <v>1140</v>
      </c>
      <c r="R1099" s="39" t="s">
        <v>1140</v>
      </c>
      <c r="S1099" s="38" t="s">
        <v>1140</v>
      </c>
      <c r="T1099" s="39" t="s">
        <v>1140</v>
      </c>
      <c r="U1099" s="38" t="s">
        <v>1140</v>
      </c>
    </row>
    <row r="1100">
      <c r="B1100" s="4" t="n">
        <v>70900601</v>
      </c>
      <c r="C1100" s="5" t="s">
        <v>1109</v>
      </c>
      <c r="D1100" s="39" t="n">
        <v>7</v>
      </c>
      <c r="E1100" s="39" t="n">
        <v>6</v>
      </c>
      <c r="F1100" s="39" t="n">
        <v>6</v>
      </c>
      <c r="G1100" s="39" t="s">
        <v>1139</v>
      </c>
      <c r="H1100" s="39" t="n">
        <v>0</v>
      </c>
      <c r="I1100" s="39" t="s">
        <v>1139</v>
      </c>
      <c r="J1100" s="39" t="s">
        <v>1140</v>
      </c>
      <c r="K1100" s="38" t="s">
        <v>1140</v>
      </c>
      <c r="L1100" s="39" t="s">
        <v>1140</v>
      </c>
      <c r="M1100" s="38" t="s">
        <v>1140</v>
      </c>
      <c r="N1100" s="39" t="s">
        <v>1140</v>
      </c>
      <c r="O1100" s="38" t="s">
        <v>1140</v>
      </c>
      <c r="P1100" s="39" t="s">
        <v>1140</v>
      </c>
      <c r="Q1100" s="38" t="s">
        <v>1140</v>
      </c>
      <c r="R1100" s="39" t="s">
        <v>1140</v>
      </c>
      <c r="S1100" s="38" t="s">
        <v>1140</v>
      </c>
      <c r="T1100" s="39" t="s">
        <v>1140</v>
      </c>
      <c r="U1100" s="38" t="s">
        <v>1140</v>
      </c>
    </row>
    <row r="1101">
      <c r="B1101" s="4" t="n">
        <v>70900602</v>
      </c>
      <c r="C1101" s="5" t="s">
        <v>1110</v>
      </c>
      <c r="D1101" s="39" t="s">
        <v>1139</v>
      </c>
      <c r="E1101" s="39" t="s">
        <v>1139</v>
      </c>
      <c r="F1101" s="39" t="s">
        <v>1139</v>
      </c>
      <c r="G1101" s="39" t="n">
        <v>6</v>
      </c>
      <c r="H1101" s="39" t="s">
        <v>1139</v>
      </c>
      <c r="I1101" s="39" t="s">
        <v>1139</v>
      </c>
      <c r="J1101" s="39" t="s">
        <v>1140</v>
      </c>
      <c r="K1101" s="38" t="s">
        <v>1140</v>
      </c>
      <c r="L1101" s="39" t="s">
        <v>1140</v>
      </c>
      <c r="M1101" s="38" t="s">
        <v>1140</v>
      </c>
      <c r="N1101" s="39" t="s">
        <v>1140</v>
      </c>
      <c r="O1101" s="38" t="s">
        <v>1140</v>
      </c>
      <c r="P1101" s="39" t="s">
        <v>1140</v>
      </c>
      <c r="Q1101" s="38" t="s">
        <v>1140</v>
      </c>
      <c r="R1101" s="39" t="s">
        <v>1140</v>
      </c>
      <c r="S1101" s="38" t="s">
        <v>1140</v>
      </c>
      <c r="T1101" s="39" t="s">
        <v>1140</v>
      </c>
      <c r="U1101" s="38" t="s">
        <v>1140</v>
      </c>
    </row>
    <row r="1102">
      <c r="B1102" s="4" t="n">
        <v>70900701</v>
      </c>
      <c r="C1102" s="5" t="s">
        <v>1111</v>
      </c>
      <c r="D1102" s="39" t="n">
        <v>19</v>
      </c>
      <c r="E1102" s="39" t="n">
        <v>13</v>
      </c>
      <c r="F1102" s="39" t="n">
        <v>14</v>
      </c>
      <c r="G1102" s="39" t="n">
        <v>17</v>
      </c>
      <c r="H1102" s="39" t="n">
        <v>6</v>
      </c>
      <c r="I1102" s="39" t="n">
        <v>14</v>
      </c>
      <c r="J1102" s="39" t="n">
        <v>4</v>
      </c>
      <c r="K1102" s="38" t="n">
        <v>21.0526315789474</v>
      </c>
      <c r="L1102" s="39" t="s">
        <v>1140</v>
      </c>
      <c r="M1102" s="38" t="s">
        <v>1140</v>
      </c>
      <c r="N1102" s="39" t="s">
        <v>1140</v>
      </c>
      <c r="O1102" s="38" t="s">
        <v>1140</v>
      </c>
      <c r="P1102" s="39" t="s">
        <v>1140</v>
      </c>
      <c r="Q1102" s="38" t="s">
        <v>1140</v>
      </c>
      <c r="R1102" s="39" t="s">
        <v>1140</v>
      </c>
      <c r="S1102" s="38" t="s">
        <v>1140</v>
      </c>
      <c r="T1102" s="39" t="s">
        <v>1140</v>
      </c>
      <c r="U1102" s="38" t="s">
        <v>1140</v>
      </c>
    </row>
    <row r="1103">
      <c r="B1103" s="4" t="n">
        <v>70900801</v>
      </c>
      <c r="C1103" s="5" t="s">
        <v>1112</v>
      </c>
      <c r="D1103" s="39" t="n">
        <v>0</v>
      </c>
      <c r="E1103" s="39" t="n">
        <v>4</v>
      </c>
      <c r="F1103" s="39" t="s">
        <v>1139</v>
      </c>
      <c r="G1103" s="39" t="s">
        <v>1139</v>
      </c>
      <c r="H1103" s="39" t="n">
        <v>4</v>
      </c>
      <c r="I1103" s="39" t="s">
        <v>1139</v>
      </c>
      <c r="J1103" s="39" t="s">
        <v>1140</v>
      </c>
      <c r="K1103" s="38" t="s">
        <v>1140</v>
      </c>
      <c r="L1103" s="39" t="s">
        <v>1140</v>
      </c>
      <c r="M1103" s="38" t="s">
        <v>1140</v>
      </c>
      <c r="N1103" s="39" t="s">
        <v>1140</v>
      </c>
      <c r="O1103" s="38" t="s">
        <v>1140</v>
      </c>
      <c r="P1103" s="39" t="s">
        <v>1140</v>
      </c>
      <c r="Q1103" s="38" t="s">
        <v>1140</v>
      </c>
      <c r="R1103" s="39" t="s">
        <v>1140</v>
      </c>
      <c r="S1103" s="38" t="s">
        <v>1140</v>
      </c>
      <c r="T1103" s="39" t="s">
        <v>1140</v>
      </c>
      <c r="U1103" s="38" t="s">
        <v>1140</v>
      </c>
    </row>
    <row r="1104">
      <c r="B1104" s="4" t="n">
        <v>70900802</v>
      </c>
      <c r="C1104" s="5" t="s">
        <v>1113</v>
      </c>
      <c r="D1104" s="39" t="n">
        <v>5</v>
      </c>
      <c r="E1104" s="39" t="s">
        <v>1139</v>
      </c>
      <c r="F1104" s="39" t="s">
        <v>1139</v>
      </c>
      <c r="G1104" s="39" t="n">
        <v>0</v>
      </c>
      <c r="H1104" s="39" t="s">
        <v>1139</v>
      </c>
      <c r="I1104" s="39" t="s">
        <v>1139</v>
      </c>
      <c r="J1104" s="39" t="s">
        <v>1140</v>
      </c>
      <c r="K1104" s="38" t="s">
        <v>1140</v>
      </c>
      <c r="L1104" s="39" t="s">
        <v>1140</v>
      </c>
      <c r="M1104" s="38" t="s">
        <v>1140</v>
      </c>
      <c r="N1104" s="39" t="s">
        <v>1140</v>
      </c>
      <c r="O1104" s="38" t="s">
        <v>1140</v>
      </c>
      <c r="P1104" s="39" t="s">
        <v>1140</v>
      </c>
      <c r="Q1104" s="38" t="s">
        <v>1140</v>
      </c>
      <c r="R1104" s="39" t="s">
        <v>1140</v>
      </c>
      <c r="S1104" s="38" t="s">
        <v>1140</v>
      </c>
      <c r="T1104" s="39" t="s">
        <v>1140</v>
      </c>
      <c r="U1104" s="38" t="s">
        <v>1140</v>
      </c>
    </row>
    <row r="1105">
      <c r="B1105" s="4" t="n">
        <v>70900901</v>
      </c>
      <c r="C1105" s="5" t="s">
        <v>1114</v>
      </c>
      <c r="D1105" s="39" t="s">
        <v>1139</v>
      </c>
      <c r="E1105" s="39" t="s">
        <v>1139</v>
      </c>
      <c r="F1105" s="39" t="n">
        <v>0</v>
      </c>
      <c r="G1105" s="39" t="s">
        <v>1139</v>
      </c>
      <c r="H1105" s="39" t="n">
        <v>0</v>
      </c>
      <c r="I1105" s="39" t="s">
        <v>1139</v>
      </c>
      <c r="J1105" s="39" t="s">
        <v>1140</v>
      </c>
      <c r="K1105" s="38" t="s">
        <v>1140</v>
      </c>
      <c r="L1105" s="39" t="s">
        <v>1140</v>
      </c>
      <c r="M1105" s="38" t="s">
        <v>1140</v>
      </c>
      <c r="N1105" s="39" t="s">
        <v>1140</v>
      </c>
      <c r="O1105" s="38" t="s">
        <v>1140</v>
      </c>
      <c r="P1105" s="39" t="s">
        <v>1140</v>
      </c>
      <c r="Q1105" s="38" t="s">
        <v>1140</v>
      </c>
      <c r="R1105" s="39" t="s">
        <v>1140</v>
      </c>
      <c r="S1105" s="38" t="s">
        <v>1140</v>
      </c>
      <c r="T1105" s="39" t="s">
        <v>1140</v>
      </c>
      <c r="U1105" s="38" t="s">
        <v>1140</v>
      </c>
    </row>
    <row r="1106">
      <c r="B1106" s="4" t="n">
        <v>70900902</v>
      </c>
      <c r="C1106" s="5" t="s">
        <v>1115</v>
      </c>
      <c r="D1106" s="39" t="n">
        <v>11</v>
      </c>
      <c r="E1106" s="39" t="n">
        <v>16</v>
      </c>
      <c r="F1106" s="39" t="n">
        <v>9</v>
      </c>
      <c r="G1106" s="39" t="n">
        <v>11</v>
      </c>
      <c r="H1106" s="39" t="n">
        <v>6</v>
      </c>
      <c r="I1106" s="39" t="n">
        <v>10</v>
      </c>
      <c r="J1106" s="39" t="s">
        <v>1140</v>
      </c>
      <c r="K1106" s="38" t="s">
        <v>1140</v>
      </c>
      <c r="L1106" s="39" t="n">
        <v>4</v>
      </c>
      <c r="M1106" s="38" t="n">
        <v>25</v>
      </c>
      <c r="N1106" s="39" t="s">
        <v>1140</v>
      </c>
      <c r="O1106" s="38" t="s">
        <v>1140</v>
      </c>
      <c r="P1106" s="39" t="s">
        <v>1140</v>
      </c>
      <c r="Q1106" s="38" t="s">
        <v>1140</v>
      </c>
      <c r="R1106" s="39" t="s">
        <v>1140</v>
      </c>
      <c r="S1106" s="38" t="s">
        <v>1140</v>
      </c>
      <c r="T1106" s="39" t="s">
        <v>1140</v>
      </c>
      <c r="U1106" s="38" t="s">
        <v>1140</v>
      </c>
    </row>
    <row r="1107">
      <c r="B1107" s="4" t="n">
        <v>70901001</v>
      </c>
      <c r="C1107" s="5" t="s">
        <v>1116</v>
      </c>
      <c r="D1107" s="39" t="n">
        <v>8</v>
      </c>
      <c r="E1107" s="39" t="n">
        <v>7</v>
      </c>
      <c r="F1107" s="39" t="s">
        <v>1139</v>
      </c>
      <c r="G1107" s="39" t="n">
        <v>4</v>
      </c>
      <c r="H1107" s="39" t="n">
        <v>4</v>
      </c>
      <c r="I1107" s="39" t="s">
        <v>1139</v>
      </c>
      <c r="J1107" s="39" t="s">
        <v>1140</v>
      </c>
      <c r="K1107" s="38" t="s">
        <v>1140</v>
      </c>
      <c r="L1107" s="39" t="s">
        <v>1140</v>
      </c>
      <c r="M1107" s="38" t="s">
        <v>1140</v>
      </c>
      <c r="N1107" s="39" t="s">
        <v>1140</v>
      </c>
      <c r="O1107" s="38" t="s">
        <v>1140</v>
      </c>
      <c r="P1107" s="39" t="s">
        <v>1140</v>
      </c>
      <c r="Q1107" s="38" t="s">
        <v>1140</v>
      </c>
      <c r="R1107" s="39" t="s">
        <v>1140</v>
      </c>
      <c r="S1107" s="38" t="s">
        <v>1140</v>
      </c>
      <c r="T1107" s="39" t="s">
        <v>1140</v>
      </c>
      <c r="U1107" s="38" t="s">
        <v>1140</v>
      </c>
    </row>
    <row r="1108">
      <c r="B1108" s="4" t="n">
        <v>70901002</v>
      </c>
      <c r="C1108" s="5" t="s">
        <v>1117</v>
      </c>
      <c r="D1108" s="39" t="n">
        <v>0</v>
      </c>
      <c r="E1108" s="39" t="n">
        <v>0</v>
      </c>
      <c r="F1108" s="39" t="s">
        <v>1139</v>
      </c>
      <c r="G1108" s="39" t="s">
        <v>1139</v>
      </c>
      <c r="H1108" s="39" t="s">
        <v>1139</v>
      </c>
      <c r="I1108" s="39" t="s">
        <v>1139</v>
      </c>
      <c r="J1108" s="39" t="s">
        <v>1140</v>
      </c>
      <c r="K1108" s="38" t="s">
        <v>1140</v>
      </c>
      <c r="L1108" s="39" t="s">
        <v>1140</v>
      </c>
      <c r="M1108" s="38" t="s">
        <v>1140</v>
      </c>
      <c r="N1108" s="39" t="s">
        <v>1140</v>
      </c>
      <c r="O1108" s="38" t="s">
        <v>1140</v>
      </c>
      <c r="P1108" s="39" t="s">
        <v>1140</v>
      </c>
      <c r="Q1108" s="38" t="s">
        <v>1140</v>
      </c>
      <c r="R1108" s="39" t="s">
        <v>1140</v>
      </c>
      <c r="S1108" s="38" t="s">
        <v>1140</v>
      </c>
      <c r="T1108" s="39" t="s">
        <v>1140</v>
      </c>
      <c r="U1108" s="38" t="s">
        <v>1140</v>
      </c>
    </row>
    <row r="1109">
      <c r="B1109" s="4" t="n">
        <v>70901101</v>
      </c>
      <c r="C1109" s="5" t="s">
        <v>1118</v>
      </c>
      <c r="D1109" s="39" t="n">
        <v>8</v>
      </c>
      <c r="E1109" s="39" t="n">
        <v>8</v>
      </c>
      <c r="F1109" s="39" t="n">
        <v>10</v>
      </c>
      <c r="G1109" s="39" t="n">
        <v>13</v>
      </c>
      <c r="H1109" s="39" t="n">
        <v>8</v>
      </c>
      <c r="I1109" s="39" t="n">
        <v>6</v>
      </c>
      <c r="J1109" s="39" t="s">
        <v>1140</v>
      </c>
      <c r="K1109" s="38" t="s">
        <v>1140</v>
      </c>
      <c r="L1109" s="39" t="s">
        <v>1140</v>
      </c>
      <c r="M1109" s="38" t="s">
        <v>1140</v>
      </c>
      <c r="N1109" s="39" t="s">
        <v>1140</v>
      </c>
      <c r="O1109" s="38" t="s">
        <v>1140</v>
      </c>
      <c r="P1109" s="39" t="s">
        <v>1140</v>
      </c>
      <c r="Q1109" s="38" t="s">
        <v>1140</v>
      </c>
      <c r="R1109" s="39" t="s">
        <v>1140</v>
      </c>
      <c r="S1109" s="38" t="s">
        <v>1140</v>
      </c>
      <c r="T1109" s="39" t="s">
        <v>1140</v>
      </c>
      <c r="U1109" s="38" t="s">
        <v>1140</v>
      </c>
    </row>
    <row r="1110">
      <c r="B1110" s="4" t="n">
        <v>70901102</v>
      </c>
      <c r="C1110" s="5" t="s">
        <v>1119</v>
      </c>
      <c r="D1110" s="39" t="s">
        <v>1139</v>
      </c>
      <c r="E1110" s="39" t="s">
        <v>1139</v>
      </c>
      <c r="F1110" s="39" t="s">
        <v>1139</v>
      </c>
      <c r="G1110" s="39" t="s">
        <v>1139</v>
      </c>
      <c r="H1110" s="39" t="n">
        <v>0</v>
      </c>
      <c r="I1110" s="39" t="n">
        <v>0</v>
      </c>
      <c r="J1110" s="39" t="s">
        <v>1140</v>
      </c>
      <c r="K1110" s="38" t="s">
        <v>1140</v>
      </c>
      <c r="L1110" s="39" t="s">
        <v>1140</v>
      </c>
      <c r="M1110" s="38" t="s">
        <v>1140</v>
      </c>
      <c r="N1110" s="39" t="s">
        <v>1140</v>
      </c>
      <c r="O1110" s="38" t="s">
        <v>1140</v>
      </c>
      <c r="P1110" s="39" t="s">
        <v>1140</v>
      </c>
      <c r="Q1110" s="38" t="s">
        <v>1140</v>
      </c>
      <c r="R1110" s="39" t="s">
        <v>1140</v>
      </c>
      <c r="S1110" s="38" t="s">
        <v>1140</v>
      </c>
      <c r="T1110" s="39" t="s">
        <v>1140</v>
      </c>
      <c r="U1110" s="38" t="s">
        <v>1140</v>
      </c>
    </row>
    <row r="1111">
      <c r="B1111" s="4" t="n">
        <v>70901202</v>
      </c>
      <c r="C1111" s="5" t="s">
        <v>1120</v>
      </c>
      <c r="D1111" s="39" t="n">
        <v>0</v>
      </c>
      <c r="E1111" s="39" t="n">
        <v>0</v>
      </c>
      <c r="F1111" s="39" t="n">
        <v>0</v>
      </c>
      <c r="G1111" s="39" t="n">
        <v>0</v>
      </c>
      <c r="H1111" s="39" t="n">
        <v>0</v>
      </c>
      <c r="I1111" s="39" t="s">
        <v>1139</v>
      </c>
      <c r="J1111" s="39" t="s">
        <v>1140</v>
      </c>
      <c r="K1111" s="38" t="s">
        <v>1140</v>
      </c>
      <c r="L1111" s="39" t="s">
        <v>1140</v>
      </c>
      <c r="M1111" s="38" t="s">
        <v>1140</v>
      </c>
      <c r="N1111" s="39" t="s">
        <v>1140</v>
      </c>
      <c r="O1111" s="38" t="s">
        <v>1140</v>
      </c>
      <c r="P1111" s="39" t="s">
        <v>1140</v>
      </c>
      <c r="Q1111" s="38" t="s">
        <v>1140</v>
      </c>
      <c r="R1111" s="39" t="s">
        <v>1140</v>
      </c>
      <c r="S1111" s="38" t="s">
        <v>1140</v>
      </c>
      <c r="T1111" s="39" t="s">
        <v>1140</v>
      </c>
      <c r="U1111" s="38" t="s">
        <v>1140</v>
      </c>
    </row>
    <row r="1112">
      <c r="B1112" s="4" t="n">
        <v>70901203</v>
      </c>
      <c r="C1112" s="5" t="s">
        <v>1121</v>
      </c>
      <c r="D1112" s="39" t="n">
        <v>0</v>
      </c>
      <c r="E1112" s="39" t="n">
        <v>0</v>
      </c>
      <c r="F1112" s="39" t="n">
        <v>0</v>
      </c>
      <c r="G1112" s="39" t="s">
        <v>1139</v>
      </c>
      <c r="H1112" s="39" t="n">
        <v>0</v>
      </c>
      <c r="I1112" s="39" t="n">
        <v>0</v>
      </c>
      <c r="J1112" s="39" t="s">
        <v>1140</v>
      </c>
      <c r="K1112" s="38" t="s">
        <v>1140</v>
      </c>
      <c r="L1112" s="39" t="s">
        <v>1140</v>
      </c>
      <c r="M1112" s="38" t="s">
        <v>1140</v>
      </c>
      <c r="N1112" s="39" t="s">
        <v>1140</v>
      </c>
      <c r="O1112" s="38" t="s">
        <v>1140</v>
      </c>
      <c r="P1112" s="39" t="s">
        <v>1140</v>
      </c>
      <c r="Q1112" s="38" t="s">
        <v>1140</v>
      </c>
      <c r="R1112" s="39" t="s">
        <v>1140</v>
      </c>
      <c r="S1112" s="38" t="s">
        <v>1140</v>
      </c>
      <c r="T1112" s="39" t="s">
        <v>1140</v>
      </c>
      <c r="U1112" s="38" t="s">
        <v>1140</v>
      </c>
    </row>
    <row r="1113">
      <c r="B1113" s="4" t="n">
        <v>70901204</v>
      </c>
      <c r="C1113" s="5" t="s">
        <v>1122</v>
      </c>
      <c r="D1113" s="39" t="n">
        <v>4</v>
      </c>
      <c r="E1113" s="39" t="n">
        <v>4</v>
      </c>
      <c r="F1113" s="39" t="n">
        <v>9</v>
      </c>
      <c r="G1113" s="39" t="n">
        <v>9</v>
      </c>
      <c r="H1113" s="39" t="n">
        <v>14</v>
      </c>
      <c r="I1113" s="39" t="s">
        <v>1139</v>
      </c>
      <c r="J1113" s="39" t="s">
        <v>1140</v>
      </c>
      <c r="K1113" s="38" t="s">
        <v>1140</v>
      </c>
      <c r="L1113" s="39" t="s">
        <v>1140</v>
      </c>
      <c r="M1113" s="38" t="s">
        <v>1140</v>
      </c>
      <c r="N1113" s="39" t="s">
        <v>1140</v>
      </c>
      <c r="O1113" s="38" t="s">
        <v>1140</v>
      </c>
      <c r="P1113" s="39" t="s">
        <v>1140</v>
      </c>
      <c r="Q1113" s="38" t="s">
        <v>1140</v>
      </c>
      <c r="R1113" s="39" t="s">
        <v>1140</v>
      </c>
      <c r="S1113" s="38" t="s">
        <v>1140</v>
      </c>
      <c r="T1113" s="39" t="s">
        <v>1140</v>
      </c>
      <c r="U1113" s="38" t="s">
        <v>1140</v>
      </c>
    </row>
    <row r="1114">
      <c r="B1114" s="4" t="n">
        <v>70901301</v>
      </c>
      <c r="C1114" s="5" t="s">
        <v>1123</v>
      </c>
      <c r="D1114" s="39" t="s">
        <v>1139</v>
      </c>
      <c r="E1114" s="39" t="s">
        <v>1139</v>
      </c>
      <c r="F1114" s="39" t="n">
        <v>15</v>
      </c>
      <c r="G1114" s="39" t="n">
        <v>4</v>
      </c>
      <c r="H1114" s="39" t="n">
        <v>5</v>
      </c>
      <c r="I1114" s="39" t="n">
        <v>5</v>
      </c>
      <c r="J1114" s="39" t="s">
        <v>1140</v>
      </c>
      <c r="K1114" s="38" t="s">
        <v>1140</v>
      </c>
      <c r="L1114" s="39" t="s">
        <v>1140</v>
      </c>
      <c r="M1114" s="38" t="s">
        <v>1140</v>
      </c>
      <c r="N1114" s="39" t="s">
        <v>1140</v>
      </c>
      <c r="O1114" s="38" t="s">
        <v>1140</v>
      </c>
      <c r="P1114" s="39" t="s">
        <v>1140</v>
      </c>
      <c r="Q1114" s="38" t="s">
        <v>1140</v>
      </c>
      <c r="R1114" s="39" t="s">
        <v>1140</v>
      </c>
      <c r="S1114" s="38" t="s">
        <v>1140</v>
      </c>
      <c r="T1114" s="39" t="s">
        <v>1140</v>
      </c>
      <c r="U1114" s="38" t="s">
        <v>1140</v>
      </c>
    </row>
    <row r="1115">
      <c r="B1115" s="4" t="n">
        <v>70901401</v>
      </c>
      <c r="C1115" s="5" t="s">
        <v>1124</v>
      </c>
      <c r="D1115" s="39" t="s">
        <v>1139</v>
      </c>
      <c r="E1115" s="39" t="s">
        <v>1139</v>
      </c>
      <c r="F1115" s="39" t="s">
        <v>1139</v>
      </c>
      <c r="G1115" s="39" t="s">
        <v>1139</v>
      </c>
      <c r="H1115" s="39" t="n">
        <v>0</v>
      </c>
      <c r="I1115" s="39" t="s">
        <v>1139</v>
      </c>
      <c r="J1115" s="39" t="s">
        <v>1140</v>
      </c>
      <c r="K1115" s="38" t="s">
        <v>1140</v>
      </c>
      <c r="L1115" s="39" t="s">
        <v>1140</v>
      </c>
      <c r="M1115" s="38" t="s">
        <v>1140</v>
      </c>
      <c r="N1115" s="39" t="s">
        <v>1140</v>
      </c>
      <c r="O1115" s="38" t="s">
        <v>1140</v>
      </c>
      <c r="P1115" s="39" t="s">
        <v>1140</v>
      </c>
      <c r="Q1115" s="38" t="s">
        <v>1140</v>
      </c>
      <c r="R1115" s="39" t="s">
        <v>1140</v>
      </c>
      <c r="S1115" s="38" t="s">
        <v>1140</v>
      </c>
      <c r="T1115" s="39" t="s">
        <v>1140</v>
      </c>
      <c r="U1115" s="38" t="s">
        <v>1140</v>
      </c>
    </row>
    <row r="1116">
      <c r="B1116" s="4" t="n">
        <v>70901402</v>
      </c>
      <c r="C1116" s="5" t="s">
        <v>1125</v>
      </c>
      <c r="D1116" s="39" t="n">
        <v>0</v>
      </c>
      <c r="E1116" s="39" t="n">
        <v>0</v>
      </c>
      <c r="F1116" s="39" t="n">
        <v>5</v>
      </c>
      <c r="G1116" s="39" t="s">
        <v>1139</v>
      </c>
      <c r="H1116" s="39" t="s">
        <v>1139</v>
      </c>
      <c r="I1116" s="39" t="s">
        <v>1139</v>
      </c>
      <c r="J1116" s="39" t="s">
        <v>1140</v>
      </c>
      <c r="K1116" s="38" t="s">
        <v>1140</v>
      </c>
      <c r="L1116" s="39" t="s">
        <v>1140</v>
      </c>
      <c r="M1116" s="38" t="s">
        <v>1140</v>
      </c>
      <c r="N1116" s="39" t="s">
        <v>1140</v>
      </c>
      <c r="O1116" s="38" t="s">
        <v>1140</v>
      </c>
      <c r="P1116" s="39" t="s">
        <v>1140</v>
      </c>
      <c r="Q1116" s="38" t="s">
        <v>1140</v>
      </c>
      <c r="R1116" s="39" t="s">
        <v>1140</v>
      </c>
      <c r="S1116" s="38" t="s">
        <v>1140</v>
      </c>
      <c r="T1116" s="39" t="s">
        <v>1140</v>
      </c>
      <c r="U1116" s="38" t="s">
        <v>1140</v>
      </c>
    </row>
    <row r="1117">
      <c r="B1117" s="4" t="n">
        <v>70901403</v>
      </c>
      <c r="C1117" s="5" t="s">
        <v>1126</v>
      </c>
      <c r="D1117" s="39" t="s">
        <v>1139</v>
      </c>
      <c r="E1117" s="39" t="s">
        <v>1139</v>
      </c>
      <c r="F1117" s="39" t="n">
        <v>0</v>
      </c>
      <c r="G1117" s="39" t="s">
        <v>1139</v>
      </c>
      <c r="H1117" s="39" t="n">
        <v>0</v>
      </c>
      <c r="I1117" s="39" t="n">
        <v>0</v>
      </c>
      <c r="J1117" s="39" t="s">
        <v>1140</v>
      </c>
      <c r="K1117" s="38" t="s">
        <v>1140</v>
      </c>
      <c r="L1117" s="39" t="s">
        <v>1140</v>
      </c>
      <c r="M1117" s="38" t="s">
        <v>1140</v>
      </c>
      <c r="N1117" s="39" t="s">
        <v>1140</v>
      </c>
      <c r="O1117" s="38" t="s">
        <v>1140</v>
      </c>
      <c r="P1117" s="39" t="s">
        <v>1140</v>
      </c>
      <c r="Q1117" s="38" t="s">
        <v>1140</v>
      </c>
      <c r="R1117" s="39" t="s">
        <v>1140</v>
      </c>
      <c r="S1117" s="38" t="s">
        <v>1140</v>
      </c>
      <c r="T1117" s="39" t="s">
        <v>1140</v>
      </c>
      <c r="U1117" s="38" t="s">
        <v>1140</v>
      </c>
    </row>
    <row r="1118">
      <c r="B1118" s="4" t="n">
        <v>70901404</v>
      </c>
      <c r="C1118" s="5" t="s">
        <v>1127</v>
      </c>
      <c r="D1118" s="39" t="s">
        <v>1139</v>
      </c>
      <c r="E1118" s="39" t="s">
        <v>1139</v>
      </c>
      <c r="F1118" s="39" t="n">
        <v>4</v>
      </c>
      <c r="G1118" s="39" t="s">
        <v>1139</v>
      </c>
      <c r="H1118" s="39" t="n">
        <v>0</v>
      </c>
      <c r="I1118" s="39" t="n">
        <v>0</v>
      </c>
      <c r="J1118" s="39" t="s">
        <v>1140</v>
      </c>
      <c r="K1118" s="38" t="s">
        <v>1140</v>
      </c>
      <c r="L1118" s="39" t="s">
        <v>1140</v>
      </c>
      <c r="M1118" s="38" t="s">
        <v>1140</v>
      </c>
      <c r="N1118" s="39" t="s">
        <v>1140</v>
      </c>
      <c r="O1118" s="38" t="s">
        <v>1140</v>
      </c>
      <c r="P1118" s="39" t="s">
        <v>1140</v>
      </c>
      <c r="Q1118" s="38" t="s">
        <v>1140</v>
      </c>
      <c r="R1118" s="39" t="s">
        <v>1140</v>
      </c>
      <c r="S1118" s="38" t="s">
        <v>1140</v>
      </c>
      <c r="T1118" s="39" t="s">
        <v>1140</v>
      </c>
      <c r="U1118" s="38" t="s">
        <v>1140</v>
      </c>
    </row>
    <row r="1119">
      <c r="B1119" s="4" t="n">
        <v>70901501</v>
      </c>
      <c r="C1119" s="5" t="s">
        <v>1128</v>
      </c>
      <c r="D1119" s="39" t="n">
        <v>10</v>
      </c>
      <c r="E1119" s="39" t="n">
        <v>10</v>
      </c>
      <c r="F1119" s="39" t="n">
        <v>6</v>
      </c>
      <c r="G1119" s="39" t="n">
        <v>6</v>
      </c>
      <c r="H1119" s="39" t="s">
        <v>1139</v>
      </c>
      <c r="I1119" s="39" t="n">
        <v>4</v>
      </c>
      <c r="J1119" s="39" t="s">
        <v>1140</v>
      </c>
      <c r="K1119" s="38" t="s">
        <v>1140</v>
      </c>
      <c r="L1119" s="39" t="s">
        <v>1140</v>
      </c>
      <c r="M1119" s="38" t="s">
        <v>1140</v>
      </c>
      <c r="N1119" s="39" t="s">
        <v>1140</v>
      </c>
      <c r="O1119" s="38" t="s">
        <v>1140</v>
      </c>
      <c r="P1119" s="39" t="s">
        <v>1140</v>
      </c>
      <c r="Q1119" s="38" t="s">
        <v>1140</v>
      </c>
      <c r="R1119" s="39" t="s">
        <v>1140</v>
      </c>
      <c r="S1119" s="38" t="s">
        <v>1140</v>
      </c>
      <c r="T1119" s="39" t="s">
        <v>1140</v>
      </c>
      <c r="U1119" s="38" t="s">
        <v>1140</v>
      </c>
    </row>
    <row r="1120">
      <c r="B1120" s="4" t="n">
        <v>70901601</v>
      </c>
      <c r="C1120" s="5" t="s">
        <v>1129</v>
      </c>
      <c r="D1120" s="39" t="n">
        <v>5</v>
      </c>
      <c r="E1120" s="39" t="n">
        <v>5</v>
      </c>
      <c r="F1120" s="39" t="n">
        <v>4</v>
      </c>
      <c r="G1120" s="39" t="s">
        <v>1139</v>
      </c>
      <c r="H1120" s="39" t="n">
        <v>4</v>
      </c>
      <c r="I1120" s="39" t="s">
        <v>1139</v>
      </c>
      <c r="J1120" s="39" t="s">
        <v>1140</v>
      </c>
      <c r="K1120" s="38" t="s">
        <v>1140</v>
      </c>
      <c r="L1120" s="39" t="s">
        <v>1140</v>
      </c>
      <c r="M1120" s="38" t="s">
        <v>1140</v>
      </c>
      <c r="N1120" s="39" t="s">
        <v>1140</v>
      </c>
      <c r="O1120" s="38" t="s">
        <v>1140</v>
      </c>
      <c r="P1120" s="39" t="s">
        <v>1140</v>
      </c>
      <c r="Q1120" s="38" t="s">
        <v>1140</v>
      </c>
      <c r="R1120" s="39" t="s">
        <v>1140</v>
      </c>
      <c r="S1120" s="38" t="s">
        <v>1140</v>
      </c>
      <c r="T1120" s="39" t="s">
        <v>1140</v>
      </c>
      <c r="U1120" s="38" t="s">
        <v>1140</v>
      </c>
    </row>
    <row r="1121">
      <c r="B1121" s="4" t="n">
        <v>70901701</v>
      </c>
      <c r="C1121" s="5" t="s">
        <v>1130</v>
      </c>
      <c r="D1121" s="39" t="n">
        <v>19</v>
      </c>
      <c r="E1121" s="39" t="n">
        <v>16</v>
      </c>
      <c r="F1121" s="39" t="n">
        <v>14</v>
      </c>
      <c r="G1121" s="39" t="n">
        <v>18</v>
      </c>
      <c r="H1121" s="39" t="n">
        <v>16</v>
      </c>
      <c r="I1121" s="39" t="n">
        <v>14</v>
      </c>
      <c r="J1121" s="39" t="n">
        <v>7</v>
      </c>
      <c r="K1121" s="38" t="n">
        <v>36.8421052631579</v>
      </c>
      <c r="L1121" s="39" t="n">
        <v>6</v>
      </c>
      <c r="M1121" s="38" t="n">
        <v>37.5</v>
      </c>
      <c r="N1121" s="39" t="s">
        <v>1140</v>
      </c>
      <c r="O1121" s="38" t="s">
        <v>1140</v>
      </c>
      <c r="P1121" s="39" t="n">
        <v>2</v>
      </c>
      <c r="Q1121" s="38" t="n">
        <v>11.1111111111111</v>
      </c>
      <c r="R1121" s="39" t="s">
        <v>1140</v>
      </c>
      <c r="S1121" s="38" t="s">
        <v>1140</v>
      </c>
      <c r="T1121" s="39" t="s">
        <v>1140</v>
      </c>
      <c r="U1121" s="38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>
      <c r="B1123" s="15" t="s">
        <v>1131</v>
      </c>
      <c r="C1123" s="12" t="s">
        <v>1138</v>
      </c>
      <c r="D1123" s="41" t="n">
        <v>4190</v>
      </c>
      <c r="E1123" s="41" t="n">
        <v>4616</v>
      </c>
      <c r="F1123" s="41" t="n">
        <v>5158</v>
      </c>
      <c r="G1123" s="41" t="n">
        <v>5481</v>
      </c>
      <c r="H1123" s="41" t="n">
        <v>5532</v>
      </c>
      <c r="I1123" s="41" t="n">
        <v>4902</v>
      </c>
      <c r="J1123" s="41" t="n">
        <v>456</v>
      </c>
      <c r="K1123" s="40" t="n">
        <v>10.8830548926014</v>
      </c>
      <c r="L1123" s="41" t="n">
        <v>454</v>
      </c>
      <c r="M1123" s="40" t="n">
        <v>9.83535528596187</v>
      </c>
      <c r="N1123" s="41" t="n">
        <v>531</v>
      </c>
      <c r="O1123" s="40" t="n">
        <v>10.294687863513</v>
      </c>
      <c r="P1123" s="41" t="n">
        <v>680</v>
      </c>
      <c r="Q1123" s="40" t="n">
        <v>12.4064951651159</v>
      </c>
      <c r="R1123" s="41" t="n">
        <v>735</v>
      </c>
      <c r="S1123" s="40" t="n">
        <v>13.2863340563991</v>
      </c>
      <c r="T1123" s="41" t="n">
        <v>728</v>
      </c>
      <c r="U1123" s="40" t="n">
        <v>14.8510811913505</v>
      </c>
    </row>
    <row r="1124">
      <c r="B1124" s="4" t="n">
        <v>80100101</v>
      </c>
      <c r="C1124" s="5" t="s">
        <v>1132</v>
      </c>
      <c r="D1124" s="39" t="n">
        <v>1061</v>
      </c>
      <c r="E1124" s="39" t="n">
        <v>1232</v>
      </c>
      <c r="F1124" s="39" t="n">
        <v>1303</v>
      </c>
      <c r="G1124" s="39" t="n">
        <v>1263</v>
      </c>
      <c r="H1124" s="39" t="n">
        <v>1207</v>
      </c>
      <c r="I1124" s="39" t="n">
        <v>1126</v>
      </c>
      <c r="J1124" s="39" t="n">
        <v>131</v>
      </c>
      <c r="K1124" s="38" t="n">
        <v>12.3468426013195</v>
      </c>
      <c r="L1124" s="39" t="n">
        <v>123</v>
      </c>
      <c r="M1124" s="38" t="n">
        <v>9.98376623376623</v>
      </c>
      <c r="N1124" s="39" t="n">
        <v>158</v>
      </c>
      <c r="O1124" s="38" t="n">
        <v>12.1258633921719</v>
      </c>
      <c r="P1124" s="39" t="n">
        <v>180</v>
      </c>
      <c r="Q1124" s="38" t="n">
        <v>14.2517814726841</v>
      </c>
      <c r="R1124" s="39" t="n">
        <v>201</v>
      </c>
      <c r="S1124" s="38" t="n">
        <v>16.6528583264292</v>
      </c>
      <c r="T1124" s="39" t="n">
        <v>178</v>
      </c>
      <c r="U1124" s="38" t="n">
        <v>15.8081705150977</v>
      </c>
    </row>
    <row r="1125">
      <c r="B1125" s="4" t="n">
        <v>80100102</v>
      </c>
      <c r="C1125" s="5" t="s">
        <v>1133</v>
      </c>
      <c r="D1125" s="39" t="n">
        <v>405</v>
      </c>
      <c r="E1125" s="39" t="n">
        <v>430</v>
      </c>
      <c r="F1125" s="39" t="n">
        <v>487</v>
      </c>
      <c r="G1125" s="39" t="n">
        <v>508</v>
      </c>
      <c r="H1125" s="39" t="n">
        <v>525</v>
      </c>
      <c r="I1125" s="39" t="n">
        <v>435</v>
      </c>
      <c r="J1125" s="39" t="n">
        <v>48</v>
      </c>
      <c r="K1125" s="38" t="n">
        <v>11.8518518518519</v>
      </c>
      <c r="L1125" s="39" t="n">
        <v>37</v>
      </c>
      <c r="M1125" s="38" t="n">
        <v>8.6046511627907</v>
      </c>
      <c r="N1125" s="39" t="n">
        <v>45</v>
      </c>
      <c r="O1125" s="38" t="n">
        <v>9.24024640657084</v>
      </c>
      <c r="P1125" s="39" t="n">
        <v>46</v>
      </c>
      <c r="Q1125" s="38" t="n">
        <v>9.05511811023622</v>
      </c>
      <c r="R1125" s="39" t="n">
        <v>44</v>
      </c>
      <c r="S1125" s="38" t="n">
        <v>8.38095238095238</v>
      </c>
      <c r="T1125" s="39" t="n">
        <v>58</v>
      </c>
      <c r="U1125" s="38" t="n">
        <v>13.3333333333333</v>
      </c>
    </row>
    <row r="1126">
      <c r="B1126" s="4" t="n">
        <v>80100103</v>
      </c>
      <c r="C1126" s="5" t="s">
        <v>1134</v>
      </c>
      <c r="D1126" s="39" t="n">
        <v>704</v>
      </c>
      <c r="E1126" s="39" t="n">
        <v>862</v>
      </c>
      <c r="F1126" s="39" t="n">
        <v>1157</v>
      </c>
      <c r="G1126" s="39" t="n">
        <v>1334</v>
      </c>
      <c r="H1126" s="39" t="n">
        <v>1418</v>
      </c>
      <c r="I1126" s="39" t="n">
        <v>1215</v>
      </c>
      <c r="J1126" s="39" t="n">
        <v>71</v>
      </c>
      <c r="K1126" s="38" t="n">
        <v>10.0852272727273</v>
      </c>
      <c r="L1126" s="39" t="n">
        <v>88</v>
      </c>
      <c r="M1126" s="38" t="n">
        <v>10.2088167053364</v>
      </c>
      <c r="N1126" s="39" t="n">
        <v>113</v>
      </c>
      <c r="O1126" s="38" t="n">
        <v>9.7666378565255</v>
      </c>
      <c r="P1126" s="39" t="n">
        <v>158</v>
      </c>
      <c r="Q1126" s="38" t="n">
        <v>11.8440779610195</v>
      </c>
      <c r="R1126" s="39" t="n">
        <v>186</v>
      </c>
      <c r="S1126" s="38" t="n">
        <v>13.1170662905501</v>
      </c>
      <c r="T1126" s="39" t="n">
        <v>191</v>
      </c>
      <c r="U1126" s="38" t="n">
        <v>15.7201646090535</v>
      </c>
    </row>
    <row r="1127">
      <c r="B1127" s="4" t="n">
        <v>80100201</v>
      </c>
      <c r="C1127" s="5" t="s">
        <v>1135</v>
      </c>
      <c r="D1127" s="39" t="n">
        <v>884</v>
      </c>
      <c r="E1127" s="39" t="n">
        <v>946</v>
      </c>
      <c r="F1127" s="39" t="n">
        <v>1048</v>
      </c>
      <c r="G1127" s="39" t="n">
        <v>1089</v>
      </c>
      <c r="H1127" s="39" t="n">
        <v>1071</v>
      </c>
      <c r="I1127" s="39" t="n">
        <v>967</v>
      </c>
      <c r="J1127" s="39" t="n">
        <v>90</v>
      </c>
      <c r="K1127" s="38" t="n">
        <v>10.1809954751131</v>
      </c>
      <c r="L1127" s="39" t="n">
        <v>80</v>
      </c>
      <c r="M1127" s="38" t="n">
        <v>8.45665961945032</v>
      </c>
      <c r="N1127" s="39" t="n">
        <v>98</v>
      </c>
      <c r="O1127" s="38" t="n">
        <v>9.35114503816794</v>
      </c>
      <c r="P1127" s="39" t="n">
        <v>117</v>
      </c>
      <c r="Q1127" s="38" t="n">
        <v>10.7438016528926</v>
      </c>
      <c r="R1127" s="39" t="n">
        <v>110</v>
      </c>
      <c r="S1127" s="38" t="n">
        <v>10.2707749766573</v>
      </c>
      <c r="T1127" s="39" t="n">
        <v>108</v>
      </c>
      <c r="U1127" s="38" t="n">
        <v>11.1685625646329</v>
      </c>
    </row>
    <row r="1128">
      <c r="B1128" s="4" t="s">
        <v>1137</v>
      </c>
      <c r="C1128" s="5" t="s">
        <v>1136</v>
      </c>
      <c r="D1128" s="39" t="n">
        <v>1136</v>
      </c>
      <c r="E1128" s="39" t="n">
        <v>1146</v>
      </c>
      <c r="F1128" s="39" t="n">
        <v>1163</v>
      </c>
      <c r="G1128" s="39" t="n">
        <v>1287</v>
      </c>
      <c r="H1128" s="39" t="n">
        <v>1311</v>
      </c>
      <c r="I1128" s="39" t="n">
        <v>1159</v>
      </c>
      <c r="J1128" s="39" t="n">
        <v>116</v>
      </c>
      <c r="K1128" s="38" t="n">
        <v>10.2112676056338</v>
      </c>
      <c r="L1128" s="39" t="n">
        <v>126</v>
      </c>
      <c r="M1128" s="38" t="n">
        <v>10.9947643979058</v>
      </c>
      <c r="N1128" s="39" t="n">
        <v>117</v>
      </c>
      <c r="O1128" s="38" t="n">
        <v>10.0601891659501</v>
      </c>
      <c r="P1128" s="39" t="n">
        <v>179</v>
      </c>
      <c r="Q1128" s="38" t="n">
        <v>13.9083139083139</v>
      </c>
      <c r="R1128" s="39" t="n">
        <v>194</v>
      </c>
      <c r="S1128" s="38" t="n">
        <v>14.7978642257818</v>
      </c>
      <c r="T1128" s="39" t="n">
        <v>193</v>
      </c>
      <c r="U1128" s="38" t="n">
        <v>16.6522864538395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</cols>
  <sheetData>
    <row r="2">
      <c r="G2" s="3"/>
      <c r="H2" s="3"/>
      <c r="I2" s="3" t="str">
        <f>=HYPERLINK("#'ILOC On track five'!B1140", "Link to suppression rules")</f>
      </c>
    </row>
    <row r="4" ht="12" customHeight="1">
      <c r="B4" s="2" t="s">
        <v>20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9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 ht="11.25" customHeight="1">
      <c r="B7" s="15" t="s">
        <v>22</v>
      </c>
      <c r="C7" s="12" t="s">
        <v>1138</v>
      </c>
      <c r="D7" s="45" t="n">
        <v>82807</v>
      </c>
      <c r="E7" s="45" t="n">
        <v>89199</v>
      </c>
      <c r="F7" s="45" t="n">
        <v>91115</v>
      </c>
      <c r="G7" s="45" t="n">
        <v>93377</v>
      </c>
      <c r="H7" s="45" t="n">
        <v>90266</v>
      </c>
      <c r="I7" s="45" t="n">
        <v>84171</v>
      </c>
      <c r="J7" s="45" t="n">
        <v>45365</v>
      </c>
      <c r="K7" s="44" t="n">
        <v>54.7840158440712</v>
      </c>
      <c r="L7" s="45" t="n">
        <v>50076</v>
      </c>
      <c r="M7" s="44" t="n">
        <v>56.1396428211079</v>
      </c>
      <c r="N7" s="45" t="n">
        <v>50801</v>
      </c>
      <c r="O7" s="44" t="n">
        <v>55.7548153432475</v>
      </c>
      <c r="P7" s="45" t="n">
        <v>53409</v>
      </c>
      <c r="Q7" s="44" t="n">
        <v>57.1971684676098</v>
      </c>
      <c r="R7" s="45" t="n">
        <v>50056</v>
      </c>
      <c r="S7" s="44" t="n">
        <v>55.4538807524428</v>
      </c>
      <c r="T7" s="45" t="n">
        <v>45624</v>
      </c>
      <c r="U7" s="44" t="n">
        <v>54.2039419752646</v>
      </c>
    </row>
    <row r="8">
      <c r="B8" s="4" t="n">
        <v>10100101</v>
      </c>
      <c r="C8" s="5" t="s">
        <v>23</v>
      </c>
      <c r="D8" s="43" t="n">
        <v>41</v>
      </c>
      <c r="E8" s="43" t="n">
        <v>47</v>
      </c>
      <c r="F8" s="43" t="n">
        <v>45</v>
      </c>
      <c r="G8" s="43" t="n">
        <v>41</v>
      </c>
      <c r="H8" s="43" t="n">
        <v>31</v>
      </c>
      <c r="I8" s="43" t="n">
        <v>42</v>
      </c>
      <c r="J8" s="43" t="n">
        <v>24</v>
      </c>
      <c r="K8" s="42" t="n">
        <v>58.5365853658537</v>
      </c>
      <c r="L8" s="43" t="n">
        <v>28</v>
      </c>
      <c r="M8" s="42" t="n">
        <v>59.5744680851064</v>
      </c>
      <c r="N8" s="43" t="n">
        <v>29</v>
      </c>
      <c r="O8" s="42" t="n">
        <v>64.4444444444444</v>
      </c>
      <c r="P8" s="43" t="n">
        <v>29</v>
      </c>
      <c r="Q8" s="42" t="n">
        <v>70.7317073170732</v>
      </c>
      <c r="R8" s="43" t="n">
        <v>23</v>
      </c>
      <c r="S8" s="42" t="n">
        <v>74.1935483870968</v>
      </c>
      <c r="T8" s="43" t="n">
        <v>28</v>
      </c>
      <c r="U8" s="42" t="n">
        <v>66.6666666666667</v>
      </c>
    </row>
    <row r="9">
      <c r="B9" s="4" t="n">
        <v>10100201</v>
      </c>
      <c r="C9" s="5" t="s">
        <v>24</v>
      </c>
      <c r="D9" s="43" t="n">
        <v>206</v>
      </c>
      <c r="E9" s="43" t="n">
        <v>192</v>
      </c>
      <c r="F9" s="43" t="n">
        <v>225</v>
      </c>
      <c r="G9" s="43" t="n">
        <v>248</v>
      </c>
      <c r="H9" s="43" t="n">
        <v>247</v>
      </c>
      <c r="I9" s="43" t="n">
        <v>214</v>
      </c>
      <c r="J9" s="43" t="n">
        <v>92</v>
      </c>
      <c r="K9" s="42" t="n">
        <v>44.6601941747573</v>
      </c>
      <c r="L9" s="43" t="n">
        <v>89</v>
      </c>
      <c r="M9" s="42" t="n">
        <v>46.3541666666667</v>
      </c>
      <c r="N9" s="43" t="n">
        <v>127</v>
      </c>
      <c r="O9" s="42" t="n">
        <v>56.4444444444444</v>
      </c>
      <c r="P9" s="43" t="n">
        <v>151</v>
      </c>
      <c r="Q9" s="42" t="n">
        <v>60.8870967741936</v>
      </c>
      <c r="R9" s="43" t="n">
        <v>131</v>
      </c>
      <c r="S9" s="42" t="n">
        <v>53.0364372469636</v>
      </c>
      <c r="T9" s="43" t="n">
        <v>96</v>
      </c>
      <c r="U9" s="42" t="n">
        <v>44.8598130841121</v>
      </c>
    </row>
    <row r="10">
      <c r="B10" s="4" t="n">
        <v>10100202</v>
      </c>
      <c r="C10" s="5" t="s">
        <v>25</v>
      </c>
      <c r="D10" s="43" t="n">
        <v>56</v>
      </c>
      <c r="E10" s="43" t="n">
        <v>47</v>
      </c>
      <c r="F10" s="43" t="n">
        <v>39</v>
      </c>
      <c r="G10" s="43" t="n">
        <v>38</v>
      </c>
      <c r="H10" s="43" t="n">
        <v>35</v>
      </c>
      <c r="I10" s="43" t="n">
        <v>38</v>
      </c>
      <c r="J10" s="43" t="n">
        <v>29</v>
      </c>
      <c r="K10" s="42" t="n">
        <v>51.7857142857143</v>
      </c>
      <c r="L10" s="43" t="n">
        <v>20</v>
      </c>
      <c r="M10" s="42" t="n">
        <v>42.5531914893617</v>
      </c>
      <c r="N10" s="43" t="n">
        <v>21</v>
      </c>
      <c r="O10" s="42" t="n">
        <v>53.8461538461538</v>
      </c>
      <c r="P10" s="43" t="n">
        <v>21</v>
      </c>
      <c r="Q10" s="42" t="n">
        <v>55.2631578947368</v>
      </c>
      <c r="R10" s="43" t="n">
        <v>13</v>
      </c>
      <c r="S10" s="42" t="n">
        <v>37.1428571428571</v>
      </c>
      <c r="T10" s="43" t="n">
        <v>16</v>
      </c>
      <c r="U10" s="42" t="n">
        <v>42.1052631578947</v>
      </c>
    </row>
    <row r="11">
      <c r="B11" s="4" t="n">
        <v>10100203</v>
      </c>
      <c r="C11" s="5" t="s">
        <v>26</v>
      </c>
      <c r="D11" s="43" t="n">
        <v>140</v>
      </c>
      <c r="E11" s="43" t="n">
        <v>120</v>
      </c>
      <c r="F11" s="43" t="n">
        <v>100</v>
      </c>
      <c r="G11" s="43" t="n">
        <v>98</v>
      </c>
      <c r="H11" s="43" t="n">
        <v>96</v>
      </c>
      <c r="I11" s="43" t="n">
        <v>82</v>
      </c>
      <c r="J11" s="43" t="n">
        <v>74</v>
      </c>
      <c r="K11" s="42" t="n">
        <v>52.8571428571429</v>
      </c>
      <c r="L11" s="43" t="n">
        <v>74</v>
      </c>
      <c r="M11" s="42" t="n">
        <v>61.6666666666667</v>
      </c>
      <c r="N11" s="43" t="n">
        <v>65</v>
      </c>
      <c r="O11" s="42" t="n">
        <v>65</v>
      </c>
      <c r="P11" s="43" t="n">
        <v>48</v>
      </c>
      <c r="Q11" s="42" t="n">
        <v>48.9795918367347</v>
      </c>
      <c r="R11" s="43" t="n">
        <v>44</v>
      </c>
      <c r="S11" s="42" t="n">
        <v>45.8333333333333</v>
      </c>
      <c r="T11" s="43" t="n">
        <v>40</v>
      </c>
      <c r="U11" s="42" t="n">
        <v>48.780487804878</v>
      </c>
    </row>
    <row r="12">
      <c r="B12" s="4" t="n">
        <v>10100204</v>
      </c>
      <c r="C12" s="5" t="s">
        <v>27</v>
      </c>
      <c r="D12" s="43" t="n">
        <v>23</v>
      </c>
      <c r="E12" s="43" t="n">
        <v>85</v>
      </c>
      <c r="F12" s="43" t="n">
        <v>97</v>
      </c>
      <c r="G12" s="43" t="n">
        <v>88</v>
      </c>
      <c r="H12" s="43" t="n">
        <v>118</v>
      </c>
      <c r="I12" s="43" t="n">
        <v>87</v>
      </c>
      <c r="J12" s="43" t="n">
        <v>10</v>
      </c>
      <c r="K12" s="42" t="n">
        <v>43.4782608695652</v>
      </c>
      <c r="L12" s="43" t="n">
        <v>42</v>
      </c>
      <c r="M12" s="42" t="n">
        <v>49.4117647058824</v>
      </c>
      <c r="N12" s="43" t="n">
        <v>65</v>
      </c>
      <c r="O12" s="42" t="n">
        <v>67.0103092783505</v>
      </c>
      <c r="P12" s="43" t="n">
        <v>62</v>
      </c>
      <c r="Q12" s="42" t="n">
        <v>70.4545454545455</v>
      </c>
      <c r="R12" s="43" t="n">
        <v>55</v>
      </c>
      <c r="S12" s="42" t="n">
        <v>46.6101694915254</v>
      </c>
      <c r="T12" s="43" t="n">
        <v>56</v>
      </c>
      <c r="U12" s="42" t="n">
        <v>64.367816091954</v>
      </c>
    </row>
    <row r="13">
      <c r="B13" s="4" t="n">
        <v>10100205</v>
      </c>
      <c r="C13" s="5" t="s">
        <v>28</v>
      </c>
      <c r="D13" s="43" t="n">
        <v>94</v>
      </c>
      <c r="E13" s="43" t="n">
        <v>88</v>
      </c>
      <c r="F13" s="43" t="n">
        <v>95</v>
      </c>
      <c r="G13" s="43" t="n">
        <v>129</v>
      </c>
      <c r="H13" s="43" t="n">
        <v>138</v>
      </c>
      <c r="I13" s="43" t="n">
        <v>102</v>
      </c>
      <c r="J13" s="43" t="n">
        <v>51</v>
      </c>
      <c r="K13" s="42" t="n">
        <v>54.2553191489362</v>
      </c>
      <c r="L13" s="43" t="n">
        <v>55</v>
      </c>
      <c r="M13" s="42" t="n">
        <v>62.5</v>
      </c>
      <c r="N13" s="43" t="n">
        <v>50</v>
      </c>
      <c r="O13" s="42" t="n">
        <v>52.6315789473684</v>
      </c>
      <c r="P13" s="43" t="n">
        <v>70</v>
      </c>
      <c r="Q13" s="42" t="n">
        <v>54.2635658914729</v>
      </c>
      <c r="R13" s="43" t="n">
        <v>58</v>
      </c>
      <c r="S13" s="42" t="n">
        <v>42.0289855072464</v>
      </c>
      <c r="T13" s="43" t="n">
        <v>58</v>
      </c>
      <c r="U13" s="42" t="n">
        <v>56.8627450980392</v>
      </c>
    </row>
    <row r="14">
      <c r="B14" s="4" t="n">
        <v>10100301</v>
      </c>
      <c r="C14" s="5" t="s">
        <v>29</v>
      </c>
      <c r="D14" s="43" t="n">
        <v>51</v>
      </c>
      <c r="E14" s="43" t="n">
        <v>59</v>
      </c>
      <c r="F14" s="43" t="n">
        <v>65</v>
      </c>
      <c r="G14" s="43" t="n">
        <v>61</v>
      </c>
      <c r="H14" s="43" t="n">
        <v>42</v>
      </c>
      <c r="I14" s="43" t="n">
        <v>44</v>
      </c>
      <c r="J14" s="43" t="n">
        <v>35</v>
      </c>
      <c r="K14" s="42" t="n">
        <v>68.6274509803922</v>
      </c>
      <c r="L14" s="43" t="n">
        <v>32</v>
      </c>
      <c r="M14" s="42" t="n">
        <v>54.2372881355932</v>
      </c>
      <c r="N14" s="43" t="n">
        <v>39</v>
      </c>
      <c r="O14" s="42" t="n">
        <v>60</v>
      </c>
      <c r="P14" s="43" t="n">
        <v>33</v>
      </c>
      <c r="Q14" s="42" t="n">
        <v>54.0983606557377</v>
      </c>
      <c r="R14" s="43" t="n">
        <v>19</v>
      </c>
      <c r="S14" s="42" t="n">
        <v>45.2380952380952</v>
      </c>
      <c r="T14" s="43" t="n">
        <v>19</v>
      </c>
      <c r="U14" s="42" t="n">
        <v>43.1818181818182</v>
      </c>
    </row>
    <row r="15">
      <c r="B15" s="4" t="n">
        <v>10100401</v>
      </c>
      <c r="C15" s="5" t="s">
        <v>30</v>
      </c>
      <c r="D15" s="43" t="n">
        <v>68</v>
      </c>
      <c r="E15" s="43" t="n">
        <v>72</v>
      </c>
      <c r="F15" s="43" t="n">
        <v>60</v>
      </c>
      <c r="G15" s="43" t="n">
        <v>60</v>
      </c>
      <c r="H15" s="43" t="n">
        <v>48</v>
      </c>
      <c r="I15" s="43" t="n">
        <v>29</v>
      </c>
      <c r="J15" s="43" t="n">
        <v>25</v>
      </c>
      <c r="K15" s="42" t="n">
        <v>36.7647058823529</v>
      </c>
      <c r="L15" s="43" t="n">
        <v>45</v>
      </c>
      <c r="M15" s="42" t="n">
        <v>62.5</v>
      </c>
      <c r="N15" s="43" t="n">
        <v>35</v>
      </c>
      <c r="O15" s="42" t="n">
        <v>58.3333333333333</v>
      </c>
      <c r="P15" s="43" t="n">
        <v>33</v>
      </c>
      <c r="Q15" s="42" t="n">
        <v>55</v>
      </c>
      <c r="R15" s="43" t="n">
        <v>19</v>
      </c>
      <c r="S15" s="42" t="n">
        <v>39.5833333333333</v>
      </c>
      <c r="T15" s="43" t="n">
        <v>17</v>
      </c>
      <c r="U15" s="42" t="n">
        <v>58.6206896551724</v>
      </c>
    </row>
    <row r="16">
      <c r="B16" s="4" t="n">
        <v>10100402</v>
      </c>
      <c r="C16" s="5" t="s">
        <v>31</v>
      </c>
      <c r="D16" s="43" t="n">
        <v>24</v>
      </c>
      <c r="E16" s="43" t="n">
        <v>30</v>
      </c>
      <c r="F16" s="43" t="n">
        <v>25</v>
      </c>
      <c r="G16" s="43" t="n">
        <v>24</v>
      </c>
      <c r="H16" s="43" t="n">
        <v>26</v>
      </c>
      <c r="I16" s="43" t="n">
        <v>23</v>
      </c>
      <c r="J16" s="43" t="n">
        <v>3</v>
      </c>
      <c r="K16" s="42" t="n">
        <v>12.5</v>
      </c>
      <c r="L16" s="43" t="n">
        <v>19</v>
      </c>
      <c r="M16" s="42" t="n">
        <v>63.3333333333333</v>
      </c>
      <c r="N16" s="43" t="n">
        <v>16</v>
      </c>
      <c r="O16" s="42" t="n">
        <v>64</v>
      </c>
      <c r="P16" s="43" t="n">
        <v>19</v>
      </c>
      <c r="Q16" s="42" t="n">
        <v>79.1666666666667</v>
      </c>
      <c r="R16" s="43" t="n">
        <v>18</v>
      </c>
      <c r="S16" s="42" t="n">
        <v>69.2307692307692</v>
      </c>
      <c r="T16" s="43" t="n">
        <v>16</v>
      </c>
      <c r="U16" s="42" t="n">
        <v>69.5652173913043</v>
      </c>
    </row>
    <row r="17">
      <c r="B17" s="4" t="n">
        <v>10100403</v>
      </c>
      <c r="C17" s="5" t="s">
        <v>32</v>
      </c>
      <c r="D17" s="43" t="n">
        <v>12</v>
      </c>
      <c r="E17" s="43" t="n">
        <v>17</v>
      </c>
      <c r="F17" s="43" t="n">
        <v>11</v>
      </c>
      <c r="G17" s="43" t="n">
        <v>11</v>
      </c>
      <c r="H17" s="43" t="n">
        <v>12</v>
      </c>
      <c r="I17" s="43" t="n">
        <v>7</v>
      </c>
      <c r="J17" s="43" t="s">
        <v>1140</v>
      </c>
      <c r="K17" s="42" t="s">
        <v>1140</v>
      </c>
      <c r="L17" s="43" t="n">
        <v>8</v>
      </c>
      <c r="M17" s="42" t="n">
        <v>47.0588235294118</v>
      </c>
      <c r="N17" s="43" t="s">
        <v>1140</v>
      </c>
      <c r="O17" s="42" t="s">
        <v>1140</v>
      </c>
      <c r="P17" s="43" t="s">
        <v>1140</v>
      </c>
      <c r="Q17" s="42" t="s">
        <v>1140</v>
      </c>
      <c r="R17" s="43" t="s">
        <v>1140</v>
      </c>
      <c r="S17" s="42" t="s">
        <v>1140</v>
      </c>
      <c r="T17" s="43" t="s">
        <v>1140</v>
      </c>
      <c r="U17" s="42" t="s">
        <v>1140</v>
      </c>
    </row>
    <row r="18">
      <c r="B18" s="4" t="n">
        <v>10100501</v>
      </c>
      <c r="C18" s="5" t="s">
        <v>33</v>
      </c>
      <c r="D18" s="43" t="n">
        <v>135</v>
      </c>
      <c r="E18" s="43" t="n">
        <v>146</v>
      </c>
      <c r="F18" s="43" t="n">
        <v>146</v>
      </c>
      <c r="G18" s="43" t="n">
        <v>164</v>
      </c>
      <c r="H18" s="43" t="n">
        <v>113</v>
      </c>
      <c r="I18" s="43" t="n">
        <v>126</v>
      </c>
      <c r="J18" s="43" t="n">
        <v>48</v>
      </c>
      <c r="K18" s="42" t="n">
        <v>35.5555555555556</v>
      </c>
      <c r="L18" s="43" t="n">
        <v>87</v>
      </c>
      <c r="M18" s="42" t="n">
        <v>59.5890410958904</v>
      </c>
      <c r="N18" s="43" t="n">
        <v>84</v>
      </c>
      <c r="O18" s="42" t="n">
        <v>57.5342465753425</v>
      </c>
      <c r="P18" s="43" t="n">
        <v>98</v>
      </c>
      <c r="Q18" s="42" t="n">
        <v>59.7560975609756</v>
      </c>
      <c r="R18" s="43" t="n">
        <v>45</v>
      </c>
      <c r="S18" s="42" t="n">
        <v>39.8230088495575</v>
      </c>
      <c r="T18" s="43" t="n">
        <v>64</v>
      </c>
      <c r="U18" s="42" t="n">
        <v>50.7936507936508</v>
      </c>
    </row>
    <row r="19">
      <c r="B19" s="4" t="n">
        <v>10100502</v>
      </c>
      <c r="C19" s="5" t="s">
        <v>34</v>
      </c>
      <c r="D19" s="43" t="n">
        <v>52</v>
      </c>
      <c r="E19" s="43" t="n">
        <v>64</v>
      </c>
      <c r="F19" s="43" t="n">
        <v>50</v>
      </c>
      <c r="G19" s="43" t="n">
        <v>39</v>
      </c>
      <c r="H19" s="43" t="n">
        <v>35</v>
      </c>
      <c r="I19" s="43" t="n">
        <v>41</v>
      </c>
      <c r="J19" s="43" t="n">
        <v>26</v>
      </c>
      <c r="K19" s="42" t="n">
        <v>50</v>
      </c>
      <c r="L19" s="43" t="n">
        <v>32</v>
      </c>
      <c r="M19" s="42" t="n">
        <v>50</v>
      </c>
      <c r="N19" s="43" t="n">
        <v>31</v>
      </c>
      <c r="O19" s="42" t="n">
        <v>62</v>
      </c>
      <c r="P19" s="43" t="n">
        <v>21</v>
      </c>
      <c r="Q19" s="42" t="n">
        <v>53.8461538461538</v>
      </c>
      <c r="R19" s="43" t="n">
        <v>18</v>
      </c>
      <c r="S19" s="42" t="n">
        <v>51.4285714285714</v>
      </c>
      <c r="T19" s="43" t="n">
        <v>24</v>
      </c>
      <c r="U19" s="42" t="n">
        <v>58.5365853658537</v>
      </c>
    </row>
    <row r="20">
      <c r="B20" s="4" t="n">
        <v>10100503</v>
      </c>
      <c r="C20" s="5" t="s">
        <v>35</v>
      </c>
      <c r="D20" s="43" t="n">
        <v>15</v>
      </c>
      <c r="E20" s="43" t="n">
        <v>11</v>
      </c>
      <c r="F20" s="43" t="n">
        <v>7</v>
      </c>
      <c r="G20" s="43" t="n">
        <v>6</v>
      </c>
      <c r="H20" s="43" t="n">
        <v>9</v>
      </c>
      <c r="I20" s="43" t="n">
        <v>12</v>
      </c>
      <c r="J20" s="43" t="n">
        <v>7</v>
      </c>
      <c r="K20" s="42" t="n">
        <v>46.6666666666667</v>
      </c>
      <c r="L20" s="43" t="s">
        <v>1140</v>
      </c>
      <c r="M20" s="42" t="s">
        <v>1140</v>
      </c>
      <c r="N20" s="43" t="s">
        <v>1140</v>
      </c>
      <c r="O20" s="42" t="s">
        <v>1140</v>
      </c>
      <c r="P20" s="43" t="s">
        <v>1140</v>
      </c>
      <c r="Q20" s="42" t="s">
        <v>1140</v>
      </c>
      <c r="R20" s="43" t="s">
        <v>1140</v>
      </c>
      <c r="S20" s="42" t="s">
        <v>1140</v>
      </c>
      <c r="T20" s="43" t="s">
        <v>1140</v>
      </c>
      <c r="U20" s="42" t="s">
        <v>1140</v>
      </c>
    </row>
    <row r="21">
      <c r="B21" s="4" t="n">
        <v>10100601</v>
      </c>
      <c r="C21" s="5" t="s">
        <v>36</v>
      </c>
      <c r="D21" s="43" t="n">
        <v>38</v>
      </c>
      <c r="E21" s="43" t="n">
        <v>39</v>
      </c>
      <c r="F21" s="43" t="n">
        <v>35</v>
      </c>
      <c r="G21" s="43" t="n">
        <v>36</v>
      </c>
      <c r="H21" s="43" t="n">
        <v>46</v>
      </c>
      <c r="I21" s="43" t="n">
        <v>25</v>
      </c>
      <c r="J21" s="43" t="n">
        <v>23</v>
      </c>
      <c r="K21" s="42" t="n">
        <v>60.5263157894737</v>
      </c>
      <c r="L21" s="43" t="n">
        <v>30</v>
      </c>
      <c r="M21" s="42" t="n">
        <v>76.9230769230769</v>
      </c>
      <c r="N21" s="43" t="n">
        <v>27</v>
      </c>
      <c r="O21" s="42" t="n">
        <v>77.1428571428572</v>
      </c>
      <c r="P21" s="43" t="n">
        <v>19</v>
      </c>
      <c r="Q21" s="42" t="n">
        <v>52.7777777777778</v>
      </c>
      <c r="R21" s="43" t="n">
        <v>32</v>
      </c>
      <c r="S21" s="42" t="n">
        <v>69.5652173913043</v>
      </c>
      <c r="T21" s="43" t="n">
        <v>19</v>
      </c>
      <c r="U21" s="42" t="n">
        <v>76</v>
      </c>
    </row>
    <row r="22">
      <c r="B22" s="4" t="n">
        <v>10100701</v>
      </c>
      <c r="C22" s="5" t="s">
        <v>37</v>
      </c>
      <c r="D22" s="43" t="n">
        <v>27</v>
      </c>
      <c r="E22" s="43" t="n">
        <v>25</v>
      </c>
      <c r="F22" s="43" t="n">
        <v>29</v>
      </c>
      <c r="G22" s="43" t="n">
        <v>32</v>
      </c>
      <c r="H22" s="43" t="n">
        <v>33</v>
      </c>
      <c r="I22" s="43" t="n">
        <v>36</v>
      </c>
      <c r="J22" s="43" t="n">
        <v>15</v>
      </c>
      <c r="K22" s="42" t="n">
        <v>55.5555555555556</v>
      </c>
      <c r="L22" s="43" t="n">
        <v>15</v>
      </c>
      <c r="M22" s="42" t="n">
        <v>60</v>
      </c>
      <c r="N22" s="43" t="n">
        <v>18</v>
      </c>
      <c r="O22" s="42" t="n">
        <v>62.0689655172414</v>
      </c>
      <c r="P22" s="43" t="n">
        <v>12</v>
      </c>
      <c r="Q22" s="42" t="n">
        <v>37.5</v>
      </c>
      <c r="R22" s="43" t="n">
        <v>17</v>
      </c>
      <c r="S22" s="42" t="n">
        <v>51.5151515151515</v>
      </c>
      <c r="T22" s="43" t="n">
        <v>18</v>
      </c>
      <c r="U22" s="42" t="n">
        <v>50</v>
      </c>
    </row>
    <row r="23">
      <c r="B23" s="4" t="n">
        <v>10100702</v>
      </c>
      <c r="C23" s="5" t="s">
        <v>38</v>
      </c>
      <c r="D23" s="43" t="n">
        <v>85</v>
      </c>
      <c r="E23" s="43" t="n">
        <v>97</v>
      </c>
      <c r="F23" s="43" t="n">
        <v>59</v>
      </c>
      <c r="G23" s="43" t="n">
        <v>61</v>
      </c>
      <c r="H23" s="43" t="n">
        <v>53</v>
      </c>
      <c r="I23" s="43" t="n">
        <v>62</v>
      </c>
      <c r="J23" s="43" t="n">
        <v>57</v>
      </c>
      <c r="K23" s="42" t="n">
        <v>67.0588235294118</v>
      </c>
      <c r="L23" s="43" t="n">
        <v>51</v>
      </c>
      <c r="M23" s="42" t="n">
        <v>52.5773195876289</v>
      </c>
      <c r="N23" s="43" t="n">
        <v>34</v>
      </c>
      <c r="O23" s="42" t="n">
        <v>57.6271186440678</v>
      </c>
      <c r="P23" s="43" t="n">
        <v>37</v>
      </c>
      <c r="Q23" s="42" t="n">
        <v>60.655737704918</v>
      </c>
      <c r="R23" s="43" t="n">
        <v>25</v>
      </c>
      <c r="S23" s="42" t="n">
        <v>47.1698113207547</v>
      </c>
      <c r="T23" s="43" t="n">
        <v>33</v>
      </c>
      <c r="U23" s="42" t="n">
        <v>53.2258064516129</v>
      </c>
    </row>
    <row r="24">
      <c r="B24" s="4" t="n">
        <v>10100801</v>
      </c>
      <c r="C24" s="5" t="s">
        <v>39</v>
      </c>
      <c r="D24" s="43" t="n">
        <v>66</v>
      </c>
      <c r="E24" s="43" t="n">
        <v>78</v>
      </c>
      <c r="F24" s="43" t="n">
        <v>77</v>
      </c>
      <c r="G24" s="43" t="n">
        <v>74</v>
      </c>
      <c r="H24" s="43" t="n">
        <v>61</v>
      </c>
      <c r="I24" s="43" t="n">
        <v>61</v>
      </c>
      <c r="J24" s="43" t="n">
        <v>24</v>
      </c>
      <c r="K24" s="42" t="n">
        <v>36.3636363636364</v>
      </c>
      <c r="L24" s="43" t="n">
        <v>27</v>
      </c>
      <c r="M24" s="42" t="n">
        <v>34.6153846153846</v>
      </c>
      <c r="N24" s="43" t="n">
        <v>9</v>
      </c>
      <c r="O24" s="42" t="n">
        <v>11.6883116883117</v>
      </c>
      <c r="P24" s="43" t="n">
        <v>28</v>
      </c>
      <c r="Q24" s="42" t="n">
        <v>37.8378378378378</v>
      </c>
      <c r="R24" s="43" t="n">
        <v>25</v>
      </c>
      <c r="S24" s="42" t="n">
        <v>40.9836065573771</v>
      </c>
      <c r="T24" s="43" t="n">
        <v>20</v>
      </c>
      <c r="U24" s="42" t="n">
        <v>32.7868852459016</v>
      </c>
    </row>
    <row r="25">
      <c r="B25" s="4" t="n">
        <v>10100802</v>
      </c>
      <c r="C25" s="5" t="s">
        <v>40</v>
      </c>
      <c r="D25" s="43" t="n">
        <v>37</v>
      </c>
      <c r="E25" s="43" t="n">
        <v>38</v>
      </c>
      <c r="F25" s="43" t="n">
        <v>54</v>
      </c>
      <c r="G25" s="43" t="n">
        <v>29</v>
      </c>
      <c r="H25" s="43" t="n">
        <v>50</v>
      </c>
      <c r="I25" s="43" t="n">
        <v>32</v>
      </c>
      <c r="J25" s="43" t="n">
        <v>20</v>
      </c>
      <c r="K25" s="42" t="n">
        <v>54.0540540540541</v>
      </c>
      <c r="L25" s="43" t="n">
        <v>18</v>
      </c>
      <c r="M25" s="42" t="n">
        <v>47.3684210526316</v>
      </c>
      <c r="N25" s="43" t="n">
        <v>26</v>
      </c>
      <c r="O25" s="42" t="n">
        <v>48.1481481481481</v>
      </c>
      <c r="P25" s="43" t="n">
        <v>14</v>
      </c>
      <c r="Q25" s="42" t="n">
        <v>48.2758620689655</v>
      </c>
      <c r="R25" s="43" t="n">
        <v>24</v>
      </c>
      <c r="S25" s="42" t="n">
        <v>48</v>
      </c>
      <c r="T25" s="43" t="n">
        <v>14</v>
      </c>
      <c r="U25" s="42" t="n">
        <v>43.75</v>
      </c>
    </row>
    <row r="26">
      <c r="B26" s="4" t="n">
        <v>10200101</v>
      </c>
      <c r="C26" s="5" t="s">
        <v>41</v>
      </c>
      <c r="D26" s="43" t="n">
        <v>312</v>
      </c>
      <c r="E26" s="43" t="n">
        <v>309</v>
      </c>
      <c r="F26" s="43" t="n">
        <v>265</v>
      </c>
      <c r="G26" s="43" t="n">
        <v>294</v>
      </c>
      <c r="H26" s="43" t="n">
        <v>263</v>
      </c>
      <c r="I26" s="43" t="n">
        <v>261</v>
      </c>
      <c r="J26" s="43" t="n">
        <v>141</v>
      </c>
      <c r="K26" s="42" t="n">
        <v>45.1923076923077</v>
      </c>
      <c r="L26" s="43" t="n">
        <v>123</v>
      </c>
      <c r="M26" s="42" t="n">
        <v>39.8058252427184</v>
      </c>
      <c r="N26" s="43" t="n">
        <v>134</v>
      </c>
      <c r="O26" s="42" t="n">
        <v>50.5660377358491</v>
      </c>
      <c r="P26" s="43" t="n">
        <v>148</v>
      </c>
      <c r="Q26" s="42" t="n">
        <v>50.3401360544218</v>
      </c>
      <c r="R26" s="43" t="n">
        <v>126</v>
      </c>
      <c r="S26" s="42" t="n">
        <v>47.9087452471483</v>
      </c>
      <c r="T26" s="43" t="n">
        <v>113</v>
      </c>
      <c r="U26" s="42" t="n">
        <v>43.2950191570881</v>
      </c>
    </row>
    <row r="27">
      <c r="B27" s="4" t="n">
        <v>10200201</v>
      </c>
      <c r="C27" s="5" t="s">
        <v>42</v>
      </c>
      <c r="D27" s="43" t="n">
        <v>117</v>
      </c>
      <c r="E27" s="43" t="n">
        <v>115</v>
      </c>
      <c r="F27" s="43" t="n">
        <v>111</v>
      </c>
      <c r="G27" s="43" t="n">
        <v>81</v>
      </c>
      <c r="H27" s="43" t="n">
        <v>89</v>
      </c>
      <c r="I27" s="43" t="n">
        <v>65</v>
      </c>
      <c r="J27" s="43" t="n">
        <v>61</v>
      </c>
      <c r="K27" s="42" t="n">
        <v>52.1367521367521</v>
      </c>
      <c r="L27" s="43" t="n">
        <v>62</v>
      </c>
      <c r="M27" s="42" t="n">
        <v>53.9130434782609</v>
      </c>
      <c r="N27" s="43" t="n">
        <v>64</v>
      </c>
      <c r="O27" s="42" t="n">
        <v>57.6576576576577</v>
      </c>
      <c r="P27" s="43" t="n">
        <v>44</v>
      </c>
      <c r="Q27" s="42" t="n">
        <v>54.320987654321</v>
      </c>
      <c r="R27" s="43" t="n">
        <v>58</v>
      </c>
      <c r="S27" s="42" t="n">
        <v>65.1685393258427</v>
      </c>
      <c r="T27" s="43" t="n">
        <v>31</v>
      </c>
      <c r="U27" s="42" t="n">
        <v>47.6923076923077</v>
      </c>
    </row>
    <row r="28">
      <c r="B28" s="4" t="n">
        <v>10200301</v>
      </c>
      <c r="C28" s="5" t="s">
        <v>43</v>
      </c>
      <c r="D28" s="43" t="n">
        <v>91</v>
      </c>
      <c r="E28" s="43" t="n">
        <v>86</v>
      </c>
      <c r="F28" s="43" t="n">
        <v>125</v>
      </c>
      <c r="G28" s="43" t="n">
        <v>136</v>
      </c>
      <c r="H28" s="43" t="n">
        <v>116</v>
      </c>
      <c r="I28" s="43" t="n">
        <v>84</v>
      </c>
      <c r="J28" s="43" t="n">
        <v>46</v>
      </c>
      <c r="K28" s="42" t="n">
        <v>50.5494505494505</v>
      </c>
      <c r="L28" s="43" t="n">
        <v>44</v>
      </c>
      <c r="M28" s="42" t="n">
        <v>51.1627906976744</v>
      </c>
      <c r="N28" s="43" t="n">
        <v>77</v>
      </c>
      <c r="O28" s="42" t="n">
        <v>61.6</v>
      </c>
      <c r="P28" s="43" t="n">
        <v>69</v>
      </c>
      <c r="Q28" s="42" t="n">
        <v>50.7352941176471</v>
      </c>
      <c r="R28" s="43" t="n">
        <v>73</v>
      </c>
      <c r="S28" s="42" t="n">
        <v>62.9310344827586</v>
      </c>
      <c r="T28" s="43" t="n">
        <v>36</v>
      </c>
      <c r="U28" s="42" t="n">
        <v>42.8571428571429</v>
      </c>
    </row>
    <row r="29">
      <c r="B29" s="4" t="n">
        <v>10200302</v>
      </c>
      <c r="C29" s="5" t="s">
        <v>44</v>
      </c>
      <c r="D29" s="43" t="n">
        <v>48</v>
      </c>
      <c r="E29" s="43" t="n">
        <v>56</v>
      </c>
      <c r="F29" s="43" t="n">
        <v>68</v>
      </c>
      <c r="G29" s="43" t="n">
        <v>82</v>
      </c>
      <c r="H29" s="43" t="n">
        <v>75</v>
      </c>
      <c r="I29" s="43" t="n">
        <v>58</v>
      </c>
      <c r="J29" s="43" t="n">
        <v>18</v>
      </c>
      <c r="K29" s="42" t="n">
        <v>37.5</v>
      </c>
      <c r="L29" s="43" t="n">
        <v>36</v>
      </c>
      <c r="M29" s="42" t="n">
        <v>64.2857142857143</v>
      </c>
      <c r="N29" s="43" t="n">
        <v>42</v>
      </c>
      <c r="O29" s="42" t="n">
        <v>61.7647058823529</v>
      </c>
      <c r="P29" s="43" t="n">
        <v>50</v>
      </c>
      <c r="Q29" s="42" t="n">
        <v>60.9756097560976</v>
      </c>
      <c r="R29" s="43" t="n">
        <v>53</v>
      </c>
      <c r="S29" s="42" t="n">
        <v>70.6666666666667</v>
      </c>
      <c r="T29" s="43" t="n">
        <v>36</v>
      </c>
      <c r="U29" s="42" t="n">
        <v>62.0689655172414</v>
      </c>
    </row>
    <row r="30">
      <c r="B30" s="4" t="n">
        <v>10200401</v>
      </c>
      <c r="C30" s="5" t="s">
        <v>45</v>
      </c>
      <c r="D30" s="43" t="n">
        <v>54</v>
      </c>
      <c r="E30" s="43" t="n">
        <v>63</v>
      </c>
      <c r="F30" s="43" t="n">
        <v>55</v>
      </c>
      <c r="G30" s="43" t="n">
        <v>62</v>
      </c>
      <c r="H30" s="43" t="n">
        <v>54</v>
      </c>
      <c r="I30" s="43" t="n">
        <v>40</v>
      </c>
      <c r="J30" s="43" t="n">
        <v>30</v>
      </c>
      <c r="K30" s="42" t="n">
        <v>55.5555555555556</v>
      </c>
      <c r="L30" s="43" t="n">
        <v>32</v>
      </c>
      <c r="M30" s="42" t="n">
        <v>50.7936507936508</v>
      </c>
      <c r="N30" s="43" t="n">
        <v>40</v>
      </c>
      <c r="O30" s="42" t="n">
        <v>72.7272727272727</v>
      </c>
      <c r="P30" s="43" t="n">
        <v>31</v>
      </c>
      <c r="Q30" s="42" t="n">
        <v>50</v>
      </c>
      <c r="R30" s="43" t="n">
        <v>27</v>
      </c>
      <c r="S30" s="42" t="n">
        <v>50</v>
      </c>
      <c r="T30" s="43" t="n">
        <v>18</v>
      </c>
      <c r="U30" s="42" t="n">
        <v>45</v>
      </c>
    </row>
    <row r="31">
      <c r="B31" s="4" t="n">
        <v>10200402</v>
      </c>
      <c r="C31" s="5" t="s">
        <v>46</v>
      </c>
      <c r="D31" s="43" t="n">
        <v>10</v>
      </c>
      <c r="E31" s="43" t="n">
        <v>7</v>
      </c>
      <c r="F31" s="43" t="n">
        <v>7</v>
      </c>
      <c r="G31" s="43" t="n">
        <v>6</v>
      </c>
      <c r="H31" s="43" t="n">
        <v>5</v>
      </c>
      <c r="I31" s="43" t="n">
        <v>9</v>
      </c>
      <c r="J31" s="43" t="s">
        <v>1140</v>
      </c>
      <c r="K31" s="42" t="s">
        <v>1140</v>
      </c>
      <c r="L31" s="43" t="s">
        <v>1140</v>
      </c>
      <c r="M31" s="42" t="s">
        <v>1140</v>
      </c>
      <c r="N31" s="43" t="s">
        <v>1140</v>
      </c>
      <c r="O31" s="42" t="s">
        <v>1140</v>
      </c>
      <c r="P31" s="43" t="s">
        <v>1140</v>
      </c>
      <c r="Q31" s="42" t="s">
        <v>1140</v>
      </c>
      <c r="R31" s="43" t="s">
        <v>1140</v>
      </c>
      <c r="S31" s="42" t="s">
        <v>1140</v>
      </c>
      <c r="T31" s="43" t="s">
        <v>1140</v>
      </c>
      <c r="U31" s="42" t="s">
        <v>1140</v>
      </c>
    </row>
    <row r="32">
      <c r="B32" s="4" t="n">
        <v>10200501</v>
      </c>
      <c r="C32" s="5" t="s">
        <v>47</v>
      </c>
      <c r="D32" s="43" t="n">
        <v>76</v>
      </c>
      <c r="E32" s="43" t="n">
        <v>62</v>
      </c>
      <c r="F32" s="43" t="n">
        <v>65</v>
      </c>
      <c r="G32" s="43" t="n">
        <v>61</v>
      </c>
      <c r="H32" s="43" t="n">
        <v>56</v>
      </c>
      <c r="I32" s="43" t="n">
        <v>43</v>
      </c>
      <c r="J32" s="43" t="n">
        <v>49</v>
      </c>
      <c r="K32" s="42" t="n">
        <v>64.4736842105263</v>
      </c>
      <c r="L32" s="43" t="n">
        <v>34</v>
      </c>
      <c r="M32" s="42" t="n">
        <v>54.8387096774194</v>
      </c>
      <c r="N32" s="43" t="n">
        <v>30</v>
      </c>
      <c r="O32" s="42" t="n">
        <v>46.1538461538462</v>
      </c>
      <c r="P32" s="43" t="n">
        <v>31</v>
      </c>
      <c r="Q32" s="42" t="n">
        <v>50.8196721311475</v>
      </c>
      <c r="R32" s="43" t="n">
        <v>29</v>
      </c>
      <c r="S32" s="42" t="n">
        <v>51.7857142857143</v>
      </c>
      <c r="T32" s="43" t="n">
        <v>10</v>
      </c>
      <c r="U32" s="42" t="n">
        <v>23.2558139534884</v>
      </c>
    </row>
    <row r="33">
      <c r="B33" s="4" t="n">
        <v>10200502</v>
      </c>
      <c r="C33" s="5" t="s">
        <v>48</v>
      </c>
      <c r="D33" s="43" t="n">
        <v>223</v>
      </c>
      <c r="E33" s="43" t="n">
        <v>218</v>
      </c>
      <c r="F33" s="43" t="n">
        <v>229</v>
      </c>
      <c r="G33" s="43" t="n">
        <v>212</v>
      </c>
      <c r="H33" s="43" t="n">
        <v>175</v>
      </c>
      <c r="I33" s="43" t="n">
        <v>162</v>
      </c>
      <c r="J33" s="43" t="n">
        <v>101</v>
      </c>
      <c r="K33" s="42" t="n">
        <v>45.2914798206278</v>
      </c>
      <c r="L33" s="43" t="n">
        <v>115</v>
      </c>
      <c r="M33" s="42" t="n">
        <v>52.7522935779816</v>
      </c>
      <c r="N33" s="43" t="n">
        <v>97</v>
      </c>
      <c r="O33" s="42" t="n">
        <v>42.3580786026201</v>
      </c>
      <c r="P33" s="43" t="n">
        <v>125</v>
      </c>
      <c r="Q33" s="42" t="n">
        <v>58.9622641509434</v>
      </c>
      <c r="R33" s="43" t="n">
        <v>77</v>
      </c>
      <c r="S33" s="42" t="n">
        <v>44</v>
      </c>
      <c r="T33" s="43" t="n">
        <v>68</v>
      </c>
      <c r="U33" s="42" t="n">
        <v>41.9753086419753</v>
      </c>
    </row>
    <row r="34">
      <c r="B34" s="4" t="n">
        <v>10200601</v>
      </c>
      <c r="C34" s="5" t="s">
        <v>49</v>
      </c>
      <c r="D34" s="43" t="n">
        <v>41</v>
      </c>
      <c r="E34" s="43" t="n">
        <v>43</v>
      </c>
      <c r="F34" s="43" t="n">
        <v>45</v>
      </c>
      <c r="G34" s="43" t="n">
        <v>43</v>
      </c>
      <c r="H34" s="43" t="n">
        <v>27</v>
      </c>
      <c r="I34" s="43" t="n">
        <v>21</v>
      </c>
      <c r="J34" s="43" t="n">
        <v>27</v>
      </c>
      <c r="K34" s="42" t="n">
        <v>65.8536585365854</v>
      </c>
      <c r="L34" s="43" t="n">
        <v>30</v>
      </c>
      <c r="M34" s="42" t="n">
        <v>69.7674418604651</v>
      </c>
      <c r="N34" s="43" t="n">
        <v>20</v>
      </c>
      <c r="O34" s="42" t="n">
        <v>44.4444444444444</v>
      </c>
      <c r="P34" s="43" t="n">
        <v>26</v>
      </c>
      <c r="Q34" s="42" t="n">
        <v>60.4651162790698</v>
      </c>
      <c r="R34" s="43" t="n">
        <v>19</v>
      </c>
      <c r="S34" s="42" t="n">
        <v>70.3703703703704</v>
      </c>
      <c r="T34" s="43" t="n">
        <v>16</v>
      </c>
      <c r="U34" s="42" t="n">
        <v>76.1904761904762</v>
      </c>
    </row>
    <row r="35">
      <c r="B35" s="4" t="n">
        <v>10200602</v>
      </c>
      <c r="C35" s="5" t="s">
        <v>50</v>
      </c>
      <c r="D35" s="43" t="n">
        <v>43</v>
      </c>
      <c r="E35" s="43" t="n">
        <v>39</v>
      </c>
      <c r="F35" s="43" t="n">
        <v>30</v>
      </c>
      <c r="G35" s="43" t="n">
        <v>27</v>
      </c>
      <c r="H35" s="43" t="n">
        <v>9</v>
      </c>
      <c r="I35" s="43" t="n">
        <v>24</v>
      </c>
      <c r="J35" s="43" t="n">
        <v>20</v>
      </c>
      <c r="K35" s="42" t="n">
        <v>46.5116279069767</v>
      </c>
      <c r="L35" s="43" t="n">
        <v>21</v>
      </c>
      <c r="M35" s="42" t="n">
        <v>53.8461538461538</v>
      </c>
      <c r="N35" s="43" t="n">
        <v>16</v>
      </c>
      <c r="O35" s="42" t="n">
        <v>53.3333333333333</v>
      </c>
      <c r="P35" s="43" t="n">
        <v>18</v>
      </c>
      <c r="Q35" s="42" t="n">
        <v>66.6666666666667</v>
      </c>
      <c r="R35" s="43" t="s">
        <v>1140</v>
      </c>
      <c r="S35" s="42" t="s">
        <v>1140</v>
      </c>
      <c r="T35" s="43" t="n">
        <v>12</v>
      </c>
      <c r="U35" s="42" t="n">
        <v>50</v>
      </c>
    </row>
    <row r="36">
      <c r="B36" s="4" t="n">
        <v>10200603</v>
      </c>
      <c r="C36" s="5" t="s">
        <v>51</v>
      </c>
      <c r="D36" s="43" t="n">
        <v>12</v>
      </c>
      <c r="E36" s="43" t="n">
        <v>0</v>
      </c>
      <c r="F36" s="43" t="n">
        <v>0</v>
      </c>
      <c r="G36" s="43" t="s">
        <v>1139</v>
      </c>
      <c r="H36" s="43" t="s">
        <v>1139</v>
      </c>
      <c r="I36" s="43" t="n">
        <v>4</v>
      </c>
      <c r="J36" s="43" t="s">
        <v>1140</v>
      </c>
      <c r="K36" s="42" t="s">
        <v>1140</v>
      </c>
      <c r="L36" s="43" t="s">
        <v>1140</v>
      </c>
      <c r="M36" s="42" t="s">
        <v>1140</v>
      </c>
      <c r="N36" s="43" t="s">
        <v>1140</v>
      </c>
      <c r="O36" s="42" t="s">
        <v>1140</v>
      </c>
      <c r="P36" s="43" t="s">
        <v>1140</v>
      </c>
      <c r="Q36" s="42" t="s">
        <v>1140</v>
      </c>
      <c r="R36" s="43" t="s">
        <v>1140</v>
      </c>
      <c r="S36" s="42" t="s">
        <v>1140</v>
      </c>
      <c r="T36" s="43" t="s">
        <v>1140</v>
      </c>
      <c r="U36" s="42" t="s">
        <v>1140</v>
      </c>
    </row>
    <row r="37">
      <c r="B37" s="4" t="n">
        <v>10200604</v>
      </c>
      <c r="C37" s="5" t="s">
        <v>52</v>
      </c>
      <c r="D37" s="43" t="n">
        <v>12</v>
      </c>
      <c r="E37" s="43" t="n">
        <v>14</v>
      </c>
      <c r="F37" s="43" t="n">
        <v>11</v>
      </c>
      <c r="G37" s="43" t="n">
        <v>13</v>
      </c>
      <c r="H37" s="43" t="n">
        <v>10</v>
      </c>
      <c r="I37" s="43" t="n">
        <v>16</v>
      </c>
      <c r="J37" s="43" t="s">
        <v>1140</v>
      </c>
      <c r="K37" s="42" t="s">
        <v>1140</v>
      </c>
      <c r="L37" s="43" t="s">
        <v>1140</v>
      </c>
      <c r="M37" s="42" t="s">
        <v>1140</v>
      </c>
      <c r="N37" s="43" t="s">
        <v>1140</v>
      </c>
      <c r="O37" s="42" t="s">
        <v>1140</v>
      </c>
      <c r="P37" s="43" t="s">
        <v>1140</v>
      </c>
      <c r="Q37" s="42" t="s">
        <v>1140</v>
      </c>
      <c r="R37" s="43" t="s">
        <v>1140</v>
      </c>
      <c r="S37" s="42" t="s">
        <v>1140</v>
      </c>
      <c r="T37" s="43" t="n">
        <v>2</v>
      </c>
      <c r="U37" s="42" t="n">
        <v>12.5</v>
      </c>
    </row>
    <row r="38">
      <c r="B38" s="4" t="n">
        <v>10200701</v>
      </c>
      <c r="C38" s="5" t="s">
        <v>53</v>
      </c>
      <c r="D38" s="43" t="n">
        <v>29</v>
      </c>
      <c r="E38" s="43" t="n">
        <v>28</v>
      </c>
      <c r="F38" s="43" t="n">
        <v>25</v>
      </c>
      <c r="G38" s="43" t="n">
        <v>34</v>
      </c>
      <c r="H38" s="43" t="n">
        <v>32</v>
      </c>
      <c r="I38" s="43" t="n">
        <v>21</v>
      </c>
      <c r="J38" s="43" t="n">
        <v>14</v>
      </c>
      <c r="K38" s="42" t="n">
        <v>48.2758620689655</v>
      </c>
      <c r="L38" s="43" t="n">
        <v>15</v>
      </c>
      <c r="M38" s="42" t="n">
        <v>53.5714285714286</v>
      </c>
      <c r="N38" s="43" t="n">
        <v>17</v>
      </c>
      <c r="O38" s="42" t="n">
        <v>68</v>
      </c>
      <c r="P38" s="43" t="n">
        <v>24</v>
      </c>
      <c r="Q38" s="42" t="n">
        <v>70.5882352941177</v>
      </c>
      <c r="R38" s="43" t="n">
        <v>14</v>
      </c>
      <c r="S38" s="42" t="n">
        <v>43.75</v>
      </c>
      <c r="T38" s="43" t="n">
        <v>10</v>
      </c>
      <c r="U38" s="42" t="n">
        <v>47.6190476190476</v>
      </c>
    </row>
    <row r="39">
      <c r="B39" s="4" t="n">
        <v>10200702</v>
      </c>
      <c r="C39" s="5" t="s">
        <v>54</v>
      </c>
      <c r="D39" s="43" t="n">
        <v>48</v>
      </c>
      <c r="E39" s="43" t="n">
        <v>46</v>
      </c>
      <c r="F39" s="43" t="n">
        <v>44</v>
      </c>
      <c r="G39" s="43" t="n">
        <v>41</v>
      </c>
      <c r="H39" s="43" t="n">
        <v>45</v>
      </c>
      <c r="I39" s="43" t="n">
        <v>34</v>
      </c>
      <c r="J39" s="43" t="n">
        <v>21</v>
      </c>
      <c r="K39" s="42" t="n">
        <v>43.75</v>
      </c>
      <c r="L39" s="43" t="n">
        <v>16</v>
      </c>
      <c r="M39" s="42" t="n">
        <v>34.7826086956522</v>
      </c>
      <c r="N39" s="43" t="n">
        <v>19</v>
      </c>
      <c r="O39" s="42" t="n">
        <v>43.1818181818182</v>
      </c>
      <c r="P39" s="43" t="n">
        <v>5</v>
      </c>
      <c r="Q39" s="42" t="n">
        <v>12.1951219512195</v>
      </c>
      <c r="R39" s="43" t="n">
        <v>11</v>
      </c>
      <c r="S39" s="42" t="n">
        <v>24.4444444444444</v>
      </c>
      <c r="T39" s="43" t="n">
        <v>9</v>
      </c>
      <c r="U39" s="42" t="n">
        <v>26.4705882352941</v>
      </c>
    </row>
    <row r="40">
      <c r="B40" s="4" t="n">
        <v>10200703</v>
      </c>
      <c r="C40" s="5" t="s">
        <v>55</v>
      </c>
      <c r="D40" s="43" t="n">
        <v>21</v>
      </c>
      <c r="E40" s="43" t="n">
        <v>21</v>
      </c>
      <c r="F40" s="43" t="n">
        <v>20</v>
      </c>
      <c r="G40" s="43" t="n">
        <v>33</v>
      </c>
      <c r="H40" s="43" t="n">
        <v>14</v>
      </c>
      <c r="I40" s="43" t="n">
        <v>15</v>
      </c>
      <c r="J40" s="43" t="n">
        <v>8</v>
      </c>
      <c r="K40" s="42" t="n">
        <v>38.0952380952381</v>
      </c>
      <c r="L40" s="43" t="n">
        <v>10</v>
      </c>
      <c r="M40" s="42" t="n">
        <v>47.6190476190476</v>
      </c>
      <c r="N40" s="43" t="n">
        <v>11</v>
      </c>
      <c r="O40" s="42" t="n">
        <v>55</v>
      </c>
      <c r="P40" s="43" t="n">
        <v>21</v>
      </c>
      <c r="Q40" s="42" t="n">
        <v>63.6363636363636</v>
      </c>
      <c r="R40" s="43" t="s">
        <v>1140</v>
      </c>
      <c r="S40" s="42" t="s">
        <v>1140</v>
      </c>
      <c r="T40" s="43" t="n">
        <v>11</v>
      </c>
      <c r="U40" s="42" t="n">
        <v>73.3333333333333</v>
      </c>
    </row>
    <row r="41">
      <c r="B41" s="4" t="n">
        <v>10200704</v>
      </c>
      <c r="C41" s="5" t="s">
        <v>56</v>
      </c>
      <c r="D41" s="43" t="n">
        <v>9</v>
      </c>
      <c r="E41" s="43" t="n">
        <v>12</v>
      </c>
      <c r="F41" s="43" t="n">
        <v>8</v>
      </c>
      <c r="G41" s="43" t="n">
        <v>11</v>
      </c>
      <c r="H41" s="43" t="s">
        <v>1139</v>
      </c>
      <c r="I41" s="43" t="n">
        <v>5</v>
      </c>
      <c r="J41" s="43" t="s">
        <v>1140</v>
      </c>
      <c r="K41" s="42" t="s">
        <v>1140</v>
      </c>
      <c r="L41" s="43" t="s">
        <v>1140</v>
      </c>
      <c r="M41" s="42" t="s">
        <v>1140</v>
      </c>
      <c r="N41" s="43" t="s">
        <v>1140</v>
      </c>
      <c r="O41" s="42" t="s">
        <v>1140</v>
      </c>
      <c r="P41" s="43" t="s">
        <v>1140</v>
      </c>
      <c r="Q41" s="42" t="s">
        <v>1140</v>
      </c>
      <c r="R41" s="43" t="s">
        <v>1140</v>
      </c>
      <c r="S41" s="42" t="s">
        <v>1140</v>
      </c>
      <c r="T41" s="43" t="s">
        <v>1140</v>
      </c>
      <c r="U41" s="42" t="s">
        <v>1140</v>
      </c>
    </row>
    <row r="42">
      <c r="B42" s="4" t="n">
        <v>10200801</v>
      </c>
      <c r="C42" s="5" t="s">
        <v>57</v>
      </c>
      <c r="D42" s="43" t="n">
        <v>15</v>
      </c>
      <c r="E42" s="43" t="n">
        <v>7</v>
      </c>
      <c r="F42" s="43" t="n">
        <v>7</v>
      </c>
      <c r="G42" s="43" t="n">
        <v>9</v>
      </c>
      <c r="H42" s="43" t="n">
        <v>10</v>
      </c>
      <c r="I42" s="43" t="n">
        <v>4</v>
      </c>
      <c r="J42" s="43" t="n">
        <v>0</v>
      </c>
      <c r="K42" s="42" t="n">
        <v>0</v>
      </c>
      <c r="L42" s="43" t="s">
        <v>1140</v>
      </c>
      <c r="M42" s="42" t="s">
        <v>1140</v>
      </c>
      <c r="N42" s="43" t="s">
        <v>1140</v>
      </c>
      <c r="O42" s="42" t="s">
        <v>1140</v>
      </c>
      <c r="P42" s="43" t="s">
        <v>1140</v>
      </c>
      <c r="Q42" s="42" t="s">
        <v>1140</v>
      </c>
      <c r="R42" s="43" t="s">
        <v>1140</v>
      </c>
      <c r="S42" s="42" t="s">
        <v>1140</v>
      </c>
      <c r="T42" s="43" t="s">
        <v>1140</v>
      </c>
      <c r="U42" s="42" t="s">
        <v>1140</v>
      </c>
    </row>
    <row r="43">
      <c r="B43" s="4" t="n">
        <v>10200802</v>
      </c>
      <c r="C43" s="5" t="s">
        <v>58</v>
      </c>
      <c r="D43" s="43" t="n">
        <v>60</v>
      </c>
      <c r="E43" s="43" t="n">
        <v>69</v>
      </c>
      <c r="F43" s="43" t="n">
        <v>51</v>
      </c>
      <c r="G43" s="43" t="n">
        <v>52</v>
      </c>
      <c r="H43" s="43" t="n">
        <v>45</v>
      </c>
      <c r="I43" s="43" t="n">
        <v>43</v>
      </c>
      <c r="J43" s="43" t="n">
        <v>28</v>
      </c>
      <c r="K43" s="42" t="n">
        <v>46.6666666666667</v>
      </c>
      <c r="L43" s="43" t="n">
        <v>31</v>
      </c>
      <c r="M43" s="42" t="n">
        <v>44.9275362318841</v>
      </c>
      <c r="N43" s="43" t="n">
        <v>22</v>
      </c>
      <c r="O43" s="42" t="n">
        <v>43.1372549019608</v>
      </c>
      <c r="P43" s="43" t="n">
        <v>33</v>
      </c>
      <c r="Q43" s="42" t="n">
        <v>63.4615384615385</v>
      </c>
      <c r="R43" s="43" t="n">
        <v>23</v>
      </c>
      <c r="S43" s="42" t="n">
        <v>51.1111111111111</v>
      </c>
      <c r="T43" s="43" t="n">
        <v>21</v>
      </c>
      <c r="U43" s="42" t="n">
        <v>48.8372093023256</v>
      </c>
    </row>
    <row r="44">
      <c r="B44" s="4" t="n">
        <v>10200803</v>
      </c>
      <c r="C44" s="5" t="s">
        <v>59</v>
      </c>
      <c r="D44" s="43" t="n">
        <v>12</v>
      </c>
      <c r="E44" s="43" t="n">
        <v>13</v>
      </c>
      <c r="F44" s="43" t="n">
        <v>7</v>
      </c>
      <c r="G44" s="43" t="n">
        <v>8</v>
      </c>
      <c r="H44" s="43" t="n">
        <v>6</v>
      </c>
      <c r="I44" s="43" t="n">
        <v>0</v>
      </c>
      <c r="J44" s="43" t="s">
        <v>1140</v>
      </c>
      <c r="K44" s="42" t="s">
        <v>1140</v>
      </c>
      <c r="L44" s="43" t="s">
        <v>1140</v>
      </c>
      <c r="M44" s="42" t="s">
        <v>1140</v>
      </c>
      <c r="N44" s="43" t="s">
        <v>1140</v>
      </c>
      <c r="O44" s="42" t="s">
        <v>1140</v>
      </c>
      <c r="P44" s="43" t="s">
        <v>1140</v>
      </c>
      <c r="Q44" s="42" t="s">
        <v>1140</v>
      </c>
      <c r="R44" s="43" t="s">
        <v>1140</v>
      </c>
      <c r="S44" s="42" t="s">
        <v>1140</v>
      </c>
      <c r="T44" s="43" t="s">
        <v>1140</v>
      </c>
      <c r="U44" s="42" t="s">
        <v>1140</v>
      </c>
    </row>
    <row r="45">
      <c r="B45" s="4" t="n">
        <v>10200804</v>
      </c>
      <c r="C45" s="5" t="s">
        <v>60</v>
      </c>
      <c r="D45" s="43" t="n">
        <v>0</v>
      </c>
      <c r="E45" s="43" t="n">
        <v>5</v>
      </c>
      <c r="F45" s="43" t="n">
        <v>6</v>
      </c>
      <c r="G45" s="43" t="n">
        <v>9</v>
      </c>
      <c r="H45" s="43" t="s">
        <v>1139</v>
      </c>
      <c r="I45" s="43" t="n">
        <v>5</v>
      </c>
      <c r="J45" s="43" t="s">
        <v>1140</v>
      </c>
      <c r="K45" s="42" t="s">
        <v>1140</v>
      </c>
      <c r="L45" s="43" t="s">
        <v>1140</v>
      </c>
      <c r="M45" s="42" t="s">
        <v>1140</v>
      </c>
      <c r="N45" s="43" t="s">
        <v>1140</v>
      </c>
      <c r="O45" s="42" t="s">
        <v>1140</v>
      </c>
      <c r="P45" s="43" t="s">
        <v>1140</v>
      </c>
      <c r="Q45" s="42" t="s">
        <v>1140</v>
      </c>
      <c r="R45" s="43" t="s">
        <v>1140</v>
      </c>
      <c r="S45" s="42" t="s">
        <v>1140</v>
      </c>
      <c r="T45" s="43" t="s">
        <v>1140</v>
      </c>
      <c r="U45" s="42" t="s">
        <v>1140</v>
      </c>
    </row>
    <row r="46">
      <c r="B46" s="4" t="n">
        <v>10200901</v>
      </c>
      <c r="C46" s="5" t="s">
        <v>61</v>
      </c>
      <c r="D46" s="43" t="n">
        <v>177</v>
      </c>
      <c r="E46" s="43" t="n">
        <v>184</v>
      </c>
      <c r="F46" s="43" t="n">
        <v>172</v>
      </c>
      <c r="G46" s="43" t="n">
        <v>132</v>
      </c>
      <c r="H46" s="43" t="n">
        <v>148</v>
      </c>
      <c r="I46" s="43" t="n">
        <v>128</v>
      </c>
      <c r="J46" s="43" t="n">
        <v>69</v>
      </c>
      <c r="K46" s="42" t="n">
        <v>38.9830508474576</v>
      </c>
      <c r="L46" s="43" t="n">
        <v>101</v>
      </c>
      <c r="M46" s="42" t="n">
        <v>54.8913043478261</v>
      </c>
      <c r="N46" s="43" t="n">
        <v>85</v>
      </c>
      <c r="O46" s="42" t="n">
        <v>49.4186046511628</v>
      </c>
      <c r="P46" s="43" t="n">
        <v>65</v>
      </c>
      <c r="Q46" s="42" t="n">
        <v>49.2424242424242</v>
      </c>
      <c r="R46" s="43" t="n">
        <v>71</v>
      </c>
      <c r="S46" s="42" t="n">
        <v>47.972972972973</v>
      </c>
      <c r="T46" s="43" t="n">
        <v>56</v>
      </c>
      <c r="U46" s="42" t="n">
        <v>43.75</v>
      </c>
    </row>
    <row r="47">
      <c r="B47" s="4" t="n">
        <v>10200902</v>
      </c>
      <c r="C47" s="5" t="s">
        <v>62</v>
      </c>
      <c r="D47" s="43" t="n">
        <v>62</v>
      </c>
      <c r="E47" s="43" t="n">
        <v>80</v>
      </c>
      <c r="F47" s="43" t="n">
        <v>80</v>
      </c>
      <c r="G47" s="43" t="n">
        <v>76</v>
      </c>
      <c r="H47" s="43" t="n">
        <v>78</v>
      </c>
      <c r="I47" s="43" t="n">
        <v>55</v>
      </c>
      <c r="J47" s="43" t="n">
        <v>28</v>
      </c>
      <c r="K47" s="42" t="n">
        <v>45.1612903225806</v>
      </c>
      <c r="L47" s="43" t="n">
        <v>52</v>
      </c>
      <c r="M47" s="42" t="n">
        <v>65</v>
      </c>
      <c r="N47" s="43" t="n">
        <v>41</v>
      </c>
      <c r="O47" s="42" t="n">
        <v>51.25</v>
      </c>
      <c r="P47" s="43" t="n">
        <v>50</v>
      </c>
      <c r="Q47" s="42" t="n">
        <v>65.7894736842105</v>
      </c>
      <c r="R47" s="43" t="n">
        <v>32</v>
      </c>
      <c r="S47" s="42" t="n">
        <v>41.025641025641</v>
      </c>
      <c r="T47" s="43" t="n">
        <v>18</v>
      </c>
      <c r="U47" s="42" t="n">
        <v>32.7272727272727</v>
      </c>
    </row>
    <row r="48">
      <c r="B48" s="4" t="n">
        <v>10201001</v>
      </c>
      <c r="C48" s="5" t="s">
        <v>63</v>
      </c>
      <c r="D48" s="43" t="n">
        <v>53</v>
      </c>
      <c r="E48" s="43" t="n">
        <v>66</v>
      </c>
      <c r="F48" s="43" t="n">
        <v>93</v>
      </c>
      <c r="G48" s="43" t="n">
        <v>73</v>
      </c>
      <c r="H48" s="43" t="n">
        <v>62</v>
      </c>
      <c r="I48" s="43" t="n">
        <v>58</v>
      </c>
      <c r="J48" s="43" t="n">
        <v>20</v>
      </c>
      <c r="K48" s="42" t="n">
        <v>37.7358490566038</v>
      </c>
      <c r="L48" s="43" t="n">
        <v>44</v>
      </c>
      <c r="M48" s="42" t="n">
        <v>66.6666666666667</v>
      </c>
      <c r="N48" s="43" t="n">
        <v>69</v>
      </c>
      <c r="O48" s="42" t="n">
        <v>74.1935483870968</v>
      </c>
      <c r="P48" s="43" t="n">
        <v>31</v>
      </c>
      <c r="Q48" s="42" t="n">
        <v>42.4657534246575</v>
      </c>
      <c r="R48" s="43" t="n">
        <v>39</v>
      </c>
      <c r="S48" s="42" t="n">
        <v>62.9032258064516</v>
      </c>
      <c r="T48" s="43" t="n">
        <v>30</v>
      </c>
      <c r="U48" s="42" t="n">
        <v>51.7241379310345</v>
      </c>
    </row>
    <row r="49">
      <c r="B49" s="4" t="n">
        <v>10201002</v>
      </c>
      <c r="C49" s="5" t="s">
        <v>64</v>
      </c>
      <c r="D49" s="43" t="n">
        <v>88</v>
      </c>
      <c r="E49" s="43" t="n">
        <v>95</v>
      </c>
      <c r="F49" s="43" t="n">
        <v>89</v>
      </c>
      <c r="G49" s="43" t="n">
        <v>68</v>
      </c>
      <c r="H49" s="43" t="n">
        <v>61</v>
      </c>
      <c r="I49" s="43" t="n">
        <v>68</v>
      </c>
      <c r="J49" s="43" t="n">
        <v>42</v>
      </c>
      <c r="K49" s="42" t="n">
        <v>47.7272727272727</v>
      </c>
      <c r="L49" s="43" t="n">
        <v>63</v>
      </c>
      <c r="M49" s="42" t="n">
        <v>66.3157894736842</v>
      </c>
      <c r="N49" s="43" t="n">
        <v>58</v>
      </c>
      <c r="O49" s="42" t="n">
        <v>65.1685393258427</v>
      </c>
      <c r="P49" s="43" t="n">
        <v>41</v>
      </c>
      <c r="Q49" s="42" t="n">
        <v>60.2941176470588</v>
      </c>
      <c r="R49" s="43" t="n">
        <v>39</v>
      </c>
      <c r="S49" s="42" t="n">
        <v>63.9344262295082</v>
      </c>
      <c r="T49" s="43" t="n">
        <v>34</v>
      </c>
      <c r="U49" s="42" t="n">
        <v>50</v>
      </c>
    </row>
    <row r="50">
      <c r="B50" s="4" t="n">
        <v>10201003</v>
      </c>
      <c r="C50" s="5" t="s">
        <v>65</v>
      </c>
      <c r="D50" s="43" t="n">
        <v>32</v>
      </c>
      <c r="E50" s="43" t="n">
        <v>23</v>
      </c>
      <c r="F50" s="43" t="n">
        <v>32</v>
      </c>
      <c r="G50" s="43" t="n">
        <v>38</v>
      </c>
      <c r="H50" s="43" t="n">
        <v>20</v>
      </c>
      <c r="I50" s="43" t="n">
        <v>11</v>
      </c>
      <c r="J50" s="43" t="n">
        <v>12</v>
      </c>
      <c r="K50" s="42" t="n">
        <v>37.5</v>
      </c>
      <c r="L50" s="43" t="n">
        <v>16</v>
      </c>
      <c r="M50" s="42" t="n">
        <v>69.5652173913043</v>
      </c>
      <c r="N50" s="43" t="n">
        <v>18</v>
      </c>
      <c r="O50" s="42" t="n">
        <v>56.25</v>
      </c>
      <c r="P50" s="43" t="n">
        <v>26</v>
      </c>
      <c r="Q50" s="42" t="n">
        <v>68.4210526315789</v>
      </c>
      <c r="R50" s="43" t="n">
        <v>12</v>
      </c>
      <c r="S50" s="42" t="n">
        <v>60</v>
      </c>
      <c r="T50" s="43" t="s">
        <v>1140</v>
      </c>
      <c r="U50" s="42" t="s">
        <v>1140</v>
      </c>
    </row>
    <row r="51">
      <c r="B51" s="4" t="n">
        <v>10201101</v>
      </c>
      <c r="C51" s="5" t="s">
        <v>66</v>
      </c>
      <c r="D51" s="43" t="n">
        <v>558</v>
      </c>
      <c r="E51" s="43" t="n">
        <v>619</v>
      </c>
      <c r="F51" s="43" t="n">
        <v>552</v>
      </c>
      <c r="G51" s="43" t="n">
        <v>608</v>
      </c>
      <c r="H51" s="43" t="n">
        <v>583</v>
      </c>
      <c r="I51" s="43" t="n">
        <v>545</v>
      </c>
      <c r="J51" s="43" t="n">
        <v>252</v>
      </c>
      <c r="K51" s="42" t="n">
        <v>45.1612903225806</v>
      </c>
      <c r="L51" s="43" t="n">
        <v>325</v>
      </c>
      <c r="M51" s="42" t="n">
        <v>52.5040387722132</v>
      </c>
      <c r="N51" s="43" t="n">
        <v>248</v>
      </c>
      <c r="O51" s="42" t="n">
        <v>44.9275362318841</v>
      </c>
      <c r="P51" s="43" t="n">
        <v>314</v>
      </c>
      <c r="Q51" s="42" t="n">
        <v>51.6447368421053</v>
      </c>
      <c r="R51" s="43" t="n">
        <v>243</v>
      </c>
      <c r="S51" s="42" t="n">
        <v>41.6809605488851</v>
      </c>
      <c r="T51" s="43" t="n">
        <v>223</v>
      </c>
      <c r="U51" s="42" t="n">
        <v>40.9174311926606</v>
      </c>
    </row>
    <row r="52">
      <c r="B52" s="4" t="n">
        <v>10201102</v>
      </c>
      <c r="C52" s="5" t="s">
        <v>67</v>
      </c>
      <c r="D52" s="43" t="n">
        <v>199</v>
      </c>
      <c r="E52" s="43" t="n">
        <v>257</v>
      </c>
      <c r="F52" s="43" t="n">
        <v>225</v>
      </c>
      <c r="G52" s="43" t="n">
        <v>199</v>
      </c>
      <c r="H52" s="43" t="n">
        <v>212</v>
      </c>
      <c r="I52" s="43" t="n">
        <v>199</v>
      </c>
      <c r="J52" s="43" t="n">
        <v>115</v>
      </c>
      <c r="K52" s="42" t="n">
        <v>57.7889447236181</v>
      </c>
      <c r="L52" s="43" t="n">
        <v>147</v>
      </c>
      <c r="M52" s="42" t="n">
        <v>57.1984435797665</v>
      </c>
      <c r="N52" s="43" t="n">
        <v>121</v>
      </c>
      <c r="O52" s="42" t="n">
        <v>53.7777777777778</v>
      </c>
      <c r="P52" s="43" t="n">
        <v>103</v>
      </c>
      <c r="Q52" s="42" t="n">
        <v>51.7587939698493</v>
      </c>
      <c r="R52" s="43" t="n">
        <v>106</v>
      </c>
      <c r="S52" s="42" t="n">
        <v>50</v>
      </c>
      <c r="T52" s="43" t="n">
        <v>102</v>
      </c>
      <c r="U52" s="42" t="n">
        <v>51.2562814070352</v>
      </c>
    </row>
    <row r="53">
      <c r="B53" s="4" t="n">
        <v>10201201</v>
      </c>
      <c r="C53" s="5" t="s">
        <v>68</v>
      </c>
      <c r="D53" s="43" t="n">
        <v>0</v>
      </c>
      <c r="E53" s="43" t="n">
        <v>0</v>
      </c>
      <c r="F53" s="43" t="s">
        <v>1139</v>
      </c>
      <c r="G53" s="43" t="s">
        <v>1139</v>
      </c>
      <c r="H53" s="43" t="s">
        <v>1139</v>
      </c>
      <c r="I53" s="43" t="n">
        <v>4</v>
      </c>
      <c r="J53" s="43" t="s">
        <v>1140</v>
      </c>
      <c r="K53" s="42" t="s">
        <v>1140</v>
      </c>
      <c r="L53" s="43" t="s">
        <v>1140</v>
      </c>
      <c r="M53" s="42" t="s">
        <v>1140</v>
      </c>
      <c r="N53" s="43" t="s">
        <v>1140</v>
      </c>
      <c r="O53" s="42" t="s">
        <v>1140</v>
      </c>
      <c r="P53" s="43" t="s">
        <v>1140</v>
      </c>
      <c r="Q53" s="42" t="s">
        <v>1140</v>
      </c>
      <c r="R53" s="43" t="s">
        <v>1140</v>
      </c>
      <c r="S53" s="42" t="s">
        <v>1140</v>
      </c>
      <c r="T53" s="43" t="s">
        <v>1140</v>
      </c>
      <c r="U53" s="42" t="s">
        <v>1140</v>
      </c>
    </row>
    <row r="54">
      <c r="B54" s="4" t="n">
        <v>10201202</v>
      </c>
      <c r="C54" s="5" t="s">
        <v>69</v>
      </c>
      <c r="D54" s="43" t="n">
        <v>89</v>
      </c>
      <c r="E54" s="43" t="n">
        <v>85</v>
      </c>
      <c r="F54" s="43" t="n">
        <v>81</v>
      </c>
      <c r="G54" s="43" t="n">
        <v>71</v>
      </c>
      <c r="H54" s="43" t="n">
        <v>52</v>
      </c>
      <c r="I54" s="43" t="n">
        <v>59</v>
      </c>
      <c r="J54" s="43" t="n">
        <v>44</v>
      </c>
      <c r="K54" s="42" t="n">
        <v>49.438202247191</v>
      </c>
      <c r="L54" s="43" t="n">
        <v>33</v>
      </c>
      <c r="M54" s="42" t="n">
        <v>38.8235294117647</v>
      </c>
      <c r="N54" s="43" t="n">
        <v>40</v>
      </c>
      <c r="O54" s="42" t="n">
        <v>49.3827160493827</v>
      </c>
      <c r="P54" s="43" t="n">
        <v>38</v>
      </c>
      <c r="Q54" s="42" t="n">
        <v>53.5211267605634</v>
      </c>
      <c r="R54" s="43" t="n">
        <v>23</v>
      </c>
      <c r="S54" s="42" t="n">
        <v>44.2307692307692</v>
      </c>
      <c r="T54" s="43" t="n">
        <v>31</v>
      </c>
      <c r="U54" s="42" t="n">
        <v>52.5423728813559</v>
      </c>
    </row>
    <row r="55">
      <c r="B55" s="4" t="n">
        <v>10201301</v>
      </c>
      <c r="C55" s="5" t="s">
        <v>70</v>
      </c>
      <c r="D55" s="43" t="n">
        <v>162</v>
      </c>
      <c r="E55" s="43" t="n">
        <v>227</v>
      </c>
      <c r="F55" s="43" t="n">
        <v>200</v>
      </c>
      <c r="G55" s="43" t="n">
        <v>178</v>
      </c>
      <c r="H55" s="43" t="n">
        <v>167</v>
      </c>
      <c r="I55" s="43" t="n">
        <v>146</v>
      </c>
      <c r="J55" s="43" t="n">
        <v>100</v>
      </c>
      <c r="K55" s="42" t="n">
        <v>61.7283950617284</v>
      </c>
      <c r="L55" s="43" t="n">
        <v>148</v>
      </c>
      <c r="M55" s="42" t="n">
        <v>65.1982378854625</v>
      </c>
      <c r="N55" s="43" t="n">
        <v>133</v>
      </c>
      <c r="O55" s="42" t="n">
        <v>66.5</v>
      </c>
      <c r="P55" s="43" t="n">
        <v>106</v>
      </c>
      <c r="Q55" s="42" t="n">
        <v>59.5505617977528</v>
      </c>
      <c r="R55" s="43" t="n">
        <v>110</v>
      </c>
      <c r="S55" s="42" t="n">
        <v>65.8682634730539</v>
      </c>
      <c r="T55" s="43" t="n">
        <v>81</v>
      </c>
      <c r="U55" s="42" t="n">
        <v>55.4794520547945</v>
      </c>
    </row>
    <row r="56">
      <c r="B56" s="4" t="n">
        <v>10201401</v>
      </c>
      <c r="C56" s="5" t="s">
        <v>71</v>
      </c>
      <c r="D56" s="43" t="n">
        <v>49</v>
      </c>
      <c r="E56" s="43" t="n">
        <v>66</v>
      </c>
      <c r="F56" s="43" t="n">
        <v>51</v>
      </c>
      <c r="G56" s="43" t="n">
        <v>56</v>
      </c>
      <c r="H56" s="43" t="n">
        <v>44</v>
      </c>
      <c r="I56" s="43" t="n">
        <v>60</v>
      </c>
      <c r="J56" s="43" t="n">
        <v>27</v>
      </c>
      <c r="K56" s="42" t="n">
        <v>55.1020408163265</v>
      </c>
      <c r="L56" s="43" t="n">
        <v>34</v>
      </c>
      <c r="M56" s="42" t="n">
        <v>51.5151515151515</v>
      </c>
      <c r="N56" s="43" t="n">
        <v>35</v>
      </c>
      <c r="O56" s="42" t="n">
        <v>68.6274509803922</v>
      </c>
      <c r="P56" s="43" t="n">
        <v>33</v>
      </c>
      <c r="Q56" s="42" t="n">
        <v>58.9285714285714</v>
      </c>
      <c r="R56" s="43" t="n">
        <v>30</v>
      </c>
      <c r="S56" s="42" t="n">
        <v>68.1818181818182</v>
      </c>
      <c r="T56" s="43" t="n">
        <v>21</v>
      </c>
      <c r="U56" s="42" t="n">
        <v>35</v>
      </c>
    </row>
    <row r="57">
      <c r="B57" s="4" t="n">
        <v>10201402</v>
      </c>
      <c r="C57" s="5" t="s">
        <v>72</v>
      </c>
      <c r="D57" s="43" t="n">
        <v>26</v>
      </c>
      <c r="E57" s="43" t="n">
        <v>44</v>
      </c>
      <c r="F57" s="43" t="n">
        <v>34</v>
      </c>
      <c r="G57" s="43" t="n">
        <v>36</v>
      </c>
      <c r="H57" s="43" t="n">
        <v>25</v>
      </c>
      <c r="I57" s="43" t="n">
        <v>42</v>
      </c>
      <c r="J57" s="43" t="n">
        <v>15</v>
      </c>
      <c r="K57" s="42" t="n">
        <v>57.6923076923077</v>
      </c>
      <c r="L57" s="43" t="n">
        <v>27</v>
      </c>
      <c r="M57" s="42" t="n">
        <v>61.3636363636364</v>
      </c>
      <c r="N57" s="43" t="n">
        <v>8</v>
      </c>
      <c r="O57" s="42" t="n">
        <v>23.5294117647059</v>
      </c>
      <c r="P57" s="43" t="n">
        <v>15</v>
      </c>
      <c r="Q57" s="42" t="n">
        <v>41.6666666666667</v>
      </c>
      <c r="R57" s="43" t="n">
        <v>14</v>
      </c>
      <c r="S57" s="42" t="n">
        <v>56</v>
      </c>
      <c r="T57" s="43" t="n">
        <v>23</v>
      </c>
      <c r="U57" s="42" t="n">
        <v>54.7619047619048</v>
      </c>
    </row>
    <row r="58">
      <c r="B58" s="4" t="n">
        <v>10300101</v>
      </c>
      <c r="C58" s="5" t="s">
        <v>73</v>
      </c>
      <c r="D58" s="43" t="n">
        <v>32</v>
      </c>
      <c r="E58" s="43" t="n">
        <v>49</v>
      </c>
      <c r="F58" s="43" t="n">
        <v>43</v>
      </c>
      <c r="G58" s="43" t="n">
        <v>14</v>
      </c>
      <c r="H58" s="43" t="n">
        <v>41</v>
      </c>
      <c r="I58" s="43" t="n">
        <v>27</v>
      </c>
      <c r="J58" s="43" t="n">
        <v>12</v>
      </c>
      <c r="K58" s="42" t="n">
        <v>37.5</v>
      </c>
      <c r="L58" s="43" t="n">
        <v>19</v>
      </c>
      <c r="M58" s="42" t="n">
        <v>38.7755102040816</v>
      </c>
      <c r="N58" s="43" t="n">
        <v>17</v>
      </c>
      <c r="O58" s="42" t="n">
        <v>39.5348837209302</v>
      </c>
      <c r="P58" s="43" t="s">
        <v>1140</v>
      </c>
      <c r="Q58" s="42" t="s">
        <v>1140</v>
      </c>
      <c r="R58" s="43" t="n">
        <v>8</v>
      </c>
      <c r="S58" s="42" t="n">
        <v>19.5121951219512</v>
      </c>
      <c r="T58" s="43" t="n">
        <v>9</v>
      </c>
      <c r="U58" s="42" t="n">
        <v>33.3333333333333</v>
      </c>
    </row>
    <row r="59">
      <c r="B59" s="4" t="n">
        <v>10300102</v>
      </c>
      <c r="C59" s="5" t="s">
        <v>74</v>
      </c>
      <c r="D59" s="43" t="n">
        <v>18</v>
      </c>
      <c r="E59" s="43" t="n">
        <v>16</v>
      </c>
      <c r="F59" s="43" t="n">
        <v>12</v>
      </c>
      <c r="G59" s="43" t="n">
        <v>10</v>
      </c>
      <c r="H59" s="43" t="n">
        <v>9</v>
      </c>
      <c r="I59" s="43" t="n">
        <v>4</v>
      </c>
      <c r="J59" s="43" t="n">
        <v>2</v>
      </c>
      <c r="K59" s="42" t="n">
        <v>11.1111111111111</v>
      </c>
      <c r="L59" s="43" t="n">
        <v>5</v>
      </c>
      <c r="M59" s="42" t="n">
        <v>31.25</v>
      </c>
      <c r="N59" s="43" t="s">
        <v>1140</v>
      </c>
      <c r="O59" s="42" t="s">
        <v>1140</v>
      </c>
      <c r="P59" s="43" t="s">
        <v>1140</v>
      </c>
      <c r="Q59" s="42" t="s">
        <v>1140</v>
      </c>
      <c r="R59" s="43" t="s">
        <v>1140</v>
      </c>
      <c r="S59" s="42" t="s">
        <v>1140</v>
      </c>
      <c r="T59" s="43" t="s">
        <v>1140</v>
      </c>
      <c r="U59" s="42" t="s">
        <v>1140</v>
      </c>
    </row>
    <row r="60">
      <c r="B60" s="4" t="n">
        <v>10300205</v>
      </c>
      <c r="C60" s="5" t="s">
        <v>75</v>
      </c>
      <c r="D60" s="43" t="n">
        <v>27</v>
      </c>
      <c r="E60" s="43" t="n">
        <v>17</v>
      </c>
      <c r="F60" s="43" t="n">
        <v>17</v>
      </c>
      <c r="G60" s="43" t="n">
        <v>15</v>
      </c>
      <c r="H60" s="43" t="n">
        <v>15</v>
      </c>
      <c r="I60" s="43" t="n">
        <v>18</v>
      </c>
      <c r="J60" s="43" t="n">
        <v>10</v>
      </c>
      <c r="K60" s="42" t="n">
        <v>37.037037037037</v>
      </c>
      <c r="L60" s="43" t="n">
        <v>4</v>
      </c>
      <c r="M60" s="42" t="n">
        <v>23.5294117647059</v>
      </c>
      <c r="N60" s="43" t="n">
        <v>3</v>
      </c>
      <c r="O60" s="42" t="n">
        <v>17.6470588235294</v>
      </c>
      <c r="P60" s="43" t="n">
        <v>6</v>
      </c>
      <c r="Q60" s="42" t="n">
        <v>40</v>
      </c>
      <c r="R60" s="43" t="s">
        <v>1140</v>
      </c>
      <c r="S60" s="42" t="s">
        <v>1140</v>
      </c>
      <c r="T60" s="43" t="n">
        <v>5</v>
      </c>
      <c r="U60" s="42" t="n">
        <v>27.7777777777778</v>
      </c>
    </row>
    <row r="61">
      <c r="B61" s="4" t="n">
        <v>10300206</v>
      </c>
      <c r="C61" s="5" t="s">
        <v>76</v>
      </c>
      <c r="D61" s="43" t="s">
        <v>1139</v>
      </c>
      <c r="E61" s="43" t="n">
        <v>11</v>
      </c>
      <c r="F61" s="43" t="s">
        <v>1139</v>
      </c>
      <c r="G61" s="43" t="n">
        <v>4</v>
      </c>
      <c r="H61" s="43" t="s">
        <v>1139</v>
      </c>
      <c r="I61" s="43" t="s">
        <v>1139</v>
      </c>
      <c r="J61" s="43" t="s">
        <v>1140</v>
      </c>
      <c r="K61" s="42" t="s">
        <v>1140</v>
      </c>
      <c r="L61" s="43" t="s">
        <v>1140</v>
      </c>
      <c r="M61" s="42" t="s">
        <v>1140</v>
      </c>
      <c r="N61" s="43" t="s">
        <v>1140</v>
      </c>
      <c r="O61" s="42" t="s">
        <v>1140</v>
      </c>
      <c r="P61" s="43" t="s">
        <v>1140</v>
      </c>
      <c r="Q61" s="42" t="s">
        <v>1140</v>
      </c>
      <c r="R61" s="43" t="s">
        <v>1140</v>
      </c>
      <c r="S61" s="42" t="s">
        <v>1140</v>
      </c>
      <c r="T61" s="43" t="s">
        <v>1140</v>
      </c>
      <c r="U61" s="42" t="s">
        <v>1140</v>
      </c>
    </row>
    <row r="62">
      <c r="B62" s="4" t="n">
        <v>10300207</v>
      </c>
      <c r="C62" s="5" t="s">
        <v>77</v>
      </c>
      <c r="D62" s="43" t="s">
        <v>1139</v>
      </c>
      <c r="E62" s="43" t="s">
        <v>1139</v>
      </c>
      <c r="F62" s="43" t="s">
        <v>1139</v>
      </c>
      <c r="G62" s="43" t="s">
        <v>1139</v>
      </c>
      <c r="H62" s="43" t="s">
        <v>1139</v>
      </c>
      <c r="I62" s="43" t="s">
        <v>1139</v>
      </c>
      <c r="J62" s="43" t="s">
        <v>1140</v>
      </c>
      <c r="K62" s="42" t="s">
        <v>1140</v>
      </c>
      <c r="L62" s="43" t="s">
        <v>1140</v>
      </c>
      <c r="M62" s="42" t="s">
        <v>1140</v>
      </c>
      <c r="N62" s="43" t="s">
        <v>1140</v>
      </c>
      <c r="O62" s="42" t="s">
        <v>1140</v>
      </c>
      <c r="P62" s="43" t="s">
        <v>1140</v>
      </c>
      <c r="Q62" s="42" t="s">
        <v>1140</v>
      </c>
      <c r="R62" s="43" t="s">
        <v>1140</v>
      </c>
      <c r="S62" s="42" t="s">
        <v>1140</v>
      </c>
      <c r="T62" s="43" t="s">
        <v>1140</v>
      </c>
      <c r="U62" s="42" t="s">
        <v>1140</v>
      </c>
    </row>
    <row r="63">
      <c r="B63" s="4" t="n">
        <v>10300301</v>
      </c>
      <c r="C63" s="5" t="s">
        <v>78</v>
      </c>
      <c r="D63" s="43" t="n">
        <v>53</v>
      </c>
      <c r="E63" s="43" t="n">
        <v>78</v>
      </c>
      <c r="F63" s="43" t="n">
        <v>79</v>
      </c>
      <c r="G63" s="43" t="n">
        <v>75</v>
      </c>
      <c r="H63" s="43" t="n">
        <v>48</v>
      </c>
      <c r="I63" s="43" t="n">
        <v>51</v>
      </c>
      <c r="J63" s="43" t="n">
        <v>24</v>
      </c>
      <c r="K63" s="42" t="n">
        <v>45.2830188679245</v>
      </c>
      <c r="L63" s="43" t="n">
        <v>55</v>
      </c>
      <c r="M63" s="42" t="n">
        <v>70.5128205128205</v>
      </c>
      <c r="N63" s="43" t="n">
        <v>34</v>
      </c>
      <c r="O63" s="42" t="n">
        <v>43.0379746835443</v>
      </c>
      <c r="P63" s="43" t="n">
        <v>38</v>
      </c>
      <c r="Q63" s="42" t="n">
        <v>50.6666666666667</v>
      </c>
      <c r="R63" s="43" t="n">
        <v>15</v>
      </c>
      <c r="S63" s="42" t="n">
        <v>31.25</v>
      </c>
      <c r="T63" s="43" t="n">
        <v>14</v>
      </c>
      <c r="U63" s="42" t="n">
        <v>27.4509803921569</v>
      </c>
    </row>
    <row r="64">
      <c r="B64" s="4" t="n">
        <v>10300302</v>
      </c>
      <c r="C64" s="5" t="s">
        <v>79</v>
      </c>
      <c r="D64" s="43" t="s">
        <v>1139</v>
      </c>
      <c r="E64" s="43" t="s">
        <v>1139</v>
      </c>
      <c r="F64" s="43" t="s">
        <v>1139</v>
      </c>
      <c r="G64" s="43" t="s">
        <v>1139</v>
      </c>
      <c r="H64" s="43" t="s">
        <v>1139</v>
      </c>
      <c r="I64" s="43" t="n">
        <v>0</v>
      </c>
      <c r="J64" s="43" t="s">
        <v>1140</v>
      </c>
      <c r="K64" s="42" t="s">
        <v>1140</v>
      </c>
      <c r="L64" s="43" t="s">
        <v>1140</v>
      </c>
      <c r="M64" s="42" t="s">
        <v>1140</v>
      </c>
      <c r="N64" s="43" t="s">
        <v>1140</v>
      </c>
      <c r="O64" s="42" t="s">
        <v>1140</v>
      </c>
      <c r="P64" s="43" t="s">
        <v>1140</v>
      </c>
      <c r="Q64" s="42" t="s">
        <v>1140</v>
      </c>
      <c r="R64" s="43" t="s">
        <v>1140</v>
      </c>
      <c r="S64" s="42" t="s">
        <v>1140</v>
      </c>
      <c r="T64" s="43" t="s">
        <v>1140</v>
      </c>
      <c r="U64" s="42" t="s">
        <v>1140</v>
      </c>
    </row>
    <row r="65">
      <c r="B65" s="4" t="n">
        <v>10300401</v>
      </c>
      <c r="C65" s="5" t="s">
        <v>80</v>
      </c>
      <c r="D65" s="43" t="n">
        <v>48</v>
      </c>
      <c r="E65" s="43" t="n">
        <v>37</v>
      </c>
      <c r="F65" s="43" t="n">
        <v>35</v>
      </c>
      <c r="G65" s="43" t="n">
        <v>37</v>
      </c>
      <c r="H65" s="43" t="n">
        <v>31</v>
      </c>
      <c r="I65" s="43" t="n">
        <v>46</v>
      </c>
      <c r="J65" s="43" t="n">
        <v>23</v>
      </c>
      <c r="K65" s="42" t="n">
        <v>47.9166666666667</v>
      </c>
      <c r="L65" s="43" t="n">
        <v>11</v>
      </c>
      <c r="M65" s="42" t="n">
        <v>29.7297297297297</v>
      </c>
      <c r="N65" s="43" t="n">
        <v>12</v>
      </c>
      <c r="O65" s="42" t="n">
        <v>34.2857142857143</v>
      </c>
      <c r="P65" s="43" t="n">
        <v>12</v>
      </c>
      <c r="Q65" s="42" t="n">
        <v>32.4324324324324</v>
      </c>
      <c r="R65" s="43" t="n">
        <v>5</v>
      </c>
      <c r="S65" s="42" t="n">
        <v>16.1290322580645</v>
      </c>
      <c r="T65" s="43" t="n">
        <v>11</v>
      </c>
      <c r="U65" s="42" t="n">
        <v>23.9130434782609</v>
      </c>
    </row>
    <row r="66">
      <c r="B66" s="4" t="n">
        <v>10300402</v>
      </c>
      <c r="C66" s="5" t="s">
        <v>81</v>
      </c>
      <c r="D66" s="43" t="n">
        <v>21</v>
      </c>
      <c r="E66" s="43" t="n">
        <v>21</v>
      </c>
      <c r="F66" s="43" t="n">
        <v>12</v>
      </c>
      <c r="G66" s="43" t="n">
        <v>11</v>
      </c>
      <c r="H66" s="43" t="n">
        <v>16</v>
      </c>
      <c r="I66" s="43" t="n">
        <v>22</v>
      </c>
      <c r="J66" s="43" t="n">
        <v>10</v>
      </c>
      <c r="K66" s="42" t="n">
        <v>47.6190476190476</v>
      </c>
      <c r="L66" s="43" t="n">
        <v>14</v>
      </c>
      <c r="M66" s="42" t="n">
        <v>66.6666666666667</v>
      </c>
      <c r="N66" s="43" t="s">
        <v>1140</v>
      </c>
      <c r="O66" s="42" t="s">
        <v>1140</v>
      </c>
      <c r="P66" s="43" t="s">
        <v>1140</v>
      </c>
      <c r="Q66" s="42" t="s">
        <v>1140</v>
      </c>
      <c r="R66" s="43" t="n">
        <v>6</v>
      </c>
      <c r="S66" s="42" t="n">
        <v>37.5</v>
      </c>
      <c r="T66" s="43" t="n">
        <v>9</v>
      </c>
      <c r="U66" s="42" t="n">
        <v>40.9090909090909</v>
      </c>
    </row>
    <row r="67">
      <c r="B67" s="4" t="n">
        <v>10300403</v>
      </c>
      <c r="C67" s="5" t="s">
        <v>82</v>
      </c>
      <c r="D67" s="43" t="n">
        <v>13</v>
      </c>
      <c r="E67" s="43" t="n">
        <v>4</v>
      </c>
      <c r="F67" s="43" t="n">
        <v>9</v>
      </c>
      <c r="G67" s="43" t="n">
        <v>6</v>
      </c>
      <c r="H67" s="43" t="n">
        <v>10</v>
      </c>
      <c r="I67" s="43" t="n">
        <v>5</v>
      </c>
      <c r="J67" s="43" t="s">
        <v>1140</v>
      </c>
      <c r="K67" s="42" t="s">
        <v>1140</v>
      </c>
      <c r="L67" s="43" t="s">
        <v>1140</v>
      </c>
      <c r="M67" s="42" t="s">
        <v>1140</v>
      </c>
      <c r="N67" s="43" t="s">
        <v>1140</v>
      </c>
      <c r="O67" s="42" t="s">
        <v>1140</v>
      </c>
      <c r="P67" s="43" t="s">
        <v>1140</v>
      </c>
      <c r="Q67" s="42" t="s">
        <v>1140</v>
      </c>
      <c r="R67" s="43" t="s">
        <v>1140</v>
      </c>
      <c r="S67" s="42" t="s">
        <v>1140</v>
      </c>
      <c r="T67" s="43" t="s">
        <v>1140</v>
      </c>
      <c r="U67" s="42" t="s">
        <v>1140</v>
      </c>
    </row>
    <row r="68">
      <c r="B68" s="4" t="n">
        <v>10300501</v>
      </c>
      <c r="C68" s="5" t="s">
        <v>83</v>
      </c>
      <c r="D68" s="43" t="n">
        <v>240</v>
      </c>
      <c r="E68" s="43" t="n">
        <v>226</v>
      </c>
      <c r="F68" s="43" t="n">
        <v>245</v>
      </c>
      <c r="G68" s="43" t="n">
        <v>217</v>
      </c>
      <c r="H68" s="43" t="n">
        <v>200</v>
      </c>
      <c r="I68" s="43" t="n">
        <v>179</v>
      </c>
      <c r="J68" s="43" t="n">
        <v>128</v>
      </c>
      <c r="K68" s="42" t="n">
        <v>53.3333333333333</v>
      </c>
      <c r="L68" s="43" t="n">
        <v>84</v>
      </c>
      <c r="M68" s="42" t="n">
        <v>37.1681415929204</v>
      </c>
      <c r="N68" s="43" t="n">
        <v>104</v>
      </c>
      <c r="O68" s="42" t="n">
        <v>42.4489795918367</v>
      </c>
      <c r="P68" s="43" t="n">
        <v>135</v>
      </c>
      <c r="Q68" s="42" t="n">
        <v>62.2119815668203</v>
      </c>
      <c r="R68" s="43" t="n">
        <v>110</v>
      </c>
      <c r="S68" s="42" t="n">
        <v>55</v>
      </c>
      <c r="T68" s="43" t="n">
        <v>76</v>
      </c>
      <c r="U68" s="42" t="n">
        <v>42.4581005586592</v>
      </c>
    </row>
    <row r="69">
      <c r="B69" s="4" t="n">
        <v>10300503</v>
      </c>
      <c r="C69" s="5" t="s">
        <v>84</v>
      </c>
      <c r="D69" s="43" t="n">
        <v>5</v>
      </c>
      <c r="E69" s="43" t="n">
        <v>9</v>
      </c>
      <c r="F69" s="43" t="n">
        <v>7</v>
      </c>
      <c r="G69" s="43" t="n">
        <v>4</v>
      </c>
      <c r="H69" s="43" t="n">
        <v>0</v>
      </c>
      <c r="I69" s="43" t="n">
        <v>7</v>
      </c>
      <c r="J69" s="43" t="s">
        <v>1140</v>
      </c>
      <c r="K69" s="42" t="s">
        <v>1140</v>
      </c>
      <c r="L69" s="43" t="s">
        <v>1140</v>
      </c>
      <c r="M69" s="42" t="s">
        <v>1140</v>
      </c>
      <c r="N69" s="43" t="s">
        <v>1140</v>
      </c>
      <c r="O69" s="42" t="s">
        <v>1140</v>
      </c>
      <c r="P69" s="43" t="s">
        <v>1140</v>
      </c>
      <c r="Q69" s="42" t="s">
        <v>1140</v>
      </c>
      <c r="R69" s="43" t="s">
        <v>1140</v>
      </c>
      <c r="S69" s="42" t="s">
        <v>1140</v>
      </c>
      <c r="T69" s="43" t="s">
        <v>1140</v>
      </c>
      <c r="U69" s="42" t="s">
        <v>1140</v>
      </c>
    </row>
    <row r="70">
      <c r="B70" s="4" t="n">
        <v>10300505</v>
      </c>
      <c r="C70" s="5" t="s">
        <v>85</v>
      </c>
      <c r="D70" s="43" t="n">
        <v>17</v>
      </c>
      <c r="E70" s="43" t="n">
        <v>11</v>
      </c>
      <c r="F70" s="43" t="n">
        <v>18</v>
      </c>
      <c r="G70" s="43" t="n">
        <v>24</v>
      </c>
      <c r="H70" s="43" t="n">
        <v>9</v>
      </c>
      <c r="I70" s="43" t="n">
        <v>10</v>
      </c>
      <c r="J70" s="43" t="n">
        <v>10</v>
      </c>
      <c r="K70" s="42" t="n">
        <v>58.8235294117647</v>
      </c>
      <c r="L70" s="43" t="s">
        <v>1140</v>
      </c>
      <c r="M70" s="42" t="s">
        <v>1140</v>
      </c>
      <c r="N70" s="43" t="n">
        <v>6</v>
      </c>
      <c r="O70" s="42" t="n">
        <v>33.3333333333333</v>
      </c>
      <c r="P70" s="43" t="n">
        <v>12</v>
      </c>
      <c r="Q70" s="42" t="n">
        <v>50</v>
      </c>
      <c r="R70" s="43" t="s">
        <v>1140</v>
      </c>
      <c r="S70" s="42" t="s">
        <v>1140</v>
      </c>
      <c r="T70" s="43" t="s">
        <v>1140</v>
      </c>
      <c r="U70" s="42" t="s">
        <v>1140</v>
      </c>
    </row>
    <row r="71">
      <c r="B71" s="4" t="n">
        <v>10300506</v>
      </c>
      <c r="C71" s="5" t="s">
        <v>86</v>
      </c>
      <c r="D71" s="43" t="n">
        <v>6</v>
      </c>
      <c r="E71" s="43" t="s">
        <v>1139</v>
      </c>
      <c r="F71" s="43" t="n">
        <v>8</v>
      </c>
      <c r="G71" s="43" t="n">
        <v>7</v>
      </c>
      <c r="H71" s="43" t="n">
        <v>6</v>
      </c>
      <c r="I71" s="43" t="n">
        <v>6</v>
      </c>
      <c r="J71" s="43" t="s">
        <v>1140</v>
      </c>
      <c r="K71" s="42" t="s">
        <v>1140</v>
      </c>
      <c r="L71" s="43" t="s">
        <v>1140</v>
      </c>
      <c r="M71" s="42" t="s">
        <v>1140</v>
      </c>
      <c r="N71" s="43" t="s">
        <v>1140</v>
      </c>
      <c r="O71" s="42" t="s">
        <v>1140</v>
      </c>
      <c r="P71" s="43" t="s">
        <v>1140</v>
      </c>
      <c r="Q71" s="42" t="s">
        <v>1140</v>
      </c>
      <c r="R71" s="43" t="s">
        <v>1140</v>
      </c>
      <c r="S71" s="42" t="s">
        <v>1140</v>
      </c>
      <c r="T71" s="43" t="s">
        <v>1140</v>
      </c>
      <c r="U71" s="42" t="s">
        <v>1140</v>
      </c>
    </row>
    <row r="72">
      <c r="B72" s="4" t="n">
        <v>10300601</v>
      </c>
      <c r="C72" s="5" t="s">
        <v>87</v>
      </c>
      <c r="D72" s="43" t="s">
        <v>1139</v>
      </c>
      <c r="E72" s="43" t="n">
        <v>9</v>
      </c>
      <c r="F72" s="43" t="n">
        <v>4</v>
      </c>
      <c r="G72" s="43" t="n">
        <v>8</v>
      </c>
      <c r="H72" s="43" t="n">
        <v>10</v>
      </c>
      <c r="I72" s="43" t="n">
        <v>5</v>
      </c>
      <c r="J72" s="43" t="s">
        <v>1140</v>
      </c>
      <c r="K72" s="42" t="s">
        <v>1140</v>
      </c>
      <c r="L72" s="43" t="s">
        <v>1140</v>
      </c>
      <c r="M72" s="42" t="s">
        <v>1140</v>
      </c>
      <c r="N72" s="43" t="s">
        <v>1140</v>
      </c>
      <c r="O72" s="42" t="s">
        <v>1140</v>
      </c>
      <c r="P72" s="43" t="s">
        <v>1140</v>
      </c>
      <c r="Q72" s="42" t="s">
        <v>1140</v>
      </c>
      <c r="R72" s="43" t="s">
        <v>1140</v>
      </c>
      <c r="S72" s="42" t="s">
        <v>1140</v>
      </c>
      <c r="T72" s="43" t="s">
        <v>1140</v>
      </c>
      <c r="U72" s="42" t="s">
        <v>1140</v>
      </c>
    </row>
    <row r="73">
      <c r="B73" s="4" t="n">
        <v>10300603</v>
      </c>
      <c r="C73" s="5" t="s">
        <v>88</v>
      </c>
      <c r="D73" s="43" t="n">
        <v>26</v>
      </c>
      <c r="E73" s="43" t="n">
        <v>22</v>
      </c>
      <c r="F73" s="43" t="n">
        <v>24</v>
      </c>
      <c r="G73" s="43" t="n">
        <v>19</v>
      </c>
      <c r="H73" s="43" t="n">
        <v>21</v>
      </c>
      <c r="I73" s="43" t="n">
        <v>23</v>
      </c>
      <c r="J73" s="43" t="n">
        <v>13</v>
      </c>
      <c r="K73" s="42" t="n">
        <v>50</v>
      </c>
      <c r="L73" s="43" t="n">
        <v>4</v>
      </c>
      <c r="M73" s="42" t="n">
        <v>18.1818181818182</v>
      </c>
      <c r="N73" s="43" t="n">
        <v>3</v>
      </c>
      <c r="O73" s="42" t="n">
        <v>12.5</v>
      </c>
      <c r="P73" s="43" t="n">
        <v>13</v>
      </c>
      <c r="Q73" s="42" t="n">
        <v>68.4210526315789</v>
      </c>
      <c r="R73" s="43" t="n">
        <v>7</v>
      </c>
      <c r="S73" s="42" t="n">
        <v>33.3333333333333</v>
      </c>
      <c r="T73" s="43" t="n">
        <v>4</v>
      </c>
      <c r="U73" s="42" t="n">
        <v>17.3913043478261</v>
      </c>
    </row>
    <row r="74">
      <c r="B74" s="4" t="n">
        <v>10300605</v>
      </c>
      <c r="C74" s="5" t="s">
        <v>89</v>
      </c>
      <c r="D74" s="43" t="n">
        <v>32</v>
      </c>
      <c r="E74" s="43" t="n">
        <v>39</v>
      </c>
      <c r="F74" s="43" t="n">
        <v>33</v>
      </c>
      <c r="G74" s="43" t="n">
        <v>30</v>
      </c>
      <c r="H74" s="43" t="n">
        <v>33</v>
      </c>
      <c r="I74" s="43" t="n">
        <v>31</v>
      </c>
      <c r="J74" s="43" t="n">
        <v>15</v>
      </c>
      <c r="K74" s="42" t="n">
        <v>46.875</v>
      </c>
      <c r="L74" s="43" t="n">
        <v>16</v>
      </c>
      <c r="M74" s="42" t="n">
        <v>41.025641025641</v>
      </c>
      <c r="N74" s="43" t="n">
        <v>10</v>
      </c>
      <c r="O74" s="42" t="n">
        <v>30.3030303030303</v>
      </c>
      <c r="P74" s="43" t="n">
        <v>4</v>
      </c>
      <c r="Q74" s="42" t="n">
        <v>13.3333333333333</v>
      </c>
      <c r="R74" s="43" t="n">
        <v>16</v>
      </c>
      <c r="S74" s="42" t="n">
        <v>48.4848484848485</v>
      </c>
      <c r="T74" s="43" t="n">
        <v>14</v>
      </c>
      <c r="U74" s="42" t="n">
        <v>45.1612903225806</v>
      </c>
    </row>
    <row r="75">
      <c r="B75" s="4" t="n">
        <v>10300608</v>
      </c>
      <c r="C75" s="5" t="s">
        <v>90</v>
      </c>
      <c r="D75" s="43" t="n">
        <v>7</v>
      </c>
      <c r="E75" s="43" t="n">
        <v>0</v>
      </c>
      <c r="F75" s="43" t="s">
        <v>1139</v>
      </c>
      <c r="G75" s="43" t="n">
        <v>0</v>
      </c>
      <c r="H75" s="43" t="n">
        <v>0</v>
      </c>
      <c r="I75" s="43" t="n">
        <v>0</v>
      </c>
      <c r="J75" s="43" t="s">
        <v>1140</v>
      </c>
      <c r="K75" s="42" t="s">
        <v>1140</v>
      </c>
      <c r="L75" s="43" t="s">
        <v>1140</v>
      </c>
      <c r="M75" s="42" t="s">
        <v>1140</v>
      </c>
      <c r="N75" s="43" t="s">
        <v>1140</v>
      </c>
      <c r="O75" s="42" t="s">
        <v>1140</v>
      </c>
      <c r="P75" s="43" t="s">
        <v>1140</v>
      </c>
      <c r="Q75" s="42" t="s">
        <v>1140</v>
      </c>
      <c r="R75" s="43" t="s">
        <v>1140</v>
      </c>
      <c r="S75" s="42" t="s">
        <v>1140</v>
      </c>
      <c r="T75" s="43" t="s">
        <v>1140</v>
      </c>
      <c r="U75" s="42" t="s">
        <v>1140</v>
      </c>
    </row>
    <row r="76">
      <c r="B76" s="4" t="n">
        <v>10300609</v>
      </c>
      <c r="C76" s="5" t="s">
        <v>91</v>
      </c>
      <c r="D76" s="43" t="n">
        <v>23</v>
      </c>
      <c r="E76" s="43" t="n">
        <v>39</v>
      </c>
      <c r="F76" s="43" t="n">
        <v>24</v>
      </c>
      <c r="G76" s="43" t="n">
        <v>21</v>
      </c>
      <c r="H76" s="43" t="n">
        <v>26</v>
      </c>
      <c r="I76" s="43" t="n">
        <v>22</v>
      </c>
      <c r="J76" s="43" t="n">
        <v>9</v>
      </c>
      <c r="K76" s="42" t="n">
        <v>39.1304347826087</v>
      </c>
      <c r="L76" s="43" t="n">
        <v>16</v>
      </c>
      <c r="M76" s="42" t="n">
        <v>41.025641025641</v>
      </c>
      <c r="N76" s="43" t="n">
        <v>7</v>
      </c>
      <c r="O76" s="42" t="n">
        <v>29.1666666666667</v>
      </c>
      <c r="P76" s="43" t="n">
        <v>15</v>
      </c>
      <c r="Q76" s="42" t="n">
        <v>71.4285714285714</v>
      </c>
      <c r="R76" s="43" t="n">
        <v>23</v>
      </c>
      <c r="S76" s="42" t="n">
        <v>88.4615384615385</v>
      </c>
      <c r="T76" s="43" t="n">
        <v>12</v>
      </c>
      <c r="U76" s="42" t="n">
        <v>54.5454545454545</v>
      </c>
    </row>
    <row r="77">
      <c r="B77" s="4" t="n">
        <v>10400101</v>
      </c>
      <c r="C77" s="5" t="s">
        <v>92</v>
      </c>
      <c r="D77" s="43" t="n">
        <v>29</v>
      </c>
      <c r="E77" s="43" t="n">
        <v>18</v>
      </c>
      <c r="F77" s="43" t="n">
        <v>23</v>
      </c>
      <c r="G77" s="43" t="n">
        <v>17</v>
      </c>
      <c r="H77" s="43" t="n">
        <v>12</v>
      </c>
      <c r="I77" s="43" t="n">
        <v>13</v>
      </c>
      <c r="J77" s="43" t="n">
        <v>19</v>
      </c>
      <c r="K77" s="42" t="n">
        <v>65.5172413793103</v>
      </c>
      <c r="L77" s="43" t="n">
        <v>7</v>
      </c>
      <c r="M77" s="42" t="n">
        <v>38.8888888888889</v>
      </c>
      <c r="N77" s="43" t="n">
        <v>9</v>
      </c>
      <c r="O77" s="42" t="n">
        <v>39.1304347826087</v>
      </c>
      <c r="P77" s="43" t="n">
        <v>3</v>
      </c>
      <c r="Q77" s="42" t="n">
        <v>17.6470588235294</v>
      </c>
      <c r="R77" s="43" t="s">
        <v>1140</v>
      </c>
      <c r="S77" s="42" t="s">
        <v>1140</v>
      </c>
      <c r="T77" s="43" t="s">
        <v>1140</v>
      </c>
      <c r="U77" s="42" t="s">
        <v>1140</v>
      </c>
    </row>
    <row r="78">
      <c r="B78" s="4" t="n">
        <v>10400102</v>
      </c>
      <c r="C78" s="5" t="s">
        <v>93</v>
      </c>
      <c r="D78" s="43" t="n">
        <v>207</v>
      </c>
      <c r="E78" s="43" t="n">
        <v>138</v>
      </c>
      <c r="F78" s="43" t="n">
        <v>138</v>
      </c>
      <c r="G78" s="43" t="n">
        <v>142</v>
      </c>
      <c r="H78" s="43" t="n">
        <v>131</v>
      </c>
      <c r="I78" s="43" t="n">
        <v>132</v>
      </c>
      <c r="J78" s="43" t="n">
        <v>98</v>
      </c>
      <c r="K78" s="42" t="n">
        <v>47.3429951690821</v>
      </c>
      <c r="L78" s="43" t="n">
        <v>65</v>
      </c>
      <c r="M78" s="42" t="n">
        <v>47.1014492753623</v>
      </c>
      <c r="N78" s="43" t="n">
        <v>64</v>
      </c>
      <c r="O78" s="42" t="n">
        <v>46.3768115942029</v>
      </c>
      <c r="P78" s="43" t="n">
        <v>78</v>
      </c>
      <c r="Q78" s="42" t="n">
        <v>54.9295774647887</v>
      </c>
      <c r="R78" s="43" t="n">
        <v>69</v>
      </c>
      <c r="S78" s="42" t="n">
        <v>52.6717557251908</v>
      </c>
      <c r="T78" s="43" t="n">
        <v>68</v>
      </c>
      <c r="U78" s="42" t="n">
        <v>51.5151515151515</v>
      </c>
    </row>
    <row r="79">
      <c r="B79" s="4" t="n">
        <v>10400103</v>
      </c>
      <c r="C79" s="5" t="s">
        <v>94</v>
      </c>
      <c r="D79" s="43" t="n">
        <v>233</v>
      </c>
      <c r="E79" s="43" t="n">
        <v>178</v>
      </c>
      <c r="F79" s="43" t="n">
        <v>273</v>
      </c>
      <c r="G79" s="43" t="n">
        <v>304</v>
      </c>
      <c r="H79" s="43" t="n">
        <v>257</v>
      </c>
      <c r="I79" s="43" t="n">
        <v>261</v>
      </c>
      <c r="J79" s="43" t="n">
        <v>103</v>
      </c>
      <c r="K79" s="42" t="n">
        <v>44.206008583691</v>
      </c>
      <c r="L79" s="43" t="n">
        <v>116</v>
      </c>
      <c r="M79" s="42" t="n">
        <v>65.1685393258427</v>
      </c>
      <c r="N79" s="43" t="n">
        <v>188</v>
      </c>
      <c r="O79" s="42" t="n">
        <v>68.8644688644689</v>
      </c>
      <c r="P79" s="43" t="n">
        <v>183</v>
      </c>
      <c r="Q79" s="42" t="n">
        <v>60.1973684210526</v>
      </c>
      <c r="R79" s="43" t="n">
        <v>164</v>
      </c>
      <c r="S79" s="42" t="n">
        <v>63.8132295719844</v>
      </c>
      <c r="T79" s="43" t="n">
        <v>163</v>
      </c>
      <c r="U79" s="42" t="n">
        <v>62.4521072796935</v>
      </c>
    </row>
    <row r="80">
      <c r="B80" s="4" t="n">
        <v>10400201</v>
      </c>
      <c r="C80" s="5" t="s">
        <v>95</v>
      </c>
      <c r="D80" s="43" t="n">
        <v>330</v>
      </c>
      <c r="E80" s="43" t="n">
        <v>364</v>
      </c>
      <c r="F80" s="43" t="n">
        <v>329</v>
      </c>
      <c r="G80" s="43" t="n">
        <v>347</v>
      </c>
      <c r="H80" s="43" t="n">
        <v>325</v>
      </c>
      <c r="I80" s="43" t="n">
        <v>324</v>
      </c>
      <c r="J80" s="43" t="n">
        <v>140</v>
      </c>
      <c r="K80" s="42" t="n">
        <v>42.4242424242424</v>
      </c>
      <c r="L80" s="43" t="n">
        <v>190</v>
      </c>
      <c r="M80" s="42" t="n">
        <v>52.1978021978022</v>
      </c>
      <c r="N80" s="43" t="n">
        <v>182</v>
      </c>
      <c r="O80" s="42" t="n">
        <v>55.3191489361702</v>
      </c>
      <c r="P80" s="43" t="n">
        <v>223</v>
      </c>
      <c r="Q80" s="42" t="n">
        <v>64.2651296829971</v>
      </c>
      <c r="R80" s="43" t="n">
        <v>230</v>
      </c>
      <c r="S80" s="42" t="n">
        <v>70.7692307692308</v>
      </c>
      <c r="T80" s="43" t="n">
        <v>188</v>
      </c>
      <c r="U80" s="42" t="n">
        <v>58.0246913580247</v>
      </c>
    </row>
    <row r="81">
      <c r="B81" s="4" t="n">
        <v>10400301</v>
      </c>
      <c r="C81" s="5" t="s">
        <v>96</v>
      </c>
      <c r="D81" s="43" t="n">
        <v>222</v>
      </c>
      <c r="E81" s="43" t="n">
        <v>251</v>
      </c>
      <c r="F81" s="43" t="n">
        <v>250</v>
      </c>
      <c r="G81" s="43" t="n">
        <v>261</v>
      </c>
      <c r="H81" s="43" t="n">
        <v>229</v>
      </c>
      <c r="I81" s="43" t="n">
        <v>215</v>
      </c>
      <c r="J81" s="43" t="n">
        <v>110</v>
      </c>
      <c r="K81" s="42" t="n">
        <v>49.5495495495495</v>
      </c>
      <c r="L81" s="43" t="n">
        <v>124</v>
      </c>
      <c r="M81" s="42" t="n">
        <v>49.402390438247</v>
      </c>
      <c r="N81" s="43" t="n">
        <v>119</v>
      </c>
      <c r="O81" s="42" t="n">
        <v>47.6</v>
      </c>
      <c r="P81" s="43" t="n">
        <v>141</v>
      </c>
      <c r="Q81" s="42" t="n">
        <v>54.0229885057471</v>
      </c>
      <c r="R81" s="43" t="n">
        <v>109</v>
      </c>
      <c r="S81" s="42" t="n">
        <v>47.5982532751092</v>
      </c>
      <c r="T81" s="43" t="n">
        <v>101</v>
      </c>
      <c r="U81" s="42" t="n">
        <v>46.9767441860465</v>
      </c>
    </row>
    <row r="82">
      <c r="B82" s="4" t="n">
        <v>10400302</v>
      </c>
      <c r="C82" s="5" t="s">
        <v>97</v>
      </c>
      <c r="D82" s="43" t="n">
        <v>207</v>
      </c>
      <c r="E82" s="43" t="n">
        <v>277</v>
      </c>
      <c r="F82" s="43" t="n">
        <v>302</v>
      </c>
      <c r="G82" s="43" t="n">
        <v>351</v>
      </c>
      <c r="H82" s="43" t="n">
        <v>398</v>
      </c>
      <c r="I82" s="43" t="n">
        <v>415</v>
      </c>
      <c r="J82" s="43" t="n">
        <v>126</v>
      </c>
      <c r="K82" s="42" t="n">
        <v>60.8695652173913</v>
      </c>
      <c r="L82" s="43" t="n">
        <v>161</v>
      </c>
      <c r="M82" s="42" t="n">
        <v>58.1227436823105</v>
      </c>
      <c r="N82" s="43" t="n">
        <v>171</v>
      </c>
      <c r="O82" s="42" t="n">
        <v>56.6225165562914</v>
      </c>
      <c r="P82" s="43" t="n">
        <v>174</v>
      </c>
      <c r="Q82" s="42" t="n">
        <v>49.5726495726496</v>
      </c>
      <c r="R82" s="43" t="n">
        <v>215</v>
      </c>
      <c r="S82" s="42" t="n">
        <v>54.0201005025126</v>
      </c>
      <c r="T82" s="43" t="n">
        <v>202</v>
      </c>
      <c r="U82" s="42" t="n">
        <v>48.6746987951807</v>
      </c>
    </row>
    <row r="83">
      <c r="B83" s="4" t="n">
        <v>10400303</v>
      </c>
      <c r="C83" s="5" t="s">
        <v>98</v>
      </c>
      <c r="D83" s="43" t="n">
        <v>171</v>
      </c>
      <c r="E83" s="43" t="n">
        <v>209</v>
      </c>
      <c r="F83" s="43" t="n">
        <v>162</v>
      </c>
      <c r="G83" s="43" t="n">
        <v>183</v>
      </c>
      <c r="H83" s="43" t="n">
        <v>176</v>
      </c>
      <c r="I83" s="43" t="n">
        <v>150</v>
      </c>
      <c r="J83" s="43" t="n">
        <v>82</v>
      </c>
      <c r="K83" s="42" t="n">
        <v>47.953216374269</v>
      </c>
      <c r="L83" s="43" t="n">
        <v>109</v>
      </c>
      <c r="M83" s="42" t="n">
        <v>52.1531100478469</v>
      </c>
      <c r="N83" s="43" t="n">
        <v>70</v>
      </c>
      <c r="O83" s="42" t="n">
        <v>43.2098765432099</v>
      </c>
      <c r="P83" s="43" t="n">
        <v>92</v>
      </c>
      <c r="Q83" s="42" t="n">
        <v>50.2732240437158</v>
      </c>
      <c r="R83" s="43" t="n">
        <v>62</v>
      </c>
      <c r="S83" s="42" t="n">
        <v>35.2272727272727</v>
      </c>
      <c r="T83" s="43" t="n">
        <v>60</v>
      </c>
      <c r="U83" s="42" t="n">
        <v>40</v>
      </c>
    </row>
    <row r="84">
      <c r="B84" s="4" t="n">
        <v>10400401</v>
      </c>
      <c r="C84" s="5" t="s">
        <v>99</v>
      </c>
      <c r="D84" s="43" t="s">
        <v>1139</v>
      </c>
      <c r="E84" s="43" t="s">
        <v>1139</v>
      </c>
      <c r="F84" s="43" t="s">
        <v>1139</v>
      </c>
      <c r="G84" s="43" t="n">
        <v>4</v>
      </c>
      <c r="H84" s="43" t="n">
        <v>4</v>
      </c>
      <c r="I84" s="43" t="s">
        <v>1139</v>
      </c>
      <c r="J84" s="43" t="s">
        <v>1140</v>
      </c>
      <c r="K84" s="42" t="s">
        <v>1140</v>
      </c>
      <c r="L84" s="43" t="s">
        <v>1140</v>
      </c>
      <c r="M84" s="42" t="s">
        <v>1140</v>
      </c>
      <c r="N84" s="43" t="s">
        <v>1140</v>
      </c>
      <c r="O84" s="42" t="s">
        <v>1140</v>
      </c>
      <c r="P84" s="43" t="s">
        <v>1140</v>
      </c>
      <c r="Q84" s="42" t="s">
        <v>1140</v>
      </c>
      <c r="R84" s="43" t="s">
        <v>1140</v>
      </c>
      <c r="S84" s="42" t="s">
        <v>1140</v>
      </c>
      <c r="T84" s="43" t="s">
        <v>1140</v>
      </c>
      <c r="U84" s="42" t="s">
        <v>1140</v>
      </c>
    </row>
    <row r="85">
      <c r="B85" s="4" t="n">
        <v>10400402</v>
      </c>
      <c r="C85" s="5" t="s">
        <v>100</v>
      </c>
      <c r="D85" s="43" t="n">
        <v>54</v>
      </c>
      <c r="E85" s="43" t="n">
        <v>65</v>
      </c>
      <c r="F85" s="43" t="n">
        <v>57</v>
      </c>
      <c r="G85" s="43" t="n">
        <v>38</v>
      </c>
      <c r="H85" s="43" t="n">
        <v>57</v>
      </c>
      <c r="I85" s="43" t="n">
        <v>66</v>
      </c>
      <c r="J85" s="43" t="n">
        <v>29</v>
      </c>
      <c r="K85" s="42" t="n">
        <v>53.7037037037037</v>
      </c>
      <c r="L85" s="43" t="n">
        <v>34</v>
      </c>
      <c r="M85" s="42" t="n">
        <v>52.3076923076923</v>
      </c>
      <c r="N85" s="43" t="n">
        <v>35</v>
      </c>
      <c r="O85" s="42" t="n">
        <v>61.4035087719298</v>
      </c>
      <c r="P85" s="43" t="n">
        <v>22</v>
      </c>
      <c r="Q85" s="42" t="n">
        <v>57.8947368421053</v>
      </c>
      <c r="R85" s="43" t="n">
        <v>36</v>
      </c>
      <c r="S85" s="42" t="n">
        <v>63.1578947368421</v>
      </c>
      <c r="T85" s="43" t="n">
        <v>34</v>
      </c>
      <c r="U85" s="42" t="n">
        <v>51.5151515151515</v>
      </c>
    </row>
    <row r="86">
      <c r="B86" s="4" t="n">
        <v>10400403</v>
      </c>
      <c r="C86" s="5" t="s">
        <v>101</v>
      </c>
      <c r="D86" s="43" t="n">
        <v>265</v>
      </c>
      <c r="E86" s="43" t="n">
        <v>307</v>
      </c>
      <c r="F86" s="43" t="n">
        <v>309</v>
      </c>
      <c r="G86" s="43" t="n">
        <v>295</v>
      </c>
      <c r="H86" s="43" t="n">
        <v>241</v>
      </c>
      <c r="I86" s="43" t="n">
        <v>265</v>
      </c>
      <c r="J86" s="43" t="n">
        <v>135</v>
      </c>
      <c r="K86" s="42" t="n">
        <v>50.9433962264151</v>
      </c>
      <c r="L86" s="43" t="n">
        <v>185</v>
      </c>
      <c r="M86" s="42" t="n">
        <v>60.2605863192182</v>
      </c>
      <c r="N86" s="43" t="n">
        <v>174</v>
      </c>
      <c r="O86" s="42" t="n">
        <v>56.3106796116505</v>
      </c>
      <c r="P86" s="43" t="n">
        <v>171</v>
      </c>
      <c r="Q86" s="42" t="n">
        <v>57.9661016949153</v>
      </c>
      <c r="R86" s="43" t="n">
        <v>139</v>
      </c>
      <c r="S86" s="42" t="n">
        <v>57.6763485477178</v>
      </c>
      <c r="T86" s="43" t="n">
        <v>156</v>
      </c>
      <c r="U86" s="42" t="n">
        <v>58.8679245283019</v>
      </c>
    </row>
    <row r="87">
      <c r="B87" s="4" t="n">
        <v>10400404</v>
      </c>
      <c r="C87" s="5" t="s">
        <v>102</v>
      </c>
      <c r="D87" s="43" t="n">
        <v>47</v>
      </c>
      <c r="E87" s="43" t="n">
        <v>65</v>
      </c>
      <c r="F87" s="43" t="n">
        <v>62</v>
      </c>
      <c r="G87" s="43" t="n">
        <v>47</v>
      </c>
      <c r="H87" s="43" t="n">
        <v>55</v>
      </c>
      <c r="I87" s="43" t="n">
        <v>61</v>
      </c>
      <c r="J87" s="43" t="n">
        <v>24</v>
      </c>
      <c r="K87" s="42" t="n">
        <v>51.063829787234</v>
      </c>
      <c r="L87" s="43" t="n">
        <v>49</v>
      </c>
      <c r="M87" s="42" t="n">
        <v>75.3846153846154</v>
      </c>
      <c r="N87" s="43" t="n">
        <v>43</v>
      </c>
      <c r="O87" s="42" t="n">
        <v>69.3548387096774</v>
      </c>
      <c r="P87" s="43" t="n">
        <v>29</v>
      </c>
      <c r="Q87" s="42" t="n">
        <v>61.7021276595745</v>
      </c>
      <c r="R87" s="43" t="n">
        <v>36</v>
      </c>
      <c r="S87" s="42" t="n">
        <v>65.4545454545455</v>
      </c>
      <c r="T87" s="43" t="n">
        <v>38</v>
      </c>
      <c r="U87" s="42" t="n">
        <v>62.2950819672131</v>
      </c>
    </row>
    <row r="88">
      <c r="B88" s="4" t="n">
        <v>10400405</v>
      </c>
      <c r="C88" s="5" t="s">
        <v>103</v>
      </c>
      <c r="D88" s="43" t="n">
        <v>154</v>
      </c>
      <c r="E88" s="43" t="n">
        <v>140</v>
      </c>
      <c r="F88" s="43" t="n">
        <v>139</v>
      </c>
      <c r="G88" s="43" t="n">
        <v>128</v>
      </c>
      <c r="H88" s="43" t="n">
        <v>123</v>
      </c>
      <c r="I88" s="43" t="n">
        <v>158</v>
      </c>
      <c r="J88" s="43" t="n">
        <v>79</v>
      </c>
      <c r="K88" s="42" t="n">
        <v>51.2987012987013</v>
      </c>
      <c r="L88" s="43" t="n">
        <v>64</v>
      </c>
      <c r="M88" s="42" t="n">
        <v>45.7142857142857</v>
      </c>
      <c r="N88" s="43" t="n">
        <v>82</v>
      </c>
      <c r="O88" s="42" t="n">
        <v>58.9928057553957</v>
      </c>
      <c r="P88" s="43" t="n">
        <v>68</v>
      </c>
      <c r="Q88" s="42" t="n">
        <v>53.125</v>
      </c>
      <c r="R88" s="43" t="n">
        <v>56</v>
      </c>
      <c r="S88" s="42" t="n">
        <v>45.5284552845528</v>
      </c>
      <c r="T88" s="43" t="n">
        <v>94</v>
      </c>
      <c r="U88" s="42" t="n">
        <v>59.4936708860759</v>
      </c>
    </row>
    <row r="89">
      <c r="B89" s="4" t="n">
        <v>10400501</v>
      </c>
      <c r="C89" s="5" t="s">
        <v>104</v>
      </c>
      <c r="D89" s="43" t="n">
        <v>148</v>
      </c>
      <c r="E89" s="43" t="n">
        <v>134</v>
      </c>
      <c r="F89" s="43" t="n">
        <v>124</v>
      </c>
      <c r="G89" s="43" t="n">
        <v>131</v>
      </c>
      <c r="H89" s="43" t="n">
        <v>111</v>
      </c>
      <c r="I89" s="43" t="n">
        <v>92</v>
      </c>
      <c r="J89" s="43" t="n">
        <v>84</v>
      </c>
      <c r="K89" s="42" t="n">
        <v>56.7567567567568</v>
      </c>
      <c r="L89" s="43" t="n">
        <v>65</v>
      </c>
      <c r="M89" s="42" t="n">
        <v>48.5074626865672</v>
      </c>
      <c r="N89" s="43" t="n">
        <v>87</v>
      </c>
      <c r="O89" s="42" t="n">
        <v>70.1612903225807</v>
      </c>
      <c r="P89" s="43" t="n">
        <v>80</v>
      </c>
      <c r="Q89" s="42" t="n">
        <v>61.0687022900763</v>
      </c>
      <c r="R89" s="43" t="n">
        <v>54</v>
      </c>
      <c r="S89" s="42" t="n">
        <v>48.6486486486487</v>
      </c>
      <c r="T89" s="43" t="n">
        <v>49</v>
      </c>
      <c r="U89" s="42" t="n">
        <v>53.2608695652174</v>
      </c>
    </row>
    <row r="90">
      <c r="B90" s="4" t="n">
        <v>10400502</v>
      </c>
      <c r="C90" s="5" t="s">
        <v>105</v>
      </c>
      <c r="D90" s="43" t="n">
        <v>21</v>
      </c>
      <c r="E90" s="43" t="n">
        <v>16</v>
      </c>
      <c r="F90" s="43" t="n">
        <v>14</v>
      </c>
      <c r="G90" s="43" t="n">
        <v>15</v>
      </c>
      <c r="H90" s="43" t="n">
        <v>9</v>
      </c>
      <c r="I90" s="43" t="n">
        <v>12</v>
      </c>
      <c r="J90" s="43" t="n">
        <v>9</v>
      </c>
      <c r="K90" s="42" t="n">
        <v>42.8571428571429</v>
      </c>
      <c r="L90" s="43" t="n">
        <v>7</v>
      </c>
      <c r="M90" s="42" t="n">
        <v>43.75</v>
      </c>
      <c r="N90" s="43" t="s">
        <v>1140</v>
      </c>
      <c r="O90" s="42" t="s">
        <v>1140</v>
      </c>
      <c r="P90" s="43" t="n">
        <v>7</v>
      </c>
      <c r="Q90" s="42" t="n">
        <v>46.6666666666667</v>
      </c>
      <c r="R90" s="43" t="s">
        <v>1140</v>
      </c>
      <c r="S90" s="42" t="s">
        <v>1140</v>
      </c>
      <c r="T90" s="43" t="s">
        <v>1140</v>
      </c>
      <c r="U90" s="42" t="s">
        <v>1140</v>
      </c>
    </row>
    <row r="91">
      <c r="B91" s="4" t="n">
        <v>10400503</v>
      </c>
      <c r="C91" s="5" t="s">
        <v>106</v>
      </c>
      <c r="D91" s="43" t="n">
        <v>587</v>
      </c>
      <c r="E91" s="43" t="n">
        <v>651</v>
      </c>
      <c r="F91" s="43" t="n">
        <v>647</v>
      </c>
      <c r="G91" s="43" t="n">
        <v>663</v>
      </c>
      <c r="H91" s="43" t="n">
        <v>665</v>
      </c>
      <c r="I91" s="43" t="n">
        <v>562</v>
      </c>
      <c r="J91" s="43" t="n">
        <v>303</v>
      </c>
      <c r="K91" s="42" t="n">
        <v>51.618398637138</v>
      </c>
      <c r="L91" s="43" t="n">
        <v>325</v>
      </c>
      <c r="M91" s="42" t="n">
        <v>49.9231950844854</v>
      </c>
      <c r="N91" s="43" t="n">
        <v>313</v>
      </c>
      <c r="O91" s="42" t="n">
        <v>48.3771251931994</v>
      </c>
      <c r="P91" s="43" t="n">
        <v>409</v>
      </c>
      <c r="Q91" s="42" t="n">
        <v>61.6892911010558</v>
      </c>
      <c r="R91" s="43" t="n">
        <v>326</v>
      </c>
      <c r="S91" s="42" t="n">
        <v>49.0225563909774</v>
      </c>
      <c r="T91" s="43" t="n">
        <v>295</v>
      </c>
      <c r="U91" s="42" t="n">
        <v>52.491103202847</v>
      </c>
    </row>
    <row r="92">
      <c r="B92" s="4" t="n">
        <v>10400504</v>
      </c>
      <c r="C92" s="5" t="s">
        <v>107</v>
      </c>
      <c r="D92" s="43" t="n">
        <v>52</v>
      </c>
      <c r="E92" s="43" t="n">
        <v>43</v>
      </c>
      <c r="F92" s="43" t="n">
        <v>39</v>
      </c>
      <c r="G92" s="43" t="n">
        <v>27</v>
      </c>
      <c r="H92" s="43" t="n">
        <v>41</v>
      </c>
      <c r="I92" s="43" t="n">
        <v>40</v>
      </c>
      <c r="J92" s="43" t="n">
        <v>17</v>
      </c>
      <c r="K92" s="42" t="n">
        <v>32.6923076923077</v>
      </c>
      <c r="L92" s="43" t="n">
        <v>21</v>
      </c>
      <c r="M92" s="42" t="n">
        <v>48.8372093023256</v>
      </c>
      <c r="N92" s="43" t="n">
        <v>24</v>
      </c>
      <c r="O92" s="42" t="n">
        <v>61.5384615384615</v>
      </c>
      <c r="P92" s="43" t="n">
        <v>16</v>
      </c>
      <c r="Q92" s="42" t="n">
        <v>59.2592592592593</v>
      </c>
      <c r="R92" s="43" t="n">
        <v>22</v>
      </c>
      <c r="S92" s="42" t="n">
        <v>53.6585365853659</v>
      </c>
      <c r="T92" s="43" t="n">
        <v>17</v>
      </c>
      <c r="U92" s="42" t="n">
        <v>42.5</v>
      </c>
    </row>
    <row r="93">
      <c r="B93" s="4" t="n">
        <v>10400505</v>
      </c>
      <c r="C93" s="5" t="s">
        <v>108</v>
      </c>
      <c r="D93" s="43" t="n">
        <v>79</v>
      </c>
      <c r="E93" s="43" t="n">
        <v>102</v>
      </c>
      <c r="F93" s="43" t="n">
        <v>95</v>
      </c>
      <c r="G93" s="43" t="n">
        <v>95</v>
      </c>
      <c r="H93" s="43" t="n">
        <v>97</v>
      </c>
      <c r="I93" s="43" t="n">
        <v>71</v>
      </c>
      <c r="J93" s="43" t="n">
        <v>32</v>
      </c>
      <c r="K93" s="42" t="n">
        <v>40.5063291139241</v>
      </c>
      <c r="L93" s="43" t="n">
        <v>57</v>
      </c>
      <c r="M93" s="42" t="n">
        <v>55.8823529411765</v>
      </c>
      <c r="N93" s="43" t="n">
        <v>56</v>
      </c>
      <c r="O93" s="42" t="n">
        <v>58.9473684210526</v>
      </c>
      <c r="P93" s="43" t="n">
        <v>63</v>
      </c>
      <c r="Q93" s="42" t="n">
        <v>66.3157894736842</v>
      </c>
      <c r="R93" s="43" t="n">
        <v>45</v>
      </c>
      <c r="S93" s="42" t="n">
        <v>46.3917525773196</v>
      </c>
      <c r="T93" s="43" t="n">
        <v>36</v>
      </c>
      <c r="U93" s="42" t="n">
        <v>50.7042253521127</v>
      </c>
    </row>
    <row r="94">
      <c r="B94" s="4" t="n">
        <v>10400506</v>
      </c>
      <c r="C94" s="5" t="s">
        <v>109</v>
      </c>
      <c r="D94" s="43" t="n">
        <v>73</v>
      </c>
      <c r="E94" s="43" t="n">
        <v>69</v>
      </c>
      <c r="F94" s="43" t="n">
        <v>77</v>
      </c>
      <c r="G94" s="43" t="n">
        <v>67</v>
      </c>
      <c r="H94" s="43" t="n">
        <v>41</v>
      </c>
      <c r="I94" s="43" t="n">
        <v>52</v>
      </c>
      <c r="J94" s="43" t="n">
        <v>31</v>
      </c>
      <c r="K94" s="42" t="n">
        <v>42.4657534246575</v>
      </c>
      <c r="L94" s="43" t="n">
        <v>31</v>
      </c>
      <c r="M94" s="42" t="n">
        <v>44.9275362318841</v>
      </c>
      <c r="N94" s="43" t="n">
        <v>42</v>
      </c>
      <c r="O94" s="42" t="n">
        <v>54.5454545454545</v>
      </c>
      <c r="P94" s="43" t="n">
        <v>33</v>
      </c>
      <c r="Q94" s="42" t="n">
        <v>49.2537313432836</v>
      </c>
      <c r="R94" s="43" t="n">
        <v>12</v>
      </c>
      <c r="S94" s="42" t="n">
        <v>29.2682926829268</v>
      </c>
      <c r="T94" s="43" t="n">
        <v>20</v>
      </c>
      <c r="U94" s="42" t="n">
        <v>38.4615384615385</v>
      </c>
    </row>
    <row r="95">
      <c r="B95" s="4" t="n">
        <v>10400507</v>
      </c>
      <c r="C95" s="5" t="s">
        <v>110</v>
      </c>
      <c r="D95" s="43" t="n">
        <v>173</v>
      </c>
      <c r="E95" s="43" t="n">
        <v>196</v>
      </c>
      <c r="F95" s="43" t="n">
        <v>221</v>
      </c>
      <c r="G95" s="43" t="n">
        <v>154</v>
      </c>
      <c r="H95" s="43" t="n">
        <v>153</v>
      </c>
      <c r="I95" s="43" t="n">
        <v>167</v>
      </c>
      <c r="J95" s="43" t="n">
        <v>89</v>
      </c>
      <c r="K95" s="42" t="n">
        <v>51.4450867052023</v>
      </c>
      <c r="L95" s="43" t="n">
        <v>95</v>
      </c>
      <c r="M95" s="42" t="n">
        <v>48.469387755102</v>
      </c>
      <c r="N95" s="43" t="n">
        <v>132</v>
      </c>
      <c r="O95" s="42" t="n">
        <v>59.7285067873303</v>
      </c>
      <c r="P95" s="43" t="n">
        <v>108</v>
      </c>
      <c r="Q95" s="42" t="n">
        <v>70.1298701298701</v>
      </c>
      <c r="R95" s="43" t="n">
        <v>83</v>
      </c>
      <c r="S95" s="42" t="n">
        <v>54.2483660130719</v>
      </c>
      <c r="T95" s="43" t="n">
        <v>86</v>
      </c>
      <c r="U95" s="42" t="n">
        <v>51.497005988024</v>
      </c>
    </row>
    <row r="96">
      <c r="B96" s="4" t="n">
        <v>10400601</v>
      </c>
      <c r="C96" s="5" t="s">
        <v>111</v>
      </c>
      <c r="D96" s="43" t="n">
        <v>106</v>
      </c>
      <c r="E96" s="43" t="n">
        <v>97</v>
      </c>
      <c r="F96" s="43" t="n">
        <v>103</v>
      </c>
      <c r="G96" s="43" t="n">
        <v>106</v>
      </c>
      <c r="H96" s="43" t="n">
        <v>106</v>
      </c>
      <c r="I96" s="43" t="n">
        <v>106</v>
      </c>
      <c r="J96" s="43" t="n">
        <v>62</v>
      </c>
      <c r="K96" s="42" t="n">
        <v>58.4905660377358</v>
      </c>
      <c r="L96" s="43" t="n">
        <v>57</v>
      </c>
      <c r="M96" s="42" t="n">
        <v>58.7628865979381</v>
      </c>
      <c r="N96" s="43" t="n">
        <v>75</v>
      </c>
      <c r="O96" s="42" t="n">
        <v>72.8155339805825</v>
      </c>
      <c r="P96" s="43" t="n">
        <v>60</v>
      </c>
      <c r="Q96" s="42" t="n">
        <v>56.6037735849057</v>
      </c>
      <c r="R96" s="43" t="n">
        <v>63</v>
      </c>
      <c r="S96" s="42" t="n">
        <v>59.4339622641509</v>
      </c>
      <c r="T96" s="43" t="n">
        <v>51</v>
      </c>
      <c r="U96" s="42" t="n">
        <v>48.1132075471698</v>
      </c>
    </row>
    <row r="97">
      <c r="B97" s="4" t="n">
        <v>10400602</v>
      </c>
      <c r="C97" s="5" t="s">
        <v>112</v>
      </c>
      <c r="D97" s="43" t="n">
        <v>49</v>
      </c>
      <c r="E97" s="43" t="n">
        <v>49</v>
      </c>
      <c r="F97" s="43" t="n">
        <v>45</v>
      </c>
      <c r="G97" s="43" t="n">
        <v>51</v>
      </c>
      <c r="H97" s="43" t="n">
        <v>35</v>
      </c>
      <c r="I97" s="43" t="n">
        <v>41</v>
      </c>
      <c r="J97" s="43" t="n">
        <v>33</v>
      </c>
      <c r="K97" s="42" t="n">
        <v>67.3469387755102</v>
      </c>
      <c r="L97" s="43" t="n">
        <v>32</v>
      </c>
      <c r="M97" s="42" t="n">
        <v>65.3061224489796</v>
      </c>
      <c r="N97" s="43" t="n">
        <v>24</v>
      </c>
      <c r="O97" s="42" t="n">
        <v>53.3333333333333</v>
      </c>
      <c r="P97" s="43" t="n">
        <v>32</v>
      </c>
      <c r="Q97" s="42" t="n">
        <v>62.7450980392157</v>
      </c>
      <c r="R97" s="43" t="n">
        <v>25</v>
      </c>
      <c r="S97" s="42" t="n">
        <v>71.4285714285714</v>
      </c>
      <c r="T97" s="43" t="n">
        <v>28</v>
      </c>
      <c r="U97" s="42" t="n">
        <v>68.2926829268293</v>
      </c>
    </row>
    <row r="98">
      <c r="B98" s="4" t="n">
        <v>10400701</v>
      </c>
      <c r="C98" s="5" t="s">
        <v>113</v>
      </c>
      <c r="D98" s="43" t="n">
        <v>785</v>
      </c>
      <c r="E98" s="43" t="n">
        <v>813</v>
      </c>
      <c r="F98" s="43" t="n">
        <v>821</v>
      </c>
      <c r="G98" s="43" t="n">
        <v>905</v>
      </c>
      <c r="H98" s="43" t="n">
        <v>808</v>
      </c>
      <c r="I98" s="43" t="n">
        <v>755</v>
      </c>
      <c r="J98" s="43" t="n">
        <v>464</v>
      </c>
      <c r="K98" s="42" t="n">
        <v>59.1082802547771</v>
      </c>
      <c r="L98" s="43" t="n">
        <v>524</v>
      </c>
      <c r="M98" s="42" t="n">
        <v>64.4526445264453</v>
      </c>
      <c r="N98" s="43" t="n">
        <v>551</v>
      </c>
      <c r="O98" s="42" t="n">
        <v>67.1132764920828</v>
      </c>
      <c r="P98" s="43" t="n">
        <v>608</v>
      </c>
      <c r="Q98" s="42" t="n">
        <v>67.1823204419889</v>
      </c>
      <c r="R98" s="43" t="n">
        <v>521</v>
      </c>
      <c r="S98" s="42" t="n">
        <v>64.480198019802</v>
      </c>
      <c r="T98" s="43" t="n">
        <v>502</v>
      </c>
      <c r="U98" s="42" t="n">
        <v>66.4900662251656</v>
      </c>
    </row>
    <row r="99">
      <c r="B99" s="4" t="n">
        <v>10400702</v>
      </c>
      <c r="C99" s="5" t="s">
        <v>114</v>
      </c>
      <c r="D99" s="43" t="n">
        <v>1085</v>
      </c>
      <c r="E99" s="43" t="n">
        <v>1161</v>
      </c>
      <c r="F99" s="43" t="n">
        <v>1111</v>
      </c>
      <c r="G99" s="43" t="n">
        <v>1081</v>
      </c>
      <c r="H99" s="43" t="n">
        <v>1140</v>
      </c>
      <c r="I99" s="43" t="n">
        <v>1051</v>
      </c>
      <c r="J99" s="43" t="n">
        <v>570</v>
      </c>
      <c r="K99" s="42" t="n">
        <v>52.5345622119816</v>
      </c>
      <c r="L99" s="43" t="n">
        <v>632</v>
      </c>
      <c r="M99" s="42" t="n">
        <v>54.4358311800172</v>
      </c>
      <c r="N99" s="43" t="n">
        <v>604</v>
      </c>
      <c r="O99" s="42" t="n">
        <v>54.3654365436544</v>
      </c>
      <c r="P99" s="43" t="n">
        <v>545</v>
      </c>
      <c r="Q99" s="42" t="n">
        <v>50.4162812210916</v>
      </c>
      <c r="R99" s="43" t="n">
        <v>630</v>
      </c>
      <c r="S99" s="42" t="n">
        <v>55.2631578947368</v>
      </c>
      <c r="T99" s="43" t="n">
        <v>519</v>
      </c>
      <c r="U99" s="42" t="n">
        <v>49.3815413891532</v>
      </c>
    </row>
    <row r="100">
      <c r="B100" s="4" t="n">
        <v>10400801</v>
      </c>
      <c r="C100" s="5" t="s">
        <v>115</v>
      </c>
      <c r="D100" s="43" t="n">
        <v>167</v>
      </c>
      <c r="E100" s="43" t="n">
        <v>167</v>
      </c>
      <c r="F100" s="43" t="n">
        <v>161</v>
      </c>
      <c r="G100" s="43" t="n">
        <v>148</v>
      </c>
      <c r="H100" s="43" t="n">
        <v>156</v>
      </c>
      <c r="I100" s="43" t="n">
        <v>128</v>
      </c>
      <c r="J100" s="43" t="n">
        <v>77</v>
      </c>
      <c r="K100" s="42" t="n">
        <v>46.1077844311377</v>
      </c>
      <c r="L100" s="43" t="n">
        <v>93</v>
      </c>
      <c r="M100" s="42" t="n">
        <v>55.688622754491</v>
      </c>
      <c r="N100" s="43" t="n">
        <v>87</v>
      </c>
      <c r="O100" s="42" t="n">
        <v>54.0372670807453</v>
      </c>
      <c r="P100" s="43" t="n">
        <v>84</v>
      </c>
      <c r="Q100" s="42" t="n">
        <v>56.7567567567568</v>
      </c>
      <c r="R100" s="43" t="n">
        <v>95</v>
      </c>
      <c r="S100" s="42" t="n">
        <v>60.8974358974359</v>
      </c>
      <c r="T100" s="43" t="n">
        <v>60</v>
      </c>
      <c r="U100" s="42" t="n">
        <v>46.875</v>
      </c>
    </row>
    <row r="101">
      <c r="B101" s="4" t="n">
        <v>10400802</v>
      </c>
      <c r="C101" s="5" t="s">
        <v>116</v>
      </c>
      <c r="D101" s="43" t="n">
        <v>114</v>
      </c>
      <c r="E101" s="43" t="n">
        <v>127</v>
      </c>
      <c r="F101" s="43" t="n">
        <v>137</v>
      </c>
      <c r="G101" s="43" t="n">
        <v>104</v>
      </c>
      <c r="H101" s="43" t="n">
        <v>104</v>
      </c>
      <c r="I101" s="43" t="n">
        <v>88</v>
      </c>
      <c r="J101" s="43" t="n">
        <v>50</v>
      </c>
      <c r="K101" s="42" t="n">
        <v>43.859649122807</v>
      </c>
      <c r="L101" s="43" t="n">
        <v>43</v>
      </c>
      <c r="M101" s="42" t="n">
        <v>33.8582677165354</v>
      </c>
      <c r="N101" s="43" t="n">
        <v>61</v>
      </c>
      <c r="O101" s="42" t="n">
        <v>44.5255474452555</v>
      </c>
      <c r="P101" s="43" t="n">
        <v>66</v>
      </c>
      <c r="Q101" s="42" t="n">
        <v>63.4615384615385</v>
      </c>
      <c r="R101" s="43" t="n">
        <v>70</v>
      </c>
      <c r="S101" s="42" t="n">
        <v>67.3076923076923</v>
      </c>
      <c r="T101" s="43" t="n">
        <v>53</v>
      </c>
      <c r="U101" s="42" t="n">
        <v>60.2272727272727</v>
      </c>
    </row>
    <row r="102">
      <c r="B102" s="4" t="n">
        <v>10400803</v>
      </c>
      <c r="C102" s="5" t="s">
        <v>117</v>
      </c>
      <c r="D102" s="43" t="n">
        <v>31</v>
      </c>
      <c r="E102" s="43" t="n">
        <v>32</v>
      </c>
      <c r="F102" s="43" t="n">
        <v>51</v>
      </c>
      <c r="G102" s="43" t="n">
        <v>47</v>
      </c>
      <c r="H102" s="43" t="n">
        <v>55</v>
      </c>
      <c r="I102" s="43" t="n">
        <v>32</v>
      </c>
      <c r="J102" s="43" t="n">
        <v>11</v>
      </c>
      <c r="K102" s="42" t="n">
        <v>35.4838709677419</v>
      </c>
      <c r="L102" s="43" t="n">
        <v>7</v>
      </c>
      <c r="M102" s="42" t="n">
        <v>21.875</v>
      </c>
      <c r="N102" s="43" t="n">
        <v>27</v>
      </c>
      <c r="O102" s="42" t="n">
        <v>52.9411764705882</v>
      </c>
      <c r="P102" s="43" t="n">
        <v>21</v>
      </c>
      <c r="Q102" s="42" t="n">
        <v>44.6808510638298</v>
      </c>
      <c r="R102" s="43" t="n">
        <v>35</v>
      </c>
      <c r="S102" s="42" t="n">
        <v>63.6363636363636</v>
      </c>
      <c r="T102" s="43" t="n">
        <v>21</v>
      </c>
      <c r="U102" s="42" t="n">
        <v>65.625</v>
      </c>
    </row>
    <row r="103">
      <c r="B103" s="4" t="n">
        <v>10400901</v>
      </c>
      <c r="C103" s="5" t="s">
        <v>118</v>
      </c>
      <c r="D103" s="43" t="n">
        <v>113</v>
      </c>
      <c r="E103" s="43" t="n">
        <v>108</v>
      </c>
      <c r="F103" s="43" t="n">
        <v>110</v>
      </c>
      <c r="G103" s="43" t="n">
        <v>113</v>
      </c>
      <c r="H103" s="43" t="n">
        <v>91</v>
      </c>
      <c r="I103" s="43" t="n">
        <v>70</v>
      </c>
      <c r="J103" s="43" t="n">
        <v>48</v>
      </c>
      <c r="K103" s="42" t="n">
        <v>42.4778761061947</v>
      </c>
      <c r="L103" s="43" t="n">
        <v>40</v>
      </c>
      <c r="M103" s="42" t="n">
        <v>37.037037037037</v>
      </c>
      <c r="N103" s="43" t="n">
        <v>44</v>
      </c>
      <c r="O103" s="42" t="n">
        <v>40</v>
      </c>
      <c r="P103" s="43" t="n">
        <v>38</v>
      </c>
      <c r="Q103" s="42" t="n">
        <v>33.6283185840708</v>
      </c>
      <c r="R103" s="43" t="n">
        <v>45</v>
      </c>
      <c r="S103" s="42" t="n">
        <v>49.4505494505495</v>
      </c>
      <c r="T103" s="43" t="n">
        <v>27</v>
      </c>
      <c r="U103" s="42" t="n">
        <v>38.5714285714286</v>
      </c>
    </row>
    <row r="104">
      <c r="B104" s="4" t="n">
        <v>10400902</v>
      </c>
      <c r="C104" s="5" t="s">
        <v>119</v>
      </c>
      <c r="D104" s="43" t="n">
        <v>129</v>
      </c>
      <c r="E104" s="43" t="n">
        <v>159</v>
      </c>
      <c r="F104" s="43" t="n">
        <v>160</v>
      </c>
      <c r="G104" s="43" t="n">
        <v>142</v>
      </c>
      <c r="H104" s="43" t="n">
        <v>139</v>
      </c>
      <c r="I104" s="43" t="n">
        <v>119</v>
      </c>
      <c r="J104" s="43" t="n">
        <v>59</v>
      </c>
      <c r="K104" s="42" t="n">
        <v>45.7364341085271</v>
      </c>
      <c r="L104" s="43" t="n">
        <v>93</v>
      </c>
      <c r="M104" s="42" t="n">
        <v>58.4905660377358</v>
      </c>
      <c r="N104" s="43" t="n">
        <v>86</v>
      </c>
      <c r="O104" s="42" t="n">
        <v>53.75</v>
      </c>
      <c r="P104" s="43" t="n">
        <v>68</v>
      </c>
      <c r="Q104" s="42" t="n">
        <v>47.887323943662</v>
      </c>
      <c r="R104" s="43" t="n">
        <v>63</v>
      </c>
      <c r="S104" s="42" t="n">
        <v>45.3237410071942</v>
      </c>
      <c r="T104" s="43" t="n">
        <v>60</v>
      </c>
      <c r="U104" s="42" t="n">
        <v>50.4201680672269</v>
      </c>
    </row>
    <row r="105">
      <c r="B105" s="4" t="n">
        <v>10400903</v>
      </c>
      <c r="C105" s="5" t="s">
        <v>120</v>
      </c>
      <c r="D105" s="43" t="n">
        <v>9</v>
      </c>
      <c r="E105" s="43" t="n">
        <v>10</v>
      </c>
      <c r="F105" s="43" t="n">
        <v>7</v>
      </c>
      <c r="G105" s="43" t="n">
        <v>4</v>
      </c>
      <c r="H105" s="43" t="n">
        <v>12</v>
      </c>
      <c r="I105" s="43" t="n">
        <v>5</v>
      </c>
      <c r="J105" s="43" t="s">
        <v>1140</v>
      </c>
      <c r="K105" s="42" t="s">
        <v>1140</v>
      </c>
      <c r="L105" s="43" t="s">
        <v>1140</v>
      </c>
      <c r="M105" s="42" t="s">
        <v>1140</v>
      </c>
      <c r="N105" s="43" t="s">
        <v>1140</v>
      </c>
      <c r="O105" s="42" t="s">
        <v>1140</v>
      </c>
      <c r="P105" s="43" t="s">
        <v>1140</v>
      </c>
      <c r="Q105" s="42" t="s">
        <v>1140</v>
      </c>
      <c r="R105" s="43" t="s">
        <v>1140</v>
      </c>
      <c r="S105" s="42" t="s">
        <v>1140</v>
      </c>
      <c r="T105" s="43" t="s">
        <v>1140</v>
      </c>
      <c r="U105" s="42" t="s">
        <v>1140</v>
      </c>
    </row>
    <row r="106">
      <c r="B106" s="4" t="n">
        <v>10400904</v>
      </c>
      <c r="C106" s="5" t="s">
        <v>121</v>
      </c>
      <c r="D106" s="43" t="n">
        <v>25</v>
      </c>
      <c r="E106" s="43" t="n">
        <v>40</v>
      </c>
      <c r="F106" s="43" t="n">
        <v>46</v>
      </c>
      <c r="G106" s="43" t="n">
        <v>32</v>
      </c>
      <c r="H106" s="43" t="n">
        <v>34</v>
      </c>
      <c r="I106" s="43" t="n">
        <v>35</v>
      </c>
      <c r="J106" s="43" t="n">
        <v>8</v>
      </c>
      <c r="K106" s="42" t="n">
        <v>32</v>
      </c>
      <c r="L106" s="43" t="n">
        <v>13</v>
      </c>
      <c r="M106" s="42" t="n">
        <v>32.5</v>
      </c>
      <c r="N106" s="43" t="n">
        <v>21</v>
      </c>
      <c r="O106" s="42" t="n">
        <v>45.6521739130435</v>
      </c>
      <c r="P106" s="43" t="n">
        <v>10</v>
      </c>
      <c r="Q106" s="42" t="n">
        <v>31.25</v>
      </c>
      <c r="R106" s="43" t="n">
        <v>12</v>
      </c>
      <c r="S106" s="42" t="n">
        <v>35.2941176470588</v>
      </c>
      <c r="T106" s="43" t="n">
        <v>14</v>
      </c>
      <c r="U106" s="42" t="n">
        <v>40</v>
      </c>
    </row>
    <row r="107">
      <c r="B107" s="4" t="n">
        <v>10400905</v>
      </c>
      <c r="C107" s="5" t="s">
        <v>122</v>
      </c>
      <c r="D107" s="43" t="n">
        <v>51</v>
      </c>
      <c r="E107" s="43" t="n">
        <v>48</v>
      </c>
      <c r="F107" s="43" t="n">
        <v>43</v>
      </c>
      <c r="G107" s="43" t="n">
        <v>39</v>
      </c>
      <c r="H107" s="43" t="n">
        <v>32</v>
      </c>
      <c r="I107" s="43" t="n">
        <v>34</v>
      </c>
      <c r="J107" s="43" t="n">
        <v>27</v>
      </c>
      <c r="K107" s="42" t="n">
        <v>52.9411764705882</v>
      </c>
      <c r="L107" s="43" t="n">
        <v>34</v>
      </c>
      <c r="M107" s="42" t="n">
        <v>70.8333333333333</v>
      </c>
      <c r="N107" s="43" t="n">
        <v>30</v>
      </c>
      <c r="O107" s="42" t="n">
        <v>69.7674418604651</v>
      </c>
      <c r="P107" s="43" t="n">
        <v>28</v>
      </c>
      <c r="Q107" s="42" t="n">
        <v>71.7948717948718</v>
      </c>
      <c r="R107" s="43" t="n">
        <v>17</v>
      </c>
      <c r="S107" s="42" t="n">
        <v>53.125</v>
      </c>
      <c r="T107" s="43" t="n">
        <v>16</v>
      </c>
      <c r="U107" s="42" t="n">
        <v>47.0588235294118</v>
      </c>
    </row>
    <row r="108">
      <c r="B108" s="4" t="n">
        <v>10401001</v>
      </c>
      <c r="C108" s="5" t="s">
        <v>123</v>
      </c>
      <c r="D108" s="43" t="n">
        <v>105</v>
      </c>
      <c r="E108" s="43" t="n">
        <v>86</v>
      </c>
      <c r="F108" s="43" t="n">
        <v>92</v>
      </c>
      <c r="G108" s="43" t="n">
        <v>75</v>
      </c>
      <c r="H108" s="43" t="n">
        <v>76</v>
      </c>
      <c r="I108" s="43" t="n">
        <v>94</v>
      </c>
      <c r="J108" s="43" t="n">
        <v>43</v>
      </c>
      <c r="K108" s="42" t="n">
        <v>40.9523809523809</v>
      </c>
      <c r="L108" s="43" t="n">
        <v>55</v>
      </c>
      <c r="M108" s="42" t="n">
        <v>63.953488372093</v>
      </c>
      <c r="N108" s="43" t="n">
        <v>57</v>
      </c>
      <c r="O108" s="42" t="n">
        <v>61.9565217391304</v>
      </c>
      <c r="P108" s="43" t="n">
        <v>26</v>
      </c>
      <c r="Q108" s="42" t="n">
        <v>34.6666666666667</v>
      </c>
      <c r="R108" s="43" t="n">
        <v>39</v>
      </c>
      <c r="S108" s="42" t="n">
        <v>51.3157894736842</v>
      </c>
      <c r="T108" s="43" t="n">
        <v>51</v>
      </c>
      <c r="U108" s="42" t="n">
        <v>54.2553191489362</v>
      </c>
    </row>
    <row r="109">
      <c r="B109" s="4" t="n">
        <v>10401002</v>
      </c>
      <c r="C109" s="5" t="s">
        <v>124</v>
      </c>
      <c r="D109" s="43" t="n">
        <v>13</v>
      </c>
      <c r="E109" s="43" t="n">
        <v>6</v>
      </c>
      <c r="F109" s="43" t="n">
        <v>8</v>
      </c>
      <c r="G109" s="43" t="n">
        <v>7</v>
      </c>
      <c r="H109" s="43" t="s">
        <v>1139</v>
      </c>
      <c r="I109" s="43" t="n">
        <v>5</v>
      </c>
      <c r="J109" s="43" t="s">
        <v>1140</v>
      </c>
      <c r="K109" s="42" t="s">
        <v>1140</v>
      </c>
      <c r="L109" s="43" t="s">
        <v>1140</v>
      </c>
      <c r="M109" s="42" t="s">
        <v>1140</v>
      </c>
      <c r="N109" s="43" t="s">
        <v>1140</v>
      </c>
      <c r="O109" s="42" t="s">
        <v>1140</v>
      </c>
      <c r="P109" s="43" t="s">
        <v>1140</v>
      </c>
      <c r="Q109" s="42" t="s">
        <v>1140</v>
      </c>
      <c r="R109" s="43" t="s">
        <v>1140</v>
      </c>
      <c r="S109" s="42" t="s">
        <v>1140</v>
      </c>
      <c r="T109" s="43" t="s">
        <v>1140</v>
      </c>
      <c r="U109" s="42" t="s">
        <v>1140</v>
      </c>
    </row>
    <row r="110">
      <c r="B110" s="4" t="n">
        <v>10401201</v>
      </c>
      <c r="C110" s="5" t="s">
        <v>125</v>
      </c>
      <c r="D110" s="43" t="n">
        <v>125</v>
      </c>
      <c r="E110" s="43" t="n">
        <v>141</v>
      </c>
      <c r="F110" s="43" t="n">
        <v>158</v>
      </c>
      <c r="G110" s="43" t="n">
        <v>144</v>
      </c>
      <c r="H110" s="43" t="n">
        <v>123</v>
      </c>
      <c r="I110" s="43" t="n">
        <v>120</v>
      </c>
      <c r="J110" s="43" t="n">
        <v>56</v>
      </c>
      <c r="K110" s="42" t="n">
        <v>44.8</v>
      </c>
      <c r="L110" s="43" t="n">
        <v>66</v>
      </c>
      <c r="M110" s="42" t="n">
        <v>46.8085106382979</v>
      </c>
      <c r="N110" s="43" t="n">
        <v>80</v>
      </c>
      <c r="O110" s="42" t="n">
        <v>50.6329113924051</v>
      </c>
      <c r="P110" s="43" t="n">
        <v>77</v>
      </c>
      <c r="Q110" s="42" t="n">
        <v>53.4722222222222</v>
      </c>
      <c r="R110" s="43" t="n">
        <v>63</v>
      </c>
      <c r="S110" s="42" t="n">
        <v>51.219512195122</v>
      </c>
      <c r="T110" s="43" t="n">
        <v>61</v>
      </c>
      <c r="U110" s="42" t="n">
        <v>50.8333333333333</v>
      </c>
    </row>
    <row r="111">
      <c r="B111" s="4" t="n">
        <v>10401202</v>
      </c>
      <c r="C111" s="5" t="s">
        <v>126</v>
      </c>
      <c r="D111" s="43" t="n">
        <v>150</v>
      </c>
      <c r="E111" s="43" t="n">
        <v>112</v>
      </c>
      <c r="F111" s="43" t="n">
        <v>94</v>
      </c>
      <c r="G111" s="43" t="n">
        <v>94</v>
      </c>
      <c r="H111" s="43" t="n">
        <v>88</v>
      </c>
      <c r="I111" s="43" t="n">
        <v>66</v>
      </c>
      <c r="J111" s="43" t="n">
        <v>55</v>
      </c>
      <c r="K111" s="42" t="n">
        <v>36.6666666666667</v>
      </c>
      <c r="L111" s="43" t="n">
        <v>51</v>
      </c>
      <c r="M111" s="42" t="n">
        <v>45.5357142857143</v>
      </c>
      <c r="N111" s="43" t="n">
        <v>46</v>
      </c>
      <c r="O111" s="42" t="n">
        <v>48.936170212766</v>
      </c>
      <c r="P111" s="43" t="n">
        <v>60</v>
      </c>
      <c r="Q111" s="42" t="n">
        <v>63.8297872340426</v>
      </c>
      <c r="R111" s="43" t="n">
        <v>52</v>
      </c>
      <c r="S111" s="42" t="n">
        <v>59.0909090909091</v>
      </c>
      <c r="T111" s="43" t="n">
        <v>32</v>
      </c>
      <c r="U111" s="42" t="n">
        <v>48.4848484848485</v>
      </c>
    </row>
    <row r="112">
      <c r="B112" s="4" t="n">
        <v>10401203</v>
      </c>
      <c r="C112" s="5" t="s">
        <v>127</v>
      </c>
      <c r="D112" s="43" t="n">
        <v>62</v>
      </c>
      <c r="E112" s="43" t="n">
        <v>92</v>
      </c>
      <c r="F112" s="43" t="n">
        <v>109</v>
      </c>
      <c r="G112" s="43" t="n">
        <v>91</v>
      </c>
      <c r="H112" s="43" t="n">
        <v>62</v>
      </c>
      <c r="I112" s="43" t="n">
        <v>68</v>
      </c>
      <c r="J112" s="43" t="n">
        <v>21</v>
      </c>
      <c r="K112" s="42" t="n">
        <v>33.8709677419355</v>
      </c>
      <c r="L112" s="43" t="n">
        <v>39</v>
      </c>
      <c r="M112" s="42" t="n">
        <v>42.3913043478261</v>
      </c>
      <c r="N112" s="43" t="n">
        <v>64</v>
      </c>
      <c r="O112" s="42" t="n">
        <v>58.7155963302752</v>
      </c>
      <c r="P112" s="43" t="n">
        <v>58</v>
      </c>
      <c r="Q112" s="42" t="n">
        <v>63.7362637362637</v>
      </c>
      <c r="R112" s="43" t="n">
        <v>38</v>
      </c>
      <c r="S112" s="42" t="n">
        <v>61.2903225806452</v>
      </c>
      <c r="T112" s="43" t="n">
        <v>40</v>
      </c>
      <c r="U112" s="42" t="n">
        <v>58.8235294117647</v>
      </c>
    </row>
    <row r="113">
      <c r="B113" s="4" t="n">
        <v>10401204</v>
      </c>
      <c r="C113" s="5" t="s">
        <v>128</v>
      </c>
      <c r="D113" s="43" t="n">
        <v>177</v>
      </c>
      <c r="E113" s="43" t="n">
        <v>172</v>
      </c>
      <c r="F113" s="43" t="n">
        <v>133</v>
      </c>
      <c r="G113" s="43" t="n">
        <v>105</v>
      </c>
      <c r="H113" s="43" t="n">
        <v>106</v>
      </c>
      <c r="I113" s="43" t="n">
        <v>95</v>
      </c>
      <c r="J113" s="43" t="n">
        <v>68</v>
      </c>
      <c r="K113" s="42" t="n">
        <v>38.4180790960452</v>
      </c>
      <c r="L113" s="43" t="n">
        <v>74</v>
      </c>
      <c r="M113" s="42" t="n">
        <v>43.0232558139535</v>
      </c>
      <c r="N113" s="43" t="n">
        <v>67</v>
      </c>
      <c r="O113" s="42" t="n">
        <v>50.3759398496241</v>
      </c>
      <c r="P113" s="43" t="n">
        <v>61</v>
      </c>
      <c r="Q113" s="42" t="n">
        <v>58.0952380952381</v>
      </c>
      <c r="R113" s="43" t="n">
        <v>59</v>
      </c>
      <c r="S113" s="42" t="n">
        <v>55.6603773584906</v>
      </c>
      <c r="T113" s="43" t="n">
        <v>52</v>
      </c>
      <c r="U113" s="42" t="n">
        <v>54.7368421052632</v>
      </c>
    </row>
    <row r="114">
      <c r="B114" s="4" t="n">
        <v>10401301</v>
      </c>
      <c r="C114" s="5" t="s">
        <v>129</v>
      </c>
      <c r="D114" s="43" t="n">
        <v>922</v>
      </c>
      <c r="E114" s="43" t="n">
        <v>1046</v>
      </c>
      <c r="F114" s="43" t="n">
        <v>1058</v>
      </c>
      <c r="G114" s="43" t="n">
        <v>1181</v>
      </c>
      <c r="H114" s="43" t="n">
        <v>1175</v>
      </c>
      <c r="I114" s="43" t="n">
        <v>1145</v>
      </c>
      <c r="J114" s="43" t="n">
        <v>465</v>
      </c>
      <c r="K114" s="42" t="n">
        <v>50.4338394793926</v>
      </c>
      <c r="L114" s="43" t="n">
        <v>561</v>
      </c>
      <c r="M114" s="42" t="n">
        <v>53.6328871892925</v>
      </c>
      <c r="N114" s="43" t="n">
        <v>555</v>
      </c>
      <c r="O114" s="42" t="n">
        <v>52.4574669187146</v>
      </c>
      <c r="P114" s="43" t="n">
        <v>704</v>
      </c>
      <c r="Q114" s="42" t="n">
        <v>59.61049957663</v>
      </c>
      <c r="R114" s="43" t="n">
        <v>571</v>
      </c>
      <c r="S114" s="42" t="n">
        <v>48.5957446808511</v>
      </c>
      <c r="T114" s="43" t="n">
        <v>599</v>
      </c>
      <c r="U114" s="42" t="n">
        <v>52.3144104803494</v>
      </c>
    </row>
    <row r="115">
      <c r="B115" s="4" t="n">
        <v>10401401</v>
      </c>
      <c r="C115" s="5" t="s">
        <v>130</v>
      </c>
      <c r="D115" s="43" t="n">
        <v>456</v>
      </c>
      <c r="E115" s="43" t="n">
        <v>519</v>
      </c>
      <c r="F115" s="43" t="n">
        <v>486</v>
      </c>
      <c r="G115" s="43" t="n">
        <v>511</v>
      </c>
      <c r="H115" s="43" t="n">
        <v>488</v>
      </c>
      <c r="I115" s="43" t="n">
        <v>490</v>
      </c>
      <c r="J115" s="43" t="n">
        <v>264</v>
      </c>
      <c r="K115" s="42" t="n">
        <v>57.8947368421053</v>
      </c>
      <c r="L115" s="43" t="n">
        <v>317</v>
      </c>
      <c r="M115" s="42" t="n">
        <v>61.0789980732177</v>
      </c>
      <c r="N115" s="43" t="n">
        <v>292</v>
      </c>
      <c r="O115" s="42" t="n">
        <v>60.082304526749</v>
      </c>
      <c r="P115" s="43" t="n">
        <v>312</v>
      </c>
      <c r="Q115" s="42" t="n">
        <v>61.0567514677104</v>
      </c>
      <c r="R115" s="43" t="n">
        <v>311</v>
      </c>
      <c r="S115" s="42" t="n">
        <v>63.7295081967213</v>
      </c>
      <c r="T115" s="43" t="n">
        <v>301</v>
      </c>
      <c r="U115" s="42" t="n">
        <v>61.4285714285714</v>
      </c>
    </row>
    <row r="116">
      <c r="B116" s="4" t="n">
        <v>10401402</v>
      </c>
      <c r="C116" s="5" t="s">
        <v>131</v>
      </c>
      <c r="D116" s="43" t="n">
        <v>540</v>
      </c>
      <c r="E116" s="43" t="n">
        <v>542</v>
      </c>
      <c r="F116" s="43" t="n">
        <v>553</v>
      </c>
      <c r="G116" s="43" t="n">
        <v>596</v>
      </c>
      <c r="H116" s="43" t="n">
        <v>610</v>
      </c>
      <c r="I116" s="43" t="n">
        <v>549</v>
      </c>
      <c r="J116" s="43" t="n">
        <v>270</v>
      </c>
      <c r="K116" s="42" t="n">
        <v>50</v>
      </c>
      <c r="L116" s="43" t="n">
        <v>323</v>
      </c>
      <c r="M116" s="42" t="n">
        <v>59.5940959409594</v>
      </c>
      <c r="N116" s="43" t="n">
        <v>303</v>
      </c>
      <c r="O116" s="42" t="n">
        <v>54.7920433996383</v>
      </c>
      <c r="P116" s="43" t="n">
        <v>316</v>
      </c>
      <c r="Q116" s="42" t="n">
        <v>53.0201342281879</v>
      </c>
      <c r="R116" s="43" t="n">
        <v>316</v>
      </c>
      <c r="S116" s="42" t="n">
        <v>51.8032786885246</v>
      </c>
      <c r="T116" s="43" t="n">
        <v>268</v>
      </c>
      <c r="U116" s="42" t="n">
        <v>48.816029143898</v>
      </c>
    </row>
    <row r="117">
      <c r="B117" s="4" t="n">
        <v>10401403</v>
      </c>
      <c r="C117" s="5" t="s">
        <v>132</v>
      </c>
      <c r="D117" s="43" t="n">
        <v>733</v>
      </c>
      <c r="E117" s="43" t="n">
        <v>675</v>
      </c>
      <c r="F117" s="43" t="n">
        <v>647</v>
      </c>
      <c r="G117" s="43" t="n">
        <v>681</v>
      </c>
      <c r="H117" s="43" t="n">
        <v>604</v>
      </c>
      <c r="I117" s="43" t="n">
        <v>570</v>
      </c>
      <c r="J117" s="43" t="n">
        <v>420</v>
      </c>
      <c r="K117" s="42" t="n">
        <v>57.2987721691678</v>
      </c>
      <c r="L117" s="43" t="n">
        <v>362</v>
      </c>
      <c r="M117" s="42" t="n">
        <v>53.6296296296296</v>
      </c>
      <c r="N117" s="43" t="n">
        <v>380</v>
      </c>
      <c r="O117" s="42" t="n">
        <v>58.7326120556414</v>
      </c>
      <c r="P117" s="43" t="n">
        <v>407</v>
      </c>
      <c r="Q117" s="42" t="n">
        <v>59.7650513950073</v>
      </c>
      <c r="R117" s="43" t="n">
        <v>407</v>
      </c>
      <c r="S117" s="42" t="n">
        <v>67.3841059602649</v>
      </c>
      <c r="T117" s="43" t="n">
        <v>353</v>
      </c>
      <c r="U117" s="42" t="n">
        <v>61.9298245614035</v>
      </c>
    </row>
    <row r="118">
      <c r="B118" s="4" t="n">
        <v>10401501</v>
      </c>
      <c r="C118" s="5" t="s">
        <v>133</v>
      </c>
      <c r="D118" s="43" t="n">
        <v>261</v>
      </c>
      <c r="E118" s="43" t="n">
        <v>273</v>
      </c>
      <c r="F118" s="43" t="n">
        <v>256</v>
      </c>
      <c r="G118" s="43" t="n">
        <v>309</v>
      </c>
      <c r="H118" s="43" t="n">
        <v>308</v>
      </c>
      <c r="I118" s="43" t="n">
        <v>303</v>
      </c>
      <c r="J118" s="43" t="n">
        <v>160</v>
      </c>
      <c r="K118" s="42" t="n">
        <v>61.3026819923372</v>
      </c>
      <c r="L118" s="43" t="n">
        <v>145</v>
      </c>
      <c r="M118" s="42" t="n">
        <v>53.1135531135531</v>
      </c>
      <c r="N118" s="43" t="n">
        <v>158</v>
      </c>
      <c r="O118" s="42" t="n">
        <v>61.71875</v>
      </c>
      <c r="P118" s="43" t="n">
        <v>172</v>
      </c>
      <c r="Q118" s="42" t="n">
        <v>55.663430420712</v>
      </c>
      <c r="R118" s="43" t="n">
        <v>197</v>
      </c>
      <c r="S118" s="42" t="n">
        <v>63.961038961039</v>
      </c>
      <c r="T118" s="43" t="n">
        <v>151</v>
      </c>
      <c r="U118" s="42" t="n">
        <v>49.8349834983498</v>
      </c>
    </row>
    <row r="119">
      <c r="B119" s="4" t="n">
        <v>10401502</v>
      </c>
      <c r="C119" s="5" t="s">
        <v>134</v>
      </c>
      <c r="D119" s="43" t="n">
        <v>385</v>
      </c>
      <c r="E119" s="43" t="n">
        <v>481</v>
      </c>
      <c r="F119" s="43" t="n">
        <v>457</v>
      </c>
      <c r="G119" s="43" t="n">
        <v>490</v>
      </c>
      <c r="H119" s="43" t="n">
        <v>457</v>
      </c>
      <c r="I119" s="43" t="n">
        <v>386</v>
      </c>
      <c r="J119" s="43" t="n">
        <v>232</v>
      </c>
      <c r="K119" s="42" t="n">
        <v>60.2597402597403</v>
      </c>
      <c r="L119" s="43" t="n">
        <v>271</v>
      </c>
      <c r="M119" s="42" t="n">
        <v>56.3409563409563</v>
      </c>
      <c r="N119" s="43" t="n">
        <v>269</v>
      </c>
      <c r="O119" s="42" t="n">
        <v>58.8621444201313</v>
      </c>
      <c r="P119" s="43" t="n">
        <v>273</v>
      </c>
      <c r="Q119" s="42" t="n">
        <v>55.7142857142857</v>
      </c>
      <c r="R119" s="43" t="n">
        <v>224</v>
      </c>
      <c r="S119" s="42" t="n">
        <v>49.0153172866521</v>
      </c>
      <c r="T119" s="43" t="n">
        <v>201</v>
      </c>
      <c r="U119" s="42" t="n">
        <v>52.0725388601036</v>
      </c>
    </row>
    <row r="120">
      <c r="B120" s="4" t="n">
        <v>10401503</v>
      </c>
      <c r="C120" s="5" t="s">
        <v>135</v>
      </c>
      <c r="D120" s="43" t="n">
        <v>103</v>
      </c>
      <c r="E120" s="43" t="n">
        <v>85</v>
      </c>
      <c r="F120" s="43" t="n">
        <v>103</v>
      </c>
      <c r="G120" s="43" t="n">
        <v>96</v>
      </c>
      <c r="H120" s="43" t="n">
        <v>76</v>
      </c>
      <c r="I120" s="43" t="n">
        <v>60</v>
      </c>
      <c r="J120" s="43" t="n">
        <v>62</v>
      </c>
      <c r="K120" s="42" t="n">
        <v>60.1941747572816</v>
      </c>
      <c r="L120" s="43" t="n">
        <v>40</v>
      </c>
      <c r="M120" s="42" t="n">
        <v>47.0588235294118</v>
      </c>
      <c r="N120" s="43" t="n">
        <v>47</v>
      </c>
      <c r="O120" s="42" t="n">
        <v>45.6310679611651</v>
      </c>
      <c r="P120" s="43" t="n">
        <v>50</v>
      </c>
      <c r="Q120" s="42" t="n">
        <v>52.0833333333333</v>
      </c>
      <c r="R120" s="43" t="n">
        <v>32</v>
      </c>
      <c r="S120" s="42" t="n">
        <v>42.1052631578947</v>
      </c>
      <c r="T120" s="43" t="n">
        <v>30</v>
      </c>
      <c r="U120" s="42" t="n">
        <v>50</v>
      </c>
    </row>
    <row r="121">
      <c r="B121" s="4" t="n">
        <v>10401601</v>
      </c>
      <c r="C121" s="5" t="s">
        <v>136</v>
      </c>
      <c r="D121" s="43" t="s">
        <v>1139</v>
      </c>
      <c r="E121" s="43" t="n">
        <v>7</v>
      </c>
      <c r="F121" s="43" t="n">
        <v>11</v>
      </c>
      <c r="G121" s="43" t="n">
        <v>11</v>
      </c>
      <c r="H121" s="43" t="n">
        <v>19</v>
      </c>
      <c r="I121" s="43" t="n">
        <v>13</v>
      </c>
      <c r="J121" s="43" t="s">
        <v>1140</v>
      </c>
      <c r="K121" s="42" t="s">
        <v>1140</v>
      </c>
      <c r="L121" s="43" t="s">
        <v>1140</v>
      </c>
      <c r="M121" s="42" t="s">
        <v>1140</v>
      </c>
      <c r="N121" s="43" t="s">
        <v>1140</v>
      </c>
      <c r="O121" s="42" t="s">
        <v>1140</v>
      </c>
      <c r="P121" s="43" t="s">
        <v>1140</v>
      </c>
      <c r="Q121" s="42" t="s">
        <v>1140</v>
      </c>
      <c r="R121" s="43" t="n">
        <v>4</v>
      </c>
      <c r="S121" s="42" t="n">
        <v>21.0526315789474</v>
      </c>
      <c r="T121" s="43" t="s">
        <v>1140</v>
      </c>
      <c r="U121" s="42" t="s">
        <v>1140</v>
      </c>
    </row>
    <row r="122">
      <c r="B122" s="4" t="n">
        <v>10401602</v>
      </c>
      <c r="C122" s="5" t="s">
        <v>137</v>
      </c>
      <c r="D122" s="43" t="n">
        <v>106</v>
      </c>
      <c r="E122" s="43" t="n">
        <v>135</v>
      </c>
      <c r="F122" s="43" t="n">
        <v>146</v>
      </c>
      <c r="G122" s="43" t="n">
        <v>123</v>
      </c>
      <c r="H122" s="43" t="n">
        <v>132</v>
      </c>
      <c r="I122" s="43" t="n">
        <v>101</v>
      </c>
      <c r="J122" s="43" t="n">
        <v>56</v>
      </c>
      <c r="K122" s="42" t="n">
        <v>52.8301886792453</v>
      </c>
      <c r="L122" s="43" t="n">
        <v>88</v>
      </c>
      <c r="M122" s="42" t="n">
        <v>65.1851851851852</v>
      </c>
      <c r="N122" s="43" t="n">
        <v>113</v>
      </c>
      <c r="O122" s="42" t="n">
        <v>77.3972602739726</v>
      </c>
      <c r="P122" s="43" t="n">
        <v>73</v>
      </c>
      <c r="Q122" s="42" t="n">
        <v>59.349593495935</v>
      </c>
      <c r="R122" s="43" t="n">
        <v>92</v>
      </c>
      <c r="S122" s="42" t="n">
        <v>69.6969696969697</v>
      </c>
      <c r="T122" s="43" t="n">
        <v>59</v>
      </c>
      <c r="U122" s="42" t="n">
        <v>58.4158415841584</v>
      </c>
    </row>
    <row r="123">
      <c r="B123" s="4" t="n">
        <v>10401603</v>
      </c>
      <c r="C123" s="5" t="s">
        <v>138</v>
      </c>
      <c r="D123" s="43" t="n">
        <v>179</v>
      </c>
      <c r="E123" s="43" t="n">
        <v>216</v>
      </c>
      <c r="F123" s="43" t="n">
        <v>207</v>
      </c>
      <c r="G123" s="43" t="n">
        <v>179</v>
      </c>
      <c r="H123" s="43" t="n">
        <v>139</v>
      </c>
      <c r="I123" s="43" t="n">
        <v>143</v>
      </c>
      <c r="J123" s="43" t="n">
        <v>119</v>
      </c>
      <c r="K123" s="42" t="n">
        <v>66.4804469273743</v>
      </c>
      <c r="L123" s="43" t="n">
        <v>106</v>
      </c>
      <c r="M123" s="42" t="n">
        <v>49.0740740740741</v>
      </c>
      <c r="N123" s="43" t="n">
        <v>135</v>
      </c>
      <c r="O123" s="42" t="n">
        <v>65.2173913043478</v>
      </c>
      <c r="P123" s="43" t="n">
        <v>102</v>
      </c>
      <c r="Q123" s="42" t="n">
        <v>56.9832402234637</v>
      </c>
      <c r="R123" s="43" t="n">
        <v>59</v>
      </c>
      <c r="S123" s="42" t="n">
        <v>42.4460431654676</v>
      </c>
      <c r="T123" s="43" t="n">
        <v>84</v>
      </c>
      <c r="U123" s="42" t="n">
        <v>58.7412587412587</v>
      </c>
    </row>
    <row r="124">
      <c r="B124" s="4" t="n">
        <v>10401604</v>
      </c>
      <c r="C124" s="5" t="s">
        <v>139</v>
      </c>
      <c r="D124" s="43" t="n">
        <v>238</v>
      </c>
      <c r="E124" s="43" t="n">
        <v>288</v>
      </c>
      <c r="F124" s="43" t="n">
        <v>260</v>
      </c>
      <c r="G124" s="43" t="n">
        <v>291</v>
      </c>
      <c r="H124" s="43" t="n">
        <v>304</v>
      </c>
      <c r="I124" s="43" t="n">
        <v>288</v>
      </c>
      <c r="J124" s="43" t="n">
        <v>147</v>
      </c>
      <c r="K124" s="42" t="n">
        <v>61.7647058823529</v>
      </c>
      <c r="L124" s="43" t="n">
        <v>142</v>
      </c>
      <c r="M124" s="42" t="n">
        <v>49.3055555555556</v>
      </c>
      <c r="N124" s="43" t="n">
        <v>129</v>
      </c>
      <c r="O124" s="42" t="n">
        <v>49.6153846153846</v>
      </c>
      <c r="P124" s="43" t="n">
        <v>184</v>
      </c>
      <c r="Q124" s="42" t="n">
        <v>63.2302405498282</v>
      </c>
      <c r="R124" s="43" t="n">
        <v>191</v>
      </c>
      <c r="S124" s="42" t="n">
        <v>62.828947368421</v>
      </c>
      <c r="T124" s="43" t="n">
        <v>179</v>
      </c>
      <c r="U124" s="42" t="n">
        <v>62.1527777777778</v>
      </c>
    </row>
    <row r="125">
      <c r="B125" s="4" t="n">
        <v>10401605</v>
      </c>
      <c r="C125" s="5" t="s">
        <v>140</v>
      </c>
      <c r="D125" s="43" t="n">
        <v>183</v>
      </c>
      <c r="E125" s="43" t="n">
        <v>212</v>
      </c>
      <c r="F125" s="43" t="n">
        <v>179</v>
      </c>
      <c r="G125" s="43" t="n">
        <v>181</v>
      </c>
      <c r="H125" s="43" t="n">
        <v>175</v>
      </c>
      <c r="I125" s="43" t="n">
        <v>137</v>
      </c>
      <c r="J125" s="43" t="n">
        <v>87</v>
      </c>
      <c r="K125" s="42" t="n">
        <v>47.5409836065574</v>
      </c>
      <c r="L125" s="43" t="n">
        <v>97</v>
      </c>
      <c r="M125" s="42" t="n">
        <v>45.7547169811321</v>
      </c>
      <c r="N125" s="43" t="n">
        <v>99</v>
      </c>
      <c r="O125" s="42" t="n">
        <v>55.3072625698324</v>
      </c>
      <c r="P125" s="43" t="n">
        <v>84</v>
      </c>
      <c r="Q125" s="42" t="n">
        <v>46.4088397790055</v>
      </c>
      <c r="R125" s="43" t="n">
        <v>76</v>
      </c>
      <c r="S125" s="42" t="n">
        <v>43.4285714285714</v>
      </c>
      <c r="T125" s="43" t="n">
        <v>54</v>
      </c>
      <c r="U125" s="42" t="n">
        <v>39.4160583941606</v>
      </c>
    </row>
    <row r="126">
      <c r="B126" s="4" t="n">
        <v>10401701</v>
      </c>
      <c r="C126" s="5" t="s">
        <v>141</v>
      </c>
      <c r="D126" s="43" t="n">
        <v>153</v>
      </c>
      <c r="E126" s="43" t="n">
        <v>112</v>
      </c>
      <c r="F126" s="43" t="n">
        <v>137</v>
      </c>
      <c r="G126" s="43" t="n">
        <v>162</v>
      </c>
      <c r="H126" s="43" t="n">
        <v>141</v>
      </c>
      <c r="I126" s="43" t="n">
        <v>118</v>
      </c>
      <c r="J126" s="43" t="n">
        <v>58</v>
      </c>
      <c r="K126" s="42" t="n">
        <v>37.9084967320261</v>
      </c>
      <c r="L126" s="43" t="n">
        <v>52</v>
      </c>
      <c r="M126" s="42" t="n">
        <v>46.4285714285714</v>
      </c>
      <c r="N126" s="43" t="n">
        <v>60</v>
      </c>
      <c r="O126" s="42" t="n">
        <v>43.7956204379562</v>
      </c>
      <c r="P126" s="43" t="n">
        <v>52</v>
      </c>
      <c r="Q126" s="42" t="n">
        <v>32.0987654320988</v>
      </c>
      <c r="R126" s="43" t="n">
        <v>54</v>
      </c>
      <c r="S126" s="42" t="n">
        <v>38.2978723404255</v>
      </c>
      <c r="T126" s="43" t="n">
        <v>72</v>
      </c>
      <c r="U126" s="42" t="n">
        <v>61.0169491525424</v>
      </c>
    </row>
    <row r="127">
      <c r="B127" s="4" t="n">
        <v>10401702</v>
      </c>
      <c r="C127" s="5" t="s">
        <v>142</v>
      </c>
      <c r="D127" s="43" t="n">
        <v>16</v>
      </c>
      <c r="E127" s="43" t="n">
        <v>23</v>
      </c>
      <c r="F127" s="43" t="n">
        <v>13</v>
      </c>
      <c r="G127" s="43" t="n">
        <v>8</v>
      </c>
      <c r="H127" s="43" t="n">
        <v>10</v>
      </c>
      <c r="I127" s="43" t="n">
        <v>10</v>
      </c>
      <c r="J127" s="43" t="n">
        <v>4</v>
      </c>
      <c r="K127" s="42" t="n">
        <v>25</v>
      </c>
      <c r="L127" s="43" t="n">
        <v>14</v>
      </c>
      <c r="M127" s="42" t="n">
        <v>60.8695652173913</v>
      </c>
      <c r="N127" s="43" t="s">
        <v>1140</v>
      </c>
      <c r="O127" s="42" t="s">
        <v>1140</v>
      </c>
      <c r="P127" s="43" t="s">
        <v>1140</v>
      </c>
      <c r="Q127" s="42" t="s">
        <v>1140</v>
      </c>
      <c r="R127" s="43" t="s">
        <v>1140</v>
      </c>
      <c r="S127" s="42" t="s">
        <v>1140</v>
      </c>
      <c r="T127" s="43" t="s">
        <v>1140</v>
      </c>
      <c r="U127" s="42" t="s">
        <v>1140</v>
      </c>
    </row>
    <row r="128">
      <c r="B128" s="4" t="n">
        <v>10401703</v>
      </c>
      <c r="C128" s="5" t="s">
        <v>143</v>
      </c>
      <c r="D128" s="43" t="n">
        <v>102</v>
      </c>
      <c r="E128" s="43" t="n">
        <v>138</v>
      </c>
      <c r="F128" s="43" t="n">
        <v>119</v>
      </c>
      <c r="G128" s="43" t="n">
        <v>99</v>
      </c>
      <c r="H128" s="43" t="n">
        <v>106</v>
      </c>
      <c r="I128" s="43" t="n">
        <v>86</v>
      </c>
      <c r="J128" s="43" t="n">
        <v>43</v>
      </c>
      <c r="K128" s="42" t="n">
        <v>42.156862745098</v>
      </c>
      <c r="L128" s="43" t="n">
        <v>73</v>
      </c>
      <c r="M128" s="42" t="n">
        <v>52.8985507246377</v>
      </c>
      <c r="N128" s="43" t="n">
        <v>61</v>
      </c>
      <c r="O128" s="42" t="n">
        <v>51.2605042016807</v>
      </c>
      <c r="P128" s="43" t="n">
        <v>56</v>
      </c>
      <c r="Q128" s="42" t="n">
        <v>56.5656565656566</v>
      </c>
      <c r="R128" s="43" t="n">
        <v>48</v>
      </c>
      <c r="S128" s="42" t="n">
        <v>45.2830188679245</v>
      </c>
      <c r="T128" s="43" t="n">
        <v>65</v>
      </c>
      <c r="U128" s="42" t="n">
        <v>75.5813953488372</v>
      </c>
    </row>
    <row r="129">
      <c r="B129" s="4" t="n">
        <v>10401801</v>
      </c>
      <c r="C129" s="5" t="s">
        <v>144</v>
      </c>
      <c r="D129" s="43" t="n">
        <v>336</v>
      </c>
      <c r="E129" s="43" t="n">
        <v>324</v>
      </c>
      <c r="F129" s="43" t="n">
        <v>340</v>
      </c>
      <c r="G129" s="43" t="n">
        <v>286</v>
      </c>
      <c r="H129" s="43" t="n">
        <v>294</v>
      </c>
      <c r="I129" s="43" t="n">
        <v>261</v>
      </c>
      <c r="J129" s="43" t="n">
        <v>182</v>
      </c>
      <c r="K129" s="42" t="n">
        <v>54.1666666666667</v>
      </c>
      <c r="L129" s="43" t="n">
        <v>181</v>
      </c>
      <c r="M129" s="42" t="n">
        <v>55.8641975308642</v>
      </c>
      <c r="N129" s="43" t="n">
        <v>183</v>
      </c>
      <c r="O129" s="42" t="n">
        <v>53.8235294117647</v>
      </c>
      <c r="P129" s="43" t="n">
        <v>163</v>
      </c>
      <c r="Q129" s="42" t="n">
        <v>56.993006993007</v>
      </c>
      <c r="R129" s="43" t="n">
        <v>158</v>
      </c>
      <c r="S129" s="42" t="n">
        <v>53.7414965986395</v>
      </c>
      <c r="T129" s="43" t="n">
        <v>135</v>
      </c>
      <c r="U129" s="42" t="n">
        <v>51.7241379310345</v>
      </c>
    </row>
    <row r="130">
      <c r="B130" s="4" t="n">
        <v>10401901</v>
      </c>
      <c r="C130" s="5" t="s">
        <v>145</v>
      </c>
      <c r="D130" s="43" t="s">
        <v>1139</v>
      </c>
      <c r="E130" s="43" t="s">
        <v>1139</v>
      </c>
      <c r="F130" s="43" t="s">
        <v>1139</v>
      </c>
      <c r="G130" s="43" t="n">
        <v>4</v>
      </c>
      <c r="H130" s="43" t="s">
        <v>1139</v>
      </c>
      <c r="I130" s="43" t="s">
        <v>1139</v>
      </c>
      <c r="J130" s="43" t="s">
        <v>1140</v>
      </c>
      <c r="K130" s="42" t="s">
        <v>1140</v>
      </c>
      <c r="L130" s="43" t="s">
        <v>1140</v>
      </c>
      <c r="M130" s="42" t="s">
        <v>1140</v>
      </c>
      <c r="N130" s="43" t="s">
        <v>1140</v>
      </c>
      <c r="O130" s="42" t="s">
        <v>1140</v>
      </c>
      <c r="P130" s="43" t="s">
        <v>1140</v>
      </c>
      <c r="Q130" s="42" t="s">
        <v>1140</v>
      </c>
      <c r="R130" s="43" t="s">
        <v>1140</v>
      </c>
      <c r="S130" s="42" t="s">
        <v>1140</v>
      </c>
      <c r="T130" s="43" t="s">
        <v>1140</v>
      </c>
      <c r="U130" s="42" t="s">
        <v>1140</v>
      </c>
    </row>
    <row r="131">
      <c r="B131" s="4" t="n">
        <v>10401902</v>
      </c>
      <c r="C131" s="5" t="s">
        <v>146</v>
      </c>
      <c r="D131" s="43" t="n">
        <v>204</v>
      </c>
      <c r="E131" s="43" t="n">
        <v>230</v>
      </c>
      <c r="F131" s="43" t="n">
        <v>198</v>
      </c>
      <c r="G131" s="43" t="n">
        <v>215</v>
      </c>
      <c r="H131" s="43" t="n">
        <v>176</v>
      </c>
      <c r="I131" s="43" t="n">
        <v>193</v>
      </c>
      <c r="J131" s="43" t="n">
        <v>90</v>
      </c>
      <c r="K131" s="42" t="n">
        <v>44.1176470588235</v>
      </c>
      <c r="L131" s="43" t="n">
        <v>110</v>
      </c>
      <c r="M131" s="42" t="n">
        <v>47.8260869565217</v>
      </c>
      <c r="N131" s="43" t="n">
        <v>103</v>
      </c>
      <c r="O131" s="42" t="n">
        <v>52.020202020202</v>
      </c>
      <c r="P131" s="43" t="n">
        <v>86</v>
      </c>
      <c r="Q131" s="42" t="n">
        <v>40</v>
      </c>
      <c r="R131" s="43" t="n">
        <v>87</v>
      </c>
      <c r="S131" s="42" t="n">
        <v>49.4318181818182</v>
      </c>
      <c r="T131" s="43" t="n">
        <v>72</v>
      </c>
      <c r="U131" s="42" t="n">
        <v>37.3056994818653</v>
      </c>
    </row>
    <row r="132">
      <c r="B132" s="4" t="n">
        <v>10401903</v>
      </c>
      <c r="C132" s="5" t="s">
        <v>147</v>
      </c>
      <c r="D132" s="43" t="n">
        <v>236</v>
      </c>
      <c r="E132" s="43" t="n">
        <v>247</v>
      </c>
      <c r="F132" s="43" t="n">
        <v>265</v>
      </c>
      <c r="G132" s="43" t="n">
        <v>246</v>
      </c>
      <c r="H132" s="43" t="n">
        <v>244</v>
      </c>
      <c r="I132" s="43" t="n">
        <v>262</v>
      </c>
      <c r="J132" s="43" t="n">
        <v>112</v>
      </c>
      <c r="K132" s="42" t="n">
        <v>47.4576271186441</v>
      </c>
      <c r="L132" s="43" t="n">
        <v>122</v>
      </c>
      <c r="M132" s="42" t="n">
        <v>49.3927125506073</v>
      </c>
      <c r="N132" s="43" t="n">
        <v>140</v>
      </c>
      <c r="O132" s="42" t="n">
        <v>52.8301886792453</v>
      </c>
      <c r="P132" s="43" t="n">
        <v>140</v>
      </c>
      <c r="Q132" s="42" t="n">
        <v>56.9105691056911</v>
      </c>
      <c r="R132" s="43" t="n">
        <v>124</v>
      </c>
      <c r="S132" s="42" t="n">
        <v>50.8196721311475</v>
      </c>
      <c r="T132" s="43" t="n">
        <v>157</v>
      </c>
      <c r="U132" s="42" t="n">
        <v>59.9236641221374</v>
      </c>
    </row>
    <row r="133">
      <c r="B133" s="4" t="n">
        <v>10401904</v>
      </c>
      <c r="C133" s="5" t="s">
        <v>148</v>
      </c>
      <c r="D133" s="43" t="n">
        <v>51</v>
      </c>
      <c r="E133" s="43" t="n">
        <v>58</v>
      </c>
      <c r="F133" s="43" t="n">
        <v>53</v>
      </c>
      <c r="G133" s="43" t="n">
        <v>48</v>
      </c>
      <c r="H133" s="43" t="n">
        <v>49</v>
      </c>
      <c r="I133" s="43" t="n">
        <v>41</v>
      </c>
      <c r="J133" s="43" t="n">
        <v>25</v>
      </c>
      <c r="K133" s="42" t="n">
        <v>49.0196078431373</v>
      </c>
      <c r="L133" s="43" t="n">
        <v>26</v>
      </c>
      <c r="M133" s="42" t="n">
        <v>44.8275862068966</v>
      </c>
      <c r="N133" s="43" t="n">
        <v>27</v>
      </c>
      <c r="O133" s="42" t="n">
        <v>50.9433962264151</v>
      </c>
      <c r="P133" s="43" t="n">
        <v>35</v>
      </c>
      <c r="Q133" s="42" t="n">
        <v>72.9166666666667</v>
      </c>
      <c r="R133" s="43" t="n">
        <v>24</v>
      </c>
      <c r="S133" s="42" t="n">
        <v>48.9795918367347</v>
      </c>
      <c r="T133" s="43" t="n">
        <v>16</v>
      </c>
      <c r="U133" s="42" t="n">
        <v>39.0243902439024</v>
      </c>
    </row>
    <row r="134">
      <c r="B134" s="4" t="n">
        <v>10402001</v>
      </c>
      <c r="C134" s="5" t="s">
        <v>149</v>
      </c>
      <c r="D134" s="43" t="n">
        <v>234</v>
      </c>
      <c r="E134" s="43" t="n">
        <v>238</v>
      </c>
      <c r="F134" s="43" t="n">
        <v>252</v>
      </c>
      <c r="G134" s="43" t="n">
        <v>226</v>
      </c>
      <c r="H134" s="43" t="n">
        <v>257</v>
      </c>
      <c r="I134" s="43" t="n">
        <v>229</v>
      </c>
      <c r="J134" s="43" t="n">
        <v>122</v>
      </c>
      <c r="K134" s="42" t="n">
        <v>52.1367521367521</v>
      </c>
      <c r="L134" s="43" t="n">
        <v>108</v>
      </c>
      <c r="M134" s="42" t="n">
        <v>45.3781512605042</v>
      </c>
      <c r="N134" s="43" t="n">
        <v>135</v>
      </c>
      <c r="O134" s="42" t="n">
        <v>53.5714285714286</v>
      </c>
      <c r="P134" s="43" t="n">
        <v>128</v>
      </c>
      <c r="Q134" s="42" t="n">
        <v>56.6371681415929</v>
      </c>
      <c r="R134" s="43" t="n">
        <v>128</v>
      </c>
      <c r="S134" s="42" t="n">
        <v>49.8054474708171</v>
      </c>
      <c r="T134" s="43" t="n">
        <v>122</v>
      </c>
      <c r="U134" s="42" t="n">
        <v>53.2751091703057</v>
      </c>
    </row>
    <row r="135">
      <c r="B135" s="4" t="n">
        <v>10402002</v>
      </c>
      <c r="C135" s="5" t="s">
        <v>150</v>
      </c>
      <c r="D135" s="43" t="n">
        <v>160</v>
      </c>
      <c r="E135" s="43" t="n">
        <v>211</v>
      </c>
      <c r="F135" s="43" t="n">
        <v>202</v>
      </c>
      <c r="G135" s="43" t="n">
        <v>194</v>
      </c>
      <c r="H135" s="43" t="n">
        <v>194</v>
      </c>
      <c r="I135" s="43" t="n">
        <v>185</v>
      </c>
      <c r="J135" s="43" t="n">
        <v>84</v>
      </c>
      <c r="K135" s="42" t="n">
        <v>52.5</v>
      </c>
      <c r="L135" s="43" t="n">
        <v>109</v>
      </c>
      <c r="M135" s="42" t="n">
        <v>51.6587677725119</v>
      </c>
      <c r="N135" s="43" t="n">
        <v>134</v>
      </c>
      <c r="O135" s="42" t="n">
        <v>66.3366336633663</v>
      </c>
      <c r="P135" s="43" t="n">
        <v>140</v>
      </c>
      <c r="Q135" s="42" t="n">
        <v>72.1649484536082</v>
      </c>
      <c r="R135" s="43" t="n">
        <v>92</v>
      </c>
      <c r="S135" s="42" t="n">
        <v>47.4226804123711</v>
      </c>
      <c r="T135" s="43" t="n">
        <v>116</v>
      </c>
      <c r="U135" s="42" t="n">
        <v>62.7027027027027</v>
      </c>
    </row>
    <row r="136">
      <c r="B136" s="4" t="n">
        <v>10402003</v>
      </c>
      <c r="C136" s="5" t="s">
        <v>151</v>
      </c>
      <c r="D136" s="43" t="n">
        <v>531</v>
      </c>
      <c r="E136" s="43" t="n">
        <v>628</v>
      </c>
      <c r="F136" s="43" t="n">
        <v>583</v>
      </c>
      <c r="G136" s="43" t="n">
        <v>561</v>
      </c>
      <c r="H136" s="43" t="n">
        <v>537</v>
      </c>
      <c r="I136" s="43" t="n">
        <v>559</v>
      </c>
      <c r="J136" s="43" t="n">
        <v>298</v>
      </c>
      <c r="K136" s="42" t="n">
        <v>56.120527306968</v>
      </c>
      <c r="L136" s="43" t="n">
        <v>372</v>
      </c>
      <c r="M136" s="42" t="n">
        <v>59.2356687898089</v>
      </c>
      <c r="N136" s="43" t="n">
        <v>320</v>
      </c>
      <c r="O136" s="42" t="n">
        <v>54.8885077186964</v>
      </c>
      <c r="P136" s="43" t="n">
        <v>303</v>
      </c>
      <c r="Q136" s="42" t="n">
        <v>54.0106951871658</v>
      </c>
      <c r="R136" s="43" t="n">
        <v>301</v>
      </c>
      <c r="S136" s="42" t="n">
        <v>56.0521415270019</v>
      </c>
      <c r="T136" s="43" t="n">
        <v>374</v>
      </c>
      <c r="U136" s="42" t="n">
        <v>66.9051878354204</v>
      </c>
    </row>
    <row r="137">
      <c r="B137" s="4" t="n">
        <v>10402201</v>
      </c>
      <c r="C137" s="5" t="s">
        <v>152</v>
      </c>
      <c r="D137" s="43" t="n">
        <v>737</v>
      </c>
      <c r="E137" s="43" t="n">
        <v>742</v>
      </c>
      <c r="F137" s="43" t="n">
        <v>719</v>
      </c>
      <c r="G137" s="43" t="n">
        <v>720</v>
      </c>
      <c r="H137" s="43" t="n">
        <v>659</v>
      </c>
      <c r="I137" s="43" t="n">
        <v>570</v>
      </c>
      <c r="J137" s="43" t="n">
        <v>405</v>
      </c>
      <c r="K137" s="42" t="n">
        <v>54.9525101763908</v>
      </c>
      <c r="L137" s="43" t="n">
        <v>443</v>
      </c>
      <c r="M137" s="42" t="n">
        <v>59.7035040431267</v>
      </c>
      <c r="N137" s="43" t="n">
        <v>433</v>
      </c>
      <c r="O137" s="42" t="n">
        <v>60.2225312934631</v>
      </c>
      <c r="P137" s="43" t="n">
        <v>438</v>
      </c>
      <c r="Q137" s="42" t="n">
        <v>60.8333333333333</v>
      </c>
      <c r="R137" s="43" t="n">
        <v>395</v>
      </c>
      <c r="S137" s="42" t="n">
        <v>59.9393019726859</v>
      </c>
      <c r="T137" s="43" t="n">
        <v>310</v>
      </c>
      <c r="U137" s="42" t="n">
        <v>54.3859649122807</v>
      </c>
    </row>
    <row r="138">
      <c r="B138" s="4" t="n">
        <v>10402202</v>
      </c>
      <c r="C138" s="5" t="s">
        <v>153</v>
      </c>
      <c r="D138" s="43" t="n">
        <v>945</v>
      </c>
      <c r="E138" s="43" t="n">
        <v>956</v>
      </c>
      <c r="F138" s="43" t="n">
        <v>932</v>
      </c>
      <c r="G138" s="43" t="n">
        <v>1016</v>
      </c>
      <c r="H138" s="43" t="n">
        <v>1105</v>
      </c>
      <c r="I138" s="43" t="n">
        <v>994</v>
      </c>
      <c r="J138" s="43" t="n">
        <v>554</v>
      </c>
      <c r="K138" s="42" t="n">
        <v>58.6243386243386</v>
      </c>
      <c r="L138" s="43" t="n">
        <v>543</v>
      </c>
      <c r="M138" s="42" t="n">
        <v>56.7991631799163</v>
      </c>
      <c r="N138" s="43" t="n">
        <v>564</v>
      </c>
      <c r="O138" s="42" t="n">
        <v>60.5150214592275</v>
      </c>
      <c r="P138" s="43" t="n">
        <v>666</v>
      </c>
      <c r="Q138" s="42" t="n">
        <v>65.5511811023622</v>
      </c>
      <c r="R138" s="43" t="n">
        <v>699</v>
      </c>
      <c r="S138" s="42" t="n">
        <v>63.2579185520362</v>
      </c>
      <c r="T138" s="43" t="n">
        <v>560</v>
      </c>
      <c r="U138" s="42" t="n">
        <v>56.3380281690141</v>
      </c>
    </row>
    <row r="139">
      <c r="B139" s="4" t="n">
        <v>10402203</v>
      </c>
      <c r="C139" s="5" t="s">
        <v>154</v>
      </c>
      <c r="D139" s="43" t="n">
        <v>551</v>
      </c>
      <c r="E139" s="43" t="n">
        <v>539</v>
      </c>
      <c r="F139" s="43" t="n">
        <v>509</v>
      </c>
      <c r="G139" s="43" t="n">
        <v>546</v>
      </c>
      <c r="H139" s="43" t="n">
        <v>582</v>
      </c>
      <c r="I139" s="43" t="n">
        <v>540</v>
      </c>
      <c r="J139" s="43" t="n">
        <v>326</v>
      </c>
      <c r="K139" s="42" t="n">
        <v>59.1651542649728</v>
      </c>
      <c r="L139" s="43" t="n">
        <v>305</v>
      </c>
      <c r="M139" s="42" t="n">
        <v>56.5862708719852</v>
      </c>
      <c r="N139" s="43" t="n">
        <v>284</v>
      </c>
      <c r="O139" s="42" t="n">
        <v>55.7956777996071</v>
      </c>
      <c r="P139" s="43" t="n">
        <v>297</v>
      </c>
      <c r="Q139" s="42" t="n">
        <v>54.3956043956044</v>
      </c>
      <c r="R139" s="43" t="n">
        <v>362</v>
      </c>
      <c r="S139" s="42" t="n">
        <v>62.1993127147766</v>
      </c>
      <c r="T139" s="43" t="n">
        <v>272</v>
      </c>
      <c r="U139" s="42" t="n">
        <v>50.3703703703704</v>
      </c>
    </row>
    <row r="140">
      <c r="B140" s="4" t="n">
        <v>10402301</v>
      </c>
      <c r="C140" s="5" t="s">
        <v>155</v>
      </c>
      <c r="D140" s="43" t="n">
        <v>996</v>
      </c>
      <c r="E140" s="43" t="n">
        <v>1071</v>
      </c>
      <c r="F140" s="43" t="n">
        <v>1006</v>
      </c>
      <c r="G140" s="43" t="n">
        <v>1087</v>
      </c>
      <c r="H140" s="43" t="n">
        <v>1036</v>
      </c>
      <c r="I140" s="43" t="n">
        <v>1020</v>
      </c>
      <c r="J140" s="43" t="n">
        <v>546</v>
      </c>
      <c r="K140" s="42" t="n">
        <v>54.8192771084337</v>
      </c>
      <c r="L140" s="43" t="n">
        <v>534</v>
      </c>
      <c r="M140" s="42" t="n">
        <v>49.859943977591</v>
      </c>
      <c r="N140" s="43" t="n">
        <v>512</v>
      </c>
      <c r="O140" s="42" t="n">
        <v>50.8946322067594</v>
      </c>
      <c r="P140" s="43" t="n">
        <v>535</v>
      </c>
      <c r="Q140" s="42" t="n">
        <v>49.2180312787489</v>
      </c>
      <c r="R140" s="43" t="n">
        <v>516</v>
      </c>
      <c r="S140" s="42" t="n">
        <v>49.8069498069498</v>
      </c>
      <c r="T140" s="43" t="n">
        <v>554</v>
      </c>
      <c r="U140" s="42" t="n">
        <v>54.3137254901961</v>
      </c>
    </row>
    <row r="141">
      <c r="B141" s="4" t="n">
        <v>10402302</v>
      </c>
      <c r="C141" s="5" t="s">
        <v>156</v>
      </c>
      <c r="D141" s="43" t="n">
        <v>852</v>
      </c>
      <c r="E141" s="43" t="n">
        <v>943</v>
      </c>
      <c r="F141" s="43" t="n">
        <v>989</v>
      </c>
      <c r="G141" s="43" t="n">
        <v>930</v>
      </c>
      <c r="H141" s="43" t="n">
        <v>906</v>
      </c>
      <c r="I141" s="43" t="n">
        <v>873</v>
      </c>
      <c r="J141" s="43" t="n">
        <v>415</v>
      </c>
      <c r="K141" s="42" t="n">
        <v>48.7089201877934</v>
      </c>
      <c r="L141" s="43" t="n">
        <v>509</v>
      </c>
      <c r="M141" s="42" t="n">
        <v>53.9766702014846</v>
      </c>
      <c r="N141" s="43" t="n">
        <v>524</v>
      </c>
      <c r="O141" s="42" t="n">
        <v>52.9828109201213</v>
      </c>
      <c r="P141" s="43" t="n">
        <v>529</v>
      </c>
      <c r="Q141" s="42" t="n">
        <v>56.8817204301075</v>
      </c>
      <c r="R141" s="43" t="n">
        <v>499</v>
      </c>
      <c r="S141" s="42" t="n">
        <v>55.0772626931567</v>
      </c>
      <c r="T141" s="43" t="n">
        <v>483</v>
      </c>
      <c r="U141" s="42" t="n">
        <v>55.3264604810997</v>
      </c>
    </row>
    <row r="142">
      <c r="B142" s="4" t="n">
        <v>10500101</v>
      </c>
      <c r="C142" s="5" t="s">
        <v>157</v>
      </c>
      <c r="D142" s="43" t="n">
        <v>155</v>
      </c>
      <c r="E142" s="43" t="n">
        <v>198</v>
      </c>
      <c r="F142" s="43" t="n">
        <v>207</v>
      </c>
      <c r="G142" s="43" t="n">
        <v>231</v>
      </c>
      <c r="H142" s="43" t="n">
        <v>219</v>
      </c>
      <c r="I142" s="43" t="n">
        <v>301</v>
      </c>
      <c r="J142" s="43" t="n">
        <v>95</v>
      </c>
      <c r="K142" s="42" t="n">
        <v>61.2903225806452</v>
      </c>
      <c r="L142" s="43" t="n">
        <v>124</v>
      </c>
      <c r="M142" s="42" t="n">
        <v>62.6262626262626</v>
      </c>
      <c r="N142" s="43" t="n">
        <v>133</v>
      </c>
      <c r="O142" s="42" t="n">
        <v>64.2512077294686</v>
      </c>
      <c r="P142" s="43" t="n">
        <v>128</v>
      </c>
      <c r="Q142" s="42" t="n">
        <v>55.4112554112554</v>
      </c>
      <c r="R142" s="43" t="n">
        <v>114</v>
      </c>
      <c r="S142" s="42" t="n">
        <v>52.0547945205479</v>
      </c>
      <c r="T142" s="43" t="n">
        <v>134</v>
      </c>
      <c r="U142" s="42" t="n">
        <v>44.5182724252492</v>
      </c>
    </row>
    <row r="143">
      <c r="B143" s="4" t="n">
        <v>10500102</v>
      </c>
      <c r="C143" s="5" t="s">
        <v>158</v>
      </c>
      <c r="D143" s="43" t="n">
        <v>434</v>
      </c>
      <c r="E143" s="43" t="n">
        <v>428</v>
      </c>
      <c r="F143" s="43" t="n">
        <v>389</v>
      </c>
      <c r="G143" s="43" t="n">
        <v>403</v>
      </c>
      <c r="H143" s="43" t="n">
        <v>437</v>
      </c>
      <c r="I143" s="43" t="n">
        <v>348</v>
      </c>
      <c r="J143" s="43" t="n">
        <v>208</v>
      </c>
      <c r="K143" s="42" t="n">
        <v>47.926267281106</v>
      </c>
      <c r="L143" s="43" t="n">
        <v>201</v>
      </c>
      <c r="M143" s="42" t="n">
        <v>46.9626168224299</v>
      </c>
      <c r="N143" s="43" t="n">
        <v>215</v>
      </c>
      <c r="O143" s="42" t="n">
        <v>55.2699228791774</v>
      </c>
      <c r="P143" s="43" t="n">
        <v>195</v>
      </c>
      <c r="Q143" s="42" t="n">
        <v>48.3870967741936</v>
      </c>
      <c r="R143" s="43" t="n">
        <v>220</v>
      </c>
      <c r="S143" s="42" t="n">
        <v>50.3432494279176</v>
      </c>
      <c r="T143" s="43" t="n">
        <v>153</v>
      </c>
      <c r="U143" s="42" t="n">
        <v>43.9655172413793</v>
      </c>
    </row>
    <row r="144">
      <c r="B144" s="4" t="n">
        <v>10500201</v>
      </c>
      <c r="C144" s="5" t="s">
        <v>159</v>
      </c>
      <c r="D144" s="43" t="n">
        <v>10</v>
      </c>
      <c r="E144" s="43" t="n">
        <v>12</v>
      </c>
      <c r="F144" s="43" t="n">
        <v>13</v>
      </c>
      <c r="G144" s="43" t="n">
        <v>10</v>
      </c>
      <c r="H144" s="43" t="n">
        <v>10</v>
      </c>
      <c r="I144" s="43" t="n">
        <v>17</v>
      </c>
      <c r="J144" s="43" t="s">
        <v>1140</v>
      </c>
      <c r="K144" s="42" t="s">
        <v>1140</v>
      </c>
      <c r="L144" s="43" t="s">
        <v>1140</v>
      </c>
      <c r="M144" s="42" t="s">
        <v>1140</v>
      </c>
      <c r="N144" s="43" t="s">
        <v>1140</v>
      </c>
      <c r="O144" s="42" t="s">
        <v>1140</v>
      </c>
      <c r="P144" s="43" t="s">
        <v>1140</v>
      </c>
      <c r="Q144" s="42" t="s">
        <v>1140</v>
      </c>
      <c r="R144" s="43" t="s">
        <v>1140</v>
      </c>
      <c r="S144" s="42" t="s">
        <v>1140</v>
      </c>
      <c r="T144" s="43" t="n">
        <v>1</v>
      </c>
      <c r="U144" s="42" t="n">
        <v>5.88235294117647</v>
      </c>
    </row>
    <row r="145">
      <c r="B145" s="4" t="n">
        <v>10500202</v>
      </c>
      <c r="C145" s="5" t="s">
        <v>160</v>
      </c>
      <c r="D145" s="43" t="n">
        <v>86</v>
      </c>
      <c r="E145" s="43" t="n">
        <v>78</v>
      </c>
      <c r="F145" s="43" t="n">
        <v>71</v>
      </c>
      <c r="G145" s="43" t="n">
        <v>96</v>
      </c>
      <c r="H145" s="43" t="n">
        <v>84</v>
      </c>
      <c r="I145" s="43" t="n">
        <v>85</v>
      </c>
      <c r="J145" s="43" t="n">
        <v>44</v>
      </c>
      <c r="K145" s="42" t="n">
        <v>51.1627906976744</v>
      </c>
      <c r="L145" s="43" t="n">
        <v>37</v>
      </c>
      <c r="M145" s="42" t="n">
        <v>47.4358974358974</v>
      </c>
      <c r="N145" s="43" t="n">
        <v>47</v>
      </c>
      <c r="O145" s="42" t="n">
        <v>66.1971830985916</v>
      </c>
      <c r="P145" s="43" t="n">
        <v>48</v>
      </c>
      <c r="Q145" s="42" t="n">
        <v>50</v>
      </c>
      <c r="R145" s="43" t="n">
        <v>46</v>
      </c>
      <c r="S145" s="42" t="n">
        <v>54.7619047619048</v>
      </c>
      <c r="T145" s="43" t="n">
        <v>50</v>
      </c>
      <c r="U145" s="42" t="n">
        <v>58.8235294117647</v>
      </c>
    </row>
    <row r="146">
      <c r="B146" s="4" t="n">
        <v>10500203</v>
      </c>
      <c r="C146" s="5" t="s">
        <v>161</v>
      </c>
      <c r="D146" s="43" t="s">
        <v>1139</v>
      </c>
      <c r="E146" s="43" t="s">
        <v>1139</v>
      </c>
      <c r="F146" s="43" t="s">
        <v>1139</v>
      </c>
      <c r="G146" s="43" t="s">
        <v>1139</v>
      </c>
      <c r="H146" s="43" t="s">
        <v>1139</v>
      </c>
      <c r="I146" s="43" t="s">
        <v>1139</v>
      </c>
      <c r="J146" s="43" t="s">
        <v>1140</v>
      </c>
      <c r="K146" s="42" t="s">
        <v>1140</v>
      </c>
      <c r="L146" s="43" t="s">
        <v>1140</v>
      </c>
      <c r="M146" s="42" t="s">
        <v>1140</v>
      </c>
      <c r="N146" s="43" t="s">
        <v>1140</v>
      </c>
      <c r="O146" s="42" t="s">
        <v>1140</v>
      </c>
      <c r="P146" s="43" t="s">
        <v>1140</v>
      </c>
      <c r="Q146" s="42" t="s">
        <v>1140</v>
      </c>
      <c r="R146" s="43" t="s">
        <v>1140</v>
      </c>
      <c r="S146" s="42" t="s">
        <v>1140</v>
      </c>
      <c r="T146" s="43" t="s">
        <v>1140</v>
      </c>
      <c r="U146" s="42" t="s">
        <v>1140</v>
      </c>
    </row>
    <row r="147">
      <c r="B147" s="4" t="n">
        <v>10500204</v>
      </c>
      <c r="C147" s="5" t="s">
        <v>162</v>
      </c>
      <c r="D147" s="43" t="n">
        <v>11</v>
      </c>
      <c r="E147" s="43" t="n">
        <v>9</v>
      </c>
      <c r="F147" s="43" t="n">
        <v>8</v>
      </c>
      <c r="G147" s="43" t="n">
        <v>4</v>
      </c>
      <c r="H147" s="43" t="n">
        <v>10</v>
      </c>
      <c r="I147" s="43" t="s">
        <v>1139</v>
      </c>
      <c r="J147" s="43" t="s">
        <v>1140</v>
      </c>
      <c r="K147" s="42" t="s">
        <v>1140</v>
      </c>
      <c r="L147" s="43" t="s">
        <v>1140</v>
      </c>
      <c r="M147" s="42" t="s">
        <v>1140</v>
      </c>
      <c r="N147" s="43" t="s">
        <v>1140</v>
      </c>
      <c r="O147" s="42" t="s">
        <v>1140</v>
      </c>
      <c r="P147" s="43" t="s">
        <v>1140</v>
      </c>
      <c r="Q147" s="42" t="s">
        <v>1140</v>
      </c>
      <c r="R147" s="43" t="s">
        <v>1140</v>
      </c>
      <c r="S147" s="42" t="s">
        <v>1140</v>
      </c>
      <c r="T147" s="43" t="s">
        <v>1140</v>
      </c>
      <c r="U147" s="42" t="s">
        <v>1140</v>
      </c>
    </row>
    <row r="148">
      <c r="B148" s="4" t="n">
        <v>10500205</v>
      </c>
      <c r="C148" s="5" t="s">
        <v>163</v>
      </c>
      <c r="D148" s="43" t="n">
        <v>18</v>
      </c>
      <c r="E148" s="43" t="n">
        <v>14</v>
      </c>
      <c r="F148" s="43" t="n">
        <v>16</v>
      </c>
      <c r="G148" s="43" t="n">
        <v>12</v>
      </c>
      <c r="H148" s="43" t="n">
        <v>19</v>
      </c>
      <c r="I148" s="43" t="n">
        <v>14</v>
      </c>
      <c r="J148" s="43" t="n">
        <v>7</v>
      </c>
      <c r="K148" s="42" t="n">
        <v>38.8888888888889</v>
      </c>
      <c r="L148" s="43" t="s">
        <v>1140</v>
      </c>
      <c r="M148" s="42" t="s">
        <v>1140</v>
      </c>
      <c r="N148" s="43" t="n">
        <v>8</v>
      </c>
      <c r="O148" s="42" t="n">
        <v>50</v>
      </c>
      <c r="P148" s="43" t="s">
        <v>1140</v>
      </c>
      <c r="Q148" s="42" t="s">
        <v>1140</v>
      </c>
      <c r="R148" s="43" t="n">
        <v>3</v>
      </c>
      <c r="S148" s="42" t="n">
        <v>15.7894736842105</v>
      </c>
      <c r="T148" s="43" t="s">
        <v>1140</v>
      </c>
      <c r="U148" s="42" t="s">
        <v>1140</v>
      </c>
    </row>
    <row r="149">
      <c r="B149" s="4" t="n">
        <v>10500301</v>
      </c>
      <c r="C149" s="5" t="s">
        <v>164</v>
      </c>
      <c r="D149" s="43" t="n">
        <v>471</v>
      </c>
      <c r="E149" s="43" t="n">
        <v>513</v>
      </c>
      <c r="F149" s="43" t="n">
        <v>515</v>
      </c>
      <c r="G149" s="43" t="n">
        <v>513</v>
      </c>
      <c r="H149" s="43" t="n">
        <v>510</v>
      </c>
      <c r="I149" s="43" t="n">
        <v>501</v>
      </c>
      <c r="J149" s="43" t="n">
        <v>256</v>
      </c>
      <c r="K149" s="42" t="n">
        <v>54.3524416135881</v>
      </c>
      <c r="L149" s="43" t="n">
        <v>271</v>
      </c>
      <c r="M149" s="42" t="n">
        <v>52.8265107212476</v>
      </c>
      <c r="N149" s="43" t="n">
        <v>303</v>
      </c>
      <c r="O149" s="42" t="n">
        <v>58.8349514563107</v>
      </c>
      <c r="P149" s="43" t="n">
        <v>285</v>
      </c>
      <c r="Q149" s="42" t="n">
        <v>55.5555555555556</v>
      </c>
      <c r="R149" s="43" t="n">
        <v>224</v>
      </c>
      <c r="S149" s="42" t="n">
        <v>43.921568627451</v>
      </c>
      <c r="T149" s="43" t="n">
        <v>263</v>
      </c>
      <c r="U149" s="42" t="n">
        <v>52.4950099800399</v>
      </c>
    </row>
    <row r="150">
      <c r="B150" s="4" t="n">
        <v>10500401</v>
      </c>
      <c r="C150" s="5" t="s">
        <v>165</v>
      </c>
      <c r="D150" s="43" t="n">
        <v>248</v>
      </c>
      <c r="E150" s="43" t="n">
        <v>271</v>
      </c>
      <c r="F150" s="43" t="n">
        <v>281</v>
      </c>
      <c r="G150" s="43" t="n">
        <v>288</v>
      </c>
      <c r="H150" s="43" t="n">
        <v>240</v>
      </c>
      <c r="I150" s="43" t="n">
        <v>249</v>
      </c>
      <c r="J150" s="43" t="n">
        <v>141</v>
      </c>
      <c r="K150" s="42" t="n">
        <v>56.8548387096774</v>
      </c>
      <c r="L150" s="43" t="n">
        <v>149</v>
      </c>
      <c r="M150" s="42" t="n">
        <v>54.9815498154982</v>
      </c>
      <c r="N150" s="43" t="n">
        <v>177</v>
      </c>
      <c r="O150" s="42" t="n">
        <v>62.9893238434164</v>
      </c>
      <c r="P150" s="43" t="n">
        <v>193</v>
      </c>
      <c r="Q150" s="42" t="n">
        <v>67.0138888888889</v>
      </c>
      <c r="R150" s="43" t="n">
        <v>135</v>
      </c>
      <c r="S150" s="42" t="n">
        <v>56.25</v>
      </c>
      <c r="T150" s="43" t="n">
        <v>137</v>
      </c>
      <c r="U150" s="42" t="n">
        <v>55.0200803212851</v>
      </c>
    </row>
    <row r="151">
      <c r="B151" s="4" t="n">
        <v>10500501</v>
      </c>
      <c r="C151" s="5" t="s">
        <v>166</v>
      </c>
      <c r="D151" s="43" t="n">
        <v>50</v>
      </c>
      <c r="E151" s="43" t="n">
        <v>55</v>
      </c>
      <c r="F151" s="43" t="n">
        <v>58</v>
      </c>
      <c r="G151" s="43" t="n">
        <v>40</v>
      </c>
      <c r="H151" s="43" t="n">
        <v>43</v>
      </c>
      <c r="I151" s="43" t="n">
        <v>33</v>
      </c>
      <c r="J151" s="43" t="n">
        <v>27</v>
      </c>
      <c r="K151" s="42" t="n">
        <v>54</v>
      </c>
      <c r="L151" s="43" t="n">
        <v>29</v>
      </c>
      <c r="M151" s="42" t="n">
        <v>52.7272727272727</v>
      </c>
      <c r="N151" s="43" t="n">
        <v>27</v>
      </c>
      <c r="O151" s="42" t="n">
        <v>46.551724137931</v>
      </c>
      <c r="P151" s="43" t="n">
        <v>23</v>
      </c>
      <c r="Q151" s="42" t="n">
        <v>57.5</v>
      </c>
      <c r="R151" s="43" t="n">
        <v>22</v>
      </c>
      <c r="S151" s="42" t="n">
        <v>51.1627906976744</v>
      </c>
      <c r="T151" s="43" t="n">
        <v>22</v>
      </c>
      <c r="U151" s="42" t="n">
        <v>66.6666666666667</v>
      </c>
    </row>
    <row r="152">
      <c r="B152" s="4" t="n">
        <v>10500502</v>
      </c>
      <c r="C152" s="5" t="s">
        <v>167</v>
      </c>
      <c r="D152" s="43" t="n">
        <v>13</v>
      </c>
      <c r="E152" s="43" t="n">
        <v>18</v>
      </c>
      <c r="F152" s="43" t="n">
        <v>15</v>
      </c>
      <c r="G152" s="43" t="n">
        <v>11</v>
      </c>
      <c r="H152" s="43" t="s">
        <v>1139</v>
      </c>
      <c r="I152" s="43" t="n">
        <v>8</v>
      </c>
      <c r="J152" s="43" t="s">
        <v>1140</v>
      </c>
      <c r="K152" s="42" t="s">
        <v>1140</v>
      </c>
      <c r="L152" s="43" t="n">
        <v>2</v>
      </c>
      <c r="M152" s="42" t="n">
        <v>11.1111111111111</v>
      </c>
      <c r="N152" s="43" t="s">
        <v>1140</v>
      </c>
      <c r="O152" s="42" t="s">
        <v>1140</v>
      </c>
      <c r="P152" s="43" t="s">
        <v>1140</v>
      </c>
      <c r="Q152" s="42" t="s">
        <v>1140</v>
      </c>
      <c r="R152" s="43" t="s">
        <v>1140</v>
      </c>
      <c r="S152" s="42" t="s">
        <v>1140</v>
      </c>
      <c r="T152" s="43" t="s">
        <v>1140</v>
      </c>
      <c r="U152" s="42" t="s">
        <v>1140</v>
      </c>
    </row>
    <row r="153">
      <c r="B153" s="4" t="n">
        <v>10500503</v>
      </c>
      <c r="C153" s="5" t="s">
        <v>168</v>
      </c>
      <c r="D153" s="43" t="n">
        <v>11</v>
      </c>
      <c r="E153" s="43" t="n">
        <v>9</v>
      </c>
      <c r="F153" s="43" t="n">
        <v>12</v>
      </c>
      <c r="G153" s="43" t="n">
        <v>19</v>
      </c>
      <c r="H153" s="43" t="n">
        <v>13</v>
      </c>
      <c r="I153" s="43" t="n">
        <v>15</v>
      </c>
      <c r="J153" s="43" t="s">
        <v>1140</v>
      </c>
      <c r="K153" s="42" t="s">
        <v>1140</v>
      </c>
      <c r="L153" s="43" t="s">
        <v>1140</v>
      </c>
      <c r="M153" s="42" t="s">
        <v>1140</v>
      </c>
      <c r="N153" s="43" t="s">
        <v>1140</v>
      </c>
      <c r="O153" s="42" t="s">
        <v>1140</v>
      </c>
      <c r="P153" s="43" t="n">
        <v>15</v>
      </c>
      <c r="Q153" s="42" t="n">
        <v>78.9473684210526</v>
      </c>
      <c r="R153" s="43" t="s">
        <v>1140</v>
      </c>
      <c r="S153" s="42" t="s">
        <v>1140</v>
      </c>
      <c r="T153" s="43" t="n">
        <v>9</v>
      </c>
      <c r="U153" s="42" t="n">
        <v>60</v>
      </c>
    </row>
    <row r="154">
      <c r="B154" s="4" t="n">
        <v>10500601</v>
      </c>
      <c r="C154" s="5" t="s">
        <v>169</v>
      </c>
      <c r="D154" s="43" t="n">
        <v>213</v>
      </c>
      <c r="E154" s="43" t="n">
        <v>219</v>
      </c>
      <c r="F154" s="43" t="n">
        <v>210</v>
      </c>
      <c r="G154" s="43" t="n">
        <v>221</v>
      </c>
      <c r="H154" s="43" t="n">
        <v>195</v>
      </c>
      <c r="I154" s="43" t="n">
        <v>159</v>
      </c>
      <c r="J154" s="43" t="n">
        <v>139</v>
      </c>
      <c r="K154" s="42" t="n">
        <v>65.2582159624413</v>
      </c>
      <c r="L154" s="43" t="n">
        <v>127</v>
      </c>
      <c r="M154" s="42" t="n">
        <v>57.9908675799087</v>
      </c>
      <c r="N154" s="43" t="n">
        <v>112</v>
      </c>
      <c r="O154" s="42" t="n">
        <v>53.3333333333333</v>
      </c>
      <c r="P154" s="43" t="n">
        <v>116</v>
      </c>
      <c r="Q154" s="42" t="n">
        <v>52.4886877828054</v>
      </c>
      <c r="R154" s="43" t="n">
        <v>95</v>
      </c>
      <c r="S154" s="42" t="n">
        <v>48.7179487179487</v>
      </c>
      <c r="T154" s="43" t="n">
        <v>83</v>
      </c>
      <c r="U154" s="42" t="n">
        <v>52.2012578616352</v>
      </c>
    </row>
    <row r="155">
      <c r="B155" s="4" t="n">
        <v>10500701</v>
      </c>
      <c r="C155" s="5" t="s">
        <v>170</v>
      </c>
      <c r="D155" s="43" t="n">
        <v>279</v>
      </c>
      <c r="E155" s="43" t="n">
        <v>266</v>
      </c>
      <c r="F155" s="43" t="n">
        <v>247</v>
      </c>
      <c r="G155" s="43" t="n">
        <v>239</v>
      </c>
      <c r="H155" s="43" t="n">
        <v>205</v>
      </c>
      <c r="I155" s="43" t="n">
        <v>219</v>
      </c>
      <c r="J155" s="43" t="n">
        <v>159</v>
      </c>
      <c r="K155" s="42" t="n">
        <v>56.989247311828</v>
      </c>
      <c r="L155" s="43" t="n">
        <v>156</v>
      </c>
      <c r="M155" s="42" t="n">
        <v>58.6466165413534</v>
      </c>
      <c r="N155" s="43" t="n">
        <v>151</v>
      </c>
      <c r="O155" s="42" t="n">
        <v>61.1336032388664</v>
      </c>
      <c r="P155" s="43" t="n">
        <v>159</v>
      </c>
      <c r="Q155" s="42" t="n">
        <v>66.5271966527197</v>
      </c>
      <c r="R155" s="43" t="n">
        <v>142</v>
      </c>
      <c r="S155" s="42" t="n">
        <v>69.2682926829268</v>
      </c>
      <c r="T155" s="43" t="n">
        <v>147</v>
      </c>
      <c r="U155" s="42" t="n">
        <v>67.1232876712329</v>
      </c>
    </row>
    <row r="156">
      <c r="B156" s="4" t="n">
        <v>10500801</v>
      </c>
      <c r="C156" s="5" t="s">
        <v>171</v>
      </c>
      <c r="D156" s="43" t="n">
        <v>86</v>
      </c>
      <c r="E156" s="43" t="n">
        <v>108</v>
      </c>
      <c r="F156" s="43" t="n">
        <v>83</v>
      </c>
      <c r="G156" s="43" t="n">
        <v>76</v>
      </c>
      <c r="H156" s="43" t="n">
        <v>58</v>
      </c>
      <c r="I156" s="43" t="n">
        <v>74</v>
      </c>
      <c r="J156" s="43" t="n">
        <v>54</v>
      </c>
      <c r="K156" s="42" t="n">
        <v>62.7906976744186</v>
      </c>
      <c r="L156" s="43" t="n">
        <v>55</v>
      </c>
      <c r="M156" s="42" t="n">
        <v>50.9259259259259</v>
      </c>
      <c r="N156" s="43" t="n">
        <v>38</v>
      </c>
      <c r="O156" s="42" t="n">
        <v>45.7831325301205</v>
      </c>
      <c r="P156" s="43" t="n">
        <v>44</v>
      </c>
      <c r="Q156" s="42" t="n">
        <v>57.8947368421053</v>
      </c>
      <c r="R156" s="43" t="n">
        <v>28</v>
      </c>
      <c r="S156" s="42" t="n">
        <v>48.2758620689655</v>
      </c>
      <c r="T156" s="43" t="n">
        <v>34</v>
      </c>
      <c r="U156" s="42" t="n">
        <v>45.945945945946</v>
      </c>
    </row>
    <row r="157">
      <c r="B157" s="4" t="n">
        <v>10500901</v>
      </c>
      <c r="C157" s="5" t="s">
        <v>172</v>
      </c>
      <c r="D157" s="43" t="n">
        <v>156</v>
      </c>
      <c r="E157" s="43" t="n">
        <v>156</v>
      </c>
      <c r="F157" s="43" t="n">
        <v>141</v>
      </c>
      <c r="G157" s="43" t="n">
        <v>127</v>
      </c>
      <c r="H157" s="43" t="n">
        <v>137</v>
      </c>
      <c r="I157" s="43" t="n">
        <v>130</v>
      </c>
      <c r="J157" s="43" t="n">
        <v>73</v>
      </c>
      <c r="K157" s="42" t="n">
        <v>46.7948717948718</v>
      </c>
      <c r="L157" s="43" t="n">
        <v>94</v>
      </c>
      <c r="M157" s="42" t="n">
        <v>60.2564102564103</v>
      </c>
      <c r="N157" s="43" t="n">
        <v>72</v>
      </c>
      <c r="O157" s="42" t="n">
        <v>51.063829787234</v>
      </c>
      <c r="P157" s="43" t="n">
        <v>77</v>
      </c>
      <c r="Q157" s="42" t="n">
        <v>60.6299212598425</v>
      </c>
      <c r="R157" s="43" t="n">
        <v>70</v>
      </c>
      <c r="S157" s="42" t="n">
        <v>51.0948905109489</v>
      </c>
      <c r="T157" s="43" t="n">
        <v>52</v>
      </c>
      <c r="U157" s="42" t="n">
        <v>40</v>
      </c>
    </row>
    <row r="158">
      <c r="B158" s="4" t="n">
        <v>10501001</v>
      </c>
      <c r="C158" s="5" t="s">
        <v>173</v>
      </c>
      <c r="D158" s="43" t="n">
        <v>103</v>
      </c>
      <c r="E158" s="43" t="n">
        <v>105</v>
      </c>
      <c r="F158" s="43" t="n">
        <v>96</v>
      </c>
      <c r="G158" s="43" t="n">
        <v>74</v>
      </c>
      <c r="H158" s="43" t="n">
        <v>84</v>
      </c>
      <c r="I158" s="43" t="n">
        <v>68</v>
      </c>
      <c r="J158" s="43" t="n">
        <v>80</v>
      </c>
      <c r="K158" s="42" t="n">
        <v>77.6699029126214</v>
      </c>
      <c r="L158" s="43" t="n">
        <v>58</v>
      </c>
      <c r="M158" s="42" t="n">
        <v>55.2380952380952</v>
      </c>
      <c r="N158" s="43" t="n">
        <v>51</v>
      </c>
      <c r="O158" s="42" t="n">
        <v>53.125</v>
      </c>
      <c r="P158" s="43" t="n">
        <v>36</v>
      </c>
      <c r="Q158" s="42" t="n">
        <v>48.6486486486487</v>
      </c>
      <c r="R158" s="43" t="n">
        <v>44</v>
      </c>
      <c r="S158" s="42" t="n">
        <v>52.3809523809524</v>
      </c>
      <c r="T158" s="43" t="n">
        <v>36</v>
      </c>
      <c r="U158" s="42" t="n">
        <v>52.9411764705882</v>
      </c>
    </row>
    <row r="159">
      <c r="B159" s="4" t="n">
        <v>10501002</v>
      </c>
      <c r="C159" s="5" t="s">
        <v>174</v>
      </c>
      <c r="D159" s="43" t="n">
        <v>85</v>
      </c>
      <c r="E159" s="43" t="n">
        <v>87</v>
      </c>
      <c r="F159" s="43" t="n">
        <v>92</v>
      </c>
      <c r="G159" s="43" t="n">
        <v>121</v>
      </c>
      <c r="H159" s="43" t="n">
        <v>91</v>
      </c>
      <c r="I159" s="43" t="n">
        <v>96</v>
      </c>
      <c r="J159" s="43" t="n">
        <v>47</v>
      </c>
      <c r="K159" s="42" t="n">
        <v>55.2941176470588</v>
      </c>
      <c r="L159" s="43" t="n">
        <v>52</v>
      </c>
      <c r="M159" s="42" t="n">
        <v>59.7701149425287</v>
      </c>
      <c r="N159" s="43" t="n">
        <v>51</v>
      </c>
      <c r="O159" s="42" t="n">
        <v>55.4347826086957</v>
      </c>
      <c r="P159" s="43" t="n">
        <v>54</v>
      </c>
      <c r="Q159" s="42" t="n">
        <v>44.6280991735537</v>
      </c>
      <c r="R159" s="43" t="n">
        <v>47</v>
      </c>
      <c r="S159" s="42" t="n">
        <v>51.6483516483517</v>
      </c>
      <c r="T159" s="43" t="n">
        <v>74</v>
      </c>
      <c r="U159" s="42" t="n">
        <v>77.0833333333333</v>
      </c>
    </row>
    <row r="160">
      <c r="B160" s="4" t="n">
        <v>10501101</v>
      </c>
      <c r="C160" s="5" t="s">
        <v>175</v>
      </c>
      <c r="D160" s="43" t="n">
        <v>114</v>
      </c>
      <c r="E160" s="43" t="n">
        <v>110</v>
      </c>
      <c r="F160" s="43" t="n">
        <v>135</v>
      </c>
      <c r="G160" s="43" t="n">
        <v>134</v>
      </c>
      <c r="H160" s="43" t="n">
        <v>125</v>
      </c>
      <c r="I160" s="43" t="n">
        <v>112</v>
      </c>
      <c r="J160" s="43" t="n">
        <v>59</v>
      </c>
      <c r="K160" s="42" t="n">
        <v>51.7543859649123</v>
      </c>
      <c r="L160" s="43" t="n">
        <v>77</v>
      </c>
      <c r="M160" s="42" t="n">
        <v>70</v>
      </c>
      <c r="N160" s="43" t="n">
        <v>54</v>
      </c>
      <c r="O160" s="42" t="n">
        <v>40</v>
      </c>
      <c r="P160" s="43" t="n">
        <v>91</v>
      </c>
      <c r="Q160" s="42" t="n">
        <v>67.910447761194</v>
      </c>
      <c r="R160" s="43" t="n">
        <v>83</v>
      </c>
      <c r="S160" s="42" t="n">
        <v>66.4</v>
      </c>
      <c r="T160" s="43" t="n">
        <v>65</v>
      </c>
      <c r="U160" s="42" t="n">
        <v>58.0357142857143</v>
      </c>
    </row>
    <row r="161">
      <c r="B161" s="4" t="n">
        <v>10501201</v>
      </c>
      <c r="C161" s="5" t="s">
        <v>176</v>
      </c>
      <c r="D161" s="43" t="n">
        <v>357</v>
      </c>
      <c r="E161" s="43" t="n">
        <v>382</v>
      </c>
      <c r="F161" s="43" t="n">
        <v>334</v>
      </c>
      <c r="G161" s="43" t="n">
        <v>401</v>
      </c>
      <c r="H161" s="43" t="n">
        <v>360</v>
      </c>
      <c r="I161" s="43" t="n">
        <v>312</v>
      </c>
      <c r="J161" s="43" t="n">
        <v>203</v>
      </c>
      <c r="K161" s="42" t="n">
        <v>56.8627450980392</v>
      </c>
      <c r="L161" s="43" t="n">
        <v>198</v>
      </c>
      <c r="M161" s="42" t="n">
        <v>51.8324607329843</v>
      </c>
      <c r="N161" s="43" t="n">
        <v>176</v>
      </c>
      <c r="O161" s="42" t="n">
        <v>52.6946107784431</v>
      </c>
      <c r="P161" s="43" t="n">
        <v>226</v>
      </c>
      <c r="Q161" s="42" t="n">
        <v>56.359102244389</v>
      </c>
      <c r="R161" s="43" t="n">
        <v>182</v>
      </c>
      <c r="S161" s="42" t="n">
        <v>50.5555555555556</v>
      </c>
      <c r="T161" s="43" t="n">
        <v>153</v>
      </c>
      <c r="U161" s="42" t="n">
        <v>49.0384615384615</v>
      </c>
    </row>
    <row r="162">
      <c r="B162" s="4" t="n">
        <v>10501202</v>
      </c>
      <c r="C162" s="5" t="s">
        <v>177</v>
      </c>
      <c r="D162" s="43" t="n">
        <v>138</v>
      </c>
      <c r="E162" s="43" t="n">
        <v>159</v>
      </c>
      <c r="F162" s="43" t="n">
        <v>145</v>
      </c>
      <c r="G162" s="43" t="n">
        <v>149</v>
      </c>
      <c r="H162" s="43" t="n">
        <v>94</v>
      </c>
      <c r="I162" s="43" t="n">
        <v>138</v>
      </c>
      <c r="J162" s="43" t="n">
        <v>84</v>
      </c>
      <c r="K162" s="42" t="n">
        <v>60.8695652173913</v>
      </c>
      <c r="L162" s="43" t="n">
        <v>80</v>
      </c>
      <c r="M162" s="42" t="n">
        <v>50.314465408805</v>
      </c>
      <c r="N162" s="43" t="n">
        <v>51</v>
      </c>
      <c r="O162" s="42" t="n">
        <v>35.1724137931034</v>
      </c>
      <c r="P162" s="43" t="n">
        <v>89</v>
      </c>
      <c r="Q162" s="42" t="n">
        <v>59.7315436241611</v>
      </c>
      <c r="R162" s="43" t="n">
        <v>44</v>
      </c>
      <c r="S162" s="42" t="n">
        <v>46.8085106382979</v>
      </c>
      <c r="T162" s="43" t="n">
        <v>72</v>
      </c>
      <c r="U162" s="42" t="n">
        <v>52.1739130434783</v>
      </c>
    </row>
    <row r="163">
      <c r="B163" s="4" t="n">
        <v>10501301</v>
      </c>
      <c r="C163" s="5" t="s">
        <v>178</v>
      </c>
      <c r="D163" s="43" t="n">
        <v>161</v>
      </c>
      <c r="E163" s="43" t="n">
        <v>167</v>
      </c>
      <c r="F163" s="43" t="n">
        <v>148</v>
      </c>
      <c r="G163" s="43" t="n">
        <v>147</v>
      </c>
      <c r="H163" s="43" t="n">
        <v>117</v>
      </c>
      <c r="I163" s="43" t="n">
        <v>127</v>
      </c>
      <c r="J163" s="43" t="n">
        <v>93</v>
      </c>
      <c r="K163" s="42" t="n">
        <v>57.7639751552795</v>
      </c>
      <c r="L163" s="43" t="n">
        <v>94</v>
      </c>
      <c r="M163" s="42" t="n">
        <v>56.2874251497006</v>
      </c>
      <c r="N163" s="43" t="n">
        <v>74</v>
      </c>
      <c r="O163" s="42" t="n">
        <v>50</v>
      </c>
      <c r="P163" s="43" t="n">
        <v>91</v>
      </c>
      <c r="Q163" s="42" t="n">
        <v>61.9047619047619</v>
      </c>
      <c r="R163" s="43" t="n">
        <v>74</v>
      </c>
      <c r="S163" s="42" t="n">
        <v>63.2478632478632</v>
      </c>
      <c r="T163" s="43" t="n">
        <v>80</v>
      </c>
      <c r="U163" s="42" t="n">
        <v>62.992125984252</v>
      </c>
    </row>
    <row r="164">
      <c r="B164" s="4" t="n">
        <v>10501401</v>
      </c>
      <c r="C164" s="5" t="s">
        <v>179</v>
      </c>
      <c r="D164" s="43" t="n">
        <v>59</v>
      </c>
      <c r="E164" s="43" t="n">
        <v>43</v>
      </c>
      <c r="F164" s="43" t="n">
        <v>48</v>
      </c>
      <c r="G164" s="43" t="n">
        <v>41</v>
      </c>
      <c r="H164" s="43" t="n">
        <v>49</v>
      </c>
      <c r="I164" s="43" t="n">
        <v>30</v>
      </c>
      <c r="J164" s="43" t="n">
        <v>30</v>
      </c>
      <c r="K164" s="42" t="n">
        <v>50.8474576271186</v>
      </c>
      <c r="L164" s="43" t="n">
        <v>22</v>
      </c>
      <c r="M164" s="42" t="n">
        <v>51.1627906976744</v>
      </c>
      <c r="N164" s="43" t="n">
        <v>27</v>
      </c>
      <c r="O164" s="42" t="n">
        <v>56.25</v>
      </c>
      <c r="P164" s="43" t="n">
        <v>22</v>
      </c>
      <c r="Q164" s="42" t="n">
        <v>53.6585365853659</v>
      </c>
      <c r="R164" s="43" t="n">
        <v>17</v>
      </c>
      <c r="S164" s="42" t="n">
        <v>34.6938775510204</v>
      </c>
      <c r="T164" s="43" t="n">
        <v>11</v>
      </c>
      <c r="U164" s="42" t="n">
        <v>36.6666666666667</v>
      </c>
    </row>
    <row r="165">
      <c r="B165" s="4" t="n">
        <v>10501402</v>
      </c>
      <c r="C165" s="5" t="s">
        <v>180</v>
      </c>
      <c r="D165" s="43" t="n">
        <v>23</v>
      </c>
      <c r="E165" s="43" t="n">
        <v>31</v>
      </c>
      <c r="F165" s="43" t="n">
        <v>36</v>
      </c>
      <c r="G165" s="43" t="n">
        <v>40</v>
      </c>
      <c r="H165" s="43" t="n">
        <v>36</v>
      </c>
      <c r="I165" s="43" t="n">
        <v>29</v>
      </c>
      <c r="J165" s="43" t="n">
        <v>12</v>
      </c>
      <c r="K165" s="42" t="n">
        <v>52.1739130434783</v>
      </c>
      <c r="L165" s="43" t="n">
        <v>16</v>
      </c>
      <c r="M165" s="42" t="n">
        <v>51.6129032258064</v>
      </c>
      <c r="N165" s="43" t="n">
        <v>25</v>
      </c>
      <c r="O165" s="42" t="n">
        <v>69.4444444444444</v>
      </c>
      <c r="P165" s="43" t="n">
        <v>25</v>
      </c>
      <c r="Q165" s="42" t="n">
        <v>62.5</v>
      </c>
      <c r="R165" s="43" t="n">
        <v>17</v>
      </c>
      <c r="S165" s="42" t="n">
        <v>47.2222222222222</v>
      </c>
      <c r="T165" s="43" t="n">
        <v>19</v>
      </c>
      <c r="U165" s="42" t="n">
        <v>65.5172413793103</v>
      </c>
    </row>
    <row r="166">
      <c r="B166" s="4" t="n">
        <v>10501403</v>
      </c>
      <c r="C166" s="5" t="s">
        <v>181</v>
      </c>
      <c r="D166" s="43" t="n">
        <v>9</v>
      </c>
      <c r="E166" s="43" t="n">
        <v>27</v>
      </c>
      <c r="F166" s="43" t="n">
        <v>17</v>
      </c>
      <c r="G166" s="43" t="n">
        <v>29</v>
      </c>
      <c r="H166" s="43" t="n">
        <v>17</v>
      </c>
      <c r="I166" s="43" t="n">
        <v>18</v>
      </c>
      <c r="J166" s="43" t="s">
        <v>1140</v>
      </c>
      <c r="K166" s="42" t="s">
        <v>1140</v>
      </c>
      <c r="L166" s="43" t="n">
        <v>7</v>
      </c>
      <c r="M166" s="42" t="n">
        <v>25.9259259259259</v>
      </c>
      <c r="N166" s="43" t="n">
        <v>12</v>
      </c>
      <c r="O166" s="42" t="n">
        <v>70.5882352941177</v>
      </c>
      <c r="P166" s="43" t="n">
        <v>16</v>
      </c>
      <c r="Q166" s="42" t="n">
        <v>55.1724137931034</v>
      </c>
      <c r="R166" s="43" t="n">
        <v>5</v>
      </c>
      <c r="S166" s="42" t="n">
        <v>29.4117647058824</v>
      </c>
      <c r="T166" s="43" t="n">
        <v>6</v>
      </c>
      <c r="U166" s="42" t="n">
        <v>33.3333333333333</v>
      </c>
    </row>
    <row r="167">
      <c r="B167" s="4" t="n">
        <v>10501501</v>
      </c>
      <c r="C167" s="5" t="s">
        <v>182</v>
      </c>
      <c r="D167" s="43" t="n">
        <v>228</v>
      </c>
      <c r="E167" s="43" t="n">
        <v>248</v>
      </c>
      <c r="F167" s="43" t="n">
        <v>196</v>
      </c>
      <c r="G167" s="43" t="n">
        <v>211</v>
      </c>
      <c r="H167" s="43" t="n">
        <v>217</v>
      </c>
      <c r="I167" s="43" t="n">
        <v>160</v>
      </c>
      <c r="J167" s="43" t="n">
        <v>132</v>
      </c>
      <c r="K167" s="42" t="n">
        <v>57.8947368421053</v>
      </c>
      <c r="L167" s="43" t="n">
        <v>137</v>
      </c>
      <c r="M167" s="42" t="n">
        <v>55.241935483871</v>
      </c>
      <c r="N167" s="43" t="n">
        <v>111</v>
      </c>
      <c r="O167" s="42" t="n">
        <v>56.6326530612245</v>
      </c>
      <c r="P167" s="43" t="n">
        <v>121</v>
      </c>
      <c r="Q167" s="42" t="n">
        <v>57.345971563981</v>
      </c>
      <c r="R167" s="43" t="n">
        <v>107</v>
      </c>
      <c r="S167" s="42" t="n">
        <v>49.3087557603687</v>
      </c>
      <c r="T167" s="43" t="n">
        <v>95</v>
      </c>
      <c r="U167" s="42" t="n">
        <v>59.375</v>
      </c>
    </row>
    <row r="168">
      <c r="B168" s="4" t="n">
        <v>10501502</v>
      </c>
      <c r="C168" s="5" t="s">
        <v>183</v>
      </c>
      <c r="D168" s="43" t="n">
        <v>56</v>
      </c>
      <c r="E168" s="43" t="n">
        <v>69</v>
      </c>
      <c r="F168" s="43" t="n">
        <v>53</v>
      </c>
      <c r="G168" s="43" t="n">
        <v>44</v>
      </c>
      <c r="H168" s="43" t="n">
        <v>58</v>
      </c>
      <c r="I168" s="43" t="n">
        <v>51</v>
      </c>
      <c r="J168" s="43" t="n">
        <v>25</v>
      </c>
      <c r="K168" s="42" t="n">
        <v>44.6428571428571</v>
      </c>
      <c r="L168" s="43" t="n">
        <v>36</v>
      </c>
      <c r="M168" s="42" t="n">
        <v>52.1739130434783</v>
      </c>
      <c r="N168" s="43" t="n">
        <v>28</v>
      </c>
      <c r="O168" s="42" t="n">
        <v>52.8301886792453</v>
      </c>
      <c r="P168" s="43" t="n">
        <v>30</v>
      </c>
      <c r="Q168" s="42" t="n">
        <v>68.1818181818182</v>
      </c>
      <c r="R168" s="43" t="n">
        <v>38</v>
      </c>
      <c r="S168" s="42" t="n">
        <v>65.5172413793103</v>
      </c>
      <c r="T168" s="43" t="n">
        <v>28</v>
      </c>
      <c r="U168" s="42" t="n">
        <v>54.9019607843137</v>
      </c>
    </row>
    <row r="169">
      <c r="B169" s="4" t="n">
        <v>10501601</v>
      </c>
      <c r="C169" s="5" t="s">
        <v>184</v>
      </c>
      <c r="D169" s="43" t="n">
        <v>288</v>
      </c>
      <c r="E169" s="43" t="n">
        <v>350</v>
      </c>
      <c r="F169" s="43" t="n">
        <v>331</v>
      </c>
      <c r="G169" s="43" t="n">
        <v>298</v>
      </c>
      <c r="H169" s="43" t="n">
        <v>365</v>
      </c>
      <c r="I169" s="43" t="n">
        <v>326</v>
      </c>
      <c r="J169" s="43" t="n">
        <v>128</v>
      </c>
      <c r="K169" s="42" t="n">
        <v>44.4444444444444</v>
      </c>
      <c r="L169" s="43" t="n">
        <v>178</v>
      </c>
      <c r="M169" s="42" t="n">
        <v>50.8571428571429</v>
      </c>
      <c r="N169" s="43" t="n">
        <v>207</v>
      </c>
      <c r="O169" s="42" t="n">
        <v>62.5377643504532</v>
      </c>
      <c r="P169" s="43" t="n">
        <v>197</v>
      </c>
      <c r="Q169" s="42" t="n">
        <v>66.1073825503356</v>
      </c>
      <c r="R169" s="43" t="n">
        <v>228</v>
      </c>
      <c r="S169" s="42" t="n">
        <v>62.4657534246575</v>
      </c>
      <c r="T169" s="43" t="n">
        <v>154</v>
      </c>
      <c r="U169" s="42" t="n">
        <v>47.239263803681</v>
      </c>
    </row>
    <row r="170">
      <c r="B170" s="4" t="n">
        <v>10501701</v>
      </c>
      <c r="C170" s="5" t="s">
        <v>185</v>
      </c>
      <c r="D170" s="43" t="n">
        <v>78</v>
      </c>
      <c r="E170" s="43" t="n">
        <v>86</v>
      </c>
      <c r="F170" s="43" t="n">
        <v>84</v>
      </c>
      <c r="G170" s="43" t="n">
        <v>69</v>
      </c>
      <c r="H170" s="43" t="n">
        <v>82</v>
      </c>
      <c r="I170" s="43" t="n">
        <v>75</v>
      </c>
      <c r="J170" s="43" t="n">
        <v>52</v>
      </c>
      <c r="K170" s="42" t="n">
        <v>66.6666666666667</v>
      </c>
      <c r="L170" s="43" t="n">
        <v>56</v>
      </c>
      <c r="M170" s="42" t="n">
        <v>65.1162790697674</v>
      </c>
      <c r="N170" s="43" t="n">
        <v>57</v>
      </c>
      <c r="O170" s="42" t="n">
        <v>67.8571428571429</v>
      </c>
      <c r="P170" s="43" t="n">
        <v>45</v>
      </c>
      <c r="Q170" s="42" t="n">
        <v>65.2173913043478</v>
      </c>
      <c r="R170" s="43" t="n">
        <v>47</v>
      </c>
      <c r="S170" s="42" t="n">
        <v>57.3170731707317</v>
      </c>
      <c r="T170" s="43" t="n">
        <v>41</v>
      </c>
      <c r="U170" s="42" t="n">
        <v>54.6666666666667</v>
      </c>
    </row>
    <row r="171">
      <c r="B171" s="4" t="n">
        <v>10501801</v>
      </c>
      <c r="C171" s="5" t="s">
        <v>186</v>
      </c>
      <c r="D171" s="43" t="n">
        <v>144</v>
      </c>
      <c r="E171" s="43" t="n">
        <v>145</v>
      </c>
      <c r="F171" s="43" t="n">
        <v>140</v>
      </c>
      <c r="G171" s="43" t="n">
        <v>139</v>
      </c>
      <c r="H171" s="43" t="n">
        <v>142</v>
      </c>
      <c r="I171" s="43" t="n">
        <v>90</v>
      </c>
      <c r="J171" s="43" t="n">
        <v>75</v>
      </c>
      <c r="K171" s="42" t="n">
        <v>52.0833333333333</v>
      </c>
      <c r="L171" s="43" t="n">
        <v>75</v>
      </c>
      <c r="M171" s="42" t="n">
        <v>51.7241379310345</v>
      </c>
      <c r="N171" s="43" t="n">
        <v>74</v>
      </c>
      <c r="O171" s="42" t="n">
        <v>52.8571428571429</v>
      </c>
      <c r="P171" s="43" t="n">
        <v>80</v>
      </c>
      <c r="Q171" s="42" t="n">
        <v>57.5539568345324</v>
      </c>
      <c r="R171" s="43" t="n">
        <v>62</v>
      </c>
      <c r="S171" s="42" t="n">
        <v>43.6619718309859</v>
      </c>
      <c r="T171" s="43" t="n">
        <v>52</v>
      </c>
      <c r="U171" s="42" t="n">
        <v>57.7777777777778</v>
      </c>
    </row>
    <row r="172">
      <c r="B172" s="4" t="n">
        <v>10501802</v>
      </c>
      <c r="C172" s="5" t="s">
        <v>187</v>
      </c>
      <c r="D172" s="43" t="n">
        <v>84</v>
      </c>
      <c r="E172" s="43" t="n">
        <v>94</v>
      </c>
      <c r="F172" s="43" t="n">
        <v>108</v>
      </c>
      <c r="G172" s="43" t="n">
        <v>75</v>
      </c>
      <c r="H172" s="43" t="n">
        <v>85</v>
      </c>
      <c r="I172" s="43" t="n">
        <v>86</v>
      </c>
      <c r="J172" s="43" t="n">
        <v>42</v>
      </c>
      <c r="K172" s="42" t="n">
        <v>50</v>
      </c>
      <c r="L172" s="43" t="n">
        <v>30</v>
      </c>
      <c r="M172" s="42" t="n">
        <v>31.9148936170213</v>
      </c>
      <c r="N172" s="43" t="n">
        <v>50</v>
      </c>
      <c r="O172" s="42" t="n">
        <v>46.2962962962963</v>
      </c>
      <c r="P172" s="43" t="n">
        <v>36</v>
      </c>
      <c r="Q172" s="42" t="n">
        <v>48</v>
      </c>
      <c r="R172" s="43" t="n">
        <v>35</v>
      </c>
      <c r="S172" s="42" t="n">
        <v>41.1764705882353</v>
      </c>
      <c r="T172" s="43" t="n">
        <v>45</v>
      </c>
      <c r="U172" s="42" t="n">
        <v>52.3255813953488</v>
      </c>
    </row>
    <row r="173">
      <c r="B173" s="4" t="n">
        <v>10501803</v>
      </c>
      <c r="C173" s="5" t="s">
        <v>188</v>
      </c>
      <c r="D173" s="43" t="n">
        <v>102</v>
      </c>
      <c r="E173" s="43" t="n">
        <v>113</v>
      </c>
      <c r="F173" s="43" t="n">
        <v>129</v>
      </c>
      <c r="G173" s="43" t="n">
        <v>120</v>
      </c>
      <c r="H173" s="43" t="n">
        <v>128</v>
      </c>
      <c r="I173" s="43" t="n">
        <v>64</v>
      </c>
      <c r="J173" s="43" t="n">
        <v>48</v>
      </c>
      <c r="K173" s="42" t="n">
        <v>47.0588235294118</v>
      </c>
      <c r="L173" s="43" t="n">
        <v>49</v>
      </c>
      <c r="M173" s="42" t="n">
        <v>43.3628318584071</v>
      </c>
      <c r="N173" s="43" t="n">
        <v>68</v>
      </c>
      <c r="O173" s="42" t="n">
        <v>52.7131782945737</v>
      </c>
      <c r="P173" s="43" t="n">
        <v>85</v>
      </c>
      <c r="Q173" s="42" t="n">
        <v>70.8333333333333</v>
      </c>
      <c r="R173" s="43" t="n">
        <v>80</v>
      </c>
      <c r="S173" s="42" t="n">
        <v>62.5</v>
      </c>
      <c r="T173" s="43" t="n">
        <v>43</v>
      </c>
      <c r="U173" s="42" t="n">
        <v>67.1875</v>
      </c>
    </row>
    <row r="174">
      <c r="B174" s="4" t="n">
        <v>10501804</v>
      </c>
      <c r="C174" s="5" t="s">
        <v>189</v>
      </c>
      <c r="D174" s="43" t="n">
        <v>59</v>
      </c>
      <c r="E174" s="43" t="n">
        <v>53</v>
      </c>
      <c r="F174" s="43" t="n">
        <v>71</v>
      </c>
      <c r="G174" s="43" t="n">
        <v>57</v>
      </c>
      <c r="H174" s="43" t="n">
        <v>51</v>
      </c>
      <c r="I174" s="43" t="n">
        <v>49</v>
      </c>
      <c r="J174" s="43" t="n">
        <v>40</v>
      </c>
      <c r="K174" s="42" t="n">
        <v>67.7966101694915</v>
      </c>
      <c r="L174" s="43" t="n">
        <v>17</v>
      </c>
      <c r="M174" s="42" t="n">
        <v>32.0754716981132</v>
      </c>
      <c r="N174" s="43" t="n">
        <v>25</v>
      </c>
      <c r="O174" s="42" t="n">
        <v>35.2112676056338</v>
      </c>
      <c r="P174" s="43" t="n">
        <v>20</v>
      </c>
      <c r="Q174" s="42" t="n">
        <v>35.0877192982456</v>
      </c>
      <c r="R174" s="43" t="n">
        <v>15</v>
      </c>
      <c r="S174" s="42" t="n">
        <v>29.4117647058824</v>
      </c>
      <c r="T174" s="43" t="n">
        <v>15</v>
      </c>
      <c r="U174" s="42" t="n">
        <v>30.6122448979592</v>
      </c>
    </row>
    <row r="175">
      <c r="B175" s="4" t="n">
        <v>10501805</v>
      </c>
      <c r="C175" s="5" t="s">
        <v>190</v>
      </c>
      <c r="D175" s="43" t="n">
        <v>49</v>
      </c>
      <c r="E175" s="43" t="n">
        <v>51</v>
      </c>
      <c r="F175" s="43" t="n">
        <v>47</v>
      </c>
      <c r="G175" s="43" t="n">
        <v>52</v>
      </c>
      <c r="H175" s="43" t="n">
        <v>42</v>
      </c>
      <c r="I175" s="43" t="n">
        <v>41</v>
      </c>
      <c r="J175" s="43" t="n">
        <v>33</v>
      </c>
      <c r="K175" s="42" t="n">
        <v>67.3469387755102</v>
      </c>
      <c r="L175" s="43" t="n">
        <v>23</v>
      </c>
      <c r="M175" s="42" t="n">
        <v>45.0980392156863</v>
      </c>
      <c r="N175" s="43" t="n">
        <v>24</v>
      </c>
      <c r="O175" s="42" t="n">
        <v>51.063829787234</v>
      </c>
      <c r="P175" s="43" t="n">
        <v>26</v>
      </c>
      <c r="Q175" s="42" t="n">
        <v>50</v>
      </c>
      <c r="R175" s="43" t="n">
        <v>32</v>
      </c>
      <c r="S175" s="42" t="n">
        <v>76.1904761904762</v>
      </c>
      <c r="T175" s="43" t="n">
        <v>22</v>
      </c>
      <c r="U175" s="42" t="n">
        <v>53.6585365853659</v>
      </c>
    </row>
    <row r="176">
      <c r="B176" s="4" t="n">
        <v>10501806</v>
      </c>
      <c r="C176" s="5" t="s">
        <v>191</v>
      </c>
      <c r="D176" s="43" t="n">
        <v>69</v>
      </c>
      <c r="E176" s="43" t="n">
        <v>65</v>
      </c>
      <c r="F176" s="43" t="n">
        <v>72</v>
      </c>
      <c r="G176" s="43" t="n">
        <v>90</v>
      </c>
      <c r="H176" s="43" t="n">
        <v>131</v>
      </c>
      <c r="I176" s="43" t="n">
        <v>118</v>
      </c>
      <c r="J176" s="43" t="n">
        <v>41</v>
      </c>
      <c r="K176" s="42" t="n">
        <v>59.4202898550725</v>
      </c>
      <c r="L176" s="43" t="n">
        <v>36</v>
      </c>
      <c r="M176" s="42" t="n">
        <v>55.3846153846154</v>
      </c>
      <c r="N176" s="43" t="n">
        <v>43</v>
      </c>
      <c r="O176" s="42" t="n">
        <v>59.7222222222222</v>
      </c>
      <c r="P176" s="43" t="n">
        <v>56</v>
      </c>
      <c r="Q176" s="42" t="n">
        <v>62.2222222222222</v>
      </c>
      <c r="R176" s="43" t="n">
        <v>72</v>
      </c>
      <c r="S176" s="42" t="n">
        <v>54.9618320610687</v>
      </c>
      <c r="T176" s="43" t="n">
        <v>67</v>
      </c>
      <c r="U176" s="42" t="n">
        <v>56.7796610169492</v>
      </c>
    </row>
    <row r="177">
      <c r="B177" s="4" t="n">
        <v>10501807</v>
      </c>
      <c r="C177" s="5" t="s">
        <v>192</v>
      </c>
      <c r="D177" s="43" t="n">
        <v>33</v>
      </c>
      <c r="E177" s="43" t="n">
        <v>34</v>
      </c>
      <c r="F177" s="43" t="n">
        <v>35</v>
      </c>
      <c r="G177" s="43" t="n">
        <v>36</v>
      </c>
      <c r="H177" s="43" t="n">
        <v>25</v>
      </c>
      <c r="I177" s="43" t="n">
        <v>23</v>
      </c>
      <c r="J177" s="43" t="n">
        <v>21</v>
      </c>
      <c r="K177" s="42" t="n">
        <v>63.6363636363636</v>
      </c>
      <c r="L177" s="43" t="n">
        <v>14</v>
      </c>
      <c r="M177" s="42" t="n">
        <v>41.1764705882353</v>
      </c>
      <c r="N177" s="43" t="n">
        <v>13</v>
      </c>
      <c r="O177" s="42" t="n">
        <v>37.1428571428571</v>
      </c>
      <c r="P177" s="43" t="n">
        <v>21</v>
      </c>
      <c r="Q177" s="42" t="n">
        <v>58.3333333333333</v>
      </c>
      <c r="R177" s="43" t="n">
        <v>8</v>
      </c>
      <c r="S177" s="42" t="n">
        <v>32</v>
      </c>
      <c r="T177" s="43" t="n">
        <v>10</v>
      </c>
      <c r="U177" s="42" t="n">
        <v>43.4782608695652</v>
      </c>
    </row>
    <row r="178">
      <c r="B178" s="4" t="n">
        <v>10501901</v>
      </c>
      <c r="C178" s="5" t="s">
        <v>193</v>
      </c>
      <c r="D178" s="43" t="n">
        <v>141</v>
      </c>
      <c r="E178" s="43" t="n">
        <v>142</v>
      </c>
      <c r="F178" s="43" t="n">
        <v>167</v>
      </c>
      <c r="G178" s="43" t="n">
        <v>148</v>
      </c>
      <c r="H178" s="43" t="n">
        <v>121</v>
      </c>
      <c r="I178" s="43" t="n">
        <v>130</v>
      </c>
      <c r="J178" s="43" t="n">
        <v>83</v>
      </c>
      <c r="K178" s="42" t="n">
        <v>58.8652482269503</v>
      </c>
      <c r="L178" s="43" t="n">
        <v>85</v>
      </c>
      <c r="M178" s="42" t="n">
        <v>59.8591549295775</v>
      </c>
      <c r="N178" s="43" t="n">
        <v>110</v>
      </c>
      <c r="O178" s="42" t="n">
        <v>65.8682634730539</v>
      </c>
      <c r="P178" s="43" t="n">
        <v>79</v>
      </c>
      <c r="Q178" s="42" t="n">
        <v>53.3783783783784</v>
      </c>
      <c r="R178" s="43" t="n">
        <v>63</v>
      </c>
      <c r="S178" s="42" t="n">
        <v>52.0661157024793</v>
      </c>
      <c r="T178" s="43" t="n">
        <v>62</v>
      </c>
      <c r="U178" s="42" t="n">
        <v>47.6923076923077</v>
      </c>
    </row>
    <row r="179">
      <c r="B179" s="4" t="n">
        <v>10502001</v>
      </c>
      <c r="C179" s="5" t="s">
        <v>194</v>
      </c>
      <c r="D179" s="43" t="n">
        <v>368</v>
      </c>
      <c r="E179" s="43" t="n">
        <v>334</v>
      </c>
      <c r="F179" s="43" t="n">
        <v>371</v>
      </c>
      <c r="G179" s="43" t="n">
        <v>320</v>
      </c>
      <c r="H179" s="43" t="n">
        <v>329</v>
      </c>
      <c r="I179" s="43" t="n">
        <v>286</v>
      </c>
      <c r="J179" s="43" t="n">
        <v>193</v>
      </c>
      <c r="K179" s="42" t="n">
        <v>52.445652173913</v>
      </c>
      <c r="L179" s="43" t="n">
        <v>205</v>
      </c>
      <c r="M179" s="42" t="n">
        <v>61.377245508982</v>
      </c>
      <c r="N179" s="43" t="n">
        <v>206</v>
      </c>
      <c r="O179" s="42" t="n">
        <v>55.5256064690027</v>
      </c>
      <c r="P179" s="43" t="n">
        <v>172</v>
      </c>
      <c r="Q179" s="42" t="n">
        <v>53.75</v>
      </c>
      <c r="R179" s="43" t="n">
        <v>198</v>
      </c>
      <c r="S179" s="42" t="n">
        <v>60.1823708206687</v>
      </c>
      <c r="T179" s="43" t="n">
        <v>129</v>
      </c>
      <c r="U179" s="42" t="n">
        <v>45.1048951048951</v>
      </c>
    </row>
    <row r="180">
      <c r="B180" s="4" t="n">
        <v>10502101</v>
      </c>
      <c r="C180" s="5" t="s">
        <v>195</v>
      </c>
      <c r="D180" s="43" t="n">
        <v>155</v>
      </c>
      <c r="E180" s="43" t="n">
        <v>179</v>
      </c>
      <c r="F180" s="43" t="n">
        <v>197</v>
      </c>
      <c r="G180" s="43" t="n">
        <v>190</v>
      </c>
      <c r="H180" s="43" t="n">
        <v>155</v>
      </c>
      <c r="I180" s="43" t="n">
        <v>156</v>
      </c>
      <c r="J180" s="43" t="n">
        <v>76</v>
      </c>
      <c r="K180" s="42" t="n">
        <v>49.0322580645161</v>
      </c>
      <c r="L180" s="43" t="n">
        <v>95</v>
      </c>
      <c r="M180" s="42" t="n">
        <v>53.072625698324</v>
      </c>
      <c r="N180" s="43" t="n">
        <v>98</v>
      </c>
      <c r="O180" s="42" t="n">
        <v>49.746192893401</v>
      </c>
      <c r="P180" s="43" t="n">
        <v>108</v>
      </c>
      <c r="Q180" s="42" t="n">
        <v>56.8421052631579</v>
      </c>
      <c r="R180" s="43" t="n">
        <v>79</v>
      </c>
      <c r="S180" s="42" t="n">
        <v>50.9677419354839</v>
      </c>
      <c r="T180" s="43" t="n">
        <v>72</v>
      </c>
      <c r="U180" s="42" t="n">
        <v>46.1538461538462</v>
      </c>
    </row>
    <row r="181">
      <c r="B181" s="4" t="n">
        <v>10502102</v>
      </c>
      <c r="C181" s="5" t="s">
        <v>196</v>
      </c>
      <c r="D181" s="43" t="n">
        <v>251</v>
      </c>
      <c r="E181" s="43" t="n">
        <v>78</v>
      </c>
      <c r="F181" s="43" t="n">
        <v>57</v>
      </c>
      <c r="G181" s="43" t="n">
        <v>50</v>
      </c>
      <c r="H181" s="43" t="n">
        <v>44</v>
      </c>
      <c r="I181" s="43" t="n">
        <v>59</v>
      </c>
      <c r="J181" s="43" t="n">
        <v>140</v>
      </c>
      <c r="K181" s="42" t="n">
        <v>55.7768924302789</v>
      </c>
      <c r="L181" s="43" t="n">
        <v>37</v>
      </c>
      <c r="M181" s="42" t="n">
        <v>47.4358974358974</v>
      </c>
      <c r="N181" s="43" t="n">
        <v>35</v>
      </c>
      <c r="O181" s="42" t="n">
        <v>61.4035087719298</v>
      </c>
      <c r="P181" s="43" t="n">
        <v>31</v>
      </c>
      <c r="Q181" s="42" t="n">
        <v>62</v>
      </c>
      <c r="R181" s="43" t="n">
        <v>28</v>
      </c>
      <c r="S181" s="42" t="n">
        <v>63.6363636363636</v>
      </c>
      <c r="T181" s="43" t="n">
        <v>26</v>
      </c>
      <c r="U181" s="42" t="n">
        <v>44.0677966101695</v>
      </c>
    </row>
    <row r="182">
      <c r="B182" s="4" t="n">
        <v>10502103</v>
      </c>
      <c r="C182" s="5" t="s">
        <v>197</v>
      </c>
      <c r="D182" s="43" t="n">
        <v>116</v>
      </c>
      <c r="E182" s="43" t="n">
        <v>190</v>
      </c>
      <c r="F182" s="43" t="n">
        <v>225</v>
      </c>
      <c r="G182" s="43" t="n">
        <v>158</v>
      </c>
      <c r="H182" s="43" t="n">
        <v>168</v>
      </c>
      <c r="I182" s="43" t="n">
        <v>148</v>
      </c>
      <c r="J182" s="43" t="n">
        <v>81</v>
      </c>
      <c r="K182" s="42" t="n">
        <v>69.8275862068966</v>
      </c>
      <c r="L182" s="43" t="n">
        <v>131</v>
      </c>
      <c r="M182" s="42" t="n">
        <v>68.9473684210526</v>
      </c>
      <c r="N182" s="43" t="n">
        <v>148</v>
      </c>
      <c r="O182" s="42" t="n">
        <v>65.7777777777778</v>
      </c>
      <c r="P182" s="43" t="n">
        <v>114</v>
      </c>
      <c r="Q182" s="42" t="n">
        <v>72.1518987341772</v>
      </c>
      <c r="R182" s="43" t="n">
        <v>98</v>
      </c>
      <c r="S182" s="42" t="n">
        <v>58.3333333333333</v>
      </c>
      <c r="T182" s="43" t="n">
        <v>96</v>
      </c>
      <c r="U182" s="42" t="n">
        <v>64.8648648648649</v>
      </c>
    </row>
    <row r="183">
      <c r="B183" s="4" t="n">
        <v>10502104</v>
      </c>
      <c r="C183" s="5" t="s">
        <v>198</v>
      </c>
      <c r="D183" s="43" t="n">
        <v>123</v>
      </c>
      <c r="E183" s="43" t="n">
        <v>190</v>
      </c>
      <c r="F183" s="43" t="n">
        <v>185</v>
      </c>
      <c r="G183" s="43" t="n">
        <v>216</v>
      </c>
      <c r="H183" s="43" t="n">
        <v>248</v>
      </c>
      <c r="I183" s="43" t="n">
        <v>228</v>
      </c>
      <c r="J183" s="43" t="n">
        <v>75</v>
      </c>
      <c r="K183" s="42" t="n">
        <v>60.9756097560976</v>
      </c>
      <c r="L183" s="43" t="n">
        <v>123</v>
      </c>
      <c r="M183" s="42" t="n">
        <v>64.7368421052632</v>
      </c>
      <c r="N183" s="43" t="n">
        <v>126</v>
      </c>
      <c r="O183" s="42" t="n">
        <v>68.1081081081081</v>
      </c>
      <c r="P183" s="43" t="n">
        <v>145</v>
      </c>
      <c r="Q183" s="42" t="n">
        <v>67.1296296296296</v>
      </c>
      <c r="R183" s="43" t="n">
        <v>151</v>
      </c>
      <c r="S183" s="42" t="n">
        <v>60.8870967741936</v>
      </c>
      <c r="T183" s="43" t="n">
        <v>142</v>
      </c>
      <c r="U183" s="42" t="n">
        <v>62.280701754386</v>
      </c>
    </row>
    <row r="184">
      <c r="B184" s="4" t="n">
        <v>10502105</v>
      </c>
      <c r="C184" s="5" t="s">
        <v>199</v>
      </c>
      <c r="D184" s="43" t="n">
        <v>160</v>
      </c>
      <c r="E184" s="43" t="n">
        <v>212</v>
      </c>
      <c r="F184" s="43" t="n">
        <v>211</v>
      </c>
      <c r="G184" s="43" t="n">
        <v>176</v>
      </c>
      <c r="H184" s="43" t="n">
        <v>195</v>
      </c>
      <c r="I184" s="43" t="n">
        <v>181</v>
      </c>
      <c r="J184" s="43" t="n">
        <v>105</v>
      </c>
      <c r="K184" s="42" t="n">
        <v>65.625</v>
      </c>
      <c r="L184" s="43" t="n">
        <v>95</v>
      </c>
      <c r="M184" s="42" t="n">
        <v>44.811320754717</v>
      </c>
      <c r="N184" s="43" t="n">
        <v>106</v>
      </c>
      <c r="O184" s="42" t="n">
        <v>50.2369668246445</v>
      </c>
      <c r="P184" s="43" t="n">
        <v>92</v>
      </c>
      <c r="Q184" s="42" t="n">
        <v>52.2727272727273</v>
      </c>
      <c r="R184" s="43" t="n">
        <v>83</v>
      </c>
      <c r="S184" s="42" t="n">
        <v>42.5641025641026</v>
      </c>
      <c r="T184" s="43" t="n">
        <v>59</v>
      </c>
      <c r="U184" s="42" t="n">
        <v>32.5966850828729</v>
      </c>
    </row>
    <row r="185">
      <c r="B185" s="4" t="n">
        <v>10502201</v>
      </c>
      <c r="C185" s="5" t="s">
        <v>200</v>
      </c>
      <c r="D185" s="43" t="n">
        <v>153</v>
      </c>
      <c r="E185" s="43" t="n">
        <v>167</v>
      </c>
      <c r="F185" s="43" t="n">
        <v>160</v>
      </c>
      <c r="G185" s="43" t="n">
        <v>161</v>
      </c>
      <c r="H185" s="43" t="n">
        <v>153</v>
      </c>
      <c r="I185" s="43" t="n">
        <v>135</v>
      </c>
      <c r="J185" s="43" t="n">
        <v>85</v>
      </c>
      <c r="K185" s="42" t="n">
        <v>55.5555555555556</v>
      </c>
      <c r="L185" s="43" t="n">
        <v>97</v>
      </c>
      <c r="M185" s="42" t="n">
        <v>58.0838323353293</v>
      </c>
      <c r="N185" s="43" t="n">
        <v>97</v>
      </c>
      <c r="O185" s="42" t="n">
        <v>60.625</v>
      </c>
      <c r="P185" s="43" t="n">
        <v>112</v>
      </c>
      <c r="Q185" s="42" t="n">
        <v>69.5652173913043</v>
      </c>
      <c r="R185" s="43" t="n">
        <v>97</v>
      </c>
      <c r="S185" s="42" t="n">
        <v>63.3986928104575</v>
      </c>
      <c r="T185" s="43" t="n">
        <v>85</v>
      </c>
      <c r="U185" s="42" t="n">
        <v>62.962962962963</v>
      </c>
    </row>
    <row r="186">
      <c r="B186" s="4" t="n">
        <v>10600101</v>
      </c>
      <c r="C186" s="5" t="s">
        <v>201</v>
      </c>
      <c r="D186" s="43" t="n">
        <v>68</v>
      </c>
      <c r="E186" s="43" t="n">
        <v>65</v>
      </c>
      <c r="F186" s="43" t="n">
        <v>56</v>
      </c>
      <c r="G186" s="43" t="n">
        <v>54</v>
      </c>
      <c r="H186" s="43" t="n">
        <v>49</v>
      </c>
      <c r="I186" s="43" t="n">
        <v>52</v>
      </c>
      <c r="J186" s="43" t="n">
        <v>23</v>
      </c>
      <c r="K186" s="42" t="n">
        <v>33.8235294117647</v>
      </c>
      <c r="L186" s="43" t="n">
        <v>35</v>
      </c>
      <c r="M186" s="42" t="n">
        <v>53.8461538461538</v>
      </c>
      <c r="N186" s="43" t="n">
        <v>31</v>
      </c>
      <c r="O186" s="42" t="n">
        <v>55.3571428571429</v>
      </c>
      <c r="P186" s="43" t="n">
        <v>28</v>
      </c>
      <c r="Q186" s="42" t="n">
        <v>51.8518518518518</v>
      </c>
      <c r="R186" s="43" t="n">
        <v>18</v>
      </c>
      <c r="S186" s="42" t="n">
        <v>36.734693877551</v>
      </c>
      <c r="T186" s="43" t="n">
        <v>18</v>
      </c>
      <c r="U186" s="42" t="n">
        <v>34.6153846153846</v>
      </c>
    </row>
    <row r="187">
      <c r="B187" s="4" t="n">
        <v>10600102</v>
      </c>
      <c r="C187" s="5" t="s">
        <v>202</v>
      </c>
      <c r="D187" s="43" t="n">
        <v>241</v>
      </c>
      <c r="E187" s="43" t="n">
        <v>260</v>
      </c>
      <c r="F187" s="43" t="n">
        <v>250</v>
      </c>
      <c r="G187" s="43" t="n">
        <v>233</v>
      </c>
      <c r="H187" s="43" t="n">
        <v>239</v>
      </c>
      <c r="I187" s="43" t="n">
        <v>218</v>
      </c>
      <c r="J187" s="43" t="n">
        <v>141</v>
      </c>
      <c r="K187" s="42" t="n">
        <v>58.50622406639</v>
      </c>
      <c r="L187" s="43" t="n">
        <v>139</v>
      </c>
      <c r="M187" s="42" t="n">
        <v>53.4615384615385</v>
      </c>
      <c r="N187" s="43" t="n">
        <v>136</v>
      </c>
      <c r="O187" s="42" t="n">
        <v>54.4</v>
      </c>
      <c r="P187" s="43" t="n">
        <v>143</v>
      </c>
      <c r="Q187" s="42" t="n">
        <v>61.3733905579399</v>
      </c>
      <c r="R187" s="43" t="n">
        <v>164</v>
      </c>
      <c r="S187" s="42" t="n">
        <v>68.6192468619247</v>
      </c>
      <c r="T187" s="43" t="n">
        <v>95</v>
      </c>
      <c r="U187" s="42" t="n">
        <v>43.5779816513761</v>
      </c>
    </row>
    <row r="188">
      <c r="B188" s="4" t="n">
        <v>10600103</v>
      </c>
      <c r="C188" s="5" t="s">
        <v>203</v>
      </c>
      <c r="D188" s="43" t="n">
        <v>33</v>
      </c>
      <c r="E188" s="43" t="n">
        <v>35</v>
      </c>
      <c r="F188" s="43" t="n">
        <v>29</v>
      </c>
      <c r="G188" s="43" t="n">
        <v>33</v>
      </c>
      <c r="H188" s="43" t="n">
        <v>30</v>
      </c>
      <c r="I188" s="43" t="n">
        <v>24</v>
      </c>
      <c r="J188" s="43" t="n">
        <v>8</v>
      </c>
      <c r="K188" s="42" t="n">
        <v>24.2424242424242</v>
      </c>
      <c r="L188" s="43" t="n">
        <v>23</v>
      </c>
      <c r="M188" s="42" t="n">
        <v>65.7142857142857</v>
      </c>
      <c r="N188" s="43" t="n">
        <v>14</v>
      </c>
      <c r="O188" s="42" t="n">
        <v>48.2758620689655</v>
      </c>
      <c r="P188" s="43" t="n">
        <v>19</v>
      </c>
      <c r="Q188" s="42" t="n">
        <v>57.5757575757576</v>
      </c>
      <c r="R188" s="43" t="n">
        <v>19</v>
      </c>
      <c r="S188" s="42" t="n">
        <v>63.3333333333333</v>
      </c>
      <c r="T188" s="43" t="n">
        <v>14</v>
      </c>
      <c r="U188" s="42" t="n">
        <v>58.3333333333333</v>
      </c>
    </row>
    <row r="189">
      <c r="B189" s="4" t="n">
        <v>10600201</v>
      </c>
      <c r="C189" s="5" t="s">
        <v>204</v>
      </c>
      <c r="D189" s="43" t="n">
        <v>172</v>
      </c>
      <c r="E189" s="43" t="n">
        <v>216</v>
      </c>
      <c r="F189" s="43" t="n">
        <v>175</v>
      </c>
      <c r="G189" s="43" t="n">
        <v>153</v>
      </c>
      <c r="H189" s="43" t="n">
        <v>157</v>
      </c>
      <c r="I189" s="43" t="n">
        <v>130</v>
      </c>
      <c r="J189" s="43" t="n">
        <v>78</v>
      </c>
      <c r="K189" s="42" t="n">
        <v>45.3488372093023</v>
      </c>
      <c r="L189" s="43" t="n">
        <v>109</v>
      </c>
      <c r="M189" s="42" t="n">
        <v>50.462962962963</v>
      </c>
      <c r="N189" s="43" t="n">
        <v>96</v>
      </c>
      <c r="O189" s="42" t="n">
        <v>54.8571428571429</v>
      </c>
      <c r="P189" s="43" t="n">
        <v>74</v>
      </c>
      <c r="Q189" s="42" t="n">
        <v>48.3660130718954</v>
      </c>
      <c r="R189" s="43" t="n">
        <v>72</v>
      </c>
      <c r="S189" s="42" t="n">
        <v>45.859872611465</v>
      </c>
      <c r="T189" s="43" t="n">
        <v>63</v>
      </c>
      <c r="U189" s="42" t="n">
        <v>48.4615384615385</v>
      </c>
    </row>
    <row r="190">
      <c r="B190" s="4" t="n">
        <v>10600202</v>
      </c>
      <c r="C190" s="5" t="s">
        <v>205</v>
      </c>
      <c r="D190" s="43" t="n">
        <v>4</v>
      </c>
      <c r="E190" s="43" t="s">
        <v>1139</v>
      </c>
      <c r="F190" s="43" t="n">
        <v>5</v>
      </c>
      <c r="G190" s="43" t="n">
        <v>5</v>
      </c>
      <c r="H190" s="43" t="s">
        <v>1139</v>
      </c>
      <c r="I190" s="43" t="s">
        <v>1139</v>
      </c>
      <c r="J190" s="43" t="s">
        <v>1140</v>
      </c>
      <c r="K190" s="42" t="s">
        <v>1140</v>
      </c>
      <c r="L190" s="43" t="s">
        <v>1140</v>
      </c>
      <c r="M190" s="42" t="s">
        <v>1140</v>
      </c>
      <c r="N190" s="43" t="s">
        <v>1140</v>
      </c>
      <c r="O190" s="42" t="s">
        <v>1140</v>
      </c>
      <c r="P190" s="43" t="s">
        <v>1140</v>
      </c>
      <c r="Q190" s="42" t="s">
        <v>1140</v>
      </c>
      <c r="R190" s="43" t="s">
        <v>1140</v>
      </c>
      <c r="S190" s="42" t="s">
        <v>1140</v>
      </c>
      <c r="T190" s="43" t="s">
        <v>1140</v>
      </c>
      <c r="U190" s="42" t="s">
        <v>1140</v>
      </c>
    </row>
    <row r="191">
      <c r="B191" s="4" t="n">
        <v>10600203</v>
      </c>
      <c r="C191" s="5" t="s">
        <v>206</v>
      </c>
      <c r="D191" s="43" t="n">
        <v>138</v>
      </c>
      <c r="E191" s="43" t="n">
        <v>146</v>
      </c>
      <c r="F191" s="43" t="n">
        <v>165</v>
      </c>
      <c r="G191" s="43" t="n">
        <v>138</v>
      </c>
      <c r="H191" s="43" t="n">
        <v>104</v>
      </c>
      <c r="I191" s="43" t="n">
        <v>111</v>
      </c>
      <c r="J191" s="43" t="n">
        <v>75</v>
      </c>
      <c r="K191" s="42" t="n">
        <v>54.3478260869565</v>
      </c>
      <c r="L191" s="43" t="n">
        <v>69</v>
      </c>
      <c r="M191" s="42" t="n">
        <v>47.2602739726027</v>
      </c>
      <c r="N191" s="43" t="n">
        <v>99</v>
      </c>
      <c r="O191" s="42" t="n">
        <v>60</v>
      </c>
      <c r="P191" s="43" t="n">
        <v>78</v>
      </c>
      <c r="Q191" s="42" t="n">
        <v>56.5217391304348</v>
      </c>
      <c r="R191" s="43" t="n">
        <v>57</v>
      </c>
      <c r="S191" s="42" t="n">
        <v>54.8076923076923</v>
      </c>
      <c r="T191" s="43" t="n">
        <v>60</v>
      </c>
      <c r="U191" s="42" t="n">
        <v>54.0540540540541</v>
      </c>
    </row>
    <row r="192">
      <c r="B192" s="4" t="n">
        <v>10600204</v>
      </c>
      <c r="C192" s="5" t="s">
        <v>207</v>
      </c>
      <c r="D192" s="43" t="n">
        <v>27</v>
      </c>
      <c r="E192" s="43" t="n">
        <v>23</v>
      </c>
      <c r="F192" s="43" t="n">
        <v>27</v>
      </c>
      <c r="G192" s="43" t="n">
        <v>33</v>
      </c>
      <c r="H192" s="43" t="n">
        <v>30</v>
      </c>
      <c r="I192" s="43" t="n">
        <v>33</v>
      </c>
      <c r="J192" s="43" t="n">
        <v>13</v>
      </c>
      <c r="K192" s="42" t="n">
        <v>48.1481481481481</v>
      </c>
      <c r="L192" s="43" t="n">
        <v>10</v>
      </c>
      <c r="M192" s="42" t="n">
        <v>43.4782608695652</v>
      </c>
      <c r="N192" s="43" t="n">
        <v>19</v>
      </c>
      <c r="O192" s="42" t="n">
        <v>70.3703703703704</v>
      </c>
      <c r="P192" s="43" t="n">
        <v>15</v>
      </c>
      <c r="Q192" s="42" t="n">
        <v>45.4545454545455</v>
      </c>
      <c r="R192" s="43" t="n">
        <v>11</v>
      </c>
      <c r="S192" s="42" t="n">
        <v>36.6666666666667</v>
      </c>
      <c r="T192" s="43" t="n">
        <v>19</v>
      </c>
      <c r="U192" s="42" t="n">
        <v>57.5757575757576</v>
      </c>
    </row>
    <row r="193">
      <c r="B193" s="4" t="n">
        <v>10600205</v>
      </c>
      <c r="C193" s="5" t="s">
        <v>208</v>
      </c>
      <c r="D193" s="43" t="n">
        <v>25</v>
      </c>
      <c r="E193" s="43" t="n">
        <v>32</v>
      </c>
      <c r="F193" s="43" t="n">
        <v>25</v>
      </c>
      <c r="G193" s="43" t="n">
        <v>30</v>
      </c>
      <c r="H193" s="43" t="n">
        <v>28</v>
      </c>
      <c r="I193" s="43" t="n">
        <v>25</v>
      </c>
      <c r="J193" s="43" t="n">
        <v>13</v>
      </c>
      <c r="K193" s="42" t="n">
        <v>52</v>
      </c>
      <c r="L193" s="43" t="n">
        <v>9</v>
      </c>
      <c r="M193" s="42" t="n">
        <v>28.125</v>
      </c>
      <c r="N193" s="43" t="n">
        <v>5</v>
      </c>
      <c r="O193" s="42" t="n">
        <v>20</v>
      </c>
      <c r="P193" s="43" t="n">
        <v>18</v>
      </c>
      <c r="Q193" s="42" t="n">
        <v>60</v>
      </c>
      <c r="R193" s="43" t="n">
        <v>9</v>
      </c>
      <c r="S193" s="42" t="n">
        <v>32.1428571428571</v>
      </c>
      <c r="T193" s="43" t="n">
        <v>2</v>
      </c>
      <c r="U193" s="42" t="n">
        <v>8</v>
      </c>
    </row>
    <row r="194">
      <c r="B194" s="4" t="n">
        <v>10600206</v>
      </c>
      <c r="C194" s="5" t="s">
        <v>209</v>
      </c>
      <c r="D194" s="43" t="s">
        <v>1139</v>
      </c>
      <c r="E194" s="43" t="n">
        <v>0</v>
      </c>
      <c r="F194" s="43" t="n">
        <v>0</v>
      </c>
      <c r="G194" s="43" t="s">
        <v>1139</v>
      </c>
      <c r="H194" s="43" t="s">
        <v>1139</v>
      </c>
      <c r="I194" s="43" t="n">
        <v>0</v>
      </c>
      <c r="J194" s="43" t="s">
        <v>1140</v>
      </c>
      <c r="K194" s="42" t="s">
        <v>1140</v>
      </c>
      <c r="L194" s="43" t="s">
        <v>1140</v>
      </c>
      <c r="M194" s="42" t="s">
        <v>1140</v>
      </c>
      <c r="N194" s="43" t="s">
        <v>1140</v>
      </c>
      <c r="O194" s="42" t="s">
        <v>1140</v>
      </c>
      <c r="P194" s="43" t="s">
        <v>1140</v>
      </c>
      <c r="Q194" s="42" t="s">
        <v>1140</v>
      </c>
      <c r="R194" s="43" t="s">
        <v>1140</v>
      </c>
      <c r="S194" s="42" t="s">
        <v>1140</v>
      </c>
      <c r="T194" s="43" t="s">
        <v>1140</v>
      </c>
      <c r="U194" s="42" t="s">
        <v>1140</v>
      </c>
    </row>
    <row r="195">
      <c r="B195" s="4" t="n">
        <v>10600301</v>
      </c>
      <c r="C195" s="5" t="s">
        <v>210</v>
      </c>
      <c r="D195" s="43" t="n">
        <v>24</v>
      </c>
      <c r="E195" s="43" t="n">
        <v>28</v>
      </c>
      <c r="F195" s="43" t="n">
        <v>24</v>
      </c>
      <c r="G195" s="43" t="n">
        <v>28</v>
      </c>
      <c r="H195" s="43" t="n">
        <v>52</v>
      </c>
      <c r="I195" s="43" t="n">
        <v>40</v>
      </c>
      <c r="J195" s="43" t="n">
        <v>16</v>
      </c>
      <c r="K195" s="42" t="n">
        <v>66.6666666666667</v>
      </c>
      <c r="L195" s="43" t="n">
        <v>21</v>
      </c>
      <c r="M195" s="42" t="n">
        <v>75</v>
      </c>
      <c r="N195" s="43" t="n">
        <v>14</v>
      </c>
      <c r="O195" s="42" t="n">
        <v>58.3333333333333</v>
      </c>
      <c r="P195" s="43" t="n">
        <v>15</v>
      </c>
      <c r="Q195" s="42" t="n">
        <v>53.5714285714286</v>
      </c>
      <c r="R195" s="43" t="n">
        <v>25</v>
      </c>
      <c r="S195" s="42" t="n">
        <v>48.0769230769231</v>
      </c>
      <c r="T195" s="43" t="n">
        <v>23</v>
      </c>
      <c r="U195" s="42" t="n">
        <v>57.5</v>
      </c>
    </row>
    <row r="196">
      <c r="B196" s="4" t="n">
        <v>10600302</v>
      </c>
      <c r="C196" s="5" t="s">
        <v>211</v>
      </c>
      <c r="D196" s="43" t="n">
        <v>340</v>
      </c>
      <c r="E196" s="43" t="n">
        <v>363</v>
      </c>
      <c r="F196" s="43" t="n">
        <v>367</v>
      </c>
      <c r="G196" s="43" t="n">
        <v>326</v>
      </c>
      <c r="H196" s="43" t="n">
        <v>344</v>
      </c>
      <c r="I196" s="43" t="n">
        <v>338</v>
      </c>
      <c r="J196" s="43" t="n">
        <v>126</v>
      </c>
      <c r="K196" s="42" t="n">
        <v>37.0588235294118</v>
      </c>
      <c r="L196" s="43" t="n">
        <v>226</v>
      </c>
      <c r="M196" s="42" t="n">
        <v>62.2589531680441</v>
      </c>
      <c r="N196" s="43" t="n">
        <v>181</v>
      </c>
      <c r="O196" s="42" t="n">
        <v>49.3188010899183</v>
      </c>
      <c r="P196" s="43" t="n">
        <v>162</v>
      </c>
      <c r="Q196" s="42" t="n">
        <v>49.6932515337423</v>
      </c>
      <c r="R196" s="43" t="n">
        <v>166</v>
      </c>
      <c r="S196" s="42" t="n">
        <v>48.2558139534884</v>
      </c>
      <c r="T196" s="43" t="n">
        <v>133</v>
      </c>
      <c r="U196" s="42" t="n">
        <v>39.3491124260355</v>
      </c>
    </row>
    <row r="197">
      <c r="B197" s="4" t="n">
        <v>10600303</v>
      </c>
      <c r="C197" s="5" t="s">
        <v>212</v>
      </c>
      <c r="D197" s="43" t="n">
        <v>632</v>
      </c>
      <c r="E197" s="43" t="n">
        <v>693</v>
      </c>
      <c r="F197" s="43" t="n">
        <v>645</v>
      </c>
      <c r="G197" s="43" t="n">
        <v>660</v>
      </c>
      <c r="H197" s="43" t="n">
        <v>689</v>
      </c>
      <c r="I197" s="43" t="n">
        <v>712</v>
      </c>
      <c r="J197" s="43" t="n">
        <v>325</v>
      </c>
      <c r="K197" s="42" t="n">
        <v>51.4240506329114</v>
      </c>
      <c r="L197" s="43" t="n">
        <v>398</v>
      </c>
      <c r="M197" s="42" t="n">
        <v>57.4314574314574</v>
      </c>
      <c r="N197" s="43" t="n">
        <v>294</v>
      </c>
      <c r="O197" s="42" t="n">
        <v>45.5813953488372</v>
      </c>
      <c r="P197" s="43" t="n">
        <v>386</v>
      </c>
      <c r="Q197" s="42" t="n">
        <v>58.4848484848485</v>
      </c>
      <c r="R197" s="43" t="n">
        <v>413</v>
      </c>
      <c r="S197" s="42" t="n">
        <v>59.9419448476052</v>
      </c>
      <c r="T197" s="43" t="n">
        <v>387</v>
      </c>
      <c r="U197" s="42" t="n">
        <v>54.3539325842697</v>
      </c>
    </row>
    <row r="198">
      <c r="B198" s="4" t="n">
        <v>10600401</v>
      </c>
      <c r="C198" s="5" t="s">
        <v>213</v>
      </c>
      <c r="D198" s="43" t="n">
        <v>468</v>
      </c>
      <c r="E198" s="43" t="n">
        <v>499</v>
      </c>
      <c r="F198" s="43" t="n">
        <v>498</v>
      </c>
      <c r="G198" s="43" t="n">
        <v>560</v>
      </c>
      <c r="H198" s="43" t="n">
        <v>590</v>
      </c>
      <c r="I198" s="43" t="n">
        <v>579</v>
      </c>
      <c r="J198" s="43" t="n">
        <v>235</v>
      </c>
      <c r="K198" s="42" t="n">
        <v>50.2136752136752</v>
      </c>
      <c r="L198" s="43" t="n">
        <v>277</v>
      </c>
      <c r="M198" s="42" t="n">
        <v>55.5110220440882</v>
      </c>
      <c r="N198" s="43" t="n">
        <v>284</v>
      </c>
      <c r="O198" s="42" t="n">
        <v>57.0281124497992</v>
      </c>
      <c r="P198" s="43" t="n">
        <v>283</v>
      </c>
      <c r="Q198" s="42" t="n">
        <v>50.5357142857143</v>
      </c>
      <c r="R198" s="43" t="n">
        <v>266</v>
      </c>
      <c r="S198" s="42" t="n">
        <v>45.0847457627119</v>
      </c>
      <c r="T198" s="43" t="n">
        <v>311</v>
      </c>
      <c r="U198" s="42" t="n">
        <v>53.713298791019</v>
      </c>
    </row>
    <row r="199">
      <c r="B199" s="4" t="n">
        <v>10600402</v>
      </c>
      <c r="C199" s="5" t="s">
        <v>214</v>
      </c>
      <c r="D199" s="43" t="n">
        <v>384</v>
      </c>
      <c r="E199" s="43" t="n">
        <v>433</v>
      </c>
      <c r="F199" s="43" t="n">
        <v>473</v>
      </c>
      <c r="G199" s="43" t="n">
        <v>423</v>
      </c>
      <c r="H199" s="43" t="n">
        <v>415</v>
      </c>
      <c r="I199" s="43" t="n">
        <v>367</v>
      </c>
      <c r="J199" s="43" t="n">
        <v>251</v>
      </c>
      <c r="K199" s="42" t="n">
        <v>65.3645833333333</v>
      </c>
      <c r="L199" s="43" t="n">
        <v>232</v>
      </c>
      <c r="M199" s="42" t="n">
        <v>53.5796766743649</v>
      </c>
      <c r="N199" s="43" t="n">
        <v>277</v>
      </c>
      <c r="O199" s="42" t="n">
        <v>58.5623678646934</v>
      </c>
      <c r="P199" s="43" t="n">
        <v>271</v>
      </c>
      <c r="Q199" s="42" t="n">
        <v>64.0661938534279</v>
      </c>
      <c r="R199" s="43" t="n">
        <v>211</v>
      </c>
      <c r="S199" s="42" t="n">
        <v>50.8433734939759</v>
      </c>
      <c r="T199" s="43" t="n">
        <v>175</v>
      </c>
      <c r="U199" s="42" t="n">
        <v>47.6839237057221</v>
      </c>
    </row>
    <row r="200">
      <c r="B200" s="4" t="n">
        <v>10600501</v>
      </c>
      <c r="C200" s="5" t="s">
        <v>215</v>
      </c>
      <c r="D200" s="43" t="n">
        <v>305</v>
      </c>
      <c r="E200" s="43" t="n">
        <v>319</v>
      </c>
      <c r="F200" s="43" t="n">
        <v>336</v>
      </c>
      <c r="G200" s="43" t="n">
        <v>362</v>
      </c>
      <c r="H200" s="43" t="n">
        <v>352</v>
      </c>
      <c r="I200" s="43" t="n">
        <v>339</v>
      </c>
      <c r="J200" s="43" t="n">
        <v>158</v>
      </c>
      <c r="K200" s="42" t="n">
        <v>51.8032786885246</v>
      </c>
      <c r="L200" s="43" t="n">
        <v>169</v>
      </c>
      <c r="M200" s="42" t="n">
        <v>52.9780564263323</v>
      </c>
      <c r="N200" s="43" t="n">
        <v>160</v>
      </c>
      <c r="O200" s="42" t="n">
        <v>47.6190476190476</v>
      </c>
      <c r="P200" s="43" t="n">
        <v>204</v>
      </c>
      <c r="Q200" s="42" t="n">
        <v>56.353591160221</v>
      </c>
      <c r="R200" s="43" t="n">
        <v>191</v>
      </c>
      <c r="S200" s="42" t="n">
        <v>54.2613636363636</v>
      </c>
      <c r="T200" s="43" t="n">
        <v>184</v>
      </c>
      <c r="U200" s="42" t="n">
        <v>54.2772861356932</v>
      </c>
    </row>
    <row r="201">
      <c r="B201" s="4" t="n">
        <v>10600502</v>
      </c>
      <c r="C201" s="5" t="s">
        <v>216</v>
      </c>
      <c r="D201" s="43" t="n">
        <v>275</v>
      </c>
      <c r="E201" s="43" t="n">
        <v>326</v>
      </c>
      <c r="F201" s="43" t="n">
        <v>348</v>
      </c>
      <c r="G201" s="43" t="n">
        <v>320</v>
      </c>
      <c r="H201" s="43" t="n">
        <v>288</v>
      </c>
      <c r="I201" s="43" t="n">
        <v>221</v>
      </c>
      <c r="J201" s="43" t="n">
        <v>146</v>
      </c>
      <c r="K201" s="42" t="n">
        <v>53.0909090909091</v>
      </c>
      <c r="L201" s="43" t="n">
        <v>226</v>
      </c>
      <c r="M201" s="42" t="n">
        <v>69.3251533742331</v>
      </c>
      <c r="N201" s="43" t="n">
        <v>203</v>
      </c>
      <c r="O201" s="42" t="n">
        <v>58.3333333333333</v>
      </c>
      <c r="P201" s="43" t="n">
        <v>206</v>
      </c>
      <c r="Q201" s="42" t="n">
        <v>64.375</v>
      </c>
      <c r="R201" s="43" t="n">
        <v>166</v>
      </c>
      <c r="S201" s="42" t="n">
        <v>57.6388888888889</v>
      </c>
      <c r="T201" s="43" t="n">
        <v>127</v>
      </c>
      <c r="U201" s="42" t="n">
        <v>57.4660633484163</v>
      </c>
    </row>
    <row r="202">
      <c r="B202" s="4" t="n">
        <v>10600503</v>
      </c>
      <c r="C202" s="5" t="s">
        <v>217</v>
      </c>
      <c r="D202" s="43" t="n">
        <v>525</v>
      </c>
      <c r="E202" s="43" t="n">
        <v>476</v>
      </c>
      <c r="F202" s="43" t="n">
        <v>497</v>
      </c>
      <c r="G202" s="43" t="n">
        <v>506</v>
      </c>
      <c r="H202" s="43" t="n">
        <v>456</v>
      </c>
      <c r="I202" s="43" t="n">
        <v>487</v>
      </c>
      <c r="J202" s="43" t="n">
        <v>279</v>
      </c>
      <c r="K202" s="42" t="n">
        <v>53.1428571428571</v>
      </c>
      <c r="L202" s="43" t="n">
        <v>241</v>
      </c>
      <c r="M202" s="42" t="n">
        <v>50.6302521008403</v>
      </c>
      <c r="N202" s="43" t="n">
        <v>267</v>
      </c>
      <c r="O202" s="42" t="n">
        <v>53.7223340040241</v>
      </c>
      <c r="P202" s="43" t="n">
        <v>302</v>
      </c>
      <c r="Q202" s="42" t="n">
        <v>59.6837944664032</v>
      </c>
      <c r="R202" s="43" t="n">
        <v>253</v>
      </c>
      <c r="S202" s="42" t="n">
        <v>55.4824561403509</v>
      </c>
      <c r="T202" s="43" t="n">
        <v>311</v>
      </c>
      <c r="U202" s="42" t="n">
        <v>63.8603696098563</v>
      </c>
    </row>
    <row r="203">
      <c r="B203" s="4" t="n">
        <v>10700101</v>
      </c>
      <c r="C203" s="5" t="s">
        <v>218</v>
      </c>
      <c r="D203" s="43" t="n">
        <v>835</v>
      </c>
      <c r="E203" s="43" t="n">
        <v>926</v>
      </c>
      <c r="F203" s="43" t="n">
        <v>1021</v>
      </c>
      <c r="G203" s="43" t="n">
        <v>1047</v>
      </c>
      <c r="H203" s="43" t="n">
        <v>1083</v>
      </c>
      <c r="I203" s="43" t="n">
        <v>1049</v>
      </c>
      <c r="J203" s="43" t="n">
        <v>354</v>
      </c>
      <c r="K203" s="42" t="n">
        <v>42.3952095808383</v>
      </c>
      <c r="L203" s="43" t="n">
        <v>429</v>
      </c>
      <c r="M203" s="42" t="n">
        <v>46.3282937365011</v>
      </c>
      <c r="N203" s="43" t="n">
        <v>471</v>
      </c>
      <c r="O203" s="42" t="n">
        <v>46.1312438785504</v>
      </c>
      <c r="P203" s="43" t="n">
        <v>587</v>
      </c>
      <c r="Q203" s="42" t="n">
        <v>56.0649474689589</v>
      </c>
      <c r="R203" s="43" t="n">
        <v>600</v>
      </c>
      <c r="S203" s="42" t="n">
        <v>55.4016620498615</v>
      </c>
      <c r="T203" s="43" t="n">
        <v>478</v>
      </c>
      <c r="U203" s="42" t="n">
        <v>45.5672068636797</v>
      </c>
    </row>
    <row r="204">
      <c r="B204" s="4" t="n">
        <v>10700201</v>
      </c>
      <c r="C204" s="5" t="s">
        <v>219</v>
      </c>
      <c r="D204" s="43" t="n">
        <v>2341</v>
      </c>
      <c r="E204" s="43" t="n">
        <v>2591</v>
      </c>
      <c r="F204" s="43" t="n">
        <v>2657</v>
      </c>
      <c r="G204" s="43" t="n">
        <v>2939</v>
      </c>
      <c r="H204" s="43" t="n">
        <v>2980</v>
      </c>
      <c r="I204" s="43" t="n">
        <v>2797</v>
      </c>
      <c r="J204" s="43" t="n">
        <v>1523</v>
      </c>
      <c r="K204" s="42" t="n">
        <v>65.0576676633917</v>
      </c>
      <c r="L204" s="43" t="n">
        <v>1667</v>
      </c>
      <c r="M204" s="42" t="n">
        <v>64.3380934002316</v>
      </c>
      <c r="N204" s="43" t="n">
        <v>1552</v>
      </c>
      <c r="O204" s="42" t="n">
        <v>58.4117425668047</v>
      </c>
      <c r="P204" s="43" t="n">
        <v>1754</v>
      </c>
      <c r="Q204" s="42" t="n">
        <v>59.6801633208574</v>
      </c>
      <c r="R204" s="43" t="n">
        <v>1778</v>
      </c>
      <c r="S204" s="42" t="n">
        <v>59.6644295302013</v>
      </c>
      <c r="T204" s="43" t="n">
        <v>1651</v>
      </c>
      <c r="U204" s="42" t="n">
        <v>59.0275294958885</v>
      </c>
    </row>
    <row r="205">
      <c r="B205" s="4" t="n">
        <v>10700301</v>
      </c>
      <c r="C205" s="5" t="s">
        <v>220</v>
      </c>
      <c r="D205" s="43" t="n">
        <v>112</v>
      </c>
      <c r="E205" s="43" t="n">
        <v>118</v>
      </c>
      <c r="F205" s="43" t="n">
        <v>112</v>
      </c>
      <c r="G205" s="43" t="n">
        <v>97</v>
      </c>
      <c r="H205" s="43" t="n">
        <v>95</v>
      </c>
      <c r="I205" s="43" t="n">
        <v>70</v>
      </c>
      <c r="J205" s="43" t="n">
        <v>39</v>
      </c>
      <c r="K205" s="42" t="n">
        <v>34.8214285714286</v>
      </c>
      <c r="L205" s="43" t="n">
        <v>38</v>
      </c>
      <c r="M205" s="42" t="n">
        <v>32.2033898305085</v>
      </c>
      <c r="N205" s="43" t="n">
        <v>54</v>
      </c>
      <c r="O205" s="42" t="n">
        <v>48.2142857142857</v>
      </c>
      <c r="P205" s="43" t="n">
        <v>42</v>
      </c>
      <c r="Q205" s="42" t="n">
        <v>43.298969072165</v>
      </c>
      <c r="R205" s="43" t="n">
        <v>43</v>
      </c>
      <c r="S205" s="42" t="n">
        <v>45.2631578947368</v>
      </c>
      <c r="T205" s="43" t="n">
        <v>16</v>
      </c>
      <c r="U205" s="42" t="n">
        <v>22.8571428571429</v>
      </c>
    </row>
    <row r="206">
      <c r="B206" s="4" t="n">
        <v>10700302</v>
      </c>
      <c r="C206" s="5" t="s">
        <v>221</v>
      </c>
      <c r="D206" s="43" t="n">
        <v>74</v>
      </c>
      <c r="E206" s="43" t="n">
        <v>65</v>
      </c>
      <c r="F206" s="43" t="n">
        <v>58</v>
      </c>
      <c r="G206" s="43" t="n">
        <v>67</v>
      </c>
      <c r="H206" s="43" t="n">
        <v>57</v>
      </c>
      <c r="I206" s="43" t="n">
        <v>50</v>
      </c>
      <c r="J206" s="43" t="n">
        <v>33</v>
      </c>
      <c r="K206" s="42" t="n">
        <v>44.5945945945946</v>
      </c>
      <c r="L206" s="43" t="n">
        <v>33</v>
      </c>
      <c r="M206" s="42" t="n">
        <v>50.7692307692308</v>
      </c>
      <c r="N206" s="43" t="n">
        <v>24</v>
      </c>
      <c r="O206" s="42" t="n">
        <v>41.3793103448276</v>
      </c>
      <c r="P206" s="43" t="n">
        <v>30</v>
      </c>
      <c r="Q206" s="42" t="n">
        <v>44.7761194029851</v>
      </c>
      <c r="R206" s="43" t="n">
        <v>30</v>
      </c>
      <c r="S206" s="42" t="n">
        <v>52.6315789473684</v>
      </c>
      <c r="T206" s="43" t="n">
        <v>18</v>
      </c>
      <c r="U206" s="42" t="n">
        <v>36</v>
      </c>
    </row>
    <row r="207">
      <c r="B207" s="4" t="n">
        <v>10700303</v>
      </c>
      <c r="C207" s="5" t="s">
        <v>222</v>
      </c>
      <c r="D207" s="43" t="n">
        <v>371</v>
      </c>
      <c r="E207" s="43" t="n">
        <v>551</v>
      </c>
      <c r="F207" s="43" t="n">
        <v>654</v>
      </c>
      <c r="G207" s="43" t="n">
        <v>975</v>
      </c>
      <c r="H207" s="43" t="n">
        <v>1609</v>
      </c>
      <c r="I207" s="43" t="n">
        <v>1841</v>
      </c>
      <c r="J207" s="43" t="n">
        <v>190</v>
      </c>
      <c r="K207" s="42" t="n">
        <v>51.2129380053908</v>
      </c>
      <c r="L207" s="43" t="n">
        <v>323</v>
      </c>
      <c r="M207" s="42" t="n">
        <v>58.6206896551724</v>
      </c>
      <c r="N207" s="43" t="n">
        <v>396</v>
      </c>
      <c r="O207" s="42" t="n">
        <v>60.5504587155963</v>
      </c>
      <c r="P207" s="43" t="n">
        <v>528</v>
      </c>
      <c r="Q207" s="42" t="n">
        <v>54.1538461538462</v>
      </c>
      <c r="R207" s="43" t="n">
        <v>868</v>
      </c>
      <c r="S207" s="42" t="n">
        <v>53.9465506525792</v>
      </c>
      <c r="T207" s="43" t="n">
        <v>993</v>
      </c>
      <c r="U207" s="42" t="n">
        <v>53.9380771319935</v>
      </c>
    </row>
    <row r="208">
      <c r="B208" s="4" t="n">
        <v>10700304</v>
      </c>
      <c r="C208" s="5" t="s">
        <v>223</v>
      </c>
      <c r="D208" s="43" t="n">
        <v>695</v>
      </c>
      <c r="E208" s="43" t="n">
        <v>778</v>
      </c>
      <c r="F208" s="43" t="n">
        <v>856</v>
      </c>
      <c r="G208" s="43" t="n">
        <v>850</v>
      </c>
      <c r="H208" s="43" t="n">
        <v>765</v>
      </c>
      <c r="I208" s="43" t="n">
        <v>694</v>
      </c>
      <c r="J208" s="43" t="n">
        <v>341</v>
      </c>
      <c r="K208" s="42" t="n">
        <v>49.0647482014389</v>
      </c>
      <c r="L208" s="43" t="n">
        <v>419</v>
      </c>
      <c r="M208" s="42" t="n">
        <v>53.8560411311054</v>
      </c>
      <c r="N208" s="43" t="n">
        <v>485</v>
      </c>
      <c r="O208" s="42" t="n">
        <v>56.6588785046729</v>
      </c>
      <c r="P208" s="43" t="n">
        <v>471</v>
      </c>
      <c r="Q208" s="42" t="n">
        <v>55.4117647058823</v>
      </c>
      <c r="R208" s="43" t="n">
        <v>422</v>
      </c>
      <c r="S208" s="42" t="n">
        <v>55.1633986928105</v>
      </c>
      <c r="T208" s="43" t="n">
        <v>329</v>
      </c>
      <c r="U208" s="42" t="n">
        <v>47.4063400576369</v>
      </c>
    </row>
    <row r="209">
      <c r="B209" s="4" t="n">
        <v>10700305</v>
      </c>
      <c r="C209" s="5" t="s">
        <v>224</v>
      </c>
      <c r="D209" s="43" t="n">
        <v>38</v>
      </c>
      <c r="E209" s="43" t="n">
        <v>45</v>
      </c>
      <c r="F209" s="43" t="n">
        <v>42</v>
      </c>
      <c r="G209" s="43" t="n">
        <v>41</v>
      </c>
      <c r="H209" s="43" t="n">
        <v>37</v>
      </c>
      <c r="I209" s="43" t="n">
        <v>37</v>
      </c>
      <c r="J209" s="43" t="n">
        <v>23</v>
      </c>
      <c r="K209" s="42" t="n">
        <v>60.5263157894737</v>
      </c>
      <c r="L209" s="43" t="n">
        <v>22</v>
      </c>
      <c r="M209" s="42" t="n">
        <v>48.8888888888889</v>
      </c>
      <c r="N209" s="43" t="n">
        <v>16</v>
      </c>
      <c r="O209" s="42" t="n">
        <v>38.0952380952381</v>
      </c>
      <c r="P209" s="43" t="n">
        <v>21</v>
      </c>
      <c r="Q209" s="42" t="n">
        <v>51.219512195122</v>
      </c>
      <c r="R209" s="43" t="n">
        <v>16</v>
      </c>
      <c r="S209" s="42" t="n">
        <v>43.2432432432432</v>
      </c>
      <c r="T209" s="43" t="n">
        <v>17</v>
      </c>
      <c r="U209" s="42" t="n">
        <v>45.945945945946</v>
      </c>
    </row>
    <row r="210">
      <c r="B210" s="4" t="n">
        <v>10700306</v>
      </c>
      <c r="C210" s="5" t="s">
        <v>225</v>
      </c>
      <c r="D210" s="43" t="n">
        <v>385</v>
      </c>
      <c r="E210" s="43" t="n">
        <v>502</v>
      </c>
      <c r="F210" s="43" t="n">
        <v>462</v>
      </c>
      <c r="G210" s="43" t="n">
        <v>505</v>
      </c>
      <c r="H210" s="43" t="n">
        <v>428</v>
      </c>
      <c r="I210" s="43" t="n">
        <v>359</v>
      </c>
      <c r="J210" s="43" t="n">
        <v>180</v>
      </c>
      <c r="K210" s="42" t="n">
        <v>46.7532467532467</v>
      </c>
      <c r="L210" s="43" t="n">
        <v>253</v>
      </c>
      <c r="M210" s="42" t="n">
        <v>50.398406374502</v>
      </c>
      <c r="N210" s="43" t="n">
        <v>244</v>
      </c>
      <c r="O210" s="42" t="n">
        <v>52.8138528138528</v>
      </c>
      <c r="P210" s="43" t="n">
        <v>288</v>
      </c>
      <c r="Q210" s="42" t="n">
        <v>57.029702970297</v>
      </c>
      <c r="R210" s="43" t="n">
        <v>194</v>
      </c>
      <c r="S210" s="42" t="n">
        <v>45.3271028037383</v>
      </c>
      <c r="T210" s="43" t="n">
        <v>182</v>
      </c>
      <c r="U210" s="42" t="n">
        <v>50.6963788300836</v>
      </c>
    </row>
    <row r="211">
      <c r="B211" s="4" t="n">
        <v>10700307</v>
      </c>
      <c r="C211" s="5" t="s">
        <v>226</v>
      </c>
      <c r="D211" s="43" t="n">
        <v>37</v>
      </c>
      <c r="E211" s="43" t="n">
        <v>46</v>
      </c>
      <c r="F211" s="43" t="n">
        <v>35</v>
      </c>
      <c r="G211" s="43" t="n">
        <v>43</v>
      </c>
      <c r="H211" s="43" t="n">
        <v>44</v>
      </c>
      <c r="I211" s="43" t="n">
        <v>32</v>
      </c>
      <c r="J211" s="43" t="n">
        <v>17</v>
      </c>
      <c r="K211" s="42" t="n">
        <v>45.945945945946</v>
      </c>
      <c r="L211" s="43" t="n">
        <v>12</v>
      </c>
      <c r="M211" s="42" t="n">
        <v>26.0869565217391</v>
      </c>
      <c r="N211" s="43" t="n">
        <v>15</v>
      </c>
      <c r="O211" s="42" t="n">
        <v>42.8571428571429</v>
      </c>
      <c r="P211" s="43" t="n">
        <v>16</v>
      </c>
      <c r="Q211" s="42" t="n">
        <v>37.2093023255814</v>
      </c>
      <c r="R211" s="43" t="n">
        <v>18</v>
      </c>
      <c r="S211" s="42" t="n">
        <v>40.9090909090909</v>
      </c>
      <c r="T211" s="43" t="n">
        <v>9</v>
      </c>
      <c r="U211" s="42" t="n">
        <v>28.125</v>
      </c>
    </row>
    <row r="212">
      <c r="B212" s="4" t="n">
        <v>10700308</v>
      </c>
      <c r="C212" s="5" t="s">
        <v>227</v>
      </c>
      <c r="D212" s="43" t="n">
        <v>196</v>
      </c>
      <c r="E212" s="43" t="n">
        <v>185</v>
      </c>
      <c r="F212" s="43" t="n">
        <v>176</v>
      </c>
      <c r="G212" s="43" t="n">
        <v>194</v>
      </c>
      <c r="H212" s="43" t="n">
        <v>150</v>
      </c>
      <c r="I212" s="43" t="n">
        <v>147</v>
      </c>
      <c r="J212" s="43" t="n">
        <v>88</v>
      </c>
      <c r="K212" s="42" t="n">
        <v>44.8979591836735</v>
      </c>
      <c r="L212" s="43" t="n">
        <v>100</v>
      </c>
      <c r="M212" s="42" t="n">
        <v>54.0540540540541</v>
      </c>
      <c r="N212" s="43" t="n">
        <v>102</v>
      </c>
      <c r="O212" s="42" t="n">
        <v>57.9545454545455</v>
      </c>
      <c r="P212" s="43" t="n">
        <v>105</v>
      </c>
      <c r="Q212" s="42" t="n">
        <v>54.1237113402062</v>
      </c>
      <c r="R212" s="43" t="n">
        <v>66</v>
      </c>
      <c r="S212" s="42" t="n">
        <v>44</v>
      </c>
      <c r="T212" s="43" t="n">
        <v>75</v>
      </c>
      <c r="U212" s="42" t="n">
        <v>51.0204081632653</v>
      </c>
    </row>
    <row r="213">
      <c r="B213" s="4" t="n">
        <v>10700309</v>
      </c>
      <c r="C213" s="5" t="s">
        <v>228</v>
      </c>
      <c r="D213" s="43" t="n">
        <v>253</v>
      </c>
      <c r="E213" s="43" t="n">
        <v>261</v>
      </c>
      <c r="F213" s="43" t="n">
        <v>258</v>
      </c>
      <c r="G213" s="43" t="n">
        <v>227</v>
      </c>
      <c r="H213" s="43" t="n">
        <v>235</v>
      </c>
      <c r="I213" s="43" t="n">
        <v>204</v>
      </c>
      <c r="J213" s="43" t="n">
        <v>101</v>
      </c>
      <c r="K213" s="42" t="n">
        <v>39.9209486166008</v>
      </c>
      <c r="L213" s="43" t="n">
        <v>130</v>
      </c>
      <c r="M213" s="42" t="n">
        <v>49.8084291187739</v>
      </c>
      <c r="N213" s="43" t="n">
        <v>141</v>
      </c>
      <c r="O213" s="42" t="n">
        <v>54.6511627906977</v>
      </c>
      <c r="P213" s="43" t="n">
        <v>121</v>
      </c>
      <c r="Q213" s="42" t="n">
        <v>53.3039647577093</v>
      </c>
      <c r="R213" s="43" t="n">
        <v>107</v>
      </c>
      <c r="S213" s="42" t="n">
        <v>45.531914893617</v>
      </c>
      <c r="T213" s="43" t="n">
        <v>108</v>
      </c>
      <c r="U213" s="42" t="n">
        <v>52.9411764705882</v>
      </c>
    </row>
    <row r="214">
      <c r="B214" s="4" t="n">
        <v>10700310</v>
      </c>
      <c r="C214" s="5" t="s">
        <v>229</v>
      </c>
      <c r="D214" s="43" t="n">
        <v>61</v>
      </c>
      <c r="E214" s="43" t="n">
        <v>81</v>
      </c>
      <c r="F214" s="43" t="n">
        <v>87</v>
      </c>
      <c r="G214" s="43" t="n">
        <v>79</v>
      </c>
      <c r="H214" s="43" t="n">
        <v>71</v>
      </c>
      <c r="I214" s="43" t="n">
        <v>73</v>
      </c>
      <c r="J214" s="43" t="n">
        <v>26</v>
      </c>
      <c r="K214" s="42" t="n">
        <v>42.6229508196721</v>
      </c>
      <c r="L214" s="43" t="n">
        <v>35</v>
      </c>
      <c r="M214" s="42" t="n">
        <v>43.2098765432099</v>
      </c>
      <c r="N214" s="43" t="n">
        <v>41</v>
      </c>
      <c r="O214" s="42" t="n">
        <v>47.1264367816092</v>
      </c>
      <c r="P214" s="43" t="n">
        <v>43</v>
      </c>
      <c r="Q214" s="42" t="n">
        <v>54.4303797468354</v>
      </c>
      <c r="R214" s="43" t="n">
        <v>29</v>
      </c>
      <c r="S214" s="42" t="n">
        <v>40.8450704225352</v>
      </c>
      <c r="T214" s="43" t="n">
        <v>29</v>
      </c>
      <c r="U214" s="42" t="n">
        <v>39.7260273972603</v>
      </c>
    </row>
    <row r="215">
      <c r="B215" s="4" t="n">
        <v>10700311</v>
      </c>
      <c r="C215" s="5" t="s">
        <v>230</v>
      </c>
      <c r="D215" s="43" t="n">
        <v>162</v>
      </c>
      <c r="E215" s="43" t="n">
        <v>177</v>
      </c>
      <c r="F215" s="43" t="n">
        <v>187</v>
      </c>
      <c r="G215" s="43" t="n">
        <v>186</v>
      </c>
      <c r="H215" s="43" t="n">
        <v>177</v>
      </c>
      <c r="I215" s="43" t="n">
        <v>156</v>
      </c>
      <c r="J215" s="43" t="n">
        <v>94</v>
      </c>
      <c r="K215" s="42" t="n">
        <v>58.0246913580247</v>
      </c>
      <c r="L215" s="43" t="n">
        <v>106</v>
      </c>
      <c r="M215" s="42" t="n">
        <v>59.8870056497175</v>
      </c>
      <c r="N215" s="43" t="n">
        <v>87</v>
      </c>
      <c r="O215" s="42" t="n">
        <v>46.524064171123</v>
      </c>
      <c r="P215" s="43" t="n">
        <v>92</v>
      </c>
      <c r="Q215" s="42" t="n">
        <v>49.4623655913978</v>
      </c>
      <c r="R215" s="43" t="n">
        <v>91</v>
      </c>
      <c r="S215" s="42" t="n">
        <v>51.4124293785311</v>
      </c>
      <c r="T215" s="43" t="n">
        <v>62</v>
      </c>
      <c r="U215" s="42" t="n">
        <v>39.7435897435897</v>
      </c>
    </row>
    <row r="216">
      <c r="B216" s="4" t="n">
        <v>10700312</v>
      </c>
      <c r="C216" s="5" t="s">
        <v>231</v>
      </c>
      <c r="D216" s="43" t="n">
        <v>154</v>
      </c>
      <c r="E216" s="43" t="n">
        <v>170</v>
      </c>
      <c r="F216" s="43" t="n">
        <v>163</v>
      </c>
      <c r="G216" s="43" t="n">
        <v>165</v>
      </c>
      <c r="H216" s="43" t="n">
        <v>157</v>
      </c>
      <c r="I216" s="43" t="n">
        <v>143</v>
      </c>
      <c r="J216" s="43" t="n">
        <v>94</v>
      </c>
      <c r="K216" s="42" t="n">
        <v>61.038961038961</v>
      </c>
      <c r="L216" s="43" t="n">
        <v>94</v>
      </c>
      <c r="M216" s="42" t="n">
        <v>55.2941176470588</v>
      </c>
      <c r="N216" s="43" t="n">
        <v>84</v>
      </c>
      <c r="O216" s="42" t="n">
        <v>51.5337423312883</v>
      </c>
      <c r="P216" s="43" t="n">
        <v>48</v>
      </c>
      <c r="Q216" s="42" t="n">
        <v>29.0909090909091</v>
      </c>
      <c r="R216" s="43" t="n">
        <v>81</v>
      </c>
      <c r="S216" s="42" t="n">
        <v>51.5923566878981</v>
      </c>
      <c r="T216" s="43" t="n">
        <v>63</v>
      </c>
      <c r="U216" s="42" t="n">
        <v>44.0559440559441</v>
      </c>
    </row>
    <row r="217">
      <c r="B217" s="4" t="n">
        <v>10700313</v>
      </c>
      <c r="C217" s="5" t="s">
        <v>232</v>
      </c>
      <c r="D217" s="43" t="n">
        <v>88</v>
      </c>
      <c r="E217" s="43" t="n">
        <v>89</v>
      </c>
      <c r="F217" s="43" t="n">
        <v>59</v>
      </c>
      <c r="G217" s="43" t="n">
        <v>88</v>
      </c>
      <c r="H217" s="43" t="n">
        <v>76</v>
      </c>
      <c r="I217" s="43" t="n">
        <v>73</v>
      </c>
      <c r="J217" s="43" t="n">
        <v>43</v>
      </c>
      <c r="K217" s="42" t="n">
        <v>48.8636363636364</v>
      </c>
      <c r="L217" s="43" t="n">
        <v>31</v>
      </c>
      <c r="M217" s="42" t="n">
        <v>34.8314606741573</v>
      </c>
      <c r="N217" s="43" t="n">
        <v>24</v>
      </c>
      <c r="O217" s="42" t="n">
        <v>40.6779661016949</v>
      </c>
      <c r="P217" s="43" t="n">
        <v>29</v>
      </c>
      <c r="Q217" s="42" t="n">
        <v>32.9545454545455</v>
      </c>
      <c r="R217" s="43" t="n">
        <v>36</v>
      </c>
      <c r="S217" s="42" t="n">
        <v>47.3684210526316</v>
      </c>
      <c r="T217" s="43" t="n">
        <v>34</v>
      </c>
      <c r="U217" s="42" t="n">
        <v>46.5753424657534</v>
      </c>
    </row>
    <row r="218">
      <c r="B218" s="4" t="n">
        <v>10700314</v>
      </c>
      <c r="C218" s="5" t="s">
        <v>233</v>
      </c>
      <c r="D218" s="43" t="n">
        <v>134</v>
      </c>
      <c r="E218" s="43" t="n">
        <v>124</v>
      </c>
      <c r="F218" s="43" t="n">
        <v>122</v>
      </c>
      <c r="G218" s="43" t="n">
        <v>140</v>
      </c>
      <c r="H218" s="43" t="n">
        <v>130</v>
      </c>
      <c r="I218" s="43" t="n">
        <v>124</v>
      </c>
      <c r="J218" s="43" t="n">
        <v>48</v>
      </c>
      <c r="K218" s="42" t="n">
        <v>35.8208955223881</v>
      </c>
      <c r="L218" s="43" t="n">
        <v>61</v>
      </c>
      <c r="M218" s="42" t="n">
        <v>49.1935483870968</v>
      </c>
      <c r="N218" s="43" t="n">
        <v>59</v>
      </c>
      <c r="O218" s="42" t="n">
        <v>48.3606557377049</v>
      </c>
      <c r="P218" s="43" t="n">
        <v>85</v>
      </c>
      <c r="Q218" s="42" t="n">
        <v>60.7142857142857</v>
      </c>
      <c r="R218" s="43" t="n">
        <v>57</v>
      </c>
      <c r="S218" s="42" t="n">
        <v>43.8461538461538</v>
      </c>
      <c r="T218" s="43" t="n">
        <v>50</v>
      </c>
      <c r="U218" s="42" t="n">
        <v>40.3225806451613</v>
      </c>
    </row>
    <row r="219">
      <c r="B219" s="4" t="n">
        <v>10700315</v>
      </c>
      <c r="C219" s="5" t="s">
        <v>234</v>
      </c>
      <c r="D219" s="43" t="n">
        <v>371</v>
      </c>
      <c r="E219" s="43" t="n">
        <v>406</v>
      </c>
      <c r="F219" s="43" t="n">
        <v>396</v>
      </c>
      <c r="G219" s="43" t="n">
        <v>425</v>
      </c>
      <c r="H219" s="43" t="n">
        <v>393</v>
      </c>
      <c r="I219" s="43" t="n">
        <v>349</v>
      </c>
      <c r="J219" s="43" t="n">
        <v>144</v>
      </c>
      <c r="K219" s="42" t="n">
        <v>38.8140161725067</v>
      </c>
      <c r="L219" s="43" t="n">
        <v>139</v>
      </c>
      <c r="M219" s="42" t="n">
        <v>34.2364532019704</v>
      </c>
      <c r="N219" s="43" t="n">
        <v>156</v>
      </c>
      <c r="O219" s="42" t="n">
        <v>39.3939393939394</v>
      </c>
      <c r="P219" s="43" t="n">
        <v>236</v>
      </c>
      <c r="Q219" s="42" t="n">
        <v>55.5294117647059</v>
      </c>
      <c r="R219" s="43" t="n">
        <v>181</v>
      </c>
      <c r="S219" s="42" t="n">
        <v>46.0559796437659</v>
      </c>
      <c r="T219" s="43" t="n">
        <v>165</v>
      </c>
      <c r="U219" s="42" t="n">
        <v>47.2779369627507</v>
      </c>
    </row>
    <row r="220">
      <c r="B220" s="4" t="n">
        <v>10700316</v>
      </c>
      <c r="C220" s="5" t="s">
        <v>235</v>
      </c>
      <c r="D220" s="43" t="n">
        <v>491</v>
      </c>
      <c r="E220" s="43" t="n">
        <v>539</v>
      </c>
      <c r="F220" s="43" t="n">
        <v>519</v>
      </c>
      <c r="G220" s="43" t="n">
        <v>462</v>
      </c>
      <c r="H220" s="43" t="n">
        <v>387</v>
      </c>
      <c r="I220" s="43" t="n">
        <v>297</v>
      </c>
      <c r="J220" s="43" t="n">
        <v>301</v>
      </c>
      <c r="K220" s="42" t="n">
        <v>61.3034623217923</v>
      </c>
      <c r="L220" s="43" t="n">
        <v>333</v>
      </c>
      <c r="M220" s="42" t="n">
        <v>61.7810760667904</v>
      </c>
      <c r="N220" s="43" t="n">
        <v>307</v>
      </c>
      <c r="O220" s="42" t="n">
        <v>59.1522157996146</v>
      </c>
      <c r="P220" s="43" t="n">
        <v>246</v>
      </c>
      <c r="Q220" s="42" t="n">
        <v>53.2467532467532</v>
      </c>
      <c r="R220" s="43" t="n">
        <v>224</v>
      </c>
      <c r="S220" s="42" t="n">
        <v>57.8811369509044</v>
      </c>
      <c r="T220" s="43" t="n">
        <v>159</v>
      </c>
      <c r="U220" s="42" t="n">
        <v>53.5353535353535</v>
      </c>
    </row>
    <row r="221">
      <c r="B221" s="4" t="n">
        <v>10700317</v>
      </c>
      <c r="C221" s="5" t="s">
        <v>236</v>
      </c>
      <c r="D221" s="43" t="n">
        <v>357</v>
      </c>
      <c r="E221" s="43" t="n">
        <v>389</v>
      </c>
      <c r="F221" s="43" t="n">
        <v>447</v>
      </c>
      <c r="G221" s="43" t="n">
        <v>478</v>
      </c>
      <c r="H221" s="43" t="n">
        <v>471</v>
      </c>
      <c r="I221" s="43" t="n">
        <v>389</v>
      </c>
      <c r="J221" s="43" t="n">
        <v>187</v>
      </c>
      <c r="K221" s="42" t="n">
        <v>52.3809523809524</v>
      </c>
      <c r="L221" s="43" t="n">
        <v>212</v>
      </c>
      <c r="M221" s="42" t="n">
        <v>54.4987146529563</v>
      </c>
      <c r="N221" s="43" t="n">
        <v>232</v>
      </c>
      <c r="O221" s="42" t="n">
        <v>51.9015659955257</v>
      </c>
      <c r="P221" s="43" t="n">
        <v>279</v>
      </c>
      <c r="Q221" s="42" t="n">
        <v>58.3682008368201</v>
      </c>
      <c r="R221" s="43" t="n">
        <v>287</v>
      </c>
      <c r="S221" s="42" t="n">
        <v>60.9341825902335</v>
      </c>
      <c r="T221" s="43" t="n">
        <v>197</v>
      </c>
      <c r="U221" s="42" t="n">
        <v>50.6426735218509</v>
      </c>
    </row>
    <row r="222">
      <c r="B222" s="4" t="n">
        <v>10700318</v>
      </c>
      <c r="C222" s="5" t="s">
        <v>237</v>
      </c>
      <c r="D222" s="43" t="n">
        <v>159</v>
      </c>
      <c r="E222" s="43" t="n">
        <v>173</v>
      </c>
      <c r="F222" s="43" t="n">
        <v>187</v>
      </c>
      <c r="G222" s="43" t="n">
        <v>204</v>
      </c>
      <c r="H222" s="43" t="n">
        <v>201</v>
      </c>
      <c r="I222" s="43" t="n">
        <v>183</v>
      </c>
      <c r="J222" s="43" t="n">
        <v>92</v>
      </c>
      <c r="K222" s="42" t="n">
        <v>57.8616352201258</v>
      </c>
      <c r="L222" s="43" t="n">
        <v>102</v>
      </c>
      <c r="M222" s="42" t="n">
        <v>58.9595375722543</v>
      </c>
      <c r="N222" s="43" t="n">
        <v>113</v>
      </c>
      <c r="O222" s="42" t="n">
        <v>60.427807486631</v>
      </c>
      <c r="P222" s="43" t="n">
        <v>101</v>
      </c>
      <c r="Q222" s="42" t="n">
        <v>49.5098039215686</v>
      </c>
      <c r="R222" s="43" t="n">
        <v>97</v>
      </c>
      <c r="S222" s="42" t="n">
        <v>48.2587064676617</v>
      </c>
      <c r="T222" s="43" t="n">
        <v>97</v>
      </c>
      <c r="U222" s="42" t="n">
        <v>53.0054644808743</v>
      </c>
    </row>
    <row r="223">
      <c r="B223" s="4" t="n">
        <v>10700319</v>
      </c>
      <c r="C223" s="5" t="s">
        <v>238</v>
      </c>
      <c r="D223" s="43" t="n">
        <v>113</v>
      </c>
      <c r="E223" s="43" t="n">
        <v>133</v>
      </c>
      <c r="F223" s="43" t="n">
        <v>100</v>
      </c>
      <c r="G223" s="43" t="n">
        <v>99</v>
      </c>
      <c r="H223" s="43" t="n">
        <v>100</v>
      </c>
      <c r="I223" s="43" t="n">
        <v>72</v>
      </c>
      <c r="J223" s="43" t="n">
        <v>42</v>
      </c>
      <c r="K223" s="42" t="n">
        <v>37.1681415929204</v>
      </c>
      <c r="L223" s="43" t="n">
        <v>39</v>
      </c>
      <c r="M223" s="42" t="n">
        <v>29.3233082706767</v>
      </c>
      <c r="N223" s="43" t="n">
        <v>45</v>
      </c>
      <c r="O223" s="42" t="n">
        <v>45</v>
      </c>
      <c r="P223" s="43" t="n">
        <v>32</v>
      </c>
      <c r="Q223" s="42" t="n">
        <v>32.3232323232323</v>
      </c>
      <c r="R223" s="43" t="n">
        <v>21</v>
      </c>
      <c r="S223" s="42" t="n">
        <v>21</v>
      </c>
      <c r="T223" s="43" t="n">
        <v>16</v>
      </c>
      <c r="U223" s="42" t="n">
        <v>22.2222222222222</v>
      </c>
    </row>
    <row r="224">
      <c r="B224" s="4" t="n">
        <v>10700320</v>
      </c>
      <c r="C224" s="5" t="s">
        <v>239</v>
      </c>
      <c r="D224" s="43" t="n">
        <v>72</v>
      </c>
      <c r="E224" s="43" t="n">
        <v>108</v>
      </c>
      <c r="F224" s="43" t="n">
        <v>184</v>
      </c>
      <c r="G224" s="43" t="n">
        <v>233</v>
      </c>
      <c r="H224" s="43" t="n">
        <v>246</v>
      </c>
      <c r="I224" s="43" t="n">
        <v>191</v>
      </c>
      <c r="J224" s="43" t="n">
        <v>36</v>
      </c>
      <c r="K224" s="42" t="n">
        <v>50</v>
      </c>
      <c r="L224" s="43" t="n">
        <v>27</v>
      </c>
      <c r="M224" s="42" t="n">
        <v>25</v>
      </c>
      <c r="N224" s="43" t="n">
        <v>104</v>
      </c>
      <c r="O224" s="42" t="n">
        <v>56.5217391304348</v>
      </c>
      <c r="P224" s="43" t="n">
        <v>113</v>
      </c>
      <c r="Q224" s="42" t="n">
        <v>48.4978540772532</v>
      </c>
      <c r="R224" s="43" t="n">
        <v>145</v>
      </c>
      <c r="S224" s="42" t="n">
        <v>58.9430894308943</v>
      </c>
      <c r="T224" s="43" t="n">
        <v>74</v>
      </c>
      <c r="U224" s="42" t="n">
        <v>38.7434554973822</v>
      </c>
    </row>
    <row r="225">
      <c r="B225" s="4" t="n">
        <v>10700401</v>
      </c>
      <c r="C225" s="5" t="s">
        <v>240</v>
      </c>
      <c r="D225" s="43" t="n">
        <v>147</v>
      </c>
      <c r="E225" s="43" t="n">
        <v>122</v>
      </c>
      <c r="F225" s="43" t="n">
        <v>188</v>
      </c>
      <c r="G225" s="43" t="n">
        <v>169</v>
      </c>
      <c r="H225" s="43" t="n">
        <v>181</v>
      </c>
      <c r="I225" s="43" t="n">
        <v>136</v>
      </c>
      <c r="J225" s="43" t="n">
        <v>93</v>
      </c>
      <c r="K225" s="42" t="n">
        <v>63.265306122449</v>
      </c>
      <c r="L225" s="43" t="n">
        <v>96</v>
      </c>
      <c r="M225" s="42" t="n">
        <v>78.6885245901639</v>
      </c>
      <c r="N225" s="43" t="n">
        <v>119</v>
      </c>
      <c r="O225" s="42" t="n">
        <v>63.2978723404255</v>
      </c>
      <c r="P225" s="43" t="n">
        <v>105</v>
      </c>
      <c r="Q225" s="42" t="n">
        <v>62.1301775147929</v>
      </c>
      <c r="R225" s="43" t="n">
        <v>135</v>
      </c>
      <c r="S225" s="42" t="n">
        <v>74.585635359116</v>
      </c>
      <c r="T225" s="43" t="n">
        <v>92</v>
      </c>
      <c r="U225" s="42" t="n">
        <v>67.6470588235294</v>
      </c>
    </row>
    <row r="226">
      <c r="B226" s="4" t="n">
        <v>10700402</v>
      </c>
      <c r="C226" s="5" t="s">
        <v>241</v>
      </c>
      <c r="D226" s="43" t="n">
        <v>288</v>
      </c>
      <c r="E226" s="43" t="n">
        <v>321</v>
      </c>
      <c r="F226" s="43" t="n">
        <v>299</v>
      </c>
      <c r="G226" s="43" t="n">
        <v>268</v>
      </c>
      <c r="H226" s="43" t="n">
        <v>294</v>
      </c>
      <c r="I226" s="43" t="n">
        <v>236</v>
      </c>
      <c r="J226" s="43" t="n">
        <v>173</v>
      </c>
      <c r="K226" s="42" t="n">
        <v>60.0694444444444</v>
      </c>
      <c r="L226" s="43" t="n">
        <v>201</v>
      </c>
      <c r="M226" s="42" t="n">
        <v>62.6168224299065</v>
      </c>
      <c r="N226" s="43" t="n">
        <v>160</v>
      </c>
      <c r="O226" s="42" t="n">
        <v>53.5117056856187</v>
      </c>
      <c r="P226" s="43" t="n">
        <v>160</v>
      </c>
      <c r="Q226" s="42" t="n">
        <v>59.7014925373134</v>
      </c>
      <c r="R226" s="43" t="n">
        <v>160</v>
      </c>
      <c r="S226" s="42" t="n">
        <v>54.421768707483</v>
      </c>
      <c r="T226" s="43" t="n">
        <v>136</v>
      </c>
      <c r="U226" s="42" t="n">
        <v>57.6271186440678</v>
      </c>
    </row>
    <row r="227">
      <c r="B227" s="4" t="n">
        <v>10700403</v>
      </c>
      <c r="C227" s="5" t="s">
        <v>242</v>
      </c>
      <c r="D227" s="43" t="n">
        <v>180</v>
      </c>
      <c r="E227" s="43" t="n">
        <v>209</v>
      </c>
      <c r="F227" s="43" t="n">
        <v>183</v>
      </c>
      <c r="G227" s="43" t="n">
        <v>181</v>
      </c>
      <c r="H227" s="43" t="n">
        <v>144</v>
      </c>
      <c r="I227" s="43" t="n">
        <v>122</v>
      </c>
      <c r="J227" s="43" t="n">
        <v>127</v>
      </c>
      <c r="K227" s="42" t="n">
        <v>70.5555555555556</v>
      </c>
      <c r="L227" s="43" t="n">
        <v>144</v>
      </c>
      <c r="M227" s="42" t="n">
        <v>68.8995215311005</v>
      </c>
      <c r="N227" s="43" t="n">
        <v>101</v>
      </c>
      <c r="O227" s="42" t="n">
        <v>55.1912568306011</v>
      </c>
      <c r="P227" s="43" t="n">
        <v>96</v>
      </c>
      <c r="Q227" s="42" t="n">
        <v>53.0386740331492</v>
      </c>
      <c r="R227" s="43" t="n">
        <v>73</v>
      </c>
      <c r="S227" s="42" t="n">
        <v>50.6944444444444</v>
      </c>
      <c r="T227" s="43" t="n">
        <v>68</v>
      </c>
      <c r="U227" s="42" t="n">
        <v>55.7377049180328</v>
      </c>
    </row>
    <row r="228">
      <c r="B228" s="4" t="n">
        <v>10700404</v>
      </c>
      <c r="C228" s="5" t="s">
        <v>243</v>
      </c>
      <c r="D228" s="43" t="n">
        <v>139</v>
      </c>
      <c r="E228" s="43" t="n">
        <v>148</v>
      </c>
      <c r="F228" s="43" t="n">
        <v>131</v>
      </c>
      <c r="G228" s="43" t="n">
        <v>125</v>
      </c>
      <c r="H228" s="43" t="n">
        <v>117</v>
      </c>
      <c r="I228" s="43" t="n">
        <v>93</v>
      </c>
      <c r="J228" s="43" t="n">
        <v>79</v>
      </c>
      <c r="K228" s="42" t="n">
        <v>56.8345323741007</v>
      </c>
      <c r="L228" s="43" t="n">
        <v>109</v>
      </c>
      <c r="M228" s="42" t="n">
        <v>73.6486486486486</v>
      </c>
      <c r="N228" s="43" t="n">
        <v>77</v>
      </c>
      <c r="O228" s="42" t="n">
        <v>58.7786259541985</v>
      </c>
      <c r="P228" s="43" t="n">
        <v>74</v>
      </c>
      <c r="Q228" s="42" t="n">
        <v>59.2</v>
      </c>
      <c r="R228" s="43" t="n">
        <v>60</v>
      </c>
      <c r="S228" s="42" t="n">
        <v>51.2820512820513</v>
      </c>
      <c r="T228" s="43" t="n">
        <v>60</v>
      </c>
      <c r="U228" s="42" t="n">
        <v>64.5161290322581</v>
      </c>
    </row>
    <row r="229">
      <c r="B229" s="4" t="n">
        <v>10700405</v>
      </c>
      <c r="C229" s="5" t="s">
        <v>244</v>
      </c>
      <c r="D229" s="43" t="n">
        <v>95</v>
      </c>
      <c r="E229" s="43" t="n">
        <v>88</v>
      </c>
      <c r="F229" s="43" t="n">
        <v>105</v>
      </c>
      <c r="G229" s="43" t="n">
        <v>73</v>
      </c>
      <c r="H229" s="43" t="n">
        <v>91</v>
      </c>
      <c r="I229" s="43" t="n">
        <v>78</v>
      </c>
      <c r="J229" s="43" t="n">
        <v>72</v>
      </c>
      <c r="K229" s="42" t="n">
        <v>75.7894736842105</v>
      </c>
      <c r="L229" s="43" t="n">
        <v>66</v>
      </c>
      <c r="M229" s="42" t="n">
        <v>75</v>
      </c>
      <c r="N229" s="43" t="n">
        <v>58</v>
      </c>
      <c r="O229" s="42" t="n">
        <v>55.2380952380952</v>
      </c>
      <c r="P229" s="43" t="n">
        <v>57</v>
      </c>
      <c r="Q229" s="42" t="n">
        <v>78.0821917808219</v>
      </c>
      <c r="R229" s="43" t="n">
        <v>65</v>
      </c>
      <c r="S229" s="42" t="n">
        <v>71.4285714285714</v>
      </c>
      <c r="T229" s="43" t="n">
        <v>51</v>
      </c>
      <c r="U229" s="42" t="n">
        <v>65.3846153846154</v>
      </c>
    </row>
    <row r="230">
      <c r="B230" s="4" t="n">
        <v>10700501</v>
      </c>
      <c r="C230" s="5" t="s">
        <v>245</v>
      </c>
      <c r="D230" s="43" t="n">
        <v>469</v>
      </c>
      <c r="E230" s="43" t="n">
        <v>450</v>
      </c>
      <c r="F230" s="43" t="n">
        <v>513</v>
      </c>
      <c r="G230" s="43" t="n">
        <v>426</v>
      </c>
      <c r="H230" s="43" t="n">
        <v>494</v>
      </c>
      <c r="I230" s="43" t="n">
        <v>512</v>
      </c>
      <c r="J230" s="43" t="n">
        <v>272</v>
      </c>
      <c r="K230" s="42" t="n">
        <v>57.9957356076759</v>
      </c>
      <c r="L230" s="43" t="n">
        <v>263</v>
      </c>
      <c r="M230" s="42" t="n">
        <v>58.4444444444444</v>
      </c>
      <c r="N230" s="43" t="n">
        <v>269</v>
      </c>
      <c r="O230" s="42" t="n">
        <v>52.4366471734893</v>
      </c>
      <c r="P230" s="43" t="n">
        <v>226</v>
      </c>
      <c r="Q230" s="42" t="n">
        <v>53.0516431924883</v>
      </c>
      <c r="R230" s="43" t="n">
        <v>283</v>
      </c>
      <c r="S230" s="42" t="n">
        <v>57.2874493927126</v>
      </c>
      <c r="T230" s="43" t="n">
        <v>306</v>
      </c>
      <c r="U230" s="42" t="n">
        <v>59.765625</v>
      </c>
    </row>
    <row r="231">
      <c r="B231" s="4" t="n">
        <v>10700601</v>
      </c>
      <c r="C231" s="5" t="s">
        <v>246</v>
      </c>
      <c r="D231" s="43" t="n">
        <v>842</v>
      </c>
      <c r="E231" s="43" t="n">
        <v>970</v>
      </c>
      <c r="F231" s="43" t="n">
        <v>1104</v>
      </c>
      <c r="G231" s="43" t="n">
        <v>1373</v>
      </c>
      <c r="H231" s="43" t="n">
        <v>1925</v>
      </c>
      <c r="I231" s="43" t="n">
        <v>2175</v>
      </c>
      <c r="J231" s="43" t="n">
        <v>533</v>
      </c>
      <c r="K231" s="42" t="n">
        <v>63.3016627078385</v>
      </c>
      <c r="L231" s="43" t="n">
        <v>616</v>
      </c>
      <c r="M231" s="42" t="n">
        <v>63.5051546391753</v>
      </c>
      <c r="N231" s="43" t="n">
        <v>713</v>
      </c>
      <c r="O231" s="42" t="n">
        <v>64.5833333333333</v>
      </c>
      <c r="P231" s="43" t="n">
        <v>888</v>
      </c>
      <c r="Q231" s="42" t="n">
        <v>64.6758922068463</v>
      </c>
      <c r="R231" s="43" t="n">
        <v>1162</v>
      </c>
      <c r="S231" s="42" t="n">
        <v>60.3636363636364</v>
      </c>
      <c r="T231" s="43" t="n">
        <v>1166</v>
      </c>
      <c r="U231" s="42" t="n">
        <v>53.6091954022989</v>
      </c>
    </row>
    <row r="232">
      <c r="B232" s="4" t="n">
        <v>10700701</v>
      </c>
      <c r="C232" s="5" t="s">
        <v>247</v>
      </c>
      <c r="D232" s="43" t="n">
        <v>73</v>
      </c>
      <c r="E232" s="43" t="n">
        <v>75</v>
      </c>
      <c r="F232" s="43" t="n">
        <v>49</v>
      </c>
      <c r="G232" s="43" t="n">
        <v>56</v>
      </c>
      <c r="H232" s="43" t="n">
        <v>64</v>
      </c>
      <c r="I232" s="43" t="n">
        <v>55</v>
      </c>
      <c r="J232" s="43" t="n">
        <v>28</v>
      </c>
      <c r="K232" s="42" t="n">
        <v>38.3561643835616</v>
      </c>
      <c r="L232" s="43" t="n">
        <v>23</v>
      </c>
      <c r="M232" s="42" t="n">
        <v>30.6666666666667</v>
      </c>
      <c r="N232" s="43" t="n">
        <v>28</v>
      </c>
      <c r="O232" s="42" t="n">
        <v>57.1428571428571</v>
      </c>
      <c r="P232" s="43" t="n">
        <v>23</v>
      </c>
      <c r="Q232" s="42" t="n">
        <v>41.0714285714286</v>
      </c>
      <c r="R232" s="43" t="n">
        <v>32</v>
      </c>
      <c r="S232" s="42" t="n">
        <v>50</v>
      </c>
      <c r="T232" s="43" t="n">
        <v>24</v>
      </c>
      <c r="U232" s="42" t="n">
        <v>43.6363636363636</v>
      </c>
    </row>
    <row r="233">
      <c r="B233" s="4" t="n">
        <v>10700702</v>
      </c>
      <c r="C233" s="5" t="s">
        <v>248</v>
      </c>
      <c r="D233" s="43" t="n">
        <v>158</v>
      </c>
      <c r="E233" s="43" t="n">
        <v>167</v>
      </c>
      <c r="F233" s="43" t="n">
        <v>175</v>
      </c>
      <c r="G233" s="43" t="n">
        <v>148</v>
      </c>
      <c r="H233" s="43" t="n">
        <v>129</v>
      </c>
      <c r="I233" s="43" t="n">
        <v>140</v>
      </c>
      <c r="J233" s="43" t="n">
        <v>76</v>
      </c>
      <c r="K233" s="42" t="n">
        <v>48.1012658227848</v>
      </c>
      <c r="L233" s="43" t="n">
        <v>60</v>
      </c>
      <c r="M233" s="42" t="n">
        <v>35.9281437125749</v>
      </c>
      <c r="N233" s="43" t="n">
        <v>83</v>
      </c>
      <c r="O233" s="42" t="n">
        <v>47.4285714285714</v>
      </c>
      <c r="P233" s="43" t="n">
        <v>74</v>
      </c>
      <c r="Q233" s="42" t="n">
        <v>50</v>
      </c>
      <c r="R233" s="43" t="n">
        <v>61</v>
      </c>
      <c r="S233" s="42" t="n">
        <v>47.2868217054264</v>
      </c>
      <c r="T233" s="43" t="n">
        <v>66</v>
      </c>
      <c r="U233" s="42" t="n">
        <v>47.1428571428571</v>
      </c>
    </row>
    <row r="234">
      <c r="B234" s="4" t="n">
        <v>10700703</v>
      </c>
      <c r="C234" s="5" t="s">
        <v>249</v>
      </c>
      <c r="D234" s="43" t="n">
        <v>114</v>
      </c>
      <c r="E234" s="43" t="n">
        <v>110</v>
      </c>
      <c r="F234" s="43" t="n">
        <v>149</v>
      </c>
      <c r="G234" s="43" t="n">
        <v>139</v>
      </c>
      <c r="H234" s="43" t="n">
        <v>121</v>
      </c>
      <c r="I234" s="43" t="n">
        <v>151</v>
      </c>
      <c r="J234" s="43" t="n">
        <v>44</v>
      </c>
      <c r="K234" s="42" t="n">
        <v>38.5964912280702</v>
      </c>
      <c r="L234" s="43" t="n">
        <v>59</v>
      </c>
      <c r="M234" s="42" t="n">
        <v>53.6363636363636</v>
      </c>
      <c r="N234" s="43" t="n">
        <v>68</v>
      </c>
      <c r="O234" s="42" t="n">
        <v>45.6375838926174</v>
      </c>
      <c r="P234" s="43" t="n">
        <v>71</v>
      </c>
      <c r="Q234" s="42" t="n">
        <v>51.0791366906475</v>
      </c>
      <c r="R234" s="43" t="n">
        <v>57</v>
      </c>
      <c r="S234" s="42" t="n">
        <v>47.1074380165289</v>
      </c>
      <c r="T234" s="43" t="n">
        <v>66</v>
      </c>
      <c r="U234" s="42" t="n">
        <v>43.7086092715232</v>
      </c>
    </row>
    <row r="235">
      <c r="B235" s="4" t="n">
        <v>10700704</v>
      </c>
      <c r="C235" s="5" t="s">
        <v>250</v>
      </c>
      <c r="D235" s="43" t="n">
        <v>23</v>
      </c>
      <c r="E235" s="43" t="n">
        <v>25</v>
      </c>
      <c r="F235" s="43" t="n">
        <v>22</v>
      </c>
      <c r="G235" s="43" t="n">
        <v>29</v>
      </c>
      <c r="H235" s="43" t="n">
        <v>33</v>
      </c>
      <c r="I235" s="43" t="n">
        <v>27</v>
      </c>
      <c r="J235" s="43" t="n">
        <v>15</v>
      </c>
      <c r="K235" s="42" t="n">
        <v>65.2173913043478</v>
      </c>
      <c r="L235" s="43" t="n">
        <v>18</v>
      </c>
      <c r="M235" s="42" t="n">
        <v>72</v>
      </c>
      <c r="N235" s="43" t="n">
        <v>16</v>
      </c>
      <c r="O235" s="42" t="n">
        <v>72.7272727272727</v>
      </c>
      <c r="P235" s="43" t="n">
        <v>7</v>
      </c>
      <c r="Q235" s="42" t="n">
        <v>24.1379310344828</v>
      </c>
      <c r="R235" s="43" t="n">
        <v>14</v>
      </c>
      <c r="S235" s="42" t="n">
        <v>42.4242424242424</v>
      </c>
      <c r="T235" s="43" t="n">
        <v>12</v>
      </c>
      <c r="U235" s="42" t="n">
        <v>44.4444444444444</v>
      </c>
    </row>
    <row r="236">
      <c r="B236" s="4" t="n">
        <v>10700705</v>
      </c>
      <c r="C236" s="5" t="s">
        <v>251</v>
      </c>
      <c r="D236" s="43" t="n">
        <v>300</v>
      </c>
      <c r="E236" s="43" t="n">
        <v>362</v>
      </c>
      <c r="F236" s="43" t="n">
        <v>346</v>
      </c>
      <c r="G236" s="43" t="n">
        <v>378</v>
      </c>
      <c r="H236" s="43" t="n">
        <v>376</v>
      </c>
      <c r="I236" s="43" t="n">
        <v>394</v>
      </c>
      <c r="J236" s="43" t="n">
        <v>175</v>
      </c>
      <c r="K236" s="42" t="n">
        <v>58.3333333333333</v>
      </c>
      <c r="L236" s="43" t="n">
        <v>202</v>
      </c>
      <c r="M236" s="42" t="n">
        <v>55.8011049723757</v>
      </c>
      <c r="N236" s="43" t="n">
        <v>169</v>
      </c>
      <c r="O236" s="42" t="n">
        <v>48.8439306358381</v>
      </c>
      <c r="P236" s="43" t="n">
        <v>175</v>
      </c>
      <c r="Q236" s="42" t="n">
        <v>46.2962962962963</v>
      </c>
      <c r="R236" s="43" t="n">
        <v>184</v>
      </c>
      <c r="S236" s="42" t="n">
        <v>48.936170212766</v>
      </c>
      <c r="T236" s="43" t="n">
        <v>212</v>
      </c>
      <c r="U236" s="42" t="n">
        <v>53.8071065989848</v>
      </c>
    </row>
    <row r="237">
      <c r="B237" s="4" t="n">
        <v>10700706</v>
      </c>
      <c r="C237" s="5" t="s">
        <v>252</v>
      </c>
      <c r="D237" s="43" t="n">
        <v>178</v>
      </c>
      <c r="E237" s="43" t="n">
        <v>188</v>
      </c>
      <c r="F237" s="43" t="n">
        <v>163</v>
      </c>
      <c r="G237" s="43" t="n">
        <v>146</v>
      </c>
      <c r="H237" s="43" t="n">
        <v>174</v>
      </c>
      <c r="I237" s="43" t="n">
        <v>158</v>
      </c>
      <c r="J237" s="43" t="n">
        <v>77</v>
      </c>
      <c r="K237" s="42" t="n">
        <v>43.2584269662921</v>
      </c>
      <c r="L237" s="43" t="n">
        <v>99</v>
      </c>
      <c r="M237" s="42" t="n">
        <v>52.6595744680851</v>
      </c>
      <c r="N237" s="43" t="n">
        <v>89</v>
      </c>
      <c r="O237" s="42" t="n">
        <v>54.601226993865</v>
      </c>
      <c r="P237" s="43" t="n">
        <v>59</v>
      </c>
      <c r="Q237" s="42" t="n">
        <v>40.4109589041096</v>
      </c>
      <c r="R237" s="43" t="n">
        <v>68</v>
      </c>
      <c r="S237" s="42" t="n">
        <v>39.0804597701149</v>
      </c>
      <c r="T237" s="43" t="n">
        <v>55</v>
      </c>
      <c r="U237" s="42" t="n">
        <v>34.8101265822785</v>
      </c>
    </row>
    <row r="238">
      <c r="B238" s="4" t="n">
        <v>10700707</v>
      </c>
      <c r="C238" s="5" t="s">
        <v>253</v>
      </c>
      <c r="D238" s="43" t="n">
        <v>193</v>
      </c>
      <c r="E238" s="43" t="n">
        <v>230</v>
      </c>
      <c r="F238" s="43" t="n">
        <v>228</v>
      </c>
      <c r="G238" s="43" t="n">
        <v>342</v>
      </c>
      <c r="H238" s="43" t="n">
        <v>490</v>
      </c>
      <c r="I238" s="43" t="n">
        <v>410</v>
      </c>
      <c r="J238" s="43" t="n">
        <v>108</v>
      </c>
      <c r="K238" s="42" t="n">
        <v>55.9585492227979</v>
      </c>
      <c r="L238" s="43" t="n">
        <v>136</v>
      </c>
      <c r="M238" s="42" t="n">
        <v>59.1304347826087</v>
      </c>
      <c r="N238" s="43" t="n">
        <v>115</v>
      </c>
      <c r="O238" s="42" t="n">
        <v>50.4385964912281</v>
      </c>
      <c r="P238" s="43" t="n">
        <v>181</v>
      </c>
      <c r="Q238" s="42" t="n">
        <v>52.9239766081871</v>
      </c>
      <c r="R238" s="43" t="n">
        <v>262</v>
      </c>
      <c r="S238" s="42" t="n">
        <v>53.469387755102</v>
      </c>
      <c r="T238" s="43" t="n">
        <v>226</v>
      </c>
      <c r="U238" s="42" t="n">
        <v>55.1219512195122</v>
      </c>
    </row>
    <row r="239">
      <c r="B239" s="4" t="n">
        <v>10700708</v>
      </c>
      <c r="C239" s="5" t="s">
        <v>254</v>
      </c>
      <c r="D239" s="43" t="n">
        <v>265</v>
      </c>
      <c r="E239" s="43" t="n">
        <v>307</v>
      </c>
      <c r="F239" s="43" t="n">
        <v>347</v>
      </c>
      <c r="G239" s="43" t="n">
        <v>374</v>
      </c>
      <c r="H239" s="43" t="n">
        <v>332</v>
      </c>
      <c r="I239" s="43" t="n">
        <v>345</v>
      </c>
      <c r="J239" s="43" t="n">
        <v>136</v>
      </c>
      <c r="K239" s="42" t="n">
        <v>51.3207547169811</v>
      </c>
      <c r="L239" s="43" t="n">
        <v>154</v>
      </c>
      <c r="M239" s="42" t="n">
        <v>50.1628664495114</v>
      </c>
      <c r="N239" s="43" t="n">
        <v>196</v>
      </c>
      <c r="O239" s="42" t="n">
        <v>56.4841498559078</v>
      </c>
      <c r="P239" s="43" t="n">
        <v>207</v>
      </c>
      <c r="Q239" s="42" t="n">
        <v>55.3475935828877</v>
      </c>
      <c r="R239" s="43" t="n">
        <v>173</v>
      </c>
      <c r="S239" s="42" t="n">
        <v>52.1084337349398</v>
      </c>
      <c r="T239" s="43" t="n">
        <v>159</v>
      </c>
      <c r="U239" s="42" t="n">
        <v>46.0869565217391</v>
      </c>
    </row>
    <row r="240">
      <c r="B240" s="4" t="n">
        <v>10700709</v>
      </c>
      <c r="C240" s="5" t="s">
        <v>255</v>
      </c>
      <c r="D240" s="43" t="n">
        <v>181</v>
      </c>
      <c r="E240" s="43" t="n">
        <v>182</v>
      </c>
      <c r="F240" s="43" t="n">
        <v>203</v>
      </c>
      <c r="G240" s="43" t="n">
        <v>220</v>
      </c>
      <c r="H240" s="43" t="n">
        <v>265</v>
      </c>
      <c r="I240" s="43" t="n">
        <v>224</v>
      </c>
      <c r="J240" s="43" t="n">
        <v>75</v>
      </c>
      <c r="K240" s="42" t="n">
        <v>41.4364640883978</v>
      </c>
      <c r="L240" s="43" t="n">
        <v>90</v>
      </c>
      <c r="M240" s="42" t="n">
        <v>49.4505494505495</v>
      </c>
      <c r="N240" s="43" t="n">
        <v>98</v>
      </c>
      <c r="O240" s="42" t="n">
        <v>48.2758620689655</v>
      </c>
      <c r="P240" s="43" t="n">
        <v>97</v>
      </c>
      <c r="Q240" s="42" t="n">
        <v>44.0909090909091</v>
      </c>
      <c r="R240" s="43" t="n">
        <v>124</v>
      </c>
      <c r="S240" s="42" t="n">
        <v>46.7924528301887</v>
      </c>
      <c r="T240" s="43" t="n">
        <v>123</v>
      </c>
      <c r="U240" s="42" t="n">
        <v>54.9107142857143</v>
      </c>
    </row>
    <row r="241">
      <c r="B241" s="4" t="n">
        <v>10700710</v>
      </c>
      <c r="C241" s="5" t="s">
        <v>256</v>
      </c>
      <c r="D241" s="43" t="n">
        <v>205</v>
      </c>
      <c r="E241" s="43" t="n">
        <v>210</v>
      </c>
      <c r="F241" s="43" t="n">
        <v>210</v>
      </c>
      <c r="G241" s="43" t="n">
        <v>217</v>
      </c>
      <c r="H241" s="43" t="n">
        <v>199</v>
      </c>
      <c r="I241" s="43" t="n">
        <v>180</v>
      </c>
      <c r="J241" s="43" t="n">
        <v>101</v>
      </c>
      <c r="K241" s="42" t="n">
        <v>49.2682926829268</v>
      </c>
      <c r="L241" s="43" t="n">
        <v>129</v>
      </c>
      <c r="M241" s="42" t="n">
        <v>61.4285714285714</v>
      </c>
      <c r="N241" s="43" t="n">
        <v>101</v>
      </c>
      <c r="O241" s="42" t="n">
        <v>48.0952380952381</v>
      </c>
      <c r="P241" s="43" t="n">
        <v>114</v>
      </c>
      <c r="Q241" s="42" t="n">
        <v>52.5345622119816</v>
      </c>
      <c r="R241" s="43" t="n">
        <v>97</v>
      </c>
      <c r="S241" s="42" t="n">
        <v>48.7437185929648</v>
      </c>
      <c r="T241" s="43" t="n">
        <v>80</v>
      </c>
      <c r="U241" s="42" t="n">
        <v>44.4444444444444</v>
      </c>
    </row>
    <row r="242">
      <c r="B242" s="4" t="n">
        <v>10700711</v>
      </c>
      <c r="C242" s="5" t="s">
        <v>257</v>
      </c>
      <c r="D242" s="43" t="n">
        <v>130</v>
      </c>
      <c r="E242" s="43" t="n">
        <v>149</v>
      </c>
      <c r="F242" s="43" t="n">
        <v>107</v>
      </c>
      <c r="G242" s="43" t="n">
        <v>121</v>
      </c>
      <c r="H242" s="43" t="n">
        <v>109</v>
      </c>
      <c r="I242" s="43" t="n">
        <v>106</v>
      </c>
      <c r="J242" s="43" t="n">
        <v>48</v>
      </c>
      <c r="K242" s="42" t="n">
        <v>36.9230769230769</v>
      </c>
      <c r="L242" s="43" t="n">
        <v>73</v>
      </c>
      <c r="M242" s="42" t="n">
        <v>48.993288590604</v>
      </c>
      <c r="N242" s="43" t="n">
        <v>58</v>
      </c>
      <c r="O242" s="42" t="n">
        <v>54.2056074766355</v>
      </c>
      <c r="P242" s="43" t="n">
        <v>81</v>
      </c>
      <c r="Q242" s="42" t="n">
        <v>66.9421487603306</v>
      </c>
      <c r="R242" s="43" t="n">
        <v>38</v>
      </c>
      <c r="S242" s="42" t="n">
        <v>34.8623853211009</v>
      </c>
      <c r="T242" s="43" t="n">
        <v>46</v>
      </c>
      <c r="U242" s="42" t="n">
        <v>43.3962264150943</v>
      </c>
    </row>
    <row r="243">
      <c r="B243" s="4" t="n">
        <v>10700712</v>
      </c>
      <c r="C243" s="5" t="s">
        <v>258</v>
      </c>
      <c r="D243" s="43" t="n">
        <v>71</v>
      </c>
      <c r="E243" s="43" t="n">
        <v>73</v>
      </c>
      <c r="F243" s="43" t="n">
        <v>75</v>
      </c>
      <c r="G243" s="43" t="n">
        <v>80</v>
      </c>
      <c r="H243" s="43" t="n">
        <v>66</v>
      </c>
      <c r="I243" s="43" t="n">
        <v>78</v>
      </c>
      <c r="J243" s="43" t="n">
        <v>36</v>
      </c>
      <c r="K243" s="42" t="n">
        <v>50.7042253521127</v>
      </c>
      <c r="L243" s="43" t="n">
        <v>40</v>
      </c>
      <c r="M243" s="42" t="n">
        <v>54.7945205479452</v>
      </c>
      <c r="N243" s="43" t="n">
        <v>45</v>
      </c>
      <c r="O243" s="42" t="n">
        <v>60</v>
      </c>
      <c r="P243" s="43" t="n">
        <v>46</v>
      </c>
      <c r="Q243" s="42" t="n">
        <v>57.5</v>
      </c>
      <c r="R243" s="43" t="n">
        <v>30</v>
      </c>
      <c r="S243" s="42" t="n">
        <v>45.4545454545455</v>
      </c>
      <c r="T243" s="43" t="n">
        <v>42</v>
      </c>
      <c r="U243" s="42" t="n">
        <v>53.8461538461538</v>
      </c>
    </row>
    <row r="244">
      <c r="B244" s="4" t="n">
        <v>10700713</v>
      </c>
      <c r="C244" s="5" t="s">
        <v>259</v>
      </c>
      <c r="D244" s="43" t="n">
        <v>127</v>
      </c>
      <c r="E244" s="43" t="n">
        <v>118</v>
      </c>
      <c r="F244" s="43" t="n">
        <v>113</v>
      </c>
      <c r="G244" s="43" t="n">
        <v>112</v>
      </c>
      <c r="H244" s="43" t="n">
        <v>93</v>
      </c>
      <c r="I244" s="43" t="n">
        <v>98</v>
      </c>
      <c r="J244" s="43" t="n">
        <v>59</v>
      </c>
      <c r="K244" s="42" t="n">
        <v>46.4566929133858</v>
      </c>
      <c r="L244" s="43" t="n">
        <v>54</v>
      </c>
      <c r="M244" s="42" t="n">
        <v>45.7627118644068</v>
      </c>
      <c r="N244" s="43" t="n">
        <v>65</v>
      </c>
      <c r="O244" s="42" t="n">
        <v>57.5221238938053</v>
      </c>
      <c r="P244" s="43" t="n">
        <v>63</v>
      </c>
      <c r="Q244" s="42" t="n">
        <v>56.25</v>
      </c>
      <c r="R244" s="43" t="n">
        <v>44</v>
      </c>
      <c r="S244" s="42" t="n">
        <v>47.3118279569892</v>
      </c>
      <c r="T244" s="43" t="n">
        <v>59</v>
      </c>
      <c r="U244" s="42" t="n">
        <v>60.2040816326531</v>
      </c>
    </row>
    <row r="245">
      <c r="B245" s="4" t="n">
        <v>10700801</v>
      </c>
      <c r="C245" s="5" t="s">
        <v>260</v>
      </c>
      <c r="D245" s="43" t="n">
        <v>905</v>
      </c>
      <c r="E245" s="43" t="n">
        <v>1000</v>
      </c>
      <c r="F245" s="43" t="n">
        <v>979</v>
      </c>
      <c r="G245" s="43" t="n">
        <v>925</v>
      </c>
      <c r="H245" s="43" t="n">
        <v>992</v>
      </c>
      <c r="I245" s="43" t="n">
        <v>933</v>
      </c>
      <c r="J245" s="43" t="n">
        <v>390</v>
      </c>
      <c r="K245" s="42" t="n">
        <v>43.0939226519337</v>
      </c>
      <c r="L245" s="43" t="n">
        <v>404</v>
      </c>
      <c r="M245" s="42" t="n">
        <v>40.4</v>
      </c>
      <c r="N245" s="43" t="n">
        <v>490</v>
      </c>
      <c r="O245" s="42" t="n">
        <v>50.0510725229826</v>
      </c>
      <c r="P245" s="43" t="n">
        <v>443</v>
      </c>
      <c r="Q245" s="42" t="n">
        <v>47.8918918918919</v>
      </c>
      <c r="R245" s="43" t="n">
        <v>417</v>
      </c>
      <c r="S245" s="42" t="n">
        <v>42.0362903225806</v>
      </c>
      <c r="T245" s="43" t="n">
        <v>426</v>
      </c>
      <c r="U245" s="42" t="n">
        <v>45.6591639871383</v>
      </c>
    </row>
    <row r="246">
      <c r="B246" s="4" t="n">
        <v>10700802</v>
      </c>
      <c r="C246" s="5" t="s">
        <v>261</v>
      </c>
      <c r="D246" s="43" t="n">
        <v>942</v>
      </c>
      <c r="E246" s="43" t="n">
        <v>962</v>
      </c>
      <c r="F246" s="43" t="n">
        <v>1053</v>
      </c>
      <c r="G246" s="43" t="n">
        <v>1140</v>
      </c>
      <c r="H246" s="43" t="n">
        <v>1111</v>
      </c>
      <c r="I246" s="43" t="n">
        <v>1116</v>
      </c>
      <c r="J246" s="43" t="n">
        <v>462</v>
      </c>
      <c r="K246" s="42" t="n">
        <v>49.0445859872611</v>
      </c>
      <c r="L246" s="43" t="n">
        <v>412</v>
      </c>
      <c r="M246" s="42" t="n">
        <v>42.8274428274428</v>
      </c>
      <c r="N246" s="43" t="n">
        <v>518</v>
      </c>
      <c r="O246" s="42" t="n">
        <v>49.1927825261159</v>
      </c>
      <c r="P246" s="43" t="n">
        <v>565</v>
      </c>
      <c r="Q246" s="42" t="n">
        <v>49.5614035087719</v>
      </c>
      <c r="R246" s="43" t="n">
        <v>531</v>
      </c>
      <c r="S246" s="42" t="n">
        <v>47.7947794779478</v>
      </c>
      <c r="T246" s="43" t="n">
        <v>587</v>
      </c>
      <c r="U246" s="42" t="n">
        <v>52.5985663082437</v>
      </c>
    </row>
    <row r="247">
      <c r="B247" s="4" t="n">
        <v>10700803</v>
      </c>
      <c r="C247" s="5" t="s">
        <v>262</v>
      </c>
      <c r="D247" s="43" t="n">
        <v>667</v>
      </c>
      <c r="E247" s="43" t="n">
        <v>678</v>
      </c>
      <c r="F247" s="43" t="n">
        <v>752</v>
      </c>
      <c r="G247" s="43" t="n">
        <v>707</v>
      </c>
      <c r="H247" s="43" t="n">
        <v>784</v>
      </c>
      <c r="I247" s="43" t="n">
        <v>660</v>
      </c>
      <c r="J247" s="43" t="n">
        <v>377</v>
      </c>
      <c r="K247" s="42" t="n">
        <v>56.5217391304348</v>
      </c>
      <c r="L247" s="43" t="n">
        <v>351</v>
      </c>
      <c r="M247" s="42" t="n">
        <v>51.7699115044248</v>
      </c>
      <c r="N247" s="43" t="n">
        <v>396</v>
      </c>
      <c r="O247" s="42" t="n">
        <v>52.6595744680851</v>
      </c>
      <c r="P247" s="43" t="n">
        <v>454</v>
      </c>
      <c r="Q247" s="42" t="n">
        <v>64.2149929278642</v>
      </c>
      <c r="R247" s="43" t="n">
        <v>463</v>
      </c>
      <c r="S247" s="42" t="n">
        <v>59.0561224489796</v>
      </c>
      <c r="T247" s="43" t="n">
        <v>425</v>
      </c>
      <c r="U247" s="42" t="n">
        <v>64.3939393939394</v>
      </c>
    </row>
    <row r="248">
      <c r="B248" s="4" t="n">
        <v>10700804</v>
      </c>
      <c r="C248" s="5" t="s">
        <v>263</v>
      </c>
      <c r="D248" s="43" t="n">
        <v>1727</v>
      </c>
      <c r="E248" s="43" t="n">
        <v>1847</v>
      </c>
      <c r="F248" s="43" t="n">
        <v>2014</v>
      </c>
      <c r="G248" s="43" t="n">
        <v>1960</v>
      </c>
      <c r="H248" s="43" t="n">
        <v>1770</v>
      </c>
      <c r="I248" s="43" t="n">
        <v>1540</v>
      </c>
      <c r="J248" s="43" t="n">
        <v>843</v>
      </c>
      <c r="K248" s="42" t="n">
        <v>48.8129704690214</v>
      </c>
      <c r="L248" s="43" t="n">
        <v>884</v>
      </c>
      <c r="M248" s="42" t="n">
        <v>47.8613968597726</v>
      </c>
      <c r="N248" s="43" t="n">
        <v>964</v>
      </c>
      <c r="O248" s="42" t="n">
        <v>47.8649453823237</v>
      </c>
      <c r="P248" s="43" t="n">
        <v>1037</v>
      </c>
      <c r="Q248" s="42" t="n">
        <v>52.9081632653061</v>
      </c>
      <c r="R248" s="43" t="n">
        <v>888</v>
      </c>
      <c r="S248" s="42" t="n">
        <v>50.1694915254237</v>
      </c>
      <c r="T248" s="43" t="n">
        <v>810</v>
      </c>
      <c r="U248" s="42" t="n">
        <v>52.5974025974026</v>
      </c>
    </row>
    <row r="249">
      <c r="B249" s="4" t="n">
        <v>10700901</v>
      </c>
      <c r="C249" s="5" t="s">
        <v>264</v>
      </c>
      <c r="D249" s="43" t="n">
        <v>1626</v>
      </c>
      <c r="E249" s="43" t="n">
        <v>1634</v>
      </c>
      <c r="F249" s="43" t="n">
        <v>1706</v>
      </c>
      <c r="G249" s="43" t="n">
        <v>1732</v>
      </c>
      <c r="H249" s="43" t="n">
        <v>1363</v>
      </c>
      <c r="I249" s="43" t="n">
        <v>1269</v>
      </c>
      <c r="J249" s="43" t="n">
        <v>689</v>
      </c>
      <c r="K249" s="42" t="n">
        <v>42.3739237392374</v>
      </c>
      <c r="L249" s="43" t="n">
        <v>751</v>
      </c>
      <c r="M249" s="42" t="n">
        <v>45.9608323133415</v>
      </c>
      <c r="N249" s="43" t="n">
        <v>803</v>
      </c>
      <c r="O249" s="42" t="n">
        <v>47.0691676436108</v>
      </c>
      <c r="P249" s="43" t="n">
        <v>800</v>
      </c>
      <c r="Q249" s="42" t="n">
        <v>46.189376443418</v>
      </c>
      <c r="R249" s="43" t="n">
        <v>593</v>
      </c>
      <c r="S249" s="42" t="n">
        <v>43.5069699192957</v>
      </c>
      <c r="T249" s="43" t="n">
        <v>572</v>
      </c>
      <c r="U249" s="42" t="n">
        <v>45.0748620961387</v>
      </c>
    </row>
    <row r="250">
      <c r="B250" s="4" t="n">
        <v>10700902</v>
      </c>
      <c r="C250" s="5" t="s">
        <v>265</v>
      </c>
      <c r="D250" s="43" t="n">
        <v>845</v>
      </c>
      <c r="E250" s="43" t="n">
        <v>884</v>
      </c>
      <c r="F250" s="43" t="n">
        <v>908</v>
      </c>
      <c r="G250" s="43" t="n">
        <v>928</v>
      </c>
      <c r="H250" s="43" t="n">
        <v>844</v>
      </c>
      <c r="I250" s="43" t="n">
        <v>745</v>
      </c>
      <c r="J250" s="43" t="n">
        <v>471</v>
      </c>
      <c r="K250" s="42" t="n">
        <v>55.7396449704142</v>
      </c>
      <c r="L250" s="43" t="n">
        <v>434</v>
      </c>
      <c r="M250" s="42" t="n">
        <v>49.0950226244344</v>
      </c>
      <c r="N250" s="43" t="n">
        <v>496</v>
      </c>
      <c r="O250" s="42" t="n">
        <v>54.625550660793</v>
      </c>
      <c r="P250" s="43" t="n">
        <v>478</v>
      </c>
      <c r="Q250" s="42" t="n">
        <v>51.5086206896552</v>
      </c>
      <c r="R250" s="43" t="n">
        <v>431</v>
      </c>
      <c r="S250" s="42" t="n">
        <v>51.0663507109005</v>
      </c>
      <c r="T250" s="43" t="n">
        <v>362</v>
      </c>
      <c r="U250" s="42" t="n">
        <v>48.5906040268456</v>
      </c>
    </row>
    <row r="251">
      <c r="B251" s="4" t="n">
        <v>10701001</v>
      </c>
      <c r="C251" s="5" t="s">
        <v>266</v>
      </c>
      <c r="D251" s="43" t="n">
        <v>323</v>
      </c>
      <c r="E251" s="43" t="n">
        <v>318</v>
      </c>
      <c r="F251" s="43" t="n">
        <v>305</v>
      </c>
      <c r="G251" s="43" t="n">
        <v>319</v>
      </c>
      <c r="H251" s="43" t="n">
        <v>312</v>
      </c>
      <c r="I251" s="43" t="n">
        <v>315</v>
      </c>
      <c r="J251" s="43" t="n">
        <v>196</v>
      </c>
      <c r="K251" s="42" t="n">
        <v>60.6811145510836</v>
      </c>
      <c r="L251" s="43" t="n">
        <v>200</v>
      </c>
      <c r="M251" s="42" t="n">
        <v>62.8930817610063</v>
      </c>
      <c r="N251" s="43" t="n">
        <v>151</v>
      </c>
      <c r="O251" s="42" t="n">
        <v>49.5081967213115</v>
      </c>
      <c r="P251" s="43" t="n">
        <v>225</v>
      </c>
      <c r="Q251" s="42" t="n">
        <v>70.5329153605016</v>
      </c>
      <c r="R251" s="43" t="n">
        <v>220</v>
      </c>
      <c r="S251" s="42" t="n">
        <v>70.5128205128205</v>
      </c>
      <c r="T251" s="43" t="n">
        <v>192</v>
      </c>
      <c r="U251" s="42" t="n">
        <v>60.952380952381</v>
      </c>
    </row>
    <row r="252">
      <c r="B252" s="4" t="n">
        <v>10701002</v>
      </c>
      <c r="C252" s="5" t="s">
        <v>267</v>
      </c>
      <c r="D252" s="43" t="n">
        <v>167</v>
      </c>
      <c r="E252" s="43" t="n">
        <v>159</v>
      </c>
      <c r="F252" s="43" t="n">
        <v>156</v>
      </c>
      <c r="G252" s="43" t="n">
        <v>146</v>
      </c>
      <c r="H252" s="43" t="n">
        <v>119</v>
      </c>
      <c r="I252" s="43" t="n">
        <v>100</v>
      </c>
      <c r="J252" s="43" t="n">
        <v>78</v>
      </c>
      <c r="K252" s="42" t="n">
        <v>46.7065868263473</v>
      </c>
      <c r="L252" s="43" t="n">
        <v>75</v>
      </c>
      <c r="M252" s="42" t="n">
        <v>47.1698113207547</v>
      </c>
      <c r="N252" s="43" t="n">
        <v>68</v>
      </c>
      <c r="O252" s="42" t="n">
        <v>43.5897435897436</v>
      </c>
      <c r="P252" s="43" t="n">
        <v>92</v>
      </c>
      <c r="Q252" s="42" t="n">
        <v>63.013698630137</v>
      </c>
      <c r="R252" s="43" t="n">
        <v>68</v>
      </c>
      <c r="S252" s="42" t="n">
        <v>57.1428571428571</v>
      </c>
      <c r="T252" s="43" t="n">
        <v>55</v>
      </c>
      <c r="U252" s="42" t="n">
        <v>55</v>
      </c>
    </row>
    <row r="253">
      <c r="B253" s="4" t="n">
        <v>10701003</v>
      </c>
      <c r="C253" s="5" t="s">
        <v>268</v>
      </c>
      <c r="D253" s="43" t="n">
        <v>320</v>
      </c>
      <c r="E253" s="43" t="n">
        <v>351</v>
      </c>
      <c r="F253" s="43" t="n">
        <v>381</v>
      </c>
      <c r="G253" s="43" t="n">
        <v>325</v>
      </c>
      <c r="H253" s="43" t="n">
        <v>325</v>
      </c>
      <c r="I253" s="43" t="n">
        <v>295</v>
      </c>
      <c r="J253" s="43" t="n">
        <v>209</v>
      </c>
      <c r="K253" s="42" t="n">
        <v>65.3125</v>
      </c>
      <c r="L253" s="43" t="n">
        <v>174</v>
      </c>
      <c r="M253" s="42" t="n">
        <v>49.5726495726496</v>
      </c>
      <c r="N253" s="43" t="n">
        <v>192</v>
      </c>
      <c r="O253" s="42" t="n">
        <v>50.3937007874016</v>
      </c>
      <c r="P253" s="43" t="n">
        <v>193</v>
      </c>
      <c r="Q253" s="42" t="n">
        <v>59.3846153846154</v>
      </c>
      <c r="R253" s="43" t="n">
        <v>177</v>
      </c>
      <c r="S253" s="42" t="n">
        <v>54.4615384615385</v>
      </c>
      <c r="T253" s="43" t="n">
        <v>176</v>
      </c>
      <c r="U253" s="42" t="n">
        <v>59.6610169491525</v>
      </c>
    </row>
    <row r="254">
      <c r="B254" s="4" t="n">
        <v>10701101</v>
      </c>
      <c r="C254" s="5" t="s">
        <v>269</v>
      </c>
      <c r="D254" s="43" t="n">
        <v>1346</v>
      </c>
      <c r="E254" s="43" t="n">
        <v>1509</v>
      </c>
      <c r="F254" s="43" t="n">
        <v>1692</v>
      </c>
      <c r="G254" s="43" t="n">
        <v>1803</v>
      </c>
      <c r="H254" s="43" t="n">
        <v>1721</v>
      </c>
      <c r="I254" s="43" t="n">
        <v>1643</v>
      </c>
      <c r="J254" s="43" t="n">
        <v>655</v>
      </c>
      <c r="K254" s="42" t="n">
        <v>48.6627043090639</v>
      </c>
      <c r="L254" s="43" t="n">
        <v>813</v>
      </c>
      <c r="M254" s="42" t="n">
        <v>53.8767395626243</v>
      </c>
      <c r="N254" s="43" t="n">
        <v>863</v>
      </c>
      <c r="O254" s="42" t="n">
        <v>51.0047281323877</v>
      </c>
      <c r="P254" s="43" t="n">
        <v>894</v>
      </c>
      <c r="Q254" s="42" t="n">
        <v>49.5840266222962</v>
      </c>
      <c r="R254" s="43" t="n">
        <v>915</v>
      </c>
      <c r="S254" s="42" t="n">
        <v>53.1667635095874</v>
      </c>
      <c r="T254" s="43" t="n">
        <v>839</v>
      </c>
      <c r="U254" s="42" t="n">
        <v>51.065124771759</v>
      </c>
    </row>
    <row r="255">
      <c r="B255" s="4" t="n">
        <v>10701201</v>
      </c>
      <c r="C255" s="5" t="s">
        <v>270</v>
      </c>
      <c r="D255" s="43" t="n">
        <v>3257</v>
      </c>
      <c r="E255" s="43" t="n">
        <v>3504</v>
      </c>
      <c r="F255" s="43" t="n">
        <v>3591</v>
      </c>
      <c r="G255" s="43" t="n">
        <v>3840</v>
      </c>
      <c r="H255" s="43" t="n">
        <v>3450</v>
      </c>
      <c r="I255" s="43" t="n">
        <v>2970</v>
      </c>
      <c r="J255" s="43" t="n">
        <v>2084</v>
      </c>
      <c r="K255" s="42" t="n">
        <v>63.9852625115137</v>
      </c>
      <c r="L255" s="43" t="n">
        <v>2234</v>
      </c>
      <c r="M255" s="42" t="n">
        <v>63.7557077625571</v>
      </c>
      <c r="N255" s="43" t="n">
        <v>2131</v>
      </c>
      <c r="O255" s="42" t="n">
        <v>59.3428014480646</v>
      </c>
      <c r="P255" s="43" t="n">
        <v>2362</v>
      </c>
      <c r="Q255" s="42" t="n">
        <v>61.5104166666667</v>
      </c>
      <c r="R255" s="43" t="n">
        <v>2150</v>
      </c>
      <c r="S255" s="42" t="n">
        <v>62.3188405797101</v>
      </c>
      <c r="T255" s="43" t="n">
        <v>1706</v>
      </c>
      <c r="U255" s="42" t="n">
        <v>57.4410774410774</v>
      </c>
    </row>
    <row r="256">
      <c r="B256" s="4" t="n">
        <v>10701301</v>
      </c>
      <c r="C256" s="5" t="s">
        <v>271</v>
      </c>
      <c r="D256" s="43" t="n">
        <v>1158</v>
      </c>
      <c r="E256" s="43" t="n">
        <v>1320</v>
      </c>
      <c r="F256" s="43" t="n">
        <v>1516</v>
      </c>
      <c r="G256" s="43" t="n">
        <v>1661</v>
      </c>
      <c r="H256" s="43" t="n">
        <v>1498</v>
      </c>
      <c r="I256" s="43" t="n">
        <v>1404</v>
      </c>
      <c r="J256" s="43" t="n">
        <v>683</v>
      </c>
      <c r="K256" s="42" t="n">
        <v>58.9810017271157</v>
      </c>
      <c r="L256" s="43" t="n">
        <v>801</v>
      </c>
      <c r="M256" s="42" t="n">
        <v>60.6818181818182</v>
      </c>
      <c r="N256" s="43" t="n">
        <v>867</v>
      </c>
      <c r="O256" s="42" t="n">
        <v>57.1899736147757</v>
      </c>
      <c r="P256" s="43" t="n">
        <v>907</v>
      </c>
      <c r="Q256" s="42" t="n">
        <v>54.6056592414208</v>
      </c>
      <c r="R256" s="43" t="n">
        <v>908</v>
      </c>
      <c r="S256" s="42" t="n">
        <v>60.6141522029373</v>
      </c>
      <c r="T256" s="43" t="n">
        <v>800</v>
      </c>
      <c r="U256" s="42" t="n">
        <v>56.980056980057</v>
      </c>
    </row>
    <row r="257">
      <c r="B257" s="4" t="n">
        <v>10701401</v>
      </c>
      <c r="C257" s="5" t="s">
        <v>272</v>
      </c>
      <c r="D257" s="43" t="n">
        <v>876</v>
      </c>
      <c r="E257" s="43" t="n">
        <v>933</v>
      </c>
      <c r="F257" s="43" t="n">
        <v>984</v>
      </c>
      <c r="G257" s="43" t="n">
        <v>978</v>
      </c>
      <c r="H257" s="43" t="n">
        <v>840</v>
      </c>
      <c r="I257" s="43" t="n">
        <v>803</v>
      </c>
      <c r="J257" s="43" t="n">
        <v>481</v>
      </c>
      <c r="K257" s="42" t="n">
        <v>54.9086757990868</v>
      </c>
      <c r="L257" s="43" t="n">
        <v>517</v>
      </c>
      <c r="M257" s="42" t="n">
        <v>55.4126473740622</v>
      </c>
      <c r="N257" s="43" t="n">
        <v>472</v>
      </c>
      <c r="O257" s="42" t="n">
        <v>47.9674796747967</v>
      </c>
      <c r="P257" s="43" t="n">
        <v>577</v>
      </c>
      <c r="Q257" s="42" t="n">
        <v>58.9979550102249</v>
      </c>
      <c r="R257" s="43" t="n">
        <v>456</v>
      </c>
      <c r="S257" s="42" t="n">
        <v>54.2857142857143</v>
      </c>
      <c r="T257" s="43" t="n">
        <v>468</v>
      </c>
      <c r="U257" s="42" t="n">
        <v>58.2814445828144</v>
      </c>
    </row>
    <row r="258">
      <c r="B258" s="4" t="n">
        <v>10701402</v>
      </c>
      <c r="C258" s="5" t="s">
        <v>273</v>
      </c>
      <c r="D258" s="43" t="n">
        <v>612</v>
      </c>
      <c r="E258" s="43" t="n">
        <v>655</v>
      </c>
      <c r="F258" s="43" t="n">
        <v>657</v>
      </c>
      <c r="G258" s="43" t="n">
        <v>688</v>
      </c>
      <c r="H258" s="43" t="n">
        <v>605</v>
      </c>
      <c r="I258" s="43" t="n">
        <v>519</v>
      </c>
      <c r="J258" s="43" t="n">
        <v>348</v>
      </c>
      <c r="K258" s="42" t="n">
        <v>56.8627450980392</v>
      </c>
      <c r="L258" s="43" t="n">
        <v>357</v>
      </c>
      <c r="M258" s="42" t="n">
        <v>54.5038167938931</v>
      </c>
      <c r="N258" s="43" t="n">
        <v>366</v>
      </c>
      <c r="O258" s="42" t="n">
        <v>55.7077625570776</v>
      </c>
      <c r="P258" s="43" t="n">
        <v>362</v>
      </c>
      <c r="Q258" s="42" t="n">
        <v>52.6162790697674</v>
      </c>
      <c r="R258" s="43" t="n">
        <v>385</v>
      </c>
      <c r="S258" s="42" t="n">
        <v>63.6363636363636</v>
      </c>
      <c r="T258" s="43" t="n">
        <v>256</v>
      </c>
      <c r="U258" s="42" t="n">
        <v>49.3256262042389</v>
      </c>
    </row>
    <row r="259">
      <c r="B259" s="4" t="n">
        <v>10701501</v>
      </c>
      <c r="C259" s="5" t="s">
        <v>274</v>
      </c>
      <c r="D259" s="43" t="n">
        <v>215</v>
      </c>
      <c r="E259" s="43" t="n">
        <v>226</v>
      </c>
      <c r="F259" s="43" t="n">
        <v>210</v>
      </c>
      <c r="G259" s="43" t="n">
        <v>242</v>
      </c>
      <c r="H259" s="43" t="n">
        <v>277</v>
      </c>
      <c r="I259" s="43" t="n">
        <v>216</v>
      </c>
      <c r="J259" s="43" t="n">
        <v>149</v>
      </c>
      <c r="K259" s="42" t="n">
        <v>69.3023255813954</v>
      </c>
      <c r="L259" s="43" t="n">
        <v>168</v>
      </c>
      <c r="M259" s="42" t="n">
        <v>74.3362831858407</v>
      </c>
      <c r="N259" s="43" t="n">
        <v>134</v>
      </c>
      <c r="O259" s="42" t="n">
        <v>63.8095238095238</v>
      </c>
      <c r="P259" s="43" t="n">
        <v>184</v>
      </c>
      <c r="Q259" s="42" t="n">
        <v>76.0330578512397</v>
      </c>
      <c r="R259" s="43" t="n">
        <v>220</v>
      </c>
      <c r="S259" s="42" t="n">
        <v>79.4223826714801</v>
      </c>
      <c r="T259" s="43" t="n">
        <v>149</v>
      </c>
      <c r="U259" s="42" t="n">
        <v>68.9814814814815</v>
      </c>
    </row>
    <row r="260">
      <c r="B260" s="4" t="n">
        <v>10701502</v>
      </c>
      <c r="C260" s="5" t="s">
        <v>275</v>
      </c>
      <c r="D260" s="43" t="n">
        <v>874</v>
      </c>
      <c r="E260" s="43" t="n">
        <v>842</v>
      </c>
      <c r="F260" s="43" t="n">
        <v>960</v>
      </c>
      <c r="G260" s="43" t="n">
        <v>907</v>
      </c>
      <c r="H260" s="43" t="n">
        <v>890</v>
      </c>
      <c r="I260" s="43" t="n">
        <v>911</v>
      </c>
      <c r="J260" s="43" t="n">
        <v>482</v>
      </c>
      <c r="K260" s="42" t="n">
        <v>55.1487414187643</v>
      </c>
      <c r="L260" s="43" t="n">
        <v>443</v>
      </c>
      <c r="M260" s="42" t="n">
        <v>52.6128266033254</v>
      </c>
      <c r="N260" s="43" t="n">
        <v>490</v>
      </c>
      <c r="O260" s="42" t="n">
        <v>51.0416666666667</v>
      </c>
      <c r="P260" s="43" t="n">
        <v>528</v>
      </c>
      <c r="Q260" s="42" t="n">
        <v>58.2138919514884</v>
      </c>
      <c r="R260" s="43" t="n">
        <v>482</v>
      </c>
      <c r="S260" s="42" t="n">
        <v>54.1573033707865</v>
      </c>
      <c r="T260" s="43" t="n">
        <v>443</v>
      </c>
      <c r="U260" s="42" t="n">
        <v>48.6278814489572</v>
      </c>
    </row>
    <row r="261">
      <c r="B261" s="4" t="n">
        <v>10701601</v>
      </c>
      <c r="C261" s="5" t="s">
        <v>276</v>
      </c>
      <c r="D261" s="43" t="n">
        <v>555</v>
      </c>
      <c r="E261" s="43" t="n">
        <v>666</v>
      </c>
      <c r="F261" s="43" t="n">
        <v>712</v>
      </c>
      <c r="G261" s="43" t="n">
        <v>699</v>
      </c>
      <c r="H261" s="43" t="n">
        <v>623</v>
      </c>
      <c r="I261" s="43" t="n">
        <v>591</v>
      </c>
      <c r="J261" s="43" t="n">
        <v>317</v>
      </c>
      <c r="K261" s="42" t="n">
        <v>57.1171171171171</v>
      </c>
      <c r="L261" s="43" t="n">
        <v>415</v>
      </c>
      <c r="M261" s="42" t="n">
        <v>62.3123123123123</v>
      </c>
      <c r="N261" s="43" t="n">
        <v>458</v>
      </c>
      <c r="O261" s="42" t="n">
        <v>64.3258426966292</v>
      </c>
      <c r="P261" s="43" t="n">
        <v>483</v>
      </c>
      <c r="Q261" s="42" t="n">
        <v>69.0987124463519</v>
      </c>
      <c r="R261" s="43" t="n">
        <v>445</v>
      </c>
      <c r="S261" s="42" t="n">
        <v>71.4285714285714</v>
      </c>
      <c r="T261" s="43" t="n">
        <v>367</v>
      </c>
      <c r="U261" s="42" t="n">
        <v>62.0981387478849</v>
      </c>
    </row>
    <row r="262">
      <c r="B262" s="4" t="n">
        <v>10701701</v>
      </c>
      <c r="C262" s="5" t="s">
        <v>277</v>
      </c>
      <c r="D262" s="43" t="n">
        <v>1538</v>
      </c>
      <c r="E262" s="43" t="n">
        <v>1706</v>
      </c>
      <c r="F262" s="43" t="n">
        <v>1668</v>
      </c>
      <c r="G262" s="43" t="n">
        <v>1824</v>
      </c>
      <c r="H262" s="43" t="n">
        <v>1733</v>
      </c>
      <c r="I262" s="43" t="n">
        <v>1590</v>
      </c>
      <c r="J262" s="43" t="n">
        <v>855</v>
      </c>
      <c r="K262" s="42" t="n">
        <v>55.591677503251</v>
      </c>
      <c r="L262" s="43" t="n">
        <v>897</v>
      </c>
      <c r="M262" s="42" t="n">
        <v>52.5791324736225</v>
      </c>
      <c r="N262" s="43" t="n">
        <v>809</v>
      </c>
      <c r="O262" s="42" t="n">
        <v>48.5011990407674</v>
      </c>
      <c r="P262" s="43" t="n">
        <v>929</v>
      </c>
      <c r="Q262" s="42" t="n">
        <v>50.9320175438597</v>
      </c>
      <c r="R262" s="43" t="n">
        <v>778</v>
      </c>
      <c r="S262" s="42" t="n">
        <v>44.8932487016734</v>
      </c>
      <c r="T262" s="43" t="n">
        <v>729</v>
      </c>
      <c r="U262" s="42" t="n">
        <v>45.8490566037736</v>
      </c>
    </row>
    <row r="263">
      <c r="B263" s="4" t="n">
        <v>10701702</v>
      </c>
      <c r="C263" s="5" t="s">
        <v>278</v>
      </c>
      <c r="D263" s="43" t="n">
        <v>1168</v>
      </c>
      <c r="E263" s="43" t="n">
        <v>1142</v>
      </c>
      <c r="F263" s="43" t="n">
        <v>1206</v>
      </c>
      <c r="G263" s="43" t="n">
        <v>1356</v>
      </c>
      <c r="H263" s="43" t="n">
        <v>1369</v>
      </c>
      <c r="I263" s="43" t="n">
        <v>1458</v>
      </c>
      <c r="J263" s="43" t="n">
        <v>624</v>
      </c>
      <c r="K263" s="42" t="n">
        <v>53.4246575342466</v>
      </c>
      <c r="L263" s="43" t="n">
        <v>611</v>
      </c>
      <c r="M263" s="42" t="n">
        <v>53.5026269702277</v>
      </c>
      <c r="N263" s="43" t="n">
        <v>646</v>
      </c>
      <c r="O263" s="42" t="n">
        <v>53.5655058043118</v>
      </c>
      <c r="P263" s="43" t="n">
        <v>748</v>
      </c>
      <c r="Q263" s="42" t="n">
        <v>55.1622418879056</v>
      </c>
      <c r="R263" s="43" t="n">
        <v>764</v>
      </c>
      <c r="S263" s="42" t="n">
        <v>55.8071585098612</v>
      </c>
      <c r="T263" s="43" t="n">
        <v>763</v>
      </c>
      <c r="U263" s="42" t="n">
        <v>52.3319615912209</v>
      </c>
    </row>
    <row r="264">
      <c r="B264" s="4" t="n">
        <v>10701801</v>
      </c>
      <c r="C264" s="5" t="s">
        <v>279</v>
      </c>
      <c r="D264" s="43" t="s">
        <v>1139</v>
      </c>
      <c r="E264" s="43" t="n">
        <v>5</v>
      </c>
      <c r="F264" s="43" t="n">
        <v>8</v>
      </c>
      <c r="G264" s="43" t="n">
        <v>6</v>
      </c>
      <c r="H264" s="43" t="n">
        <v>6</v>
      </c>
      <c r="I264" s="43" t="s">
        <v>1139</v>
      </c>
      <c r="J264" s="43" t="s">
        <v>1140</v>
      </c>
      <c r="K264" s="42" t="s">
        <v>1140</v>
      </c>
      <c r="L264" s="43" t="s">
        <v>1140</v>
      </c>
      <c r="M264" s="42" t="s">
        <v>1140</v>
      </c>
      <c r="N264" s="43" t="s">
        <v>1140</v>
      </c>
      <c r="O264" s="42" t="s">
        <v>1140</v>
      </c>
      <c r="P264" s="43" t="s">
        <v>1140</v>
      </c>
      <c r="Q264" s="42" t="s">
        <v>1140</v>
      </c>
      <c r="R264" s="43" t="s">
        <v>1140</v>
      </c>
      <c r="S264" s="42" t="s">
        <v>1140</v>
      </c>
      <c r="T264" s="43" t="s">
        <v>1140</v>
      </c>
      <c r="U264" s="42" t="s">
        <v>1140</v>
      </c>
    </row>
    <row r="265">
      <c r="B265" s="4" t="n">
        <v>10701901</v>
      </c>
      <c r="C265" s="5" t="s">
        <v>280</v>
      </c>
      <c r="D265" s="43" t="n">
        <v>743</v>
      </c>
      <c r="E265" s="43" t="n">
        <v>852</v>
      </c>
      <c r="F265" s="43" t="n">
        <v>854</v>
      </c>
      <c r="G265" s="43" t="n">
        <v>756</v>
      </c>
      <c r="H265" s="43" t="n">
        <v>633</v>
      </c>
      <c r="I265" s="43" t="n">
        <v>532</v>
      </c>
      <c r="J265" s="43" t="n">
        <v>424</v>
      </c>
      <c r="K265" s="42" t="n">
        <v>57.0659488559892</v>
      </c>
      <c r="L265" s="43" t="n">
        <v>523</v>
      </c>
      <c r="M265" s="42" t="n">
        <v>61.3849765258216</v>
      </c>
      <c r="N265" s="43" t="n">
        <v>546</v>
      </c>
      <c r="O265" s="42" t="n">
        <v>63.9344262295082</v>
      </c>
      <c r="P265" s="43" t="n">
        <v>488</v>
      </c>
      <c r="Q265" s="42" t="n">
        <v>64.5502645502645</v>
      </c>
      <c r="R265" s="43" t="n">
        <v>395</v>
      </c>
      <c r="S265" s="42" t="n">
        <v>62.4012638230648</v>
      </c>
      <c r="T265" s="43" t="n">
        <v>344</v>
      </c>
      <c r="U265" s="42" t="n">
        <v>64.6616541353383</v>
      </c>
    </row>
    <row r="266">
      <c r="B266" s="4" t="n">
        <v>10702001</v>
      </c>
      <c r="C266" s="5" t="s">
        <v>281</v>
      </c>
      <c r="D266" s="43" t="n">
        <v>2333</v>
      </c>
      <c r="E266" s="43" t="n">
        <v>2581</v>
      </c>
      <c r="F266" s="43" t="n">
        <v>2665</v>
      </c>
      <c r="G266" s="43" t="n">
        <v>2466</v>
      </c>
      <c r="H266" s="43" t="n">
        <v>2310</v>
      </c>
      <c r="I266" s="43" t="n">
        <v>2017</v>
      </c>
      <c r="J266" s="43" t="n">
        <v>1506</v>
      </c>
      <c r="K266" s="42" t="n">
        <v>64.5520788684098</v>
      </c>
      <c r="L266" s="43" t="n">
        <v>1699</v>
      </c>
      <c r="M266" s="42" t="n">
        <v>65.8271987601705</v>
      </c>
      <c r="N266" s="43" t="n">
        <v>1752</v>
      </c>
      <c r="O266" s="42" t="n">
        <v>65.7410881801126</v>
      </c>
      <c r="P266" s="43" t="n">
        <v>1671</v>
      </c>
      <c r="Q266" s="42" t="n">
        <v>67.7615571776156</v>
      </c>
      <c r="R266" s="43" t="n">
        <v>1467</v>
      </c>
      <c r="S266" s="42" t="n">
        <v>63.5064935064935</v>
      </c>
      <c r="T266" s="43" t="n">
        <v>1314</v>
      </c>
      <c r="U266" s="42" t="n">
        <v>65.146256817055</v>
      </c>
    </row>
    <row r="267">
      <c r="B267" s="4" t="n">
        <v>10702002</v>
      </c>
      <c r="C267" s="5" t="s">
        <v>282</v>
      </c>
      <c r="D267" s="43" t="n">
        <v>754</v>
      </c>
      <c r="E267" s="43" t="n">
        <v>810</v>
      </c>
      <c r="F267" s="43" t="n">
        <v>851</v>
      </c>
      <c r="G267" s="43" t="n">
        <v>768</v>
      </c>
      <c r="H267" s="43" t="n">
        <v>520</v>
      </c>
      <c r="I267" s="43" t="n">
        <v>549</v>
      </c>
      <c r="J267" s="43" t="n">
        <v>495</v>
      </c>
      <c r="K267" s="42" t="n">
        <v>65.6498673740053</v>
      </c>
      <c r="L267" s="43" t="n">
        <v>557</v>
      </c>
      <c r="M267" s="42" t="n">
        <v>68.7654320987654</v>
      </c>
      <c r="N267" s="43" t="n">
        <v>547</v>
      </c>
      <c r="O267" s="42" t="n">
        <v>64.2773207990599</v>
      </c>
      <c r="P267" s="43" t="n">
        <v>513</v>
      </c>
      <c r="Q267" s="42" t="n">
        <v>66.796875</v>
      </c>
      <c r="R267" s="43" t="n">
        <v>350</v>
      </c>
      <c r="S267" s="42" t="n">
        <v>67.3076923076923</v>
      </c>
      <c r="T267" s="43" t="n">
        <v>387</v>
      </c>
      <c r="U267" s="42" t="n">
        <v>70.4918032786885</v>
      </c>
    </row>
    <row r="268">
      <c r="B268" s="4" t="n">
        <v>10702101</v>
      </c>
      <c r="C268" s="5" t="s">
        <v>283</v>
      </c>
      <c r="D268" s="43" t="n">
        <v>490</v>
      </c>
      <c r="E268" s="43" t="n">
        <v>531</v>
      </c>
      <c r="F268" s="43" t="n">
        <v>628</v>
      </c>
      <c r="G268" s="43" t="n">
        <v>956</v>
      </c>
      <c r="H268" s="43" t="n">
        <v>748</v>
      </c>
      <c r="I268" s="43" t="n">
        <v>643</v>
      </c>
      <c r="J268" s="43" t="n">
        <v>223</v>
      </c>
      <c r="K268" s="42" t="n">
        <v>45.5102040816327</v>
      </c>
      <c r="L268" s="43" t="n">
        <v>247</v>
      </c>
      <c r="M268" s="42" t="n">
        <v>46.5160075329567</v>
      </c>
      <c r="N268" s="43" t="n">
        <v>338</v>
      </c>
      <c r="O268" s="42" t="n">
        <v>53.8216560509554</v>
      </c>
      <c r="P268" s="43" t="n">
        <v>566</v>
      </c>
      <c r="Q268" s="42" t="n">
        <v>59.2050209205021</v>
      </c>
      <c r="R268" s="43" t="n">
        <v>393</v>
      </c>
      <c r="S268" s="42" t="n">
        <v>52.5401069518717</v>
      </c>
      <c r="T268" s="43" t="n">
        <v>353</v>
      </c>
      <c r="U268" s="42" t="n">
        <v>54.8989113530327</v>
      </c>
    </row>
    <row r="269">
      <c r="B269" s="4" t="n">
        <v>10702102</v>
      </c>
      <c r="C269" s="5" t="s">
        <v>284</v>
      </c>
      <c r="D269" s="43" t="n">
        <v>507</v>
      </c>
      <c r="E269" s="43" t="n">
        <v>561</v>
      </c>
      <c r="F269" s="43" t="n">
        <v>643</v>
      </c>
      <c r="G269" s="43" t="n">
        <v>743</v>
      </c>
      <c r="H269" s="43" t="n">
        <v>738</v>
      </c>
      <c r="I269" s="43" t="n">
        <v>626</v>
      </c>
      <c r="J269" s="43" t="n">
        <v>290</v>
      </c>
      <c r="K269" s="42" t="n">
        <v>57.1992110453649</v>
      </c>
      <c r="L269" s="43" t="n">
        <v>312</v>
      </c>
      <c r="M269" s="42" t="n">
        <v>55.6149732620321</v>
      </c>
      <c r="N269" s="43" t="n">
        <v>353</v>
      </c>
      <c r="O269" s="42" t="n">
        <v>54.8989113530327</v>
      </c>
      <c r="P269" s="43" t="n">
        <v>421</v>
      </c>
      <c r="Q269" s="42" t="n">
        <v>56.6621803499327</v>
      </c>
      <c r="R269" s="43" t="n">
        <v>397</v>
      </c>
      <c r="S269" s="42" t="n">
        <v>53.7940379403794</v>
      </c>
      <c r="T269" s="43" t="n">
        <v>356</v>
      </c>
      <c r="U269" s="42" t="n">
        <v>56.8690095846645</v>
      </c>
    </row>
    <row r="270">
      <c r="B270" s="4" t="n">
        <v>10702103</v>
      </c>
      <c r="C270" s="5" t="s">
        <v>285</v>
      </c>
      <c r="D270" s="43" t="n">
        <v>460</v>
      </c>
      <c r="E270" s="43" t="n">
        <v>488</v>
      </c>
      <c r="F270" s="43" t="n">
        <v>543</v>
      </c>
      <c r="G270" s="43" t="n">
        <v>553</v>
      </c>
      <c r="H270" s="43" t="n">
        <v>552</v>
      </c>
      <c r="I270" s="43" t="n">
        <v>465</v>
      </c>
      <c r="J270" s="43" t="n">
        <v>218</v>
      </c>
      <c r="K270" s="42" t="n">
        <v>47.3913043478261</v>
      </c>
      <c r="L270" s="43" t="n">
        <v>295</v>
      </c>
      <c r="M270" s="42" t="n">
        <v>60.4508196721312</v>
      </c>
      <c r="N270" s="43" t="n">
        <v>273</v>
      </c>
      <c r="O270" s="42" t="n">
        <v>50.2762430939227</v>
      </c>
      <c r="P270" s="43" t="n">
        <v>318</v>
      </c>
      <c r="Q270" s="42" t="n">
        <v>57.50452079566</v>
      </c>
      <c r="R270" s="43" t="n">
        <v>310</v>
      </c>
      <c r="S270" s="42" t="n">
        <v>56.1594202898551</v>
      </c>
      <c r="T270" s="43" t="n">
        <v>286</v>
      </c>
      <c r="U270" s="42" t="n">
        <v>61.505376344086</v>
      </c>
    </row>
    <row r="271">
      <c r="B271" s="4" t="n">
        <v>10702104</v>
      </c>
      <c r="C271" s="5" t="s">
        <v>286</v>
      </c>
      <c r="D271" s="43" t="n">
        <v>418</v>
      </c>
      <c r="E271" s="43" t="n">
        <v>571</v>
      </c>
      <c r="F271" s="43" t="n">
        <v>581</v>
      </c>
      <c r="G271" s="43" t="n">
        <v>610</v>
      </c>
      <c r="H271" s="43" t="n">
        <v>595</v>
      </c>
      <c r="I271" s="43" t="n">
        <v>632</v>
      </c>
      <c r="J271" s="43" t="n">
        <v>182</v>
      </c>
      <c r="K271" s="42" t="n">
        <v>43.5406698564593</v>
      </c>
      <c r="L271" s="43" t="n">
        <v>275</v>
      </c>
      <c r="M271" s="42" t="n">
        <v>48.1611208406305</v>
      </c>
      <c r="N271" s="43" t="n">
        <v>219</v>
      </c>
      <c r="O271" s="42" t="n">
        <v>37.6936316695353</v>
      </c>
      <c r="P271" s="43" t="n">
        <v>273</v>
      </c>
      <c r="Q271" s="42" t="n">
        <v>44.7540983606557</v>
      </c>
      <c r="R271" s="43" t="n">
        <v>252</v>
      </c>
      <c r="S271" s="42" t="n">
        <v>42.3529411764706</v>
      </c>
      <c r="T271" s="43" t="n">
        <v>259</v>
      </c>
      <c r="U271" s="42" t="n">
        <v>40.9810126582278</v>
      </c>
    </row>
    <row r="272">
      <c r="B272" s="4" t="n">
        <v>10702201</v>
      </c>
      <c r="C272" s="5" t="s">
        <v>287</v>
      </c>
      <c r="D272" s="43" t="n">
        <v>327</v>
      </c>
      <c r="E272" s="43" t="n">
        <v>364</v>
      </c>
      <c r="F272" s="43" t="n">
        <v>414</v>
      </c>
      <c r="G272" s="43" t="n">
        <v>490</v>
      </c>
      <c r="H272" s="43" t="n">
        <v>629</v>
      </c>
      <c r="I272" s="43" t="n">
        <v>538</v>
      </c>
      <c r="J272" s="43" t="n">
        <v>182</v>
      </c>
      <c r="K272" s="42" t="n">
        <v>55.6574923547401</v>
      </c>
      <c r="L272" s="43" t="n">
        <v>202</v>
      </c>
      <c r="M272" s="42" t="n">
        <v>55.4945054945055</v>
      </c>
      <c r="N272" s="43" t="n">
        <v>255</v>
      </c>
      <c r="O272" s="42" t="n">
        <v>61.5942028985507</v>
      </c>
      <c r="P272" s="43" t="n">
        <v>266</v>
      </c>
      <c r="Q272" s="42" t="n">
        <v>54.2857142857143</v>
      </c>
      <c r="R272" s="43" t="n">
        <v>337</v>
      </c>
      <c r="S272" s="42" t="n">
        <v>53.577106518283</v>
      </c>
      <c r="T272" s="43" t="n">
        <v>317</v>
      </c>
      <c r="U272" s="42" t="n">
        <v>58.9219330855019</v>
      </c>
    </row>
    <row r="273">
      <c r="B273" s="4" t="n">
        <v>10702202</v>
      </c>
      <c r="C273" s="5" t="s">
        <v>288</v>
      </c>
      <c r="D273" s="43" t="n">
        <v>390</v>
      </c>
      <c r="E273" s="43" t="n">
        <v>358</v>
      </c>
      <c r="F273" s="43" t="n">
        <v>340</v>
      </c>
      <c r="G273" s="43" t="n">
        <v>295</v>
      </c>
      <c r="H273" s="43" t="n">
        <v>282</v>
      </c>
      <c r="I273" s="43" t="n">
        <v>245</v>
      </c>
      <c r="J273" s="43" t="n">
        <v>217</v>
      </c>
      <c r="K273" s="42" t="n">
        <v>55.6410256410256</v>
      </c>
      <c r="L273" s="43" t="n">
        <v>230</v>
      </c>
      <c r="M273" s="42" t="n">
        <v>64.2458100558659</v>
      </c>
      <c r="N273" s="43" t="n">
        <v>202</v>
      </c>
      <c r="O273" s="42" t="n">
        <v>59.4117647058824</v>
      </c>
      <c r="P273" s="43" t="n">
        <v>164</v>
      </c>
      <c r="Q273" s="42" t="n">
        <v>55.5932203389831</v>
      </c>
      <c r="R273" s="43" t="n">
        <v>178</v>
      </c>
      <c r="S273" s="42" t="n">
        <v>63.1205673758865</v>
      </c>
      <c r="T273" s="43" t="n">
        <v>129</v>
      </c>
      <c r="U273" s="42" t="n">
        <v>52.6530612244898</v>
      </c>
    </row>
    <row r="274">
      <c r="B274" s="4" t="n">
        <v>10702203</v>
      </c>
      <c r="C274" s="5" t="s">
        <v>289</v>
      </c>
      <c r="D274" s="43" t="n">
        <v>357</v>
      </c>
      <c r="E274" s="43" t="n">
        <v>375</v>
      </c>
      <c r="F274" s="43" t="n">
        <v>379</v>
      </c>
      <c r="G274" s="43" t="n">
        <v>391</v>
      </c>
      <c r="H274" s="43" t="n">
        <v>385</v>
      </c>
      <c r="I274" s="43" t="n">
        <v>346</v>
      </c>
      <c r="J274" s="43" t="n">
        <v>179</v>
      </c>
      <c r="K274" s="42" t="n">
        <v>50.140056022409</v>
      </c>
      <c r="L274" s="43" t="n">
        <v>204</v>
      </c>
      <c r="M274" s="42" t="n">
        <v>54.4</v>
      </c>
      <c r="N274" s="43" t="n">
        <v>218</v>
      </c>
      <c r="O274" s="42" t="n">
        <v>57.5197889182058</v>
      </c>
      <c r="P274" s="43" t="n">
        <v>192</v>
      </c>
      <c r="Q274" s="42" t="n">
        <v>49.1048593350384</v>
      </c>
      <c r="R274" s="43" t="n">
        <v>172</v>
      </c>
      <c r="S274" s="42" t="n">
        <v>44.6753246753247</v>
      </c>
      <c r="T274" s="43" t="n">
        <v>158</v>
      </c>
      <c r="U274" s="42" t="n">
        <v>45.6647398843931</v>
      </c>
    </row>
    <row r="275">
      <c r="B275" s="4" t="n">
        <v>10702204</v>
      </c>
      <c r="C275" s="5" t="s">
        <v>290</v>
      </c>
      <c r="D275" s="43" t="n">
        <v>440</v>
      </c>
      <c r="E275" s="43" t="n">
        <v>492</v>
      </c>
      <c r="F275" s="43" t="n">
        <v>498</v>
      </c>
      <c r="G275" s="43" t="n">
        <v>547</v>
      </c>
      <c r="H275" s="43" t="n">
        <v>556</v>
      </c>
      <c r="I275" s="43" t="n">
        <v>513</v>
      </c>
      <c r="J275" s="43" t="n">
        <v>229</v>
      </c>
      <c r="K275" s="42" t="n">
        <v>52.0454545454545</v>
      </c>
      <c r="L275" s="43" t="n">
        <v>283</v>
      </c>
      <c r="M275" s="42" t="n">
        <v>57.520325203252</v>
      </c>
      <c r="N275" s="43" t="n">
        <v>290</v>
      </c>
      <c r="O275" s="42" t="n">
        <v>58.2329317269076</v>
      </c>
      <c r="P275" s="43" t="n">
        <v>271</v>
      </c>
      <c r="Q275" s="42" t="n">
        <v>49.5429616087751</v>
      </c>
      <c r="R275" s="43" t="n">
        <v>275</v>
      </c>
      <c r="S275" s="42" t="n">
        <v>49.4604316546763</v>
      </c>
      <c r="T275" s="43" t="n">
        <v>256</v>
      </c>
      <c r="U275" s="42" t="n">
        <v>49.9025341130604</v>
      </c>
    </row>
    <row r="276">
      <c r="B276" s="4" t="n">
        <v>10702205</v>
      </c>
      <c r="C276" s="5" t="s">
        <v>291</v>
      </c>
      <c r="D276" s="43" t="n">
        <v>366</v>
      </c>
      <c r="E276" s="43" t="n">
        <v>404</v>
      </c>
      <c r="F276" s="43" t="n">
        <v>397</v>
      </c>
      <c r="G276" s="43" t="n">
        <v>445</v>
      </c>
      <c r="H276" s="43" t="n">
        <v>396</v>
      </c>
      <c r="I276" s="43" t="n">
        <v>315</v>
      </c>
      <c r="J276" s="43" t="n">
        <v>145</v>
      </c>
      <c r="K276" s="42" t="n">
        <v>39.6174863387978</v>
      </c>
      <c r="L276" s="43" t="n">
        <v>158</v>
      </c>
      <c r="M276" s="42" t="n">
        <v>39.1089108910891</v>
      </c>
      <c r="N276" s="43" t="n">
        <v>193</v>
      </c>
      <c r="O276" s="42" t="n">
        <v>48.6146095717884</v>
      </c>
      <c r="P276" s="43" t="n">
        <v>152</v>
      </c>
      <c r="Q276" s="42" t="n">
        <v>34.1573033707865</v>
      </c>
      <c r="R276" s="43" t="n">
        <v>191</v>
      </c>
      <c r="S276" s="42" t="n">
        <v>48.2323232323232</v>
      </c>
      <c r="T276" s="43" t="n">
        <v>147</v>
      </c>
      <c r="U276" s="42" t="n">
        <v>46.6666666666667</v>
      </c>
    </row>
    <row r="277">
      <c r="B277" s="4" t="n">
        <v>10702206</v>
      </c>
      <c r="C277" s="5" t="s">
        <v>292</v>
      </c>
      <c r="D277" s="43" t="n">
        <v>472</v>
      </c>
      <c r="E277" s="43" t="n">
        <v>433</v>
      </c>
      <c r="F277" s="43" t="n">
        <v>476</v>
      </c>
      <c r="G277" s="43" t="n">
        <v>511</v>
      </c>
      <c r="H277" s="43" t="n">
        <v>470</v>
      </c>
      <c r="I277" s="43" t="n">
        <v>521</v>
      </c>
      <c r="J277" s="43" t="n">
        <v>262</v>
      </c>
      <c r="K277" s="42" t="n">
        <v>55.5084745762712</v>
      </c>
      <c r="L277" s="43" t="n">
        <v>222</v>
      </c>
      <c r="M277" s="42" t="n">
        <v>51.270207852194</v>
      </c>
      <c r="N277" s="43" t="n">
        <v>241</v>
      </c>
      <c r="O277" s="42" t="n">
        <v>50.6302521008403</v>
      </c>
      <c r="P277" s="43" t="n">
        <v>282</v>
      </c>
      <c r="Q277" s="42" t="n">
        <v>55.1859099804305</v>
      </c>
      <c r="R277" s="43" t="n">
        <v>269</v>
      </c>
      <c r="S277" s="42" t="n">
        <v>57.2340425531915</v>
      </c>
      <c r="T277" s="43" t="n">
        <v>246</v>
      </c>
      <c r="U277" s="42" t="n">
        <v>47.2168905950096</v>
      </c>
    </row>
    <row r="278">
      <c r="B278" s="4" t="n">
        <v>10702207</v>
      </c>
      <c r="C278" s="5" t="s">
        <v>293</v>
      </c>
      <c r="D278" s="43" t="n">
        <v>176</v>
      </c>
      <c r="E278" s="43" t="n">
        <v>206</v>
      </c>
      <c r="F278" s="43" t="n">
        <v>191</v>
      </c>
      <c r="G278" s="43" t="n">
        <v>174</v>
      </c>
      <c r="H278" s="43" t="n">
        <v>139</v>
      </c>
      <c r="I278" s="43" t="n">
        <v>148</v>
      </c>
      <c r="J278" s="43" t="n">
        <v>100</v>
      </c>
      <c r="K278" s="42" t="n">
        <v>56.8181818181818</v>
      </c>
      <c r="L278" s="43" t="n">
        <v>117</v>
      </c>
      <c r="M278" s="42" t="n">
        <v>56.7961165048544</v>
      </c>
      <c r="N278" s="43" t="n">
        <v>103</v>
      </c>
      <c r="O278" s="42" t="n">
        <v>53.9267015706806</v>
      </c>
      <c r="P278" s="43" t="n">
        <v>75</v>
      </c>
      <c r="Q278" s="42" t="n">
        <v>43.1034482758621</v>
      </c>
      <c r="R278" s="43" t="n">
        <v>89</v>
      </c>
      <c r="S278" s="42" t="n">
        <v>64.0287769784173</v>
      </c>
      <c r="T278" s="43" t="n">
        <v>93</v>
      </c>
      <c r="U278" s="42" t="n">
        <v>62.8378378378378</v>
      </c>
    </row>
    <row r="279">
      <c r="B279" s="4" t="n">
        <v>10702301</v>
      </c>
      <c r="C279" s="5" t="s">
        <v>294</v>
      </c>
      <c r="D279" s="43" t="n">
        <v>58</v>
      </c>
      <c r="E279" s="43" t="n">
        <v>67</v>
      </c>
      <c r="F279" s="43" t="n">
        <v>73</v>
      </c>
      <c r="G279" s="43" t="n">
        <v>83</v>
      </c>
      <c r="H279" s="43" t="n">
        <v>79</v>
      </c>
      <c r="I279" s="43" t="n">
        <v>62</v>
      </c>
      <c r="J279" s="43" t="n">
        <v>33</v>
      </c>
      <c r="K279" s="42" t="n">
        <v>56.8965517241379</v>
      </c>
      <c r="L279" s="43" t="n">
        <v>40</v>
      </c>
      <c r="M279" s="42" t="n">
        <v>59.7014925373134</v>
      </c>
      <c r="N279" s="43" t="n">
        <v>48</v>
      </c>
      <c r="O279" s="42" t="n">
        <v>65.7534246575342</v>
      </c>
      <c r="P279" s="43" t="n">
        <v>55</v>
      </c>
      <c r="Q279" s="42" t="n">
        <v>66.2650602409639</v>
      </c>
      <c r="R279" s="43" t="n">
        <v>42</v>
      </c>
      <c r="S279" s="42" t="n">
        <v>53.1645569620253</v>
      </c>
      <c r="T279" s="43" t="n">
        <v>38</v>
      </c>
      <c r="U279" s="42" t="n">
        <v>61.2903225806452</v>
      </c>
    </row>
    <row r="280">
      <c r="B280" s="4" t="n">
        <v>10702302</v>
      </c>
      <c r="C280" s="5" t="s">
        <v>295</v>
      </c>
      <c r="D280" s="43" t="n">
        <v>1126</v>
      </c>
      <c r="E280" s="43" t="n">
        <v>1291</v>
      </c>
      <c r="F280" s="43" t="n">
        <v>1374</v>
      </c>
      <c r="G280" s="43" t="n">
        <v>1253</v>
      </c>
      <c r="H280" s="43" t="n">
        <v>1186</v>
      </c>
      <c r="I280" s="43" t="n">
        <v>1005</v>
      </c>
      <c r="J280" s="43" t="n">
        <v>696</v>
      </c>
      <c r="K280" s="42" t="n">
        <v>61.8117229129662</v>
      </c>
      <c r="L280" s="43" t="n">
        <v>809</v>
      </c>
      <c r="M280" s="42" t="n">
        <v>62.6646010844307</v>
      </c>
      <c r="N280" s="43" t="n">
        <v>893</v>
      </c>
      <c r="O280" s="42" t="n">
        <v>64.9927219796215</v>
      </c>
      <c r="P280" s="43" t="n">
        <v>840</v>
      </c>
      <c r="Q280" s="42" t="n">
        <v>67.0391061452514</v>
      </c>
      <c r="R280" s="43" t="n">
        <v>665</v>
      </c>
      <c r="S280" s="42" t="n">
        <v>56.070826306914</v>
      </c>
      <c r="T280" s="43" t="n">
        <v>581</v>
      </c>
      <c r="U280" s="42" t="n">
        <v>57.8109452736318</v>
      </c>
    </row>
    <row r="281">
      <c r="B281" s="4" t="n">
        <v>10702401</v>
      </c>
      <c r="C281" s="5" t="s">
        <v>296</v>
      </c>
      <c r="D281" s="43" t="n">
        <v>1088</v>
      </c>
      <c r="E281" s="43" t="n">
        <v>1070</v>
      </c>
      <c r="F281" s="43" t="n">
        <v>1111</v>
      </c>
      <c r="G281" s="43" t="n">
        <v>1151</v>
      </c>
      <c r="H281" s="43" t="n">
        <v>1057</v>
      </c>
      <c r="I281" s="43" t="n">
        <v>989</v>
      </c>
      <c r="J281" s="43" t="n">
        <v>573</v>
      </c>
      <c r="K281" s="42" t="n">
        <v>52.6654411764706</v>
      </c>
      <c r="L281" s="43" t="n">
        <v>560</v>
      </c>
      <c r="M281" s="42" t="n">
        <v>52.3364485981308</v>
      </c>
      <c r="N281" s="43" t="n">
        <v>589</v>
      </c>
      <c r="O281" s="42" t="n">
        <v>53.015301530153</v>
      </c>
      <c r="P281" s="43" t="n">
        <v>606</v>
      </c>
      <c r="Q281" s="42" t="n">
        <v>52.6498696785404</v>
      </c>
      <c r="R281" s="43" t="n">
        <v>588</v>
      </c>
      <c r="S281" s="42" t="n">
        <v>55.6291390728477</v>
      </c>
      <c r="T281" s="43" t="n">
        <v>536</v>
      </c>
      <c r="U281" s="42" t="n">
        <v>54.1961577350859</v>
      </c>
    </row>
    <row r="282">
      <c r="B282" s="4" t="n">
        <v>10702501</v>
      </c>
      <c r="C282" s="5" t="s">
        <v>297</v>
      </c>
      <c r="D282" s="43" t="n">
        <v>1209</v>
      </c>
      <c r="E282" s="43" t="n">
        <v>1268</v>
      </c>
      <c r="F282" s="43" t="n">
        <v>1319</v>
      </c>
      <c r="G282" s="43" t="n">
        <v>1284</v>
      </c>
      <c r="H282" s="43" t="n">
        <v>1285</v>
      </c>
      <c r="I282" s="43" t="n">
        <v>1222</v>
      </c>
      <c r="J282" s="43" t="n">
        <v>804</v>
      </c>
      <c r="K282" s="42" t="n">
        <v>66.5012406947891</v>
      </c>
      <c r="L282" s="43" t="n">
        <v>876</v>
      </c>
      <c r="M282" s="42" t="n">
        <v>69.0851735015773</v>
      </c>
      <c r="N282" s="43" t="n">
        <v>901</v>
      </c>
      <c r="O282" s="42" t="n">
        <v>68.3093252463988</v>
      </c>
      <c r="P282" s="43" t="n">
        <v>836</v>
      </c>
      <c r="Q282" s="42" t="n">
        <v>65.1090342679128</v>
      </c>
      <c r="R282" s="43" t="n">
        <v>820</v>
      </c>
      <c r="S282" s="42" t="n">
        <v>63.8132295719844</v>
      </c>
      <c r="T282" s="43" t="n">
        <v>793</v>
      </c>
      <c r="U282" s="42" t="n">
        <v>64.8936170212766</v>
      </c>
    </row>
    <row r="283">
      <c r="B283" s="4" t="n">
        <v>10702502</v>
      </c>
      <c r="C283" s="5" t="s">
        <v>298</v>
      </c>
      <c r="D283" s="43" t="n">
        <v>1418</v>
      </c>
      <c r="E283" s="43" t="n">
        <v>1455</v>
      </c>
      <c r="F283" s="43" t="n">
        <v>1435</v>
      </c>
      <c r="G283" s="43" t="n">
        <v>1400</v>
      </c>
      <c r="H283" s="43" t="n">
        <v>1321</v>
      </c>
      <c r="I283" s="43" t="n">
        <v>1311</v>
      </c>
      <c r="J283" s="43" t="n">
        <v>902</v>
      </c>
      <c r="K283" s="42" t="n">
        <v>63.6107193229901</v>
      </c>
      <c r="L283" s="43" t="n">
        <v>925</v>
      </c>
      <c r="M283" s="42" t="n">
        <v>63.573883161512</v>
      </c>
      <c r="N283" s="43" t="n">
        <v>876</v>
      </c>
      <c r="O283" s="42" t="n">
        <v>61.0452961672474</v>
      </c>
      <c r="P283" s="43" t="n">
        <v>885</v>
      </c>
      <c r="Q283" s="42" t="n">
        <v>63.2142857142857</v>
      </c>
      <c r="R283" s="43" t="n">
        <v>786</v>
      </c>
      <c r="S283" s="42" t="n">
        <v>59.5003785011355</v>
      </c>
      <c r="T283" s="43" t="n">
        <v>785</v>
      </c>
      <c r="U283" s="42" t="n">
        <v>59.8779557589626</v>
      </c>
    </row>
    <row r="284">
      <c r="B284" s="4" t="n">
        <v>10702601</v>
      </c>
      <c r="C284" s="5" t="s">
        <v>299</v>
      </c>
      <c r="D284" s="43" t="n">
        <v>265</v>
      </c>
      <c r="E284" s="43" t="n">
        <v>317</v>
      </c>
      <c r="F284" s="43" t="n">
        <v>326</v>
      </c>
      <c r="G284" s="43" t="n">
        <v>397</v>
      </c>
      <c r="H284" s="43" t="n">
        <v>404</v>
      </c>
      <c r="I284" s="43" t="n">
        <v>353</v>
      </c>
      <c r="J284" s="43" t="n">
        <v>121</v>
      </c>
      <c r="K284" s="42" t="n">
        <v>45.6603773584906</v>
      </c>
      <c r="L284" s="43" t="n">
        <v>175</v>
      </c>
      <c r="M284" s="42" t="n">
        <v>55.205047318612</v>
      </c>
      <c r="N284" s="43" t="n">
        <v>190</v>
      </c>
      <c r="O284" s="42" t="n">
        <v>58.2822085889571</v>
      </c>
      <c r="P284" s="43" t="n">
        <v>228</v>
      </c>
      <c r="Q284" s="42" t="n">
        <v>57.4307304785894</v>
      </c>
      <c r="R284" s="43" t="n">
        <v>242</v>
      </c>
      <c r="S284" s="42" t="n">
        <v>59.9009900990099</v>
      </c>
      <c r="T284" s="43" t="n">
        <v>240</v>
      </c>
      <c r="U284" s="42" t="n">
        <v>67.9886685552408</v>
      </c>
    </row>
    <row r="285">
      <c r="B285" s="4" t="n">
        <v>10702602</v>
      </c>
      <c r="C285" s="5" t="s">
        <v>300</v>
      </c>
      <c r="D285" s="43" t="n">
        <v>152</v>
      </c>
      <c r="E285" s="43" t="n">
        <v>182</v>
      </c>
      <c r="F285" s="43" t="n">
        <v>186</v>
      </c>
      <c r="G285" s="43" t="n">
        <v>227</v>
      </c>
      <c r="H285" s="43" t="n">
        <v>210</v>
      </c>
      <c r="I285" s="43" t="n">
        <v>114</v>
      </c>
      <c r="J285" s="43" t="n">
        <v>78</v>
      </c>
      <c r="K285" s="42" t="n">
        <v>51.3157894736842</v>
      </c>
      <c r="L285" s="43" t="n">
        <v>116</v>
      </c>
      <c r="M285" s="42" t="n">
        <v>63.7362637362637</v>
      </c>
      <c r="N285" s="43" t="n">
        <v>121</v>
      </c>
      <c r="O285" s="42" t="n">
        <v>65.0537634408602</v>
      </c>
      <c r="P285" s="43" t="n">
        <v>151</v>
      </c>
      <c r="Q285" s="42" t="n">
        <v>66.5198237885462</v>
      </c>
      <c r="R285" s="43" t="n">
        <v>148</v>
      </c>
      <c r="S285" s="42" t="n">
        <v>70.4761904761905</v>
      </c>
      <c r="T285" s="43" t="n">
        <v>84</v>
      </c>
      <c r="U285" s="42" t="n">
        <v>73.6842105263158</v>
      </c>
    </row>
    <row r="286">
      <c r="B286" s="4" t="n">
        <v>10702603</v>
      </c>
      <c r="C286" s="5" t="s">
        <v>301</v>
      </c>
      <c r="D286" s="43" t="n">
        <v>192</v>
      </c>
      <c r="E286" s="43" t="n">
        <v>235</v>
      </c>
      <c r="F286" s="43" t="n">
        <v>217</v>
      </c>
      <c r="G286" s="43" t="n">
        <v>276</v>
      </c>
      <c r="H286" s="43" t="n">
        <v>303</v>
      </c>
      <c r="I286" s="43" t="n">
        <v>349</v>
      </c>
      <c r="J286" s="43" t="n">
        <v>104</v>
      </c>
      <c r="K286" s="42" t="n">
        <v>54.1666666666667</v>
      </c>
      <c r="L286" s="43" t="n">
        <v>115</v>
      </c>
      <c r="M286" s="42" t="n">
        <v>48.936170212766</v>
      </c>
      <c r="N286" s="43" t="n">
        <v>115</v>
      </c>
      <c r="O286" s="42" t="n">
        <v>52.9953917050691</v>
      </c>
      <c r="P286" s="43" t="n">
        <v>157</v>
      </c>
      <c r="Q286" s="42" t="n">
        <v>56.8840579710145</v>
      </c>
      <c r="R286" s="43" t="n">
        <v>166</v>
      </c>
      <c r="S286" s="42" t="n">
        <v>54.7854785478548</v>
      </c>
      <c r="T286" s="43" t="n">
        <v>190</v>
      </c>
      <c r="U286" s="42" t="n">
        <v>54.4412607449857</v>
      </c>
    </row>
    <row r="287">
      <c r="B287" s="4" t="n">
        <v>10702604</v>
      </c>
      <c r="C287" s="5" t="s">
        <v>302</v>
      </c>
      <c r="D287" s="43" t="n">
        <v>24</v>
      </c>
      <c r="E287" s="43" t="n">
        <v>30</v>
      </c>
      <c r="F287" s="43" t="n">
        <v>29</v>
      </c>
      <c r="G287" s="43" t="n">
        <v>31</v>
      </c>
      <c r="H287" s="43" t="n">
        <v>38</v>
      </c>
      <c r="I287" s="43" t="n">
        <v>40</v>
      </c>
      <c r="J287" s="43" t="n">
        <v>13</v>
      </c>
      <c r="K287" s="42" t="n">
        <v>54.1666666666667</v>
      </c>
      <c r="L287" s="43" t="n">
        <v>14</v>
      </c>
      <c r="M287" s="42" t="n">
        <v>46.6666666666667</v>
      </c>
      <c r="N287" s="43" t="n">
        <v>16</v>
      </c>
      <c r="O287" s="42" t="n">
        <v>55.1724137931034</v>
      </c>
      <c r="P287" s="43" t="n">
        <v>18</v>
      </c>
      <c r="Q287" s="42" t="n">
        <v>58.0645161290323</v>
      </c>
      <c r="R287" s="43" t="n">
        <v>20</v>
      </c>
      <c r="S287" s="42" t="n">
        <v>52.6315789473684</v>
      </c>
      <c r="T287" s="43" t="n">
        <v>24</v>
      </c>
      <c r="U287" s="42" t="n">
        <v>60</v>
      </c>
    </row>
    <row r="288">
      <c r="B288" s="4" t="n">
        <v>10702701</v>
      </c>
      <c r="C288" s="5" t="s">
        <v>303</v>
      </c>
      <c r="D288" s="43" t="n">
        <v>408</v>
      </c>
      <c r="E288" s="43" t="n">
        <v>458</v>
      </c>
      <c r="F288" s="43" t="n">
        <v>421</v>
      </c>
      <c r="G288" s="43" t="n">
        <v>450</v>
      </c>
      <c r="H288" s="43" t="n">
        <v>380</v>
      </c>
      <c r="I288" s="43" t="n">
        <v>314</v>
      </c>
      <c r="J288" s="43" t="n">
        <v>223</v>
      </c>
      <c r="K288" s="42" t="n">
        <v>54.656862745098</v>
      </c>
      <c r="L288" s="43" t="n">
        <v>252</v>
      </c>
      <c r="M288" s="42" t="n">
        <v>55.0218340611354</v>
      </c>
      <c r="N288" s="43" t="n">
        <v>267</v>
      </c>
      <c r="O288" s="42" t="n">
        <v>63.4204275534442</v>
      </c>
      <c r="P288" s="43" t="n">
        <v>277</v>
      </c>
      <c r="Q288" s="42" t="n">
        <v>61.5555555555556</v>
      </c>
      <c r="R288" s="43" t="n">
        <v>239</v>
      </c>
      <c r="S288" s="42" t="n">
        <v>62.8947368421053</v>
      </c>
      <c r="T288" s="43" t="n">
        <v>175</v>
      </c>
      <c r="U288" s="42" t="n">
        <v>55.7324840764331</v>
      </c>
    </row>
    <row r="289">
      <c r="B289" s="4" t="n">
        <v>10702702</v>
      </c>
      <c r="C289" s="5" t="s">
        <v>304</v>
      </c>
      <c r="D289" s="43" t="n">
        <v>331</v>
      </c>
      <c r="E289" s="43" t="n">
        <v>319</v>
      </c>
      <c r="F289" s="43" t="n">
        <v>330</v>
      </c>
      <c r="G289" s="43" t="n">
        <v>332</v>
      </c>
      <c r="H289" s="43" t="n">
        <v>300</v>
      </c>
      <c r="I289" s="43" t="n">
        <v>274</v>
      </c>
      <c r="J289" s="43" t="n">
        <v>187</v>
      </c>
      <c r="K289" s="42" t="n">
        <v>56.4954682779456</v>
      </c>
      <c r="L289" s="43" t="n">
        <v>173</v>
      </c>
      <c r="M289" s="42" t="n">
        <v>54.2319749216301</v>
      </c>
      <c r="N289" s="43" t="n">
        <v>192</v>
      </c>
      <c r="O289" s="42" t="n">
        <v>58.1818181818182</v>
      </c>
      <c r="P289" s="43" t="n">
        <v>163</v>
      </c>
      <c r="Q289" s="42" t="n">
        <v>49.0963855421687</v>
      </c>
      <c r="R289" s="43" t="n">
        <v>159</v>
      </c>
      <c r="S289" s="42" t="n">
        <v>53</v>
      </c>
      <c r="T289" s="43" t="n">
        <v>152</v>
      </c>
      <c r="U289" s="42" t="n">
        <v>55.4744525547445</v>
      </c>
    </row>
    <row r="290">
      <c r="B290" s="4" t="n">
        <v>10702703</v>
      </c>
      <c r="C290" s="5" t="s">
        <v>305</v>
      </c>
      <c r="D290" s="43" t="n">
        <v>755</v>
      </c>
      <c r="E290" s="43" t="n">
        <v>855</v>
      </c>
      <c r="F290" s="43" t="n">
        <v>929</v>
      </c>
      <c r="G290" s="43" t="n">
        <v>964</v>
      </c>
      <c r="H290" s="43" t="n">
        <v>826</v>
      </c>
      <c r="I290" s="43" t="n">
        <v>750</v>
      </c>
      <c r="J290" s="43" t="n">
        <v>421</v>
      </c>
      <c r="K290" s="42" t="n">
        <v>55.7615894039735</v>
      </c>
      <c r="L290" s="43" t="n">
        <v>509</v>
      </c>
      <c r="M290" s="42" t="n">
        <v>59.5321637426901</v>
      </c>
      <c r="N290" s="43" t="n">
        <v>562</v>
      </c>
      <c r="O290" s="42" t="n">
        <v>60.4951560818084</v>
      </c>
      <c r="P290" s="43" t="n">
        <v>656</v>
      </c>
      <c r="Q290" s="42" t="n">
        <v>68.0497925311203</v>
      </c>
      <c r="R290" s="43" t="n">
        <v>500</v>
      </c>
      <c r="S290" s="42" t="n">
        <v>60.5326876513317</v>
      </c>
      <c r="T290" s="43" t="n">
        <v>426</v>
      </c>
      <c r="U290" s="42" t="n">
        <v>56.8</v>
      </c>
    </row>
    <row r="291">
      <c r="B291" s="4" t="n">
        <v>10702704</v>
      </c>
      <c r="C291" s="5" t="s">
        <v>306</v>
      </c>
      <c r="D291" s="43" t="n">
        <v>327</v>
      </c>
      <c r="E291" s="43" t="n">
        <v>362</v>
      </c>
      <c r="F291" s="43" t="n">
        <v>426</v>
      </c>
      <c r="G291" s="43" t="n">
        <v>450</v>
      </c>
      <c r="H291" s="43" t="n">
        <v>424</v>
      </c>
      <c r="I291" s="43" t="n">
        <v>350</v>
      </c>
      <c r="J291" s="43" t="n">
        <v>150</v>
      </c>
      <c r="K291" s="42" t="n">
        <v>45.8715596330275</v>
      </c>
      <c r="L291" s="43" t="n">
        <v>197</v>
      </c>
      <c r="M291" s="42" t="n">
        <v>54.4198895027624</v>
      </c>
      <c r="N291" s="43" t="n">
        <v>232</v>
      </c>
      <c r="O291" s="42" t="n">
        <v>54.4600938967136</v>
      </c>
      <c r="P291" s="43" t="n">
        <v>268</v>
      </c>
      <c r="Q291" s="42" t="n">
        <v>59.5555555555556</v>
      </c>
      <c r="R291" s="43" t="n">
        <v>186</v>
      </c>
      <c r="S291" s="42" t="n">
        <v>43.8679245283019</v>
      </c>
      <c r="T291" s="43" t="n">
        <v>190</v>
      </c>
      <c r="U291" s="42" t="n">
        <v>54.2857142857143</v>
      </c>
    </row>
    <row r="292">
      <c r="B292" s="4" t="n">
        <v>10702801</v>
      </c>
      <c r="C292" s="5" t="s">
        <v>307</v>
      </c>
      <c r="D292" s="43" t="n">
        <v>1161</v>
      </c>
      <c r="E292" s="43" t="n">
        <v>1340</v>
      </c>
      <c r="F292" s="43" t="n">
        <v>1447</v>
      </c>
      <c r="G292" s="43" t="n">
        <v>1546</v>
      </c>
      <c r="H292" s="43" t="n">
        <v>1372</v>
      </c>
      <c r="I292" s="43" t="n">
        <v>1158</v>
      </c>
      <c r="J292" s="43" t="n">
        <v>735</v>
      </c>
      <c r="K292" s="42" t="n">
        <v>63.3074935400517</v>
      </c>
      <c r="L292" s="43" t="n">
        <v>932</v>
      </c>
      <c r="M292" s="42" t="n">
        <v>69.5522388059701</v>
      </c>
      <c r="N292" s="43" t="n">
        <v>896</v>
      </c>
      <c r="O292" s="42" t="n">
        <v>61.9212163096061</v>
      </c>
      <c r="P292" s="43" t="n">
        <v>990</v>
      </c>
      <c r="Q292" s="42" t="n">
        <v>64.0362225097025</v>
      </c>
      <c r="R292" s="43" t="n">
        <v>887</v>
      </c>
      <c r="S292" s="42" t="n">
        <v>64.6501457725947</v>
      </c>
      <c r="T292" s="43" t="n">
        <v>636</v>
      </c>
      <c r="U292" s="42" t="n">
        <v>54.9222797927461</v>
      </c>
    </row>
    <row r="293">
      <c r="B293" s="4" t="n">
        <v>10702802</v>
      </c>
      <c r="C293" s="5" t="s">
        <v>308</v>
      </c>
      <c r="D293" s="43" t="n">
        <v>701</v>
      </c>
      <c r="E293" s="43" t="n">
        <v>781</v>
      </c>
      <c r="F293" s="43" t="n">
        <v>857</v>
      </c>
      <c r="G293" s="43" t="n">
        <v>867</v>
      </c>
      <c r="H293" s="43" t="n">
        <v>865</v>
      </c>
      <c r="I293" s="43" t="n">
        <v>694</v>
      </c>
      <c r="J293" s="43" t="n">
        <v>502</v>
      </c>
      <c r="K293" s="42" t="n">
        <v>71.6119828815977</v>
      </c>
      <c r="L293" s="43" t="n">
        <v>569</v>
      </c>
      <c r="M293" s="42" t="n">
        <v>72.8553137003841</v>
      </c>
      <c r="N293" s="43" t="n">
        <v>531</v>
      </c>
      <c r="O293" s="42" t="n">
        <v>61.9603267211202</v>
      </c>
      <c r="P293" s="43" t="n">
        <v>596</v>
      </c>
      <c r="Q293" s="42" t="n">
        <v>68.7427912341407</v>
      </c>
      <c r="R293" s="43" t="n">
        <v>576</v>
      </c>
      <c r="S293" s="42" t="n">
        <v>66.5895953757225</v>
      </c>
      <c r="T293" s="43" t="n">
        <v>450</v>
      </c>
      <c r="U293" s="42" t="n">
        <v>64.8414985590778</v>
      </c>
    </row>
    <row r="294">
      <c r="B294" s="4" t="n">
        <v>10702901</v>
      </c>
      <c r="C294" s="5" t="s">
        <v>309</v>
      </c>
      <c r="D294" s="43" t="n">
        <v>610</v>
      </c>
      <c r="E294" s="43" t="n">
        <v>630</v>
      </c>
      <c r="F294" s="43" t="n">
        <v>588</v>
      </c>
      <c r="G294" s="43" t="n">
        <v>659</v>
      </c>
      <c r="H294" s="43" t="n">
        <v>632</v>
      </c>
      <c r="I294" s="43" t="n">
        <v>697</v>
      </c>
      <c r="J294" s="43" t="n">
        <v>363</v>
      </c>
      <c r="K294" s="42" t="n">
        <v>59.5081967213115</v>
      </c>
      <c r="L294" s="43" t="n">
        <v>361</v>
      </c>
      <c r="M294" s="42" t="n">
        <v>57.3015873015873</v>
      </c>
      <c r="N294" s="43" t="n">
        <v>380</v>
      </c>
      <c r="O294" s="42" t="n">
        <v>64.6258503401361</v>
      </c>
      <c r="P294" s="43" t="n">
        <v>432</v>
      </c>
      <c r="Q294" s="42" t="n">
        <v>65.5538694992413</v>
      </c>
      <c r="R294" s="43" t="n">
        <v>426</v>
      </c>
      <c r="S294" s="42" t="n">
        <v>67.4050632911392</v>
      </c>
      <c r="T294" s="43" t="n">
        <v>403</v>
      </c>
      <c r="U294" s="42" t="n">
        <v>57.819225251076</v>
      </c>
    </row>
    <row r="295">
      <c r="B295" s="4" t="n">
        <v>10703001</v>
      </c>
      <c r="C295" s="5" t="s">
        <v>310</v>
      </c>
      <c r="D295" s="43" t="n">
        <v>2294</v>
      </c>
      <c r="E295" s="43" t="n">
        <v>2441</v>
      </c>
      <c r="F295" s="43" t="n">
        <v>2470</v>
      </c>
      <c r="G295" s="43" t="n">
        <v>2482</v>
      </c>
      <c r="H295" s="43" t="n">
        <v>2332</v>
      </c>
      <c r="I295" s="43" t="n">
        <v>2212</v>
      </c>
      <c r="J295" s="43" t="n">
        <v>1349</v>
      </c>
      <c r="K295" s="42" t="n">
        <v>58.8055797733217</v>
      </c>
      <c r="L295" s="43" t="n">
        <v>1532</v>
      </c>
      <c r="M295" s="42" t="n">
        <v>62.7611634575993</v>
      </c>
      <c r="N295" s="43" t="n">
        <v>1358</v>
      </c>
      <c r="O295" s="42" t="n">
        <v>54.9797570850202</v>
      </c>
      <c r="P295" s="43" t="n">
        <v>1389</v>
      </c>
      <c r="Q295" s="42" t="n">
        <v>55.9629331184529</v>
      </c>
      <c r="R295" s="43" t="n">
        <v>1299</v>
      </c>
      <c r="S295" s="42" t="n">
        <v>55.7032590051458</v>
      </c>
      <c r="T295" s="43" t="n">
        <v>1254</v>
      </c>
      <c r="U295" s="42" t="n">
        <v>56.6907775768535</v>
      </c>
    </row>
    <row r="296">
      <c r="B296" s="4" t="n">
        <v>10703101</v>
      </c>
      <c r="C296" s="5" t="s">
        <v>311</v>
      </c>
      <c r="D296" s="43" t="n">
        <v>563</v>
      </c>
      <c r="E296" s="43" t="n">
        <v>653</v>
      </c>
      <c r="F296" s="43" t="n">
        <v>660</v>
      </c>
      <c r="G296" s="43" t="n">
        <v>711</v>
      </c>
      <c r="H296" s="43" t="n">
        <v>598</v>
      </c>
      <c r="I296" s="43" t="n">
        <v>551</v>
      </c>
      <c r="J296" s="43" t="n">
        <v>389</v>
      </c>
      <c r="K296" s="42" t="n">
        <v>69.0941385435169</v>
      </c>
      <c r="L296" s="43" t="n">
        <v>463</v>
      </c>
      <c r="M296" s="42" t="n">
        <v>70.9035222052067</v>
      </c>
      <c r="N296" s="43" t="n">
        <v>454</v>
      </c>
      <c r="O296" s="42" t="n">
        <v>68.7878787878788</v>
      </c>
      <c r="P296" s="43" t="n">
        <v>433</v>
      </c>
      <c r="Q296" s="42" t="n">
        <v>60.9001406469761</v>
      </c>
      <c r="R296" s="43" t="n">
        <v>365</v>
      </c>
      <c r="S296" s="42" t="n">
        <v>61.0367892976589</v>
      </c>
      <c r="T296" s="43" t="n">
        <v>393</v>
      </c>
      <c r="U296" s="42" t="n">
        <v>71.3248638838475</v>
      </c>
    </row>
    <row r="297">
      <c r="B297" s="4" t="n">
        <v>10703102</v>
      </c>
      <c r="C297" s="5" t="s">
        <v>312</v>
      </c>
      <c r="D297" s="43" t="n">
        <v>435</v>
      </c>
      <c r="E297" s="43" t="n">
        <v>507</v>
      </c>
      <c r="F297" s="43" t="n">
        <v>485</v>
      </c>
      <c r="G297" s="43" t="n">
        <v>422</v>
      </c>
      <c r="H297" s="43" t="n">
        <v>483</v>
      </c>
      <c r="I297" s="43" t="n">
        <v>405</v>
      </c>
      <c r="J297" s="43" t="n">
        <v>273</v>
      </c>
      <c r="K297" s="42" t="n">
        <v>62.7586206896552</v>
      </c>
      <c r="L297" s="43" t="n">
        <v>352</v>
      </c>
      <c r="M297" s="42" t="n">
        <v>69.4280078895464</v>
      </c>
      <c r="N297" s="43" t="n">
        <v>346</v>
      </c>
      <c r="O297" s="42" t="n">
        <v>71.340206185567</v>
      </c>
      <c r="P297" s="43" t="n">
        <v>258</v>
      </c>
      <c r="Q297" s="42" t="n">
        <v>61.1374407582938</v>
      </c>
      <c r="R297" s="43" t="n">
        <v>342</v>
      </c>
      <c r="S297" s="42" t="n">
        <v>70.8074534161491</v>
      </c>
      <c r="T297" s="43" t="n">
        <v>299</v>
      </c>
      <c r="U297" s="42" t="n">
        <v>73.8271604938272</v>
      </c>
    </row>
    <row r="298">
      <c r="B298" s="4" t="n">
        <v>90200101</v>
      </c>
      <c r="C298" s="5" t="s">
        <v>313</v>
      </c>
      <c r="D298" s="43" t="n">
        <v>0</v>
      </c>
      <c r="E298" s="43" t="s">
        <v>1139</v>
      </c>
      <c r="F298" s="43" t="s">
        <v>1139</v>
      </c>
      <c r="G298" s="43" t="n">
        <v>6</v>
      </c>
      <c r="H298" s="43" t="s">
        <v>1139</v>
      </c>
      <c r="I298" s="43" t="s">
        <v>1139</v>
      </c>
      <c r="J298" s="43" t="s">
        <v>1140</v>
      </c>
      <c r="K298" s="42" t="s">
        <v>1140</v>
      </c>
      <c r="L298" s="43" t="s">
        <v>1140</v>
      </c>
      <c r="M298" s="42" t="s">
        <v>1140</v>
      </c>
      <c r="N298" s="43" t="s">
        <v>1140</v>
      </c>
      <c r="O298" s="42" t="s">
        <v>1140</v>
      </c>
      <c r="P298" s="43" t="s">
        <v>1140</v>
      </c>
      <c r="Q298" s="42" t="s">
        <v>1140</v>
      </c>
      <c r="R298" s="43" t="s">
        <v>1140</v>
      </c>
      <c r="S298" s="42" t="s">
        <v>1140</v>
      </c>
      <c r="T298" s="43" t="s">
        <v>1140</v>
      </c>
      <c r="U298" s="42" t="s">
        <v>1140</v>
      </c>
    </row>
    <row r="299">
      <c r="B299" s="4" t="n">
        <v>90200102</v>
      </c>
      <c r="C299" s="5" t="s">
        <v>314</v>
      </c>
      <c r="D299" s="43" t="n">
        <v>0</v>
      </c>
      <c r="E299" s="43" t="n">
        <v>4</v>
      </c>
      <c r="F299" s="43" t="s">
        <v>1139</v>
      </c>
      <c r="G299" s="43" t="n">
        <v>4</v>
      </c>
      <c r="H299" s="43" t="s">
        <v>1139</v>
      </c>
      <c r="I299" s="43" t="n">
        <v>0</v>
      </c>
      <c r="J299" s="43" t="s">
        <v>1140</v>
      </c>
      <c r="K299" s="42" t="s">
        <v>1140</v>
      </c>
      <c r="L299" s="43" t="s">
        <v>1140</v>
      </c>
      <c r="M299" s="42" t="s">
        <v>1140</v>
      </c>
      <c r="N299" s="43" t="s">
        <v>1140</v>
      </c>
      <c r="O299" s="42" t="s">
        <v>1140</v>
      </c>
      <c r="P299" s="43" t="s">
        <v>1140</v>
      </c>
      <c r="Q299" s="42" t="s">
        <v>1140</v>
      </c>
      <c r="R299" s="43" t="s">
        <v>1140</v>
      </c>
      <c r="S299" s="42" t="s">
        <v>1140</v>
      </c>
      <c r="T299" s="43" t="s">
        <v>1140</v>
      </c>
      <c r="U299" s="42" t="s">
        <v>1140</v>
      </c>
    </row>
    <row r="300">
      <c r="B300" s="4" t="n">
        <v>90300101</v>
      </c>
      <c r="C300" s="5" t="s">
        <v>315</v>
      </c>
      <c r="D300" s="43" t="n">
        <v>0</v>
      </c>
      <c r="E300" s="43" t="n">
        <v>24</v>
      </c>
      <c r="F300" s="43" t="n">
        <v>21</v>
      </c>
      <c r="G300" s="43" t="n">
        <v>16</v>
      </c>
      <c r="H300" s="43" t="n">
        <v>24</v>
      </c>
      <c r="I300" s="43" t="n">
        <v>17</v>
      </c>
      <c r="J300" s="43" t="s">
        <v>1140</v>
      </c>
      <c r="K300" s="42" t="s">
        <v>1140</v>
      </c>
      <c r="L300" s="43" t="s">
        <v>1140</v>
      </c>
      <c r="M300" s="42" t="s">
        <v>1140</v>
      </c>
      <c r="N300" s="43" t="s">
        <v>1140</v>
      </c>
      <c r="O300" s="42" t="s">
        <v>1140</v>
      </c>
      <c r="P300" s="43" t="s">
        <v>1140</v>
      </c>
      <c r="Q300" s="42" t="s">
        <v>1140</v>
      </c>
      <c r="R300" s="43" t="n">
        <v>16</v>
      </c>
      <c r="S300" s="42" t="n">
        <v>66.6666666666667</v>
      </c>
      <c r="T300" s="43" t="s">
        <v>1140</v>
      </c>
      <c r="U300" s="42" t="s">
        <v>1140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316</v>
      </c>
      <c r="C302" s="12" t="s">
        <v>1138</v>
      </c>
      <c r="D302" s="45" t="n">
        <v>57378</v>
      </c>
      <c r="E302" s="45" t="n">
        <v>63834</v>
      </c>
      <c r="F302" s="45" t="n">
        <v>67769</v>
      </c>
      <c r="G302" s="45" t="n">
        <v>71765</v>
      </c>
      <c r="H302" s="45" t="n">
        <v>69152</v>
      </c>
      <c r="I302" s="45" t="n">
        <v>62256</v>
      </c>
      <c r="J302" s="45" t="n">
        <v>32137</v>
      </c>
      <c r="K302" s="44" t="n">
        <v>56.0092718463523</v>
      </c>
      <c r="L302" s="45" t="n">
        <v>36715</v>
      </c>
      <c r="M302" s="44" t="n">
        <v>57.516370586208</v>
      </c>
      <c r="N302" s="45" t="n">
        <v>38948</v>
      </c>
      <c r="O302" s="44" t="n">
        <v>57.4717053520046</v>
      </c>
      <c r="P302" s="45" t="n">
        <v>41429</v>
      </c>
      <c r="Q302" s="44" t="n">
        <v>57.7286978332056</v>
      </c>
      <c r="R302" s="45" t="n">
        <v>39560</v>
      </c>
      <c r="S302" s="44" t="n">
        <v>57.2073114298936</v>
      </c>
      <c r="T302" s="45" t="n">
        <v>33483</v>
      </c>
      <c r="U302" s="44" t="n">
        <v>53.782767925983</v>
      </c>
    </row>
    <row r="303">
      <c r="B303" s="4" t="n">
        <v>20100101</v>
      </c>
      <c r="C303" s="5" t="s">
        <v>317</v>
      </c>
      <c r="D303" s="43" t="n">
        <v>974</v>
      </c>
      <c r="E303" s="43" t="n">
        <v>973</v>
      </c>
      <c r="F303" s="43" t="n">
        <v>934</v>
      </c>
      <c r="G303" s="43" t="n">
        <v>955</v>
      </c>
      <c r="H303" s="43" t="n">
        <v>913</v>
      </c>
      <c r="I303" s="43" t="n">
        <v>739</v>
      </c>
      <c r="J303" s="43" t="n">
        <v>479</v>
      </c>
      <c r="K303" s="42" t="n">
        <v>49.1786447638604</v>
      </c>
      <c r="L303" s="43" t="n">
        <v>486</v>
      </c>
      <c r="M303" s="42" t="n">
        <v>49.9486125385406</v>
      </c>
      <c r="N303" s="43" t="n">
        <v>461</v>
      </c>
      <c r="O303" s="42" t="n">
        <v>49.3576017130621</v>
      </c>
      <c r="P303" s="43" t="n">
        <v>483</v>
      </c>
      <c r="Q303" s="42" t="n">
        <v>50.5759162303665</v>
      </c>
      <c r="R303" s="43" t="n">
        <v>430</v>
      </c>
      <c r="S303" s="42" t="n">
        <v>47.0974808324206</v>
      </c>
      <c r="T303" s="43" t="n">
        <v>382</v>
      </c>
      <c r="U303" s="42" t="n">
        <v>51.6914749661705</v>
      </c>
    </row>
    <row r="304">
      <c r="B304" s="4" t="n">
        <v>20100102</v>
      </c>
      <c r="C304" s="5" t="s">
        <v>318</v>
      </c>
      <c r="D304" s="43" t="n">
        <v>1056</v>
      </c>
      <c r="E304" s="43" t="n">
        <v>1212</v>
      </c>
      <c r="F304" s="43" t="n">
        <v>1243</v>
      </c>
      <c r="G304" s="43" t="n">
        <v>1456</v>
      </c>
      <c r="H304" s="43" t="n">
        <v>1248</v>
      </c>
      <c r="I304" s="43" t="n">
        <v>1035</v>
      </c>
      <c r="J304" s="43" t="n">
        <v>474</v>
      </c>
      <c r="K304" s="42" t="n">
        <v>44.8863636363636</v>
      </c>
      <c r="L304" s="43" t="n">
        <v>543</v>
      </c>
      <c r="M304" s="42" t="n">
        <v>44.8019801980198</v>
      </c>
      <c r="N304" s="43" t="n">
        <v>529</v>
      </c>
      <c r="O304" s="42" t="n">
        <v>42.5583266291231</v>
      </c>
      <c r="P304" s="43" t="n">
        <v>782</v>
      </c>
      <c r="Q304" s="42" t="n">
        <v>53.7087912087912</v>
      </c>
      <c r="R304" s="43" t="n">
        <v>525</v>
      </c>
      <c r="S304" s="42" t="n">
        <v>42.0673076923077</v>
      </c>
      <c r="T304" s="43" t="n">
        <v>452</v>
      </c>
      <c r="U304" s="42" t="n">
        <v>43.6714975845411</v>
      </c>
    </row>
    <row r="305">
      <c r="B305" s="4" t="n">
        <v>20100201</v>
      </c>
      <c r="C305" s="5" t="s">
        <v>319</v>
      </c>
      <c r="D305" s="43" t="n">
        <v>891</v>
      </c>
      <c r="E305" s="43" t="n">
        <v>1181</v>
      </c>
      <c r="F305" s="43" t="n">
        <v>1333</v>
      </c>
      <c r="G305" s="43" t="n">
        <v>1612</v>
      </c>
      <c r="H305" s="43" t="n">
        <v>1619</v>
      </c>
      <c r="I305" s="43" t="n">
        <v>1610</v>
      </c>
      <c r="J305" s="43" t="n">
        <v>493</v>
      </c>
      <c r="K305" s="42" t="n">
        <v>55.331088664422</v>
      </c>
      <c r="L305" s="43" t="n">
        <v>700</v>
      </c>
      <c r="M305" s="42" t="n">
        <v>59.2718035563082</v>
      </c>
      <c r="N305" s="43" t="n">
        <v>788</v>
      </c>
      <c r="O305" s="42" t="n">
        <v>59.1147786946737</v>
      </c>
      <c r="P305" s="43" t="n">
        <v>974</v>
      </c>
      <c r="Q305" s="42" t="n">
        <v>60.4218362282878</v>
      </c>
      <c r="R305" s="43" t="n">
        <v>912</v>
      </c>
      <c r="S305" s="42" t="n">
        <v>56.33106856084</v>
      </c>
      <c r="T305" s="43" t="n">
        <v>840</v>
      </c>
      <c r="U305" s="42" t="n">
        <v>52.1739130434783</v>
      </c>
    </row>
    <row r="306">
      <c r="B306" s="4" t="n">
        <v>20100301</v>
      </c>
      <c r="C306" s="5" t="s">
        <v>320</v>
      </c>
      <c r="D306" s="43" t="n">
        <v>1312</v>
      </c>
      <c r="E306" s="43" t="n">
        <v>1566</v>
      </c>
      <c r="F306" s="43" t="n">
        <v>1799</v>
      </c>
      <c r="G306" s="43" t="n">
        <v>2218</v>
      </c>
      <c r="H306" s="43" t="n">
        <v>2460</v>
      </c>
      <c r="I306" s="43" t="n">
        <v>2454</v>
      </c>
      <c r="J306" s="43" t="n">
        <v>657</v>
      </c>
      <c r="K306" s="42" t="n">
        <v>50.0762195121951</v>
      </c>
      <c r="L306" s="43" t="n">
        <v>827</v>
      </c>
      <c r="M306" s="42" t="n">
        <v>52.8097062579821</v>
      </c>
      <c r="N306" s="43" t="n">
        <v>945</v>
      </c>
      <c r="O306" s="42" t="n">
        <v>52.5291828793774</v>
      </c>
      <c r="P306" s="43" t="n">
        <v>1116</v>
      </c>
      <c r="Q306" s="42" t="n">
        <v>50.3155996393147</v>
      </c>
      <c r="R306" s="43" t="n">
        <v>1236</v>
      </c>
      <c r="S306" s="42" t="n">
        <v>50.2439024390244</v>
      </c>
      <c r="T306" s="43" t="n">
        <v>1107</v>
      </c>
      <c r="U306" s="42" t="n">
        <v>45.1100244498777</v>
      </c>
    </row>
    <row r="307">
      <c r="B307" s="4" t="n">
        <v>20100401</v>
      </c>
      <c r="C307" s="5" t="s">
        <v>321</v>
      </c>
      <c r="D307" s="43" t="n">
        <v>1141</v>
      </c>
      <c r="E307" s="43" t="n">
        <v>1502</v>
      </c>
      <c r="F307" s="43" t="n">
        <v>1829</v>
      </c>
      <c r="G307" s="43" t="n">
        <v>2166</v>
      </c>
      <c r="H307" s="43" t="n">
        <v>2070</v>
      </c>
      <c r="I307" s="43" t="n">
        <v>1948</v>
      </c>
      <c r="J307" s="43" t="n">
        <v>473</v>
      </c>
      <c r="K307" s="42" t="n">
        <v>41.4548641542507</v>
      </c>
      <c r="L307" s="43" t="n">
        <v>750</v>
      </c>
      <c r="M307" s="42" t="n">
        <v>49.9334221038615</v>
      </c>
      <c r="N307" s="43" t="n">
        <v>930</v>
      </c>
      <c r="O307" s="42" t="n">
        <v>50.8474576271186</v>
      </c>
      <c r="P307" s="43" t="n">
        <v>1171</v>
      </c>
      <c r="Q307" s="42" t="n">
        <v>54.0627885503232</v>
      </c>
      <c r="R307" s="43" t="n">
        <v>1162</v>
      </c>
      <c r="S307" s="42" t="n">
        <v>56.1352657004831</v>
      </c>
      <c r="T307" s="43" t="n">
        <v>968</v>
      </c>
      <c r="U307" s="42" t="n">
        <v>49.6919917864476</v>
      </c>
    </row>
    <row r="308">
      <c r="B308" s="4" t="n">
        <v>20100402</v>
      </c>
      <c r="C308" s="5" t="s">
        <v>322</v>
      </c>
      <c r="D308" s="43" t="n">
        <v>2339</v>
      </c>
      <c r="E308" s="43" t="n">
        <v>2533</v>
      </c>
      <c r="F308" s="43" t="n">
        <v>2546</v>
      </c>
      <c r="G308" s="43" t="n">
        <v>2828</v>
      </c>
      <c r="H308" s="43" t="n">
        <v>3254</v>
      </c>
      <c r="I308" s="43" t="n">
        <v>3329</v>
      </c>
      <c r="J308" s="43" t="n">
        <v>1254</v>
      </c>
      <c r="K308" s="42" t="n">
        <v>53.612654980761</v>
      </c>
      <c r="L308" s="43" t="n">
        <v>1467</v>
      </c>
      <c r="M308" s="42" t="n">
        <v>57.9155151993683</v>
      </c>
      <c r="N308" s="43" t="n">
        <v>1412</v>
      </c>
      <c r="O308" s="42" t="n">
        <v>55.4595443833464</v>
      </c>
      <c r="P308" s="43" t="n">
        <v>1663</v>
      </c>
      <c r="Q308" s="42" t="n">
        <v>58.8048090523338</v>
      </c>
      <c r="R308" s="43" t="n">
        <v>1878</v>
      </c>
      <c r="S308" s="42" t="n">
        <v>57.7135832821143</v>
      </c>
      <c r="T308" s="43" t="n">
        <v>1686</v>
      </c>
      <c r="U308" s="42" t="n">
        <v>50.6458395914689</v>
      </c>
    </row>
    <row r="309">
      <c r="B309" s="4" t="n">
        <v>20100501</v>
      </c>
      <c r="C309" s="5" t="s">
        <v>323</v>
      </c>
      <c r="D309" s="43" t="n">
        <v>1554</v>
      </c>
      <c r="E309" s="43" t="n">
        <v>1757</v>
      </c>
      <c r="F309" s="43" t="n">
        <v>1831</v>
      </c>
      <c r="G309" s="43" t="n">
        <v>1783</v>
      </c>
      <c r="H309" s="43" t="n">
        <v>1688</v>
      </c>
      <c r="I309" s="43" t="n">
        <v>1434</v>
      </c>
      <c r="J309" s="43" t="n">
        <v>995</v>
      </c>
      <c r="K309" s="42" t="n">
        <v>64.028314028314</v>
      </c>
      <c r="L309" s="43" t="n">
        <v>1055</v>
      </c>
      <c r="M309" s="42" t="n">
        <v>60.0455321570859</v>
      </c>
      <c r="N309" s="43" t="n">
        <v>1160</v>
      </c>
      <c r="O309" s="42" t="n">
        <v>63.3533588203168</v>
      </c>
      <c r="P309" s="43" t="n">
        <v>1104</v>
      </c>
      <c r="Q309" s="42" t="n">
        <v>61.9181155356141</v>
      </c>
      <c r="R309" s="43" t="n">
        <v>1089</v>
      </c>
      <c r="S309" s="42" t="n">
        <v>64.5142180094787</v>
      </c>
      <c r="T309" s="43" t="n">
        <v>859</v>
      </c>
      <c r="U309" s="42" t="n">
        <v>59.9023709902371</v>
      </c>
    </row>
    <row r="310">
      <c r="B310" s="4" t="n">
        <v>20100502</v>
      </c>
      <c r="C310" s="5" t="s">
        <v>324</v>
      </c>
      <c r="D310" s="43" t="n">
        <v>645</v>
      </c>
      <c r="E310" s="43" t="n">
        <v>759</v>
      </c>
      <c r="F310" s="43" t="n">
        <v>754</v>
      </c>
      <c r="G310" s="43" t="n">
        <v>743</v>
      </c>
      <c r="H310" s="43" t="n">
        <v>677</v>
      </c>
      <c r="I310" s="43" t="n">
        <v>503</v>
      </c>
      <c r="J310" s="43" t="n">
        <v>335</v>
      </c>
      <c r="K310" s="42" t="n">
        <v>51.937984496124</v>
      </c>
      <c r="L310" s="43" t="n">
        <v>402</v>
      </c>
      <c r="M310" s="42" t="n">
        <v>52.9644268774704</v>
      </c>
      <c r="N310" s="43" t="n">
        <v>419</v>
      </c>
      <c r="O310" s="42" t="n">
        <v>55.5702917771883</v>
      </c>
      <c r="P310" s="43" t="n">
        <v>411</v>
      </c>
      <c r="Q310" s="42" t="n">
        <v>55.3162853297443</v>
      </c>
      <c r="R310" s="43" t="n">
        <v>352</v>
      </c>
      <c r="S310" s="42" t="n">
        <v>51.9940915805022</v>
      </c>
      <c r="T310" s="43" t="n">
        <v>254</v>
      </c>
      <c r="U310" s="42" t="n">
        <v>50.4970178926441</v>
      </c>
    </row>
    <row r="311">
      <c r="B311" s="4" t="n">
        <v>20100503</v>
      </c>
      <c r="C311" s="5" t="s">
        <v>325</v>
      </c>
      <c r="D311" s="43" t="n">
        <v>752</v>
      </c>
      <c r="E311" s="43" t="n">
        <v>846</v>
      </c>
      <c r="F311" s="43" t="n">
        <v>889</v>
      </c>
      <c r="G311" s="43" t="n">
        <v>900</v>
      </c>
      <c r="H311" s="43" t="n">
        <v>944</v>
      </c>
      <c r="I311" s="43" t="n">
        <v>714</v>
      </c>
      <c r="J311" s="43" t="n">
        <v>388</v>
      </c>
      <c r="K311" s="42" t="n">
        <v>51.5957446808511</v>
      </c>
      <c r="L311" s="43" t="n">
        <v>452</v>
      </c>
      <c r="M311" s="42" t="n">
        <v>53.4278959810875</v>
      </c>
      <c r="N311" s="43" t="n">
        <v>477</v>
      </c>
      <c r="O311" s="42" t="n">
        <v>53.6557930258718</v>
      </c>
      <c r="P311" s="43" t="n">
        <v>545</v>
      </c>
      <c r="Q311" s="42" t="n">
        <v>60.5555555555556</v>
      </c>
      <c r="R311" s="43" t="n">
        <v>581</v>
      </c>
      <c r="S311" s="42" t="n">
        <v>61.5466101694915</v>
      </c>
      <c r="T311" s="43" t="n">
        <v>396</v>
      </c>
      <c r="U311" s="42" t="n">
        <v>55.4621848739496</v>
      </c>
    </row>
    <row r="312">
      <c r="B312" s="4" t="n">
        <v>20100601</v>
      </c>
      <c r="C312" s="5" t="s">
        <v>326</v>
      </c>
      <c r="D312" s="43" t="n">
        <v>1434</v>
      </c>
      <c r="E312" s="43" t="n">
        <v>1567</v>
      </c>
      <c r="F312" s="43" t="n">
        <v>1741</v>
      </c>
      <c r="G312" s="43" t="n">
        <v>1827</v>
      </c>
      <c r="H312" s="43" t="n">
        <v>1705</v>
      </c>
      <c r="I312" s="43" t="n">
        <v>1529</v>
      </c>
      <c r="J312" s="43" t="n">
        <v>616</v>
      </c>
      <c r="K312" s="42" t="n">
        <v>42.9567642956764</v>
      </c>
      <c r="L312" s="43" t="n">
        <v>597</v>
      </c>
      <c r="M312" s="42" t="n">
        <v>38.0982769623484</v>
      </c>
      <c r="N312" s="43" t="n">
        <v>836</v>
      </c>
      <c r="O312" s="42" t="n">
        <v>48.0183802412407</v>
      </c>
      <c r="P312" s="43" t="n">
        <v>885</v>
      </c>
      <c r="Q312" s="42" t="n">
        <v>48.440065681445</v>
      </c>
      <c r="R312" s="43" t="n">
        <v>833</v>
      </c>
      <c r="S312" s="42" t="n">
        <v>48.8563049853372</v>
      </c>
      <c r="T312" s="43" t="n">
        <v>706</v>
      </c>
      <c r="U312" s="42" t="n">
        <v>46.1739699149771</v>
      </c>
    </row>
    <row r="313">
      <c r="B313" s="4" t="n">
        <v>20100701</v>
      </c>
      <c r="C313" s="5" t="s">
        <v>327</v>
      </c>
      <c r="D313" s="43" t="n">
        <v>1517</v>
      </c>
      <c r="E313" s="43" t="n">
        <v>1599</v>
      </c>
      <c r="F313" s="43" t="n">
        <v>1716</v>
      </c>
      <c r="G313" s="43" t="n">
        <v>1579</v>
      </c>
      <c r="H313" s="43" t="n">
        <v>1641</v>
      </c>
      <c r="I313" s="43" t="n">
        <v>1248</v>
      </c>
      <c r="J313" s="43" t="n">
        <v>924</v>
      </c>
      <c r="K313" s="42" t="n">
        <v>60.9096901779829</v>
      </c>
      <c r="L313" s="43" t="n">
        <v>1000</v>
      </c>
      <c r="M313" s="42" t="n">
        <v>62.5390869293308</v>
      </c>
      <c r="N313" s="43" t="n">
        <v>1015</v>
      </c>
      <c r="O313" s="42" t="n">
        <v>59.1491841491842</v>
      </c>
      <c r="P313" s="43" t="n">
        <v>985</v>
      </c>
      <c r="Q313" s="42" t="n">
        <v>62.3812539582014</v>
      </c>
      <c r="R313" s="43" t="n">
        <v>1002</v>
      </c>
      <c r="S313" s="42" t="n">
        <v>61.0603290676417</v>
      </c>
      <c r="T313" s="43" t="n">
        <v>736</v>
      </c>
      <c r="U313" s="42" t="n">
        <v>58.974358974359</v>
      </c>
    </row>
    <row r="314">
      <c r="B314" s="4" t="n">
        <v>20100801</v>
      </c>
      <c r="C314" s="5" t="s">
        <v>328</v>
      </c>
      <c r="D314" s="43" t="n">
        <v>668</v>
      </c>
      <c r="E314" s="43" t="n">
        <v>793</v>
      </c>
      <c r="F314" s="43" t="n">
        <v>924</v>
      </c>
      <c r="G314" s="43" t="n">
        <v>931</v>
      </c>
      <c r="H314" s="43" t="n">
        <v>821</v>
      </c>
      <c r="I314" s="43" t="n">
        <v>769</v>
      </c>
      <c r="J314" s="43" t="n">
        <v>329</v>
      </c>
      <c r="K314" s="42" t="n">
        <v>49.251497005988</v>
      </c>
      <c r="L314" s="43" t="n">
        <v>471</v>
      </c>
      <c r="M314" s="42" t="n">
        <v>59.3947036569987</v>
      </c>
      <c r="N314" s="43" t="n">
        <v>558</v>
      </c>
      <c r="O314" s="42" t="n">
        <v>60.3896103896104</v>
      </c>
      <c r="P314" s="43" t="n">
        <v>565</v>
      </c>
      <c r="Q314" s="42" t="n">
        <v>60.687432867884</v>
      </c>
      <c r="R314" s="43" t="n">
        <v>511</v>
      </c>
      <c r="S314" s="42" t="n">
        <v>62.2411693057247</v>
      </c>
      <c r="T314" s="43" t="n">
        <v>396</v>
      </c>
      <c r="U314" s="42" t="n">
        <v>51.4954486345904</v>
      </c>
    </row>
    <row r="315">
      <c r="B315" s="4" t="n">
        <v>20100802</v>
      </c>
      <c r="C315" s="5" t="s">
        <v>329</v>
      </c>
      <c r="D315" s="43" t="n">
        <v>1113</v>
      </c>
      <c r="E315" s="43" t="n">
        <v>1148</v>
      </c>
      <c r="F315" s="43" t="n">
        <v>1091</v>
      </c>
      <c r="G315" s="43" t="n">
        <v>1251</v>
      </c>
      <c r="H315" s="43" t="n">
        <v>1110</v>
      </c>
      <c r="I315" s="43" t="n">
        <v>853</v>
      </c>
      <c r="J315" s="43" t="n">
        <v>803</v>
      </c>
      <c r="K315" s="42" t="n">
        <v>72.1473495058401</v>
      </c>
      <c r="L315" s="43" t="n">
        <v>680</v>
      </c>
      <c r="M315" s="42" t="n">
        <v>59.2334494773519</v>
      </c>
      <c r="N315" s="43" t="n">
        <v>681</v>
      </c>
      <c r="O315" s="42" t="n">
        <v>62.4197983501375</v>
      </c>
      <c r="P315" s="43" t="n">
        <v>797</v>
      </c>
      <c r="Q315" s="42" t="n">
        <v>63.709032773781</v>
      </c>
      <c r="R315" s="43" t="n">
        <v>754</v>
      </c>
      <c r="S315" s="42" t="n">
        <v>67.9279279279279</v>
      </c>
      <c r="T315" s="43" t="n">
        <v>543</v>
      </c>
      <c r="U315" s="42" t="n">
        <v>63.6576787807737</v>
      </c>
    </row>
    <row r="316">
      <c r="B316" s="4" t="n">
        <v>20100901</v>
      </c>
      <c r="C316" s="5" t="s">
        <v>330</v>
      </c>
      <c r="D316" s="43" t="n">
        <v>1112</v>
      </c>
      <c r="E316" s="43" t="n">
        <v>1202</v>
      </c>
      <c r="F316" s="43" t="n">
        <v>1274</v>
      </c>
      <c r="G316" s="43" t="n">
        <v>1263</v>
      </c>
      <c r="H316" s="43" t="n">
        <v>1223</v>
      </c>
      <c r="I316" s="43" t="n">
        <v>1123</v>
      </c>
      <c r="J316" s="43" t="n">
        <v>620</v>
      </c>
      <c r="K316" s="42" t="n">
        <v>55.7553956834532</v>
      </c>
      <c r="L316" s="43" t="n">
        <v>753</v>
      </c>
      <c r="M316" s="42" t="n">
        <v>62.6455906821963</v>
      </c>
      <c r="N316" s="43" t="n">
        <v>807</v>
      </c>
      <c r="O316" s="42" t="n">
        <v>63.3437990580848</v>
      </c>
      <c r="P316" s="43" t="n">
        <v>751</v>
      </c>
      <c r="Q316" s="42" t="n">
        <v>59.4615993665875</v>
      </c>
      <c r="R316" s="43" t="n">
        <v>762</v>
      </c>
      <c r="S316" s="42" t="n">
        <v>62.3058053965658</v>
      </c>
      <c r="T316" s="43" t="n">
        <v>680</v>
      </c>
      <c r="U316" s="42" t="n">
        <v>60.5520926090828</v>
      </c>
    </row>
    <row r="317">
      <c r="B317" s="4" t="n">
        <v>20101001</v>
      </c>
      <c r="C317" s="5" t="s">
        <v>331</v>
      </c>
      <c r="D317" s="43" t="n">
        <v>1134</v>
      </c>
      <c r="E317" s="43" t="n">
        <v>1169</v>
      </c>
      <c r="F317" s="43" t="n">
        <v>1155</v>
      </c>
      <c r="G317" s="43" t="n">
        <v>1124</v>
      </c>
      <c r="H317" s="43" t="n">
        <v>933</v>
      </c>
      <c r="I317" s="43" t="n">
        <v>778</v>
      </c>
      <c r="J317" s="43" t="n">
        <v>779</v>
      </c>
      <c r="K317" s="42" t="n">
        <v>68.694885361552</v>
      </c>
      <c r="L317" s="43" t="n">
        <v>781</v>
      </c>
      <c r="M317" s="42" t="n">
        <v>66.8092386655261</v>
      </c>
      <c r="N317" s="43" t="n">
        <v>810</v>
      </c>
      <c r="O317" s="42" t="n">
        <v>70.1298701298701</v>
      </c>
      <c r="P317" s="43" t="n">
        <v>828</v>
      </c>
      <c r="Q317" s="42" t="n">
        <v>73.6654804270463</v>
      </c>
      <c r="R317" s="43" t="n">
        <v>671</v>
      </c>
      <c r="S317" s="42" t="n">
        <v>71.9185423365488</v>
      </c>
      <c r="T317" s="43" t="n">
        <v>559</v>
      </c>
      <c r="U317" s="42" t="n">
        <v>71.8508997429306</v>
      </c>
    </row>
    <row r="318">
      <c r="B318" s="4" t="n">
        <v>20101002</v>
      </c>
      <c r="C318" s="5" t="s">
        <v>332</v>
      </c>
      <c r="D318" s="43" t="n">
        <v>1770</v>
      </c>
      <c r="E318" s="43" t="n">
        <v>1670</v>
      </c>
      <c r="F318" s="43" t="n">
        <v>1752</v>
      </c>
      <c r="G318" s="43" t="n">
        <v>1648</v>
      </c>
      <c r="H318" s="43" t="n">
        <v>1292</v>
      </c>
      <c r="I318" s="43" t="n">
        <v>1078</v>
      </c>
      <c r="J318" s="43" t="n">
        <v>1209</v>
      </c>
      <c r="K318" s="42" t="n">
        <v>68.3050847457627</v>
      </c>
      <c r="L318" s="43" t="n">
        <v>1222</v>
      </c>
      <c r="M318" s="42" t="n">
        <v>73.1736526946108</v>
      </c>
      <c r="N318" s="43" t="n">
        <v>1174</v>
      </c>
      <c r="O318" s="42" t="n">
        <v>67.0091324200913</v>
      </c>
      <c r="P318" s="43" t="n">
        <v>1110</v>
      </c>
      <c r="Q318" s="42" t="n">
        <v>67.3543689320388</v>
      </c>
      <c r="R318" s="43" t="n">
        <v>858</v>
      </c>
      <c r="S318" s="42" t="n">
        <v>66.4086687306501</v>
      </c>
      <c r="T318" s="43" t="n">
        <v>642</v>
      </c>
      <c r="U318" s="42" t="n">
        <v>59.5547309833024</v>
      </c>
    </row>
    <row r="319">
      <c r="B319" s="4" t="n">
        <v>20101003</v>
      </c>
      <c r="C319" s="5" t="s">
        <v>333</v>
      </c>
      <c r="D319" s="43" t="n">
        <v>1989</v>
      </c>
      <c r="E319" s="43" t="n">
        <v>2038</v>
      </c>
      <c r="F319" s="43" t="n">
        <v>2212</v>
      </c>
      <c r="G319" s="43" t="n">
        <v>2118</v>
      </c>
      <c r="H319" s="43" t="n">
        <v>1977</v>
      </c>
      <c r="I319" s="43" t="n">
        <v>1673</v>
      </c>
      <c r="J319" s="43" t="n">
        <v>1274</v>
      </c>
      <c r="K319" s="42" t="n">
        <v>64.0522875816993</v>
      </c>
      <c r="L319" s="43" t="n">
        <v>1381</v>
      </c>
      <c r="M319" s="42" t="n">
        <v>67.7625122669284</v>
      </c>
      <c r="N319" s="43" t="n">
        <v>1467</v>
      </c>
      <c r="O319" s="42" t="n">
        <v>66.3200723327306</v>
      </c>
      <c r="P319" s="43" t="n">
        <v>1380</v>
      </c>
      <c r="Q319" s="42" t="n">
        <v>65.1558073654391</v>
      </c>
      <c r="R319" s="43" t="n">
        <v>1236</v>
      </c>
      <c r="S319" s="42" t="n">
        <v>62.5189681335357</v>
      </c>
      <c r="T319" s="43" t="n">
        <v>1002</v>
      </c>
      <c r="U319" s="42" t="n">
        <v>59.8924088463837</v>
      </c>
    </row>
    <row r="320">
      <c r="B320" s="4" t="n">
        <v>20101101</v>
      </c>
      <c r="C320" s="5" t="s">
        <v>334</v>
      </c>
      <c r="D320" s="43" t="n">
        <v>683</v>
      </c>
      <c r="E320" s="43" t="n">
        <v>772</v>
      </c>
      <c r="F320" s="43" t="n">
        <v>782</v>
      </c>
      <c r="G320" s="43" t="n">
        <v>805</v>
      </c>
      <c r="H320" s="43" t="n">
        <v>739</v>
      </c>
      <c r="I320" s="43" t="n">
        <v>603</v>
      </c>
      <c r="J320" s="43" t="n">
        <v>417</v>
      </c>
      <c r="K320" s="42" t="n">
        <v>61.0541727672035</v>
      </c>
      <c r="L320" s="43" t="n">
        <v>435</v>
      </c>
      <c r="M320" s="42" t="n">
        <v>56.3471502590674</v>
      </c>
      <c r="N320" s="43" t="n">
        <v>517</v>
      </c>
      <c r="O320" s="42" t="n">
        <v>66.1125319693095</v>
      </c>
      <c r="P320" s="43" t="n">
        <v>544</v>
      </c>
      <c r="Q320" s="42" t="n">
        <v>67.5776397515528</v>
      </c>
      <c r="R320" s="43" t="n">
        <v>427</v>
      </c>
      <c r="S320" s="42" t="n">
        <v>57.7807848443843</v>
      </c>
      <c r="T320" s="43" t="n">
        <v>368</v>
      </c>
      <c r="U320" s="42" t="n">
        <v>61.028192371476</v>
      </c>
    </row>
    <row r="321">
      <c r="B321" s="4" t="n">
        <v>20101102</v>
      </c>
      <c r="C321" s="5" t="s">
        <v>335</v>
      </c>
      <c r="D321" s="43" t="n">
        <v>1169</v>
      </c>
      <c r="E321" s="43" t="n">
        <v>1053</v>
      </c>
      <c r="F321" s="43" t="n">
        <v>962</v>
      </c>
      <c r="G321" s="43" t="n">
        <v>1179</v>
      </c>
      <c r="H321" s="43" t="n">
        <v>1166</v>
      </c>
      <c r="I321" s="43" t="n">
        <v>1105</v>
      </c>
      <c r="J321" s="43" t="n">
        <v>749</v>
      </c>
      <c r="K321" s="42" t="n">
        <v>64.0718562874251</v>
      </c>
      <c r="L321" s="43" t="n">
        <v>706</v>
      </c>
      <c r="M321" s="42" t="n">
        <v>67.0465337132004</v>
      </c>
      <c r="N321" s="43" t="n">
        <v>634</v>
      </c>
      <c r="O321" s="42" t="n">
        <v>65.9043659043659</v>
      </c>
      <c r="P321" s="43" t="n">
        <v>703</v>
      </c>
      <c r="Q321" s="42" t="n">
        <v>59.626802374894</v>
      </c>
      <c r="R321" s="43" t="n">
        <v>743</v>
      </c>
      <c r="S321" s="42" t="n">
        <v>63.7221269296741</v>
      </c>
      <c r="T321" s="43" t="n">
        <v>709</v>
      </c>
      <c r="U321" s="42" t="n">
        <v>64.1628959276018</v>
      </c>
    </row>
    <row r="322">
      <c r="B322" s="4" t="n">
        <v>20101103</v>
      </c>
      <c r="C322" s="5" t="s">
        <v>336</v>
      </c>
      <c r="D322" s="43" t="n">
        <v>793</v>
      </c>
      <c r="E322" s="43" t="n">
        <v>811</v>
      </c>
      <c r="F322" s="43" t="n">
        <v>753</v>
      </c>
      <c r="G322" s="43" t="n">
        <v>704</v>
      </c>
      <c r="H322" s="43" t="n">
        <v>568</v>
      </c>
      <c r="I322" s="43" t="n">
        <v>631</v>
      </c>
      <c r="J322" s="43" t="n">
        <v>519</v>
      </c>
      <c r="K322" s="42" t="n">
        <v>65.4476670870114</v>
      </c>
      <c r="L322" s="43" t="n">
        <v>511</v>
      </c>
      <c r="M322" s="42" t="n">
        <v>63.0086313193588</v>
      </c>
      <c r="N322" s="43" t="n">
        <v>513</v>
      </c>
      <c r="O322" s="42" t="n">
        <v>68.1274900398406</v>
      </c>
      <c r="P322" s="43" t="n">
        <v>493</v>
      </c>
      <c r="Q322" s="42" t="n">
        <v>70.0284090909091</v>
      </c>
      <c r="R322" s="43" t="n">
        <v>380</v>
      </c>
      <c r="S322" s="42" t="n">
        <v>66.9014084507042</v>
      </c>
      <c r="T322" s="43" t="n">
        <v>384</v>
      </c>
      <c r="U322" s="42" t="n">
        <v>60.8557844690967</v>
      </c>
    </row>
    <row r="323">
      <c r="B323" s="4" t="n">
        <v>20101104</v>
      </c>
      <c r="C323" s="5" t="s">
        <v>337</v>
      </c>
      <c r="D323" s="43" t="n">
        <v>594</v>
      </c>
      <c r="E323" s="43" t="n">
        <v>641</v>
      </c>
      <c r="F323" s="43" t="n">
        <v>624</v>
      </c>
      <c r="G323" s="43" t="n">
        <v>624</v>
      </c>
      <c r="H323" s="43" t="n">
        <v>609</v>
      </c>
      <c r="I323" s="43" t="n">
        <v>557</v>
      </c>
      <c r="J323" s="43" t="n">
        <v>395</v>
      </c>
      <c r="K323" s="42" t="n">
        <v>66.4983164983165</v>
      </c>
      <c r="L323" s="43" t="n">
        <v>398</v>
      </c>
      <c r="M323" s="42" t="n">
        <v>62.0904836193448</v>
      </c>
      <c r="N323" s="43" t="n">
        <v>419</v>
      </c>
      <c r="O323" s="42" t="n">
        <v>67.1474358974359</v>
      </c>
      <c r="P323" s="43" t="n">
        <v>390</v>
      </c>
      <c r="Q323" s="42" t="n">
        <v>62.5</v>
      </c>
      <c r="R323" s="43" t="n">
        <v>430</v>
      </c>
      <c r="S323" s="42" t="n">
        <v>70.6075533661741</v>
      </c>
      <c r="T323" s="43" t="n">
        <v>330</v>
      </c>
      <c r="U323" s="42" t="n">
        <v>59.245960502693</v>
      </c>
    </row>
    <row r="324">
      <c r="B324" s="4" t="n">
        <v>20101201</v>
      </c>
      <c r="C324" s="5" t="s">
        <v>338</v>
      </c>
      <c r="D324" s="43" t="n">
        <v>274</v>
      </c>
      <c r="E324" s="43" t="n">
        <v>380</v>
      </c>
      <c r="F324" s="43" t="n">
        <v>445</v>
      </c>
      <c r="G324" s="43" t="n">
        <v>590</v>
      </c>
      <c r="H324" s="43" t="n">
        <v>621</v>
      </c>
      <c r="I324" s="43" t="n">
        <v>617</v>
      </c>
      <c r="J324" s="43" t="n">
        <v>143</v>
      </c>
      <c r="K324" s="42" t="n">
        <v>52.1897810218978</v>
      </c>
      <c r="L324" s="43" t="n">
        <v>178</v>
      </c>
      <c r="M324" s="42" t="n">
        <v>46.8421052631579</v>
      </c>
      <c r="N324" s="43" t="n">
        <v>242</v>
      </c>
      <c r="O324" s="42" t="n">
        <v>54.3820224719101</v>
      </c>
      <c r="P324" s="43" t="n">
        <v>326</v>
      </c>
      <c r="Q324" s="42" t="n">
        <v>55.2542372881356</v>
      </c>
      <c r="R324" s="43" t="n">
        <v>362</v>
      </c>
      <c r="S324" s="42" t="n">
        <v>58.29307568438</v>
      </c>
      <c r="T324" s="43" t="n">
        <v>344</v>
      </c>
      <c r="U324" s="42" t="n">
        <v>55.7536466774716</v>
      </c>
    </row>
    <row r="325">
      <c r="B325" s="4" t="n">
        <v>20101202</v>
      </c>
      <c r="C325" s="5" t="s">
        <v>339</v>
      </c>
      <c r="D325" s="43" t="n">
        <v>529</v>
      </c>
      <c r="E325" s="43" t="n">
        <v>689</v>
      </c>
      <c r="F325" s="43" t="n">
        <v>697</v>
      </c>
      <c r="G325" s="43" t="n">
        <v>758</v>
      </c>
      <c r="H325" s="43" t="n">
        <v>740</v>
      </c>
      <c r="I325" s="43" t="n">
        <v>526</v>
      </c>
      <c r="J325" s="43" t="n">
        <v>339</v>
      </c>
      <c r="K325" s="42" t="n">
        <v>64.0831758034027</v>
      </c>
      <c r="L325" s="43" t="n">
        <v>456</v>
      </c>
      <c r="M325" s="42" t="n">
        <v>66.1828737300435</v>
      </c>
      <c r="N325" s="43" t="n">
        <v>439</v>
      </c>
      <c r="O325" s="42" t="n">
        <v>62.9842180774749</v>
      </c>
      <c r="P325" s="43" t="n">
        <v>524</v>
      </c>
      <c r="Q325" s="42" t="n">
        <v>69.1292875989446</v>
      </c>
      <c r="R325" s="43" t="n">
        <v>448</v>
      </c>
      <c r="S325" s="42" t="n">
        <v>60.5405405405405</v>
      </c>
      <c r="T325" s="43" t="n">
        <v>335</v>
      </c>
      <c r="U325" s="42" t="n">
        <v>63.6882129277567</v>
      </c>
    </row>
    <row r="326">
      <c r="B326" s="4" t="n">
        <v>20101203</v>
      </c>
      <c r="C326" s="5" t="s">
        <v>340</v>
      </c>
      <c r="D326" s="43" t="n">
        <v>535</v>
      </c>
      <c r="E326" s="43" t="n">
        <v>566</v>
      </c>
      <c r="F326" s="43" t="n">
        <v>619</v>
      </c>
      <c r="G326" s="43" t="n">
        <v>596</v>
      </c>
      <c r="H326" s="43" t="n">
        <v>524</v>
      </c>
      <c r="I326" s="43" t="n">
        <v>559</v>
      </c>
      <c r="J326" s="43" t="n">
        <v>304</v>
      </c>
      <c r="K326" s="42" t="n">
        <v>56.8224299065421</v>
      </c>
      <c r="L326" s="43" t="n">
        <v>327</v>
      </c>
      <c r="M326" s="42" t="n">
        <v>57.773851590106</v>
      </c>
      <c r="N326" s="43" t="n">
        <v>318</v>
      </c>
      <c r="O326" s="42" t="n">
        <v>51.373182552504</v>
      </c>
      <c r="P326" s="43" t="n">
        <v>390</v>
      </c>
      <c r="Q326" s="42" t="n">
        <v>65.4362416107383</v>
      </c>
      <c r="R326" s="43" t="n">
        <v>320</v>
      </c>
      <c r="S326" s="42" t="n">
        <v>61.0687022900763</v>
      </c>
      <c r="T326" s="43" t="n">
        <v>336</v>
      </c>
      <c r="U326" s="42" t="n">
        <v>60.1073345259392</v>
      </c>
    </row>
    <row r="327">
      <c r="B327" s="4" t="n">
        <v>20101301</v>
      </c>
      <c r="C327" s="5" t="s">
        <v>341</v>
      </c>
      <c r="D327" s="43" t="n">
        <v>1356</v>
      </c>
      <c r="E327" s="43" t="n">
        <v>1642</v>
      </c>
      <c r="F327" s="43" t="n">
        <v>2096</v>
      </c>
      <c r="G327" s="43" t="n">
        <v>2383</v>
      </c>
      <c r="H327" s="43" t="n">
        <v>2694</v>
      </c>
      <c r="I327" s="43" t="n">
        <v>2475</v>
      </c>
      <c r="J327" s="43" t="n">
        <v>768</v>
      </c>
      <c r="K327" s="42" t="n">
        <v>56.6371681415929</v>
      </c>
      <c r="L327" s="43" t="n">
        <v>927</v>
      </c>
      <c r="M327" s="42" t="n">
        <v>56.4555420219245</v>
      </c>
      <c r="N327" s="43" t="n">
        <v>1199</v>
      </c>
      <c r="O327" s="42" t="n">
        <v>57.2041984732824</v>
      </c>
      <c r="P327" s="43" t="n">
        <v>1335</v>
      </c>
      <c r="Q327" s="42" t="n">
        <v>56.021821233739</v>
      </c>
      <c r="R327" s="43" t="n">
        <v>1420</v>
      </c>
      <c r="S327" s="42" t="n">
        <v>52.709725315516</v>
      </c>
      <c r="T327" s="43" t="n">
        <v>1126</v>
      </c>
      <c r="U327" s="42" t="n">
        <v>45.4949494949495</v>
      </c>
    </row>
    <row r="328">
      <c r="B328" s="4" t="n">
        <v>20101401</v>
      </c>
      <c r="C328" s="5" t="s">
        <v>342</v>
      </c>
      <c r="D328" s="43" t="n">
        <v>591</v>
      </c>
      <c r="E328" s="43" t="n">
        <v>607</v>
      </c>
      <c r="F328" s="43" t="n">
        <v>775</v>
      </c>
      <c r="G328" s="43" t="n">
        <v>820</v>
      </c>
      <c r="H328" s="43" t="n">
        <v>666</v>
      </c>
      <c r="I328" s="43" t="n">
        <v>662</v>
      </c>
      <c r="J328" s="43" t="n">
        <v>331</v>
      </c>
      <c r="K328" s="42" t="n">
        <v>56.0067681895093</v>
      </c>
      <c r="L328" s="43" t="n">
        <v>361</v>
      </c>
      <c r="M328" s="42" t="n">
        <v>59.4728171334432</v>
      </c>
      <c r="N328" s="43" t="n">
        <v>513</v>
      </c>
      <c r="O328" s="42" t="n">
        <v>66.1935483870968</v>
      </c>
      <c r="P328" s="43" t="n">
        <v>495</v>
      </c>
      <c r="Q328" s="42" t="n">
        <v>60.3658536585366</v>
      </c>
      <c r="R328" s="43" t="n">
        <v>412</v>
      </c>
      <c r="S328" s="42" t="n">
        <v>61.8618618618619</v>
      </c>
      <c r="T328" s="43" t="n">
        <v>415</v>
      </c>
      <c r="U328" s="42" t="n">
        <v>62.6888217522659</v>
      </c>
    </row>
    <row r="329">
      <c r="B329" s="4" t="n">
        <v>20101402</v>
      </c>
      <c r="C329" s="5" t="s">
        <v>343</v>
      </c>
      <c r="D329" s="43" t="n">
        <v>447</v>
      </c>
      <c r="E329" s="43" t="n">
        <v>463</v>
      </c>
      <c r="F329" s="43" t="n">
        <v>470</v>
      </c>
      <c r="G329" s="43" t="n">
        <v>479</v>
      </c>
      <c r="H329" s="43" t="n">
        <v>466</v>
      </c>
      <c r="I329" s="43" t="n">
        <v>450</v>
      </c>
      <c r="J329" s="43" t="n">
        <v>252</v>
      </c>
      <c r="K329" s="42" t="n">
        <v>56.3758389261745</v>
      </c>
      <c r="L329" s="43" t="n">
        <v>307</v>
      </c>
      <c r="M329" s="42" t="n">
        <v>66.3066954643628</v>
      </c>
      <c r="N329" s="43" t="n">
        <v>279</v>
      </c>
      <c r="O329" s="42" t="n">
        <v>59.3617021276596</v>
      </c>
      <c r="P329" s="43" t="n">
        <v>285</v>
      </c>
      <c r="Q329" s="42" t="n">
        <v>59.4989561586639</v>
      </c>
      <c r="R329" s="43" t="n">
        <v>244</v>
      </c>
      <c r="S329" s="42" t="n">
        <v>52.3605150214592</v>
      </c>
      <c r="T329" s="43" t="n">
        <v>279</v>
      </c>
      <c r="U329" s="42" t="n">
        <v>62</v>
      </c>
    </row>
    <row r="330">
      <c r="B330" s="4" t="n">
        <v>20101403</v>
      </c>
      <c r="C330" s="5" t="s">
        <v>344</v>
      </c>
      <c r="D330" s="43" t="n">
        <v>548</v>
      </c>
      <c r="E330" s="43" t="n">
        <v>487</v>
      </c>
      <c r="F330" s="43" t="n">
        <v>626</v>
      </c>
      <c r="G330" s="43" t="n">
        <v>706</v>
      </c>
      <c r="H330" s="43" t="n">
        <v>573</v>
      </c>
      <c r="I330" s="43" t="n">
        <v>443</v>
      </c>
      <c r="J330" s="43" t="n">
        <v>327</v>
      </c>
      <c r="K330" s="42" t="n">
        <v>59.6715328467153</v>
      </c>
      <c r="L330" s="43" t="n">
        <v>290</v>
      </c>
      <c r="M330" s="42" t="n">
        <v>59.5482546201232</v>
      </c>
      <c r="N330" s="43" t="n">
        <v>392</v>
      </c>
      <c r="O330" s="42" t="n">
        <v>62.6198083067093</v>
      </c>
      <c r="P330" s="43" t="n">
        <v>478</v>
      </c>
      <c r="Q330" s="42" t="n">
        <v>67.7053824362606</v>
      </c>
      <c r="R330" s="43" t="n">
        <v>375</v>
      </c>
      <c r="S330" s="42" t="n">
        <v>65.4450261780105</v>
      </c>
      <c r="T330" s="43" t="n">
        <v>259</v>
      </c>
      <c r="U330" s="42" t="n">
        <v>58.4650112866817</v>
      </c>
    </row>
    <row r="331">
      <c r="B331" s="4" t="n">
        <v>20101501</v>
      </c>
      <c r="C331" s="5" t="s">
        <v>345</v>
      </c>
      <c r="D331" s="43" t="n">
        <v>665</v>
      </c>
      <c r="E331" s="43" t="n">
        <v>809</v>
      </c>
      <c r="F331" s="43" t="n">
        <v>830</v>
      </c>
      <c r="G331" s="43" t="n">
        <v>906</v>
      </c>
      <c r="H331" s="43" t="n">
        <v>760</v>
      </c>
      <c r="I331" s="43" t="n">
        <v>629</v>
      </c>
      <c r="J331" s="43" t="n">
        <v>210</v>
      </c>
      <c r="K331" s="42" t="n">
        <v>31.5789473684211</v>
      </c>
      <c r="L331" s="43" t="n">
        <v>298</v>
      </c>
      <c r="M331" s="42" t="n">
        <v>36.8355995055624</v>
      </c>
      <c r="N331" s="43" t="n">
        <v>349</v>
      </c>
      <c r="O331" s="42" t="n">
        <v>42.0481927710843</v>
      </c>
      <c r="P331" s="43" t="n">
        <v>342</v>
      </c>
      <c r="Q331" s="42" t="n">
        <v>37.7483443708609</v>
      </c>
      <c r="R331" s="43" t="n">
        <v>287</v>
      </c>
      <c r="S331" s="42" t="n">
        <v>37.7631578947368</v>
      </c>
      <c r="T331" s="43" t="n">
        <v>234</v>
      </c>
      <c r="U331" s="42" t="n">
        <v>37.2019077901431</v>
      </c>
    </row>
    <row r="332">
      <c r="B332" s="4" t="n">
        <v>20101502</v>
      </c>
      <c r="C332" s="5" t="s">
        <v>346</v>
      </c>
      <c r="D332" s="43" t="n">
        <v>316</v>
      </c>
      <c r="E332" s="43" t="n">
        <v>352</v>
      </c>
      <c r="F332" s="43" t="n">
        <v>404</v>
      </c>
      <c r="G332" s="43" t="n">
        <v>327</v>
      </c>
      <c r="H332" s="43" t="n">
        <v>329</v>
      </c>
      <c r="I332" s="43" t="n">
        <v>323</v>
      </c>
      <c r="J332" s="43" t="n">
        <v>215</v>
      </c>
      <c r="K332" s="42" t="n">
        <v>68.0379746835443</v>
      </c>
      <c r="L332" s="43" t="n">
        <v>237</v>
      </c>
      <c r="M332" s="42" t="n">
        <v>67.3295454545455</v>
      </c>
      <c r="N332" s="43" t="n">
        <v>277</v>
      </c>
      <c r="O332" s="42" t="n">
        <v>68.5643564356436</v>
      </c>
      <c r="P332" s="43" t="n">
        <v>202</v>
      </c>
      <c r="Q332" s="42" t="n">
        <v>61.7737003058104</v>
      </c>
      <c r="R332" s="43" t="n">
        <v>219</v>
      </c>
      <c r="S332" s="42" t="n">
        <v>66.5653495440729</v>
      </c>
      <c r="T332" s="43" t="n">
        <v>177</v>
      </c>
      <c r="U332" s="42" t="n">
        <v>54.7987616099071</v>
      </c>
    </row>
    <row r="333">
      <c r="B333" s="4" t="n">
        <v>20101503</v>
      </c>
      <c r="C333" s="5" t="s">
        <v>347</v>
      </c>
      <c r="D333" s="43" t="n">
        <v>519</v>
      </c>
      <c r="E333" s="43" t="n">
        <v>559</v>
      </c>
      <c r="F333" s="43" t="n">
        <v>573</v>
      </c>
      <c r="G333" s="43" t="n">
        <v>642</v>
      </c>
      <c r="H333" s="43" t="n">
        <v>527</v>
      </c>
      <c r="I333" s="43" t="n">
        <v>572</v>
      </c>
      <c r="J333" s="43" t="n">
        <v>300</v>
      </c>
      <c r="K333" s="42" t="n">
        <v>57.8034682080925</v>
      </c>
      <c r="L333" s="43" t="n">
        <v>379</v>
      </c>
      <c r="M333" s="42" t="n">
        <v>67.7996422182469</v>
      </c>
      <c r="N333" s="43" t="n">
        <v>370</v>
      </c>
      <c r="O333" s="42" t="n">
        <v>64.5724258289703</v>
      </c>
      <c r="P333" s="43" t="n">
        <v>410</v>
      </c>
      <c r="Q333" s="42" t="n">
        <v>63.8629283489097</v>
      </c>
      <c r="R333" s="43" t="n">
        <v>356</v>
      </c>
      <c r="S333" s="42" t="n">
        <v>67.5521821631879</v>
      </c>
      <c r="T333" s="43" t="n">
        <v>325</v>
      </c>
      <c r="U333" s="42" t="n">
        <v>56.8181818181818</v>
      </c>
    </row>
    <row r="334">
      <c r="B334" s="4" t="n">
        <v>20101504</v>
      </c>
      <c r="C334" s="5" t="s">
        <v>348</v>
      </c>
      <c r="D334" s="43" t="n">
        <v>465</v>
      </c>
      <c r="E334" s="43" t="n">
        <v>630</v>
      </c>
      <c r="F334" s="43" t="n">
        <v>629</v>
      </c>
      <c r="G334" s="43" t="n">
        <v>754</v>
      </c>
      <c r="H334" s="43" t="n">
        <v>633</v>
      </c>
      <c r="I334" s="43" t="n">
        <v>515</v>
      </c>
      <c r="J334" s="43" t="n">
        <v>215</v>
      </c>
      <c r="K334" s="42" t="n">
        <v>46.2365591397849</v>
      </c>
      <c r="L334" s="43" t="n">
        <v>334</v>
      </c>
      <c r="M334" s="42" t="n">
        <v>53.015873015873</v>
      </c>
      <c r="N334" s="43" t="n">
        <v>278</v>
      </c>
      <c r="O334" s="42" t="n">
        <v>44.1971383147854</v>
      </c>
      <c r="P334" s="43" t="n">
        <v>375</v>
      </c>
      <c r="Q334" s="42" t="n">
        <v>49.7347480106101</v>
      </c>
      <c r="R334" s="43" t="n">
        <v>278</v>
      </c>
      <c r="S334" s="42" t="n">
        <v>43.9178515007899</v>
      </c>
      <c r="T334" s="43" t="n">
        <v>234</v>
      </c>
      <c r="U334" s="42" t="n">
        <v>45.4368932038835</v>
      </c>
    </row>
    <row r="335">
      <c r="B335" s="4" t="n">
        <v>20101601</v>
      </c>
      <c r="C335" s="5" t="s">
        <v>349</v>
      </c>
      <c r="D335" s="43" t="n">
        <v>462</v>
      </c>
      <c r="E335" s="43" t="n">
        <v>481</v>
      </c>
      <c r="F335" s="43" t="n">
        <v>379</v>
      </c>
      <c r="G335" s="43" t="n">
        <v>495</v>
      </c>
      <c r="H335" s="43" t="n">
        <v>446</v>
      </c>
      <c r="I335" s="43" t="n">
        <v>409</v>
      </c>
      <c r="J335" s="43" t="n">
        <v>212</v>
      </c>
      <c r="K335" s="42" t="n">
        <v>45.8874458874459</v>
      </c>
      <c r="L335" s="43" t="n">
        <v>236</v>
      </c>
      <c r="M335" s="42" t="n">
        <v>49.0644490644491</v>
      </c>
      <c r="N335" s="43" t="n">
        <v>160</v>
      </c>
      <c r="O335" s="42" t="n">
        <v>42.2163588390501</v>
      </c>
      <c r="P335" s="43" t="n">
        <v>233</v>
      </c>
      <c r="Q335" s="42" t="n">
        <v>47.0707070707071</v>
      </c>
      <c r="R335" s="43" t="n">
        <v>265</v>
      </c>
      <c r="S335" s="42" t="n">
        <v>59.4170403587444</v>
      </c>
      <c r="T335" s="43" t="n">
        <v>252</v>
      </c>
      <c r="U335" s="42" t="n">
        <v>61.6136919315403</v>
      </c>
    </row>
    <row r="336">
      <c r="B336" s="4" t="n">
        <v>20101602</v>
      </c>
      <c r="C336" s="5" t="s">
        <v>350</v>
      </c>
      <c r="D336" s="43" t="n">
        <v>474</v>
      </c>
      <c r="E336" s="43" t="n">
        <v>538</v>
      </c>
      <c r="F336" s="43" t="n">
        <v>592</v>
      </c>
      <c r="G336" s="43" t="n">
        <v>544</v>
      </c>
      <c r="H336" s="43" t="n">
        <v>405</v>
      </c>
      <c r="I336" s="43" t="n">
        <v>421</v>
      </c>
      <c r="J336" s="43" t="n">
        <v>223</v>
      </c>
      <c r="K336" s="42" t="n">
        <v>47.0464135021097</v>
      </c>
      <c r="L336" s="43" t="n">
        <v>323</v>
      </c>
      <c r="M336" s="42" t="n">
        <v>60.0371747211896</v>
      </c>
      <c r="N336" s="43" t="n">
        <v>300</v>
      </c>
      <c r="O336" s="42" t="n">
        <v>50.6756756756757</v>
      </c>
      <c r="P336" s="43" t="n">
        <v>287</v>
      </c>
      <c r="Q336" s="42" t="n">
        <v>52.7573529411765</v>
      </c>
      <c r="R336" s="43" t="n">
        <v>247</v>
      </c>
      <c r="S336" s="42" t="n">
        <v>60.9876543209877</v>
      </c>
      <c r="T336" s="43" t="n">
        <v>218</v>
      </c>
      <c r="U336" s="42" t="n">
        <v>51.7814726840855</v>
      </c>
    </row>
    <row r="337">
      <c r="B337" s="4" t="n">
        <v>20101603</v>
      </c>
      <c r="C337" s="5" t="s">
        <v>351</v>
      </c>
      <c r="D337" s="43" t="n">
        <v>712</v>
      </c>
      <c r="E337" s="43" t="n">
        <v>744</v>
      </c>
      <c r="F337" s="43" t="n">
        <v>822</v>
      </c>
      <c r="G337" s="43" t="n">
        <v>722</v>
      </c>
      <c r="H337" s="43" t="n">
        <v>691</v>
      </c>
      <c r="I337" s="43" t="n">
        <v>526</v>
      </c>
      <c r="J337" s="43" t="n">
        <v>419</v>
      </c>
      <c r="K337" s="42" t="n">
        <v>58.8483146067416</v>
      </c>
      <c r="L337" s="43" t="n">
        <v>495</v>
      </c>
      <c r="M337" s="42" t="n">
        <v>66.5322580645161</v>
      </c>
      <c r="N337" s="43" t="n">
        <v>519</v>
      </c>
      <c r="O337" s="42" t="n">
        <v>63.1386861313869</v>
      </c>
      <c r="P337" s="43" t="n">
        <v>483</v>
      </c>
      <c r="Q337" s="42" t="n">
        <v>66.8975069252078</v>
      </c>
      <c r="R337" s="43" t="n">
        <v>433</v>
      </c>
      <c r="S337" s="42" t="n">
        <v>62.6628075253256</v>
      </c>
      <c r="T337" s="43" t="n">
        <v>369</v>
      </c>
      <c r="U337" s="42" t="n">
        <v>70.1520912547528</v>
      </c>
    </row>
    <row r="338">
      <c r="B338" s="4" t="n">
        <v>20101701</v>
      </c>
      <c r="C338" s="5" t="s">
        <v>352</v>
      </c>
      <c r="D338" s="43" t="n">
        <v>491</v>
      </c>
      <c r="E338" s="43" t="n">
        <v>565</v>
      </c>
      <c r="F338" s="43" t="n">
        <v>589</v>
      </c>
      <c r="G338" s="43" t="n">
        <v>538</v>
      </c>
      <c r="H338" s="43" t="n">
        <v>401</v>
      </c>
      <c r="I338" s="43" t="n">
        <v>373</v>
      </c>
      <c r="J338" s="43" t="n">
        <v>303</v>
      </c>
      <c r="K338" s="42" t="n">
        <v>61.7107942973523</v>
      </c>
      <c r="L338" s="43" t="n">
        <v>408</v>
      </c>
      <c r="M338" s="42" t="n">
        <v>72.212389380531</v>
      </c>
      <c r="N338" s="43" t="n">
        <v>389</v>
      </c>
      <c r="O338" s="42" t="n">
        <v>66.044142614601</v>
      </c>
      <c r="P338" s="43" t="n">
        <v>366</v>
      </c>
      <c r="Q338" s="42" t="n">
        <v>68.0297397769517</v>
      </c>
      <c r="R338" s="43" t="n">
        <v>240</v>
      </c>
      <c r="S338" s="42" t="n">
        <v>59.8503740648379</v>
      </c>
      <c r="T338" s="43" t="n">
        <v>243</v>
      </c>
      <c r="U338" s="42" t="n">
        <v>65.1474530831099</v>
      </c>
    </row>
    <row r="339">
      <c r="B339" s="4" t="n">
        <v>20101702</v>
      </c>
      <c r="C339" s="5" t="s">
        <v>353</v>
      </c>
      <c r="D339" s="43" t="n">
        <v>843</v>
      </c>
      <c r="E339" s="43" t="n">
        <v>957</v>
      </c>
      <c r="F339" s="43" t="n">
        <v>980</v>
      </c>
      <c r="G339" s="43" t="n">
        <v>1021</v>
      </c>
      <c r="H339" s="43" t="n">
        <v>801</v>
      </c>
      <c r="I339" s="43" t="n">
        <v>788</v>
      </c>
      <c r="J339" s="43" t="n">
        <v>458</v>
      </c>
      <c r="K339" s="42" t="n">
        <v>54.3297746144721</v>
      </c>
      <c r="L339" s="43" t="n">
        <v>584</v>
      </c>
      <c r="M339" s="42" t="n">
        <v>61.0240334378265</v>
      </c>
      <c r="N339" s="43" t="n">
        <v>592</v>
      </c>
      <c r="O339" s="42" t="n">
        <v>60.4081632653061</v>
      </c>
      <c r="P339" s="43" t="n">
        <v>572</v>
      </c>
      <c r="Q339" s="42" t="n">
        <v>56.0235063663075</v>
      </c>
      <c r="R339" s="43" t="n">
        <v>467</v>
      </c>
      <c r="S339" s="42" t="n">
        <v>58.3021223470662</v>
      </c>
      <c r="T339" s="43" t="n">
        <v>466</v>
      </c>
      <c r="U339" s="42" t="n">
        <v>59.1370558375635</v>
      </c>
    </row>
    <row r="340">
      <c r="B340" s="4" t="n">
        <v>20101703</v>
      </c>
      <c r="C340" s="5" t="s">
        <v>354</v>
      </c>
      <c r="D340" s="43" t="n">
        <v>1647</v>
      </c>
      <c r="E340" s="43" t="n">
        <v>2081</v>
      </c>
      <c r="F340" s="43" t="n">
        <v>2531</v>
      </c>
      <c r="G340" s="43" t="n">
        <v>2858</v>
      </c>
      <c r="H340" s="43" t="n">
        <v>2971</v>
      </c>
      <c r="I340" s="43" t="n">
        <v>2587</v>
      </c>
      <c r="J340" s="43" t="n">
        <v>878</v>
      </c>
      <c r="K340" s="42" t="n">
        <v>53.3090467516697</v>
      </c>
      <c r="L340" s="43" t="n">
        <v>1168</v>
      </c>
      <c r="M340" s="42" t="n">
        <v>56.1268620855358</v>
      </c>
      <c r="N340" s="43" t="n">
        <v>1314</v>
      </c>
      <c r="O340" s="42" t="n">
        <v>51.9162386408534</v>
      </c>
      <c r="P340" s="43" t="n">
        <v>1599</v>
      </c>
      <c r="Q340" s="42" t="n">
        <v>55.9482155353394</v>
      </c>
      <c r="R340" s="43" t="n">
        <v>1747</v>
      </c>
      <c r="S340" s="42" t="n">
        <v>58.8017502524403</v>
      </c>
      <c r="T340" s="43" t="n">
        <v>1396</v>
      </c>
      <c r="U340" s="42" t="n">
        <v>53.9621182837263</v>
      </c>
    </row>
    <row r="341">
      <c r="B341" s="4" t="n">
        <v>20101801</v>
      </c>
      <c r="C341" s="5" t="s">
        <v>355</v>
      </c>
      <c r="D341" s="43" t="n">
        <v>557</v>
      </c>
      <c r="E341" s="43" t="n">
        <v>613</v>
      </c>
      <c r="F341" s="43" t="n">
        <v>532</v>
      </c>
      <c r="G341" s="43" t="n">
        <v>578</v>
      </c>
      <c r="H341" s="43" t="n">
        <v>467</v>
      </c>
      <c r="I341" s="43" t="n">
        <v>421</v>
      </c>
      <c r="J341" s="43" t="n">
        <v>331</v>
      </c>
      <c r="K341" s="42" t="n">
        <v>59.4254937163375</v>
      </c>
      <c r="L341" s="43" t="n">
        <v>425</v>
      </c>
      <c r="M341" s="42" t="n">
        <v>69.3311582381729</v>
      </c>
      <c r="N341" s="43" t="n">
        <v>366</v>
      </c>
      <c r="O341" s="42" t="n">
        <v>68.796992481203</v>
      </c>
      <c r="P341" s="43" t="n">
        <v>397</v>
      </c>
      <c r="Q341" s="42" t="n">
        <v>68.6851211072664</v>
      </c>
      <c r="R341" s="43" t="n">
        <v>279</v>
      </c>
      <c r="S341" s="42" t="n">
        <v>59.7430406852248</v>
      </c>
      <c r="T341" s="43" t="n">
        <v>256</v>
      </c>
      <c r="U341" s="42" t="n">
        <v>60.8076009501188</v>
      </c>
    </row>
    <row r="342">
      <c r="B342" s="4" t="n">
        <v>20101802</v>
      </c>
      <c r="C342" s="5" t="s">
        <v>356</v>
      </c>
      <c r="D342" s="43" t="n">
        <v>526</v>
      </c>
      <c r="E342" s="43" t="n">
        <v>554</v>
      </c>
      <c r="F342" s="43" t="n">
        <v>527</v>
      </c>
      <c r="G342" s="43" t="n">
        <v>527</v>
      </c>
      <c r="H342" s="43" t="n">
        <v>536</v>
      </c>
      <c r="I342" s="43" t="n">
        <v>503</v>
      </c>
      <c r="J342" s="43" t="n">
        <v>350</v>
      </c>
      <c r="K342" s="42" t="n">
        <v>66.5399239543726</v>
      </c>
      <c r="L342" s="43" t="n">
        <v>384</v>
      </c>
      <c r="M342" s="42" t="n">
        <v>69.3140794223827</v>
      </c>
      <c r="N342" s="43" t="n">
        <v>344</v>
      </c>
      <c r="O342" s="42" t="n">
        <v>65.2751423149905</v>
      </c>
      <c r="P342" s="43" t="n">
        <v>347</v>
      </c>
      <c r="Q342" s="42" t="n">
        <v>65.8444022770398</v>
      </c>
      <c r="R342" s="43" t="n">
        <v>341</v>
      </c>
      <c r="S342" s="42" t="n">
        <v>63.6194029850746</v>
      </c>
      <c r="T342" s="43" t="n">
        <v>304</v>
      </c>
      <c r="U342" s="42" t="n">
        <v>60.4373757455268</v>
      </c>
    </row>
    <row r="343">
      <c r="B343" s="4" t="n">
        <v>20101803</v>
      </c>
      <c r="C343" s="5" t="s">
        <v>357</v>
      </c>
      <c r="D343" s="43" t="n">
        <v>487</v>
      </c>
      <c r="E343" s="43" t="n">
        <v>558</v>
      </c>
      <c r="F343" s="43" t="n">
        <v>557</v>
      </c>
      <c r="G343" s="43" t="n">
        <v>606</v>
      </c>
      <c r="H343" s="43" t="n">
        <v>551</v>
      </c>
      <c r="I343" s="43" t="n">
        <v>500</v>
      </c>
      <c r="J343" s="43" t="n">
        <v>319</v>
      </c>
      <c r="K343" s="42" t="n">
        <v>65.5030800821355</v>
      </c>
      <c r="L343" s="43" t="n">
        <v>349</v>
      </c>
      <c r="M343" s="42" t="n">
        <v>62.5448028673835</v>
      </c>
      <c r="N343" s="43" t="n">
        <v>384</v>
      </c>
      <c r="O343" s="42" t="n">
        <v>68.9407540394973</v>
      </c>
      <c r="P343" s="43" t="n">
        <v>389</v>
      </c>
      <c r="Q343" s="42" t="n">
        <v>64.1914191419142</v>
      </c>
      <c r="R343" s="43" t="n">
        <v>350</v>
      </c>
      <c r="S343" s="42" t="n">
        <v>63.5208711433757</v>
      </c>
      <c r="T343" s="43" t="n">
        <v>326</v>
      </c>
      <c r="U343" s="42" t="n">
        <v>65.2</v>
      </c>
    </row>
    <row r="344">
      <c r="B344" s="4" t="n">
        <v>20101901</v>
      </c>
      <c r="C344" s="5" t="s">
        <v>358</v>
      </c>
      <c r="D344" s="43" t="n">
        <v>850</v>
      </c>
      <c r="E344" s="43" t="n">
        <v>911</v>
      </c>
      <c r="F344" s="43" t="n">
        <v>993</v>
      </c>
      <c r="G344" s="43" t="n">
        <v>1062</v>
      </c>
      <c r="H344" s="43" t="n">
        <v>974</v>
      </c>
      <c r="I344" s="43" t="n">
        <v>715</v>
      </c>
      <c r="J344" s="43" t="n">
        <v>466</v>
      </c>
      <c r="K344" s="42" t="n">
        <v>54.8235294117647</v>
      </c>
      <c r="L344" s="43" t="n">
        <v>560</v>
      </c>
      <c r="M344" s="42" t="n">
        <v>61.4709110867179</v>
      </c>
      <c r="N344" s="43" t="n">
        <v>596</v>
      </c>
      <c r="O344" s="42" t="n">
        <v>60.0201409869084</v>
      </c>
      <c r="P344" s="43" t="n">
        <v>646</v>
      </c>
      <c r="Q344" s="42" t="n">
        <v>60.8286252354049</v>
      </c>
      <c r="R344" s="43" t="n">
        <v>628</v>
      </c>
      <c r="S344" s="42" t="n">
        <v>64.476386036961</v>
      </c>
      <c r="T344" s="43" t="n">
        <v>405</v>
      </c>
      <c r="U344" s="42" t="n">
        <v>56.6433566433566</v>
      </c>
    </row>
    <row r="345">
      <c r="B345" s="4" t="n">
        <v>20101902</v>
      </c>
      <c r="C345" s="5" t="s">
        <v>359</v>
      </c>
      <c r="D345" s="43" t="n">
        <v>893</v>
      </c>
      <c r="E345" s="43" t="n">
        <v>1209</v>
      </c>
      <c r="F345" s="43" t="n">
        <v>1667</v>
      </c>
      <c r="G345" s="43" t="n">
        <v>2174</v>
      </c>
      <c r="H345" s="43" t="n">
        <v>2293</v>
      </c>
      <c r="I345" s="43" t="n">
        <v>2114</v>
      </c>
      <c r="J345" s="43" t="n">
        <v>439</v>
      </c>
      <c r="K345" s="42" t="n">
        <v>49.1601343784994</v>
      </c>
      <c r="L345" s="43" t="n">
        <v>617</v>
      </c>
      <c r="M345" s="42" t="n">
        <v>51.0339123242349</v>
      </c>
      <c r="N345" s="43" t="n">
        <v>757</v>
      </c>
      <c r="O345" s="42" t="n">
        <v>45.4109178164367</v>
      </c>
      <c r="P345" s="43" t="n">
        <v>1142</v>
      </c>
      <c r="Q345" s="42" t="n">
        <v>52.5298988040478</v>
      </c>
      <c r="R345" s="43" t="n">
        <v>1195</v>
      </c>
      <c r="S345" s="42" t="n">
        <v>52.1151330135194</v>
      </c>
      <c r="T345" s="43" t="n">
        <v>1033</v>
      </c>
      <c r="U345" s="42" t="n">
        <v>48.8647114474929</v>
      </c>
    </row>
    <row r="346">
      <c r="B346" s="4" t="n">
        <v>20101903</v>
      </c>
      <c r="C346" s="5" t="s">
        <v>360</v>
      </c>
      <c r="D346" s="43" t="n">
        <v>1101</v>
      </c>
      <c r="E346" s="43" t="n">
        <v>1408</v>
      </c>
      <c r="F346" s="43" t="n">
        <v>1838</v>
      </c>
      <c r="G346" s="43" t="n">
        <v>2264</v>
      </c>
      <c r="H346" s="43" t="n">
        <v>2418</v>
      </c>
      <c r="I346" s="43" t="n">
        <v>2382</v>
      </c>
      <c r="J346" s="43" t="n">
        <v>574</v>
      </c>
      <c r="K346" s="42" t="n">
        <v>52.1344232515895</v>
      </c>
      <c r="L346" s="43" t="n">
        <v>713</v>
      </c>
      <c r="M346" s="42" t="n">
        <v>50.6392045454545</v>
      </c>
      <c r="N346" s="43" t="n">
        <v>973</v>
      </c>
      <c r="O346" s="42" t="n">
        <v>52.9379760609358</v>
      </c>
      <c r="P346" s="43" t="n">
        <v>1198</v>
      </c>
      <c r="Q346" s="42" t="n">
        <v>52.9151943462898</v>
      </c>
      <c r="R346" s="43" t="n">
        <v>1416</v>
      </c>
      <c r="S346" s="42" t="n">
        <v>58.560794044665</v>
      </c>
      <c r="T346" s="43" t="n">
        <v>1208</v>
      </c>
      <c r="U346" s="42" t="n">
        <v>50.7136859781696</v>
      </c>
    </row>
    <row r="347">
      <c r="B347" s="4" t="n">
        <v>20102001</v>
      </c>
      <c r="C347" s="5" t="s">
        <v>361</v>
      </c>
      <c r="D347" s="43" t="n">
        <v>1589</v>
      </c>
      <c r="E347" s="43" t="n">
        <v>1855</v>
      </c>
      <c r="F347" s="43" t="n">
        <v>1768</v>
      </c>
      <c r="G347" s="43" t="n">
        <v>1731</v>
      </c>
      <c r="H347" s="43" t="n">
        <v>1579</v>
      </c>
      <c r="I347" s="43" t="n">
        <v>1542</v>
      </c>
      <c r="J347" s="43" t="n">
        <v>913</v>
      </c>
      <c r="K347" s="42" t="n">
        <v>57.4575204531152</v>
      </c>
      <c r="L347" s="43" t="n">
        <v>1059</v>
      </c>
      <c r="M347" s="42" t="n">
        <v>57.088948787062</v>
      </c>
      <c r="N347" s="43" t="n">
        <v>1062</v>
      </c>
      <c r="O347" s="42" t="n">
        <v>60.0678733031674</v>
      </c>
      <c r="P347" s="43" t="n">
        <v>945</v>
      </c>
      <c r="Q347" s="42" t="n">
        <v>54.5927209705373</v>
      </c>
      <c r="R347" s="43" t="n">
        <v>870</v>
      </c>
      <c r="S347" s="42" t="n">
        <v>55.0981633945535</v>
      </c>
      <c r="T347" s="43" t="n">
        <v>890</v>
      </c>
      <c r="U347" s="42" t="n">
        <v>57.7172503242542</v>
      </c>
    </row>
    <row r="348">
      <c r="B348" s="4" t="n">
        <v>20200101</v>
      </c>
      <c r="C348" s="5" t="s">
        <v>362</v>
      </c>
      <c r="D348" s="43" t="n">
        <v>1031</v>
      </c>
      <c r="E348" s="43" t="n">
        <v>1266</v>
      </c>
      <c r="F348" s="43" t="n">
        <v>1276</v>
      </c>
      <c r="G348" s="43" t="n">
        <v>1307</v>
      </c>
      <c r="H348" s="43" t="n">
        <v>1368</v>
      </c>
      <c r="I348" s="43" t="n">
        <v>1181</v>
      </c>
      <c r="J348" s="43" t="n">
        <v>589</v>
      </c>
      <c r="K348" s="42" t="n">
        <v>57.1290009699321</v>
      </c>
      <c r="L348" s="43" t="n">
        <v>703</v>
      </c>
      <c r="M348" s="42" t="n">
        <v>55.5292259083728</v>
      </c>
      <c r="N348" s="43" t="n">
        <v>714</v>
      </c>
      <c r="O348" s="42" t="n">
        <v>55.9561128526646</v>
      </c>
      <c r="P348" s="43" t="n">
        <v>789</v>
      </c>
      <c r="Q348" s="42" t="n">
        <v>60.3672532517215</v>
      </c>
      <c r="R348" s="43" t="n">
        <v>795</v>
      </c>
      <c r="S348" s="42" t="n">
        <v>58.1140350877193</v>
      </c>
      <c r="T348" s="43" t="n">
        <v>584</v>
      </c>
      <c r="U348" s="42" t="n">
        <v>49.4496189669771</v>
      </c>
    </row>
    <row r="349">
      <c r="B349" s="4" t="n">
        <v>20200201</v>
      </c>
      <c r="C349" s="5" t="s">
        <v>363</v>
      </c>
      <c r="D349" s="43" t="n">
        <v>458</v>
      </c>
      <c r="E349" s="43" t="n">
        <v>482</v>
      </c>
      <c r="F349" s="43" t="n">
        <v>598</v>
      </c>
      <c r="G349" s="43" t="n">
        <v>563</v>
      </c>
      <c r="H349" s="43" t="n">
        <v>655</v>
      </c>
      <c r="I349" s="43" t="n">
        <v>655</v>
      </c>
      <c r="J349" s="43" t="n">
        <v>243</v>
      </c>
      <c r="K349" s="42" t="n">
        <v>53.056768558952</v>
      </c>
      <c r="L349" s="43" t="n">
        <v>278</v>
      </c>
      <c r="M349" s="42" t="n">
        <v>57.6763485477178</v>
      </c>
      <c r="N349" s="43" t="n">
        <v>320</v>
      </c>
      <c r="O349" s="42" t="n">
        <v>53.5117056856187</v>
      </c>
      <c r="P349" s="43" t="n">
        <v>313</v>
      </c>
      <c r="Q349" s="42" t="n">
        <v>55.595026642984</v>
      </c>
      <c r="R349" s="43" t="n">
        <v>320</v>
      </c>
      <c r="S349" s="42" t="n">
        <v>48.8549618320611</v>
      </c>
      <c r="T349" s="43" t="n">
        <v>306</v>
      </c>
      <c r="U349" s="42" t="n">
        <v>46.7175572519084</v>
      </c>
    </row>
    <row r="350">
      <c r="B350" s="4" t="n">
        <v>20200301</v>
      </c>
      <c r="C350" s="5" t="s">
        <v>364</v>
      </c>
      <c r="D350" s="43" t="n">
        <v>111</v>
      </c>
      <c r="E350" s="43" t="n">
        <v>127</v>
      </c>
      <c r="F350" s="43" t="n">
        <v>162</v>
      </c>
      <c r="G350" s="43" t="n">
        <v>203</v>
      </c>
      <c r="H350" s="43" t="n">
        <v>179</v>
      </c>
      <c r="I350" s="43" t="n">
        <v>243</v>
      </c>
      <c r="J350" s="43" t="n">
        <v>57</v>
      </c>
      <c r="K350" s="42" t="n">
        <v>51.3513513513513</v>
      </c>
      <c r="L350" s="43" t="n">
        <v>74</v>
      </c>
      <c r="M350" s="42" t="n">
        <v>58.2677165354331</v>
      </c>
      <c r="N350" s="43" t="n">
        <v>98</v>
      </c>
      <c r="O350" s="42" t="n">
        <v>60.4938271604938</v>
      </c>
      <c r="P350" s="43" t="n">
        <v>128</v>
      </c>
      <c r="Q350" s="42" t="n">
        <v>63.0541871921182</v>
      </c>
      <c r="R350" s="43" t="n">
        <v>105</v>
      </c>
      <c r="S350" s="42" t="n">
        <v>58.659217877095</v>
      </c>
      <c r="T350" s="43" t="n">
        <v>126</v>
      </c>
      <c r="U350" s="42" t="n">
        <v>51.8518518518518</v>
      </c>
    </row>
    <row r="351">
      <c r="B351" s="4" t="n">
        <v>20200302</v>
      </c>
      <c r="C351" s="5" t="s">
        <v>365</v>
      </c>
      <c r="D351" s="43" t="n">
        <v>222</v>
      </c>
      <c r="E351" s="43" t="n">
        <v>191</v>
      </c>
      <c r="F351" s="43" t="n">
        <v>147</v>
      </c>
      <c r="G351" s="43" t="n">
        <v>169</v>
      </c>
      <c r="H351" s="43" t="n">
        <v>148</v>
      </c>
      <c r="I351" s="43" t="n">
        <v>149</v>
      </c>
      <c r="J351" s="43" t="n">
        <v>97</v>
      </c>
      <c r="K351" s="42" t="n">
        <v>43.6936936936937</v>
      </c>
      <c r="L351" s="43" t="n">
        <v>81</v>
      </c>
      <c r="M351" s="42" t="n">
        <v>42.4083769633508</v>
      </c>
      <c r="N351" s="43" t="n">
        <v>65</v>
      </c>
      <c r="O351" s="42" t="n">
        <v>44.2176870748299</v>
      </c>
      <c r="P351" s="43" t="n">
        <v>80</v>
      </c>
      <c r="Q351" s="42" t="n">
        <v>47.3372781065089</v>
      </c>
      <c r="R351" s="43" t="n">
        <v>60</v>
      </c>
      <c r="S351" s="42" t="n">
        <v>40.5405405405405</v>
      </c>
      <c r="T351" s="43" t="n">
        <v>74</v>
      </c>
      <c r="U351" s="42" t="n">
        <v>49.6644295302013</v>
      </c>
    </row>
    <row r="352">
      <c r="B352" s="4" t="n">
        <v>20200303</v>
      </c>
      <c r="C352" s="5" t="s">
        <v>366</v>
      </c>
      <c r="D352" s="43" t="n">
        <v>209</v>
      </c>
      <c r="E352" s="43" t="n">
        <v>250</v>
      </c>
      <c r="F352" s="43" t="n">
        <v>345</v>
      </c>
      <c r="G352" s="43" t="n">
        <v>359</v>
      </c>
      <c r="H352" s="43" t="n">
        <v>317</v>
      </c>
      <c r="I352" s="43" t="n">
        <v>285</v>
      </c>
      <c r="J352" s="43" t="n">
        <v>134</v>
      </c>
      <c r="K352" s="42" t="n">
        <v>64.1148325358852</v>
      </c>
      <c r="L352" s="43" t="n">
        <v>157</v>
      </c>
      <c r="M352" s="42" t="n">
        <v>62.8</v>
      </c>
      <c r="N352" s="43" t="n">
        <v>223</v>
      </c>
      <c r="O352" s="42" t="n">
        <v>64.6376811594203</v>
      </c>
      <c r="P352" s="43" t="n">
        <v>218</v>
      </c>
      <c r="Q352" s="42" t="n">
        <v>60.7242339832869</v>
      </c>
      <c r="R352" s="43" t="n">
        <v>193</v>
      </c>
      <c r="S352" s="42" t="n">
        <v>60.8832807570978</v>
      </c>
      <c r="T352" s="43" t="n">
        <v>173</v>
      </c>
      <c r="U352" s="42" t="n">
        <v>60.7017543859649</v>
      </c>
    </row>
    <row r="353">
      <c r="B353" s="4" t="n">
        <v>20200304</v>
      </c>
      <c r="C353" s="5" t="s">
        <v>367</v>
      </c>
      <c r="D353" s="43" t="n">
        <v>99</v>
      </c>
      <c r="E353" s="43" t="n">
        <v>130</v>
      </c>
      <c r="F353" s="43" t="n">
        <v>137</v>
      </c>
      <c r="G353" s="43" t="n">
        <v>194</v>
      </c>
      <c r="H353" s="43" t="n">
        <v>123</v>
      </c>
      <c r="I353" s="43" t="n">
        <v>146</v>
      </c>
      <c r="J353" s="43" t="n">
        <v>47</v>
      </c>
      <c r="K353" s="42" t="n">
        <v>47.4747474747475</v>
      </c>
      <c r="L353" s="43" t="n">
        <v>77</v>
      </c>
      <c r="M353" s="42" t="n">
        <v>59.2307692307692</v>
      </c>
      <c r="N353" s="43" t="n">
        <v>84</v>
      </c>
      <c r="O353" s="42" t="n">
        <v>61.3138686131387</v>
      </c>
      <c r="P353" s="43" t="n">
        <v>68</v>
      </c>
      <c r="Q353" s="42" t="n">
        <v>35.0515463917526</v>
      </c>
      <c r="R353" s="43" t="n">
        <v>42</v>
      </c>
      <c r="S353" s="42" t="n">
        <v>34.1463414634146</v>
      </c>
      <c r="T353" s="43" t="n">
        <v>54</v>
      </c>
      <c r="U353" s="42" t="n">
        <v>36.986301369863</v>
      </c>
    </row>
    <row r="354">
      <c r="B354" s="4" t="n">
        <v>20200305</v>
      </c>
      <c r="C354" s="5" t="s">
        <v>368</v>
      </c>
      <c r="D354" s="43" t="n">
        <v>151</v>
      </c>
      <c r="E354" s="43" t="n">
        <v>223</v>
      </c>
      <c r="F354" s="43" t="n">
        <v>267</v>
      </c>
      <c r="G354" s="43" t="n">
        <v>242</v>
      </c>
      <c r="H354" s="43" t="n">
        <v>225</v>
      </c>
      <c r="I354" s="43" t="n">
        <v>221</v>
      </c>
      <c r="J354" s="43" t="n">
        <v>82</v>
      </c>
      <c r="K354" s="42" t="n">
        <v>54.3046357615894</v>
      </c>
      <c r="L354" s="43" t="n">
        <v>98</v>
      </c>
      <c r="M354" s="42" t="n">
        <v>43.9461883408072</v>
      </c>
      <c r="N354" s="43" t="n">
        <v>149</v>
      </c>
      <c r="O354" s="42" t="n">
        <v>55.8052434456929</v>
      </c>
      <c r="P354" s="43" t="n">
        <v>147</v>
      </c>
      <c r="Q354" s="42" t="n">
        <v>60.7438016528926</v>
      </c>
      <c r="R354" s="43" t="n">
        <v>110</v>
      </c>
      <c r="S354" s="42" t="n">
        <v>48.8888888888889</v>
      </c>
      <c r="T354" s="43" t="n">
        <v>113</v>
      </c>
      <c r="U354" s="42" t="n">
        <v>51.131221719457</v>
      </c>
    </row>
    <row r="355">
      <c r="B355" s="4" t="n">
        <v>20200306</v>
      </c>
      <c r="C355" s="5" t="s">
        <v>369</v>
      </c>
      <c r="D355" s="43" t="n">
        <v>274</v>
      </c>
      <c r="E355" s="43" t="n">
        <v>380</v>
      </c>
      <c r="F355" s="43" t="n">
        <v>289</v>
      </c>
      <c r="G355" s="43" t="n">
        <v>333</v>
      </c>
      <c r="H355" s="43" t="n">
        <v>284</v>
      </c>
      <c r="I355" s="43" t="n">
        <v>275</v>
      </c>
      <c r="J355" s="43" t="n">
        <v>150</v>
      </c>
      <c r="K355" s="42" t="n">
        <v>54.7445255474453</v>
      </c>
      <c r="L355" s="43" t="n">
        <v>216</v>
      </c>
      <c r="M355" s="42" t="n">
        <v>56.8421052631579</v>
      </c>
      <c r="N355" s="43" t="n">
        <v>153</v>
      </c>
      <c r="O355" s="42" t="n">
        <v>52.9411764705882</v>
      </c>
      <c r="P355" s="43" t="n">
        <v>192</v>
      </c>
      <c r="Q355" s="42" t="n">
        <v>57.6576576576577</v>
      </c>
      <c r="R355" s="43" t="n">
        <v>170</v>
      </c>
      <c r="S355" s="42" t="n">
        <v>59.8591549295775</v>
      </c>
      <c r="T355" s="43" t="n">
        <v>162</v>
      </c>
      <c r="U355" s="42" t="n">
        <v>58.9090909090909</v>
      </c>
    </row>
    <row r="356">
      <c r="B356" s="4" t="n">
        <v>20200401</v>
      </c>
      <c r="C356" s="5" t="s">
        <v>370</v>
      </c>
      <c r="D356" s="43" t="n">
        <v>120</v>
      </c>
      <c r="E356" s="43" t="n">
        <v>105</v>
      </c>
      <c r="F356" s="43" t="n">
        <v>111</v>
      </c>
      <c r="G356" s="43" t="n">
        <v>130</v>
      </c>
      <c r="H356" s="43" t="n">
        <v>120</v>
      </c>
      <c r="I356" s="43" t="n">
        <v>85</v>
      </c>
      <c r="J356" s="43" t="n">
        <v>73</v>
      </c>
      <c r="K356" s="42" t="n">
        <v>60.8333333333333</v>
      </c>
      <c r="L356" s="43" t="n">
        <v>49</v>
      </c>
      <c r="M356" s="42" t="n">
        <v>46.6666666666667</v>
      </c>
      <c r="N356" s="43" t="n">
        <v>68</v>
      </c>
      <c r="O356" s="42" t="n">
        <v>61.2612612612613</v>
      </c>
      <c r="P356" s="43" t="n">
        <v>65</v>
      </c>
      <c r="Q356" s="42" t="n">
        <v>50</v>
      </c>
      <c r="R356" s="43" t="n">
        <v>66</v>
      </c>
      <c r="S356" s="42" t="n">
        <v>55</v>
      </c>
      <c r="T356" s="43" t="n">
        <v>53</v>
      </c>
      <c r="U356" s="42" t="n">
        <v>62.3529411764706</v>
      </c>
    </row>
    <row r="357">
      <c r="B357" s="4" t="n">
        <v>20200402</v>
      </c>
      <c r="C357" s="5" t="s">
        <v>371</v>
      </c>
      <c r="D357" s="43" t="n">
        <v>205</v>
      </c>
      <c r="E357" s="43" t="n">
        <v>179</v>
      </c>
      <c r="F357" s="43" t="n">
        <v>168</v>
      </c>
      <c r="G357" s="43" t="n">
        <v>176</v>
      </c>
      <c r="H357" s="43" t="n">
        <v>158</v>
      </c>
      <c r="I357" s="43" t="n">
        <v>98</v>
      </c>
      <c r="J357" s="43" t="n">
        <v>108</v>
      </c>
      <c r="K357" s="42" t="n">
        <v>52.6829268292683</v>
      </c>
      <c r="L357" s="43" t="n">
        <v>101</v>
      </c>
      <c r="M357" s="42" t="n">
        <v>56.4245810055866</v>
      </c>
      <c r="N357" s="43" t="n">
        <v>79</v>
      </c>
      <c r="O357" s="42" t="n">
        <v>47.0238095238095</v>
      </c>
      <c r="P357" s="43" t="n">
        <v>73</v>
      </c>
      <c r="Q357" s="42" t="n">
        <v>41.4772727272727</v>
      </c>
      <c r="R357" s="43" t="n">
        <v>60</v>
      </c>
      <c r="S357" s="42" t="n">
        <v>37.9746835443038</v>
      </c>
      <c r="T357" s="43" t="n">
        <v>55</v>
      </c>
      <c r="U357" s="42" t="n">
        <v>56.1224489795918</v>
      </c>
    </row>
    <row r="358">
      <c r="B358" s="4" t="n">
        <v>20200403</v>
      </c>
      <c r="C358" s="5" t="s">
        <v>372</v>
      </c>
      <c r="D358" s="43" t="n">
        <v>133</v>
      </c>
      <c r="E358" s="43" t="n">
        <v>148</v>
      </c>
      <c r="F358" s="43" t="n">
        <v>176</v>
      </c>
      <c r="G358" s="43" t="n">
        <v>145</v>
      </c>
      <c r="H358" s="43" t="n">
        <v>132</v>
      </c>
      <c r="I358" s="43" t="n">
        <v>136</v>
      </c>
      <c r="J358" s="43" t="n">
        <v>51</v>
      </c>
      <c r="K358" s="42" t="n">
        <v>38.3458646616541</v>
      </c>
      <c r="L358" s="43" t="n">
        <v>86</v>
      </c>
      <c r="M358" s="42" t="n">
        <v>58.1081081081081</v>
      </c>
      <c r="N358" s="43" t="n">
        <v>84</v>
      </c>
      <c r="O358" s="42" t="n">
        <v>47.7272727272727</v>
      </c>
      <c r="P358" s="43" t="n">
        <v>77</v>
      </c>
      <c r="Q358" s="42" t="n">
        <v>53.1034482758621</v>
      </c>
      <c r="R358" s="43" t="n">
        <v>66</v>
      </c>
      <c r="S358" s="42" t="n">
        <v>50</v>
      </c>
      <c r="T358" s="43" t="n">
        <v>60</v>
      </c>
      <c r="U358" s="42" t="n">
        <v>44.1176470588235</v>
      </c>
    </row>
    <row r="359">
      <c r="B359" s="4" t="n">
        <v>20200404</v>
      </c>
      <c r="C359" s="5" t="s">
        <v>373</v>
      </c>
      <c r="D359" s="43" t="n">
        <v>300</v>
      </c>
      <c r="E359" s="43" t="n">
        <v>347</v>
      </c>
      <c r="F359" s="43" t="n">
        <v>313</v>
      </c>
      <c r="G359" s="43" t="n">
        <v>306</v>
      </c>
      <c r="H359" s="43" t="n">
        <v>322</v>
      </c>
      <c r="I359" s="43" t="n">
        <v>285</v>
      </c>
      <c r="J359" s="43" t="n">
        <v>162</v>
      </c>
      <c r="K359" s="42" t="n">
        <v>54</v>
      </c>
      <c r="L359" s="43" t="n">
        <v>196</v>
      </c>
      <c r="M359" s="42" t="n">
        <v>56.4841498559078</v>
      </c>
      <c r="N359" s="43" t="n">
        <v>152</v>
      </c>
      <c r="O359" s="42" t="n">
        <v>48.5623003194888</v>
      </c>
      <c r="P359" s="43" t="n">
        <v>167</v>
      </c>
      <c r="Q359" s="42" t="n">
        <v>54.5751633986928</v>
      </c>
      <c r="R359" s="43" t="n">
        <v>184</v>
      </c>
      <c r="S359" s="42" t="n">
        <v>57.1428571428571</v>
      </c>
      <c r="T359" s="43" t="n">
        <v>143</v>
      </c>
      <c r="U359" s="42" t="n">
        <v>50.1754385964912</v>
      </c>
    </row>
    <row r="360">
      <c r="B360" s="4" t="n">
        <v>20200405</v>
      </c>
      <c r="C360" s="5" t="s">
        <v>374</v>
      </c>
      <c r="D360" s="43" t="n">
        <v>752</v>
      </c>
      <c r="E360" s="43" t="n">
        <v>917</v>
      </c>
      <c r="F360" s="43" t="n">
        <v>915</v>
      </c>
      <c r="G360" s="43" t="n">
        <v>842</v>
      </c>
      <c r="H360" s="43" t="n">
        <v>784</v>
      </c>
      <c r="I360" s="43" t="n">
        <v>741</v>
      </c>
      <c r="J360" s="43" t="n">
        <v>365</v>
      </c>
      <c r="K360" s="42" t="n">
        <v>48.5372340425532</v>
      </c>
      <c r="L360" s="43" t="n">
        <v>462</v>
      </c>
      <c r="M360" s="42" t="n">
        <v>50.381679389313</v>
      </c>
      <c r="N360" s="43" t="n">
        <v>467</v>
      </c>
      <c r="O360" s="42" t="n">
        <v>51.0382513661202</v>
      </c>
      <c r="P360" s="43" t="n">
        <v>418</v>
      </c>
      <c r="Q360" s="42" t="n">
        <v>49.6437054631829</v>
      </c>
      <c r="R360" s="43" t="n">
        <v>372</v>
      </c>
      <c r="S360" s="42" t="n">
        <v>47.4489795918367</v>
      </c>
      <c r="T360" s="43" t="n">
        <v>296</v>
      </c>
      <c r="U360" s="42" t="n">
        <v>39.9460188933873</v>
      </c>
    </row>
    <row r="361">
      <c r="B361" s="4" t="n">
        <v>20200501</v>
      </c>
      <c r="C361" s="5" t="s">
        <v>375</v>
      </c>
      <c r="D361" s="43" t="n">
        <v>585</v>
      </c>
      <c r="E361" s="43" t="n">
        <v>679</v>
      </c>
      <c r="F361" s="43" t="n">
        <v>607</v>
      </c>
      <c r="G361" s="43" t="n">
        <v>548</v>
      </c>
      <c r="H361" s="43" t="n">
        <v>571</v>
      </c>
      <c r="I361" s="43" t="n">
        <v>524</v>
      </c>
      <c r="J361" s="43" t="n">
        <v>304</v>
      </c>
      <c r="K361" s="42" t="n">
        <v>51.965811965812</v>
      </c>
      <c r="L361" s="43" t="n">
        <v>315</v>
      </c>
      <c r="M361" s="42" t="n">
        <v>46.3917525773196</v>
      </c>
      <c r="N361" s="43" t="n">
        <v>279</v>
      </c>
      <c r="O361" s="42" t="n">
        <v>45.9637561779242</v>
      </c>
      <c r="P361" s="43" t="n">
        <v>255</v>
      </c>
      <c r="Q361" s="42" t="n">
        <v>46.5328467153285</v>
      </c>
      <c r="R361" s="43" t="n">
        <v>299</v>
      </c>
      <c r="S361" s="42" t="n">
        <v>52.3642732049037</v>
      </c>
      <c r="T361" s="43" t="n">
        <v>243</v>
      </c>
      <c r="U361" s="42" t="n">
        <v>46.3740458015267</v>
      </c>
    </row>
    <row r="362">
      <c r="B362" s="4" t="n">
        <v>20200601</v>
      </c>
      <c r="C362" s="5" t="s">
        <v>376</v>
      </c>
      <c r="D362" s="43" t="n">
        <v>2300</v>
      </c>
      <c r="E362" s="43" t="n">
        <v>2469</v>
      </c>
      <c r="F362" s="43" t="n">
        <v>2551</v>
      </c>
      <c r="G362" s="43" t="n">
        <v>2752</v>
      </c>
      <c r="H362" s="43" t="n">
        <v>2676</v>
      </c>
      <c r="I362" s="43" t="n">
        <v>2568</v>
      </c>
      <c r="J362" s="43" t="n">
        <v>1298</v>
      </c>
      <c r="K362" s="42" t="n">
        <v>56.4347826086957</v>
      </c>
      <c r="L362" s="43" t="n">
        <v>1482</v>
      </c>
      <c r="M362" s="42" t="n">
        <v>60.0243013365735</v>
      </c>
      <c r="N362" s="43" t="n">
        <v>1557</v>
      </c>
      <c r="O362" s="42" t="n">
        <v>61.0348882791062</v>
      </c>
      <c r="P362" s="43" t="n">
        <v>1554</v>
      </c>
      <c r="Q362" s="42" t="n">
        <v>56.4680232558139</v>
      </c>
      <c r="R362" s="43" t="n">
        <v>1539</v>
      </c>
      <c r="S362" s="42" t="n">
        <v>57.5112107623318</v>
      </c>
      <c r="T362" s="43" t="n">
        <v>1405</v>
      </c>
      <c r="U362" s="42" t="n">
        <v>54.7118380062305</v>
      </c>
    </row>
    <row r="363">
      <c r="B363" s="4" t="n">
        <v>20200701</v>
      </c>
      <c r="C363" s="5" t="s">
        <v>377</v>
      </c>
      <c r="D363" s="43" t="n">
        <v>175</v>
      </c>
      <c r="E363" s="43" t="n">
        <v>180</v>
      </c>
      <c r="F363" s="43" t="n">
        <v>190</v>
      </c>
      <c r="G363" s="43" t="n">
        <v>164</v>
      </c>
      <c r="H363" s="43" t="n">
        <v>159</v>
      </c>
      <c r="I363" s="43" t="n">
        <v>88</v>
      </c>
      <c r="J363" s="43" t="n">
        <v>95</v>
      </c>
      <c r="K363" s="42" t="n">
        <v>54.2857142857143</v>
      </c>
      <c r="L363" s="43" t="n">
        <v>99</v>
      </c>
      <c r="M363" s="42" t="n">
        <v>55</v>
      </c>
      <c r="N363" s="43" t="n">
        <v>96</v>
      </c>
      <c r="O363" s="42" t="n">
        <v>50.5263157894737</v>
      </c>
      <c r="P363" s="43" t="n">
        <v>81</v>
      </c>
      <c r="Q363" s="42" t="n">
        <v>49.390243902439</v>
      </c>
      <c r="R363" s="43" t="n">
        <v>97</v>
      </c>
      <c r="S363" s="42" t="n">
        <v>61.0062893081761</v>
      </c>
      <c r="T363" s="43" t="n">
        <v>38</v>
      </c>
      <c r="U363" s="42" t="n">
        <v>43.1818181818182</v>
      </c>
    </row>
    <row r="364">
      <c r="B364" s="4" t="n">
        <v>20200702</v>
      </c>
      <c r="C364" s="5" t="s">
        <v>378</v>
      </c>
      <c r="D364" s="43" t="n">
        <v>208</v>
      </c>
      <c r="E364" s="43" t="n">
        <v>287</v>
      </c>
      <c r="F364" s="43" t="n">
        <v>323</v>
      </c>
      <c r="G364" s="43" t="n">
        <v>314</v>
      </c>
      <c r="H364" s="43" t="n">
        <v>247</v>
      </c>
      <c r="I364" s="43" t="n">
        <v>197</v>
      </c>
      <c r="J364" s="43" t="n">
        <v>90</v>
      </c>
      <c r="K364" s="42" t="n">
        <v>43.2692307692308</v>
      </c>
      <c r="L364" s="43" t="n">
        <v>158</v>
      </c>
      <c r="M364" s="42" t="n">
        <v>55.0522648083624</v>
      </c>
      <c r="N364" s="43" t="n">
        <v>178</v>
      </c>
      <c r="O364" s="42" t="n">
        <v>55.1083591331269</v>
      </c>
      <c r="P364" s="43" t="n">
        <v>180</v>
      </c>
      <c r="Q364" s="42" t="n">
        <v>57.3248407643312</v>
      </c>
      <c r="R364" s="43" t="n">
        <v>130</v>
      </c>
      <c r="S364" s="42" t="n">
        <v>52.6315789473684</v>
      </c>
      <c r="T364" s="43" t="n">
        <v>105</v>
      </c>
      <c r="U364" s="42" t="n">
        <v>53.2994923857868</v>
      </c>
    </row>
    <row r="365">
      <c r="B365" s="4" t="n">
        <v>20200703</v>
      </c>
      <c r="C365" s="5" t="s">
        <v>379</v>
      </c>
      <c r="D365" s="43" t="n">
        <v>0</v>
      </c>
      <c r="E365" s="43" t="s">
        <v>1139</v>
      </c>
      <c r="F365" s="43" t="s">
        <v>1139</v>
      </c>
      <c r="G365" s="43" t="n">
        <v>0</v>
      </c>
      <c r="H365" s="43" t="s">
        <v>1139</v>
      </c>
      <c r="I365" s="43" t="n">
        <v>0</v>
      </c>
      <c r="J365" s="43" t="s">
        <v>1140</v>
      </c>
      <c r="K365" s="42" t="s">
        <v>1140</v>
      </c>
      <c r="L365" s="43" t="s">
        <v>1140</v>
      </c>
      <c r="M365" s="42" t="s">
        <v>1140</v>
      </c>
      <c r="N365" s="43" t="s">
        <v>1140</v>
      </c>
      <c r="O365" s="42" t="s">
        <v>1140</v>
      </c>
      <c r="P365" s="43" t="s">
        <v>1140</v>
      </c>
      <c r="Q365" s="42" t="s">
        <v>1140</v>
      </c>
      <c r="R365" s="43" t="s">
        <v>1140</v>
      </c>
      <c r="S365" s="42" t="s">
        <v>1140</v>
      </c>
      <c r="T365" s="43" t="s">
        <v>1140</v>
      </c>
      <c r="U365" s="42" t="s">
        <v>1140</v>
      </c>
    </row>
    <row r="366">
      <c r="B366" s="4" t="n">
        <v>20200704</v>
      </c>
      <c r="C366" s="5" t="s">
        <v>380</v>
      </c>
      <c r="D366" s="43" t="n">
        <v>464</v>
      </c>
      <c r="E366" s="43" t="n">
        <v>565</v>
      </c>
      <c r="F366" s="43" t="n">
        <v>494</v>
      </c>
      <c r="G366" s="43" t="n">
        <v>535</v>
      </c>
      <c r="H366" s="43" t="n">
        <v>525</v>
      </c>
      <c r="I366" s="43" t="n">
        <v>429</v>
      </c>
      <c r="J366" s="43" t="n">
        <v>257</v>
      </c>
      <c r="K366" s="42" t="n">
        <v>55.3879310344828</v>
      </c>
      <c r="L366" s="43" t="n">
        <v>304</v>
      </c>
      <c r="M366" s="42" t="n">
        <v>53.8053097345133</v>
      </c>
      <c r="N366" s="43" t="n">
        <v>304</v>
      </c>
      <c r="O366" s="42" t="n">
        <v>61.5384615384615</v>
      </c>
      <c r="P366" s="43" t="n">
        <v>280</v>
      </c>
      <c r="Q366" s="42" t="n">
        <v>52.3364485981308</v>
      </c>
      <c r="R366" s="43" t="n">
        <v>281</v>
      </c>
      <c r="S366" s="42" t="n">
        <v>53.5238095238095</v>
      </c>
      <c r="T366" s="43" t="n">
        <v>201</v>
      </c>
      <c r="U366" s="42" t="n">
        <v>46.8531468531469</v>
      </c>
    </row>
    <row r="367">
      <c r="B367" s="4" t="n">
        <v>20200801</v>
      </c>
      <c r="C367" s="5" t="s">
        <v>381</v>
      </c>
      <c r="D367" s="43" t="n">
        <v>289</v>
      </c>
      <c r="E367" s="43" t="n">
        <v>236</v>
      </c>
      <c r="F367" s="43" t="n">
        <v>194</v>
      </c>
      <c r="G367" s="43" t="n">
        <v>250</v>
      </c>
      <c r="H367" s="43" t="n">
        <v>173</v>
      </c>
      <c r="I367" s="43" t="n">
        <v>207</v>
      </c>
      <c r="J367" s="43" t="n">
        <v>116</v>
      </c>
      <c r="K367" s="42" t="n">
        <v>40.1384083044983</v>
      </c>
      <c r="L367" s="43" t="n">
        <v>97</v>
      </c>
      <c r="M367" s="42" t="n">
        <v>41.1016949152542</v>
      </c>
      <c r="N367" s="43" t="n">
        <v>111</v>
      </c>
      <c r="O367" s="42" t="n">
        <v>57.2164948453608</v>
      </c>
      <c r="P367" s="43" t="n">
        <v>125</v>
      </c>
      <c r="Q367" s="42" t="n">
        <v>50</v>
      </c>
      <c r="R367" s="43" t="n">
        <v>95</v>
      </c>
      <c r="S367" s="42" t="n">
        <v>54.9132947976879</v>
      </c>
      <c r="T367" s="43" t="n">
        <v>90</v>
      </c>
      <c r="U367" s="42" t="n">
        <v>43.4782608695652</v>
      </c>
    </row>
    <row r="368">
      <c r="B368" s="4" t="n">
        <v>20200802</v>
      </c>
      <c r="C368" s="5" t="s">
        <v>382</v>
      </c>
      <c r="D368" s="43" t="n">
        <v>155</v>
      </c>
      <c r="E368" s="43" t="n">
        <v>165</v>
      </c>
      <c r="F368" s="43" t="n">
        <v>165</v>
      </c>
      <c r="G368" s="43" t="n">
        <v>168</v>
      </c>
      <c r="H368" s="43" t="n">
        <v>141</v>
      </c>
      <c r="I368" s="43" t="n">
        <v>123</v>
      </c>
      <c r="J368" s="43" t="n">
        <v>71</v>
      </c>
      <c r="K368" s="42" t="n">
        <v>45.8064516129032</v>
      </c>
      <c r="L368" s="43" t="n">
        <v>54</v>
      </c>
      <c r="M368" s="42" t="n">
        <v>32.7272727272727</v>
      </c>
      <c r="N368" s="43" t="n">
        <v>55</v>
      </c>
      <c r="O368" s="42" t="n">
        <v>33.3333333333333</v>
      </c>
      <c r="P368" s="43" t="n">
        <v>64</v>
      </c>
      <c r="Q368" s="42" t="n">
        <v>38.0952380952381</v>
      </c>
      <c r="R368" s="43" t="n">
        <v>47</v>
      </c>
      <c r="S368" s="42" t="n">
        <v>33.3333333333333</v>
      </c>
      <c r="T368" s="43" t="n">
        <v>46</v>
      </c>
      <c r="U368" s="42" t="n">
        <v>37.3983739837398</v>
      </c>
    </row>
    <row r="369">
      <c r="B369" s="4" t="n">
        <v>20200803</v>
      </c>
      <c r="C369" s="5" t="s">
        <v>383</v>
      </c>
      <c r="D369" s="43" t="n">
        <v>405</v>
      </c>
      <c r="E369" s="43" t="n">
        <v>368</v>
      </c>
      <c r="F369" s="43" t="n">
        <v>406</v>
      </c>
      <c r="G369" s="43" t="n">
        <v>481</v>
      </c>
      <c r="H369" s="43" t="n">
        <v>485</v>
      </c>
      <c r="I369" s="43" t="n">
        <v>355</v>
      </c>
      <c r="J369" s="43" t="n">
        <v>204</v>
      </c>
      <c r="K369" s="42" t="n">
        <v>50.3703703703704</v>
      </c>
      <c r="L369" s="43" t="n">
        <v>191</v>
      </c>
      <c r="M369" s="42" t="n">
        <v>51.9021739130435</v>
      </c>
      <c r="N369" s="43" t="n">
        <v>224</v>
      </c>
      <c r="O369" s="42" t="n">
        <v>55.1724137931034</v>
      </c>
      <c r="P369" s="43" t="n">
        <v>268</v>
      </c>
      <c r="Q369" s="42" t="n">
        <v>55.7172557172557</v>
      </c>
      <c r="R369" s="43" t="n">
        <v>261</v>
      </c>
      <c r="S369" s="42" t="n">
        <v>53.8144329896907</v>
      </c>
      <c r="T369" s="43" t="n">
        <v>187</v>
      </c>
      <c r="U369" s="42" t="n">
        <v>52.6760563380282</v>
      </c>
    </row>
    <row r="370">
      <c r="B370" s="4" t="n">
        <v>20200901</v>
      </c>
      <c r="C370" s="5" t="s">
        <v>384</v>
      </c>
      <c r="D370" s="43" t="n">
        <v>522</v>
      </c>
      <c r="E370" s="43" t="n">
        <v>603</v>
      </c>
      <c r="F370" s="43" t="n">
        <v>617</v>
      </c>
      <c r="G370" s="43" t="n">
        <v>638</v>
      </c>
      <c r="H370" s="43" t="n">
        <v>631</v>
      </c>
      <c r="I370" s="43" t="n">
        <v>524</v>
      </c>
      <c r="J370" s="43" t="n">
        <v>292</v>
      </c>
      <c r="K370" s="42" t="n">
        <v>55.9386973180077</v>
      </c>
      <c r="L370" s="43" t="n">
        <v>358</v>
      </c>
      <c r="M370" s="42" t="n">
        <v>59.3698175787728</v>
      </c>
      <c r="N370" s="43" t="n">
        <v>393</v>
      </c>
      <c r="O370" s="42" t="n">
        <v>63.6952998379254</v>
      </c>
      <c r="P370" s="43" t="n">
        <v>400</v>
      </c>
      <c r="Q370" s="42" t="n">
        <v>62.6959247648903</v>
      </c>
      <c r="R370" s="43" t="n">
        <v>380</v>
      </c>
      <c r="S370" s="42" t="n">
        <v>60.2218700475436</v>
      </c>
      <c r="T370" s="43" t="n">
        <v>354</v>
      </c>
      <c r="U370" s="42" t="n">
        <v>67.5572519083969</v>
      </c>
    </row>
    <row r="371">
      <c r="B371" s="4" t="n">
        <v>20200902</v>
      </c>
      <c r="C371" s="5" t="s">
        <v>385</v>
      </c>
      <c r="D371" s="43" t="n">
        <v>353</v>
      </c>
      <c r="E371" s="43" t="n">
        <v>395</v>
      </c>
      <c r="F371" s="43" t="n">
        <v>356</v>
      </c>
      <c r="G371" s="43" t="n">
        <v>402</v>
      </c>
      <c r="H371" s="43" t="n">
        <v>419</v>
      </c>
      <c r="I371" s="43" t="n">
        <v>407</v>
      </c>
      <c r="J371" s="43" t="n">
        <v>215</v>
      </c>
      <c r="K371" s="42" t="n">
        <v>60.9065155807365</v>
      </c>
      <c r="L371" s="43" t="n">
        <v>255</v>
      </c>
      <c r="M371" s="42" t="n">
        <v>64.5569620253165</v>
      </c>
      <c r="N371" s="43" t="n">
        <v>205</v>
      </c>
      <c r="O371" s="42" t="n">
        <v>57.5842696629214</v>
      </c>
      <c r="P371" s="43" t="n">
        <v>271</v>
      </c>
      <c r="Q371" s="42" t="n">
        <v>67.4129353233831</v>
      </c>
      <c r="R371" s="43" t="n">
        <v>237</v>
      </c>
      <c r="S371" s="42" t="n">
        <v>56.563245823389</v>
      </c>
      <c r="T371" s="43" t="n">
        <v>236</v>
      </c>
      <c r="U371" s="42" t="n">
        <v>57.985257985258</v>
      </c>
    </row>
    <row r="372">
      <c r="B372" s="4" t="n">
        <v>20201001</v>
      </c>
      <c r="C372" s="5" t="s">
        <v>386</v>
      </c>
      <c r="D372" s="43" t="n">
        <v>583</v>
      </c>
      <c r="E372" s="43" t="n">
        <v>755</v>
      </c>
      <c r="F372" s="43" t="n">
        <v>701</v>
      </c>
      <c r="G372" s="43" t="n">
        <v>678</v>
      </c>
      <c r="H372" s="43" t="n">
        <v>652</v>
      </c>
      <c r="I372" s="43" t="n">
        <v>419</v>
      </c>
      <c r="J372" s="43" t="n">
        <v>300</v>
      </c>
      <c r="K372" s="42" t="n">
        <v>51.4579759862779</v>
      </c>
      <c r="L372" s="43" t="n">
        <v>393</v>
      </c>
      <c r="M372" s="42" t="n">
        <v>52.0529801324503</v>
      </c>
      <c r="N372" s="43" t="n">
        <v>375</v>
      </c>
      <c r="O372" s="42" t="n">
        <v>53.4950071326676</v>
      </c>
      <c r="P372" s="43" t="n">
        <v>336</v>
      </c>
      <c r="Q372" s="42" t="n">
        <v>49.5575221238938</v>
      </c>
      <c r="R372" s="43" t="n">
        <v>353</v>
      </c>
      <c r="S372" s="42" t="n">
        <v>54.1411042944785</v>
      </c>
      <c r="T372" s="43" t="n">
        <v>193</v>
      </c>
      <c r="U372" s="42" t="n">
        <v>46.0620525059666</v>
      </c>
    </row>
    <row r="373">
      <c r="B373" s="4" t="n">
        <v>20201101</v>
      </c>
      <c r="C373" s="5" t="s">
        <v>387</v>
      </c>
      <c r="D373" s="43" t="n">
        <v>303</v>
      </c>
      <c r="E373" s="43" t="n">
        <v>283</v>
      </c>
      <c r="F373" s="43" t="n">
        <v>339</v>
      </c>
      <c r="G373" s="43" t="n">
        <v>363</v>
      </c>
      <c r="H373" s="43" t="n">
        <v>337</v>
      </c>
      <c r="I373" s="43" t="n">
        <v>301</v>
      </c>
      <c r="J373" s="43" t="n">
        <v>157</v>
      </c>
      <c r="K373" s="42" t="n">
        <v>51.8151815181518</v>
      </c>
      <c r="L373" s="43" t="n">
        <v>120</v>
      </c>
      <c r="M373" s="42" t="n">
        <v>42.4028268551237</v>
      </c>
      <c r="N373" s="43" t="n">
        <v>231</v>
      </c>
      <c r="O373" s="42" t="n">
        <v>68.141592920354</v>
      </c>
      <c r="P373" s="43" t="n">
        <v>201</v>
      </c>
      <c r="Q373" s="42" t="n">
        <v>55.3719008264463</v>
      </c>
      <c r="R373" s="43" t="n">
        <v>161</v>
      </c>
      <c r="S373" s="42" t="n">
        <v>47.7744807121662</v>
      </c>
      <c r="T373" s="43" t="n">
        <v>156</v>
      </c>
      <c r="U373" s="42" t="n">
        <v>51.8272425249169</v>
      </c>
    </row>
    <row r="374">
      <c r="B374" s="4" t="n">
        <v>20201102</v>
      </c>
      <c r="C374" s="5" t="s">
        <v>388</v>
      </c>
      <c r="D374" s="43" t="n">
        <v>330</v>
      </c>
      <c r="E374" s="43" t="n">
        <v>258</v>
      </c>
      <c r="F374" s="43" t="n">
        <v>323</v>
      </c>
      <c r="G374" s="43" t="n">
        <v>360</v>
      </c>
      <c r="H374" s="43" t="n">
        <v>309</v>
      </c>
      <c r="I374" s="43" t="n">
        <v>269</v>
      </c>
      <c r="J374" s="43" t="n">
        <v>189</v>
      </c>
      <c r="K374" s="42" t="n">
        <v>57.2727272727273</v>
      </c>
      <c r="L374" s="43" t="n">
        <v>154</v>
      </c>
      <c r="M374" s="42" t="n">
        <v>59.6899224806201</v>
      </c>
      <c r="N374" s="43" t="n">
        <v>208</v>
      </c>
      <c r="O374" s="42" t="n">
        <v>64.3962848297214</v>
      </c>
      <c r="P374" s="43" t="n">
        <v>189</v>
      </c>
      <c r="Q374" s="42" t="n">
        <v>52.5</v>
      </c>
      <c r="R374" s="43" t="n">
        <v>163</v>
      </c>
      <c r="S374" s="42" t="n">
        <v>52.7508090614887</v>
      </c>
      <c r="T374" s="43" t="n">
        <v>115</v>
      </c>
      <c r="U374" s="42" t="n">
        <v>42.7509293680297</v>
      </c>
    </row>
    <row r="375">
      <c r="B375" s="4" t="n">
        <v>20201201</v>
      </c>
      <c r="C375" s="5" t="s">
        <v>389</v>
      </c>
      <c r="D375" s="43" t="n">
        <v>1047</v>
      </c>
      <c r="E375" s="43" t="n">
        <v>1146</v>
      </c>
      <c r="F375" s="43" t="n">
        <v>1192</v>
      </c>
      <c r="G375" s="43" t="n">
        <v>1182</v>
      </c>
      <c r="H375" s="43" t="n">
        <v>1197</v>
      </c>
      <c r="I375" s="43" t="n">
        <v>928</v>
      </c>
      <c r="J375" s="43" t="n">
        <v>616</v>
      </c>
      <c r="K375" s="42" t="n">
        <v>58.8347659980898</v>
      </c>
      <c r="L375" s="43" t="n">
        <v>699</v>
      </c>
      <c r="M375" s="42" t="n">
        <v>60.9947643979058</v>
      </c>
      <c r="N375" s="43" t="n">
        <v>738</v>
      </c>
      <c r="O375" s="42" t="n">
        <v>61.9127516778523</v>
      </c>
      <c r="P375" s="43" t="n">
        <v>692</v>
      </c>
      <c r="Q375" s="42" t="n">
        <v>58.5448392554992</v>
      </c>
      <c r="R375" s="43" t="n">
        <v>711</v>
      </c>
      <c r="S375" s="42" t="n">
        <v>59.3984962406015</v>
      </c>
      <c r="T375" s="43" t="n">
        <v>529</v>
      </c>
      <c r="U375" s="42" t="n">
        <v>57.0043103448276</v>
      </c>
    </row>
    <row r="376">
      <c r="B376" s="4" t="n">
        <v>20201202</v>
      </c>
      <c r="C376" s="5" t="s">
        <v>390</v>
      </c>
      <c r="D376" s="43" t="n">
        <v>7</v>
      </c>
      <c r="E376" s="43" t="s">
        <v>1139</v>
      </c>
      <c r="F376" s="43" t="s">
        <v>1139</v>
      </c>
      <c r="G376" s="43" t="n">
        <v>0</v>
      </c>
      <c r="H376" s="43" t="s">
        <v>1139</v>
      </c>
      <c r="I376" s="43" t="n">
        <v>0</v>
      </c>
      <c r="J376" s="43" t="s">
        <v>1140</v>
      </c>
      <c r="K376" s="42" t="s">
        <v>1140</v>
      </c>
      <c r="L376" s="43" t="s">
        <v>1140</v>
      </c>
      <c r="M376" s="42" t="s">
        <v>1140</v>
      </c>
      <c r="N376" s="43" t="s">
        <v>1140</v>
      </c>
      <c r="O376" s="42" t="s">
        <v>1140</v>
      </c>
      <c r="P376" s="43" t="s">
        <v>1140</v>
      </c>
      <c r="Q376" s="42" t="s">
        <v>1140</v>
      </c>
      <c r="R376" s="43" t="s">
        <v>1140</v>
      </c>
      <c r="S376" s="42" t="s">
        <v>1140</v>
      </c>
      <c r="T376" s="43" t="s">
        <v>1140</v>
      </c>
      <c r="U376" s="42" t="s">
        <v>1140</v>
      </c>
    </row>
    <row r="377">
      <c r="B377" s="4" t="n">
        <v>20201203</v>
      </c>
      <c r="C377" s="5" t="s">
        <v>391</v>
      </c>
      <c r="D377" s="43" t="n">
        <v>380</v>
      </c>
      <c r="E377" s="43" t="n">
        <v>449</v>
      </c>
      <c r="F377" s="43" t="n">
        <v>399</v>
      </c>
      <c r="G377" s="43" t="n">
        <v>377</v>
      </c>
      <c r="H377" s="43" t="n">
        <v>389</v>
      </c>
      <c r="I377" s="43" t="n">
        <v>331</v>
      </c>
      <c r="J377" s="43" t="n">
        <v>205</v>
      </c>
      <c r="K377" s="42" t="n">
        <v>53.9473684210526</v>
      </c>
      <c r="L377" s="43" t="n">
        <v>276</v>
      </c>
      <c r="M377" s="42" t="n">
        <v>61.4699331848552</v>
      </c>
      <c r="N377" s="43" t="n">
        <v>259</v>
      </c>
      <c r="O377" s="42" t="n">
        <v>64.9122807017544</v>
      </c>
      <c r="P377" s="43" t="n">
        <v>221</v>
      </c>
      <c r="Q377" s="42" t="n">
        <v>58.6206896551724</v>
      </c>
      <c r="R377" s="43" t="n">
        <v>223</v>
      </c>
      <c r="S377" s="42" t="n">
        <v>57.3264781491003</v>
      </c>
      <c r="T377" s="43" t="n">
        <v>176</v>
      </c>
      <c r="U377" s="42" t="n">
        <v>53.1722054380665</v>
      </c>
    </row>
    <row r="378">
      <c r="B378" s="4" t="n">
        <v>20201301</v>
      </c>
      <c r="C378" s="5" t="s">
        <v>392</v>
      </c>
      <c r="D378" s="43" t="n">
        <v>95</v>
      </c>
      <c r="E378" s="43" t="n">
        <v>87</v>
      </c>
      <c r="F378" s="43" t="n">
        <v>89</v>
      </c>
      <c r="G378" s="43" t="n">
        <v>85</v>
      </c>
      <c r="H378" s="43" t="n">
        <v>69</v>
      </c>
      <c r="I378" s="43" t="n">
        <v>65</v>
      </c>
      <c r="J378" s="43" t="n">
        <v>62</v>
      </c>
      <c r="K378" s="42" t="n">
        <v>65.2631578947368</v>
      </c>
      <c r="L378" s="43" t="n">
        <v>35</v>
      </c>
      <c r="M378" s="42" t="n">
        <v>40.2298850574713</v>
      </c>
      <c r="N378" s="43" t="n">
        <v>34</v>
      </c>
      <c r="O378" s="42" t="n">
        <v>38.2022471910112</v>
      </c>
      <c r="P378" s="43" t="n">
        <v>46</v>
      </c>
      <c r="Q378" s="42" t="n">
        <v>54.1176470588235</v>
      </c>
      <c r="R378" s="43" t="n">
        <v>35</v>
      </c>
      <c r="S378" s="42" t="n">
        <v>50.7246376811594</v>
      </c>
      <c r="T378" s="43" t="n">
        <v>38</v>
      </c>
      <c r="U378" s="42" t="n">
        <v>58.4615384615385</v>
      </c>
    </row>
    <row r="379">
      <c r="B379" s="4" t="n">
        <v>20201302</v>
      </c>
      <c r="C379" s="5" t="s">
        <v>393</v>
      </c>
      <c r="D379" s="43" t="n">
        <v>156</v>
      </c>
      <c r="E379" s="43" t="n">
        <v>123</v>
      </c>
      <c r="F379" s="43" t="n">
        <v>113</v>
      </c>
      <c r="G379" s="43" t="n">
        <v>103</v>
      </c>
      <c r="H379" s="43" t="n">
        <v>117</v>
      </c>
      <c r="I379" s="43" t="n">
        <v>80</v>
      </c>
      <c r="J379" s="43" t="n">
        <v>93</v>
      </c>
      <c r="K379" s="42" t="n">
        <v>59.6153846153846</v>
      </c>
      <c r="L379" s="43" t="n">
        <v>82</v>
      </c>
      <c r="M379" s="42" t="n">
        <v>66.6666666666667</v>
      </c>
      <c r="N379" s="43" t="n">
        <v>63</v>
      </c>
      <c r="O379" s="42" t="n">
        <v>55.7522123893805</v>
      </c>
      <c r="P379" s="43" t="n">
        <v>51</v>
      </c>
      <c r="Q379" s="42" t="n">
        <v>49.5145631067961</v>
      </c>
      <c r="R379" s="43" t="n">
        <v>63</v>
      </c>
      <c r="S379" s="42" t="n">
        <v>53.8461538461538</v>
      </c>
      <c r="T379" s="43" t="n">
        <v>25</v>
      </c>
      <c r="U379" s="42" t="n">
        <v>31.25</v>
      </c>
    </row>
    <row r="380">
      <c r="B380" s="4" t="n">
        <v>20201303</v>
      </c>
      <c r="C380" s="5" t="s">
        <v>394</v>
      </c>
      <c r="D380" s="43" t="n">
        <v>188</v>
      </c>
      <c r="E380" s="43" t="n">
        <v>172</v>
      </c>
      <c r="F380" s="43" t="n">
        <v>199</v>
      </c>
      <c r="G380" s="43" t="n">
        <v>168</v>
      </c>
      <c r="H380" s="43" t="n">
        <v>167</v>
      </c>
      <c r="I380" s="43" t="n">
        <v>148</v>
      </c>
      <c r="J380" s="43" t="n">
        <v>125</v>
      </c>
      <c r="K380" s="42" t="n">
        <v>66.4893617021277</v>
      </c>
      <c r="L380" s="43" t="n">
        <v>110</v>
      </c>
      <c r="M380" s="42" t="n">
        <v>63.953488372093</v>
      </c>
      <c r="N380" s="43" t="n">
        <v>137</v>
      </c>
      <c r="O380" s="42" t="n">
        <v>68.8442211055276</v>
      </c>
      <c r="P380" s="43" t="n">
        <v>92</v>
      </c>
      <c r="Q380" s="42" t="n">
        <v>54.7619047619048</v>
      </c>
      <c r="R380" s="43" t="n">
        <v>86</v>
      </c>
      <c r="S380" s="42" t="n">
        <v>51.497005988024</v>
      </c>
      <c r="T380" s="43" t="n">
        <v>85</v>
      </c>
      <c r="U380" s="42" t="n">
        <v>57.4324324324324</v>
      </c>
    </row>
    <row r="381">
      <c r="B381" s="4" t="n">
        <v>20201401</v>
      </c>
      <c r="C381" s="5" t="s">
        <v>395</v>
      </c>
      <c r="D381" s="43" t="n">
        <v>129</v>
      </c>
      <c r="E381" s="43" t="n">
        <v>116</v>
      </c>
      <c r="F381" s="43" t="n">
        <v>110</v>
      </c>
      <c r="G381" s="43" t="n">
        <v>154</v>
      </c>
      <c r="H381" s="43" t="n">
        <v>123</v>
      </c>
      <c r="I381" s="43" t="n">
        <v>124</v>
      </c>
      <c r="J381" s="43" t="n">
        <v>85</v>
      </c>
      <c r="K381" s="42" t="n">
        <v>65.8914728682171</v>
      </c>
      <c r="L381" s="43" t="n">
        <v>75</v>
      </c>
      <c r="M381" s="42" t="n">
        <v>64.6551724137931</v>
      </c>
      <c r="N381" s="43" t="n">
        <v>53</v>
      </c>
      <c r="O381" s="42" t="n">
        <v>48.1818181818182</v>
      </c>
      <c r="P381" s="43" t="n">
        <v>60</v>
      </c>
      <c r="Q381" s="42" t="n">
        <v>38.961038961039</v>
      </c>
      <c r="R381" s="43" t="n">
        <v>60</v>
      </c>
      <c r="S381" s="42" t="n">
        <v>48.780487804878</v>
      </c>
      <c r="T381" s="43" t="n">
        <v>70</v>
      </c>
      <c r="U381" s="42" t="n">
        <v>56.4516129032258</v>
      </c>
    </row>
    <row r="382">
      <c r="B382" s="4" t="n">
        <v>20201402</v>
      </c>
      <c r="C382" s="5" t="s">
        <v>396</v>
      </c>
      <c r="D382" s="43" t="n">
        <v>65</v>
      </c>
      <c r="E382" s="43" t="n">
        <v>62</v>
      </c>
      <c r="F382" s="43" t="n">
        <v>77</v>
      </c>
      <c r="G382" s="43" t="n">
        <v>62</v>
      </c>
      <c r="H382" s="43" t="n">
        <v>22</v>
      </c>
      <c r="I382" s="43" t="n">
        <v>25</v>
      </c>
      <c r="J382" s="43" t="n">
        <v>23</v>
      </c>
      <c r="K382" s="42" t="n">
        <v>35.3846153846154</v>
      </c>
      <c r="L382" s="43" t="n">
        <v>31</v>
      </c>
      <c r="M382" s="42" t="n">
        <v>50</v>
      </c>
      <c r="N382" s="43" t="n">
        <v>40</v>
      </c>
      <c r="O382" s="42" t="n">
        <v>51.9480519480519</v>
      </c>
      <c r="P382" s="43" t="n">
        <v>36</v>
      </c>
      <c r="Q382" s="42" t="n">
        <v>58.0645161290323</v>
      </c>
      <c r="R382" s="43" t="n">
        <v>13</v>
      </c>
      <c r="S382" s="42" t="n">
        <v>59.0909090909091</v>
      </c>
      <c r="T382" s="43" t="n">
        <v>17</v>
      </c>
      <c r="U382" s="42" t="n">
        <v>68</v>
      </c>
    </row>
    <row r="383">
      <c r="B383" s="4" t="n">
        <v>20201403</v>
      </c>
      <c r="C383" s="5" t="s">
        <v>397</v>
      </c>
      <c r="D383" s="43" t="n">
        <v>68</v>
      </c>
      <c r="E383" s="43" t="n">
        <v>99</v>
      </c>
      <c r="F383" s="43" t="n">
        <v>100</v>
      </c>
      <c r="G383" s="43" t="n">
        <v>78</v>
      </c>
      <c r="H383" s="43" t="n">
        <v>76</v>
      </c>
      <c r="I383" s="43" t="n">
        <v>62</v>
      </c>
      <c r="J383" s="43" t="n">
        <v>40</v>
      </c>
      <c r="K383" s="42" t="n">
        <v>58.8235294117647</v>
      </c>
      <c r="L383" s="43" t="n">
        <v>52</v>
      </c>
      <c r="M383" s="42" t="n">
        <v>52.5252525252525</v>
      </c>
      <c r="N383" s="43" t="n">
        <v>46</v>
      </c>
      <c r="O383" s="42" t="n">
        <v>46</v>
      </c>
      <c r="P383" s="43" t="n">
        <v>36</v>
      </c>
      <c r="Q383" s="42" t="n">
        <v>46.1538461538462</v>
      </c>
      <c r="R383" s="43" t="n">
        <v>42</v>
      </c>
      <c r="S383" s="42" t="n">
        <v>55.2631578947368</v>
      </c>
      <c r="T383" s="43" t="n">
        <v>45</v>
      </c>
      <c r="U383" s="42" t="n">
        <v>72.5806451612903</v>
      </c>
    </row>
    <row r="384">
      <c r="B384" s="4" t="n">
        <v>20201501</v>
      </c>
      <c r="C384" s="5" t="s">
        <v>398</v>
      </c>
      <c r="D384" s="43" t="n">
        <v>109</v>
      </c>
      <c r="E384" s="43" t="n">
        <v>119</v>
      </c>
      <c r="F384" s="43" t="n">
        <v>103</v>
      </c>
      <c r="G384" s="43" t="n">
        <v>83</v>
      </c>
      <c r="H384" s="43" t="n">
        <v>70</v>
      </c>
      <c r="I384" s="43" t="n">
        <v>89</v>
      </c>
      <c r="J384" s="43" t="n">
        <v>70</v>
      </c>
      <c r="K384" s="42" t="n">
        <v>64.2201834862385</v>
      </c>
      <c r="L384" s="43" t="n">
        <v>49</v>
      </c>
      <c r="M384" s="42" t="n">
        <v>41.1764705882353</v>
      </c>
      <c r="N384" s="43" t="n">
        <v>42</v>
      </c>
      <c r="O384" s="42" t="n">
        <v>40.7766990291262</v>
      </c>
      <c r="P384" s="43" t="n">
        <v>43</v>
      </c>
      <c r="Q384" s="42" t="n">
        <v>51.8072289156626</v>
      </c>
      <c r="R384" s="43" t="n">
        <v>38</v>
      </c>
      <c r="S384" s="42" t="n">
        <v>54.2857142857143</v>
      </c>
      <c r="T384" s="43" t="n">
        <v>44</v>
      </c>
      <c r="U384" s="42" t="n">
        <v>49.438202247191</v>
      </c>
    </row>
    <row r="385">
      <c r="B385" s="4" t="n">
        <v>20201502</v>
      </c>
      <c r="C385" s="5" t="s">
        <v>399</v>
      </c>
      <c r="D385" s="43" t="n">
        <v>293</v>
      </c>
      <c r="E385" s="43" t="n">
        <v>386</v>
      </c>
      <c r="F385" s="43" t="n">
        <v>390</v>
      </c>
      <c r="G385" s="43" t="n">
        <v>326</v>
      </c>
      <c r="H385" s="43" t="n">
        <v>346</v>
      </c>
      <c r="I385" s="43" t="n">
        <v>309</v>
      </c>
      <c r="J385" s="43" t="n">
        <v>158</v>
      </c>
      <c r="K385" s="42" t="n">
        <v>53.9249146757679</v>
      </c>
      <c r="L385" s="43" t="n">
        <v>202</v>
      </c>
      <c r="M385" s="42" t="n">
        <v>52.3316062176166</v>
      </c>
      <c r="N385" s="43" t="n">
        <v>226</v>
      </c>
      <c r="O385" s="42" t="n">
        <v>57.948717948718</v>
      </c>
      <c r="P385" s="43" t="n">
        <v>203</v>
      </c>
      <c r="Q385" s="42" t="n">
        <v>62.2699386503067</v>
      </c>
      <c r="R385" s="43" t="n">
        <v>212</v>
      </c>
      <c r="S385" s="42" t="n">
        <v>61.271676300578</v>
      </c>
      <c r="T385" s="43" t="n">
        <v>175</v>
      </c>
      <c r="U385" s="42" t="n">
        <v>56.6343042071197</v>
      </c>
    </row>
    <row r="386">
      <c r="B386" s="4" t="n">
        <v>20201601</v>
      </c>
      <c r="C386" s="5" t="s">
        <v>400</v>
      </c>
      <c r="D386" s="43" t="n">
        <v>482</v>
      </c>
      <c r="E386" s="43" t="n">
        <v>522</v>
      </c>
      <c r="F386" s="43" t="n">
        <v>576</v>
      </c>
      <c r="G386" s="43" t="n">
        <v>588</v>
      </c>
      <c r="H386" s="43" t="n">
        <v>669</v>
      </c>
      <c r="I386" s="43" t="n">
        <v>584</v>
      </c>
      <c r="J386" s="43" t="n">
        <v>277</v>
      </c>
      <c r="K386" s="42" t="n">
        <v>57.4688796680498</v>
      </c>
      <c r="L386" s="43" t="n">
        <v>252</v>
      </c>
      <c r="M386" s="42" t="n">
        <v>48.2758620689655</v>
      </c>
      <c r="N386" s="43" t="n">
        <v>311</v>
      </c>
      <c r="O386" s="42" t="n">
        <v>53.9930555555556</v>
      </c>
      <c r="P386" s="43" t="n">
        <v>335</v>
      </c>
      <c r="Q386" s="42" t="n">
        <v>56.9727891156463</v>
      </c>
      <c r="R386" s="43" t="n">
        <v>336</v>
      </c>
      <c r="S386" s="42" t="n">
        <v>50.2242152466368</v>
      </c>
      <c r="T386" s="43" t="n">
        <v>302</v>
      </c>
      <c r="U386" s="42" t="n">
        <v>51.7123287671233</v>
      </c>
    </row>
    <row r="387">
      <c r="B387" s="4" t="n">
        <v>20201701</v>
      </c>
      <c r="C387" s="5" t="s">
        <v>401</v>
      </c>
      <c r="D387" s="43" t="n">
        <v>406</v>
      </c>
      <c r="E387" s="43" t="n">
        <v>389</v>
      </c>
      <c r="F387" s="43" t="n">
        <v>427</v>
      </c>
      <c r="G387" s="43" t="n">
        <v>347</v>
      </c>
      <c r="H387" s="43" t="n">
        <v>368</v>
      </c>
      <c r="I387" s="43" t="n">
        <v>369</v>
      </c>
      <c r="J387" s="43" t="n">
        <v>240</v>
      </c>
      <c r="K387" s="42" t="n">
        <v>59.1133004926108</v>
      </c>
      <c r="L387" s="43" t="n">
        <v>239</v>
      </c>
      <c r="M387" s="42" t="n">
        <v>61.439588688946</v>
      </c>
      <c r="N387" s="43" t="n">
        <v>248</v>
      </c>
      <c r="O387" s="42" t="n">
        <v>58.07962529274</v>
      </c>
      <c r="P387" s="43" t="n">
        <v>244</v>
      </c>
      <c r="Q387" s="42" t="n">
        <v>70.3170028818444</v>
      </c>
      <c r="R387" s="43" t="n">
        <v>241</v>
      </c>
      <c r="S387" s="42" t="n">
        <v>65.4891304347826</v>
      </c>
      <c r="T387" s="43" t="n">
        <v>208</v>
      </c>
      <c r="U387" s="42" t="n">
        <v>56.3685636856369</v>
      </c>
    </row>
    <row r="388">
      <c r="B388" s="4" t="n">
        <v>20201801</v>
      </c>
      <c r="C388" s="5" t="s">
        <v>402</v>
      </c>
      <c r="D388" s="43" t="n">
        <v>534</v>
      </c>
      <c r="E388" s="43" t="n">
        <v>523</v>
      </c>
      <c r="F388" s="43" t="n">
        <v>536</v>
      </c>
      <c r="G388" s="43" t="n">
        <v>504</v>
      </c>
      <c r="H388" s="43" t="n">
        <v>450</v>
      </c>
      <c r="I388" s="43" t="n">
        <v>407</v>
      </c>
      <c r="J388" s="43" t="n">
        <v>286</v>
      </c>
      <c r="K388" s="42" t="n">
        <v>53.5580524344569</v>
      </c>
      <c r="L388" s="43" t="n">
        <v>297</v>
      </c>
      <c r="M388" s="42" t="n">
        <v>56.7877629063097</v>
      </c>
      <c r="N388" s="43" t="n">
        <v>260</v>
      </c>
      <c r="O388" s="42" t="n">
        <v>48.5074626865672</v>
      </c>
      <c r="P388" s="43" t="n">
        <v>274</v>
      </c>
      <c r="Q388" s="42" t="n">
        <v>54.3650793650794</v>
      </c>
      <c r="R388" s="43" t="n">
        <v>231</v>
      </c>
      <c r="S388" s="42" t="n">
        <v>51.3333333333333</v>
      </c>
      <c r="T388" s="43" t="n">
        <v>212</v>
      </c>
      <c r="U388" s="42" t="n">
        <v>52.0884520884521</v>
      </c>
    </row>
    <row r="389">
      <c r="B389" s="4" t="n">
        <v>20201901</v>
      </c>
      <c r="C389" s="5" t="s">
        <v>403</v>
      </c>
      <c r="D389" s="43" t="n">
        <v>396</v>
      </c>
      <c r="E389" s="43" t="n">
        <v>394</v>
      </c>
      <c r="F389" s="43" t="n">
        <v>347</v>
      </c>
      <c r="G389" s="43" t="n">
        <v>382</v>
      </c>
      <c r="H389" s="43" t="n">
        <v>341</v>
      </c>
      <c r="I389" s="43" t="n">
        <v>312</v>
      </c>
      <c r="J389" s="43" t="n">
        <v>236</v>
      </c>
      <c r="K389" s="42" t="n">
        <v>59.5959595959596</v>
      </c>
      <c r="L389" s="43" t="n">
        <v>219</v>
      </c>
      <c r="M389" s="42" t="n">
        <v>55.5837563451777</v>
      </c>
      <c r="N389" s="43" t="n">
        <v>188</v>
      </c>
      <c r="O389" s="42" t="n">
        <v>54.178674351585</v>
      </c>
      <c r="P389" s="43" t="n">
        <v>182</v>
      </c>
      <c r="Q389" s="42" t="n">
        <v>47.6439790575916</v>
      </c>
      <c r="R389" s="43" t="n">
        <v>208</v>
      </c>
      <c r="S389" s="42" t="n">
        <v>60.9970674486804</v>
      </c>
      <c r="T389" s="43" t="n">
        <v>152</v>
      </c>
      <c r="U389" s="42" t="n">
        <v>48.7179487179487</v>
      </c>
    </row>
    <row r="390">
      <c r="B390" s="4" t="n">
        <v>20201902</v>
      </c>
      <c r="C390" s="5" t="s">
        <v>404</v>
      </c>
      <c r="D390" s="43" t="n">
        <v>335</v>
      </c>
      <c r="E390" s="43" t="n">
        <v>327</v>
      </c>
      <c r="F390" s="43" t="n">
        <v>332</v>
      </c>
      <c r="G390" s="43" t="n">
        <v>324</v>
      </c>
      <c r="H390" s="43" t="n">
        <v>327</v>
      </c>
      <c r="I390" s="43" t="n">
        <v>242</v>
      </c>
      <c r="J390" s="43" t="n">
        <v>192</v>
      </c>
      <c r="K390" s="42" t="n">
        <v>57.3134328358209</v>
      </c>
      <c r="L390" s="43" t="n">
        <v>231</v>
      </c>
      <c r="M390" s="42" t="n">
        <v>70.6422018348624</v>
      </c>
      <c r="N390" s="43" t="n">
        <v>176</v>
      </c>
      <c r="O390" s="42" t="n">
        <v>53.0120481927711</v>
      </c>
      <c r="P390" s="43" t="n">
        <v>213</v>
      </c>
      <c r="Q390" s="42" t="n">
        <v>65.7407407407407</v>
      </c>
      <c r="R390" s="43" t="n">
        <v>181</v>
      </c>
      <c r="S390" s="42" t="n">
        <v>55.3516819571865</v>
      </c>
      <c r="T390" s="43" t="n">
        <v>157</v>
      </c>
      <c r="U390" s="42" t="n">
        <v>64.8760330578512</v>
      </c>
    </row>
    <row r="391">
      <c r="B391" s="4" t="n">
        <v>20201903</v>
      </c>
      <c r="C391" s="5" t="s">
        <v>405</v>
      </c>
      <c r="D391" s="43" t="n">
        <v>434</v>
      </c>
      <c r="E391" s="43" t="n">
        <v>480</v>
      </c>
      <c r="F391" s="43" t="n">
        <v>525</v>
      </c>
      <c r="G391" s="43" t="n">
        <v>585</v>
      </c>
      <c r="H391" s="43" t="n">
        <v>557</v>
      </c>
      <c r="I391" s="43" t="n">
        <v>505</v>
      </c>
      <c r="J391" s="43" t="n">
        <v>207</v>
      </c>
      <c r="K391" s="42" t="n">
        <v>47.6958525345622</v>
      </c>
      <c r="L391" s="43" t="n">
        <v>276</v>
      </c>
      <c r="M391" s="42" t="n">
        <v>57.5</v>
      </c>
      <c r="N391" s="43" t="n">
        <v>290</v>
      </c>
      <c r="O391" s="42" t="n">
        <v>55.2380952380952</v>
      </c>
      <c r="P391" s="43" t="n">
        <v>316</v>
      </c>
      <c r="Q391" s="42" t="n">
        <v>54.017094017094</v>
      </c>
      <c r="R391" s="43" t="n">
        <v>323</v>
      </c>
      <c r="S391" s="42" t="n">
        <v>57.9892280071813</v>
      </c>
      <c r="T391" s="43" t="n">
        <v>251</v>
      </c>
      <c r="U391" s="42" t="n">
        <v>49.7029702970297</v>
      </c>
    </row>
    <row r="392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>
      <c r="B393" s="15" t="s">
        <v>406</v>
      </c>
      <c r="C393" s="12" t="s">
        <v>1138</v>
      </c>
      <c r="D393" s="45" t="n">
        <v>52685</v>
      </c>
      <c r="E393" s="45" t="n">
        <v>58087</v>
      </c>
      <c r="F393" s="45" t="n">
        <v>62094</v>
      </c>
      <c r="G393" s="45" t="n">
        <v>61751</v>
      </c>
      <c r="H393" s="45" t="n">
        <v>61364</v>
      </c>
      <c r="I393" s="45" t="n">
        <v>57930</v>
      </c>
      <c r="J393" s="45" t="n">
        <v>21529</v>
      </c>
      <c r="K393" s="44" t="n">
        <v>40.8636234222264</v>
      </c>
      <c r="L393" s="45" t="n">
        <v>28036</v>
      </c>
      <c r="M393" s="44" t="n">
        <v>48.2655327353797</v>
      </c>
      <c r="N393" s="45" t="n">
        <v>30610</v>
      </c>
      <c r="O393" s="44" t="n">
        <v>49.2962282990305</v>
      </c>
      <c r="P393" s="45" t="n">
        <v>31167</v>
      </c>
      <c r="Q393" s="44" t="n">
        <v>50.472057132678</v>
      </c>
      <c r="R393" s="45" t="n">
        <v>31524</v>
      </c>
      <c r="S393" s="44" t="n">
        <v>51.372140016948</v>
      </c>
      <c r="T393" s="45" t="n">
        <v>29926</v>
      </c>
      <c r="U393" s="44" t="n">
        <v>51.6588986708096</v>
      </c>
    </row>
    <row r="394">
      <c r="B394" s="4" t="n">
        <v>30100101</v>
      </c>
      <c r="C394" s="5" t="s">
        <v>407</v>
      </c>
      <c r="D394" s="43" t="n">
        <v>431</v>
      </c>
      <c r="E394" s="43" t="n">
        <v>509</v>
      </c>
      <c r="F394" s="43" t="n">
        <v>502</v>
      </c>
      <c r="G394" s="43" t="n">
        <v>484</v>
      </c>
      <c r="H394" s="43" t="n">
        <v>418</v>
      </c>
      <c r="I394" s="43" t="n">
        <v>410</v>
      </c>
      <c r="J394" s="43" t="n">
        <v>160</v>
      </c>
      <c r="K394" s="42" t="n">
        <v>37.122969837587</v>
      </c>
      <c r="L394" s="43" t="n">
        <v>227</v>
      </c>
      <c r="M394" s="42" t="n">
        <v>44.5972495088409</v>
      </c>
      <c r="N394" s="43" t="n">
        <v>260</v>
      </c>
      <c r="O394" s="42" t="n">
        <v>51.792828685259</v>
      </c>
      <c r="P394" s="43" t="n">
        <v>246</v>
      </c>
      <c r="Q394" s="42" t="n">
        <v>50.8264462809917</v>
      </c>
      <c r="R394" s="43" t="n">
        <v>235</v>
      </c>
      <c r="S394" s="42" t="n">
        <v>56.2200956937799</v>
      </c>
      <c r="T394" s="43" t="n">
        <v>210</v>
      </c>
      <c r="U394" s="42" t="n">
        <v>51.219512195122</v>
      </c>
    </row>
    <row r="395">
      <c r="B395" s="4" t="n">
        <v>30100201</v>
      </c>
      <c r="C395" s="5" t="s">
        <v>408</v>
      </c>
      <c r="D395" s="43" t="n">
        <v>1117</v>
      </c>
      <c r="E395" s="43" t="n">
        <v>1241</v>
      </c>
      <c r="F395" s="43" t="n">
        <v>1342</v>
      </c>
      <c r="G395" s="43" t="n">
        <v>1329</v>
      </c>
      <c r="H395" s="43" t="n">
        <v>1317</v>
      </c>
      <c r="I395" s="43" t="n">
        <v>1164</v>
      </c>
      <c r="J395" s="43" t="n">
        <v>537</v>
      </c>
      <c r="K395" s="42" t="n">
        <v>48.0752014324082</v>
      </c>
      <c r="L395" s="43" t="n">
        <v>718</v>
      </c>
      <c r="M395" s="42" t="n">
        <v>57.856567284448</v>
      </c>
      <c r="N395" s="43" t="n">
        <v>816</v>
      </c>
      <c r="O395" s="42" t="n">
        <v>60.8047690014903</v>
      </c>
      <c r="P395" s="43" t="n">
        <v>767</v>
      </c>
      <c r="Q395" s="42" t="n">
        <v>57.7125658389767</v>
      </c>
      <c r="R395" s="43" t="n">
        <v>774</v>
      </c>
      <c r="S395" s="42" t="n">
        <v>58.7699316628702</v>
      </c>
      <c r="T395" s="43" t="n">
        <v>740</v>
      </c>
      <c r="U395" s="42" t="n">
        <v>63.573883161512</v>
      </c>
    </row>
    <row r="396">
      <c r="B396" s="4" t="n">
        <v>30100202</v>
      </c>
      <c r="C396" s="5" t="s">
        <v>409</v>
      </c>
      <c r="D396" s="43" t="n">
        <v>306</v>
      </c>
      <c r="E396" s="43" t="n">
        <v>385</v>
      </c>
      <c r="F396" s="43" t="n">
        <v>426</v>
      </c>
      <c r="G396" s="43" t="n">
        <v>477</v>
      </c>
      <c r="H396" s="43" t="n">
        <v>505</v>
      </c>
      <c r="I396" s="43" t="n">
        <v>464</v>
      </c>
      <c r="J396" s="43" t="n">
        <v>180</v>
      </c>
      <c r="K396" s="42" t="n">
        <v>58.8235294117647</v>
      </c>
      <c r="L396" s="43" t="n">
        <v>222</v>
      </c>
      <c r="M396" s="42" t="n">
        <v>57.6623376623377</v>
      </c>
      <c r="N396" s="43" t="n">
        <v>226</v>
      </c>
      <c r="O396" s="42" t="n">
        <v>53.0516431924883</v>
      </c>
      <c r="P396" s="43" t="n">
        <v>260</v>
      </c>
      <c r="Q396" s="42" t="n">
        <v>54.5073375262054</v>
      </c>
      <c r="R396" s="43" t="n">
        <v>317</v>
      </c>
      <c r="S396" s="42" t="n">
        <v>62.7722772277228</v>
      </c>
      <c r="T396" s="43" t="n">
        <v>268</v>
      </c>
      <c r="U396" s="42" t="n">
        <v>57.7586206896552</v>
      </c>
    </row>
    <row r="397">
      <c r="B397" s="4" t="n">
        <v>30100203</v>
      </c>
      <c r="C397" s="5" t="s">
        <v>410</v>
      </c>
      <c r="D397" s="43" t="n">
        <v>1773</v>
      </c>
      <c r="E397" s="43" t="n">
        <v>1877</v>
      </c>
      <c r="F397" s="43" t="n">
        <v>2055</v>
      </c>
      <c r="G397" s="43" t="n">
        <v>2083</v>
      </c>
      <c r="H397" s="43" t="n">
        <v>2161</v>
      </c>
      <c r="I397" s="43" t="n">
        <v>1869</v>
      </c>
      <c r="J397" s="43" t="n">
        <v>852</v>
      </c>
      <c r="K397" s="42" t="n">
        <v>48.0541455160744</v>
      </c>
      <c r="L397" s="43" t="n">
        <v>1108</v>
      </c>
      <c r="M397" s="42" t="n">
        <v>59.0303676078849</v>
      </c>
      <c r="N397" s="43" t="n">
        <v>1194</v>
      </c>
      <c r="O397" s="42" t="n">
        <v>58.1021897810219</v>
      </c>
      <c r="P397" s="43" t="n">
        <v>1250</v>
      </c>
      <c r="Q397" s="42" t="n">
        <v>60.0096015362458</v>
      </c>
      <c r="R397" s="43" t="n">
        <v>1327</v>
      </c>
      <c r="S397" s="42" t="n">
        <v>61.4067561314206</v>
      </c>
      <c r="T397" s="43" t="n">
        <v>1180</v>
      </c>
      <c r="U397" s="42" t="n">
        <v>63.135366506153</v>
      </c>
    </row>
    <row r="398">
      <c r="B398" s="4" t="n">
        <v>30100204</v>
      </c>
      <c r="C398" s="5" t="s">
        <v>411</v>
      </c>
      <c r="D398" s="43" t="n">
        <v>170</v>
      </c>
      <c r="E398" s="43" t="n">
        <v>180</v>
      </c>
      <c r="F398" s="43" t="n">
        <v>227</v>
      </c>
      <c r="G398" s="43" t="n">
        <v>260</v>
      </c>
      <c r="H398" s="43" t="n">
        <v>283</v>
      </c>
      <c r="I398" s="43" t="n">
        <v>265</v>
      </c>
      <c r="J398" s="43" t="n">
        <v>92</v>
      </c>
      <c r="K398" s="42" t="n">
        <v>54.1176470588235</v>
      </c>
      <c r="L398" s="43" t="n">
        <v>87</v>
      </c>
      <c r="M398" s="42" t="n">
        <v>48.3333333333333</v>
      </c>
      <c r="N398" s="43" t="n">
        <v>116</v>
      </c>
      <c r="O398" s="42" t="n">
        <v>51.1013215859031</v>
      </c>
      <c r="P398" s="43" t="n">
        <v>123</v>
      </c>
      <c r="Q398" s="42" t="n">
        <v>47.3076923076923</v>
      </c>
      <c r="R398" s="43" t="n">
        <v>149</v>
      </c>
      <c r="S398" s="42" t="n">
        <v>52.6501766784452</v>
      </c>
      <c r="T398" s="43" t="n">
        <v>162</v>
      </c>
      <c r="U398" s="42" t="n">
        <v>61.1320754716981</v>
      </c>
    </row>
    <row r="399">
      <c r="B399" s="4" t="n">
        <v>30100205</v>
      </c>
      <c r="C399" s="5" t="s">
        <v>412</v>
      </c>
      <c r="D399" s="43" t="n">
        <v>941</v>
      </c>
      <c r="E399" s="43" t="n">
        <v>985</v>
      </c>
      <c r="F399" s="43" t="n">
        <v>1053</v>
      </c>
      <c r="G399" s="43" t="n">
        <v>970</v>
      </c>
      <c r="H399" s="43" t="n">
        <v>1113</v>
      </c>
      <c r="I399" s="43" t="n">
        <v>945</v>
      </c>
      <c r="J399" s="43" t="n">
        <v>483</v>
      </c>
      <c r="K399" s="42" t="n">
        <v>51.3283740701382</v>
      </c>
      <c r="L399" s="43" t="n">
        <v>486</v>
      </c>
      <c r="M399" s="42" t="n">
        <v>49.3401015228426</v>
      </c>
      <c r="N399" s="43" t="n">
        <v>649</v>
      </c>
      <c r="O399" s="42" t="n">
        <v>61.633428300095</v>
      </c>
      <c r="P399" s="43" t="n">
        <v>614</v>
      </c>
      <c r="Q399" s="42" t="n">
        <v>63.2989690721649</v>
      </c>
      <c r="R399" s="43" t="n">
        <v>676</v>
      </c>
      <c r="S399" s="42" t="n">
        <v>60.7367475292004</v>
      </c>
      <c r="T399" s="43" t="n">
        <v>597</v>
      </c>
      <c r="U399" s="42" t="n">
        <v>63.1746031746032</v>
      </c>
    </row>
    <row r="400">
      <c r="B400" s="4" t="n">
        <v>30100207</v>
      </c>
      <c r="C400" s="5" t="s">
        <v>413</v>
      </c>
      <c r="D400" s="43" t="n">
        <v>2344</v>
      </c>
      <c r="E400" s="43" t="n">
        <v>2605</v>
      </c>
      <c r="F400" s="43" t="n">
        <v>2705</v>
      </c>
      <c r="G400" s="43" t="n">
        <v>2740</v>
      </c>
      <c r="H400" s="43" t="n">
        <v>2771</v>
      </c>
      <c r="I400" s="43" t="n">
        <v>2605</v>
      </c>
      <c r="J400" s="43" t="n">
        <v>1063</v>
      </c>
      <c r="K400" s="42" t="n">
        <v>45.3498293515358</v>
      </c>
      <c r="L400" s="43" t="n">
        <v>1300</v>
      </c>
      <c r="M400" s="42" t="n">
        <v>49.9040307101727</v>
      </c>
      <c r="N400" s="43" t="n">
        <v>1392</v>
      </c>
      <c r="O400" s="42" t="n">
        <v>51.460258780037</v>
      </c>
      <c r="P400" s="43" t="n">
        <v>1524</v>
      </c>
      <c r="Q400" s="42" t="n">
        <v>55.6204379562044</v>
      </c>
      <c r="R400" s="43" t="n">
        <v>1544</v>
      </c>
      <c r="S400" s="42" t="n">
        <v>55.7199566943342</v>
      </c>
      <c r="T400" s="43" t="n">
        <v>1415</v>
      </c>
      <c r="U400" s="42" t="n">
        <v>54.3186180422265</v>
      </c>
    </row>
    <row r="401">
      <c r="B401" s="4" t="n">
        <v>30100208</v>
      </c>
      <c r="C401" s="5" t="s">
        <v>414</v>
      </c>
      <c r="D401" s="43" t="n">
        <v>2099</v>
      </c>
      <c r="E401" s="43" t="n">
        <v>2224</v>
      </c>
      <c r="F401" s="43" t="n">
        <v>2528</v>
      </c>
      <c r="G401" s="43" t="n">
        <v>2757</v>
      </c>
      <c r="H401" s="43" t="n">
        <v>2791</v>
      </c>
      <c r="I401" s="43" t="n">
        <v>2754</v>
      </c>
      <c r="J401" s="43" t="n">
        <v>750</v>
      </c>
      <c r="K401" s="42" t="n">
        <v>35.7313006193425</v>
      </c>
      <c r="L401" s="43" t="n">
        <v>1054</v>
      </c>
      <c r="M401" s="42" t="n">
        <v>47.3920863309352</v>
      </c>
      <c r="N401" s="43" t="n">
        <v>1235</v>
      </c>
      <c r="O401" s="42" t="n">
        <v>48.8528481012658</v>
      </c>
      <c r="P401" s="43" t="n">
        <v>1308</v>
      </c>
      <c r="Q401" s="42" t="n">
        <v>47.442872687704</v>
      </c>
      <c r="R401" s="43" t="n">
        <v>1480</v>
      </c>
      <c r="S401" s="42" t="n">
        <v>53.0275886778932</v>
      </c>
      <c r="T401" s="43" t="n">
        <v>1381</v>
      </c>
      <c r="U401" s="42" t="n">
        <v>50.1452432824982</v>
      </c>
    </row>
    <row r="402">
      <c r="B402" s="4" t="n">
        <v>30100209</v>
      </c>
      <c r="C402" s="5" t="s">
        <v>415</v>
      </c>
      <c r="D402" s="43" t="n">
        <v>1378</v>
      </c>
      <c r="E402" s="43" t="n">
        <v>1350</v>
      </c>
      <c r="F402" s="43" t="n">
        <v>1493</v>
      </c>
      <c r="G402" s="43" t="n">
        <v>1424</v>
      </c>
      <c r="H402" s="43" t="n">
        <v>1401</v>
      </c>
      <c r="I402" s="43" t="n">
        <v>1176</v>
      </c>
      <c r="J402" s="43" t="n">
        <v>596</v>
      </c>
      <c r="K402" s="42" t="n">
        <v>43.2510885341074</v>
      </c>
      <c r="L402" s="43" t="n">
        <v>695</v>
      </c>
      <c r="M402" s="42" t="n">
        <v>51.4814814814815</v>
      </c>
      <c r="N402" s="43" t="n">
        <v>828</v>
      </c>
      <c r="O402" s="42" t="n">
        <v>55.4588077695914</v>
      </c>
      <c r="P402" s="43" t="n">
        <v>721</v>
      </c>
      <c r="Q402" s="42" t="n">
        <v>50.6320224719101</v>
      </c>
      <c r="R402" s="43" t="n">
        <v>837</v>
      </c>
      <c r="S402" s="42" t="n">
        <v>59.7430406852248</v>
      </c>
      <c r="T402" s="43" t="n">
        <v>653</v>
      </c>
      <c r="U402" s="42" t="n">
        <v>55.5272108843537</v>
      </c>
    </row>
    <row r="403">
      <c r="B403" s="4" t="n">
        <v>30100210</v>
      </c>
      <c r="C403" s="5" t="s">
        <v>416</v>
      </c>
      <c r="D403" s="43" t="n">
        <v>220</v>
      </c>
      <c r="E403" s="43" t="n">
        <v>275</v>
      </c>
      <c r="F403" s="43" t="n">
        <v>287</v>
      </c>
      <c r="G403" s="43" t="n">
        <v>328</v>
      </c>
      <c r="H403" s="43" t="n">
        <v>298</v>
      </c>
      <c r="I403" s="43" t="n">
        <v>302</v>
      </c>
      <c r="J403" s="43" t="n">
        <v>39</v>
      </c>
      <c r="K403" s="42" t="n">
        <v>17.7272727272727</v>
      </c>
      <c r="L403" s="43" t="n">
        <v>91</v>
      </c>
      <c r="M403" s="42" t="n">
        <v>33.0909090909091</v>
      </c>
      <c r="N403" s="43" t="n">
        <v>115</v>
      </c>
      <c r="O403" s="42" t="n">
        <v>40.0696864111498</v>
      </c>
      <c r="P403" s="43" t="n">
        <v>94</v>
      </c>
      <c r="Q403" s="42" t="n">
        <v>28.6585365853659</v>
      </c>
      <c r="R403" s="43" t="n">
        <v>111</v>
      </c>
      <c r="S403" s="42" t="n">
        <v>37.248322147651</v>
      </c>
      <c r="T403" s="43" t="n">
        <v>119</v>
      </c>
      <c r="U403" s="42" t="n">
        <v>39.4039735099338</v>
      </c>
    </row>
    <row r="404">
      <c r="B404" s="4" t="n">
        <v>30100211</v>
      </c>
      <c r="C404" s="5" t="s">
        <v>417</v>
      </c>
      <c r="D404" s="43" t="n">
        <v>388</v>
      </c>
      <c r="E404" s="43" t="n">
        <v>416</v>
      </c>
      <c r="F404" s="43" t="n">
        <v>514</v>
      </c>
      <c r="G404" s="43" t="n">
        <v>500</v>
      </c>
      <c r="H404" s="43" t="n">
        <v>471</v>
      </c>
      <c r="I404" s="43" t="n">
        <v>425</v>
      </c>
      <c r="J404" s="43" t="n">
        <v>124</v>
      </c>
      <c r="K404" s="42" t="n">
        <v>31.9587628865979</v>
      </c>
      <c r="L404" s="43" t="n">
        <v>171</v>
      </c>
      <c r="M404" s="42" t="n">
        <v>41.1057692307692</v>
      </c>
      <c r="N404" s="43" t="n">
        <v>210</v>
      </c>
      <c r="O404" s="42" t="n">
        <v>40.8560311284047</v>
      </c>
      <c r="P404" s="43" t="n">
        <v>206</v>
      </c>
      <c r="Q404" s="42" t="n">
        <v>41.2</v>
      </c>
      <c r="R404" s="43" t="n">
        <v>225</v>
      </c>
      <c r="S404" s="42" t="n">
        <v>47.7707006369427</v>
      </c>
      <c r="T404" s="43" t="n">
        <v>192</v>
      </c>
      <c r="U404" s="42" t="n">
        <v>45.1764705882353</v>
      </c>
    </row>
    <row r="405">
      <c r="B405" s="4" t="n">
        <v>30100212</v>
      </c>
      <c r="C405" s="5" t="s">
        <v>418</v>
      </c>
      <c r="D405" s="43" t="n">
        <v>991</v>
      </c>
      <c r="E405" s="43" t="n">
        <v>1047</v>
      </c>
      <c r="F405" s="43" t="n">
        <v>1171</v>
      </c>
      <c r="G405" s="43" t="n">
        <v>1055</v>
      </c>
      <c r="H405" s="43" t="n">
        <v>1126</v>
      </c>
      <c r="I405" s="43" t="n">
        <v>937</v>
      </c>
      <c r="J405" s="43" t="n">
        <v>479</v>
      </c>
      <c r="K405" s="42" t="n">
        <v>48.335015136226</v>
      </c>
      <c r="L405" s="43" t="n">
        <v>505</v>
      </c>
      <c r="M405" s="42" t="n">
        <v>48.233046800382</v>
      </c>
      <c r="N405" s="43" t="n">
        <v>621</v>
      </c>
      <c r="O405" s="42" t="n">
        <v>53.0315969257045</v>
      </c>
      <c r="P405" s="43" t="n">
        <v>578</v>
      </c>
      <c r="Q405" s="42" t="n">
        <v>54.7867298578199</v>
      </c>
      <c r="R405" s="43" t="n">
        <v>649</v>
      </c>
      <c r="S405" s="42" t="n">
        <v>57.6376554174068</v>
      </c>
      <c r="T405" s="43" t="n">
        <v>584</v>
      </c>
      <c r="U405" s="42" t="n">
        <v>62.3265741728922</v>
      </c>
    </row>
    <row r="406">
      <c r="B406" s="4" t="n">
        <v>30100213</v>
      </c>
      <c r="C406" s="5" t="s">
        <v>419</v>
      </c>
      <c r="D406" s="43" t="n">
        <v>0</v>
      </c>
      <c r="E406" s="43" t="n">
        <v>0</v>
      </c>
      <c r="F406" s="43" t="s">
        <v>1139</v>
      </c>
      <c r="G406" s="43" t="n">
        <v>0</v>
      </c>
      <c r="H406" s="43" t="n">
        <v>0</v>
      </c>
      <c r="I406" s="43" t="n">
        <v>0</v>
      </c>
      <c r="J406" s="43" t="s">
        <v>1140</v>
      </c>
      <c r="K406" s="42" t="s">
        <v>1140</v>
      </c>
      <c r="L406" s="43" t="s">
        <v>1140</v>
      </c>
      <c r="M406" s="42" t="s">
        <v>1140</v>
      </c>
      <c r="N406" s="43" t="s">
        <v>1140</v>
      </c>
      <c r="O406" s="42" t="s">
        <v>1140</v>
      </c>
      <c r="P406" s="43" t="s">
        <v>1140</v>
      </c>
      <c r="Q406" s="42" t="s">
        <v>1140</v>
      </c>
      <c r="R406" s="43" t="s">
        <v>1140</v>
      </c>
      <c r="S406" s="42" t="s">
        <v>1140</v>
      </c>
      <c r="T406" s="43" t="s">
        <v>1140</v>
      </c>
      <c r="U406" s="42" t="s">
        <v>1140</v>
      </c>
    </row>
    <row r="407">
      <c r="B407" s="4" t="n">
        <v>30100302</v>
      </c>
      <c r="C407" s="5" t="s">
        <v>420</v>
      </c>
      <c r="D407" s="43" t="n">
        <v>271</v>
      </c>
      <c r="E407" s="43" t="n">
        <v>332</v>
      </c>
      <c r="F407" s="43" t="n">
        <v>302</v>
      </c>
      <c r="G407" s="43" t="n">
        <v>283</v>
      </c>
      <c r="H407" s="43" t="n">
        <v>240</v>
      </c>
      <c r="I407" s="43" t="n">
        <v>197</v>
      </c>
      <c r="J407" s="43" t="n">
        <v>134</v>
      </c>
      <c r="K407" s="42" t="n">
        <v>49.4464944649446</v>
      </c>
      <c r="L407" s="43" t="n">
        <v>183</v>
      </c>
      <c r="M407" s="42" t="n">
        <v>55.1204819277108</v>
      </c>
      <c r="N407" s="43" t="n">
        <v>152</v>
      </c>
      <c r="O407" s="42" t="n">
        <v>50.3311258278146</v>
      </c>
      <c r="P407" s="43" t="n">
        <v>155</v>
      </c>
      <c r="Q407" s="42" t="n">
        <v>54.7703180212014</v>
      </c>
      <c r="R407" s="43" t="n">
        <v>132</v>
      </c>
      <c r="S407" s="42" t="n">
        <v>55</v>
      </c>
      <c r="T407" s="43" t="n">
        <v>105</v>
      </c>
      <c r="U407" s="42" t="n">
        <v>53.2994923857868</v>
      </c>
    </row>
    <row r="408">
      <c r="B408" s="4" t="n">
        <v>30100303</v>
      </c>
      <c r="C408" s="5" t="s">
        <v>421</v>
      </c>
      <c r="D408" s="43" t="n">
        <v>864</v>
      </c>
      <c r="E408" s="43" t="n">
        <v>1103</v>
      </c>
      <c r="F408" s="43" t="n">
        <v>1067</v>
      </c>
      <c r="G408" s="43" t="n">
        <v>1081</v>
      </c>
      <c r="H408" s="43" t="n">
        <v>1177</v>
      </c>
      <c r="I408" s="43" t="n">
        <v>1154</v>
      </c>
      <c r="J408" s="43" t="n">
        <v>347</v>
      </c>
      <c r="K408" s="42" t="n">
        <v>40.162037037037</v>
      </c>
      <c r="L408" s="43" t="n">
        <v>411</v>
      </c>
      <c r="M408" s="42" t="n">
        <v>37.2620126926564</v>
      </c>
      <c r="N408" s="43" t="n">
        <v>423</v>
      </c>
      <c r="O408" s="42" t="n">
        <v>39.6438612933458</v>
      </c>
      <c r="P408" s="43" t="n">
        <v>507</v>
      </c>
      <c r="Q408" s="42" t="n">
        <v>46.9010175763182</v>
      </c>
      <c r="R408" s="43" t="n">
        <v>476</v>
      </c>
      <c r="S408" s="42" t="n">
        <v>40.4418011894647</v>
      </c>
      <c r="T408" s="43" t="n">
        <v>527</v>
      </c>
      <c r="U408" s="42" t="n">
        <v>45.6672443674177</v>
      </c>
    </row>
    <row r="409">
      <c r="B409" s="4" t="n">
        <v>30100304</v>
      </c>
      <c r="C409" s="5" t="s">
        <v>422</v>
      </c>
      <c r="D409" s="43" t="n">
        <v>895</v>
      </c>
      <c r="E409" s="43" t="n">
        <v>926</v>
      </c>
      <c r="F409" s="43" t="n">
        <v>915</v>
      </c>
      <c r="G409" s="43" t="n">
        <v>864</v>
      </c>
      <c r="H409" s="43" t="n">
        <v>873</v>
      </c>
      <c r="I409" s="43" t="n">
        <v>897</v>
      </c>
      <c r="J409" s="43" t="n">
        <v>324</v>
      </c>
      <c r="K409" s="42" t="n">
        <v>36.2011173184358</v>
      </c>
      <c r="L409" s="43" t="n">
        <v>428</v>
      </c>
      <c r="M409" s="42" t="n">
        <v>46.2203023758099</v>
      </c>
      <c r="N409" s="43" t="n">
        <v>405</v>
      </c>
      <c r="O409" s="42" t="n">
        <v>44.2622950819672</v>
      </c>
      <c r="P409" s="43" t="n">
        <v>410</v>
      </c>
      <c r="Q409" s="42" t="n">
        <v>47.4537037037037</v>
      </c>
      <c r="R409" s="43" t="n">
        <v>417</v>
      </c>
      <c r="S409" s="42" t="n">
        <v>47.766323024055</v>
      </c>
      <c r="T409" s="43" t="n">
        <v>457</v>
      </c>
      <c r="U409" s="42" t="n">
        <v>50.9476031215162</v>
      </c>
    </row>
    <row r="410">
      <c r="B410" s="4" t="n">
        <v>30100401</v>
      </c>
      <c r="C410" s="5" t="s">
        <v>423</v>
      </c>
      <c r="D410" s="43" t="n">
        <v>1157</v>
      </c>
      <c r="E410" s="43" t="n">
        <v>1244</v>
      </c>
      <c r="F410" s="43" t="n">
        <v>1288</v>
      </c>
      <c r="G410" s="43" t="n">
        <v>1333</v>
      </c>
      <c r="H410" s="43" t="n">
        <v>1499</v>
      </c>
      <c r="I410" s="43" t="n">
        <v>1481</v>
      </c>
      <c r="J410" s="43" t="n">
        <v>540</v>
      </c>
      <c r="K410" s="42" t="n">
        <v>46.6724286949006</v>
      </c>
      <c r="L410" s="43" t="n">
        <v>651</v>
      </c>
      <c r="M410" s="42" t="n">
        <v>52.3311897106109</v>
      </c>
      <c r="N410" s="43" t="n">
        <v>697</v>
      </c>
      <c r="O410" s="42" t="n">
        <v>54.1149068322981</v>
      </c>
      <c r="P410" s="43" t="n">
        <v>717</v>
      </c>
      <c r="Q410" s="42" t="n">
        <v>53.7884471117779</v>
      </c>
      <c r="R410" s="43" t="n">
        <v>873</v>
      </c>
      <c r="S410" s="42" t="n">
        <v>58.2388258839226</v>
      </c>
      <c r="T410" s="43" t="n">
        <v>878</v>
      </c>
      <c r="U410" s="42" t="n">
        <v>59.2842673869007</v>
      </c>
    </row>
    <row r="411">
      <c r="B411" s="4" t="n">
        <v>30100501</v>
      </c>
      <c r="C411" s="5" t="s">
        <v>424</v>
      </c>
      <c r="D411" s="43" t="n">
        <v>253</v>
      </c>
      <c r="E411" s="43" t="n">
        <v>263</v>
      </c>
      <c r="F411" s="43" t="n">
        <v>358</v>
      </c>
      <c r="G411" s="43" t="n">
        <v>351</v>
      </c>
      <c r="H411" s="43" t="n">
        <v>306</v>
      </c>
      <c r="I411" s="43" t="n">
        <v>286</v>
      </c>
      <c r="J411" s="43" t="n">
        <v>97</v>
      </c>
      <c r="K411" s="42" t="n">
        <v>38.3399209486166</v>
      </c>
      <c r="L411" s="43" t="n">
        <v>109</v>
      </c>
      <c r="M411" s="42" t="n">
        <v>41.4448669201521</v>
      </c>
      <c r="N411" s="43" t="n">
        <v>154</v>
      </c>
      <c r="O411" s="42" t="n">
        <v>43.0167597765363</v>
      </c>
      <c r="P411" s="43" t="n">
        <v>187</v>
      </c>
      <c r="Q411" s="42" t="n">
        <v>53.2763532763533</v>
      </c>
      <c r="R411" s="43" t="n">
        <v>142</v>
      </c>
      <c r="S411" s="42" t="n">
        <v>46.4052287581699</v>
      </c>
      <c r="T411" s="43" t="n">
        <v>138</v>
      </c>
      <c r="U411" s="42" t="n">
        <v>48.2517482517483</v>
      </c>
    </row>
    <row r="412">
      <c r="B412" s="4" t="n">
        <v>30100601</v>
      </c>
      <c r="C412" s="5" t="s">
        <v>425</v>
      </c>
      <c r="D412" s="43" t="n">
        <v>229</v>
      </c>
      <c r="E412" s="43" t="n">
        <v>202</v>
      </c>
      <c r="F412" s="43" t="n">
        <v>248</v>
      </c>
      <c r="G412" s="43" t="n">
        <v>240</v>
      </c>
      <c r="H412" s="43" t="n">
        <v>233</v>
      </c>
      <c r="I412" s="43" t="n">
        <v>228</v>
      </c>
      <c r="J412" s="43" t="n">
        <v>73</v>
      </c>
      <c r="K412" s="42" t="n">
        <v>31.8777292576419</v>
      </c>
      <c r="L412" s="43" t="n">
        <v>92</v>
      </c>
      <c r="M412" s="42" t="n">
        <v>45.5445544554455</v>
      </c>
      <c r="N412" s="43" t="n">
        <v>114</v>
      </c>
      <c r="O412" s="42" t="n">
        <v>45.9677419354839</v>
      </c>
      <c r="P412" s="43" t="n">
        <v>131</v>
      </c>
      <c r="Q412" s="42" t="n">
        <v>54.5833333333333</v>
      </c>
      <c r="R412" s="43" t="n">
        <v>137</v>
      </c>
      <c r="S412" s="42" t="n">
        <v>58.7982832618026</v>
      </c>
      <c r="T412" s="43" t="n">
        <v>103</v>
      </c>
      <c r="U412" s="42" t="n">
        <v>45.1754385964912</v>
      </c>
    </row>
    <row r="413">
      <c r="B413" s="4" t="n">
        <v>30100602</v>
      </c>
      <c r="C413" s="5" t="s">
        <v>426</v>
      </c>
      <c r="D413" s="43" t="n">
        <v>223</v>
      </c>
      <c r="E413" s="43" t="n">
        <v>261</v>
      </c>
      <c r="F413" s="43" t="n">
        <v>253</v>
      </c>
      <c r="G413" s="43" t="n">
        <v>252</v>
      </c>
      <c r="H413" s="43" t="n">
        <v>239</v>
      </c>
      <c r="I413" s="43" t="n">
        <v>242</v>
      </c>
      <c r="J413" s="43" t="n">
        <v>68</v>
      </c>
      <c r="K413" s="42" t="n">
        <v>30.4932735426009</v>
      </c>
      <c r="L413" s="43" t="n">
        <v>88</v>
      </c>
      <c r="M413" s="42" t="n">
        <v>33.7164750957854</v>
      </c>
      <c r="N413" s="43" t="n">
        <v>110</v>
      </c>
      <c r="O413" s="42" t="n">
        <v>43.4782608695652</v>
      </c>
      <c r="P413" s="43" t="n">
        <v>106</v>
      </c>
      <c r="Q413" s="42" t="n">
        <v>42.0634920634921</v>
      </c>
      <c r="R413" s="43" t="n">
        <v>140</v>
      </c>
      <c r="S413" s="42" t="n">
        <v>58.5774058577406</v>
      </c>
      <c r="T413" s="43" t="n">
        <v>132</v>
      </c>
      <c r="U413" s="42" t="n">
        <v>54.5454545454545</v>
      </c>
    </row>
    <row r="414">
      <c r="B414" s="4" t="n">
        <v>30100702</v>
      </c>
      <c r="C414" s="5" t="s">
        <v>427</v>
      </c>
      <c r="D414" s="43" t="n">
        <v>537</v>
      </c>
      <c r="E414" s="43" t="n">
        <v>556</v>
      </c>
      <c r="F414" s="43" t="n">
        <v>600</v>
      </c>
      <c r="G414" s="43" t="n">
        <v>558</v>
      </c>
      <c r="H414" s="43" t="n">
        <v>639</v>
      </c>
      <c r="I414" s="43" t="n">
        <v>541</v>
      </c>
      <c r="J414" s="43" t="n">
        <v>275</v>
      </c>
      <c r="K414" s="42" t="n">
        <v>51.2104283054004</v>
      </c>
      <c r="L414" s="43" t="n">
        <v>295</v>
      </c>
      <c r="M414" s="42" t="n">
        <v>53.0575539568345</v>
      </c>
      <c r="N414" s="43" t="n">
        <v>302</v>
      </c>
      <c r="O414" s="42" t="n">
        <v>50.3333333333333</v>
      </c>
      <c r="P414" s="43" t="n">
        <v>329</v>
      </c>
      <c r="Q414" s="42" t="n">
        <v>58.9605734767025</v>
      </c>
      <c r="R414" s="43" t="n">
        <v>388</v>
      </c>
      <c r="S414" s="42" t="n">
        <v>60.7198748043818</v>
      </c>
      <c r="T414" s="43" t="n">
        <v>316</v>
      </c>
      <c r="U414" s="42" t="n">
        <v>58.4103512014787</v>
      </c>
    </row>
    <row r="415">
      <c r="B415" s="4" t="n">
        <v>30100703</v>
      </c>
      <c r="C415" s="5" t="s">
        <v>428</v>
      </c>
      <c r="D415" s="43" t="n">
        <v>482</v>
      </c>
      <c r="E415" s="43" t="n">
        <v>528</v>
      </c>
      <c r="F415" s="43" t="n">
        <v>575</v>
      </c>
      <c r="G415" s="43" t="n">
        <v>579</v>
      </c>
      <c r="H415" s="43" t="n">
        <v>625</v>
      </c>
      <c r="I415" s="43" t="n">
        <v>594</v>
      </c>
      <c r="J415" s="43" t="n">
        <v>219</v>
      </c>
      <c r="K415" s="42" t="n">
        <v>45.4356846473029</v>
      </c>
      <c r="L415" s="43" t="n">
        <v>265</v>
      </c>
      <c r="M415" s="42" t="n">
        <v>50.1893939393939</v>
      </c>
      <c r="N415" s="43" t="n">
        <v>342</v>
      </c>
      <c r="O415" s="42" t="n">
        <v>59.4782608695652</v>
      </c>
      <c r="P415" s="43" t="n">
        <v>362</v>
      </c>
      <c r="Q415" s="42" t="n">
        <v>62.5215889464594</v>
      </c>
      <c r="R415" s="43" t="n">
        <v>355</v>
      </c>
      <c r="S415" s="42" t="n">
        <v>56.8</v>
      </c>
      <c r="T415" s="43" t="n">
        <v>357</v>
      </c>
      <c r="U415" s="42" t="n">
        <v>60.1010101010101</v>
      </c>
    </row>
    <row r="416">
      <c r="B416" s="4" t="n">
        <v>30100704</v>
      </c>
      <c r="C416" s="5" t="s">
        <v>429</v>
      </c>
      <c r="D416" s="43" t="n">
        <v>552</v>
      </c>
      <c r="E416" s="43" t="n">
        <v>583</v>
      </c>
      <c r="F416" s="43" t="n">
        <v>556</v>
      </c>
      <c r="G416" s="43" t="n">
        <v>636</v>
      </c>
      <c r="H416" s="43" t="n">
        <v>580</v>
      </c>
      <c r="I416" s="43" t="n">
        <v>511</v>
      </c>
      <c r="J416" s="43" t="n">
        <v>263</v>
      </c>
      <c r="K416" s="42" t="n">
        <v>47.6449275362319</v>
      </c>
      <c r="L416" s="43" t="n">
        <v>327</v>
      </c>
      <c r="M416" s="42" t="n">
        <v>56.0891938250429</v>
      </c>
      <c r="N416" s="43" t="n">
        <v>259</v>
      </c>
      <c r="O416" s="42" t="n">
        <v>46.5827338129496</v>
      </c>
      <c r="P416" s="43" t="n">
        <v>303</v>
      </c>
      <c r="Q416" s="42" t="n">
        <v>47.6415094339623</v>
      </c>
      <c r="R416" s="43" t="n">
        <v>285</v>
      </c>
      <c r="S416" s="42" t="n">
        <v>49.1379310344828</v>
      </c>
      <c r="T416" s="43" t="n">
        <v>289</v>
      </c>
      <c r="U416" s="42" t="n">
        <v>56.5557729941292</v>
      </c>
    </row>
    <row r="417">
      <c r="B417" s="4" t="n">
        <v>30100705</v>
      </c>
      <c r="C417" s="5" t="s">
        <v>430</v>
      </c>
      <c r="D417" s="43" t="n">
        <v>55</v>
      </c>
      <c r="E417" s="43" t="n">
        <v>53</v>
      </c>
      <c r="F417" s="43" t="n">
        <v>52</v>
      </c>
      <c r="G417" s="43" t="n">
        <v>46</v>
      </c>
      <c r="H417" s="43" t="n">
        <v>43</v>
      </c>
      <c r="I417" s="43" t="n">
        <v>33</v>
      </c>
      <c r="J417" s="43" t="n">
        <v>20</v>
      </c>
      <c r="K417" s="42" t="n">
        <v>36.3636363636364</v>
      </c>
      <c r="L417" s="43" t="n">
        <v>33</v>
      </c>
      <c r="M417" s="42" t="n">
        <v>62.2641509433962</v>
      </c>
      <c r="N417" s="43" t="n">
        <v>27</v>
      </c>
      <c r="O417" s="42" t="n">
        <v>51.9230769230769</v>
      </c>
      <c r="P417" s="43" t="n">
        <v>30</v>
      </c>
      <c r="Q417" s="42" t="n">
        <v>65.2173913043478</v>
      </c>
      <c r="R417" s="43" t="n">
        <v>20</v>
      </c>
      <c r="S417" s="42" t="n">
        <v>46.5116279069767</v>
      </c>
      <c r="T417" s="43" t="n">
        <v>18</v>
      </c>
      <c r="U417" s="42" t="n">
        <v>54.5454545454545</v>
      </c>
    </row>
    <row r="418">
      <c r="B418" s="4" t="n">
        <v>30100706</v>
      </c>
      <c r="C418" s="5" t="s">
        <v>431</v>
      </c>
      <c r="D418" s="43" t="n">
        <v>459</v>
      </c>
      <c r="E418" s="43" t="n">
        <v>451</v>
      </c>
      <c r="F418" s="43" t="n">
        <v>486</v>
      </c>
      <c r="G418" s="43" t="n">
        <v>514</v>
      </c>
      <c r="H418" s="43" t="n">
        <v>518</v>
      </c>
      <c r="I418" s="43" t="n">
        <v>428</v>
      </c>
      <c r="J418" s="43" t="n">
        <v>226</v>
      </c>
      <c r="K418" s="42" t="n">
        <v>49.2374727668845</v>
      </c>
      <c r="L418" s="43" t="n">
        <v>228</v>
      </c>
      <c r="M418" s="42" t="n">
        <v>50.5543237250554</v>
      </c>
      <c r="N418" s="43" t="n">
        <v>248</v>
      </c>
      <c r="O418" s="42" t="n">
        <v>51.0288065843621</v>
      </c>
      <c r="P418" s="43" t="n">
        <v>288</v>
      </c>
      <c r="Q418" s="42" t="n">
        <v>56.0311284046693</v>
      </c>
      <c r="R418" s="43" t="n">
        <v>280</v>
      </c>
      <c r="S418" s="42" t="n">
        <v>54.0540540540541</v>
      </c>
      <c r="T418" s="43" t="n">
        <v>250</v>
      </c>
      <c r="U418" s="42" t="n">
        <v>58.411214953271</v>
      </c>
    </row>
    <row r="419">
      <c r="B419" s="4" t="n">
        <v>30100707</v>
      </c>
      <c r="C419" s="5" t="s">
        <v>432</v>
      </c>
      <c r="D419" s="43" t="n">
        <v>865</v>
      </c>
      <c r="E419" s="43" t="n">
        <v>881</v>
      </c>
      <c r="F419" s="43" t="n">
        <v>944</v>
      </c>
      <c r="G419" s="43" t="n">
        <v>884</v>
      </c>
      <c r="H419" s="43" t="n">
        <v>857</v>
      </c>
      <c r="I419" s="43" t="n">
        <v>717</v>
      </c>
      <c r="J419" s="43" t="n">
        <v>379</v>
      </c>
      <c r="K419" s="42" t="n">
        <v>43.8150289017341</v>
      </c>
      <c r="L419" s="43" t="n">
        <v>444</v>
      </c>
      <c r="M419" s="42" t="n">
        <v>50.3972758229285</v>
      </c>
      <c r="N419" s="43" t="n">
        <v>500</v>
      </c>
      <c r="O419" s="42" t="n">
        <v>52.9661016949153</v>
      </c>
      <c r="P419" s="43" t="n">
        <v>472</v>
      </c>
      <c r="Q419" s="42" t="n">
        <v>53.393665158371</v>
      </c>
      <c r="R419" s="43" t="n">
        <v>442</v>
      </c>
      <c r="S419" s="42" t="n">
        <v>51.5752625437573</v>
      </c>
      <c r="T419" s="43" t="n">
        <v>431</v>
      </c>
      <c r="U419" s="42" t="n">
        <v>60.1115760111576</v>
      </c>
    </row>
    <row r="420">
      <c r="B420" s="4" t="n">
        <v>30100708</v>
      </c>
      <c r="C420" s="5" t="s">
        <v>433</v>
      </c>
      <c r="D420" s="43" t="n">
        <v>1326</v>
      </c>
      <c r="E420" s="43" t="n">
        <v>1583</v>
      </c>
      <c r="F420" s="43" t="n">
        <v>1698</v>
      </c>
      <c r="G420" s="43" t="n">
        <v>2235</v>
      </c>
      <c r="H420" s="43" t="n">
        <v>2118</v>
      </c>
      <c r="I420" s="43" t="n">
        <v>2100</v>
      </c>
      <c r="J420" s="43" t="n">
        <v>669</v>
      </c>
      <c r="K420" s="42" t="n">
        <v>50.4524886877828</v>
      </c>
      <c r="L420" s="43" t="n">
        <v>807</v>
      </c>
      <c r="M420" s="42" t="n">
        <v>50.9791535060013</v>
      </c>
      <c r="N420" s="43" t="n">
        <v>954</v>
      </c>
      <c r="O420" s="42" t="n">
        <v>56.1837455830389</v>
      </c>
      <c r="P420" s="43" t="n">
        <v>1172</v>
      </c>
      <c r="Q420" s="42" t="n">
        <v>52.4384787472036</v>
      </c>
      <c r="R420" s="43" t="n">
        <v>1131</v>
      </c>
      <c r="S420" s="42" t="n">
        <v>53.399433427762</v>
      </c>
      <c r="T420" s="43" t="n">
        <v>1139</v>
      </c>
      <c r="U420" s="42" t="n">
        <v>54.2380952380952</v>
      </c>
    </row>
    <row r="421">
      <c r="B421" s="4" t="n">
        <v>30100709</v>
      </c>
      <c r="C421" s="5" t="s">
        <v>434</v>
      </c>
      <c r="D421" s="43" t="n">
        <v>495</v>
      </c>
      <c r="E421" s="43" t="n">
        <v>513</v>
      </c>
      <c r="F421" s="43" t="n">
        <v>559</v>
      </c>
      <c r="G421" s="43" t="n">
        <v>569</v>
      </c>
      <c r="H421" s="43" t="n">
        <v>568</v>
      </c>
      <c r="I421" s="43" t="n">
        <v>503</v>
      </c>
      <c r="J421" s="43" t="n">
        <v>203</v>
      </c>
      <c r="K421" s="42" t="n">
        <v>41.010101010101</v>
      </c>
      <c r="L421" s="43" t="n">
        <v>258</v>
      </c>
      <c r="M421" s="42" t="n">
        <v>50.2923976608187</v>
      </c>
      <c r="N421" s="43" t="n">
        <v>257</v>
      </c>
      <c r="O421" s="42" t="n">
        <v>45.9749552772809</v>
      </c>
      <c r="P421" s="43" t="n">
        <v>336</v>
      </c>
      <c r="Q421" s="42" t="n">
        <v>59.0509666080844</v>
      </c>
      <c r="R421" s="43" t="n">
        <v>358</v>
      </c>
      <c r="S421" s="42" t="n">
        <v>63.0281690140845</v>
      </c>
      <c r="T421" s="43" t="n">
        <v>288</v>
      </c>
      <c r="U421" s="42" t="n">
        <v>57.2564612326044</v>
      </c>
    </row>
    <row r="422">
      <c r="B422" s="4" t="n">
        <v>30100710</v>
      </c>
      <c r="C422" s="5" t="s">
        <v>435</v>
      </c>
      <c r="D422" s="43" t="n">
        <v>462</v>
      </c>
      <c r="E422" s="43" t="n">
        <v>532</v>
      </c>
      <c r="F422" s="43" t="n">
        <v>595</v>
      </c>
      <c r="G422" s="43" t="n">
        <v>529</v>
      </c>
      <c r="H422" s="43" t="n">
        <v>526</v>
      </c>
      <c r="I422" s="43" t="n">
        <v>490</v>
      </c>
      <c r="J422" s="43" t="n">
        <v>197</v>
      </c>
      <c r="K422" s="42" t="n">
        <v>42.6406926406926</v>
      </c>
      <c r="L422" s="43" t="n">
        <v>276</v>
      </c>
      <c r="M422" s="42" t="n">
        <v>51.8796992481203</v>
      </c>
      <c r="N422" s="43" t="n">
        <v>339</v>
      </c>
      <c r="O422" s="42" t="n">
        <v>56.9747899159664</v>
      </c>
      <c r="P422" s="43" t="n">
        <v>299</v>
      </c>
      <c r="Q422" s="42" t="n">
        <v>56.5217391304348</v>
      </c>
      <c r="R422" s="43" t="n">
        <v>270</v>
      </c>
      <c r="S422" s="42" t="n">
        <v>51.3307984790874</v>
      </c>
      <c r="T422" s="43" t="n">
        <v>279</v>
      </c>
      <c r="U422" s="42" t="n">
        <v>56.9387755102041</v>
      </c>
    </row>
    <row r="423">
      <c r="B423" s="4" t="n">
        <v>30100711</v>
      </c>
      <c r="C423" s="5" t="s">
        <v>436</v>
      </c>
      <c r="D423" s="43" t="n">
        <v>210</v>
      </c>
      <c r="E423" s="43" t="n">
        <v>263</v>
      </c>
      <c r="F423" s="43" t="n">
        <v>263</v>
      </c>
      <c r="G423" s="43" t="n">
        <v>277</v>
      </c>
      <c r="H423" s="43" t="n">
        <v>273</v>
      </c>
      <c r="I423" s="43" t="n">
        <v>253</v>
      </c>
      <c r="J423" s="43" t="n">
        <v>89</v>
      </c>
      <c r="K423" s="42" t="n">
        <v>42.3809523809524</v>
      </c>
      <c r="L423" s="43" t="n">
        <v>152</v>
      </c>
      <c r="M423" s="42" t="n">
        <v>57.7946768060836</v>
      </c>
      <c r="N423" s="43" t="n">
        <v>147</v>
      </c>
      <c r="O423" s="42" t="n">
        <v>55.893536121673</v>
      </c>
      <c r="P423" s="43" t="n">
        <v>151</v>
      </c>
      <c r="Q423" s="42" t="n">
        <v>54.5126353790614</v>
      </c>
      <c r="R423" s="43" t="n">
        <v>148</v>
      </c>
      <c r="S423" s="42" t="n">
        <v>54.2124542124542</v>
      </c>
      <c r="T423" s="43" t="n">
        <v>139</v>
      </c>
      <c r="U423" s="42" t="n">
        <v>54.9407114624506</v>
      </c>
    </row>
    <row r="424">
      <c r="B424" s="4" t="n">
        <v>30100802</v>
      </c>
      <c r="C424" s="5" t="s">
        <v>437</v>
      </c>
      <c r="D424" s="43" t="n">
        <v>1304</v>
      </c>
      <c r="E424" s="43" t="n">
        <v>1537</v>
      </c>
      <c r="F424" s="43" t="n">
        <v>1568</v>
      </c>
      <c r="G424" s="43" t="n">
        <v>1694</v>
      </c>
      <c r="H424" s="43" t="n">
        <v>1671</v>
      </c>
      <c r="I424" s="43" t="n">
        <v>1755</v>
      </c>
      <c r="J424" s="43" t="n">
        <v>458</v>
      </c>
      <c r="K424" s="42" t="n">
        <v>35.1226993865031</v>
      </c>
      <c r="L424" s="43" t="n">
        <v>693</v>
      </c>
      <c r="M424" s="42" t="n">
        <v>45.0878334417697</v>
      </c>
      <c r="N424" s="43" t="n">
        <v>672</v>
      </c>
      <c r="O424" s="42" t="n">
        <v>42.8571428571429</v>
      </c>
      <c r="P424" s="43" t="n">
        <v>689</v>
      </c>
      <c r="Q424" s="42" t="n">
        <v>40.6729634002361</v>
      </c>
      <c r="R424" s="43" t="n">
        <v>738</v>
      </c>
      <c r="S424" s="42" t="n">
        <v>44.165170556553</v>
      </c>
      <c r="T424" s="43" t="n">
        <v>788</v>
      </c>
      <c r="U424" s="42" t="n">
        <v>44.9002849002849</v>
      </c>
    </row>
    <row r="425">
      <c r="B425" s="4" t="n">
        <v>30100803</v>
      </c>
      <c r="C425" s="5" t="s">
        <v>438</v>
      </c>
      <c r="D425" s="43" t="n">
        <v>961</v>
      </c>
      <c r="E425" s="43" t="n">
        <v>1214</v>
      </c>
      <c r="F425" s="43" t="n">
        <v>1574</v>
      </c>
      <c r="G425" s="43" t="n">
        <v>1795</v>
      </c>
      <c r="H425" s="43" t="n">
        <v>1913</v>
      </c>
      <c r="I425" s="43" t="n">
        <v>1881</v>
      </c>
      <c r="J425" s="43" t="n">
        <v>351</v>
      </c>
      <c r="K425" s="42" t="n">
        <v>36.5244536940687</v>
      </c>
      <c r="L425" s="43" t="n">
        <v>607</v>
      </c>
      <c r="M425" s="42" t="n">
        <v>50</v>
      </c>
      <c r="N425" s="43" t="n">
        <v>754</v>
      </c>
      <c r="O425" s="42" t="n">
        <v>47.9034307496823</v>
      </c>
      <c r="P425" s="43" t="n">
        <v>861</v>
      </c>
      <c r="Q425" s="42" t="n">
        <v>47.966573816156</v>
      </c>
      <c r="R425" s="43" t="n">
        <v>997</v>
      </c>
      <c r="S425" s="42" t="n">
        <v>52.1170935703084</v>
      </c>
      <c r="T425" s="43" t="n">
        <v>981</v>
      </c>
      <c r="U425" s="42" t="n">
        <v>52.1531100478469</v>
      </c>
    </row>
    <row r="426">
      <c r="B426" s="4" t="n">
        <v>30100901</v>
      </c>
      <c r="C426" s="5" t="s">
        <v>439</v>
      </c>
      <c r="D426" s="43" t="n">
        <v>424</v>
      </c>
      <c r="E426" s="43" t="n">
        <v>480</v>
      </c>
      <c r="F426" s="43" t="n">
        <v>511</v>
      </c>
      <c r="G426" s="43" t="n">
        <v>496</v>
      </c>
      <c r="H426" s="43" t="n">
        <v>456</v>
      </c>
      <c r="I426" s="43" t="n">
        <v>416</v>
      </c>
      <c r="J426" s="43" t="n">
        <v>131</v>
      </c>
      <c r="K426" s="42" t="n">
        <v>30.8962264150943</v>
      </c>
      <c r="L426" s="43" t="n">
        <v>208</v>
      </c>
      <c r="M426" s="42" t="n">
        <v>43.3333333333333</v>
      </c>
      <c r="N426" s="43" t="n">
        <v>249</v>
      </c>
      <c r="O426" s="42" t="n">
        <v>48.7279843444227</v>
      </c>
      <c r="P426" s="43" t="n">
        <v>253</v>
      </c>
      <c r="Q426" s="42" t="n">
        <v>51.008064516129</v>
      </c>
      <c r="R426" s="43" t="n">
        <v>188</v>
      </c>
      <c r="S426" s="42" t="n">
        <v>41.2280701754386</v>
      </c>
      <c r="T426" s="43" t="n">
        <v>188</v>
      </c>
      <c r="U426" s="42" t="n">
        <v>45.1923076923077</v>
      </c>
    </row>
    <row r="427">
      <c r="B427" s="4" t="n">
        <v>30100902</v>
      </c>
      <c r="C427" s="5" t="s">
        <v>440</v>
      </c>
      <c r="D427" s="43" t="n">
        <v>203</v>
      </c>
      <c r="E427" s="43" t="n">
        <v>247</v>
      </c>
      <c r="F427" s="43" t="n">
        <v>269</v>
      </c>
      <c r="G427" s="43" t="n">
        <v>242</v>
      </c>
      <c r="H427" s="43" t="n">
        <v>219</v>
      </c>
      <c r="I427" s="43" t="n">
        <v>189</v>
      </c>
      <c r="J427" s="43" t="n">
        <v>61</v>
      </c>
      <c r="K427" s="42" t="n">
        <v>30.0492610837438</v>
      </c>
      <c r="L427" s="43" t="n">
        <v>100</v>
      </c>
      <c r="M427" s="42" t="n">
        <v>40.4858299595142</v>
      </c>
      <c r="N427" s="43" t="n">
        <v>100</v>
      </c>
      <c r="O427" s="42" t="n">
        <v>37.1747211895911</v>
      </c>
      <c r="P427" s="43" t="n">
        <v>70</v>
      </c>
      <c r="Q427" s="42" t="n">
        <v>28.9256198347107</v>
      </c>
      <c r="R427" s="43" t="n">
        <v>75</v>
      </c>
      <c r="S427" s="42" t="n">
        <v>34.2465753424658</v>
      </c>
      <c r="T427" s="43" t="n">
        <v>77</v>
      </c>
      <c r="U427" s="42" t="n">
        <v>40.7407407407407</v>
      </c>
    </row>
    <row r="428">
      <c r="B428" s="4" t="n">
        <v>30100903</v>
      </c>
      <c r="C428" s="5" t="s">
        <v>441</v>
      </c>
      <c r="D428" s="43" t="n">
        <v>2332</v>
      </c>
      <c r="E428" s="43" t="n">
        <v>2659</v>
      </c>
      <c r="F428" s="43" t="n">
        <v>2912</v>
      </c>
      <c r="G428" s="43" t="n">
        <v>3046</v>
      </c>
      <c r="H428" s="43" t="n">
        <v>3147</v>
      </c>
      <c r="I428" s="43" t="n">
        <v>3437</v>
      </c>
      <c r="J428" s="43" t="n">
        <v>837</v>
      </c>
      <c r="K428" s="42" t="n">
        <v>35.8919382504288</v>
      </c>
      <c r="L428" s="43" t="n">
        <v>1134</v>
      </c>
      <c r="M428" s="42" t="n">
        <v>42.647611884167</v>
      </c>
      <c r="N428" s="43" t="n">
        <v>1298</v>
      </c>
      <c r="O428" s="42" t="n">
        <v>44.5741758241758</v>
      </c>
      <c r="P428" s="43" t="n">
        <v>1403</v>
      </c>
      <c r="Q428" s="42" t="n">
        <v>46.0604070912672</v>
      </c>
      <c r="R428" s="43" t="n">
        <v>1519</v>
      </c>
      <c r="S428" s="42" t="n">
        <v>48.2681919288211</v>
      </c>
      <c r="T428" s="43" t="n">
        <v>1710</v>
      </c>
      <c r="U428" s="42" t="n">
        <v>49.7526913005528</v>
      </c>
    </row>
    <row r="429">
      <c r="B429" s="4" t="n">
        <v>30100904</v>
      </c>
      <c r="C429" s="5" t="s">
        <v>442</v>
      </c>
      <c r="D429" s="43" t="n">
        <v>154</v>
      </c>
      <c r="E429" s="43" t="n">
        <v>133</v>
      </c>
      <c r="F429" s="43" t="n">
        <v>164</v>
      </c>
      <c r="G429" s="43" t="n">
        <v>160</v>
      </c>
      <c r="H429" s="43" t="n">
        <v>161</v>
      </c>
      <c r="I429" s="43" t="n">
        <v>163</v>
      </c>
      <c r="J429" s="43" t="n">
        <v>56</v>
      </c>
      <c r="K429" s="42" t="n">
        <v>36.3636363636364</v>
      </c>
      <c r="L429" s="43" t="n">
        <v>53</v>
      </c>
      <c r="M429" s="42" t="n">
        <v>39.8496240601504</v>
      </c>
      <c r="N429" s="43" t="n">
        <v>69</v>
      </c>
      <c r="O429" s="42" t="n">
        <v>42.0731707317073</v>
      </c>
      <c r="P429" s="43" t="n">
        <v>71</v>
      </c>
      <c r="Q429" s="42" t="n">
        <v>44.375</v>
      </c>
      <c r="R429" s="43" t="n">
        <v>77</v>
      </c>
      <c r="S429" s="42" t="n">
        <v>47.8260869565217</v>
      </c>
      <c r="T429" s="43" t="n">
        <v>65</v>
      </c>
      <c r="U429" s="42" t="n">
        <v>39.8773006134969</v>
      </c>
    </row>
    <row r="430">
      <c r="B430" s="4" t="n">
        <v>30100905</v>
      </c>
      <c r="C430" s="5" t="s">
        <v>443</v>
      </c>
      <c r="D430" s="43" t="n">
        <v>390</v>
      </c>
      <c r="E430" s="43" t="n">
        <v>498</v>
      </c>
      <c r="F430" s="43" t="n">
        <v>565</v>
      </c>
      <c r="G430" s="43" t="n">
        <v>601</v>
      </c>
      <c r="H430" s="43" t="n">
        <v>562</v>
      </c>
      <c r="I430" s="43" t="n">
        <v>555</v>
      </c>
      <c r="J430" s="43" t="n">
        <v>76</v>
      </c>
      <c r="K430" s="42" t="n">
        <v>19.4871794871795</v>
      </c>
      <c r="L430" s="43" t="n">
        <v>190</v>
      </c>
      <c r="M430" s="42" t="n">
        <v>38.1526104417671</v>
      </c>
      <c r="N430" s="43" t="n">
        <v>201</v>
      </c>
      <c r="O430" s="42" t="n">
        <v>35.5752212389381</v>
      </c>
      <c r="P430" s="43" t="n">
        <v>226</v>
      </c>
      <c r="Q430" s="42" t="n">
        <v>37.603993344426</v>
      </c>
      <c r="R430" s="43" t="n">
        <v>230</v>
      </c>
      <c r="S430" s="42" t="n">
        <v>40.9252669039146</v>
      </c>
      <c r="T430" s="43" t="n">
        <v>237</v>
      </c>
      <c r="U430" s="42" t="n">
        <v>42.7027027027027</v>
      </c>
    </row>
    <row r="431">
      <c r="B431" s="4" t="n">
        <v>30100906</v>
      </c>
      <c r="C431" s="5" t="s">
        <v>444</v>
      </c>
      <c r="D431" s="43" t="n">
        <v>302</v>
      </c>
      <c r="E431" s="43" t="n">
        <v>313</v>
      </c>
      <c r="F431" s="43" t="n">
        <v>336</v>
      </c>
      <c r="G431" s="43" t="n">
        <v>348</v>
      </c>
      <c r="H431" s="43" t="n">
        <v>294</v>
      </c>
      <c r="I431" s="43" t="n">
        <v>281</v>
      </c>
      <c r="J431" s="43" t="n">
        <v>60</v>
      </c>
      <c r="K431" s="42" t="n">
        <v>19.8675496688742</v>
      </c>
      <c r="L431" s="43" t="n">
        <v>109</v>
      </c>
      <c r="M431" s="42" t="n">
        <v>34.8242811501597</v>
      </c>
      <c r="N431" s="43" t="n">
        <v>107</v>
      </c>
      <c r="O431" s="42" t="n">
        <v>31.8452380952381</v>
      </c>
      <c r="P431" s="43" t="n">
        <v>119</v>
      </c>
      <c r="Q431" s="42" t="n">
        <v>34.1954022988506</v>
      </c>
      <c r="R431" s="43" t="n">
        <v>102</v>
      </c>
      <c r="S431" s="42" t="n">
        <v>34.6938775510204</v>
      </c>
      <c r="T431" s="43" t="n">
        <v>87</v>
      </c>
      <c r="U431" s="42" t="n">
        <v>30.9608540925267</v>
      </c>
    </row>
    <row r="432">
      <c r="B432" s="4" t="n">
        <v>30101001</v>
      </c>
      <c r="C432" s="5" t="s">
        <v>445</v>
      </c>
      <c r="D432" s="43" t="n">
        <v>1808</v>
      </c>
      <c r="E432" s="43" t="n">
        <v>1894</v>
      </c>
      <c r="F432" s="43" t="n">
        <v>2182</v>
      </c>
      <c r="G432" s="43" t="n">
        <v>2149</v>
      </c>
      <c r="H432" s="43" t="n">
        <v>2178</v>
      </c>
      <c r="I432" s="43" t="n">
        <v>2135</v>
      </c>
      <c r="J432" s="43" t="n">
        <v>839</v>
      </c>
      <c r="K432" s="42" t="n">
        <v>46.4048672566372</v>
      </c>
      <c r="L432" s="43" t="n">
        <v>900</v>
      </c>
      <c r="M432" s="42" t="n">
        <v>47.5184794086589</v>
      </c>
      <c r="N432" s="43" t="n">
        <v>1195</v>
      </c>
      <c r="O432" s="42" t="n">
        <v>54.7662694775435</v>
      </c>
      <c r="P432" s="43" t="n">
        <v>1248</v>
      </c>
      <c r="Q432" s="42" t="n">
        <v>58.0735225686366</v>
      </c>
      <c r="R432" s="43" t="n">
        <v>1287</v>
      </c>
      <c r="S432" s="42" t="n">
        <v>59.0909090909091</v>
      </c>
      <c r="T432" s="43" t="n">
        <v>1229</v>
      </c>
      <c r="U432" s="42" t="n">
        <v>57.5644028103045</v>
      </c>
    </row>
    <row r="433">
      <c r="B433" s="4" t="n">
        <v>30101101</v>
      </c>
      <c r="C433" s="5" t="s">
        <v>446</v>
      </c>
      <c r="D433" s="43" t="n">
        <v>480</v>
      </c>
      <c r="E433" s="43" t="n">
        <v>512</v>
      </c>
      <c r="F433" s="43" t="n">
        <v>529</v>
      </c>
      <c r="G433" s="43" t="n">
        <v>489</v>
      </c>
      <c r="H433" s="43" t="n">
        <v>502</v>
      </c>
      <c r="I433" s="43" t="n">
        <v>405</v>
      </c>
      <c r="J433" s="43" t="n">
        <v>222</v>
      </c>
      <c r="K433" s="42" t="n">
        <v>46.25</v>
      </c>
      <c r="L433" s="43" t="n">
        <v>260</v>
      </c>
      <c r="M433" s="42" t="n">
        <v>50.78125</v>
      </c>
      <c r="N433" s="43" t="n">
        <v>283</v>
      </c>
      <c r="O433" s="42" t="n">
        <v>53.4971644612476</v>
      </c>
      <c r="P433" s="43" t="n">
        <v>316</v>
      </c>
      <c r="Q433" s="42" t="n">
        <v>64.6216768916155</v>
      </c>
      <c r="R433" s="43" t="n">
        <v>304</v>
      </c>
      <c r="S433" s="42" t="n">
        <v>60.5577689243028</v>
      </c>
      <c r="T433" s="43" t="n">
        <v>256</v>
      </c>
      <c r="U433" s="42" t="n">
        <v>63.2098765432099</v>
      </c>
    </row>
    <row r="434">
      <c r="B434" s="4" t="n">
        <v>30101201</v>
      </c>
      <c r="C434" s="5" t="s">
        <v>447</v>
      </c>
      <c r="D434" s="43" t="n">
        <v>1086</v>
      </c>
      <c r="E434" s="43" t="n">
        <v>1463</v>
      </c>
      <c r="F434" s="43" t="n">
        <v>1658</v>
      </c>
      <c r="G434" s="43" t="n">
        <v>1968</v>
      </c>
      <c r="H434" s="43" t="n">
        <v>1896</v>
      </c>
      <c r="I434" s="43" t="n">
        <v>1878</v>
      </c>
      <c r="J434" s="43" t="n">
        <v>417</v>
      </c>
      <c r="K434" s="42" t="n">
        <v>38.3977900552486</v>
      </c>
      <c r="L434" s="43" t="n">
        <v>693</v>
      </c>
      <c r="M434" s="42" t="n">
        <v>47.3684210526316</v>
      </c>
      <c r="N434" s="43" t="n">
        <v>783</v>
      </c>
      <c r="O434" s="42" t="n">
        <v>47.2255729794934</v>
      </c>
      <c r="P434" s="43" t="n">
        <v>892</v>
      </c>
      <c r="Q434" s="42" t="n">
        <v>45.3252032520325</v>
      </c>
      <c r="R434" s="43" t="n">
        <v>905</v>
      </c>
      <c r="S434" s="42" t="n">
        <v>47.7320675105485</v>
      </c>
      <c r="T434" s="43" t="n">
        <v>868</v>
      </c>
      <c r="U434" s="42" t="n">
        <v>46.2193823216187</v>
      </c>
    </row>
    <row r="435">
      <c r="B435" s="4" t="n">
        <v>30101202</v>
      </c>
      <c r="C435" s="5" t="s">
        <v>448</v>
      </c>
      <c r="D435" s="43" t="n">
        <v>1154</v>
      </c>
      <c r="E435" s="43" t="n">
        <v>1234</v>
      </c>
      <c r="F435" s="43" t="n">
        <v>1232</v>
      </c>
      <c r="G435" s="43" t="n">
        <v>1188</v>
      </c>
      <c r="H435" s="43" t="n">
        <v>1146</v>
      </c>
      <c r="I435" s="43" t="n">
        <v>969</v>
      </c>
      <c r="J435" s="43" t="n">
        <v>585</v>
      </c>
      <c r="K435" s="42" t="n">
        <v>50.6932409012132</v>
      </c>
      <c r="L435" s="43" t="n">
        <v>667</v>
      </c>
      <c r="M435" s="42" t="n">
        <v>54.0518638573744</v>
      </c>
      <c r="N435" s="43" t="n">
        <v>701</v>
      </c>
      <c r="O435" s="42" t="n">
        <v>56.8993506493506</v>
      </c>
      <c r="P435" s="43" t="n">
        <v>669</v>
      </c>
      <c r="Q435" s="42" t="n">
        <v>56.3131313131313</v>
      </c>
      <c r="R435" s="43" t="n">
        <v>696</v>
      </c>
      <c r="S435" s="42" t="n">
        <v>60.7329842931937</v>
      </c>
      <c r="T435" s="43" t="n">
        <v>530</v>
      </c>
      <c r="U435" s="42" t="n">
        <v>54.6955624355005</v>
      </c>
    </row>
    <row r="436">
      <c r="B436" s="4" t="n">
        <v>30101301</v>
      </c>
      <c r="C436" s="5" t="s">
        <v>449</v>
      </c>
      <c r="D436" s="43" t="n">
        <v>574</v>
      </c>
      <c r="E436" s="43" t="n">
        <v>670</v>
      </c>
      <c r="F436" s="43" t="n">
        <v>663</v>
      </c>
      <c r="G436" s="43" t="n">
        <v>615</v>
      </c>
      <c r="H436" s="43" t="n">
        <v>574</v>
      </c>
      <c r="I436" s="43" t="n">
        <v>583</v>
      </c>
      <c r="J436" s="43" t="n">
        <v>205</v>
      </c>
      <c r="K436" s="42" t="n">
        <v>35.7142857142857</v>
      </c>
      <c r="L436" s="43" t="n">
        <v>338</v>
      </c>
      <c r="M436" s="42" t="n">
        <v>50.4477611940299</v>
      </c>
      <c r="N436" s="43" t="n">
        <v>341</v>
      </c>
      <c r="O436" s="42" t="n">
        <v>51.4328808446455</v>
      </c>
      <c r="P436" s="43" t="n">
        <v>309</v>
      </c>
      <c r="Q436" s="42" t="n">
        <v>50.2439024390244</v>
      </c>
      <c r="R436" s="43" t="n">
        <v>290</v>
      </c>
      <c r="S436" s="42" t="n">
        <v>50.5226480836237</v>
      </c>
      <c r="T436" s="43" t="n">
        <v>284</v>
      </c>
      <c r="U436" s="42" t="n">
        <v>48.7135506003431</v>
      </c>
    </row>
    <row r="437">
      <c r="B437" s="4" t="n">
        <v>30101402</v>
      </c>
      <c r="C437" s="5" t="s">
        <v>450</v>
      </c>
      <c r="D437" s="43" t="n">
        <v>26</v>
      </c>
      <c r="E437" s="43" t="n">
        <v>30</v>
      </c>
      <c r="F437" s="43" t="n">
        <v>24</v>
      </c>
      <c r="G437" s="43" t="n">
        <v>24</v>
      </c>
      <c r="H437" s="43" t="n">
        <v>24</v>
      </c>
      <c r="I437" s="43" t="n">
        <v>15</v>
      </c>
      <c r="J437" s="43" t="n">
        <v>14</v>
      </c>
      <c r="K437" s="42" t="n">
        <v>53.8461538461538</v>
      </c>
      <c r="L437" s="43" t="n">
        <v>12</v>
      </c>
      <c r="M437" s="42" t="n">
        <v>40</v>
      </c>
      <c r="N437" s="43" t="n">
        <v>12</v>
      </c>
      <c r="O437" s="42" t="n">
        <v>50</v>
      </c>
      <c r="P437" s="43" t="n">
        <v>16</v>
      </c>
      <c r="Q437" s="42" t="n">
        <v>66.6666666666667</v>
      </c>
      <c r="R437" s="43" t="n">
        <v>12</v>
      </c>
      <c r="S437" s="42" t="n">
        <v>50</v>
      </c>
      <c r="T437" s="43" t="s">
        <v>1140</v>
      </c>
      <c r="U437" s="42" t="s">
        <v>1140</v>
      </c>
    </row>
    <row r="438">
      <c r="B438" s="4" t="n">
        <v>30101403</v>
      </c>
      <c r="C438" s="5" t="s">
        <v>451</v>
      </c>
      <c r="D438" s="43" t="n">
        <v>1756</v>
      </c>
      <c r="E438" s="43" t="n">
        <v>1712</v>
      </c>
      <c r="F438" s="43" t="n">
        <v>1782</v>
      </c>
      <c r="G438" s="43" t="n">
        <v>1651</v>
      </c>
      <c r="H438" s="43" t="n">
        <v>1713</v>
      </c>
      <c r="I438" s="43" t="n">
        <v>1619</v>
      </c>
      <c r="J438" s="43" t="n">
        <v>765</v>
      </c>
      <c r="K438" s="42" t="n">
        <v>43.5649202733485</v>
      </c>
      <c r="L438" s="43" t="n">
        <v>920</v>
      </c>
      <c r="M438" s="42" t="n">
        <v>53.7383177570093</v>
      </c>
      <c r="N438" s="43" t="n">
        <v>917</v>
      </c>
      <c r="O438" s="42" t="n">
        <v>51.4590347923681</v>
      </c>
      <c r="P438" s="43" t="n">
        <v>858</v>
      </c>
      <c r="Q438" s="42" t="n">
        <v>51.9685039370079</v>
      </c>
      <c r="R438" s="43" t="n">
        <v>926</v>
      </c>
      <c r="S438" s="42" t="n">
        <v>54.0572095738471</v>
      </c>
      <c r="T438" s="43" t="n">
        <v>923</v>
      </c>
      <c r="U438" s="42" t="n">
        <v>57.0105003088326</v>
      </c>
    </row>
    <row r="439">
      <c r="B439" s="4" t="n">
        <v>30300101</v>
      </c>
      <c r="C439" s="5" t="s">
        <v>452</v>
      </c>
      <c r="D439" s="43" t="n">
        <v>12</v>
      </c>
      <c r="E439" s="43" t="n">
        <v>20</v>
      </c>
      <c r="F439" s="43" t="n">
        <v>17</v>
      </c>
      <c r="G439" s="43" t="n">
        <v>19</v>
      </c>
      <c r="H439" s="43" t="n">
        <v>9</v>
      </c>
      <c r="I439" s="43" t="n">
        <v>16</v>
      </c>
      <c r="J439" s="43" t="s">
        <v>1140</v>
      </c>
      <c r="K439" s="42" t="s">
        <v>1140</v>
      </c>
      <c r="L439" s="43" t="s">
        <v>1140</v>
      </c>
      <c r="M439" s="42" t="s">
        <v>1140</v>
      </c>
      <c r="N439" s="43" t="s">
        <v>1140</v>
      </c>
      <c r="O439" s="42" t="s">
        <v>1140</v>
      </c>
      <c r="P439" s="43" t="s">
        <v>1140</v>
      </c>
      <c r="Q439" s="42" t="s">
        <v>1140</v>
      </c>
      <c r="R439" s="43" t="s">
        <v>1140</v>
      </c>
      <c r="S439" s="42" t="s">
        <v>1140</v>
      </c>
      <c r="T439" s="43" t="s">
        <v>1140</v>
      </c>
      <c r="U439" s="42" t="s">
        <v>1140</v>
      </c>
    </row>
    <row r="440">
      <c r="B440" s="4" t="n">
        <v>30300201</v>
      </c>
      <c r="C440" s="5" t="s">
        <v>453</v>
      </c>
      <c r="D440" s="43" t="n">
        <v>20</v>
      </c>
      <c r="E440" s="43" t="n">
        <v>26</v>
      </c>
      <c r="F440" s="43" t="n">
        <v>21</v>
      </c>
      <c r="G440" s="43" t="n">
        <v>13</v>
      </c>
      <c r="H440" s="43" t="n">
        <v>36</v>
      </c>
      <c r="I440" s="43" t="n">
        <v>16</v>
      </c>
      <c r="J440" s="43" t="n">
        <v>8</v>
      </c>
      <c r="K440" s="42" t="n">
        <v>40</v>
      </c>
      <c r="L440" s="43" t="n">
        <v>15</v>
      </c>
      <c r="M440" s="42" t="n">
        <v>57.6923076923077</v>
      </c>
      <c r="N440" s="43" t="n">
        <v>5</v>
      </c>
      <c r="O440" s="42" t="n">
        <v>23.8095238095238</v>
      </c>
      <c r="P440" s="43" t="s">
        <v>1140</v>
      </c>
      <c r="Q440" s="42" t="s">
        <v>1140</v>
      </c>
      <c r="R440" s="43" t="n">
        <v>8</v>
      </c>
      <c r="S440" s="42" t="n">
        <v>22.2222222222222</v>
      </c>
      <c r="T440" s="43" t="n">
        <v>6</v>
      </c>
      <c r="U440" s="42" t="n">
        <v>37.5</v>
      </c>
    </row>
    <row r="441">
      <c r="B441" s="4" t="n">
        <v>30300202</v>
      </c>
      <c r="C441" s="5" t="s">
        <v>454</v>
      </c>
      <c r="D441" s="43" t="n">
        <v>4</v>
      </c>
      <c r="E441" s="43" t="n">
        <v>8</v>
      </c>
      <c r="F441" s="43" t="n">
        <v>6</v>
      </c>
      <c r="G441" s="43" t="s">
        <v>1139</v>
      </c>
      <c r="H441" s="43" t="n">
        <v>9</v>
      </c>
      <c r="I441" s="43" t="s">
        <v>1139</v>
      </c>
      <c r="J441" s="43" t="s">
        <v>1140</v>
      </c>
      <c r="K441" s="42" t="s">
        <v>1140</v>
      </c>
      <c r="L441" s="43" t="s">
        <v>1140</v>
      </c>
      <c r="M441" s="42" t="s">
        <v>1140</v>
      </c>
      <c r="N441" s="43" t="s">
        <v>1140</v>
      </c>
      <c r="O441" s="42" t="s">
        <v>1140</v>
      </c>
      <c r="P441" s="43" t="s">
        <v>1140</v>
      </c>
      <c r="Q441" s="42" t="s">
        <v>1140</v>
      </c>
      <c r="R441" s="43" t="s">
        <v>1140</v>
      </c>
      <c r="S441" s="42" t="s">
        <v>1140</v>
      </c>
      <c r="T441" s="43" t="s">
        <v>1140</v>
      </c>
      <c r="U441" s="42" t="s">
        <v>1140</v>
      </c>
    </row>
    <row r="442">
      <c r="B442" s="4" t="n">
        <v>30300203</v>
      </c>
      <c r="C442" s="5" t="s">
        <v>455</v>
      </c>
      <c r="D442" s="43" t="s">
        <v>1139</v>
      </c>
      <c r="E442" s="43" t="n">
        <v>0</v>
      </c>
      <c r="F442" s="43" t="n">
        <v>0</v>
      </c>
      <c r="G442" s="43" t="n">
        <v>0</v>
      </c>
      <c r="H442" s="43" t="n">
        <v>4</v>
      </c>
      <c r="I442" s="43" t="s">
        <v>1139</v>
      </c>
      <c r="J442" s="43" t="s">
        <v>1140</v>
      </c>
      <c r="K442" s="42" t="s">
        <v>1140</v>
      </c>
      <c r="L442" s="43" t="s">
        <v>1140</v>
      </c>
      <c r="M442" s="42" t="s">
        <v>1140</v>
      </c>
      <c r="N442" s="43" t="s">
        <v>1140</v>
      </c>
      <c r="O442" s="42" t="s">
        <v>1140</v>
      </c>
      <c r="P442" s="43" t="s">
        <v>1140</v>
      </c>
      <c r="Q442" s="42" t="s">
        <v>1140</v>
      </c>
      <c r="R442" s="43" t="s">
        <v>1140</v>
      </c>
      <c r="S442" s="42" t="s">
        <v>1140</v>
      </c>
      <c r="T442" s="43" t="s">
        <v>1140</v>
      </c>
      <c r="U442" s="42" t="s">
        <v>1140</v>
      </c>
    </row>
    <row r="443">
      <c r="B443" s="4" t="n">
        <v>30300301</v>
      </c>
      <c r="C443" s="5" t="s">
        <v>456</v>
      </c>
      <c r="D443" s="43" t="n">
        <v>19</v>
      </c>
      <c r="E443" s="43" t="n">
        <v>24</v>
      </c>
      <c r="F443" s="43" t="n">
        <v>20</v>
      </c>
      <c r="G443" s="43" t="n">
        <v>29</v>
      </c>
      <c r="H443" s="43" t="n">
        <v>25</v>
      </c>
      <c r="I443" s="43" t="n">
        <v>27</v>
      </c>
      <c r="J443" s="43" t="n">
        <v>7</v>
      </c>
      <c r="K443" s="42" t="n">
        <v>36.8421052631579</v>
      </c>
      <c r="L443" s="43" t="n">
        <v>14</v>
      </c>
      <c r="M443" s="42" t="n">
        <v>58.3333333333333</v>
      </c>
      <c r="N443" s="43" t="s">
        <v>1140</v>
      </c>
      <c r="O443" s="42" t="s">
        <v>1140</v>
      </c>
      <c r="P443" s="43" t="n">
        <v>17</v>
      </c>
      <c r="Q443" s="42" t="n">
        <v>58.6206896551724</v>
      </c>
      <c r="R443" s="43" t="n">
        <v>8</v>
      </c>
      <c r="S443" s="42" t="n">
        <v>32</v>
      </c>
      <c r="T443" s="43" t="n">
        <v>14</v>
      </c>
      <c r="U443" s="42" t="n">
        <v>51.8518518518518</v>
      </c>
    </row>
    <row r="444">
      <c r="B444" s="4" t="n">
        <v>30300401</v>
      </c>
      <c r="C444" s="5" t="s">
        <v>457</v>
      </c>
      <c r="D444" s="43" t="n">
        <v>10</v>
      </c>
      <c r="E444" s="43" t="n">
        <v>22</v>
      </c>
      <c r="F444" s="43" t="n">
        <v>15</v>
      </c>
      <c r="G444" s="43" t="n">
        <v>21</v>
      </c>
      <c r="H444" s="43" t="n">
        <v>21</v>
      </c>
      <c r="I444" s="43" t="n">
        <v>18</v>
      </c>
      <c r="J444" s="43" t="s">
        <v>1140</v>
      </c>
      <c r="K444" s="42" t="s">
        <v>1140</v>
      </c>
      <c r="L444" s="43" t="n">
        <v>2</v>
      </c>
      <c r="M444" s="42" t="n">
        <v>9.09090909090909</v>
      </c>
      <c r="N444" s="43" t="n">
        <v>0</v>
      </c>
      <c r="O444" s="42" t="n">
        <v>0</v>
      </c>
      <c r="P444" s="43" t="n">
        <v>2</v>
      </c>
      <c r="Q444" s="42" t="n">
        <v>9.52380952380952</v>
      </c>
      <c r="R444" s="43" t="n">
        <v>13</v>
      </c>
      <c r="S444" s="42" t="n">
        <v>61.9047619047619</v>
      </c>
      <c r="T444" s="43" t="n">
        <v>5</v>
      </c>
      <c r="U444" s="42" t="n">
        <v>27.7777777777778</v>
      </c>
    </row>
    <row r="445">
      <c r="B445" s="4" t="n">
        <v>30300501</v>
      </c>
      <c r="C445" s="5" t="s">
        <v>458</v>
      </c>
      <c r="D445" s="43" t="n">
        <v>20</v>
      </c>
      <c r="E445" s="43" t="n">
        <v>16</v>
      </c>
      <c r="F445" s="43" t="n">
        <v>18</v>
      </c>
      <c r="G445" s="43" t="n">
        <v>21</v>
      </c>
      <c r="H445" s="43" t="n">
        <v>16</v>
      </c>
      <c r="I445" s="43" t="n">
        <v>10</v>
      </c>
      <c r="J445" s="43" t="s">
        <v>1140</v>
      </c>
      <c r="K445" s="42" t="s">
        <v>1140</v>
      </c>
      <c r="L445" s="43" t="s">
        <v>1140</v>
      </c>
      <c r="M445" s="42" t="s">
        <v>1140</v>
      </c>
      <c r="N445" s="43" t="s">
        <v>1140</v>
      </c>
      <c r="O445" s="42" t="s">
        <v>1140</v>
      </c>
      <c r="P445" s="43" t="n">
        <v>0</v>
      </c>
      <c r="Q445" s="42" t="n">
        <v>0</v>
      </c>
      <c r="R445" s="43" t="s">
        <v>1140</v>
      </c>
      <c r="S445" s="42" t="s">
        <v>1140</v>
      </c>
      <c r="T445" s="43" t="s">
        <v>1140</v>
      </c>
      <c r="U445" s="42" t="s">
        <v>1140</v>
      </c>
    </row>
    <row r="446">
      <c r="B446" s="4" t="n">
        <v>30300601</v>
      </c>
      <c r="C446" s="5" t="s">
        <v>459</v>
      </c>
      <c r="D446" s="43" t="n">
        <v>21</v>
      </c>
      <c r="E446" s="43" t="n">
        <v>12</v>
      </c>
      <c r="F446" s="43" t="n">
        <v>10</v>
      </c>
      <c r="G446" s="43" t="n">
        <v>7</v>
      </c>
      <c r="H446" s="43" t="n">
        <v>11</v>
      </c>
      <c r="I446" s="43" t="n">
        <v>8</v>
      </c>
      <c r="J446" s="43" t="n">
        <v>2</v>
      </c>
      <c r="K446" s="42" t="n">
        <v>9.52380952380952</v>
      </c>
      <c r="L446" s="43" t="s">
        <v>1140</v>
      </c>
      <c r="M446" s="42" t="s">
        <v>1140</v>
      </c>
      <c r="N446" s="43" t="s">
        <v>1140</v>
      </c>
      <c r="O446" s="42" t="s">
        <v>1140</v>
      </c>
      <c r="P446" s="43" t="s">
        <v>1140</v>
      </c>
      <c r="Q446" s="42" t="s">
        <v>1140</v>
      </c>
      <c r="R446" s="43" t="s">
        <v>1140</v>
      </c>
      <c r="S446" s="42" t="s">
        <v>1140</v>
      </c>
      <c r="T446" s="43" t="s">
        <v>1140</v>
      </c>
      <c r="U446" s="42" t="s">
        <v>1140</v>
      </c>
    </row>
    <row r="447">
      <c r="B447" s="4" t="n">
        <v>30300701</v>
      </c>
      <c r="C447" s="5" t="s">
        <v>460</v>
      </c>
      <c r="D447" s="43" t="s">
        <v>1139</v>
      </c>
      <c r="E447" s="43" t="n">
        <v>4</v>
      </c>
      <c r="F447" s="43" t="n">
        <v>0</v>
      </c>
      <c r="G447" s="43" t="s">
        <v>1139</v>
      </c>
      <c r="H447" s="43" t="s">
        <v>1139</v>
      </c>
      <c r="I447" s="43" t="n">
        <v>7</v>
      </c>
      <c r="J447" s="43" t="s">
        <v>1140</v>
      </c>
      <c r="K447" s="42" t="s">
        <v>1140</v>
      </c>
      <c r="L447" s="43" t="s">
        <v>1140</v>
      </c>
      <c r="M447" s="42" t="s">
        <v>1140</v>
      </c>
      <c r="N447" s="43" t="s">
        <v>1140</v>
      </c>
      <c r="O447" s="42" t="s">
        <v>1140</v>
      </c>
      <c r="P447" s="43" t="s">
        <v>1140</v>
      </c>
      <c r="Q447" s="42" t="s">
        <v>1140</v>
      </c>
      <c r="R447" s="43" t="s">
        <v>1140</v>
      </c>
      <c r="S447" s="42" t="s">
        <v>1140</v>
      </c>
      <c r="T447" s="43" t="s">
        <v>1140</v>
      </c>
      <c r="U447" s="42" t="s">
        <v>1140</v>
      </c>
    </row>
    <row r="448">
      <c r="B448" s="4" t="n">
        <v>30300702</v>
      </c>
      <c r="C448" s="5" t="s">
        <v>461</v>
      </c>
      <c r="D448" s="43" t="n">
        <v>26</v>
      </c>
      <c r="E448" s="43" t="s">
        <v>1139</v>
      </c>
      <c r="F448" s="43" t="n">
        <v>5</v>
      </c>
      <c r="G448" s="43" t="n">
        <v>19</v>
      </c>
      <c r="H448" s="43" t="n">
        <v>19</v>
      </c>
      <c r="I448" s="43" t="n">
        <v>17</v>
      </c>
      <c r="J448" s="43" t="n">
        <v>0</v>
      </c>
      <c r="K448" s="42" t="n">
        <v>0</v>
      </c>
      <c r="L448" s="43" t="s">
        <v>1140</v>
      </c>
      <c r="M448" s="42" t="s">
        <v>1140</v>
      </c>
      <c r="N448" s="43" t="s">
        <v>1140</v>
      </c>
      <c r="O448" s="42" t="s">
        <v>1140</v>
      </c>
      <c r="P448" s="43" t="n">
        <v>0</v>
      </c>
      <c r="Q448" s="42" t="n">
        <v>0</v>
      </c>
      <c r="R448" s="43" t="n">
        <v>2</v>
      </c>
      <c r="S448" s="42" t="n">
        <v>10.5263157894737</v>
      </c>
      <c r="T448" s="43" t="n">
        <v>4</v>
      </c>
      <c r="U448" s="42" t="n">
        <v>23.5294117647059</v>
      </c>
    </row>
    <row r="449">
      <c r="B449" s="4" t="n">
        <v>30300703</v>
      </c>
      <c r="C449" s="5" t="s">
        <v>462</v>
      </c>
      <c r="D449" s="43" t="n">
        <v>59</v>
      </c>
      <c r="E449" s="43" t="n">
        <v>58</v>
      </c>
      <c r="F449" s="43" t="n">
        <v>70</v>
      </c>
      <c r="G449" s="43" t="n">
        <v>68</v>
      </c>
      <c r="H449" s="43" t="n">
        <v>84</v>
      </c>
      <c r="I449" s="43" t="n">
        <v>65</v>
      </c>
      <c r="J449" s="43" t="n">
        <v>12</v>
      </c>
      <c r="K449" s="42" t="n">
        <v>20.3389830508475</v>
      </c>
      <c r="L449" s="43" t="n">
        <v>23</v>
      </c>
      <c r="M449" s="42" t="n">
        <v>39.6551724137931</v>
      </c>
      <c r="N449" s="43" t="n">
        <v>38</v>
      </c>
      <c r="O449" s="42" t="n">
        <v>54.2857142857143</v>
      </c>
      <c r="P449" s="43" t="n">
        <v>43</v>
      </c>
      <c r="Q449" s="42" t="n">
        <v>63.2352941176471</v>
      </c>
      <c r="R449" s="43" t="n">
        <v>39</v>
      </c>
      <c r="S449" s="42" t="n">
        <v>46.4285714285714</v>
      </c>
      <c r="T449" s="43" t="n">
        <v>51</v>
      </c>
      <c r="U449" s="42" t="n">
        <v>78.4615384615385</v>
      </c>
    </row>
    <row r="450">
      <c r="B450" s="4" t="n">
        <v>30300801</v>
      </c>
      <c r="C450" s="5" t="s">
        <v>463</v>
      </c>
      <c r="D450" s="43" t="n">
        <v>27</v>
      </c>
      <c r="E450" s="43" t="n">
        <v>21</v>
      </c>
      <c r="F450" s="43" t="n">
        <v>26</v>
      </c>
      <c r="G450" s="43" t="n">
        <v>28</v>
      </c>
      <c r="H450" s="43" t="n">
        <v>19</v>
      </c>
      <c r="I450" s="43" t="n">
        <v>21</v>
      </c>
      <c r="J450" s="43" t="n">
        <v>8</v>
      </c>
      <c r="K450" s="42" t="n">
        <v>29.6296296296296</v>
      </c>
      <c r="L450" s="43" t="n">
        <v>6</v>
      </c>
      <c r="M450" s="42" t="n">
        <v>28.5714285714286</v>
      </c>
      <c r="N450" s="43" t="n">
        <v>12</v>
      </c>
      <c r="O450" s="42" t="n">
        <v>46.1538461538462</v>
      </c>
      <c r="P450" s="43" t="n">
        <v>4</v>
      </c>
      <c r="Q450" s="42" t="n">
        <v>14.2857142857143</v>
      </c>
      <c r="R450" s="43" t="n">
        <v>5</v>
      </c>
      <c r="S450" s="42" t="n">
        <v>26.3157894736842</v>
      </c>
      <c r="T450" s="43" t="n">
        <v>5</v>
      </c>
      <c r="U450" s="42" t="n">
        <v>23.8095238095238</v>
      </c>
    </row>
    <row r="451">
      <c r="B451" s="4" t="n">
        <v>30300802</v>
      </c>
      <c r="C451" s="5" t="s">
        <v>464</v>
      </c>
      <c r="D451" s="43" t="n">
        <v>11</v>
      </c>
      <c r="E451" s="43" t="n">
        <v>14</v>
      </c>
      <c r="F451" s="43" t="n">
        <v>24</v>
      </c>
      <c r="G451" s="43" t="n">
        <v>14</v>
      </c>
      <c r="H451" s="43" t="n">
        <v>8</v>
      </c>
      <c r="I451" s="43" t="n">
        <v>19</v>
      </c>
      <c r="J451" s="43" t="s">
        <v>1140</v>
      </c>
      <c r="K451" s="42" t="s">
        <v>1140</v>
      </c>
      <c r="L451" s="43" t="s">
        <v>1140</v>
      </c>
      <c r="M451" s="42" t="s">
        <v>1140</v>
      </c>
      <c r="N451" s="43" t="n">
        <v>5</v>
      </c>
      <c r="O451" s="42" t="n">
        <v>20.8333333333333</v>
      </c>
      <c r="P451" s="43" t="s">
        <v>1140</v>
      </c>
      <c r="Q451" s="42" t="s">
        <v>1140</v>
      </c>
      <c r="R451" s="43" t="s">
        <v>1140</v>
      </c>
      <c r="S451" s="42" t="s">
        <v>1140</v>
      </c>
      <c r="T451" s="43" t="n">
        <v>4</v>
      </c>
      <c r="U451" s="42" t="n">
        <v>21.0526315789474</v>
      </c>
    </row>
    <row r="452">
      <c r="B452" s="4" t="n">
        <v>30300803</v>
      </c>
      <c r="C452" s="5" t="s">
        <v>465</v>
      </c>
      <c r="D452" s="43" t="n">
        <v>4</v>
      </c>
      <c r="E452" s="43" t="n">
        <v>6</v>
      </c>
      <c r="F452" s="43" t="n">
        <v>10</v>
      </c>
      <c r="G452" s="43" t="n">
        <v>6</v>
      </c>
      <c r="H452" s="43" t="n">
        <v>10</v>
      </c>
      <c r="I452" s="43" t="n">
        <v>6</v>
      </c>
      <c r="J452" s="43" t="s">
        <v>1140</v>
      </c>
      <c r="K452" s="42" t="s">
        <v>1140</v>
      </c>
      <c r="L452" s="43" t="s">
        <v>1140</v>
      </c>
      <c r="M452" s="42" t="s">
        <v>1140</v>
      </c>
      <c r="N452" s="43" t="s">
        <v>1140</v>
      </c>
      <c r="O452" s="42" t="s">
        <v>1140</v>
      </c>
      <c r="P452" s="43" t="s">
        <v>1140</v>
      </c>
      <c r="Q452" s="42" t="s">
        <v>1140</v>
      </c>
      <c r="R452" s="43" t="s">
        <v>1140</v>
      </c>
      <c r="S452" s="42" t="s">
        <v>1140</v>
      </c>
      <c r="T452" s="43" t="s">
        <v>1140</v>
      </c>
      <c r="U452" s="42" t="s">
        <v>1140</v>
      </c>
    </row>
    <row r="453">
      <c r="B453" s="4" t="n">
        <v>30300804</v>
      </c>
      <c r="C453" s="5" t="s">
        <v>466</v>
      </c>
      <c r="D453" s="43" t="n">
        <v>4</v>
      </c>
      <c r="E453" s="43" t="n">
        <v>4</v>
      </c>
      <c r="F453" s="43" t="s">
        <v>1139</v>
      </c>
      <c r="G453" s="43" t="n">
        <v>5</v>
      </c>
      <c r="H453" s="43" t="s">
        <v>1139</v>
      </c>
      <c r="I453" s="43" t="n">
        <v>4</v>
      </c>
      <c r="J453" s="43" t="s">
        <v>1140</v>
      </c>
      <c r="K453" s="42" t="s">
        <v>1140</v>
      </c>
      <c r="L453" s="43" t="s">
        <v>1140</v>
      </c>
      <c r="M453" s="42" t="s">
        <v>1140</v>
      </c>
      <c r="N453" s="43" t="s">
        <v>1140</v>
      </c>
      <c r="O453" s="42" t="s">
        <v>1140</v>
      </c>
      <c r="P453" s="43" t="s">
        <v>1140</v>
      </c>
      <c r="Q453" s="42" t="s">
        <v>1140</v>
      </c>
      <c r="R453" s="43" t="s">
        <v>1140</v>
      </c>
      <c r="S453" s="42" t="s">
        <v>1140</v>
      </c>
      <c r="T453" s="43" t="s">
        <v>1140</v>
      </c>
      <c r="U453" s="42" t="s">
        <v>1140</v>
      </c>
    </row>
    <row r="454">
      <c r="B454" s="4" t="n">
        <v>30300805</v>
      </c>
      <c r="C454" s="5" t="s">
        <v>467</v>
      </c>
      <c r="D454" s="43" t="n">
        <v>13</v>
      </c>
      <c r="E454" s="43" t="n">
        <v>10</v>
      </c>
      <c r="F454" s="43" t="n">
        <v>10</v>
      </c>
      <c r="G454" s="43" t="n">
        <v>9</v>
      </c>
      <c r="H454" s="43" t="n">
        <v>10</v>
      </c>
      <c r="I454" s="43" t="n">
        <v>5</v>
      </c>
      <c r="J454" s="43" t="s">
        <v>1140</v>
      </c>
      <c r="K454" s="42" t="s">
        <v>1140</v>
      </c>
      <c r="L454" s="43" t="s">
        <v>1140</v>
      </c>
      <c r="M454" s="42" t="s">
        <v>1140</v>
      </c>
      <c r="N454" s="43" t="s">
        <v>1140</v>
      </c>
      <c r="O454" s="42" t="s">
        <v>1140</v>
      </c>
      <c r="P454" s="43" t="s">
        <v>1140</v>
      </c>
      <c r="Q454" s="42" t="s">
        <v>1140</v>
      </c>
      <c r="R454" s="43" t="s">
        <v>1140</v>
      </c>
      <c r="S454" s="42" t="s">
        <v>1140</v>
      </c>
      <c r="T454" s="43" t="s">
        <v>1140</v>
      </c>
      <c r="U454" s="42" t="s">
        <v>1140</v>
      </c>
    </row>
    <row r="455">
      <c r="B455" s="4" t="n">
        <v>30300901</v>
      </c>
      <c r="C455" s="5" t="s">
        <v>468</v>
      </c>
      <c r="D455" s="43" t="n">
        <v>9</v>
      </c>
      <c r="E455" s="43" t="n">
        <v>11</v>
      </c>
      <c r="F455" s="43" t="n">
        <v>9</v>
      </c>
      <c r="G455" s="43" t="n">
        <v>10</v>
      </c>
      <c r="H455" s="43" t="n">
        <v>13</v>
      </c>
      <c r="I455" s="43" t="n">
        <v>9</v>
      </c>
      <c r="J455" s="43" t="s">
        <v>1140</v>
      </c>
      <c r="K455" s="42" t="s">
        <v>1140</v>
      </c>
      <c r="L455" s="43" t="s">
        <v>1140</v>
      </c>
      <c r="M455" s="42" t="s">
        <v>1140</v>
      </c>
      <c r="N455" s="43" t="s">
        <v>1140</v>
      </c>
      <c r="O455" s="42" t="s">
        <v>1140</v>
      </c>
      <c r="P455" s="43" t="s">
        <v>1140</v>
      </c>
      <c r="Q455" s="42" t="s">
        <v>1140</v>
      </c>
      <c r="R455" s="43" t="s">
        <v>1140</v>
      </c>
      <c r="S455" s="42" t="s">
        <v>1140</v>
      </c>
      <c r="T455" s="43" t="s">
        <v>1140</v>
      </c>
      <c r="U455" s="42" t="s">
        <v>1140</v>
      </c>
    </row>
    <row r="456">
      <c r="B456" s="4" t="n">
        <v>30400101</v>
      </c>
      <c r="C456" s="5" t="s">
        <v>469</v>
      </c>
      <c r="D456" s="43" t="n">
        <v>4</v>
      </c>
      <c r="E456" s="43" t="n">
        <v>7</v>
      </c>
      <c r="F456" s="43" t="n">
        <v>12</v>
      </c>
      <c r="G456" s="43" t="n">
        <v>8</v>
      </c>
      <c r="H456" s="43" t="n">
        <v>9</v>
      </c>
      <c r="I456" s="43" t="n">
        <v>4</v>
      </c>
      <c r="J456" s="43" t="s">
        <v>1140</v>
      </c>
      <c r="K456" s="42" t="s">
        <v>1140</v>
      </c>
      <c r="L456" s="43" t="s">
        <v>1140</v>
      </c>
      <c r="M456" s="42" t="s">
        <v>1140</v>
      </c>
      <c r="N456" s="43" t="s">
        <v>1140</v>
      </c>
      <c r="O456" s="42" t="s">
        <v>1140</v>
      </c>
      <c r="P456" s="43" t="s">
        <v>1140</v>
      </c>
      <c r="Q456" s="42" t="s">
        <v>1140</v>
      </c>
      <c r="R456" s="43" t="s">
        <v>1140</v>
      </c>
      <c r="S456" s="42" t="s">
        <v>1140</v>
      </c>
      <c r="T456" s="43" t="s">
        <v>1140</v>
      </c>
      <c r="U456" s="42" t="s">
        <v>1140</v>
      </c>
    </row>
    <row r="457">
      <c r="B457" s="4" t="n">
        <v>30400102</v>
      </c>
      <c r="C457" s="5" t="s">
        <v>470</v>
      </c>
      <c r="D457" s="43" t="s">
        <v>1139</v>
      </c>
      <c r="E457" s="43" t="n">
        <v>4</v>
      </c>
      <c r="F457" s="43" t="n">
        <v>4</v>
      </c>
      <c r="G457" s="43" t="s">
        <v>1139</v>
      </c>
      <c r="H457" s="43" t="n">
        <v>0</v>
      </c>
      <c r="I457" s="43" t="s">
        <v>1139</v>
      </c>
      <c r="J457" s="43" t="s">
        <v>1140</v>
      </c>
      <c r="K457" s="42" t="s">
        <v>1140</v>
      </c>
      <c r="L457" s="43" t="s">
        <v>1140</v>
      </c>
      <c r="M457" s="42" t="s">
        <v>1140</v>
      </c>
      <c r="N457" s="43" t="s">
        <v>1140</v>
      </c>
      <c r="O457" s="42" t="s">
        <v>1140</v>
      </c>
      <c r="P457" s="43" t="s">
        <v>1140</v>
      </c>
      <c r="Q457" s="42" t="s">
        <v>1140</v>
      </c>
      <c r="R457" s="43" t="s">
        <v>1140</v>
      </c>
      <c r="S457" s="42" t="s">
        <v>1140</v>
      </c>
      <c r="T457" s="43" t="s">
        <v>1140</v>
      </c>
      <c r="U457" s="42" t="s">
        <v>1140</v>
      </c>
    </row>
    <row r="458">
      <c r="B458" s="4" t="n">
        <v>30400103</v>
      </c>
      <c r="C458" s="5" t="s">
        <v>471</v>
      </c>
      <c r="D458" s="43" t="n">
        <v>23</v>
      </c>
      <c r="E458" s="43" t="n">
        <v>20</v>
      </c>
      <c r="F458" s="43" t="n">
        <v>16</v>
      </c>
      <c r="G458" s="43" t="n">
        <v>23</v>
      </c>
      <c r="H458" s="43" t="n">
        <v>15</v>
      </c>
      <c r="I458" s="43" t="n">
        <v>5</v>
      </c>
      <c r="J458" s="43" t="n">
        <v>10</v>
      </c>
      <c r="K458" s="42" t="n">
        <v>43.4782608695652</v>
      </c>
      <c r="L458" s="43" t="n">
        <v>8</v>
      </c>
      <c r="M458" s="42" t="n">
        <v>40</v>
      </c>
      <c r="N458" s="43" t="n">
        <v>10</v>
      </c>
      <c r="O458" s="42" t="n">
        <v>62.5</v>
      </c>
      <c r="P458" s="43" t="n">
        <v>7</v>
      </c>
      <c r="Q458" s="42" t="n">
        <v>30.4347826086957</v>
      </c>
      <c r="R458" s="43" t="n">
        <v>7</v>
      </c>
      <c r="S458" s="42" t="n">
        <v>46.6666666666667</v>
      </c>
      <c r="T458" s="43" t="s">
        <v>1140</v>
      </c>
      <c r="U458" s="42" t="s">
        <v>1140</v>
      </c>
    </row>
    <row r="459">
      <c r="B459" s="4" t="n">
        <v>30400201</v>
      </c>
      <c r="C459" s="5" t="s">
        <v>472</v>
      </c>
      <c r="D459" s="43" t="n">
        <v>19</v>
      </c>
      <c r="E459" s="43" t="n">
        <v>11</v>
      </c>
      <c r="F459" s="43" t="n">
        <v>18</v>
      </c>
      <c r="G459" s="43" t="n">
        <v>11</v>
      </c>
      <c r="H459" s="43" t="n">
        <v>12</v>
      </c>
      <c r="I459" s="43" t="n">
        <v>6</v>
      </c>
      <c r="J459" s="43" t="n">
        <v>2</v>
      </c>
      <c r="K459" s="42" t="n">
        <v>10.5263157894737</v>
      </c>
      <c r="L459" s="43" t="s">
        <v>1140</v>
      </c>
      <c r="M459" s="42" t="s">
        <v>1140</v>
      </c>
      <c r="N459" s="43" t="n">
        <v>4</v>
      </c>
      <c r="O459" s="42" t="n">
        <v>22.2222222222222</v>
      </c>
      <c r="P459" s="43" t="s">
        <v>1140</v>
      </c>
      <c r="Q459" s="42" t="s">
        <v>1140</v>
      </c>
      <c r="R459" s="43" t="s">
        <v>1140</v>
      </c>
      <c r="S459" s="42" t="s">
        <v>1140</v>
      </c>
      <c r="T459" s="43" t="s">
        <v>1140</v>
      </c>
      <c r="U459" s="42" t="s">
        <v>1140</v>
      </c>
    </row>
    <row r="460">
      <c r="B460" s="4" t="n">
        <v>30400202</v>
      </c>
      <c r="C460" s="5" t="s">
        <v>473</v>
      </c>
      <c r="D460" s="43" t="n">
        <v>29</v>
      </c>
      <c r="E460" s="43" t="n">
        <v>28</v>
      </c>
      <c r="F460" s="43" t="n">
        <v>20</v>
      </c>
      <c r="G460" s="43" t="n">
        <v>19</v>
      </c>
      <c r="H460" s="43" t="n">
        <v>18</v>
      </c>
      <c r="I460" s="43" t="n">
        <v>30</v>
      </c>
      <c r="J460" s="43" t="n">
        <v>3</v>
      </c>
      <c r="K460" s="42" t="n">
        <v>10.3448275862069</v>
      </c>
      <c r="L460" s="43" t="n">
        <v>1</v>
      </c>
      <c r="M460" s="42" t="n">
        <v>3.57142857142857</v>
      </c>
      <c r="N460" s="43" t="n">
        <v>0</v>
      </c>
      <c r="O460" s="42" t="n">
        <v>0</v>
      </c>
      <c r="P460" s="43" t="s">
        <v>1140</v>
      </c>
      <c r="Q460" s="42" t="s">
        <v>1140</v>
      </c>
      <c r="R460" s="43" t="s">
        <v>1140</v>
      </c>
      <c r="S460" s="42" t="s">
        <v>1140</v>
      </c>
      <c r="T460" s="43" t="n">
        <v>2</v>
      </c>
      <c r="U460" s="42" t="n">
        <v>6.66666666666667</v>
      </c>
    </row>
    <row r="461">
      <c r="B461" s="4" t="n">
        <v>30400203</v>
      </c>
      <c r="C461" s="5" t="s">
        <v>474</v>
      </c>
      <c r="D461" s="43" t="n">
        <v>33</v>
      </c>
      <c r="E461" s="43" t="n">
        <v>19</v>
      </c>
      <c r="F461" s="43" t="n">
        <v>17</v>
      </c>
      <c r="G461" s="43" t="n">
        <v>21</v>
      </c>
      <c r="H461" s="43" t="n">
        <v>12</v>
      </c>
      <c r="I461" s="43" t="n">
        <v>18</v>
      </c>
      <c r="J461" s="43" t="n">
        <v>1</v>
      </c>
      <c r="K461" s="42" t="n">
        <v>3.03030303030303</v>
      </c>
      <c r="L461" s="43" t="s">
        <v>1140</v>
      </c>
      <c r="M461" s="42" t="s">
        <v>1140</v>
      </c>
      <c r="N461" s="43" t="n">
        <v>3</v>
      </c>
      <c r="O461" s="42" t="n">
        <v>17.6470588235294</v>
      </c>
      <c r="P461" s="43" t="n">
        <v>4</v>
      </c>
      <c r="Q461" s="42" t="n">
        <v>19.047619047619</v>
      </c>
      <c r="R461" s="43" t="s">
        <v>1140</v>
      </c>
      <c r="S461" s="42" t="s">
        <v>1140</v>
      </c>
      <c r="T461" s="43" t="s">
        <v>1140</v>
      </c>
      <c r="U461" s="42" t="s">
        <v>1140</v>
      </c>
    </row>
    <row r="462">
      <c r="B462" s="4" t="n">
        <v>30400204</v>
      </c>
      <c r="C462" s="5" t="s">
        <v>475</v>
      </c>
      <c r="D462" s="43" t="n">
        <v>21</v>
      </c>
      <c r="E462" s="43" t="n">
        <v>20</v>
      </c>
      <c r="F462" s="43" t="n">
        <v>26</v>
      </c>
      <c r="G462" s="43" t="n">
        <v>25</v>
      </c>
      <c r="H462" s="43" t="n">
        <v>13</v>
      </c>
      <c r="I462" s="43" t="n">
        <v>19</v>
      </c>
      <c r="J462" s="43" t="n">
        <v>3</v>
      </c>
      <c r="K462" s="42" t="n">
        <v>14.2857142857143</v>
      </c>
      <c r="L462" s="43" t="s">
        <v>1140</v>
      </c>
      <c r="M462" s="42" t="s">
        <v>1140</v>
      </c>
      <c r="N462" s="43" t="n">
        <v>3</v>
      </c>
      <c r="O462" s="42" t="n">
        <v>11.5384615384615</v>
      </c>
      <c r="P462" s="43" t="n">
        <v>7</v>
      </c>
      <c r="Q462" s="42" t="n">
        <v>28</v>
      </c>
      <c r="R462" s="43" t="s">
        <v>1140</v>
      </c>
      <c r="S462" s="42" t="s">
        <v>1140</v>
      </c>
      <c r="T462" s="43" t="n">
        <v>3</v>
      </c>
      <c r="U462" s="42" t="n">
        <v>15.7894736842105</v>
      </c>
    </row>
    <row r="463">
      <c r="B463" s="4" t="n">
        <v>30400301</v>
      </c>
      <c r="C463" s="5" t="s">
        <v>476</v>
      </c>
      <c r="D463" s="43" t="n">
        <v>46</v>
      </c>
      <c r="E463" s="43" t="n">
        <v>67</v>
      </c>
      <c r="F463" s="43" t="n">
        <v>65</v>
      </c>
      <c r="G463" s="43" t="n">
        <v>66</v>
      </c>
      <c r="H463" s="43" t="n">
        <v>61</v>
      </c>
      <c r="I463" s="43" t="n">
        <v>52</v>
      </c>
      <c r="J463" s="43" t="n">
        <v>21</v>
      </c>
      <c r="K463" s="42" t="n">
        <v>45.6521739130435</v>
      </c>
      <c r="L463" s="43" t="n">
        <v>32</v>
      </c>
      <c r="M463" s="42" t="n">
        <v>47.7611940298507</v>
      </c>
      <c r="N463" s="43" t="n">
        <v>32</v>
      </c>
      <c r="O463" s="42" t="n">
        <v>49.2307692307692</v>
      </c>
      <c r="P463" s="43" t="n">
        <v>42</v>
      </c>
      <c r="Q463" s="42" t="n">
        <v>63.6363636363636</v>
      </c>
      <c r="R463" s="43" t="n">
        <v>36</v>
      </c>
      <c r="S463" s="42" t="n">
        <v>59.0163934426229</v>
      </c>
      <c r="T463" s="43" t="n">
        <v>25</v>
      </c>
      <c r="U463" s="42" t="n">
        <v>48.0769230769231</v>
      </c>
    </row>
    <row r="464">
      <c r="B464" s="4" t="n">
        <v>30400401</v>
      </c>
      <c r="C464" s="5" t="s">
        <v>477</v>
      </c>
      <c r="D464" s="43" t="n">
        <v>6</v>
      </c>
      <c r="E464" s="43" t="n">
        <v>5</v>
      </c>
      <c r="F464" s="43" t="n">
        <v>4</v>
      </c>
      <c r="G464" s="43" t="s">
        <v>1139</v>
      </c>
      <c r="H464" s="43" t="s">
        <v>1139</v>
      </c>
      <c r="I464" s="43" t="s">
        <v>1139</v>
      </c>
      <c r="J464" s="43" t="s">
        <v>1140</v>
      </c>
      <c r="K464" s="42" t="s">
        <v>1140</v>
      </c>
      <c r="L464" s="43" t="s">
        <v>1140</v>
      </c>
      <c r="M464" s="42" t="s">
        <v>1140</v>
      </c>
      <c r="N464" s="43" t="s">
        <v>1140</v>
      </c>
      <c r="O464" s="42" t="s">
        <v>1140</v>
      </c>
      <c r="P464" s="43" t="s">
        <v>1140</v>
      </c>
      <c r="Q464" s="42" t="s">
        <v>1140</v>
      </c>
      <c r="R464" s="43" t="s">
        <v>1140</v>
      </c>
      <c r="S464" s="42" t="s">
        <v>1140</v>
      </c>
      <c r="T464" s="43" t="s">
        <v>1140</v>
      </c>
      <c r="U464" s="42" t="s">
        <v>1140</v>
      </c>
    </row>
    <row r="465">
      <c r="B465" s="4" t="n">
        <v>30400402</v>
      </c>
      <c r="C465" s="5" t="s">
        <v>478</v>
      </c>
      <c r="D465" s="43" t="n">
        <v>342</v>
      </c>
      <c r="E465" s="43" t="n">
        <v>361</v>
      </c>
      <c r="F465" s="43" t="n">
        <v>345</v>
      </c>
      <c r="G465" s="43" t="n">
        <v>311</v>
      </c>
      <c r="H465" s="43" t="n">
        <v>304</v>
      </c>
      <c r="I465" s="43" t="n">
        <v>289</v>
      </c>
      <c r="J465" s="43" t="n">
        <v>138</v>
      </c>
      <c r="K465" s="42" t="n">
        <v>40.3508771929825</v>
      </c>
      <c r="L465" s="43" t="n">
        <v>197</v>
      </c>
      <c r="M465" s="42" t="n">
        <v>54.5706371191136</v>
      </c>
      <c r="N465" s="43" t="n">
        <v>158</v>
      </c>
      <c r="O465" s="42" t="n">
        <v>45.7971014492754</v>
      </c>
      <c r="P465" s="43" t="n">
        <v>136</v>
      </c>
      <c r="Q465" s="42" t="n">
        <v>43.7299035369775</v>
      </c>
      <c r="R465" s="43" t="n">
        <v>143</v>
      </c>
      <c r="S465" s="42" t="n">
        <v>47.0394736842105</v>
      </c>
      <c r="T465" s="43" t="n">
        <v>120</v>
      </c>
      <c r="U465" s="42" t="n">
        <v>41.522491349481</v>
      </c>
    </row>
    <row r="466">
      <c r="B466" s="4" t="n">
        <v>30500101</v>
      </c>
      <c r="C466" s="5" t="s">
        <v>479</v>
      </c>
      <c r="D466" s="43" t="n">
        <v>105</v>
      </c>
      <c r="E466" s="43" t="n">
        <v>136</v>
      </c>
      <c r="F466" s="43" t="n">
        <v>118</v>
      </c>
      <c r="G466" s="43" t="n">
        <v>90</v>
      </c>
      <c r="H466" s="43" t="n">
        <v>105</v>
      </c>
      <c r="I466" s="43" t="n">
        <v>91</v>
      </c>
      <c r="J466" s="43" t="n">
        <v>47</v>
      </c>
      <c r="K466" s="42" t="n">
        <v>44.7619047619048</v>
      </c>
      <c r="L466" s="43" t="n">
        <v>65</v>
      </c>
      <c r="M466" s="42" t="n">
        <v>47.7941176470588</v>
      </c>
      <c r="N466" s="43" t="n">
        <v>69</v>
      </c>
      <c r="O466" s="42" t="n">
        <v>58.4745762711864</v>
      </c>
      <c r="P466" s="43" t="n">
        <v>49</v>
      </c>
      <c r="Q466" s="42" t="n">
        <v>54.4444444444444</v>
      </c>
      <c r="R466" s="43" t="n">
        <v>58</v>
      </c>
      <c r="S466" s="42" t="n">
        <v>55.2380952380952</v>
      </c>
      <c r="T466" s="43" t="n">
        <v>54</v>
      </c>
      <c r="U466" s="42" t="n">
        <v>59.3406593406593</v>
      </c>
    </row>
    <row r="467">
      <c r="B467" s="4" t="n">
        <v>30500102</v>
      </c>
      <c r="C467" s="5" t="s">
        <v>480</v>
      </c>
      <c r="D467" s="43" t="n">
        <v>15</v>
      </c>
      <c r="E467" s="43" t="n">
        <v>16</v>
      </c>
      <c r="F467" s="43" t="n">
        <v>16</v>
      </c>
      <c r="G467" s="43" t="n">
        <v>26</v>
      </c>
      <c r="H467" s="43" t="n">
        <v>24</v>
      </c>
      <c r="I467" s="43" t="n">
        <v>14</v>
      </c>
      <c r="J467" s="43" t="n">
        <v>7</v>
      </c>
      <c r="K467" s="42" t="n">
        <v>46.6666666666667</v>
      </c>
      <c r="L467" s="43" t="n">
        <v>7</v>
      </c>
      <c r="M467" s="42" t="n">
        <v>43.75</v>
      </c>
      <c r="N467" s="43" t="n">
        <v>2</v>
      </c>
      <c r="O467" s="42" t="n">
        <v>12.5</v>
      </c>
      <c r="P467" s="43" t="n">
        <v>19</v>
      </c>
      <c r="Q467" s="42" t="n">
        <v>73.0769230769231</v>
      </c>
      <c r="R467" s="43" t="n">
        <v>15</v>
      </c>
      <c r="S467" s="42" t="n">
        <v>62.5</v>
      </c>
      <c r="T467" s="43" t="s">
        <v>1140</v>
      </c>
      <c r="U467" s="42" t="s">
        <v>1140</v>
      </c>
    </row>
    <row r="468">
      <c r="B468" s="4" t="n">
        <v>30500103</v>
      </c>
      <c r="C468" s="5" t="s">
        <v>481</v>
      </c>
      <c r="D468" s="43" t="n">
        <v>107</v>
      </c>
      <c r="E468" s="43" t="n">
        <v>103</v>
      </c>
      <c r="F468" s="43" t="n">
        <v>98</v>
      </c>
      <c r="G468" s="43" t="n">
        <v>73</v>
      </c>
      <c r="H468" s="43" t="n">
        <v>70</v>
      </c>
      <c r="I468" s="43" t="n">
        <v>66</v>
      </c>
      <c r="J468" s="43" t="n">
        <v>33</v>
      </c>
      <c r="K468" s="42" t="n">
        <v>30.8411214953271</v>
      </c>
      <c r="L468" s="43" t="n">
        <v>40</v>
      </c>
      <c r="M468" s="42" t="n">
        <v>38.8349514563107</v>
      </c>
      <c r="N468" s="43" t="n">
        <v>48</v>
      </c>
      <c r="O468" s="42" t="n">
        <v>48.9795918367347</v>
      </c>
      <c r="P468" s="43" t="n">
        <v>26</v>
      </c>
      <c r="Q468" s="42" t="n">
        <v>35.6164383561644</v>
      </c>
      <c r="R468" s="43" t="n">
        <v>46</v>
      </c>
      <c r="S468" s="42" t="n">
        <v>65.7142857142857</v>
      </c>
      <c r="T468" s="43" t="n">
        <v>38</v>
      </c>
      <c r="U468" s="42" t="n">
        <v>57.5757575757576</v>
      </c>
    </row>
    <row r="469">
      <c r="B469" s="4" t="n">
        <v>30500201</v>
      </c>
      <c r="C469" s="5" t="s">
        <v>482</v>
      </c>
      <c r="D469" s="43" t="n">
        <v>37</v>
      </c>
      <c r="E469" s="43" t="n">
        <v>35</v>
      </c>
      <c r="F469" s="43" t="n">
        <v>39</v>
      </c>
      <c r="G469" s="43" t="n">
        <v>33</v>
      </c>
      <c r="H469" s="43" t="n">
        <v>35</v>
      </c>
      <c r="I469" s="43" t="n">
        <v>29</v>
      </c>
      <c r="J469" s="43" t="n">
        <v>16</v>
      </c>
      <c r="K469" s="42" t="n">
        <v>43.2432432432432</v>
      </c>
      <c r="L469" s="43" t="n">
        <v>18</v>
      </c>
      <c r="M469" s="42" t="n">
        <v>51.4285714285714</v>
      </c>
      <c r="N469" s="43" t="n">
        <v>18</v>
      </c>
      <c r="O469" s="42" t="n">
        <v>46.1538461538462</v>
      </c>
      <c r="P469" s="43" t="n">
        <v>17</v>
      </c>
      <c r="Q469" s="42" t="n">
        <v>51.5151515151515</v>
      </c>
      <c r="R469" s="43" t="n">
        <v>26</v>
      </c>
      <c r="S469" s="42" t="n">
        <v>74.2857142857143</v>
      </c>
      <c r="T469" s="43" t="n">
        <v>10</v>
      </c>
      <c r="U469" s="42" t="n">
        <v>34.4827586206897</v>
      </c>
    </row>
    <row r="470">
      <c r="B470" s="4" t="n">
        <v>30500202</v>
      </c>
      <c r="C470" s="5" t="s">
        <v>483</v>
      </c>
      <c r="D470" s="43" t="n">
        <v>19</v>
      </c>
      <c r="E470" s="43" t="n">
        <v>34</v>
      </c>
      <c r="F470" s="43" t="n">
        <v>21</v>
      </c>
      <c r="G470" s="43" t="n">
        <v>28</v>
      </c>
      <c r="H470" s="43" t="n">
        <v>15</v>
      </c>
      <c r="I470" s="43" t="n">
        <v>22</v>
      </c>
      <c r="J470" s="43" t="n">
        <v>13</v>
      </c>
      <c r="K470" s="42" t="n">
        <v>68.4210526315789</v>
      </c>
      <c r="L470" s="43" t="n">
        <v>26</v>
      </c>
      <c r="M470" s="42" t="n">
        <v>76.4705882352941</v>
      </c>
      <c r="N470" s="43" t="n">
        <v>15</v>
      </c>
      <c r="O470" s="42" t="n">
        <v>71.4285714285714</v>
      </c>
      <c r="P470" s="43" t="n">
        <v>19</v>
      </c>
      <c r="Q470" s="42" t="n">
        <v>67.8571428571429</v>
      </c>
      <c r="R470" s="43" t="n">
        <v>8</v>
      </c>
      <c r="S470" s="42" t="n">
        <v>53.3333333333333</v>
      </c>
      <c r="T470" s="43" t="n">
        <v>11</v>
      </c>
      <c r="U470" s="42" t="n">
        <v>50</v>
      </c>
    </row>
    <row r="471">
      <c r="B471" s="4" t="n">
        <v>30500203</v>
      </c>
      <c r="C471" s="5" t="s">
        <v>484</v>
      </c>
      <c r="D471" s="43" t="n">
        <v>69</v>
      </c>
      <c r="E471" s="43" t="n">
        <v>64</v>
      </c>
      <c r="F471" s="43" t="n">
        <v>64</v>
      </c>
      <c r="G471" s="43" t="n">
        <v>46</v>
      </c>
      <c r="H471" s="43" t="n">
        <v>43</v>
      </c>
      <c r="I471" s="43" t="n">
        <v>39</v>
      </c>
      <c r="J471" s="43" t="n">
        <v>38</v>
      </c>
      <c r="K471" s="42" t="n">
        <v>55.0724637681159</v>
      </c>
      <c r="L471" s="43" t="n">
        <v>38</v>
      </c>
      <c r="M471" s="42" t="n">
        <v>59.375</v>
      </c>
      <c r="N471" s="43" t="n">
        <v>39</v>
      </c>
      <c r="O471" s="42" t="n">
        <v>60.9375</v>
      </c>
      <c r="P471" s="43" t="n">
        <v>29</v>
      </c>
      <c r="Q471" s="42" t="n">
        <v>63.0434782608696</v>
      </c>
      <c r="R471" s="43" t="n">
        <v>22</v>
      </c>
      <c r="S471" s="42" t="n">
        <v>51.1627906976744</v>
      </c>
      <c r="T471" s="43" t="n">
        <v>29</v>
      </c>
      <c r="U471" s="42" t="n">
        <v>74.3589743589744</v>
      </c>
    </row>
    <row r="472">
      <c r="B472" s="4" t="n">
        <v>30500301</v>
      </c>
      <c r="C472" s="5" t="s">
        <v>485</v>
      </c>
      <c r="D472" s="43" t="n">
        <v>595</v>
      </c>
      <c r="E472" s="43" t="n">
        <v>620</v>
      </c>
      <c r="F472" s="43" t="n">
        <v>603</v>
      </c>
      <c r="G472" s="43" t="n">
        <v>626</v>
      </c>
      <c r="H472" s="43" t="n">
        <v>585</v>
      </c>
      <c r="I472" s="43" t="n">
        <v>550</v>
      </c>
      <c r="J472" s="43" t="n">
        <v>187</v>
      </c>
      <c r="K472" s="42" t="n">
        <v>31.4285714285714</v>
      </c>
      <c r="L472" s="43" t="n">
        <v>260</v>
      </c>
      <c r="M472" s="42" t="n">
        <v>41.9354838709677</v>
      </c>
      <c r="N472" s="43" t="n">
        <v>280</v>
      </c>
      <c r="O472" s="42" t="n">
        <v>46.4344941956882</v>
      </c>
      <c r="P472" s="43" t="n">
        <v>239</v>
      </c>
      <c r="Q472" s="42" t="n">
        <v>38.1789137380192</v>
      </c>
      <c r="R472" s="43" t="n">
        <v>249</v>
      </c>
      <c r="S472" s="42" t="n">
        <v>42.5641025641026</v>
      </c>
      <c r="T472" s="43" t="n">
        <v>220</v>
      </c>
      <c r="U472" s="42" t="n">
        <v>40</v>
      </c>
    </row>
    <row r="473">
      <c r="B473" s="4" t="n">
        <v>30500302</v>
      </c>
      <c r="C473" s="5" t="s">
        <v>486</v>
      </c>
      <c r="D473" s="43" t="n">
        <v>387</v>
      </c>
      <c r="E473" s="43" t="n">
        <v>504</v>
      </c>
      <c r="F473" s="43" t="n">
        <v>499</v>
      </c>
      <c r="G473" s="43" t="n">
        <v>496</v>
      </c>
      <c r="H473" s="43" t="n">
        <v>431</v>
      </c>
      <c r="I473" s="43" t="n">
        <v>420</v>
      </c>
      <c r="J473" s="43" t="n">
        <v>167</v>
      </c>
      <c r="K473" s="42" t="n">
        <v>43.1524547803618</v>
      </c>
      <c r="L473" s="43" t="n">
        <v>252</v>
      </c>
      <c r="M473" s="42" t="n">
        <v>50</v>
      </c>
      <c r="N473" s="43" t="n">
        <v>240</v>
      </c>
      <c r="O473" s="42" t="n">
        <v>48.0961923847695</v>
      </c>
      <c r="P473" s="43" t="n">
        <v>258</v>
      </c>
      <c r="Q473" s="42" t="n">
        <v>52.0161290322581</v>
      </c>
      <c r="R473" s="43" t="n">
        <v>210</v>
      </c>
      <c r="S473" s="42" t="n">
        <v>48.7238979118329</v>
      </c>
      <c r="T473" s="43" t="n">
        <v>204</v>
      </c>
      <c r="U473" s="42" t="n">
        <v>48.5714285714286</v>
      </c>
    </row>
    <row r="474">
      <c r="B474" s="4" t="n">
        <v>30500401</v>
      </c>
      <c r="C474" s="5" t="s">
        <v>487</v>
      </c>
      <c r="D474" s="43" t="n">
        <v>84</v>
      </c>
      <c r="E474" s="43" t="n">
        <v>98</v>
      </c>
      <c r="F474" s="43" t="n">
        <v>86</v>
      </c>
      <c r="G474" s="43" t="n">
        <v>69</v>
      </c>
      <c r="H474" s="43" t="n">
        <v>83</v>
      </c>
      <c r="I474" s="43" t="n">
        <v>73</v>
      </c>
      <c r="J474" s="43" t="n">
        <v>28</v>
      </c>
      <c r="K474" s="42" t="n">
        <v>33.3333333333333</v>
      </c>
      <c r="L474" s="43" t="n">
        <v>28</v>
      </c>
      <c r="M474" s="42" t="n">
        <v>28.5714285714286</v>
      </c>
      <c r="N474" s="43" t="n">
        <v>37</v>
      </c>
      <c r="O474" s="42" t="n">
        <v>43.0232558139535</v>
      </c>
      <c r="P474" s="43" t="n">
        <v>47</v>
      </c>
      <c r="Q474" s="42" t="n">
        <v>68.1159420289855</v>
      </c>
      <c r="R474" s="43" t="n">
        <v>42</v>
      </c>
      <c r="S474" s="42" t="n">
        <v>50.6024096385542</v>
      </c>
      <c r="T474" s="43" t="n">
        <v>33</v>
      </c>
      <c r="U474" s="42" t="n">
        <v>45.2054794520548</v>
      </c>
    </row>
    <row r="475">
      <c r="B475" s="4" t="n">
        <v>30500402</v>
      </c>
      <c r="C475" s="5" t="s">
        <v>488</v>
      </c>
      <c r="D475" s="43" t="n">
        <v>186</v>
      </c>
      <c r="E475" s="43" t="n">
        <v>166</v>
      </c>
      <c r="F475" s="43" t="n">
        <v>156</v>
      </c>
      <c r="G475" s="43" t="n">
        <v>132</v>
      </c>
      <c r="H475" s="43" t="n">
        <v>128</v>
      </c>
      <c r="I475" s="43" t="n">
        <v>126</v>
      </c>
      <c r="J475" s="43" t="n">
        <v>71</v>
      </c>
      <c r="K475" s="42" t="n">
        <v>38.1720430107527</v>
      </c>
      <c r="L475" s="43" t="n">
        <v>65</v>
      </c>
      <c r="M475" s="42" t="n">
        <v>39.1566265060241</v>
      </c>
      <c r="N475" s="43" t="n">
        <v>83</v>
      </c>
      <c r="O475" s="42" t="n">
        <v>53.2051282051282</v>
      </c>
      <c r="P475" s="43" t="n">
        <v>84</v>
      </c>
      <c r="Q475" s="42" t="n">
        <v>63.6363636363636</v>
      </c>
      <c r="R475" s="43" t="n">
        <v>77</v>
      </c>
      <c r="S475" s="42" t="n">
        <v>60.15625</v>
      </c>
      <c r="T475" s="43" t="n">
        <v>80</v>
      </c>
      <c r="U475" s="42" t="n">
        <v>63.4920634920635</v>
      </c>
    </row>
    <row r="476">
      <c r="B476" s="4" t="n">
        <v>30500403</v>
      </c>
      <c r="C476" s="5" t="s">
        <v>489</v>
      </c>
      <c r="D476" s="43" t="n">
        <v>240</v>
      </c>
      <c r="E476" s="43" t="n">
        <v>260</v>
      </c>
      <c r="F476" s="43" t="n">
        <v>249</v>
      </c>
      <c r="G476" s="43" t="n">
        <v>241</v>
      </c>
      <c r="H476" s="43" t="n">
        <v>264</v>
      </c>
      <c r="I476" s="43" t="n">
        <v>209</v>
      </c>
      <c r="J476" s="43" t="n">
        <v>114</v>
      </c>
      <c r="K476" s="42" t="n">
        <v>47.5</v>
      </c>
      <c r="L476" s="43" t="n">
        <v>147</v>
      </c>
      <c r="M476" s="42" t="n">
        <v>56.5384615384615</v>
      </c>
      <c r="N476" s="43" t="n">
        <v>131</v>
      </c>
      <c r="O476" s="42" t="n">
        <v>52.6104417670683</v>
      </c>
      <c r="P476" s="43" t="n">
        <v>127</v>
      </c>
      <c r="Q476" s="42" t="n">
        <v>52.6970954356847</v>
      </c>
      <c r="R476" s="43" t="n">
        <v>113</v>
      </c>
      <c r="S476" s="42" t="n">
        <v>42.8030303030303</v>
      </c>
      <c r="T476" s="43" t="n">
        <v>88</v>
      </c>
      <c r="U476" s="42" t="n">
        <v>42.1052631578947</v>
      </c>
    </row>
    <row r="477">
      <c r="B477" s="4" t="n">
        <v>30500404</v>
      </c>
      <c r="C477" s="5" t="s">
        <v>490</v>
      </c>
      <c r="D477" s="43" t="n">
        <v>28</v>
      </c>
      <c r="E477" s="43" t="n">
        <v>16</v>
      </c>
      <c r="F477" s="43" t="n">
        <v>31</v>
      </c>
      <c r="G477" s="43" t="n">
        <v>29</v>
      </c>
      <c r="H477" s="43" t="n">
        <v>28</v>
      </c>
      <c r="I477" s="43" t="n">
        <v>23</v>
      </c>
      <c r="J477" s="43" t="n">
        <v>0</v>
      </c>
      <c r="K477" s="42" t="n">
        <v>0</v>
      </c>
      <c r="L477" s="43" t="n">
        <v>4</v>
      </c>
      <c r="M477" s="42" t="n">
        <v>25</v>
      </c>
      <c r="N477" s="43" t="n">
        <v>5</v>
      </c>
      <c r="O477" s="42" t="n">
        <v>16.1290322580645</v>
      </c>
      <c r="P477" s="43" t="n">
        <v>4</v>
      </c>
      <c r="Q477" s="42" t="n">
        <v>13.7931034482759</v>
      </c>
      <c r="R477" s="43" t="n">
        <v>4</v>
      </c>
      <c r="S477" s="42" t="n">
        <v>14.2857142857143</v>
      </c>
      <c r="T477" s="43" t="n">
        <v>4</v>
      </c>
      <c r="U477" s="42" t="n">
        <v>17.3913043478261</v>
      </c>
    </row>
    <row r="478">
      <c r="B478" s="4" t="n">
        <v>30500501</v>
      </c>
      <c r="C478" s="5" t="s">
        <v>491</v>
      </c>
      <c r="D478" s="43" t="n">
        <v>301</v>
      </c>
      <c r="E478" s="43" t="n">
        <v>327</v>
      </c>
      <c r="F478" s="43" t="n">
        <v>372</v>
      </c>
      <c r="G478" s="43" t="n">
        <v>343</v>
      </c>
      <c r="H478" s="43" t="n">
        <v>304</v>
      </c>
      <c r="I478" s="43" t="n">
        <v>322</v>
      </c>
      <c r="J478" s="43" t="n">
        <v>97</v>
      </c>
      <c r="K478" s="42" t="n">
        <v>32.2259136212625</v>
      </c>
      <c r="L478" s="43" t="n">
        <v>156</v>
      </c>
      <c r="M478" s="42" t="n">
        <v>47.7064220183486</v>
      </c>
      <c r="N478" s="43" t="n">
        <v>140</v>
      </c>
      <c r="O478" s="42" t="n">
        <v>37.6344086021505</v>
      </c>
      <c r="P478" s="43" t="n">
        <v>171</v>
      </c>
      <c r="Q478" s="42" t="n">
        <v>49.8542274052478</v>
      </c>
      <c r="R478" s="43" t="n">
        <v>130</v>
      </c>
      <c r="S478" s="42" t="n">
        <v>42.7631578947368</v>
      </c>
      <c r="T478" s="43" t="n">
        <v>153</v>
      </c>
      <c r="U478" s="42" t="n">
        <v>47.5155279503106</v>
      </c>
    </row>
    <row r="479">
      <c r="B479" s="4" t="n">
        <v>30500502</v>
      </c>
      <c r="C479" s="5" t="s">
        <v>492</v>
      </c>
      <c r="D479" s="43" t="n">
        <v>497</v>
      </c>
      <c r="E479" s="43" t="n">
        <v>569</v>
      </c>
      <c r="F479" s="43" t="n">
        <v>538</v>
      </c>
      <c r="G479" s="43" t="n">
        <v>477</v>
      </c>
      <c r="H479" s="43" t="n">
        <v>446</v>
      </c>
      <c r="I479" s="43" t="n">
        <v>469</v>
      </c>
      <c r="J479" s="43" t="n">
        <v>192</v>
      </c>
      <c r="K479" s="42" t="n">
        <v>38.6317907444668</v>
      </c>
      <c r="L479" s="43" t="n">
        <v>272</v>
      </c>
      <c r="M479" s="42" t="n">
        <v>47.8031634446397</v>
      </c>
      <c r="N479" s="43" t="n">
        <v>244</v>
      </c>
      <c r="O479" s="42" t="n">
        <v>45.3531598513011</v>
      </c>
      <c r="P479" s="43" t="n">
        <v>168</v>
      </c>
      <c r="Q479" s="42" t="n">
        <v>35.2201257861635</v>
      </c>
      <c r="R479" s="43" t="n">
        <v>174</v>
      </c>
      <c r="S479" s="42" t="n">
        <v>39.0134529147982</v>
      </c>
      <c r="T479" s="43" t="n">
        <v>205</v>
      </c>
      <c r="U479" s="42" t="n">
        <v>43.7100213219616</v>
      </c>
    </row>
    <row r="480">
      <c r="B480" s="4" t="n">
        <v>30500503</v>
      </c>
      <c r="C480" s="5" t="s">
        <v>493</v>
      </c>
      <c r="D480" s="43" t="n">
        <v>275</v>
      </c>
      <c r="E480" s="43" t="n">
        <v>255</v>
      </c>
      <c r="F480" s="43" t="n">
        <v>280</v>
      </c>
      <c r="G480" s="43" t="n">
        <v>296</v>
      </c>
      <c r="H480" s="43" t="n">
        <v>237</v>
      </c>
      <c r="I480" s="43" t="n">
        <v>182</v>
      </c>
      <c r="J480" s="43" t="n">
        <v>108</v>
      </c>
      <c r="K480" s="42" t="n">
        <v>39.2727272727273</v>
      </c>
      <c r="L480" s="43" t="n">
        <v>96</v>
      </c>
      <c r="M480" s="42" t="n">
        <v>37.6470588235294</v>
      </c>
      <c r="N480" s="43" t="n">
        <v>116</v>
      </c>
      <c r="O480" s="42" t="n">
        <v>41.4285714285714</v>
      </c>
      <c r="P480" s="43" t="n">
        <v>137</v>
      </c>
      <c r="Q480" s="42" t="n">
        <v>46.2837837837838</v>
      </c>
      <c r="R480" s="43" t="n">
        <v>127</v>
      </c>
      <c r="S480" s="42" t="n">
        <v>53.5864978902954</v>
      </c>
      <c r="T480" s="43" t="n">
        <v>72</v>
      </c>
      <c r="U480" s="42" t="n">
        <v>39.5604395604396</v>
      </c>
    </row>
    <row r="481">
      <c r="B481" s="4" t="n">
        <v>30500601</v>
      </c>
      <c r="C481" s="5" t="s">
        <v>494</v>
      </c>
      <c r="D481" s="43" t="n">
        <v>498</v>
      </c>
      <c r="E481" s="43" t="n">
        <v>502</v>
      </c>
      <c r="F481" s="43" t="n">
        <v>546</v>
      </c>
      <c r="G481" s="43" t="n">
        <v>508</v>
      </c>
      <c r="H481" s="43" t="n">
        <v>519</v>
      </c>
      <c r="I481" s="43" t="n">
        <v>506</v>
      </c>
      <c r="J481" s="43" t="n">
        <v>206</v>
      </c>
      <c r="K481" s="42" t="n">
        <v>41.3654618473896</v>
      </c>
      <c r="L481" s="43" t="n">
        <v>258</v>
      </c>
      <c r="M481" s="42" t="n">
        <v>51.394422310757</v>
      </c>
      <c r="N481" s="43" t="n">
        <v>286</v>
      </c>
      <c r="O481" s="42" t="n">
        <v>52.3809523809524</v>
      </c>
      <c r="P481" s="43" t="n">
        <v>270</v>
      </c>
      <c r="Q481" s="42" t="n">
        <v>53.1496062992126</v>
      </c>
      <c r="R481" s="43" t="n">
        <v>241</v>
      </c>
      <c r="S481" s="42" t="n">
        <v>46.4354527938343</v>
      </c>
      <c r="T481" s="43" t="n">
        <v>245</v>
      </c>
      <c r="U481" s="42" t="n">
        <v>48.4189723320158</v>
      </c>
    </row>
    <row r="482">
      <c r="B482" s="4" t="n">
        <v>30500602</v>
      </c>
      <c r="C482" s="5" t="s">
        <v>495</v>
      </c>
      <c r="D482" s="43" t="n">
        <v>70</v>
      </c>
      <c r="E482" s="43" t="n">
        <v>72</v>
      </c>
      <c r="F482" s="43" t="n">
        <v>63</v>
      </c>
      <c r="G482" s="43" t="n">
        <v>68</v>
      </c>
      <c r="H482" s="43" t="n">
        <v>57</v>
      </c>
      <c r="I482" s="43" t="n">
        <v>81</v>
      </c>
      <c r="J482" s="43" t="n">
        <v>20</v>
      </c>
      <c r="K482" s="42" t="n">
        <v>28.5714285714286</v>
      </c>
      <c r="L482" s="43" t="n">
        <v>25</v>
      </c>
      <c r="M482" s="42" t="n">
        <v>34.7222222222222</v>
      </c>
      <c r="N482" s="43" t="n">
        <v>31</v>
      </c>
      <c r="O482" s="42" t="n">
        <v>49.2063492063492</v>
      </c>
      <c r="P482" s="43" t="n">
        <v>25</v>
      </c>
      <c r="Q482" s="42" t="n">
        <v>36.7647058823529</v>
      </c>
      <c r="R482" s="43" t="n">
        <v>33</v>
      </c>
      <c r="S482" s="42" t="n">
        <v>57.8947368421053</v>
      </c>
      <c r="T482" s="43" t="n">
        <v>49</v>
      </c>
      <c r="U482" s="42" t="n">
        <v>60.4938271604938</v>
      </c>
    </row>
    <row r="483">
      <c r="B483" s="4" t="n">
        <v>30500603</v>
      </c>
      <c r="C483" s="5" t="s">
        <v>496</v>
      </c>
      <c r="D483" s="43" t="n">
        <v>276</v>
      </c>
      <c r="E483" s="43" t="n">
        <v>319</v>
      </c>
      <c r="F483" s="43" t="n">
        <v>351</v>
      </c>
      <c r="G483" s="43" t="n">
        <v>336</v>
      </c>
      <c r="H483" s="43" t="n">
        <v>327</v>
      </c>
      <c r="I483" s="43" t="n">
        <v>270</v>
      </c>
      <c r="J483" s="43" t="n">
        <v>113</v>
      </c>
      <c r="K483" s="42" t="n">
        <v>40.9420289855072</v>
      </c>
      <c r="L483" s="43" t="n">
        <v>161</v>
      </c>
      <c r="M483" s="42" t="n">
        <v>50.4702194357367</v>
      </c>
      <c r="N483" s="43" t="n">
        <v>191</v>
      </c>
      <c r="O483" s="42" t="n">
        <v>54.4159544159544</v>
      </c>
      <c r="P483" s="43" t="n">
        <v>172</v>
      </c>
      <c r="Q483" s="42" t="n">
        <v>51.1904761904762</v>
      </c>
      <c r="R483" s="43" t="n">
        <v>183</v>
      </c>
      <c r="S483" s="42" t="n">
        <v>55.9633027522936</v>
      </c>
      <c r="T483" s="43" t="n">
        <v>145</v>
      </c>
      <c r="U483" s="42" t="n">
        <v>53.7037037037037</v>
      </c>
    </row>
    <row r="484">
      <c r="B484" s="4" t="n">
        <v>30500701</v>
      </c>
      <c r="C484" s="5" t="s">
        <v>497</v>
      </c>
      <c r="D484" s="43" t="n">
        <v>77</v>
      </c>
      <c r="E484" s="43" t="n">
        <v>42</v>
      </c>
      <c r="F484" s="43" t="n">
        <v>58</v>
      </c>
      <c r="G484" s="43" t="n">
        <v>47</v>
      </c>
      <c r="H484" s="43" t="n">
        <v>39</v>
      </c>
      <c r="I484" s="43" t="n">
        <v>31</v>
      </c>
      <c r="J484" s="43" t="n">
        <v>43</v>
      </c>
      <c r="K484" s="42" t="n">
        <v>55.8441558441558</v>
      </c>
      <c r="L484" s="43" t="n">
        <v>18</v>
      </c>
      <c r="M484" s="42" t="n">
        <v>42.8571428571429</v>
      </c>
      <c r="N484" s="43" t="n">
        <v>38</v>
      </c>
      <c r="O484" s="42" t="n">
        <v>65.5172413793103</v>
      </c>
      <c r="P484" s="43" t="n">
        <v>35</v>
      </c>
      <c r="Q484" s="42" t="n">
        <v>74.468085106383</v>
      </c>
      <c r="R484" s="43" t="n">
        <v>24</v>
      </c>
      <c r="S484" s="42" t="n">
        <v>61.5384615384615</v>
      </c>
      <c r="T484" s="43" t="n">
        <v>14</v>
      </c>
      <c r="U484" s="42" t="n">
        <v>45.1612903225806</v>
      </c>
    </row>
    <row r="485">
      <c r="B485" s="4" t="n">
        <v>30500702</v>
      </c>
      <c r="C485" s="5" t="s">
        <v>498</v>
      </c>
      <c r="D485" s="43" t="n">
        <v>153</v>
      </c>
      <c r="E485" s="43" t="n">
        <v>154</v>
      </c>
      <c r="F485" s="43" t="n">
        <v>175</v>
      </c>
      <c r="G485" s="43" t="n">
        <v>154</v>
      </c>
      <c r="H485" s="43" t="n">
        <v>174</v>
      </c>
      <c r="I485" s="43" t="n">
        <v>165</v>
      </c>
      <c r="J485" s="43" t="n">
        <v>94</v>
      </c>
      <c r="K485" s="42" t="n">
        <v>61.437908496732</v>
      </c>
      <c r="L485" s="43" t="n">
        <v>71</v>
      </c>
      <c r="M485" s="42" t="n">
        <v>46.1038961038961</v>
      </c>
      <c r="N485" s="43" t="n">
        <v>73</v>
      </c>
      <c r="O485" s="42" t="n">
        <v>41.7142857142857</v>
      </c>
      <c r="P485" s="43" t="n">
        <v>84</v>
      </c>
      <c r="Q485" s="42" t="n">
        <v>54.5454545454545</v>
      </c>
      <c r="R485" s="43" t="n">
        <v>109</v>
      </c>
      <c r="S485" s="42" t="n">
        <v>62.6436781609195</v>
      </c>
      <c r="T485" s="43" t="n">
        <v>96</v>
      </c>
      <c r="U485" s="42" t="n">
        <v>58.1818181818182</v>
      </c>
    </row>
    <row r="486">
      <c r="B486" s="4" t="n">
        <v>30500703</v>
      </c>
      <c r="C486" s="5" t="s">
        <v>499</v>
      </c>
      <c r="D486" s="43" t="n">
        <v>138</v>
      </c>
      <c r="E486" s="43" t="n">
        <v>204</v>
      </c>
      <c r="F486" s="43" t="n">
        <v>174</v>
      </c>
      <c r="G486" s="43" t="n">
        <v>133</v>
      </c>
      <c r="H486" s="43" t="n">
        <v>140</v>
      </c>
      <c r="I486" s="43" t="n">
        <v>110</v>
      </c>
      <c r="J486" s="43" t="n">
        <v>59</v>
      </c>
      <c r="K486" s="42" t="n">
        <v>42.7536231884058</v>
      </c>
      <c r="L486" s="43" t="n">
        <v>135</v>
      </c>
      <c r="M486" s="42" t="n">
        <v>66.1764705882353</v>
      </c>
      <c r="N486" s="43" t="n">
        <v>96</v>
      </c>
      <c r="O486" s="42" t="n">
        <v>55.1724137931034</v>
      </c>
      <c r="P486" s="43" t="n">
        <v>79</v>
      </c>
      <c r="Q486" s="42" t="n">
        <v>59.3984962406015</v>
      </c>
      <c r="R486" s="43" t="n">
        <v>81</v>
      </c>
      <c r="S486" s="42" t="n">
        <v>57.8571428571429</v>
      </c>
      <c r="T486" s="43" t="n">
        <v>56</v>
      </c>
      <c r="U486" s="42" t="n">
        <v>50.9090909090909</v>
      </c>
    </row>
    <row r="487">
      <c r="B487" s="4" t="n">
        <v>30500801</v>
      </c>
      <c r="C487" s="5" t="s">
        <v>500</v>
      </c>
      <c r="D487" s="43" t="n">
        <v>5</v>
      </c>
      <c r="E487" s="43" t="n">
        <v>6</v>
      </c>
      <c r="F487" s="43" t="s">
        <v>1139</v>
      </c>
      <c r="G487" s="43" t="n">
        <v>6</v>
      </c>
      <c r="H487" s="43" t="n">
        <v>10</v>
      </c>
      <c r="I487" s="43" t="n">
        <v>4</v>
      </c>
      <c r="J487" s="43" t="s">
        <v>1140</v>
      </c>
      <c r="K487" s="42" t="s">
        <v>1140</v>
      </c>
      <c r="L487" s="43" t="s">
        <v>1140</v>
      </c>
      <c r="M487" s="42" t="s">
        <v>1140</v>
      </c>
      <c r="N487" s="43" t="s">
        <v>1140</v>
      </c>
      <c r="O487" s="42" t="s">
        <v>1140</v>
      </c>
      <c r="P487" s="43" t="s">
        <v>1140</v>
      </c>
      <c r="Q487" s="42" t="s">
        <v>1140</v>
      </c>
      <c r="R487" s="43" t="s">
        <v>1140</v>
      </c>
      <c r="S487" s="42" t="s">
        <v>1140</v>
      </c>
      <c r="T487" s="43" t="s">
        <v>1140</v>
      </c>
      <c r="U487" s="42" t="s">
        <v>1140</v>
      </c>
    </row>
    <row r="488">
      <c r="B488" s="4" t="n">
        <v>30500802</v>
      </c>
      <c r="C488" s="5" t="s">
        <v>501</v>
      </c>
      <c r="D488" s="43" t="n">
        <v>23</v>
      </c>
      <c r="E488" s="43" t="n">
        <v>24</v>
      </c>
      <c r="F488" s="43" t="n">
        <v>19</v>
      </c>
      <c r="G488" s="43" t="n">
        <v>20</v>
      </c>
      <c r="H488" s="43" t="n">
        <v>21</v>
      </c>
      <c r="I488" s="43" t="n">
        <v>18</v>
      </c>
      <c r="J488" s="43" t="n">
        <v>2</v>
      </c>
      <c r="K488" s="42" t="n">
        <v>8.69565217391304</v>
      </c>
      <c r="L488" s="43" t="n">
        <v>15</v>
      </c>
      <c r="M488" s="42" t="n">
        <v>62.5</v>
      </c>
      <c r="N488" s="43" t="n">
        <v>11</v>
      </c>
      <c r="O488" s="42" t="n">
        <v>57.8947368421053</v>
      </c>
      <c r="P488" s="43" t="n">
        <v>8</v>
      </c>
      <c r="Q488" s="42" t="n">
        <v>40</v>
      </c>
      <c r="R488" s="43" t="n">
        <v>7</v>
      </c>
      <c r="S488" s="42" t="n">
        <v>33.3333333333333</v>
      </c>
      <c r="T488" s="43" t="n">
        <v>8</v>
      </c>
      <c r="U488" s="42" t="n">
        <v>44.4444444444444</v>
      </c>
    </row>
    <row r="489">
      <c r="B489" s="4" t="n">
        <v>30500803</v>
      </c>
      <c r="C489" s="5" t="s">
        <v>502</v>
      </c>
      <c r="D489" s="43" t="n">
        <v>106</v>
      </c>
      <c r="E489" s="43" t="n">
        <v>103</v>
      </c>
      <c r="F489" s="43" t="n">
        <v>103</v>
      </c>
      <c r="G489" s="43" t="n">
        <v>87</v>
      </c>
      <c r="H489" s="43" t="n">
        <v>93</v>
      </c>
      <c r="I489" s="43" t="n">
        <v>74</v>
      </c>
      <c r="J489" s="43" t="n">
        <v>38</v>
      </c>
      <c r="K489" s="42" t="n">
        <v>35.8490566037736</v>
      </c>
      <c r="L489" s="43" t="n">
        <v>47</v>
      </c>
      <c r="M489" s="42" t="n">
        <v>45.6310679611651</v>
      </c>
      <c r="N489" s="43" t="n">
        <v>46</v>
      </c>
      <c r="O489" s="42" t="n">
        <v>44.6601941747573</v>
      </c>
      <c r="P489" s="43" t="n">
        <v>38</v>
      </c>
      <c r="Q489" s="42" t="n">
        <v>43.6781609195402</v>
      </c>
      <c r="R489" s="43" t="n">
        <v>35</v>
      </c>
      <c r="S489" s="42" t="n">
        <v>37.6344086021505</v>
      </c>
      <c r="T489" s="43" t="n">
        <v>31</v>
      </c>
      <c r="U489" s="42" t="n">
        <v>41.8918918918919</v>
      </c>
    </row>
    <row r="490">
      <c r="B490" s="4" t="n">
        <v>30500901</v>
      </c>
      <c r="C490" s="5" t="s">
        <v>503</v>
      </c>
      <c r="D490" s="43" t="n">
        <v>90</v>
      </c>
      <c r="E490" s="43" t="n">
        <v>175</v>
      </c>
      <c r="F490" s="43" t="n">
        <v>235</v>
      </c>
      <c r="G490" s="43" t="n">
        <v>220</v>
      </c>
      <c r="H490" s="43" t="n">
        <v>194</v>
      </c>
      <c r="I490" s="43" t="n">
        <v>188</v>
      </c>
      <c r="J490" s="43" t="n">
        <v>43</v>
      </c>
      <c r="K490" s="42" t="n">
        <v>47.7777777777778</v>
      </c>
      <c r="L490" s="43" t="n">
        <v>75</v>
      </c>
      <c r="M490" s="42" t="n">
        <v>42.8571428571429</v>
      </c>
      <c r="N490" s="43" t="n">
        <v>91</v>
      </c>
      <c r="O490" s="42" t="n">
        <v>38.7234042553192</v>
      </c>
      <c r="P490" s="43" t="n">
        <v>84</v>
      </c>
      <c r="Q490" s="42" t="n">
        <v>38.1818181818182</v>
      </c>
      <c r="R490" s="43" t="n">
        <v>64</v>
      </c>
      <c r="S490" s="42" t="n">
        <v>32.9896907216495</v>
      </c>
      <c r="T490" s="43" t="n">
        <v>80</v>
      </c>
      <c r="U490" s="42" t="n">
        <v>42.5531914893617</v>
      </c>
    </row>
    <row r="491">
      <c r="B491" s="4" t="n">
        <v>30500902</v>
      </c>
      <c r="C491" s="5" t="s">
        <v>504</v>
      </c>
      <c r="D491" s="43" t="n">
        <v>49</v>
      </c>
      <c r="E491" s="43" t="n">
        <v>39</v>
      </c>
      <c r="F491" s="43" t="n">
        <v>29</v>
      </c>
      <c r="G491" s="43" t="n">
        <v>20</v>
      </c>
      <c r="H491" s="43" t="n">
        <v>22</v>
      </c>
      <c r="I491" s="43" t="n">
        <v>21</v>
      </c>
      <c r="J491" s="43" t="n">
        <v>12</v>
      </c>
      <c r="K491" s="42" t="n">
        <v>24.4897959183673</v>
      </c>
      <c r="L491" s="43" t="n">
        <v>21</v>
      </c>
      <c r="M491" s="42" t="n">
        <v>53.8461538461538</v>
      </c>
      <c r="N491" s="43" t="n">
        <v>15</v>
      </c>
      <c r="O491" s="42" t="n">
        <v>51.7241379310345</v>
      </c>
      <c r="P491" s="43" t="n">
        <v>9</v>
      </c>
      <c r="Q491" s="42" t="n">
        <v>45</v>
      </c>
      <c r="R491" s="43" t="n">
        <v>10</v>
      </c>
      <c r="S491" s="42" t="n">
        <v>45.4545454545455</v>
      </c>
      <c r="T491" s="43" t="n">
        <v>6</v>
      </c>
      <c r="U491" s="42" t="n">
        <v>28.5714285714286</v>
      </c>
    </row>
    <row r="492">
      <c r="B492" s="4" t="n">
        <v>30500903</v>
      </c>
      <c r="C492" s="5" t="s">
        <v>505</v>
      </c>
      <c r="D492" s="43" t="n">
        <v>785</v>
      </c>
      <c r="E492" s="43" t="n">
        <v>798</v>
      </c>
      <c r="F492" s="43" t="n">
        <v>877</v>
      </c>
      <c r="G492" s="43" t="n">
        <v>808</v>
      </c>
      <c r="H492" s="43" t="n">
        <v>760</v>
      </c>
      <c r="I492" s="43" t="n">
        <v>702</v>
      </c>
      <c r="J492" s="43" t="n">
        <v>329</v>
      </c>
      <c r="K492" s="42" t="n">
        <v>41.9108280254777</v>
      </c>
      <c r="L492" s="43" t="n">
        <v>435</v>
      </c>
      <c r="M492" s="42" t="n">
        <v>54.5112781954887</v>
      </c>
      <c r="N492" s="43" t="n">
        <v>356</v>
      </c>
      <c r="O492" s="42" t="n">
        <v>40.5929304446978</v>
      </c>
      <c r="P492" s="43" t="n">
        <v>370</v>
      </c>
      <c r="Q492" s="42" t="n">
        <v>45.7920792079208</v>
      </c>
      <c r="R492" s="43" t="n">
        <v>289</v>
      </c>
      <c r="S492" s="42" t="n">
        <v>38.0263157894737</v>
      </c>
      <c r="T492" s="43" t="n">
        <v>292</v>
      </c>
      <c r="U492" s="42" t="n">
        <v>41.5954415954416</v>
      </c>
    </row>
    <row r="493">
      <c r="B493" s="4" t="n">
        <v>30500904</v>
      </c>
      <c r="C493" s="5" t="s">
        <v>506</v>
      </c>
      <c r="D493" s="43" t="n">
        <v>169</v>
      </c>
      <c r="E493" s="43" t="n">
        <v>232</v>
      </c>
      <c r="F493" s="43" t="n">
        <v>259</v>
      </c>
      <c r="G493" s="43" t="n">
        <v>264</v>
      </c>
      <c r="H493" s="43" t="n">
        <v>262</v>
      </c>
      <c r="I493" s="43" t="n">
        <v>240</v>
      </c>
      <c r="J493" s="43" t="n">
        <v>62</v>
      </c>
      <c r="K493" s="42" t="n">
        <v>36.6863905325444</v>
      </c>
      <c r="L493" s="43" t="n">
        <v>119</v>
      </c>
      <c r="M493" s="42" t="n">
        <v>51.2931034482759</v>
      </c>
      <c r="N493" s="43" t="n">
        <v>124</v>
      </c>
      <c r="O493" s="42" t="n">
        <v>47.8764478764479</v>
      </c>
      <c r="P493" s="43" t="n">
        <v>156</v>
      </c>
      <c r="Q493" s="42" t="n">
        <v>59.0909090909091</v>
      </c>
      <c r="R493" s="43" t="n">
        <v>120</v>
      </c>
      <c r="S493" s="42" t="n">
        <v>45.8015267175573</v>
      </c>
      <c r="T493" s="43" t="n">
        <v>126</v>
      </c>
      <c r="U493" s="42" t="n">
        <v>52.5</v>
      </c>
    </row>
    <row r="494">
      <c r="B494" s="4" t="n">
        <v>30500905</v>
      </c>
      <c r="C494" s="5" t="s">
        <v>507</v>
      </c>
      <c r="D494" s="43" t="n">
        <v>55</v>
      </c>
      <c r="E494" s="43" t="n">
        <v>56</v>
      </c>
      <c r="F494" s="43" t="n">
        <v>61</v>
      </c>
      <c r="G494" s="43" t="n">
        <v>77</v>
      </c>
      <c r="H494" s="43" t="n">
        <v>70</v>
      </c>
      <c r="I494" s="43" t="n">
        <v>61</v>
      </c>
      <c r="J494" s="43" t="n">
        <v>18</v>
      </c>
      <c r="K494" s="42" t="n">
        <v>32.7272727272727</v>
      </c>
      <c r="L494" s="43" t="n">
        <v>28</v>
      </c>
      <c r="M494" s="42" t="n">
        <v>50</v>
      </c>
      <c r="N494" s="43" t="n">
        <v>28</v>
      </c>
      <c r="O494" s="42" t="n">
        <v>45.9016393442623</v>
      </c>
      <c r="P494" s="43" t="n">
        <v>45</v>
      </c>
      <c r="Q494" s="42" t="n">
        <v>58.4415584415584</v>
      </c>
      <c r="R494" s="43" t="n">
        <v>30</v>
      </c>
      <c r="S494" s="42" t="n">
        <v>42.8571428571429</v>
      </c>
      <c r="T494" s="43" t="n">
        <v>24</v>
      </c>
      <c r="U494" s="42" t="n">
        <v>39.344262295082</v>
      </c>
    </row>
    <row r="495">
      <c r="B495" s="4" t="n">
        <v>30500906</v>
      </c>
      <c r="C495" s="5" t="s">
        <v>508</v>
      </c>
      <c r="D495" s="43" t="n">
        <v>174</v>
      </c>
      <c r="E495" s="43" t="n">
        <v>178</v>
      </c>
      <c r="F495" s="43" t="n">
        <v>187</v>
      </c>
      <c r="G495" s="43" t="n">
        <v>164</v>
      </c>
      <c r="H495" s="43" t="n">
        <v>178</v>
      </c>
      <c r="I495" s="43" t="n">
        <v>165</v>
      </c>
      <c r="J495" s="43" t="n">
        <v>50</v>
      </c>
      <c r="K495" s="42" t="n">
        <v>28.735632183908</v>
      </c>
      <c r="L495" s="43" t="n">
        <v>91</v>
      </c>
      <c r="M495" s="42" t="n">
        <v>51.123595505618</v>
      </c>
      <c r="N495" s="43" t="n">
        <v>97</v>
      </c>
      <c r="O495" s="42" t="n">
        <v>51.8716577540107</v>
      </c>
      <c r="P495" s="43" t="n">
        <v>80</v>
      </c>
      <c r="Q495" s="42" t="n">
        <v>48.780487804878</v>
      </c>
      <c r="R495" s="43" t="n">
        <v>79</v>
      </c>
      <c r="S495" s="42" t="n">
        <v>44.3820224719101</v>
      </c>
      <c r="T495" s="43" t="n">
        <v>84</v>
      </c>
      <c r="U495" s="42" t="n">
        <v>50.9090909090909</v>
      </c>
    </row>
    <row r="496">
      <c r="B496" s="4" t="n">
        <v>30600101</v>
      </c>
      <c r="C496" s="5" t="s">
        <v>509</v>
      </c>
      <c r="D496" s="43" t="n">
        <v>22</v>
      </c>
      <c r="E496" s="43" t="n">
        <v>37</v>
      </c>
      <c r="F496" s="43" t="n">
        <v>28</v>
      </c>
      <c r="G496" s="43" t="n">
        <v>23</v>
      </c>
      <c r="H496" s="43" t="n">
        <v>19</v>
      </c>
      <c r="I496" s="43" t="n">
        <v>15</v>
      </c>
      <c r="J496" s="43" t="n">
        <v>13</v>
      </c>
      <c r="K496" s="42" t="n">
        <v>59.0909090909091</v>
      </c>
      <c r="L496" s="43" t="n">
        <v>21</v>
      </c>
      <c r="M496" s="42" t="n">
        <v>56.7567567567568</v>
      </c>
      <c r="N496" s="43" t="n">
        <v>10</v>
      </c>
      <c r="O496" s="42" t="n">
        <v>35.7142857142857</v>
      </c>
      <c r="P496" s="43" t="n">
        <v>17</v>
      </c>
      <c r="Q496" s="42" t="n">
        <v>73.9130434782609</v>
      </c>
      <c r="R496" s="43" t="n">
        <v>15</v>
      </c>
      <c r="S496" s="42" t="n">
        <v>78.9473684210526</v>
      </c>
      <c r="T496" s="43" t="n">
        <v>10</v>
      </c>
      <c r="U496" s="42" t="n">
        <v>66.6666666666667</v>
      </c>
    </row>
    <row r="497">
      <c r="B497" s="4" t="n">
        <v>30600102</v>
      </c>
      <c r="C497" s="5" t="s">
        <v>510</v>
      </c>
      <c r="D497" s="43" t="n">
        <v>7</v>
      </c>
      <c r="E497" s="43" t="n">
        <v>11</v>
      </c>
      <c r="F497" s="43" t="n">
        <v>4</v>
      </c>
      <c r="G497" s="43" t="s">
        <v>1139</v>
      </c>
      <c r="H497" s="43" t="n">
        <v>6</v>
      </c>
      <c r="I497" s="43" t="n">
        <v>5</v>
      </c>
      <c r="J497" s="43" t="s">
        <v>1140</v>
      </c>
      <c r="K497" s="42" t="s">
        <v>1140</v>
      </c>
      <c r="L497" s="43" t="s">
        <v>1140</v>
      </c>
      <c r="M497" s="42" t="s">
        <v>1140</v>
      </c>
      <c r="N497" s="43" t="s">
        <v>1140</v>
      </c>
      <c r="O497" s="42" t="s">
        <v>1140</v>
      </c>
      <c r="P497" s="43" t="s">
        <v>1140</v>
      </c>
      <c r="Q497" s="42" t="s">
        <v>1140</v>
      </c>
      <c r="R497" s="43" t="s">
        <v>1140</v>
      </c>
      <c r="S497" s="42" t="s">
        <v>1140</v>
      </c>
      <c r="T497" s="43" t="s">
        <v>1140</v>
      </c>
      <c r="U497" s="42" t="s">
        <v>1140</v>
      </c>
    </row>
    <row r="498">
      <c r="B498" s="4" t="n">
        <v>30600103</v>
      </c>
      <c r="C498" s="5" t="s">
        <v>511</v>
      </c>
      <c r="D498" s="43" t="n">
        <v>55</v>
      </c>
      <c r="E498" s="43" t="n">
        <v>47</v>
      </c>
      <c r="F498" s="43" t="n">
        <v>48</v>
      </c>
      <c r="G498" s="43" t="n">
        <v>35</v>
      </c>
      <c r="H498" s="43" t="n">
        <v>33</v>
      </c>
      <c r="I498" s="43" t="n">
        <v>42</v>
      </c>
      <c r="J498" s="43" t="n">
        <v>22</v>
      </c>
      <c r="K498" s="42" t="n">
        <v>40</v>
      </c>
      <c r="L498" s="43" t="n">
        <v>20</v>
      </c>
      <c r="M498" s="42" t="n">
        <v>42.5531914893617</v>
      </c>
      <c r="N498" s="43" t="n">
        <v>15</v>
      </c>
      <c r="O498" s="42" t="n">
        <v>31.25</v>
      </c>
      <c r="P498" s="43" t="n">
        <v>12</v>
      </c>
      <c r="Q498" s="42" t="n">
        <v>34.2857142857143</v>
      </c>
      <c r="R498" s="43" t="n">
        <v>14</v>
      </c>
      <c r="S498" s="42" t="n">
        <v>42.4242424242424</v>
      </c>
      <c r="T498" s="43" t="n">
        <v>17</v>
      </c>
      <c r="U498" s="42" t="n">
        <v>40.4761904761905</v>
      </c>
    </row>
    <row r="499">
      <c r="B499" s="4" t="n">
        <v>30600201</v>
      </c>
      <c r="C499" s="5" t="s">
        <v>512</v>
      </c>
      <c r="D499" s="43" t="n">
        <v>20</v>
      </c>
      <c r="E499" s="43" t="n">
        <v>30</v>
      </c>
      <c r="F499" s="43" t="n">
        <v>27</v>
      </c>
      <c r="G499" s="43" t="n">
        <v>17</v>
      </c>
      <c r="H499" s="43" t="n">
        <v>18</v>
      </c>
      <c r="I499" s="43" t="n">
        <v>25</v>
      </c>
      <c r="J499" s="43" t="n">
        <v>6</v>
      </c>
      <c r="K499" s="42" t="n">
        <v>30</v>
      </c>
      <c r="L499" s="43" t="n">
        <v>12</v>
      </c>
      <c r="M499" s="42" t="n">
        <v>40</v>
      </c>
      <c r="N499" s="43" t="n">
        <v>13</v>
      </c>
      <c r="O499" s="42" t="n">
        <v>48.1481481481481</v>
      </c>
      <c r="P499" s="43" t="n">
        <v>5</v>
      </c>
      <c r="Q499" s="42" t="n">
        <v>29.4117647058824</v>
      </c>
      <c r="R499" s="43" t="n">
        <v>3</v>
      </c>
      <c r="S499" s="42" t="n">
        <v>16.6666666666667</v>
      </c>
      <c r="T499" s="43" t="n">
        <v>17</v>
      </c>
      <c r="U499" s="42" t="n">
        <v>68</v>
      </c>
    </row>
    <row r="500">
      <c r="B500" s="4" t="n">
        <v>30600301</v>
      </c>
      <c r="C500" s="5" t="s">
        <v>513</v>
      </c>
      <c r="D500" s="43" t="n">
        <v>26</v>
      </c>
      <c r="E500" s="43" t="n">
        <v>30</v>
      </c>
      <c r="F500" s="43" t="n">
        <v>36</v>
      </c>
      <c r="G500" s="43" t="n">
        <v>26</v>
      </c>
      <c r="H500" s="43" t="n">
        <v>32</v>
      </c>
      <c r="I500" s="43" t="n">
        <v>23</v>
      </c>
      <c r="J500" s="43" t="n">
        <v>4</v>
      </c>
      <c r="K500" s="42" t="n">
        <v>15.3846153846154</v>
      </c>
      <c r="L500" s="43" t="n">
        <v>8</v>
      </c>
      <c r="M500" s="42" t="n">
        <v>26.6666666666667</v>
      </c>
      <c r="N500" s="43" t="n">
        <v>2</v>
      </c>
      <c r="O500" s="42" t="n">
        <v>5.55555555555556</v>
      </c>
      <c r="P500" s="43" t="n">
        <v>5</v>
      </c>
      <c r="Q500" s="42" t="n">
        <v>19.2307692307692</v>
      </c>
      <c r="R500" s="43" t="n">
        <v>3</v>
      </c>
      <c r="S500" s="42" t="n">
        <v>9.375</v>
      </c>
      <c r="T500" s="43" t="n">
        <v>0</v>
      </c>
      <c r="U500" s="42" t="n">
        <v>0</v>
      </c>
    </row>
    <row r="501">
      <c r="B501" s="4" t="n">
        <v>30600401</v>
      </c>
      <c r="C501" s="5" t="s">
        <v>514</v>
      </c>
      <c r="D501" s="43" t="n">
        <v>287</v>
      </c>
      <c r="E501" s="43" t="n">
        <v>277</v>
      </c>
      <c r="F501" s="43" t="n">
        <v>266</v>
      </c>
      <c r="G501" s="43" t="n">
        <v>261</v>
      </c>
      <c r="H501" s="43" t="n">
        <v>268</v>
      </c>
      <c r="I501" s="43" t="n">
        <v>251</v>
      </c>
      <c r="J501" s="43" t="n">
        <v>120</v>
      </c>
      <c r="K501" s="42" t="n">
        <v>41.8118466898955</v>
      </c>
      <c r="L501" s="43" t="n">
        <v>121</v>
      </c>
      <c r="M501" s="42" t="n">
        <v>43.6823104693141</v>
      </c>
      <c r="N501" s="43" t="n">
        <v>114</v>
      </c>
      <c r="O501" s="42" t="n">
        <v>42.8571428571429</v>
      </c>
      <c r="P501" s="43" t="n">
        <v>143</v>
      </c>
      <c r="Q501" s="42" t="n">
        <v>54.7892720306513</v>
      </c>
      <c r="R501" s="43" t="n">
        <v>125</v>
      </c>
      <c r="S501" s="42" t="n">
        <v>46.6417910447761</v>
      </c>
      <c r="T501" s="43" t="n">
        <v>151</v>
      </c>
      <c r="U501" s="42" t="n">
        <v>60.1593625498008</v>
      </c>
    </row>
    <row r="502">
      <c r="B502" s="4" t="n">
        <v>30600402</v>
      </c>
      <c r="C502" s="5" t="s">
        <v>515</v>
      </c>
      <c r="D502" s="43" t="n">
        <v>253</v>
      </c>
      <c r="E502" s="43" t="n">
        <v>264</v>
      </c>
      <c r="F502" s="43" t="n">
        <v>277</v>
      </c>
      <c r="G502" s="43" t="n">
        <v>241</v>
      </c>
      <c r="H502" s="43" t="n">
        <v>222</v>
      </c>
      <c r="I502" s="43" t="n">
        <v>241</v>
      </c>
      <c r="J502" s="43" t="n">
        <v>86</v>
      </c>
      <c r="K502" s="42" t="n">
        <v>33.9920948616601</v>
      </c>
      <c r="L502" s="43" t="n">
        <v>98</v>
      </c>
      <c r="M502" s="42" t="n">
        <v>37.1212121212121</v>
      </c>
      <c r="N502" s="43" t="n">
        <v>122</v>
      </c>
      <c r="O502" s="42" t="n">
        <v>44.043321299639</v>
      </c>
      <c r="P502" s="43" t="n">
        <v>92</v>
      </c>
      <c r="Q502" s="42" t="n">
        <v>38.1742738589212</v>
      </c>
      <c r="R502" s="43" t="n">
        <v>100</v>
      </c>
      <c r="S502" s="42" t="n">
        <v>45.045045045045</v>
      </c>
      <c r="T502" s="43" t="n">
        <v>109</v>
      </c>
      <c r="U502" s="42" t="n">
        <v>45.2282157676349</v>
      </c>
    </row>
    <row r="503">
      <c r="B503" s="4" t="n">
        <v>30600501</v>
      </c>
      <c r="C503" s="5" t="s">
        <v>516</v>
      </c>
      <c r="D503" s="43" t="n">
        <v>108</v>
      </c>
      <c r="E503" s="43" t="n">
        <v>145</v>
      </c>
      <c r="F503" s="43" t="n">
        <v>165</v>
      </c>
      <c r="G503" s="43" t="n">
        <v>126</v>
      </c>
      <c r="H503" s="43" t="n">
        <v>144</v>
      </c>
      <c r="I503" s="43" t="n">
        <v>123</v>
      </c>
      <c r="J503" s="43" t="n">
        <v>36</v>
      </c>
      <c r="K503" s="42" t="n">
        <v>33.3333333333333</v>
      </c>
      <c r="L503" s="43" t="n">
        <v>67</v>
      </c>
      <c r="M503" s="42" t="n">
        <v>46.2068965517241</v>
      </c>
      <c r="N503" s="43" t="n">
        <v>77</v>
      </c>
      <c r="O503" s="42" t="n">
        <v>46.6666666666667</v>
      </c>
      <c r="P503" s="43" t="n">
        <v>67</v>
      </c>
      <c r="Q503" s="42" t="n">
        <v>53.1746031746032</v>
      </c>
      <c r="R503" s="43" t="n">
        <v>58</v>
      </c>
      <c r="S503" s="42" t="n">
        <v>40.2777777777778</v>
      </c>
      <c r="T503" s="43" t="n">
        <v>60</v>
      </c>
      <c r="U503" s="42" t="n">
        <v>48.780487804878</v>
      </c>
    </row>
    <row r="504">
      <c r="B504" s="4" t="n">
        <v>30600601</v>
      </c>
      <c r="C504" s="5" t="s">
        <v>517</v>
      </c>
      <c r="D504" s="43" t="n">
        <v>77</v>
      </c>
      <c r="E504" s="43" t="n">
        <v>92</v>
      </c>
      <c r="F504" s="43" t="n">
        <v>96</v>
      </c>
      <c r="G504" s="43" t="n">
        <v>72</v>
      </c>
      <c r="H504" s="43" t="n">
        <v>73</v>
      </c>
      <c r="I504" s="43" t="n">
        <v>68</v>
      </c>
      <c r="J504" s="43" t="n">
        <v>39</v>
      </c>
      <c r="K504" s="42" t="n">
        <v>50.6493506493506</v>
      </c>
      <c r="L504" s="43" t="n">
        <v>54</v>
      </c>
      <c r="M504" s="42" t="n">
        <v>58.695652173913</v>
      </c>
      <c r="N504" s="43" t="n">
        <v>52</v>
      </c>
      <c r="O504" s="42" t="n">
        <v>54.1666666666667</v>
      </c>
      <c r="P504" s="43" t="n">
        <v>37</v>
      </c>
      <c r="Q504" s="42" t="n">
        <v>51.3888888888889</v>
      </c>
      <c r="R504" s="43" t="n">
        <v>44</v>
      </c>
      <c r="S504" s="42" t="n">
        <v>60.2739726027397</v>
      </c>
      <c r="T504" s="43" t="n">
        <v>32</v>
      </c>
      <c r="U504" s="42" t="n">
        <v>47.0588235294118</v>
      </c>
    </row>
    <row r="505">
      <c r="B505" s="4" t="n">
        <v>30600602</v>
      </c>
      <c r="C505" s="5" t="s">
        <v>518</v>
      </c>
      <c r="D505" s="43" t="n">
        <v>94</v>
      </c>
      <c r="E505" s="43" t="n">
        <v>93</v>
      </c>
      <c r="F505" s="43" t="n">
        <v>87</v>
      </c>
      <c r="G505" s="43" t="n">
        <v>82</v>
      </c>
      <c r="H505" s="43" t="n">
        <v>69</v>
      </c>
      <c r="I505" s="43" t="n">
        <v>64</v>
      </c>
      <c r="J505" s="43" t="n">
        <v>37</v>
      </c>
      <c r="K505" s="42" t="n">
        <v>39.3617021276596</v>
      </c>
      <c r="L505" s="43" t="n">
        <v>36</v>
      </c>
      <c r="M505" s="42" t="n">
        <v>38.7096774193548</v>
      </c>
      <c r="N505" s="43" t="n">
        <v>44</v>
      </c>
      <c r="O505" s="42" t="n">
        <v>50.5747126436782</v>
      </c>
      <c r="P505" s="43" t="n">
        <v>43</v>
      </c>
      <c r="Q505" s="42" t="n">
        <v>52.4390243902439</v>
      </c>
      <c r="R505" s="43" t="n">
        <v>28</v>
      </c>
      <c r="S505" s="42" t="n">
        <v>40.5797101449275</v>
      </c>
      <c r="T505" s="43" t="n">
        <v>31</v>
      </c>
      <c r="U505" s="42" t="n">
        <v>48.4375</v>
      </c>
    </row>
    <row r="506">
      <c r="B506" s="4" t="n">
        <v>30600603</v>
      </c>
      <c r="C506" s="5" t="s">
        <v>519</v>
      </c>
      <c r="D506" s="43" t="n">
        <v>124</v>
      </c>
      <c r="E506" s="43" t="n">
        <v>154</v>
      </c>
      <c r="F506" s="43" t="n">
        <v>158</v>
      </c>
      <c r="G506" s="43" t="n">
        <v>129</v>
      </c>
      <c r="H506" s="43" t="n">
        <v>112</v>
      </c>
      <c r="I506" s="43" t="n">
        <v>96</v>
      </c>
      <c r="J506" s="43" t="n">
        <v>50</v>
      </c>
      <c r="K506" s="42" t="n">
        <v>40.3225806451613</v>
      </c>
      <c r="L506" s="43" t="n">
        <v>58</v>
      </c>
      <c r="M506" s="42" t="n">
        <v>37.6623376623377</v>
      </c>
      <c r="N506" s="43" t="n">
        <v>66</v>
      </c>
      <c r="O506" s="42" t="n">
        <v>41.7721518987342</v>
      </c>
      <c r="P506" s="43" t="n">
        <v>59</v>
      </c>
      <c r="Q506" s="42" t="n">
        <v>45.7364341085271</v>
      </c>
      <c r="R506" s="43" t="n">
        <v>60</v>
      </c>
      <c r="S506" s="42" t="n">
        <v>53.5714285714286</v>
      </c>
      <c r="T506" s="43" t="n">
        <v>54</v>
      </c>
      <c r="U506" s="42" t="n">
        <v>56.25</v>
      </c>
    </row>
    <row r="507">
      <c r="B507" s="4" t="n">
        <v>30600701</v>
      </c>
      <c r="C507" s="5" t="s">
        <v>520</v>
      </c>
      <c r="D507" s="43" t="n">
        <v>52</v>
      </c>
      <c r="E507" s="43" t="n">
        <v>58</v>
      </c>
      <c r="F507" s="43" t="n">
        <v>64</v>
      </c>
      <c r="G507" s="43" t="n">
        <v>51</v>
      </c>
      <c r="H507" s="43" t="n">
        <v>42</v>
      </c>
      <c r="I507" s="43" t="n">
        <v>49</v>
      </c>
      <c r="J507" s="43" t="n">
        <v>11</v>
      </c>
      <c r="K507" s="42" t="n">
        <v>21.1538461538462</v>
      </c>
      <c r="L507" s="43" t="n">
        <v>29</v>
      </c>
      <c r="M507" s="42" t="n">
        <v>50</v>
      </c>
      <c r="N507" s="43" t="n">
        <v>24</v>
      </c>
      <c r="O507" s="42" t="n">
        <v>37.5</v>
      </c>
      <c r="P507" s="43" t="n">
        <v>24</v>
      </c>
      <c r="Q507" s="42" t="n">
        <v>47.0588235294118</v>
      </c>
      <c r="R507" s="43" t="n">
        <v>24</v>
      </c>
      <c r="S507" s="42" t="n">
        <v>57.1428571428571</v>
      </c>
      <c r="T507" s="43" t="n">
        <v>29</v>
      </c>
      <c r="U507" s="42" t="n">
        <v>59.1836734693878</v>
      </c>
    </row>
    <row r="508">
      <c r="B508" s="4" t="n">
        <v>30600702</v>
      </c>
      <c r="C508" s="5" t="s">
        <v>521</v>
      </c>
      <c r="D508" s="43" t="n">
        <v>53</v>
      </c>
      <c r="E508" s="43" t="n">
        <v>60</v>
      </c>
      <c r="F508" s="43" t="n">
        <v>53</v>
      </c>
      <c r="G508" s="43" t="n">
        <v>68</v>
      </c>
      <c r="H508" s="43" t="n">
        <v>53</v>
      </c>
      <c r="I508" s="43" t="n">
        <v>55</v>
      </c>
      <c r="J508" s="43" t="n">
        <v>15</v>
      </c>
      <c r="K508" s="42" t="n">
        <v>28.3018867924528</v>
      </c>
      <c r="L508" s="43" t="n">
        <v>23</v>
      </c>
      <c r="M508" s="42" t="n">
        <v>38.3333333333333</v>
      </c>
      <c r="N508" s="43" t="n">
        <v>15</v>
      </c>
      <c r="O508" s="42" t="n">
        <v>28.3018867924528</v>
      </c>
      <c r="P508" s="43" t="n">
        <v>32</v>
      </c>
      <c r="Q508" s="42" t="n">
        <v>47.0588235294118</v>
      </c>
      <c r="R508" s="43" t="n">
        <v>10</v>
      </c>
      <c r="S508" s="42" t="n">
        <v>18.8679245283019</v>
      </c>
      <c r="T508" s="43" t="n">
        <v>27</v>
      </c>
      <c r="U508" s="42" t="n">
        <v>49.0909090909091</v>
      </c>
    </row>
    <row r="509">
      <c r="B509" s="4" t="n">
        <v>30600801</v>
      </c>
      <c r="C509" s="5" t="s">
        <v>522</v>
      </c>
      <c r="D509" s="43" t="n">
        <v>44</v>
      </c>
      <c r="E509" s="43" t="n">
        <v>80</v>
      </c>
      <c r="F509" s="43" t="n">
        <v>75</v>
      </c>
      <c r="G509" s="43" t="n">
        <v>75</v>
      </c>
      <c r="H509" s="43" t="n">
        <v>78</v>
      </c>
      <c r="I509" s="43" t="n">
        <v>65</v>
      </c>
      <c r="J509" s="43" t="n">
        <v>20</v>
      </c>
      <c r="K509" s="42" t="n">
        <v>45.4545454545455</v>
      </c>
      <c r="L509" s="43" t="n">
        <v>37</v>
      </c>
      <c r="M509" s="42" t="n">
        <v>46.25</v>
      </c>
      <c r="N509" s="43" t="n">
        <v>38</v>
      </c>
      <c r="O509" s="42" t="n">
        <v>50.6666666666667</v>
      </c>
      <c r="P509" s="43" t="n">
        <v>47</v>
      </c>
      <c r="Q509" s="42" t="n">
        <v>62.6666666666667</v>
      </c>
      <c r="R509" s="43" t="n">
        <v>45</v>
      </c>
      <c r="S509" s="42" t="n">
        <v>57.6923076923077</v>
      </c>
      <c r="T509" s="43" t="n">
        <v>44</v>
      </c>
      <c r="U509" s="42" t="n">
        <v>67.6923076923077</v>
      </c>
    </row>
    <row r="510">
      <c r="B510" s="4" t="n">
        <v>30600802</v>
      </c>
      <c r="C510" s="5" t="s">
        <v>523</v>
      </c>
      <c r="D510" s="43" t="n">
        <v>11</v>
      </c>
      <c r="E510" s="43" t="n">
        <v>13</v>
      </c>
      <c r="F510" s="43" t="n">
        <v>17</v>
      </c>
      <c r="G510" s="43" t="n">
        <v>19</v>
      </c>
      <c r="H510" s="43" t="n">
        <v>9</v>
      </c>
      <c r="I510" s="43" t="n">
        <v>13</v>
      </c>
      <c r="J510" s="43" t="s">
        <v>1140</v>
      </c>
      <c r="K510" s="42" t="s">
        <v>1140</v>
      </c>
      <c r="L510" s="43" t="s">
        <v>1140</v>
      </c>
      <c r="M510" s="42" t="s">
        <v>1140</v>
      </c>
      <c r="N510" s="43" t="n">
        <v>11</v>
      </c>
      <c r="O510" s="42" t="n">
        <v>64.7058823529412</v>
      </c>
      <c r="P510" s="43" t="n">
        <v>9</v>
      </c>
      <c r="Q510" s="42" t="n">
        <v>47.3684210526316</v>
      </c>
      <c r="R510" s="43" t="s">
        <v>1140</v>
      </c>
      <c r="S510" s="42" t="s">
        <v>1140</v>
      </c>
      <c r="T510" s="43" t="s">
        <v>1140</v>
      </c>
      <c r="U510" s="42" t="s">
        <v>1140</v>
      </c>
    </row>
    <row r="511">
      <c r="B511" s="4" t="n">
        <v>30600803</v>
      </c>
      <c r="C511" s="5" t="s">
        <v>524</v>
      </c>
      <c r="D511" s="43" t="n">
        <v>112</v>
      </c>
      <c r="E511" s="43" t="n">
        <v>110</v>
      </c>
      <c r="F511" s="43" t="n">
        <v>113</v>
      </c>
      <c r="G511" s="43" t="n">
        <v>119</v>
      </c>
      <c r="H511" s="43" t="n">
        <v>100</v>
      </c>
      <c r="I511" s="43" t="n">
        <v>77</v>
      </c>
      <c r="J511" s="43" t="n">
        <v>60</v>
      </c>
      <c r="K511" s="42" t="n">
        <v>53.5714285714286</v>
      </c>
      <c r="L511" s="43" t="n">
        <v>44</v>
      </c>
      <c r="M511" s="42" t="n">
        <v>40</v>
      </c>
      <c r="N511" s="43" t="n">
        <v>48</v>
      </c>
      <c r="O511" s="42" t="n">
        <v>42.4778761061947</v>
      </c>
      <c r="P511" s="43" t="n">
        <v>55</v>
      </c>
      <c r="Q511" s="42" t="n">
        <v>46.218487394958</v>
      </c>
      <c r="R511" s="43" t="n">
        <v>61</v>
      </c>
      <c r="S511" s="42" t="n">
        <v>61</v>
      </c>
      <c r="T511" s="43" t="n">
        <v>42</v>
      </c>
      <c r="U511" s="42" t="n">
        <v>54.5454545454545</v>
      </c>
    </row>
    <row r="512">
      <c r="B512" s="4" t="n">
        <v>30600901</v>
      </c>
      <c r="C512" s="5" t="s">
        <v>525</v>
      </c>
      <c r="D512" s="43" t="n">
        <v>47</v>
      </c>
      <c r="E512" s="43" t="n">
        <v>48</v>
      </c>
      <c r="F512" s="43" t="n">
        <v>33</v>
      </c>
      <c r="G512" s="43" t="n">
        <v>43</v>
      </c>
      <c r="H512" s="43" t="n">
        <v>36</v>
      </c>
      <c r="I512" s="43" t="n">
        <v>22</v>
      </c>
      <c r="J512" s="43" t="n">
        <v>16</v>
      </c>
      <c r="K512" s="42" t="n">
        <v>34.0425531914894</v>
      </c>
      <c r="L512" s="43" t="n">
        <v>31</v>
      </c>
      <c r="M512" s="42" t="n">
        <v>64.5833333333333</v>
      </c>
      <c r="N512" s="43" t="n">
        <v>12</v>
      </c>
      <c r="O512" s="42" t="n">
        <v>36.3636363636364</v>
      </c>
      <c r="P512" s="43" t="n">
        <v>16</v>
      </c>
      <c r="Q512" s="42" t="n">
        <v>37.2093023255814</v>
      </c>
      <c r="R512" s="43" t="n">
        <v>20</v>
      </c>
      <c r="S512" s="42" t="n">
        <v>55.5555555555556</v>
      </c>
      <c r="T512" s="43" t="n">
        <v>8</v>
      </c>
      <c r="U512" s="42" t="n">
        <v>36.3636363636364</v>
      </c>
    </row>
    <row r="513">
      <c r="B513" s="4" t="n">
        <v>30601001</v>
      </c>
      <c r="C513" s="5" t="s">
        <v>526</v>
      </c>
      <c r="D513" s="43" t="n">
        <v>67</v>
      </c>
      <c r="E513" s="43" t="n">
        <v>74</v>
      </c>
      <c r="F513" s="43" t="n">
        <v>71</v>
      </c>
      <c r="G513" s="43" t="n">
        <v>56</v>
      </c>
      <c r="H513" s="43" t="n">
        <v>57</v>
      </c>
      <c r="I513" s="43" t="n">
        <v>40</v>
      </c>
      <c r="J513" s="43" t="n">
        <v>18</v>
      </c>
      <c r="K513" s="42" t="n">
        <v>26.865671641791</v>
      </c>
      <c r="L513" s="43" t="n">
        <v>32</v>
      </c>
      <c r="M513" s="42" t="n">
        <v>43.2432432432432</v>
      </c>
      <c r="N513" s="43" t="n">
        <v>19</v>
      </c>
      <c r="O513" s="42" t="n">
        <v>26.7605633802817</v>
      </c>
      <c r="P513" s="43" t="n">
        <v>20</v>
      </c>
      <c r="Q513" s="42" t="n">
        <v>35.7142857142857</v>
      </c>
      <c r="R513" s="43" t="n">
        <v>13</v>
      </c>
      <c r="S513" s="42" t="n">
        <v>22.8070175438596</v>
      </c>
      <c r="T513" s="43" t="n">
        <v>10</v>
      </c>
      <c r="U513" s="42" t="n">
        <v>25</v>
      </c>
    </row>
    <row r="514">
      <c r="B514" s="4" t="n">
        <v>30601101</v>
      </c>
      <c r="C514" s="5" t="s">
        <v>527</v>
      </c>
      <c r="D514" s="43" t="n">
        <v>147</v>
      </c>
      <c r="E514" s="43" t="n">
        <v>157</v>
      </c>
      <c r="F514" s="43" t="n">
        <v>146</v>
      </c>
      <c r="G514" s="43" t="n">
        <v>130</v>
      </c>
      <c r="H514" s="43" t="n">
        <v>124</v>
      </c>
      <c r="I514" s="43" t="n">
        <v>116</v>
      </c>
      <c r="J514" s="43" t="n">
        <v>49</v>
      </c>
      <c r="K514" s="42" t="n">
        <v>33.3333333333333</v>
      </c>
      <c r="L514" s="43" t="n">
        <v>67</v>
      </c>
      <c r="M514" s="42" t="n">
        <v>42.6751592356688</v>
      </c>
      <c r="N514" s="43" t="n">
        <v>75</v>
      </c>
      <c r="O514" s="42" t="n">
        <v>51.3698630136986</v>
      </c>
      <c r="P514" s="43" t="n">
        <v>70</v>
      </c>
      <c r="Q514" s="42" t="n">
        <v>53.8461538461538</v>
      </c>
      <c r="R514" s="43" t="n">
        <v>73</v>
      </c>
      <c r="S514" s="42" t="n">
        <v>58.8709677419355</v>
      </c>
      <c r="T514" s="43" t="n">
        <v>57</v>
      </c>
      <c r="U514" s="42" t="n">
        <v>49.1379310344828</v>
      </c>
    </row>
    <row r="515">
      <c r="B515" s="4" t="n">
        <v>30601201</v>
      </c>
      <c r="C515" s="5" t="s">
        <v>528</v>
      </c>
      <c r="D515" s="43" t="n">
        <v>24</v>
      </c>
      <c r="E515" s="43" t="n">
        <v>32</v>
      </c>
      <c r="F515" s="43" t="n">
        <v>34</v>
      </c>
      <c r="G515" s="43" t="n">
        <v>26</v>
      </c>
      <c r="H515" s="43" t="n">
        <v>21</v>
      </c>
      <c r="I515" s="43" t="n">
        <v>28</v>
      </c>
      <c r="J515" s="43" t="n">
        <v>7</v>
      </c>
      <c r="K515" s="42" t="n">
        <v>29.1666666666667</v>
      </c>
      <c r="L515" s="43" t="n">
        <v>9</v>
      </c>
      <c r="M515" s="42" t="n">
        <v>28.125</v>
      </c>
      <c r="N515" s="43" t="n">
        <v>11</v>
      </c>
      <c r="O515" s="42" t="n">
        <v>32.3529411764706</v>
      </c>
      <c r="P515" s="43" t="n">
        <v>6</v>
      </c>
      <c r="Q515" s="42" t="n">
        <v>23.0769230769231</v>
      </c>
      <c r="R515" s="43" t="n">
        <v>5</v>
      </c>
      <c r="S515" s="42" t="n">
        <v>23.8095238095238</v>
      </c>
      <c r="T515" s="43" t="n">
        <v>6</v>
      </c>
      <c r="U515" s="42" t="n">
        <v>21.4285714285714</v>
      </c>
    </row>
    <row r="516">
      <c r="B516" s="4" t="n">
        <v>30601301</v>
      </c>
      <c r="C516" s="5" t="s">
        <v>529</v>
      </c>
      <c r="D516" s="43" t="n">
        <v>193</v>
      </c>
      <c r="E516" s="43" t="n">
        <v>229</v>
      </c>
      <c r="F516" s="43" t="n">
        <v>215</v>
      </c>
      <c r="G516" s="43" t="n">
        <v>205</v>
      </c>
      <c r="H516" s="43" t="n">
        <v>164</v>
      </c>
      <c r="I516" s="43" t="n">
        <v>161</v>
      </c>
      <c r="J516" s="43" t="n">
        <v>91</v>
      </c>
      <c r="K516" s="42" t="n">
        <v>47.1502590673575</v>
      </c>
      <c r="L516" s="43" t="n">
        <v>105</v>
      </c>
      <c r="M516" s="42" t="n">
        <v>45.8515283842795</v>
      </c>
      <c r="N516" s="43" t="n">
        <v>92</v>
      </c>
      <c r="O516" s="42" t="n">
        <v>42.7906976744186</v>
      </c>
      <c r="P516" s="43" t="n">
        <v>120</v>
      </c>
      <c r="Q516" s="42" t="n">
        <v>58.5365853658537</v>
      </c>
      <c r="R516" s="43" t="n">
        <v>79</v>
      </c>
      <c r="S516" s="42" t="n">
        <v>48.1707317073171</v>
      </c>
      <c r="T516" s="43" t="n">
        <v>67</v>
      </c>
      <c r="U516" s="42" t="n">
        <v>41.6149068322981</v>
      </c>
    </row>
    <row r="517">
      <c r="B517" s="4" t="n">
        <v>30601302</v>
      </c>
      <c r="C517" s="5" t="s">
        <v>530</v>
      </c>
      <c r="D517" s="43" t="n">
        <v>53</v>
      </c>
      <c r="E517" s="43" t="n">
        <v>63</v>
      </c>
      <c r="F517" s="43" t="n">
        <v>59</v>
      </c>
      <c r="G517" s="43" t="n">
        <v>57</v>
      </c>
      <c r="H517" s="43" t="n">
        <v>52</v>
      </c>
      <c r="I517" s="43" t="n">
        <v>46</v>
      </c>
      <c r="J517" s="43" t="n">
        <v>10</v>
      </c>
      <c r="K517" s="42" t="n">
        <v>18.8679245283019</v>
      </c>
      <c r="L517" s="43" t="n">
        <v>21</v>
      </c>
      <c r="M517" s="42" t="n">
        <v>33.3333333333333</v>
      </c>
      <c r="N517" s="43" t="n">
        <v>24</v>
      </c>
      <c r="O517" s="42" t="n">
        <v>40.6779661016949</v>
      </c>
      <c r="P517" s="43" t="n">
        <v>31</v>
      </c>
      <c r="Q517" s="42" t="n">
        <v>54.3859649122807</v>
      </c>
      <c r="R517" s="43" t="n">
        <v>15</v>
      </c>
      <c r="S517" s="42" t="n">
        <v>28.8461538461538</v>
      </c>
      <c r="T517" s="43" t="n">
        <v>22</v>
      </c>
      <c r="U517" s="42" t="n">
        <v>47.8260869565217</v>
      </c>
    </row>
    <row r="518">
      <c r="B518" s="4" t="n">
        <v>30601401</v>
      </c>
      <c r="C518" s="5" t="s">
        <v>531</v>
      </c>
      <c r="D518" s="43" t="n">
        <v>183</v>
      </c>
      <c r="E518" s="43" t="n">
        <v>188</v>
      </c>
      <c r="F518" s="43" t="n">
        <v>169</v>
      </c>
      <c r="G518" s="43" t="n">
        <v>188</v>
      </c>
      <c r="H518" s="43" t="n">
        <v>200</v>
      </c>
      <c r="I518" s="43" t="n">
        <v>156</v>
      </c>
      <c r="J518" s="43" t="n">
        <v>56</v>
      </c>
      <c r="K518" s="42" t="n">
        <v>30.6010928961749</v>
      </c>
      <c r="L518" s="43" t="n">
        <v>62</v>
      </c>
      <c r="M518" s="42" t="n">
        <v>32.9787234042553</v>
      </c>
      <c r="N518" s="43" t="n">
        <v>68</v>
      </c>
      <c r="O518" s="42" t="n">
        <v>40.2366863905325</v>
      </c>
      <c r="P518" s="43" t="n">
        <v>71</v>
      </c>
      <c r="Q518" s="42" t="n">
        <v>37.7659574468085</v>
      </c>
      <c r="R518" s="43" t="n">
        <v>68</v>
      </c>
      <c r="S518" s="42" t="n">
        <v>34</v>
      </c>
      <c r="T518" s="43" t="n">
        <v>55</v>
      </c>
      <c r="U518" s="42" t="n">
        <v>35.2564102564103</v>
      </c>
    </row>
    <row r="519">
      <c r="B519" s="4" t="n">
        <v>30601402</v>
      </c>
      <c r="C519" s="5" t="s">
        <v>532</v>
      </c>
      <c r="D519" s="43" t="n">
        <v>120</v>
      </c>
      <c r="E519" s="43" t="n">
        <v>153</v>
      </c>
      <c r="F519" s="43" t="n">
        <v>132</v>
      </c>
      <c r="G519" s="43" t="n">
        <v>114</v>
      </c>
      <c r="H519" s="43" t="n">
        <v>100</v>
      </c>
      <c r="I519" s="43" t="n">
        <v>109</v>
      </c>
      <c r="J519" s="43" t="n">
        <v>42</v>
      </c>
      <c r="K519" s="42" t="n">
        <v>35</v>
      </c>
      <c r="L519" s="43" t="n">
        <v>63</v>
      </c>
      <c r="M519" s="42" t="n">
        <v>41.1764705882353</v>
      </c>
      <c r="N519" s="43" t="n">
        <v>73</v>
      </c>
      <c r="O519" s="42" t="n">
        <v>55.3030303030303</v>
      </c>
      <c r="P519" s="43" t="n">
        <v>55</v>
      </c>
      <c r="Q519" s="42" t="n">
        <v>48.2456140350877</v>
      </c>
      <c r="R519" s="43" t="n">
        <v>39</v>
      </c>
      <c r="S519" s="42" t="n">
        <v>39</v>
      </c>
      <c r="T519" s="43" t="n">
        <v>60</v>
      </c>
      <c r="U519" s="42" t="n">
        <v>55.045871559633</v>
      </c>
    </row>
    <row r="520">
      <c r="B520" s="4" t="n">
        <v>30601501</v>
      </c>
      <c r="C520" s="5" t="s">
        <v>533</v>
      </c>
      <c r="D520" s="43" t="n">
        <v>1149</v>
      </c>
      <c r="E520" s="43" t="n">
        <v>1323</v>
      </c>
      <c r="F520" s="43" t="n">
        <v>1361</v>
      </c>
      <c r="G520" s="43" t="n">
        <v>1399</v>
      </c>
      <c r="H520" s="43" t="n">
        <v>1285</v>
      </c>
      <c r="I520" s="43" t="n">
        <v>1290</v>
      </c>
      <c r="J520" s="43" t="n">
        <v>461</v>
      </c>
      <c r="K520" s="42" t="n">
        <v>40.1218450826806</v>
      </c>
      <c r="L520" s="43" t="n">
        <v>605</v>
      </c>
      <c r="M520" s="42" t="n">
        <v>45.72940287226</v>
      </c>
      <c r="N520" s="43" t="n">
        <v>648</v>
      </c>
      <c r="O520" s="42" t="n">
        <v>47.6120499632623</v>
      </c>
      <c r="P520" s="43" t="n">
        <v>663</v>
      </c>
      <c r="Q520" s="42" t="n">
        <v>47.3909935668335</v>
      </c>
      <c r="R520" s="43" t="n">
        <v>607</v>
      </c>
      <c r="S520" s="42" t="n">
        <v>47.2373540856031</v>
      </c>
      <c r="T520" s="43" t="n">
        <v>607</v>
      </c>
      <c r="U520" s="42" t="n">
        <v>47.0542635658915</v>
      </c>
    </row>
    <row r="521">
      <c r="B521" s="4" t="n">
        <v>30601601</v>
      </c>
      <c r="C521" s="5" t="s">
        <v>534</v>
      </c>
      <c r="D521" s="43" t="n">
        <v>191</v>
      </c>
      <c r="E521" s="43" t="n">
        <v>215</v>
      </c>
      <c r="F521" s="43" t="n">
        <v>247</v>
      </c>
      <c r="G521" s="43" t="n">
        <v>244</v>
      </c>
      <c r="H521" s="43" t="n">
        <v>217</v>
      </c>
      <c r="I521" s="43" t="n">
        <v>178</v>
      </c>
      <c r="J521" s="43" t="n">
        <v>80</v>
      </c>
      <c r="K521" s="42" t="n">
        <v>41.8848167539267</v>
      </c>
      <c r="L521" s="43" t="n">
        <v>133</v>
      </c>
      <c r="M521" s="42" t="n">
        <v>61.8604651162791</v>
      </c>
      <c r="N521" s="43" t="n">
        <v>139</v>
      </c>
      <c r="O521" s="42" t="n">
        <v>56.2753036437247</v>
      </c>
      <c r="P521" s="43" t="n">
        <v>161</v>
      </c>
      <c r="Q521" s="42" t="n">
        <v>65.983606557377</v>
      </c>
      <c r="R521" s="43" t="n">
        <v>128</v>
      </c>
      <c r="S521" s="42" t="n">
        <v>58.9861751152074</v>
      </c>
      <c r="T521" s="43" t="n">
        <v>95</v>
      </c>
      <c r="U521" s="42" t="n">
        <v>53.3707865168539</v>
      </c>
    </row>
    <row r="522">
      <c r="B522" s="4" t="n">
        <v>30601602</v>
      </c>
      <c r="C522" s="5" t="s">
        <v>535</v>
      </c>
      <c r="D522" s="43" t="n">
        <v>163</v>
      </c>
      <c r="E522" s="43" t="n">
        <v>177</v>
      </c>
      <c r="F522" s="43" t="n">
        <v>187</v>
      </c>
      <c r="G522" s="43" t="n">
        <v>183</v>
      </c>
      <c r="H522" s="43" t="n">
        <v>172</v>
      </c>
      <c r="I522" s="43" t="n">
        <v>166</v>
      </c>
      <c r="J522" s="43" t="n">
        <v>39</v>
      </c>
      <c r="K522" s="42" t="n">
        <v>23.9263803680982</v>
      </c>
      <c r="L522" s="43" t="n">
        <v>59</v>
      </c>
      <c r="M522" s="42" t="n">
        <v>33.3333333333333</v>
      </c>
      <c r="N522" s="43" t="n">
        <v>97</v>
      </c>
      <c r="O522" s="42" t="n">
        <v>51.8716577540107</v>
      </c>
      <c r="P522" s="43" t="n">
        <v>100</v>
      </c>
      <c r="Q522" s="42" t="n">
        <v>54.6448087431694</v>
      </c>
      <c r="R522" s="43" t="n">
        <v>97</v>
      </c>
      <c r="S522" s="42" t="n">
        <v>56.3953488372093</v>
      </c>
      <c r="T522" s="43" t="n">
        <v>92</v>
      </c>
      <c r="U522" s="42" t="n">
        <v>55.421686746988</v>
      </c>
    </row>
    <row r="523">
      <c r="B523" s="4" t="n">
        <v>30601701</v>
      </c>
      <c r="C523" s="5" t="s">
        <v>536</v>
      </c>
      <c r="D523" s="43" t="n">
        <v>134</v>
      </c>
      <c r="E523" s="43" t="n">
        <v>140</v>
      </c>
      <c r="F523" s="43" t="n">
        <v>166</v>
      </c>
      <c r="G523" s="43" t="n">
        <v>208</v>
      </c>
      <c r="H523" s="43" t="n">
        <v>167</v>
      </c>
      <c r="I523" s="43" t="n">
        <v>186</v>
      </c>
      <c r="J523" s="43" t="n">
        <v>71</v>
      </c>
      <c r="K523" s="42" t="n">
        <v>52.9850746268657</v>
      </c>
      <c r="L523" s="43" t="n">
        <v>71</v>
      </c>
      <c r="M523" s="42" t="n">
        <v>50.7142857142857</v>
      </c>
      <c r="N523" s="43" t="n">
        <v>89</v>
      </c>
      <c r="O523" s="42" t="n">
        <v>53.6144578313253</v>
      </c>
      <c r="P523" s="43" t="n">
        <v>104</v>
      </c>
      <c r="Q523" s="42" t="n">
        <v>50</v>
      </c>
      <c r="R523" s="43" t="n">
        <v>100</v>
      </c>
      <c r="S523" s="42" t="n">
        <v>59.8802395209581</v>
      </c>
      <c r="T523" s="43" t="n">
        <v>93</v>
      </c>
      <c r="U523" s="42" t="n">
        <v>50</v>
      </c>
    </row>
    <row r="524">
      <c r="B524" s="4" t="n">
        <v>30601702</v>
      </c>
      <c r="C524" s="5" t="s">
        <v>537</v>
      </c>
      <c r="D524" s="43" t="n">
        <v>41</v>
      </c>
      <c r="E524" s="43" t="n">
        <v>45</v>
      </c>
      <c r="F524" s="43" t="n">
        <v>42</v>
      </c>
      <c r="G524" s="43" t="n">
        <v>40</v>
      </c>
      <c r="H524" s="43" t="n">
        <v>29</v>
      </c>
      <c r="I524" s="43" t="n">
        <v>29</v>
      </c>
      <c r="J524" s="43" t="n">
        <v>19</v>
      </c>
      <c r="K524" s="42" t="n">
        <v>46.3414634146341</v>
      </c>
      <c r="L524" s="43" t="n">
        <v>27</v>
      </c>
      <c r="M524" s="42" t="n">
        <v>60</v>
      </c>
      <c r="N524" s="43" t="n">
        <v>22</v>
      </c>
      <c r="O524" s="42" t="n">
        <v>52.3809523809524</v>
      </c>
      <c r="P524" s="43" t="n">
        <v>7</v>
      </c>
      <c r="Q524" s="42" t="n">
        <v>17.5</v>
      </c>
      <c r="R524" s="43" t="n">
        <v>19</v>
      </c>
      <c r="S524" s="42" t="n">
        <v>65.5172413793103</v>
      </c>
      <c r="T524" s="43" t="n">
        <v>12</v>
      </c>
      <c r="U524" s="42" t="n">
        <v>41.3793103448276</v>
      </c>
    </row>
    <row r="525">
      <c r="B525" s="4" t="n">
        <v>30601703</v>
      </c>
      <c r="C525" s="5" t="s">
        <v>538</v>
      </c>
      <c r="D525" s="43" t="n">
        <v>80</v>
      </c>
      <c r="E525" s="43" t="n">
        <v>55</v>
      </c>
      <c r="F525" s="43" t="n">
        <v>66</v>
      </c>
      <c r="G525" s="43" t="n">
        <v>70</v>
      </c>
      <c r="H525" s="43" t="n">
        <v>60</v>
      </c>
      <c r="I525" s="43" t="n">
        <v>70</v>
      </c>
      <c r="J525" s="43" t="n">
        <v>28</v>
      </c>
      <c r="K525" s="42" t="n">
        <v>35</v>
      </c>
      <c r="L525" s="43" t="n">
        <v>30</v>
      </c>
      <c r="M525" s="42" t="n">
        <v>54.5454545454545</v>
      </c>
      <c r="N525" s="43" t="n">
        <v>24</v>
      </c>
      <c r="O525" s="42" t="n">
        <v>36.3636363636364</v>
      </c>
      <c r="P525" s="43" t="n">
        <v>40</v>
      </c>
      <c r="Q525" s="42" t="n">
        <v>57.1428571428571</v>
      </c>
      <c r="R525" s="43" t="n">
        <v>39</v>
      </c>
      <c r="S525" s="42" t="n">
        <v>65</v>
      </c>
      <c r="T525" s="43" t="n">
        <v>35</v>
      </c>
      <c r="U525" s="42" t="n">
        <v>50</v>
      </c>
    </row>
    <row r="526">
      <c r="B526" s="4" t="n">
        <v>30601801</v>
      </c>
      <c r="C526" s="5" t="s">
        <v>539</v>
      </c>
      <c r="D526" s="43" t="n">
        <v>74</v>
      </c>
      <c r="E526" s="43" t="n">
        <v>115</v>
      </c>
      <c r="F526" s="43" t="n">
        <v>145</v>
      </c>
      <c r="G526" s="43" t="n">
        <v>127</v>
      </c>
      <c r="H526" s="43" t="n">
        <v>124</v>
      </c>
      <c r="I526" s="43" t="n">
        <v>124</v>
      </c>
      <c r="J526" s="43" t="n">
        <v>16</v>
      </c>
      <c r="K526" s="42" t="n">
        <v>21.6216216216216</v>
      </c>
      <c r="L526" s="43" t="n">
        <v>51</v>
      </c>
      <c r="M526" s="42" t="n">
        <v>44.3478260869565</v>
      </c>
      <c r="N526" s="43" t="n">
        <v>36</v>
      </c>
      <c r="O526" s="42" t="n">
        <v>24.8275862068966</v>
      </c>
      <c r="P526" s="43" t="n">
        <v>59</v>
      </c>
      <c r="Q526" s="42" t="n">
        <v>46.4566929133858</v>
      </c>
      <c r="R526" s="43" t="n">
        <v>46</v>
      </c>
      <c r="S526" s="42" t="n">
        <v>37.0967741935484</v>
      </c>
      <c r="T526" s="43" t="n">
        <v>54</v>
      </c>
      <c r="U526" s="42" t="n">
        <v>43.5483870967742</v>
      </c>
    </row>
    <row r="527">
      <c r="B527" s="4" t="n">
        <v>30601802</v>
      </c>
      <c r="C527" s="5" t="s">
        <v>540</v>
      </c>
      <c r="D527" s="43" t="n">
        <v>49</v>
      </c>
      <c r="E527" s="43" t="n">
        <v>40</v>
      </c>
      <c r="F527" s="43" t="n">
        <v>49</v>
      </c>
      <c r="G527" s="43" t="n">
        <v>41</v>
      </c>
      <c r="H527" s="43" t="n">
        <v>49</v>
      </c>
      <c r="I527" s="43" t="n">
        <v>64</v>
      </c>
      <c r="J527" s="43" t="n">
        <v>15</v>
      </c>
      <c r="K527" s="42" t="n">
        <v>30.6122448979592</v>
      </c>
      <c r="L527" s="43" t="n">
        <v>19</v>
      </c>
      <c r="M527" s="42" t="n">
        <v>47.5</v>
      </c>
      <c r="N527" s="43" t="n">
        <v>22</v>
      </c>
      <c r="O527" s="42" t="n">
        <v>44.8979591836735</v>
      </c>
      <c r="P527" s="43" t="n">
        <v>18</v>
      </c>
      <c r="Q527" s="42" t="n">
        <v>43.9024390243902</v>
      </c>
      <c r="R527" s="43" t="n">
        <v>23</v>
      </c>
      <c r="S527" s="42" t="n">
        <v>46.9387755102041</v>
      </c>
      <c r="T527" s="43" t="n">
        <v>38</v>
      </c>
      <c r="U527" s="42" t="n">
        <v>59.375</v>
      </c>
    </row>
    <row r="528">
      <c r="B528" s="4" t="n">
        <v>30601803</v>
      </c>
      <c r="C528" s="5" t="s">
        <v>541</v>
      </c>
      <c r="D528" s="43" t="n">
        <v>49</v>
      </c>
      <c r="E528" s="43" t="n">
        <v>63</v>
      </c>
      <c r="F528" s="43" t="n">
        <v>65</v>
      </c>
      <c r="G528" s="43" t="n">
        <v>62</v>
      </c>
      <c r="H528" s="43" t="n">
        <v>31</v>
      </c>
      <c r="I528" s="43" t="n">
        <v>58</v>
      </c>
      <c r="J528" s="43" t="n">
        <v>23</v>
      </c>
      <c r="K528" s="42" t="n">
        <v>46.9387755102041</v>
      </c>
      <c r="L528" s="43" t="n">
        <v>26</v>
      </c>
      <c r="M528" s="42" t="n">
        <v>41.2698412698413</v>
      </c>
      <c r="N528" s="43" t="n">
        <v>25</v>
      </c>
      <c r="O528" s="42" t="n">
        <v>38.4615384615385</v>
      </c>
      <c r="P528" s="43" t="n">
        <v>38</v>
      </c>
      <c r="Q528" s="42" t="n">
        <v>61.2903225806452</v>
      </c>
      <c r="R528" s="43" t="n">
        <v>19</v>
      </c>
      <c r="S528" s="42" t="n">
        <v>61.2903225806452</v>
      </c>
      <c r="T528" s="43" t="n">
        <v>27</v>
      </c>
      <c r="U528" s="42" t="n">
        <v>46.551724137931</v>
      </c>
    </row>
    <row r="529">
      <c r="B529" s="4" t="n">
        <v>30601804</v>
      </c>
      <c r="C529" s="5" t="s">
        <v>542</v>
      </c>
      <c r="D529" s="43" t="n">
        <v>95</v>
      </c>
      <c r="E529" s="43" t="n">
        <v>101</v>
      </c>
      <c r="F529" s="43" t="n">
        <v>134</v>
      </c>
      <c r="G529" s="43" t="n">
        <v>93</v>
      </c>
      <c r="H529" s="43" t="n">
        <v>105</v>
      </c>
      <c r="I529" s="43" t="n">
        <v>101</v>
      </c>
      <c r="J529" s="43" t="n">
        <v>33</v>
      </c>
      <c r="K529" s="42" t="n">
        <v>34.7368421052632</v>
      </c>
      <c r="L529" s="43" t="n">
        <v>58</v>
      </c>
      <c r="M529" s="42" t="n">
        <v>57.4257425742574</v>
      </c>
      <c r="N529" s="43" t="n">
        <v>77</v>
      </c>
      <c r="O529" s="42" t="n">
        <v>57.4626865671642</v>
      </c>
      <c r="P529" s="43" t="n">
        <v>57</v>
      </c>
      <c r="Q529" s="42" t="n">
        <v>61.2903225806452</v>
      </c>
      <c r="R529" s="43" t="n">
        <v>57</v>
      </c>
      <c r="S529" s="42" t="n">
        <v>54.2857142857143</v>
      </c>
      <c r="T529" s="43" t="n">
        <v>57</v>
      </c>
      <c r="U529" s="42" t="n">
        <v>56.4356435643564</v>
      </c>
    </row>
    <row r="530">
      <c r="B530" s="4" t="n">
        <v>30700101</v>
      </c>
      <c r="C530" s="5" t="s">
        <v>543</v>
      </c>
      <c r="D530" s="43" t="s">
        <v>1139</v>
      </c>
      <c r="E530" s="43" t="n">
        <v>4</v>
      </c>
      <c r="F530" s="43" t="n">
        <v>6</v>
      </c>
      <c r="G530" s="43" t="n">
        <v>9</v>
      </c>
      <c r="H530" s="43" t="n">
        <v>9</v>
      </c>
      <c r="I530" s="43" t="n">
        <v>4</v>
      </c>
      <c r="J530" s="43" t="s">
        <v>1140</v>
      </c>
      <c r="K530" s="42" t="s">
        <v>1140</v>
      </c>
      <c r="L530" s="43" t="s">
        <v>1140</v>
      </c>
      <c r="M530" s="42" t="s">
        <v>1140</v>
      </c>
      <c r="N530" s="43" t="s">
        <v>1140</v>
      </c>
      <c r="O530" s="42" t="s">
        <v>1140</v>
      </c>
      <c r="P530" s="43" t="s">
        <v>1140</v>
      </c>
      <c r="Q530" s="42" t="s">
        <v>1140</v>
      </c>
      <c r="R530" s="43" t="s">
        <v>1140</v>
      </c>
      <c r="S530" s="42" t="s">
        <v>1140</v>
      </c>
      <c r="T530" s="43" t="s">
        <v>1140</v>
      </c>
      <c r="U530" s="42" t="s">
        <v>1140</v>
      </c>
    </row>
    <row r="531">
      <c r="B531" s="4" t="n">
        <v>30700102</v>
      </c>
      <c r="C531" s="5" t="s">
        <v>544</v>
      </c>
      <c r="D531" s="43" t="n">
        <v>11</v>
      </c>
      <c r="E531" s="43" t="n">
        <v>9</v>
      </c>
      <c r="F531" s="43" t="n">
        <v>17</v>
      </c>
      <c r="G531" s="43" t="n">
        <v>11</v>
      </c>
      <c r="H531" s="43" t="n">
        <v>8</v>
      </c>
      <c r="I531" s="43" t="n">
        <v>8</v>
      </c>
      <c r="J531" s="43" t="s">
        <v>1140</v>
      </c>
      <c r="K531" s="42" t="s">
        <v>1140</v>
      </c>
      <c r="L531" s="43" t="s">
        <v>1140</v>
      </c>
      <c r="M531" s="42" t="s">
        <v>1140</v>
      </c>
      <c r="N531" s="43" t="n">
        <v>6</v>
      </c>
      <c r="O531" s="42" t="n">
        <v>35.2941176470588</v>
      </c>
      <c r="P531" s="43" t="s">
        <v>1140</v>
      </c>
      <c r="Q531" s="42" t="s">
        <v>1140</v>
      </c>
      <c r="R531" s="43" t="s">
        <v>1140</v>
      </c>
      <c r="S531" s="42" t="s">
        <v>1140</v>
      </c>
      <c r="T531" s="43" t="s">
        <v>1140</v>
      </c>
      <c r="U531" s="42" t="s">
        <v>1140</v>
      </c>
    </row>
    <row r="532">
      <c r="B532" s="4" t="n">
        <v>30700103</v>
      </c>
      <c r="C532" s="5" t="s">
        <v>545</v>
      </c>
      <c r="D532" s="43" t="s">
        <v>1139</v>
      </c>
      <c r="E532" s="43" t="s">
        <v>1139</v>
      </c>
      <c r="F532" s="43" t="s">
        <v>1139</v>
      </c>
      <c r="G532" s="43" t="n">
        <v>0</v>
      </c>
      <c r="H532" s="43" t="n">
        <v>0</v>
      </c>
      <c r="I532" s="43" t="n">
        <v>0</v>
      </c>
      <c r="J532" s="43" t="s">
        <v>1140</v>
      </c>
      <c r="K532" s="42" t="s">
        <v>1140</v>
      </c>
      <c r="L532" s="43" t="s">
        <v>1140</v>
      </c>
      <c r="M532" s="42" t="s">
        <v>1140</v>
      </c>
      <c r="N532" s="43" t="s">
        <v>1140</v>
      </c>
      <c r="O532" s="42" t="s">
        <v>1140</v>
      </c>
      <c r="P532" s="43" t="s">
        <v>1140</v>
      </c>
      <c r="Q532" s="42" t="s">
        <v>1140</v>
      </c>
      <c r="R532" s="43" t="s">
        <v>1140</v>
      </c>
      <c r="S532" s="42" t="s">
        <v>1140</v>
      </c>
      <c r="T532" s="43" t="s">
        <v>1140</v>
      </c>
      <c r="U532" s="42" t="s">
        <v>1140</v>
      </c>
    </row>
    <row r="533">
      <c r="B533" s="4" t="n">
        <v>30700104</v>
      </c>
      <c r="C533" s="5" t="s">
        <v>546</v>
      </c>
      <c r="D533" s="43" t="n">
        <v>20</v>
      </c>
      <c r="E533" s="43" t="n">
        <v>30</v>
      </c>
      <c r="F533" s="43" t="n">
        <v>32</v>
      </c>
      <c r="G533" s="43" t="n">
        <v>32</v>
      </c>
      <c r="H533" s="43" t="n">
        <v>35</v>
      </c>
      <c r="I533" s="43" t="n">
        <v>29</v>
      </c>
      <c r="J533" s="43" t="n">
        <v>6</v>
      </c>
      <c r="K533" s="42" t="n">
        <v>30</v>
      </c>
      <c r="L533" s="43" t="n">
        <v>14</v>
      </c>
      <c r="M533" s="42" t="n">
        <v>46.6666666666667</v>
      </c>
      <c r="N533" s="43" t="n">
        <v>12</v>
      </c>
      <c r="O533" s="42" t="n">
        <v>37.5</v>
      </c>
      <c r="P533" s="43" t="n">
        <v>16</v>
      </c>
      <c r="Q533" s="42" t="n">
        <v>50</v>
      </c>
      <c r="R533" s="43" t="n">
        <v>14</v>
      </c>
      <c r="S533" s="42" t="n">
        <v>40</v>
      </c>
      <c r="T533" s="43" t="n">
        <v>13</v>
      </c>
      <c r="U533" s="42" t="n">
        <v>44.8275862068966</v>
      </c>
    </row>
    <row r="534">
      <c r="B534" s="4" t="n">
        <v>30700105</v>
      </c>
      <c r="C534" s="5" t="s">
        <v>547</v>
      </c>
      <c r="D534" s="43" t="n">
        <v>19</v>
      </c>
      <c r="E534" s="43" t="n">
        <v>22</v>
      </c>
      <c r="F534" s="43" t="n">
        <v>35</v>
      </c>
      <c r="G534" s="43" t="n">
        <v>25</v>
      </c>
      <c r="H534" s="43" t="n">
        <v>19</v>
      </c>
      <c r="I534" s="43" t="n">
        <v>18</v>
      </c>
      <c r="J534" s="43" t="n">
        <v>7</v>
      </c>
      <c r="K534" s="42" t="n">
        <v>36.8421052631579</v>
      </c>
      <c r="L534" s="43" t="n">
        <v>5</v>
      </c>
      <c r="M534" s="42" t="n">
        <v>22.7272727272727</v>
      </c>
      <c r="N534" s="43" t="n">
        <v>10</v>
      </c>
      <c r="O534" s="42" t="n">
        <v>28.5714285714286</v>
      </c>
      <c r="P534" s="43" t="n">
        <v>10</v>
      </c>
      <c r="Q534" s="42" t="n">
        <v>40</v>
      </c>
      <c r="R534" s="43" t="n">
        <v>11</v>
      </c>
      <c r="S534" s="42" t="n">
        <v>57.8947368421053</v>
      </c>
      <c r="T534" s="43" t="n">
        <v>6</v>
      </c>
      <c r="U534" s="42" t="n">
        <v>33.3333333333333</v>
      </c>
    </row>
    <row r="535">
      <c r="B535" s="4" t="n">
        <v>30700201</v>
      </c>
      <c r="C535" s="5" t="s">
        <v>548</v>
      </c>
      <c r="D535" s="43" t="s">
        <v>1139</v>
      </c>
      <c r="E535" s="43" t="n">
        <v>9</v>
      </c>
      <c r="F535" s="43" t="n">
        <v>8</v>
      </c>
      <c r="G535" s="43" t="n">
        <v>6</v>
      </c>
      <c r="H535" s="43" t="n">
        <v>6</v>
      </c>
      <c r="I535" s="43" t="s">
        <v>1139</v>
      </c>
      <c r="J535" s="43" t="s">
        <v>1140</v>
      </c>
      <c r="K535" s="42" t="s">
        <v>1140</v>
      </c>
      <c r="L535" s="43" t="s">
        <v>1140</v>
      </c>
      <c r="M535" s="42" t="s">
        <v>1140</v>
      </c>
      <c r="N535" s="43" t="s">
        <v>1140</v>
      </c>
      <c r="O535" s="42" t="s">
        <v>1140</v>
      </c>
      <c r="P535" s="43" t="s">
        <v>1140</v>
      </c>
      <c r="Q535" s="42" t="s">
        <v>1140</v>
      </c>
      <c r="R535" s="43" t="s">
        <v>1140</v>
      </c>
      <c r="S535" s="42" t="s">
        <v>1140</v>
      </c>
      <c r="T535" s="43" t="s">
        <v>1140</v>
      </c>
      <c r="U535" s="42" t="s">
        <v>1140</v>
      </c>
    </row>
    <row r="536">
      <c r="B536" s="4" t="n">
        <v>30700202</v>
      </c>
      <c r="C536" s="5" t="s">
        <v>549</v>
      </c>
      <c r="D536" s="43" t="n">
        <v>0</v>
      </c>
      <c r="E536" s="43" t="s">
        <v>1139</v>
      </c>
      <c r="F536" s="43" t="s">
        <v>1139</v>
      </c>
      <c r="G536" s="43" t="s">
        <v>1139</v>
      </c>
      <c r="H536" s="43" t="n">
        <v>4</v>
      </c>
      <c r="I536" s="43" t="s">
        <v>1139</v>
      </c>
      <c r="J536" s="43" t="s">
        <v>1140</v>
      </c>
      <c r="K536" s="42" t="s">
        <v>1140</v>
      </c>
      <c r="L536" s="43" t="s">
        <v>1140</v>
      </c>
      <c r="M536" s="42" t="s">
        <v>1140</v>
      </c>
      <c r="N536" s="43" t="s">
        <v>1140</v>
      </c>
      <c r="O536" s="42" t="s">
        <v>1140</v>
      </c>
      <c r="P536" s="43" t="s">
        <v>1140</v>
      </c>
      <c r="Q536" s="42" t="s">
        <v>1140</v>
      </c>
      <c r="R536" s="43" t="s">
        <v>1140</v>
      </c>
      <c r="S536" s="42" t="s">
        <v>1140</v>
      </c>
      <c r="T536" s="43" t="s">
        <v>1140</v>
      </c>
      <c r="U536" s="42" t="s">
        <v>1140</v>
      </c>
    </row>
    <row r="537">
      <c r="B537" s="4" t="n">
        <v>30700203</v>
      </c>
      <c r="C537" s="5" t="s">
        <v>550</v>
      </c>
      <c r="D537" s="43" t="n">
        <v>18</v>
      </c>
      <c r="E537" s="43" t="n">
        <v>8</v>
      </c>
      <c r="F537" s="43" t="n">
        <v>17</v>
      </c>
      <c r="G537" s="43" t="n">
        <v>14</v>
      </c>
      <c r="H537" s="43" t="n">
        <v>9</v>
      </c>
      <c r="I537" s="43" t="n">
        <v>11</v>
      </c>
      <c r="J537" s="43" t="s">
        <v>1140</v>
      </c>
      <c r="K537" s="42" t="s">
        <v>1140</v>
      </c>
      <c r="L537" s="43" t="s">
        <v>1140</v>
      </c>
      <c r="M537" s="42" t="s">
        <v>1140</v>
      </c>
      <c r="N537" s="43" t="n">
        <v>7</v>
      </c>
      <c r="O537" s="42" t="n">
        <v>41.1764705882353</v>
      </c>
      <c r="P537" s="43" t="s">
        <v>1140</v>
      </c>
      <c r="Q537" s="42" t="s">
        <v>1140</v>
      </c>
      <c r="R537" s="43" t="s">
        <v>1140</v>
      </c>
      <c r="S537" s="42" t="s">
        <v>1140</v>
      </c>
      <c r="T537" s="43" t="s">
        <v>1140</v>
      </c>
      <c r="U537" s="42" t="s">
        <v>1140</v>
      </c>
    </row>
    <row r="538">
      <c r="B538" s="4" t="n">
        <v>30700301</v>
      </c>
      <c r="C538" s="5" t="s">
        <v>551</v>
      </c>
      <c r="D538" s="43" t="n">
        <v>23</v>
      </c>
      <c r="E538" s="43" t="n">
        <v>15</v>
      </c>
      <c r="F538" s="43" t="n">
        <v>20</v>
      </c>
      <c r="G538" s="43" t="n">
        <v>13</v>
      </c>
      <c r="H538" s="43" t="n">
        <v>18</v>
      </c>
      <c r="I538" s="43" t="n">
        <v>16</v>
      </c>
      <c r="J538" s="43" t="n">
        <v>3</v>
      </c>
      <c r="K538" s="42" t="n">
        <v>13.0434782608696</v>
      </c>
      <c r="L538" s="43" t="n">
        <v>7</v>
      </c>
      <c r="M538" s="42" t="n">
        <v>46.6666666666667</v>
      </c>
      <c r="N538" s="43" t="s">
        <v>1140</v>
      </c>
      <c r="O538" s="42" t="s">
        <v>1140</v>
      </c>
      <c r="P538" s="43" t="s">
        <v>1140</v>
      </c>
      <c r="Q538" s="42" t="s">
        <v>1140</v>
      </c>
      <c r="R538" s="43" t="s">
        <v>1140</v>
      </c>
      <c r="S538" s="42" t="s">
        <v>1140</v>
      </c>
      <c r="T538" s="43" t="n">
        <v>8</v>
      </c>
      <c r="U538" s="42" t="n">
        <v>50</v>
      </c>
    </row>
    <row r="539">
      <c r="B539" s="4" t="n">
        <v>30700302</v>
      </c>
      <c r="C539" s="5" t="s">
        <v>552</v>
      </c>
      <c r="D539" s="43" t="n">
        <v>5</v>
      </c>
      <c r="E539" s="43" t="s">
        <v>1139</v>
      </c>
      <c r="F539" s="43" t="n">
        <v>6</v>
      </c>
      <c r="G539" s="43" t="s">
        <v>1139</v>
      </c>
      <c r="H539" s="43" t="n">
        <v>4</v>
      </c>
      <c r="I539" s="43" t="s">
        <v>1139</v>
      </c>
      <c r="J539" s="43" t="s">
        <v>1140</v>
      </c>
      <c r="K539" s="42" t="s">
        <v>1140</v>
      </c>
      <c r="L539" s="43" t="s">
        <v>1140</v>
      </c>
      <c r="M539" s="42" t="s">
        <v>1140</v>
      </c>
      <c r="N539" s="43" t="s">
        <v>1140</v>
      </c>
      <c r="O539" s="42" t="s">
        <v>1140</v>
      </c>
      <c r="P539" s="43" t="s">
        <v>1140</v>
      </c>
      <c r="Q539" s="42" t="s">
        <v>1140</v>
      </c>
      <c r="R539" s="43" t="s">
        <v>1140</v>
      </c>
      <c r="S539" s="42" t="s">
        <v>1140</v>
      </c>
      <c r="T539" s="43" t="s">
        <v>1140</v>
      </c>
      <c r="U539" s="42" t="s">
        <v>1140</v>
      </c>
    </row>
    <row r="540">
      <c r="B540" s="4" t="n">
        <v>30700303</v>
      </c>
      <c r="C540" s="5" t="s">
        <v>553</v>
      </c>
      <c r="D540" s="43" t="n">
        <v>7</v>
      </c>
      <c r="E540" s="43" t="n">
        <v>8</v>
      </c>
      <c r="F540" s="43" t="n">
        <v>8</v>
      </c>
      <c r="G540" s="43" t="n">
        <v>5</v>
      </c>
      <c r="H540" s="43" t="n">
        <v>4</v>
      </c>
      <c r="I540" s="43" t="n">
        <v>5</v>
      </c>
      <c r="J540" s="43" t="s">
        <v>1140</v>
      </c>
      <c r="K540" s="42" t="s">
        <v>1140</v>
      </c>
      <c r="L540" s="43" t="s">
        <v>1140</v>
      </c>
      <c r="M540" s="42" t="s">
        <v>1140</v>
      </c>
      <c r="N540" s="43" t="s">
        <v>1140</v>
      </c>
      <c r="O540" s="42" t="s">
        <v>1140</v>
      </c>
      <c r="P540" s="43" t="s">
        <v>1140</v>
      </c>
      <c r="Q540" s="42" t="s">
        <v>1140</v>
      </c>
      <c r="R540" s="43" t="s">
        <v>1140</v>
      </c>
      <c r="S540" s="42" t="s">
        <v>1140</v>
      </c>
      <c r="T540" s="43" t="s">
        <v>1140</v>
      </c>
      <c r="U540" s="42" t="s">
        <v>1140</v>
      </c>
    </row>
    <row r="541">
      <c r="B541" s="4" t="n">
        <v>30700304</v>
      </c>
      <c r="C541" s="5" t="s">
        <v>554</v>
      </c>
      <c r="D541" s="43" t="n">
        <v>4</v>
      </c>
      <c r="E541" s="43" t="n">
        <v>6</v>
      </c>
      <c r="F541" s="43" t="s">
        <v>1139</v>
      </c>
      <c r="G541" s="43" t="s">
        <v>1139</v>
      </c>
      <c r="H541" s="43" t="s">
        <v>1139</v>
      </c>
      <c r="I541" s="43" t="n">
        <v>6</v>
      </c>
      <c r="J541" s="43" t="s">
        <v>1140</v>
      </c>
      <c r="K541" s="42" t="s">
        <v>1140</v>
      </c>
      <c r="L541" s="43" t="s">
        <v>1140</v>
      </c>
      <c r="M541" s="42" t="s">
        <v>1140</v>
      </c>
      <c r="N541" s="43" t="s">
        <v>1140</v>
      </c>
      <c r="O541" s="42" t="s">
        <v>1140</v>
      </c>
      <c r="P541" s="43" t="s">
        <v>1140</v>
      </c>
      <c r="Q541" s="42" t="s">
        <v>1140</v>
      </c>
      <c r="R541" s="43" t="s">
        <v>1140</v>
      </c>
      <c r="S541" s="42" t="s">
        <v>1140</v>
      </c>
      <c r="T541" s="43" t="s">
        <v>1140</v>
      </c>
      <c r="U541" s="42" t="s">
        <v>1140</v>
      </c>
    </row>
    <row r="542">
      <c r="B542" s="4" t="n">
        <v>30700401</v>
      </c>
      <c r="C542" s="5" t="s">
        <v>555</v>
      </c>
      <c r="D542" s="43" t="n">
        <v>13</v>
      </c>
      <c r="E542" s="43" t="n">
        <v>7</v>
      </c>
      <c r="F542" s="43" t="s">
        <v>1139</v>
      </c>
      <c r="G542" s="43" t="n">
        <v>5</v>
      </c>
      <c r="H542" s="43" t="n">
        <v>7</v>
      </c>
      <c r="I542" s="43" t="n">
        <v>4</v>
      </c>
      <c r="J542" s="43" t="s">
        <v>1140</v>
      </c>
      <c r="K542" s="42" t="s">
        <v>1140</v>
      </c>
      <c r="L542" s="43" t="s">
        <v>1140</v>
      </c>
      <c r="M542" s="42" t="s">
        <v>1140</v>
      </c>
      <c r="N542" s="43" t="s">
        <v>1140</v>
      </c>
      <c r="O542" s="42" t="s">
        <v>1140</v>
      </c>
      <c r="P542" s="43" t="s">
        <v>1140</v>
      </c>
      <c r="Q542" s="42" t="s">
        <v>1140</v>
      </c>
      <c r="R542" s="43" t="s">
        <v>1140</v>
      </c>
      <c r="S542" s="42" t="s">
        <v>1140</v>
      </c>
      <c r="T542" s="43" t="s">
        <v>1140</v>
      </c>
      <c r="U542" s="42" t="s">
        <v>1140</v>
      </c>
    </row>
    <row r="543">
      <c r="B543" s="4" t="n">
        <v>30700402</v>
      </c>
      <c r="C543" s="5" t="s">
        <v>556</v>
      </c>
      <c r="D543" s="43" t="s">
        <v>1139</v>
      </c>
      <c r="E543" s="43" t="s">
        <v>1139</v>
      </c>
      <c r="F543" s="43" t="s">
        <v>1139</v>
      </c>
      <c r="G543" s="43" t="n">
        <v>7</v>
      </c>
      <c r="H543" s="43" t="s">
        <v>1139</v>
      </c>
      <c r="I543" s="43" t="n">
        <v>4</v>
      </c>
      <c r="J543" s="43" t="s">
        <v>1140</v>
      </c>
      <c r="K543" s="42" t="s">
        <v>1140</v>
      </c>
      <c r="L543" s="43" t="s">
        <v>1140</v>
      </c>
      <c r="M543" s="42" t="s">
        <v>1140</v>
      </c>
      <c r="N543" s="43" t="s">
        <v>1140</v>
      </c>
      <c r="O543" s="42" t="s">
        <v>1140</v>
      </c>
      <c r="P543" s="43" t="s">
        <v>1140</v>
      </c>
      <c r="Q543" s="42" t="s">
        <v>1140</v>
      </c>
      <c r="R543" s="43" t="s">
        <v>1140</v>
      </c>
      <c r="S543" s="42" t="s">
        <v>1140</v>
      </c>
      <c r="T543" s="43" t="s">
        <v>1140</v>
      </c>
      <c r="U543" s="42" t="s">
        <v>1140</v>
      </c>
    </row>
    <row r="544">
      <c r="B544" s="4" t="n">
        <v>30700403</v>
      </c>
      <c r="C544" s="5" t="s">
        <v>557</v>
      </c>
      <c r="D544" s="43" t="n">
        <v>6</v>
      </c>
      <c r="E544" s="43" t="n">
        <v>7</v>
      </c>
      <c r="F544" s="43" t="n">
        <v>7</v>
      </c>
      <c r="G544" s="43" t="n">
        <v>6</v>
      </c>
      <c r="H544" s="43" t="s">
        <v>1139</v>
      </c>
      <c r="I544" s="43" t="n">
        <v>13</v>
      </c>
      <c r="J544" s="43" t="s">
        <v>1140</v>
      </c>
      <c r="K544" s="42" t="s">
        <v>1140</v>
      </c>
      <c r="L544" s="43" t="s">
        <v>1140</v>
      </c>
      <c r="M544" s="42" t="s">
        <v>1140</v>
      </c>
      <c r="N544" s="43" t="s">
        <v>1140</v>
      </c>
      <c r="O544" s="42" t="s">
        <v>1140</v>
      </c>
      <c r="P544" s="43" t="s">
        <v>1140</v>
      </c>
      <c r="Q544" s="42" t="s">
        <v>1140</v>
      </c>
      <c r="R544" s="43" t="s">
        <v>1140</v>
      </c>
      <c r="S544" s="42" t="s">
        <v>1140</v>
      </c>
      <c r="T544" s="43" t="s">
        <v>1140</v>
      </c>
      <c r="U544" s="42" t="s">
        <v>1140</v>
      </c>
    </row>
    <row r="545">
      <c r="B545" s="4" t="n">
        <v>30700404</v>
      </c>
      <c r="C545" s="5" t="s">
        <v>558</v>
      </c>
      <c r="D545" s="43" t="n">
        <v>7</v>
      </c>
      <c r="E545" s="43" t="n">
        <v>8</v>
      </c>
      <c r="F545" s="43" t="n">
        <v>10</v>
      </c>
      <c r="G545" s="43" t="n">
        <v>7</v>
      </c>
      <c r="H545" s="43" t="n">
        <v>7</v>
      </c>
      <c r="I545" s="43" t="n">
        <v>6</v>
      </c>
      <c r="J545" s="43" t="s">
        <v>1140</v>
      </c>
      <c r="K545" s="42" t="s">
        <v>1140</v>
      </c>
      <c r="L545" s="43" t="s">
        <v>1140</v>
      </c>
      <c r="M545" s="42" t="s">
        <v>1140</v>
      </c>
      <c r="N545" s="43" t="s">
        <v>1140</v>
      </c>
      <c r="O545" s="42" t="s">
        <v>1140</v>
      </c>
      <c r="P545" s="43" t="s">
        <v>1140</v>
      </c>
      <c r="Q545" s="42" t="s">
        <v>1140</v>
      </c>
      <c r="R545" s="43" t="s">
        <v>1140</v>
      </c>
      <c r="S545" s="42" t="s">
        <v>1140</v>
      </c>
      <c r="T545" s="43" t="s">
        <v>1140</v>
      </c>
      <c r="U545" s="42" t="s">
        <v>1140</v>
      </c>
    </row>
    <row r="546">
      <c r="B546" s="4" t="n">
        <v>30700501</v>
      </c>
      <c r="C546" s="5" t="s">
        <v>559</v>
      </c>
      <c r="D546" s="43" t="n">
        <v>4</v>
      </c>
      <c r="E546" s="43" t="n">
        <v>9</v>
      </c>
      <c r="F546" s="43" t="n">
        <v>4</v>
      </c>
      <c r="G546" s="43" t="n">
        <v>4</v>
      </c>
      <c r="H546" s="43" t="n">
        <v>4</v>
      </c>
      <c r="I546" s="43" t="n">
        <v>7</v>
      </c>
      <c r="J546" s="43" t="s">
        <v>1140</v>
      </c>
      <c r="K546" s="42" t="s">
        <v>1140</v>
      </c>
      <c r="L546" s="43" t="s">
        <v>1140</v>
      </c>
      <c r="M546" s="42" t="s">
        <v>1140</v>
      </c>
      <c r="N546" s="43" t="s">
        <v>1140</v>
      </c>
      <c r="O546" s="42" t="s">
        <v>1140</v>
      </c>
      <c r="P546" s="43" t="s">
        <v>1140</v>
      </c>
      <c r="Q546" s="42" t="s">
        <v>1140</v>
      </c>
      <c r="R546" s="43" t="s">
        <v>1140</v>
      </c>
      <c r="S546" s="42" t="s">
        <v>1140</v>
      </c>
      <c r="T546" s="43" t="s">
        <v>1140</v>
      </c>
      <c r="U546" s="42" t="s">
        <v>1140</v>
      </c>
    </row>
    <row r="547">
      <c r="B547" s="4" t="n">
        <v>30700502</v>
      </c>
      <c r="C547" s="5" t="s">
        <v>560</v>
      </c>
      <c r="D547" s="43" t="n">
        <v>15</v>
      </c>
      <c r="E547" s="43" t="n">
        <v>4</v>
      </c>
      <c r="F547" s="43" t="s">
        <v>1139</v>
      </c>
      <c r="G547" s="43" t="n">
        <v>8</v>
      </c>
      <c r="H547" s="43" t="s">
        <v>1139</v>
      </c>
      <c r="I547" s="43" t="n">
        <v>5</v>
      </c>
      <c r="J547" s="43" t="s">
        <v>1140</v>
      </c>
      <c r="K547" s="42" t="s">
        <v>1140</v>
      </c>
      <c r="L547" s="43" t="s">
        <v>1140</v>
      </c>
      <c r="M547" s="42" t="s">
        <v>1140</v>
      </c>
      <c r="N547" s="43" t="s">
        <v>1140</v>
      </c>
      <c r="O547" s="42" t="s">
        <v>1140</v>
      </c>
      <c r="P547" s="43" t="s">
        <v>1140</v>
      </c>
      <c r="Q547" s="42" t="s">
        <v>1140</v>
      </c>
      <c r="R547" s="43" t="s">
        <v>1140</v>
      </c>
      <c r="S547" s="42" t="s">
        <v>1140</v>
      </c>
      <c r="T547" s="43" t="s">
        <v>1140</v>
      </c>
      <c r="U547" s="42" t="s">
        <v>1140</v>
      </c>
    </row>
    <row r="548">
      <c r="B548" s="4" t="n">
        <v>30700503</v>
      </c>
      <c r="C548" s="5" t="s">
        <v>561</v>
      </c>
      <c r="D548" s="43" t="s">
        <v>1139</v>
      </c>
      <c r="E548" s="43" t="n">
        <v>0</v>
      </c>
      <c r="F548" s="43" t="s">
        <v>1139</v>
      </c>
      <c r="G548" s="43" t="s">
        <v>1139</v>
      </c>
      <c r="H548" s="43" t="n">
        <v>0</v>
      </c>
      <c r="I548" s="43" t="s">
        <v>1139</v>
      </c>
      <c r="J548" s="43" t="s">
        <v>1140</v>
      </c>
      <c r="K548" s="42" t="s">
        <v>1140</v>
      </c>
      <c r="L548" s="43" t="s">
        <v>1140</v>
      </c>
      <c r="M548" s="42" t="s">
        <v>1140</v>
      </c>
      <c r="N548" s="43" t="s">
        <v>1140</v>
      </c>
      <c r="O548" s="42" t="s">
        <v>1140</v>
      </c>
      <c r="P548" s="43" t="s">
        <v>1140</v>
      </c>
      <c r="Q548" s="42" t="s">
        <v>1140</v>
      </c>
      <c r="R548" s="43" t="s">
        <v>1140</v>
      </c>
      <c r="S548" s="42" t="s">
        <v>1140</v>
      </c>
      <c r="T548" s="43" t="s">
        <v>1140</v>
      </c>
      <c r="U548" s="42" t="s">
        <v>1140</v>
      </c>
    </row>
    <row r="549">
      <c r="B549" s="4" t="n">
        <v>30900101</v>
      </c>
      <c r="C549" s="5" t="s">
        <v>562</v>
      </c>
      <c r="D549" s="43" t="n">
        <v>152</v>
      </c>
      <c r="E549" s="43" t="n">
        <v>185</v>
      </c>
      <c r="F549" s="43" t="n">
        <v>177</v>
      </c>
      <c r="G549" s="43" t="n">
        <v>152</v>
      </c>
      <c r="H549" s="43" t="n">
        <v>149</v>
      </c>
      <c r="I549" s="43" t="n">
        <v>140</v>
      </c>
      <c r="J549" s="43" t="n">
        <v>44</v>
      </c>
      <c r="K549" s="42" t="n">
        <v>28.9473684210526</v>
      </c>
      <c r="L549" s="43" t="n">
        <v>70</v>
      </c>
      <c r="M549" s="42" t="n">
        <v>37.8378378378378</v>
      </c>
      <c r="N549" s="43" t="n">
        <v>87</v>
      </c>
      <c r="O549" s="42" t="n">
        <v>49.1525423728814</v>
      </c>
      <c r="P549" s="43" t="n">
        <v>67</v>
      </c>
      <c r="Q549" s="42" t="n">
        <v>44.078947368421</v>
      </c>
      <c r="R549" s="43" t="n">
        <v>53</v>
      </c>
      <c r="S549" s="42" t="n">
        <v>35.5704697986577</v>
      </c>
      <c r="T549" s="43" t="n">
        <v>80</v>
      </c>
      <c r="U549" s="42" t="n">
        <v>57.1428571428571</v>
      </c>
    </row>
    <row r="550">
      <c r="B550" s="4" t="n">
        <v>30900201</v>
      </c>
      <c r="C550" s="5" t="s">
        <v>563</v>
      </c>
      <c r="D550" s="43" t="n">
        <v>296</v>
      </c>
      <c r="E550" s="43" t="n">
        <v>348</v>
      </c>
      <c r="F550" s="43" t="n">
        <v>389</v>
      </c>
      <c r="G550" s="43" t="n">
        <v>324</v>
      </c>
      <c r="H550" s="43" t="n">
        <v>370</v>
      </c>
      <c r="I550" s="43" t="n">
        <v>309</v>
      </c>
      <c r="J550" s="43" t="n">
        <v>119</v>
      </c>
      <c r="K550" s="42" t="n">
        <v>40.2027027027027</v>
      </c>
      <c r="L550" s="43" t="n">
        <v>190</v>
      </c>
      <c r="M550" s="42" t="n">
        <v>54.5977011494253</v>
      </c>
      <c r="N550" s="43" t="n">
        <v>237</v>
      </c>
      <c r="O550" s="42" t="n">
        <v>60.9254498714653</v>
      </c>
      <c r="P550" s="43" t="n">
        <v>189</v>
      </c>
      <c r="Q550" s="42" t="n">
        <v>58.3333333333333</v>
      </c>
      <c r="R550" s="43" t="n">
        <v>216</v>
      </c>
      <c r="S550" s="42" t="n">
        <v>58.3783783783784</v>
      </c>
      <c r="T550" s="43" t="n">
        <v>151</v>
      </c>
      <c r="U550" s="42" t="n">
        <v>48.8673139158576</v>
      </c>
    </row>
    <row r="551">
      <c r="B551" s="4" t="n">
        <v>30900202</v>
      </c>
      <c r="C551" s="5" t="s">
        <v>564</v>
      </c>
      <c r="D551" s="43" t="n">
        <v>107</v>
      </c>
      <c r="E551" s="43" t="n">
        <v>62</v>
      </c>
      <c r="F551" s="43" t="n">
        <v>78</v>
      </c>
      <c r="G551" s="43" t="n">
        <v>64</v>
      </c>
      <c r="H551" s="43" t="n">
        <v>69</v>
      </c>
      <c r="I551" s="43" t="n">
        <v>72</v>
      </c>
      <c r="J551" s="43" t="n">
        <v>40</v>
      </c>
      <c r="K551" s="42" t="n">
        <v>37.3831775700935</v>
      </c>
      <c r="L551" s="43" t="n">
        <v>32</v>
      </c>
      <c r="M551" s="42" t="n">
        <v>51.6129032258064</v>
      </c>
      <c r="N551" s="43" t="n">
        <v>36</v>
      </c>
      <c r="O551" s="42" t="n">
        <v>46.1538461538462</v>
      </c>
      <c r="P551" s="43" t="n">
        <v>34</v>
      </c>
      <c r="Q551" s="42" t="n">
        <v>53.125</v>
      </c>
      <c r="R551" s="43" t="n">
        <v>24</v>
      </c>
      <c r="S551" s="42" t="n">
        <v>34.7826086956522</v>
      </c>
      <c r="T551" s="43" t="n">
        <v>37</v>
      </c>
      <c r="U551" s="42" t="n">
        <v>51.3888888888889</v>
      </c>
    </row>
    <row r="552">
      <c r="B552" s="4" t="n">
        <v>30900203</v>
      </c>
      <c r="C552" s="5" t="s">
        <v>565</v>
      </c>
      <c r="D552" s="43" t="n">
        <v>230</v>
      </c>
      <c r="E552" s="43" t="n">
        <v>278</v>
      </c>
      <c r="F552" s="43" t="n">
        <v>337</v>
      </c>
      <c r="G552" s="43" t="n">
        <v>286</v>
      </c>
      <c r="H552" s="43" t="n">
        <v>303</v>
      </c>
      <c r="I552" s="43" t="n">
        <v>249</v>
      </c>
      <c r="J552" s="43" t="n">
        <v>127</v>
      </c>
      <c r="K552" s="42" t="n">
        <v>55.2173913043478</v>
      </c>
      <c r="L552" s="43" t="n">
        <v>140</v>
      </c>
      <c r="M552" s="42" t="n">
        <v>50.3597122302158</v>
      </c>
      <c r="N552" s="43" t="n">
        <v>225</v>
      </c>
      <c r="O552" s="42" t="n">
        <v>66.7655786350148</v>
      </c>
      <c r="P552" s="43" t="n">
        <v>160</v>
      </c>
      <c r="Q552" s="42" t="n">
        <v>55.9440559440559</v>
      </c>
      <c r="R552" s="43" t="n">
        <v>166</v>
      </c>
      <c r="S552" s="42" t="n">
        <v>54.7854785478548</v>
      </c>
      <c r="T552" s="43" t="n">
        <v>148</v>
      </c>
      <c r="U552" s="42" t="n">
        <v>59.4377510040161</v>
      </c>
    </row>
    <row r="553">
      <c r="B553" s="4" t="n">
        <v>30900204</v>
      </c>
      <c r="C553" s="5" t="s">
        <v>566</v>
      </c>
      <c r="D553" s="43" t="n">
        <v>183</v>
      </c>
      <c r="E553" s="43" t="n">
        <v>176</v>
      </c>
      <c r="F553" s="43" t="n">
        <v>188</v>
      </c>
      <c r="G553" s="43" t="n">
        <v>172</v>
      </c>
      <c r="H553" s="43" t="n">
        <v>173</v>
      </c>
      <c r="I553" s="43" t="n">
        <v>133</v>
      </c>
      <c r="J553" s="43" t="n">
        <v>79</v>
      </c>
      <c r="K553" s="42" t="n">
        <v>43.1693989071038</v>
      </c>
      <c r="L553" s="43" t="n">
        <v>103</v>
      </c>
      <c r="M553" s="42" t="n">
        <v>58.5227272727273</v>
      </c>
      <c r="N553" s="43" t="n">
        <v>109</v>
      </c>
      <c r="O553" s="42" t="n">
        <v>57.9787234042553</v>
      </c>
      <c r="P553" s="43" t="n">
        <v>102</v>
      </c>
      <c r="Q553" s="42" t="n">
        <v>59.3023255813954</v>
      </c>
      <c r="R553" s="43" t="n">
        <v>93</v>
      </c>
      <c r="S553" s="42" t="n">
        <v>53.757225433526</v>
      </c>
      <c r="T553" s="43" t="n">
        <v>56</v>
      </c>
      <c r="U553" s="42" t="n">
        <v>42.1052631578947</v>
      </c>
    </row>
    <row r="554">
      <c r="B554" s="4" t="n">
        <v>30900205</v>
      </c>
      <c r="C554" s="5" t="s">
        <v>567</v>
      </c>
      <c r="D554" s="43" t="n">
        <v>203</v>
      </c>
      <c r="E554" s="43" t="n">
        <v>218</v>
      </c>
      <c r="F554" s="43" t="n">
        <v>251</v>
      </c>
      <c r="G554" s="43" t="n">
        <v>237</v>
      </c>
      <c r="H554" s="43" t="n">
        <v>210</v>
      </c>
      <c r="I554" s="43" t="n">
        <v>194</v>
      </c>
      <c r="J554" s="43" t="n">
        <v>76</v>
      </c>
      <c r="K554" s="42" t="n">
        <v>37.4384236453202</v>
      </c>
      <c r="L554" s="43" t="n">
        <v>116</v>
      </c>
      <c r="M554" s="42" t="n">
        <v>53.2110091743119</v>
      </c>
      <c r="N554" s="43" t="n">
        <v>131</v>
      </c>
      <c r="O554" s="42" t="n">
        <v>52.191235059761</v>
      </c>
      <c r="P554" s="43" t="n">
        <v>117</v>
      </c>
      <c r="Q554" s="42" t="n">
        <v>49.3670886075949</v>
      </c>
      <c r="R554" s="43" t="n">
        <v>88</v>
      </c>
      <c r="S554" s="42" t="n">
        <v>41.9047619047619</v>
      </c>
      <c r="T554" s="43" t="n">
        <v>84</v>
      </c>
      <c r="U554" s="42" t="n">
        <v>43.298969072165</v>
      </c>
    </row>
    <row r="555">
      <c r="B555" s="4" t="n">
        <v>30900206</v>
      </c>
      <c r="C555" s="5" t="s">
        <v>568</v>
      </c>
      <c r="D555" s="43" t="n">
        <v>303</v>
      </c>
      <c r="E555" s="43" t="n">
        <v>369</v>
      </c>
      <c r="F555" s="43" t="n">
        <v>384</v>
      </c>
      <c r="G555" s="43" t="n">
        <v>345</v>
      </c>
      <c r="H555" s="43" t="n">
        <v>287</v>
      </c>
      <c r="I555" s="43" t="n">
        <v>265</v>
      </c>
      <c r="J555" s="43" t="n">
        <v>88</v>
      </c>
      <c r="K555" s="42" t="n">
        <v>29.042904290429</v>
      </c>
      <c r="L555" s="43" t="n">
        <v>165</v>
      </c>
      <c r="M555" s="42" t="n">
        <v>44.7154471544715</v>
      </c>
      <c r="N555" s="43" t="n">
        <v>180</v>
      </c>
      <c r="O555" s="42" t="n">
        <v>46.875</v>
      </c>
      <c r="P555" s="43" t="n">
        <v>156</v>
      </c>
      <c r="Q555" s="42" t="n">
        <v>45.2173913043478</v>
      </c>
      <c r="R555" s="43" t="n">
        <v>124</v>
      </c>
      <c r="S555" s="42" t="n">
        <v>43.205574912892</v>
      </c>
      <c r="T555" s="43" t="n">
        <v>154</v>
      </c>
      <c r="U555" s="42" t="n">
        <v>58.1132075471698</v>
      </c>
    </row>
    <row r="556">
      <c r="B556" s="4" t="n">
        <v>30900207</v>
      </c>
      <c r="C556" s="5" t="s">
        <v>569</v>
      </c>
      <c r="D556" s="43" t="n">
        <v>91</v>
      </c>
      <c r="E556" s="43" t="n">
        <v>84</v>
      </c>
      <c r="F556" s="43" t="n">
        <v>99</v>
      </c>
      <c r="G556" s="43" t="n">
        <v>100</v>
      </c>
      <c r="H556" s="43" t="n">
        <v>79</v>
      </c>
      <c r="I556" s="43" t="n">
        <v>71</v>
      </c>
      <c r="J556" s="43" t="n">
        <v>40</v>
      </c>
      <c r="K556" s="42" t="n">
        <v>43.956043956044</v>
      </c>
      <c r="L556" s="43" t="n">
        <v>35</v>
      </c>
      <c r="M556" s="42" t="n">
        <v>41.6666666666667</v>
      </c>
      <c r="N556" s="43" t="n">
        <v>28</v>
      </c>
      <c r="O556" s="42" t="n">
        <v>28.2828282828283</v>
      </c>
      <c r="P556" s="43" t="n">
        <v>47</v>
      </c>
      <c r="Q556" s="42" t="n">
        <v>47</v>
      </c>
      <c r="R556" s="43" t="n">
        <v>32</v>
      </c>
      <c r="S556" s="42" t="n">
        <v>40.5063291139241</v>
      </c>
      <c r="T556" s="43" t="n">
        <v>35</v>
      </c>
      <c r="U556" s="42" t="n">
        <v>49.2957746478873</v>
      </c>
    </row>
    <row r="557">
      <c r="B557" s="4" t="n">
        <v>30900208</v>
      </c>
      <c r="C557" s="5" t="s">
        <v>570</v>
      </c>
      <c r="D557" s="43" t="n">
        <v>255</v>
      </c>
      <c r="E557" s="43" t="n">
        <v>306</v>
      </c>
      <c r="F557" s="43" t="n">
        <v>332</v>
      </c>
      <c r="G557" s="43" t="n">
        <v>270</v>
      </c>
      <c r="H557" s="43" t="n">
        <v>266</v>
      </c>
      <c r="I557" s="43" t="n">
        <v>227</v>
      </c>
      <c r="J557" s="43" t="n">
        <v>79</v>
      </c>
      <c r="K557" s="42" t="n">
        <v>30.9803921568627</v>
      </c>
      <c r="L557" s="43" t="n">
        <v>119</v>
      </c>
      <c r="M557" s="42" t="n">
        <v>38.8888888888889</v>
      </c>
      <c r="N557" s="43" t="n">
        <v>144</v>
      </c>
      <c r="O557" s="42" t="n">
        <v>43.3734939759036</v>
      </c>
      <c r="P557" s="43" t="n">
        <v>103</v>
      </c>
      <c r="Q557" s="42" t="n">
        <v>38.1481481481481</v>
      </c>
      <c r="R557" s="43" t="n">
        <v>105</v>
      </c>
      <c r="S557" s="42" t="n">
        <v>39.4736842105263</v>
      </c>
      <c r="T557" s="43" t="n">
        <v>86</v>
      </c>
      <c r="U557" s="42" t="n">
        <v>37.8854625550661</v>
      </c>
    </row>
    <row r="558">
      <c r="B558" s="4" t="n">
        <v>30900209</v>
      </c>
      <c r="C558" s="5" t="s">
        <v>571</v>
      </c>
      <c r="D558" s="43" t="n">
        <v>153</v>
      </c>
      <c r="E558" s="43" t="n">
        <v>174</v>
      </c>
      <c r="F558" s="43" t="n">
        <v>195</v>
      </c>
      <c r="G558" s="43" t="n">
        <v>167</v>
      </c>
      <c r="H558" s="43" t="n">
        <v>147</v>
      </c>
      <c r="I558" s="43" t="n">
        <v>126</v>
      </c>
      <c r="J558" s="43" t="n">
        <v>71</v>
      </c>
      <c r="K558" s="42" t="n">
        <v>46.4052287581699</v>
      </c>
      <c r="L558" s="43" t="n">
        <v>99</v>
      </c>
      <c r="M558" s="42" t="n">
        <v>56.8965517241379</v>
      </c>
      <c r="N558" s="43" t="n">
        <v>85</v>
      </c>
      <c r="O558" s="42" t="n">
        <v>43.5897435897436</v>
      </c>
      <c r="P558" s="43" t="n">
        <v>95</v>
      </c>
      <c r="Q558" s="42" t="n">
        <v>56.8862275449102</v>
      </c>
      <c r="R558" s="43" t="n">
        <v>96</v>
      </c>
      <c r="S558" s="42" t="n">
        <v>65.3061224489796</v>
      </c>
      <c r="T558" s="43" t="n">
        <v>84</v>
      </c>
      <c r="U558" s="42" t="n">
        <v>66.6666666666667</v>
      </c>
    </row>
    <row r="559">
      <c r="B559" s="4" t="n">
        <v>30900210</v>
      </c>
      <c r="C559" s="5" t="s">
        <v>572</v>
      </c>
      <c r="D559" s="43" t="n">
        <v>57</v>
      </c>
      <c r="E559" s="43" t="n">
        <v>62</v>
      </c>
      <c r="F559" s="43" t="n">
        <v>81</v>
      </c>
      <c r="G559" s="43" t="n">
        <v>68</v>
      </c>
      <c r="H559" s="43" t="n">
        <v>78</v>
      </c>
      <c r="I559" s="43" t="n">
        <v>90</v>
      </c>
      <c r="J559" s="43" t="n">
        <v>14</v>
      </c>
      <c r="K559" s="42" t="n">
        <v>24.5614035087719</v>
      </c>
      <c r="L559" s="43" t="n">
        <v>27</v>
      </c>
      <c r="M559" s="42" t="n">
        <v>43.5483870967742</v>
      </c>
      <c r="N559" s="43" t="n">
        <v>32</v>
      </c>
      <c r="O559" s="42" t="n">
        <v>39.5061728395062</v>
      </c>
      <c r="P559" s="43" t="n">
        <v>30</v>
      </c>
      <c r="Q559" s="42" t="n">
        <v>44.1176470588235</v>
      </c>
      <c r="R559" s="43" t="n">
        <v>31</v>
      </c>
      <c r="S559" s="42" t="n">
        <v>39.7435897435897</v>
      </c>
      <c r="T559" s="43" t="n">
        <v>40</v>
      </c>
      <c r="U559" s="42" t="n">
        <v>44.4444444444444</v>
      </c>
    </row>
    <row r="560">
      <c r="B560" s="4" t="n">
        <v>30900301</v>
      </c>
      <c r="C560" s="5" t="s">
        <v>573</v>
      </c>
      <c r="D560" s="43" t="n">
        <v>32</v>
      </c>
      <c r="E560" s="43" t="n">
        <v>26</v>
      </c>
      <c r="F560" s="43" t="n">
        <v>33</v>
      </c>
      <c r="G560" s="43" t="n">
        <v>24</v>
      </c>
      <c r="H560" s="43" t="n">
        <v>25</v>
      </c>
      <c r="I560" s="43" t="n">
        <v>13</v>
      </c>
      <c r="J560" s="43" t="n">
        <v>8</v>
      </c>
      <c r="K560" s="42" t="n">
        <v>25</v>
      </c>
      <c r="L560" s="43" t="n">
        <v>11</v>
      </c>
      <c r="M560" s="42" t="n">
        <v>42.3076923076923</v>
      </c>
      <c r="N560" s="43" t="n">
        <v>12</v>
      </c>
      <c r="O560" s="42" t="n">
        <v>36.3636363636364</v>
      </c>
      <c r="P560" s="43" t="n">
        <v>9</v>
      </c>
      <c r="Q560" s="42" t="n">
        <v>37.5</v>
      </c>
      <c r="R560" s="43" t="n">
        <v>8</v>
      </c>
      <c r="S560" s="42" t="n">
        <v>32</v>
      </c>
      <c r="T560" s="43" t="s">
        <v>1140</v>
      </c>
      <c r="U560" s="42" t="s">
        <v>1140</v>
      </c>
    </row>
    <row r="561">
      <c r="B561" s="4" t="n">
        <v>30900302</v>
      </c>
      <c r="C561" s="5" t="s">
        <v>574</v>
      </c>
      <c r="D561" s="43" t="n">
        <v>105</v>
      </c>
      <c r="E561" s="43" t="n">
        <v>92</v>
      </c>
      <c r="F561" s="43" t="n">
        <v>88</v>
      </c>
      <c r="G561" s="43" t="n">
        <v>95</v>
      </c>
      <c r="H561" s="43" t="n">
        <v>91</v>
      </c>
      <c r="I561" s="43" t="n">
        <v>86</v>
      </c>
      <c r="J561" s="43" t="n">
        <v>42</v>
      </c>
      <c r="K561" s="42" t="n">
        <v>40</v>
      </c>
      <c r="L561" s="43" t="n">
        <v>36</v>
      </c>
      <c r="M561" s="42" t="n">
        <v>39.1304347826087</v>
      </c>
      <c r="N561" s="43" t="n">
        <v>52</v>
      </c>
      <c r="O561" s="42" t="n">
        <v>59.0909090909091</v>
      </c>
      <c r="P561" s="43" t="n">
        <v>43</v>
      </c>
      <c r="Q561" s="42" t="n">
        <v>45.2631578947368</v>
      </c>
      <c r="R561" s="43" t="n">
        <v>51</v>
      </c>
      <c r="S561" s="42" t="n">
        <v>56.043956043956</v>
      </c>
      <c r="T561" s="43" t="n">
        <v>50</v>
      </c>
      <c r="U561" s="42" t="n">
        <v>58.1395348837209</v>
      </c>
    </row>
    <row r="562">
      <c r="B562" s="4" t="n">
        <v>30900303</v>
      </c>
      <c r="C562" s="5" t="s">
        <v>575</v>
      </c>
      <c r="D562" s="43" t="n">
        <v>0</v>
      </c>
      <c r="E562" s="43" t="s">
        <v>1139</v>
      </c>
      <c r="F562" s="43" t="s">
        <v>1139</v>
      </c>
      <c r="G562" s="43" t="s">
        <v>1139</v>
      </c>
      <c r="H562" s="43" t="s">
        <v>1139</v>
      </c>
      <c r="I562" s="43" t="s">
        <v>1139</v>
      </c>
      <c r="J562" s="43" t="s">
        <v>1140</v>
      </c>
      <c r="K562" s="42" t="s">
        <v>1140</v>
      </c>
      <c r="L562" s="43" t="s">
        <v>1140</v>
      </c>
      <c r="M562" s="42" t="s">
        <v>1140</v>
      </c>
      <c r="N562" s="43" t="s">
        <v>1140</v>
      </c>
      <c r="O562" s="42" t="s">
        <v>1140</v>
      </c>
      <c r="P562" s="43" t="s">
        <v>1140</v>
      </c>
      <c r="Q562" s="42" t="s">
        <v>1140</v>
      </c>
      <c r="R562" s="43" t="s">
        <v>1140</v>
      </c>
      <c r="S562" s="42" t="s">
        <v>1140</v>
      </c>
      <c r="T562" s="43" t="s">
        <v>1140</v>
      </c>
      <c r="U562" s="42" t="s">
        <v>1140</v>
      </c>
    </row>
    <row r="563">
      <c r="B563" s="4" t="n">
        <v>30900401</v>
      </c>
      <c r="C563" s="5" t="s">
        <v>576</v>
      </c>
      <c r="D563" s="43" t="n">
        <v>71</v>
      </c>
      <c r="E563" s="43" t="n">
        <v>63</v>
      </c>
      <c r="F563" s="43" t="n">
        <v>53</v>
      </c>
      <c r="G563" s="43" t="n">
        <v>72</v>
      </c>
      <c r="H563" s="43" t="n">
        <v>75</v>
      </c>
      <c r="I563" s="43" t="n">
        <v>81</v>
      </c>
      <c r="J563" s="43" t="n">
        <v>35</v>
      </c>
      <c r="K563" s="42" t="n">
        <v>49.2957746478873</v>
      </c>
      <c r="L563" s="43" t="n">
        <v>34</v>
      </c>
      <c r="M563" s="42" t="n">
        <v>53.968253968254</v>
      </c>
      <c r="N563" s="43" t="n">
        <v>20</v>
      </c>
      <c r="O563" s="42" t="n">
        <v>37.7358490566038</v>
      </c>
      <c r="P563" s="43" t="n">
        <v>38</v>
      </c>
      <c r="Q563" s="42" t="n">
        <v>52.7777777777778</v>
      </c>
      <c r="R563" s="43" t="n">
        <v>35</v>
      </c>
      <c r="S563" s="42" t="n">
        <v>46.6666666666667</v>
      </c>
      <c r="T563" s="43" t="n">
        <v>44</v>
      </c>
      <c r="U563" s="42" t="n">
        <v>54.320987654321</v>
      </c>
    </row>
    <row r="564">
      <c r="B564" s="4" t="n">
        <v>30900501</v>
      </c>
      <c r="C564" s="5" t="s">
        <v>577</v>
      </c>
      <c r="D564" s="43" t="n">
        <v>84</v>
      </c>
      <c r="E564" s="43" t="n">
        <v>88</v>
      </c>
      <c r="F564" s="43" t="n">
        <v>83</v>
      </c>
      <c r="G564" s="43" t="n">
        <v>86</v>
      </c>
      <c r="H564" s="43" t="n">
        <v>74</v>
      </c>
      <c r="I564" s="43" t="n">
        <v>69</v>
      </c>
      <c r="J564" s="43" t="n">
        <v>30</v>
      </c>
      <c r="K564" s="42" t="n">
        <v>35.7142857142857</v>
      </c>
      <c r="L564" s="43" t="n">
        <v>18</v>
      </c>
      <c r="M564" s="42" t="n">
        <v>20.4545454545455</v>
      </c>
      <c r="N564" s="43" t="n">
        <v>34</v>
      </c>
      <c r="O564" s="42" t="n">
        <v>40.9638554216867</v>
      </c>
      <c r="P564" s="43" t="n">
        <v>27</v>
      </c>
      <c r="Q564" s="42" t="n">
        <v>31.3953488372093</v>
      </c>
      <c r="R564" s="43" t="n">
        <v>29</v>
      </c>
      <c r="S564" s="42" t="n">
        <v>39.1891891891892</v>
      </c>
      <c r="T564" s="43" t="n">
        <v>44</v>
      </c>
      <c r="U564" s="42" t="n">
        <v>63.768115942029</v>
      </c>
    </row>
    <row r="565">
      <c r="B565" s="4" t="n">
        <v>30900601</v>
      </c>
      <c r="C565" s="5" t="s">
        <v>578</v>
      </c>
      <c r="D565" s="43" t="n">
        <v>8</v>
      </c>
      <c r="E565" s="43" t="n">
        <v>11</v>
      </c>
      <c r="F565" s="43" t="n">
        <v>8</v>
      </c>
      <c r="G565" s="43" t="n">
        <v>13</v>
      </c>
      <c r="H565" s="43" t="n">
        <v>11</v>
      </c>
      <c r="I565" s="43" t="n">
        <v>4</v>
      </c>
      <c r="J565" s="43" t="s">
        <v>1140</v>
      </c>
      <c r="K565" s="42" t="s">
        <v>1140</v>
      </c>
      <c r="L565" s="43" t="s">
        <v>1140</v>
      </c>
      <c r="M565" s="42" t="s">
        <v>1140</v>
      </c>
      <c r="N565" s="43" t="s">
        <v>1140</v>
      </c>
      <c r="O565" s="42" t="s">
        <v>1140</v>
      </c>
      <c r="P565" s="43" t="s">
        <v>1140</v>
      </c>
      <c r="Q565" s="42" t="s">
        <v>1140</v>
      </c>
      <c r="R565" s="43" t="s">
        <v>1140</v>
      </c>
      <c r="S565" s="42" t="s">
        <v>1140</v>
      </c>
      <c r="T565" s="43" t="s">
        <v>1140</v>
      </c>
      <c r="U565" s="42" t="s">
        <v>1140</v>
      </c>
    </row>
    <row r="566">
      <c r="B566" s="4" t="n">
        <v>30900602</v>
      </c>
      <c r="C566" s="5" t="s">
        <v>579</v>
      </c>
      <c r="D566" s="43" t="n">
        <v>25</v>
      </c>
      <c r="E566" s="43" t="n">
        <v>41</v>
      </c>
      <c r="F566" s="43" t="n">
        <v>49</v>
      </c>
      <c r="G566" s="43" t="n">
        <v>26</v>
      </c>
      <c r="H566" s="43" t="n">
        <v>32</v>
      </c>
      <c r="I566" s="43" t="n">
        <v>35</v>
      </c>
      <c r="J566" s="43" t="n">
        <v>7</v>
      </c>
      <c r="K566" s="42" t="n">
        <v>28</v>
      </c>
      <c r="L566" s="43" t="n">
        <v>20</v>
      </c>
      <c r="M566" s="42" t="n">
        <v>48.780487804878</v>
      </c>
      <c r="N566" s="43" t="n">
        <v>14</v>
      </c>
      <c r="O566" s="42" t="n">
        <v>28.5714285714286</v>
      </c>
      <c r="P566" s="43" t="n">
        <v>8</v>
      </c>
      <c r="Q566" s="42" t="n">
        <v>30.7692307692308</v>
      </c>
      <c r="R566" s="43" t="n">
        <v>8</v>
      </c>
      <c r="S566" s="42" t="n">
        <v>25</v>
      </c>
      <c r="T566" s="43" t="n">
        <v>12</v>
      </c>
      <c r="U566" s="42" t="n">
        <v>34.2857142857143</v>
      </c>
    </row>
    <row r="567">
      <c r="B567" s="4" t="n">
        <v>30900603</v>
      </c>
      <c r="C567" s="5" t="s">
        <v>580</v>
      </c>
      <c r="D567" s="43" t="n">
        <v>5</v>
      </c>
      <c r="E567" s="43" t="n">
        <v>5</v>
      </c>
      <c r="F567" s="43" t="s">
        <v>1139</v>
      </c>
      <c r="G567" s="43" t="s">
        <v>1139</v>
      </c>
      <c r="H567" s="43" t="n">
        <v>5</v>
      </c>
      <c r="I567" s="43" t="n">
        <v>4</v>
      </c>
      <c r="J567" s="43" t="s">
        <v>1140</v>
      </c>
      <c r="K567" s="42" t="s">
        <v>1140</v>
      </c>
      <c r="L567" s="43" t="s">
        <v>1140</v>
      </c>
      <c r="M567" s="42" t="s">
        <v>1140</v>
      </c>
      <c r="N567" s="43" t="s">
        <v>1140</v>
      </c>
      <c r="O567" s="42" t="s">
        <v>1140</v>
      </c>
      <c r="P567" s="43" t="s">
        <v>1140</v>
      </c>
      <c r="Q567" s="42" t="s">
        <v>1140</v>
      </c>
      <c r="R567" s="43" t="s">
        <v>1140</v>
      </c>
      <c r="S567" s="42" t="s">
        <v>1140</v>
      </c>
      <c r="T567" s="43" t="s">
        <v>1140</v>
      </c>
      <c r="U567" s="42" t="s">
        <v>1140</v>
      </c>
    </row>
    <row r="568">
      <c r="B568" s="4" t="n">
        <v>30900604</v>
      </c>
      <c r="C568" s="5" t="s">
        <v>581</v>
      </c>
      <c r="D568" s="43" t="n">
        <v>22</v>
      </c>
      <c r="E568" s="43" t="n">
        <v>21</v>
      </c>
      <c r="F568" s="43" t="n">
        <v>8</v>
      </c>
      <c r="G568" s="43" t="n">
        <v>5</v>
      </c>
      <c r="H568" s="43" t="n">
        <v>9</v>
      </c>
      <c r="I568" s="43" t="n">
        <v>12</v>
      </c>
      <c r="J568" s="43" t="n">
        <v>5</v>
      </c>
      <c r="K568" s="42" t="n">
        <v>22.7272727272727</v>
      </c>
      <c r="L568" s="43" t="n">
        <v>5</v>
      </c>
      <c r="M568" s="42" t="n">
        <v>23.8095238095238</v>
      </c>
      <c r="N568" s="43" t="s">
        <v>1140</v>
      </c>
      <c r="O568" s="42" t="s">
        <v>1140</v>
      </c>
      <c r="P568" s="43" t="s">
        <v>1140</v>
      </c>
      <c r="Q568" s="42" t="s">
        <v>1140</v>
      </c>
      <c r="R568" s="43" t="s">
        <v>1140</v>
      </c>
      <c r="S568" s="42" t="s">
        <v>1140</v>
      </c>
      <c r="T568" s="43" t="s">
        <v>1140</v>
      </c>
      <c r="U568" s="42" t="s">
        <v>1140</v>
      </c>
    </row>
    <row r="569">
      <c r="B569" s="4" t="n">
        <v>30900701</v>
      </c>
      <c r="C569" s="5" t="s">
        <v>582</v>
      </c>
      <c r="D569" s="43" t="n">
        <v>93</v>
      </c>
      <c r="E569" s="43" t="n">
        <v>99</v>
      </c>
      <c r="F569" s="43" t="n">
        <v>137</v>
      </c>
      <c r="G569" s="43" t="n">
        <v>113</v>
      </c>
      <c r="H569" s="43" t="n">
        <v>113</v>
      </c>
      <c r="I569" s="43" t="n">
        <v>114</v>
      </c>
      <c r="J569" s="43" t="n">
        <v>29</v>
      </c>
      <c r="K569" s="42" t="n">
        <v>31.1827956989247</v>
      </c>
      <c r="L569" s="43" t="n">
        <v>34</v>
      </c>
      <c r="M569" s="42" t="n">
        <v>34.3434343434343</v>
      </c>
      <c r="N569" s="43" t="n">
        <v>58</v>
      </c>
      <c r="O569" s="42" t="n">
        <v>42.3357664233577</v>
      </c>
      <c r="P569" s="43" t="n">
        <v>54</v>
      </c>
      <c r="Q569" s="42" t="n">
        <v>47.787610619469</v>
      </c>
      <c r="R569" s="43" t="n">
        <v>50</v>
      </c>
      <c r="S569" s="42" t="n">
        <v>44.2477876106195</v>
      </c>
      <c r="T569" s="43" t="n">
        <v>28</v>
      </c>
      <c r="U569" s="42" t="n">
        <v>24.5614035087719</v>
      </c>
    </row>
    <row r="570">
      <c r="B570" s="4" t="n">
        <v>30900702</v>
      </c>
      <c r="C570" s="5" t="s">
        <v>583</v>
      </c>
      <c r="D570" s="43" t="n">
        <v>114</v>
      </c>
      <c r="E570" s="43" t="n">
        <v>111</v>
      </c>
      <c r="F570" s="43" t="n">
        <v>148</v>
      </c>
      <c r="G570" s="43" t="n">
        <v>123</v>
      </c>
      <c r="H570" s="43" t="n">
        <v>116</v>
      </c>
      <c r="I570" s="43" t="n">
        <v>127</v>
      </c>
      <c r="J570" s="43" t="n">
        <v>37</v>
      </c>
      <c r="K570" s="42" t="n">
        <v>32.4561403508772</v>
      </c>
      <c r="L570" s="43" t="n">
        <v>58</v>
      </c>
      <c r="M570" s="42" t="n">
        <v>52.2522522522522</v>
      </c>
      <c r="N570" s="43" t="n">
        <v>68</v>
      </c>
      <c r="O570" s="42" t="n">
        <v>45.945945945946</v>
      </c>
      <c r="P570" s="43" t="n">
        <v>70</v>
      </c>
      <c r="Q570" s="42" t="n">
        <v>56.9105691056911</v>
      </c>
      <c r="R570" s="43" t="n">
        <v>53</v>
      </c>
      <c r="S570" s="42" t="n">
        <v>45.6896551724138</v>
      </c>
      <c r="T570" s="43" t="n">
        <v>47</v>
      </c>
      <c r="U570" s="42" t="n">
        <v>37.007874015748</v>
      </c>
    </row>
    <row r="571">
      <c r="B571" s="4" t="n">
        <v>30900801</v>
      </c>
      <c r="C571" s="5" t="s">
        <v>584</v>
      </c>
      <c r="D571" s="43" t="n">
        <v>119</v>
      </c>
      <c r="E571" s="43" t="n">
        <v>152</v>
      </c>
      <c r="F571" s="43" t="n">
        <v>164</v>
      </c>
      <c r="G571" s="43" t="n">
        <v>134</v>
      </c>
      <c r="H571" s="43" t="n">
        <v>143</v>
      </c>
      <c r="I571" s="43" t="n">
        <v>134</v>
      </c>
      <c r="J571" s="43" t="n">
        <v>53</v>
      </c>
      <c r="K571" s="42" t="n">
        <v>44.5378151260504</v>
      </c>
      <c r="L571" s="43" t="n">
        <v>74</v>
      </c>
      <c r="M571" s="42" t="n">
        <v>48.6842105263158</v>
      </c>
      <c r="N571" s="43" t="n">
        <v>101</v>
      </c>
      <c r="O571" s="42" t="n">
        <v>61.5853658536585</v>
      </c>
      <c r="P571" s="43" t="n">
        <v>70</v>
      </c>
      <c r="Q571" s="42" t="n">
        <v>52.2388059701493</v>
      </c>
      <c r="R571" s="43" t="n">
        <v>88</v>
      </c>
      <c r="S571" s="42" t="n">
        <v>61.5384615384615</v>
      </c>
      <c r="T571" s="43" t="n">
        <v>66</v>
      </c>
      <c r="U571" s="42" t="n">
        <v>49.2537313432836</v>
      </c>
    </row>
    <row r="572">
      <c r="B572" s="4" t="n">
        <v>30900802</v>
      </c>
      <c r="C572" s="5" t="s">
        <v>585</v>
      </c>
      <c r="D572" s="43" t="n">
        <v>0</v>
      </c>
      <c r="E572" s="43" t="n">
        <v>0</v>
      </c>
      <c r="F572" s="43" t="s">
        <v>1139</v>
      </c>
      <c r="G572" s="43" t="s">
        <v>1139</v>
      </c>
      <c r="H572" s="43" t="n">
        <v>0</v>
      </c>
      <c r="I572" s="43" t="s">
        <v>1139</v>
      </c>
      <c r="J572" s="43" t="s">
        <v>1140</v>
      </c>
      <c r="K572" s="42" t="s">
        <v>1140</v>
      </c>
      <c r="L572" s="43" t="s">
        <v>1140</v>
      </c>
      <c r="M572" s="42" t="s">
        <v>1140</v>
      </c>
      <c r="N572" s="43" t="s">
        <v>1140</v>
      </c>
      <c r="O572" s="42" t="s">
        <v>1140</v>
      </c>
      <c r="P572" s="43" t="s">
        <v>1140</v>
      </c>
      <c r="Q572" s="42" t="s">
        <v>1140</v>
      </c>
      <c r="R572" s="43" t="s">
        <v>1140</v>
      </c>
      <c r="S572" s="42" t="s">
        <v>1140</v>
      </c>
      <c r="T572" s="43" t="s">
        <v>1140</v>
      </c>
      <c r="U572" s="42" t="s">
        <v>1140</v>
      </c>
    </row>
    <row r="573">
      <c r="B573" s="4" t="n">
        <v>30900803</v>
      </c>
      <c r="C573" s="5" t="s">
        <v>586</v>
      </c>
      <c r="D573" s="43" t="n">
        <v>7</v>
      </c>
      <c r="E573" s="43" t="n">
        <v>0</v>
      </c>
      <c r="F573" s="43" t="n">
        <v>0</v>
      </c>
      <c r="G573" s="43" t="n">
        <v>0</v>
      </c>
      <c r="H573" s="43" t="s">
        <v>1139</v>
      </c>
      <c r="I573" s="43" t="s">
        <v>1139</v>
      </c>
      <c r="J573" s="43" t="s">
        <v>1140</v>
      </c>
      <c r="K573" s="42" t="s">
        <v>1140</v>
      </c>
      <c r="L573" s="43" t="s">
        <v>1140</v>
      </c>
      <c r="M573" s="42" t="s">
        <v>1140</v>
      </c>
      <c r="N573" s="43" t="s">
        <v>1140</v>
      </c>
      <c r="O573" s="42" t="s">
        <v>1140</v>
      </c>
      <c r="P573" s="43" t="s">
        <v>1140</v>
      </c>
      <c r="Q573" s="42" t="s">
        <v>1140</v>
      </c>
      <c r="R573" s="43" t="s">
        <v>1140</v>
      </c>
      <c r="S573" s="42" t="s">
        <v>1140</v>
      </c>
      <c r="T573" s="43" t="s">
        <v>1140</v>
      </c>
      <c r="U573" s="42" t="s">
        <v>1140</v>
      </c>
    </row>
    <row r="574">
      <c r="B574" s="4" t="n">
        <v>30900901</v>
      </c>
      <c r="C574" s="5" t="s">
        <v>587</v>
      </c>
      <c r="D574" s="43" t="n">
        <v>114</v>
      </c>
      <c r="E574" s="43" t="n">
        <v>101</v>
      </c>
      <c r="F574" s="43" t="n">
        <v>121</v>
      </c>
      <c r="G574" s="43" t="n">
        <v>119</v>
      </c>
      <c r="H574" s="43" t="n">
        <v>105</v>
      </c>
      <c r="I574" s="43" t="n">
        <v>96</v>
      </c>
      <c r="J574" s="43" t="n">
        <v>54</v>
      </c>
      <c r="K574" s="42" t="n">
        <v>47.3684210526316</v>
      </c>
      <c r="L574" s="43" t="n">
        <v>43</v>
      </c>
      <c r="M574" s="42" t="n">
        <v>42.5742574257426</v>
      </c>
      <c r="N574" s="43" t="n">
        <v>62</v>
      </c>
      <c r="O574" s="42" t="n">
        <v>51.2396694214876</v>
      </c>
      <c r="P574" s="43" t="n">
        <v>47</v>
      </c>
      <c r="Q574" s="42" t="n">
        <v>39.4957983193277</v>
      </c>
      <c r="R574" s="43" t="n">
        <v>39</v>
      </c>
      <c r="S574" s="42" t="n">
        <v>37.1428571428571</v>
      </c>
      <c r="T574" s="43" t="n">
        <v>44</v>
      </c>
      <c r="U574" s="42" t="n">
        <v>45.8333333333333</v>
      </c>
    </row>
    <row r="575">
      <c r="B575" s="4" t="n">
        <v>30901001</v>
      </c>
      <c r="C575" s="5" t="s">
        <v>588</v>
      </c>
      <c r="D575" s="43" t="n">
        <v>78</v>
      </c>
      <c r="E575" s="43" t="n">
        <v>73</v>
      </c>
      <c r="F575" s="43" t="n">
        <v>88</v>
      </c>
      <c r="G575" s="43" t="n">
        <v>77</v>
      </c>
      <c r="H575" s="43" t="n">
        <v>93</v>
      </c>
      <c r="I575" s="43" t="n">
        <v>78</v>
      </c>
      <c r="J575" s="43" t="n">
        <v>35</v>
      </c>
      <c r="K575" s="42" t="n">
        <v>44.8717948717949</v>
      </c>
      <c r="L575" s="43" t="n">
        <v>34</v>
      </c>
      <c r="M575" s="42" t="n">
        <v>46.5753424657534</v>
      </c>
      <c r="N575" s="43" t="n">
        <v>45</v>
      </c>
      <c r="O575" s="42" t="n">
        <v>51.1363636363636</v>
      </c>
      <c r="P575" s="43" t="n">
        <v>43</v>
      </c>
      <c r="Q575" s="42" t="n">
        <v>55.8441558441558</v>
      </c>
      <c r="R575" s="43" t="n">
        <v>39</v>
      </c>
      <c r="S575" s="42" t="n">
        <v>41.9354838709677</v>
      </c>
      <c r="T575" s="43" t="n">
        <v>32</v>
      </c>
      <c r="U575" s="42" t="n">
        <v>41.025641025641</v>
      </c>
    </row>
    <row r="576">
      <c r="B576" s="4" t="n">
        <v>30901002</v>
      </c>
      <c r="C576" s="5" t="s">
        <v>589</v>
      </c>
      <c r="D576" s="43" t="s">
        <v>1139</v>
      </c>
      <c r="E576" s="43" t="s">
        <v>1139</v>
      </c>
      <c r="F576" s="43" t="n">
        <v>0</v>
      </c>
      <c r="G576" s="43" t="n">
        <v>0</v>
      </c>
      <c r="H576" s="43" t="s">
        <v>1139</v>
      </c>
      <c r="I576" s="43" t="s">
        <v>1139</v>
      </c>
      <c r="J576" s="43" t="s">
        <v>1140</v>
      </c>
      <c r="K576" s="42" t="s">
        <v>1140</v>
      </c>
      <c r="L576" s="43" t="s">
        <v>1140</v>
      </c>
      <c r="M576" s="42" t="s">
        <v>1140</v>
      </c>
      <c r="N576" s="43" t="s">
        <v>1140</v>
      </c>
      <c r="O576" s="42" t="s">
        <v>1140</v>
      </c>
      <c r="P576" s="43" t="s">
        <v>1140</v>
      </c>
      <c r="Q576" s="42" t="s">
        <v>1140</v>
      </c>
      <c r="R576" s="43" t="s">
        <v>1140</v>
      </c>
      <c r="S576" s="42" t="s">
        <v>1140</v>
      </c>
      <c r="T576" s="43" t="s">
        <v>1140</v>
      </c>
      <c r="U576" s="42" t="s">
        <v>1140</v>
      </c>
    </row>
    <row r="577">
      <c r="B577" s="4" t="n">
        <v>30901003</v>
      </c>
      <c r="C577" s="5" t="s">
        <v>590</v>
      </c>
      <c r="D577" s="43" t="n">
        <v>37</v>
      </c>
      <c r="E577" s="43" t="n">
        <v>28</v>
      </c>
      <c r="F577" s="43" t="n">
        <v>27</v>
      </c>
      <c r="G577" s="43" t="n">
        <v>31</v>
      </c>
      <c r="H577" s="43" t="n">
        <v>25</v>
      </c>
      <c r="I577" s="43" t="n">
        <v>23</v>
      </c>
      <c r="J577" s="43" t="n">
        <v>7</v>
      </c>
      <c r="K577" s="42" t="n">
        <v>18.9189189189189</v>
      </c>
      <c r="L577" s="43" t="n">
        <v>19</v>
      </c>
      <c r="M577" s="42" t="n">
        <v>67.8571428571429</v>
      </c>
      <c r="N577" s="43" t="n">
        <v>15</v>
      </c>
      <c r="O577" s="42" t="n">
        <v>55.5555555555556</v>
      </c>
      <c r="P577" s="43" t="n">
        <v>9</v>
      </c>
      <c r="Q577" s="42" t="n">
        <v>29.0322580645161</v>
      </c>
      <c r="R577" s="43" t="n">
        <v>12</v>
      </c>
      <c r="S577" s="42" t="n">
        <v>48</v>
      </c>
      <c r="T577" s="43" t="n">
        <v>10</v>
      </c>
      <c r="U577" s="42" t="n">
        <v>43.4782608695652</v>
      </c>
    </row>
    <row r="578">
      <c r="B578" s="4" t="n">
        <v>30901101</v>
      </c>
      <c r="C578" s="5" t="s">
        <v>591</v>
      </c>
      <c r="D578" s="43" t="n">
        <v>8</v>
      </c>
      <c r="E578" s="43" t="s">
        <v>1139</v>
      </c>
      <c r="F578" s="43" t="n">
        <v>7</v>
      </c>
      <c r="G578" s="43" t="n">
        <v>8</v>
      </c>
      <c r="H578" s="43" t="n">
        <v>6</v>
      </c>
      <c r="I578" s="43" t="s">
        <v>1139</v>
      </c>
      <c r="J578" s="43" t="s">
        <v>1140</v>
      </c>
      <c r="K578" s="42" t="s">
        <v>1140</v>
      </c>
      <c r="L578" s="43" t="s">
        <v>1140</v>
      </c>
      <c r="M578" s="42" t="s">
        <v>1140</v>
      </c>
      <c r="N578" s="43" t="s">
        <v>1140</v>
      </c>
      <c r="O578" s="42" t="s">
        <v>1140</v>
      </c>
      <c r="P578" s="43" t="s">
        <v>1140</v>
      </c>
      <c r="Q578" s="42" t="s">
        <v>1140</v>
      </c>
      <c r="R578" s="43" t="s">
        <v>1140</v>
      </c>
      <c r="S578" s="42" t="s">
        <v>1140</v>
      </c>
      <c r="T578" s="43" t="s">
        <v>1140</v>
      </c>
      <c r="U578" s="42" t="s">
        <v>1140</v>
      </c>
    </row>
    <row r="579">
      <c r="B579" s="4" t="n">
        <v>30901102</v>
      </c>
      <c r="C579" s="5" t="s">
        <v>592</v>
      </c>
      <c r="D579" s="43" t="s">
        <v>1139</v>
      </c>
      <c r="E579" s="43" t="n">
        <v>0</v>
      </c>
      <c r="F579" s="43" t="n">
        <v>6</v>
      </c>
      <c r="G579" s="43" t="n">
        <v>4</v>
      </c>
      <c r="H579" s="43" t="n">
        <v>8</v>
      </c>
      <c r="I579" s="43" t="s">
        <v>1139</v>
      </c>
      <c r="J579" s="43" t="s">
        <v>1140</v>
      </c>
      <c r="K579" s="42" t="s">
        <v>1140</v>
      </c>
      <c r="L579" s="43" t="s">
        <v>1140</v>
      </c>
      <c r="M579" s="42" t="s">
        <v>1140</v>
      </c>
      <c r="N579" s="43" t="s">
        <v>1140</v>
      </c>
      <c r="O579" s="42" t="s">
        <v>1140</v>
      </c>
      <c r="P579" s="43" t="s">
        <v>1140</v>
      </c>
      <c r="Q579" s="42" t="s">
        <v>1140</v>
      </c>
      <c r="R579" s="43" t="s">
        <v>1140</v>
      </c>
      <c r="S579" s="42" t="s">
        <v>1140</v>
      </c>
      <c r="T579" s="43" t="s">
        <v>1140</v>
      </c>
      <c r="U579" s="42" t="s">
        <v>1140</v>
      </c>
    </row>
    <row r="580">
      <c r="B580" s="4" t="n">
        <v>30901201</v>
      </c>
      <c r="C580" s="5" t="s">
        <v>593</v>
      </c>
      <c r="D580" s="43" t="n">
        <v>52</v>
      </c>
      <c r="E580" s="43" t="n">
        <v>43</v>
      </c>
      <c r="F580" s="43" t="n">
        <v>51</v>
      </c>
      <c r="G580" s="43" t="n">
        <v>51</v>
      </c>
      <c r="H580" s="43" t="n">
        <v>48</v>
      </c>
      <c r="I580" s="43" t="n">
        <v>46</v>
      </c>
      <c r="J580" s="43" t="n">
        <v>2</v>
      </c>
      <c r="K580" s="42" t="n">
        <v>3.84615384615385</v>
      </c>
      <c r="L580" s="43" t="n">
        <v>20</v>
      </c>
      <c r="M580" s="42" t="n">
        <v>46.5116279069767</v>
      </c>
      <c r="N580" s="43" t="n">
        <v>23</v>
      </c>
      <c r="O580" s="42" t="n">
        <v>45.0980392156863</v>
      </c>
      <c r="P580" s="43" t="n">
        <v>28</v>
      </c>
      <c r="Q580" s="42" t="n">
        <v>54.9019607843137</v>
      </c>
      <c r="R580" s="43" t="n">
        <v>21</v>
      </c>
      <c r="S580" s="42" t="n">
        <v>43.75</v>
      </c>
      <c r="T580" s="43" t="n">
        <v>7</v>
      </c>
      <c r="U580" s="42" t="n">
        <v>15.2173913043478</v>
      </c>
    </row>
    <row r="581">
      <c r="B581" s="4" t="n">
        <v>31000101</v>
      </c>
      <c r="C581" s="5" t="s">
        <v>594</v>
      </c>
      <c r="D581" s="43" t="n">
        <v>137</v>
      </c>
      <c r="E581" s="43" t="n">
        <v>174</v>
      </c>
      <c r="F581" s="43" t="n">
        <v>183</v>
      </c>
      <c r="G581" s="43" t="n">
        <v>159</v>
      </c>
      <c r="H581" s="43" t="n">
        <v>168</v>
      </c>
      <c r="I581" s="43" t="n">
        <v>166</v>
      </c>
      <c r="J581" s="43" t="n">
        <v>49</v>
      </c>
      <c r="K581" s="42" t="n">
        <v>35.7664233576642</v>
      </c>
      <c r="L581" s="43" t="n">
        <v>80</v>
      </c>
      <c r="M581" s="42" t="n">
        <v>45.9770114942529</v>
      </c>
      <c r="N581" s="43" t="n">
        <v>90</v>
      </c>
      <c r="O581" s="42" t="n">
        <v>49.1803278688525</v>
      </c>
      <c r="P581" s="43" t="n">
        <v>89</v>
      </c>
      <c r="Q581" s="42" t="n">
        <v>55.9748427672956</v>
      </c>
      <c r="R581" s="43" t="n">
        <v>96</v>
      </c>
      <c r="S581" s="42" t="n">
        <v>57.1428571428571</v>
      </c>
      <c r="T581" s="43" t="n">
        <v>79</v>
      </c>
      <c r="U581" s="42" t="n">
        <v>47.5903614457831</v>
      </c>
    </row>
    <row r="582">
      <c r="B582" s="4" t="n">
        <v>31000201</v>
      </c>
      <c r="C582" s="5" t="s">
        <v>595</v>
      </c>
      <c r="D582" s="43" t="n">
        <v>99</v>
      </c>
      <c r="E582" s="43" t="n">
        <v>105</v>
      </c>
      <c r="F582" s="43" t="n">
        <v>117</v>
      </c>
      <c r="G582" s="43" t="n">
        <v>99</v>
      </c>
      <c r="H582" s="43" t="n">
        <v>86</v>
      </c>
      <c r="I582" s="43" t="n">
        <v>101</v>
      </c>
      <c r="J582" s="43" t="n">
        <v>25</v>
      </c>
      <c r="K582" s="42" t="n">
        <v>25.2525252525253</v>
      </c>
      <c r="L582" s="43" t="n">
        <v>38</v>
      </c>
      <c r="M582" s="42" t="n">
        <v>36.1904761904762</v>
      </c>
      <c r="N582" s="43" t="n">
        <v>46</v>
      </c>
      <c r="O582" s="42" t="n">
        <v>39.3162393162393</v>
      </c>
      <c r="P582" s="43" t="n">
        <v>47</v>
      </c>
      <c r="Q582" s="42" t="n">
        <v>47.4747474747475</v>
      </c>
      <c r="R582" s="43" t="n">
        <v>38</v>
      </c>
      <c r="S582" s="42" t="n">
        <v>44.1860465116279</v>
      </c>
      <c r="T582" s="43" t="n">
        <v>45</v>
      </c>
      <c r="U582" s="42" t="n">
        <v>44.5544554455446</v>
      </c>
    </row>
    <row r="583">
      <c r="B583" s="4" t="n">
        <v>31000202</v>
      </c>
      <c r="C583" s="5" t="s">
        <v>596</v>
      </c>
      <c r="D583" s="43" t="n">
        <v>114</v>
      </c>
      <c r="E583" s="43" t="n">
        <v>118</v>
      </c>
      <c r="F583" s="43" t="n">
        <v>112</v>
      </c>
      <c r="G583" s="43" t="n">
        <v>89</v>
      </c>
      <c r="H583" s="43" t="n">
        <v>87</v>
      </c>
      <c r="I583" s="43" t="n">
        <v>99</v>
      </c>
      <c r="J583" s="43" t="n">
        <v>50</v>
      </c>
      <c r="K583" s="42" t="n">
        <v>43.859649122807</v>
      </c>
      <c r="L583" s="43" t="n">
        <v>44</v>
      </c>
      <c r="M583" s="42" t="n">
        <v>37.2881355932203</v>
      </c>
      <c r="N583" s="43" t="n">
        <v>56</v>
      </c>
      <c r="O583" s="42" t="n">
        <v>50</v>
      </c>
      <c r="P583" s="43" t="n">
        <v>56</v>
      </c>
      <c r="Q583" s="42" t="n">
        <v>62.9213483146067</v>
      </c>
      <c r="R583" s="43" t="n">
        <v>50</v>
      </c>
      <c r="S583" s="42" t="n">
        <v>57.4712643678161</v>
      </c>
      <c r="T583" s="43" t="n">
        <v>40</v>
      </c>
      <c r="U583" s="42" t="n">
        <v>40.4040404040404</v>
      </c>
    </row>
    <row r="584">
      <c r="B584" s="4" t="n">
        <v>31000301</v>
      </c>
      <c r="C584" s="5" t="s">
        <v>597</v>
      </c>
      <c r="D584" s="43" t="n">
        <v>125</v>
      </c>
      <c r="E584" s="43" t="n">
        <v>126</v>
      </c>
      <c r="F584" s="43" t="n">
        <v>138</v>
      </c>
      <c r="G584" s="43" t="n">
        <v>99</v>
      </c>
      <c r="H584" s="43" t="n">
        <v>87</v>
      </c>
      <c r="I584" s="43" t="n">
        <v>75</v>
      </c>
      <c r="J584" s="43" t="n">
        <v>31</v>
      </c>
      <c r="K584" s="42" t="n">
        <v>24.8</v>
      </c>
      <c r="L584" s="43" t="n">
        <v>59</v>
      </c>
      <c r="M584" s="42" t="n">
        <v>46.8253968253968</v>
      </c>
      <c r="N584" s="43" t="n">
        <v>60</v>
      </c>
      <c r="O584" s="42" t="n">
        <v>43.4782608695652</v>
      </c>
      <c r="P584" s="43" t="n">
        <v>45</v>
      </c>
      <c r="Q584" s="42" t="n">
        <v>45.4545454545455</v>
      </c>
      <c r="R584" s="43" t="n">
        <v>38</v>
      </c>
      <c r="S584" s="42" t="n">
        <v>43.6781609195402</v>
      </c>
      <c r="T584" s="43" t="n">
        <v>33</v>
      </c>
      <c r="U584" s="42" t="n">
        <v>44</v>
      </c>
    </row>
    <row r="585">
      <c r="B585" s="4" t="n">
        <v>31000401</v>
      </c>
      <c r="C585" s="5" t="s">
        <v>598</v>
      </c>
      <c r="D585" s="43" t="n">
        <v>105</v>
      </c>
      <c r="E585" s="43" t="n">
        <v>97</v>
      </c>
      <c r="F585" s="43" t="n">
        <v>100</v>
      </c>
      <c r="G585" s="43" t="n">
        <v>95</v>
      </c>
      <c r="H585" s="43" t="n">
        <v>73</v>
      </c>
      <c r="I585" s="43" t="n">
        <v>70</v>
      </c>
      <c r="J585" s="43" t="n">
        <v>38</v>
      </c>
      <c r="K585" s="42" t="n">
        <v>36.1904761904762</v>
      </c>
      <c r="L585" s="43" t="n">
        <v>52</v>
      </c>
      <c r="M585" s="42" t="n">
        <v>53.6082474226804</v>
      </c>
      <c r="N585" s="43" t="n">
        <v>53</v>
      </c>
      <c r="O585" s="42" t="n">
        <v>53</v>
      </c>
      <c r="P585" s="43" t="n">
        <v>38</v>
      </c>
      <c r="Q585" s="42" t="n">
        <v>40</v>
      </c>
      <c r="R585" s="43" t="n">
        <v>42</v>
      </c>
      <c r="S585" s="42" t="n">
        <v>57.5342465753425</v>
      </c>
      <c r="T585" s="43" t="n">
        <v>38</v>
      </c>
      <c r="U585" s="42" t="n">
        <v>54.2857142857143</v>
      </c>
    </row>
    <row r="586">
      <c r="B586" s="4" t="n">
        <v>31000501</v>
      </c>
      <c r="C586" s="5" t="s">
        <v>599</v>
      </c>
      <c r="D586" s="43" t="n">
        <v>79</v>
      </c>
      <c r="E586" s="43" t="n">
        <v>54</v>
      </c>
      <c r="F586" s="43" t="n">
        <v>71</v>
      </c>
      <c r="G586" s="43" t="n">
        <v>68</v>
      </c>
      <c r="H586" s="43" t="n">
        <v>59</v>
      </c>
      <c r="I586" s="43" t="n">
        <v>53</v>
      </c>
      <c r="J586" s="43" t="n">
        <v>19</v>
      </c>
      <c r="K586" s="42" t="n">
        <v>24.0506329113924</v>
      </c>
      <c r="L586" s="43" t="n">
        <v>23</v>
      </c>
      <c r="M586" s="42" t="n">
        <v>42.5925925925926</v>
      </c>
      <c r="N586" s="43" t="n">
        <v>31</v>
      </c>
      <c r="O586" s="42" t="n">
        <v>43.6619718309859</v>
      </c>
      <c r="P586" s="43" t="n">
        <v>43</v>
      </c>
      <c r="Q586" s="42" t="n">
        <v>63.2352941176471</v>
      </c>
      <c r="R586" s="43" t="n">
        <v>36</v>
      </c>
      <c r="S586" s="42" t="n">
        <v>61.0169491525424</v>
      </c>
      <c r="T586" s="43" t="n">
        <v>36</v>
      </c>
      <c r="U586" s="42" t="n">
        <v>67.9245283018868</v>
      </c>
    </row>
    <row r="587">
      <c r="B587" s="4" t="n">
        <v>31000502</v>
      </c>
      <c r="C587" s="5" t="s">
        <v>600</v>
      </c>
      <c r="D587" s="43" t="n">
        <v>65</v>
      </c>
      <c r="E587" s="43" t="n">
        <v>41</v>
      </c>
      <c r="F587" s="43" t="n">
        <v>48</v>
      </c>
      <c r="G587" s="43" t="n">
        <v>62</v>
      </c>
      <c r="H587" s="43" t="n">
        <v>43</v>
      </c>
      <c r="I587" s="43" t="n">
        <v>42</v>
      </c>
      <c r="J587" s="43" t="n">
        <v>36</v>
      </c>
      <c r="K587" s="42" t="n">
        <v>55.3846153846154</v>
      </c>
      <c r="L587" s="43" t="n">
        <v>19</v>
      </c>
      <c r="M587" s="42" t="n">
        <v>46.3414634146341</v>
      </c>
      <c r="N587" s="43" t="n">
        <v>17</v>
      </c>
      <c r="O587" s="42" t="n">
        <v>35.4166666666667</v>
      </c>
      <c r="P587" s="43" t="n">
        <v>29</v>
      </c>
      <c r="Q587" s="42" t="n">
        <v>46.7741935483871</v>
      </c>
      <c r="R587" s="43" t="n">
        <v>20</v>
      </c>
      <c r="S587" s="42" t="n">
        <v>46.5116279069767</v>
      </c>
      <c r="T587" s="43" t="n">
        <v>16</v>
      </c>
      <c r="U587" s="42" t="n">
        <v>38.0952380952381</v>
      </c>
    </row>
    <row r="588">
      <c r="B588" s="4" t="n">
        <v>31000601</v>
      </c>
      <c r="C588" s="5" t="s">
        <v>601</v>
      </c>
      <c r="D588" s="43" t="n">
        <v>1004</v>
      </c>
      <c r="E588" s="43" t="n">
        <v>1140</v>
      </c>
      <c r="F588" s="43" t="n">
        <v>1176</v>
      </c>
      <c r="G588" s="43" t="n">
        <v>1147</v>
      </c>
      <c r="H588" s="43" t="n">
        <v>1182</v>
      </c>
      <c r="I588" s="43" t="n">
        <v>1137</v>
      </c>
      <c r="J588" s="43" t="n">
        <v>436</v>
      </c>
      <c r="K588" s="42" t="n">
        <v>43.4262948207171</v>
      </c>
      <c r="L588" s="43" t="n">
        <v>610</v>
      </c>
      <c r="M588" s="42" t="n">
        <v>53.5087719298246</v>
      </c>
      <c r="N588" s="43" t="n">
        <v>608</v>
      </c>
      <c r="O588" s="42" t="n">
        <v>51.7006802721088</v>
      </c>
      <c r="P588" s="43" t="n">
        <v>604</v>
      </c>
      <c r="Q588" s="42" t="n">
        <v>52.6591107236269</v>
      </c>
      <c r="R588" s="43" t="n">
        <v>602</v>
      </c>
      <c r="S588" s="42" t="n">
        <v>50.9306260575296</v>
      </c>
      <c r="T588" s="43" t="n">
        <v>535</v>
      </c>
      <c r="U588" s="42" t="n">
        <v>47.0536499560246</v>
      </c>
    </row>
    <row r="589">
      <c r="B589" s="4" t="n">
        <v>31000701</v>
      </c>
      <c r="C589" s="5" t="s">
        <v>602</v>
      </c>
      <c r="D589" s="43" t="n">
        <v>171</v>
      </c>
      <c r="E589" s="43" t="n">
        <v>187</v>
      </c>
      <c r="F589" s="43" t="n">
        <v>174</v>
      </c>
      <c r="G589" s="43" t="n">
        <v>134</v>
      </c>
      <c r="H589" s="43" t="n">
        <v>126</v>
      </c>
      <c r="I589" s="43" t="n">
        <v>156</v>
      </c>
      <c r="J589" s="43" t="n">
        <v>73</v>
      </c>
      <c r="K589" s="42" t="n">
        <v>42.6900584795322</v>
      </c>
      <c r="L589" s="43" t="n">
        <v>99</v>
      </c>
      <c r="M589" s="42" t="n">
        <v>52.9411764705882</v>
      </c>
      <c r="N589" s="43" t="n">
        <v>90</v>
      </c>
      <c r="O589" s="42" t="n">
        <v>51.7241379310345</v>
      </c>
      <c r="P589" s="43" t="n">
        <v>74</v>
      </c>
      <c r="Q589" s="42" t="n">
        <v>55.2238805970149</v>
      </c>
      <c r="R589" s="43" t="n">
        <v>68</v>
      </c>
      <c r="S589" s="42" t="n">
        <v>53.968253968254</v>
      </c>
      <c r="T589" s="43" t="n">
        <v>81</v>
      </c>
      <c r="U589" s="42" t="n">
        <v>51.9230769230769</v>
      </c>
    </row>
    <row r="590">
      <c r="B590" s="4" t="n">
        <v>31000801</v>
      </c>
      <c r="C590" s="5" t="s">
        <v>603</v>
      </c>
      <c r="D590" s="43" t="n">
        <v>98</v>
      </c>
      <c r="E590" s="43" t="n">
        <v>137</v>
      </c>
      <c r="F590" s="43" t="n">
        <v>144</v>
      </c>
      <c r="G590" s="43" t="n">
        <v>133</v>
      </c>
      <c r="H590" s="43" t="n">
        <v>129</v>
      </c>
      <c r="I590" s="43" t="n">
        <v>132</v>
      </c>
      <c r="J590" s="43" t="n">
        <v>61</v>
      </c>
      <c r="K590" s="42" t="n">
        <v>62.2448979591837</v>
      </c>
      <c r="L590" s="43" t="n">
        <v>74</v>
      </c>
      <c r="M590" s="42" t="n">
        <v>54.014598540146</v>
      </c>
      <c r="N590" s="43" t="n">
        <v>77</v>
      </c>
      <c r="O590" s="42" t="n">
        <v>53.4722222222222</v>
      </c>
      <c r="P590" s="43" t="n">
        <v>79</v>
      </c>
      <c r="Q590" s="42" t="n">
        <v>59.3984962406015</v>
      </c>
      <c r="R590" s="43" t="n">
        <v>68</v>
      </c>
      <c r="S590" s="42" t="n">
        <v>52.7131782945737</v>
      </c>
      <c r="T590" s="43" t="n">
        <v>64</v>
      </c>
      <c r="U590" s="42" t="n">
        <v>48.4848484848485</v>
      </c>
    </row>
    <row r="591">
      <c r="B591" s="4" t="n">
        <v>31000901</v>
      </c>
      <c r="C591" s="5" t="s">
        <v>604</v>
      </c>
      <c r="D591" s="43" t="n">
        <v>21</v>
      </c>
      <c r="E591" s="43" t="n">
        <v>26</v>
      </c>
      <c r="F591" s="43" t="n">
        <v>38</v>
      </c>
      <c r="G591" s="43" t="n">
        <v>28</v>
      </c>
      <c r="H591" s="43" t="n">
        <v>36</v>
      </c>
      <c r="I591" s="43" t="n">
        <v>31</v>
      </c>
      <c r="J591" s="43" t="s">
        <v>1140</v>
      </c>
      <c r="K591" s="42" t="s">
        <v>1140</v>
      </c>
      <c r="L591" s="43" t="n">
        <v>7</v>
      </c>
      <c r="M591" s="42" t="n">
        <v>26.9230769230769</v>
      </c>
      <c r="N591" s="43" t="n">
        <v>6</v>
      </c>
      <c r="O591" s="42" t="n">
        <v>15.7894736842105</v>
      </c>
      <c r="P591" s="43" t="n">
        <v>10</v>
      </c>
      <c r="Q591" s="42" t="n">
        <v>35.7142857142857</v>
      </c>
      <c r="R591" s="43" t="n">
        <v>7</v>
      </c>
      <c r="S591" s="42" t="n">
        <v>19.4444444444444</v>
      </c>
      <c r="T591" s="43" t="n">
        <v>9</v>
      </c>
      <c r="U591" s="42" t="n">
        <v>29.0322580645161</v>
      </c>
    </row>
    <row r="592">
      <c r="B592" s="4" t="n">
        <v>31001001</v>
      </c>
      <c r="C592" s="5" t="s">
        <v>605</v>
      </c>
      <c r="D592" s="43" t="n">
        <v>182</v>
      </c>
      <c r="E592" s="43" t="n">
        <v>216</v>
      </c>
      <c r="F592" s="43" t="n">
        <v>285</v>
      </c>
      <c r="G592" s="43" t="n">
        <v>244</v>
      </c>
      <c r="H592" s="43" t="n">
        <v>267</v>
      </c>
      <c r="I592" s="43" t="n">
        <v>205</v>
      </c>
      <c r="J592" s="43" t="n">
        <v>78</v>
      </c>
      <c r="K592" s="42" t="n">
        <v>42.8571428571429</v>
      </c>
      <c r="L592" s="43" t="n">
        <v>121</v>
      </c>
      <c r="M592" s="42" t="n">
        <v>56.0185185185185</v>
      </c>
      <c r="N592" s="43" t="n">
        <v>168</v>
      </c>
      <c r="O592" s="42" t="n">
        <v>58.9473684210526</v>
      </c>
      <c r="P592" s="43" t="n">
        <v>129</v>
      </c>
      <c r="Q592" s="42" t="n">
        <v>52.8688524590164</v>
      </c>
      <c r="R592" s="43" t="n">
        <v>123</v>
      </c>
      <c r="S592" s="42" t="n">
        <v>46.0674157303371</v>
      </c>
      <c r="T592" s="43" t="n">
        <v>108</v>
      </c>
      <c r="U592" s="42" t="n">
        <v>52.6829268292683</v>
      </c>
    </row>
    <row r="593">
      <c r="B593" s="4" t="n">
        <v>31001101</v>
      </c>
      <c r="C593" s="5" t="s">
        <v>606</v>
      </c>
      <c r="D593" s="43" t="n">
        <v>141</v>
      </c>
      <c r="E593" s="43" t="n">
        <v>170</v>
      </c>
      <c r="F593" s="43" t="n">
        <v>165</v>
      </c>
      <c r="G593" s="43" t="n">
        <v>148</v>
      </c>
      <c r="H593" s="43" t="n">
        <v>143</v>
      </c>
      <c r="I593" s="43" t="n">
        <v>133</v>
      </c>
      <c r="J593" s="43" t="n">
        <v>64</v>
      </c>
      <c r="K593" s="42" t="n">
        <v>45.3900709219858</v>
      </c>
      <c r="L593" s="43" t="n">
        <v>82</v>
      </c>
      <c r="M593" s="42" t="n">
        <v>48.2352941176471</v>
      </c>
      <c r="N593" s="43" t="n">
        <v>80</v>
      </c>
      <c r="O593" s="42" t="n">
        <v>48.4848484848485</v>
      </c>
      <c r="P593" s="43" t="n">
        <v>62</v>
      </c>
      <c r="Q593" s="42" t="n">
        <v>41.8918918918919</v>
      </c>
      <c r="R593" s="43" t="n">
        <v>80</v>
      </c>
      <c r="S593" s="42" t="n">
        <v>55.9440559440559</v>
      </c>
      <c r="T593" s="43" t="n">
        <v>53</v>
      </c>
      <c r="U593" s="42" t="n">
        <v>39.8496240601504</v>
      </c>
    </row>
    <row r="594">
      <c r="B594" s="4" t="n">
        <v>31001201</v>
      </c>
      <c r="C594" s="5" t="s">
        <v>607</v>
      </c>
      <c r="D594" s="43" t="n">
        <v>920</v>
      </c>
      <c r="E594" s="43" t="n">
        <v>1188</v>
      </c>
      <c r="F594" s="43" t="n">
        <v>1215</v>
      </c>
      <c r="G594" s="43" t="n">
        <v>1278</v>
      </c>
      <c r="H594" s="43" t="n">
        <v>1260</v>
      </c>
      <c r="I594" s="43" t="n">
        <v>1070</v>
      </c>
      <c r="J594" s="43" t="n">
        <v>345</v>
      </c>
      <c r="K594" s="42" t="n">
        <v>37.5</v>
      </c>
      <c r="L594" s="43" t="n">
        <v>513</v>
      </c>
      <c r="M594" s="42" t="n">
        <v>43.1818181818182</v>
      </c>
      <c r="N594" s="43" t="n">
        <v>546</v>
      </c>
      <c r="O594" s="42" t="n">
        <v>44.9382716049383</v>
      </c>
      <c r="P594" s="43" t="n">
        <v>595</v>
      </c>
      <c r="Q594" s="42" t="n">
        <v>46.5571205007825</v>
      </c>
      <c r="R594" s="43" t="n">
        <v>536</v>
      </c>
      <c r="S594" s="42" t="n">
        <v>42.5396825396825</v>
      </c>
      <c r="T594" s="43" t="n">
        <v>479</v>
      </c>
      <c r="U594" s="42" t="n">
        <v>44.7663551401869</v>
      </c>
    </row>
    <row r="595">
      <c r="B595" s="4" t="n">
        <v>31001301</v>
      </c>
      <c r="C595" s="5" t="s">
        <v>608</v>
      </c>
      <c r="D595" s="43" t="n">
        <v>1065</v>
      </c>
      <c r="E595" s="43" t="n">
        <v>1187</v>
      </c>
      <c r="F595" s="43" t="n">
        <v>1243</v>
      </c>
      <c r="G595" s="43" t="n">
        <v>1078</v>
      </c>
      <c r="H595" s="43" t="n">
        <v>1085</v>
      </c>
      <c r="I595" s="43" t="n">
        <v>1003</v>
      </c>
      <c r="J595" s="43" t="n">
        <v>410</v>
      </c>
      <c r="K595" s="42" t="n">
        <v>38.4976525821596</v>
      </c>
      <c r="L595" s="43" t="n">
        <v>568</v>
      </c>
      <c r="M595" s="42" t="n">
        <v>47.8517270429655</v>
      </c>
      <c r="N595" s="43" t="n">
        <v>535</v>
      </c>
      <c r="O595" s="42" t="n">
        <v>43.0410297666935</v>
      </c>
      <c r="P595" s="43" t="n">
        <v>498</v>
      </c>
      <c r="Q595" s="42" t="n">
        <v>46.1966604823748</v>
      </c>
      <c r="R595" s="43" t="n">
        <v>472</v>
      </c>
      <c r="S595" s="42" t="n">
        <v>43.5023041474654</v>
      </c>
      <c r="T595" s="43" t="n">
        <v>509</v>
      </c>
      <c r="U595" s="42" t="n">
        <v>50.7477567298106</v>
      </c>
    </row>
    <row r="596">
      <c r="B596" s="4" t="n">
        <v>31001401</v>
      </c>
      <c r="C596" s="5" t="s">
        <v>609</v>
      </c>
      <c r="D596" s="43" t="n">
        <v>68</v>
      </c>
      <c r="E596" s="43" t="n">
        <v>81</v>
      </c>
      <c r="F596" s="43" t="n">
        <v>75</v>
      </c>
      <c r="G596" s="43" t="n">
        <v>74</v>
      </c>
      <c r="H596" s="43" t="n">
        <v>106</v>
      </c>
      <c r="I596" s="43" t="n">
        <v>70</v>
      </c>
      <c r="J596" s="43" t="n">
        <v>17</v>
      </c>
      <c r="K596" s="42" t="n">
        <v>25</v>
      </c>
      <c r="L596" s="43" t="n">
        <v>30</v>
      </c>
      <c r="M596" s="42" t="n">
        <v>37.037037037037</v>
      </c>
      <c r="N596" s="43" t="n">
        <v>32</v>
      </c>
      <c r="O596" s="42" t="n">
        <v>42.6666666666667</v>
      </c>
      <c r="P596" s="43" t="n">
        <v>39</v>
      </c>
      <c r="Q596" s="42" t="n">
        <v>52.7027027027027</v>
      </c>
      <c r="R596" s="43" t="n">
        <v>49</v>
      </c>
      <c r="S596" s="42" t="n">
        <v>46.2264150943396</v>
      </c>
      <c r="T596" s="43" t="n">
        <v>28</v>
      </c>
      <c r="U596" s="42" t="n">
        <v>40</v>
      </c>
    </row>
    <row r="597">
      <c r="B597" s="4" t="n">
        <v>31001402</v>
      </c>
      <c r="C597" s="5" t="s">
        <v>610</v>
      </c>
      <c r="D597" s="43" t="n">
        <v>65</v>
      </c>
      <c r="E597" s="43" t="n">
        <v>71</v>
      </c>
      <c r="F597" s="43" t="n">
        <v>71</v>
      </c>
      <c r="G597" s="43" t="n">
        <v>71</v>
      </c>
      <c r="H597" s="43" t="n">
        <v>67</v>
      </c>
      <c r="I597" s="43" t="n">
        <v>75</v>
      </c>
      <c r="J597" s="43" t="n">
        <v>30</v>
      </c>
      <c r="K597" s="42" t="n">
        <v>46.1538461538462</v>
      </c>
      <c r="L597" s="43" t="n">
        <v>31</v>
      </c>
      <c r="M597" s="42" t="n">
        <v>43.6619718309859</v>
      </c>
      <c r="N597" s="43" t="n">
        <v>30</v>
      </c>
      <c r="O597" s="42" t="n">
        <v>42.2535211267606</v>
      </c>
      <c r="P597" s="43" t="n">
        <v>34</v>
      </c>
      <c r="Q597" s="42" t="n">
        <v>47.887323943662</v>
      </c>
      <c r="R597" s="43" t="n">
        <v>41</v>
      </c>
      <c r="S597" s="42" t="n">
        <v>61.1940298507463</v>
      </c>
      <c r="T597" s="43" t="n">
        <v>41</v>
      </c>
      <c r="U597" s="42" t="n">
        <v>54.6666666666667</v>
      </c>
    </row>
    <row r="598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>
      <c r="B599" s="15" t="s">
        <v>611</v>
      </c>
      <c r="C599" s="12" t="s">
        <v>1138</v>
      </c>
      <c r="D599" s="45" t="n">
        <v>15038</v>
      </c>
      <c r="E599" s="45" t="n">
        <v>17411</v>
      </c>
      <c r="F599" s="45" t="n">
        <v>18490</v>
      </c>
      <c r="G599" s="45" t="n">
        <v>19132</v>
      </c>
      <c r="H599" s="45" t="n">
        <v>18911</v>
      </c>
      <c r="I599" s="45" t="n">
        <v>17615</v>
      </c>
      <c r="J599" s="45" t="n">
        <v>7774</v>
      </c>
      <c r="K599" s="44" t="n">
        <v>51.6957042159862</v>
      </c>
      <c r="L599" s="45" t="n">
        <v>8976</v>
      </c>
      <c r="M599" s="44" t="n">
        <v>51.5536155304118</v>
      </c>
      <c r="N599" s="45" t="n">
        <v>9617</v>
      </c>
      <c r="O599" s="44" t="n">
        <v>52.0118983234181</v>
      </c>
      <c r="P599" s="45" t="n">
        <v>10186</v>
      </c>
      <c r="Q599" s="44" t="n">
        <v>53.2406439473134</v>
      </c>
      <c r="R599" s="45" t="n">
        <v>10161</v>
      </c>
      <c r="S599" s="44" t="n">
        <v>53.730632964941</v>
      </c>
      <c r="T599" s="45" t="n">
        <v>9337</v>
      </c>
      <c r="U599" s="44" t="n">
        <v>53.0059608288391</v>
      </c>
    </row>
    <row r="600">
      <c r="B600" s="4" t="n">
        <v>40100101</v>
      </c>
      <c r="C600" s="5" t="s">
        <v>612</v>
      </c>
      <c r="D600" s="43" t="n">
        <v>54</v>
      </c>
      <c r="E600" s="43" t="n">
        <v>83</v>
      </c>
      <c r="F600" s="43" t="n">
        <v>73</v>
      </c>
      <c r="G600" s="43" t="n">
        <v>97</v>
      </c>
      <c r="H600" s="43" t="n">
        <v>83</v>
      </c>
      <c r="I600" s="43" t="n">
        <v>67</v>
      </c>
      <c r="J600" s="43" t="n">
        <v>24</v>
      </c>
      <c r="K600" s="42" t="n">
        <v>44.4444444444444</v>
      </c>
      <c r="L600" s="43" t="n">
        <v>34</v>
      </c>
      <c r="M600" s="42" t="n">
        <v>40.9638554216867</v>
      </c>
      <c r="N600" s="43" t="n">
        <v>35</v>
      </c>
      <c r="O600" s="42" t="n">
        <v>47.945205479452</v>
      </c>
      <c r="P600" s="43" t="n">
        <v>49</v>
      </c>
      <c r="Q600" s="42" t="n">
        <v>50.5154639175258</v>
      </c>
      <c r="R600" s="43" t="n">
        <v>42</v>
      </c>
      <c r="S600" s="42" t="n">
        <v>50.6024096385542</v>
      </c>
      <c r="T600" s="43" t="n">
        <v>43</v>
      </c>
      <c r="U600" s="42" t="n">
        <v>64.1791044776119</v>
      </c>
    </row>
    <row r="601">
      <c r="B601" s="4" t="n">
        <v>40100102</v>
      </c>
      <c r="C601" s="5" t="s">
        <v>613</v>
      </c>
      <c r="D601" s="43" t="n">
        <v>268</v>
      </c>
      <c r="E601" s="43" t="n">
        <v>271</v>
      </c>
      <c r="F601" s="43" t="n">
        <v>304</v>
      </c>
      <c r="G601" s="43" t="n">
        <v>296</v>
      </c>
      <c r="H601" s="43" t="n">
        <v>354</v>
      </c>
      <c r="I601" s="43" t="n">
        <v>284</v>
      </c>
      <c r="J601" s="43" t="n">
        <v>167</v>
      </c>
      <c r="K601" s="42" t="n">
        <v>62.3134328358209</v>
      </c>
      <c r="L601" s="43" t="n">
        <v>153</v>
      </c>
      <c r="M601" s="42" t="n">
        <v>56.4575645756458</v>
      </c>
      <c r="N601" s="43" t="n">
        <v>193</v>
      </c>
      <c r="O601" s="42" t="n">
        <v>63.4868421052632</v>
      </c>
      <c r="P601" s="43" t="n">
        <v>207</v>
      </c>
      <c r="Q601" s="42" t="n">
        <v>69.9324324324324</v>
      </c>
      <c r="R601" s="43" t="n">
        <v>217</v>
      </c>
      <c r="S601" s="42" t="n">
        <v>61.2994350282486</v>
      </c>
      <c r="T601" s="43" t="n">
        <v>204</v>
      </c>
      <c r="U601" s="42" t="n">
        <v>71.830985915493</v>
      </c>
    </row>
    <row r="602">
      <c r="B602" s="4" t="n">
        <v>40100201</v>
      </c>
      <c r="C602" s="5" t="s">
        <v>614</v>
      </c>
      <c r="D602" s="43" t="n">
        <v>428</v>
      </c>
      <c r="E602" s="43" t="n">
        <v>393</v>
      </c>
      <c r="F602" s="43" t="n">
        <v>448</v>
      </c>
      <c r="G602" s="43" t="n">
        <v>404</v>
      </c>
      <c r="H602" s="43" t="n">
        <v>407</v>
      </c>
      <c r="I602" s="43" t="n">
        <v>376</v>
      </c>
      <c r="J602" s="43" t="n">
        <v>276</v>
      </c>
      <c r="K602" s="42" t="n">
        <v>64.4859813084112</v>
      </c>
      <c r="L602" s="43" t="n">
        <v>243</v>
      </c>
      <c r="M602" s="42" t="n">
        <v>61.8320610687023</v>
      </c>
      <c r="N602" s="43" t="n">
        <v>243</v>
      </c>
      <c r="O602" s="42" t="n">
        <v>54.2410714285714</v>
      </c>
      <c r="P602" s="43" t="n">
        <v>232</v>
      </c>
      <c r="Q602" s="42" t="n">
        <v>57.4257425742574</v>
      </c>
      <c r="R602" s="43" t="n">
        <v>249</v>
      </c>
      <c r="S602" s="42" t="n">
        <v>61.1793611793612</v>
      </c>
      <c r="T602" s="43" t="n">
        <v>228</v>
      </c>
      <c r="U602" s="42" t="n">
        <v>60.6382978723404</v>
      </c>
    </row>
    <row r="603">
      <c r="B603" s="4" t="n">
        <v>40100202</v>
      </c>
      <c r="C603" s="5" t="s">
        <v>615</v>
      </c>
      <c r="D603" s="43" t="n">
        <v>346</v>
      </c>
      <c r="E603" s="43" t="n">
        <v>357</v>
      </c>
      <c r="F603" s="43" t="n">
        <v>444</v>
      </c>
      <c r="G603" s="43" t="n">
        <v>399</v>
      </c>
      <c r="H603" s="43" t="n">
        <v>452</v>
      </c>
      <c r="I603" s="43" t="n">
        <v>478</v>
      </c>
      <c r="J603" s="43" t="n">
        <v>177</v>
      </c>
      <c r="K603" s="42" t="n">
        <v>51.1560693641619</v>
      </c>
      <c r="L603" s="43" t="n">
        <v>207</v>
      </c>
      <c r="M603" s="42" t="n">
        <v>57.9831932773109</v>
      </c>
      <c r="N603" s="43" t="n">
        <v>207</v>
      </c>
      <c r="O603" s="42" t="n">
        <v>46.6216216216216</v>
      </c>
      <c r="P603" s="43" t="n">
        <v>217</v>
      </c>
      <c r="Q603" s="42" t="n">
        <v>54.3859649122807</v>
      </c>
      <c r="R603" s="43" t="n">
        <v>222</v>
      </c>
      <c r="S603" s="42" t="n">
        <v>49.1150442477876</v>
      </c>
      <c r="T603" s="43" t="n">
        <v>241</v>
      </c>
      <c r="U603" s="42" t="n">
        <v>50.418410041841</v>
      </c>
    </row>
    <row r="604">
      <c r="B604" s="4" t="n">
        <v>40100301</v>
      </c>
      <c r="C604" s="5" t="s">
        <v>616</v>
      </c>
      <c r="D604" s="43" t="n">
        <v>476</v>
      </c>
      <c r="E604" s="43" t="n">
        <v>495</v>
      </c>
      <c r="F604" s="43" t="n">
        <v>500</v>
      </c>
      <c r="G604" s="43" t="n">
        <v>498</v>
      </c>
      <c r="H604" s="43" t="n">
        <v>524</v>
      </c>
      <c r="I604" s="43" t="n">
        <v>500</v>
      </c>
      <c r="J604" s="43" t="n">
        <v>261</v>
      </c>
      <c r="K604" s="42" t="n">
        <v>54.8319327731093</v>
      </c>
      <c r="L604" s="43" t="n">
        <v>269</v>
      </c>
      <c r="M604" s="42" t="n">
        <v>54.3434343434343</v>
      </c>
      <c r="N604" s="43" t="n">
        <v>279</v>
      </c>
      <c r="O604" s="42" t="n">
        <v>55.8</v>
      </c>
      <c r="P604" s="43" t="n">
        <v>285</v>
      </c>
      <c r="Q604" s="42" t="n">
        <v>57.2289156626506</v>
      </c>
      <c r="R604" s="43" t="n">
        <v>298</v>
      </c>
      <c r="S604" s="42" t="n">
        <v>56.8702290076336</v>
      </c>
      <c r="T604" s="43" t="n">
        <v>270</v>
      </c>
      <c r="U604" s="42" t="n">
        <v>54</v>
      </c>
    </row>
    <row r="605">
      <c r="B605" s="4" t="n">
        <v>40100401</v>
      </c>
      <c r="C605" s="5" t="s">
        <v>617</v>
      </c>
      <c r="D605" s="43" t="n">
        <v>34</v>
      </c>
      <c r="E605" s="43" t="n">
        <v>49</v>
      </c>
      <c r="F605" s="43" t="n">
        <v>43</v>
      </c>
      <c r="G605" s="43" t="n">
        <v>51</v>
      </c>
      <c r="H605" s="43" t="n">
        <v>48</v>
      </c>
      <c r="I605" s="43" t="n">
        <v>35</v>
      </c>
      <c r="J605" s="43" t="n">
        <v>23</v>
      </c>
      <c r="K605" s="42" t="n">
        <v>67.6470588235294</v>
      </c>
      <c r="L605" s="43" t="n">
        <v>27</v>
      </c>
      <c r="M605" s="42" t="n">
        <v>55.1020408163265</v>
      </c>
      <c r="N605" s="43" t="n">
        <v>24</v>
      </c>
      <c r="O605" s="42" t="n">
        <v>55.8139534883721</v>
      </c>
      <c r="P605" s="43" t="n">
        <v>27</v>
      </c>
      <c r="Q605" s="42" t="n">
        <v>52.9411764705882</v>
      </c>
      <c r="R605" s="43" t="n">
        <v>19</v>
      </c>
      <c r="S605" s="42" t="n">
        <v>39.5833333333333</v>
      </c>
      <c r="T605" s="43" t="n">
        <v>22</v>
      </c>
      <c r="U605" s="42" t="n">
        <v>62.8571428571429</v>
      </c>
    </row>
    <row r="606">
      <c r="B606" s="4" t="n">
        <v>40100402</v>
      </c>
      <c r="C606" s="5" t="s">
        <v>618</v>
      </c>
      <c r="D606" s="43" t="n">
        <v>70</v>
      </c>
      <c r="E606" s="43" t="n">
        <v>86</v>
      </c>
      <c r="F606" s="43" t="n">
        <v>84</v>
      </c>
      <c r="G606" s="43" t="n">
        <v>73</v>
      </c>
      <c r="H606" s="43" t="n">
        <v>67</v>
      </c>
      <c r="I606" s="43" t="n">
        <v>55</v>
      </c>
      <c r="J606" s="43" t="n">
        <v>27</v>
      </c>
      <c r="K606" s="42" t="n">
        <v>38.5714285714286</v>
      </c>
      <c r="L606" s="43" t="n">
        <v>35</v>
      </c>
      <c r="M606" s="42" t="n">
        <v>40.6976744186046</v>
      </c>
      <c r="N606" s="43" t="n">
        <v>41</v>
      </c>
      <c r="O606" s="42" t="n">
        <v>48.8095238095238</v>
      </c>
      <c r="P606" s="43" t="n">
        <v>31</v>
      </c>
      <c r="Q606" s="42" t="n">
        <v>42.4657534246575</v>
      </c>
      <c r="R606" s="43" t="n">
        <v>33</v>
      </c>
      <c r="S606" s="42" t="n">
        <v>49.2537313432836</v>
      </c>
      <c r="T606" s="43" t="n">
        <v>29</v>
      </c>
      <c r="U606" s="42" t="n">
        <v>52.7272727272727</v>
      </c>
    </row>
    <row r="607">
      <c r="B607" s="4" t="n">
        <v>40100501</v>
      </c>
      <c r="C607" s="5" t="s">
        <v>619</v>
      </c>
      <c r="D607" s="43" t="n">
        <v>444</v>
      </c>
      <c r="E607" s="43" t="n">
        <v>548</v>
      </c>
      <c r="F607" s="43" t="n">
        <v>507</v>
      </c>
      <c r="G607" s="43" t="n">
        <v>536</v>
      </c>
      <c r="H607" s="43" t="n">
        <v>588</v>
      </c>
      <c r="I607" s="43" t="n">
        <v>537</v>
      </c>
      <c r="J607" s="43" t="n">
        <v>271</v>
      </c>
      <c r="K607" s="42" t="n">
        <v>61.036036036036</v>
      </c>
      <c r="L607" s="43" t="n">
        <v>287</v>
      </c>
      <c r="M607" s="42" t="n">
        <v>52.3722627737226</v>
      </c>
      <c r="N607" s="43" t="n">
        <v>290</v>
      </c>
      <c r="O607" s="42" t="n">
        <v>57.1992110453649</v>
      </c>
      <c r="P607" s="43" t="n">
        <v>336</v>
      </c>
      <c r="Q607" s="42" t="n">
        <v>62.6865671641791</v>
      </c>
      <c r="R607" s="43" t="n">
        <v>345</v>
      </c>
      <c r="S607" s="42" t="n">
        <v>58.6734693877551</v>
      </c>
      <c r="T607" s="43" t="n">
        <v>297</v>
      </c>
      <c r="U607" s="42" t="n">
        <v>55.3072625698324</v>
      </c>
    </row>
    <row r="608">
      <c r="B608" s="4" t="n">
        <v>40100502</v>
      </c>
      <c r="C608" s="5" t="s">
        <v>620</v>
      </c>
      <c r="D608" s="43" t="n">
        <v>250</v>
      </c>
      <c r="E608" s="43" t="n">
        <v>309</v>
      </c>
      <c r="F608" s="43" t="n">
        <v>350</v>
      </c>
      <c r="G608" s="43" t="n">
        <v>337</v>
      </c>
      <c r="H608" s="43" t="n">
        <v>348</v>
      </c>
      <c r="I608" s="43" t="n">
        <v>314</v>
      </c>
      <c r="J608" s="43" t="n">
        <v>155</v>
      </c>
      <c r="K608" s="42" t="n">
        <v>62</v>
      </c>
      <c r="L608" s="43" t="n">
        <v>192</v>
      </c>
      <c r="M608" s="42" t="n">
        <v>62.1359223300971</v>
      </c>
      <c r="N608" s="43" t="n">
        <v>230</v>
      </c>
      <c r="O608" s="42" t="n">
        <v>65.7142857142857</v>
      </c>
      <c r="P608" s="43" t="n">
        <v>199</v>
      </c>
      <c r="Q608" s="42" t="n">
        <v>59.0504451038576</v>
      </c>
      <c r="R608" s="43" t="n">
        <v>197</v>
      </c>
      <c r="S608" s="42" t="n">
        <v>56.6091954022989</v>
      </c>
      <c r="T608" s="43" t="n">
        <v>201</v>
      </c>
      <c r="U608" s="42" t="n">
        <v>64.0127388535032</v>
      </c>
    </row>
    <row r="609">
      <c r="B609" s="4" t="n">
        <v>40100601</v>
      </c>
      <c r="C609" s="5" t="s">
        <v>621</v>
      </c>
      <c r="D609" s="43" t="n">
        <v>209</v>
      </c>
      <c r="E609" s="43" t="n">
        <v>257</v>
      </c>
      <c r="F609" s="43" t="n">
        <v>317</v>
      </c>
      <c r="G609" s="43" t="n">
        <v>264</v>
      </c>
      <c r="H609" s="43" t="n">
        <v>370</v>
      </c>
      <c r="I609" s="43" t="n">
        <v>275</v>
      </c>
      <c r="J609" s="43" t="n">
        <v>123</v>
      </c>
      <c r="K609" s="42" t="n">
        <v>58.8516746411483</v>
      </c>
      <c r="L609" s="43" t="n">
        <v>152</v>
      </c>
      <c r="M609" s="42" t="n">
        <v>59.1439688715953</v>
      </c>
      <c r="N609" s="43" t="n">
        <v>212</v>
      </c>
      <c r="O609" s="42" t="n">
        <v>66.8769716088328</v>
      </c>
      <c r="P609" s="43" t="n">
        <v>160</v>
      </c>
      <c r="Q609" s="42" t="n">
        <v>60.6060606060606</v>
      </c>
      <c r="R609" s="43" t="n">
        <v>252</v>
      </c>
      <c r="S609" s="42" t="n">
        <v>68.1081081081081</v>
      </c>
      <c r="T609" s="43" t="n">
        <v>176</v>
      </c>
      <c r="U609" s="42" t="n">
        <v>64</v>
      </c>
    </row>
    <row r="610">
      <c r="B610" s="4" t="n">
        <v>40100602</v>
      </c>
      <c r="C610" s="5" t="s">
        <v>622</v>
      </c>
      <c r="D610" s="43" t="n">
        <v>191</v>
      </c>
      <c r="E610" s="43" t="n">
        <v>258</v>
      </c>
      <c r="F610" s="43" t="n">
        <v>255</v>
      </c>
      <c r="G610" s="43" t="n">
        <v>263</v>
      </c>
      <c r="H610" s="43" t="n">
        <v>264</v>
      </c>
      <c r="I610" s="43" t="n">
        <v>288</v>
      </c>
      <c r="J610" s="43" t="n">
        <v>111</v>
      </c>
      <c r="K610" s="42" t="n">
        <v>58.1151832460733</v>
      </c>
      <c r="L610" s="43" t="n">
        <v>130</v>
      </c>
      <c r="M610" s="42" t="n">
        <v>50.3875968992248</v>
      </c>
      <c r="N610" s="43" t="n">
        <v>139</v>
      </c>
      <c r="O610" s="42" t="n">
        <v>54.5098039215686</v>
      </c>
      <c r="P610" s="43" t="n">
        <v>137</v>
      </c>
      <c r="Q610" s="42" t="n">
        <v>52.0912547528517</v>
      </c>
      <c r="R610" s="43" t="n">
        <v>130</v>
      </c>
      <c r="S610" s="42" t="n">
        <v>49.2424242424242</v>
      </c>
      <c r="T610" s="43" t="n">
        <v>146</v>
      </c>
      <c r="U610" s="42" t="n">
        <v>50.6944444444444</v>
      </c>
    </row>
    <row r="611">
      <c r="B611" s="4" t="n">
        <v>40100603</v>
      </c>
      <c r="C611" s="5" t="s">
        <v>623</v>
      </c>
      <c r="D611" s="43" t="n">
        <v>171</v>
      </c>
      <c r="E611" s="43" t="n">
        <v>245</v>
      </c>
      <c r="F611" s="43" t="n">
        <v>227</v>
      </c>
      <c r="G611" s="43" t="n">
        <v>246</v>
      </c>
      <c r="H611" s="43" t="n">
        <v>281</v>
      </c>
      <c r="I611" s="43" t="n">
        <v>230</v>
      </c>
      <c r="J611" s="43" t="n">
        <v>80</v>
      </c>
      <c r="K611" s="42" t="n">
        <v>46.7836257309941</v>
      </c>
      <c r="L611" s="43" t="n">
        <v>130</v>
      </c>
      <c r="M611" s="42" t="n">
        <v>53.0612244897959</v>
      </c>
      <c r="N611" s="43" t="n">
        <v>119</v>
      </c>
      <c r="O611" s="42" t="n">
        <v>52.4229074889868</v>
      </c>
      <c r="P611" s="43" t="n">
        <v>118</v>
      </c>
      <c r="Q611" s="42" t="n">
        <v>47.9674796747967</v>
      </c>
      <c r="R611" s="43" t="n">
        <v>156</v>
      </c>
      <c r="S611" s="42" t="n">
        <v>55.5160142348754</v>
      </c>
      <c r="T611" s="43" t="n">
        <v>124</v>
      </c>
      <c r="U611" s="42" t="n">
        <v>53.9130434782609</v>
      </c>
    </row>
    <row r="612">
      <c r="B612" s="4" t="n">
        <v>40100604</v>
      </c>
      <c r="C612" s="5" t="s">
        <v>624</v>
      </c>
      <c r="D612" s="43" t="n">
        <v>235</v>
      </c>
      <c r="E612" s="43" t="n">
        <v>285</v>
      </c>
      <c r="F612" s="43" t="n">
        <v>293</v>
      </c>
      <c r="G612" s="43" t="n">
        <v>294</v>
      </c>
      <c r="H612" s="43" t="n">
        <v>306</v>
      </c>
      <c r="I612" s="43" t="n">
        <v>268</v>
      </c>
      <c r="J612" s="43" t="n">
        <v>114</v>
      </c>
      <c r="K612" s="42" t="n">
        <v>48.5106382978723</v>
      </c>
      <c r="L612" s="43" t="n">
        <v>137</v>
      </c>
      <c r="M612" s="42" t="n">
        <v>48.0701754385965</v>
      </c>
      <c r="N612" s="43" t="n">
        <v>144</v>
      </c>
      <c r="O612" s="42" t="n">
        <v>49.1467576791809</v>
      </c>
      <c r="P612" s="43" t="n">
        <v>147</v>
      </c>
      <c r="Q612" s="42" t="n">
        <v>50</v>
      </c>
      <c r="R612" s="43" t="n">
        <v>178</v>
      </c>
      <c r="S612" s="42" t="n">
        <v>58.1699346405229</v>
      </c>
      <c r="T612" s="43" t="n">
        <v>163</v>
      </c>
      <c r="U612" s="42" t="n">
        <v>60.8208955223881</v>
      </c>
    </row>
    <row r="613">
      <c r="B613" s="4" t="n">
        <v>40100701</v>
      </c>
      <c r="C613" s="5" t="s">
        <v>625</v>
      </c>
      <c r="D613" s="43" t="n">
        <v>369</v>
      </c>
      <c r="E613" s="43" t="n">
        <v>323</v>
      </c>
      <c r="F613" s="43" t="n">
        <v>472</v>
      </c>
      <c r="G613" s="43" t="n">
        <v>468</v>
      </c>
      <c r="H613" s="43" t="n">
        <v>416</v>
      </c>
      <c r="I613" s="43" t="n">
        <v>391</v>
      </c>
      <c r="J613" s="43" t="n">
        <v>194</v>
      </c>
      <c r="K613" s="42" t="n">
        <v>52.5745257452574</v>
      </c>
      <c r="L613" s="43" t="n">
        <v>184</v>
      </c>
      <c r="M613" s="42" t="n">
        <v>56.9659442724458</v>
      </c>
      <c r="N613" s="43" t="n">
        <v>299</v>
      </c>
      <c r="O613" s="42" t="n">
        <v>63.3474576271186</v>
      </c>
      <c r="P613" s="43" t="n">
        <v>238</v>
      </c>
      <c r="Q613" s="42" t="n">
        <v>50.8547008547009</v>
      </c>
      <c r="R613" s="43" t="n">
        <v>221</v>
      </c>
      <c r="S613" s="42" t="n">
        <v>53.125</v>
      </c>
      <c r="T613" s="43" t="n">
        <v>207</v>
      </c>
      <c r="U613" s="42" t="n">
        <v>52.9411764705882</v>
      </c>
    </row>
    <row r="614">
      <c r="B614" s="4" t="n">
        <v>40100801</v>
      </c>
      <c r="C614" s="5" t="s">
        <v>626</v>
      </c>
      <c r="D614" s="43" t="n">
        <v>272</v>
      </c>
      <c r="E614" s="43" t="n">
        <v>247</v>
      </c>
      <c r="F614" s="43" t="n">
        <v>300</v>
      </c>
      <c r="G614" s="43" t="n">
        <v>331</v>
      </c>
      <c r="H614" s="43" t="n">
        <v>280</v>
      </c>
      <c r="I614" s="43" t="n">
        <v>271</v>
      </c>
      <c r="J614" s="43" t="n">
        <v>169</v>
      </c>
      <c r="K614" s="42" t="n">
        <v>62.1323529411765</v>
      </c>
      <c r="L614" s="43" t="n">
        <v>149</v>
      </c>
      <c r="M614" s="42" t="n">
        <v>60.3238866396761</v>
      </c>
      <c r="N614" s="43" t="n">
        <v>160</v>
      </c>
      <c r="O614" s="42" t="n">
        <v>53.3333333333333</v>
      </c>
      <c r="P614" s="43" t="n">
        <v>183</v>
      </c>
      <c r="Q614" s="42" t="n">
        <v>55.2870090634441</v>
      </c>
      <c r="R614" s="43" t="n">
        <v>140</v>
      </c>
      <c r="S614" s="42" t="n">
        <v>50</v>
      </c>
      <c r="T614" s="43" t="n">
        <v>159</v>
      </c>
      <c r="U614" s="42" t="n">
        <v>58.6715867158672</v>
      </c>
    </row>
    <row r="615">
      <c r="B615" s="4" t="n">
        <v>40100901</v>
      </c>
      <c r="C615" s="5" t="s">
        <v>627</v>
      </c>
      <c r="D615" s="43" t="n">
        <v>225</v>
      </c>
      <c r="E615" s="43" t="n">
        <v>240</v>
      </c>
      <c r="F615" s="43" t="n">
        <v>290</v>
      </c>
      <c r="G615" s="43" t="n">
        <v>311</v>
      </c>
      <c r="H615" s="43" t="n">
        <v>319</v>
      </c>
      <c r="I615" s="43" t="n">
        <v>273</v>
      </c>
      <c r="J615" s="43" t="n">
        <v>131</v>
      </c>
      <c r="K615" s="42" t="n">
        <v>58.2222222222222</v>
      </c>
      <c r="L615" s="43" t="n">
        <v>150</v>
      </c>
      <c r="M615" s="42" t="n">
        <v>62.5</v>
      </c>
      <c r="N615" s="43" t="n">
        <v>173</v>
      </c>
      <c r="O615" s="42" t="n">
        <v>59.6551724137931</v>
      </c>
      <c r="P615" s="43" t="n">
        <v>180</v>
      </c>
      <c r="Q615" s="42" t="n">
        <v>57.8778135048232</v>
      </c>
      <c r="R615" s="43" t="n">
        <v>208</v>
      </c>
      <c r="S615" s="42" t="n">
        <v>65.2037617554859</v>
      </c>
      <c r="T615" s="43" t="n">
        <v>168</v>
      </c>
      <c r="U615" s="42" t="n">
        <v>61.5384615384615</v>
      </c>
    </row>
    <row r="616">
      <c r="B616" s="4" t="n">
        <v>40100902</v>
      </c>
      <c r="C616" s="5" t="s">
        <v>628</v>
      </c>
      <c r="D616" s="43" t="n">
        <v>394</v>
      </c>
      <c r="E616" s="43" t="n">
        <v>537</v>
      </c>
      <c r="F616" s="43" t="n">
        <v>517</v>
      </c>
      <c r="G616" s="43" t="n">
        <v>530</v>
      </c>
      <c r="H616" s="43" t="n">
        <v>586</v>
      </c>
      <c r="I616" s="43" t="n">
        <v>529</v>
      </c>
      <c r="J616" s="43" t="n">
        <v>188</v>
      </c>
      <c r="K616" s="42" t="n">
        <v>47.7157360406091</v>
      </c>
      <c r="L616" s="43" t="n">
        <v>299</v>
      </c>
      <c r="M616" s="42" t="n">
        <v>55.6797020484171</v>
      </c>
      <c r="N616" s="43" t="n">
        <v>276</v>
      </c>
      <c r="O616" s="42" t="n">
        <v>53.384912959381</v>
      </c>
      <c r="P616" s="43" t="n">
        <v>303</v>
      </c>
      <c r="Q616" s="42" t="n">
        <v>57.1698113207547</v>
      </c>
      <c r="R616" s="43" t="n">
        <v>320</v>
      </c>
      <c r="S616" s="42" t="n">
        <v>54.6075085324232</v>
      </c>
      <c r="T616" s="43" t="n">
        <v>319</v>
      </c>
      <c r="U616" s="42" t="n">
        <v>60.3024574669187</v>
      </c>
    </row>
    <row r="617">
      <c r="B617" s="4" t="n">
        <v>40101001</v>
      </c>
      <c r="C617" s="5" t="s">
        <v>629</v>
      </c>
      <c r="D617" s="43" t="n">
        <v>105</v>
      </c>
      <c r="E617" s="43" t="n">
        <v>136</v>
      </c>
      <c r="F617" s="43" t="n">
        <v>114</v>
      </c>
      <c r="G617" s="43" t="n">
        <v>115</v>
      </c>
      <c r="H617" s="43" t="n">
        <v>119</v>
      </c>
      <c r="I617" s="43" t="n">
        <v>115</v>
      </c>
      <c r="J617" s="43" t="n">
        <v>61</v>
      </c>
      <c r="K617" s="42" t="n">
        <v>58.0952380952381</v>
      </c>
      <c r="L617" s="43" t="n">
        <v>80</v>
      </c>
      <c r="M617" s="42" t="n">
        <v>58.8235294117647</v>
      </c>
      <c r="N617" s="43" t="n">
        <v>64</v>
      </c>
      <c r="O617" s="42" t="n">
        <v>56.140350877193</v>
      </c>
      <c r="P617" s="43" t="n">
        <v>64</v>
      </c>
      <c r="Q617" s="42" t="n">
        <v>55.6521739130435</v>
      </c>
      <c r="R617" s="43" t="n">
        <v>58</v>
      </c>
      <c r="S617" s="42" t="n">
        <v>48.7394957983193</v>
      </c>
      <c r="T617" s="43" t="n">
        <v>58</v>
      </c>
      <c r="U617" s="42" t="n">
        <v>50.4347826086956</v>
      </c>
    </row>
    <row r="618">
      <c r="B618" s="4" t="n">
        <v>40101002</v>
      </c>
      <c r="C618" s="5" t="s">
        <v>630</v>
      </c>
      <c r="D618" s="43" t="n">
        <v>64</v>
      </c>
      <c r="E618" s="43" t="n">
        <v>81</v>
      </c>
      <c r="F618" s="43" t="n">
        <v>64</v>
      </c>
      <c r="G618" s="43" t="n">
        <v>79</v>
      </c>
      <c r="H618" s="43" t="n">
        <v>77</v>
      </c>
      <c r="I618" s="43" t="n">
        <v>72</v>
      </c>
      <c r="J618" s="43" t="n">
        <v>30</v>
      </c>
      <c r="K618" s="42" t="n">
        <v>46.875</v>
      </c>
      <c r="L618" s="43" t="n">
        <v>31</v>
      </c>
      <c r="M618" s="42" t="n">
        <v>38.2716049382716</v>
      </c>
      <c r="N618" s="43" t="n">
        <v>23</v>
      </c>
      <c r="O618" s="42" t="n">
        <v>35.9375</v>
      </c>
      <c r="P618" s="43" t="n">
        <v>35</v>
      </c>
      <c r="Q618" s="42" t="n">
        <v>44.3037974683544</v>
      </c>
      <c r="R618" s="43" t="n">
        <v>39</v>
      </c>
      <c r="S618" s="42" t="n">
        <v>50.6493506493506</v>
      </c>
      <c r="T618" s="43" t="n">
        <v>40</v>
      </c>
      <c r="U618" s="42" t="n">
        <v>55.5555555555556</v>
      </c>
    </row>
    <row r="619">
      <c r="B619" s="4" t="n">
        <v>40101101</v>
      </c>
      <c r="C619" s="5" t="s">
        <v>631</v>
      </c>
      <c r="D619" s="43" t="n">
        <v>251</v>
      </c>
      <c r="E619" s="43" t="n">
        <v>315</v>
      </c>
      <c r="F619" s="43" t="n">
        <v>306</v>
      </c>
      <c r="G619" s="43" t="n">
        <v>394</v>
      </c>
      <c r="H619" s="43" t="n">
        <v>419</v>
      </c>
      <c r="I619" s="43" t="n">
        <v>402</v>
      </c>
      <c r="J619" s="43" t="n">
        <v>130</v>
      </c>
      <c r="K619" s="42" t="n">
        <v>51.792828685259</v>
      </c>
      <c r="L619" s="43" t="n">
        <v>186</v>
      </c>
      <c r="M619" s="42" t="n">
        <v>59.0476190476191</v>
      </c>
      <c r="N619" s="43" t="n">
        <v>164</v>
      </c>
      <c r="O619" s="42" t="n">
        <v>53.5947712418301</v>
      </c>
      <c r="P619" s="43" t="n">
        <v>221</v>
      </c>
      <c r="Q619" s="42" t="n">
        <v>56.0913705583756</v>
      </c>
      <c r="R619" s="43" t="n">
        <v>262</v>
      </c>
      <c r="S619" s="42" t="n">
        <v>62.5298329355609</v>
      </c>
      <c r="T619" s="43" t="n">
        <v>244</v>
      </c>
      <c r="U619" s="42" t="n">
        <v>60.6965174129353</v>
      </c>
    </row>
    <row r="620">
      <c r="B620" s="4" t="n">
        <v>40101102</v>
      </c>
      <c r="C620" s="5" t="s">
        <v>632</v>
      </c>
      <c r="D620" s="43" t="n">
        <v>196</v>
      </c>
      <c r="E620" s="43" t="n">
        <v>234</v>
      </c>
      <c r="F620" s="43" t="n">
        <v>266</v>
      </c>
      <c r="G620" s="43" t="n">
        <v>298</v>
      </c>
      <c r="H620" s="43" t="n">
        <v>298</v>
      </c>
      <c r="I620" s="43" t="n">
        <v>306</v>
      </c>
      <c r="J620" s="43" t="n">
        <v>95</v>
      </c>
      <c r="K620" s="42" t="n">
        <v>48.469387755102</v>
      </c>
      <c r="L620" s="43" t="n">
        <v>127</v>
      </c>
      <c r="M620" s="42" t="n">
        <v>54.2735042735043</v>
      </c>
      <c r="N620" s="43" t="n">
        <v>145</v>
      </c>
      <c r="O620" s="42" t="n">
        <v>54.5112781954887</v>
      </c>
      <c r="P620" s="43" t="n">
        <v>150</v>
      </c>
      <c r="Q620" s="42" t="n">
        <v>50.3355704697987</v>
      </c>
      <c r="R620" s="43" t="n">
        <v>170</v>
      </c>
      <c r="S620" s="42" t="n">
        <v>57.0469798657718</v>
      </c>
      <c r="T620" s="43" t="n">
        <v>182</v>
      </c>
      <c r="U620" s="42" t="n">
        <v>59.4771241830065</v>
      </c>
    </row>
    <row r="621">
      <c r="B621" s="4" t="n">
        <v>40101103</v>
      </c>
      <c r="C621" s="5" t="s">
        <v>633</v>
      </c>
      <c r="D621" s="43" t="n">
        <v>202</v>
      </c>
      <c r="E621" s="43" t="n">
        <v>250</v>
      </c>
      <c r="F621" s="43" t="n">
        <v>288</v>
      </c>
      <c r="G621" s="43" t="n">
        <v>299</v>
      </c>
      <c r="H621" s="43" t="n">
        <v>250</v>
      </c>
      <c r="I621" s="43" t="n">
        <v>263</v>
      </c>
      <c r="J621" s="43" t="n">
        <v>124</v>
      </c>
      <c r="K621" s="42" t="n">
        <v>61.3861386138614</v>
      </c>
      <c r="L621" s="43" t="n">
        <v>137</v>
      </c>
      <c r="M621" s="42" t="n">
        <v>54.8</v>
      </c>
      <c r="N621" s="43" t="n">
        <v>171</v>
      </c>
      <c r="O621" s="42" t="n">
        <v>59.375</v>
      </c>
      <c r="P621" s="43" t="n">
        <v>185</v>
      </c>
      <c r="Q621" s="42" t="n">
        <v>61.8729096989967</v>
      </c>
      <c r="R621" s="43" t="n">
        <v>147</v>
      </c>
      <c r="S621" s="42" t="n">
        <v>58.8</v>
      </c>
      <c r="T621" s="43" t="n">
        <v>146</v>
      </c>
      <c r="U621" s="42" t="n">
        <v>55.5133079847909</v>
      </c>
    </row>
    <row r="622">
      <c r="B622" s="4" t="n">
        <v>40101201</v>
      </c>
      <c r="C622" s="5" t="s">
        <v>634</v>
      </c>
      <c r="D622" s="43" t="n">
        <v>157</v>
      </c>
      <c r="E622" s="43" t="n">
        <v>234</v>
      </c>
      <c r="F622" s="43" t="n">
        <v>260</v>
      </c>
      <c r="G622" s="43" t="n">
        <v>238</v>
      </c>
      <c r="H622" s="43" t="n">
        <v>211</v>
      </c>
      <c r="I622" s="43" t="n">
        <v>173</v>
      </c>
      <c r="J622" s="43" t="n">
        <v>57</v>
      </c>
      <c r="K622" s="42" t="n">
        <v>36.3057324840764</v>
      </c>
      <c r="L622" s="43" t="n">
        <v>96</v>
      </c>
      <c r="M622" s="42" t="n">
        <v>41.025641025641</v>
      </c>
      <c r="N622" s="43" t="n">
        <v>141</v>
      </c>
      <c r="O622" s="42" t="n">
        <v>54.2307692307692</v>
      </c>
      <c r="P622" s="43" t="n">
        <v>114</v>
      </c>
      <c r="Q622" s="42" t="n">
        <v>47.8991596638655</v>
      </c>
      <c r="R622" s="43" t="n">
        <v>100</v>
      </c>
      <c r="S622" s="42" t="n">
        <v>47.39336492891</v>
      </c>
      <c r="T622" s="43" t="n">
        <v>60</v>
      </c>
      <c r="U622" s="42" t="n">
        <v>34.6820809248555</v>
      </c>
    </row>
    <row r="623">
      <c r="B623" s="4" t="n">
        <v>40101301</v>
      </c>
      <c r="C623" s="5" t="s">
        <v>635</v>
      </c>
      <c r="D623" s="43" t="n">
        <v>8</v>
      </c>
      <c r="E623" s="43" t="n">
        <v>7</v>
      </c>
      <c r="F623" s="43" t="n">
        <v>8</v>
      </c>
      <c r="G623" s="43" t="n">
        <v>10</v>
      </c>
      <c r="H623" s="43" t="n">
        <v>5</v>
      </c>
      <c r="I623" s="43" t="n">
        <v>4</v>
      </c>
      <c r="J623" s="43" t="s">
        <v>1140</v>
      </c>
      <c r="K623" s="42" t="s">
        <v>1140</v>
      </c>
      <c r="L623" s="43" t="s">
        <v>1140</v>
      </c>
      <c r="M623" s="42" t="s">
        <v>1140</v>
      </c>
      <c r="N623" s="43" t="s">
        <v>1140</v>
      </c>
      <c r="O623" s="42" t="s">
        <v>1140</v>
      </c>
      <c r="P623" s="43" t="s">
        <v>1140</v>
      </c>
      <c r="Q623" s="42" t="s">
        <v>1140</v>
      </c>
      <c r="R623" s="43" t="s">
        <v>1140</v>
      </c>
      <c r="S623" s="42" t="s">
        <v>1140</v>
      </c>
      <c r="T623" s="43" t="s">
        <v>1140</v>
      </c>
      <c r="U623" s="42" t="s">
        <v>1140</v>
      </c>
    </row>
    <row r="624">
      <c r="B624" s="4" t="n">
        <v>40101302</v>
      </c>
      <c r="C624" s="5" t="s">
        <v>636</v>
      </c>
      <c r="D624" s="43" t="n">
        <v>81</v>
      </c>
      <c r="E624" s="43" t="n">
        <v>81</v>
      </c>
      <c r="F624" s="43" t="n">
        <v>88</v>
      </c>
      <c r="G624" s="43" t="n">
        <v>78</v>
      </c>
      <c r="H624" s="43" t="n">
        <v>78</v>
      </c>
      <c r="I624" s="43" t="n">
        <v>82</v>
      </c>
      <c r="J624" s="43" t="n">
        <v>48</v>
      </c>
      <c r="K624" s="42" t="n">
        <v>59.2592592592593</v>
      </c>
      <c r="L624" s="43" t="n">
        <v>32</v>
      </c>
      <c r="M624" s="42" t="n">
        <v>39.5061728395062</v>
      </c>
      <c r="N624" s="43" t="n">
        <v>41</v>
      </c>
      <c r="O624" s="42" t="n">
        <v>46.5909090909091</v>
      </c>
      <c r="P624" s="43" t="n">
        <v>41</v>
      </c>
      <c r="Q624" s="42" t="n">
        <v>52.5641025641026</v>
      </c>
      <c r="R624" s="43" t="n">
        <v>37</v>
      </c>
      <c r="S624" s="42" t="n">
        <v>47.4358974358974</v>
      </c>
      <c r="T624" s="43" t="n">
        <v>52</v>
      </c>
      <c r="U624" s="42" t="n">
        <v>63.4146341463415</v>
      </c>
    </row>
    <row r="625">
      <c r="B625" s="4" t="n">
        <v>40101303</v>
      </c>
      <c r="C625" s="5" t="s">
        <v>637</v>
      </c>
      <c r="D625" s="43" t="n">
        <v>4</v>
      </c>
      <c r="E625" s="43" t="n">
        <v>5</v>
      </c>
      <c r="F625" s="43" t="s">
        <v>1139</v>
      </c>
      <c r="G625" s="43" t="s">
        <v>1139</v>
      </c>
      <c r="H625" s="43" t="s">
        <v>1139</v>
      </c>
      <c r="I625" s="43" t="s">
        <v>1139</v>
      </c>
      <c r="J625" s="43" t="s">
        <v>1140</v>
      </c>
      <c r="K625" s="42" t="s">
        <v>1140</v>
      </c>
      <c r="L625" s="43" t="s">
        <v>1140</v>
      </c>
      <c r="M625" s="42" t="s">
        <v>1140</v>
      </c>
      <c r="N625" s="43" t="s">
        <v>1140</v>
      </c>
      <c r="O625" s="42" t="s">
        <v>1140</v>
      </c>
      <c r="P625" s="43" t="s">
        <v>1140</v>
      </c>
      <c r="Q625" s="42" t="s">
        <v>1140</v>
      </c>
      <c r="R625" s="43" t="s">
        <v>1140</v>
      </c>
      <c r="S625" s="42" t="s">
        <v>1140</v>
      </c>
      <c r="T625" s="43" t="s">
        <v>1140</v>
      </c>
      <c r="U625" s="42" t="s">
        <v>1140</v>
      </c>
    </row>
    <row r="626">
      <c r="B626" s="4" t="n">
        <v>40101401</v>
      </c>
      <c r="C626" s="5" t="s">
        <v>638</v>
      </c>
      <c r="D626" s="43" t="n">
        <v>951</v>
      </c>
      <c r="E626" s="43" t="n">
        <v>1059</v>
      </c>
      <c r="F626" s="43" t="n">
        <v>1117</v>
      </c>
      <c r="G626" s="43" t="n">
        <v>1103</v>
      </c>
      <c r="H626" s="43" t="n">
        <v>1091</v>
      </c>
      <c r="I626" s="43" t="n">
        <v>993</v>
      </c>
      <c r="J626" s="43" t="n">
        <v>502</v>
      </c>
      <c r="K626" s="42" t="n">
        <v>52.7865404837014</v>
      </c>
      <c r="L626" s="43" t="n">
        <v>520</v>
      </c>
      <c r="M626" s="42" t="n">
        <v>49.1029272898961</v>
      </c>
      <c r="N626" s="43" t="n">
        <v>510</v>
      </c>
      <c r="O626" s="42" t="n">
        <v>45.6580125335721</v>
      </c>
      <c r="P626" s="43" t="n">
        <v>572</v>
      </c>
      <c r="Q626" s="42" t="n">
        <v>51.8585675430644</v>
      </c>
      <c r="R626" s="43" t="n">
        <v>561</v>
      </c>
      <c r="S626" s="42" t="n">
        <v>51.4207149404216</v>
      </c>
      <c r="T626" s="43" t="n">
        <v>526</v>
      </c>
      <c r="U626" s="42" t="n">
        <v>52.9707955689829</v>
      </c>
    </row>
    <row r="627">
      <c r="B627" s="4" t="n">
        <v>40101402</v>
      </c>
      <c r="C627" s="5" t="s">
        <v>639</v>
      </c>
      <c r="D627" s="43" t="n">
        <v>136</v>
      </c>
      <c r="E627" s="43" t="n">
        <v>213</v>
      </c>
      <c r="F627" s="43" t="n">
        <v>208</v>
      </c>
      <c r="G627" s="43" t="n">
        <v>236</v>
      </c>
      <c r="H627" s="43" t="n">
        <v>213</v>
      </c>
      <c r="I627" s="43" t="n">
        <v>216</v>
      </c>
      <c r="J627" s="43" t="n">
        <v>52</v>
      </c>
      <c r="K627" s="42" t="n">
        <v>38.2352941176471</v>
      </c>
      <c r="L627" s="43" t="n">
        <v>92</v>
      </c>
      <c r="M627" s="42" t="n">
        <v>43.1924882629108</v>
      </c>
      <c r="N627" s="43" t="n">
        <v>78</v>
      </c>
      <c r="O627" s="42" t="n">
        <v>37.5</v>
      </c>
      <c r="P627" s="43" t="n">
        <v>119</v>
      </c>
      <c r="Q627" s="42" t="n">
        <v>50.4237288135593</v>
      </c>
      <c r="R627" s="43" t="n">
        <v>102</v>
      </c>
      <c r="S627" s="42" t="n">
        <v>47.887323943662</v>
      </c>
      <c r="T627" s="43" t="n">
        <v>82</v>
      </c>
      <c r="U627" s="42" t="n">
        <v>37.962962962963</v>
      </c>
    </row>
    <row r="628">
      <c r="B628" s="4" t="n">
        <v>40101403</v>
      </c>
      <c r="C628" s="5" t="s">
        <v>640</v>
      </c>
      <c r="D628" s="43" t="n">
        <v>524</v>
      </c>
      <c r="E628" s="43" t="n">
        <v>532</v>
      </c>
      <c r="F628" s="43" t="n">
        <v>675</v>
      </c>
      <c r="G628" s="43" t="n">
        <v>687</v>
      </c>
      <c r="H628" s="43" t="n">
        <v>683</v>
      </c>
      <c r="I628" s="43" t="n">
        <v>576</v>
      </c>
      <c r="J628" s="43" t="n">
        <v>273</v>
      </c>
      <c r="K628" s="42" t="n">
        <v>52.0992366412214</v>
      </c>
      <c r="L628" s="43" t="n">
        <v>301</v>
      </c>
      <c r="M628" s="42" t="n">
        <v>56.578947368421</v>
      </c>
      <c r="N628" s="43" t="n">
        <v>350</v>
      </c>
      <c r="O628" s="42" t="n">
        <v>51.8518518518518</v>
      </c>
      <c r="P628" s="43" t="n">
        <v>378</v>
      </c>
      <c r="Q628" s="42" t="n">
        <v>55.0218340611354</v>
      </c>
      <c r="R628" s="43" t="n">
        <v>365</v>
      </c>
      <c r="S628" s="42" t="n">
        <v>53.4407027818448</v>
      </c>
      <c r="T628" s="43" t="n">
        <v>283</v>
      </c>
      <c r="U628" s="42" t="n">
        <v>49.1319444444444</v>
      </c>
    </row>
    <row r="629">
      <c r="B629" s="4" t="n">
        <v>40101501</v>
      </c>
      <c r="C629" s="5" t="s">
        <v>641</v>
      </c>
      <c r="D629" s="43" t="n">
        <v>168</v>
      </c>
      <c r="E629" s="43" t="n">
        <v>298</v>
      </c>
      <c r="F629" s="43" t="n">
        <v>336</v>
      </c>
      <c r="G629" s="43" t="n">
        <v>326</v>
      </c>
      <c r="H629" s="43" t="n">
        <v>324</v>
      </c>
      <c r="I629" s="43" t="n">
        <v>279</v>
      </c>
      <c r="J629" s="43" t="n">
        <v>60</v>
      </c>
      <c r="K629" s="42" t="n">
        <v>35.7142857142857</v>
      </c>
      <c r="L629" s="43" t="n">
        <v>93</v>
      </c>
      <c r="M629" s="42" t="n">
        <v>31.2080536912752</v>
      </c>
      <c r="N629" s="43" t="n">
        <v>143</v>
      </c>
      <c r="O629" s="42" t="n">
        <v>42.5595238095238</v>
      </c>
      <c r="P629" s="43" t="n">
        <v>118</v>
      </c>
      <c r="Q629" s="42" t="n">
        <v>36.1963190184049</v>
      </c>
      <c r="R629" s="43" t="n">
        <v>138</v>
      </c>
      <c r="S629" s="42" t="n">
        <v>42.5925925925926</v>
      </c>
      <c r="T629" s="43" t="n">
        <v>100</v>
      </c>
      <c r="U629" s="42" t="n">
        <v>35.84229390681</v>
      </c>
    </row>
    <row r="630">
      <c r="B630" s="4" t="n">
        <v>40101502</v>
      </c>
      <c r="C630" s="5" t="s">
        <v>642</v>
      </c>
      <c r="D630" s="43" t="n">
        <v>286</v>
      </c>
      <c r="E630" s="43" t="n">
        <v>328</v>
      </c>
      <c r="F630" s="43" t="n">
        <v>333</v>
      </c>
      <c r="G630" s="43" t="n">
        <v>440</v>
      </c>
      <c r="H630" s="43" t="n">
        <v>388</v>
      </c>
      <c r="I630" s="43" t="n">
        <v>349</v>
      </c>
      <c r="J630" s="43" t="n">
        <v>126</v>
      </c>
      <c r="K630" s="42" t="n">
        <v>44.0559440559441</v>
      </c>
      <c r="L630" s="43" t="n">
        <v>144</v>
      </c>
      <c r="M630" s="42" t="n">
        <v>43.9024390243902</v>
      </c>
      <c r="N630" s="43" t="n">
        <v>145</v>
      </c>
      <c r="O630" s="42" t="n">
        <v>43.5435435435435</v>
      </c>
      <c r="P630" s="43" t="n">
        <v>217</v>
      </c>
      <c r="Q630" s="42" t="n">
        <v>49.3181818181818</v>
      </c>
      <c r="R630" s="43" t="n">
        <v>192</v>
      </c>
      <c r="S630" s="42" t="n">
        <v>49.4845360824742</v>
      </c>
      <c r="T630" s="43" t="n">
        <v>158</v>
      </c>
      <c r="U630" s="42" t="n">
        <v>45.2722063037249</v>
      </c>
    </row>
    <row r="631">
      <c r="B631" s="4" t="n">
        <v>40101503</v>
      </c>
      <c r="C631" s="5" t="s">
        <v>643</v>
      </c>
      <c r="D631" s="43" t="n">
        <v>254</v>
      </c>
      <c r="E631" s="43" t="n">
        <v>343</v>
      </c>
      <c r="F631" s="43" t="n">
        <v>383</v>
      </c>
      <c r="G631" s="43" t="n">
        <v>386</v>
      </c>
      <c r="H631" s="43" t="n">
        <v>414</v>
      </c>
      <c r="I631" s="43" t="n">
        <v>374</v>
      </c>
      <c r="J631" s="43" t="n">
        <v>67</v>
      </c>
      <c r="K631" s="42" t="n">
        <v>26.3779527559055</v>
      </c>
      <c r="L631" s="43" t="n">
        <v>98</v>
      </c>
      <c r="M631" s="42" t="n">
        <v>28.5714285714286</v>
      </c>
      <c r="N631" s="43" t="n">
        <v>123</v>
      </c>
      <c r="O631" s="42" t="n">
        <v>32.1148825065274</v>
      </c>
      <c r="P631" s="43" t="n">
        <v>115</v>
      </c>
      <c r="Q631" s="42" t="n">
        <v>29.7927461139896</v>
      </c>
      <c r="R631" s="43" t="n">
        <v>140</v>
      </c>
      <c r="S631" s="42" t="n">
        <v>33.8164251207729</v>
      </c>
      <c r="T631" s="43" t="n">
        <v>106</v>
      </c>
      <c r="U631" s="42" t="n">
        <v>28.3422459893048</v>
      </c>
    </row>
    <row r="632">
      <c r="B632" s="4" t="n">
        <v>40101504</v>
      </c>
      <c r="C632" s="5" t="s">
        <v>644</v>
      </c>
      <c r="D632" s="43" t="n">
        <v>127</v>
      </c>
      <c r="E632" s="43" t="n">
        <v>177</v>
      </c>
      <c r="F632" s="43" t="n">
        <v>260</v>
      </c>
      <c r="G632" s="43" t="n">
        <v>345</v>
      </c>
      <c r="H632" s="43" t="n">
        <v>320</v>
      </c>
      <c r="I632" s="43" t="n">
        <v>467</v>
      </c>
      <c r="J632" s="43" t="n">
        <v>69</v>
      </c>
      <c r="K632" s="42" t="n">
        <v>54.3307086614173</v>
      </c>
      <c r="L632" s="43" t="n">
        <v>78</v>
      </c>
      <c r="M632" s="42" t="n">
        <v>44.0677966101695</v>
      </c>
      <c r="N632" s="43" t="n">
        <v>133</v>
      </c>
      <c r="O632" s="42" t="n">
        <v>51.1538461538461</v>
      </c>
      <c r="P632" s="43" t="n">
        <v>176</v>
      </c>
      <c r="Q632" s="42" t="n">
        <v>51.0144927536232</v>
      </c>
      <c r="R632" s="43" t="n">
        <v>160</v>
      </c>
      <c r="S632" s="42" t="n">
        <v>50</v>
      </c>
      <c r="T632" s="43" t="n">
        <v>232</v>
      </c>
      <c r="U632" s="42" t="n">
        <v>49.678800856531</v>
      </c>
    </row>
    <row r="633">
      <c r="B633" s="4" t="n">
        <v>40101601</v>
      </c>
      <c r="C633" s="5" t="s">
        <v>645</v>
      </c>
      <c r="D633" s="43" t="n">
        <v>230</v>
      </c>
      <c r="E633" s="43" t="n">
        <v>295</v>
      </c>
      <c r="F633" s="43" t="n">
        <v>280</v>
      </c>
      <c r="G633" s="43" t="n">
        <v>270</v>
      </c>
      <c r="H633" s="43" t="n">
        <v>264</v>
      </c>
      <c r="I633" s="43" t="n">
        <v>247</v>
      </c>
      <c r="J633" s="43" t="n">
        <v>102</v>
      </c>
      <c r="K633" s="42" t="n">
        <v>44.3478260869565</v>
      </c>
      <c r="L633" s="43" t="n">
        <v>108</v>
      </c>
      <c r="M633" s="42" t="n">
        <v>36.6101694915254</v>
      </c>
      <c r="N633" s="43" t="n">
        <v>141</v>
      </c>
      <c r="O633" s="42" t="n">
        <v>50.3571428571429</v>
      </c>
      <c r="P633" s="43" t="n">
        <v>149</v>
      </c>
      <c r="Q633" s="42" t="n">
        <v>55.1851851851852</v>
      </c>
      <c r="R633" s="43" t="n">
        <v>172</v>
      </c>
      <c r="S633" s="42" t="n">
        <v>65.1515151515152</v>
      </c>
      <c r="T633" s="43" t="n">
        <v>148</v>
      </c>
      <c r="U633" s="42" t="n">
        <v>59.919028340081</v>
      </c>
    </row>
    <row r="634">
      <c r="B634" s="4" t="n">
        <v>40101602</v>
      </c>
      <c r="C634" s="5" t="s">
        <v>646</v>
      </c>
      <c r="D634" s="43" t="n">
        <v>340</v>
      </c>
      <c r="E634" s="43" t="n">
        <v>365</v>
      </c>
      <c r="F634" s="43" t="n">
        <v>413</v>
      </c>
      <c r="G634" s="43" t="n">
        <v>482</v>
      </c>
      <c r="H634" s="43" t="n">
        <v>498</v>
      </c>
      <c r="I634" s="43" t="n">
        <v>497</v>
      </c>
      <c r="J634" s="43" t="n">
        <v>171</v>
      </c>
      <c r="K634" s="42" t="n">
        <v>50.2941176470588</v>
      </c>
      <c r="L634" s="43" t="n">
        <v>172</v>
      </c>
      <c r="M634" s="42" t="n">
        <v>47.1232876712329</v>
      </c>
      <c r="N634" s="43" t="n">
        <v>232</v>
      </c>
      <c r="O634" s="42" t="n">
        <v>56.1743341404358</v>
      </c>
      <c r="P634" s="43" t="n">
        <v>276</v>
      </c>
      <c r="Q634" s="42" t="n">
        <v>57.2614107883817</v>
      </c>
      <c r="R634" s="43" t="n">
        <v>263</v>
      </c>
      <c r="S634" s="42" t="n">
        <v>52.8112449799197</v>
      </c>
      <c r="T634" s="43" t="n">
        <v>280</v>
      </c>
      <c r="U634" s="42" t="n">
        <v>56.3380281690141</v>
      </c>
    </row>
    <row r="635">
      <c r="B635" s="4" t="n">
        <v>40101603</v>
      </c>
      <c r="C635" s="5" t="s">
        <v>647</v>
      </c>
      <c r="D635" s="43" t="n">
        <v>181</v>
      </c>
      <c r="E635" s="43" t="n">
        <v>257</v>
      </c>
      <c r="F635" s="43" t="n">
        <v>247</v>
      </c>
      <c r="G635" s="43" t="n">
        <v>270</v>
      </c>
      <c r="H635" s="43" t="n">
        <v>287</v>
      </c>
      <c r="I635" s="43" t="n">
        <v>279</v>
      </c>
      <c r="J635" s="43" t="n">
        <v>70</v>
      </c>
      <c r="K635" s="42" t="n">
        <v>38.6740331491713</v>
      </c>
      <c r="L635" s="43" t="n">
        <v>107</v>
      </c>
      <c r="M635" s="42" t="n">
        <v>41.6342412451362</v>
      </c>
      <c r="N635" s="43" t="n">
        <v>132</v>
      </c>
      <c r="O635" s="42" t="n">
        <v>53.4412955465587</v>
      </c>
      <c r="P635" s="43" t="n">
        <v>126</v>
      </c>
      <c r="Q635" s="42" t="n">
        <v>46.6666666666667</v>
      </c>
      <c r="R635" s="43" t="n">
        <v>158</v>
      </c>
      <c r="S635" s="42" t="n">
        <v>55.0522648083624</v>
      </c>
      <c r="T635" s="43" t="n">
        <v>138</v>
      </c>
      <c r="U635" s="42" t="n">
        <v>49.4623655913978</v>
      </c>
    </row>
    <row r="636">
      <c r="B636" s="4" t="n">
        <v>40101604</v>
      </c>
      <c r="C636" s="5" t="s">
        <v>648</v>
      </c>
      <c r="D636" s="43" t="n">
        <v>146</v>
      </c>
      <c r="E636" s="43" t="n">
        <v>198</v>
      </c>
      <c r="F636" s="43" t="n">
        <v>198</v>
      </c>
      <c r="G636" s="43" t="n">
        <v>221</v>
      </c>
      <c r="H636" s="43" t="n">
        <v>194</v>
      </c>
      <c r="I636" s="43" t="n">
        <v>189</v>
      </c>
      <c r="J636" s="43" t="n">
        <v>54</v>
      </c>
      <c r="K636" s="42" t="n">
        <v>36.986301369863</v>
      </c>
      <c r="L636" s="43" t="n">
        <v>84</v>
      </c>
      <c r="M636" s="42" t="n">
        <v>42.4242424242424</v>
      </c>
      <c r="N636" s="43" t="n">
        <v>79</v>
      </c>
      <c r="O636" s="42" t="n">
        <v>39.8989898989899</v>
      </c>
      <c r="P636" s="43" t="n">
        <v>88</v>
      </c>
      <c r="Q636" s="42" t="n">
        <v>39.8190045248869</v>
      </c>
      <c r="R636" s="43" t="n">
        <v>73</v>
      </c>
      <c r="S636" s="42" t="n">
        <v>37.6288659793814</v>
      </c>
      <c r="T636" s="43" t="n">
        <v>101</v>
      </c>
      <c r="U636" s="42" t="n">
        <v>53.4391534391534</v>
      </c>
    </row>
    <row r="637">
      <c r="B637" s="4" t="n">
        <v>40101605</v>
      </c>
      <c r="C637" s="5" t="s">
        <v>649</v>
      </c>
      <c r="D637" s="43" t="n">
        <v>91</v>
      </c>
      <c r="E637" s="43" t="n">
        <v>96</v>
      </c>
      <c r="F637" s="43" t="n">
        <v>102</v>
      </c>
      <c r="G637" s="43" t="n">
        <v>114</v>
      </c>
      <c r="H637" s="43" t="n">
        <v>99</v>
      </c>
      <c r="I637" s="43" t="n">
        <v>113</v>
      </c>
      <c r="J637" s="43" t="n">
        <v>44</v>
      </c>
      <c r="K637" s="42" t="n">
        <v>48.3516483516484</v>
      </c>
      <c r="L637" s="43" t="n">
        <v>52</v>
      </c>
      <c r="M637" s="42" t="n">
        <v>54.1666666666667</v>
      </c>
      <c r="N637" s="43" t="n">
        <v>54</v>
      </c>
      <c r="O637" s="42" t="n">
        <v>52.9411764705882</v>
      </c>
      <c r="P637" s="43" t="n">
        <v>65</v>
      </c>
      <c r="Q637" s="42" t="n">
        <v>57.0175438596491</v>
      </c>
      <c r="R637" s="43" t="n">
        <v>55</v>
      </c>
      <c r="S637" s="42" t="n">
        <v>55.5555555555556</v>
      </c>
      <c r="T637" s="43" t="n">
        <v>67</v>
      </c>
      <c r="U637" s="42" t="n">
        <v>59.2920353982301</v>
      </c>
    </row>
    <row r="638">
      <c r="B638" s="4" t="n">
        <v>40101701</v>
      </c>
      <c r="C638" s="5" t="s">
        <v>650</v>
      </c>
      <c r="D638" s="43" t="n">
        <v>109</v>
      </c>
      <c r="E638" s="43" t="n">
        <v>113</v>
      </c>
      <c r="F638" s="43" t="n">
        <v>110</v>
      </c>
      <c r="G638" s="43" t="n">
        <v>97</v>
      </c>
      <c r="H638" s="43" t="n">
        <v>100</v>
      </c>
      <c r="I638" s="43" t="n">
        <v>104</v>
      </c>
      <c r="J638" s="43" t="n">
        <v>51</v>
      </c>
      <c r="K638" s="42" t="n">
        <v>46.7889908256881</v>
      </c>
      <c r="L638" s="43" t="n">
        <v>61</v>
      </c>
      <c r="M638" s="42" t="n">
        <v>53.9823008849557</v>
      </c>
      <c r="N638" s="43" t="n">
        <v>61</v>
      </c>
      <c r="O638" s="42" t="n">
        <v>55.4545454545455</v>
      </c>
      <c r="P638" s="43" t="n">
        <v>39</v>
      </c>
      <c r="Q638" s="42" t="n">
        <v>40.2061855670103</v>
      </c>
      <c r="R638" s="43" t="n">
        <v>52</v>
      </c>
      <c r="S638" s="42" t="n">
        <v>52</v>
      </c>
      <c r="T638" s="43" t="n">
        <v>53</v>
      </c>
      <c r="U638" s="42" t="n">
        <v>50.9615384615385</v>
      </c>
    </row>
    <row r="639">
      <c r="B639" s="4" t="n">
        <v>40101801</v>
      </c>
      <c r="C639" s="5" t="s">
        <v>651</v>
      </c>
      <c r="D639" s="43" t="n">
        <v>266</v>
      </c>
      <c r="E639" s="43" t="n">
        <v>303</v>
      </c>
      <c r="F639" s="43" t="n">
        <v>375</v>
      </c>
      <c r="G639" s="43" t="n">
        <v>459</v>
      </c>
      <c r="H639" s="43" t="n">
        <v>444</v>
      </c>
      <c r="I639" s="43" t="n">
        <v>402</v>
      </c>
      <c r="J639" s="43" t="n">
        <v>127</v>
      </c>
      <c r="K639" s="42" t="n">
        <v>47.7443609022556</v>
      </c>
      <c r="L639" s="43" t="n">
        <v>102</v>
      </c>
      <c r="M639" s="42" t="n">
        <v>33.6633663366337</v>
      </c>
      <c r="N639" s="43" t="n">
        <v>141</v>
      </c>
      <c r="O639" s="42" t="n">
        <v>37.6</v>
      </c>
      <c r="P639" s="43" t="n">
        <v>206</v>
      </c>
      <c r="Q639" s="42" t="n">
        <v>44.880174291939</v>
      </c>
      <c r="R639" s="43" t="n">
        <v>199</v>
      </c>
      <c r="S639" s="42" t="n">
        <v>44.8198198198198</v>
      </c>
      <c r="T639" s="43" t="n">
        <v>189</v>
      </c>
      <c r="U639" s="42" t="n">
        <v>47.0149253731343</v>
      </c>
    </row>
    <row r="640">
      <c r="B640" s="4" t="n">
        <v>40101802</v>
      </c>
      <c r="C640" s="5" t="s">
        <v>652</v>
      </c>
      <c r="D640" s="43" t="n">
        <v>187</v>
      </c>
      <c r="E640" s="43" t="n">
        <v>250</v>
      </c>
      <c r="F640" s="43" t="n">
        <v>249</v>
      </c>
      <c r="G640" s="43" t="n">
        <v>259</v>
      </c>
      <c r="H640" s="43" t="n">
        <v>271</v>
      </c>
      <c r="I640" s="43" t="n">
        <v>233</v>
      </c>
      <c r="J640" s="43" t="n">
        <v>89</v>
      </c>
      <c r="K640" s="42" t="n">
        <v>47.5935828877005</v>
      </c>
      <c r="L640" s="43" t="n">
        <v>119</v>
      </c>
      <c r="M640" s="42" t="n">
        <v>47.6</v>
      </c>
      <c r="N640" s="43" t="n">
        <v>115</v>
      </c>
      <c r="O640" s="42" t="n">
        <v>46.1847389558233</v>
      </c>
      <c r="P640" s="43" t="n">
        <v>125</v>
      </c>
      <c r="Q640" s="42" t="n">
        <v>48.2625482625483</v>
      </c>
      <c r="R640" s="43" t="n">
        <v>117</v>
      </c>
      <c r="S640" s="42" t="n">
        <v>43.1734317343173</v>
      </c>
      <c r="T640" s="43" t="n">
        <v>94</v>
      </c>
      <c r="U640" s="42" t="n">
        <v>40.343347639485</v>
      </c>
    </row>
    <row r="641">
      <c r="B641" s="4" t="n">
        <v>40101803</v>
      </c>
      <c r="C641" s="5" t="s">
        <v>653</v>
      </c>
      <c r="D641" s="43" t="n">
        <v>355</v>
      </c>
      <c r="E641" s="43" t="n">
        <v>356</v>
      </c>
      <c r="F641" s="43" t="n">
        <v>432</v>
      </c>
      <c r="G641" s="43" t="n">
        <v>417</v>
      </c>
      <c r="H641" s="43" t="n">
        <v>403</v>
      </c>
      <c r="I641" s="43" t="n">
        <v>393</v>
      </c>
      <c r="J641" s="43" t="n">
        <v>162</v>
      </c>
      <c r="K641" s="42" t="n">
        <v>45.6338028169014</v>
      </c>
      <c r="L641" s="43" t="n">
        <v>173</v>
      </c>
      <c r="M641" s="42" t="n">
        <v>48.5955056179775</v>
      </c>
      <c r="N641" s="43" t="n">
        <v>210</v>
      </c>
      <c r="O641" s="42" t="n">
        <v>48.6111111111111</v>
      </c>
      <c r="P641" s="43" t="n">
        <v>199</v>
      </c>
      <c r="Q641" s="42" t="n">
        <v>47.7218225419664</v>
      </c>
      <c r="R641" s="43" t="n">
        <v>203</v>
      </c>
      <c r="S641" s="42" t="n">
        <v>50.3722084367246</v>
      </c>
      <c r="T641" s="43" t="n">
        <v>174</v>
      </c>
      <c r="U641" s="42" t="n">
        <v>44.2748091603053</v>
      </c>
    </row>
    <row r="642">
      <c r="B642" s="4" t="n">
        <v>40101804</v>
      </c>
      <c r="C642" s="5" t="s">
        <v>654</v>
      </c>
      <c r="D642" s="43" t="n">
        <v>551</v>
      </c>
      <c r="E642" s="43" t="n">
        <v>640</v>
      </c>
      <c r="F642" s="43" t="n">
        <v>686</v>
      </c>
      <c r="G642" s="43" t="n">
        <v>715</v>
      </c>
      <c r="H642" s="43" t="n">
        <v>709</v>
      </c>
      <c r="I642" s="43" t="n">
        <v>597</v>
      </c>
      <c r="J642" s="43" t="n">
        <v>218</v>
      </c>
      <c r="K642" s="42" t="n">
        <v>39.5644283121597</v>
      </c>
      <c r="L642" s="43" t="n">
        <v>295</v>
      </c>
      <c r="M642" s="42" t="n">
        <v>46.09375</v>
      </c>
      <c r="N642" s="43" t="n">
        <v>331</v>
      </c>
      <c r="O642" s="42" t="n">
        <v>48.2507288629738</v>
      </c>
      <c r="P642" s="43" t="n">
        <v>345</v>
      </c>
      <c r="Q642" s="42" t="n">
        <v>48.2517482517483</v>
      </c>
      <c r="R642" s="43" t="n">
        <v>353</v>
      </c>
      <c r="S642" s="42" t="n">
        <v>49.7884344146686</v>
      </c>
      <c r="T642" s="43" t="n">
        <v>268</v>
      </c>
      <c r="U642" s="42" t="n">
        <v>44.8911222780569</v>
      </c>
    </row>
    <row r="643">
      <c r="B643" s="4" t="n">
        <v>40101901</v>
      </c>
      <c r="C643" s="5" t="s">
        <v>655</v>
      </c>
      <c r="D643" s="43" t="n">
        <v>390</v>
      </c>
      <c r="E643" s="43" t="n">
        <v>484</v>
      </c>
      <c r="F643" s="43" t="n">
        <v>472</v>
      </c>
      <c r="G643" s="43" t="n">
        <v>469</v>
      </c>
      <c r="H643" s="43" t="n">
        <v>432</v>
      </c>
      <c r="I643" s="43" t="n">
        <v>374</v>
      </c>
      <c r="J643" s="43" t="n">
        <v>205</v>
      </c>
      <c r="K643" s="42" t="n">
        <v>52.5641025641026</v>
      </c>
      <c r="L643" s="43" t="n">
        <v>284</v>
      </c>
      <c r="M643" s="42" t="n">
        <v>58.6776859504132</v>
      </c>
      <c r="N643" s="43" t="n">
        <v>245</v>
      </c>
      <c r="O643" s="42" t="n">
        <v>51.9067796610169</v>
      </c>
      <c r="P643" s="43" t="n">
        <v>254</v>
      </c>
      <c r="Q643" s="42" t="n">
        <v>54.1577825159915</v>
      </c>
      <c r="R643" s="43" t="n">
        <v>209</v>
      </c>
      <c r="S643" s="42" t="n">
        <v>48.3796296296296</v>
      </c>
      <c r="T643" s="43" t="n">
        <v>208</v>
      </c>
      <c r="U643" s="42" t="n">
        <v>55.6149732620321</v>
      </c>
    </row>
    <row r="644">
      <c r="B644" s="4" t="n">
        <v>40101902</v>
      </c>
      <c r="C644" s="5" t="s">
        <v>656</v>
      </c>
      <c r="D644" s="43" t="n">
        <v>322</v>
      </c>
      <c r="E644" s="43" t="n">
        <v>291</v>
      </c>
      <c r="F644" s="43" t="n">
        <v>322</v>
      </c>
      <c r="G644" s="43" t="n">
        <v>329</v>
      </c>
      <c r="H644" s="43" t="n">
        <v>286</v>
      </c>
      <c r="I644" s="43" t="n">
        <v>278</v>
      </c>
      <c r="J644" s="43" t="n">
        <v>200</v>
      </c>
      <c r="K644" s="42" t="n">
        <v>62.111801242236</v>
      </c>
      <c r="L644" s="43" t="n">
        <v>174</v>
      </c>
      <c r="M644" s="42" t="n">
        <v>59.7938144329897</v>
      </c>
      <c r="N644" s="43" t="n">
        <v>148</v>
      </c>
      <c r="O644" s="42" t="n">
        <v>45.9627329192547</v>
      </c>
      <c r="P644" s="43" t="n">
        <v>173</v>
      </c>
      <c r="Q644" s="42" t="n">
        <v>52.5835866261398</v>
      </c>
      <c r="R644" s="43" t="n">
        <v>126</v>
      </c>
      <c r="S644" s="42" t="n">
        <v>44.0559440559441</v>
      </c>
      <c r="T644" s="43" t="n">
        <v>150</v>
      </c>
      <c r="U644" s="42" t="n">
        <v>53.9568345323741</v>
      </c>
    </row>
    <row r="645">
      <c r="B645" s="4" t="n">
        <v>40102001</v>
      </c>
      <c r="C645" s="5" t="s">
        <v>657</v>
      </c>
      <c r="D645" s="43" t="n">
        <v>1026</v>
      </c>
      <c r="E645" s="43" t="n">
        <v>1059</v>
      </c>
      <c r="F645" s="43" t="n">
        <v>1080</v>
      </c>
      <c r="G645" s="43" t="n">
        <v>1118</v>
      </c>
      <c r="H645" s="43" t="n">
        <v>1047</v>
      </c>
      <c r="I645" s="43" t="n">
        <v>983</v>
      </c>
      <c r="J645" s="43" t="n">
        <v>574</v>
      </c>
      <c r="K645" s="42" t="n">
        <v>55.9454191033138</v>
      </c>
      <c r="L645" s="43" t="n">
        <v>624</v>
      </c>
      <c r="M645" s="42" t="n">
        <v>58.9235127478753</v>
      </c>
      <c r="N645" s="43" t="n">
        <v>651</v>
      </c>
      <c r="O645" s="42" t="n">
        <v>60.2777777777778</v>
      </c>
      <c r="P645" s="43" t="n">
        <v>631</v>
      </c>
      <c r="Q645" s="42" t="n">
        <v>56.4400715563506</v>
      </c>
      <c r="R645" s="43" t="n">
        <v>613</v>
      </c>
      <c r="S645" s="42" t="n">
        <v>58.5482330468004</v>
      </c>
      <c r="T645" s="43" t="n">
        <v>529</v>
      </c>
      <c r="U645" s="42" t="n">
        <v>53.8148524923703</v>
      </c>
    </row>
    <row r="646">
      <c r="B646" s="4" t="n">
        <v>40102101</v>
      </c>
      <c r="C646" s="5" t="s">
        <v>658</v>
      </c>
      <c r="D646" s="43" t="n">
        <v>395</v>
      </c>
      <c r="E646" s="43" t="n">
        <v>449</v>
      </c>
      <c r="F646" s="43" t="n">
        <v>462</v>
      </c>
      <c r="G646" s="43" t="n">
        <v>530</v>
      </c>
      <c r="H646" s="43" t="n">
        <v>484</v>
      </c>
      <c r="I646" s="43" t="n">
        <v>424</v>
      </c>
      <c r="J646" s="43" t="n">
        <v>248</v>
      </c>
      <c r="K646" s="42" t="n">
        <v>62.7848101265823</v>
      </c>
      <c r="L646" s="43" t="n">
        <v>278</v>
      </c>
      <c r="M646" s="42" t="n">
        <v>61.9153674832962</v>
      </c>
      <c r="N646" s="43" t="n">
        <v>268</v>
      </c>
      <c r="O646" s="42" t="n">
        <v>58.008658008658</v>
      </c>
      <c r="P646" s="43" t="n">
        <v>359</v>
      </c>
      <c r="Q646" s="42" t="n">
        <v>67.7358490566038</v>
      </c>
      <c r="R646" s="43" t="n">
        <v>326</v>
      </c>
      <c r="S646" s="42" t="n">
        <v>67.3553719008264</v>
      </c>
      <c r="T646" s="43" t="n">
        <v>248</v>
      </c>
      <c r="U646" s="42" t="n">
        <v>58.4905660377358</v>
      </c>
    </row>
    <row r="647">
      <c r="B647" s="4" t="n">
        <v>40102102</v>
      </c>
      <c r="C647" s="5" t="s">
        <v>659</v>
      </c>
      <c r="D647" s="43" t="n">
        <v>577</v>
      </c>
      <c r="E647" s="43" t="n">
        <v>756</v>
      </c>
      <c r="F647" s="43" t="n">
        <v>729</v>
      </c>
      <c r="G647" s="43" t="n">
        <v>707</v>
      </c>
      <c r="H647" s="43" t="n">
        <v>698</v>
      </c>
      <c r="I647" s="43" t="n">
        <v>712</v>
      </c>
      <c r="J647" s="43" t="n">
        <v>306</v>
      </c>
      <c r="K647" s="42" t="n">
        <v>53.0329289428076</v>
      </c>
      <c r="L647" s="43" t="n">
        <v>458</v>
      </c>
      <c r="M647" s="42" t="n">
        <v>60.5820105820106</v>
      </c>
      <c r="N647" s="43" t="n">
        <v>420</v>
      </c>
      <c r="O647" s="42" t="n">
        <v>57.6131687242798</v>
      </c>
      <c r="P647" s="43" t="n">
        <v>438</v>
      </c>
      <c r="Q647" s="42" t="n">
        <v>61.9519094766619</v>
      </c>
      <c r="R647" s="43" t="n">
        <v>432</v>
      </c>
      <c r="S647" s="42" t="n">
        <v>61.89111747851</v>
      </c>
      <c r="T647" s="43" t="n">
        <v>429</v>
      </c>
      <c r="U647" s="42" t="n">
        <v>60.252808988764</v>
      </c>
    </row>
    <row r="648">
      <c r="B648" s="4" t="n">
        <v>40102103</v>
      </c>
      <c r="C648" s="5" t="s">
        <v>660</v>
      </c>
      <c r="D648" s="43" t="n">
        <v>358</v>
      </c>
      <c r="E648" s="43" t="n">
        <v>367</v>
      </c>
      <c r="F648" s="43" t="n">
        <v>412</v>
      </c>
      <c r="G648" s="43" t="n">
        <v>405</v>
      </c>
      <c r="H648" s="43" t="n">
        <v>380</v>
      </c>
      <c r="I648" s="43" t="n">
        <v>334</v>
      </c>
      <c r="J648" s="43" t="n">
        <v>229</v>
      </c>
      <c r="K648" s="42" t="n">
        <v>63.9664804469274</v>
      </c>
      <c r="L648" s="43" t="n">
        <v>227</v>
      </c>
      <c r="M648" s="42" t="n">
        <v>61.8528610354223</v>
      </c>
      <c r="N648" s="43" t="n">
        <v>288</v>
      </c>
      <c r="O648" s="42" t="n">
        <v>69.9029126213592</v>
      </c>
      <c r="P648" s="43" t="n">
        <v>263</v>
      </c>
      <c r="Q648" s="42" t="n">
        <v>64.9382716049383</v>
      </c>
      <c r="R648" s="43" t="n">
        <v>245</v>
      </c>
      <c r="S648" s="42" t="n">
        <v>64.4736842105263</v>
      </c>
      <c r="T648" s="43" t="n">
        <v>222</v>
      </c>
      <c r="U648" s="42" t="n">
        <v>66.4670658682635</v>
      </c>
    </row>
    <row r="649">
      <c r="B649" s="4" t="n">
        <v>40102201</v>
      </c>
      <c r="C649" s="5" t="s">
        <v>661</v>
      </c>
      <c r="D649" s="43" t="n">
        <v>145</v>
      </c>
      <c r="E649" s="43" t="n">
        <v>179</v>
      </c>
      <c r="F649" s="43" t="n">
        <v>168</v>
      </c>
      <c r="G649" s="43" t="n">
        <v>206</v>
      </c>
      <c r="H649" s="43" t="n">
        <v>172</v>
      </c>
      <c r="I649" s="43" t="n">
        <v>154</v>
      </c>
      <c r="J649" s="43" t="n">
        <v>84</v>
      </c>
      <c r="K649" s="42" t="n">
        <v>57.9310344827586</v>
      </c>
      <c r="L649" s="43" t="n">
        <v>78</v>
      </c>
      <c r="M649" s="42" t="n">
        <v>43.5754189944134</v>
      </c>
      <c r="N649" s="43" t="n">
        <v>64</v>
      </c>
      <c r="O649" s="42" t="n">
        <v>38.0952380952381</v>
      </c>
      <c r="P649" s="43" t="n">
        <v>110</v>
      </c>
      <c r="Q649" s="42" t="n">
        <v>53.3980582524272</v>
      </c>
      <c r="R649" s="43" t="n">
        <v>74</v>
      </c>
      <c r="S649" s="42" t="n">
        <v>43.0232558139535</v>
      </c>
      <c r="T649" s="43" t="n">
        <v>78</v>
      </c>
      <c r="U649" s="42" t="n">
        <v>50.6493506493506</v>
      </c>
    </row>
    <row r="650">
      <c r="B650" s="4" t="n">
        <v>40102301</v>
      </c>
      <c r="C650" s="5" t="s">
        <v>662</v>
      </c>
      <c r="D650" s="43" t="n">
        <v>130</v>
      </c>
      <c r="E650" s="43" t="n">
        <v>162</v>
      </c>
      <c r="F650" s="43" t="n">
        <v>138</v>
      </c>
      <c r="G650" s="43" t="n">
        <v>146</v>
      </c>
      <c r="H650" s="43" t="n">
        <v>153</v>
      </c>
      <c r="I650" s="43" t="n">
        <v>156</v>
      </c>
      <c r="J650" s="43" t="n">
        <v>59</v>
      </c>
      <c r="K650" s="42" t="n">
        <v>45.3846153846154</v>
      </c>
      <c r="L650" s="43" t="n">
        <v>65</v>
      </c>
      <c r="M650" s="42" t="n">
        <v>40.1234567901235</v>
      </c>
      <c r="N650" s="43" t="n">
        <v>76</v>
      </c>
      <c r="O650" s="42" t="n">
        <v>55.0724637681159</v>
      </c>
      <c r="P650" s="43" t="n">
        <v>72</v>
      </c>
      <c r="Q650" s="42" t="n">
        <v>49.3150684931507</v>
      </c>
      <c r="R650" s="43" t="n">
        <v>74</v>
      </c>
      <c r="S650" s="42" t="n">
        <v>48.3660130718954</v>
      </c>
      <c r="T650" s="43" t="n">
        <v>79</v>
      </c>
      <c r="U650" s="42" t="n">
        <v>50.6410256410256</v>
      </c>
    </row>
    <row r="651">
      <c r="B651" s="4" t="n">
        <v>40102302</v>
      </c>
      <c r="C651" s="5" t="s">
        <v>663</v>
      </c>
      <c r="D651" s="43" t="n">
        <v>5</v>
      </c>
      <c r="E651" s="43" t="n">
        <v>4</v>
      </c>
      <c r="F651" s="43" t="n">
        <v>4</v>
      </c>
      <c r="G651" s="43" t="n">
        <v>6</v>
      </c>
      <c r="H651" s="43" t="n">
        <v>6</v>
      </c>
      <c r="I651" s="43" t="n">
        <v>5</v>
      </c>
      <c r="J651" s="43" t="s">
        <v>1140</v>
      </c>
      <c r="K651" s="42" t="s">
        <v>1140</v>
      </c>
      <c r="L651" s="43" t="s">
        <v>1140</v>
      </c>
      <c r="M651" s="42" t="s">
        <v>1140</v>
      </c>
      <c r="N651" s="43" t="s">
        <v>1140</v>
      </c>
      <c r="O651" s="42" t="s">
        <v>1140</v>
      </c>
      <c r="P651" s="43" t="s">
        <v>1140</v>
      </c>
      <c r="Q651" s="42" t="s">
        <v>1140</v>
      </c>
      <c r="R651" s="43" t="s">
        <v>1140</v>
      </c>
      <c r="S651" s="42" t="s">
        <v>1140</v>
      </c>
      <c r="T651" s="43" t="s">
        <v>1140</v>
      </c>
      <c r="U651" s="42" t="s">
        <v>1140</v>
      </c>
    </row>
    <row r="652">
      <c r="B652" s="4" t="n">
        <v>40102303</v>
      </c>
      <c r="C652" s="5" t="s">
        <v>664</v>
      </c>
      <c r="D652" s="43" t="n">
        <v>68</v>
      </c>
      <c r="E652" s="43" t="n">
        <v>80</v>
      </c>
      <c r="F652" s="43" t="n">
        <v>93</v>
      </c>
      <c r="G652" s="43" t="n">
        <v>97</v>
      </c>
      <c r="H652" s="43" t="n">
        <v>77</v>
      </c>
      <c r="I652" s="43" t="n">
        <v>88</v>
      </c>
      <c r="J652" s="43" t="n">
        <v>31</v>
      </c>
      <c r="K652" s="42" t="n">
        <v>45.5882352941176</v>
      </c>
      <c r="L652" s="43" t="n">
        <v>41</v>
      </c>
      <c r="M652" s="42" t="n">
        <v>51.25</v>
      </c>
      <c r="N652" s="43" t="n">
        <v>41</v>
      </c>
      <c r="O652" s="42" t="n">
        <v>44.0860215053763</v>
      </c>
      <c r="P652" s="43" t="n">
        <v>70</v>
      </c>
      <c r="Q652" s="42" t="n">
        <v>72.1649484536082</v>
      </c>
      <c r="R652" s="43" t="n">
        <v>47</v>
      </c>
      <c r="S652" s="42" t="n">
        <v>61.038961038961</v>
      </c>
      <c r="T652" s="43" t="n">
        <v>56</v>
      </c>
      <c r="U652" s="42" t="n">
        <v>63.6363636363636</v>
      </c>
    </row>
    <row r="653">
      <c r="B653" s="4" t="n">
        <v>40200101</v>
      </c>
      <c r="C653" s="5" t="s">
        <v>665</v>
      </c>
      <c r="D653" s="43" t="n">
        <v>6</v>
      </c>
      <c r="E653" s="43" t="n">
        <v>8</v>
      </c>
      <c r="F653" s="43" t="n">
        <v>9</v>
      </c>
      <c r="G653" s="43" t="n">
        <v>6</v>
      </c>
      <c r="H653" s="43" t="n">
        <v>11</v>
      </c>
      <c r="I653" s="43" t="s">
        <v>1139</v>
      </c>
      <c r="J653" s="43" t="s">
        <v>1140</v>
      </c>
      <c r="K653" s="42" t="s">
        <v>1140</v>
      </c>
      <c r="L653" s="43" t="s">
        <v>1140</v>
      </c>
      <c r="M653" s="42" t="s">
        <v>1140</v>
      </c>
      <c r="N653" s="43" t="s">
        <v>1140</v>
      </c>
      <c r="O653" s="42" t="s">
        <v>1140</v>
      </c>
      <c r="P653" s="43" t="s">
        <v>1140</v>
      </c>
      <c r="Q653" s="42" t="s">
        <v>1140</v>
      </c>
      <c r="R653" s="43" t="s">
        <v>1140</v>
      </c>
      <c r="S653" s="42" t="s">
        <v>1140</v>
      </c>
      <c r="T653" s="43" t="s">
        <v>1140</v>
      </c>
      <c r="U653" s="42" t="s">
        <v>1140</v>
      </c>
    </row>
    <row r="654">
      <c r="B654" s="4" t="n">
        <v>40200102</v>
      </c>
      <c r="C654" s="5" t="s">
        <v>666</v>
      </c>
      <c r="D654" s="43" t="s">
        <v>1139</v>
      </c>
      <c r="E654" s="43" t="s">
        <v>1139</v>
      </c>
      <c r="F654" s="43" t="n">
        <v>4</v>
      </c>
      <c r="G654" s="43" t="n">
        <v>0</v>
      </c>
      <c r="H654" s="43" t="n">
        <v>0</v>
      </c>
      <c r="I654" s="43" t="s">
        <v>1139</v>
      </c>
      <c r="J654" s="43" t="s">
        <v>1140</v>
      </c>
      <c r="K654" s="42" t="s">
        <v>1140</v>
      </c>
      <c r="L654" s="43" t="s">
        <v>1140</v>
      </c>
      <c r="M654" s="42" t="s">
        <v>1140</v>
      </c>
      <c r="N654" s="43" t="s">
        <v>1140</v>
      </c>
      <c r="O654" s="42" t="s">
        <v>1140</v>
      </c>
      <c r="P654" s="43" t="s">
        <v>1140</v>
      </c>
      <c r="Q654" s="42" t="s">
        <v>1140</v>
      </c>
      <c r="R654" s="43" t="s">
        <v>1140</v>
      </c>
      <c r="S654" s="42" t="s">
        <v>1140</v>
      </c>
      <c r="T654" s="43" t="s">
        <v>1140</v>
      </c>
      <c r="U654" s="42" t="s">
        <v>1140</v>
      </c>
    </row>
    <row r="655">
      <c r="B655" s="4" t="n">
        <v>40200103</v>
      </c>
      <c r="C655" s="5" t="s">
        <v>667</v>
      </c>
      <c r="D655" s="43" t="n">
        <v>6</v>
      </c>
      <c r="E655" s="43" t="n">
        <v>9</v>
      </c>
      <c r="F655" s="43" t="n">
        <v>4</v>
      </c>
      <c r="G655" s="43" t="n">
        <v>5</v>
      </c>
      <c r="H655" s="43" t="s">
        <v>1139</v>
      </c>
      <c r="I655" s="43" t="n">
        <v>9</v>
      </c>
      <c r="J655" s="43" t="s">
        <v>1140</v>
      </c>
      <c r="K655" s="42" t="s">
        <v>1140</v>
      </c>
      <c r="L655" s="43" t="s">
        <v>1140</v>
      </c>
      <c r="M655" s="42" t="s">
        <v>1140</v>
      </c>
      <c r="N655" s="43" t="s">
        <v>1140</v>
      </c>
      <c r="O655" s="42" t="s">
        <v>1140</v>
      </c>
      <c r="P655" s="43" t="s">
        <v>1140</v>
      </c>
      <c r="Q655" s="42" t="s">
        <v>1140</v>
      </c>
      <c r="R655" s="43" t="s">
        <v>1140</v>
      </c>
      <c r="S655" s="42" t="s">
        <v>1140</v>
      </c>
      <c r="T655" s="43" t="s">
        <v>1140</v>
      </c>
      <c r="U655" s="42" t="s">
        <v>1140</v>
      </c>
    </row>
    <row r="656">
      <c r="B656" s="4" t="n">
        <v>40200104</v>
      </c>
      <c r="C656" s="5" t="s">
        <v>668</v>
      </c>
      <c r="D656" s="43" t="s">
        <v>1139</v>
      </c>
      <c r="E656" s="43" t="s">
        <v>1139</v>
      </c>
      <c r="F656" s="43" t="n">
        <v>0</v>
      </c>
      <c r="G656" s="43" t="s">
        <v>1139</v>
      </c>
      <c r="H656" s="43" t="n">
        <v>4</v>
      </c>
      <c r="I656" s="43" t="n">
        <v>0</v>
      </c>
      <c r="J656" s="43" t="s">
        <v>1140</v>
      </c>
      <c r="K656" s="42" t="s">
        <v>1140</v>
      </c>
      <c r="L656" s="43" t="s">
        <v>1140</v>
      </c>
      <c r="M656" s="42" t="s">
        <v>1140</v>
      </c>
      <c r="N656" s="43" t="s">
        <v>1140</v>
      </c>
      <c r="O656" s="42" t="s">
        <v>1140</v>
      </c>
      <c r="P656" s="43" t="s">
        <v>1140</v>
      </c>
      <c r="Q656" s="42" t="s">
        <v>1140</v>
      </c>
      <c r="R656" s="43" t="s">
        <v>1140</v>
      </c>
      <c r="S656" s="42" t="s">
        <v>1140</v>
      </c>
      <c r="T656" s="43" t="s">
        <v>1140</v>
      </c>
      <c r="U656" s="42" t="s">
        <v>1140</v>
      </c>
    </row>
    <row r="657">
      <c r="B657" s="4" t="n">
        <v>40200105</v>
      </c>
      <c r="C657" s="5" t="s">
        <v>669</v>
      </c>
      <c r="D657" s="43" t="s">
        <v>1139</v>
      </c>
      <c r="E657" s="43" t="n">
        <v>5</v>
      </c>
      <c r="F657" s="43" t="s">
        <v>1139</v>
      </c>
      <c r="G657" s="43" t="s">
        <v>1139</v>
      </c>
      <c r="H657" s="43" t="n">
        <v>4</v>
      </c>
      <c r="I657" s="43" t="n">
        <v>5</v>
      </c>
      <c r="J657" s="43" t="s">
        <v>1140</v>
      </c>
      <c r="K657" s="42" t="s">
        <v>1140</v>
      </c>
      <c r="L657" s="43" t="s">
        <v>1140</v>
      </c>
      <c r="M657" s="42" t="s">
        <v>1140</v>
      </c>
      <c r="N657" s="43" t="s">
        <v>1140</v>
      </c>
      <c r="O657" s="42" t="s">
        <v>1140</v>
      </c>
      <c r="P657" s="43" t="s">
        <v>1140</v>
      </c>
      <c r="Q657" s="42" t="s">
        <v>1140</v>
      </c>
      <c r="R657" s="43" t="s">
        <v>1140</v>
      </c>
      <c r="S657" s="42" t="s">
        <v>1140</v>
      </c>
      <c r="T657" s="43" t="s">
        <v>1140</v>
      </c>
      <c r="U657" s="42" t="s">
        <v>1140</v>
      </c>
    </row>
    <row r="658">
      <c r="B658" s="4" t="n">
        <v>40200106</v>
      </c>
      <c r="C658" s="5" t="s">
        <v>670</v>
      </c>
      <c r="D658" s="43" t="s">
        <v>1139</v>
      </c>
      <c r="E658" s="43" t="n">
        <v>4</v>
      </c>
      <c r="F658" s="43" t="s">
        <v>1139</v>
      </c>
      <c r="G658" s="43" t="s">
        <v>1139</v>
      </c>
      <c r="H658" s="43" t="n">
        <v>0</v>
      </c>
      <c r="I658" s="43" t="s">
        <v>1139</v>
      </c>
      <c r="J658" s="43" t="s">
        <v>1140</v>
      </c>
      <c r="K658" s="42" t="s">
        <v>1140</v>
      </c>
      <c r="L658" s="43" t="s">
        <v>1140</v>
      </c>
      <c r="M658" s="42" t="s">
        <v>1140</v>
      </c>
      <c r="N658" s="43" t="s">
        <v>1140</v>
      </c>
      <c r="O658" s="42" t="s">
        <v>1140</v>
      </c>
      <c r="P658" s="43" t="s">
        <v>1140</v>
      </c>
      <c r="Q658" s="42" t="s">
        <v>1140</v>
      </c>
      <c r="R658" s="43" t="s">
        <v>1140</v>
      </c>
      <c r="S658" s="42" t="s">
        <v>1140</v>
      </c>
      <c r="T658" s="43" t="s">
        <v>1140</v>
      </c>
      <c r="U658" s="42" t="s">
        <v>1140</v>
      </c>
    </row>
    <row r="659">
      <c r="B659" s="4" t="n">
        <v>40200107</v>
      </c>
      <c r="C659" s="5" t="s">
        <v>671</v>
      </c>
      <c r="D659" s="43" t="n">
        <v>4</v>
      </c>
      <c r="E659" s="43" t="n">
        <v>7</v>
      </c>
      <c r="F659" s="43" t="n">
        <v>4</v>
      </c>
      <c r="G659" s="43" t="n">
        <v>6</v>
      </c>
      <c r="H659" s="43" t="n">
        <v>6</v>
      </c>
      <c r="I659" s="43" t="s">
        <v>1139</v>
      </c>
      <c r="J659" s="43" t="s">
        <v>1140</v>
      </c>
      <c r="K659" s="42" t="s">
        <v>1140</v>
      </c>
      <c r="L659" s="43" t="s">
        <v>1140</v>
      </c>
      <c r="M659" s="42" t="s">
        <v>1140</v>
      </c>
      <c r="N659" s="43" t="s">
        <v>1140</v>
      </c>
      <c r="O659" s="42" t="s">
        <v>1140</v>
      </c>
      <c r="P659" s="43" t="s">
        <v>1140</v>
      </c>
      <c r="Q659" s="42" t="s">
        <v>1140</v>
      </c>
      <c r="R659" s="43" t="s">
        <v>1140</v>
      </c>
      <c r="S659" s="42" t="s">
        <v>1140</v>
      </c>
      <c r="T659" s="43" t="s">
        <v>1140</v>
      </c>
      <c r="U659" s="42" t="s">
        <v>1140</v>
      </c>
    </row>
    <row r="660">
      <c r="B660" s="4" t="n">
        <v>40200108</v>
      </c>
      <c r="C660" s="5" t="s">
        <v>672</v>
      </c>
      <c r="D660" s="43" t="s">
        <v>1139</v>
      </c>
      <c r="E660" s="43" t="s">
        <v>1139</v>
      </c>
      <c r="F660" s="43" t="n">
        <v>4</v>
      </c>
      <c r="G660" s="43" t="s">
        <v>1139</v>
      </c>
      <c r="H660" s="43" t="s">
        <v>1139</v>
      </c>
      <c r="I660" s="43" t="s">
        <v>1139</v>
      </c>
      <c r="J660" s="43" t="s">
        <v>1140</v>
      </c>
      <c r="K660" s="42" t="s">
        <v>1140</v>
      </c>
      <c r="L660" s="43" t="s">
        <v>1140</v>
      </c>
      <c r="M660" s="42" t="s">
        <v>1140</v>
      </c>
      <c r="N660" s="43" t="s">
        <v>1140</v>
      </c>
      <c r="O660" s="42" t="s">
        <v>1140</v>
      </c>
      <c r="P660" s="43" t="s">
        <v>1140</v>
      </c>
      <c r="Q660" s="42" t="s">
        <v>1140</v>
      </c>
      <c r="R660" s="43" t="s">
        <v>1140</v>
      </c>
      <c r="S660" s="42" t="s">
        <v>1140</v>
      </c>
      <c r="T660" s="43" t="s">
        <v>1140</v>
      </c>
      <c r="U660" s="42" t="s">
        <v>1140</v>
      </c>
    </row>
    <row r="661">
      <c r="B661" s="4" t="n">
        <v>40200109</v>
      </c>
      <c r="C661" s="5" t="s">
        <v>673</v>
      </c>
      <c r="D661" s="43" t="n">
        <v>10</v>
      </c>
      <c r="E661" s="43" t="n">
        <v>7</v>
      </c>
      <c r="F661" s="43" t="n">
        <v>9</v>
      </c>
      <c r="G661" s="43" t="n">
        <v>7</v>
      </c>
      <c r="H661" s="43" t="n">
        <v>7</v>
      </c>
      <c r="I661" s="43" t="n">
        <v>5</v>
      </c>
      <c r="J661" s="43" t="s">
        <v>1140</v>
      </c>
      <c r="K661" s="42" t="s">
        <v>1140</v>
      </c>
      <c r="L661" s="43" t="s">
        <v>1140</v>
      </c>
      <c r="M661" s="42" t="s">
        <v>1140</v>
      </c>
      <c r="N661" s="43" t="s">
        <v>1140</v>
      </c>
      <c r="O661" s="42" t="s">
        <v>1140</v>
      </c>
      <c r="P661" s="43" t="s">
        <v>1140</v>
      </c>
      <c r="Q661" s="42" t="s">
        <v>1140</v>
      </c>
      <c r="R661" s="43" t="s">
        <v>1140</v>
      </c>
      <c r="S661" s="42" t="s">
        <v>1140</v>
      </c>
      <c r="T661" s="43" t="s">
        <v>1140</v>
      </c>
      <c r="U661" s="42" t="s">
        <v>1140</v>
      </c>
    </row>
    <row r="662">
      <c r="B662" s="4" t="n">
        <v>40200110</v>
      </c>
      <c r="C662" s="5" t="s">
        <v>674</v>
      </c>
      <c r="D662" s="43" t="s">
        <v>1139</v>
      </c>
      <c r="E662" s="43" t="s">
        <v>1139</v>
      </c>
      <c r="F662" s="43" t="n">
        <v>0</v>
      </c>
      <c r="G662" s="43" t="n">
        <v>0</v>
      </c>
      <c r="H662" s="43" t="n">
        <v>0</v>
      </c>
      <c r="I662" s="43" t="n">
        <v>0</v>
      </c>
      <c r="J662" s="43" t="s">
        <v>1140</v>
      </c>
      <c r="K662" s="42" t="s">
        <v>1140</v>
      </c>
      <c r="L662" s="43" t="s">
        <v>1140</v>
      </c>
      <c r="M662" s="42" t="s">
        <v>1140</v>
      </c>
      <c r="N662" s="43" t="s">
        <v>1140</v>
      </c>
      <c r="O662" s="42" t="s">
        <v>1140</v>
      </c>
      <c r="P662" s="43" t="s">
        <v>1140</v>
      </c>
      <c r="Q662" s="42" t="s">
        <v>1140</v>
      </c>
      <c r="R662" s="43" t="s">
        <v>1140</v>
      </c>
      <c r="S662" s="42" t="s">
        <v>1140</v>
      </c>
      <c r="T662" s="43" t="s">
        <v>1140</v>
      </c>
      <c r="U662" s="42" t="s">
        <v>1140</v>
      </c>
    </row>
    <row r="663">
      <c r="B663" s="4" t="n">
        <v>40200201</v>
      </c>
      <c r="C663" s="5" t="s">
        <v>675</v>
      </c>
      <c r="D663" s="43" t="n">
        <v>20</v>
      </c>
      <c r="E663" s="43" t="n">
        <v>23</v>
      </c>
      <c r="F663" s="43" t="n">
        <v>15</v>
      </c>
      <c r="G663" s="43" t="n">
        <v>13</v>
      </c>
      <c r="H663" s="43" t="n">
        <v>9</v>
      </c>
      <c r="I663" s="43" t="n">
        <v>6</v>
      </c>
      <c r="J663" s="43" t="n">
        <v>8</v>
      </c>
      <c r="K663" s="42" t="n">
        <v>40</v>
      </c>
      <c r="L663" s="43" t="n">
        <v>9</v>
      </c>
      <c r="M663" s="42" t="n">
        <v>39.1304347826087</v>
      </c>
      <c r="N663" s="43" t="s">
        <v>1140</v>
      </c>
      <c r="O663" s="42" t="s">
        <v>1140</v>
      </c>
      <c r="P663" s="43" t="s">
        <v>1140</v>
      </c>
      <c r="Q663" s="42" t="s">
        <v>1140</v>
      </c>
      <c r="R663" s="43" t="s">
        <v>1140</v>
      </c>
      <c r="S663" s="42" t="s">
        <v>1140</v>
      </c>
      <c r="T663" s="43" t="s">
        <v>1140</v>
      </c>
      <c r="U663" s="42" t="s">
        <v>1140</v>
      </c>
    </row>
    <row r="664">
      <c r="B664" s="4" t="n">
        <v>40200202</v>
      </c>
      <c r="C664" s="5" t="s">
        <v>676</v>
      </c>
      <c r="D664" s="43" t="s">
        <v>1139</v>
      </c>
      <c r="E664" s="43" t="s">
        <v>1139</v>
      </c>
      <c r="F664" s="43" t="n">
        <v>0</v>
      </c>
      <c r="G664" s="43" t="s">
        <v>1139</v>
      </c>
      <c r="H664" s="43" t="s">
        <v>1139</v>
      </c>
      <c r="I664" s="43" t="n">
        <v>0</v>
      </c>
      <c r="J664" s="43" t="s">
        <v>1140</v>
      </c>
      <c r="K664" s="42" t="s">
        <v>1140</v>
      </c>
      <c r="L664" s="43" t="s">
        <v>1140</v>
      </c>
      <c r="M664" s="42" t="s">
        <v>1140</v>
      </c>
      <c r="N664" s="43" t="s">
        <v>1140</v>
      </c>
      <c r="O664" s="42" t="s">
        <v>1140</v>
      </c>
      <c r="P664" s="43" t="s">
        <v>1140</v>
      </c>
      <c r="Q664" s="42" t="s">
        <v>1140</v>
      </c>
      <c r="R664" s="43" t="s">
        <v>1140</v>
      </c>
      <c r="S664" s="42" t="s">
        <v>1140</v>
      </c>
      <c r="T664" s="43" t="s">
        <v>1140</v>
      </c>
      <c r="U664" s="42" t="s">
        <v>1140</v>
      </c>
    </row>
    <row r="665">
      <c r="B665" s="4" t="n">
        <v>40200301</v>
      </c>
      <c r="C665" s="5" t="s">
        <v>677</v>
      </c>
      <c r="D665" s="43" t="n">
        <v>5</v>
      </c>
      <c r="E665" s="43" t="s">
        <v>1139</v>
      </c>
      <c r="F665" s="43" t="n">
        <v>4</v>
      </c>
      <c r="G665" s="43" t="s">
        <v>1139</v>
      </c>
      <c r="H665" s="43" t="n">
        <v>0</v>
      </c>
      <c r="I665" s="43" t="n">
        <v>0</v>
      </c>
      <c r="J665" s="43" t="s">
        <v>1140</v>
      </c>
      <c r="K665" s="42" t="s">
        <v>1140</v>
      </c>
      <c r="L665" s="43" t="s">
        <v>1140</v>
      </c>
      <c r="M665" s="42" t="s">
        <v>1140</v>
      </c>
      <c r="N665" s="43" t="s">
        <v>1140</v>
      </c>
      <c r="O665" s="42" t="s">
        <v>1140</v>
      </c>
      <c r="P665" s="43" t="s">
        <v>1140</v>
      </c>
      <c r="Q665" s="42" t="s">
        <v>1140</v>
      </c>
      <c r="R665" s="43" t="s">
        <v>1140</v>
      </c>
      <c r="S665" s="42" t="s">
        <v>1140</v>
      </c>
      <c r="T665" s="43" t="s">
        <v>1140</v>
      </c>
      <c r="U665" s="42" t="s">
        <v>1140</v>
      </c>
    </row>
    <row r="666">
      <c r="B666" s="4" t="n">
        <v>40200302</v>
      </c>
      <c r="C666" s="5" t="s">
        <v>678</v>
      </c>
      <c r="D666" s="43" t="n">
        <v>0</v>
      </c>
      <c r="E666" s="43" t="n">
        <v>0</v>
      </c>
      <c r="F666" s="43" t="n">
        <v>0</v>
      </c>
      <c r="G666" s="43" t="s">
        <v>1139</v>
      </c>
      <c r="H666" s="43" t="n">
        <v>0</v>
      </c>
      <c r="I666" s="43" t="n">
        <v>0</v>
      </c>
      <c r="J666" s="43" t="s">
        <v>1140</v>
      </c>
      <c r="K666" s="42" t="s">
        <v>1140</v>
      </c>
      <c r="L666" s="43" t="s">
        <v>1140</v>
      </c>
      <c r="M666" s="42" t="s">
        <v>1140</v>
      </c>
      <c r="N666" s="43" t="s">
        <v>1140</v>
      </c>
      <c r="O666" s="42" t="s">
        <v>1140</v>
      </c>
      <c r="P666" s="43" t="s">
        <v>1140</v>
      </c>
      <c r="Q666" s="42" t="s">
        <v>1140</v>
      </c>
      <c r="R666" s="43" t="s">
        <v>1140</v>
      </c>
      <c r="S666" s="42" t="s">
        <v>1140</v>
      </c>
      <c r="T666" s="43" t="s">
        <v>1140</v>
      </c>
      <c r="U666" s="42" t="s">
        <v>1140</v>
      </c>
    </row>
    <row r="667">
      <c r="B667" s="4" t="n">
        <v>40200303</v>
      </c>
      <c r="C667" s="5" t="s">
        <v>679</v>
      </c>
      <c r="D667" s="43" t="n">
        <v>11</v>
      </c>
      <c r="E667" s="43" t="n">
        <v>16</v>
      </c>
      <c r="F667" s="43" t="n">
        <v>13</v>
      </c>
      <c r="G667" s="43" t="n">
        <v>14</v>
      </c>
      <c r="H667" s="43" t="n">
        <v>11</v>
      </c>
      <c r="I667" s="43" t="n">
        <v>18</v>
      </c>
      <c r="J667" s="43" t="s">
        <v>1140</v>
      </c>
      <c r="K667" s="42" t="s">
        <v>1140</v>
      </c>
      <c r="L667" s="43" t="n">
        <v>5</v>
      </c>
      <c r="M667" s="42" t="n">
        <v>31.25</v>
      </c>
      <c r="N667" s="43" t="s">
        <v>1140</v>
      </c>
      <c r="O667" s="42" t="s">
        <v>1140</v>
      </c>
      <c r="P667" s="43" t="s">
        <v>1140</v>
      </c>
      <c r="Q667" s="42" t="s">
        <v>1140</v>
      </c>
      <c r="R667" s="43" t="s">
        <v>1140</v>
      </c>
      <c r="S667" s="42" t="s">
        <v>1140</v>
      </c>
      <c r="T667" s="43" t="n">
        <v>10</v>
      </c>
      <c r="U667" s="42" t="n">
        <v>55.5555555555556</v>
      </c>
    </row>
    <row r="668">
      <c r="B668" s="4" t="n">
        <v>40200304</v>
      </c>
      <c r="C668" s="5" t="s">
        <v>680</v>
      </c>
      <c r="D668" s="43" t="n">
        <v>6</v>
      </c>
      <c r="E668" s="43" t="n">
        <v>13</v>
      </c>
      <c r="F668" s="43" t="n">
        <v>9</v>
      </c>
      <c r="G668" s="43" t="s">
        <v>1139</v>
      </c>
      <c r="H668" s="43" t="n">
        <v>0</v>
      </c>
      <c r="I668" s="43" t="s">
        <v>1139</v>
      </c>
      <c r="J668" s="43" t="s">
        <v>1140</v>
      </c>
      <c r="K668" s="42" t="s">
        <v>1140</v>
      </c>
      <c r="L668" s="43" t="s">
        <v>1140</v>
      </c>
      <c r="M668" s="42" t="s">
        <v>1140</v>
      </c>
      <c r="N668" s="43" t="s">
        <v>1140</v>
      </c>
      <c r="O668" s="42" t="s">
        <v>1140</v>
      </c>
      <c r="P668" s="43" t="s">
        <v>1140</v>
      </c>
      <c r="Q668" s="42" t="s">
        <v>1140</v>
      </c>
      <c r="R668" s="43" t="s">
        <v>1140</v>
      </c>
      <c r="S668" s="42" t="s">
        <v>1140</v>
      </c>
      <c r="T668" s="43" t="s">
        <v>1140</v>
      </c>
      <c r="U668" s="42" t="s">
        <v>1140</v>
      </c>
    </row>
    <row r="669">
      <c r="B669" s="4" t="n">
        <v>40200305</v>
      </c>
      <c r="C669" s="5" t="s">
        <v>681</v>
      </c>
      <c r="D669" s="43" t="n">
        <v>72</v>
      </c>
      <c r="E669" s="43" t="n">
        <v>75</v>
      </c>
      <c r="F669" s="43" t="n">
        <v>93</v>
      </c>
      <c r="G669" s="43" t="n">
        <v>81</v>
      </c>
      <c r="H669" s="43" t="n">
        <v>73</v>
      </c>
      <c r="I669" s="43" t="n">
        <v>57</v>
      </c>
      <c r="J669" s="43" t="n">
        <v>42</v>
      </c>
      <c r="K669" s="42" t="n">
        <v>58.3333333333333</v>
      </c>
      <c r="L669" s="43" t="n">
        <v>35</v>
      </c>
      <c r="M669" s="42" t="n">
        <v>46.6666666666667</v>
      </c>
      <c r="N669" s="43" t="n">
        <v>50</v>
      </c>
      <c r="O669" s="42" t="n">
        <v>53.763440860215</v>
      </c>
      <c r="P669" s="43" t="n">
        <v>21</v>
      </c>
      <c r="Q669" s="42" t="n">
        <v>25.9259259259259</v>
      </c>
      <c r="R669" s="43" t="n">
        <v>48</v>
      </c>
      <c r="S669" s="42" t="n">
        <v>65.7534246575342</v>
      </c>
      <c r="T669" s="43" t="n">
        <v>34</v>
      </c>
      <c r="U669" s="42" t="n">
        <v>59.6491228070175</v>
      </c>
    </row>
    <row r="670">
      <c r="B670" s="4" t="n">
        <v>40200401</v>
      </c>
      <c r="C670" s="5" t="s">
        <v>682</v>
      </c>
      <c r="D670" s="43" t="n">
        <v>289</v>
      </c>
      <c r="E670" s="43" t="n">
        <v>347</v>
      </c>
      <c r="F670" s="43" t="n">
        <v>365</v>
      </c>
      <c r="G670" s="43" t="n">
        <v>355</v>
      </c>
      <c r="H670" s="43" t="n">
        <v>332</v>
      </c>
      <c r="I670" s="43" t="n">
        <v>302</v>
      </c>
      <c r="J670" s="43" t="n">
        <v>159</v>
      </c>
      <c r="K670" s="42" t="n">
        <v>55.0173010380623</v>
      </c>
      <c r="L670" s="43" t="n">
        <v>173</v>
      </c>
      <c r="M670" s="42" t="n">
        <v>49.8559077809798</v>
      </c>
      <c r="N670" s="43" t="n">
        <v>172</v>
      </c>
      <c r="O670" s="42" t="n">
        <v>47.1232876712329</v>
      </c>
      <c r="P670" s="43" t="n">
        <v>172</v>
      </c>
      <c r="Q670" s="42" t="n">
        <v>48.4507042253521</v>
      </c>
      <c r="R670" s="43" t="n">
        <v>163</v>
      </c>
      <c r="S670" s="42" t="n">
        <v>49.0963855421687</v>
      </c>
      <c r="T670" s="43" t="n">
        <v>138</v>
      </c>
      <c r="U670" s="42" t="n">
        <v>45.6953642384106</v>
      </c>
    </row>
    <row r="671">
      <c r="B671" s="4" t="n">
        <v>40200402</v>
      </c>
      <c r="C671" s="5" t="s">
        <v>683</v>
      </c>
      <c r="D671" s="43" t="n">
        <v>11</v>
      </c>
      <c r="E671" s="43" t="n">
        <v>13</v>
      </c>
      <c r="F671" s="43" t="n">
        <v>10</v>
      </c>
      <c r="G671" s="43" t="n">
        <v>10</v>
      </c>
      <c r="H671" s="43" t="n">
        <v>9</v>
      </c>
      <c r="I671" s="43" t="n">
        <v>13</v>
      </c>
      <c r="J671" s="43" t="s">
        <v>1140</v>
      </c>
      <c r="K671" s="42" t="s">
        <v>1140</v>
      </c>
      <c r="L671" s="43" t="s">
        <v>1140</v>
      </c>
      <c r="M671" s="42" t="s">
        <v>1140</v>
      </c>
      <c r="N671" s="43" t="s">
        <v>1140</v>
      </c>
      <c r="O671" s="42" t="s">
        <v>1140</v>
      </c>
      <c r="P671" s="43" t="s">
        <v>1140</v>
      </c>
      <c r="Q671" s="42" t="s">
        <v>1140</v>
      </c>
      <c r="R671" s="43" t="s">
        <v>1140</v>
      </c>
      <c r="S671" s="42" t="s">
        <v>1140</v>
      </c>
      <c r="T671" s="43" t="s">
        <v>1140</v>
      </c>
      <c r="U671" s="42" t="s">
        <v>1140</v>
      </c>
    </row>
    <row r="672">
      <c r="B672" s="4" t="n">
        <v>40200501</v>
      </c>
      <c r="C672" s="5" t="s">
        <v>684</v>
      </c>
      <c r="D672" s="43" t="n">
        <v>0</v>
      </c>
      <c r="E672" s="43" t="n">
        <v>0</v>
      </c>
      <c r="F672" s="43" t="s">
        <v>1139</v>
      </c>
      <c r="G672" s="43" t="s">
        <v>1139</v>
      </c>
      <c r="H672" s="43" t="s">
        <v>1139</v>
      </c>
      <c r="I672" s="43" t="s">
        <v>1139</v>
      </c>
      <c r="J672" s="43" t="s">
        <v>1140</v>
      </c>
      <c r="K672" s="42" t="s">
        <v>1140</v>
      </c>
      <c r="L672" s="43" t="s">
        <v>1140</v>
      </c>
      <c r="M672" s="42" t="s">
        <v>1140</v>
      </c>
      <c r="N672" s="43" t="s">
        <v>1140</v>
      </c>
      <c r="O672" s="42" t="s">
        <v>1140</v>
      </c>
      <c r="P672" s="43" t="s">
        <v>1140</v>
      </c>
      <c r="Q672" s="42" t="s">
        <v>1140</v>
      </c>
      <c r="R672" s="43" t="s">
        <v>1140</v>
      </c>
      <c r="S672" s="42" t="s">
        <v>1140</v>
      </c>
      <c r="T672" s="43" t="s">
        <v>1140</v>
      </c>
      <c r="U672" s="42" t="s">
        <v>1140</v>
      </c>
    </row>
    <row r="673">
      <c r="B673" s="4" t="n">
        <v>40200502</v>
      </c>
      <c r="C673" s="5" t="s">
        <v>685</v>
      </c>
      <c r="D673" s="43" t="n">
        <v>108</v>
      </c>
      <c r="E673" s="43" t="n">
        <v>85</v>
      </c>
      <c r="F673" s="43" t="n">
        <v>88</v>
      </c>
      <c r="G673" s="43" t="n">
        <v>86</v>
      </c>
      <c r="H673" s="43" t="n">
        <v>65</v>
      </c>
      <c r="I673" s="43" t="n">
        <v>81</v>
      </c>
      <c r="J673" s="43" t="n">
        <v>42</v>
      </c>
      <c r="K673" s="42" t="n">
        <v>38.8888888888889</v>
      </c>
      <c r="L673" s="43" t="n">
        <v>31</v>
      </c>
      <c r="M673" s="42" t="n">
        <v>36.4705882352941</v>
      </c>
      <c r="N673" s="43" t="n">
        <v>23</v>
      </c>
      <c r="O673" s="42" t="n">
        <v>26.1363636363636</v>
      </c>
      <c r="P673" s="43" t="n">
        <v>32</v>
      </c>
      <c r="Q673" s="42" t="n">
        <v>37.2093023255814</v>
      </c>
      <c r="R673" s="43" t="n">
        <v>31</v>
      </c>
      <c r="S673" s="42" t="n">
        <v>47.6923076923077</v>
      </c>
      <c r="T673" s="43" t="n">
        <v>29</v>
      </c>
      <c r="U673" s="42" t="n">
        <v>35.8024691358025</v>
      </c>
    </row>
    <row r="674">
      <c r="B674" s="4" t="n">
        <v>40200503</v>
      </c>
      <c r="C674" s="5" t="s">
        <v>686</v>
      </c>
      <c r="D674" s="43" t="s">
        <v>1139</v>
      </c>
      <c r="E674" s="43" t="n">
        <v>4</v>
      </c>
      <c r="F674" s="43" t="n">
        <v>13</v>
      </c>
      <c r="G674" s="43" t="n">
        <v>11</v>
      </c>
      <c r="H674" s="43" t="n">
        <v>9</v>
      </c>
      <c r="I674" s="43" t="n">
        <v>6</v>
      </c>
      <c r="J674" s="43" t="s">
        <v>1140</v>
      </c>
      <c r="K674" s="42" t="s">
        <v>1140</v>
      </c>
      <c r="L674" s="43" t="s">
        <v>1140</v>
      </c>
      <c r="M674" s="42" t="s">
        <v>1140</v>
      </c>
      <c r="N674" s="43" t="s">
        <v>1140</v>
      </c>
      <c r="O674" s="42" t="s">
        <v>1140</v>
      </c>
      <c r="P674" s="43" t="s">
        <v>1140</v>
      </c>
      <c r="Q674" s="42" t="s">
        <v>1140</v>
      </c>
      <c r="R674" s="43" t="s">
        <v>1140</v>
      </c>
      <c r="S674" s="42" t="s">
        <v>1140</v>
      </c>
      <c r="T674" s="43" t="s">
        <v>1140</v>
      </c>
      <c r="U674" s="42" t="s">
        <v>1140</v>
      </c>
    </row>
    <row r="675">
      <c r="B675" s="4" t="n">
        <v>40200504</v>
      </c>
      <c r="C675" s="5" t="s">
        <v>687</v>
      </c>
      <c r="D675" s="43" t="n">
        <v>0</v>
      </c>
      <c r="E675" s="43" t="n">
        <v>52</v>
      </c>
      <c r="F675" s="43" t="n">
        <v>61</v>
      </c>
      <c r="G675" s="43" t="n">
        <v>45</v>
      </c>
      <c r="H675" s="43" t="n">
        <v>53</v>
      </c>
      <c r="I675" s="43" t="n">
        <v>40</v>
      </c>
      <c r="J675" s="43" t="s">
        <v>1140</v>
      </c>
      <c r="K675" s="42" t="s">
        <v>1140</v>
      </c>
      <c r="L675" s="43" t="n">
        <v>20</v>
      </c>
      <c r="M675" s="42" t="n">
        <v>38.4615384615385</v>
      </c>
      <c r="N675" s="43" t="n">
        <v>18</v>
      </c>
      <c r="O675" s="42" t="n">
        <v>29.5081967213115</v>
      </c>
      <c r="P675" s="43" t="n">
        <v>15</v>
      </c>
      <c r="Q675" s="42" t="n">
        <v>33.3333333333333</v>
      </c>
      <c r="R675" s="43" t="n">
        <v>23</v>
      </c>
      <c r="S675" s="42" t="n">
        <v>43.3962264150943</v>
      </c>
      <c r="T675" s="43" t="n">
        <v>10</v>
      </c>
      <c r="U675" s="42" t="n">
        <v>25</v>
      </c>
    </row>
    <row r="676">
      <c r="B676" s="4" t="n">
        <v>40200505</v>
      </c>
      <c r="C676" s="5" t="s">
        <v>688</v>
      </c>
      <c r="D676" s="43" t="n">
        <v>16</v>
      </c>
      <c r="E676" s="43" t="n">
        <v>29</v>
      </c>
      <c r="F676" s="43" t="n">
        <v>28</v>
      </c>
      <c r="G676" s="43" t="n">
        <v>34</v>
      </c>
      <c r="H676" s="43" t="n">
        <v>25</v>
      </c>
      <c r="I676" s="43" t="n">
        <v>33</v>
      </c>
      <c r="J676" s="43" t="n">
        <v>9</v>
      </c>
      <c r="K676" s="42" t="n">
        <v>56.25</v>
      </c>
      <c r="L676" s="43" t="n">
        <v>12</v>
      </c>
      <c r="M676" s="42" t="n">
        <v>41.3793103448276</v>
      </c>
      <c r="N676" s="43" t="n">
        <v>10</v>
      </c>
      <c r="O676" s="42" t="n">
        <v>35.7142857142857</v>
      </c>
      <c r="P676" s="43" t="n">
        <v>23</v>
      </c>
      <c r="Q676" s="42" t="n">
        <v>67.6470588235294</v>
      </c>
      <c r="R676" s="43" t="n">
        <v>16</v>
      </c>
      <c r="S676" s="42" t="n">
        <v>64</v>
      </c>
      <c r="T676" s="43" t="n">
        <v>19</v>
      </c>
      <c r="U676" s="42" t="n">
        <v>57.5757575757576</v>
      </c>
    </row>
    <row r="677">
      <c r="B677" s="4" t="n">
        <v>40200601</v>
      </c>
      <c r="C677" s="5" t="s">
        <v>689</v>
      </c>
      <c r="D677" s="43" t="n">
        <v>293</v>
      </c>
      <c r="E677" s="43" t="n">
        <v>315</v>
      </c>
      <c r="F677" s="43" t="n">
        <v>242</v>
      </c>
      <c r="G677" s="43" t="n">
        <v>262</v>
      </c>
      <c r="H677" s="43" t="n">
        <v>273</v>
      </c>
      <c r="I677" s="43" t="n">
        <v>231</v>
      </c>
      <c r="J677" s="43" t="n">
        <v>108</v>
      </c>
      <c r="K677" s="42" t="n">
        <v>36.8600682593857</v>
      </c>
      <c r="L677" s="43" t="n">
        <v>160</v>
      </c>
      <c r="M677" s="42" t="n">
        <v>50.7936507936508</v>
      </c>
      <c r="N677" s="43" t="n">
        <v>117</v>
      </c>
      <c r="O677" s="42" t="n">
        <v>48.3471074380165</v>
      </c>
      <c r="P677" s="43" t="n">
        <v>134</v>
      </c>
      <c r="Q677" s="42" t="n">
        <v>51.1450381679389</v>
      </c>
      <c r="R677" s="43" t="n">
        <v>150</v>
      </c>
      <c r="S677" s="42" t="n">
        <v>54.9450549450549</v>
      </c>
      <c r="T677" s="43" t="n">
        <v>104</v>
      </c>
      <c r="U677" s="42" t="n">
        <v>45.021645021645</v>
      </c>
    </row>
    <row r="678">
      <c r="B678" s="4" t="n">
        <v>40300101</v>
      </c>
      <c r="C678" s="5" t="s">
        <v>690</v>
      </c>
      <c r="D678" s="43" t="n">
        <v>41</v>
      </c>
      <c r="E678" s="43" t="n">
        <v>28</v>
      </c>
      <c r="F678" s="43" t="n">
        <v>33</v>
      </c>
      <c r="G678" s="43" t="n">
        <v>37</v>
      </c>
      <c r="H678" s="43" t="n">
        <v>34</v>
      </c>
      <c r="I678" s="43" t="n">
        <v>40</v>
      </c>
      <c r="J678" s="43" t="n">
        <v>16</v>
      </c>
      <c r="K678" s="42" t="n">
        <v>39.0243902439024</v>
      </c>
      <c r="L678" s="43" t="n">
        <v>14</v>
      </c>
      <c r="M678" s="42" t="n">
        <v>50</v>
      </c>
      <c r="N678" s="43" t="n">
        <v>14</v>
      </c>
      <c r="O678" s="42" t="n">
        <v>42.4242424242424</v>
      </c>
      <c r="P678" s="43" t="n">
        <v>4</v>
      </c>
      <c r="Q678" s="42" t="n">
        <v>10.8108108108108</v>
      </c>
      <c r="R678" s="43" t="n">
        <v>9</v>
      </c>
      <c r="S678" s="42" t="n">
        <v>26.4705882352941</v>
      </c>
      <c r="T678" s="43" t="n">
        <v>11</v>
      </c>
      <c r="U678" s="42" t="n">
        <v>27.5</v>
      </c>
    </row>
    <row r="679">
      <c r="B679" s="4" t="n">
        <v>40300102</v>
      </c>
      <c r="C679" s="5" t="s">
        <v>691</v>
      </c>
      <c r="D679" s="43" t="s">
        <v>1139</v>
      </c>
      <c r="E679" s="43" t="s">
        <v>1139</v>
      </c>
      <c r="F679" s="43" t="s">
        <v>1139</v>
      </c>
      <c r="G679" s="43" t="n">
        <v>4</v>
      </c>
      <c r="H679" s="43" t="n">
        <v>4</v>
      </c>
      <c r="I679" s="43" t="s">
        <v>1139</v>
      </c>
      <c r="J679" s="43" t="s">
        <v>1140</v>
      </c>
      <c r="K679" s="42" t="s">
        <v>1140</v>
      </c>
      <c r="L679" s="43" t="s">
        <v>1140</v>
      </c>
      <c r="M679" s="42" t="s">
        <v>1140</v>
      </c>
      <c r="N679" s="43" t="s">
        <v>1140</v>
      </c>
      <c r="O679" s="42" t="s">
        <v>1140</v>
      </c>
      <c r="P679" s="43" t="s">
        <v>1140</v>
      </c>
      <c r="Q679" s="42" t="s">
        <v>1140</v>
      </c>
      <c r="R679" s="43" t="s">
        <v>1140</v>
      </c>
      <c r="S679" s="42" t="s">
        <v>1140</v>
      </c>
      <c r="T679" s="43" t="s">
        <v>1140</v>
      </c>
      <c r="U679" s="42" t="s">
        <v>1140</v>
      </c>
    </row>
    <row r="680">
      <c r="B680" s="4" t="n">
        <v>40300103</v>
      </c>
      <c r="C680" s="5" t="s">
        <v>692</v>
      </c>
      <c r="D680" s="43" t="n">
        <v>0</v>
      </c>
      <c r="E680" s="43" t="s">
        <v>1139</v>
      </c>
      <c r="F680" s="43" t="n">
        <v>5</v>
      </c>
      <c r="G680" s="43" t="n">
        <v>8</v>
      </c>
      <c r="H680" s="43" t="n">
        <v>4</v>
      </c>
      <c r="I680" s="43" t="n">
        <v>5</v>
      </c>
      <c r="J680" s="43" t="s">
        <v>1140</v>
      </c>
      <c r="K680" s="42" t="s">
        <v>1140</v>
      </c>
      <c r="L680" s="43" t="s">
        <v>1140</v>
      </c>
      <c r="M680" s="42" t="s">
        <v>1140</v>
      </c>
      <c r="N680" s="43" t="s">
        <v>1140</v>
      </c>
      <c r="O680" s="42" t="s">
        <v>1140</v>
      </c>
      <c r="P680" s="43" t="s">
        <v>1140</v>
      </c>
      <c r="Q680" s="42" t="s">
        <v>1140</v>
      </c>
      <c r="R680" s="43" t="s">
        <v>1140</v>
      </c>
      <c r="S680" s="42" t="s">
        <v>1140</v>
      </c>
      <c r="T680" s="43" t="s">
        <v>1140</v>
      </c>
      <c r="U680" s="42" t="s">
        <v>1140</v>
      </c>
    </row>
    <row r="681">
      <c r="B681" s="4" t="n">
        <v>40300104</v>
      </c>
      <c r="C681" s="5" t="s">
        <v>693</v>
      </c>
      <c r="D681" s="43" t="n">
        <v>0</v>
      </c>
      <c r="E681" s="43" t="n">
        <v>8</v>
      </c>
      <c r="F681" s="43" t="n">
        <v>8</v>
      </c>
      <c r="G681" s="43" t="n">
        <v>7</v>
      </c>
      <c r="H681" s="43" t="n">
        <v>5</v>
      </c>
      <c r="I681" s="43" t="n">
        <v>8</v>
      </c>
      <c r="J681" s="43" t="s">
        <v>1140</v>
      </c>
      <c r="K681" s="42" t="s">
        <v>1140</v>
      </c>
      <c r="L681" s="43" t="s">
        <v>1140</v>
      </c>
      <c r="M681" s="42" t="s">
        <v>1140</v>
      </c>
      <c r="N681" s="43" t="s">
        <v>1140</v>
      </c>
      <c r="O681" s="42" t="s">
        <v>1140</v>
      </c>
      <c r="P681" s="43" t="s">
        <v>1140</v>
      </c>
      <c r="Q681" s="42" t="s">
        <v>1140</v>
      </c>
      <c r="R681" s="43" t="s">
        <v>1140</v>
      </c>
      <c r="S681" s="42" t="s">
        <v>1140</v>
      </c>
      <c r="T681" s="43" t="s">
        <v>1140</v>
      </c>
      <c r="U681" s="42" t="s">
        <v>1140</v>
      </c>
    </row>
    <row r="682">
      <c r="B682" s="4" t="n">
        <v>40300201</v>
      </c>
      <c r="C682" s="5" t="s">
        <v>694</v>
      </c>
      <c r="D682" s="43" t="n">
        <v>149</v>
      </c>
      <c r="E682" s="43" t="n">
        <v>187</v>
      </c>
      <c r="F682" s="43" t="n">
        <v>207</v>
      </c>
      <c r="G682" s="43" t="n">
        <v>213</v>
      </c>
      <c r="H682" s="43" t="n">
        <v>186</v>
      </c>
      <c r="I682" s="43" t="n">
        <v>174</v>
      </c>
      <c r="J682" s="43" t="n">
        <v>82</v>
      </c>
      <c r="K682" s="42" t="n">
        <v>55.0335570469799</v>
      </c>
      <c r="L682" s="43" t="n">
        <v>111</v>
      </c>
      <c r="M682" s="42" t="n">
        <v>59.3582887700535</v>
      </c>
      <c r="N682" s="43" t="n">
        <v>114</v>
      </c>
      <c r="O682" s="42" t="n">
        <v>55.0724637681159</v>
      </c>
      <c r="P682" s="43" t="n">
        <v>134</v>
      </c>
      <c r="Q682" s="42" t="n">
        <v>62.9107981220657</v>
      </c>
      <c r="R682" s="43" t="n">
        <v>115</v>
      </c>
      <c r="S682" s="42" t="n">
        <v>61.8279569892473</v>
      </c>
      <c r="T682" s="43" t="n">
        <v>94</v>
      </c>
      <c r="U682" s="42" t="n">
        <v>54.0229885057471</v>
      </c>
    </row>
    <row r="683">
      <c r="B683" s="4" t="n">
        <v>40300202</v>
      </c>
      <c r="C683" s="5" t="s">
        <v>695</v>
      </c>
      <c r="D683" s="43" t="s">
        <v>1139</v>
      </c>
      <c r="E683" s="43" t="s">
        <v>1139</v>
      </c>
      <c r="F683" s="43" t="s">
        <v>1139</v>
      </c>
      <c r="G683" s="43" t="n">
        <v>0</v>
      </c>
      <c r="H683" s="43" t="s">
        <v>1139</v>
      </c>
      <c r="I683" s="43" t="n">
        <v>0</v>
      </c>
      <c r="J683" s="43" t="s">
        <v>1140</v>
      </c>
      <c r="K683" s="42" t="s">
        <v>1140</v>
      </c>
      <c r="L683" s="43" t="s">
        <v>1140</v>
      </c>
      <c r="M683" s="42" t="s">
        <v>1140</v>
      </c>
      <c r="N683" s="43" t="s">
        <v>1140</v>
      </c>
      <c r="O683" s="42" t="s">
        <v>1140</v>
      </c>
      <c r="P683" s="43" t="s">
        <v>1140</v>
      </c>
      <c r="Q683" s="42" t="s">
        <v>1140</v>
      </c>
      <c r="R683" s="43" t="s">
        <v>1140</v>
      </c>
      <c r="S683" s="42" t="s">
        <v>1140</v>
      </c>
      <c r="T683" s="43" t="s">
        <v>1140</v>
      </c>
      <c r="U683" s="42" t="s">
        <v>1140</v>
      </c>
    </row>
    <row r="684">
      <c r="B684" s="4" t="n">
        <v>40300203</v>
      </c>
      <c r="C684" s="5" t="s">
        <v>696</v>
      </c>
      <c r="D684" s="43" t="n">
        <v>0</v>
      </c>
      <c r="E684" s="43" t="n">
        <v>4</v>
      </c>
      <c r="F684" s="43" t="n">
        <v>5</v>
      </c>
      <c r="G684" s="43" t="s">
        <v>1139</v>
      </c>
      <c r="H684" s="43" t="n">
        <v>11</v>
      </c>
      <c r="I684" s="43" t="s">
        <v>1139</v>
      </c>
      <c r="J684" s="43" t="s">
        <v>1140</v>
      </c>
      <c r="K684" s="42" t="s">
        <v>1140</v>
      </c>
      <c r="L684" s="43" t="s">
        <v>1140</v>
      </c>
      <c r="M684" s="42" t="s">
        <v>1140</v>
      </c>
      <c r="N684" s="43" t="s">
        <v>1140</v>
      </c>
      <c r="O684" s="42" t="s">
        <v>1140</v>
      </c>
      <c r="P684" s="43" t="s">
        <v>1140</v>
      </c>
      <c r="Q684" s="42" t="s">
        <v>1140</v>
      </c>
      <c r="R684" s="43" t="s">
        <v>1140</v>
      </c>
      <c r="S684" s="42" t="s">
        <v>1140</v>
      </c>
      <c r="T684" s="43" t="s">
        <v>1140</v>
      </c>
      <c r="U684" s="42" t="s">
        <v>1140</v>
      </c>
    </row>
    <row r="685">
      <c r="B685" s="4" t="n">
        <v>40300204</v>
      </c>
      <c r="C685" s="5" t="s">
        <v>697</v>
      </c>
      <c r="D685" s="43" t="n">
        <v>0</v>
      </c>
      <c r="E685" s="43" t="s">
        <v>1139</v>
      </c>
      <c r="F685" s="43" t="n">
        <v>4</v>
      </c>
      <c r="G685" s="43" t="n">
        <v>4</v>
      </c>
      <c r="H685" s="43" t="s">
        <v>1139</v>
      </c>
      <c r="I685" s="43" t="s">
        <v>1139</v>
      </c>
      <c r="J685" s="43" t="s">
        <v>1140</v>
      </c>
      <c r="K685" s="42" t="s">
        <v>1140</v>
      </c>
      <c r="L685" s="43" t="s">
        <v>1140</v>
      </c>
      <c r="M685" s="42" t="s">
        <v>1140</v>
      </c>
      <c r="N685" s="43" t="s">
        <v>1140</v>
      </c>
      <c r="O685" s="42" t="s">
        <v>1140</v>
      </c>
      <c r="P685" s="43" t="s">
        <v>1140</v>
      </c>
      <c r="Q685" s="42" t="s">
        <v>1140</v>
      </c>
      <c r="R685" s="43" t="s">
        <v>1140</v>
      </c>
      <c r="S685" s="42" t="s">
        <v>1140</v>
      </c>
      <c r="T685" s="43" t="s">
        <v>1140</v>
      </c>
      <c r="U685" s="42" t="s">
        <v>1140</v>
      </c>
    </row>
    <row r="686">
      <c r="B686" s="4" t="n">
        <v>40300301</v>
      </c>
      <c r="C686" s="5" t="s">
        <v>698</v>
      </c>
      <c r="D686" s="43" t="n">
        <v>152</v>
      </c>
      <c r="E686" s="43" t="n">
        <v>176</v>
      </c>
      <c r="F686" s="43" t="n">
        <v>138</v>
      </c>
      <c r="G686" s="43" t="n">
        <v>158</v>
      </c>
      <c r="H686" s="43" t="n">
        <v>178</v>
      </c>
      <c r="I686" s="43" t="n">
        <v>154</v>
      </c>
      <c r="J686" s="43" t="n">
        <v>80</v>
      </c>
      <c r="K686" s="42" t="n">
        <v>52.6315789473684</v>
      </c>
      <c r="L686" s="43" t="n">
        <v>80</v>
      </c>
      <c r="M686" s="42" t="n">
        <v>45.4545454545455</v>
      </c>
      <c r="N686" s="43" t="n">
        <v>67</v>
      </c>
      <c r="O686" s="42" t="n">
        <v>48.5507246376812</v>
      </c>
      <c r="P686" s="43" t="n">
        <v>61</v>
      </c>
      <c r="Q686" s="42" t="n">
        <v>38.6075949367089</v>
      </c>
      <c r="R686" s="43" t="n">
        <v>79</v>
      </c>
      <c r="S686" s="42" t="n">
        <v>44.3820224719101</v>
      </c>
      <c r="T686" s="43" t="n">
        <v>83</v>
      </c>
      <c r="U686" s="42" t="n">
        <v>53.8961038961039</v>
      </c>
    </row>
    <row r="687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>
      <c r="B688" s="15" t="s">
        <v>699</v>
      </c>
      <c r="C688" s="12" t="s">
        <v>1138</v>
      </c>
      <c r="D688" s="45" t="n">
        <v>26090</v>
      </c>
      <c r="E688" s="45" t="n">
        <v>30727</v>
      </c>
      <c r="F688" s="45" t="n">
        <v>32421</v>
      </c>
      <c r="G688" s="45" t="n">
        <v>32841</v>
      </c>
      <c r="H688" s="45" t="n">
        <v>33756</v>
      </c>
      <c r="I688" s="45" t="n">
        <v>32447</v>
      </c>
      <c r="J688" s="45" t="n">
        <v>12130</v>
      </c>
      <c r="K688" s="44" t="n">
        <v>46.4929091605979</v>
      </c>
      <c r="L688" s="45" t="n">
        <v>15633</v>
      </c>
      <c r="M688" s="44" t="n">
        <v>50.8770787906401</v>
      </c>
      <c r="N688" s="45" t="n">
        <v>17938</v>
      </c>
      <c r="O688" s="44" t="n">
        <v>55.328336571975</v>
      </c>
      <c r="P688" s="45" t="n">
        <v>19056</v>
      </c>
      <c r="Q688" s="44" t="n">
        <v>58.0250296884991</v>
      </c>
      <c r="R688" s="45" t="n">
        <v>19424</v>
      </c>
      <c r="S688" s="44" t="n">
        <v>57.542362839199</v>
      </c>
      <c r="T688" s="45" t="n">
        <v>17215</v>
      </c>
      <c r="U688" s="44" t="n">
        <v>53.0557524578543</v>
      </c>
    </row>
    <row r="689">
      <c r="B689" s="4" t="n">
        <v>50100101</v>
      </c>
      <c r="C689" s="5" t="s">
        <v>700</v>
      </c>
      <c r="D689" s="43" t="n">
        <v>112</v>
      </c>
      <c r="E689" s="43" t="n">
        <v>78</v>
      </c>
      <c r="F689" s="43" t="n">
        <v>47</v>
      </c>
      <c r="G689" s="43" t="n">
        <v>62</v>
      </c>
      <c r="H689" s="43" t="n">
        <v>67</v>
      </c>
      <c r="I689" s="43" t="n">
        <v>43</v>
      </c>
      <c r="J689" s="43" t="n">
        <v>48</v>
      </c>
      <c r="K689" s="42" t="n">
        <v>42.8571428571429</v>
      </c>
      <c r="L689" s="43" t="n">
        <v>30</v>
      </c>
      <c r="M689" s="42" t="n">
        <v>38.4615384615385</v>
      </c>
      <c r="N689" s="43" t="n">
        <v>17</v>
      </c>
      <c r="O689" s="42" t="n">
        <v>36.1702127659575</v>
      </c>
      <c r="P689" s="43" t="n">
        <v>26</v>
      </c>
      <c r="Q689" s="42" t="n">
        <v>41.9354838709677</v>
      </c>
      <c r="R689" s="43" t="n">
        <v>26</v>
      </c>
      <c r="S689" s="42" t="n">
        <v>38.8059701492537</v>
      </c>
      <c r="T689" s="43" t="n">
        <v>14</v>
      </c>
      <c r="U689" s="42" t="n">
        <v>32.5581395348837</v>
      </c>
    </row>
    <row r="690">
      <c r="B690" s="4" t="n">
        <v>50100102</v>
      </c>
      <c r="C690" s="5" t="s">
        <v>701</v>
      </c>
      <c r="D690" s="43" t="n">
        <v>51</v>
      </c>
      <c r="E690" s="43" t="n">
        <v>79</v>
      </c>
      <c r="F690" s="43" t="n">
        <v>101</v>
      </c>
      <c r="G690" s="43" t="n">
        <v>81</v>
      </c>
      <c r="H690" s="43" t="n">
        <v>88</v>
      </c>
      <c r="I690" s="43" t="n">
        <v>74</v>
      </c>
      <c r="J690" s="43" t="n">
        <v>28</v>
      </c>
      <c r="K690" s="42" t="n">
        <v>54.9019607843137</v>
      </c>
      <c r="L690" s="43" t="n">
        <v>43</v>
      </c>
      <c r="M690" s="42" t="n">
        <v>54.4303797468354</v>
      </c>
      <c r="N690" s="43" t="n">
        <v>68</v>
      </c>
      <c r="O690" s="42" t="n">
        <v>67.3267326732673</v>
      </c>
      <c r="P690" s="43" t="n">
        <v>55</v>
      </c>
      <c r="Q690" s="42" t="n">
        <v>67.9012345679012</v>
      </c>
      <c r="R690" s="43" t="n">
        <v>56</v>
      </c>
      <c r="S690" s="42" t="n">
        <v>63.6363636363636</v>
      </c>
      <c r="T690" s="43" t="n">
        <v>50</v>
      </c>
      <c r="U690" s="42" t="n">
        <v>67.5675675675676</v>
      </c>
    </row>
    <row r="691">
      <c r="B691" s="4" t="n">
        <v>50100103</v>
      </c>
      <c r="C691" s="5" t="s">
        <v>702</v>
      </c>
      <c r="D691" s="43" t="n">
        <v>0</v>
      </c>
      <c r="E691" s="43" t="s">
        <v>1139</v>
      </c>
      <c r="F691" s="43" t="n">
        <v>4</v>
      </c>
      <c r="G691" s="43" t="s">
        <v>1139</v>
      </c>
      <c r="H691" s="43" t="s">
        <v>1139</v>
      </c>
      <c r="I691" s="43" t="s">
        <v>1139</v>
      </c>
      <c r="J691" s="43" t="s">
        <v>1140</v>
      </c>
      <c r="K691" s="42" t="s">
        <v>1140</v>
      </c>
      <c r="L691" s="43" t="s">
        <v>1140</v>
      </c>
      <c r="M691" s="42" t="s">
        <v>1140</v>
      </c>
      <c r="N691" s="43" t="s">
        <v>1140</v>
      </c>
      <c r="O691" s="42" t="s">
        <v>1140</v>
      </c>
      <c r="P691" s="43" t="s">
        <v>1140</v>
      </c>
      <c r="Q691" s="42" t="s">
        <v>1140</v>
      </c>
      <c r="R691" s="43" t="s">
        <v>1140</v>
      </c>
      <c r="S691" s="42" t="s">
        <v>1140</v>
      </c>
      <c r="T691" s="43" t="s">
        <v>1140</v>
      </c>
      <c r="U691" s="42" t="s">
        <v>1140</v>
      </c>
    </row>
    <row r="692">
      <c r="B692" s="4" t="n">
        <v>50100104</v>
      </c>
      <c r="C692" s="5" t="s">
        <v>703</v>
      </c>
      <c r="D692" s="43" t="n">
        <v>25</v>
      </c>
      <c r="E692" s="43" t="n">
        <v>78</v>
      </c>
      <c r="F692" s="43" t="n">
        <v>80</v>
      </c>
      <c r="G692" s="43" t="n">
        <v>92</v>
      </c>
      <c r="H692" s="43" t="n">
        <v>87</v>
      </c>
      <c r="I692" s="43" t="n">
        <v>64</v>
      </c>
      <c r="J692" s="43" t="n">
        <v>13</v>
      </c>
      <c r="K692" s="42" t="n">
        <v>52</v>
      </c>
      <c r="L692" s="43" t="n">
        <v>47</v>
      </c>
      <c r="M692" s="42" t="n">
        <v>60.2564102564103</v>
      </c>
      <c r="N692" s="43" t="n">
        <v>40</v>
      </c>
      <c r="O692" s="42" t="n">
        <v>50</v>
      </c>
      <c r="P692" s="43" t="n">
        <v>36</v>
      </c>
      <c r="Q692" s="42" t="n">
        <v>39.1304347826087</v>
      </c>
      <c r="R692" s="43" t="n">
        <v>50</v>
      </c>
      <c r="S692" s="42" t="n">
        <v>57.4712643678161</v>
      </c>
      <c r="T692" s="43" t="n">
        <v>24</v>
      </c>
      <c r="U692" s="42" t="n">
        <v>37.5</v>
      </c>
    </row>
    <row r="693">
      <c r="B693" s="4" t="n">
        <v>50100201</v>
      </c>
      <c r="C693" s="5" t="s">
        <v>704</v>
      </c>
      <c r="D693" s="43" t="n">
        <v>5</v>
      </c>
      <c r="E693" s="43" t="n">
        <v>7</v>
      </c>
      <c r="F693" s="43" t="n">
        <v>9</v>
      </c>
      <c r="G693" s="43" t="n">
        <v>7</v>
      </c>
      <c r="H693" s="43" t="n">
        <v>7</v>
      </c>
      <c r="I693" s="43" t="s">
        <v>1139</v>
      </c>
      <c r="J693" s="43" t="s">
        <v>1140</v>
      </c>
      <c r="K693" s="42" t="s">
        <v>1140</v>
      </c>
      <c r="L693" s="43" t="s">
        <v>1140</v>
      </c>
      <c r="M693" s="42" t="s">
        <v>1140</v>
      </c>
      <c r="N693" s="43" t="s">
        <v>1140</v>
      </c>
      <c r="O693" s="42" t="s">
        <v>1140</v>
      </c>
      <c r="P693" s="43" t="s">
        <v>1140</v>
      </c>
      <c r="Q693" s="42" t="s">
        <v>1140</v>
      </c>
      <c r="R693" s="43" t="s">
        <v>1140</v>
      </c>
      <c r="S693" s="42" t="s">
        <v>1140</v>
      </c>
      <c r="T693" s="43" t="s">
        <v>1140</v>
      </c>
      <c r="U693" s="42" t="s">
        <v>1140</v>
      </c>
    </row>
    <row r="694">
      <c r="B694" s="4" t="n">
        <v>50100202</v>
      </c>
      <c r="C694" s="5" t="s">
        <v>705</v>
      </c>
      <c r="D694" s="43" t="n">
        <v>13</v>
      </c>
      <c r="E694" s="43" t="n">
        <v>14</v>
      </c>
      <c r="F694" s="43" t="n">
        <v>7</v>
      </c>
      <c r="G694" s="43" t="n">
        <v>0</v>
      </c>
      <c r="H694" s="43" t="s">
        <v>1139</v>
      </c>
      <c r="I694" s="43" t="s">
        <v>1139</v>
      </c>
      <c r="J694" s="43" t="s">
        <v>1140</v>
      </c>
      <c r="K694" s="42" t="s">
        <v>1140</v>
      </c>
      <c r="L694" s="43" t="s">
        <v>1140</v>
      </c>
      <c r="M694" s="42" t="s">
        <v>1140</v>
      </c>
      <c r="N694" s="43" t="s">
        <v>1140</v>
      </c>
      <c r="O694" s="42" t="s">
        <v>1140</v>
      </c>
      <c r="P694" s="43" t="s">
        <v>1140</v>
      </c>
      <c r="Q694" s="42" t="s">
        <v>1140</v>
      </c>
      <c r="R694" s="43" t="s">
        <v>1140</v>
      </c>
      <c r="S694" s="42" t="s">
        <v>1140</v>
      </c>
      <c r="T694" s="43" t="s">
        <v>1140</v>
      </c>
      <c r="U694" s="42" t="s">
        <v>1140</v>
      </c>
    </row>
    <row r="695">
      <c r="B695" s="4" t="n">
        <v>50100203</v>
      </c>
      <c r="C695" s="5" t="s">
        <v>706</v>
      </c>
      <c r="D695" s="43" t="n">
        <v>15</v>
      </c>
      <c r="E695" s="43" t="n">
        <v>4</v>
      </c>
      <c r="F695" s="43" t="n">
        <v>13</v>
      </c>
      <c r="G695" s="43" t="n">
        <v>13</v>
      </c>
      <c r="H695" s="43" t="n">
        <v>9</v>
      </c>
      <c r="I695" s="43" t="n">
        <v>7</v>
      </c>
      <c r="J695" s="43" t="s">
        <v>1140</v>
      </c>
      <c r="K695" s="42" t="s">
        <v>1140</v>
      </c>
      <c r="L695" s="43" t="s">
        <v>1140</v>
      </c>
      <c r="M695" s="42" t="s">
        <v>1140</v>
      </c>
      <c r="N695" s="43" t="s">
        <v>1140</v>
      </c>
      <c r="O695" s="42" t="s">
        <v>1140</v>
      </c>
      <c r="P695" s="43" t="s">
        <v>1140</v>
      </c>
      <c r="Q695" s="42" t="s">
        <v>1140</v>
      </c>
      <c r="R695" s="43" t="s">
        <v>1140</v>
      </c>
      <c r="S695" s="42" t="s">
        <v>1140</v>
      </c>
      <c r="T695" s="43" t="s">
        <v>1140</v>
      </c>
      <c r="U695" s="42" t="s">
        <v>1140</v>
      </c>
    </row>
    <row r="696">
      <c r="B696" s="4" t="n">
        <v>50100207</v>
      </c>
      <c r="C696" s="5" t="s">
        <v>707</v>
      </c>
      <c r="D696" s="43" t="s">
        <v>1139</v>
      </c>
      <c r="E696" s="43" t="n">
        <v>0</v>
      </c>
      <c r="F696" s="43" t="n">
        <v>4</v>
      </c>
      <c r="G696" s="43" t="n">
        <v>11</v>
      </c>
      <c r="H696" s="43" t="s">
        <v>1139</v>
      </c>
      <c r="I696" s="43" t="n">
        <v>5</v>
      </c>
      <c r="J696" s="43" t="s">
        <v>1140</v>
      </c>
      <c r="K696" s="42" t="s">
        <v>1140</v>
      </c>
      <c r="L696" s="43" t="s">
        <v>1140</v>
      </c>
      <c r="M696" s="42" t="s">
        <v>1140</v>
      </c>
      <c r="N696" s="43" t="s">
        <v>1140</v>
      </c>
      <c r="O696" s="42" t="s">
        <v>1140</v>
      </c>
      <c r="P696" s="43" t="s">
        <v>1140</v>
      </c>
      <c r="Q696" s="42" t="s">
        <v>1140</v>
      </c>
      <c r="R696" s="43" t="s">
        <v>1140</v>
      </c>
      <c r="S696" s="42" t="s">
        <v>1140</v>
      </c>
      <c r="T696" s="43" t="s">
        <v>1140</v>
      </c>
      <c r="U696" s="42" t="s">
        <v>1140</v>
      </c>
    </row>
    <row r="697">
      <c r="B697" s="4" t="n">
        <v>50100208</v>
      </c>
      <c r="C697" s="5" t="s">
        <v>708</v>
      </c>
      <c r="D697" s="43" t="n">
        <v>8</v>
      </c>
      <c r="E697" s="43" t="s">
        <v>1139</v>
      </c>
      <c r="F697" s="43" t="n">
        <v>5</v>
      </c>
      <c r="G697" s="43" t="s">
        <v>1139</v>
      </c>
      <c r="H697" s="43" t="s">
        <v>1139</v>
      </c>
      <c r="I697" s="43" t="s">
        <v>1139</v>
      </c>
      <c r="J697" s="43" t="s">
        <v>1140</v>
      </c>
      <c r="K697" s="42" t="s">
        <v>1140</v>
      </c>
      <c r="L697" s="43" t="s">
        <v>1140</v>
      </c>
      <c r="M697" s="42" t="s">
        <v>1140</v>
      </c>
      <c r="N697" s="43" t="s">
        <v>1140</v>
      </c>
      <c r="O697" s="42" t="s">
        <v>1140</v>
      </c>
      <c r="P697" s="43" t="s">
        <v>1140</v>
      </c>
      <c r="Q697" s="42" t="s">
        <v>1140</v>
      </c>
      <c r="R697" s="43" t="s">
        <v>1140</v>
      </c>
      <c r="S697" s="42" t="s">
        <v>1140</v>
      </c>
      <c r="T697" s="43" t="s">
        <v>1140</v>
      </c>
      <c r="U697" s="42" t="s">
        <v>1140</v>
      </c>
    </row>
    <row r="698">
      <c r="B698" s="4" t="n">
        <v>50200101</v>
      </c>
      <c r="C698" s="5" t="s">
        <v>709</v>
      </c>
      <c r="D698" s="43" t="n">
        <v>82</v>
      </c>
      <c r="E698" s="43" t="n">
        <v>80</v>
      </c>
      <c r="F698" s="43" t="n">
        <v>77</v>
      </c>
      <c r="G698" s="43" t="n">
        <v>71</v>
      </c>
      <c r="H698" s="43" t="n">
        <v>62</v>
      </c>
      <c r="I698" s="43" t="n">
        <v>61</v>
      </c>
      <c r="J698" s="43" t="n">
        <v>22</v>
      </c>
      <c r="K698" s="42" t="n">
        <v>26.8292682926829</v>
      </c>
      <c r="L698" s="43" t="n">
        <v>28</v>
      </c>
      <c r="M698" s="42" t="n">
        <v>35</v>
      </c>
      <c r="N698" s="43" t="n">
        <v>42</v>
      </c>
      <c r="O698" s="42" t="n">
        <v>54.5454545454545</v>
      </c>
      <c r="P698" s="43" t="n">
        <v>31</v>
      </c>
      <c r="Q698" s="42" t="n">
        <v>43.6619718309859</v>
      </c>
      <c r="R698" s="43" t="n">
        <v>34</v>
      </c>
      <c r="S698" s="42" t="n">
        <v>54.8387096774194</v>
      </c>
      <c r="T698" s="43" t="n">
        <v>25</v>
      </c>
      <c r="U698" s="42" t="n">
        <v>40.9836065573771</v>
      </c>
    </row>
    <row r="699">
      <c r="B699" s="4" t="n">
        <v>50200102</v>
      </c>
      <c r="C699" s="5" t="s">
        <v>710</v>
      </c>
      <c r="D699" s="43" t="n">
        <v>0</v>
      </c>
      <c r="E699" s="43" t="s">
        <v>1139</v>
      </c>
      <c r="F699" s="43" t="s">
        <v>1139</v>
      </c>
      <c r="G699" s="43" t="s">
        <v>1139</v>
      </c>
      <c r="H699" s="43" t="s">
        <v>1139</v>
      </c>
      <c r="I699" s="43" t="s">
        <v>1139</v>
      </c>
      <c r="J699" s="43" t="s">
        <v>1140</v>
      </c>
      <c r="K699" s="42" t="s">
        <v>1140</v>
      </c>
      <c r="L699" s="43" t="s">
        <v>1140</v>
      </c>
      <c r="M699" s="42" t="s">
        <v>1140</v>
      </c>
      <c r="N699" s="43" t="s">
        <v>1140</v>
      </c>
      <c r="O699" s="42" t="s">
        <v>1140</v>
      </c>
      <c r="P699" s="43" t="s">
        <v>1140</v>
      </c>
      <c r="Q699" s="42" t="s">
        <v>1140</v>
      </c>
      <c r="R699" s="43" t="s">
        <v>1140</v>
      </c>
      <c r="S699" s="42" t="s">
        <v>1140</v>
      </c>
      <c r="T699" s="43" t="s">
        <v>1140</v>
      </c>
      <c r="U699" s="42" t="s">
        <v>1140</v>
      </c>
    </row>
    <row r="700">
      <c r="B700" s="4" t="n">
        <v>50200201</v>
      </c>
      <c r="C700" s="5" t="s">
        <v>711</v>
      </c>
      <c r="D700" s="43" t="n">
        <v>9</v>
      </c>
      <c r="E700" s="43" t="n">
        <v>8</v>
      </c>
      <c r="F700" s="43" t="n">
        <v>12</v>
      </c>
      <c r="G700" s="43" t="n">
        <v>4</v>
      </c>
      <c r="H700" s="43" t="n">
        <v>5</v>
      </c>
      <c r="I700" s="43" t="n">
        <v>7</v>
      </c>
      <c r="J700" s="43" t="s">
        <v>1140</v>
      </c>
      <c r="K700" s="42" t="s">
        <v>1140</v>
      </c>
      <c r="L700" s="43" t="s">
        <v>1140</v>
      </c>
      <c r="M700" s="42" t="s">
        <v>1140</v>
      </c>
      <c r="N700" s="43" t="s">
        <v>1140</v>
      </c>
      <c r="O700" s="42" t="s">
        <v>1140</v>
      </c>
      <c r="P700" s="43" t="s">
        <v>1140</v>
      </c>
      <c r="Q700" s="42" t="s">
        <v>1140</v>
      </c>
      <c r="R700" s="43" t="s">
        <v>1140</v>
      </c>
      <c r="S700" s="42" t="s">
        <v>1140</v>
      </c>
      <c r="T700" s="43" t="s">
        <v>1140</v>
      </c>
      <c r="U700" s="42" t="s">
        <v>1140</v>
      </c>
    </row>
    <row r="701">
      <c r="B701" s="4" t="n">
        <v>50200202</v>
      </c>
      <c r="C701" s="5" t="s">
        <v>712</v>
      </c>
      <c r="D701" s="43" t="n">
        <v>5</v>
      </c>
      <c r="E701" s="43" t="n">
        <v>13</v>
      </c>
      <c r="F701" s="43" t="n">
        <v>5</v>
      </c>
      <c r="G701" s="43" t="n">
        <v>14</v>
      </c>
      <c r="H701" s="43" t="n">
        <v>11</v>
      </c>
      <c r="I701" s="43" t="n">
        <v>10</v>
      </c>
      <c r="J701" s="43" t="s">
        <v>1140</v>
      </c>
      <c r="K701" s="42" t="s">
        <v>1140</v>
      </c>
      <c r="L701" s="43" t="s">
        <v>1140</v>
      </c>
      <c r="M701" s="42" t="s">
        <v>1140</v>
      </c>
      <c r="N701" s="43" t="s">
        <v>1140</v>
      </c>
      <c r="O701" s="42" t="s">
        <v>1140</v>
      </c>
      <c r="P701" s="43" t="s">
        <v>1140</v>
      </c>
      <c r="Q701" s="42" t="s">
        <v>1140</v>
      </c>
      <c r="R701" s="43" t="s">
        <v>1140</v>
      </c>
      <c r="S701" s="42" t="s">
        <v>1140</v>
      </c>
      <c r="T701" s="43" t="s">
        <v>1140</v>
      </c>
      <c r="U701" s="42" t="s">
        <v>1140</v>
      </c>
    </row>
    <row r="702">
      <c r="B702" s="4" t="n">
        <v>50200301</v>
      </c>
      <c r="C702" s="5" t="s">
        <v>713</v>
      </c>
      <c r="D702" s="43" t="n">
        <v>32</v>
      </c>
      <c r="E702" s="43" t="n">
        <v>19</v>
      </c>
      <c r="F702" s="43" t="n">
        <v>22</v>
      </c>
      <c r="G702" s="43" t="n">
        <v>25</v>
      </c>
      <c r="H702" s="43" t="n">
        <v>17</v>
      </c>
      <c r="I702" s="43" t="n">
        <v>16</v>
      </c>
      <c r="J702" s="43" t="n">
        <v>15</v>
      </c>
      <c r="K702" s="42" t="n">
        <v>46.875</v>
      </c>
      <c r="L702" s="43" t="n">
        <v>8</v>
      </c>
      <c r="M702" s="42" t="n">
        <v>42.1052631578947</v>
      </c>
      <c r="N702" s="43" t="n">
        <v>11</v>
      </c>
      <c r="O702" s="42" t="n">
        <v>50</v>
      </c>
      <c r="P702" s="43" t="n">
        <v>14</v>
      </c>
      <c r="Q702" s="42" t="n">
        <v>56</v>
      </c>
      <c r="R702" s="43" t="n">
        <v>12</v>
      </c>
      <c r="S702" s="42" t="n">
        <v>70.5882352941177</v>
      </c>
      <c r="T702" s="43" t="n">
        <v>7</v>
      </c>
      <c r="U702" s="42" t="n">
        <v>43.75</v>
      </c>
    </row>
    <row r="703">
      <c r="B703" s="4" t="n">
        <v>50200302</v>
      </c>
      <c r="C703" s="5" t="s">
        <v>714</v>
      </c>
      <c r="D703" s="43" t="n">
        <v>19</v>
      </c>
      <c r="E703" s="43" t="n">
        <v>14</v>
      </c>
      <c r="F703" s="43" t="n">
        <v>11</v>
      </c>
      <c r="G703" s="43" t="n">
        <v>14</v>
      </c>
      <c r="H703" s="43" t="n">
        <v>7</v>
      </c>
      <c r="I703" s="43" t="n">
        <v>11</v>
      </c>
      <c r="J703" s="43" t="n">
        <v>9</v>
      </c>
      <c r="K703" s="42" t="n">
        <v>47.3684210526316</v>
      </c>
      <c r="L703" s="43" t="s">
        <v>1140</v>
      </c>
      <c r="M703" s="42" t="s">
        <v>1140</v>
      </c>
      <c r="N703" s="43" t="s">
        <v>1140</v>
      </c>
      <c r="O703" s="42" t="s">
        <v>1140</v>
      </c>
      <c r="P703" s="43" t="s">
        <v>1140</v>
      </c>
      <c r="Q703" s="42" t="s">
        <v>1140</v>
      </c>
      <c r="R703" s="43" t="s">
        <v>1140</v>
      </c>
      <c r="S703" s="42" t="s">
        <v>1140</v>
      </c>
      <c r="T703" s="43" t="s">
        <v>1140</v>
      </c>
      <c r="U703" s="42" t="s">
        <v>1140</v>
      </c>
    </row>
    <row r="704">
      <c r="B704" s="4" t="n">
        <v>50200303</v>
      </c>
      <c r="C704" s="5" t="s">
        <v>715</v>
      </c>
      <c r="D704" s="43" t="n">
        <v>44</v>
      </c>
      <c r="E704" s="43" t="n">
        <v>45</v>
      </c>
      <c r="F704" s="43" t="n">
        <v>37</v>
      </c>
      <c r="G704" s="43" t="n">
        <v>29</v>
      </c>
      <c r="H704" s="43" t="n">
        <v>36</v>
      </c>
      <c r="I704" s="43" t="n">
        <v>25</v>
      </c>
      <c r="J704" s="43" t="n">
        <v>17</v>
      </c>
      <c r="K704" s="42" t="n">
        <v>38.6363636363636</v>
      </c>
      <c r="L704" s="43" t="n">
        <v>27</v>
      </c>
      <c r="M704" s="42" t="n">
        <v>60</v>
      </c>
      <c r="N704" s="43" t="n">
        <v>19</v>
      </c>
      <c r="O704" s="42" t="n">
        <v>51.3513513513513</v>
      </c>
      <c r="P704" s="43" t="n">
        <v>15</v>
      </c>
      <c r="Q704" s="42" t="n">
        <v>51.7241379310345</v>
      </c>
      <c r="R704" s="43" t="n">
        <v>21</v>
      </c>
      <c r="S704" s="42" t="n">
        <v>58.3333333333333</v>
      </c>
      <c r="T704" s="43" t="n">
        <v>18</v>
      </c>
      <c r="U704" s="42" t="n">
        <v>72</v>
      </c>
    </row>
    <row r="705">
      <c r="B705" s="4" t="n">
        <v>50200401</v>
      </c>
      <c r="C705" s="5" t="s">
        <v>716</v>
      </c>
      <c r="D705" s="43" t="n">
        <v>197</v>
      </c>
      <c r="E705" s="43" t="n">
        <v>138</v>
      </c>
      <c r="F705" s="43" t="n">
        <v>149</v>
      </c>
      <c r="G705" s="43" t="n">
        <v>126</v>
      </c>
      <c r="H705" s="43" t="n">
        <v>119</v>
      </c>
      <c r="I705" s="43" t="n">
        <v>112</v>
      </c>
      <c r="J705" s="43" t="n">
        <v>63</v>
      </c>
      <c r="K705" s="42" t="n">
        <v>31.9796954314721</v>
      </c>
      <c r="L705" s="43" t="n">
        <v>55</v>
      </c>
      <c r="M705" s="42" t="n">
        <v>39.8550724637681</v>
      </c>
      <c r="N705" s="43" t="n">
        <v>64</v>
      </c>
      <c r="O705" s="42" t="n">
        <v>42.9530201342282</v>
      </c>
      <c r="P705" s="43" t="n">
        <v>46</v>
      </c>
      <c r="Q705" s="42" t="n">
        <v>36.5079365079365</v>
      </c>
      <c r="R705" s="43" t="n">
        <v>66</v>
      </c>
      <c r="S705" s="42" t="n">
        <v>55.4621848739496</v>
      </c>
      <c r="T705" s="43" t="n">
        <v>34</v>
      </c>
      <c r="U705" s="42" t="n">
        <v>30.3571428571429</v>
      </c>
    </row>
    <row r="706">
      <c r="B706" s="4" t="n">
        <v>50200402</v>
      </c>
      <c r="C706" s="5" t="s">
        <v>717</v>
      </c>
      <c r="D706" s="43" t="n">
        <v>48</v>
      </c>
      <c r="E706" s="43" t="n">
        <v>100</v>
      </c>
      <c r="F706" s="43" t="n">
        <v>119</v>
      </c>
      <c r="G706" s="43" t="n">
        <v>118</v>
      </c>
      <c r="H706" s="43" t="n">
        <v>145</v>
      </c>
      <c r="I706" s="43" t="n">
        <v>137</v>
      </c>
      <c r="J706" s="43" t="n">
        <v>29</v>
      </c>
      <c r="K706" s="42" t="n">
        <v>60.4166666666667</v>
      </c>
      <c r="L706" s="43" t="n">
        <v>57</v>
      </c>
      <c r="M706" s="42" t="n">
        <v>57</v>
      </c>
      <c r="N706" s="43" t="n">
        <v>69</v>
      </c>
      <c r="O706" s="42" t="n">
        <v>57.9831932773109</v>
      </c>
      <c r="P706" s="43" t="n">
        <v>64</v>
      </c>
      <c r="Q706" s="42" t="n">
        <v>54.2372881355932</v>
      </c>
      <c r="R706" s="43" t="n">
        <v>82</v>
      </c>
      <c r="S706" s="42" t="n">
        <v>56.551724137931</v>
      </c>
      <c r="T706" s="43" t="n">
        <v>70</v>
      </c>
      <c r="U706" s="42" t="n">
        <v>51.0948905109489</v>
      </c>
    </row>
    <row r="707">
      <c r="B707" s="4" t="n">
        <v>50200403</v>
      </c>
      <c r="C707" s="5" t="s">
        <v>718</v>
      </c>
      <c r="D707" s="43" t="n">
        <v>93</v>
      </c>
      <c r="E707" s="43" t="n">
        <v>119</v>
      </c>
      <c r="F707" s="43" t="n">
        <v>102</v>
      </c>
      <c r="G707" s="43" t="n">
        <v>119</v>
      </c>
      <c r="H707" s="43" t="n">
        <v>105</v>
      </c>
      <c r="I707" s="43" t="n">
        <v>83</v>
      </c>
      <c r="J707" s="43" t="n">
        <v>38</v>
      </c>
      <c r="K707" s="42" t="n">
        <v>40.8602150537634</v>
      </c>
      <c r="L707" s="43" t="n">
        <v>47</v>
      </c>
      <c r="M707" s="42" t="n">
        <v>39.4957983193277</v>
      </c>
      <c r="N707" s="43" t="n">
        <v>49</v>
      </c>
      <c r="O707" s="42" t="n">
        <v>48.0392156862745</v>
      </c>
      <c r="P707" s="43" t="n">
        <v>68</v>
      </c>
      <c r="Q707" s="42" t="n">
        <v>57.1428571428571</v>
      </c>
      <c r="R707" s="43" t="n">
        <v>56</v>
      </c>
      <c r="S707" s="42" t="n">
        <v>53.3333333333333</v>
      </c>
      <c r="T707" s="43" t="n">
        <v>38</v>
      </c>
      <c r="U707" s="42" t="n">
        <v>45.7831325301205</v>
      </c>
    </row>
    <row r="708">
      <c r="B708" s="4" t="n">
        <v>50200404</v>
      </c>
      <c r="C708" s="5" t="s">
        <v>719</v>
      </c>
      <c r="D708" s="43" t="n">
        <v>123</v>
      </c>
      <c r="E708" s="43" t="n">
        <v>164</v>
      </c>
      <c r="F708" s="43" t="n">
        <v>166</v>
      </c>
      <c r="G708" s="43" t="n">
        <v>152</v>
      </c>
      <c r="H708" s="43" t="n">
        <v>160</v>
      </c>
      <c r="I708" s="43" t="n">
        <v>162</v>
      </c>
      <c r="J708" s="43" t="n">
        <v>38</v>
      </c>
      <c r="K708" s="42" t="n">
        <v>30.8943089430894</v>
      </c>
      <c r="L708" s="43" t="n">
        <v>96</v>
      </c>
      <c r="M708" s="42" t="n">
        <v>58.5365853658537</v>
      </c>
      <c r="N708" s="43" t="n">
        <v>76</v>
      </c>
      <c r="O708" s="42" t="n">
        <v>45.7831325301205</v>
      </c>
      <c r="P708" s="43" t="n">
        <v>88</v>
      </c>
      <c r="Q708" s="42" t="n">
        <v>57.8947368421053</v>
      </c>
      <c r="R708" s="43" t="n">
        <v>97</v>
      </c>
      <c r="S708" s="42" t="n">
        <v>60.625</v>
      </c>
      <c r="T708" s="43" t="n">
        <v>70</v>
      </c>
      <c r="U708" s="42" t="n">
        <v>43.2098765432099</v>
      </c>
    </row>
    <row r="709">
      <c r="B709" s="4" t="n">
        <v>50200501</v>
      </c>
      <c r="C709" s="5" t="s">
        <v>720</v>
      </c>
      <c r="D709" s="43" t="n">
        <v>83</v>
      </c>
      <c r="E709" s="43" t="n">
        <v>112</v>
      </c>
      <c r="F709" s="43" t="n">
        <v>92</v>
      </c>
      <c r="G709" s="43" t="n">
        <v>77</v>
      </c>
      <c r="H709" s="43" t="n">
        <v>76</v>
      </c>
      <c r="I709" s="43" t="n">
        <v>68</v>
      </c>
      <c r="J709" s="43" t="n">
        <v>54</v>
      </c>
      <c r="K709" s="42" t="n">
        <v>65.0602409638554</v>
      </c>
      <c r="L709" s="43" t="n">
        <v>65</v>
      </c>
      <c r="M709" s="42" t="n">
        <v>58.0357142857143</v>
      </c>
      <c r="N709" s="43" t="n">
        <v>52</v>
      </c>
      <c r="O709" s="42" t="n">
        <v>56.5217391304348</v>
      </c>
      <c r="P709" s="43" t="n">
        <v>52</v>
      </c>
      <c r="Q709" s="42" t="n">
        <v>67.5324675324675</v>
      </c>
      <c r="R709" s="43" t="n">
        <v>34</v>
      </c>
      <c r="S709" s="42" t="n">
        <v>44.7368421052632</v>
      </c>
      <c r="T709" s="43" t="n">
        <v>42</v>
      </c>
      <c r="U709" s="42" t="n">
        <v>61.7647058823529</v>
      </c>
    </row>
    <row r="710">
      <c r="B710" s="4" t="n">
        <v>50200601</v>
      </c>
      <c r="C710" s="5" t="s">
        <v>721</v>
      </c>
      <c r="D710" s="43" t="s">
        <v>1139</v>
      </c>
      <c r="E710" s="43" t="s">
        <v>1139</v>
      </c>
      <c r="F710" s="43" t="n">
        <v>0</v>
      </c>
      <c r="G710" s="43" t="n">
        <v>0</v>
      </c>
      <c r="H710" s="43" t="s">
        <v>1139</v>
      </c>
      <c r="I710" s="43" t="s">
        <v>1139</v>
      </c>
      <c r="J710" s="43" t="s">
        <v>1140</v>
      </c>
      <c r="K710" s="42" t="s">
        <v>1140</v>
      </c>
      <c r="L710" s="43" t="s">
        <v>1140</v>
      </c>
      <c r="M710" s="42" t="s">
        <v>1140</v>
      </c>
      <c r="N710" s="43" t="s">
        <v>1140</v>
      </c>
      <c r="O710" s="42" t="s">
        <v>1140</v>
      </c>
      <c r="P710" s="43" t="s">
        <v>1140</v>
      </c>
      <c r="Q710" s="42" t="s">
        <v>1140</v>
      </c>
      <c r="R710" s="43" t="s">
        <v>1140</v>
      </c>
      <c r="S710" s="42" t="s">
        <v>1140</v>
      </c>
      <c r="T710" s="43" t="s">
        <v>1140</v>
      </c>
      <c r="U710" s="42" t="s">
        <v>1140</v>
      </c>
    </row>
    <row r="711">
      <c r="B711" s="4" t="n">
        <v>50200602</v>
      </c>
      <c r="C711" s="5" t="s">
        <v>722</v>
      </c>
      <c r="D711" s="43" t="n">
        <v>22</v>
      </c>
      <c r="E711" s="43" t="n">
        <v>16</v>
      </c>
      <c r="F711" s="43" t="n">
        <v>12</v>
      </c>
      <c r="G711" s="43" t="n">
        <v>12</v>
      </c>
      <c r="H711" s="43" t="n">
        <v>16</v>
      </c>
      <c r="I711" s="43" t="n">
        <v>11</v>
      </c>
      <c r="J711" s="43" t="n">
        <v>3</v>
      </c>
      <c r="K711" s="42" t="n">
        <v>13.6363636363636</v>
      </c>
      <c r="L711" s="43" t="n">
        <v>1</v>
      </c>
      <c r="M711" s="42" t="n">
        <v>6.25</v>
      </c>
      <c r="N711" s="43" t="s">
        <v>1140</v>
      </c>
      <c r="O711" s="42" t="s">
        <v>1140</v>
      </c>
      <c r="P711" s="43" t="s">
        <v>1140</v>
      </c>
      <c r="Q711" s="42" t="s">
        <v>1140</v>
      </c>
      <c r="R711" s="43" t="n">
        <v>2</v>
      </c>
      <c r="S711" s="42" t="n">
        <v>12.5</v>
      </c>
      <c r="T711" s="43" t="s">
        <v>1140</v>
      </c>
      <c r="U711" s="42" t="s">
        <v>1140</v>
      </c>
    </row>
    <row r="712">
      <c r="B712" s="4" t="n">
        <v>50200701</v>
      </c>
      <c r="C712" s="5" t="s">
        <v>723</v>
      </c>
      <c r="D712" s="43" t="n">
        <v>0</v>
      </c>
      <c r="E712" s="43" t="s">
        <v>1139</v>
      </c>
      <c r="F712" s="43" t="s">
        <v>1139</v>
      </c>
      <c r="G712" s="43" t="s">
        <v>1139</v>
      </c>
      <c r="H712" s="43" t="n">
        <v>5</v>
      </c>
      <c r="I712" s="43" t="n">
        <v>4</v>
      </c>
      <c r="J712" s="43" t="s">
        <v>1140</v>
      </c>
      <c r="K712" s="42" t="s">
        <v>1140</v>
      </c>
      <c r="L712" s="43" t="s">
        <v>1140</v>
      </c>
      <c r="M712" s="42" t="s">
        <v>1140</v>
      </c>
      <c r="N712" s="43" t="s">
        <v>1140</v>
      </c>
      <c r="O712" s="42" t="s">
        <v>1140</v>
      </c>
      <c r="P712" s="43" t="s">
        <v>1140</v>
      </c>
      <c r="Q712" s="42" t="s">
        <v>1140</v>
      </c>
      <c r="R712" s="43" t="s">
        <v>1140</v>
      </c>
      <c r="S712" s="42" t="s">
        <v>1140</v>
      </c>
      <c r="T712" s="43" t="s">
        <v>1140</v>
      </c>
      <c r="U712" s="42" t="s">
        <v>1140</v>
      </c>
    </row>
    <row r="713">
      <c r="B713" s="4" t="n">
        <v>50200702</v>
      </c>
      <c r="C713" s="5" t="s">
        <v>724</v>
      </c>
      <c r="D713" s="43" t="n">
        <v>14</v>
      </c>
      <c r="E713" s="43" t="n">
        <v>14</v>
      </c>
      <c r="F713" s="43" t="n">
        <v>17</v>
      </c>
      <c r="G713" s="43" t="n">
        <v>12</v>
      </c>
      <c r="H713" s="43" t="n">
        <v>9</v>
      </c>
      <c r="I713" s="43" t="n">
        <v>8</v>
      </c>
      <c r="J713" s="43" t="s">
        <v>1140</v>
      </c>
      <c r="K713" s="42" t="s">
        <v>1140</v>
      </c>
      <c r="L713" s="43" t="s">
        <v>1140</v>
      </c>
      <c r="M713" s="42" t="s">
        <v>1140</v>
      </c>
      <c r="N713" s="43" t="n">
        <v>7</v>
      </c>
      <c r="O713" s="42" t="n">
        <v>41.1764705882353</v>
      </c>
      <c r="P713" s="43" t="s">
        <v>1140</v>
      </c>
      <c r="Q713" s="42" t="s">
        <v>1140</v>
      </c>
      <c r="R713" s="43" t="s">
        <v>1140</v>
      </c>
      <c r="S713" s="42" t="s">
        <v>1140</v>
      </c>
      <c r="T713" s="43" t="s">
        <v>1140</v>
      </c>
      <c r="U713" s="42" t="s">
        <v>1140</v>
      </c>
    </row>
    <row r="714">
      <c r="B714" s="4" t="n">
        <v>50300101</v>
      </c>
      <c r="C714" s="5" t="s">
        <v>725</v>
      </c>
      <c r="D714" s="43" t="n">
        <v>143</v>
      </c>
      <c r="E714" s="43" t="n">
        <v>167</v>
      </c>
      <c r="F714" s="43" t="n">
        <v>160</v>
      </c>
      <c r="G714" s="43" t="n">
        <v>136</v>
      </c>
      <c r="H714" s="43" t="n">
        <v>122</v>
      </c>
      <c r="I714" s="43" t="n">
        <v>135</v>
      </c>
      <c r="J714" s="43" t="n">
        <v>53</v>
      </c>
      <c r="K714" s="42" t="n">
        <v>37.0629370629371</v>
      </c>
      <c r="L714" s="43" t="n">
        <v>80</v>
      </c>
      <c r="M714" s="42" t="n">
        <v>47.9041916167665</v>
      </c>
      <c r="N714" s="43" t="n">
        <v>84</v>
      </c>
      <c r="O714" s="42" t="n">
        <v>52.5</v>
      </c>
      <c r="P714" s="43" t="n">
        <v>87</v>
      </c>
      <c r="Q714" s="42" t="n">
        <v>63.9705882352941</v>
      </c>
      <c r="R714" s="43" t="n">
        <v>81</v>
      </c>
      <c r="S714" s="42" t="n">
        <v>66.3934426229508</v>
      </c>
      <c r="T714" s="43" t="n">
        <v>80</v>
      </c>
      <c r="U714" s="42" t="n">
        <v>59.2592592592593</v>
      </c>
    </row>
    <row r="715">
      <c r="B715" s="4" t="n">
        <v>50300102</v>
      </c>
      <c r="C715" s="5" t="s">
        <v>726</v>
      </c>
      <c r="D715" s="43" t="n">
        <v>71</v>
      </c>
      <c r="E715" s="43" t="n">
        <v>87</v>
      </c>
      <c r="F715" s="43" t="n">
        <v>76</v>
      </c>
      <c r="G715" s="43" t="n">
        <v>74</v>
      </c>
      <c r="H715" s="43" t="n">
        <v>73</v>
      </c>
      <c r="I715" s="43" t="n">
        <v>62</v>
      </c>
      <c r="J715" s="43" t="n">
        <v>45</v>
      </c>
      <c r="K715" s="42" t="n">
        <v>63.3802816901408</v>
      </c>
      <c r="L715" s="43" t="n">
        <v>49</v>
      </c>
      <c r="M715" s="42" t="n">
        <v>56.3218390804598</v>
      </c>
      <c r="N715" s="43" t="n">
        <v>50</v>
      </c>
      <c r="O715" s="42" t="n">
        <v>65.7894736842105</v>
      </c>
      <c r="P715" s="43" t="n">
        <v>44</v>
      </c>
      <c r="Q715" s="42" t="n">
        <v>59.4594594594595</v>
      </c>
      <c r="R715" s="43" t="n">
        <v>38</v>
      </c>
      <c r="S715" s="42" t="n">
        <v>52.0547945205479</v>
      </c>
      <c r="T715" s="43" t="n">
        <v>34</v>
      </c>
      <c r="U715" s="42" t="n">
        <v>54.8387096774194</v>
      </c>
    </row>
    <row r="716">
      <c r="B716" s="4" t="n">
        <v>50300201</v>
      </c>
      <c r="C716" s="5" t="s">
        <v>727</v>
      </c>
      <c r="D716" s="43" t="n">
        <v>7</v>
      </c>
      <c r="E716" s="43" t="n">
        <v>18</v>
      </c>
      <c r="F716" s="43" t="n">
        <v>17</v>
      </c>
      <c r="G716" s="43" t="n">
        <v>16</v>
      </c>
      <c r="H716" s="43" t="n">
        <v>6</v>
      </c>
      <c r="I716" s="43" t="n">
        <v>8</v>
      </c>
      <c r="J716" s="43" t="s">
        <v>1140</v>
      </c>
      <c r="K716" s="42" t="s">
        <v>1140</v>
      </c>
      <c r="L716" s="43" t="n">
        <v>10</v>
      </c>
      <c r="M716" s="42" t="n">
        <v>55.5555555555556</v>
      </c>
      <c r="N716" s="43" t="n">
        <v>7</v>
      </c>
      <c r="O716" s="42" t="n">
        <v>41.1764705882353</v>
      </c>
      <c r="P716" s="43" t="n">
        <v>7</v>
      </c>
      <c r="Q716" s="42" t="n">
        <v>43.75</v>
      </c>
      <c r="R716" s="43" t="s">
        <v>1140</v>
      </c>
      <c r="S716" s="42" t="s">
        <v>1140</v>
      </c>
      <c r="T716" s="43" t="s">
        <v>1140</v>
      </c>
      <c r="U716" s="42" t="s">
        <v>1140</v>
      </c>
    </row>
    <row r="717">
      <c r="B717" s="4" t="n">
        <v>50300203</v>
      </c>
      <c r="C717" s="5" t="s">
        <v>728</v>
      </c>
      <c r="D717" s="43" t="n">
        <v>11</v>
      </c>
      <c r="E717" s="43" t="n">
        <v>5</v>
      </c>
      <c r="F717" s="43" t="n">
        <v>4</v>
      </c>
      <c r="G717" s="43" t="s">
        <v>1139</v>
      </c>
      <c r="H717" s="43" t="s">
        <v>1139</v>
      </c>
      <c r="I717" s="43" t="s">
        <v>1139</v>
      </c>
      <c r="J717" s="43" t="s">
        <v>1140</v>
      </c>
      <c r="K717" s="42" t="s">
        <v>1140</v>
      </c>
      <c r="L717" s="43" t="s">
        <v>1140</v>
      </c>
      <c r="M717" s="42" t="s">
        <v>1140</v>
      </c>
      <c r="N717" s="43" t="s">
        <v>1140</v>
      </c>
      <c r="O717" s="42" t="s">
        <v>1140</v>
      </c>
      <c r="P717" s="43" t="s">
        <v>1140</v>
      </c>
      <c r="Q717" s="42" t="s">
        <v>1140</v>
      </c>
      <c r="R717" s="43" t="s">
        <v>1140</v>
      </c>
      <c r="S717" s="42" t="s">
        <v>1140</v>
      </c>
      <c r="T717" s="43" t="s">
        <v>1140</v>
      </c>
      <c r="U717" s="42" t="s">
        <v>1140</v>
      </c>
    </row>
    <row r="718">
      <c r="B718" s="4" t="n">
        <v>50300204</v>
      </c>
      <c r="C718" s="5" t="s">
        <v>729</v>
      </c>
      <c r="D718" s="43" t="n">
        <v>47</v>
      </c>
      <c r="E718" s="43" t="n">
        <v>50</v>
      </c>
      <c r="F718" s="43" t="n">
        <v>58</v>
      </c>
      <c r="G718" s="43" t="n">
        <v>33</v>
      </c>
      <c r="H718" s="43" t="n">
        <v>30</v>
      </c>
      <c r="I718" s="43" t="n">
        <v>35</v>
      </c>
      <c r="J718" s="43" t="n">
        <v>15</v>
      </c>
      <c r="K718" s="42" t="n">
        <v>31.9148936170213</v>
      </c>
      <c r="L718" s="43" t="n">
        <v>5</v>
      </c>
      <c r="M718" s="42" t="n">
        <v>10</v>
      </c>
      <c r="N718" s="43" t="n">
        <v>29</v>
      </c>
      <c r="O718" s="42" t="n">
        <v>50</v>
      </c>
      <c r="P718" s="43" t="n">
        <v>19</v>
      </c>
      <c r="Q718" s="42" t="n">
        <v>57.5757575757576</v>
      </c>
      <c r="R718" s="43" t="n">
        <v>21</v>
      </c>
      <c r="S718" s="42" t="n">
        <v>70</v>
      </c>
      <c r="T718" s="43" t="n">
        <v>14</v>
      </c>
      <c r="U718" s="42" t="n">
        <v>40</v>
      </c>
    </row>
    <row r="719">
      <c r="B719" s="4" t="n">
        <v>50300205</v>
      </c>
      <c r="C719" s="5" t="s">
        <v>730</v>
      </c>
      <c r="D719" s="43" t="n">
        <v>0</v>
      </c>
      <c r="E719" s="43" t="s">
        <v>1139</v>
      </c>
      <c r="F719" s="43" t="n">
        <v>0</v>
      </c>
      <c r="G719" s="43" t="n">
        <v>0</v>
      </c>
      <c r="H719" s="43" t="s">
        <v>1139</v>
      </c>
      <c r="I719" s="43" t="n">
        <v>0</v>
      </c>
      <c r="J719" s="43" t="s">
        <v>1140</v>
      </c>
      <c r="K719" s="42" t="s">
        <v>1140</v>
      </c>
      <c r="L719" s="43" t="s">
        <v>1140</v>
      </c>
      <c r="M719" s="42" t="s">
        <v>1140</v>
      </c>
      <c r="N719" s="43" t="s">
        <v>1140</v>
      </c>
      <c r="O719" s="42" t="s">
        <v>1140</v>
      </c>
      <c r="P719" s="43" t="s">
        <v>1140</v>
      </c>
      <c r="Q719" s="42" t="s">
        <v>1140</v>
      </c>
      <c r="R719" s="43" t="s">
        <v>1140</v>
      </c>
      <c r="S719" s="42" t="s">
        <v>1140</v>
      </c>
      <c r="T719" s="43" t="s">
        <v>1140</v>
      </c>
      <c r="U719" s="42" t="s">
        <v>1140</v>
      </c>
    </row>
    <row r="720">
      <c r="B720" s="4" t="n">
        <v>50300206</v>
      </c>
      <c r="C720" s="5" t="s">
        <v>731</v>
      </c>
      <c r="D720" s="43" t="n">
        <v>16</v>
      </c>
      <c r="E720" s="43" t="n">
        <v>18</v>
      </c>
      <c r="F720" s="43" t="n">
        <v>17</v>
      </c>
      <c r="G720" s="43" t="s">
        <v>1139</v>
      </c>
      <c r="H720" s="43" t="n">
        <v>4</v>
      </c>
      <c r="I720" s="43" t="n">
        <v>6</v>
      </c>
      <c r="J720" s="43" t="s">
        <v>1140</v>
      </c>
      <c r="K720" s="42" t="s">
        <v>1140</v>
      </c>
      <c r="L720" s="43" t="s">
        <v>1140</v>
      </c>
      <c r="M720" s="42" t="s">
        <v>1140</v>
      </c>
      <c r="N720" s="43" t="s">
        <v>1140</v>
      </c>
      <c r="O720" s="42" t="s">
        <v>1140</v>
      </c>
      <c r="P720" s="43" t="s">
        <v>1140</v>
      </c>
      <c r="Q720" s="42" t="s">
        <v>1140</v>
      </c>
      <c r="R720" s="43" t="s">
        <v>1140</v>
      </c>
      <c r="S720" s="42" t="s">
        <v>1140</v>
      </c>
      <c r="T720" s="43" t="s">
        <v>1140</v>
      </c>
      <c r="U720" s="42" t="s">
        <v>1140</v>
      </c>
    </row>
    <row r="721">
      <c r="B721" s="4" t="n">
        <v>50300301</v>
      </c>
      <c r="C721" s="5" t="s">
        <v>732</v>
      </c>
      <c r="D721" s="43" t="n">
        <v>421</v>
      </c>
      <c r="E721" s="43" t="n">
        <v>497</v>
      </c>
      <c r="F721" s="43" t="n">
        <v>503</v>
      </c>
      <c r="G721" s="43" t="n">
        <v>457</v>
      </c>
      <c r="H721" s="43" t="n">
        <v>485</v>
      </c>
      <c r="I721" s="43" t="n">
        <v>453</v>
      </c>
      <c r="J721" s="43" t="n">
        <v>167</v>
      </c>
      <c r="K721" s="42" t="n">
        <v>39.667458432304</v>
      </c>
      <c r="L721" s="43" t="n">
        <v>217</v>
      </c>
      <c r="M721" s="42" t="n">
        <v>43.6619718309859</v>
      </c>
      <c r="N721" s="43" t="n">
        <v>273</v>
      </c>
      <c r="O721" s="42" t="n">
        <v>54.2743538767396</v>
      </c>
      <c r="P721" s="43" t="n">
        <v>272</v>
      </c>
      <c r="Q721" s="42" t="n">
        <v>59.5185995623632</v>
      </c>
      <c r="R721" s="43" t="n">
        <v>241</v>
      </c>
      <c r="S721" s="42" t="n">
        <v>49.6907216494845</v>
      </c>
      <c r="T721" s="43" t="n">
        <v>242</v>
      </c>
      <c r="U721" s="42" t="n">
        <v>53.4216335540839</v>
      </c>
    </row>
    <row r="722">
      <c r="B722" s="4" t="n">
        <v>50300302</v>
      </c>
      <c r="C722" s="5" t="s">
        <v>733</v>
      </c>
      <c r="D722" s="43" t="n">
        <v>0</v>
      </c>
      <c r="E722" s="43" t="n">
        <v>0</v>
      </c>
      <c r="F722" s="43" t="n">
        <v>0</v>
      </c>
      <c r="G722" s="43" t="n">
        <v>0</v>
      </c>
      <c r="H722" s="43" t="s">
        <v>1139</v>
      </c>
      <c r="I722" s="43" t="n">
        <v>0</v>
      </c>
      <c r="J722" s="43" t="s">
        <v>1140</v>
      </c>
      <c r="K722" s="42" t="s">
        <v>1140</v>
      </c>
      <c r="L722" s="43" t="s">
        <v>1140</v>
      </c>
      <c r="M722" s="42" t="s">
        <v>1140</v>
      </c>
      <c r="N722" s="43" t="s">
        <v>1140</v>
      </c>
      <c r="O722" s="42" t="s">
        <v>1140</v>
      </c>
      <c r="P722" s="43" t="s">
        <v>1140</v>
      </c>
      <c r="Q722" s="42" t="s">
        <v>1140</v>
      </c>
      <c r="R722" s="43" t="s">
        <v>1140</v>
      </c>
      <c r="S722" s="42" t="s">
        <v>1140</v>
      </c>
      <c r="T722" s="43" t="s">
        <v>1140</v>
      </c>
      <c r="U722" s="42" t="s">
        <v>1140</v>
      </c>
    </row>
    <row r="723">
      <c r="B723" s="4" t="n">
        <v>50300401</v>
      </c>
      <c r="C723" s="5" t="s">
        <v>734</v>
      </c>
      <c r="D723" s="43" t="s">
        <v>1139</v>
      </c>
      <c r="E723" s="43" t="s">
        <v>1139</v>
      </c>
      <c r="F723" s="43" t="n">
        <v>0</v>
      </c>
      <c r="G723" s="43" t="n">
        <v>0</v>
      </c>
      <c r="H723" s="43" t="n">
        <v>0</v>
      </c>
      <c r="I723" s="43" t="s">
        <v>1139</v>
      </c>
      <c r="J723" s="43" t="s">
        <v>1140</v>
      </c>
      <c r="K723" s="42" t="s">
        <v>1140</v>
      </c>
      <c r="L723" s="43" t="s">
        <v>1140</v>
      </c>
      <c r="M723" s="42" t="s">
        <v>1140</v>
      </c>
      <c r="N723" s="43" t="s">
        <v>1140</v>
      </c>
      <c r="O723" s="42" t="s">
        <v>1140</v>
      </c>
      <c r="P723" s="43" t="s">
        <v>1140</v>
      </c>
      <c r="Q723" s="42" t="s">
        <v>1140</v>
      </c>
      <c r="R723" s="43" t="s">
        <v>1140</v>
      </c>
      <c r="S723" s="42" t="s">
        <v>1140</v>
      </c>
      <c r="T723" s="43" t="s">
        <v>1140</v>
      </c>
      <c r="U723" s="42" t="s">
        <v>1140</v>
      </c>
    </row>
    <row r="724">
      <c r="B724" s="4" t="n">
        <v>50300402</v>
      </c>
      <c r="C724" s="5" t="s">
        <v>735</v>
      </c>
      <c r="D724" s="43" t="n">
        <v>0</v>
      </c>
      <c r="E724" s="43" t="s">
        <v>1139</v>
      </c>
      <c r="F724" s="43" t="s">
        <v>1139</v>
      </c>
      <c r="G724" s="43" t="n">
        <v>0</v>
      </c>
      <c r="H724" s="43" t="n">
        <v>0</v>
      </c>
      <c r="I724" s="43" t="n">
        <v>0</v>
      </c>
      <c r="J724" s="43" t="s">
        <v>1140</v>
      </c>
      <c r="K724" s="42" t="s">
        <v>1140</v>
      </c>
      <c r="L724" s="43" t="s">
        <v>1140</v>
      </c>
      <c r="M724" s="42" t="s">
        <v>1140</v>
      </c>
      <c r="N724" s="43" t="s">
        <v>1140</v>
      </c>
      <c r="O724" s="42" t="s">
        <v>1140</v>
      </c>
      <c r="P724" s="43" t="s">
        <v>1140</v>
      </c>
      <c r="Q724" s="42" t="s">
        <v>1140</v>
      </c>
      <c r="R724" s="43" t="s">
        <v>1140</v>
      </c>
      <c r="S724" s="42" t="s">
        <v>1140</v>
      </c>
      <c r="T724" s="43" t="s">
        <v>1140</v>
      </c>
      <c r="U724" s="42" t="s">
        <v>1140</v>
      </c>
    </row>
    <row r="725">
      <c r="B725" s="4" t="n">
        <v>50300403</v>
      </c>
      <c r="C725" s="5" t="s">
        <v>736</v>
      </c>
      <c r="D725" s="43" t="n">
        <v>0</v>
      </c>
      <c r="E725" s="43" t="s">
        <v>1139</v>
      </c>
      <c r="F725" s="43" t="n">
        <v>0</v>
      </c>
      <c r="G725" s="43" t="n">
        <v>0</v>
      </c>
      <c r="H725" s="43" t="s">
        <v>1139</v>
      </c>
      <c r="I725" s="43" t="n">
        <v>0</v>
      </c>
      <c r="J725" s="43" t="s">
        <v>1140</v>
      </c>
      <c r="K725" s="42" t="s">
        <v>1140</v>
      </c>
      <c r="L725" s="43" t="s">
        <v>1140</v>
      </c>
      <c r="M725" s="42" t="s">
        <v>1140</v>
      </c>
      <c r="N725" s="43" t="s">
        <v>1140</v>
      </c>
      <c r="O725" s="42" t="s">
        <v>1140</v>
      </c>
      <c r="P725" s="43" t="s">
        <v>1140</v>
      </c>
      <c r="Q725" s="42" t="s">
        <v>1140</v>
      </c>
      <c r="R725" s="43" t="s">
        <v>1140</v>
      </c>
      <c r="S725" s="42" t="s">
        <v>1140</v>
      </c>
      <c r="T725" s="43" t="s">
        <v>1140</v>
      </c>
      <c r="U725" s="42" t="s">
        <v>1140</v>
      </c>
    </row>
    <row r="726">
      <c r="B726" s="4" t="n">
        <v>50300405</v>
      </c>
      <c r="C726" s="5" t="s">
        <v>737</v>
      </c>
      <c r="D726" s="43" t="s">
        <v>1139</v>
      </c>
      <c r="E726" s="43" t="s">
        <v>1139</v>
      </c>
      <c r="F726" s="43" t="n">
        <v>0</v>
      </c>
      <c r="G726" s="43" t="s">
        <v>1139</v>
      </c>
      <c r="H726" s="43" t="n">
        <v>0</v>
      </c>
      <c r="I726" s="43" t="n">
        <v>0</v>
      </c>
      <c r="J726" s="43" t="s">
        <v>1140</v>
      </c>
      <c r="K726" s="42" t="s">
        <v>1140</v>
      </c>
      <c r="L726" s="43" t="s">
        <v>1140</v>
      </c>
      <c r="M726" s="42" t="s">
        <v>1140</v>
      </c>
      <c r="N726" s="43" t="s">
        <v>1140</v>
      </c>
      <c r="O726" s="42" t="s">
        <v>1140</v>
      </c>
      <c r="P726" s="43" t="s">
        <v>1140</v>
      </c>
      <c r="Q726" s="42" t="s">
        <v>1140</v>
      </c>
      <c r="R726" s="43" t="s">
        <v>1140</v>
      </c>
      <c r="S726" s="42" t="s">
        <v>1140</v>
      </c>
      <c r="T726" s="43" t="s">
        <v>1140</v>
      </c>
      <c r="U726" s="42" t="s">
        <v>1140</v>
      </c>
    </row>
    <row r="727">
      <c r="B727" s="4" t="n">
        <v>50300406</v>
      </c>
      <c r="C727" s="5" t="s">
        <v>738</v>
      </c>
      <c r="D727" s="43" t="n">
        <v>0</v>
      </c>
      <c r="E727" s="43" t="n">
        <v>5</v>
      </c>
      <c r="F727" s="43" t="s">
        <v>1139</v>
      </c>
      <c r="G727" s="43" t="n">
        <v>0</v>
      </c>
      <c r="H727" s="43" t="n">
        <v>0</v>
      </c>
      <c r="I727" s="43" t="n">
        <v>0</v>
      </c>
      <c r="J727" s="43" t="s">
        <v>1140</v>
      </c>
      <c r="K727" s="42" t="s">
        <v>1140</v>
      </c>
      <c r="L727" s="43" t="s">
        <v>1140</v>
      </c>
      <c r="M727" s="42" t="s">
        <v>1140</v>
      </c>
      <c r="N727" s="43" t="s">
        <v>1140</v>
      </c>
      <c r="O727" s="42" t="s">
        <v>1140</v>
      </c>
      <c r="P727" s="43" t="s">
        <v>1140</v>
      </c>
      <c r="Q727" s="42" t="s">
        <v>1140</v>
      </c>
      <c r="R727" s="43" t="s">
        <v>1140</v>
      </c>
      <c r="S727" s="42" t="s">
        <v>1140</v>
      </c>
      <c r="T727" s="43" t="s">
        <v>1140</v>
      </c>
      <c r="U727" s="42" t="s">
        <v>1140</v>
      </c>
    </row>
    <row r="728">
      <c r="B728" s="4" t="n">
        <v>50300407</v>
      </c>
      <c r="C728" s="5" t="s">
        <v>739</v>
      </c>
      <c r="D728" s="43" t="n">
        <v>0</v>
      </c>
      <c r="E728" s="43" t="n">
        <v>7</v>
      </c>
      <c r="F728" s="43" t="s">
        <v>1139</v>
      </c>
      <c r="G728" s="43" t="n">
        <v>0</v>
      </c>
      <c r="H728" s="43" t="n">
        <v>0</v>
      </c>
      <c r="I728" s="43" t="n">
        <v>0</v>
      </c>
      <c r="J728" s="43" t="s">
        <v>1140</v>
      </c>
      <c r="K728" s="42" t="s">
        <v>1140</v>
      </c>
      <c r="L728" s="43" t="s">
        <v>1140</v>
      </c>
      <c r="M728" s="42" t="s">
        <v>1140</v>
      </c>
      <c r="N728" s="43" t="s">
        <v>1140</v>
      </c>
      <c r="O728" s="42" t="s">
        <v>1140</v>
      </c>
      <c r="P728" s="43" t="s">
        <v>1140</v>
      </c>
      <c r="Q728" s="42" t="s">
        <v>1140</v>
      </c>
      <c r="R728" s="43" t="s">
        <v>1140</v>
      </c>
      <c r="S728" s="42" t="s">
        <v>1140</v>
      </c>
      <c r="T728" s="43" t="s">
        <v>1140</v>
      </c>
      <c r="U728" s="42" t="s">
        <v>1140</v>
      </c>
    </row>
    <row r="729">
      <c r="B729" s="4" t="n">
        <v>50300408</v>
      </c>
      <c r="C729" s="5" t="s">
        <v>740</v>
      </c>
      <c r="D729" s="43" t="n">
        <v>0</v>
      </c>
      <c r="E729" s="43" t="n">
        <v>6</v>
      </c>
      <c r="F729" s="43" t="n">
        <v>0</v>
      </c>
      <c r="G729" s="43" t="n">
        <v>17</v>
      </c>
      <c r="H729" s="43" t="n">
        <v>4</v>
      </c>
      <c r="I729" s="43" t="n">
        <v>0</v>
      </c>
      <c r="J729" s="43" t="s">
        <v>1140</v>
      </c>
      <c r="K729" s="42" t="s">
        <v>1140</v>
      </c>
      <c r="L729" s="43" t="s">
        <v>1140</v>
      </c>
      <c r="M729" s="42" t="s">
        <v>1140</v>
      </c>
      <c r="N729" s="43" t="s">
        <v>1140</v>
      </c>
      <c r="O729" s="42" t="s">
        <v>1140</v>
      </c>
      <c r="P729" s="43" t="n">
        <v>2</v>
      </c>
      <c r="Q729" s="42" t="n">
        <v>11.7647058823529</v>
      </c>
      <c r="R729" s="43" t="s">
        <v>1140</v>
      </c>
      <c r="S729" s="42" t="s">
        <v>1140</v>
      </c>
      <c r="T729" s="43" t="s">
        <v>1140</v>
      </c>
      <c r="U729" s="42" t="s">
        <v>1140</v>
      </c>
    </row>
    <row r="730">
      <c r="B730" s="4" t="n">
        <v>50300409</v>
      </c>
      <c r="C730" s="5" t="s">
        <v>741</v>
      </c>
      <c r="D730" s="43" t="n">
        <v>8</v>
      </c>
      <c r="E730" s="43" t="n">
        <v>5</v>
      </c>
      <c r="F730" s="43" t="n">
        <v>8</v>
      </c>
      <c r="G730" s="43" t="n">
        <v>6</v>
      </c>
      <c r="H730" s="43" t="n">
        <v>12</v>
      </c>
      <c r="I730" s="43" t="n">
        <v>6</v>
      </c>
      <c r="J730" s="43" t="s">
        <v>1140</v>
      </c>
      <c r="K730" s="42" t="s">
        <v>1140</v>
      </c>
      <c r="L730" s="43" t="s">
        <v>1140</v>
      </c>
      <c r="M730" s="42" t="s">
        <v>1140</v>
      </c>
      <c r="N730" s="43" t="s">
        <v>1140</v>
      </c>
      <c r="O730" s="42" t="s">
        <v>1140</v>
      </c>
      <c r="P730" s="43" t="s">
        <v>1140</v>
      </c>
      <c r="Q730" s="42" t="s">
        <v>1140</v>
      </c>
      <c r="R730" s="43" t="s">
        <v>1140</v>
      </c>
      <c r="S730" s="42" t="s">
        <v>1140</v>
      </c>
      <c r="T730" s="43" t="s">
        <v>1140</v>
      </c>
      <c r="U730" s="42" t="s">
        <v>1140</v>
      </c>
    </row>
    <row r="731">
      <c r="B731" s="4" t="n">
        <v>50300410</v>
      </c>
      <c r="C731" s="5" t="s">
        <v>742</v>
      </c>
      <c r="D731" s="43" t="n">
        <v>0</v>
      </c>
      <c r="E731" s="43" t="n">
        <v>5</v>
      </c>
      <c r="F731" s="43" t="n">
        <v>4</v>
      </c>
      <c r="G731" s="43" t="n">
        <v>0</v>
      </c>
      <c r="H731" s="43" t="n">
        <v>0</v>
      </c>
      <c r="I731" s="43" t="n">
        <v>0</v>
      </c>
      <c r="J731" s="43" t="s">
        <v>1140</v>
      </c>
      <c r="K731" s="42" t="s">
        <v>1140</v>
      </c>
      <c r="L731" s="43" t="s">
        <v>1140</v>
      </c>
      <c r="M731" s="42" t="s">
        <v>1140</v>
      </c>
      <c r="N731" s="43" t="s">
        <v>1140</v>
      </c>
      <c r="O731" s="42" t="s">
        <v>1140</v>
      </c>
      <c r="P731" s="43" t="s">
        <v>1140</v>
      </c>
      <c r="Q731" s="42" t="s">
        <v>1140</v>
      </c>
      <c r="R731" s="43" t="s">
        <v>1140</v>
      </c>
      <c r="S731" s="42" t="s">
        <v>1140</v>
      </c>
      <c r="T731" s="43" t="s">
        <v>1140</v>
      </c>
      <c r="U731" s="42" t="s">
        <v>1140</v>
      </c>
    </row>
    <row r="732">
      <c r="B732" s="4" t="n">
        <v>50300501</v>
      </c>
      <c r="C732" s="5" t="s">
        <v>743</v>
      </c>
      <c r="D732" s="43" t="n">
        <v>5</v>
      </c>
      <c r="E732" s="43" t="n">
        <v>7</v>
      </c>
      <c r="F732" s="43" t="n">
        <v>13</v>
      </c>
      <c r="G732" s="43" t="n">
        <v>6</v>
      </c>
      <c r="H732" s="43" t="n">
        <v>7</v>
      </c>
      <c r="I732" s="43" t="n">
        <v>12</v>
      </c>
      <c r="J732" s="43" t="s">
        <v>1140</v>
      </c>
      <c r="K732" s="42" t="s">
        <v>1140</v>
      </c>
      <c r="L732" s="43" t="s">
        <v>1140</v>
      </c>
      <c r="M732" s="42" t="s">
        <v>1140</v>
      </c>
      <c r="N732" s="43" t="s">
        <v>1140</v>
      </c>
      <c r="O732" s="42" t="s">
        <v>1140</v>
      </c>
      <c r="P732" s="43" t="s">
        <v>1140</v>
      </c>
      <c r="Q732" s="42" t="s">
        <v>1140</v>
      </c>
      <c r="R732" s="43" t="s">
        <v>1140</v>
      </c>
      <c r="S732" s="42" t="s">
        <v>1140</v>
      </c>
      <c r="T732" s="43" t="s">
        <v>1140</v>
      </c>
      <c r="U732" s="42" t="s">
        <v>1140</v>
      </c>
    </row>
    <row r="733">
      <c r="B733" s="4" t="n">
        <v>50300502</v>
      </c>
      <c r="C733" s="5" t="s">
        <v>744</v>
      </c>
      <c r="D733" s="43" t="n">
        <v>23</v>
      </c>
      <c r="E733" s="43" t="n">
        <v>16</v>
      </c>
      <c r="F733" s="43" t="n">
        <v>10</v>
      </c>
      <c r="G733" s="43" t="n">
        <v>15</v>
      </c>
      <c r="H733" s="43" t="n">
        <v>14</v>
      </c>
      <c r="I733" s="43" t="n">
        <v>21</v>
      </c>
      <c r="J733" s="43" t="n">
        <v>3</v>
      </c>
      <c r="K733" s="42" t="n">
        <v>13.0434782608696</v>
      </c>
      <c r="L733" s="43" t="n">
        <v>3</v>
      </c>
      <c r="M733" s="42" t="n">
        <v>18.75</v>
      </c>
      <c r="N733" s="43" t="s">
        <v>1140</v>
      </c>
      <c r="O733" s="42" t="s">
        <v>1140</v>
      </c>
      <c r="P733" s="43" t="n">
        <v>7</v>
      </c>
      <c r="Q733" s="42" t="n">
        <v>46.6666666666667</v>
      </c>
      <c r="R733" s="43" t="s">
        <v>1140</v>
      </c>
      <c r="S733" s="42" t="s">
        <v>1140</v>
      </c>
      <c r="T733" s="43" t="n">
        <v>8</v>
      </c>
      <c r="U733" s="42" t="n">
        <v>38.0952380952381</v>
      </c>
    </row>
    <row r="734">
      <c r="B734" s="4" t="n">
        <v>50300503</v>
      </c>
      <c r="C734" s="5" t="s">
        <v>745</v>
      </c>
      <c r="D734" s="43" t="s">
        <v>1139</v>
      </c>
      <c r="E734" s="43" t="s">
        <v>1139</v>
      </c>
      <c r="F734" s="43" t="n">
        <v>0</v>
      </c>
      <c r="G734" s="43" t="s">
        <v>1139</v>
      </c>
      <c r="H734" s="43" t="n">
        <v>0</v>
      </c>
      <c r="I734" s="43" t="s">
        <v>1139</v>
      </c>
      <c r="J734" s="43" t="s">
        <v>1140</v>
      </c>
      <c r="K734" s="42" t="s">
        <v>1140</v>
      </c>
      <c r="L734" s="43" t="s">
        <v>1140</v>
      </c>
      <c r="M734" s="42" t="s">
        <v>1140</v>
      </c>
      <c r="N734" s="43" t="s">
        <v>1140</v>
      </c>
      <c r="O734" s="42" t="s">
        <v>1140</v>
      </c>
      <c r="P734" s="43" t="s">
        <v>1140</v>
      </c>
      <c r="Q734" s="42" t="s">
        <v>1140</v>
      </c>
      <c r="R734" s="43" t="s">
        <v>1140</v>
      </c>
      <c r="S734" s="42" t="s">
        <v>1140</v>
      </c>
      <c r="T734" s="43" t="s">
        <v>1140</v>
      </c>
      <c r="U734" s="42" t="s">
        <v>1140</v>
      </c>
    </row>
    <row r="735">
      <c r="B735" s="4" t="n">
        <v>50300601</v>
      </c>
      <c r="C735" s="5" t="s">
        <v>746</v>
      </c>
      <c r="D735" s="43" t="n">
        <v>11</v>
      </c>
      <c r="E735" s="43" t="n">
        <v>5</v>
      </c>
      <c r="F735" s="43" t="n">
        <v>4</v>
      </c>
      <c r="G735" s="43" t="n">
        <v>0</v>
      </c>
      <c r="H735" s="43" t="s">
        <v>1139</v>
      </c>
      <c r="I735" s="43" t="s">
        <v>1139</v>
      </c>
      <c r="J735" s="43" t="s">
        <v>1140</v>
      </c>
      <c r="K735" s="42" t="s">
        <v>1140</v>
      </c>
      <c r="L735" s="43" t="s">
        <v>1140</v>
      </c>
      <c r="M735" s="42" t="s">
        <v>1140</v>
      </c>
      <c r="N735" s="43" t="s">
        <v>1140</v>
      </c>
      <c r="O735" s="42" t="s">
        <v>1140</v>
      </c>
      <c r="P735" s="43" t="s">
        <v>1140</v>
      </c>
      <c r="Q735" s="42" t="s">
        <v>1140</v>
      </c>
      <c r="R735" s="43" t="s">
        <v>1140</v>
      </c>
      <c r="S735" s="42" t="s">
        <v>1140</v>
      </c>
      <c r="T735" s="43" t="s">
        <v>1140</v>
      </c>
      <c r="U735" s="42" t="s">
        <v>1140</v>
      </c>
    </row>
    <row r="736">
      <c r="B736" s="4" t="n">
        <v>50300701</v>
      </c>
      <c r="C736" s="5" t="s">
        <v>747</v>
      </c>
      <c r="D736" s="43" t="n">
        <v>13</v>
      </c>
      <c r="E736" s="43" t="n">
        <v>7</v>
      </c>
      <c r="F736" s="43" t="n">
        <v>10</v>
      </c>
      <c r="G736" s="43" t="n">
        <v>5</v>
      </c>
      <c r="H736" s="43" t="n">
        <v>0</v>
      </c>
      <c r="I736" s="43" t="n">
        <v>5</v>
      </c>
      <c r="J736" s="43" t="s">
        <v>1140</v>
      </c>
      <c r="K736" s="42" t="s">
        <v>1140</v>
      </c>
      <c r="L736" s="43" t="s">
        <v>1140</v>
      </c>
      <c r="M736" s="42" t="s">
        <v>1140</v>
      </c>
      <c r="N736" s="43" t="s">
        <v>1140</v>
      </c>
      <c r="O736" s="42" t="s">
        <v>1140</v>
      </c>
      <c r="P736" s="43" t="s">
        <v>1140</v>
      </c>
      <c r="Q736" s="42" t="s">
        <v>1140</v>
      </c>
      <c r="R736" s="43" t="s">
        <v>1140</v>
      </c>
      <c r="S736" s="42" t="s">
        <v>1140</v>
      </c>
      <c r="T736" s="43" t="s">
        <v>1140</v>
      </c>
      <c r="U736" s="42" t="s">
        <v>1140</v>
      </c>
    </row>
    <row r="737">
      <c r="B737" s="4" t="n">
        <v>50400101</v>
      </c>
      <c r="C737" s="5" t="s">
        <v>748</v>
      </c>
      <c r="D737" s="43" t="n">
        <v>7</v>
      </c>
      <c r="E737" s="43" t="n">
        <v>6</v>
      </c>
      <c r="F737" s="43" t="s">
        <v>1139</v>
      </c>
      <c r="G737" s="43" t="n">
        <v>0</v>
      </c>
      <c r="H737" s="43" t="s">
        <v>1139</v>
      </c>
      <c r="I737" s="43" t="s">
        <v>1139</v>
      </c>
      <c r="J737" s="43" t="s">
        <v>1140</v>
      </c>
      <c r="K737" s="42" t="s">
        <v>1140</v>
      </c>
      <c r="L737" s="43" t="s">
        <v>1140</v>
      </c>
      <c r="M737" s="42" t="s">
        <v>1140</v>
      </c>
      <c r="N737" s="43" t="s">
        <v>1140</v>
      </c>
      <c r="O737" s="42" t="s">
        <v>1140</v>
      </c>
      <c r="P737" s="43" t="s">
        <v>1140</v>
      </c>
      <c r="Q737" s="42" t="s">
        <v>1140</v>
      </c>
      <c r="R737" s="43" t="s">
        <v>1140</v>
      </c>
      <c r="S737" s="42" t="s">
        <v>1140</v>
      </c>
      <c r="T737" s="43" t="s">
        <v>1140</v>
      </c>
      <c r="U737" s="42" t="s">
        <v>1140</v>
      </c>
    </row>
    <row r="738">
      <c r="B738" s="4" t="n">
        <v>50400102</v>
      </c>
      <c r="C738" s="5" t="s">
        <v>749</v>
      </c>
      <c r="D738" s="43" t="n">
        <v>0</v>
      </c>
      <c r="E738" s="43" t="s">
        <v>1139</v>
      </c>
      <c r="F738" s="43" t="s">
        <v>1139</v>
      </c>
      <c r="G738" s="43" t="s">
        <v>1139</v>
      </c>
      <c r="H738" s="43" t="s">
        <v>1139</v>
      </c>
      <c r="I738" s="43" t="s">
        <v>1139</v>
      </c>
      <c r="J738" s="43" t="s">
        <v>1140</v>
      </c>
      <c r="K738" s="42" t="s">
        <v>1140</v>
      </c>
      <c r="L738" s="43" t="s">
        <v>1140</v>
      </c>
      <c r="M738" s="42" t="s">
        <v>1140</v>
      </c>
      <c r="N738" s="43" t="s">
        <v>1140</v>
      </c>
      <c r="O738" s="42" t="s">
        <v>1140</v>
      </c>
      <c r="P738" s="43" t="s">
        <v>1140</v>
      </c>
      <c r="Q738" s="42" t="s">
        <v>1140</v>
      </c>
      <c r="R738" s="43" t="s">
        <v>1140</v>
      </c>
      <c r="S738" s="42" t="s">
        <v>1140</v>
      </c>
      <c r="T738" s="43" t="s">
        <v>1140</v>
      </c>
      <c r="U738" s="42" t="s">
        <v>1140</v>
      </c>
    </row>
    <row r="739">
      <c r="B739" s="4" t="n">
        <v>50400103</v>
      </c>
      <c r="C739" s="5" t="s">
        <v>750</v>
      </c>
      <c r="D739" s="43" t="n">
        <v>8</v>
      </c>
      <c r="E739" s="43" t="s">
        <v>1139</v>
      </c>
      <c r="F739" s="43" t="n">
        <v>9</v>
      </c>
      <c r="G739" s="43" t="n">
        <v>5</v>
      </c>
      <c r="H739" s="43" t="n">
        <v>9</v>
      </c>
      <c r="I739" s="43" t="n">
        <v>7</v>
      </c>
      <c r="J739" s="43" t="s">
        <v>1140</v>
      </c>
      <c r="K739" s="42" t="s">
        <v>1140</v>
      </c>
      <c r="L739" s="43" t="s">
        <v>1140</v>
      </c>
      <c r="M739" s="42" t="s">
        <v>1140</v>
      </c>
      <c r="N739" s="43" t="s">
        <v>1140</v>
      </c>
      <c r="O739" s="42" t="s">
        <v>1140</v>
      </c>
      <c r="P739" s="43" t="s">
        <v>1140</v>
      </c>
      <c r="Q739" s="42" t="s">
        <v>1140</v>
      </c>
      <c r="R739" s="43" t="s">
        <v>1140</v>
      </c>
      <c r="S739" s="42" t="s">
        <v>1140</v>
      </c>
      <c r="T739" s="43" t="s">
        <v>1140</v>
      </c>
      <c r="U739" s="42" t="s">
        <v>1140</v>
      </c>
    </row>
    <row r="740">
      <c r="B740" s="4" t="n">
        <v>50400201</v>
      </c>
      <c r="C740" s="5" t="s">
        <v>751</v>
      </c>
      <c r="D740" s="43" t="n">
        <v>0</v>
      </c>
      <c r="E740" s="43" t="n">
        <v>11</v>
      </c>
      <c r="F740" s="43" t="n">
        <v>17</v>
      </c>
      <c r="G740" s="43" t="n">
        <v>11</v>
      </c>
      <c r="H740" s="43" t="n">
        <v>11</v>
      </c>
      <c r="I740" s="43" t="n">
        <v>0</v>
      </c>
      <c r="J740" s="43" t="s">
        <v>1140</v>
      </c>
      <c r="K740" s="42" t="s">
        <v>1140</v>
      </c>
      <c r="L740" s="43" t="s">
        <v>1140</v>
      </c>
      <c r="M740" s="42" t="s">
        <v>1140</v>
      </c>
      <c r="N740" s="43" t="s">
        <v>1140</v>
      </c>
      <c r="O740" s="42" t="s">
        <v>1140</v>
      </c>
      <c r="P740" s="43" t="s">
        <v>1140</v>
      </c>
      <c r="Q740" s="42" t="s">
        <v>1140</v>
      </c>
      <c r="R740" s="43" t="s">
        <v>1140</v>
      </c>
      <c r="S740" s="42" t="s">
        <v>1140</v>
      </c>
      <c r="T740" s="43" t="s">
        <v>1140</v>
      </c>
      <c r="U740" s="42" t="s">
        <v>1140</v>
      </c>
    </row>
    <row r="741">
      <c r="B741" s="4" t="n">
        <v>50400202</v>
      </c>
      <c r="C741" s="5" t="s">
        <v>752</v>
      </c>
      <c r="D741" s="43" t="s">
        <v>1139</v>
      </c>
      <c r="E741" s="43" t="s">
        <v>1139</v>
      </c>
      <c r="F741" s="43" t="s">
        <v>1139</v>
      </c>
      <c r="G741" s="43" t="n">
        <v>7</v>
      </c>
      <c r="H741" s="43" t="s">
        <v>1139</v>
      </c>
      <c r="I741" s="43" t="n">
        <v>0</v>
      </c>
      <c r="J741" s="43" t="s">
        <v>1140</v>
      </c>
      <c r="K741" s="42" t="s">
        <v>1140</v>
      </c>
      <c r="L741" s="43" t="s">
        <v>1140</v>
      </c>
      <c r="M741" s="42" t="s">
        <v>1140</v>
      </c>
      <c r="N741" s="43" t="s">
        <v>1140</v>
      </c>
      <c r="O741" s="42" t="s">
        <v>1140</v>
      </c>
      <c r="P741" s="43" t="s">
        <v>1140</v>
      </c>
      <c r="Q741" s="42" t="s">
        <v>1140</v>
      </c>
      <c r="R741" s="43" t="s">
        <v>1140</v>
      </c>
      <c r="S741" s="42" t="s">
        <v>1140</v>
      </c>
      <c r="T741" s="43" t="s">
        <v>1140</v>
      </c>
      <c r="U741" s="42" t="s">
        <v>1140</v>
      </c>
    </row>
    <row r="742">
      <c r="B742" s="4" t="n">
        <v>50400203</v>
      </c>
      <c r="C742" s="5" t="s">
        <v>753</v>
      </c>
      <c r="D742" s="43" t="n">
        <v>0</v>
      </c>
      <c r="E742" s="43" t="s">
        <v>1139</v>
      </c>
      <c r="F742" s="43" t="n">
        <v>4</v>
      </c>
      <c r="G742" s="43" t="n">
        <v>4</v>
      </c>
      <c r="H742" s="43" t="n">
        <v>0</v>
      </c>
      <c r="I742" s="43" t="s">
        <v>1139</v>
      </c>
      <c r="J742" s="43" t="s">
        <v>1140</v>
      </c>
      <c r="K742" s="42" t="s">
        <v>1140</v>
      </c>
      <c r="L742" s="43" t="s">
        <v>1140</v>
      </c>
      <c r="M742" s="42" t="s">
        <v>1140</v>
      </c>
      <c r="N742" s="43" t="s">
        <v>1140</v>
      </c>
      <c r="O742" s="42" t="s">
        <v>1140</v>
      </c>
      <c r="P742" s="43" t="s">
        <v>1140</v>
      </c>
      <c r="Q742" s="42" t="s">
        <v>1140</v>
      </c>
      <c r="R742" s="43" t="s">
        <v>1140</v>
      </c>
      <c r="S742" s="42" t="s">
        <v>1140</v>
      </c>
      <c r="T742" s="43" t="s">
        <v>1140</v>
      </c>
      <c r="U742" s="42" t="s">
        <v>1140</v>
      </c>
    </row>
    <row r="743">
      <c r="B743" s="4" t="n">
        <v>50400204</v>
      </c>
      <c r="C743" s="5" t="s">
        <v>754</v>
      </c>
      <c r="D743" s="43" t="s">
        <v>1139</v>
      </c>
      <c r="E743" s="43" t="n">
        <v>5</v>
      </c>
      <c r="F743" s="43" t="s">
        <v>1139</v>
      </c>
      <c r="G743" s="43" t="s">
        <v>1139</v>
      </c>
      <c r="H743" s="43" t="s">
        <v>1139</v>
      </c>
      <c r="I743" s="43" t="n">
        <v>0</v>
      </c>
      <c r="J743" s="43" t="s">
        <v>1140</v>
      </c>
      <c r="K743" s="42" t="s">
        <v>1140</v>
      </c>
      <c r="L743" s="43" t="s">
        <v>1140</v>
      </c>
      <c r="M743" s="42" t="s">
        <v>1140</v>
      </c>
      <c r="N743" s="43" t="s">
        <v>1140</v>
      </c>
      <c r="O743" s="42" t="s">
        <v>1140</v>
      </c>
      <c r="P743" s="43" t="s">
        <v>1140</v>
      </c>
      <c r="Q743" s="42" t="s">
        <v>1140</v>
      </c>
      <c r="R743" s="43" t="s">
        <v>1140</v>
      </c>
      <c r="S743" s="42" t="s">
        <v>1140</v>
      </c>
      <c r="T743" s="43" t="s">
        <v>1140</v>
      </c>
      <c r="U743" s="42" t="s">
        <v>1140</v>
      </c>
    </row>
    <row r="744">
      <c r="B744" s="4" t="n">
        <v>50400205</v>
      </c>
      <c r="C744" s="5" t="s">
        <v>755</v>
      </c>
      <c r="D744" s="43" t="n">
        <v>0</v>
      </c>
      <c r="E744" s="43" t="n">
        <v>5</v>
      </c>
      <c r="F744" s="43" t="s">
        <v>1139</v>
      </c>
      <c r="G744" s="43" t="n">
        <v>0</v>
      </c>
      <c r="H744" s="43" t="s">
        <v>1139</v>
      </c>
      <c r="I744" s="43" t="n">
        <v>0</v>
      </c>
      <c r="J744" s="43" t="s">
        <v>1140</v>
      </c>
      <c r="K744" s="42" t="s">
        <v>1140</v>
      </c>
      <c r="L744" s="43" t="s">
        <v>1140</v>
      </c>
      <c r="M744" s="42" t="s">
        <v>1140</v>
      </c>
      <c r="N744" s="43" t="s">
        <v>1140</v>
      </c>
      <c r="O744" s="42" t="s">
        <v>1140</v>
      </c>
      <c r="P744" s="43" t="s">
        <v>1140</v>
      </c>
      <c r="Q744" s="42" t="s">
        <v>1140</v>
      </c>
      <c r="R744" s="43" t="s">
        <v>1140</v>
      </c>
      <c r="S744" s="42" t="s">
        <v>1140</v>
      </c>
      <c r="T744" s="43" t="s">
        <v>1140</v>
      </c>
      <c r="U744" s="42" t="s">
        <v>1140</v>
      </c>
    </row>
    <row r="745">
      <c r="B745" s="4" t="n">
        <v>50400301</v>
      </c>
      <c r="C745" s="5" t="s">
        <v>756</v>
      </c>
      <c r="D745" s="43" t="n">
        <v>36</v>
      </c>
      <c r="E745" s="43" t="n">
        <v>18</v>
      </c>
      <c r="F745" s="43" t="n">
        <v>20</v>
      </c>
      <c r="G745" s="43" t="n">
        <v>26</v>
      </c>
      <c r="H745" s="43" t="n">
        <v>32</v>
      </c>
      <c r="I745" s="43" t="n">
        <v>14</v>
      </c>
      <c r="J745" s="43" t="n">
        <v>8</v>
      </c>
      <c r="K745" s="42" t="n">
        <v>22.2222222222222</v>
      </c>
      <c r="L745" s="43" t="n">
        <v>4</v>
      </c>
      <c r="M745" s="42" t="n">
        <v>22.2222222222222</v>
      </c>
      <c r="N745" s="43" t="s">
        <v>1140</v>
      </c>
      <c r="O745" s="42" t="s">
        <v>1140</v>
      </c>
      <c r="P745" s="43" t="s">
        <v>1140</v>
      </c>
      <c r="Q745" s="42" t="s">
        <v>1140</v>
      </c>
      <c r="R745" s="43" t="n">
        <v>5</v>
      </c>
      <c r="S745" s="42" t="n">
        <v>15.625</v>
      </c>
      <c r="T745" s="43" t="s">
        <v>1140</v>
      </c>
      <c r="U745" s="42" t="s">
        <v>1140</v>
      </c>
    </row>
    <row r="746">
      <c r="B746" s="4" t="n">
        <v>50400302</v>
      </c>
      <c r="C746" s="5" t="s">
        <v>757</v>
      </c>
      <c r="D746" s="43" t="n">
        <v>10</v>
      </c>
      <c r="E746" s="43" t="n">
        <v>5</v>
      </c>
      <c r="F746" s="43" t="n">
        <v>9</v>
      </c>
      <c r="G746" s="43" t="n">
        <v>7</v>
      </c>
      <c r="H746" s="43" t="s">
        <v>1139</v>
      </c>
      <c r="I746" s="43" t="s">
        <v>1139</v>
      </c>
      <c r="J746" s="43" t="s">
        <v>1140</v>
      </c>
      <c r="K746" s="42" t="s">
        <v>1140</v>
      </c>
      <c r="L746" s="43" t="s">
        <v>1140</v>
      </c>
      <c r="M746" s="42" t="s">
        <v>1140</v>
      </c>
      <c r="N746" s="43" t="s">
        <v>1140</v>
      </c>
      <c r="O746" s="42" t="s">
        <v>1140</v>
      </c>
      <c r="P746" s="43" t="s">
        <v>1140</v>
      </c>
      <c r="Q746" s="42" t="s">
        <v>1140</v>
      </c>
      <c r="R746" s="43" t="s">
        <v>1140</v>
      </c>
      <c r="S746" s="42" t="s">
        <v>1140</v>
      </c>
      <c r="T746" s="43" t="s">
        <v>1140</v>
      </c>
      <c r="U746" s="42" t="s">
        <v>1140</v>
      </c>
    </row>
    <row r="747">
      <c r="B747" s="4" t="n">
        <v>50400303</v>
      </c>
      <c r="C747" s="5" t="s">
        <v>758</v>
      </c>
      <c r="D747" s="43" t="n">
        <v>6</v>
      </c>
      <c r="E747" s="43" t="n">
        <v>0</v>
      </c>
      <c r="F747" s="43" t="n">
        <v>0</v>
      </c>
      <c r="G747" s="43" t="n">
        <v>0</v>
      </c>
      <c r="H747" s="43" t="n">
        <v>0</v>
      </c>
      <c r="I747" s="43" t="n">
        <v>5</v>
      </c>
      <c r="J747" s="43" t="s">
        <v>1140</v>
      </c>
      <c r="K747" s="42" t="s">
        <v>1140</v>
      </c>
      <c r="L747" s="43" t="s">
        <v>1140</v>
      </c>
      <c r="M747" s="42" t="s">
        <v>1140</v>
      </c>
      <c r="N747" s="43" t="s">
        <v>1140</v>
      </c>
      <c r="O747" s="42" t="s">
        <v>1140</v>
      </c>
      <c r="P747" s="43" t="s">
        <v>1140</v>
      </c>
      <c r="Q747" s="42" t="s">
        <v>1140</v>
      </c>
      <c r="R747" s="43" t="s">
        <v>1140</v>
      </c>
      <c r="S747" s="42" t="s">
        <v>1140</v>
      </c>
      <c r="T747" s="43" t="s">
        <v>1140</v>
      </c>
      <c r="U747" s="42" t="s">
        <v>1140</v>
      </c>
    </row>
    <row r="748">
      <c r="B748" s="4" t="n">
        <v>50400401</v>
      </c>
      <c r="C748" s="5" t="s">
        <v>759</v>
      </c>
      <c r="D748" s="43" t="s">
        <v>1139</v>
      </c>
      <c r="E748" s="43" t="n">
        <v>8</v>
      </c>
      <c r="F748" s="43" t="n">
        <v>4</v>
      </c>
      <c r="G748" s="43" t="s">
        <v>1139</v>
      </c>
      <c r="H748" s="43" t="n">
        <v>8</v>
      </c>
      <c r="I748" s="43" t="n">
        <v>5</v>
      </c>
      <c r="J748" s="43" t="s">
        <v>1140</v>
      </c>
      <c r="K748" s="42" t="s">
        <v>1140</v>
      </c>
      <c r="L748" s="43" t="s">
        <v>1140</v>
      </c>
      <c r="M748" s="42" t="s">
        <v>1140</v>
      </c>
      <c r="N748" s="43" t="s">
        <v>1140</v>
      </c>
      <c r="O748" s="42" t="s">
        <v>1140</v>
      </c>
      <c r="P748" s="43" t="s">
        <v>1140</v>
      </c>
      <c r="Q748" s="42" t="s">
        <v>1140</v>
      </c>
      <c r="R748" s="43" t="s">
        <v>1140</v>
      </c>
      <c r="S748" s="42" t="s">
        <v>1140</v>
      </c>
      <c r="T748" s="43" t="s">
        <v>1140</v>
      </c>
      <c r="U748" s="42" t="s">
        <v>1140</v>
      </c>
    </row>
    <row r="749">
      <c r="B749" s="4" t="n">
        <v>50400501</v>
      </c>
      <c r="C749" s="5" t="s">
        <v>760</v>
      </c>
      <c r="D749" s="43" t="n">
        <v>20</v>
      </c>
      <c r="E749" s="43" t="n">
        <v>6</v>
      </c>
      <c r="F749" s="43" t="n">
        <v>10</v>
      </c>
      <c r="G749" s="43" t="n">
        <v>12</v>
      </c>
      <c r="H749" s="43" t="n">
        <v>8</v>
      </c>
      <c r="I749" s="43" t="n">
        <v>10</v>
      </c>
      <c r="J749" s="43" t="s">
        <v>1140</v>
      </c>
      <c r="K749" s="42" t="s">
        <v>1140</v>
      </c>
      <c r="L749" s="43" t="s">
        <v>1140</v>
      </c>
      <c r="M749" s="42" t="s">
        <v>1140</v>
      </c>
      <c r="N749" s="43" t="s">
        <v>1140</v>
      </c>
      <c r="O749" s="42" t="s">
        <v>1140</v>
      </c>
      <c r="P749" s="43" t="s">
        <v>1140</v>
      </c>
      <c r="Q749" s="42" t="s">
        <v>1140</v>
      </c>
      <c r="R749" s="43" t="s">
        <v>1140</v>
      </c>
      <c r="S749" s="42" t="s">
        <v>1140</v>
      </c>
      <c r="T749" s="43" t="s">
        <v>1140</v>
      </c>
      <c r="U749" s="42" t="s">
        <v>1140</v>
      </c>
    </row>
    <row r="750">
      <c r="B750" s="4" t="n">
        <v>50400601</v>
      </c>
      <c r="C750" s="5" t="s">
        <v>761</v>
      </c>
      <c r="D750" s="43" t="n">
        <v>63</v>
      </c>
      <c r="E750" s="43" t="n">
        <v>73</v>
      </c>
      <c r="F750" s="43" t="n">
        <v>76</v>
      </c>
      <c r="G750" s="43" t="n">
        <v>85</v>
      </c>
      <c r="H750" s="43" t="n">
        <v>97</v>
      </c>
      <c r="I750" s="43" t="n">
        <v>75</v>
      </c>
      <c r="J750" s="43" t="n">
        <v>25</v>
      </c>
      <c r="K750" s="42" t="n">
        <v>39.6825396825397</v>
      </c>
      <c r="L750" s="43" t="n">
        <v>32</v>
      </c>
      <c r="M750" s="42" t="n">
        <v>43.8356164383562</v>
      </c>
      <c r="N750" s="43" t="n">
        <v>33</v>
      </c>
      <c r="O750" s="42" t="n">
        <v>43.421052631579</v>
      </c>
      <c r="P750" s="43" t="n">
        <v>46</v>
      </c>
      <c r="Q750" s="42" t="n">
        <v>54.1176470588235</v>
      </c>
      <c r="R750" s="43" t="n">
        <v>34</v>
      </c>
      <c r="S750" s="42" t="n">
        <v>35.0515463917526</v>
      </c>
      <c r="T750" s="43" t="n">
        <v>20</v>
      </c>
      <c r="U750" s="42" t="n">
        <v>26.6666666666667</v>
      </c>
    </row>
    <row r="751">
      <c r="B751" s="4" t="n">
        <v>50400602</v>
      </c>
      <c r="C751" s="5" t="s">
        <v>762</v>
      </c>
      <c r="D751" s="43" t="s">
        <v>1139</v>
      </c>
      <c r="E751" s="43" t="s">
        <v>1139</v>
      </c>
      <c r="F751" s="43" t="n">
        <v>5</v>
      </c>
      <c r="G751" s="43" t="s">
        <v>1139</v>
      </c>
      <c r="H751" s="43" t="s">
        <v>1139</v>
      </c>
      <c r="I751" s="43" t="s">
        <v>1139</v>
      </c>
      <c r="J751" s="43" t="s">
        <v>1140</v>
      </c>
      <c r="K751" s="42" t="s">
        <v>1140</v>
      </c>
      <c r="L751" s="43" t="s">
        <v>1140</v>
      </c>
      <c r="M751" s="42" t="s">
        <v>1140</v>
      </c>
      <c r="N751" s="43" t="s">
        <v>1140</v>
      </c>
      <c r="O751" s="42" t="s">
        <v>1140</v>
      </c>
      <c r="P751" s="43" t="s">
        <v>1140</v>
      </c>
      <c r="Q751" s="42" t="s">
        <v>1140</v>
      </c>
      <c r="R751" s="43" t="s">
        <v>1140</v>
      </c>
      <c r="S751" s="42" t="s">
        <v>1140</v>
      </c>
      <c r="T751" s="43" t="s">
        <v>1140</v>
      </c>
      <c r="U751" s="42" t="s">
        <v>1140</v>
      </c>
    </row>
    <row r="752">
      <c r="B752" s="4" t="n">
        <v>50400603</v>
      </c>
      <c r="C752" s="5" t="s">
        <v>763</v>
      </c>
      <c r="D752" s="43" t="n">
        <v>0</v>
      </c>
      <c r="E752" s="43" t="n">
        <v>0</v>
      </c>
      <c r="F752" s="43" t="s">
        <v>1139</v>
      </c>
      <c r="G752" s="43" t="n">
        <v>0</v>
      </c>
      <c r="H752" s="43" t="n">
        <v>0</v>
      </c>
      <c r="I752" s="43" t="s">
        <v>1139</v>
      </c>
      <c r="J752" s="43" t="s">
        <v>1140</v>
      </c>
      <c r="K752" s="42" t="s">
        <v>1140</v>
      </c>
      <c r="L752" s="43" t="s">
        <v>1140</v>
      </c>
      <c r="M752" s="42" t="s">
        <v>1140</v>
      </c>
      <c r="N752" s="43" t="s">
        <v>1140</v>
      </c>
      <c r="O752" s="42" t="s">
        <v>1140</v>
      </c>
      <c r="P752" s="43" t="s">
        <v>1140</v>
      </c>
      <c r="Q752" s="42" t="s">
        <v>1140</v>
      </c>
      <c r="R752" s="43" t="s">
        <v>1140</v>
      </c>
      <c r="S752" s="42" t="s">
        <v>1140</v>
      </c>
      <c r="T752" s="43" t="s">
        <v>1140</v>
      </c>
      <c r="U752" s="42" t="s">
        <v>1140</v>
      </c>
    </row>
    <row r="753">
      <c r="B753" s="4" t="n">
        <v>50400701</v>
      </c>
      <c r="C753" s="5" t="s">
        <v>764</v>
      </c>
      <c r="D753" s="43" t="n">
        <v>13</v>
      </c>
      <c r="E753" s="43" t="n">
        <v>16</v>
      </c>
      <c r="F753" s="43" t="n">
        <v>14</v>
      </c>
      <c r="G753" s="43" t="n">
        <v>11</v>
      </c>
      <c r="H753" s="43" t="n">
        <v>8</v>
      </c>
      <c r="I753" s="43" t="n">
        <v>16</v>
      </c>
      <c r="J753" s="43" t="s">
        <v>1140</v>
      </c>
      <c r="K753" s="42" t="s">
        <v>1140</v>
      </c>
      <c r="L753" s="43" t="n">
        <v>7</v>
      </c>
      <c r="M753" s="42" t="n">
        <v>43.75</v>
      </c>
      <c r="N753" s="43" t="s">
        <v>1140</v>
      </c>
      <c r="O753" s="42" t="s">
        <v>1140</v>
      </c>
      <c r="P753" s="43" t="s">
        <v>1140</v>
      </c>
      <c r="Q753" s="42" t="s">
        <v>1140</v>
      </c>
      <c r="R753" s="43" t="s">
        <v>1140</v>
      </c>
      <c r="S753" s="42" t="s">
        <v>1140</v>
      </c>
      <c r="T753" s="43" t="n">
        <v>10</v>
      </c>
      <c r="U753" s="42" t="n">
        <v>62.5</v>
      </c>
    </row>
    <row r="754">
      <c r="B754" s="4" t="n">
        <v>50400702</v>
      </c>
      <c r="C754" s="5" t="s">
        <v>765</v>
      </c>
      <c r="D754" s="43" t="n">
        <v>4</v>
      </c>
      <c r="E754" s="43" t="s">
        <v>1139</v>
      </c>
      <c r="F754" s="43" t="s">
        <v>1139</v>
      </c>
      <c r="G754" s="43" t="s">
        <v>1139</v>
      </c>
      <c r="H754" s="43" t="n">
        <v>0</v>
      </c>
      <c r="I754" s="43" t="s">
        <v>1139</v>
      </c>
      <c r="J754" s="43" t="s">
        <v>1140</v>
      </c>
      <c r="K754" s="42" t="s">
        <v>1140</v>
      </c>
      <c r="L754" s="43" t="s">
        <v>1140</v>
      </c>
      <c r="M754" s="42" t="s">
        <v>1140</v>
      </c>
      <c r="N754" s="43" t="s">
        <v>1140</v>
      </c>
      <c r="O754" s="42" t="s">
        <v>1140</v>
      </c>
      <c r="P754" s="43" t="s">
        <v>1140</v>
      </c>
      <c r="Q754" s="42" t="s">
        <v>1140</v>
      </c>
      <c r="R754" s="43" t="s">
        <v>1140</v>
      </c>
      <c r="S754" s="42" t="s">
        <v>1140</v>
      </c>
      <c r="T754" s="43" t="s">
        <v>1140</v>
      </c>
      <c r="U754" s="42" t="s">
        <v>1140</v>
      </c>
    </row>
    <row r="755">
      <c r="B755" s="4" t="n">
        <v>50400801</v>
      </c>
      <c r="C755" s="5" t="s">
        <v>766</v>
      </c>
      <c r="D755" s="43" t="n">
        <v>13</v>
      </c>
      <c r="E755" s="43" t="n">
        <v>22</v>
      </c>
      <c r="F755" s="43" t="n">
        <v>14</v>
      </c>
      <c r="G755" s="43" t="n">
        <v>12</v>
      </c>
      <c r="H755" s="43" t="n">
        <v>14</v>
      </c>
      <c r="I755" s="43" t="n">
        <v>10</v>
      </c>
      <c r="J755" s="43" t="s">
        <v>1140</v>
      </c>
      <c r="K755" s="42" t="s">
        <v>1140</v>
      </c>
      <c r="L755" s="43" t="n">
        <v>10</v>
      </c>
      <c r="M755" s="42" t="n">
        <v>45.4545454545455</v>
      </c>
      <c r="N755" s="43" t="s">
        <v>1140</v>
      </c>
      <c r="O755" s="42" t="s">
        <v>1140</v>
      </c>
      <c r="P755" s="43" t="s">
        <v>1140</v>
      </c>
      <c r="Q755" s="42" t="s">
        <v>1140</v>
      </c>
      <c r="R755" s="43" t="s">
        <v>1140</v>
      </c>
      <c r="S755" s="42" t="s">
        <v>1140</v>
      </c>
      <c r="T755" s="43" t="s">
        <v>1140</v>
      </c>
      <c r="U755" s="42" t="s">
        <v>1140</v>
      </c>
    </row>
    <row r="756">
      <c r="B756" s="4" t="n">
        <v>50500101</v>
      </c>
      <c r="C756" s="5" t="s">
        <v>767</v>
      </c>
      <c r="D756" s="43" t="n">
        <v>209</v>
      </c>
      <c r="E756" s="43" t="n">
        <v>177</v>
      </c>
      <c r="F756" s="43" t="n">
        <v>185</v>
      </c>
      <c r="G756" s="43" t="n">
        <v>169</v>
      </c>
      <c r="H756" s="43" t="n">
        <v>163</v>
      </c>
      <c r="I756" s="43" t="n">
        <v>190</v>
      </c>
      <c r="J756" s="43" t="n">
        <v>62</v>
      </c>
      <c r="K756" s="42" t="n">
        <v>29.6650717703349</v>
      </c>
      <c r="L756" s="43" t="n">
        <v>76</v>
      </c>
      <c r="M756" s="42" t="n">
        <v>42.9378531073446</v>
      </c>
      <c r="N756" s="43" t="n">
        <v>91</v>
      </c>
      <c r="O756" s="42" t="n">
        <v>49.1891891891892</v>
      </c>
      <c r="P756" s="43" t="n">
        <v>63</v>
      </c>
      <c r="Q756" s="42" t="n">
        <v>37.2781065088757</v>
      </c>
      <c r="R756" s="43" t="n">
        <v>69</v>
      </c>
      <c r="S756" s="42" t="n">
        <v>42.3312883435583</v>
      </c>
      <c r="T756" s="43" t="n">
        <v>72</v>
      </c>
      <c r="U756" s="42" t="n">
        <v>37.8947368421053</v>
      </c>
    </row>
    <row r="757">
      <c r="B757" s="4" t="n">
        <v>50500102</v>
      </c>
      <c r="C757" s="5" t="s">
        <v>768</v>
      </c>
      <c r="D757" s="43" t="n">
        <v>290</v>
      </c>
      <c r="E757" s="43" t="n">
        <v>425</v>
      </c>
      <c r="F757" s="43" t="n">
        <v>568</v>
      </c>
      <c r="G757" s="43" t="n">
        <v>780</v>
      </c>
      <c r="H757" s="43" t="n">
        <v>1031</v>
      </c>
      <c r="I757" s="43" t="n">
        <v>1013</v>
      </c>
      <c r="J757" s="43" t="n">
        <v>124</v>
      </c>
      <c r="K757" s="42" t="n">
        <v>42.7586206896552</v>
      </c>
      <c r="L757" s="43" t="n">
        <v>185</v>
      </c>
      <c r="M757" s="42" t="n">
        <v>43.5294117647059</v>
      </c>
      <c r="N757" s="43" t="n">
        <v>315</v>
      </c>
      <c r="O757" s="42" t="n">
        <v>55.4577464788732</v>
      </c>
      <c r="P757" s="43" t="n">
        <v>426</v>
      </c>
      <c r="Q757" s="42" t="n">
        <v>54.6153846153846</v>
      </c>
      <c r="R757" s="43" t="n">
        <v>617</v>
      </c>
      <c r="S757" s="42" t="n">
        <v>59.8448108632396</v>
      </c>
      <c r="T757" s="43" t="n">
        <v>515</v>
      </c>
      <c r="U757" s="42" t="n">
        <v>50.8390918065153</v>
      </c>
    </row>
    <row r="758">
      <c r="B758" s="4" t="n">
        <v>50500103</v>
      </c>
      <c r="C758" s="5" t="s">
        <v>769</v>
      </c>
      <c r="D758" s="43" t="n">
        <v>116</v>
      </c>
      <c r="E758" s="43" t="n">
        <v>118</v>
      </c>
      <c r="F758" s="43" t="n">
        <v>127</v>
      </c>
      <c r="G758" s="43" t="n">
        <v>142</v>
      </c>
      <c r="H758" s="43" t="n">
        <v>132</v>
      </c>
      <c r="I758" s="43" t="n">
        <v>120</v>
      </c>
      <c r="J758" s="43" t="n">
        <v>56</v>
      </c>
      <c r="K758" s="42" t="n">
        <v>48.2758620689655</v>
      </c>
      <c r="L758" s="43" t="n">
        <v>54</v>
      </c>
      <c r="M758" s="42" t="n">
        <v>45.7627118644068</v>
      </c>
      <c r="N758" s="43" t="n">
        <v>62</v>
      </c>
      <c r="O758" s="42" t="n">
        <v>48.8188976377953</v>
      </c>
      <c r="P758" s="43" t="n">
        <v>64</v>
      </c>
      <c r="Q758" s="42" t="n">
        <v>45.0704225352113</v>
      </c>
      <c r="R758" s="43" t="n">
        <v>76</v>
      </c>
      <c r="S758" s="42" t="n">
        <v>57.5757575757576</v>
      </c>
      <c r="T758" s="43" t="n">
        <v>52</v>
      </c>
      <c r="U758" s="42" t="n">
        <v>43.3333333333333</v>
      </c>
    </row>
    <row r="759">
      <c r="B759" s="4" t="n">
        <v>50500104</v>
      </c>
      <c r="C759" s="5" t="s">
        <v>770</v>
      </c>
      <c r="D759" s="43" t="n">
        <v>82</v>
      </c>
      <c r="E759" s="43" t="n">
        <v>192</v>
      </c>
      <c r="F759" s="43" t="n">
        <v>187</v>
      </c>
      <c r="G759" s="43" t="n">
        <v>204</v>
      </c>
      <c r="H759" s="43" t="n">
        <v>222</v>
      </c>
      <c r="I759" s="43" t="n">
        <v>200</v>
      </c>
      <c r="J759" s="43" t="n">
        <v>41</v>
      </c>
      <c r="K759" s="42" t="n">
        <v>50</v>
      </c>
      <c r="L759" s="43" t="n">
        <v>94</v>
      </c>
      <c r="M759" s="42" t="n">
        <v>48.9583333333333</v>
      </c>
      <c r="N759" s="43" t="n">
        <v>93</v>
      </c>
      <c r="O759" s="42" t="n">
        <v>49.7326203208556</v>
      </c>
      <c r="P759" s="43" t="n">
        <v>101</v>
      </c>
      <c r="Q759" s="42" t="n">
        <v>49.5098039215686</v>
      </c>
      <c r="R759" s="43" t="n">
        <v>104</v>
      </c>
      <c r="S759" s="42" t="n">
        <v>46.8468468468468</v>
      </c>
      <c r="T759" s="43" t="n">
        <v>87</v>
      </c>
      <c r="U759" s="42" t="n">
        <v>43.5</v>
      </c>
    </row>
    <row r="760">
      <c r="B760" s="4" t="n">
        <v>50500105</v>
      </c>
      <c r="C760" s="5" t="s">
        <v>771</v>
      </c>
      <c r="D760" s="43" t="n">
        <v>18</v>
      </c>
      <c r="E760" s="43" t="n">
        <v>62</v>
      </c>
      <c r="F760" s="43" t="n">
        <v>61</v>
      </c>
      <c r="G760" s="43" t="n">
        <v>97</v>
      </c>
      <c r="H760" s="43" t="n">
        <v>60</v>
      </c>
      <c r="I760" s="43" t="n">
        <v>78</v>
      </c>
      <c r="J760" s="43" t="n">
        <v>3</v>
      </c>
      <c r="K760" s="42" t="n">
        <v>16.6666666666667</v>
      </c>
      <c r="L760" s="43" t="n">
        <v>29</v>
      </c>
      <c r="M760" s="42" t="n">
        <v>46.7741935483871</v>
      </c>
      <c r="N760" s="43" t="n">
        <v>24</v>
      </c>
      <c r="O760" s="42" t="n">
        <v>39.344262295082</v>
      </c>
      <c r="P760" s="43" t="n">
        <v>53</v>
      </c>
      <c r="Q760" s="42" t="n">
        <v>54.639175257732</v>
      </c>
      <c r="R760" s="43" t="n">
        <v>24</v>
      </c>
      <c r="S760" s="42" t="n">
        <v>40</v>
      </c>
      <c r="T760" s="43" t="n">
        <v>21</v>
      </c>
      <c r="U760" s="42" t="n">
        <v>26.9230769230769</v>
      </c>
    </row>
    <row r="761">
      <c r="B761" s="4" t="n">
        <v>50500201</v>
      </c>
      <c r="C761" s="5" t="s">
        <v>772</v>
      </c>
      <c r="D761" s="43" t="n">
        <v>147</v>
      </c>
      <c r="E761" s="43" t="n">
        <v>200</v>
      </c>
      <c r="F761" s="43" t="n">
        <v>206</v>
      </c>
      <c r="G761" s="43" t="n">
        <v>198</v>
      </c>
      <c r="H761" s="43" t="n">
        <v>173</v>
      </c>
      <c r="I761" s="43" t="n">
        <v>179</v>
      </c>
      <c r="J761" s="43" t="n">
        <v>64</v>
      </c>
      <c r="K761" s="42" t="n">
        <v>43.5374149659864</v>
      </c>
      <c r="L761" s="43" t="n">
        <v>90</v>
      </c>
      <c r="M761" s="42" t="n">
        <v>45</v>
      </c>
      <c r="N761" s="43" t="n">
        <v>102</v>
      </c>
      <c r="O761" s="42" t="n">
        <v>49.5145631067961</v>
      </c>
      <c r="P761" s="43" t="n">
        <v>116</v>
      </c>
      <c r="Q761" s="42" t="n">
        <v>58.5858585858586</v>
      </c>
      <c r="R761" s="43" t="n">
        <v>114</v>
      </c>
      <c r="S761" s="42" t="n">
        <v>65.8959537572254</v>
      </c>
      <c r="T761" s="43" t="n">
        <v>97</v>
      </c>
      <c r="U761" s="42" t="n">
        <v>54.1899441340782</v>
      </c>
    </row>
    <row r="762">
      <c r="B762" s="4" t="n">
        <v>50500301</v>
      </c>
      <c r="C762" s="5" t="s">
        <v>773</v>
      </c>
      <c r="D762" s="43" t="n">
        <v>289</v>
      </c>
      <c r="E762" s="43" t="n">
        <v>361</v>
      </c>
      <c r="F762" s="43" t="n">
        <v>361</v>
      </c>
      <c r="G762" s="43" t="n">
        <v>318</v>
      </c>
      <c r="H762" s="43" t="n">
        <v>334</v>
      </c>
      <c r="I762" s="43" t="n">
        <v>342</v>
      </c>
      <c r="J762" s="43" t="n">
        <v>110</v>
      </c>
      <c r="K762" s="42" t="n">
        <v>38.0622837370242</v>
      </c>
      <c r="L762" s="43" t="n">
        <v>162</v>
      </c>
      <c r="M762" s="42" t="n">
        <v>44.8753462603878</v>
      </c>
      <c r="N762" s="43" t="n">
        <v>223</v>
      </c>
      <c r="O762" s="42" t="n">
        <v>61.7728531855956</v>
      </c>
      <c r="P762" s="43" t="n">
        <v>190</v>
      </c>
      <c r="Q762" s="42" t="n">
        <v>59.748427672956</v>
      </c>
      <c r="R762" s="43" t="n">
        <v>204</v>
      </c>
      <c r="S762" s="42" t="n">
        <v>61.0778443113772</v>
      </c>
      <c r="T762" s="43" t="n">
        <v>168</v>
      </c>
      <c r="U762" s="42" t="n">
        <v>49.1228070175439</v>
      </c>
    </row>
    <row r="763">
      <c r="B763" s="4" t="n">
        <v>50500302</v>
      </c>
      <c r="C763" s="5" t="s">
        <v>774</v>
      </c>
      <c r="D763" s="43" t="n">
        <v>277</v>
      </c>
      <c r="E763" s="43" t="n">
        <v>374</v>
      </c>
      <c r="F763" s="43" t="n">
        <v>344</v>
      </c>
      <c r="G763" s="43" t="n">
        <v>351</v>
      </c>
      <c r="H763" s="43" t="n">
        <v>369</v>
      </c>
      <c r="I763" s="43" t="n">
        <v>356</v>
      </c>
      <c r="J763" s="43" t="n">
        <v>136</v>
      </c>
      <c r="K763" s="42" t="n">
        <v>49.0974729241877</v>
      </c>
      <c r="L763" s="43" t="n">
        <v>186</v>
      </c>
      <c r="M763" s="42" t="n">
        <v>49.7326203208556</v>
      </c>
      <c r="N763" s="43" t="n">
        <v>190</v>
      </c>
      <c r="O763" s="42" t="n">
        <v>55.2325581395349</v>
      </c>
      <c r="P763" s="43" t="n">
        <v>197</v>
      </c>
      <c r="Q763" s="42" t="n">
        <v>56.1253561253561</v>
      </c>
      <c r="R763" s="43" t="n">
        <v>238</v>
      </c>
      <c r="S763" s="42" t="n">
        <v>64.4986449864499</v>
      </c>
      <c r="T763" s="43" t="n">
        <v>208</v>
      </c>
      <c r="U763" s="42" t="n">
        <v>58.4269662921348</v>
      </c>
    </row>
    <row r="764">
      <c r="B764" s="4" t="n">
        <v>50500401</v>
      </c>
      <c r="C764" s="5" t="s">
        <v>775</v>
      </c>
      <c r="D764" s="43" t="n">
        <v>125</v>
      </c>
      <c r="E764" s="43" t="n">
        <v>144</v>
      </c>
      <c r="F764" s="43" t="n">
        <v>139</v>
      </c>
      <c r="G764" s="43" t="n">
        <v>173</v>
      </c>
      <c r="H764" s="43" t="n">
        <v>157</v>
      </c>
      <c r="I764" s="43" t="n">
        <v>126</v>
      </c>
      <c r="J764" s="43" t="n">
        <v>63</v>
      </c>
      <c r="K764" s="42" t="n">
        <v>50.4</v>
      </c>
      <c r="L764" s="43" t="n">
        <v>84</v>
      </c>
      <c r="M764" s="42" t="n">
        <v>58.3333333333333</v>
      </c>
      <c r="N764" s="43" t="n">
        <v>70</v>
      </c>
      <c r="O764" s="42" t="n">
        <v>50.3597122302158</v>
      </c>
      <c r="P764" s="43" t="n">
        <v>100</v>
      </c>
      <c r="Q764" s="42" t="n">
        <v>57.8034682080925</v>
      </c>
      <c r="R764" s="43" t="n">
        <v>94</v>
      </c>
      <c r="S764" s="42" t="n">
        <v>59.8726114649682</v>
      </c>
      <c r="T764" s="43" t="n">
        <v>55</v>
      </c>
      <c r="U764" s="42" t="n">
        <v>43.6507936507937</v>
      </c>
    </row>
    <row r="765">
      <c r="B765" s="4" t="n">
        <v>50500402</v>
      </c>
      <c r="C765" s="5" t="s">
        <v>776</v>
      </c>
      <c r="D765" s="43" t="n">
        <v>90</v>
      </c>
      <c r="E765" s="43" t="n">
        <v>100</v>
      </c>
      <c r="F765" s="43" t="n">
        <v>91</v>
      </c>
      <c r="G765" s="43" t="n">
        <v>87</v>
      </c>
      <c r="H765" s="43" t="n">
        <v>95</v>
      </c>
      <c r="I765" s="43" t="n">
        <v>101</v>
      </c>
      <c r="J765" s="43" t="n">
        <v>35</v>
      </c>
      <c r="K765" s="42" t="n">
        <v>38.8888888888889</v>
      </c>
      <c r="L765" s="43" t="n">
        <v>59</v>
      </c>
      <c r="M765" s="42" t="n">
        <v>59</v>
      </c>
      <c r="N765" s="43" t="n">
        <v>43</v>
      </c>
      <c r="O765" s="42" t="n">
        <v>47.2527472527472</v>
      </c>
      <c r="P765" s="43" t="n">
        <v>47</v>
      </c>
      <c r="Q765" s="42" t="n">
        <v>54.0229885057471</v>
      </c>
      <c r="R765" s="43" t="n">
        <v>45</v>
      </c>
      <c r="S765" s="42" t="n">
        <v>47.3684210526316</v>
      </c>
      <c r="T765" s="43" t="n">
        <v>52</v>
      </c>
      <c r="U765" s="42" t="n">
        <v>51.4851485148515</v>
      </c>
    </row>
    <row r="766">
      <c r="B766" s="4" t="n">
        <v>50500403</v>
      </c>
      <c r="C766" s="5" t="s">
        <v>777</v>
      </c>
      <c r="D766" s="43" t="n">
        <v>68</v>
      </c>
      <c r="E766" s="43" t="n">
        <v>78</v>
      </c>
      <c r="F766" s="43" t="n">
        <v>79</v>
      </c>
      <c r="G766" s="43" t="n">
        <v>93</v>
      </c>
      <c r="H766" s="43" t="n">
        <v>103</v>
      </c>
      <c r="I766" s="43" t="n">
        <v>87</v>
      </c>
      <c r="J766" s="43" t="n">
        <v>22</v>
      </c>
      <c r="K766" s="42" t="n">
        <v>32.3529411764706</v>
      </c>
      <c r="L766" s="43" t="n">
        <v>35</v>
      </c>
      <c r="M766" s="42" t="n">
        <v>44.8717948717949</v>
      </c>
      <c r="N766" s="43" t="n">
        <v>38</v>
      </c>
      <c r="O766" s="42" t="n">
        <v>48.1012658227848</v>
      </c>
      <c r="P766" s="43" t="n">
        <v>35</v>
      </c>
      <c r="Q766" s="42" t="n">
        <v>37.6344086021505</v>
      </c>
      <c r="R766" s="43" t="n">
        <v>51</v>
      </c>
      <c r="S766" s="42" t="n">
        <v>49.5145631067961</v>
      </c>
      <c r="T766" s="43" t="n">
        <v>51</v>
      </c>
      <c r="U766" s="42" t="n">
        <v>58.6206896551724</v>
      </c>
    </row>
    <row r="767">
      <c r="B767" s="4" t="n">
        <v>50500404</v>
      </c>
      <c r="C767" s="5" t="s">
        <v>778</v>
      </c>
      <c r="D767" s="43" t="n">
        <v>76</v>
      </c>
      <c r="E767" s="43" t="n">
        <v>78</v>
      </c>
      <c r="F767" s="43" t="n">
        <v>87</v>
      </c>
      <c r="G767" s="43" t="n">
        <v>75</v>
      </c>
      <c r="H767" s="43" t="n">
        <v>90</v>
      </c>
      <c r="I767" s="43" t="n">
        <v>99</v>
      </c>
      <c r="J767" s="43" t="n">
        <v>29</v>
      </c>
      <c r="K767" s="42" t="n">
        <v>38.1578947368421</v>
      </c>
      <c r="L767" s="43" t="n">
        <v>46</v>
      </c>
      <c r="M767" s="42" t="n">
        <v>58.974358974359</v>
      </c>
      <c r="N767" s="43" t="n">
        <v>43</v>
      </c>
      <c r="O767" s="42" t="n">
        <v>49.4252873563218</v>
      </c>
      <c r="P767" s="43" t="n">
        <v>33</v>
      </c>
      <c r="Q767" s="42" t="n">
        <v>44</v>
      </c>
      <c r="R767" s="43" t="n">
        <v>50</v>
      </c>
      <c r="S767" s="42" t="n">
        <v>55.5555555555556</v>
      </c>
      <c r="T767" s="43" t="n">
        <v>56</v>
      </c>
      <c r="U767" s="42" t="n">
        <v>56.5656565656566</v>
      </c>
    </row>
    <row r="768">
      <c r="B768" s="4" t="n">
        <v>50500501</v>
      </c>
      <c r="C768" s="5" t="s">
        <v>779</v>
      </c>
      <c r="D768" s="43" t="n">
        <v>406</v>
      </c>
      <c r="E768" s="43" t="n">
        <v>495</v>
      </c>
      <c r="F768" s="43" t="n">
        <v>587</v>
      </c>
      <c r="G768" s="43" t="n">
        <v>599</v>
      </c>
      <c r="H768" s="43" t="n">
        <v>556</v>
      </c>
      <c r="I768" s="43" t="n">
        <v>496</v>
      </c>
      <c r="J768" s="43" t="n">
        <v>217</v>
      </c>
      <c r="K768" s="42" t="n">
        <v>53.448275862069</v>
      </c>
      <c r="L768" s="43" t="n">
        <v>236</v>
      </c>
      <c r="M768" s="42" t="n">
        <v>47.6767676767677</v>
      </c>
      <c r="N768" s="43" t="n">
        <v>314</v>
      </c>
      <c r="O768" s="42" t="n">
        <v>53.4923339011925</v>
      </c>
      <c r="P768" s="43" t="n">
        <v>358</v>
      </c>
      <c r="Q768" s="42" t="n">
        <v>59.7662771285476</v>
      </c>
      <c r="R768" s="43" t="n">
        <v>345</v>
      </c>
      <c r="S768" s="42" t="n">
        <v>62.0503597122302</v>
      </c>
      <c r="T768" s="43" t="n">
        <v>296</v>
      </c>
      <c r="U768" s="42" t="n">
        <v>59.6774193548387</v>
      </c>
    </row>
    <row r="769">
      <c r="B769" s="4" t="n">
        <v>50500502</v>
      </c>
      <c r="C769" s="5" t="s">
        <v>780</v>
      </c>
      <c r="D769" s="43" t="n">
        <v>286</v>
      </c>
      <c r="E769" s="43" t="n">
        <v>328</v>
      </c>
      <c r="F769" s="43" t="n">
        <v>360</v>
      </c>
      <c r="G769" s="43" t="n">
        <v>391</v>
      </c>
      <c r="H769" s="43" t="n">
        <v>424</v>
      </c>
      <c r="I769" s="43" t="n">
        <v>444</v>
      </c>
      <c r="J769" s="43" t="n">
        <v>111</v>
      </c>
      <c r="K769" s="42" t="n">
        <v>38.8111888111888</v>
      </c>
      <c r="L769" s="43" t="n">
        <v>123</v>
      </c>
      <c r="M769" s="42" t="n">
        <v>37.5</v>
      </c>
      <c r="N769" s="43" t="n">
        <v>157</v>
      </c>
      <c r="O769" s="42" t="n">
        <v>43.6111111111111</v>
      </c>
      <c r="P769" s="43" t="n">
        <v>188</v>
      </c>
      <c r="Q769" s="42" t="n">
        <v>48.0818414322251</v>
      </c>
      <c r="R769" s="43" t="n">
        <v>224</v>
      </c>
      <c r="S769" s="42" t="n">
        <v>52.8301886792453</v>
      </c>
      <c r="T769" s="43" t="n">
        <v>223</v>
      </c>
      <c r="U769" s="42" t="n">
        <v>50.2252252252252</v>
      </c>
    </row>
    <row r="770">
      <c r="B770" s="4" t="n">
        <v>50500503</v>
      </c>
      <c r="C770" s="5" t="s">
        <v>781</v>
      </c>
      <c r="D770" s="43" t="n">
        <v>128</v>
      </c>
      <c r="E770" s="43" t="n">
        <v>141</v>
      </c>
      <c r="F770" s="43" t="n">
        <v>127</v>
      </c>
      <c r="G770" s="43" t="n">
        <v>99</v>
      </c>
      <c r="H770" s="43" t="n">
        <v>93</v>
      </c>
      <c r="I770" s="43" t="n">
        <v>103</v>
      </c>
      <c r="J770" s="43" t="n">
        <v>65</v>
      </c>
      <c r="K770" s="42" t="n">
        <v>50.78125</v>
      </c>
      <c r="L770" s="43" t="n">
        <v>84</v>
      </c>
      <c r="M770" s="42" t="n">
        <v>59.5744680851064</v>
      </c>
      <c r="N770" s="43" t="n">
        <v>68</v>
      </c>
      <c r="O770" s="42" t="n">
        <v>53.5433070866142</v>
      </c>
      <c r="P770" s="43" t="n">
        <v>48</v>
      </c>
      <c r="Q770" s="42" t="n">
        <v>48.4848484848485</v>
      </c>
      <c r="R770" s="43" t="n">
        <v>66</v>
      </c>
      <c r="S770" s="42" t="n">
        <v>70.9677419354839</v>
      </c>
      <c r="T770" s="43" t="n">
        <v>59</v>
      </c>
      <c r="U770" s="42" t="n">
        <v>57.2815533980583</v>
      </c>
    </row>
    <row r="771">
      <c r="B771" s="4" t="n">
        <v>50500601</v>
      </c>
      <c r="C771" s="5" t="s">
        <v>782</v>
      </c>
      <c r="D771" s="43" t="n">
        <v>266</v>
      </c>
      <c r="E771" s="43" t="n">
        <v>339</v>
      </c>
      <c r="F771" s="43" t="n">
        <v>354</v>
      </c>
      <c r="G771" s="43" t="n">
        <v>419</v>
      </c>
      <c r="H771" s="43" t="n">
        <v>421</v>
      </c>
      <c r="I771" s="43" t="n">
        <v>429</v>
      </c>
      <c r="J771" s="43" t="n">
        <v>130</v>
      </c>
      <c r="K771" s="42" t="n">
        <v>48.8721804511278</v>
      </c>
      <c r="L771" s="43" t="n">
        <v>184</v>
      </c>
      <c r="M771" s="42" t="n">
        <v>54.2772861356932</v>
      </c>
      <c r="N771" s="43" t="n">
        <v>217</v>
      </c>
      <c r="O771" s="42" t="n">
        <v>61.2994350282486</v>
      </c>
      <c r="P771" s="43" t="n">
        <v>262</v>
      </c>
      <c r="Q771" s="42" t="n">
        <v>62.5298329355609</v>
      </c>
      <c r="R771" s="43" t="n">
        <v>232</v>
      </c>
      <c r="S771" s="42" t="n">
        <v>55.1068883610451</v>
      </c>
      <c r="T771" s="43" t="n">
        <v>224</v>
      </c>
      <c r="U771" s="42" t="n">
        <v>52.2144522144522</v>
      </c>
    </row>
    <row r="772">
      <c r="B772" s="4" t="n">
        <v>50500602</v>
      </c>
      <c r="C772" s="5" t="s">
        <v>783</v>
      </c>
      <c r="D772" s="43" t="n">
        <v>167</v>
      </c>
      <c r="E772" s="43" t="n">
        <v>175</v>
      </c>
      <c r="F772" s="43" t="n">
        <v>219</v>
      </c>
      <c r="G772" s="43" t="n">
        <v>227</v>
      </c>
      <c r="H772" s="43" t="n">
        <v>233</v>
      </c>
      <c r="I772" s="43" t="n">
        <v>242</v>
      </c>
      <c r="J772" s="43" t="n">
        <v>88</v>
      </c>
      <c r="K772" s="42" t="n">
        <v>52.6946107784431</v>
      </c>
      <c r="L772" s="43" t="n">
        <v>87</v>
      </c>
      <c r="M772" s="42" t="n">
        <v>49.7142857142857</v>
      </c>
      <c r="N772" s="43" t="n">
        <v>101</v>
      </c>
      <c r="O772" s="42" t="n">
        <v>46.1187214611872</v>
      </c>
      <c r="P772" s="43" t="n">
        <v>141</v>
      </c>
      <c r="Q772" s="42" t="n">
        <v>62.1145374449339</v>
      </c>
      <c r="R772" s="43" t="n">
        <v>121</v>
      </c>
      <c r="S772" s="42" t="n">
        <v>51.931330472103</v>
      </c>
      <c r="T772" s="43" t="n">
        <v>141</v>
      </c>
      <c r="U772" s="42" t="n">
        <v>58.2644628099173</v>
      </c>
    </row>
    <row r="773">
      <c r="B773" s="4" t="n">
        <v>50500603</v>
      </c>
      <c r="C773" s="5" t="s">
        <v>784</v>
      </c>
      <c r="D773" s="43" t="n">
        <v>463</v>
      </c>
      <c r="E773" s="43" t="n">
        <v>563</v>
      </c>
      <c r="F773" s="43" t="n">
        <v>636</v>
      </c>
      <c r="G773" s="43" t="n">
        <v>619</v>
      </c>
      <c r="H773" s="43" t="n">
        <v>652</v>
      </c>
      <c r="I773" s="43" t="n">
        <v>583</v>
      </c>
      <c r="J773" s="43" t="n">
        <v>230</v>
      </c>
      <c r="K773" s="42" t="n">
        <v>49.6760259179266</v>
      </c>
      <c r="L773" s="43" t="n">
        <v>302</v>
      </c>
      <c r="M773" s="42" t="n">
        <v>53.6412078152753</v>
      </c>
      <c r="N773" s="43" t="n">
        <v>360</v>
      </c>
      <c r="O773" s="42" t="n">
        <v>56.6037735849057</v>
      </c>
      <c r="P773" s="43" t="n">
        <v>402</v>
      </c>
      <c r="Q773" s="42" t="n">
        <v>64.9434571890145</v>
      </c>
      <c r="R773" s="43" t="n">
        <v>416</v>
      </c>
      <c r="S773" s="42" t="n">
        <v>63.8036809815951</v>
      </c>
      <c r="T773" s="43" t="n">
        <v>316</v>
      </c>
      <c r="U773" s="42" t="n">
        <v>54.2024013722127</v>
      </c>
    </row>
    <row r="774">
      <c r="B774" s="4" t="n">
        <v>50500604</v>
      </c>
      <c r="C774" s="5" t="s">
        <v>785</v>
      </c>
      <c r="D774" s="43" t="n">
        <v>45</v>
      </c>
      <c r="E774" s="43" t="n">
        <v>71</v>
      </c>
      <c r="F774" s="43" t="n">
        <v>68</v>
      </c>
      <c r="G774" s="43" t="n">
        <v>51</v>
      </c>
      <c r="H774" s="43" t="n">
        <v>45</v>
      </c>
      <c r="I774" s="43" t="n">
        <v>72</v>
      </c>
      <c r="J774" s="43" t="n">
        <v>15</v>
      </c>
      <c r="K774" s="42" t="n">
        <v>33.3333333333333</v>
      </c>
      <c r="L774" s="43" t="n">
        <v>37</v>
      </c>
      <c r="M774" s="42" t="n">
        <v>52.112676056338</v>
      </c>
      <c r="N774" s="43" t="n">
        <v>25</v>
      </c>
      <c r="O774" s="42" t="n">
        <v>36.7647058823529</v>
      </c>
      <c r="P774" s="43" t="n">
        <v>23</v>
      </c>
      <c r="Q774" s="42" t="n">
        <v>45.0980392156863</v>
      </c>
      <c r="R774" s="43" t="n">
        <v>29</v>
      </c>
      <c r="S774" s="42" t="n">
        <v>64.4444444444444</v>
      </c>
      <c r="T774" s="43" t="n">
        <v>37</v>
      </c>
      <c r="U774" s="42" t="n">
        <v>51.3888888888889</v>
      </c>
    </row>
    <row r="775">
      <c r="B775" s="4" t="n">
        <v>50500605</v>
      </c>
      <c r="C775" s="5" t="s">
        <v>786</v>
      </c>
      <c r="D775" s="43" t="n">
        <v>117</v>
      </c>
      <c r="E775" s="43" t="n">
        <v>141</v>
      </c>
      <c r="F775" s="43" t="n">
        <v>113</v>
      </c>
      <c r="G775" s="43" t="n">
        <v>139</v>
      </c>
      <c r="H775" s="43" t="n">
        <v>114</v>
      </c>
      <c r="I775" s="43" t="n">
        <v>134</v>
      </c>
      <c r="J775" s="43" t="n">
        <v>58</v>
      </c>
      <c r="K775" s="42" t="n">
        <v>49.5726495726496</v>
      </c>
      <c r="L775" s="43" t="n">
        <v>68</v>
      </c>
      <c r="M775" s="42" t="n">
        <v>48.2269503546099</v>
      </c>
      <c r="N775" s="43" t="n">
        <v>56</v>
      </c>
      <c r="O775" s="42" t="n">
        <v>49.5575221238938</v>
      </c>
      <c r="P775" s="43" t="n">
        <v>79</v>
      </c>
      <c r="Q775" s="42" t="n">
        <v>56.8345323741007</v>
      </c>
      <c r="R775" s="43" t="n">
        <v>62</v>
      </c>
      <c r="S775" s="42" t="n">
        <v>54.3859649122807</v>
      </c>
      <c r="T775" s="43" t="n">
        <v>75</v>
      </c>
      <c r="U775" s="42" t="n">
        <v>55.9701492537313</v>
      </c>
    </row>
    <row r="776">
      <c r="B776" s="4" t="n">
        <v>50500701</v>
      </c>
      <c r="C776" s="5" t="s">
        <v>787</v>
      </c>
      <c r="D776" s="43" t="n">
        <v>352</v>
      </c>
      <c r="E776" s="43" t="n">
        <v>420</v>
      </c>
      <c r="F776" s="43" t="n">
        <v>337</v>
      </c>
      <c r="G776" s="43" t="n">
        <v>383</v>
      </c>
      <c r="H776" s="43" t="n">
        <v>403</v>
      </c>
      <c r="I776" s="43" t="n">
        <v>387</v>
      </c>
      <c r="J776" s="43" t="n">
        <v>199</v>
      </c>
      <c r="K776" s="42" t="n">
        <v>56.5340909090909</v>
      </c>
      <c r="L776" s="43" t="n">
        <v>271</v>
      </c>
      <c r="M776" s="42" t="n">
        <v>64.5238095238095</v>
      </c>
      <c r="N776" s="43" t="n">
        <v>237</v>
      </c>
      <c r="O776" s="42" t="n">
        <v>70.326409495549</v>
      </c>
      <c r="P776" s="43" t="n">
        <v>256</v>
      </c>
      <c r="Q776" s="42" t="n">
        <v>66.8407310704961</v>
      </c>
      <c r="R776" s="43" t="n">
        <v>259</v>
      </c>
      <c r="S776" s="42" t="n">
        <v>64.2679900744417</v>
      </c>
      <c r="T776" s="43" t="n">
        <v>222</v>
      </c>
      <c r="U776" s="42" t="n">
        <v>57.3643410852713</v>
      </c>
    </row>
    <row r="777">
      <c r="B777" s="4" t="n">
        <v>50500801</v>
      </c>
      <c r="C777" s="5" t="s">
        <v>788</v>
      </c>
      <c r="D777" s="43" t="n">
        <v>69</v>
      </c>
      <c r="E777" s="43" t="n">
        <v>93</v>
      </c>
      <c r="F777" s="43" t="n">
        <v>82</v>
      </c>
      <c r="G777" s="43" t="n">
        <v>97</v>
      </c>
      <c r="H777" s="43" t="n">
        <v>119</v>
      </c>
      <c r="I777" s="43" t="n">
        <v>103</v>
      </c>
      <c r="J777" s="43" t="n">
        <v>23</v>
      </c>
      <c r="K777" s="42" t="n">
        <v>33.3333333333333</v>
      </c>
      <c r="L777" s="43" t="n">
        <v>36</v>
      </c>
      <c r="M777" s="42" t="n">
        <v>38.7096774193548</v>
      </c>
      <c r="N777" s="43" t="n">
        <v>36</v>
      </c>
      <c r="O777" s="42" t="n">
        <v>43.9024390243902</v>
      </c>
      <c r="P777" s="43" t="n">
        <v>50</v>
      </c>
      <c r="Q777" s="42" t="n">
        <v>51.5463917525773</v>
      </c>
      <c r="R777" s="43" t="n">
        <v>53</v>
      </c>
      <c r="S777" s="42" t="n">
        <v>44.5378151260504</v>
      </c>
      <c r="T777" s="43" t="n">
        <v>48</v>
      </c>
      <c r="U777" s="42" t="n">
        <v>46.6019417475728</v>
      </c>
    </row>
    <row r="778">
      <c r="B778" s="4" t="n">
        <v>50500802</v>
      </c>
      <c r="C778" s="5" t="s">
        <v>789</v>
      </c>
      <c r="D778" s="43" t="n">
        <v>382</v>
      </c>
      <c r="E778" s="43" t="n">
        <v>481</v>
      </c>
      <c r="F778" s="43" t="n">
        <v>541</v>
      </c>
      <c r="G778" s="43" t="n">
        <v>603</v>
      </c>
      <c r="H778" s="43" t="n">
        <v>579</v>
      </c>
      <c r="I778" s="43" t="n">
        <v>528</v>
      </c>
      <c r="J778" s="43" t="n">
        <v>218</v>
      </c>
      <c r="K778" s="42" t="n">
        <v>57.0680628272251</v>
      </c>
      <c r="L778" s="43" t="n">
        <v>266</v>
      </c>
      <c r="M778" s="42" t="n">
        <v>55.3014553014553</v>
      </c>
      <c r="N778" s="43" t="n">
        <v>293</v>
      </c>
      <c r="O778" s="42" t="n">
        <v>54.1589648798521</v>
      </c>
      <c r="P778" s="43" t="n">
        <v>370</v>
      </c>
      <c r="Q778" s="42" t="n">
        <v>61.3598673300166</v>
      </c>
      <c r="R778" s="43" t="n">
        <v>338</v>
      </c>
      <c r="S778" s="42" t="n">
        <v>58.3765112262522</v>
      </c>
      <c r="T778" s="43" t="n">
        <v>285</v>
      </c>
      <c r="U778" s="42" t="n">
        <v>53.9772727272727</v>
      </c>
    </row>
    <row r="779">
      <c r="B779" s="4" t="n">
        <v>50500803</v>
      </c>
      <c r="C779" s="5" t="s">
        <v>790</v>
      </c>
      <c r="D779" s="43" t="n">
        <v>223</v>
      </c>
      <c r="E779" s="43" t="n">
        <v>269</v>
      </c>
      <c r="F779" s="43" t="n">
        <v>292</v>
      </c>
      <c r="G779" s="43" t="n">
        <v>263</v>
      </c>
      <c r="H779" s="43" t="n">
        <v>265</v>
      </c>
      <c r="I779" s="43" t="n">
        <v>282</v>
      </c>
      <c r="J779" s="43" t="n">
        <v>90</v>
      </c>
      <c r="K779" s="42" t="n">
        <v>40.3587443946188</v>
      </c>
      <c r="L779" s="43" t="n">
        <v>102</v>
      </c>
      <c r="M779" s="42" t="n">
        <v>37.9182156133829</v>
      </c>
      <c r="N779" s="43" t="n">
        <v>136</v>
      </c>
      <c r="O779" s="42" t="n">
        <v>46.5753424657534</v>
      </c>
      <c r="P779" s="43" t="n">
        <v>104</v>
      </c>
      <c r="Q779" s="42" t="n">
        <v>39.5437262357414</v>
      </c>
      <c r="R779" s="43" t="n">
        <v>123</v>
      </c>
      <c r="S779" s="42" t="n">
        <v>46.4150943396226</v>
      </c>
      <c r="T779" s="43" t="n">
        <v>96</v>
      </c>
      <c r="U779" s="42" t="n">
        <v>34.0425531914894</v>
      </c>
    </row>
    <row r="780">
      <c r="B780" s="4" t="n">
        <v>50500804</v>
      </c>
      <c r="C780" s="5" t="s">
        <v>791</v>
      </c>
      <c r="D780" s="43" t="n">
        <v>146</v>
      </c>
      <c r="E780" s="43" t="n">
        <v>145</v>
      </c>
      <c r="F780" s="43" t="n">
        <v>140</v>
      </c>
      <c r="G780" s="43" t="n">
        <v>125</v>
      </c>
      <c r="H780" s="43" t="n">
        <v>138</v>
      </c>
      <c r="I780" s="43" t="n">
        <v>137</v>
      </c>
      <c r="J780" s="43" t="n">
        <v>53</v>
      </c>
      <c r="K780" s="42" t="n">
        <v>36.3013698630137</v>
      </c>
      <c r="L780" s="43" t="n">
        <v>74</v>
      </c>
      <c r="M780" s="42" t="n">
        <v>51.0344827586207</v>
      </c>
      <c r="N780" s="43" t="n">
        <v>78</v>
      </c>
      <c r="O780" s="42" t="n">
        <v>55.7142857142857</v>
      </c>
      <c r="P780" s="43" t="n">
        <v>83</v>
      </c>
      <c r="Q780" s="42" t="n">
        <v>66.4</v>
      </c>
      <c r="R780" s="43" t="n">
        <v>76</v>
      </c>
      <c r="S780" s="42" t="n">
        <v>55.0724637681159</v>
      </c>
      <c r="T780" s="43" t="n">
        <v>54</v>
      </c>
      <c r="U780" s="42" t="n">
        <v>39.4160583941606</v>
      </c>
    </row>
    <row r="781">
      <c r="B781" s="4" t="n">
        <v>50500805</v>
      </c>
      <c r="C781" s="5" t="s">
        <v>792</v>
      </c>
      <c r="D781" s="43" t="n">
        <v>71</v>
      </c>
      <c r="E781" s="43" t="n">
        <v>68</v>
      </c>
      <c r="F781" s="43" t="n">
        <v>101</v>
      </c>
      <c r="G781" s="43" t="n">
        <v>89</v>
      </c>
      <c r="H781" s="43" t="n">
        <v>65</v>
      </c>
      <c r="I781" s="43" t="n">
        <v>75</v>
      </c>
      <c r="J781" s="43" t="n">
        <v>22</v>
      </c>
      <c r="K781" s="42" t="n">
        <v>30.9859154929577</v>
      </c>
      <c r="L781" s="43" t="n">
        <v>23</v>
      </c>
      <c r="M781" s="42" t="n">
        <v>33.8235294117647</v>
      </c>
      <c r="N781" s="43" t="n">
        <v>57</v>
      </c>
      <c r="O781" s="42" t="n">
        <v>56.4356435643564</v>
      </c>
      <c r="P781" s="43" t="n">
        <v>40</v>
      </c>
      <c r="Q781" s="42" t="n">
        <v>44.9438202247191</v>
      </c>
      <c r="R781" s="43" t="n">
        <v>37</v>
      </c>
      <c r="S781" s="42" t="n">
        <v>56.9230769230769</v>
      </c>
      <c r="T781" s="43" t="n">
        <v>15</v>
      </c>
      <c r="U781" s="42" t="n">
        <v>20</v>
      </c>
    </row>
    <row r="782">
      <c r="B782" s="4" t="n">
        <v>50500806</v>
      </c>
      <c r="C782" s="5" t="s">
        <v>793</v>
      </c>
      <c r="D782" s="43" t="n">
        <v>74</v>
      </c>
      <c r="E782" s="43" t="n">
        <v>95</v>
      </c>
      <c r="F782" s="43" t="n">
        <v>73</v>
      </c>
      <c r="G782" s="43" t="n">
        <v>71</v>
      </c>
      <c r="H782" s="43" t="n">
        <v>58</v>
      </c>
      <c r="I782" s="43" t="n">
        <v>79</v>
      </c>
      <c r="J782" s="43" t="n">
        <v>20</v>
      </c>
      <c r="K782" s="42" t="n">
        <v>27.027027027027</v>
      </c>
      <c r="L782" s="43" t="n">
        <v>40</v>
      </c>
      <c r="M782" s="42" t="n">
        <v>42.1052631578947</v>
      </c>
      <c r="N782" s="43" t="n">
        <v>28</v>
      </c>
      <c r="O782" s="42" t="n">
        <v>38.3561643835616</v>
      </c>
      <c r="P782" s="43" t="n">
        <v>37</v>
      </c>
      <c r="Q782" s="42" t="n">
        <v>52.112676056338</v>
      </c>
      <c r="R782" s="43" t="n">
        <v>19</v>
      </c>
      <c r="S782" s="42" t="n">
        <v>32.7586206896552</v>
      </c>
      <c r="T782" s="43" t="n">
        <v>34</v>
      </c>
      <c r="U782" s="42" t="n">
        <v>43.0379746835443</v>
      </c>
    </row>
    <row r="783">
      <c r="B783" s="4" t="n">
        <v>50500807</v>
      </c>
      <c r="C783" s="5" t="s">
        <v>794</v>
      </c>
      <c r="D783" s="43" t="n">
        <v>128</v>
      </c>
      <c r="E783" s="43" t="n">
        <v>161</v>
      </c>
      <c r="F783" s="43" t="n">
        <v>178</v>
      </c>
      <c r="G783" s="43" t="n">
        <v>204</v>
      </c>
      <c r="H783" s="43" t="n">
        <v>220</v>
      </c>
      <c r="I783" s="43" t="n">
        <v>196</v>
      </c>
      <c r="J783" s="43" t="n">
        <v>42</v>
      </c>
      <c r="K783" s="42" t="n">
        <v>32.8125</v>
      </c>
      <c r="L783" s="43" t="n">
        <v>56</v>
      </c>
      <c r="M783" s="42" t="n">
        <v>34.7826086956522</v>
      </c>
      <c r="N783" s="43" t="n">
        <v>84</v>
      </c>
      <c r="O783" s="42" t="n">
        <v>47.1910112359551</v>
      </c>
      <c r="P783" s="43" t="n">
        <v>111</v>
      </c>
      <c r="Q783" s="42" t="n">
        <v>54.4117647058823</v>
      </c>
      <c r="R783" s="43" t="n">
        <v>105</v>
      </c>
      <c r="S783" s="42" t="n">
        <v>47.7272727272727</v>
      </c>
      <c r="T783" s="43" t="n">
        <v>57</v>
      </c>
      <c r="U783" s="42" t="n">
        <v>29.0816326530612</v>
      </c>
    </row>
    <row r="784">
      <c r="B784" s="4" t="n">
        <v>50500808</v>
      </c>
      <c r="C784" s="5" t="s">
        <v>795</v>
      </c>
      <c r="D784" s="43" t="n">
        <v>298</v>
      </c>
      <c r="E784" s="43" t="n">
        <v>313</v>
      </c>
      <c r="F784" s="43" t="n">
        <v>272</v>
      </c>
      <c r="G784" s="43" t="n">
        <v>280</v>
      </c>
      <c r="H784" s="43" t="n">
        <v>296</v>
      </c>
      <c r="I784" s="43" t="n">
        <v>290</v>
      </c>
      <c r="J784" s="43" t="n">
        <v>103</v>
      </c>
      <c r="K784" s="42" t="n">
        <v>34.5637583892617</v>
      </c>
      <c r="L784" s="43" t="n">
        <v>135</v>
      </c>
      <c r="M784" s="42" t="n">
        <v>43.1309904153355</v>
      </c>
      <c r="N784" s="43" t="n">
        <v>132</v>
      </c>
      <c r="O784" s="42" t="n">
        <v>48.5294117647059</v>
      </c>
      <c r="P784" s="43" t="n">
        <v>138</v>
      </c>
      <c r="Q784" s="42" t="n">
        <v>49.2857142857143</v>
      </c>
      <c r="R784" s="43" t="n">
        <v>114</v>
      </c>
      <c r="S784" s="42" t="n">
        <v>38.5135135135135</v>
      </c>
      <c r="T784" s="43" t="n">
        <v>109</v>
      </c>
      <c r="U784" s="42" t="n">
        <v>37.5862068965517</v>
      </c>
    </row>
    <row r="785">
      <c r="B785" s="4" t="n">
        <v>50500901</v>
      </c>
      <c r="C785" s="5" t="s">
        <v>796</v>
      </c>
      <c r="D785" s="43" t="n">
        <v>666</v>
      </c>
      <c r="E785" s="43" t="n">
        <v>695</v>
      </c>
      <c r="F785" s="43" t="n">
        <v>706</v>
      </c>
      <c r="G785" s="43" t="n">
        <v>631</v>
      </c>
      <c r="H785" s="43" t="n">
        <v>634</v>
      </c>
      <c r="I785" s="43" t="n">
        <v>549</v>
      </c>
      <c r="J785" s="43" t="n">
        <v>320</v>
      </c>
      <c r="K785" s="42" t="n">
        <v>48.048048048048</v>
      </c>
      <c r="L785" s="43" t="n">
        <v>436</v>
      </c>
      <c r="M785" s="42" t="n">
        <v>62.7338129496403</v>
      </c>
      <c r="N785" s="43" t="n">
        <v>428</v>
      </c>
      <c r="O785" s="42" t="n">
        <v>60.6232294617564</v>
      </c>
      <c r="P785" s="43" t="n">
        <v>398</v>
      </c>
      <c r="Q785" s="42" t="n">
        <v>63.0744849445325</v>
      </c>
      <c r="R785" s="43" t="n">
        <v>400</v>
      </c>
      <c r="S785" s="42" t="n">
        <v>63.0914826498423</v>
      </c>
      <c r="T785" s="43" t="n">
        <v>312</v>
      </c>
      <c r="U785" s="42" t="n">
        <v>56.8306010928962</v>
      </c>
    </row>
    <row r="786">
      <c r="B786" s="4" t="n">
        <v>50500902</v>
      </c>
      <c r="C786" s="5" t="s">
        <v>797</v>
      </c>
      <c r="D786" s="43" t="n">
        <v>1174</v>
      </c>
      <c r="E786" s="43" t="n">
        <v>1283</v>
      </c>
      <c r="F786" s="43" t="n">
        <v>1429</v>
      </c>
      <c r="G786" s="43" t="n">
        <v>1272</v>
      </c>
      <c r="H786" s="43" t="n">
        <v>1327</v>
      </c>
      <c r="I786" s="43" t="n">
        <v>1220</v>
      </c>
      <c r="J786" s="43" t="n">
        <v>642</v>
      </c>
      <c r="K786" s="42" t="n">
        <v>54.6848381601363</v>
      </c>
      <c r="L786" s="43" t="n">
        <v>693</v>
      </c>
      <c r="M786" s="42" t="n">
        <v>54.0140296180826</v>
      </c>
      <c r="N786" s="43" t="n">
        <v>919</v>
      </c>
      <c r="O786" s="42" t="n">
        <v>64.3107067879636</v>
      </c>
      <c r="P786" s="43" t="n">
        <v>867</v>
      </c>
      <c r="Q786" s="42" t="n">
        <v>68.1603773584906</v>
      </c>
      <c r="R786" s="43" t="n">
        <v>951</v>
      </c>
      <c r="S786" s="42" t="n">
        <v>71.6654107008289</v>
      </c>
      <c r="T786" s="43" t="n">
        <v>784</v>
      </c>
      <c r="U786" s="42" t="n">
        <v>64.2622950819672</v>
      </c>
    </row>
    <row r="787">
      <c r="B787" s="4" t="n">
        <v>50501001</v>
      </c>
      <c r="C787" s="5" t="s">
        <v>798</v>
      </c>
      <c r="D787" s="43" t="n">
        <v>124</v>
      </c>
      <c r="E787" s="43" t="n">
        <v>135</v>
      </c>
      <c r="F787" s="43" t="n">
        <v>166</v>
      </c>
      <c r="G787" s="43" t="n">
        <v>140</v>
      </c>
      <c r="H787" s="43" t="n">
        <v>181</v>
      </c>
      <c r="I787" s="43" t="n">
        <v>175</v>
      </c>
      <c r="J787" s="43" t="n">
        <v>48</v>
      </c>
      <c r="K787" s="42" t="n">
        <v>38.7096774193548</v>
      </c>
      <c r="L787" s="43" t="n">
        <v>50</v>
      </c>
      <c r="M787" s="42" t="n">
        <v>37.037037037037</v>
      </c>
      <c r="N787" s="43" t="n">
        <v>60</v>
      </c>
      <c r="O787" s="42" t="n">
        <v>36.144578313253</v>
      </c>
      <c r="P787" s="43" t="n">
        <v>83</v>
      </c>
      <c r="Q787" s="42" t="n">
        <v>59.2857142857143</v>
      </c>
      <c r="R787" s="43" t="n">
        <v>99</v>
      </c>
      <c r="S787" s="42" t="n">
        <v>54.6961325966851</v>
      </c>
      <c r="T787" s="43" t="n">
        <v>75</v>
      </c>
      <c r="U787" s="42" t="n">
        <v>42.8571428571429</v>
      </c>
    </row>
    <row r="788">
      <c r="B788" s="4" t="n">
        <v>50501002</v>
      </c>
      <c r="C788" s="5" t="s">
        <v>799</v>
      </c>
      <c r="D788" s="43" t="n">
        <v>141</v>
      </c>
      <c r="E788" s="43" t="n">
        <v>175</v>
      </c>
      <c r="F788" s="43" t="n">
        <v>144</v>
      </c>
      <c r="G788" s="43" t="n">
        <v>149</v>
      </c>
      <c r="H788" s="43" t="n">
        <v>154</v>
      </c>
      <c r="I788" s="43" t="n">
        <v>129</v>
      </c>
      <c r="J788" s="43" t="n">
        <v>52</v>
      </c>
      <c r="K788" s="42" t="n">
        <v>36.8794326241135</v>
      </c>
      <c r="L788" s="43" t="n">
        <v>83</v>
      </c>
      <c r="M788" s="42" t="n">
        <v>47.4285714285714</v>
      </c>
      <c r="N788" s="43" t="n">
        <v>81</v>
      </c>
      <c r="O788" s="42" t="n">
        <v>56.25</v>
      </c>
      <c r="P788" s="43" t="n">
        <v>70</v>
      </c>
      <c r="Q788" s="42" t="n">
        <v>46.9798657718121</v>
      </c>
      <c r="R788" s="43" t="n">
        <v>73</v>
      </c>
      <c r="S788" s="42" t="n">
        <v>47.4025974025974</v>
      </c>
      <c r="T788" s="43" t="n">
        <v>63</v>
      </c>
      <c r="U788" s="42" t="n">
        <v>48.8372093023256</v>
      </c>
    </row>
    <row r="789">
      <c r="B789" s="4" t="n">
        <v>50501003</v>
      </c>
      <c r="C789" s="5" t="s">
        <v>800</v>
      </c>
      <c r="D789" s="43" t="n">
        <v>315</v>
      </c>
      <c r="E789" s="43" t="n">
        <v>374</v>
      </c>
      <c r="F789" s="43" t="n">
        <v>431</v>
      </c>
      <c r="G789" s="43" t="n">
        <v>433</v>
      </c>
      <c r="H789" s="43" t="n">
        <v>415</v>
      </c>
      <c r="I789" s="43" t="n">
        <v>403</v>
      </c>
      <c r="J789" s="43" t="n">
        <v>128</v>
      </c>
      <c r="K789" s="42" t="n">
        <v>40.6349206349206</v>
      </c>
      <c r="L789" s="43" t="n">
        <v>194</v>
      </c>
      <c r="M789" s="42" t="n">
        <v>51.8716577540107</v>
      </c>
      <c r="N789" s="43" t="n">
        <v>254</v>
      </c>
      <c r="O789" s="42" t="n">
        <v>58.9327146171694</v>
      </c>
      <c r="P789" s="43" t="n">
        <v>235</v>
      </c>
      <c r="Q789" s="42" t="n">
        <v>54.2725173210162</v>
      </c>
      <c r="R789" s="43" t="n">
        <v>253</v>
      </c>
      <c r="S789" s="42" t="n">
        <v>60.9638554216868</v>
      </c>
      <c r="T789" s="43" t="n">
        <v>238</v>
      </c>
      <c r="U789" s="42" t="n">
        <v>59.0570719602978</v>
      </c>
    </row>
    <row r="790">
      <c r="B790" s="4" t="n">
        <v>50501101</v>
      </c>
      <c r="C790" s="5" t="s">
        <v>801</v>
      </c>
      <c r="D790" s="43" t="n">
        <v>244</v>
      </c>
      <c r="E790" s="43" t="n">
        <v>308</v>
      </c>
      <c r="F790" s="43" t="n">
        <v>265</v>
      </c>
      <c r="G790" s="43" t="n">
        <v>281</v>
      </c>
      <c r="H790" s="43" t="n">
        <v>267</v>
      </c>
      <c r="I790" s="43" t="n">
        <v>237</v>
      </c>
      <c r="J790" s="43" t="n">
        <v>90</v>
      </c>
      <c r="K790" s="42" t="n">
        <v>36.8852459016393</v>
      </c>
      <c r="L790" s="43" t="n">
        <v>109</v>
      </c>
      <c r="M790" s="42" t="n">
        <v>35.3896103896104</v>
      </c>
      <c r="N790" s="43" t="n">
        <v>129</v>
      </c>
      <c r="O790" s="42" t="n">
        <v>48.6792452830189</v>
      </c>
      <c r="P790" s="43" t="n">
        <v>119</v>
      </c>
      <c r="Q790" s="42" t="n">
        <v>42.3487544483986</v>
      </c>
      <c r="R790" s="43" t="n">
        <v>105</v>
      </c>
      <c r="S790" s="42" t="n">
        <v>39.3258426966292</v>
      </c>
      <c r="T790" s="43" t="n">
        <v>96</v>
      </c>
      <c r="U790" s="42" t="n">
        <v>40.5063291139241</v>
      </c>
    </row>
    <row r="791">
      <c r="B791" s="4" t="n">
        <v>50501102</v>
      </c>
      <c r="C791" s="5" t="s">
        <v>802</v>
      </c>
      <c r="D791" s="43" t="n">
        <v>150</v>
      </c>
      <c r="E791" s="43" t="n">
        <v>219</v>
      </c>
      <c r="F791" s="43" t="n">
        <v>282</v>
      </c>
      <c r="G791" s="43" t="n">
        <v>400</v>
      </c>
      <c r="H791" s="43" t="n">
        <v>505</v>
      </c>
      <c r="I791" s="43" t="n">
        <v>532</v>
      </c>
      <c r="J791" s="43" t="n">
        <v>72</v>
      </c>
      <c r="K791" s="42" t="n">
        <v>48</v>
      </c>
      <c r="L791" s="43" t="n">
        <v>107</v>
      </c>
      <c r="M791" s="42" t="n">
        <v>48.8584474885845</v>
      </c>
      <c r="N791" s="43" t="n">
        <v>157</v>
      </c>
      <c r="O791" s="42" t="n">
        <v>55.6737588652482</v>
      </c>
      <c r="P791" s="43" t="n">
        <v>215</v>
      </c>
      <c r="Q791" s="42" t="n">
        <v>53.75</v>
      </c>
      <c r="R791" s="43" t="n">
        <v>241</v>
      </c>
      <c r="S791" s="42" t="n">
        <v>47.7227722772277</v>
      </c>
      <c r="T791" s="43" t="n">
        <v>282</v>
      </c>
      <c r="U791" s="42" t="n">
        <v>53.0075187969925</v>
      </c>
    </row>
    <row r="792">
      <c r="B792" s="4" t="n">
        <v>50501201</v>
      </c>
      <c r="C792" s="5" t="s">
        <v>803</v>
      </c>
      <c r="D792" s="43" t="n">
        <v>579</v>
      </c>
      <c r="E792" s="43" t="n">
        <v>609</v>
      </c>
      <c r="F792" s="43" t="n">
        <v>668</v>
      </c>
      <c r="G792" s="43" t="n">
        <v>665</v>
      </c>
      <c r="H792" s="43" t="n">
        <v>708</v>
      </c>
      <c r="I792" s="43" t="n">
        <v>627</v>
      </c>
      <c r="J792" s="43" t="n">
        <v>356</v>
      </c>
      <c r="K792" s="42" t="n">
        <v>61.4853195164076</v>
      </c>
      <c r="L792" s="43" t="n">
        <v>374</v>
      </c>
      <c r="M792" s="42" t="n">
        <v>61.4121510673235</v>
      </c>
      <c r="N792" s="43" t="n">
        <v>450</v>
      </c>
      <c r="O792" s="42" t="n">
        <v>67.3652694610778</v>
      </c>
      <c r="P792" s="43" t="n">
        <v>513</v>
      </c>
      <c r="Q792" s="42" t="n">
        <v>77.1428571428572</v>
      </c>
      <c r="R792" s="43" t="n">
        <v>492</v>
      </c>
      <c r="S792" s="42" t="n">
        <v>69.4915254237288</v>
      </c>
      <c r="T792" s="43" t="n">
        <v>406</v>
      </c>
      <c r="U792" s="42" t="n">
        <v>64.7527910685805</v>
      </c>
    </row>
    <row r="793">
      <c r="B793" s="4" t="n">
        <v>50501202</v>
      </c>
      <c r="C793" s="5" t="s">
        <v>804</v>
      </c>
      <c r="D793" s="43" t="n">
        <v>430</v>
      </c>
      <c r="E793" s="43" t="n">
        <v>495</v>
      </c>
      <c r="F793" s="43" t="n">
        <v>466</v>
      </c>
      <c r="G793" s="43" t="n">
        <v>507</v>
      </c>
      <c r="H793" s="43" t="n">
        <v>498</v>
      </c>
      <c r="I793" s="43" t="n">
        <v>487</v>
      </c>
      <c r="J793" s="43" t="n">
        <v>235</v>
      </c>
      <c r="K793" s="42" t="n">
        <v>54.6511627906977</v>
      </c>
      <c r="L793" s="43" t="n">
        <v>293</v>
      </c>
      <c r="M793" s="42" t="n">
        <v>59.1919191919192</v>
      </c>
      <c r="N793" s="43" t="n">
        <v>274</v>
      </c>
      <c r="O793" s="42" t="n">
        <v>58.7982832618026</v>
      </c>
      <c r="P793" s="43" t="n">
        <v>306</v>
      </c>
      <c r="Q793" s="42" t="n">
        <v>60.3550295857988</v>
      </c>
      <c r="R793" s="43" t="n">
        <v>281</v>
      </c>
      <c r="S793" s="42" t="n">
        <v>56.425702811245</v>
      </c>
      <c r="T793" s="43" t="n">
        <v>323</v>
      </c>
      <c r="U793" s="42" t="n">
        <v>66.3244353182751</v>
      </c>
    </row>
    <row r="794">
      <c r="B794" s="4" t="n">
        <v>50501301</v>
      </c>
      <c r="C794" s="5" t="s">
        <v>805</v>
      </c>
      <c r="D794" s="43" t="n">
        <v>374</v>
      </c>
      <c r="E794" s="43" t="n">
        <v>391</v>
      </c>
      <c r="F794" s="43" t="n">
        <v>346</v>
      </c>
      <c r="G794" s="43" t="n">
        <v>340</v>
      </c>
      <c r="H794" s="43" t="n">
        <v>356</v>
      </c>
      <c r="I794" s="43" t="n">
        <v>386</v>
      </c>
      <c r="J794" s="43" t="n">
        <v>194</v>
      </c>
      <c r="K794" s="42" t="n">
        <v>51.8716577540107</v>
      </c>
      <c r="L794" s="43" t="n">
        <v>232</v>
      </c>
      <c r="M794" s="42" t="n">
        <v>59.3350383631714</v>
      </c>
      <c r="N794" s="43" t="n">
        <v>188</v>
      </c>
      <c r="O794" s="42" t="n">
        <v>54.3352601156069</v>
      </c>
      <c r="P794" s="43" t="n">
        <v>198</v>
      </c>
      <c r="Q794" s="42" t="n">
        <v>58.2352941176471</v>
      </c>
      <c r="R794" s="43" t="n">
        <v>205</v>
      </c>
      <c r="S794" s="42" t="n">
        <v>57.5842696629214</v>
      </c>
      <c r="T794" s="43" t="n">
        <v>217</v>
      </c>
      <c r="U794" s="42" t="n">
        <v>56.2176165803109</v>
      </c>
    </row>
    <row r="795">
      <c r="B795" s="4" t="n">
        <v>50501302</v>
      </c>
      <c r="C795" s="5" t="s">
        <v>806</v>
      </c>
      <c r="D795" s="43" t="n">
        <v>87</v>
      </c>
      <c r="E795" s="43" t="n">
        <v>110</v>
      </c>
      <c r="F795" s="43" t="n">
        <v>93</v>
      </c>
      <c r="G795" s="43" t="n">
        <v>81</v>
      </c>
      <c r="H795" s="43" t="n">
        <v>65</v>
      </c>
      <c r="I795" s="43" t="n">
        <v>88</v>
      </c>
      <c r="J795" s="43" t="n">
        <v>36</v>
      </c>
      <c r="K795" s="42" t="n">
        <v>41.3793103448276</v>
      </c>
      <c r="L795" s="43" t="n">
        <v>57</v>
      </c>
      <c r="M795" s="42" t="n">
        <v>51.8181818181818</v>
      </c>
      <c r="N795" s="43" t="n">
        <v>48</v>
      </c>
      <c r="O795" s="42" t="n">
        <v>51.6129032258064</v>
      </c>
      <c r="P795" s="43" t="n">
        <v>30</v>
      </c>
      <c r="Q795" s="42" t="n">
        <v>37.037037037037</v>
      </c>
      <c r="R795" s="43" t="n">
        <v>30</v>
      </c>
      <c r="S795" s="42" t="n">
        <v>46.1538461538462</v>
      </c>
      <c r="T795" s="43" t="n">
        <v>45</v>
      </c>
      <c r="U795" s="42" t="n">
        <v>51.1363636363636</v>
      </c>
    </row>
    <row r="796">
      <c r="B796" s="4" t="n">
        <v>50501401</v>
      </c>
      <c r="C796" s="5" t="s">
        <v>807</v>
      </c>
      <c r="D796" s="43" t="n">
        <v>272</v>
      </c>
      <c r="E796" s="43" t="n">
        <v>322</v>
      </c>
      <c r="F796" s="43" t="n">
        <v>408</v>
      </c>
      <c r="G796" s="43" t="n">
        <v>375</v>
      </c>
      <c r="H796" s="43" t="n">
        <v>448</v>
      </c>
      <c r="I796" s="43" t="n">
        <v>434</v>
      </c>
      <c r="J796" s="43" t="n">
        <v>158</v>
      </c>
      <c r="K796" s="42" t="n">
        <v>58.0882352941177</v>
      </c>
      <c r="L796" s="43" t="n">
        <v>197</v>
      </c>
      <c r="M796" s="42" t="n">
        <v>61.1801242236025</v>
      </c>
      <c r="N796" s="43" t="n">
        <v>243</v>
      </c>
      <c r="O796" s="42" t="n">
        <v>59.5588235294118</v>
      </c>
      <c r="P796" s="43" t="n">
        <v>245</v>
      </c>
      <c r="Q796" s="42" t="n">
        <v>65.3333333333333</v>
      </c>
      <c r="R796" s="43" t="n">
        <v>305</v>
      </c>
      <c r="S796" s="42" t="n">
        <v>68.0803571428571</v>
      </c>
      <c r="T796" s="43" t="n">
        <v>273</v>
      </c>
      <c r="U796" s="42" t="n">
        <v>62.9032258064516</v>
      </c>
    </row>
    <row r="797">
      <c r="B797" s="4" t="n">
        <v>50501402</v>
      </c>
      <c r="C797" s="5" t="s">
        <v>808</v>
      </c>
      <c r="D797" s="43" t="n">
        <v>920</v>
      </c>
      <c r="E797" s="43" t="n">
        <v>996</v>
      </c>
      <c r="F797" s="43" t="n">
        <v>1025</v>
      </c>
      <c r="G797" s="43" t="n">
        <v>1030</v>
      </c>
      <c r="H797" s="43" t="n">
        <v>961</v>
      </c>
      <c r="I797" s="43" t="n">
        <v>879</v>
      </c>
      <c r="J797" s="43" t="n">
        <v>624</v>
      </c>
      <c r="K797" s="42" t="n">
        <v>67.8260869565217</v>
      </c>
      <c r="L797" s="43" t="n">
        <v>651</v>
      </c>
      <c r="M797" s="42" t="n">
        <v>65.3614457831325</v>
      </c>
      <c r="N797" s="43" t="n">
        <v>676</v>
      </c>
      <c r="O797" s="42" t="n">
        <v>65.9512195121951</v>
      </c>
      <c r="P797" s="43" t="n">
        <v>703</v>
      </c>
      <c r="Q797" s="42" t="n">
        <v>68.252427184466</v>
      </c>
      <c r="R797" s="43" t="n">
        <v>668</v>
      </c>
      <c r="S797" s="42" t="n">
        <v>69.5109261186264</v>
      </c>
      <c r="T797" s="43" t="n">
        <v>604</v>
      </c>
      <c r="U797" s="42" t="n">
        <v>68.7144482366325</v>
      </c>
    </row>
    <row r="798">
      <c r="B798" s="4" t="n">
        <v>50501501</v>
      </c>
      <c r="C798" s="5" t="s">
        <v>809</v>
      </c>
      <c r="D798" s="43" t="n">
        <v>665</v>
      </c>
      <c r="E798" s="43" t="n">
        <v>748</v>
      </c>
      <c r="F798" s="43" t="n">
        <v>725</v>
      </c>
      <c r="G798" s="43" t="n">
        <v>679</v>
      </c>
      <c r="H798" s="43" t="n">
        <v>557</v>
      </c>
      <c r="I798" s="43" t="n">
        <v>517</v>
      </c>
      <c r="J798" s="43" t="n">
        <v>283</v>
      </c>
      <c r="K798" s="42" t="n">
        <v>42.5563909774436</v>
      </c>
      <c r="L798" s="43" t="n">
        <v>331</v>
      </c>
      <c r="M798" s="42" t="n">
        <v>44.2513368983957</v>
      </c>
      <c r="N798" s="43" t="n">
        <v>393</v>
      </c>
      <c r="O798" s="42" t="n">
        <v>54.2068965517241</v>
      </c>
      <c r="P798" s="43" t="n">
        <v>367</v>
      </c>
      <c r="Q798" s="42" t="n">
        <v>54.0500736377025</v>
      </c>
      <c r="R798" s="43" t="n">
        <v>293</v>
      </c>
      <c r="S798" s="42" t="n">
        <v>52.6032315978456</v>
      </c>
      <c r="T798" s="43" t="n">
        <v>211</v>
      </c>
      <c r="U798" s="42" t="n">
        <v>40.8123791102514</v>
      </c>
    </row>
    <row r="799">
      <c r="B799" s="4" t="n">
        <v>50501502</v>
      </c>
      <c r="C799" s="5" t="s">
        <v>810</v>
      </c>
      <c r="D799" s="43" t="n">
        <v>213</v>
      </c>
      <c r="E799" s="43" t="n">
        <v>278</v>
      </c>
      <c r="F799" s="43" t="n">
        <v>288</v>
      </c>
      <c r="G799" s="43" t="n">
        <v>306</v>
      </c>
      <c r="H799" s="43" t="n">
        <v>274</v>
      </c>
      <c r="I799" s="43" t="n">
        <v>249</v>
      </c>
      <c r="J799" s="43" t="n">
        <v>100</v>
      </c>
      <c r="K799" s="42" t="n">
        <v>46.9483568075117</v>
      </c>
      <c r="L799" s="43" t="n">
        <v>126</v>
      </c>
      <c r="M799" s="42" t="n">
        <v>45.3237410071942</v>
      </c>
      <c r="N799" s="43" t="n">
        <v>182</v>
      </c>
      <c r="O799" s="42" t="n">
        <v>63.1944444444444</v>
      </c>
      <c r="P799" s="43" t="n">
        <v>167</v>
      </c>
      <c r="Q799" s="42" t="n">
        <v>54.5751633986928</v>
      </c>
      <c r="R799" s="43" t="n">
        <v>147</v>
      </c>
      <c r="S799" s="42" t="n">
        <v>53.6496350364963</v>
      </c>
      <c r="T799" s="43" t="n">
        <v>106</v>
      </c>
      <c r="U799" s="42" t="n">
        <v>42.570281124498</v>
      </c>
    </row>
    <row r="800">
      <c r="B800" s="4" t="n">
        <v>50501503</v>
      </c>
      <c r="C800" s="5" t="s">
        <v>811</v>
      </c>
      <c r="D800" s="43" t="n">
        <v>462</v>
      </c>
      <c r="E800" s="43" t="n">
        <v>729</v>
      </c>
      <c r="F800" s="43" t="n">
        <v>904</v>
      </c>
      <c r="G800" s="43" t="n">
        <v>1006</v>
      </c>
      <c r="H800" s="43" t="n">
        <v>1091</v>
      </c>
      <c r="I800" s="43" t="n">
        <v>1067</v>
      </c>
      <c r="J800" s="43" t="n">
        <v>195</v>
      </c>
      <c r="K800" s="42" t="n">
        <v>42.2077922077922</v>
      </c>
      <c r="L800" s="43" t="n">
        <v>379</v>
      </c>
      <c r="M800" s="42" t="n">
        <v>51.9890260631001</v>
      </c>
      <c r="N800" s="43" t="n">
        <v>531</v>
      </c>
      <c r="O800" s="42" t="n">
        <v>58.7389380530973</v>
      </c>
      <c r="P800" s="43" t="n">
        <v>621</v>
      </c>
      <c r="Q800" s="42" t="n">
        <v>61.7296222664016</v>
      </c>
      <c r="R800" s="43" t="n">
        <v>663</v>
      </c>
      <c r="S800" s="42" t="n">
        <v>60.7699358386801</v>
      </c>
      <c r="T800" s="43" t="n">
        <v>574</v>
      </c>
      <c r="U800" s="42" t="n">
        <v>53.7956888472352</v>
      </c>
    </row>
    <row r="801">
      <c r="B801" s="4" t="n">
        <v>50501601</v>
      </c>
      <c r="C801" s="5" t="s">
        <v>812</v>
      </c>
      <c r="D801" s="43" t="n">
        <v>218</v>
      </c>
      <c r="E801" s="43" t="n">
        <v>306</v>
      </c>
      <c r="F801" s="43" t="n">
        <v>353</v>
      </c>
      <c r="G801" s="43" t="n">
        <v>510</v>
      </c>
      <c r="H801" s="43" t="n">
        <v>578</v>
      </c>
      <c r="I801" s="43" t="n">
        <v>589</v>
      </c>
      <c r="J801" s="43" t="n">
        <v>98</v>
      </c>
      <c r="K801" s="42" t="n">
        <v>44.954128440367</v>
      </c>
      <c r="L801" s="43" t="n">
        <v>125</v>
      </c>
      <c r="M801" s="42" t="n">
        <v>40.8496732026144</v>
      </c>
      <c r="N801" s="43" t="n">
        <v>169</v>
      </c>
      <c r="O801" s="42" t="n">
        <v>47.8753541076487</v>
      </c>
      <c r="P801" s="43" t="n">
        <v>275</v>
      </c>
      <c r="Q801" s="42" t="n">
        <v>53.921568627451</v>
      </c>
      <c r="R801" s="43" t="n">
        <v>313</v>
      </c>
      <c r="S801" s="42" t="n">
        <v>54.1522491349481</v>
      </c>
      <c r="T801" s="43" t="n">
        <v>279</v>
      </c>
      <c r="U801" s="42" t="n">
        <v>47.3684210526316</v>
      </c>
    </row>
    <row r="802">
      <c r="B802" s="4" t="n">
        <v>50501701</v>
      </c>
      <c r="C802" s="5" t="s">
        <v>813</v>
      </c>
      <c r="D802" s="43" t="n">
        <v>301</v>
      </c>
      <c r="E802" s="43" t="n">
        <v>429</v>
      </c>
      <c r="F802" s="43" t="n">
        <v>393</v>
      </c>
      <c r="G802" s="43" t="n">
        <v>357</v>
      </c>
      <c r="H802" s="43" t="n">
        <v>390</v>
      </c>
      <c r="I802" s="43" t="n">
        <v>385</v>
      </c>
      <c r="J802" s="43" t="n">
        <v>158</v>
      </c>
      <c r="K802" s="42" t="n">
        <v>52.4916943521595</v>
      </c>
      <c r="L802" s="43" t="n">
        <v>257</v>
      </c>
      <c r="M802" s="42" t="n">
        <v>59.9067599067599</v>
      </c>
      <c r="N802" s="43" t="n">
        <v>245</v>
      </c>
      <c r="O802" s="42" t="n">
        <v>62.3409669211196</v>
      </c>
      <c r="P802" s="43" t="n">
        <v>187</v>
      </c>
      <c r="Q802" s="42" t="n">
        <v>52.3809523809524</v>
      </c>
      <c r="R802" s="43" t="n">
        <v>241</v>
      </c>
      <c r="S802" s="42" t="n">
        <v>61.7948717948718</v>
      </c>
      <c r="T802" s="43" t="n">
        <v>218</v>
      </c>
      <c r="U802" s="42" t="n">
        <v>56.6233766233766</v>
      </c>
    </row>
    <row r="803">
      <c r="B803" s="4" t="n">
        <v>50501702</v>
      </c>
      <c r="C803" s="5" t="s">
        <v>814</v>
      </c>
      <c r="D803" s="43" t="n">
        <v>229</v>
      </c>
      <c r="E803" s="43" t="n">
        <v>337</v>
      </c>
      <c r="F803" s="43" t="n">
        <v>368</v>
      </c>
      <c r="G803" s="43" t="n">
        <v>407</v>
      </c>
      <c r="H803" s="43" t="n">
        <v>410</v>
      </c>
      <c r="I803" s="43" t="n">
        <v>374</v>
      </c>
      <c r="J803" s="43" t="n">
        <v>116</v>
      </c>
      <c r="K803" s="42" t="n">
        <v>50.6550218340611</v>
      </c>
      <c r="L803" s="43" t="n">
        <v>206</v>
      </c>
      <c r="M803" s="42" t="n">
        <v>61.1275964391691</v>
      </c>
      <c r="N803" s="43" t="n">
        <v>208</v>
      </c>
      <c r="O803" s="42" t="n">
        <v>56.5217391304348</v>
      </c>
      <c r="P803" s="43" t="n">
        <v>258</v>
      </c>
      <c r="Q803" s="42" t="n">
        <v>63.3906633906634</v>
      </c>
      <c r="R803" s="43" t="n">
        <v>273</v>
      </c>
      <c r="S803" s="42" t="n">
        <v>66.5853658536585</v>
      </c>
      <c r="T803" s="43" t="n">
        <v>208</v>
      </c>
      <c r="U803" s="42" t="n">
        <v>55.6149732620321</v>
      </c>
    </row>
    <row r="804">
      <c r="B804" s="4" t="n">
        <v>50501801</v>
      </c>
      <c r="C804" s="5" t="s">
        <v>815</v>
      </c>
      <c r="D804" s="43" t="n">
        <v>696</v>
      </c>
      <c r="E804" s="43" t="n">
        <v>882</v>
      </c>
      <c r="F804" s="43" t="n">
        <v>927</v>
      </c>
      <c r="G804" s="43" t="n">
        <v>928</v>
      </c>
      <c r="H804" s="43" t="n">
        <v>947</v>
      </c>
      <c r="I804" s="43" t="n">
        <v>912</v>
      </c>
      <c r="J804" s="43" t="n">
        <v>401</v>
      </c>
      <c r="K804" s="42" t="n">
        <v>57.6149425287356</v>
      </c>
      <c r="L804" s="43" t="n">
        <v>550</v>
      </c>
      <c r="M804" s="42" t="n">
        <v>62.3582766439909</v>
      </c>
      <c r="N804" s="43" t="n">
        <v>584</v>
      </c>
      <c r="O804" s="42" t="n">
        <v>62.9989212513484</v>
      </c>
      <c r="P804" s="43" t="n">
        <v>593</v>
      </c>
      <c r="Q804" s="42" t="n">
        <v>63.9008620689655</v>
      </c>
      <c r="R804" s="43" t="n">
        <v>648</v>
      </c>
      <c r="S804" s="42" t="n">
        <v>68.4266103484689</v>
      </c>
      <c r="T804" s="43" t="n">
        <v>554</v>
      </c>
      <c r="U804" s="42" t="n">
        <v>60.7456140350877</v>
      </c>
    </row>
    <row r="805">
      <c r="B805" s="4" t="n">
        <v>50501802</v>
      </c>
      <c r="C805" s="5" t="s">
        <v>816</v>
      </c>
      <c r="D805" s="43" t="n">
        <v>580</v>
      </c>
      <c r="E805" s="43" t="n">
        <v>535</v>
      </c>
      <c r="F805" s="43" t="n">
        <v>563</v>
      </c>
      <c r="G805" s="43" t="n">
        <v>531</v>
      </c>
      <c r="H805" s="43" t="n">
        <v>502</v>
      </c>
      <c r="I805" s="43" t="n">
        <v>506</v>
      </c>
      <c r="J805" s="43" t="n">
        <v>256</v>
      </c>
      <c r="K805" s="42" t="n">
        <v>44.1379310344828</v>
      </c>
      <c r="L805" s="43" t="n">
        <v>288</v>
      </c>
      <c r="M805" s="42" t="n">
        <v>53.8317757009346</v>
      </c>
      <c r="N805" s="43" t="n">
        <v>294</v>
      </c>
      <c r="O805" s="42" t="n">
        <v>52.2202486678508</v>
      </c>
      <c r="P805" s="43" t="n">
        <v>333</v>
      </c>
      <c r="Q805" s="42" t="n">
        <v>62.7118644067797</v>
      </c>
      <c r="R805" s="43" t="n">
        <v>287</v>
      </c>
      <c r="S805" s="42" t="n">
        <v>57.1713147410359</v>
      </c>
      <c r="T805" s="43" t="n">
        <v>252</v>
      </c>
      <c r="U805" s="42" t="n">
        <v>49.802371541502</v>
      </c>
    </row>
    <row r="806">
      <c r="B806" s="4" t="n">
        <v>50501803</v>
      </c>
      <c r="C806" s="5" t="s">
        <v>817</v>
      </c>
      <c r="D806" s="43" t="n">
        <v>187</v>
      </c>
      <c r="E806" s="43" t="n">
        <v>204</v>
      </c>
      <c r="F806" s="43" t="n">
        <v>220</v>
      </c>
      <c r="G806" s="43" t="n">
        <v>257</v>
      </c>
      <c r="H806" s="43" t="n">
        <v>282</v>
      </c>
      <c r="I806" s="43" t="n">
        <v>256</v>
      </c>
      <c r="J806" s="43" t="n">
        <v>54</v>
      </c>
      <c r="K806" s="42" t="n">
        <v>28.8770053475936</v>
      </c>
      <c r="L806" s="43" t="n">
        <v>85</v>
      </c>
      <c r="M806" s="42" t="n">
        <v>41.6666666666667</v>
      </c>
      <c r="N806" s="43" t="n">
        <v>117</v>
      </c>
      <c r="O806" s="42" t="n">
        <v>53.1818181818182</v>
      </c>
      <c r="P806" s="43" t="n">
        <v>133</v>
      </c>
      <c r="Q806" s="42" t="n">
        <v>51.7509727626459</v>
      </c>
      <c r="R806" s="43" t="n">
        <v>141</v>
      </c>
      <c r="S806" s="42" t="n">
        <v>50</v>
      </c>
      <c r="T806" s="43" t="n">
        <v>139</v>
      </c>
      <c r="U806" s="42" t="n">
        <v>54.296875</v>
      </c>
    </row>
    <row r="807">
      <c r="B807" s="4" t="n">
        <v>50501804</v>
      </c>
      <c r="C807" s="5" t="s">
        <v>818</v>
      </c>
      <c r="D807" s="43" t="n">
        <v>651</v>
      </c>
      <c r="E807" s="43" t="n">
        <v>835</v>
      </c>
      <c r="F807" s="43" t="n">
        <v>878</v>
      </c>
      <c r="G807" s="43" t="n">
        <v>860</v>
      </c>
      <c r="H807" s="43" t="n">
        <v>927</v>
      </c>
      <c r="I807" s="43" t="n">
        <v>949</v>
      </c>
      <c r="J807" s="43" t="n">
        <v>270</v>
      </c>
      <c r="K807" s="42" t="n">
        <v>41.4746543778802</v>
      </c>
      <c r="L807" s="43" t="n">
        <v>444</v>
      </c>
      <c r="M807" s="42" t="n">
        <v>53.1736526946108</v>
      </c>
      <c r="N807" s="43" t="n">
        <v>502</v>
      </c>
      <c r="O807" s="42" t="n">
        <v>57.1753986332574</v>
      </c>
      <c r="P807" s="43" t="n">
        <v>548</v>
      </c>
      <c r="Q807" s="42" t="n">
        <v>63.7209302325581</v>
      </c>
      <c r="R807" s="43" t="n">
        <v>521</v>
      </c>
      <c r="S807" s="42" t="n">
        <v>56.2028047464941</v>
      </c>
      <c r="T807" s="43" t="n">
        <v>517</v>
      </c>
      <c r="U807" s="42" t="n">
        <v>54.4783983140148</v>
      </c>
    </row>
    <row r="808">
      <c r="B808" s="4" t="n">
        <v>50501901</v>
      </c>
      <c r="C808" s="5" t="s">
        <v>819</v>
      </c>
      <c r="D808" s="43" t="n">
        <v>276</v>
      </c>
      <c r="E808" s="43" t="n">
        <v>243</v>
      </c>
      <c r="F808" s="43" t="n">
        <v>291</v>
      </c>
      <c r="G808" s="43" t="n">
        <v>227</v>
      </c>
      <c r="H808" s="43" t="n">
        <v>251</v>
      </c>
      <c r="I808" s="43" t="n">
        <v>222</v>
      </c>
      <c r="J808" s="43" t="n">
        <v>94</v>
      </c>
      <c r="K808" s="42" t="n">
        <v>34.0579710144928</v>
      </c>
      <c r="L808" s="43" t="n">
        <v>111</v>
      </c>
      <c r="M808" s="42" t="n">
        <v>45.679012345679</v>
      </c>
      <c r="N808" s="43" t="n">
        <v>145</v>
      </c>
      <c r="O808" s="42" t="n">
        <v>49.8281786941581</v>
      </c>
      <c r="P808" s="43" t="n">
        <v>121</v>
      </c>
      <c r="Q808" s="42" t="n">
        <v>53.3039647577093</v>
      </c>
      <c r="R808" s="43" t="n">
        <v>144</v>
      </c>
      <c r="S808" s="42" t="n">
        <v>57.3705179282869</v>
      </c>
      <c r="T808" s="43" t="n">
        <v>124</v>
      </c>
      <c r="U808" s="42" t="n">
        <v>55.8558558558559</v>
      </c>
    </row>
    <row r="809">
      <c r="B809" s="4" t="n">
        <v>50501902</v>
      </c>
      <c r="C809" s="5" t="s">
        <v>820</v>
      </c>
      <c r="D809" s="43" t="n">
        <v>268</v>
      </c>
      <c r="E809" s="43" t="n">
        <v>331</v>
      </c>
      <c r="F809" s="43" t="n">
        <v>323</v>
      </c>
      <c r="G809" s="43" t="n">
        <v>301</v>
      </c>
      <c r="H809" s="43" t="n">
        <v>295</v>
      </c>
      <c r="I809" s="43" t="n">
        <v>257</v>
      </c>
      <c r="J809" s="43" t="n">
        <v>109</v>
      </c>
      <c r="K809" s="42" t="n">
        <v>40.6716417910448</v>
      </c>
      <c r="L809" s="43" t="n">
        <v>170</v>
      </c>
      <c r="M809" s="42" t="n">
        <v>51.3595166163142</v>
      </c>
      <c r="N809" s="43" t="n">
        <v>185</v>
      </c>
      <c r="O809" s="42" t="n">
        <v>57.2755417956656</v>
      </c>
      <c r="P809" s="43" t="n">
        <v>147</v>
      </c>
      <c r="Q809" s="42" t="n">
        <v>48.8372093023256</v>
      </c>
      <c r="R809" s="43" t="n">
        <v>134</v>
      </c>
      <c r="S809" s="42" t="n">
        <v>45.4237288135593</v>
      </c>
      <c r="T809" s="43" t="n">
        <v>96</v>
      </c>
      <c r="U809" s="42" t="n">
        <v>37.3540856031128</v>
      </c>
    </row>
    <row r="810">
      <c r="B810" s="4" t="n">
        <v>50501903</v>
      </c>
      <c r="C810" s="5" t="s">
        <v>821</v>
      </c>
      <c r="D810" s="43" t="n">
        <v>22</v>
      </c>
      <c r="E810" s="43" t="n">
        <v>23</v>
      </c>
      <c r="F810" s="43" t="n">
        <v>24</v>
      </c>
      <c r="G810" s="43" t="n">
        <v>26</v>
      </c>
      <c r="H810" s="43" t="n">
        <v>11</v>
      </c>
      <c r="I810" s="43" t="n">
        <v>14</v>
      </c>
      <c r="J810" s="43" t="n">
        <v>9</v>
      </c>
      <c r="K810" s="42" t="n">
        <v>40.9090909090909</v>
      </c>
      <c r="L810" s="43" t="n">
        <v>7</v>
      </c>
      <c r="M810" s="42" t="n">
        <v>30.4347826086957</v>
      </c>
      <c r="N810" s="43" t="n">
        <v>13</v>
      </c>
      <c r="O810" s="42" t="n">
        <v>54.1666666666667</v>
      </c>
      <c r="P810" s="43" t="n">
        <v>8</v>
      </c>
      <c r="Q810" s="42" t="n">
        <v>30.7692307692308</v>
      </c>
      <c r="R810" s="43" t="s">
        <v>1140</v>
      </c>
      <c r="S810" s="42" t="s">
        <v>1140</v>
      </c>
      <c r="T810" s="43" t="s">
        <v>1140</v>
      </c>
      <c r="U810" s="42" t="s">
        <v>1140</v>
      </c>
    </row>
    <row r="811">
      <c r="B811" s="4" t="n">
        <v>50501904</v>
      </c>
      <c r="C811" s="5" t="s">
        <v>822</v>
      </c>
      <c r="D811" s="43" t="n">
        <v>219</v>
      </c>
      <c r="E811" s="43" t="n">
        <v>204</v>
      </c>
      <c r="F811" s="43" t="n">
        <v>339</v>
      </c>
      <c r="G811" s="43" t="n">
        <v>608</v>
      </c>
      <c r="H811" s="43" t="n">
        <v>896</v>
      </c>
      <c r="I811" s="43" t="n">
        <v>1047</v>
      </c>
      <c r="J811" s="43" t="n">
        <v>98</v>
      </c>
      <c r="K811" s="42" t="n">
        <v>44.7488584474886</v>
      </c>
      <c r="L811" s="43" t="n">
        <v>113</v>
      </c>
      <c r="M811" s="42" t="n">
        <v>55.3921568627451</v>
      </c>
      <c r="N811" s="43" t="n">
        <v>185</v>
      </c>
      <c r="O811" s="42" t="n">
        <v>54.5722713864307</v>
      </c>
      <c r="P811" s="43" t="n">
        <v>362</v>
      </c>
      <c r="Q811" s="42" t="n">
        <v>59.5394736842105</v>
      </c>
      <c r="R811" s="43" t="n">
        <v>517</v>
      </c>
      <c r="S811" s="42" t="n">
        <v>57.7008928571429</v>
      </c>
      <c r="T811" s="43" t="n">
        <v>550</v>
      </c>
      <c r="U811" s="42" t="n">
        <v>52.531041069723</v>
      </c>
    </row>
    <row r="812">
      <c r="B812" s="4" t="n">
        <v>50501905</v>
      </c>
      <c r="C812" s="5" t="s">
        <v>823</v>
      </c>
      <c r="D812" s="43" t="n">
        <v>395</v>
      </c>
      <c r="E812" s="43" t="n">
        <v>487</v>
      </c>
      <c r="F812" s="43" t="n">
        <v>550</v>
      </c>
      <c r="G812" s="43" t="n">
        <v>505</v>
      </c>
      <c r="H812" s="43" t="n">
        <v>480</v>
      </c>
      <c r="I812" s="43" t="n">
        <v>413</v>
      </c>
      <c r="J812" s="43" t="n">
        <v>176</v>
      </c>
      <c r="K812" s="42" t="n">
        <v>44.5569620253165</v>
      </c>
      <c r="L812" s="43" t="n">
        <v>236</v>
      </c>
      <c r="M812" s="42" t="n">
        <v>48.4599589322382</v>
      </c>
      <c r="N812" s="43" t="n">
        <v>279</v>
      </c>
      <c r="O812" s="42" t="n">
        <v>50.7272727272727</v>
      </c>
      <c r="P812" s="43" t="n">
        <v>296</v>
      </c>
      <c r="Q812" s="42" t="n">
        <v>58.6138613861386</v>
      </c>
      <c r="R812" s="43" t="n">
        <v>276</v>
      </c>
      <c r="S812" s="42" t="n">
        <v>57.5</v>
      </c>
      <c r="T812" s="43" t="n">
        <v>161</v>
      </c>
      <c r="U812" s="42" t="n">
        <v>38.9830508474576</v>
      </c>
    </row>
    <row r="813">
      <c r="B813" s="4" t="n">
        <v>50501906</v>
      </c>
      <c r="C813" s="5" t="s">
        <v>824</v>
      </c>
      <c r="D813" s="43" t="n">
        <v>67</v>
      </c>
      <c r="E813" s="43" t="n">
        <v>68</v>
      </c>
      <c r="F813" s="43" t="n">
        <v>85</v>
      </c>
      <c r="G813" s="43" t="n">
        <v>80</v>
      </c>
      <c r="H813" s="43" t="n">
        <v>110</v>
      </c>
      <c r="I813" s="43" t="n">
        <v>106</v>
      </c>
      <c r="J813" s="43" t="n">
        <v>42</v>
      </c>
      <c r="K813" s="42" t="n">
        <v>62.6865671641791</v>
      </c>
      <c r="L813" s="43" t="n">
        <v>49</v>
      </c>
      <c r="M813" s="42" t="n">
        <v>72.0588235294118</v>
      </c>
      <c r="N813" s="43" t="n">
        <v>49</v>
      </c>
      <c r="O813" s="42" t="n">
        <v>57.6470588235294</v>
      </c>
      <c r="P813" s="43" t="n">
        <v>51</v>
      </c>
      <c r="Q813" s="42" t="n">
        <v>63.75</v>
      </c>
      <c r="R813" s="43" t="n">
        <v>75</v>
      </c>
      <c r="S813" s="42" t="n">
        <v>68.1818181818182</v>
      </c>
      <c r="T813" s="43" t="n">
        <v>66</v>
      </c>
      <c r="U813" s="42" t="n">
        <v>62.2641509433962</v>
      </c>
    </row>
    <row r="814">
      <c r="B814" s="4" t="n">
        <v>50501907</v>
      </c>
      <c r="C814" s="5" t="s">
        <v>825</v>
      </c>
      <c r="D814" s="43" t="n">
        <v>25</v>
      </c>
      <c r="E814" s="43" t="n">
        <v>35</v>
      </c>
      <c r="F814" s="43" t="n">
        <v>47</v>
      </c>
      <c r="G814" s="43" t="n">
        <v>46</v>
      </c>
      <c r="H814" s="43" t="n">
        <v>42</v>
      </c>
      <c r="I814" s="43" t="n">
        <v>45</v>
      </c>
      <c r="J814" s="43" t="n">
        <v>13</v>
      </c>
      <c r="K814" s="42" t="n">
        <v>52</v>
      </c>
      <c r="L814" s="43" t="n">
        <v>17</v>
      </c>
      <c r="M814" s="42" t="n">
        <v>48.5714285714286</v>
      </c>
      <c r="N814" s="43" t="n">
        <v>22</v>
      </c>
      <c r="O814" s="42" t="n">
        <v>46.8085106382979</v>
      </c>
      <c r="P814" s="43" t="n">
        <v>15</v>
      </c>
      <c r="Q814" s="42" t="n">
        <v>32.6086956521739</v>
      </c>
      <c r="R814" s="43" t="n">
        <v>26</v>
      </c>
      <c r="S814" s="42" t="n">
        <v>61.9047619047619</v>
      </c>
      <c r="T814" s="43" t="n">
        <v>17</v>
      </c>
      <c r="U814" s="42" t="n">
        <v>37.7777777777778</v>
      </c>
    </row>
    <row r="815">
      <c r="B815" s="4" t="n">
        <v>50501908</v>
      </c>
      <c r="C815" s="5" t="s">
        <v>826</v>
      </c>
      <c r="D815" s="43" t="n">
        <v>62</v>
      </c>
      <c r="E815" s="43" t="n">
        <v>62</v>
      </c>
      <c r="F815" s="43" t="n">
        <v>72</v>
      </c>
      <c r="G815" s="43" t="n">
        <v>57</v>
      </c>
      <c r="H815" s="43" t="n">
        <v>83</v>
      </c>
      <c r="I815" s="43" t="n">
        <v>85</v>
      </c>
      <c r="J815" s="43" t="n">
        <v>17</v>
      </c>
      <c r="K815" s="42" t="n">
        <v>27.4193548387097</v>
      </c>
      <c r="L815" s="43" t="n">
        <v>20</v>
      </c>
      <c r="M815" s="42" t="n">
        <v>32.258064516129</v>
      </c>
      <c r="N815" s="43" t="n">
        <v>32</v>
      </c>
      <c r="O815" s="42" t="n">
        <v>44.4444444444444</v>
      </c>
      <c r="P815" s="43" t="n">
        <v>25</v>
      </c>
      <c r="Q815" s="42" t="n">
        <v>43.859649122807</v>
      </c>
      <c r="R815" s="43" t="n">
        <v>43</v>
      </c>
      <c r="S815" s="42" t="n">
        <v>51.8072289156626</v>
      </c>
      <c r="T815" s="43" t="n">
        <v>22</v>
      </c>
      <c r="U815" s="42" t="n">
        <v>25.8823529411765</v>
      </c>
    </row>
    <row r="816">
      <c r="B816" s="4" t="n">
        <v>50501909</v>
      </c>
      <c r="C816" s="5" t="s">
        <v>827</v>
      </c>
      <c r="D816" s="43" t="n">
        <v>130</v>
      </c>
      <c r="E816" s="43" t="n">
        <v>114</v>
      </c>
      <c r="F816" s="43" t="n">
        <v>93</v>
      </c>
      <c r="G816" s="43" t="n">
        <v>97</v>
      </c>
      <c r="H816" s="43" t="n">
        <v>85</v>
      </c>
      <c r="I816" s="43" t="n">
        <v>68</v>
      </c>
      <c r="J816" s="43" t="n">
        <v>51</v>
      </c>
      <c r="K816" s="42" t="n">
        <v>39.2307692307692</v>
      </c>
      <c r="L816" s="43" t="n">
        <v>50</v>
      </c>
      <c r="M816" s="42" t="n">
        <v>43.859649122807</v>
      </c>
      <c r="N816" s="43" t="n">
        <v>48</v>
      </c>
      <c r="O816" s="42" t="n">
        <v>51.6129032258064</v>
      </c>
      <c r="P816" s="43" t="n">
        <v>41</v>
      </c>
      <c r="Q816" s="42" t="n">
        <v>42.2680412371134</v>
      </c>
      <c r="R816" s="43" t="n">
        <v>46</v>
      </c>
      <c r="S816" s="42" t="n">
        <v>54.1176470588235</v>
      </c>
      <c r="T816" s="43" t="n">
        <v>43</v>
      </c>
      <c r="U816" s="42" t="n">
        <v>63.2352941176471</v>
      </c>
    </row>
    <row r="817">
      <c r="B817" s="4" t="n">
        <v>50502001</v>
      </c>
      <c r="C817" s="5" t="s">
        <v>828</v>
      </c>
      <c r="D817" s="43" t="n">
        <v>1360</v>
      </c>
      <c r="E817" s="43" t="n">
        <v>1612</v>
      </c>
      <c r="F817" s="43" t="n">
        <v>1708</v>
      </c>
      <c r="G817" s="43" t="n">
        <v>1769</v>
      </c>
      <c r="H817" s="43" t="n">
        <v>1840</v>
      </c>
      <c r="I817" s="43" t="n">
        <v>1785</v>
      </c>
      <c r="J817" s="43" t="n">
        <v>594</v>
      </c>
      <c r="K817" s="42" t="n">
        <v>43.6764705882353</v>
      </c>
      <c r="L817" s="43" t="n">
        <v>799</v>
      </c>
      <c r="M817" s="42" t="n">
        <v>49.5657568238213</v>
      </c>
      <c r="N817" s="43" t="n">
        <v>924</v>
      </c>
      <c r="O817" s="42" t="n">
        <v>54.0983606557377</v>
      </c>
      <c r="P817" s="43" t="n">
        <v>1054</v>
      </c>
      <c r="Q817" s="42" t="n">
        <v>59.5816845675523</v>
      </c>
      <c r="R817" s="43" t="n">
        <v>1013</v>
      </c>
      <c r="S817" s="42" t="n">
        <v>55.054347826087</v>
      </c>
      <c r="T817" s="43" t="n">
        <v>965</v>
      </c>
      <c r="U817" s="42" t="n">
        <v>54.0616246498599</v>
      </c>
    </row>
    <row r="818">
      <c r="B818" s="4" t="n">
        <v>50502101</v>
      </c>
      <c r="C818" s="5" t="s">
        <v>829</v>
      </c>
      <c r="D818" s="43" t="n">
        <v>830</v>
      </c>
      <c r="E818" s="43" t="n">
        <v>966</v>
      </c>
      <c r="F818" s="43" t="n">
        <v>1144</v>
      </c>
      <c r="G818" s="43" t="n">
        <v>1241</v>
      </c>
      <c r="H818" s="43" t="n">
        <v>1297</v>
      </c>
      <c r="I818" s="43" t="n">
        <v>1260</v>
      </c>
      <c r="J818" s="43" t="n">
        <v>406</v>
      </c>
      <c r="K818" s="42" t="n">
        <v>48.9156626506024</v>
      </c>
      <c r="L818" s="43" t="n">
        <v>465</v>
      </c>
      <c r="M818" s="42" t="n">
        <v>48.1366459627329</v>
      </c>
      <c r="N818" s="43" t="n">
        <v>658</v>
      </c>
      <c r="O818" s="42" t="n">
        <v>57.5174825174825</v>
      </c>
      <c r="P818" s="43" t="n">
        <v>684</v>
      </c>
      <c r="Q818" s="42" t="n">
        <v>55.1168412570508</v>
      </c>
      <c r="R818" s="43" t="n">
        <v>743</v>
      </c>
      <c r="S818" s="42" t="n">
        <v>57.2860447185813</v>
      </c>
      <c r="T818" s="43" t="n">
        <v>641</v>
      </c>
      <c r="U818" s="42" t="n">
        <v>50.8730158730159</v>
      </c>
    </row>
    <row r="819">
      <c r="B819" s="4" t="n">
        <v>50600102</v>
      </c>
      <c r="C819" s="5" t="s">
        <v>830</v>
      </c>
      <c r="D819" s="43" t="n">
        <v>7</v>
      </c>
      <c r="E819" s="43" t="n">
        <v>4</v>
      </c>
      <c r="F819" s="43" t="n">
        <v>0</v>
      </c>
      <c r="G819" s="43" t="n">
        <v>14</v>
      </c>
      <c r="H819" s="43" t="n">
        <v>0</v>
      </c>
      <c r="I819" s="43" t="s">
        <v>1139</v>
      </c>
      <c r="J819" s="43" t="s">
        <v>1140</v>
      </c>
      <c r="K819" s="42" t="s">
        <v>1140</v>
      </c>
      <c r="L819" s="43" t="s">
        <v>1140</v>
      </c>
      <c r="M819" s="42" t="s">
        <v>1140</v>
      </c>
      <c r="N819" s="43" t="s">
        <v>1140</v>
      </c>
      <c r="O819" s="42" t="s">
        <v>1140</v>
      </c>
      <c r="P819" s="43" t="s">
        <v>1140</v>
      </c>
      <c r="Q819" s="42" t="s">
        <v>1140</v>
      </c>
      <c r="R819" s="43" t="s">
        <v>1140</v>
      </c>
      <c r="S819" s="42" t="s">
        <v>1140</v>
      </c>
      <c r="T819" s="43" t="s">
        <v>1140</v>
      </c>
      <c r="U819" s="42" t="s">
        <v>1140</v>
      </c>
    </row>
    <row r="820">
      <c r="B820" s="4" t="n">
        <v>50600103</v>
      </c>
      <c r="C820" s="5" t="s">
        <v>831</v>
      </c>
      <c r="D820" s="43" t="n">
        <v>0</v>
      </c>
      <c r="E820" s="43" t="s">
        <v>1139</v>
      </c>
      <c r="F820" s="43" t="n">
        <v>4</v>
      </c>
      <c r="G820" s="43" t="n">
        <v>0</v>
      </c>
      <c r="H820" s="43" t="s">
        <v>1139</v>
      </c>
      <c r="I820" s="43" t="n">
        <v>0</v>
      </c>
      <c r="J820" s="43" t="s">
        <v>1140</v>
      </c>
      <c r="K820" s="42" t="s">
        <v>1140</v>
      </c>
      <c r="L820" s="43" t="s">
        <v>1140</v>
      </c>
      <c r="M820" s="42" t="s">
        <v>1140</v>
      </c>
      <c r="N820" s="43" t="s">
        <v>1140</v>
      </c>
      <c r="O820" s="42" t="s">
        <v>1140</v>
      </c>
      <c r="P820" s="43" t="s">
        <v>1140</v>
      </c>
      <c r="Q820" s="42" t="s">
        <v>1140</v>
      </c>
      <c r="R820" s="43" t="s">
        <v>1140</v>
      </c>
      <c r="S820" s="42" t="s">
        <v>1140</v>
      </c>
      <c r="T820" s="43" t="s">
        <v>1140</v>
      </c>
      <c r="U820" s="42" t="s">
        <v>1140</v>
      </c>
    </row>
    <row r="821">
      <c r="B821" s="4" t="n">
        <v>50600105</v>
      </c>
      <c r="C821" s="5" t="s">
        <v>832</v>
      </c>
      <c r="D821" s="43" t="s">
        <v>1139</v>
      </c>
      <c r="E821" s="43" t="n">
        <v>4</v>
      </c>
      <c r="F821" s="43" t="s">
        <v>1139</v>
      </c>
      <c r="G821" s="43" t="s">
        <v>1139</v>
      </c>
      <c r="H821" s="43" t="s">
        <v>1139</v>
      </c>
      <c r="I821" s="43" t="s">
        <v>1139</v>
      </c>
      <c r="J821" s="43" t="s">
        <v>1140</v>
      </c>
      <c r="K821" s="42" t="s">
        <v>1140</v>
      </c>
      <c r="L821" s="43" t="s">
        <v>1140</v>
      </c>
      <c r="M821" s="42" t="s">
        <v>1140</v>
      </c>
      <c r="N821" s="43" t="s">
        <v>1140</v>
      </c>
      <c r="O821" s="42" t="s">
        <v>1140</v>
      </c>
      <c r="P821" s="43" t="s">
        <v>1140</v>
      </c>
      <c r="Q821" s="42" t="s">
        <v>1140</v>
      </c>
      <c r="R821" s="43" t="s">
        <v>1140</v>
      </c>
      <c r="S821" s="42" t="s">
        <v>1140</v>
      </c>
      <c r="T821" s="43" t="s">
        <v>1140</v>
      </c>
      <c r="U821" s="42" t="s">
        <v>1140</v>
      </c>
    </row>
    <row r="822">
      <c r="B822" s="4" t="n">
        <v>50600106</v>
      </c>
      <c r="C822" s="5" t="s">
        <v>833</v>
      </c>
      <c r="D822" s="43" t="n">
        <v>100</v>
      </c>
      <c r="E822" s="43" t="n">
        <v>83</v>
      </c>
      <c r="F822" s="43" t="n">
        <v>99</v>
      </c>
      <c r="G822" s="43" t="n">
        <v>89</v>
      </c>
      <c r="H822" s="43" t="n">
        <v>96</v>
      </c>
      <c r="I822" s="43" t="n">
        <v>73</v>
      </c>
      <c r="J822" s="43" t="n">
        <v>50</v>
      </c>
      <c r="K822" s="42" t="n">
        <v>50</v>
      </c>
      <c r="L822" s="43" t="n">
        <v>59</v>
      </c>
      <c r="M822" s="42" t="n">
        <v>71.0843373493976</v>
      </c>
      <c r="N822" s="43" t="n">
        <v>57</v>
      </c>
      <c r="O822" s="42" t="n">
        <v>57.5757575757576</v>
      </c>
      <c r="P822" s="43" t="n">
        <v>55</v>
      </c>
      <c r="Q822" s="42" t="n">
        <v>61.7977528089888</v>
      </c>
      <c r="R822" s="43" t="n">
        <v>32</v>
      </c>
      <c r="S822" s="42" t="n">
        <v>33.3333333333333</v>
      </c>
      <c r="T822" s="43" t="n">
        <v>51</v>
      </c>
      <c r="U822" s="42" t="n">
        <v>69.8630136986301</v>
      </c>
    </row>
    <row r="823">
      <c r="B823" s="4" t="n">
        <v>50600107</v>
      </c>
      <c r="C823" s="5" t="s">
        <v>834</v>
      </c>
      <c r="D823" s="43" t="n">
        <v>4</v>
      </c>
      <c r="E823" s="43" t="n">
        <v>4</v>
      </c>
      <c r="F823" s="43" t="s">
        <v>1139</v>
      </c>
      <c r="G823" s="43" t="s">
        <v>1139</v>
      </c>
      <c r="H823" s="43" t="n">
        <v>0</v>
      </c>
      <c r="I823" s="43" t="n">
        <v>0</v>
      </c>
      <c r="J823" s="43" t="s">
        <v>1140</v>
      </c>
      <c r="K823" s="42" t="s">
        <v>1140</v>
      </c>
      <c r="L823" s="43" t="s">
        <v>1140</v>
      </c>
      <c r="M823" s="42" t="s">
        <v>1140</v>
      </c>
      <c r="N823" s="43" t="s">
        <v>1140</v>
      </c>
      <c r="O823" s="42" t="s">
        <v>1140</v>
      </c>
      <c r="P823" s="43" t="s">
        <v>1140</v>
      </c>
      <c r="Q823" s="42" t="s">
        <v>1140</v>
      </c>
      <c r="R823" s="43" t="s">
        <v>1140</v>
      </c>
      <c r="S823" s="42" t="s">
        <v>1140</v>
      </c>
      <c r="T823" s="43" t="s">
        <v>1140</v>
      </c>
      <c r="U823" s="42" t="s">
        <v>1140</v>
      </c>
    </row>
    <row r="824">
      <c r="B824" s="4" t="n">
        <v>50600108</v>
      </c>
      <c r="C824" s="5" t="s">
        <v>835</v>
      </c>
      <c r="D824" s="43" t="n">
        <v>0</v>
      </c>
      <c r="E824" s="43" t="s">
        <v>1139</v>
      </c>
      <c r="F824" s="43" t="s">
        <v>1139</v>
      </c>
      <c r="G824" s="43" t="s">
        <v>1139</v>
      </c>
      <c r="H824" s="43" t="n">
        <v>0</v>
      </c>
      <c r="I824" s="43" t="n">
        <v>0</v>
      </c>
      <c r="J824" s="43" t="s">
        <v>1140</v>
      </c>
      <c r="K824" s="42" t="s">
        <v>1140</v>
      </c>
      <c r="L824" s="43" t="s">
        <v>1140</v>
      </c>
      <c r="M824" s="42" t="s">
        <v>1140</v>
      </c>
      <c r="N824" s="43" t="s">
        <v>1140</v>
      </c>
      <c r="O824" s="42" t="s">
        <v>1140</v>
      </c>
      <c r="P824" s="43" t="s">
        <v>1140</v>
      </c>
      <c r="Q824" s="42" t="s">
        <v>1140</v>
      </c>
      <c r="R824" s="43" t="s">
        <v>1140</v>
      </c>
      <c r="S824" s="42" t="s">
        <v>1140</v>
      </c>
      <c r="T824" s="43" t="s">
        <v>1140</v>
      </c>
      <c r="U824" s="42" t="s">
        <v>1140</v>
      </c>
    </row>
    <row r="825">
      <c r="B825" s="4" t="n">
        <v>50600109</v>
      </c>
      <c r="C825" s="5" t="s">
        <v>836</v>
      </c>
      <c r="D825" s="43" t="n">
        <v>0</v>
      </c>
      <c r="E825" s="43" t="n">
        <v>8</v>
      </c>
      <c r="F825" s="43" t="s">
        <v>1139</v>
      </c>
      <c r="G825" s="43" t="s">
        <v>1139</v>
      </c>
      <c r="H825" s="43" t="s">
        <v>1139</v>
      </c>
      <c r="I825" s="43" t="n">
        <v>0</v>
      </c>
      <c r="J825" s="43" t="s">
        <v>1140</v>
      </c>
      <c r="K825" s="42" t="s">
        <v>1140</v>
      </c>
      <c r="L825" s="43" t="s">
        <v>1140</v>
      </c>
      <c r="M825" s="42" t="s">
        <v>1140</v>
      </c>
      <c r="N825" s="43" t="s">
        <v>1140</v>
      </c>
      <c r="O825" s="42" t="s">
        <v>1140</v>
      </c>
      <c r="P825" s="43" t="s">
        <v>1140</v>
      </c>
      <c r="Q825" s="42" t="s">
        <v>1140</v>
      </c>
      <c r="R825" s="43" t="s">
        <v>1140</v>
      </c>
      <c r="S825" s="42" t="s">
        <v>1140</v>
      </c>
      <c r="T825" s="43" t="s">
        <v>1140</v>
      </c>
      <c r="U825" s="42" t="s">
        <v>1140</v>
      </c>
    </row>
    <row r="826">
      <c r="B826" s="4" t="n">
        <v>50600110</v>
      </c>
      <c r="C826" s="5" t="s">
        <v>837</v>
      </c>
      <c r="D826" s="43" t="s">
        <v>1139</v>
      </c>
      <c r="E826" s="43" t="s">
        <v>1139</v>
      </c>
      <c r="F826" s="43" t="n">
        <v>0</v>
      </c>
      <c r="G826" s="43" t="n">
        <v>0</v>
      </c>
      <c r="H826" s="43" t="s">
        <v>1139</v>
      </c>
      <c r="I826" s="43" t="n">
        <v>0</v>
      </c>
      <c r="J826" s="43" t="s">
        <v>1140</v>
      </c>
      <c r="K826" s="42" t="s">
        <v>1140</v>
      </c>
      <c r="L826" s="43" t="s">
        <v>1140</v>
      </c>
      <c r="M826" s="42" t="s">
        <v>1140</v>
      </c>
      <c r="N826" s="43" t="s">
        <v>1140</v>
      </c>
      <c r="O826" s="42" t="s">
        <v>1140</v>
      </c>
      <c r="P826" s="43" t="s">
        <v>1140</v>
      </c>
      <c r="Q826" s="42" t="s">
        <v>1140</v>
      </c>
      <c r="R826" s="43" t="s">
        <v>1140</v>
      </c>
      <c r="S826" s="42" t="s">
        <v>1140</v>
      </c>
      <c r="T826" s="43" t="s">
        <v>1140</v>
      </c>
      <c r="U826" s="42" t="s">
        <v>1140</v>
      </c>
    </row>
    <row r="827">
      <c r="B827" s="4" t="n">
        <v>50600111</v>
      </c>
      <c r="C827" s="5" t="s">
        <v>838</v>
      </c>
      <c r="D827" s="43" t="s">
        <v>1139</v>
      </c>
      <c r="E827" s="43" t="s">
        <v>1139</v>
      </c>
      <c r="F827" s="43" t="s">
        <v>1139</v>
      </c>
      <c r="G827" s="43" t="n">
        <v>0</v>
      </c>
      <c r="H827" s="43" t="s">
        <v>1139</v>
      </c>
      <c r="I827" s="43" t="n">
        <v>4</v>
      </c>
      <c r="J827" s="43" t="s">
        <v>1140</v>
      </c>
      <c r="K827" s="42" t="s">
        <v>1140</v>
      </c>
      <c r="L827" s="43" t="s">
        <v>1140</v>
      </c>
      <c r="M827" s="42" t="s">
        <v>1140</v>
      </c>
      <c r="N827" s="43" t="s">
        <v>1140</v>
      </c>
      <c r="O827" s="42" t="s">
        <v>1140</v>
      </c>
      <c r="P827" s="43" t="s">
        <v>1140</v>
      </c>
      <c r="Q827" s="42" t="s">
        <v>1140</v>
      </c>
      <c r="R827" s="43" t="s">
        <v>1140</v>
      </c>
      <c r="S827" s="42" t="s">
        <v>1140</v>
      </c>
      <c r="T827" s="43" t="s">
        <v>1140</v>
      </c>
      <c r="U827" s="42" t="s">
        <v>1140</v>
      </c>
    </row>
    <row r="828">
      <c r="B828" s="4" t="n">
        <v>50600201</v>
      </c>
      <c r="C828" s="5" t="s">
        <v>839</v>
      </c>
      <c r="D828" s="43" t="n">
        <v>66</v>
      </c>
      <c r="E828" s="43" t="n">
        <v>49</v>
      </c>
      <c r="F828" s="43" t="n">
        <v>68</v>
      </c>
      <c r="G828" s="43" t="n">
        <v>45</v>
      </c>
      <c r="H828" s="43" t="n">
        <v>63</v>
      </c>
      <c r="I828" s="43" t="n">
        <v>63</v>
      </c>
      <c r="J828" s="43" t="n">
        <v>28</v>
      </c>
      <c r="K828" s="42" t="n">
        <v>42.4242424242424</v>
      </c>
      <c r="L828" s="43" t="n">
        <v>25</v>
      </c>
      <c r="M828" s="42" t="n">
        <v>51.0204081632653</v>
      </c>
      <c r="N828" s="43" t="n">
        <v>31</v>
      </c>
      <c r="O828" s="42" t="n">
        <v>45.5882352941176</v>
      </c>
      <c r="P828" s="43" t="n">
        <v>24</v>
      </c>
      <c r="Q828" s="42" t="n">
        <v>53.3333333333333</v>
      </c>
      <c r="R828" s="43" t="n">
        <v>33</v>
      </c>
      <c r="S828" s="42" t="n">
        <v>52.3809523809524</v>
      </c>
      <c r="T828" s="43" t="n">
        <v>21</v>
      </c>
      <c r="U828" s="42" t="n">
        <v>33.3333333333333</v>
      </c>
    </row>
    <row r="829">
      <c r="B829" s="4" t="n">
        <v>50600202</v>
      </c>
      <c r="C829" s="5" t="s">
        <v>840</v>
      </c>
      <c r="D829" s="43" t="n">
        <v>17</v>
      </c>
      <c r="E829" s="43" t="n">
        <v>9</v>
      </c>
      <c r="F829" s="43" t="n">
        <v>8</v>
      </c>
      <c r="G829" s="43" t="n">
        <v>9</v>
      </c>
      <c r="H829" s="43" t="n">
        <v>16</v>
      </c>
      <c r="I829" s="43" t="n">
        <v>18</v>
      </c>
      <c r="J829" s="43" t="s">
        <v>1140</v>
      </c>
      <c r="K829" s="42" t="s">
        <v>1140</v>
      </c>
      <c r="L829" s="43" t="s">
        <v>1140</v>
      </c>
      <c r="M829" s="42" t="s">
        <v>1140</v>
      </c>
      <c r="N829" s="43" t="s">
        <v>1140</v>
      </c>
      <c r="O829" s="42" t="s">
        <v>1140</v>
      </c>
      <c r="P829" s="43" t="s">
        <v>1140</v>
      </c>
      <c r="Q829" s="42" t="s">
        <v>1140</v>
      </c>
      <c r="R829" s="43" t="s">
        <v>1140</v>
      </c>
      <c r="S829" s="42" t="s">
        <v>1140</v>
      </c>
      <c r="T829" s="43" t="s">
        <v>1140</v>
      </c>
      <c r="U829" s="42" t="s">
        <v>1140</v>
      </c>
    </row>
    <row r="830">
      <c r="B830" s="4" t="n">
        <v>50600203</v>
      </c>
      <c r="C830" s="5" t="s">
        <v>841</v>
      </c>
      <c r="D830" s="43" t="n">
        <v>41</v>
      </c>
      <c r="E830" s="43" t="n">
        <v>35</v>
      </c>
      <c r="F830" s="43" t="n">
        <v>34</v>
      </c>
      <c r="G830" s="43" t="n">
        <v>29</v>
      </c>
      <c r="H830" s="43" t="n">
        <v>32</v>
      </c>
      <c r="I830" s="43" t="n">
        <v>18</v>
      </c>
      <c r="J830" s="43" t="n">
        <v>18</v>
      </c>
      <c r="K830" s="42" t="n">
        <v>43.9024390243902</v>
      </c>
      <c r="L830" s="43" t="n">
        <v>23</v>
      </c>
      <c r="M830" s="42" t="n">
        <v>65.7142857142857</v>
      </c>
      <c r="N830" s="43" t="n">
        <v>21</v>
      </c>
      <c r="O830" s="42" t="n">
        <v>61.7647058823529</v>
      </c>
      <c r="P830" s="43" t="n">
        <v>15</v>
      </c>
      <c r="Q830" s="42" t="n">
        <v>51.7241379310345</v>
      </c>
      <c r="R830" s="43" t="n">
        <v>16</v>
      </c>
      <c r="S830" s="42" t="n">
        <v>50</v>
      </c>
      <c r="T830" s="43" t="n">
        <v>9</v>
      </c>
      <c r="U830" s="42" t="n">
        <v>50</v>
      </c>
    </row>
    <row r="831">
      <c r="B831" s="4" t="n">
        <v>50600204</v>
      </c>
      <c r="C831" s="5" t="s">
        <v>842</v>
      </c>
      <c r="D831" s="43" t="n">
        <v>38</v>
      </c>
      <c r="E831" s="43" t="n">
        <v>80</v>
      </c>
      <c r="F831" s="43" t="n">
        <v>58</v>
      </c>
      <c r="G831" s="43" t="n">
        <v>83</v>
      </c>
      <c r="H831" s="43" t="n">
        <v>72</v>
      </c>
      <c r="I831" s="43" t="n">
        <v>58</v>
      </c>
      <c r="J831" s="43" t="n">
        <v>28</v>
      </c>
      <c r="K831" s="42" t="n">
        <v>73.6842105263158</v>
      </c>
      <c r="L831" s="43" t="n">
        <v>56</v>
      </c>
      <c r="M831" s="42" t="n">
        <v>70</v>
      </c>
      <c r="N831" s="43" t="n">
        <v>29</v>
      </c>
      <c r="O831" s="42" t="n">
        <v>50</v>
      </c>
      <c r="P831" s="43" t="n">
        <v>54</v>
      </c>
      <c r="Q831" s="42" t="n">
        <v>65.0602409638554</v>
      </c>
      <c r="R831" s="43" t="n">
        <v>45</v>
      </c>
      <c r="S831" s="42" t="n">
        <v>62.5</v>
      </c>
      <c r="T831" s="43" t="n">
        <v>33</v>
      </c>
      <c r="U831" s="42" t="n">
        <v>56.8965517241379</v>
      </c>
    </row>
    <row r="832">
      <c r="B832" s="4" t="n">
        <v>50600301</v>
      </c>
      <c r="C832" s="5" t="s">
        <v>843</v>
      </c>
      <c r="D832" s="43" t="n">
        <v>199</v>
      </c>
      <c r="E832" s="43" t="n">
        <v>290</v>
      </c>
      <c r="F832" s="43" t="n">
        <v>267</v>
      </c>
      <c r="G832" s="43" t="n">
        <v>326</v>
      </c>
      <c r="H832" s="43" t="n">
        <v>319</v>
      </c>
      <c r="I832" s="43" t="n">
        <v>315</v>
      </c>
      <c r="J832" s="43" t="n">
        <v>111</v>
      </c>
      <c r="K832" s="42" t="n">
        <v>55.7788944723618</v>
      </c>
      <c r="L832" s="43" t="n">
        <v>150</v>
      </c>
      <c r="M832" s="42" t="n">
        <v>51.7241379310345</v>
      </c>
      <c r="N832" s="43" t="n">
        <v>158</v>
      </c>
      <c r="O832" s="42" t="n">
        <v>59.1760299625468</v>
      </c>
      <c r="P832" s="43" t="n">
        <v>194</v>
      </c>
      <c r="Q832" s="42" t="n">
        <v>59.5092024539877</v>
      </c>
      <c r="R832" s="43" t="n">
        <v>189</v>
      </c>
      <c r="S832" s="42" t="n">
        <v>59.2476489028213</v>
      </c>
      <c r="T832" s="43" t="n">
        <v>171</v>
      </c>
      <c r="U832" s="42" t="n">
        <v>54.2857142857143</v>
      </c>
    </row>
    <row r="833">
      <c r="B833" s="4" t="n">
        <v>50600401</v>
      </c>
      <c r="C833" s="5" t="s">
        <v>844</v>
      </c>
      <c r="D833" s="43" t="n">
        <v>0</v>
      </c>
      <c r="E833" s="43" t="n">
        <v>0</v>
      </c>
      <c r="F833" s="43" t="s">
        <v>1139</v>
      </c>
      <c r="G833" s="43" t="s">
        <v>1139</v>
      </c>
      <c r="H833" s="43" t="n">
        <v>0</v>
      </c>
      <c r="I833" s="43" t="n">
        <v>0</v>
      </c>
      <c r="J833" s="43" t="s">
        <v>1140</v>
      </c>
      <c r="K833" s="42" t="s">
        <v>1140</v>
      </c>
      <c r="L833" s="43" t="s">
        <v>1140</v>
      </c>
      <c r="M833" s="42" t="s">
        <v>1140</v>
      </c>
      <c r="N833" s="43" t="s">
        <v>1140</v>
      </c>
      <c r="O833" s="42" t="s">
        <v>1140</v>
      </c>
      <c r="P833" s="43" t="s">
        <v>1140</v>
      </c>
      <c r="Q833" s="42" t="s">
        <v>1140</v>
      </c>
      <c r="R833" s="43" t="s">
        <v>1140</v>
      </c>
      <c r="S833" s="42" t="s">
        <v>1140</v>
      </c>
      <c r="T833" s="43" t="s">
        <v>1140</v>
      </c>
      <c r="U833" s="42" t="s">
        <v>1140</v>
      </c>
    </row>
    <row r="834">
      <c r="B834" s="4" t="n">
        <v>50600402</v>
      </c>
      <c r="C834" s="5" t="s">
        <v>845</v>
      </c>
      <c r="D834" s="43" t="s">
        <v>1139</v>
      </c>
      <c r="E834" s="43" t="s">
        <v>1139</v>
      </c>
      <c r="F834" s="43" t="n">
        <v>15</v>
      </c>
      <c r="G834" s="43" t="n">
        <v>12</v>
      </c>
      <c r="H834" s="43" t="n">
        <v>5</v>
      </c>
      <c r="I834" s="43" t="n">
        <v>5</v>
      </c>
      <c r="J834" s="43" t="s">
        <v>1140</v>
      </c>
      <c r="K834" s="42" t="s">
        <v>1140</v>
      </c>
      <c r="L834" s="43" t="s">
        <v>1140</v>
      </c>
      <c r="M834" s="42" t="s">
        <v>1140</v>
      </c>
      <c r="N834" s="43" t="n">
        <v>4</v>
      </c>
      <c r="O834" s="42" t="n">
        <v>26.6666666666667</v>
      </c>
      <c r="P834" s="43" t="s">
        <v>1140</v>
      </c>
      <c r="Q834" s="42" t="s">
        <v>1140</v>
      </c>
      <c r="R834" s="43" t="s">
        <v>1140</v>
      </c>
      <c r="S834" s="42" t="s">
        <v>1140</v>
      </c>
      <c r="T834" s="43" t="s">
        <v>1140</v>
      </c>
      <c r="U834" s="42" t="s">
        <v>1140</v>
      </c>
    </row>
    <row r="835">
      <c r="B835" s="4" t="n">
        <v>50600403</v>
      </c>
      <c r="C835" s="5" t="s">
        <v>846</v>
      </c>
      <c r="D835" s="43" t="n">
        <v>49</v>
      </c>
      <c r="E835" s="43" t="n">
        <v>81</v>
      </c>
      <c r="F835" s="43" t="n">
        <v>86</v>
      </c>
      <c r="G835" s="43" t="n">
        <v>62</v>
      </c>
      <c r="H835" s="43" t="n">
        <v>76</v>
      </c>
      <c r="I835" s="43" t="n">
        <v>68</v>
      </c>
      <c r="J835" s="43" t="n">
        <v>20</v>
      </c>
      <c r="K835" s="42" t="n">
        <v>40.8163265306122</v>
      </c>
      <c r="L835" s="43" t="n">
        <v>47</v>
      </c>
      <c r="M835" s="42" t="n">
        <v>58.0246913580247</v>
      </c>
      <c r="N835" s="43" t="n">
        <v>58</v>
      </c>
      <c r="O835" s="42" t="n">
        <v>67.4418604651163</v>
      </c>
      <c r="P835" s="43" t="n">
        <v>47</v>
      </c>
      <c r="Q835" s="42" t="n">
        <v>75.8064516129032</v>
      </c>
      <c r="R835" s="43" t="n">
        <v>57</v>
      </c>
      <c r="S835" s="42" t="n">
        <v>75</v>
      </c>
      <c r="T835" s="43" t="n">
        <v>48</v>
      </c>
      <c r="U835" s="42" t="n">
        <v>70.5882352941177</v>
      </c>
    </row>
    <row r="836">
      <c r="B836" s="4" t="n">
        <v>50600404</v>
      </c>
      <c r="C836" s="5" t="s">
        <v>847</v>
      </c>
      <c r="D836" s="43" t="n">
        <v>150</v>
      </c>
      <c r="E836" s="43" t="n">
        <v>133</v>
      </c>
      <c r="F836" s="43" t="n">
        <v>161</v>
      </c>
      <c r="G836" s="43" t="n">
        <v>206</v>
      </c>
      <c r="H836" s="43" t="n">
        <v>195</v>
      </c>
      <c r="I836" s="43" t="n">
        <v>153</v>
      </c>
      <c r="J836" s="43" t="n">
        <v>73</v>
      </c>
      <c r="K836" s="42" t="n">
        <v>48.6666666666667</v>
      </c>
      <c r="L836" s="43" t="n">
        <v>67</v>
      </c>
      <c r="M836" s="42" t="n">
        <v>50.3759398496241</v>
      </c>
      <c r="N836" s="43" t="n">
        <v>64</v>
      </c>
      <c r="O836" s="42" t="n">
        <v>39.7515527950311</v>
      </c>
      <c r="P836" s="43" t="n">
        <v>89</v>
      </c>
      <c r="Q836" s="42" t="n">
        <v>43.2038834951456</v>
      </c>
      <c r="R836" s="43" t="n">
        <v>90</v>
      </c>
      <c r="S836" s="42" t="n">
        <v>46.1538461538462</v>
      </c>
      <c r="T836" s="43" t="n">
        <v>90</v>
      </c>
      <c r="U836" s="42" t="n">
        <v>58.8235294117647</v>
      </c>
    </row>
    <row r="837">
      <c r="B837" s="4" t="n">
        <v>50600405</v>
      </c>
      <c r="C837" s="5" t="s">
        <v>848</v>
      </c>
      <c r="D837" s="43" t="s">
        <v>1139</v>
      </c>
      <c r="E837" s="43" t="s">
        <v>1139</v>
      </c>
      <c r="F837" s="43" t="s">
        <v>1139</v>
      </c>
      <c r="G837" s="43" t="s">
        <v>1139</v>
      </c>
      <c r="H837" s="43" t="n">
        <v>0</v>
      </c>
      <c r="I837" s="43" t="n">
        <v>0</v>
      </c>
      <c r="J837" s="43" t="s">
        <v>1140</v>
      </c>
      <c r="K837" s="42" t="s">
        <v>1140</v>
      </c>
      <c r="L837" s="43" t="s">
        <v>1140</v>
      </c>
      <c r="M837" s="42" t="s">
        <v>1140</v>
      </c>
      <c r="N837" s="43" t="s">
        <v>1140</v>
      </c>
      <c r="O837" s="42" t="s">
        <v>1140</v>
      </c>
      <c r="P837" s="43" t="s">
        <v>1140</v>
      </c>
      <c r="Q837" s="42" t="s">
        <v>1140</v>
      </c>
      <c r="R837" s="43" t="s">
        <v>1140</v>
      </c>
      <c r="S837" s="42" t="s">
        <v>1140</v>
      </c>
      <c r="T837" s="43" t="s">
        <v>1140</v>
      </c>
      <c r="U837" s="42" t="s">
        <v>1140</v>
      </c>
    </row>
    <row r="838">
      <c r="B838" s="4" t="n">
        <v>50600501</v>
      </c>
      <c r="C838" s="5" t="s">
        <v>849</v>
      </c>
      <c r="D838" s="43" t="s">
        <v>1139</v>
      </c>
      <c r="E838" s="43" t="n">
        <v>4</v>
      </c>
      <c r="F838" s="43" t="n">
        <v>7</v>
      </c>
      <c r="G838" s="43" t="s">
        <v>1139</v>
      </c>
      <c r="H838" s="43" t="n">
        <v>8</v>
      </c>
      <c r="I838" s="43" t="s">
        <v>1139</v>
      </c>
      <c r="J838" s="43" t="s">
        <v>1140</v>
      </c>
      <c r="K838" s="42" t="s">
        <v>1140</v>
      </c>
      <c r="L838" s="43" t="s">
        <v>1140</v>
      </c>
      <c r="M838" s="42" t="s">
        <v>1140</v>
      </c>
      <c r="N838" s="43" t="s">
        <v>1140</v>
      </c>
      <c r="O838" s="42" t="s">
        <v>1140</v>
      </c>
      <c r="P838" s="43" t="s">
        <v>1140</v>
      </c>
      <c r="Q838" s="42" t="s">
        <v>1140</v>
      </c>
      <c r="R838" s="43" t="s">
        <v>1140</v>
      </c>
      <c r="S838" s="42" t="s">
        <v>1140</v>
      </c>
      <c r="T838" s="43" t="s">
        <v>1140</v>
      </c>
      <c r="U838" s="42" t="s">
        <v>1140</v>
      </c>
    </row>
    <row r="839">
      <c r="B839" s="4" t="n">
        <v>50600502</v>
      </c>
      <c r="C839" s="5" t="s">
        <v>850</v>
      </c>
      <c r="D839" s="43" t="n">
        <v>16</v>
      </c>
      <c r="E839" s="43" t="n">
        <v>17</v>
      </c>
      <c r="F839" s="43" t="n">
        <v>15</v>
      </c>
      <c r="G839" s="43" t="n">
        <v>17</v>
      </c>
      <c r="H839" s="43" t="n">
        <v>22</v>
      </c>
      <c r="I839" s="43" t="n">
        <v>22</v>
      </c>
      <c r="J839" s="43" t="n">
        <v>4</v>
      </c>
      <c r="K839" s="42" t="n">
        <v>25</v>
      </c>
      <c r="L839" s="43" t="s">
        <v>1140</v>
      </c>
      <c r="M839" s="42" t="s">
        <v>1140</v>
      </c>
      <c r="N839" s="43" t="s">
        <v>1140</v>
      </c>
      <c r="O839" s="42" t="s">
        <v>1140</v>
      </c>
      <c r="P839" s="43" t="n">
        <v>14</v>
      </c>
      <c r="Q839" s="42" t="n">
        <v>82.3529411764706</v>
      </c>
      <c r="R839" s="43" t="n">
        <v>6</v>
      </c>
      <c r="S839" s="42" t="n">
        <v>27.2727272727273</v>
      </c>
      <c r="T839" s="43" t="n">
        <v>14</v>
      </c>
      <c r="U839" s="42" t="n">
        <v>63.6363636363636</v>
      </c>
    </row>
    <row r="840">
      <c r="B840" s="4" t="n">
        <v>50600503</v>
      </c>
      <c r="C840" s="5" t="s">
        <v>851</v>
      </c>
      <c r="D840" s="43" t="s">
        <v>1139</v>
      </c>
      <c r="E840" s="43" t="s">
        <v>1139</v>
      </c>
      <c r="F840" s="43" t="n">
        <v>5</v>
      </c>
      <c r="G840" s="43" t="n">
        <v>0</v>
      </c>
      <c r="H840" s="43" t="s">
        <v>1139</v>
      </c>
      <c r="I840" s="43" t="s">
        <v>1139</v>
      </c>
      <c r="J840" s="43" t="s">
        <v>1140</v>
      </c>
      <c r="K840" s="42" t="s">
        <v>1140</v>
      </c>
      <c r="L840" s="43" t="s">
        <v>1140</v>
      </c>
      <c r="M840" s="42" t="s">
        <v>1140</v>
      </c>
      <c r="N840" s="43" t="s">
        <v>1140</v>
      </c>
      <c r="O840" s="42" t="s">
        <v>1140</v>
      </c>
      <c r="P840" s="43" t="s">
        <v>1140</v>
      </c>
      <c r="Q840" s="42" t="s">
        <v>1140</v>
      </c>
      <c r="R840" s="43" t="s">
        <v>1140</v>
      </c>
      <c r="S840" s="42" t="s">
        <v>1140</v>
      </c>
      <c r="T840" s="43" t="s">
        <v>1140</v>
      </c>
      <c r="U840" s="42" t="s">
        <v>1140</v>
      </c>
    </row>
    <row r="841">
      <c r="B841" s="4" t="n">
        <v>50600504</v>
      </c>
      <c r="C841" s="5" t="s">
        <v>852</v>
      </c>
      <c r="D841" s="43" t="n">
        <v>5</v>
      </c>
      <c r="E841" s="43" t="n">
        <v>13</v>
      </c>
      <c r="F841" s="43" t="n">
        <v>13</v>
      </c>
      <c r="G841" s="43" t="n">
        <v>8</v>
      </c>
      <c r="H841" s="43" t="n">
        <v>5</v>
      </c>
      <c r="I841" s="43" t="s">
        <v>1139</v>
      </c>
      <c r="J841" s="43" t="s">
        <v>1140</v>
      </c>
      <c r="K841" s="42" t="s">
        <v>1140</v>
      </c>
      <c r="L841" s="43" t="s">
        <v>1140</v>
      </c>
      <c r="M841" s="42" t="s">
        <v>1140</v>
      </c>
      <c r="N841" s="43" t="s">
        <v>1140</v>
      </c>
      <c r="O841" s="42" t="s">
        <v>1140</v>
      </c>
      <c r="P841" s="43" t="s">
        <v>1140</v>
      </c>
      <c r="Q841" s="42" t="s">
        <v>1140</v>
      </c>
      <c r="R841" s="43" t="s">
        <v>1140</v>
      </c>
      <c r="S841" s="42" t="s">
        <v>1140</v>
      </c>
      <c r="T841" s="43" t="s">
        <v>1140</v>
      </c>
      <c r="U841" s="42" t="s">
        <v>1140</v>
      </c>
    </row>
    <row r="842">
      <c r="B842" s="4" t="n">
        <v>50600505</v>
      </c>
      <c r="C842" s="5" t="s">
        <v>853</v>
      </c>
      <c r="D842" s="43" t="n">
        <v>28</v>
      </c>
      <c r="E842" s="43" t="n">
        <v>27</v>
      </c>
      <c r="F842" s="43" t="n">
        <v>43</v>
      </c>
      <c r="G842" s="43" t="n">
        <v>52</v>
      </c>
      <c r="H842" s="43" t="n">
        <v>38</v>
      </c>
      <c r="I842" s="43" t="n">
        <v>47</v>
      </c>
      <c r="J842" s="43" t="n">
        <v>7</v>
      </c>
      <c r="K842" s="42" t="n">
        <v>25</v>
      </c>
      <c r="L842" s="43" t="n">
        <v>19</v>
      </c>
      <c r="M842" s="42" t="n">
        <v>70.3703703703704</v>
      </c>
      <c r="N842" s="43" t="n">
        <v>16</v>
      </c>
      <c r="O842" s="42" t="n">
        <v>37.2093023255814</v>
      </c>
      <c r="P842" s="43" t="n">
        <v>37</v>
      </c>
      <c r="Q842" s="42" t="n">
        <v>71.1538461538462</v>
      </c>
      <c r="R842" s="43" t="n">
        <v>23</v>
      </c>
      <c r="S842" s="42" t="n">
        <v>60.5263157894737</v>
      </c>
      <c r="T842" s="43" t="n">
        <v>33</v>
      </c>
      <c r="U842" s="42" t="n">
        <v>70.2127659574468</v>
      </c>
    </row>
    <row r="843">
      <c r="B843" s="4" t="n">
        <v>50700101</v>
      </c>
      <c r="C843" s="5" t="s">
        <v>854</v>
      </c>
      <c r="D843" s="43" t="n">
        <v>200</v>
      </c>
      <c r="E843" s="43" t="n">
        <v>220</v>
      </c>
      <c r="F843" s="43" t="n">
        <v>212</v>
      </c>
      <c r="G843" s="43" t="n">
        <v>231</v>
      </c>
      <c r="H843" s="43" t="n">
        <v>189</v>
      </c>
      <c r="I843" s="43" t="n">
        <v>166</v>
      </c>
      <c r="J843" s="43" t="n">
        <v>106</v>
      </c>
      <c r="K843" s="42" t="n">
        <v>53</v>
      </c>
      <c r="L843" s="43" t="n">
        <v>94</v>
      </c>
      <c r="M843" s="42" t="n">
        <v>42.7272727272727</v>
      </c>
      <c r="N843" s="43" t="n">
        <v>117</v>
      </c>
      <c r="O843" s="42" t="n">
        <v>55.188679245283</v>
      </c>
      <c r="P843" s="43" t="n">
        <v>125</v>
      </c>
      <c r="Q843" s="42" t="n">
        <v>54.1125541125541</v>
      </c>
      <c r="R843" s="43" t="n">
        <v>99</v>
      </c>
      <c r="S843" s="42" t="n">
        <v>52.3809523809524</v>
      </c>
      <c r="T843" s="43" t="n">
        <v>79</v>
      </c>
      <c r="U843" s="42" t="n">
        <v>47.5903614457831</v>
      </c>
    </row>
    <row r="844">
      <c r="B844" s="4" t="n">
        <v>50700102</v>
      </c>
      <c r="C844" s="5" t="s">
        <v>855</v>
      </c>
      <c r="D844" s="43" t="n">
        <v>226</v>
      </c>
      <c r="E844" s="43" t="n">
        <v>262</v>
      </c>
      <c r="F844" s="43" t="n">
        <v>246</v>
      </c>
      <c r="G844" s="43" t="n">
        <v>244</v>
      </c>
      <c r="H844" s="43" t="n">
        <v>257</v>
      </c>
      <c r="I844" s="43" t="n">
        <v>250</v>
      </c>
      <c r="J844" s="43" t="n">
        <v>112</v>
      </c>
      <c r="K844" s="42" t="n">
        <v>49.5575221238938</v>
      </c>
      <c r="L844" s="43" t="n">
        <v>130</v>
      </c>
      <c r="M844" s="42" t="n">
        <v>49.618320610687</v>
      </c>
      <c r="N844" s="43" t="n">
        <v>139</v>
      </c>
      <c r="O844" s="42" t="n">
        <v>56.5040650406504</v>
      </c>
      <c r="P844" s="43" t="n">
        <v>140</v>
      </c>
      <c r="Q844" s="42" t="n">
        <v>57.3770491803279</v>
      </c>
      <c r="R844" s="43" t="n">
        <v>141</v>
      </c>
      <c r="S844" s="42" t="n">
        <v>54.863813229572</v>
      </c>
      <c r="T844" s="43" t="n">
        <v>141</v>
      </c>
      <c r="U844" s="42" t="n">
        <v>56.4</v>
      </c>
    </row>
    <row r="845">
      <c r="B845" s="4" t="n">
        <v>50700201</v>
      </c>
      <c r="C845" s="5" t="s">
        <v>856</v>
      </c>
      <c r="D845" s="43" t="n">
        <v>193</v>
      </c>
      <c r="E845" s="43" t="n">
        <v>230</v>
      </c>
      <c r="F845" s="43" t="n">
        <v>261</v>
      </c>
      <c r="G845" s="43" t="n">
        <v>206</v>
      </c>
      <c r="H845" s="43" t="n">
        <v>186</v>
      </c>
      <c r="I845" s="43" t="n">
        <v>163</v>
      </c>
      <c r="J845" s="43" t="n">
        <v>89</v>
      </c>
      <c r="K845" s="42" t="n">
        <v>46.1139896373057</v>
      </c>
      <c r="L845" s="43" t="n">
        <v>119</v>
      </c>
      <c r="M845" s="42" t="n">
        <v>51.7391304347826</v>
      </c>
      <c r="N845" s="43" t="n">
        <v>160</v>
      </c>
      <c r="O845" s="42" t="n">
        <v>61.3026819923372</v>
      </c>
      <c r="P845" s="43" t="n">
        <v>122</v>
      </c>
      <c r="Q845" s="42" t="n">
        <v>59.2233009708738</v>
      </c>
      <c r="R845" s="43" t="n">
        <v>101</v>
      </c>
      <c r="S845" s="42" t="n">
        <v>54.3010752688172</v>
      </c>
      <c r="T845" s="43" t="n">
        <v>95</v>
      </c>
      <c r="U845" s="42" t="n">
        <v>58.2822085889571</v>
      </c>
    </row>
    <row r="846">
      <c r="B846" s="4" t="n">
        <v>50700202</v>
      </c>
      <c r="C846" s="5" t="s">
        <v>857</v>
      </c>
      <c r="D846" s="43" t="n">
        <v>8</v>
      </c>
      <c r="E846" s="43" t="n">
        <v>6</v>
      </c>
      <c r="F846" s="43" t="n">
        <v>10</v>
      </c>
      <c r="G846" s="43" t="n">
        <v>9</v>
      </c>
      <c r="H846" s="43" t="n">
        <v>8</v>
      </c>
      <c r="I846" s="43" t="n">
        <v>8</v>
      </c>
      <c r="J846" s="43" t="s">
        <v>1140</v>
      </c>
      <c r="K846" s="42" t="s">
        <v>1140</v>
      </c>
      <c r="L846" s="43" t="s">
        <v>1140</v>
      </c>
      <c r="M846" s="42" t="s">
        <v>1140</v>
      </c>
      <c r="N846" s="43" t="s">
        <v>1140</v>
      </c>
      <c r="O846" s="42" t="s">
        <v>1140</v>
      </c>
      <c r="P846" s="43" t="s">
        <v>1140</v>
      </c>
      <c r="Q846" s="42" t="s">
        <v>1140</v>
      </c>
      <c r="R846" s="43" t="s">
        <v>1140</v>
      </c>
      <c r="S846" s="42" t="s">
        <v>1140</v>
      </c>
      <c r="T846" s="43" t="s">
        <v>1140</v>
      </c>
      <c r="U846" s="42" t="s">
        <v>1140</v>
      </c>
    </row>
    <row r="847">
      <c r="B847" s="4" t="n">
        <v>50700203</v>
      </c>
      <c r="C847" s="5" t="s">
        <v>858</v>
      </c>
      <c r="D847" s="43" t="n">
        <v>17</v>
      </c>
      <c r="E847" s="43" t="n">
        <v>16</v>
      </c>
      <c r="F847" s="43" t="n">
        <v>14</v>
      </c>
      <c r="G847" s="43" t="n">
        <v>16</v>
      </c>
      <c r="H847" s="43" t="n">
        <v>7</v>
      </c>
      <c r="I847" s="43" t="n">
        <v>14</v>
      </c>
      <c r="J847" s="43" t="n">
        <v>9</v>
      </c>
      <c r="K847" s="42" t="n">
        <v>52.9411764705882</v>
      </c>
      <c r="L847" s="43" t="n">
        <v>10</v>
      </c>
      <c r="M847" s="42" t="n">
        <v>62.5</v>
      </c>
      <c r="N847" s="43" t="s">
        <v>1140</v>
      </c>
      <c r="O847" s="42" t="s">
        <v>1140</v>
      </c>
      <c r="P847" s="43" t="n">
        <v>11</v>
      </c>
      <c r="Q847" s="42" t="n">
        <v>68.75</v>
      </c>
      <c r="R847" s="43" t="s">
        <v>1140</v>
      </c>
      <c r="S847" s="42" t="s">
        <v>1140</v>
      </c>
      <c r="T847" s="43" t="s">
        <v>1140</v>
      </c>
      <c r="U847" s="42" t="s">
        <v>1140</v>
      </c>
    </row>
    <row r="848">
      <c r="B848" s="4" t="n">
        <v>50700204</v>
      </c>
      <c r="C848" s="5" t="s">
        <v>859</v>
      </c>
      <c r="D848" s="43" t="n">
        <v>16</v>
      </c>
      <c r="E848" s="43" t="n">
        <v>7</v>
      </c>
      <c r="F848" s="43" t="n">
        <v>7</v>
      </c>
      <c r="G848" s="43" t="n">
        <v>5</v>
      </c>
      <c r="H848" s="43" t="n">
        <v>4</v>
      </c>
      <c r="I848" s="43" t="n">
        <v>9</v>
      </c>
      <c r="J848" s="43" t="s">
        <v>1140</v>
      </c>
      <c r="K848" s="42" t="s">
        <v>1140</v>
      </c>
      <c r="L848" s="43" t="s">
        <v>1140</v>
      </c>
      <c r="M848" s="42" t="s">
        <v>1140</v>
      </c>
      <c r="N848" s="43" t="s">
        <v>1140</v>
      </c>
      <c r="O848" s="42" t="s">
        <v>1140</v>
      </c>
      <c r="P848" s="43" t="s">
        <v>1140</v>
      </c>
      <c r="Q848" s="42" t="s">
        <v>1140</v>
      </c>
      <c r="R848" s="43" t="s">
        <v>1140</v>
      </c>
      <c r="S848" s="42" t="s">
        <v>1140</v>
      </c>
      <c r="T848" s="43" t="s">
        <v>1140</v>
      </c>
      <c r="U848" s="42" t="s">
        <v>1140</v>
      </c>
    </row>
    <row r="849">
      <c r="B849" s="4" t="n">
        <v>50700205</v>
      </c>
      <c r="C849" s="5" t="s">
        <v>860</v>
      </c>
      <c r="D849" s="43" t="n">
        <v>37</v>
      </c>
      <c r="E849" s="43" t="n">
        <v>25</v>
      </c>
      <c r="F849" s="43" t="n">
        <v>25</v>
      </c>
      <c r="G849" s="43" t="n">
        <v>24</v>
      </c>
      <c r="H849" s="43" t="n">
        <v>20</v>
      </c>
      <c r="I849" s="43" t="n">
        <v>20</v>
      </c>
      <c r="J849" s="43" t="n">
        <v>14</v>
      </c>
      <c r="K849" s="42" t="n">
        <v>37.8378378378378</v>
      </c>
      <c r="L849" s="43" t="n">
        <v>7</v>
      </c>
      <c r="M849" s="42" t="n">
        <v>28</v>
      </c>
      <c r="N849" s="43" t="n">
        <v>14</v>
      </c>
      <c r="O849" s="42" t="n">
        <v>56</v>
      </c>
      <c r="P849" s="43" t="n">
        <v>13</v>
      </c>
      <c r="Q849" s="42" t="n">
        <v>54.1666666666667</v>
      </c>
      <c r="R849" s="43" t="n">
        <v>13</v>
      </c>
      <c r="S849" s="42" t="n">
        <v>65</v>
      </c>
      <c r="T849" s="43" t="n">
        <v>15</v>
      </c>
      <c r="U849" s="42" t="n">
        <v>75</v>
      </c>
    </row>
    <row r="850">
      <c r="B850" s="4" t="n">
        <v>50700301</v>
      </c>
      <c r="C850" s="5" t="s">
        <v>861</v>
      </c>
      <c r="D850" s="43" t="n">
        <v>196</v>
      </c>
      <c r="E850" s="43" t="n">
        <v>193</v>
      </c>
      <c r="F850" s="43" t="n">
        <v>169</v>
      </c>
      <c r="G850" s="43" t="n">
        <v>162</v>
      </c>
      <c r="H850" s="43" t="n">
        <v>149</v>
      </c>
      <c r="I850" s="43" t="n">
        <v>152</v>
      </c>
      <c r="J850" s="43" t="n">
        <v>86</v>
      </c>
      <c r="K850" s="42" t="n">
        <v>43.8775510204082</v>
      </c>
      <c r="L850" s="43" t="n">
        <v>98</v>
      </c>
      <c r="M850" s="42" t="n">
        <v>50.7772020725389</v>
      </c>
      <c r="N850" s="43" t="n">
        <v>88</v>
      </c>
      <c r="O850" s="42" t="n">
        <v>52.0710059171598</v>
      </c>
      <c r="P850" s="43" t="n">
        <v>101</v>
      </c>
      <c r="Q850" s="42" t="n">
        <v>62.3456790123457</v>
      </c>
      <c r="R850" s="43" t="n">
        <v>69</v>
      </c>
      <c r="S850" s="42" t="n">
        <v>46.3087248322148</v>
      </c>
      <c r="T850" s="43" t="n">
        <v>89</v>
      </c>
      <c r="U850" s="42" t="n">
        <v>58.5526315789474</v>
      </c>
    </row>
    <row r="851">
      <c r="B851" s="4" t="n">
        <v>50700302</v>
      </c>
      <c r="C851" s="5" t="s">
        <v>862</v>
      </c>
      <c r="D851" s="43" t="n">
        <v>34</v>
      </c>
      <c r="E851" s="43" t="n">
        <v>55</v>
      </c>
      <c r="F851" s="43" t="n">
        <v>48</v>
      </c>
      <c r="G851" s="43" t="n">
        <v>60</v>
      </c>
      <c r="H851" s="43" t="n">
        <v>64</v>
      </c>
      <c r="I851" s="43" t="n">
        <v>47</v>
      </c>
      <c r="J851" s="43" t="n">
        <v>12</v>
      </c>
      <c r="K851" s="42" t="n">
        <v>35.2941176470588</v>
      </c>
      <c r="L851" s="43" t="n">
        <v>30</v>
      </c>
      <c r="M851" s="42" t="n">
        <v>54.5454545454545</v>
      </c>
      <c r="N851" s="43" t="n">
        <v>27</v>
      </c>
      <c r="O851" s="42" t="n">
        <v>56.25</v>
      </c>
      <c r="P851" s="43" t="n">
        <v>28</v>
      </c>
      <c r="Q851" s="42" t="n">
        <v>46.6666666666667</v>
      </c>
      <c r="R851" s="43" t="n">
        <v>30</v>
      </c>
      <c r="S851" s="42" t="n">
        <v>46.875</v>
      </c>
      <c r="T851" s="43" t="n">
        <v>25</v>
      </c>
      <c r="U851" s="42" t="n">
        <v>53.1914893617021</v>
      </c>
    </row>
    <row r="852">
      <c r="B852" s="4" t="n">
        <v>50700303</v>
      </c>
      <c r="C852" s="5" t="s">
        <v>863</v>
      </c>
      <c r="D852" s="43" t="n">
        <v>41</v>
      </c>
      <c r="E852" s="43" t="n">
        <v>46</v>
      </c>
      <c r="F852" s="43" t="n">
        <v>54</v>
      </c>
      <c r="G852" s="43" t="n">
        <v>27</v>
      </c>
      <c r="H852" s="43" t="n">
        <v>45</v>
      </c>
      <c r="I852" s="43" t="n">
        <v>34</v>
      </c>
      <c r="J852" s="43" t="n">
        <v>18</v>
      </c>
      <c r="K852" s="42" t="n">
        <v>43.9024390243902</v>
      </c>
      <c r="L852" s="43" t="n">
        <v>22</v>
      </c>
      <c r="M852" s="42" t="n">
        <v>47.8260869565217</v>
      </c>
      <c r="N852" s="43" t="n">
        <v>18</v>
      </c>
      <c r="O852" s="42" t="n">
        <v>33.3333333333333</v>
      </c>
      <c r="P852" s="43" t="n">
        <v>16</v>
      </c>
      <c r="Q852" s="42" t="n">
        <v>59.2592592592593</v>
      </c>
      <c r="R852" s="43" t="n">
        <v>19</v>
      </c>
      <c r="S852" s="42" t="n">
        <v>42.2222222222222</v>
      </c>
      <c r="T852" s="43" t="n">
        <v>19</v>
      </c>
      <c r="U852" s="42" t="n">
        <v>55.8823529411765</v>
      </c>
    </row>
    <row r="853">
      <c r="B853" s="4" t="n">
        <v>50700304</v>
      </c>
      <c r="C853" s="5" t="s">
        <v>864</v>
      </c>
      <c r="D853" s="43" t="n">
        <v>50</v>
      </c>
      <c r="E853" s="43" t="n">
        <v>55</v>
      </c>
      <c r="F853" s="43" t="n">
        <v>71</v>
      </c>
      <c r="G853" s="43" t="n">
        <v>51</v>
      </c>
      <c r="H853" s="43" t="n">
        <v>58</v>
      </c>
      <c r="I853" s="43" t="n">
        <v>49</v>
      </c>
      <c r="J853" s="43" t="n">
        <v>13</v>
      </c>
      <c r="K853" s="42" t="n">
        <v>26</v>
      </c>
      <c r="L853" s="43" t="n">
        <v>15</v>
      </c>
      <c r="M853" s="42" t="n">
        <v>27.2727272727273</v>
      </c>
      <c r="N853" s="43" t="n">
        <v>31</v>
      </c>
      <c r="O853" s="42" t="n">
        <v>43.6619718309859</v>
      </c>
      <c r="P853" s="43" t="n">
        <v>12</v>
      </c>
      <c r="Q853" s="42" t="n">
        <v>23.5294117647059</v>
      </c>
      <c r="R853" s="43" t="n">
        <v>23</v>
      </c>
      <c r="S853" s="42" t="n">
        <v>39.6551724137931</v>
      </c>
      <c r="T853" s="43" t="n">
        <v>20</v>
      </c>
      <c r="U853" s="42" t="n">
        <v>40.8163265306122</v>
      </c>
    </row>
    <row r="854">
      <c r="B854" s="4" t="n">
        <v>50700305</v>
      </c>
      <c r="C854" s="5" t="s">
        <v>865</v>
      </c>
      <c r="D854" s="43" t="n">
        <v>34</v>
      </c>
      <c r="E854" s="43" t="n">
        <v>32</v>
      </c>
      <c r="F854" s="43" t="n">
        <v>53</v>
      </c>
      <c r="G854" s="43" t="n">
        <v>27</v>
      </c>
      <c r="H854" s="43" t="n">
        <v>39</v>
      </c>
      <c r="I854" s="43" t="n">
        <v>35</v>
      </c>
      <c r="J854" s="43" t="n">
        <v>12</v>
      </c>
      <c r="K854" s="42" t="n">
        <v>35.2941176470588</v>
      </c>
      <c r="L854" s="43" t="n">
        <v>5</v>
      </c>
      <c r="M854" s="42" t="n">
        <v>15.625</v>
      </c>
      <c r="N854" s="43" t="n">
        <v>17</v>
      </c>
      <c r="O854" s="42" t="n">
        <v>32.0754716981132</v>
      </c>
      <c r="P854" s="43" t="n">
        <v>11</v>
      </c>
      <c r="Q854" s="42" t="n">
        <v>40.7407407407407</v>
      </c>
      <c r="R854" s="43" t="n">
        <v>12</v>
      </c>
      <c r="S854" s="42" t="n">
        <v>30.7692307692308</v>
      </c>
      <c r="T854" s="43" t="n">
        <v>15</v>
      </c>
      <c r="U854" s="42" t="n">
        <v>42.8571428571429</v>
      </c>
    </row>
    <row r="855">
      <c r="B855" s="4" t="n">
        <v>50700401</v>
      </c>
      <c r="C855" s="5" t="s">
        <v>866</v>
      </c>
      <c r="D855" s="43" t="n">
        <v>336</v>
      </c>
      <c r="E855" s="43" t="n">
        <v>473</v>
      </c>
      <c r="F855" s="43" t="n">
        <v>555</v>
      </c>
      <c r="G855" s="43" t="n">
        <v>516</v>
      </c>
      <c r="H855" s="43" t="n">
        <v>464</v>
      </c>
      <c r="I855" s="43" t="n">
        <v>502</v>
      </c>
      <c r="J855" s="43" t="n">
        <v>155</v>
      </c>
      <c r="K855" s="42" t="n">
        <v>46.1309523809524</v>
      </c>
      <c r="L855" s="43" t="n">
        <v>267</v>
      </c>
      <c r="M855" s="42" t="n">
        <v>56.4482029598309</v>
      </c>
      <c r="N855" s="43" t="n">
        <v>328</v>
      </c>
      <c r="O855" s="42" t="n">
        <v>59.0990990990991</v>
      </c>
      <c r="P855" s="43" t="n">
        <v>327</v>
      </c>
      <c r="Q855" s="42" t="n">
        <v>63.3720930232558</v>
      </c>
      <c r="R855" s="43" t="n">
        <v>293</v>
      </c>
      <c r="S855" s="42" t="n">
        <v>63.1465517241379</v>
      </c>
      <c r="T855" s="43" t="n">
        <v>338</v>
      </c>
      <c r="U855" s="42" t="n">
        <v>67.3306772908366</v>
      </c>
    </row>
    <row r="856">
      <c r="B856" s="4" t="n">
        <v>50700501</v>
      </c>
      <c r="C856" s="5" t="s">
        <v>867</v>
      </c>
      <c r="D856" s="43" t="n">
        <v>71</v>
      </c>
      <c r="E856" s="43" t="n">
        <v>68</v>
      </c>
      <c r="F856" s="43" t="n">
        <v>57</v>
      </c>
      <c r="G856" s="43" t="n">
        <v>66</v>
      </c>
      <c r="H856" s="43" t="n">
        <v>56</v>
      </c>
      <c r="I856" s="43" t="n">
        <v>64</v>
      </c>
      <c r="J856" s="43" t="n">
        <v>35</v>
      </c>
      <c r="K856" s="42" t="n">
        <v>49.2957746478873</v>
      </c>
      <c r="L856" s="43" t="n">
        <v>28</v>
      </c>
      <c r="M856" s="42" t="n">
        <v>41.1764705882353</v>
      </c>
      <c r="N856" s="43" t="n">
        <v>35</v>
      </c>
      <c r="O856" s="42" t="n">
        <v>61.4035087719298</v>
      </c>
      <c r="P856" s="43" t="n">
        <v>48</v>
      </c>
      <c r="Q856" s="42" t="n">
        <v>72.7272727272727</v>
      </c>
      <c r="R856" s="43" t="n">
        <v>36</v>
      </c>
      <c r="S856" s="42" t="n">
        <v>64.2857142857143</v>
      </c>
      <c r="T856" s="43" t="n">
        <v>37</v>
      </c>
      <c r="U856" s="42" t="n">
        <v>57.8125</v>
      </c>
    </row>
    <row r="857">
      <c r="B857" s="4" t="n">
        <v>50700502</v>
      </c>
      <c r="C857" s="5" t="s">
        <v>868</v>
      </c>
      <c r="D857" s="43" t="n">
        <v>57</v>
      </c>
      <c r="E857" s="43" t="n">
        <v>57</v>
      </c>
      <c r="F857" s="43" t="n">
        <v>35</v>
      </c>
      <c r="G857" s="43" t="n">
        <v>37</v>
      </c>
      <c r="H857" s="43" t="n">
        <v>18</v>
      </c>
      <c r="I857" s="43" t="n">
        <v>34</v>
      </c>
      <c r="J857" s="43" t="n">
        <v>28</v>
      </c>
      <c r="K857" s="42" t="n">
        <v>49.1228070175439</v>
      </c>
      <c r="L857" s="43" t="n">
        <v>28</v>
      </c>
      <c r="M857" s="42" t="n">
        <v>49.1228070175439</v>
      </c>
      <c r="N857" s="43" t="n">
        <v>23</v>
      </c>
      <c r="O857" s="42" t="n">
        <v>65.7142857142857</v>
      </c>
      <c r="P857" s="43" t="n">
        <v>27</v>
      </c>
      <c r="Q857" s="42" t="n">
        <v>72.972972972973</v>
      </c>
      <c r="R857" s="43" t="n">
        <v>14</v>
      </c>
      <c r="S857" s="42" t="n">
        <v>77.7777777777778</v>
      </c>
      <c r="T857" s="43" t="n">
        <v>14</v>
      </c>
      <c r="U857" s="42" t="n">
        <v>41.1764705882353</v>
      </c>
    </row>
    <row r="858">
      <c r="B858" s="4" t="n">
        <v>50700601</v>
      </c>
      <c r="C858" s="5" t="s">
        <v>869</v>
      </c>
      <c r="D858" s="43" t="n">
        <v>293</v>
      </c>
      <c r="E858" s="43" t="n">
        <v>398</v>
      </c>
      <c r="F858" s="43" t="n">
        <v>408</v>
      </c>
      <c r="G858" s="43" t="n">
        <v>378</v>
      </c>
      <c r="H858" s="43" t="n">
        <v>397</v>
      </c>
      <c r="I858" s="43" t="n">
        <v>358</v>
      </c>
      <c r="J858" s="43" t="n">
        <v>134</v>
      </c>
      <c r="K858" s="42" t="n">
        <v>45.7337883959044</v>
      </c>
      <c r="L858" s="43" t="n">
        <v>177</v>
      </c>
      <c r="M858" s="42" t="n">
        <v>44.4723618090452</v>
      </c>
      <c r="N858" s="43" t="n">
        <v>215</v>
      </c>
      <c r="O858" s="42" t="n">
        <v>52.6960784313725</v>
      </c>
      <c r="P858" s="43" t="n">
        <v>216</v>
      </c>
      <c r="Q858" s="42" t="n">
        <v>57.1428571428571</v>
      </c>
      <c r="R858" s="43" t="n">
        <v>241</v>
      </c>
      <c r="S858" s="42" t="n">
        <v>60.7052896725441</v>
      </c>
      <c r="T858" s="43" t="n">
        <v>199</v>
      </c>
      <c r="U858" s="42" t="n">
        <v>55.586592178771</v>
      </c>
    </row>
    <row r="859">
      <c r="B859" s="4" t="n">
        <v>50700701</v>
      </c>
      <c r="C859" s="5" t="s">
        <v>870</v>
      </c>
      <c r="D859" s="43" t="n">
        <v>27</v>
      </c>
      <c r="E859" s="43" t="n">
        <v>42</v>
      </c>
      <c r="F859" s="43" t="n">
        <v>45</v>
      </c>
      <c r="G859" s="43" t="n">
        <v>38</v>
      </c>
      <c r="H859" s="43" t="n">
        <v>36</v>
      </c>
      <c r="I859" s="43" t="n">
        <v>24</v>
      </c>
      <c r="J859" s="43" t="n">
        <v>12</v>
      </c>
      <c r="K859" s="42" t="n">
        <v>44.4444444444444</v>
      </c>
      <c r="L859" s="43" t="n">
        <v>29</v>
      </c>
      <c r="M859" s="42" t="n">
        <v>69.0476190476191</v>
      </c>
      <c r="N859" s="43" t="n">
        <v>30</v>
      </c>
      <c r="O859" s="42" t="n">
        <v>66.6666666666667</v>
      </c>
      <c r="P859" s="43" t="n">
        <v>24</v>
      </c>
      <c r="Q859" s="42" t="n">
        <v>63.1578947368421</v>
      </c>
      <c r="R859" s="43" t="n">
        <v>23</v>
      </c>
      <c r="S859" s="42" t="n">
        <v>63.8888888888889</v>
      </c>
      <c r="T859" s="43" t="n">
        <v>14</v>
      </c>
      <c r="U859" s="42" t="n">
        <v>58.3333333333333</v>
      </c>
    </row>
    <row r="860">
      <c r="B860" s="4" t="n">
        <v>50700702</v>
      </c>
      <c r="C860" s="5" t="s">
        <v>871</v>
      </c>
      <c r="D860" s="43" t="n">
        <v>68</v>
      </c>
      <c r="E860" s="43" t="n">
        <v>61</v>
      </c>
      <c r="F860" s="43" t="n">
        <v>66</v>
      </c>
      <c r="G860" s="43" t="n">
        <v>73</v>
      </c>
      <c r="H860" s="43" t="n">
        <v>59</v>
      </c>
      <c r="I860" s="43" t="n">
        <v>47</v>
      </c>
      <c r="J860" s="43" t="n">
        <v>28</v>
      </c>
      <c r="K860" s="42" t="n">
        <v>41.1764705882353</v>
      </c>
      <c r="L860" s="43" t="n">
        <v>34</v>
      </c>
      <c r="M860" s="42" t="n">
        <v>55.7377049180328</v>
      </c>
      <c r="N860" s="43" t="n">
        <v>50</v>
      </c>
      <c r="O860" s="42" t="n">
        <v>75.7575757575758</v>
      </c>
      <c r="P860" s="43" t="n">
        <v>46</v>
      </c>
      <c r="Q860" s="42" t="n">
        <v>63.013698630137</v>
      </c>
      <c r="R860" s="43" t="n">
        <v>31</v>
      </c>
      <c r="S860" s="42" t="n">
        <v>52.5423728813559</v>
      </c>
      <c r="T860" s="43" t="n">
        <v>26</v>
      </c>
      <c r="U860" s="42" t="n">
        <v>55.3191489361702</v>
      </c>
    </row>
    <row r="861">
      <c r="B861" s="4" t="n">
        <v>50700703</v>
      </c>
      <c r="C861" s="5" t="s">
        <v>872</v>
      </c>
      <c r="D861" s="43" t="n">
        <v>17</v>
      </c>
      <c r="E861" s="43" t="n">
        <v>24</v>
      </c>
      <c r="F861" s="43" t="n">
        <v>12</v>
      </c>
      <c r="G861" s="43" t="n">
        <v>15</v>
      </c>
      <c r="H861" s="43" t="n">
        <v>16</v>
      </c>
      <c r="I861" s="43" t="n">
        <v>19</v>
      </c>
      <c r="J861" s="43" t="s">
        <v>1140</v>
      </c>
      <c r="K861" s="42" t="s">
        <v>1140</v>
      </c>
      <c r="L861" s="43" t="n">
        <v>8</v>
      </c>
      <c r="M861" s="42" t="n">
        <v>33.3333333333333</v>
      </c>
      <c r="N861" s="43" t="s">
        <v>1140</v>
      </c>
      <c r="O861" s="42" t="s">
        <v>1140</v>
      </c>
      <c r="P861" s="43" t="s">
        <v>1140</v>
      </c>
      <c r="Q861" s="42" t="s">
        <v>1140</v>
      </c>
      <c r="R861" s="43" t="n">
        <v>10</v>
      </c>
      <c r="S861" s="42" t="n">
        <v>62.5</v>
      </c>
      <c r="T861" s="43" t="n">
        <v>10</v>
      </c>
      <c r="U861" s="42" t="n">
        <v>52.6315789473684</v>
      </c>
    </row>
    <row r="862">
      <c r="B862" s="4" t="n">
        <v>50700801</v>
      </c>
      <c r="C862" s="5" t="s">
        <v>873</v>
      </c>
      <c r="D862" s="43" t="n">
        <v>54</v>
      </c>
      <c r="E862" s="43" t="n">
        <v>56</v>
      </c>
      <c r="F862" s="43" t="n">
        <v>43</v>
      </c>
      <c r="G862" s="43" t="n">
        <v>49</v>
      </c>
      <c r="H862" s="43" t="n">
        <v>46</v>
      </c>
      <c r="I862" s="43" t="n">
        <v>39</v>
      </c>
      <c r="J862" s="43" t="n">
        <v>27</v>
      </c>
      <c r="K862" s="42" t="n">
        <v>50</v>
      </c>
      <c r="L862" s="43" t="n">
        <v>40</v>
      </c>
      <c r="M862" s="42" t="n">
        <v>71.4285714285714</v>
      </c>
      <c r="N862" s="43" t="n">
        <v>32</v>
      </c>
      <c r="O862" s="42" t="n">
        <v>74.4186046511628</v>
      </c>
      <c r="P862" s="43" t="n">
        <v>30</v>
      </c>
      <c r="Q862" s="42" t="n">
        <v>61.2244897959184</v>
      </c>
      <c r="R862" s="43" t="n">
        <v>28</v>
      </c>
      <c r="S862" s="42" t="n">
        <v>60.8695652173913</v>
      </c>
      <c r="T862" s="43" t="n">
        <v>25</v>
      </c>
      <c r="U862" s="42" t="n">
        <v>64.1025641025641</v>
      </c>
    </row>
    <row r="863">
      <c r="B863" s="4" t="n">
        <v>50700802</v>
      </c>
      <c r="C863" s="5" t="s">
        <v>874</v>
      </c>
      <c r="D863" s="43" t="n">
        <v>60</v>
      </c>
      <c r="E863" s="43" t="n">
        <v>67</v>
      </c>
      <c r="F863" s="43" t="n">
        <v>68</v>
      </c>
      <c r="G863" s="43" t="n">
        <v>69</v>
      </c>
      <c r="H863" s="43" t="n">
        <v>58</v>
      </c>
      <c r="I863" s="43" t="n">
        <v>51</v>
      </c>
      <c r="J863" s="43" t="n">
        <v>21</v>
      </c>
      <c r="K863" s="42" t="n">
        <v>35</v>
      </c>
      <c r="L863" s="43" t="n">
        <v>33</v>
      </c>
      <c r="M863" s="42" t="n">
        <v>49.2537313432836</v>
      </c>
      <c r="N863" s="43" t="n">
        <v>47</v>
      </c>
      <c r="O863" s="42" t="n">
        <v>69.1176470588235</v>
      </c>
      <c r="P863" s="43" t="n">
        <v>41</v>
      </c>
      <c r="Q863" s="42" t="n">
        <v>59.4202898550725</v>
      </c>
      <c r="R863" s="43" t="n">
        <v>38</v>
      </c>
      <c r="S863" s="42" t="n">
        <v>65.5172413793103</v>
      </c>
      <c r="T863" s="43" t="n">
        <v>23</v>
      </c>
      <c r="U863" s="42" t="n">
        <v>45.0980392156863</v>
      </c>
    </row>
    <row r="864">
      <c r="B864" s="4" t="n">
        <v>50700901</v>
      </c>
      <c r="C864" s="5" t="s">
        <v>875</v>
      </c>
      <c r="D864" s="43" t="n">
        <v>773</v>
      </c>
      <c r="E864" s="43" t="n">
        <v>1005</v>
      </c>
      <c r="F864" s="43" t="n">
        <v>1092</v>
      </c>
      <c r="G864" s="43" t="n">
        <v>1089</v>
      </c>
      <c r="H864" s="43" t="n">
        <v>1124</v>
      </c>
      <c r="I864" s="43" t="n">
        <v>1075</v>
      </c>
      <c r="J864" s="43" t="n">
        <v>361</v>
      </c>
      <c r="K864" s="42" t="n">
        <v>46.7011642949547</v>
      </c>
      <c r="L864" s="43" t="n">
        <v>474</v>
      </c>
      <c r="M864" s="42" t="n">
        <v>47.1641791044776</v>
      </c>
      <c r="N864" s="43" t="n">
        <v>603</v>
      </c>
      <c r="O864" s="42" t="n">
        <v>55.2197802197802</v>
      </c>
      <c r="P864" s="43" t="n">
        <v>624</v>
      </c>
      <c r="Q864" s="42" t="n">
        <v>57.3002754820937</v>
      </c>
      <c r="R864" s="43" t="n">
        <v>615</v>
      </c>
      <c r="S864" s="42" t="n">
        <v>54.7153024911032</v>
      </c>
      <c r="T864" s="43" t="n">
        <v>522</v>
      </c>
      <c r="U864" s="42" t="n">
        <v>48.5581395348837</v>
      </c>
    </row>
    <row r="865">
      <c r="B865" s="4" t="n">
        <v>50701001</v>
      </c>
      <c r="C865" s="5" t="s">
        <v>876</v>
      </c>
      <c r="D865" s="43" t="n">
        <v>98</v>
      </c>
      <c r="E865" s="43" t="n">
        <v>124</v>
      </c>
      <c r="F865" s="43" t="n">
        <v>110</v>
      </c>
      <c r="G865" s="43" t="n">
        <v>133</v>
      </c>
      <c r="H865" s="43" t="n">
        <v>123</v>
      </c>
      <c r="I865" s="43" t="n">
        <v>105</v>
      </c>
      <c r="J865" s="43" t="n">
        <v>34</v>
      </c>
      <c r="K865" s="42" t="n">
        <v>34.6938775510204</v>
      </c>
      <c r="L865" s="43" t="n">
        <v>57</v>
      </c>
      <c r="M865" s="42" t="n">
        <v>45.9677419354839</v>
      </c>
      <c r="N865" s="43" t="n">
        <v>63</v>
      </c>
      <c r="O865" s="42" t="n">
        <v>57.2727272727273</v>
      </c>
      <c r="P865" s="43" t="n">
        <v>74</v>
      </c>
      <c r="Q865" s="42" t="n">
        <v>55.6390977443609</v>
      </c>
      <c r="R865" s="43" t="n">
        <v>69</v>
      </c>
      <c r="S865" s="42" t="n">
        <v>56.0975609756098</v>
      </c>
      <c r="T865" s="43" t="n">
        <v>63</v>
      </c>
      <c r="U865" s="42" t="n">
        <v>60</v>
      </c>
    </row>
    <row r="866">
      <c r="B866" s="4" t="n">
        <v>50701002</v>
      </c>
      <c r="C866" s="5" t="s">
        <v>877</v>
      </c>
      <c r="D866" s="43" t="n">
        <v>148</v>
      </c>
      <c r="E866" s="43" t="n">
        <v>126</v>
      </c>
      <c r="F866" s="43" t="n">
        <v>128</v>
      </c>
      <c r="G866" s="43" t="n">
        <v>87</v>
      </c>
      <c r="H866" s="43" t="n">
        <v>82</v>
      </c>
      <c r="I866" s="43" t="n">
        <v>99</v>
      </c>
      <c r="J866" s="43" t="n">
        <v>49</v>
      </c>
      <c r="K866" s="42" t="n">
        <v>33.1081081081081</v>
      </c>
      <c r="L866" s="43" t="n">
        <v>56</v>
      </c>
      <c r="M866" s="42" t="n">
        <v>44.4444444444444</v>
      </c>
      <c r="N866" s="43" t="n">
        <v>59</v>
      </c>
      <c r="O866" s="42" t="n">
        <v>46.09375</v>
      </c>
      <c r="P866" s="43" t="n">
        <v>62</v>
      </c>
      <c r="Q866" s="42" t="n">
        <v>71.264367816092</v>
      </c>
      <c r="R866" s="43" t="n">
        <v>58</v>
      </c>
      <c r="S866" s="42" t="n">
        <v>70.7317073170732</v>
      </c>
      <c r="T866" s="43" t="n">
        <v>61</v>
      </c>
      <c r="U866" s="42" t="n">
        <v>61.6161616161616</v>
      </c>
    </row>
    <row r="867">
      <c r="B867" s="4" t="n">
        <v>50701101</v>
      </c>
      <c r="C867" s="5" t="s">
        <v>878</v>
      </c>
      <c r="D867" s="43" t="n">
        <v>147</v>
      </c>
      <c r="E867" s="43" t="n">
        <v>181</v>
      </c>
      <c r="F867" s="43" t="n">
        <v>185</v>
      </c>
      <c r="G867" s="43" t="n">
        <v>175</v>
      </c>
      <c r="H867" s="43" t="n">
        <v>160</v>
      </c>
      <c r="I867" s="43" t="n">
        <v>166</v>
      </c>
      <c r="J867" s="43" t="n">
        <v>79</v>
      </c>
      <c r="K867" s="42" t="n">
        <v>53.7414965986395</v>
      </c>
      <c r="L867" s="43" t="n">
        <v>119</v>
      </c>
      <c r="M867" s="42" t="n">
        <v>65.7458563535912</v>
      </c>
      <c r="N867" s="43" t="n">
        <v>99</v>
      </c>
      <c r="O867" s="42" t="n">
        <v>53.5135135135135</v>
      </c>
      <c r="P867" s="43" t="n">
        <v>95</v>
      </c>
      <c r="Q867" s="42" t="n">
        <v>54.2857142857143</v>
      </c>
      <c r="R867" s="43" t="n">
        <v>88</v>
      </c>
      <c r="S867" s="42" t="n">
        <v>55</v>
      </c>
      <c r="T867" s="43" t="n">
        <v>104</v>
      </c>
      <c r="U867" s="42" t="n">
        <v>62.6506024096386</v>
      </c>
    </row>
    <row r="868">
      <c r="B868" s="4" t="n">
        <v>50701102</v>
      </c>
      <c r="C868" s="5" t="s">
        <v>879</v>
      </c>
      <c r="D868" s="43" t="n">
        <v>28</v>
      </c>
      <c r="E868" s="43" t="n">
        <v>37</v>
      </c>
      <c r="F868" s="43" t="n">
        <v>31</v>
      </c>
      <c r="G868" s="43" t="n">
        <v>42</v>
      </c>
      <c r="H868" s="43" t="n">
        <v>21</v>
      </c>
      <c r="I868" s="43" t="n">
        <v>36</v>
      </c>
      <c r="J868" s="43" t="n">
        <v>10</v>
      </c>
      <c r="K868" s="42" t="n">
        <v>35.7142857142857</v>
      </c>
      <c r="L868" s="43" t="n">
        <v>19</v>
      </c>
      <c r="M868" s="42" t="n">
        <v>51.3513513513513</v>
      </c>
      <c r="N868" s="43" t="n">
        <v>12</v>
      </c>
      <c r="O868" s="42" t="n">
        <v>38.7096774193548</v>
      </c>
      <c r="P868" s="43" t="n">
        <v>20</v>
      </c>
      <c r="Q868" s="42" t="n">
        <v>47.6190476190476</v>
      </c>
      <c r="R868" s="43" t="n">
        <v>10</v>
      </c>
      <c r="S868" s="42" t="n">
        <v>47.6190476190476</v>
      </c>
      <c r="T868" s="43" t="n">
        <v>23</v>
      </c>
      <c r="U868" s="42" t="n">
        <v>63.8888888888889</v>
      </c>
    </row>
    <row r="869">
      <c r="B869" s="4" t="n">
        <v>50701201</v>
      </c>
      <c r="C869" s="5" t="s">
        <v>880</v>
      </c>
      <c r="D869" s="43" t="n">
        <v>31</v>
      </c>
      <c r="E869" s="43" t="n">
        <v>36</v>
      </c>
      <c r="F869" s="43" t="n">
        <v>33</v>
      </c>
      <c r="G869" s="43" t="n">
        <v>41</v>
      </c>
      <c r="H869" s="43" t="n">
        <v>30</v>
      </c>
      <c r="I869" s="43" t="n">
        <v>20</v>
      </c>
      <c r="J869" s="43" t="n">
        <v>7</v>
      </c>
      <c r="K869" s="42" t="n">
        <v>22.5806451612903</v>
      </c>
      <c r="L869" s="43" t="n">
        <v>6</v>
      </c>
      <c r="M869" s="42" t="n">
        <v>16.6666666666667</v>
      </c>
      <c r="N869" s="43" t="n">
        <v>16</v>
      </c>
      <c r="O869" s="42" t="n">
        <v>48.4848484848485</v>
      </c>
      <c r="P869" s="43" t="n">
        <v>22</v>
      </c>
      <c r="Q869" s="42" t="n">
        <v>53.6585365853659</v>
      </c>
      <c r="R869" s="43" t="n">
        <v>13</v>
      </c>
      <c r="S869" s="42" t="n">
        <v>43.3333333333333</v>
      </c>
      <c r="T869" s="43" t="n">
        <v>16</v>
      </c>
      <c r="U869" s="42" t="n">
        <v>80</v>
      </c>
    </row>
    <row r="870">
      <c r="B870" s="4" t="n">
        <v>50701202</v>
      </c>
      <c r="C870" s="5" t="s">
        <v>881</v>
      </c>
      <c r="D870" s="43" t="n">
        <v>90</v>
      </c>
      <c r="E870" s="43" t="n">
        <v>108</v>
      </c>
      <c r="F870" s="43" t="n">
        <v>136</v>
      </c>
      <c r="G870" s="43" t="n">
        <v>129</v>
      </c>
      <c r="H870" s="43" t="n">
        <v>140</v>
      </c>
      <c r="I870" s="43" t="n">
        <v>144</v>
      </c>
      <c r="J870" s="43" t="n">
        <v>52</v>
      </c>
      <c r="K870" s="42" t="n">
        <v>57.7777777777778</v>
      </c>
      <c r="L870" s="43" t="n">
        <v>51</v>
      </c>
      <c r="M870" s="42" t="n">
        <v>47.2222222222222</v>
      </c>
      <c r="N870" s="43" t="n">
        <v>75</v>
      </c>
      <c r="O870" s="42" t="n">
        <v>55.1470588235294</v>
      </c>
      <c r="P870" s="43" t="n">
        <v>83</v>
      </c>
      <c r="Q870" s="42" t="n">
        <v>64.3410852713178</v>
      </c>
      <c r="R870" s="43" t="n">
        <v>78</v>
      </c>
      <c r="S870" s="42" t="n">
        <v>55.7142857142857</v>
      </c>
      <c r="T870" s="43" t="n">
        <v>61</v>
      </c>
      <c r="U870" s="42" t="n">
        <v>42.3611111111111</v>
      </c>
    </row>
    <row r="871">
      <c r="B871" s="4" t="n">
        <v>50701203</v>
      </c>
      <c r="C871" s="5" t="s">
        <v>882</v>
      </c>
      <c r="D871" s="43" t="n">
        <v>42</v>
      </c>
      <c r="E871" s="43" t="n">
        <v>47</v>
      </c>
      <c r="F871" s="43" t="n">
        <v>58</v>
      </c>
      <c r="G871" s="43" t="n">
        <v>39</v>
      </c>
      <c r="H871" s="43" t="n">
        <v>46</v>
      </c>
      <c r="I871" s="43" t="n">
        <v>38</v>
      </c>
      <c r="J871" s="43" t="n">
        <v>10</v>
      </c>
      <c r="K871" s="42" t="n">
        <v>23.8095238095238</v>
      </c>
      <c r="L871" s="43" t="n">
        <v>32</v>
      </c>
      <c r="M871" s="42" t="n">
        <v>68.0851063829787</v>
      </c>
      <c r="N871" s="43" t="n">
        <v>34</v>
      </c>
      <c r="O871" s="42" t="n">
        <v>58.6206896551724</v>
      </c>
      <c r="P871" s="43" t="n">
        <v>29</v>
      </c>
      <c r="Q871" s="42" t="n">
        <v>74.3589743589744</v>
      </c>
      <c r="R871" s="43" t="n">
        <v>25</v>
      </c>
      <c r="S871" s="42" t="n">
        <v>54.3478260869565</v>
      </c>
      <c r="T871" s="43" t="n">
        <v>21</v>
      </c>
      <c r="U871" s="42" t="n">
        <v>55.2631578947368</v>
      </c>
    </row>
    <row r="872">
      <c r="B872" s="4" t="n">
        <v>50701301</v>
      </c>
      <c r="C872" s="5" t="s">
        <v>883</v>
      </c>
      <c r="D872" s="43" t="n">
        <v>91</v>
      </c>
      <c r="E872" s="43" t="n">
        <v>77</v>
      </c>
      <c r="F872" s="43" t="n">
        <v>82</v>
      </c>
      <c r="G872" s="43" t="n">
        <v>49</v>
      </c>
      <c r="H872" s="43" t="n">
        <v>55</v>
      </c>
      <c r="I872" s="43" t="n">
        <v>64</v>
      </c>
      <c r="J872" s="43" t="n">
        <v>27</v>
      </c>
      <c r="K872" s="42" t="n">
        <v>29.6703296703297</v>
      </c>
      <c r="L872" s="43" t="n">
        <v>25</v>
      </c>
      <c r="M872" s="42" t="n">
        <v>32.4675324675325</v>
      </c>
      <c r="N872" s="43" t="n">
        <v>36</v>
      </c>
      <c r="O872" s="42" t="n">
        <v>43.9024390243902</v>
      </c>
      <c r="P872" s="43" t="n">
        <v>21</v>
      </c>
      <c r="Q872" s="42" t="n">
        <v>42.8571428571429</v>
      </c>
      <c r="R872" s="43" t="n">
        <v>27</v>
      </c>
      <c r="S872" s="42" t="n">
        <v>49.0909090909091</v>
      </c>
      <c r="T872" s="43" t="n">
        <v>47</v>
      </c>
      <c r="U872" s="42" t="n">
        <v>73.4375</v>
      </c>
    </row>
    <row r="873">
      <c r="B873" s="4" t="n">
        <v>50701302</v>
      </c>
      <c r="C873" s="5" t="s">
        <v>884</v>
      </c>
      <c r="D873" s="43" t="n">
        <v>124</v>
      </c>
      <c r="E873" s="43" t="n">
        <v>163</v>
      </c>
      <c r="F873" s="43" t="n">
        <v>145</v>
      </c>
      <c r="G873" s="43" t="n">
        <v>123</v>
      </c>
      <c r="H873" s="43" t="n">
        <v>104</v>
      </c>
      <c r="I873" s="43" t="n">
        <v>83</v>
      </c>
      <c r="J873" s="43" t="n">
        <v>46</v>
      </c>
      <c r="K873" s="42" t="n">
        <v>37.0967741935484</v>
      </c>
      <c r="L873" s="43" t="n">
        <v>83</v>
      </c>
      <c r="M873" s="42" t="n">
        <v>50.920245398773</v>
      </c>
      <c r="N873" s="43" t="n">
        <v>86</v>
      </c>
      <c r="O873" s="42" t="n">
        <v>59.3103448275862</v>
      </c>
      <c r="P873" s="43" t="n">
        <v>87</v>
      </c>
      <c r="Q873" s="42" t="n">
        <v>70.7317073170732</v>
      </c>
      <c r="R873" s="43" t="n">
        <v>59</v>
      </c>
      <c r="S873" s="42" t="n">
        <v>56.7307692307692</v>
      </c>
      <c r="T873" s="43" t="n">
        <v>32</v>
      </c>
      <c r="U873" s="42" t="n">
        <v>38.5542168674699</v>
      </c>
    </row>
    <row r="874">
      <c r="B874" s="4" t="n">
        <v>50701401</v>
      </c>
      <c r="C874" s="5" t="s">
        <v>885</v>
      </c>
      <c r="D874" s="43" t="n">
        <v>111</v>
      </c>
      <c r="E874" s="43" t="n">
        <v>95</v>
      </c>
      <c r="F874" s="43" t="n">
        <v>102</v>
      </c>
      <c r="G874" s="43" t="n">
        <v>97</v>
      </c>
      <c r="H874" s="43" t="n">
        <v>92</v>
      </c>
      <c r="I874" s="43" t="n">
        <v>72</v>
      </c>
      <c r="J874" s="43" t="n">
        <v>34</v>
      </c>
      <c r="K874" s="42" t="n">
        <v>30.6306306306306</v>
      </c>
      <c r="L874" s="43" t="n">
        <v>30</v>
      </c>
      <c r="M874" s="42" t="n">
        <v>31.5789473684211</v>
      </c>
      <c r="N874" s="43" t="n">
        <v>56</v>
      </c>
      <c r="O874" s="42" t="n">
        <v>54.9019607843137</v>
      </c>
      <c r="P874" s="43" t="n">
        <v>56</v>
      </c>
      <c r="Q874" s="42" t="n">
        <v>57.7319587628866</v>
      </c>
      <c r="R874" s="43" t="n">
        <v>32</v>
      </c>
      <c r="S874" s="42" t="n">
        <v>34.7826086956522</v>
      </c>
      <c r="T874" s="43" t="n">
        <v>38</v>
      </c>
      <c r="U874" s="42" t="n">
        <v>52.7777777777778</v>
      </c>
    </row>
    <row r="875">
      <c r="B875" s="4" t="n">
        <v>50701501</v>
      </c>
      <c r="C875" s="5" t="s">
        <v>886</v>
      </c>
      <c r="D875" s="43" t="n">
        <v>148</v>
      </c>
      <c r="E875" s="43" t="n">
        <v>166</v>
      </c>
      <c r="F875" s="43" t="n">
        <v>234</v>
      </c>
      <c r="G875" s="43" t="n">
        <v>212</v>
      </c>
      <c r="H875" s="43" t="n">
        <v>263</v>
      </c>
      <c r="I875" s="43" t="n">
        <v>227</v>
      </c>
      <c r="J875" s="43" t="n">
        <v>68</v>
      </c>
      <c r="K875" s="42" t="n">
        <v>45.945945945946</v>
      </c>
      <c r="L875" s="43" t="n">
        <v>82</v>
      </c>
      <c r="M875" s="42" t="n">
        <v>49.3975903614458</v>
      </c>
      <c r="N875" s="43" t="n">
        <v>109</v>
      </c>
      <c r="O875" s="42" t="n">
        <v>46.5811965811966</v>
      </c>
      <c r="P875" s="43" t="n">
        <v>135</v>
      </c>
      <c r="Q875" s="42" t="n">
        <v>63.6792452830189</v>
      </c>
      <c r="R875" s="43" t="n">
        <v>152</v>
      </c>
      <c r="S875" s="42" t="n">
        <v>57.7946768060836</v>
      </c>
      <c r="T875" s="43" t="n">
        <v>123</v>
      </c>
      <c r="U875" s="42" t="n">
        <v>54.1850220264317</v>
      </c>
    </row>
    <row r="876">
      <c r="B876" s="4" t="n">
        <v>50701502</v>
      </c>
      <c r="C876" s="5" t="s">
        <v>887</v>
      </c>
      <c r="D876" s="43" t="n">
        <v>87</v>
      </c>
      <c r="E876" s="43" t="n">
        <v>98</v>
      </c>
      <c r="F876" s="43" t="n">
        <v>86</v>
      </c>
      <c r="G876" s="43" t="n">
        <v>80</v>
      </c>
      <c r="H876" s="43" t="n">
        <v>105</v>
      </c>
      <c r="I876" s="43" t="n">
        <v>77</v>
      </c>
      <c r="J876" s="43" t="n">
        <v>34</v>
      </c>
      <c r="K876" s="42" t="n">
        <v>39.0804597701149</v>
      </c>
      <c r="L876" s="43" t="n">
        <v>46</v>
      </c>
      <c r="M876" s="42" t="n">
        <v>46.9387755102041</v>
      </c>
      <c r="N876" s="43" t="n">
        <v>59</v>
      </c>
      <c r="O876" s="42" t="n">
        <v>68.6046511627907</v>
      </c>
      <c r="P876" s="43" t="n">
        <v>43</v>
      </c>
      <c r="Q876" s="42" t="n">
        <v>53.75</v>
      </c>
      <c r="R876" s="43" t="n">
        <v>66</v>
      </c>
      <c r="S876" s="42" t="n">
        <v>62.8571428571429</v>
      </c>
      <c r="T876" s="43" t="n">
        <v>35</v>
      </c>
      <c r="U876" s="42" t="n">
        <v>45.4545454545455</v>
      </c>
    </row>
    <row r="877">
      <c r="B877" s="4" t="n">
        <v>50701503</v>
      </c>
      <c r="C877" s="5" t="s">
        <v>888</v>
      </c>
      <c r="D877" s="43" t="n">
        <v>369</v>
      </c>
      <c r="E877" s="43" t="n">
        <v>489</v>
      </c>
      <c r="F877" s="43" t="n">
        <v>443</v>
      </c>
      <c r="G877" s="43" t="n">
        <v>504</v>
      </c>
      <c r="H877" s="43" t="n">
        <v>465</v>
      </c>
      <c r="I877" s="43" t="n">
        <v>444</v>
      </c>
      <c r="J877" s="43" t="n">
        <v>206</v>
      </c>
      <c r="K877" s="42" t="n">
        <v>55.8265582655827</v>
      </c>
      <c r="L877" s="43" t="n">
        <v>274</v>
      </c>
      <c r="M877" s="42" t="n">
        <v>56.0327198364008</v>
      </c>
      <c r="N877" s="43" t="n">
        <v>214</v>
      </c>
      <c r="O877" s="42" t="n">
        <v>48.3069977426637</v>
      </c>
      <c r="P877" s="43" t="n">
        <v>250</v>
      </c>
      <c r="Q877" s="42" t="n">
        <v>49.6031746031746</v>
      </c>
      <c r="R877" s="43" t="n">
        <v>258</v>
      </c>
      <c r="S877" s="42" t="n">
        <v>55.4838709677419</v>
      </c>
      <c r="T877" s="43" t="n">
        <v>229</v>
      </c>
      <c r="U877" s="42" t="n">
        <v>51.5765765765766</v>
      </c>
    </row>
    <row r="878">
      <c r="B878" s="4" t="n">
        <v>50701504</v>
      </c>
      <c r="C878" s="5" t="s">
        <v>889</v>
      </c>
      <c r="D878" s="43" t="n">
        <v>117</v>
      </c>
      <c r="E878" s="43" t="n">
        <v>129</v>
      </c>
      <c r="F878" s="43" t="n">
        <v>134</v>
      </c>
      <c r="G878" s="43" t="n">
        <v>99</v>
      </c>
      <c r="H878" s="43" t="n">
        <v>104</v>
      </c>
      <c r="I878" s="43" t="n">
        <v>115</v>
      </c>
      <c r="J878" s="43" t="n">
        <v>67</v>
      </c>
      <c r="K878" s="42" t="n">
        <v>57.2649572649573</v>
      </c>
      <c r="L878" s="43" t="n">
        <v>67</v>
      </c>
      <c r="M878" s="42" t="n">
        <v>51.937984496124</v>
      </c>
      <c r="N878" s="43" t="n">
        <v>78</v>
      </c>
      <c r="O878" s="42" t="n">
        <v>58.2089552238806</v>
      </c>
      <c r="P878" s="43" t="n">
        <v>55</v>
      </c>
      <c r="Q878" s="42" t="n">
        <v>55.5555555555556</v>
      </c>
      <c r="R878" s="43" t="n">
        <v>62</v>
      </c>
      <c r="S878" s="42" t="n">
        <v>59.6153846153846</v>
      </c>
      <c r="T878" s="43" t="n">
        <v>55</v>
      </c>
      <c r="U878" s="42" t="n">
        <v>47.8260869565217</v>
      </c>
    </row>
    <row r="879">
      <c r="B879" s="4" t="n">
        <v>50701505</v>
      </c>
      <c r="C879" s="5" t="s">
        <v>890</v>
      </c>
      <c r="D879" s="43" t="n">
        <v>67</v>
      </c>
      <c r="E879" s="43" t="n">
        <v>73</v>
      </c>
      <c r="F879" s="43" t="n">
        <v>75</v>
      </c>
      <c r="G879" s="43" t="n">
        <v>61</v>
      </c>
      <c r="H879" s="43" t="n">
        <v>87</v>
      </c>
      <c r="I879" s="43" t="n">
        <v>73</v>
      </c>
      <c r="J879" s="43" t="n">
        <v>45</v>
      </c>
      <c r="K879" s="42" t="n">
        <v>67.1641791044776</v>
      </c>
      <c r="L879" s="43" t="n">
        <v>38</v>
      </c>
      <c r="M879" s="42" t="n">
        <v>52.0547945205479</v>
      </c>
      <c r="N879" s="43" t="n">
        <v>38</v>
      </c>
      <c r="O879" s="42" t="n">
        <v>50.6666666666667</v>
      </c>
      <c r="P879" s="43" t="n">
        <v>29</v>
      </c>
      <c r="Q879" s="42" t="n">
        <v>47.5409836065574</v>
      </c>
      <c r="R879" s="43" t="n">
        <v>62</v>
      </c>
      <c r="S879" s="42" t="n">
        <v>71.264367816092</v>
      </c>
      <c r="T879" s="43" t="n">
        <v>37</v>
      </c>
      <c r="U879" s="42" t="n">
        <v>50.6849315068493</v>
      </c>
    </row>
    <row r="880">
      <c r="B880" s="4" t="n">
        <v>50800101</v>
      </c>
      <c r="C880" s="5" t="s">
        <v>891</v>
      </c>
      <c r="D880" s="43" t="n">
        <v>41</v>
      </c>
      <c r="E880" s="43" t="n">
        <v>53</v>
      </c>
      <c r="F880" s="43" t="n">
        <v>58</v>
      </c>
      <c r="G880" s="43" t="n">
        <v>71</v>
      </c>
      <c r="H880" s="43" t="n">
        <v>43</v>
      </c>
      <c r="I880" s="43" t="n">
        <v>44</v>
      </c>
      <c r="J880" s="43" t="n">
        <v>12</v>
      </c>
      <c r="K880" s="42" t="n">
        <v>29.2682926829268</v>
      </c>
      <c r="L880" s="43" t="n">
        <v>16</v>
      </c>
      <c r="M880" s="42" t="n">
        <v>30.188679245283</v>
      </c>
      <c r="N880" s="43" t="n">
        <v>31</v>
      </c>
      <c r="O880" s="42" t="n">
        <v>53.448275862069</v>
      </c>
      <c r="P880" s="43" t="n">
        <v>21</v>
      </c>
      <c r="Q880" s="42" t="n">
        <v>29.5774647887324</v>
      </c>
      <c r="R880" s="43" t="n">
        <v>11</v>
      </c>
      <c r="S880" s="42" t="n">
        <v>25.5813953488372</v>
      </c>
      <c r="T880" s="43" t="n">
        <v>10</v>
      </c>
      <c r="U880" s="42" t="n">
        <v>22.7272727272727</v>
      </c>
    </row>
    <row r="881">
      <c r="B881" s="4" t="n">
        <v>50800102</v>
      </c>
      <c r="C881" s="5" t="s">
        <v>892</v>
      </c>
      <c r="D881" s="43" t="n">
        <v>4</v>
      </c>
      <c r="E881" s="43" t="s">
        <v>1139</v>
      </c>
      <c r="F881" s="43" t="n">
        <v>0</v>
      </c>
      <c r="G881" s="43" t="n">
        <v>0</v>
      </c>
      <c r="H881" s="43" t="n">
        <v>0</v>
      </c>
      <c r="I881" s="43" t="n">
        <v>0</v>
      </c>
      <c r="J881" s="43" t="s">
        <v>1140</v>
      </c>
      <c r="K881" s="42" t="s">
        <v>1140</v>
      </c>
      <c r="L881" s="43" t="s">
        <v>1140</v>
      </c>
      <c r="M881" s="42" t="s">
        <v>1140</v>
      </c>
      <c r="N881" s="43" t="s">
        <v>1140</v>
      </c>
      <c r="O881" s="42" t="s">
        <v>1140</v>
      </c>
      <c r="P881" s="43" t="s">
        <v>1140</v>
      </c>
      <c r="Q881" s="42" t="s">
        <v>1140</v>
      </c>
      <c r="R881" s="43" t="s">
        <v>1140</v>
      </c>
      <c r="S881" s="42" t="s">
        <v>1140</v>
      </c>
      <c r="T881" s="43" t="s">
        <v>1140</v>
      </c>
      <c r="U881" s="42" t="s">
        <v>1140</v>
      </c>
    </row>
    <row r="882">
      <c r="B882" s="4" t="n">
        <v>50800103</v>
      </c>
      <c r="C882" s="5" t="s">
        <v>893</v>
      </c>
      <c r="D882" s="43" t="s">
        <v>1139</v>
      </c>
      <c r="E882" s="43" t="s">
        <v>1139</v>
      </c>
      <c r="F882" s="43" t="s">
        <v>1139</v>
      </c>
      <c r="G882" s="43" t="n">
        <v>0</v>
      </c>
      <c r="H882" s="43" t="s">
        <v>1139</v>
      </c>
      <c r="I882" s="43" t="s">
        <v>1139</v>
      </c>
      <c r="J882" s="43" t="s">
        <v>1140</v>
      </c>
      <c r="K882" s="42" t="s">
        <v>1140</v>
      </c>
      <c r="L882" s="43" t="s">
        <v>1140</v>
      </c>
      <c r="M882" s="42" t="s">
        <v>1140</v>
      </c>
      <c r="N882" s="43" t="s">
        <v>1140</v>
      </c>
      <c r="O882" s="42" t="s">
        <v>1140</v>
      </c>
      <c r="P882" s="43" t="s">
        <v>1140</v>
      </c>
      <c r="Q882" s="42" t="s">
        <v>1140</v>
      </c>
      <c r="R882" s="43" t="s">
        <v>1140</v>
      </c>
      <c r="S882" s="42" t="s">
        <v>1140</v>
      </c>
      <c r="T882" s="43" t="s">
        <v>1140</v>
      </c>
      <c r="U882" s="42" t="s">
        <v>1140</v>
      </c>
    </row>
    <row r="883">
      <c r="B883" s="4" t="n">
        <v>50800301</v>
      </c>
      <c r="C883" s="5" t="s">
        <v>894</v>
      </c>
      <c r="D883" s="43" t="n">
        <v>0</v>
      </c>
      <c r="E883" s="43" t="n">
        <v>8</v>
      </c>
      <c r="F883" s="43" t="n">
        <v>10</v>
      </c>
      <c r="G883" s="43" t="n">
        <v>9</v>
      </c>
      <c r="H883" s="43" t="s">
        <v>1139</v>
      </c>
      <c r="I883" s="43" t="n">
        <v>4</v>
      </c>
      <c r="J883" s="43" t="s">
        <v>1140</v>
      </c>
      <c r="K883" s="42" t="s">
        <v>1140</v>
      </c>
      <c r="L883" s="43" t="s">
        <v>1140</v>
      </c>
      <c r="M883" s="42" t="s">
        <v>1140</v>
      </c>
      <c r="N883" s="43" t="s">
        <v>1140</v>
      </c>
      <c r="O883" s="42" t="s">
        <v>1140</v>
      </c>
      <c r="P883" s="43" t="s">
        <v>1140</v>
      </c>
      <c r="Q883" s="42" t="s">
        <v>1140</v>
      </c>
      <c r="R883" s="43" t="s">
        <v>1140</v>
      </c>
      <c r="S883" s="42" t="s">
        <v>1140</v>
      </c>
      <c r="T883" s="43" t="s">
        <v>1140</v>
      </c>
      <c r="U883" s="42" t="s">
        <v>1140</v>
      </c>
    </row>
    <row r="884">
      <c r="B884" s="4" t="n">
        <v>50800302</v>
      </c>
      <c r="C884" s="5" t="s">
        <v>895</v>
      </c>
      <c r="D884" s="43" t="n">
        <v>0</v>
      </c>
      <c r="E884" s="43" t="n">
        <v>0</v>
      </c>
      <c r="F884" s="43" t="s">
        <v>1139</v>
      </c>
      <c r="G884" s="43" t="n">
        <v>0</v>
      </c>
      <c r="H884" s="43" t="s">
        <v>1139</v>
      </c>
      <c r="I884" s="43" t="n">
        <v>0</v>
      </c>
      <c r="J884" s="43" t="s">
        <v>1140</v>
      </c>
      <c r="K884" s="42" t="s">
        <v>1140</v>
      </c>
      <c r="L884" s="43" t="s">
        <v>1140</v>
      </c>
      <c r="M884" s="42" t="s">
        <v>1140</v>
      </c>
      <c r="N884" s="43" t="s">
        <v>1140</v>
      </c>
      <c r="O884" s="42" t="s">
        <v>1140</v>
      </c>
      <c r="P884" s="43" t="s">
        <v>1140</v>
      </c>
      <c r="Q884" s="42" t="s">
        <v>1140</v>
      </c>
      <c r="R884" s="43" t="s">
        <v>1140</v>
      </c>
      <c r="S884" s="42" t="s">
        <v>1140</v>
      </c>
      <c r="T884" s="43" t="s">
        <v>1140</v>
      </c>
      <c r="U884" s="42" t="s">
        <v>1140</v>
      </c>
    </row>
    <row r="885">
      <c r="B885" s="4" t="n">
        <v>50800303</v>
      </c>
      <c r="C885" s="5" t="s">
        <v>896</v>
      </c>
      <c r="D885" s="43" t="n">
        <v>0</v>
      </c>
      <c r="E885" s="43" t="s">
        <v>1139</v>
      </c>
      <c r="F885" s="43" t="s">
        <v>1139</v>
      </c>
      <c r="G885" s="43" t="n">
        <v>0</v>
      </c>
      <c r="H885" s="43" t="n">
        <v>4</v>
      </c>
      <c r="I885" s="43" t="n">
        <v>0</v>
      </c>
      <c r="J885" s="43" t="s">
        <v>1140</v>
      </c>
      <c r="K885" s="42" t="s">
        <v>1140</v>
      </c>
      <c r="L885" s="43" t="s">
        <v>1140</v>
      </c>
      <c r="M885" s="42" t="s">
        <v>1140</v>
      </c>
      <c r="N885" s="43" t="s">
        <v>1140</v>
      </c>
      <c r="O885" s="42" t="s">
        <v>1140</v>
      </c>
      <c r="P885" s="43" t="s">
        <v>1140</v>
      </c>
      <c r="Q885" s="42" t="s">
        <v>1140</v>
      </c>
      <c r="R885" s="43" t="s">
        <v>1140</v>
      </c>
      <c r="S885" s="42" t="s">
        <v>1140</v>
      </c>
      <c r="T885" s="43" t="s">
        <v>1140</v>
      </c>
      <c r="U885" s="42" t="s">
        <v>1140</v>
      </c>
    </row>
    <row r="886">
      <c r="B886" s="4" t="n">
        <v>50800304</v>
      </c>
      <c r="C886" s="5" t="s">
        <v>897</v>
      </c>
      <c r="D886" s="43" t="n">
        <v>0</v>
      </c>
      <c r="E886" s="43" t="s">
        <v>1139</v>
      </c>
      <c r="F886" s="43" t="s">
        <v>1139</v>
      </c>
      <c r="G886" s="43" t="n">
        <v>0</v>
      </c>
      <c r="H886" s="43" t="s">
        <v>1139</v>
      </c>
      <c r="I886" s="43" t="n">
        <v>0</v>
      </c>
      <c r="J886" s="43" t="s">
        <v>1140</v>
      </c>
      <c r="K886" s="42" t="s">
        <v>1140</v>
      </c>
      <c r="L886" s="43" t="s">
        <v>1140</v>
      </c>
      <c r="M886" s="42" t="s">
        <v>1140</v>
      </c>
      <c r="N886" s="43" t="s">
        <v>1140</v>
      </c>
      <c r="O886" s="42" t="s">
        <v>1140</v>
      </c>
      <c r="P886" s="43" t="s">
        <v>1140</v>
      </c>
      <c r="Q886" s="42" t="s">
        <v>1140</v>
      </c>
      <c r="R886" s="43" t="s">
        <v>1140</v>
      </c>
      <c r="S886" s="42" t="s">
        <v>1140</v>
      </c>
      <c r="T886" s="43" t="s">
        <v>1140</v>
      </c>
      <c r="U886" s="42" t="s">
        <v>1140</v>
      </c>
    </row>
    <row r="887">
      <c r="B887" s="4" t="n">
        <v>50800305</v>
      </c>
      <c r="C887" s="5" t="s">
        <v>898</v>
      </c>
      <c r="D887" s="43" t="n">
        <v>0</v>
      </c>
      <c r="E887" s="43" t="n">
        <v>0</v>
      </c>
      <c r="F887" s="43" t="n">
        <v>0</v>
      </c>
      <c r="G887" s="43" t="s">
        <v>1139</v>
      </c>
      <c r="H887" s="43" t="n">
        <v>0</v>
      </c>
      <c r="I887" s="43" t="n">
        <v>0</v>
      </c>
      <c r="J887" s="43" t="s">
        <v>1140</v>
      </c>
      <c r="K887" s="42" t="s">
        <v>1140</v>
      </c>
      <c r="L887" s="43" t="s">
        <v>1140</v>
      </c>
      <c r="M887" s="42" t="s">
        <v>1140</v>
      </c>
      <c r="N887" s="43" t="s">
        <v>1140</v>
      </c>
      <c r="O887" s="42" t="s">
        <v>1140</v>
      </c>
      <c r="P887" s="43" t="s">
        <v>1140</v>
      </c>
      <c r="Q887" s="42" t="s">
        <v>1140</v>
      </c>
      <c r="R887" s="43" t="s">
        <v>1140</v>
      </c>
      <c r="S887" s="42" t="s">
        <v>1140</v>
      </c>
      <c r="T887" s="43" t="s">
        <v>1140</v>
      </c>
      <c r="U887" s="42" t="s">
        <v>1140</v>
      </c>
    </row>
    <row r="888">
      <c r="B888" s="4" t="n">
        <v>50800306</v>
      </c>
      <c r="C888" s="5" t="s">
        <v>899</v>
      </c>
      <c r="D888" s="43" t="n">
        <v>0</v>
      </c>
      <c r="E888" s="43" t="n">
        <v>0</v>
      </c>
      <c r="F888" s="43" t="s">
        <v>1139</v>
      </c>
      <c r="G888" s="43" t="n">
        <v>4</v>
      </c>
      <c r="H888" s="43" t="n">
        <v>4</v>
      </c>
      <c r="I888" s="43" t="s">
        <v>1139</v>
      </c>
      <c r="J888" s="43" t="s">
        <v>1140</v>
      </c>
      <c r="K888" s="42" t="s">
        <v>1140</v>
      </c>
      <c r="L888" s="43" t="s">
        <v>1140</v>
      </c>
      <c r="M888" s="42" t="s">
        <v>1140</v>
      </c>
      <c r="N888" s="43" t="s">
        <v>1140</v>
      </c>
      <c r="O888" s="42" t="s">
        <v>1140</v>
      </c>
      <c r="P888" s="43" t="s">
        <v>1140</v>
      </c>
      <c r="Q888" s="42" t="s">
        <v>1140</v>
      </c>
      <c r="R888" s="43" t="s">
        <v>1140</v>
      </c>
      <c r="S888" s="42" t="s">
        <v>1140</v>
      </c>
      <c r="T888" s="43" t="s">
        <v>1140</v>
      </c>
      <c r="U888" s="42" t="s">
        <v>1140</v>
      </c>
    </row>
    <row r="889">
      <c r="B889" s="4" t="n">
        <v>50800307</v>
      </c>
      <c r="C889" s="5" t="s">
        <v>900</v>
      </c>
      <c r="D889" s="43" t="n">
        <v>0</v>
      </c>
      <c r="E889" s="43" t="s">
        <v>1139</v>
      </c>
      <c r="F889" s="43" t="n">
        <v>8</v>
      </c>
      <c r="G889" s="43" t="n">
        <v>4</v>
      </c>
      <c r="H889" s="43" t="n">
        <v>5</v>
      </c>
      <c r="I889" s="43" t="n">
        <v>0</v>
      </c>
      <c r="J889" s="43" t="s">
        <v>1140</v>
      </c>
      <c r="K889" s="42" t="s">
        <v>1140</v>
      </c>
      <c r="L889" s="43" t="s">
        <v>1140</v>
      </c>
      <c r="M889" s="42" t="s">
        <v>1140</v>
      </c>
      <c r="N889" s="43" t="s">
        <v>1140</v>
      </c>
      <c r="O889" s="42" t="s">
        <v>1140</v>
      </c>
      <c r="P889" s="43" t="s">
        <v>1140</v>
      </c>
      <c r="Q889" s="42" t="s">
        <v>1140</v>
      </c>
      <c r="R889" s="43" t="s">
        <v>1140</v>
      </c>
      <c r="S889" s="42" t="s">
        <v>1140</v>
      </c>
      <c r="T889" s="43" t="s">
        <v>1140</v>
      </c>
      <c r="U889" s="42" t="s">
        <v>1140</v>
      </c>
    </row>
    <row r="890">
      <c r="B890" s="4" t="n">
        <v>50800308</v>
      </c>
      <c r="C890" s="5" t="s">
        <v>901</v>
      </c>
      <c r="D890" s="43" t="n">
        <v>0</v>
      </c>
      <c r="E890" s="43" t="s">
        <v>1139</v>
      </c>
      <c r="F890" s="43" t="s">
        <v>1139</v>
      </c>
      <c r="G890" s="43" t="s">
        <v>1139</v>
      </c>
      <c r="H890" s="43" t="n">
        <v>0</v>
      </c>
      <c r="I890" s="43" t="s">
        <v>1139</v>
      </c>
      <c r="J890" s="43" t="s">
        <v>1140</v>
      </c>
      <c r="K890" s="42" t="s">
        <v>1140</v>
      </c>
      <c r="L890" s="43" t="s">
        <v>1140</v>
      </c>
      <c r="M890" s="42" t="s">
        <v>1140</v>
      </c>
      <c r="N890" s="43" t="s">
        <v>1140</v>
      </c>
      <c r="O890" s="42" t="s">
        <v>1140</v>
      </c>
      <c r="P890" s="43" t="s">
        <v>1140</v>
      </c>
      <c r="Q890" s="42" t="s">
        <v>1140</v>
      </c>
      <c r="R890" s="43" t="s">
        <v>1140</v>
      </c>
      <c r="S890" s="42" t="s">
        <v>1140</v>
      </c>
      <c r="T890" s="43" t="s">
        <v>1140</v>
      </c>
      <c r="U890" s="42" t="s">
        <v>1140</v>
      </c>
    </row>
    <row r="891">
      <c r="B891" s="4" t="n">
        <v>50800501</v>
      </c>
      <c r="C891" s="5" t="s">
        <v>902</v>
      </c>
      <c r="D891" s="43" t="n">
        <v>41</v>
      </c>
      <c r="E891" s="43" t="n">
        <v>0</v>
      </c>
      <c r="F891" s="43" t="n">
        <v>4</v>
      </c>
      <c r="G891" s="43" t="n">
        <v>0</v>
      </c>
      <c r="H891" s="43" t="s">
        <v>1139</v>
      </c>
      <c r="I891" s="43" t="s">
        <v>1139</v>
      </c>
      <c r="J891" s="43" t="n">
        <v>8</v>
      </c>
      <c r="K891" s="42" t="n">
        <v>19.5121951219512</v>
      </c>
      <c r="L891" s="43" t="s">
        <v>1140</v>
      </c>
      <c r="M891" s="42" t="s">
        <v>1140</v>
      </c>
      <c r="N891" s="43" t="s">
        <v>1140</v>
      </c>
      <c r="O891" s="42" t="s">
        <v>1140</v>
      </c>
      <c r="P891" s="43" t="s">
        <v>1140</v>
      </c>
      <c r="Q891" s="42" t="s">
        <v>1140</v>
      </c>
      <c r="R891" s="43" t="s">
        <v>1140</v>
      </c>
      <c r="S891" s="42" t="s">
        <v>1140</v>
      </c>
      <c r="T891" s="43" t="s">
        <v>1140</v>
      </c>
      <c r="U891" s="42" t="s">
        <v>1140</v>
      </c>
    </row>
    <row r="892">
      <c r="B892" s="4" t="n">
        <v>50800502</v>
      </c>
      <c r="C892" s="5" t="s">
        <v>903</v>
      </c>
      <c r="D892" s="43" t="n">
        <v>0</v>
      </c>
      <c r="E892" s="43" t="n">
        <v>17</v>
      </c>
      <c r="F892" s="43" t="n">
        <v>8</v>
      </c>
      <c r="G892" s="43" t="n">
        <v>23</v>
      </c>
      <c r="H892" s="43" t="n">
        <v>12</v>
      </c>
      <c r="I892" s="43" t="n">
        <v>12</v>
      </c>
      <c r="J892" s="43" t="s">
        <v>1140</v>
      </c>
      <c r="K892" s="42" t="s">
        <v>1140</v>
      </c>
      <c r="L892" s="43" t="n">
        <v>3</v>
      </c>
      <c r="M892" s="42" t="n">
        <v>17.6470588235294</v>
      </c>
      <c r="N892" s="43" t="s">
        <v>1140</v>
      </c>
      <c r="O892" s="42" t="s">
        <v>1140</v>
      </c>
      <c r="P892" s="43" t="n">
        <v>12</v>
      </c>
      <c r="Q892" s="42" t="n">
        <v>52.1739130434783</v>
      </c>
      <c r="R892" s="43" t="s">
        <v>1140</v>
      </c>
      <c r="S892" s="42" t="s">
        <v>1140</v>
      </c>
      <c r="T892" s="43" t="s">
        <v>1140</v>
      </c>
      <c r="U892" s="42" t="s">
        <v>1140</v>
      </c>
    </row>
    <row r="893">
      <c r="B893" s="4" t="n">
        <v>50800504</v>
      </c>
      <c r="C893" s="5" t="s">
        <v>904</v>
      </c>
      <c r="D893" s="43" t="n">
        <v>0</v>
      </c>
      <c r="E893" s="43" t="n">
        <v>12</v>
      </c>
      <c r="F893" s="43" t="s">
        <v>1139</v>
      </c>
      <c r="G893" s="43" t="n">
        <v>0</v>
      </c>
      <c r="H893" s="43" t="n">
        <v>6</v>
      </c>
      <c r="I893" s="43" t="n">
        <v>5</v>
      </c>
      <c r="J893" s="43" t="s">
        <v>1140</v>
      </c>
      <c r="K893" s="42" t="s">
        <v>1140</v>
      </c>
      <c r="L893" s="43" t="s">
        <v>1140</v>
      </c>
      <c r="M893" s="42" t="s">
        <v>1140</v>
      </c>
      <c r="N893" s="43" t="s">
        <v>1140</v>
      </c>
      <c r="O893" s="42" t="s">
        <v>1140</v>
      </c>
      <c r="P893" s="43" t="s">
        <v>1140</v>
      </c>
      <c r="Q893" s="42" t="s">
        <v>1140</v>
      </c>
      <c r="R893" s="43" t="s">
        <v>1140</v>
      </c>
      <c r="S893" s="42" t="s">
        <v>1140</v>
      </c>
      <c r="T893" s="43" t="s">
        <v>1140</v>
      </c>
      <c r="U893" s="42" t="s">
        <v>1140</v>
      </c>
    </row>
    <row r="894">
      <c r="B894" s="4" t="n">
        <v>50800505</v>
      </c>
      <c r="C894" s="5" t="s">
        <v>905</v>
      </c>
      <c r="D894" s="43" t="n">
        <v>5</v>
      </c>
      <c r="E894" s="43" t="n">
        <v>5</v>
      </c>
      <c r="F894" s="43" t="s">
        <v>1139</v>
      </c>
      <c r="G894" s="43" t="s">
        <v>1139</v>
      </c>
      <c r="H894" s="43" t="s">
        <v>1139</v>
      </c>
      <c r="I894" s="43" t="n">
        <v>9</v>
      </c>
      <c r="J894" s="43" t="s">
        <v>1140</v>
      </c>
      <c r="K894" s="42" t="s">
        <v>1140</v>
      </c>
      <c r="L894" s="43" t="s">
        <v>1140</v>
      </c>
      <c r="M894" s="42" t="s">
        <v>1140</v>
      </c>
      <c r="N894" s="43" t="s">
        <v>1140</v>
      </c>
      <c r="O894" s="42" t="s">
        <v>1140</v>
      </c>
      <c r="P894" s="43" t="s">
        <v>1140</v>
      </c>
      <c r="Q894" s="42" t="s">
        <v>1140</v>
      </c>
      <c r="R894" s="43" t="s">
        <v>1140</v>
      </c>
      <c r="S894" s="42" t="s">
        <v>1140</v>
      </c>
      <c r="T894" s="43" t="s">
        <v>1140</v>
      </c>
      <c r="U894" s="42" t="s">
        <v>1140</v>
      </c>
    </row>
    <row r="895">
      <c r="B895" s="4" t="n">
        <v>50800506</v>
      </c>
      <c r="C895" s="5" t="s">
        <v>906</v>
      </c>
      <c r="D895" s="43" t="s">
        <v>1139</v>
      </c>
      <c r="E895" s="43" t="s">
        <v>1139</v>
      </c>
      <c r="F895" s="43" t="n">
        <v>11</v>
      </c>
      <c r="G895" s="43" t="s">
        <v>1139</v>
      </c>
      <c r="H895" s="43" t="n">
        <v>12</v>
      </c>
      <c r="I895" s="43" t="n">
        <v>7</v>
      </c>
      <c r="J895" s="43" t="s">
        <v>1140</v>
      </c>
      <c r="K895" s="42" t="s">
        <v>1140</v>
      </c>
      <c r="L895" s="43" t="s">
        <v>1140</v>
      </c>
      <c r="M895" s="42" t="s">
        <v>1140</v>
      </c>
      <c r="N895" s="43" t="s">
        <v>1140</v>
      </c>
      <c r="O895" s="42" t="s">
        <v>1140</v>
      </c>
      <c r="P895" s="43" t="s">
        <v>1140</v>
      </c>
      <c r="Q895" s="42" t="s">
        <v>1140</v>
      </c>
      <c r="R895" s="43" t="s">
        <v>1140</v>
      </c>
      <c r="S895" s="42" t="s">
        <v>1140</v>
      </c>
      <c r="T895" s="43" t="s">
        <v>1140</v>
      </c>
      <c r="U895" s="42" t="s">
        <v>1140</v>
      </c>
    </row>
    <row r="896">
      <c r="B896" s="4" t="n">
        <v>50800601</v>
      </c>
      <c r="C896" s="5" t="s">
        <v>907</v>
      </c>
      <c r="D896" s="43" t="n">
        <v>0</v>
      </c>
      <c r="E896" s="43" t="n">
        <v>0</v>
      </c>
      <c r="F896" s="43" t="s">
        <v>1139</v>
      </c>
      <c r="G896" s="43" t="s">
        <v>1139</v>
      </c>
      <c r="H896" s="43" t="n">
        <v>0</v>
      </c>
      <c r="I896" s="43" t="n">
        <v>0</v>
      </c>
      <c r="J896" s="43" t="s">
        <v>1140</v>
      </c>
      <c r="K896" s="42" t="s">
        <v>1140</v>
      </c>
      <c r="L896" s="43" t="s">
        <v>1140</v>
      </c>
      <c r="M896" s="42" t="s">
        <v>1140</v>
      </c>
      <c r="N896" s="43" t="s">
        <v>1140</v>
      </c>
      <c r="O896" s="42" t="s">
        <v>1140</v>
      </c>
      <c r="P896" s="43" t="s">
        <v>1140</v>
      </c>
      <c r="Q896" s="42" t="s">
        <v>1140</v>
      </c>
      <c r="R896" s="43" t="s">
        <v>1140</v>
      </c>
      <c r="S896" s="42" t="s">
        <v>1140</v>
      </c>
      <c r="T896" s="43" t="s">
        <v>1140</v>
      </c>
      <c r="U896" s="42" t="s">
        <v>1140</v>
      </c>
    </row>
    <row r="897">
      <c r="B897" s="4" t="n">
        <v>50800602</v>
      </c>
      <c r="C897" s="5" t="s">
        <v>908</v>
      </c>
      <c r="D897" s="43" t="n">
        <v>0</v>
      </c>
      <c r="E897" s="43" t="s">
        <v>1139</v>
      </c>
      <c r="F897" s="43" t="n">
        <v>0</v>
      </c>
      <c r="G897" s="43" t="s">
        <v>1139</v>
      </c>
      <c r="H897" s="43" t="s">
        <v>1139</v>
      </c>
      <c r="I897" s="43" t="s">
        <v>1139</v>
      </c>
      <c r="J897" s="43" t="s">
        <v>1140</v>
      </c>
      <c r="K897" s="42" t="s">
        <v>1140</v>
      </c>
      <c r="L897" s="43" t="s">
        <v>1140</v>
      </c>
      <c r="M897" s="42" t="s">
        <v>1140</v>
      </c>
      <c r="N897" s="43" t="s">
        <v>1140</v>
      </c>
      <c r="O897" s="42" t="s">
        <v>1140</v>
      </c>
      <c r="P897" s="43" t="s">
        <v>1140</v>
      </c>
      <c r="Q897" s="42" t="s">
        <v>1140</v>
      </c>
      <c r="R897" s="43" t="s">
        <v>1140</v>
      </c>
      <c r="S897" s="42" t="s">
        <v>1140</v>
      </c>
      <c r="T897" s="43" t="s">
        <v>1140</v>
      </c>
      <c r="U897" s="42" t="s">
        <v>1140</v>
      </c>
    </row>
    <row r="898">
      <c r="B898" s="4" t="n">
        <v>50800603</v>
      </c>
      <c r="C898" s="5" t="s">
        <v>909</v>
      </c>
      <c r="D898" s="43" t="n">
        <v>14</v>
      </c>
      <c r="E898" s="43" t="n">
        <v>11</v>
      </c>
      <c r="F898" s="43" t="n">
        <v>9</v>
      </c>
      <c r="G898" s="43" t="n">
        <v>11</v>
      </c>
      <c r="H898" s="43" t="n">
        <v>8</v>
      </c>
      <c r="I898" s="43" t="n">
        <v>4</v>
      </c>
      <c r="J898" s="43" t="s">
        <v>1140</v>
      </c>
      <c r="K898" s="42" t="s">
        <v>1140</v>
      </c>
      <c r="L898" s="43" t="s">
        <v>1140</v>
      </c>
      <c r="M898" s="42" t="s">
        <v>1140</v>
      </c>
      <c r="N898" s="43" t="s">
        <v>1140</v>
      </c>
      <c r="O898" s="42" t="s">
        <v>1140</v>
      </c>
      <c r="P898" s="43" t="s">
        <v>1140</v>
      </c>
      <c r="Q898" s="42" t="s">
        <v>1140</v>
      </c>
      <c r="R898" s="43" t="s">
        <v>1140</v>
      </c>
      <c r="S898" s="42" t="s">
        <v>1140</v>
      </c>
      <c r="T898" s="43" t="s">
        <v>1140</v>
      </c>
      <c r="U898" s="42" t="s">
        <v>1140</v>
      </c>
    </row>
    <row r="899">
      <c r="B899" s="4" t="n">
        <v>50800604</v>
      </c>
      <c r="C899" s="5" t="s">
        <v>910</v>
      </c>
      <c r="D899" s="43" t="n">
        <v>4</v>
      </c>
      <c r="E899" s="43" t="n">
        <v>9</v>
      </c>
      <c r="F899" s="43" t="n">
        <v>6</v>
      </c>
      <c r="G899" s="43" t="n">
        <v>0</v>
      </c>
      <c r="H899" s="43" t="s">
        <v>1139</v>
      </c>
      <c r="I899" s="43" t="n">
        <v>5</v>
      </c>
      <c r="J899" s="43" t="s">
        <v>1140</v>
      </c>
      <c r="K899" s="42" t="s">
        <v>1140</v>
      </c>
      <c r="L899" s="43" t="s">
        <v>1140</v>
      </c>
      <c r="M899" s="42" t="s">
        <v>1140</v>
      </c>
      <c r="N899" s="43" t="s">
        <v>1140</v>
      </c>
      <c r="O899" s="42" t="s">
        <v>1140</v>
      </c>
      <c r="P899" s="43" t="s">
        <v>1140</v>
      </c>
      <c r="Q899" s="42" t="s">
        <v>1140</v>
      </c>
      <c r="R899" s="43" t="s">
        <v>1140</v>
      </c>
      <c r="S899" s="42" t="s">
        <v>1140</v>
      </c>
      <c r="T899" s="43" t="s">
        <v>1140</v>
      </c>
      <c r="U899" s="42" t="s">
        <v>1140</v>
      </c>
    </row>
    <row r="900">
      <c r="B900" s="4" t="n">
        <v>50800605</v>
      </c>
      <c r="C900" s="5" t="s">
        <v>911</v>
      </c>
      <c r="D900" s="43" t="s">
        <v>1139</v>
      </c>
      <c r="E900" s="43" t="s">
        <v>1139</v>
      </c>
      <c r="F900" s="43" t="n">
        <v>9</v>
      </c>
      <c r="G900" s="43" t="n">
        <v>0</v>
      </c>
      <c r="H900" s="43" t="s">
        <v>1139</v>
      </c>
      <c r="I900" s="43" t="n">
        <v>0</v>
      </c>
      <c r="J900" s="43" t="s">
        <v>1140</v>
      </c>
      <c r="K900" s="42" t="s">
        <v>1140</v>
      </c>
      <c r="L900" s="43" t="s">
        <v>1140</v>
      </c>
      <c r="M900" s="42" t="s">
        <v>1140</v>
      </c>
      <c r="N900" s="43" t="s">
        <v>1140</v>
      </c>
      <c r="O900" s="42" t="s">
        <v>1140</v>
      </c>
      <c r="P900" s="43" t="s">
        <v>1140</v>
      </c>
      <c r="Q900" s="42" t="s">
        <v>1140</v>
      </c>
      <c r="R900" s="43" t="s">
        <v>1140</v>
      </c>
      <c r="S900" s="42" t="s">
        <v>1140</v>
      </c>
      <c r="T900" s="43" t="s">
        <v>1140</v>
      </c>
      <c r="U900" s="42" t="s">
        <v>1140</v>
      </c>
    </row>
    <row r="901">
      <c r="B901" s="4" t="n">
        <v>90100101</v>
      </c>
      <c r="C901" s="5" t="s">
        <v>912</v>
      </c>
      <c r="D901" s="43" t="n">
        <v>18</v>
      </c>
      <c r="E901" s="43" t="n">
        <v>16</v>
      </c>
      <c r="F901" s="43" t="n">
        <v>19</v>
      </c>
      <c r="G901" s="43" t="n">
        <v>25</v>
      </c>
      <c r="H901" s="43" t="n">
        <v>15</v>
      </c>
      <c r="I901" s="43" t="n">
        <v>20</v>
      </c>
      <c r="J901" s="43" t="s">
        <v>1140</v>
      </c>
      <c r="K901" s="42" t="s">
        <v>1140</v>
      </c>
      <c r="L901" s="43" t="s">
        <v>1140</v>
      </c>
      <c r="M901" s="42" t="s">
        <v>1140</v>
      </c>
      <c r="N901" s="43" t="s">
        <v>1140</v>
      </c>
      <c r="O901" s="42" t="s">
        <v>1140</v>
      </c>
      <c r="P901" s="43" t="s">
        <v>1140</v>
      </c>
      <c r="Q901" s="42" t="s">
        <v>1140</v>
      </c>
      <c r="R901" s="43" t="s">
        <v>1140</v>
      </c>
      <c r="S901" s="42" t="s">
        <v>1140</v>
      </c>
      <c r="T901" s="43" t="s">
        <v>1140</v>
      </c>
      <c r="U901" s="42" t="s">
        <v>1140</v>
      </c>
    </row>
    <row r="902">
      <c r="B902" s="4" t="n">
        <v>90100201</v>
      </c>
      <c r="C902" s="5" t="s">
        <v>913</v>
      </c>
      <c r="D902" s="43" t="n">
        <v>4</v>
      </c>
      <c r="E902" s="43" t="n">
        <v>12</v>
      </c>
      <c r="F902" s="43" t="n">
        <v>12</v>
      </c>
      <c r="G902" s="43" t="n">
        <v>8</v>
      </c>
      <c r="H902" s="43" t="n">
        <v>11</v>
      </c>
      <c r="I902" s="43" t="n">
        <v>11</v>
      </c>
      <c r="J902" s="43" t="s">
        <v>1140</v>
      </c>
      <c r="K902" s="42" t="s">
        <v>1140</v>
      </c>
      <c r="L902" s="43" t="s">
        <v>1140</v>
      </c>
      <c r="M902" s="42" t="s">
        <v>1140</v>
      </c>
      <c r="N902" s="43" t="s">
        <v>1140</v>
      </c>
      <c r="O902" s="42" t="s">
        <v>1140</v>
      </c>
      <c r="P902" s="43" t="s">
        <v>1140</v>
      </c>
      <c r="Q902" s="42" t="s">
        <v>1140</v>
      </c>
      <c r="R902" s="43" t="s">
        <v>1140</v>
      </c>
      <c r="S902" s="42" t="s">
        <v>1140</v>
      </c>
      <c r="T902" s="43" t="s">
        <v>1140</v>
      </c>
      <c r="U902" s="42" t="s">
        <v>1140</v>
      </c>
    </row>
    <row r="90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>
      <c r="B904" s="15" t="s">
        <v>914</v>
      </c>
      <c r="C904" s="12" t="s">
        <v>1138</v>
      </c>
      <c r="D904" s="45" t="n">
        <v>5701</v>
      </c>
      <c r="E904" s="45" t="n">
        <v>6113</v>
      </c>
      <c r="F904" s="45" t="n">
        <v>6159</v>
      </c>
      <c r="G904" s="45" t="n">
        <v>5829</v>
      </c>
      <c r="H904" s="45" t="n">
        <v>5594</v>
      </c>
      <c r="I904" s="45" t="n">
        <v>5238</v>
      </c>
      <c r="J904" s="45" t="n">
        <v>2963</v>
      </c>
      <c r="K904" s="44" t="n">
        <v>51.9733380108753</v>
      </c>
      <c r="L904" s="45" t="n">
        <v>3330</v>
      </c>
      <c r="M904" s="44" t="n">
        <v>54.4740716505807</v>
      </c>
      <c r="N904" s="45" t="n">
        <v>3427</v>
      </c>
      <c r="O904" s="44" t="n">
        <v>55.6421496996266</v>
      </c>
      <c r="P904" s="45" t="n">
        <v>3177</v>
      </c>
      <c r="Q904" s="44" t="n">
        <v>54.5033453422542</v>
      </c>
      <c r="R904" s="45" t="n">
        <v>2946</v>
      </c>
      <c r="S904" s="44" t="n">
        <v>52.6635681086879</v>
      </c>
      <c r="T904" s="45" t="n">
        <v>2561</v>
      </c>
      <c r="U904" s="44" t="n">
        <v>48.8927071401298</v>
      </c>
    </row>
    <row r="905">
      <c r="B905" s="4" t="n">
        <v>60100101</v>
      </c>
      <c r="C905" s="5" t="s">
        <v>915</v>
      </c>
      <c r="D905" s="43" t="n">
        <v>308</v>
      </c>
      <c r="E905" s="43" t="n">
        <v>341</v>
      </c>
      <c r="F905" s="43" t="n">
        <v>312</v>
      </c>
      <c r="G905" s="43" t="n">
        <v>302</v>
      </c>
      <c r="H905" s="43" t="n">
        <v>249</v>
      </c>
      <c r="I905" s="43" t="n">
        <v>234</v>
      </c>
      <c r="J905" s="43" t="n">
        <v>147</v>
      </c>
      <c r="K905" s="42" t="n">
        <v>47.7272727272727</v>
      </c>
      <c r="L905" s="43" t="n">
        <v>213</v>
      </c>
      <c r="M905" s="42" t="n">
        <v>62.4633431085044</v>
      </c>
      <c r="N905" s="43" t="n">
        <v>176</v>
      </c>
      <c r="O905" s="42" t="n">
        <v>56.4102564102564</v>
      </c>
      <c r="P905" s="43" t="n">
        <v>172</v>
      </c>
      <c r="Q905" s="42" t="n">
        <v>56.953642384106</v>
      </c>
      <c r="R905" s="43" t="n">
        <v>125</v>
      </c>
      <c r="S905" s="42" t="n">
        <v>50.2008032128514</v>
      </c>
      <c r="T905" s="43" t="n">
        <v>108</v>
      </c>
      <c r="U905" s="42" t="n">
        <v>46.1538461538462</v>
      </c>
    </row>
    <row r="906">
      <c r="B906" s="4" t="n">
        <v>60100102</v>
      </c>
      <c r="C906" s="5" t="s">
        <v>916</v>
      </c>
      <c r="D906" s="43" t="n">
        <v>214</v>
      </c>
      <c r="E906" s="43" t="n">
        <v>218</v>
      </c>
      <c r="F906" s="43" t="n">
        <v>218</v>
      </c>
      <c r="G906" s="43" t="n">
        <v>190</v>
      </c>
      <c r="H906" s="43" t="n">
        <v>192</v>
      </c>
      <c r="I906" s="43" t="n">
        <v>165</v>
      </c>
      <c r="J906" s="43" t="n">
        <v>114</v>
      </c>
      <c r="K906" s="42" t="n">
        <v>53.2710280373832</v>
      </c>
      <c r="L906" s="43" t="n">
        <v>114</v>
      </c>
      <c r="M906" s="42" t="n">
        <v>52.2935779816514</v>
      </c>
      <c r="N906" s="43" t="n">
        <v>106</v>
      </c>
      <c r="O906" s="42" t="n">
        <v>48.6238532110092</v>
      </c>
      <c r="P906" s="43" t="n">
        <v>99</v>
      </c>
      <c r="Q906" s="42" t="n">
        <v>52.1052631578947</v>
      </c>
      <c r="R906" s="43" t="n">
        <v>106</v>
      </c>
      <c r="S906" s="42" t="n">
        <v>55.2083333333333</v>
      </c>
      <c r="T906" s="43" t="n">
        <v>75</v>
      </c>
      <c r="U906" s="42" t="n">
        <v>45.4545454545455</v>
      </c>
    </row>
    <row r="907">
      <c r="B907" s="4" t="n">
        <v>60100103</v>
      </c>
      <c r="C907" s="5" t="s">
        <v>917</v>
      </c>
      <c r="D907" s="43" t="n">
        <v>24</v>
      </c>
      <c r="E907" s="43" t="n">
        <v>44</v>
      </c>
      <c r="F907" s="43" t="n">
        <v>33</v>
      </c>
      <c r="G907" s="43" t="n">
        <v>31</v>
      </c>
      <c r="H907" s="43" t="n">
        <v>19</v>
      </c>
      <c r="I907" s="43" t="n">
        <v>27</v>
      </c>
      <c r="J907" s="43" t="n">
        <v>11</v>
      </c>
      <c r="K907" s="42" t="n">
        <v>45.8333333333333</v>
      </c>
      <c r="L907" s="43" t="n">
        <v>17</v>
      </c>
      <c r="M907" s="42" t="n">
        <v>38.6363636363636</v>
      </c>
      <c r="N907" s="43" t="n">
        <v>23</v>
      </c>
      <c r="O907" s="42" t="n">
        <v>69.6969696969697</v>
      </c>
      <c r="P907" s="43" t="n">
        <v>14</v>
      </c>
      <c r="Q907" s="42" t="n">
        <v>45.1612903225806</v>
      </c>
      <c r="R907" s="43" t="n">
        <v>11</v>
      </c>
      <c r="S907" s="42" t="n">
        <v>57.8947368421053</v>
      </c>
      <c r="T907" s="43" t="n">
        <v>15</v>
      </c>
      <c r="U907" s="42" t="n">
        <v>55.5555555555556</v>
      </c>
    </row>
    <row r="908">
      <c r="B908" s="4" t="n">
        <v>60100201</v>
      </c>
      <c r="C908" s="5" t="s">
        <v>918</v>
      </c>
      <c r="D908" s="43" t="n">
        <v>46</v>
      </c>
      <c r="E908" s="43" t="n">
        <v>34</v>
      </c>
      <c r="F908" s="43" t="n">
        <v>32</v>
      </c>
      <c r="G908" s="43" t="n">
        <v>34</v>
      </c>
      <c r="H908" s="43" t="n">
        <v>32</v>
      </c>
      <c r="I908" s="43" t="n">
        <v>44</v>
      </c>
      <c r="J908" s="43" t="n">
        <v>18</v>
      </c>
      <c r="K908" s="42" t="n">
        <v>39.1304347826087</v>
      </c>
      <c r="L908" s="43" t="n">
        <v>17</v>
      </c>
      <c r="M908" s="42" t="n">
        <v>50</v>
      </c>
      <c r="N908" s="43" t="n">
        <v>13</v>
      </c>
      <c r="O908" s="42" t="n">
        <v>40.625</v>
      </c>
      <c r="P908" s="43" t="n">
        <v>19</v>
      </c>
      <c r="Q908" s="42" t="n">
        <v>55.8823529411765</v>
      </c>
      <c r="R908" s="43" t="n">
        <v>12</v>
      </c>
      <c r="S908" s="42" t="n">
        <v>37.5</v>
      </c>
      <c r="T908" s="43" t="n">
        <v>21</v>
      </c>
      <c r="U908" s="42" t="n">
        <v>47.7272727272727</v>
      </c>
    </row>
    <row r="909">
      <c r="B909" s="4" t="n">
        <v>60100202</v>
      </c>
      <c r="C909" s="5" t="s">
        <v>919</v>
      </c>
      <c r="D909" s="43" t="n">
        <v>29</v>
      </c>
      <c r="E909" s="43" t="n">
        <v>31</v>
      </c>
      <c r="F909" s="43" t="n">
        <v>22</v>
      </c>
      <c r="G909" s="43" t="n">
        <v>23</v>
      </c>
      <c r="H909" s="43" t="n">
        <v>28</v>
      </c>
      <c r="I909" s="43" t="n">
        <v>27</v>
      </c>
      <c r="J909" s="43" t="n">
        <v>11</v>
      </c>
      <c r="K909" s="42" t="n">
        <v>37.9310344827586</v>
      </c>
      <c r="L909" s="43" t="n">
        <v>16</v>
      </c>
      <c r="M909" s="42" t="n">
        <v>51.6129032258064</v>
      </c>
      <c r="N909" s="43" t="n">
        <v>11</v>
      </c>
      <c r="O909" s="42" t="n">
        <v>50</v>
      </c>
      <c r="P909" s="43" t="n">
        <v>8</v>
      </c>
      <c r="Q909" s="42" t="n">
        <v>34.7826086956522</v>
      </c>
      <c r="R909" s="43" t="n">
        <v>18</v>
      </c>
      <c r="S909" s="42" t="n">
        <v>64.2857142857143</v>
      </c>
      <c r="T909" s="43" t="n">
        <v>12</v>
      </c>
      <c r="U909" s="42" t="n">
        <v>44.4444444444444</v>
      </c>
    </row>
    <row r="910">
      <c r="B910" s="4" t="n">
        <v>60100203</v>
      </c>
      <c r="C910" s="5" t="s">
        <v>920</v>
      </c>
      <c r="D910" s="43" t="n">
        <v>151</v>
      </c>
      <c r="E910" s="43" t="n">
        <v>148</v>
      </c>
      <c r="F910" s="43" t="n">
        <v>148</v>
      </c>
      <c r="G910" s="43" t="n">
        <v>143</v>
      </c>
      <c r="H910" s="43" t="n">
        <v>122</v>
      </c>
      <c r="I910" s="43" t="n">
        <v>125</v>
      </c>
      <c r="J910" s="43" t="n">
        <v>57</v>
      </c>
      <c r="K910" s="42" t="n">
        <v>37.7483443708609</v>
      </c>
      <c r="L910" s="43" t="n">
        <v>76</v>
      </c>
      <c r="M910" s="42" t="n">
        <v>51.3513513513513</v>
      </c>
      <c r="N910" s="43" t="n">
        <v>73</v>
      </c>
      <c r="O910" s="42" t="n">
        <v>49.3243243243243</v>
      </c>
      <c r="P910" s="43" t="n">
        <v>66</v>
      </c>
      <c r="Q910" s="42" t="n">
        <v>46.1538461538462</v>
      </c>
      <c r="R910" s="43" t="n">
        <v>52</v>
      </c>
      <c r="S910" s="42" t="n">
        <v>42.6229508196721</v>
      </c>
      <c r="T910" s="43" t="n">
        <v>43</v>
      </c>
      <c r="U910" s="42" t="n">
        <v>34.4</v>
      </c>
    </row>
    <row r="911">
      <c r="B911" s="4" t="n">
        <v>60100204</v>
      </c>
      <c r="C911" s="5" t="s">
        <v>921</v>
      </c>
      <c r="D911" s="43" t="n">
        <v>108</v>
      </c>
      <c r="E911" s="43" t="n">
        <v>104</v>
      </c>
      <c r="F911" s="43" t="n">
        <v>100</v>
      </c>
      <c r="G911" s="43" t="n">
        <v>106</v>
      </c>
      <c r="H911" s="43" t="n">
        <v>100</v>
      </c>
      <c r="I911" s="43" t="n">
        <v>104</v>
      </c>
      <c r="J911" s="43" t="n">
        <v>59</v>
      </c>
      <c r="K911" s="42" t="n">
        <v>54.6296296296296</v>
      </c>
      <c r="L911" s="43" t="n">
        <v>77</v>
      </c>
      <c r="M911" s="42" t="n">
        <v>74.0384615384615</v>
      </c>
      <c r="N911" s="43" t="n">
        <v>60</v>
      </c>
      <c r="O911" s="42" t="n">
        <v>60</v>
      </c>
      <c r="P911" s="43" t="n">
        <v>68</v>
      </c>
      <c r="Q911" s="42" t="n">
        <v>64.1509433962264</v>
      </c>
      <c r="R911" s="43" t="n">
        <v>60</v>
      </c>
      <c r="S911" s="42" t="n">
        <v>60</v>
      </c>
      <c r="T911" s="43" t="n">
        <v>51</v>
      </c>
      <c r="U911" s="42" t="n">
        <v>49.0384615384615</v>
      </c>
    </row>
    <row r="912">
      <c r="B912" s="4" t="n">
        <v>60100205</v>
      </c>
      <c r="C912" s="5" t="s">
        <v>922</v>
      </c>
      <c r="D912" s="43" t="n">
        <v>85</v>
      </c>
      <c r="E912" s="43" t="n">
        <v>97</v>
      </c>
      <c r="F912" s="43" t="n">
        <v>85</v>
      </c>
      <c r="G912" s="43" t="n">
        <v>85</v>
      </c>
      <c r="H912" s="43" t="n">
        <v>72</v>
      </c>
      <c r="I912" s="43" t="n">
        <v>71</v>
      </c>
      <c r="J912" s="43" t="n">
        <v>42</v>
      </c>
      <c r="K912" s="42" t="n">
        <v>49.4117647058824</v>
      </c>
      <c r="L912" s="43" t="n">
        <v>52</v>
      </c>
      <c r="M912" s="42" t="n">
        <v>53.6082474226804</v>
      </c>
      <c r="N912" s="43" t="n">
        <v>48</v>
      </c>
      <c r="O912" s="42" t="n">
        <v>56.4705882352941</v>
      </c>
      <c r="P912" s="43" t="n">
        <v>42</v>
      </c>
      <c r="Q912" s="42" t="n">
        <v>49.4117647058824</v>
      </c>
      <c r="R912" s="43" t="n">
        <v>27</v>
      </c>
      <c r="S912" s="42" t="n">
        <v>37.5</v>
      </c>
      <c r="T912" s="43" t="n">
        <v>31</v>
      </c>
      <c r="U912" s="42" t="n">
        <v>43.6619718309859</v>
      </c>
    </row>
    <row r="913">
      <c r="B913" s="4" t="n">
        <v>60100301</v>
      </c>
      <c r="C913" s="5" t="s">
        <v>923</v>
      </c>
      <c r="D913" s="43" t="n">
        <v>246</v>
      </c>
      <c r="E913" s="43" t="n">
        <v>261</v>
      </c>
      <c r="F913" s="43" t="n">
        <v>294</v>
      </c>
      <c r="G913" s="43" t="n">
        <v>266</v>
      </c>
      <c r="H913" s="43" t="n">
        <v>293</v>
      </c>
      <c r="I913" s="43" t="n">
        <v>252</v>
      </c>
      <c r="J913" s="43" t="n">
        <v>122</v>
      </c>
      <c r="K913" s="42" t="n">
        <v>49.5934959349593</v>
      </c>
      <c r="L913" s="43" t="n">
        <v>112</v>
      </c>
      <c r="M913" s="42" t="n">
        <v>42.911877394636</v>
      </c>
      <c r="N913" s="43" t="n">
        <v>152</v>
      </c>
      <c r="O913" s="42" t="n">
        <v>51.7006802721088</v>
      </c>
      <c r="P913" s="43" t="n">
        <v>121</v>
      </c>
      <c r="Q913" s="42" t="n">
        <v>45.4887218045113</v>
      </c>
      <c r="R913" s="43" t="n">
        <v>112</v>
      </c>
      <c r="S913" s="42" t="n">
        <v>38.2252559726962</v>
      </c>
      <c r="T913" s="43" t="n">
        <v>98</v>
      </c>
      <c r="U913" s="42" t="n">
        <v>38.8888888888889</v>
      </c>
    </row>
    <row r="914">
      <c r="B914" s="4" t="n">
        <v>60100302</v>
      </c>
      <c r="C914" s="5" t="s">
        <v>924</v>
      </c>
      <c r="D914" s="43" t="n">
        <v>584</v>
      </c>
      <c r="E914" s="43" t="n">
        <v>615</v>
      </c>
      <c r="F914" s="43" t="n">
        <v>679</v>
      </c>
      <c r="G914" s="43" t="n">
        <v>643</v>
      </c>
      <c r="H914" s="43" t="n">
        <v>674</v>
      </c>
      <c r="I914" s="43" t="n">
        <v>622</v>
      </c>
      <c r="J914" s="43" t="n">
        <v>306</v>
      </c>
      <c r="K914" s="42" t="n">
        <v>52.3972602739726</v>
      </c>
      <c r="L914" s="43" t="n">
        <v>312</v>
      </c>
      <c r="M914" s="42" t="n">
        <v>50.7317073170732</v>
      </c>
      <c r="N914" s="43" t="n">
        <v>390</v>
      </c>
      <c r="O914" s="42" t="n">
        <v>57.4374079528719</v>
      </c>
      <c r="P914" s="43" t="n">
        <v>373</v>
      </c>
      <c r="Q914" s="42" t="n">
        <v>58.0093312597201</v>
      </c>
      <c r="R914" s="43" t="n">
        <v>372</v>
      </c>
      <c r="S914" s="42" t="n">
        <v>55.1928783382789</v>
      </c>
      <c r="T914" s="43" t="n">
        <v>334</v>
      </c>
      <c r="U914" s="42" t="n">
        <v>53.6977491961415</v>
      </c>
    </row>
    <row r="915">
      <c r="B915" s="4" t="n">
        <v>60100303</v>
      </c>
      <c r="C915" s="5" t="s">
        <v>925</v>
      </c>
      <c r="D915" s="43" t="n">
        <v>488</v>
      </c>
      <c r="E915" s="43" t="n">
        <v>538</v>
      </c>
      <c r="F915" s="43" t="n">
        <v>558</v>
      </c>
      <c r="G915" s="43" t="n">
        <v>562</v>
      </c>
      <c r="H915" s="43" t="n">
        <v>458</v>
      </c>
      <c r="I915" s="43" t="n">
        <v>429</v>
      </c>
      <c r="J915" s="43" t="n">
        <v>235</v>
      </c>
      <c r="K915" s="42" t="n">
        <v>48.155737704918</v>
      </c>
      <c r="L915" s="43" t="n">
        <v>238</v>
      </c>
      <c r="M915" s="42" t="n">
        <v>44.2379182156134</v>
      </c>
      <c r="N915" s="43" t="n">
        <v>293</v>
      </c>
      <c r="O915" s="42" t="n">
        <v>52.5089605734767</v>
      </c>
      <c r="P915" s="43" t="n">
        <v>287</v>
      </c>
      <c r="Q915" s="42" t="n">
        <v>51.067615658363</v>
      </c>
      <c r="R915" s="43" t="n">
        <v>214</v>
      </c>
      <c r="S915" s="42" t="n">
        <v>46.7248908296943</v>
      </c>
      <c r="T915" s="43" t="n">
        <v>162</v>
      </c>
      <c r="U915" s="42" t="n">
        <v>37.7622377622378</v>
      </c>
    </row>
    <row r="916">
      <c r="B916" s="4" t="n">
        <v>60100304</v>
      </c>
      <c r="C916" s="5" t="s">
        <v>926</v>
      </c>
      <c r="D916" s="43" t="n">
        <v>478</v>
      </c>
      <c r="E916" s="43" t="n">
        <v>422</v>
      </c>
      <c r="F916" s="43" t="n">
        <v>498</v>
      </c>
      <c r="G916" s="43" t="n">
        <v>467</v>
      </c>
      <c r="H916" s="43" t="n">
        <v>451</v>
      </c>
      <c r="I916" s="43" t="n">
        <v>401</v>
      </c>
      <c r="J916" s="43" t="n">
        <v>285</v>
      </c>
      <c r="K916" s="42" t="n">
        <v>59.6234309623431</v>
      </c>
      <c r="L916" s="43" t="n">
        <v>251</v>
      </c>
      <c r="M916" s="42" t="n">
        <v>59.478672985782</v>
      </c>
      <c r="N916" s="43" t="n">
        <v>301</v>
      </c>
      <c r="O916" s="42" t="n">
        <v>60.4417670682731</v>
      </c>
      <c r="P916" s="43" t="n">
        <v>266</v>
      </c>
      <c r="Q916" s="42" t="n">
        <v>56.9593147751606</v>
      </c>
      <c r="R916" s="43" t="n">
        <v>287</v>
      </c>
      <c r="S916" s="42" t="n">
        <v>63.6363636363636</v>
      </c>
      <c r="T916" s="43" t="n">
        <v>249</v>
      </c>
      <c r="U916" s="42" t="n">
        <v>62.0947630922693</v>
      </c>
    </row>
    <row r="917">
      <c r="B917" s="4" t="n">
        <v>60100401</v>
      </c>
      <c r="C917" s="5" t="s">
        <v>927</v>
      </c>
      <c r="D917" s="43" t="n">
        <v>14</v>
      </c>
      <c r="E917" s="43" t="n">
        <v>10</v>
      </c>
      <c r="F917" s="43" t="n">
        <v>8</v>
      </c>
      <c r="G917" s="43" t="n">
        <v>14</v>
      </c>
      <c r="H917" s="43" t="n">
        <v>10</v>
      </c>
      <c r="I917" s="43" t="n">
        <v>21</v>
      </c>
      <c r="J917" s="43" t="s">
        <v>1140</v>
      </c>
      <c r="K917" s="42" t="s">
        <v>1140</v>
      </c>
      <c r="L917" s="43" t="s">
        <v>1140</v>
      </c>
      <c r="M917" s="42" t="s">
        <v>1140</v>
      </c>
      <c r="N917" s="43" t="s">
        <v>1140</v>
      </c>
      <c r="O917" s="42" t="s">
        <v>1140</v>
      </c>
      <c r="P917" s="43" t="s">
        <v>1140</v>
      </c>
      <c r="Q917" s="42" t="s">
        <v>1140</v>
      </c>
      <c r="R917" s="43" t="s">
        <v>1140</v>
      </c>
      <c r="S917" s="42" t="s">
        <v>1140</v>
      </c>
      <c r="T917" s="43" t="n">
        <v>12</v>
      </c>
      <c r="U917" s="42" t="n">
        <v>57.1428571428571</v>
      </c>
    </row>
    <row r="918">
      <c r="B918" s="4" t="n">
        <v>60100402</v>
      </c>
      <c r="C918" s="5" t="s">
        <v>928</v>
      </c>
      <c r="D918" s="43" t="n">
        <v>11</v>
      </c>
      <c r="E918" s="43" t="n">
        <v>8</v>
      </c>
      <c r="F918" s="43" t="n">
        <v>9</v>
      </c>
      <c r="G918" s="43" t="n">
        <v>7</v>
      </c>
      <c r="H918" s="43" t="n">
        <v>8</v>
      </c>
      <c r="I918" s="43" t="n">
        <v>6</v>
      </c>
      <c r="J918" s="43" t="s">
        <v>1140</v>
      </c>
      <c r="K918" s="42" t="s">
        <v>1140</v>
      </c>
      <c r="L918" s="43" t="s">
        <v>1140</v>
      </c>
      <c r="M918" s="42" t="s">
        <v>1140</v>
      </c>
      <c r="N918" s="43" t="s">
        <v>1140</v>
      </c>
      <c r="O918" s="42" t="s">
        <v>1140</v>
      </c>
      <c r="P918" s="43" t="s">
        <v>1140</v>
      </c>
      <c r="Q918" s="42" t="s">
        <v>1140</v>
      </c>
      <c r="R918" s="43" t="s">
        <v>1140</v>
      </c>
      <c r="S918" s="42" t="s">
        <v>1140</v>
      </c>
      <c r="T918" s="43" t="s">
        <v>1140</v>
      </c>
      <c r="U918" s="42" t="s">
        <v>1140</v>
      </c>
    </row>
    <row r="919">
      <c r="B919" s="4" t="n">
        <v>60100403</v>
      </c>
      <c r="C919" s="5" t="s">
        <v>929</v>
      </c>
      <c r="D919" s="43" t="n">
        <v>145</v>
      </c>
      <c r="E919" s="43" t="n">
        <v>170</v>
      </c>
      <c r="F919" s="43" t="n">
        <v>169</v>
      </c>
      <c r="G919" s="43" t="n">
        <v>181</v>
      </c>
      <c r="H919" s="43" t="n">
        <v>155</v>
      </c>
      <c r="I919" s="43" t="n">
        <v>145</v>
      </c>
      <c r="J919" s="43" t="n">
        <v>85</v>
      </c>
      <c r="K919" s="42" t="n">
        <v>58.6206896551724</v>
      </c>
      <c r="L919" s="43" t="n">
        <v>100</v>
      </c>
      <c r="M919" s="42" t="n">
        <v>58.8235294117647</v>
      </c>
      <c r="N919" s="43" t="n">
        <v>85</v>
      </c>
      <c r="O919" s="42" t="n">
        <v>50.2958579881657</v>
      </c>
      <c r="P919" s="43" t="n">
        <v>86</v>
      </c>
      <c r="Q919" s="42" t="n">
        <v>47.5138121546961</v>
      </c>
      <c r="R919" s="43" t="n">
        <v>73</v>
      </c>
      <c r="S919" s="42" t="n">
        <v>47.0967741935484</v>
      </c>
      <c r="T919" s="43" t="n">
        <v>75</v>
      </c>
      <c r="U919" s="42" t="n">
        <v>51.7241379310345</v>
      </c>
    </row>
    <row r="920">
      <c r="B920" s="4" t="n">
        <v>60100501</v>
      </c>
      <c r="C920" s="5" t="s">
        <v>930</v>
      </c>
      <c r="D920" s="43" t="n">
        <v>441</v>
      </c>
      <c r="E920" s="43" t="n">
        <v>512</v>
      </c>
      <c r="F920" s="43" t="n">
        <v>462</v>
      </c>
      <c r="G920" s="43" t="n">
        <v>474</v>
      </c>
      <c r="H920" s="43" t="n">
        <v>431</v>
      </c>
      <c r="I920" s="43" t="n">
        <v>412</v>
      </c>
      <c r="J920" s="43" t="n">
        <v>233</v>
      </c>
      <c r="K920" s="42" t="n">
        <v>52.8344671201814</v>
      </c>
      <c r="L920" s="43" t="n">
        <v>285</v>
      </c>
      <c r="M920" s="42" t="n">
        <v>55.6640625</v>
      </c>
      <c r="N920" s="43" t="n">
        <v>298</v>
      </c>
      <c r="O920" s="42" t="n">
        <v>64.5021645021645</v>
      </c>
      <c r="P920" s="43" t="n">
        <v>304</v>
      </c>
      <c r="Q920" s="42" t="n">
        <v>64.1350210970464</v>
      </c>
      <c r="R920" s="43" t="n">
        <v>273</v>
      </c>
      <c r="S920" s="42" t="n">
        <v>63.3410672853828</v>
      </c>
      <c r="T920" s="43" t="n">
        <v>245</v>
      </c>
      <c r="U920" s="42" t="n">
        <v>59.4660194174757</v>
      </c>
    </row>
    <row r="921">
      <c r="B921" s="4" t="n">
        <v>60100601</v>
      </c>
      <c r="C921" s="5" t="s">
        <v>931</v>
      </c>
      <c r="D921" s="43" t="n">
        <v>753</v>
      </c>
      <c r="E921" s="43" t="n">
        <v>770</v>
      </c>
      <c r="F921" s="43" t="n">
        <v>773</v>
      </c>
      <c r="G921" s="43" t="n">
        <v>722</v>
      </c>
      <c r="H921" s="43" t="n">
        <v>681</v>
      </c>
      <c r="I921" s="43" t="n">
        <v>696</v>
      </c>
      <c r="J921" s="43" t="n">
        <v>407</v>
      </c>
      <c r="K921" s="42" t="n">
        <v>54.0504648074369</v>
      </c>
      <c r="L921" s="43" t="n">
        <v>427</v>
      </c>
      <c r="M921" s="42" t="n">
        <v>55.4545454545455</v>
      </c>
      <c r="N921" s="43" t="n">
        <v>397</v>
      </c>
      <c r="O921" s="42" t="n">
        <v>51.3583441138422</v>
      </c>
      <c r="P921" s="43" t="n">
        <v>389</v>
      </c>
      <c r="Q921" s="42" t="n">
        <v>53.8781163434903</v>
      </c>
      <c r="R921" s="43" t="n">
        <v>357</v>
      </c>
      <c r="S921" s="42" t="n">
        <v>52.4229074889868</v>
      </c>
      <c r="T921" s="43" t="n">
        <v>315</v>
      </c>
      <c r="U921" s="42" t="n">
        <v>45.2586206896552</v>
      </c>
    </row>
    <row r="922">
      <c r="B922" s="4" t="n">
        <v>60100701</v>
      </c>
      <c r="C922" s="5" t="s">
        <v>932</v>
      </c>
      <c r="D922" s="43" t="n">
        <v>55</v>
      </c>
      <c r="E922" s="43" t="n">
        <v>106</v>
      </c>
      <c r="F922" s="43" t="n">
        <v>87</v>
      </c>
      <c r="G922" s="43" t="n">
        <v>101</v>
      </c>
      <c r="H922" s="43" t="n">
        <v>103</v>
      </c>
      <c r="I922" s="43" t="n">
        <v>84</v>
      </c>
      <c r="J922" s="43" t="n">
        <v>33</v>
      </c>
      <c r="K922" s="42" t="n">
        <v>60</v>
      </c>
      <c r="L922" s="43" t="n">
        <v>64</v>
      </c>
      <c r="M922" s="42" t="n">
        <v>60.377358490566</v>
      </c>
      <c r="N922" s="43" t="n">
        <v>50</v>
      </c>
      <c r="O922" s="42" t="n">
        <v>57.4712643678161</v>
      </c>
      <c r="P922" s="43" t="n">
        <v>65</v>
      </c>
      <c r="Q922" s="42" t="n">
        <v>64.3564356435644</v>
      </c>
      <c r="R922" s="43" t="n">
        <v>62</v>
      </c>
      <c r="S922" s="42" t="n">
        <v>60.1941747572816</v>
      </c>
      <c r="T922" s="43" t="n">
        <v>36</v>
      </c>
      <c r="U922" s="42" t="n">
        <v>42.8571428571429</v>
      </c>
    </row>
    <row r="923">
      <c r="B923" s="4" t="n">
        <v>60100702</v>
      </c>
      <c r="C923" s="5" t="s">
        <v>933</v>
      </c>
      <c r="D923" s="43" t="n">
        <v>57</v>
      </c>
      <c r="E923" s="43" t="n">
        <v>66</v>
      </c>
      <c r="F923" s="43" t="n">
        <v>70</v>
      </c>
      <c r="G923" s="43" t="n">
        <v>63</v>
      </c>
      <c r="H923" s="43" t="n">
        <v>66</v>
      </c>
      <c r="I923" s="43" t="n">
        <v>58</v>
      </c>
      <c r="J923" s="43" t="n">
        <v>31</v>
      </c>
      <c r="K923" s="42" t="n">
        <v>54.3859649122807</v>
      </c>
      <c r="L923" s="43" t="n">
        <v>25</v>
      </c>
      <c r="M923" s="42" t="n">
        <v>37.8787878787879</v>
      </c>
      <c r="N923" s="43" t="n">
        <v>37</v>
      </c>
      <c r="O923" s="42" t="n">
        <v>52.8571428571429</v>
      </c>
      <c r="P923" s="43" t="n">
        <v>36</v>
      </c>
      <c r="Q923" s="42" t="n">
        <v>57.1428571428571</v>
      </c>
      <c r="R923" s="43" t="n">
        <v>36</v>
      </c>
      <c r="S923" s="42" t="n">
        <v>54.5454545454545</v>
      </c>
      <c r="T923" s="43" t="n">
        <v>29</v>
      </c>
      <c r="U923" s="42" t="n">
        <v>50</v>
      </c>
    </row>
    <row r="924">
      <c r="B924" s="4" t="n">
        <v>60100703</v>
      </c>
      <c r="C924" s="5" t="s">
        <v>934</v>
      </c>
      <c r="D924" s="43" t="n">
        <v>110</v>
      </c>
      <c r="E924" s="43" t="n">
        <v>130</v>
      </c>
      <c r="F924" s="43" t="n">
        <v>111</v>
      </c>
      <c r="G924" s="43" t="n">
        <v>102</v>
      </c>
      <c r="H924" s="43" t="n">
        <v>105</v>
      </c>
      <c r="I924" s="43" t="n">
        <v>115</v>
      </c>
      <c r="J924" s="43" t="n">
        <v>73</v>
      </c>
      <c r="K924" s="42" t="n">
        <v>66.3636363636364</v>
      </c>
      <c r="L924" s="43" t="n">
        <v>80</v>
      </c>
      <c r="M924" s="42" t="n">
        <v>61.5384615384615</v>
      </c>
      <c r="N924" s="43" t="n">
        <v>65</v>
      </c>
      <c r="O924" s="42" t="n">
        <v>58.5585585585586</v>
      </c>
      <c r="P924" s="43" t="n">
        <v>56</v>
      </c>
      <c r="Q924" s="42" t="n">
        <v>54.9019607843137</v>
      </c>
      <c r="R924" s="43" t="n">
        <v>65</v>
      </c>
      <c r="S924" s="42" t="n">
        <v>61.9047619047619</v>
      </c>
      <c r="T924" s="43" t="n">
        <v>56</v>
      </c>
      <c r="U924" s="42" t="n">
        <v>48.695652173913</v>
      </c>
    </row>
    <row r="925">
      <c r="B925" s="4" t="n">
        <v>60100801</v>
      </c>
      <c r="C925" s="5" t="s">
        <v>935</v>
      </c>
      <c r="D925" s="43" t="n">
        <v>60</v>
      </c>
      <c r="E925" s="43" t="n">
        <v>63</v>
      </c>
      <c r="F925" s="43" t="n">
        <v>65</v>
      </c>
      <c r="G925" s="43" t="n">
        <v>39</v>
      </c>
      <c r="H925" s="43" t="n">
        <v>54</v>
      </c>
      <c r="I925" s="43" t="n">
        <v>32</v>
      </c>
      <c r="J925" s="43" t="n">
        <v>31</v>
      </c>
      <c r="K925" s="42" t="n">
        <v>51.6666666666667</v>
      </c>
      <c r="L925" s="43" t="n">
        <v>32</v>
      </c>
      <c r="M925" s="42" t="n">
        <v>50.7936507936508</v>
      </c>
      <c r="N925" s="43" t="n">
        <v>38</v>
      </c>
      <c r="O925" s="42" t="n">
        <v>58.4615384615385</v>
      </c>
      <c r="P925" s="43" t="n">
        <v>24</v>
      </c>
      <c r="Q925" s="42" t="n">
        <v>61.5384615384615</v>
      </c>
      <c r="R925" s="43" t="n">
        <v>15</v>
      </c>
      <c r="S925" s="42" t="n">
        <v>27.7777777777778</v>
      </c>
      <c r="T925" s="43" t="n">
        <v>15</v>
      </c>
      <c r="U925" s="42" t="n">
        <v>46.875</v>
      </c>
    </row>
    <row r="926">
      <c r="B926" s="4" t="n">
        <v>60100802</v>
      </c>
      <c r="C926" s="5" t="s">
        <v>936</v>
      </c>
      <c r="D926" s="43" t="n">
        <v>69</v>
      </c>
      <c r="E926" s="43" t="n">
        <v>93</v>
      </c>
      <c r="F926" s="43" t="n">
        <v>81</v>
      </c>
      <c r="G926" s="43" t="n">
        <v>62</v>
      </c>
      <c r="H926" s="43" t="n">
        <v>60</v>
      </c>
      <c r="I926" s="43" t="n">
        <v>52</v>
      </c>
      <c r="J926" s="43" t="n">
        <v>19</v>
      </c>
      <c r="K926" s="42" t="n">
        <v>27.536231884058</v>
      </c>
      <c r="L926" s="43" t="n">
        <v>57</v>
      </c>
      <c r="M926" s="42" t="n">
        <v>61.2903225806452</v>
      </c>
      <c r="N926" s="43" t="n">
        <v>49</v>
      </c>
      <c r="O926" s="42" t="n">
        <v>60.4938271604938</v>
      </c>
      <c r="P926" s="43" t="n">
        <v>26</v>
      </c>
      <c r="Q926" s="42" t="n">
        <v>41.9354838709677</v>
      </c>
      <c r="R926" s="43" t="n">
        <v>22</v>
      </c>
      <c r="S926" s="42" t="n">
        <v>36.6666666666667</v>
      </c>
      <c r="T926" s="43" t="n">
        <v>25</v>
      </c>
      <c r="U926" s="42" t="n">
        <v>48.0769230769231</v>
      </c>
    </row>
    <row r="927">
      <c r="B927" s="4" t="n">
        <v>60100803</v>
      </c>
      <c r="C927" s="5" t="s">
        <v>937</v>
      </c>
      <c r="D927" s="43" t="n">
        <v>10</v>
      </c>
      <c r="E927" s="43" t="n">
        <v>5</v>
      </c>
      <c r="F927" s="43" t="n">
        <v>11</v>
      </c>
      <c r="G927" s="43" t="n">
        <v>17</v>
      </c>
      <c r="H927" s="43" t="n">
        <v>10</v>
      </c>
      <c r="I927" s="43" t="n">
        <v>6</v>
      </c>
      <c r="J927" s="43" t="s">
        <v>1140</v>
      </c>
      <c r="K927" s="42" t="s">
        <v>1140</v>
      </c>
      <c r="L927" s="43" t="s">
        <v>1140</v>
      </c>
      <c r="M927" s="42" t="s">
        <v>1140</v>
      </c>
      <c r="N927" s="43" t="s">
        <v>1140</v>
      </c>
      <c r="O927" s="42" t="s">
        <v>1140</v>
      </c>
      <c r="P927" s="43" t="n">
        <v>12</v>
      </c>
      <c r="Q927" s="42" t="n">
        <v>70.5882352941177</v>
      </c>
      <c r="R927" s="43" t="s">
        <v>1140</v>
      </c>
      <c r="S927" s="42" t="s">
        <v>1140</v>
      </c>
      <c r="T927" s="43" t="s">
        <v>1140</v>
      </c>
      <c r="U927" s="42" t="s">
        <v>1140</v>
      </c>
    </row>
    <row r="928">
      <c r="B928" s="4" t="n">
        <v>60100804</v>
      </c>
      <c r="C928" s="5" t="s">
        <v>938</v>
      </c>
      <c r="D928" s="43" t="n">
        <v>85</v>
      </c>
      <c r="E928" s="43" t="n">
        <v>96</v>
      </c>
      <c r="F928" s="43" t="n">
        <v>92</v>
      </c>
      <c r="G928" s="43" t="n">
        <v>65</v>
      </c>
      <c r="H928" s="43" t="n">
        <v>71</v>
      </c>
      <c r="I928" s="43" t="n">
        <v>60</v>
      </c>
      <c r="J928" s="43" t="n">
        <v>31</v>
      </c>
      <c r="K928" s="42" t="n">
        <v>36.4705882352941</v>
      </c>
      <c r="L928" s="43" t="n">
        <v>42</v>
      </c>
      <c r="M928" s="42" t="n">
        <v>43.75</v>
      </c>
      <c r="N928" s="43" t="n">
        <v>39</v>
      </c>
      <c r="O928" s="42" t="n">
        <v>42.3913043478261</v>
      </c>
      <c r="P928" s="43" t="n">
        <v>39</v>
      </c>
      <c r="Q928" s="42" t="n">
        <v>60</v>
      </c>
      <c r="R928" s="43" t="n">
        <v>43</v>
      </c>
      <c r="S928" s="42" t="n">
        <v>60.5633802816901</v>
      </c>
      <c r="T928" s="43" t="n">
        <v>25</v>
      </c>
      <c r="U928" s="42" t="n">
        <v>41.6666666666667</v>
      </c>
    </row>
    <row r="929">
      <c r="B929" s="4" t="n">
        <v>60100901</v>
      </c>
      <c r="C929" s="5" t="s">
        <v>939</v>
      </c>
      <c r="D929" s="43" t="n">
        <v>38</v>
      </c>
      <c r="E929" s="43" t="n">
        <v>42</v>
      </c>
      <c r="F929" s="43" t="n">
        <v>36</v>
      </c>
      <c r="G929" s="43" t="n">
        <v>27</v>
      </c>
      <c r="H929" s="43" t="n">
        <v>30</v>
      </c>
      <c r="I929" s="43" t="n">
        <v>31</v>
      </c>
      <c r="J929" s="43" t="n">
        <v>23</v>
      </c>
      <c r="K929" s="42" t="n">
        <v>60.5263157894737</v>
      </c>
      <c r="L929" s="43" t="n">
        <v>23</v>
      </c>
      <c r="M929" s="42" t="n">
        <v>54.7619047619048</v>
      </c>
      <c r="N929" s="43" t="n">
        <v>25</v>
      </c>
      <c r="O929" s="42" t="n">
        <v>69.4444444444444</v>
      </c>
      <c r="P929" s="43" t="n">
        <v>10</v>
      </c>
      <c r="Q929" s="42" t="n">
        <v>37.037037037037</v>
      </c>
      <c r="R929" s="43" t="n">
        <v>18</v>
      </c>
      <c r="S929" s="42" t="n">
        <v>60</v>
      </c>
      <c r="T929" s="43" t="n">
        <v>8</v>
      </c>
      <c r="U929" s="42" t="n">
        <v>25.8064516129032</v>
      </c>
    </row>
    <row r="930">
      <c r="B930" s="4" t="n">
        <v>60100902</v>
      </c>
      <c r="C930" s="5" t="s">
        <v>940</v>
      </c>
      <c r="D930" s="43" t="n">
        <v>143</v>
      </c>
      <c r="E930" s="43" t="n">
        <v>187</v>
      </c>
      <c r="F930" s="43" t="n">
        <v>173</v>
      </c>
      <c r="G930" s="43" t="n">
        <v>161</v>
      </c>
      <c r="H930" s="43" t="n">
        <v>188</v>
      </c>
      <c r="I930" s="43" t="n">
        <v>179</v>
      </c>
      <c r="J930" s="43" t="n">
        <v>75</v>
      </c>
      <c r="K930" s="42" t="n">
        <v>52.4475524475524</v>
      </c>
      <c r="L930" s="43" t="n">
        <v>97</v>
      </c>
      <c r="M930" s="42" t="n">
        <v>51.8716577540107</v>
      </c>
      <c r="N930" s="43" t="n">
        <v>97</v>
      </c>
      <c r="O930" s="42" t="n">
        <v>56.0693641618497</v>
      </c>
      <c r="P930" s="43" t="n">
        <v>68</v>
      </c>
      <c r="Q930" s="42" t="n">
        <v>42.2360248447205</v>
      </c>
      <c r="R930" s="43" t="n">
        <v>86</v>
      </c>
      <c r="S930" s="42" t="n">
        <v>45.7446808510638</v>
      </c>
      <c r="T930" s="43" t="n">
        <v>65</v>
      </c>
      <c r="U930" s="42" t="n">
        <v>36.3128491620112</v>
      </c>
    </row>
    <row r="931">
      <c r="B931" s="4" t="n">
        <v>60100903</v>
      </c>
      <c r="C931" s="5" t="s">
        <v>941</v>
      </c>
      <c r="D931" s="43" t="n">
        <v>24</v>
      </c>
      <c r="E931" s="43" t="n">
        <v>35</v>
      </c>
      <c r="F931" s="43" t="n">
        <v>14</v>
      </c>
      <c r="G931" s="43" t="n">
        <v>15</v>
      </c>
      <c r="H931" s="43" t="n">
        <v>13</v>
      </c>
      <c r="I931" s="43" t="n">
        <v>12</v>
      </c>
      <c r="J931" s="43" t="n">
        <v>18</v>
      </c>
      <c r="K931" s="42" t="n">
        <v>75</v>
      </c>
      <c r="L931" s="43" t="n">
        <v>23</v>
      </c>
      <c r="M931" s="42" t="n">
        <v>65.7142857142857</v>
      </c>
      <c r="N931" s="43" t="s">
        <v>1140</v>
      </c>
      <c r="O931" s="42" t="s">
        <v>1140</v>
      </c>
      <c r="P931" s="43" t="n">
        <v>10</v>
      </c>
      <c r="Q931" s="42" t="n">
        <v>66.6666666666667</v>
      </c>
      <c r="R931" s="43" t="s">
        <v>1140</v>
      </c>
      <c r="S931" s="42" t="s">
        <v>1140</v>
      </c>
      <c r="T931" s="43" t="s">
        <v>1140</v>
      </c>
      <c r="U931" s="42" t="s">
        <v>1140</v>
      </c>
    </row>
    <row r="932">
      <c r="B932" s="4" t="n">
        <v>60101001</v>
      </c>
      <c r="C932" s="5" t="s">
        <v>942</v>
      </c>
      <c r="D932" s="43" t="n">
        <v>231</v>
      </c>
      <c r="E932" s="43" t="n">
        <v>247</v>
      </c>
      <c r="F932" s="43" t="n">
        <v>239</v>
      </c>
      <c r="G932" s="43" t="n">
        <v>228</v>
      </c>
      <c r="H932" s="43" t="n">
        <v>232</v>
      </c>
      <c r="I932" s="43" t="n">
        <v>202</v>
      </c>
      <c r="J932" s="43" t="n">
        <v>98</v>
      </c>
      <c r="K932" s="42" t="n">
        <v>42.4242424242424</v>
      </c>
      <c r="L932" s="43" t="n">
        <v>126</v>
      </c>
      <c r="M932" s="42" t="n">
        <v>51.0121457489879</v>
      </c>
      <c r="N932" s="43" t="n">
        <v>135</v>
      </c>
      <c r="O932" s="42" t="n">
        <v>56.4853556485356</v>
      </c>
      <c r="P932" s="43" t="n">
        <v>100</v>
      </c>
      <c r="Q932" s="42" t="n">
        <v>43.859649122807</v>
      </c>
      <c r="R932" s="43" t="n">
        <v>117</v>
      </c>
      <c r="S932" s="42" t="n">
        <v>50.4310344827586</v>
      </c>
      <c r="T932" s="43" t="n">
        <v>84</v>
      </c>
      <c r="U932" s="42" t="n">
        <v>41.5841584158416</v>
      </c>
    </row>
    <row r="933">
      <c r="B933" s="4" t="n">
        <v>60101002</v>
      </c>
      <c r="C933" s="5" t="s">
        <v>943</v>
      </c>
      <c r="D933" s="43" t="n">
        <v>131</v>
      </c>
      <c r="E933" s="43" t="n">
        <v>122</v>
      </c>
      <c r="F933" s="43" t="n">
        <v>128</v>
      </c>
      <c r="G933" s="43" t="n">
        <v>108</v>
      </c>
      <c r="H933" s="43" t="n">
        <v>94</v>
      </c>
      <c r="I933" s="43" t="n">
        <v>97</v>
      </c>
      <c r="J933" s="43" t="n">
        <v>69</v>
      </c>
      <c r="K933" s="42" t="n">
        <v>52.6717557251908</v>
      </c>
      <c r="L933" s="43" t="n">
        <v>58</v>
      </c>
      <c r="M933" s="42" t="n">
        <v>47.5409836065574</v>
      </c>
      <c r="N933" s="43" t="n">
        <v>84</v>
      </c>
      <c r="O933" s="42" t="n">
        <v>65.625</v>
      </c>
      <c r="P933" s="43" t="n">
        <v>49</v>
      </c>
      <c r="Q933" s="42" t="n">
        <v>45.3703703703704</v>
      </c>
      <c r="R933" s="43" t="n">
        <v>41</v>
      </c>
      <c r="S933" s="42" t="n">
        <v>43.6170212765958</v>
      </c>
      <c r="T933" s="43" t="n">
        <v>60</v>
      </c>
      <c r="U933" s="42" t="n">
        <v>61.8556701030928</v>
      </c>
    </row>
    <row r="934">
      <c r="B934" s="4" t="n">
        <v>60101003</v>
      </c>
      <c r="C934" s="5" t="s">
        <v>944</v>
      </c>
      <c r="D934" s="43" t="n">
        <v>47</v>
      </c>
      <c r="E934" s="43" t="n">
        <v>36</v>
      </c>
      <c r="F934" s="43" t="n">
        <v>38</v>
      </c>
      <c r="G934" s="43" t="n">
        <v>26</v>
      </c>
      <c r="H934" s="43" t="n">
        <v>45</v>
      </c>
      <c r="I934" s="43" t="n">
        <v>36</v>
      </c>
      <c r="J934" s="43" t="n">
        <v>32</v>
      </c>
      <c r="K934" s="42" t="n">
        <v>68.0851063829787</v>
      </c>
      <c r="L934" s="43" t="n">
        <v>24</v>
      </c>
      <c r="M934" s="42" t="n">
        <v>66.6666666666667</v>
      </c>
      <c r="N934" s="43" t="n">
        <v>25</v>
      </c>
      <c r="O934" s="42" t="n">
        <v>65.7894736842105</v>
      </c>
      <c r="P934" s="43" t="n">
        <v>13</v>
      </c>
      <c r="Q934" s="42" t="n">
        <v>50</v>
      </c>
      <c r="R934" s="43" t="n">
        <v>29</v>
      </c>
      <c r="S934" s="42" t="n">
        <v>64.4444444444444</v>
      </c>
      <c r="T934" s="43" t="n">
        <v>27</v>
      </c>
      <c r="U934" s="42" t="n">
        <v>75</v>
      </c>
    </row>
    <row r="935">
      <c r="B935" s="4" t="n">
        <v>60101004</v>
      </c>
      <c r="C935" s="5" t="s">
        <v>945</v>
      </c>
      <c r="D935" s="43" t="n">
        <v>110</v>
      </c>
      <c r="E935" s="43" t="n">
        <v>105</v>
      </c>
      <c r="F935" s="43" t="n">
        <v>110</v>
      </c>
      <c r="G935" s="43" t="n">
        <v>127</v>
      </c>
      <c r="H935" s="43" t="n">
        <v>99</v>
      </c>
      <c r="I935" s="43" t="n">
        <v>113</v>
      </c>
      <c r="J935" s="43" t="n">
        <v>70</v>
      </c>
      <c r="K935" s="42" t="n">
        <v>63.6363636363636</v>
      </c>
      <c r="L935" s="43" t="n">
        <v>66</v>
      </c>
      <c r="M935" s="42" t="n">
        <v>62.8571428571429</v>
      </c>
      <c r="N935" s="43" t="n">
        <v>60</v>
      </c>
      <c r="O935" s="42" t="n">
        <v>54.5454545454545</v>
      </c>
      <c r="P935" s="43" t="n">
        <v>74</v>
      </c>
      <c r="Q935" s="42" t="n">
        <v>58.2677165354331</v>
      </c>
      <c r="R935" s="43" t="n">
        <v>61</v>
      </c>
      <c r="S935" s="42" t="n">
        <v>61.6161616161616</v>
      </c>
      <c r="T935" s="43" t="n">
        <v>75</v>
      </c>
      <c r="U935" s="42" t="n">
        <v>66.3716814159292</v>
      </c>
    </row>
    <row r="936">
      <c r="B936" s="4" t="n">
        <v>60101005</v>
      </c>
      <c r="C936" s="5" t="s">
        <v>946</v>
      </c>
      <c r="D936" s="43" t="n">
        <v>58</v>
      </c>
      <c r="E936" s="43" t="n">
        <v>59</v>
      </c>
      <c r="F936" s="43" t="n">
        <v>72</v>
      </c>
      <c r="G936" s="43" t="n">
        <v>57</v>
      </c>
      <c r="H936" s="43" t="n">
        <v>47</v>
      </c>
      <c r="I936" s="43" t="n">
        <v>37</v>
      </c>
      <c r="J936" s="43" t="n">
        <v>29</v>
      </c>
      <c r="K936" s="42" t="n">
        <v>50</v>
      </c>
      <c r="L936" s="43" t="n">
        <v>34</v>
      </c>
      <c r="M936" s="42" t="n">
        <v>57.6271186440678</v>
      </c>
      <c r="N936" s="43" t="n">
        <v>32</v>
      </c>
      <c r="O936" s="42" t="n">
        <v>44.4444444444444</v>
      </c>
      <c r="P936" s="43" t="n">
        <v>26</v>
      </c>
      <c r="Q936" s="42" t="n">
        <v>45.6140350877193</v>
      </c>
      <c r="R936" s="43" t="n">
        <v>14</v>
      </c>
      <c r="S936" s="42" t="n">
        <v>29.7872340425532</v>
      </c>
      <c r="T936" s="43" t="n">
        <v>11</v>
      </c>
      <c r="U936" s="42" t="n">
        <v>29.7297297297297</v>
      </c>
    </row>
    <row r="937">
      <c r="B937" s="4" t="n">
        <v>60101101</v>
      </c>
      <c r="C937" s="5" t="s">
        <v>947</v>
      </c>
      <c r="D937" s="43" t="n">
        <v>91</v>
      </c>
      <c r="E937" s="43" t="n">
        <v>109</v>
      </c>
      <c r="F937" s="43" t="n">
        <v>141</v>
      </c>
      <c r="G937" s="43" t="n">
        <v>119</v>
      </c>
      <c r="H937" s="43" t="n">
        <v>104</v>
      </c>
      <c r="I937" s="43" t="n">
        <v>112</v>
      </c>
      <c r="J937" s="43" t="n">
        <v>49</v>
      </c>
      <c r="K937" s="42" t="n">
        <v>53.8461538461538</v>
      </c>
      <c r="L937" s="43" t="n">
        <v>71</v>
      </c>
      <c r="M937" s="42" t="n">
        <v>65.1376146788991</v>
      </c>
      <c r="N937" s="43" t="n">
        <v>84</v>
      </c>
      <c r="O937" s="42" t="n">
        <v>59.5744680851064</v>
      </c>
      <c r="P937" s="43" t="n">
        <v>73</v>
      </c>
      <c r="Q937" s="42" t="n">
        <v>61.3445378151261</v>
      </c>
      <c r="R937" s="43" t="n">
        <v>59</v>
      </c>
      <c r="S937" s="42" t="n">
        <v>56.7307692307692</v>
      </c>
      <c r="T937" s="43" t="n">
        <v>71</v>
      </c>
      <c r="U937" s="42" t="n">
        <v>63.3928571428571</v>
      </c>
    </row>
    <row r="938">
      <c r="B938" s="4" t="n">
        <v>60101102</v>
      </c>
      <c r="C938" s="5" t="s">
        <v>948</v>
      </c>
      <c r="D938" s="43" t="n">
        <v>257</v>
      </c>
      <c r="E938" s="43" t="n">
        <v>289</v>
      </c>
      <c r="F938" s="43" t="n">
        <v>291</v>
      </c>
      <c r="G938" s="43" t="n">
        <v>262</v>
      </c>
      <c r="H938" s="43" t="n">
        <v>298</v>
      </c>
      <c r="I938" s="43" t="n">
        <v>231</v>
      </c>
      <c r="J938" s="43" t="n">
        <v>130</v>
      </c>
      <c r="K938" s="42" t="n">
        <v>50.5836575875486</v>
      </c>
      <c r="L938" s="43" t="n">
        <v>189</v>
      </c>
      <c r="M938" s="42" t="n">
        <v>65.3979238754325</v>
      </c>
      <c r="N938" s="43" t="n">
        <v>162</v>
      </c>
      <c r="O938" s="42" t="n">
        <v>55.6701030927835</v>
      </c>
      <c r="P938" s="43" t="n">
        <v>173</v>
      </c>
      <c r="Q938" s="42" t="n">
        <v>66.030534351145</v>
      </c>
      <c r="R938" s="43" t="n">
        <v>158</v>
      </c>
      <c r="S938" s="42" t="n">
        <v>53.0201342281879</v>
      </c>
      <c r="T938" s="43" t="n">
        <v>118</v>
      </c>
      <c r="U938" s="42" t="n">
        <v>51.0822510822511</v>
      </c>
    </row>
    <row r="939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>
      <c r="B940" s="15" t="s">
        <v>949</v>
      </c>
      <c r="C940" s="12" t="s">
        <v>1138</v>
      </c>
      <c r="D940" s="45" t="n">
        <v>2874</v>
      </c>
      <c r="E940" s="45" t="n">
        <v>3126</v>
      </c>
      <c r="F940" s="45" t="n">
        <v>3256</v>
      </c>
      <c r="G940" s="45" t="n">
        <v>3193</v>
      </c>
      <c r="H940" s="45" t="n">
        <v>2976</v>
      </c>
      <c r="I940" s="45" t="n">
        <v>2692</v>
      </c>
      <c r="J940" s="45" t="n">
        <v>1093</v>
      </c>
      <c r="K940" s="44" t="n">
        <v>38.0306193458594</v>
      </c>
      <c r="L940" s="45" t="n">
        <v>1264</v>
      </c>
      <c r="M940" s="44" t="n">
        <v>40.4350607805502</v>
      </c>
      <c r="N940" s="45" t="n">
        <v>1341</v>
      </c>
      <c r="O940" s="44" t="n">
        <v>41.1855036855037</v>
      </c>
      <c r="P940" s="45" t="n">
        <v>1349</v>
      </c>
      <c r="Q940" s="44" t="n">
        <v>42.2486689633573</v>
      </c>
      <c r="R940" s="45" t="n">
        <v>1150</v>
      </c>
      <c r="S940" s="44" t="n">
        <v>38.6424731182796</v>
      </c>
      <c r="T940" s="45" t="n">
        <v>1001</v>
      </c>
      <c r="U940" s="44" t="n">
        <v>37.184249628529</v>
      </c>
    </row>
    <row r="941">
      <c r="B941" s="4" t="n">
        <v>70300101</v>
      </c>
      <c r="C941" s="5" t="s">
        <v>950</v>
      </c>
      <c r="D941" s="43" t="n">
        <v>20</v>
      </c>
      <c r="E941" s="43" t="n">
        <v>30</v>
      </c>
      <c r="F941" s="43" t="n">
        <v>25</v>
      </c>
      <c r="G941" s="43" t="n">
        <v>34</v>
      </c>
      <c r="H941" s="43" t="n">
        <v>31</v>
      </c>
      <c r="I941" s="43" t="n">
        <v>26</v>
      </c>
      <c r="J941" s="43" t="n">
        <v>13</v>
      </c>
      <c r="K941" s="42" t="n">
        <v>65</v>
      </c>
      <c r="L941" s="43" t="n">
        <v>16</v>
      </c>
      <c r="M941" s="42" t="n">
        <v>53.3333333333333</v>
      </c>
      <c r="N941" s="43" t="n">
        <v>16</v>
      </c>
      <c r="O941" s="42" t="n">
        <v>64</v>
      </c>
      <c r="P941" s="43" t="n">
        <v>14</v>
      </c>
      <c r="Q941" s="42" t="n">
        <v>41.1764705882353</v>
      </c>
      <c r="R941" s="43" t="n">
        <v>21</v>
      </c>
      <c r="S941" s="42" t="n">
        <v>67.741935483871</v>
      </c>
      <c r="T941" s="43" t="n">
        <v>9</v>
      </c>
      <c r="U941" s="42" t="n">
        <v>34.6153846153846</v>
      </c>
    </row>
    <row r="942">
      <c r="B942" s="4" t="n">
        <v>70300102</v>
      </c>
      <c r="C942" s="5" t="s">
        <v>951</v>
      </c>
      <c r="D942" s="43" t="n">
        <v>35</v>
      </c>
      <c r="E942" s="43" t="n">
        <v>40</v>
      </c>
      <c r="F942" s="43" t="n">
        <v>51</v>
      </c>
      <c r="G942" s="43" t="n">
        <v>57</v>
      </c>
      <c r="H942" s="43" t="n">
        <v>37</v>
      </c>
      <c r="I942" s="43" t="n">
        <v>29</v>
      </c>
      <c r="J942" s="43" t="n">
        <v>15</v>
      </c>
      <c r="K942" s="42" t="n">
        <v>42.8571428571429</v>
      </c>
      <c r="L942" s="43" t="n">
        <v>16</v>
      </c>
      <c r="M942" s="42" t="n">
        <v>40</v>
      </c>
      <c r="N942" s="43" t="n">
        <v>27</v>
      </c>
      <c r="O942" s="42" t="n">
        <v>52.9411764705882</v>
      </c>
      <c r="P942" s="43" t="n">
        <v>32</v>
      </c>
      <c r="Q942" s="42" t="n">
        <v>56.140350877193</v>
      </c>
      <c r="R942" s="43" t="n">
        <v>10</v>
      </c>
      <c r="S942" s="42" t="n">
        <v>27.027027027027</v>
      </c>
      <c r="T942" s="43" t="n">
        <v>10</v>
      </c>
      <c r="U942" s="42" t="n">
        <v>34.4827586206897</v>
      </c>
    </row>
    <row r="943">
      <c r="B943" s="4" t="n">
        <v>70300201</v>
      </c>
      <c r="C943" s="5" t="s">
        <v>952</v>
      </c>
      <c r="D943" s="43" t="n">
        <v>36</v>
      </c>
      <c r="E943" s="43" t="n">
        <v>54</v>
      </c>
      <c r="F943" s="43" t="n">
        <v>26</v>
      </c>
      <c r="G943" s="43" t="n">
        <v>40</v>
      </c>
      <c r="H943" s="43" t="n">
        <v>28</v>
      </c>
      <c r="I943" s="43" t="n">
        <v>41</v>
      </c>
      <c r="J943" s="43" t="n">
        <v>13</v>
      </c>
      <c r="K943" s="42" t="n">
        <v>36.1111111111111</v>
      </c>
      <c r="L943" s="43" t="n">
        <v>29</v>
      </c>
      <c r="M943" s="42" t="n">
        <v>53.7037037037037</v>
      </c>
      <c r="N943" s="43" t="n">
        <v>12</v>
      </c>
      <c r="O943" s="42" t="n">
        <v>46.1538461538462</v>
      </c>
      <c r="P943" s="43" t="n">
        <v>17</v>
      </c>
      <c r="Q943" s="42" t="n">
        <v>42.5</v>
      </c>
      <c r="R943" s="43" t="n">
        <v>8</v>
      </c>
      <c r="S943" s="42" t="n">
        <v>28.5714285714286</v>
      </c>
      <c r="T943" s="43" t="n">
        <v>22</v>
      </c>
      <c r="U943" s="42" t="n">
        <v>53.6585365853659</v>
      </c>
    </row>
    <row r="944">
      <c r="B944" s="4" t="n">
        <v>70300202</v>
      </c>
      <c r="C944" s="5" t="s">
        <v>953</v>
      </c>
      <c r="D944" s="43" t="n">
        <v>49</v>
      </c>
      <c r="E944" s="43" t="n">
        <v>41</v>
      </c>
      <c r="F944" s="43" t="n">
        <v>45</v>
      </c>
      <c r="G944" s="43" t="n">
        <v>28</v>
      </c>
      <c r="H944" s="43" t="n">
        <v>33</v>
      </c>
      <c r="I944" s="43" t="n">
        <v>36</v>
      </c>
      <c r="J944" s="43" t="n">
        <v>24</v>
      </c>
      <c r="K944" s="42" t="n">
        <v>48.9795918367347</v>
      </c>
      <c r="L944" s="43" t="n">
        <v>25</v>
      </c>
      <c r="M944" s="42" t="n">
        <v>60.9756097560976</v>
      </c>
      <c r="N944" s="43" t="n">
        <v>22</v>
      </c>
      <c r="O944" s="42" t="n">
        <v>48.8888888888889</v>
      </c>
      <c r="P944" s="43" t="n">
        <v>12</v>
      </c>
      <c r="Q944" s="42" t="n">
        <v>42.8571428571429</v>
      </c>
      <c r="R944" s="43" t="n">
        <v>15</v>
      </c>
      <c r="S944" s="42" t="n">
        <v>45.4545454545455</v>
      </c>
      <c r="T944" s="43" t="n">
        <v>16</v>
      </c>
      <c r="U944" s="42" t="n">
        <v>44.4444444444444</v>
      </c>
    </row>
    <row r="945">
      <c r="B945" s="4" t="n">
        <v>70300301</v>
      </c>
      <c r="C945" s="5" t="s">
        <v>954</v>
      </c>
      <c r="D945" s="43" t="s">
        <v>1139</v>
      </c>
      <c r="E945" s="43" t="s">
        <v>1139</v>
      </c>
      <c r="F945" s="43" t="n">
        <v>5</v>
      </c>
      <c r="G945" s="43" t="n">
        <v>4</v>
      </c>
      <c r="H945" s="43" t="n">
        <v>0</v>
      </c>
      <c r="I945" s="43" t="s">
        <v>1139</v>
      </c>
      <c r="J945" s="43" t="s">
        <v>1140</v>
      </c>
      <c r="K945" s="42" t="s">
        <v>1140</v>
      </c>
      <c r="L945" s="43" t="s">
        <v>1140</v>
      </c>
      <c r="M945" s="42" t="s">
        <v>1140</v>
      </c>
      <c r="N945" s="43" t="s">
        <v>1140</v>
      </c>
      <c r="O945" s="42" t="s">
        <v>1140</v>
      </c>
      <c r="P945" s="43" t="s">
        <v>1140</v>
      </c>
      <c r="Q945" s="42" t="s">
        <v>1140</v>
      </c>
      <c r="R945" s="43" t="s">
        <v>1140</v>
      </c>
      <c r="S945" s="42" t="s">
        <v>1140</v>
      </c>
      <c r="T945" s="43" t="s">
        <v>1140</v>
      </c>
      <c r="U945" s="42" t="s">
        <v>1140</v>
      </c>
    </row>
    <row r="946">
      <c r="B946" s="4" t="n">
        <v>70300302</v>
      </c>
      <c r="C946" s="5" t="s">
        <v>955</v>
      </c>
      <c r="D946" s="43" t="n">
        <v>40</v>
      </c>
      <c r="E946" s="43" t="n">
        <v>45</v>
      </c>
      <c r="F946" s="43" t="n">
        <v>35</v>
      </c>
      <c r="G946" s="43" t="n">
        <v>34</v>
      </c>
      <c r="H946" s="43" t="n">
        <v>42</v>
      </c>
      <c r="I946" s="43" t="n">
        <v>26</v>
      </c>
      <c r="J946" s="43" t="n">
        <v>20</v>
      </c>
      <c r="K946" s="42" t="n">
        <v>50</v>
      </c>
      <c r="L946" s="43" t="n">
        <v>17</v>
      </c>
      <c r="M946" s="42" t="n">
        <v>37.7777777777778</v>
      </c>
      <c r="N946" s="43" t="n">
        <v>20</v>
      </c>
      <c r="O946" s="42" t="n">
        <v>57.1428571428571</v>
      </c>
      <c r="P946" s="43" t="n">
        <v>18</v>
      </c>
      <c r="Q946" s="42" t="n">
        <v>52.9411764705882</v>
      </c>
      <c r="R946" s="43" t="n">
        <v>23</v>
      </c>
      <c r="S946" s="42" t="n">
        <v>54.7619047619048</v>
      </c>
      <c r="T946" s="43" t="n">
        <v>8</v>
      </c>
      <c r="U946" s="42" t="n">
        <v>30.7692307692308</v>
      </c>
    </row>
    <row r="947">
      <c r="B947" s="4" t="n">
        <v>70300303</v>
      </c>
      <c r="C947" s="5" t="s">
        <v>956</v>
      </c>
      <c r="D947" s="43" t="s">
        <v>1139</v>
      </c>
      <c r="E947" s="43" t="s">
        <v>1139</v>
      </c>
      <c r="F947" s="43" t="n">
        <v>0</v>
      </c>
      <c r="G947" s="43" t="n">
        <v>0</v>
      </c>
      <c r="H947" s="43" t="n">
        <v>0</v>
      </c>
      <c r="I947" s="43" t="n">
        <v>0</v>
      </c>
      <c r="J947" s="43" t="s">
        <v>1140</v>
      </c>
      <c r="K947" s="42" t="s">
        <v>1140</v>
      </c>
      <c r="L947" s="43" t="s">
        <v>1140</v>
      </c>
      <c r="M947" s="42" t="s">
        <v>1140</v>
      </c>
      <c r="N947" s="43" t="s">
        <v>1140</v>
      </c>
      <c r="O947" s="42" t="s">
        <v>1140</v>
      </c>
      <c r="P947" s="43" t="s">
        <v>1140</v>
      </c>
      <c r="Q947" s="42" t="s">
        <v>1140</v>
      </c>
      <c r="R947" s="43" t="s">
        <v>1140</v>
      </c>
      <c r="S947" s="42" t="s">
        <v>1140</v>
      </c>
      <c r="T947" s="43" t="s">
        <v>1140</v>
      </c>
      <c r="U947" s="42" t="s">
        <v>1140</v>
      </c>
    </row>
    <row r="948">
      <c r="B948" s="4" t="n">
        <v>70300304</v>
      </c>
      <c r="C948" s="5" t="s">
        <v>957</v>
      </c>
      <c r="D948" s="43" t="n">
        <v>6</v>
      </c>
      <c r="E948" s="43" t="n">
        <v>5</v>
      </c>
      <c r="F948" s="43" t="n">
        <v>4</v>
      </c>
      <c r="G948" s="43" t="n">
        <v>4</v>
      </c>
      <c r="H948" s="43" t="n">
        <v>7</v>
      </c>
      <c r="I948" s="43" t="n">
        <v>5</v>
      </c>
      <c r="J948" s="43" t="s">
        <v>1140</v>
      </c>
      <c r="K948" s="42" t="s">
        <v>1140</v>
      </c>
      <c r="L948" s="43" t="s">
        <v>1140</v>
      </c>
      <c r="M948" s="42" t="s">
        <v>1140</v>
      </c>
      <c r="N948" s="43" t="s">
        <v>1140</v>
      </c>
      <c r="O948" s="42" t="s">
        <v>1140</v>
      </c>
      <c r="P948" s="43" t="s">
        <v>1140</v>
      </c>
      <c r="Q948" s="42" t="s">
        <v>1140</v>
      </c>
      <c r="R948" s="43" t="s">
        <v>1140</v>
      </c>
      <c r="S948" s="42" t="s">
        <v>1140</v>
      </c>
      <c r="T948" s="43" t="s">
        <v>1140</v>
      </c>
      <c r="U948" s="42" t="s">
        <v>1140</v>
      </c>
    </row>
    <row r="949">
      <c r="B949" s="4" t="n">
        <v>70300401</v>
      </c>
      <c r="C949" s="5" t="s">
        <v>958</v>
      </c>
      <c r="D949" s="43" t="n">
        <v>6</v>
      </c>
      <c r="E949" s="43" t="n">
        <v>11</v>
      </c>
      <c r="F949" s="43" t="n">
        <v>10</v>
      </c>
      <c r="G949" s="43" t="n">
        <v>9</v>
      </c>
      <c r="H949" s="43" t="n">
        <v>7</v>
      </c>
      <c r="I949" s="43" t="n">
        <v>10</v>
      </c>
      <c r="J949" s="43" t="s">
        <v>1140</v>
      </c>
      <c r="K949" s="42" t="s">
        <v>1140</v>
      </c>
      <c r="L949" s="43" t="s">
        <v>1140</v>
      </c>
      <c r="M949" s="42" t="s">
        <v>1140</v>
      </c>
      <c r="N949" s="43" t="s">
        <v>1140</v>
      </c>
      <c r="O949" s="42" t="s">
        <v>1140</v>
      </c>
      <c r="P949" s="43" t="s">
        <v>1140</v>
      </c>
      <c r="Q949" s="42" t="s">
        <v>1140</v>
      </c>
      <c r="R949" s="43" t="s">
        <v>1140</v>
      </c>
      <c r="S949" s="42" t="s">
        <v>1140</v>
      </c>
      <c r="T949" s="43" t="s">
        <v>1140</v>
      </c>
      <c r="U949" s="42" t="s">
        <v>1140</v>
      </c>
    </row>
    <row r="950">
      <c r="B950" s="4" t="n">
        <v>70300402</v>
      </c>
      <c r="C950" s="5" t="s">
        <v>959</v>
      </c>
      <c r="D950" s="43" t="n">
        <v>17</v>
      </c>
      <c r="E950" s="43" t="n">
        <v>13</v>
      </c>
      <c r="F950" s="43" t="n">
        <v>8</v>
      </c>
      <c r="G950" s="43" t="n">
        <v>5</v>
      </c>
      <c r="H950" s="43" t="s">
        <v>1139</v>
      </c>
      <c r="I950" s="43" t="n">
        <v>6</v>
      </c>
      <c r="J950" s="43" t="n">
        <v>6</v>
      </c>
      <c r="K950" s="42" t="n">
        <v>35.2941176470588</v>
      </c>
      <c r="L950" s="43" t="s">
        <v>1140</v>
      </c>
      <c r="M950" s="42" t="s">
        <v>1140</v>
      </c>
      <c r="N950" s="43" t="s">
        <v>1140</v>
      </c>
      <c r="O950" s="42" t="s">
        <v>1140</v>
      </c>
      <c r="P950" s="43" t="s">
        <v>1140</v>
      </c>
      <c r="Q950" s="42" t="s">
        <v>1140</v>
      </c>
      <c r="R950" s="43" t="s">
        <v>1140</v>
      </c>
      <c r="S950" s="42" t="s">
        <v>1140</v>
      </c>
      <c r="T950" s="43" t="s">
        <v>1140</v>
      </c>
      <c r="U950" s="42" t="s">
        <v>1140</v>
      </c>
    </row>
    <row r="951">
      <c r="B951" s="4" t="n">
        <v>70300403</v>
      </c>
      <c r="C951" s="5" t="s">
        <v>960</v>
      </c>
      <c r="D951" s="43" t="s">
        <v>1139</v>
      </c>
      <c r="E951" s="43" t="s">
        <v>1139</v>
      </c>
      <c r="F951" s="43" t="s">
        <v>1139</v>
      </c>
      <c r="G951" s="43" t="n">
        <v>0</v>
      </c>
      <c r="H951" s="43" t="s">
        <v>1139</v>
      </c>
      <c r="I951" s="43" t="n">
        <v>4</v>
      </c>
      <c r="J951" s="43" t="s">
        <v>1140</v>
      </c>
      <c r="K951" s="42" t="s">
        <v>1140</v>
      </c>
      <c r="L951" s="43" t="s">
        <v>1140</v>
      </c>
      <c r="M951" s="42" t="s">
        <v>1140</v>
      </c>
      <c r="N951" s="43" t="s">
        <v>1140</v>
      </c>
      <c r="O951" s="42" t="s">
        <v>1140</v>
      </c>
      <c r="P951" s="43" t="s">
        <v>1140</v>
      </c>
      <c r="Q951" s="42" t="s">
        <v>1140</v>
      </c>
      <c r="R951" s="43" t="s">
        <v>1140</v>
      </c>
      <c r="S951" s="42" t="s">
        <v>1140</v>
      </c>
      <c r="T951" s="43" t="s">
        <v>1140</v>
      </c>
      <c r="U951" s="42" t="s">
        <v>1140</v>
      </c>
    </row>
    <row r="952">
      <c r="B952" s="4" t="n">
        <v>70300404</v>
      </c>
      <c r="C952" s="5" t="s">
        <v>961</v>
      </c>
      <c r="D952" s="43" t="s">
        <v>1139</v>
      </c>
      <c r="E952" s="43" t="n">
        <v>4</v>
      </c>
      <c r="F952" s="43" t="n">
        <v>9</v>
      </c>
      <c r="G952" s="43" t="n">
        <v>8</v>
      </c>
      <c r="H952" s="43" t="n">
        <v>7</v>
      </c>
      <c r="I952" s="43" t="n">
        <v>7</v>
      </c>
      <c r="J952" s="43" t="s">
        <v>1140</v>
      </c>
      <c r="K952" s="42" t="s">
        <v>1140</v>
      </c>
      <c r="L952" s="43" t="s">
        <v>1140</v>
      </c>
      <c r="M952" s="42" t="s">
        <v>1140</v>
      </c>
      <c r="N952" s="43" t="s">
        <v>1140</v>
      </c>
      <c r="O952" s="42" t="s">
        <v>1140</v>
      </c>
      <c r="P952" s="43" t="s">
        <v>1140</v>
      </c>
      <c r="Q952" s="42" t="s">
        <v>1140</v>
      </c>
      <c r="R952" s="43" t="s">
        <v>1140</v>
      </c>
      <c r="S952" s="42" t="s">
        <v>1140</v>
      </c>
      <c r="T952" s="43" t="s">
        <v>1140</v>
      </c>
      <c r="U952" s="42" t="s">
        <v>1140</v>
      </c>
    </row>
    <row r="953">
      <c r="B953" s="4" t="n">
        <v>70300501</v>
      </c>
      <c r="C953" s="5" t="s">
        <v>962</v>
      </c>
      <c r="D953" s="43" t="n">
        <v>21</v>
      </c>
      <c r="E953" s="43" t="n">
        <v>18</v>
      </c>
      <c r="F953" s="43" t="n">
        <v>34</v>
      </c>
      <c r="G953" s="43" t="n">
        <v>38</v>
      </c>
      <c r="H953" s="43" t="n">
        <v>42</v>
      </c>
      <c r="I953" s="43" t="n">
        <v>46</v>
      </c>
      <c r="J953" s="43" t="n">
        <v>11</v>
      </c>
      <c r="K953" s="42" t="n">
        <v>52.3809523809524</v>
      </c>
      <c r="L953" s="43" t="n">
        <v>9</v>
      </c>
      <c r="M953" s="42" t="n">
        <v>50</v>
      </c>
      <c r="N953" s="43" t="n">
        <v>16</v>
      </c>
      <c r="O953" s="42" t="n">
        <v>47.0588235294118</v>
      </c>
      <c r="P953" s="43" t="n">
        <v>16</v>
      </c>
      <c r="Q953" s="42" t="n">
        <v>42.1052631578947</v>
      </c>
      <c r="R953" s="43" t="n">
        <v>22</v>
      </c>
      <c r="S953" s="42" t="n">
        <v>52.3809523809524</v>
      </c>
      <c r="T953" s="43" t="n">
        <v>28</v>
      </c>
      <c r="U953" s="42" t="n">
        <v>60.8695652173913</v>
      </c>
    </row>
    <row r="954">
      <c r="B954" s="4" t="n">
        <v>70300502</v>
      </c>
      <c r="C954" s="5" t="s">
        <v>963</v>
      </c>
      <c r="D954" s="43" t="n">
        <v>55</v>
      </c>
      <c r="E954" s="43" t="n">
        <v>57</v>
      </c>
      <c r="F954" s="43" t="n">
        <v>75</v>
      </c>
      <c r="G954" s="43" t="n">
        <v>69</v>
      </c>
      <c r="H954" s="43" t="n">
        <v>72</v>
      </c>
      <c r="I954" s="43" t="n">
        <v>58</v>
      </c>
      <c r="J954" s="43" t="n">
        <v>34</v>
      </c>
      <c r="K954" s="42" t="n">
        <v>61.8181818181818</v>
      </c>
      <c r="L954" s="43" t="n">
        <v>35</v>
      </c>
      <c r="M954" s="42" t="n">
        <v>61.4035087719298</v>
      </c>
      <c r="N954" s="43" t="n">
        <v>51</v>
      </c>
      <c r="O954" s="42" t="n">
        <v>68</v>
      </c>
      <c r="P954" s="43" t="n">
        <v>52</v>
      </c>
      <c r="Q954" s="42" t="n">
        <v>75.3623188405797</v>
      </c>
      <c r="R954" s="43" t="n">
        <v>41</v>
      </c>
      <c r="S954" s="42" t="n">
        <v>56.9444444444444</v>
      </c>
      <c r="T954" s="43" t="n">
        <v>38</v>
      </c>
      <c r="U954" s="42" t="n">
        <v>65.5172413793103</v>
      </c>
    </row>
    <row r="955">
      <c r="B955" s="4" t="n">
        <v>70300503</v>
      </c>
      <c r="C955" s="5" t="s">
        <v>964</v>
      </c>
      <c r="D955" s="43" t="n">
        <v>22</v>
      </c>
      <c r="E955" s="43" t="n">
        <v>30</v>
      </c>
      <c r="F955" s="43" t="n">
        <v>42</v>
      </c>
      <c r="G955" s="43" t="n">
        <v>46</v>
      </c>
      <c r="H955" s="43" t="n">
        <v>43</v>
      </c>
      <c r="I955" s="43" t="n">
        <v>38</v>
      </c>
      <c r="J955" s="43" t="n">
        <v>12</v>
      </c>
      <c r="K955" s="42" t="n">
        <v>54.5454545454545</v>
      </c>
      <c r="L955" s="43" t="n">
        <v>20</v>
      </c>
      <c r="M955" s="42" t="n">
        <v>66.6666666666667</v>
      </c>
      <c r="N955" s="43" t="n">
        <v>29</v>
      </c>
      <c r="O955" s="42" t="n">
        <v>69.0476190476191</v>
      </c>
      <c r="P955" s="43" t="n">
        <v>33</v>
      </c>
      <c r="Q955" s="42" t="n">
        <v>71.7391304347826</v>
      </c>
      <c r="R955" s="43" t="n">
        <v>23</v>
      </c>
      <c r="S955" s="42" t="n">
        <v>53.4883720930233</v>
      </c>
      <c r="T955" s="43" t="n">
        <v>24</v>
      </c>
      <c r="U955" s="42" t="n">
        <v>63.1578947368421</v>
      </c>
    </row>
    <row r="956">
      <c r="B956" s="4" t="n">
        <v>70300504</v>
      </c>
      <c r="C956" s="5" t="s">
        <v>965</v>
      </c>
      <c r="D956" s="43" t="n">
        <v>45</v>
      </c>
      <c r="E956" s="43" t="n">
        <v>67</v>
      </c>
      <c r="F956" s="43" t="n">
        <v>68</v>
      </c>
      <c r="G956" s="43" t="n">
        <v>81</v>
      </c>
      <c r="H956" s="43" t="n">
        <v>77</v>
      </c>
      <c r="I956" s="43" t="n">
        <v>53</v>
      </c>
      <c r="J956" s="43" t="n">
        <v>35</v>
      </c>
      <c r="K956" s="42" t="n">
        <v>77.7777777777778</v>
      </c>
      <c r="L956" s="43" t="n">
        <v>36</v>
      </c>
      <c r="M956" s="42" t="n">
        <v>53.7313432835821</v>
      </c>
      <c r="N956" s="43" t="n">
        <v>42</v>
      </c>
      <c r="O956" s="42" t="n">
        <v>61.7647058823529</v>
      </c>
      <c r="P956" s="43" t="n">
        <v>44</v>
      </c>
      <c r="Q956" s="42" t="n">
        <v>54.320987654321</v>
      </c>
      <c r="R956" s="43" t="n">
        <v>30</v>
      </c>
      <c r="S956" s="42" t="n">
        <v>38.961038961039</v>
      </c>
      <c r="T956" s="43" t="n">
        <v>25</v>
      </c>
      <c r="U956" s="42" t="n">
        <v>47.1698113207547</v>
      </c>
    </row>
    <row r="957">
      <c r="B957" s="4" t="n">
        <v>70300601</v>
      </c>
      <c r="C957" s="5" t="s">
        <v>966</v>
      </c>
      <c r="D957" s="43" t="n">
        <v>84</v>
      </c>
      <c r="E957" s="43" t="n">
        <v>73</v>
      </c>
      <c r="F957" s="43" t="n">
        <v>69</v>
      </c>
      <c r="G957" s="43" t="n">
        <v>60</v>
      </c>
      <c r="H957" s="43" t="n">
        <v>67</v>
      </c>
      <c r="I957" s="43" t="n">
        <v>66</v>
      </c>
      <c r="J957" s="43" t="n">
        <v>36</v>
      </c>
      <c r="K957" s="42" t="n">
        <v>42.8571428571429</v>
      </c>
      <c r="L957" s="43" t="n">
        <v>33</v>
      </c>
      <c r="M957" s="42" t="n">
        <v>45.2054794520548</v>
      </c>
      <c r="N957" s="43" t="n">
        <v>37</v>
      </c>
      <c r="O957" s="42" t="n">
        <v>53.6231884057971</v>
      </c>
      <c r="P957" s="43" t="n">
        <v>25</v>
      </c>
      <c r="Q957" s="42" t="n">
        <v>41.6666666666667</v>
      </c>
      <c r="R957" s="43" t="n">
        <v>17</v>
      </c>
      <c r="S957" s="42" t="n">
        <v>25.3731343283582</v>
      </c>
      <c r="T957" s="43" t="n">
        <v>28</v>
      </c>
      <c r="U957" s="42" t="n">
        <v>42.4242424242424</v>
      </c>
    </row>
    <row r="958">
      <c r="B958" s="4" t="n">
        <v>70300701</v>
      </c>
      <c r="C958" s="5" t="s">
        <v>967</v>
      </c>
      <c r="D958" s="43" t="n">
        <v>10</v>
      </c>
      <c r="E958" s="43" t="n">
        <v>9</v>
      </c>
      <c r="F958" s="43" t="n">
        <v>11</v>
      </c>
      <c r="G958" s="43" t="n">
        <v>12</v>
      </c>
      <c r="H958" s="43" t="n">
        <v>15</v>
      </c>
      <c r="I958" s="43" t="n">
        <v>7</v>
      </c>
      <c r="J958" s="43" t="s">
        <v>1140</v>
      </c>
      <c r="K958" s="42" t="s">
        <v>1140</v>
      </c>
      <c r="L958" s="43" t="s">
        <v>1140</v>
      </c>
      <c r="M958" s="42" t="s">
        <v>1140</v>
      </c>
      <c r="N958" s="43" t="s">
        <v>1140</v>
      </c>
      <c r="O958" s="42" t="s">
        <v>1140</v>
      </c>
      <c r="P958" s="43" t="s">
        <v>1140</v>
      </c>
      <c r="Q958" s="42" t="s">
        <v>1140</v>
      </c>
      <c r="R958" s="43" t="n">
        <v>7</v>
      </c>
      <c r="S958" s="42" t="n">
        <v>46.6666666666667</v>
      </c>
      <c r="T958" s="43" t="s">
        <v>1140</v>
      </c>
      <c r="U958" s="42" t="s">
        <v>1140</v>
      </c>
    </row>
    <row r="959">
      <c r="B959" s="4" t="n">
        <v>70300702</v>
      </c>
      <c r="C959" s="5" t="s">
        <v>968</v>
      </c>
      <c r="D959" s="43" t="n">
        <v>34</v>
      </c>
      <c r="E959" s="43" t="n">
        <v>30</v>
      </c>
      <c r="F959" s="43" t="n">
        <v>40</v>
      </c>
      <c r="G959" s="43" t="n">
        <v>45</v>
      </c>
      <c r="H959" s="43" t="n">
        <v>45</v>
      </c>
      <c r="I959" s="43" t="n">
        <v>48</v>
      </c>
      <c r="J959" s="43" t="n">
        <v>9</v>
      </c>
      <c r="K959" s="42" t="n">
        <v>26.4705882352941</v>
      </c>
      <c r="L959" s="43" t="n">
        <v>14</v>
      </c>
      <c r="M959" s="42" t="n">
        <v>46.6666666666667</v>
      </c>
      <c r="N959" s="43" t="n">
        <v>16</v>
      </c>
      <c r="O959" s="42" t="n">
        <v>40</v>
      </c>
      <c r="P959" s="43" t="n">
        <v>13</v>
      </c>
      <c r="Q959" s="42" t="n">
        <v>28.8888888888889</v>
      </c>
      <c r="R959" s="43" t="n">
        <v>25</v>
      </c>
      <c r="S959" s="42" t="n">
        <v>55.5555555555556</v>
      </c>
      <c r="T959" s="43" t="n">
        <v>18</v>
      </c>
      <c r="U959" s="42" t="n">
        <v>37.5</v>
      </c>
    </row>
    <row r="960">
      <c r="B960" s="4" t="n">
        <v>70300703</v>
      </c>
      <c r="C960" s="5" t="s">
        <v>969</v>
      </c>
      <c r="D960" s="43" t="n">
        <v>17</v>
      </c>
      <c r="E960" s="43" t="n">
        <v>25</v>
      </c>
      <c r="F960" s="43" t="n">
        <v>38</v>
      </c>
      <c r="G960" s="43" t="n">
        <v>41</v>
      </c>
      <c r="H960" s="43" t="n">
        <v>30</v>
      </c>
      <c r="I960" s="43" t="n">
        <v>35</v>
      </c>
      <c r="J960" s="43" t="n">
        <v>5</v>
      </c>
      <c r="K960" s="42" t="n">
        <v>29.4117647058824</v>
      </c>
      <c r="L960" s="43" t="n">
        <v>13</v>
      </c>
      <c r="M960" s="42" t="n">
        <v>52</v>
      </c>
      <c r="N960" s="43" t="n">
        <v>9</v>
      </c>
      <c r="O960" s="42" t="n">
        <v>23.6842105263158</v>
      </c>
      <c r="P960" s="43" t="n">
        <v>23</v>
      </c>
      <c r="Q960" s="42" t="n">
        <v>56.0975609756098</v>
      </c>
      <c r="R960" s="43" t="n">
        <v>11</v>
      </c>
      <c r="S960" s="42" t="n">
        <v>36.6666666666667</v>
      </c>
      <c r="T960" s="43" t="n">
        <v>9</v>
      </c>
      <c r="U960" s="42" t="n">
        <v>25.7142857142857</v>
      </c>
    </row>
    <row r="961">
      <c r="B961" s="4" t="n">
        <v>70300704</v>
      </c>
      <c r="C961" s="5" t="s">
        <v>970</v>
      </c>
      <c r="D961" s="43" t="n">
        <v>61</v>
      </c>
      <c r="E961" s="43" t="n">
        <v>50</v>
      </c>
      <c r="F961" s="43" t="n">
        <v>43</v>
      </c>
      <c r="G961" s="43" t="n">
        <v>47</v>
      </c>
      <c r="H961" s="43" t="n">
        <v>44</v>
      </c>
      <c r="I961" s="43" t="n">
        <v>52</v>
      </c>
      <c r="J961" s="43" t="n">
        <v>35</v>
      </c>
      <c r="K961" s="42" t="n">
        <v>57.3770491803279</v>
      </c>
      <c r="L961" s="43" t="n">
        <v>34</v>
      </c>
      <c r="M961" s="42" t="n">
        <v>68</v>
      </c>
      <c r="N961" s="43" t="n">
        <v>18</v>
      </c>
      <c r="O961" s="42" t="n">
        <v>41.8604651162791</v>
      </c>
      <c r="P961" s="43" t="n">
        <v>23</v>
      </c>
      <c r="Q961" s="42" t="n">
        <v>48.936170212766</v>
      </c>
      <c r="R961" s="43" t="n">
        <v>18</v>
      </c>
      <c r="S961" s="42" t="n">
        <v>40.9090909090909</v>
      </c>
      <c r="T961" s="43" t="n">
        <v>19</v>
      </c>
      <c r="U961" s="42" t="n">
        <v>36.5384615384615</v>
      </c>
    </row>
    <row r="962">
      <c r="B962" s="4" t="n">
        <v>70300705</v>
      </c>
      <c r="C962" s="5" t="s">
        <v>971</v>
      </c>
      <c r="D962" s="43" t="n">
        <v>100</v>
      </c>
      <c r="E962" s="43" t="n">
        <v>121</v>
      </c>
      <c r="F962" s="43" t="n">
        <v>137</v>
      </c>
      <c r="G962" s="43" t="n">
        <v>130</v>
      </c>
      <c r="H962" s="43" t="n">
        <v>115</v>
      </c>
      <c r="I962" s="43" t="n">
        <v>94</v>
      </c>
      <c r="J962" s="43" t="n">
        <v>56</v>
      </c>
      <c r="K962" s="42" t="n">
        <v>56</v>
      </c>
      <c r="L962" s="43" t="n">
        <v>58</v>
      </c>
      <c r="M962" s="42" t="n">
        <v>47.9338842975207</v>
      </c>
      <c r="N962" s="43" t="n">
        <v>59</v>
      </c>
      <c r="O962" s="42" t="n">
        <v>43.0656934306569</v>
      </c>
      <c r="P962" s="43" t="n">
        <v>50</v>
      </c>
      <c r="Q962" s="42" t="n">
        <v>38.4615384615385</v>
      </c>
      <c r="R962" s="43" t="n">
        <v>63</v>
      </c>
      <c r="S962" s="42" t="n">
        <v>54.7826086956522</v>
      </c>
      <c r="T962" s="43" t="n">
        <v>46</v>
      </c>
      <c r="U962" s="42" t="n">
        <v>48.936170212766</v>
      </c>
    </row>
    <row r="963">
      <c r="B963" s="4" t="n">
        <v>70300706</v>
      </c>
      <c r="C963" s="5" t="s">
        <v>972</v>
      </c>
      <c r="D963" s="43" t="n">
        <v>6</v>
      </c>
      <c r="E963" s="43" t="n">
        <v>4</v>
      </c>
      <c r="F963" s="43" t="n">
        <v>10</v>
      </c>
      <c r="G963" s="43" t="n">
        <v>4</v>
      </c>
      <c r="H963" s="43" t="n">
        <v>7</v>
      </c>
      <c r="I963" s="43" t="n">
        <v>4</v>
      </c>
      <c r="J963" s="43" t="s">
        <v>1140</v>
      </c>
      <c r="K963" s="42" t="s">
        <v>1140</v>
      </c>
      <c r="L963" s="43" t="s">
        <v>1140</v>
      </c>
      <c r="M963" s="42" t="s">
        <v>1140</v>
      </c>
      <c r="N963" s="43" t="s">
        <v>1140</v>
      </c>
      <c r="O963" s="42" t="s">
        <v>1140</v>
      </c>
      <c r="P963" s="43" t="s">
        <v>1140</v>
      </c>
      <c r="Q963" s="42" t="s">
        <v>1140</v>
      </c>
      <c r="R963" s="43" t="s">
        <v>1140</v>
      </c>
      <c r="S963" s="42" t="s">
        <v>1140</v>
      </c>
      <c r="T963" s="43" t="s">
        <v>1140</v>
      </c>
      <c r="U963" s="42" t="s">
        <v>1140</v>
      </c>
    </row>
    <row r="964">
      <c r="B964" s="4" t="n">
        <v>70300801</v>
      </c>
      <c r="C964" s="5" t="s">
        <v>973</v>
      </c>
      <c r="D964" s="43" t="n">
        <v>48</v>
      </c>
      <c r="E964" s="43" t="n">
        <v>63</v>
      </c>
      <c r="F964" s="43" t="n">
        <v>51</v>
      </c>
      <c r="G964" s="43" t="n">
        <v>43</v>
      </c>
      <c r="H964" s="43" t="n">
        <v>37</v>
      </c>
      <c r="I964" s="43" t="n">
        <v>36</v>
      </c>
      <c r="J964" s="43" t="n">
        <v>18</v>
      </c>
      <c r="K964" s="42" t="n">
        <v>37.5</v>
      </c>
      <c r="L964" s="43" t="n">
        <v>26</v>
      </c>
      <c r="M964" s="42" t="n">
        <v>41.2698412698413</v>
      </c>
      <c r="N964" s="43" t="n">
        <v>14</v>
      </c>
      <c r="O964" s="42" t="n">
        <v>27.4509803921569</v>
      </c>
      <c r="P964" s="43" t="n">
        <v>17</v>
      </c>
      <c r="Q964" s="42" t="n">
        <v>39.5348837209302</v>
      </c>
      <c r="R964" s="43" t="n">
        <v>13</v>
      </c>
      <c r="S964" s="42" t="n">
        <v>35.1351351351351</v>
      </c>
      <c r="T964" s="43" t="n">
        <v>14</v>
      </c>
      <c r="U964" s="42" t="n">
        <v>38.8888888888889</v>
      </c>
    </row>
    <row r="965">
      <c r="B965" s="4" t="n">
        <v>70300901</v>
      </c>
      <c r="C965" s="5" t="s">
        <v>974</v>
      </c>
      <c r="D965" s="43" t="n">
        <v>47</v>
      </c>
      <c r="E965" s="43" t="n">
        <v>41</v>
      </c>
      <c r="F965" s="43" t="n">
        <v>36</v>
      </c>
      <c r="G965" s="43" t="n">
        <v>18</v>
      </c>
      <c r="H965" s="43" t="n">
        <v>44</v>
      </c>
      <c r="I965" s="43" t="n">
        <v>47</v>
      </c>
      <c r="J965" s="43" t="n">
        <v>29</v>
      </c>
      <c r="K965" s="42" t="n">
        <v>61.7021276595745</v>
      </c>
      <c r="L965" s="43" t="n">
        <v>22</v>
      </c>
      <c r="M965" s="42" t="n">
        <v>53.6585365853659</v>
      </c>
      <c r="N965" s="43" t="n">
        <v>26</v>
      </c>
      <c r="O965" s="42" t="n">
        <v>72.2222222222222</v>
      </c>
      <c r="P965" s="43" t="n">
        <v>9</v>
      </c>
      <c r="Q965" s="42" t="n">
        <v>50</v>
      </c>
      <c r="R965" s="43" t="n">
        <v>19</v>
      </c>
      <c r="S965" s="42" t="n">
        <v>43.1818181818182</v>
      </c>
      <c r="T965" s="43" t="n">
        <v>23</v>
      </c>
      <c r="U965" s="42" t="n">
        <v>48.936170212766</v>
      </c>
    </row>
    <row r="966">
      <c r="B966" s="4" t="n">
        <v>70301001</v>
      </c>
      <c r="C966" s="5" t="s">
        <v>975</v>
      </c>
      <c r="D966" s="43" t="n">
        <v>23</v>
      </c>
      <c r="E966" s="43" t="n">
        <v>29</v>
      </c>
      <c r="F966" s="43" t="n">
        <v>30</v>
      </c>
      <c r="G966" s="43" t="n">
        <v>31</v>
      </c>
      <c r="H966" s="43" t="n">
        <v>25</v>
      </c>
      <c r="I966" s="43" t="n">
        <v>21</v>
      </c>
      <c r="J966" s="43" t="n">
        <v>13</v>
      </c>
      <c r="K966" s="42" t="n">
        <v>56.5217391304348</v>
      </c>
      <c r="L966" s="43" t="n">
        <v>11</v>
      </c>
      <c r="M966" s="42" t="n">
        <v>37.9310344827586</v>
      </c>
      <c r="N966" s="43" t="n">
        <v>16</v>
      </c>
      <c r="O966" s="42" t="n">
        <v>53.3333333333333</v>
      </c>
      <c r="P966" s="43" t="n">
        <v>18</v>
      </c>
      <c r="Q966" s="42" t="n">
        <v>58.0645161290323</v>
      </c>
      <c r="R966" s="43" t="n">
        <v>16</v>
      </c>
      <c r="S966" s="42" t="n">
        <v>64</v>
      </c>
      <c r="T966" s="43" t="n">
        <v>5</v>
      </c>
      <c r="U966" s="42" t="n">
        <v>23.8095238095238</v>
      </c>
    </row>
    <row r="967">
      <c r="B967" s="4" t="n">
        <v>70301002</v>
      </c>
      <c r="C967" s="5" t="s">
        <v>976</v>
      </c>
      <c r="D967" s="43" t="n">
        <v>39</v>
      </c>
      <c r="E967" s="43" t="n">
        <v>26</v>
      </c>
      <c r="F967" s="43" t="n">
        <v>27</v>
      </c>
      <c r="G967" s="43" t="n">
        <v>30</v>
      </c>
      <c r="H967" s="43" t="n">
        <v>28</v>
      </c>
      <c r="I967" s="43" t="n">
        <v>24</v>
      </c>
      <c r="J967" s="43" t="n">
        <v>19</v>
      </c>
      <c r="K967" s="42" t="n">
        <v>48.7179487179487</v>
      </c>
      <c r="L967" s="43" t="n">
        <v>16</v>
      </c>
      <c r="M967" s="42" t="n">
        <v>61.5384615384615</v>
      </c>
      <c r="N967" s="43" t="n">
        <v>16</v>
      </c>
      <c r="O967" s="42" t="n">
        <v>59.2592592592593</v>
      </c>
      <c r="P967" s="43" t="n">
        <v>15</v>
      </c>
      <c r="Q967" s="42" t="n">
        <v>50</v>
      </c>
      <c r="R967" s="43" t="n">
        <v>16</v>
      </c>
      <c r="S967" s="42" t="n">
        <v>57.1428571428571</v>
      </c>
      <c r="T967" s="43" t="n">
        <v>11</v>
      </c>
      <c r="U967" s="42" t="n">
        <v>45.8333333333333</v>
      </c>
    </row>
    <row r="968">
      <c r="B968" s="4" t="n">
        <v>70301101</v>
      </c>
      <c r="C968" s="5" t="s">
        <v>977</v>
      </c>
      <c r="D968" s="43" t="n">
        <v>30</v>
      </c>
      <c r="E968" s="43" t="n">
        <v>33</v>
      </c>
      <c r="F968" s="43" t="n">
        <v>33</v>
      </c>
      <c r="G968" s="43" t="n">
        <v>30</v>
      </c>
      <c r="H968" s="43" t="n">
        <v>27</v>
      </c>
      <c r="I968" s="43" t="n">
        <v>17</v>
      </c>
      <c r="J968" s="43" t="n">
        <v>12</v>
      </c>
      <c r="K968" s="42" t="n">
        <v>40</v>
      </c>
      <c r="L968" s="43" t="n">
        <v>24</v>
      </c>
      <c r="M968" s="42" t="n">
        <v>72.7272727272727</v>
      </c>
      <c r="N968" s="43" t="n">
        <v>21</v>
      </c>
      <c r="O968" s="42" t="n">
        <v>63.6363636363636</v>
      </c>
      <c r="P968" s="43" t="n">
        <v>15</v>
      </c>
      <c r="Q968" s="42" t="n">
        <v>50</v>
      </c>
      <c r="R968" s="43" t="n">
        <v>15</v>
      </c>
      <c r="S968" s="42" t="n">
        <v>55.5555555555556</v>
      </c>
      <c r="T968" s="43" t="n">
        <v>6</v>
      </c>
      <c r="U968" s="42" t="n">
        <v>35.2941176470588</v>
      </c>
    </row>
    <row r="969">
      <c r="B969" s="4" t="n">
        <v>70301102</v>
      </c>
      <c r="C969" s="5" t="s">
        <v>978</v>
      </c>
      <c r="D969" s="43" t="n">
        <v>36</v>
      </c>
      <c r="E969" s="43" t="n">
        <v>32</v>
      </c>
      <c r="F969" s="43" t="n">
        <v>33</v>
      </c>
      <c r="G969" s="43" t="n">
        <v>38</v>
      </c>
      <c r="H969" s="43" t="n">
        <v>23</v>
      </c>
      <c r="I969" s="43" t="n">
        <v>23</v>
      </c>
      <c r="J969" s="43" t="n">
        <v>20</v>
      </c>
      <c r="K969" s="42" t="n">
        <v>55.5555555555556</v>
      </c>
      <c r="L969" s="43" t="n">
        <v>22</v>
      </c>
      <c r="M969" s="42" t="n">
        <v>68.75</v>
      </c>
      <c r="N969" s="43" t="n">
        <v>12</v>
      </c>
      <c r="O969" s="42" t="n">
        <v>36.3636363636364</v>
      </c>
      <c r="P969" s="43" t="n">
        <v>19</v>
      </c>
      <c r="Q969" s="42" t="n">
        <v>50</v>
      </c>
      <c r="R969" s="43" t="n">
        <v>12</v>
      </c>
      <c r="S969" s="42" t="n">
        <v>52.1739130434783</v>
      </c>
      <c r="T969" s="43" t="n">
        <v>10</v>
      </c>
      <c r="U969" s="42" t="n">
        <v>43.4782608695652</v>
      </c>
    </row>
    <row r="970">
      <c r="B970" s="4" t="n">
        <v>70301103</v>
      </c>
      <c r="C970" s="5" t="s">
        <v>979</v>
      </c>
      <c r="D970" s="43" t="n">
        <v>30</v>
      </c>
      <c r="E970" s="43" t="n">
        <v>31</v>
      </c>
      <c r="F970" s="43" t="n">
        <v>19</v>
      </c>
      <c r="G970" s="43" t="n">
        <v>22</v>
      </c>
      <c r="H970" s="43" t="n">
        <v>14</v>
      </c>
      <c r="I970" s="43" t="n">
        <v>20</v>
      </c>
      <c r="J970" s="43" t="n">
        <v>12</v>
      </c>
      <c r="K970" s="42" t="n">
        <v>40</v>
      </c>
      <c r="L970" s="43" t="n">
        <v>18</v>
      </c>
      <c r="M970" s="42" t="n">
        <v>58.0645161290323</v>
      </c>
      <c r="N970" s="43" t="n">
        <v>14</v>
      </c>
      <c r="O970" s="42" t="n">
        <v>73.6842105263158</v>
      </c>
      <c r="P970" s="43" t="n">
        <v>8</v>
      </c>
      <c r="Q970" s="42" t="n">
        <v>36.3636363636364</v>
      </c>
      <c r="R970" s="43" t="s">
        <v>1140</v>
      </c>
      <c r="S970" s="42" t="s">
        <v>1140</v>
      </c>
      <c r="T970" s="43" t="n">
        <v>8</v>
      </c>
      <c r="U970" s="42" t="n">
        <v>40</v>
      </c>
    </row>
    <row r="971">
      <c r="B971" s="4" t="n">
        <v>70301201</v>
      </c>
      <c r="C971" s="5" t="s">
        <v>980</v>
      </c>
      <c r="D971" s="43" t="n">
        <v>42</v>
      </c>
      <c r="E971" s="43" t="n">
        <v>36</v>
      </c>
      <c r="F971" s="43" t="n">
        <v>37</v>
      </c>
      <c r="G971" s="43" t="n">
        <v>38</v>
      </c>
      <c r="H971" s="43" t="n">
        <v>46</v>
      </c>
      <c r="I971" s="43" t="n">
        <v>41</v>
      </c>
      <c r="J971" s="43" t="n">
        <v>21</v>
      </c>
      <c r="K971" s="42" t="n">
        <v>50</v>
      </c>
      <c r="L971" s="43" t="n">
        <v>21</v>
      </c>
      <c r="M971" s="42" t="n">
        <v>58.3333333333333</v>
      </c>
      <c r="N971" s="43" t="n">
        <v>20</v>
      </c>
      <c r="O971" s="42" t="n">
        <v>54.0540540540541</v>
      </c>
      <c r="P971" s="43" t="n">
        <v>26</v>
      </c>
      <c r="Q971" s="42" t="n">
        <v>68.4210526315789</v>
      </c>
      <c r="R971" s="43" t="n">
        <v>17</v>
      </c>
      <c r="S971" s="42" t="n">
        <v>36.9565217391304</v>
      </c>
      <c r="T971" s="43" t="n">
        <v>11</v>
      </c>
      <c r="U971" s="42" t="n">
        <v>26.8292682926829</v>
      </c>
    </row>
    <row r="972">
      <c r="B972" s="4" t="n">
        <v>70301202</v>
      </c>
      <c r="C972" s="5" t="s">
        <v>981</v>
      </c>
      <c r="D972" s="43" t="n">
        <v>16</v>
      </c>
      <c r="E972" s="43" t="n">
        <v>33</v>
      </c>
      <c r="F972" s="43" t="n">
        <v>48</v>
      </c>
      <c r="G972" s="43" t="n">
        <v>35</v>
      </c>
      <c r="H972" s="43" t="n">
        <v>43</v>
      </c>
      <c r="I972" s="43" t="n">
        <v>41</v>
      </c>
      <c r="J972" s="43" t="n">
        <v>10</v>
      </c>
      <c r="K972" s="42" t="n">
        <v>62.5</v>
      </c>
      <c r="L972" s="43" t="n">
        <v>20</v>
      </c>
      <c r="M972" s="42" t="n">
        <v>60.6060606060606</v>
      </c>
      <c r="N972" s="43" t="n">
        <v>31</v>
      </c>
      <c r="O972" s="42" t="n">
        <v>64.5833333333333</v>
      </c>
      <c r="P972" s="43" t="n">
        <v>21</v>
      </c>
      <c r="Q972" s="42" t="n">
        <v>60</v>
      </c>
      <c r="R972" s="43" t="n">
        <v>20</v>
      </c>
      <c r="S972" s="42" t="n">
        <v>46.5116279069767</v>
      </c>
      <c r="T972" s="43" t="n">
        <v>13</v>
      </c>
      <c r="U972" s="42" t="n">
        <v>31.7073170731707</v>
      </c>
    </row>
    <row r="973">
      <c r="B973" s="4" t="n">
        <v>70301301</v>
      </c>
      <c r="C973" s="5" t="s">
        <v>982</v>
      </c>
      <c r="D973" s="43" t="n">
        <v>154</v>
      </c>
      <c r="E973" s="43" t="n">
        <v>205</v>
      </c>
      <c r="F973" s="43" t="n">
        <v>244</v>
      </c>
      <c r="G973" s="43" t="n">
        <v>299</v>
      </c>
      <c r="H973" s="43" t="n">
        <v>353</v>
      </c>
      <c r="I973" s="43" t="n">
        <v>305</v>
      </c>
      <c r="J973" s="43" t="n">
        <v>76</v>
      </c>
      <c r="K973" s="42" t="n">
        <v>49.3506493506493</v>
      </c>
      <c r="L973" s="43" t="n">
        <v>95</v>
      </c>
      <c r="M973" s="42" t="n">
        <v>46.3414634146341</v>
      </c>
      <c r="N973" s="43" t="n">
        <v>147</v>
      </c>
      <c r="O973" s="42" t="n">
        <v>60.2459016393443</v>
      </c>
      <c r="P973" s="43" t="n">
        <v>173</v>
      </c>
      <c r="Q973" s="42" t="n">
        <v>57.8595317725752</v>
      </c>
      <c r="R973" s="43" t="n">
        <v>165</v>
      </c>
      <c r="S973" s="42" t="n">
        <v>46.742209631728</v>
      </c>
      <c r="T973" s="43" t="n">
        <v>157</v>
      </c>
      <c r="U973" s="42" t="n">
        <v>51.4754098360656</v>
      </c>
    </row>
    <row r="974">
      <c r="B974" s="4" t="n">
        <v>70301302</v>
      </c>
      <c r="C974" s="5" t="s">
        <v>983</v>
      </c>
      <c r="D974" s="43" t="n">
        <v>53</v>
      </c>
      <c r="E974" s="43" t="n">
        <v>69</v>
      </c>
      <c r="F974" s="43" t="n">
        <v>40</v>
      </c>
      <c r="G974" s="43" t="n">
        <v>50</v>
      </c>
      <c r="H974" s="43" t="n">
        <v>35</v>
      </c>
      <c r="I974" s="43" t="n">
        <v>26</v>
      </c>
      <c r="J974" s="43" t="n">
        <v>33</v>
      </c>
      <c r="K974" s="42" t="n">
        <v>62.2641509433962</v>
      </c>
      <c r="L974" s="43" t="n">
        <v>29</v>
      </c>
      <c r="M974" s="42" t="n">
        <v>42.0289855072464</v>
      </c>
      <c r="N974" s="43" t="n">
        <v>15</v>
      </c>
      <c r="O974" s="42" t="n">
        <v>37.5</v>
      </c>
      <c r="P974" s="43" t="n">
        <v>27</v>
      </c>
      <c r="Q974" s="42" t="n">
        <v>54</v>
      </c>
      <c r="R974" s="43" t="n">
        <v>8</v>
      </c>
      <c r="S974" s="42" t="n">
        <v>22.8571428571429</v>
      </c>
      <c r="T974" s="43" t="n">
        <v>6</v>
      </c>
      <c r="U974" s="42" t="n">
        <v>23.0769230769231</v>
      </c>
    </row>
    <row r="975">
      <c r="B975" s="4" t="n">
        <v>70301303</v>
      </c>
      <c r="C975" s="5" t="s">
        <v>984</v>
      </c>
      <c r="D975" s="43" t="n">
        <v>83</v>
      </c>
      <c r="E975" s="43" t="n">
        <v>106</v>
      </c>
      <c r="F975" s="43" t="n">
        <v>99</v>
      </c>
      <c r="G975" s="43" t="n">
        <v>110</v>
      </c>
      <c r="H975" s="43" t="n">
        <v>97</v>
      </c>
      <c r="I975" s="43" t="n">
        <v>92</v>
      </c>
      <c r="J975" s="43" t="n">
        <v>63</v>
      </c>
      <c r="K975" s="42" t="n">
        <v>75.9036144578313</v>
      </c>
      <c r="L975" s="43" t="n">
        <v>58</v>
      </c>
      <c r="M975" s="42" t="n">
        <v>54.7169811320755</v>
      </c>
      <c r="N975" s="43" t="n">
        <v>51</v>
      </c>
      <c r="O975" s="42" t="n">
        <v>51.5151515151515</v>
      </c>
      <c r="P975" s="43" t="n">
        <v>65</v>
      </c>
      <c r="Q975" s="42" t="n">
        <v>59.0909090909091</v>
      </c>
      <c r="R975" s="43" t="n">
        <v>48</v>
      </c>
      <c r="S975" s="42" t="n">
        <v>49.4845360824742</v>
      </c>
      <c r="T975" s="43" t="n">
        <v>51</v>
      </c>
      <c r="U975" s="42" t="n">
        <v>55.4347826086957</v>
      </c>
    </row>
    <row r="976">
      <c r="B976" s="4" t="n">
        <v>70301304</v>
      </c>
      <c r="C976" s="5" t="s">
        <v>985</v>
      </c>
      <c r="D976" s="43" t="n">
        <v>65</v>
      </c>
      <c r="E976" s="43" t="n">
        <v>37</v>
      </c>
      <c r="F976" s="43" t="n">
        <v>68</v>
      </c>
      <c r="G976" s="43" t="n">
        <v>66</v>
      </c>
      <c r="H976" s="43" t="n">
        <v>42</v>
      </c>
      <c r="I976" s="43" t="n">
        <v>31</v>
      </c>
      <c r="J976" s="43" t="n">
        <v>19</v>
      </c>
      <c r="K976" s="42" t="n">
        <v>29.2307692307692</v>
      </c>
      <c r="L976" s="43" t="n">
        <v>12</v>
      </c>
      <c r="M976" s="42" t="n">
        <v>32.4324324324324</v>
      </c>
      <c r="N976" s="43" t="n">
        <v>23</v>
      </c>
      <c r="O976" s="42" t="n">
        <v>33.8235294117647</v>
      </c>
      <c r="P976" s="43" t="n">
        <v>22</v>
      </c>
      <c r="Q976" s="42" t="n">
        <v>33.3333333333333</v>
      </c>
      <c r="R976" s="43" t="n">
        <v>18</v>
      </c>
      <c r="S976" s="42" t="n">
        <v>42.8571428571429</v>
      </c>
      <c r="T976" s="43" t="n">
        <v>11</v>
      </c>
      <c r="U976" s="42" t="n">
        <v>35.4838709677419</v>
      </c>
    </row>
    <row r="977">
      <c r="B977" s="4" t="n">
        <v>70301305</v>
      </c>
      <c r="C977" s="5" t="s">
        <v>986</v>
      </c>
      <c r="D977" s="43" t="n">
        <v>66</v>
      </c>
      <c r="E977" s="43" t="n">
        <v>69</v>
      </c>
      <c r="F977" s="43" t="n">
        <v>53</v>
      </c>
      <c r="G977" s="43" t="n">
        <v>63</v>
      </c>
      <c r="H977" s="43" t="n">
        <v>55</v>
      </c>
      <c r="I977" s="43" t="n">
        <v>37</v>
      </c>
      <c r="J977" s="43" t="n">
        <v>33</v>
      </c>
      <c r="K977" s="42" t="n">
        <v>50</v>
      </c>
      <c r="L977" s="43" t="n">
        <v>27</v>
      </c>
      <c r="M977" s="42" t="n">
        <v>39.1304347826087</v>
      </c>
      <c r="N977" s="43" t="n">
        <v>15</v>
      </c>
      <c r="O977" s="42" t="n">
        <v>28.3018867924528</v>
      </c>
      <c r="P977" s="43" t="n">
        <v>23</v>
      </c>
      <c r="Q977" s="42" t="n">
        <v>36.5079365079365</v>
      </c>
      <c r="R977" s="43" t="n">
        <v>7</v>
      </c>
      <c r="S977" s="42" t="n">
        <v>12.7272727272727</v>
      </c>
      <c r="T977" s="43" t="n">
        <v>7</v>
      </c>
      <c r="U977" s="42" t="n">
        <v>18.9189189189189</v>
      </c>
    </row>
    <row r="978">
      <c r="B978" s="4" t="n">
        <v>70301306</v>
      </c>
      <c r="C978" s="5" t="s">
        <v>987</v>
      </c>
      <c r="D978" s="43" t="n">
        <v>0</v>
      </c>
      <c r="E978" s="43" t="n">
        <v>0</v>
      </c>
      <c r="F978" s="43" t="n">
        <v>0</v>
      </c>
      <c r="G978" s="43" t="s">
        <v>1139</v>
      </c>
      <c r="H978" s="43" t="n">
        <v>0</v>
      </c>
      <c r="I978" s="43" t="s">
        <v>1139</v>
      </c>
      <c r="J978" s="43" t="s">
        <v>1140</v>
      </c>
      <c r="K978" s="42" t="s">
        <v>1140</v>
      </c>
      <c r="L978" s="43" t="s">
        <v>1140</v>
      </c>
      <c r="M978" s="42" t="s">
        <v>1140</v>
      </c>
      <c r="N978" s="43" t="s">
        <v>1140</v>
      </c>
      <c r="O978" s="42" t="s">
        <v>1140</v>
      </c>
      <c r="P978" s="43" t="s">
        <v>1140</v>
      </c>
      <c r="Q978" s="42" t="s">
        <v>1140</v>
      </c>
      <c r="R978" s="43" t="s">
        <v>1140</v>
      </c>
      <c r="S978" s="42" t="s">
        <v>1140</v>
      </c>
      <c r="T978" s="43" t="s">
        <v>1140</v>
      </c>
      <c r="U978" s="42" t="s">
        <v>1140</v>
      </c>
    </row>
    <row r="979">
      <c r="B979" s="4" t="n">
        <v>70301307</v>
      </c>
      <c r="C979" s="5" t="s">
        <v>988</v>
      </c>
      <c r="D979" s="43" t="n">
        <v>61</v>
      </c>
      <c r="E979" s="43" t="n">
        <v>65</v>
      </c>
      <c r="F979" s="43" t="n">
        <v>50</v>
      </c>
      <c r="G979" s="43" t="n">
        <v>55</v>
      </c>
      <c r="H979" s="43" t="n">
        <v>44</v>
      </c>
      <c r="I979" s="43" t="n">
        <v>39</v>
      </c>
      <c r="J979" s="43" t="n">
        <v>24</v>
      </c>
      <c r="K979" s="42" t="n">
        <v>39.344262295082</v>
      </c>
      <c r="L979" s="43" t="n">
        <v>35</v>
      </c>
      <c r="M979" s="42" t="n">
        <v>53.8461538461538</v>
      </c>
      <c r="N979" s="43" t="n">
        <v>20</v>
      </c>
      <c r="O979" s="42" t="n">
        <v>40</v>
      </c>
      <c r="P979" s="43" t="n">
        <v>22</v>
      </c>
      <c r="Q979" s="42" t="n">
        <v>40</v>
      </c>
      <c r="R979" s="43" t="n">
        <v>20</v>
      </c>
      <c r="S979" s="42" t="n">
        <v>45.4545454545455</v>
      </c>
      <c r="T979" s="43" t="n">
        <v>20</v>
      </c>
      <c r="U979" s="42" t="n">
        <v>51.2820512820513</v>
      </c>
    </row>
    <row r="980">
      <c r="B980" s="4" t="n">
        <v>70301401</v>
      </c>
      <c r="C980" s="5" t="s">
        <v>989</v>
      </c>
      <c r="D980" s="43" t="n">
        <v>70</v>
      </c>
      <c r="E980" s="43" t="n">
        <v>120</v>
      </c>
      <c r="F980" s="43" t="n">
        <v>150</v>
      </c>
      <c r="G980" s="43" t="n">
        <v>169</v>
      </c>
      <c r="H980" s="43" t="n">
        <v>151</v>
      </c>
      <c r="I980" s="43" t="n">
        <v>154</v>
      </c>
      <c r="J980" s="43" t="n">
        <v>39</v>
      </c>
      <c r="K980" s="42" t="n">
        <v>55.7142857142857</v>
      </c>
      <c r="L980" s="43" t="n">
        <v>66</v>
      </c>
      <c r="M980" s="42" t="n">
        <v>55</v>
      </c>
      <c r="N980" s="43" t="n">
        <v>82</v>
      </c>
      <c r="O980" s="42" t="n">
        <v>54.6666666666667</v>
      </c>
      <c r="P980" s="43" t="n">
        <v>100</v>
      </c>
      <c r="Q980" s="42" t="n">
        <v>59.1715976331361</v>
      </c>
      <c r="R980" s="43" t="n">
        <v>70</v>
      </c>
      <c r="S980" s="42" t="n">
        <v>46.3576158940397</v>
      </c>
      <c r="T980" s="43" t="n">
        <v>70</v>
      </c>
      <c r="U980" s="42" t="n">
        <v>45.4545454545455</v>
      </c>
    </row>
    <row r="981">
      <c r="B981" s="4" t="n">
        <v>70301402</v>
      </c>
      <c r="C981" s="5" t="s">
        <v>990</v>
      </c>
      <c r="D981" s="43" t="n">
        <v>21</v>
      </c>
      <c r="E981" s="43" t="n">
        <v>34</v>
      </c>
      <c r="F981" s="43" t="n">
        <v>31</v>
      </c>
      <c r="G981" s="43" t="n">
        <v>39</v>
      </c>
      <c r="H981" s="43" t="n">
        <v>33</v>
      </c>
      <c r="I981" s="43" t="n">
        <v>19</v>
      </c>
      <c r="J981" s="43" t="n">
        <v>8</v>
      </c>
      <c r="K981" s="42" t="n">
        <v>38.0952380952381</v>
      </c>
      <c r="L981" s="43" t="n">
        <v>13</v>
      </c>
      <c r="M981" s="42" t="n">
        <v>38.2352941176471</v>
      </c>
      <c r="N981" s="43" t="n">
        <v>14</v>
      </c>
      <c r="O981" s="42" t="n">
        <v>45.1612903225806</v>
      </c>
      <c r="P981" s="43" t="n">
        <v>19</v>
      </c>
      <c r="Q981" s="42" t="n">
        <v>48.7179487179487</v>
      </c>
      <c r="R981" s="43" t="n">
        <v>11</v>
      </c>
      <c r="S981" s="42" t="n">
        <v>33.3333333333333</v>
      </c>
      <c r="T981" s="43" t="n">
        <v>6</v>
      </c>
      <c r="U981" s="42" t="n">
        <v>31.5789473684211</v>
      </c>
    </row>
    <row r="982">
      <c r="B982" s="4" t="n">
        <v>70400101</v>
      </c>
      <c r="C982" s="5" t="s">
        <v>991</v>
      </c>
      <c r="D982" s="43" t="s">
        <v>1139</v>
      </c>
      <c r="E982" s="43" t="n">
        <v>5</v>
      </c>
      <c r="F982" s="43" t="s">
        <v>1139</v>
      </c>
      <c r="G982" s="43" t="s">
        <v>1139</v>
      </c>
      <c r="H982" s="43" t="n">
        <v>4</v>
      </c>
      <c r="I982" s="43" t="n">
        <v>4</v>
      </c>
      <c r="J982" s="43" t="s">
        <v>1140</v>
      </c>
      <c r="K982" s="42" t="s">
        <v>1140</v>
      </c>
      <c r="L982" s="43" t="s">
        <v>1140</v>
      </c>
      <c r="M982" s="42" t="s">
        <v>1140</v>
      </c>
      <c r="N982" s="43" t="s">
        <v>1140</v>
      </c>
      <c r="O982" s="42" t="s">
        <v>1140</v>
      </c>
      <c r="P982" s="43" t="s">
        <v>1140</v>
      </c>
      <c r="Q982" s="42" t="s">
        <v>1140</v>
      </c>
      <c r="R982" s="43" t="s">
        <v>1140</v>
      </c>
      <c r="S982" s="42" t="s">
        <v>1140</v>
      </c>
      <c r="T982" s="43" t="s">
        <v>1140</v>
      </c>
      <c r="U982" s="42" t="s">
        <v>1140</v>
      </c>
    </row>
    <row r="983">
      <c r="B983" s="4" t="n">
        <v>70400102</v>
      </c>
      <c r="C983" s="5" t="s">
        <v>992</v>
      </c>
      <c r="D983" s="43" t="n">
        <v>0</v>
      </c>
      <c r="E983" s="43" t="s">
        <v>1139</v>
      </c>
      <c r="F983" s="43" t="n">
        <v>5</v>
      </c>
      <c r="G983" s="43" t="n">
        <v>0</v>
      </c>
      <c r="H983" s="43" t="n">
        <v>0</v>
      </c>
      <c r="I983" s="43" t="n">
        <v>0</v>
      </c>
      <c r="J983" s="43" t="s">
        <v>1140</v>
      </c>
      <c r="K983" s="42" t="s">
        <v>1140</v>
      </c>
      <c r="L983" s="43" t="s">
        <v>1140</v>
      </c>
      <c r="M983" s="42" t="s">
        <v>1140</v>
      </c>
      <c r="N983" s="43" t="s">
        <v>1140</v>
      </c>
      <c r="O983" s="42" t="s">
        <v>1140</v>
      </c>
      <c r="P983" s="43" t="s">
        <v>1140</v>
      </c>
      <c r="Q983" s="42" t="s">
        <v>1140</v>
      </c>
      <c r="R983" s="43" t="s">
        <v>1140</v>
      </c>
      <c r="S983" s="42" t="s">
        <v>1140</v>
      </c>
      <c r="T983" s="43" t="s">
        <v>1140</v>
      </c>
      <c r="U983" s="42" t="s">
        <v>1140</v>
      </c>
    </row>
    <row r="984">
      <c r="B984" s="4" t="n">
        <v>70400103</v>
      </c>
      <c r="C984" s="5" t="s">
        <v>993</v>
      </c>
      <c r="D984" s="43" t="n">
        <v>6</v>
      </c>
      <c r="E984" s="43" t="s">
        <v>1139</v>
      </c>
      <c r="F984" s="43" t="n">
        <v>10</v>
      </c>
      <c r="G984" s="43" t="n">
        <v>5</v>
      </c>
      <c r="H984" s="43" t="n">
        <v>4</v>
      </c>
      <c r="I984" s="43" t="n">
        <v>0</v>
      </c>
      <c r="J984" s="43" t="s">
        <v>1140</v>
      </c>
      <c r="K984" s="42" t="s">
        <v>1140</v>
      </c>
      <c r="L984" s="43" t="s">
        <v>1140</v>
      </c>
      <c r="M984" s="42" t="s">
        <v>1140</v>
      </c>
      <c r="N984" s="43" t="s">
        <v>1140</v>
      </c>
      <c r="O984" s="42" t="s">
        <v>1140</v>
      </c>
      <c r="P984" s="43" t="s">
        <v>1140</v>
      </c>
      <c r="Q984" s="42" t="s">
        <v>1140</v>
      </c>
      <c r="R984" s="43" t="s">
        <v>1140</v>
      </c>
      <c r="S984" s="42" t="s">
        <v>1140</v>
      </c>
      <c r="T984" s="43" t="s">
        <v>1140</v>
      </c>
      <c r="U984" s="42" t="s">
        <v>1140</v>
      </c>
    </row>
    <row r="985">
      <c r="B985" s="4" t="n">
        <v>70400104</v>
      </c>
      <c r="C985" s="5" t="s">
        <v>994</v>
      </c>
      <c r="D985" s="43" t="n">
        <v>13</v>
      </c>
      <c r="E985" s="43" t="n">
        <v>11</v>
      </c>
      <c r="F985" s="43" t="n">
        <v>16</v>
      </c>
      <c r="G985" s="43" t="n">
        <v>10</v>
      </c>
      <c r="H985" s="43" t="n">
        <v>9</v>
      </c>
      <c r="I985" s="43" t="n">
        <v>5</v>
      </c>
      <c r="J985" s="43" t="s">
        <v>1140</v>
      </c>
      <c r="K985" s="42" t="s">
        <v>1140</v>
      </c>
      <c r="L985" s="43" t="s">
        <v>1140</v>
      </c>
      <c r="M985" s="42" t="s">
        <v>1140</v>
      </c>
      <c r="N985" s="43" t="s">
        <v>1140</v>
      </c>
      <c r="O985" s="42" t="s">
        <v>1140</v>
      </c>
      <c r="P985" s="43" t="s">
        <v>1140</v>
      </c>
      <c r="Q985" s="42" t="s">
        <v>1140</v>
      </c>
      <c r="R985" s="43" t="s">
        <v>1140</v>
      </c>
      <c r="S985" s="42" t="s">
        <v>1140</v>
      </c>
      <c r="T985" s="43" t="s">
        <v>1140</v>
      </c>
      <c r="U985" s="42" t="s">
        <v>1140</v>
      </c>
    </row>
    <row r="986">
      <c r="B986" s="4" t="n">
        <v>70400105</v>
      </c>
      <c r="C986" s="5" t="s">
        <v>995</v>
      </c>
      <c r="D986" s="43" t="n">
        <v>5</v>
      </c>
      <c r="E986" s="43" t="n">
        <v>5</v>
      </c>
      <c r="F986" s="43" t="n">
        <v>5</v>
      </c>
      <c r="G986" s="43" t="n">
        <v>5</v>
      </c>
      <c r="H986" s="43" t="s">
        <v>1139</v>
      </c>
      <c r="I986" s="43" t="n">
        <v>0</v>
      </c>
      <c r="J986" s="43" t="s">
        <v>1140</v>
      </c>
      <c r="K986" s="42" t="s">
        <v>1140</v>
      </c>
      <c r="L986" s="43" t="s">
        <v>1140</v>
      </c>
      <c r="M986" s="42" t="s">
        <v>1140</v>
      </c>
      <c r="N986" s="43" t="s">
        <v>1140</v>
      </c>
      <c r="O986" s="42" t="s">
        <v>1140</v>
      </c>
      <c r="P986" s="43" t="s">
        <v>1140</v>
      </c>
      <c r="Q986" s="42" t="s">
        <v>1140</v>
      </c>
      <c r="R986" s="43" t="s">
        <v>1140</v>
      </c>
      <c r="S986" s="42" t="s">
        <v>1140</v>
      </c>
      <c r="T986" s="43" t="s">
        <v>1140</v>
      </c>
      <c r="U986" s="42" t="s">
        <v>1140</v>
      </c>
    </row>
    <row r="987">
      <c r="B987" s="4" t="n">
        <v>70400106</v>
      </c>
      <c r="C987" s="5" t="s">
        <v>996</v>
      </c>
      <c r="D987" s="43" t="n">
        <v>5</v>
      </c>
      <c r="E987" s="43" t="n">
        <v>6</v>
      </c>
      <c r="F987" s="43" t="n">
        <v>9</v>
      </c>
      <c r="G987" s="43" t="s">
        <v>1139</v>
      </c>
      <c r="H987" s="43" t="s">
        <v>1139</v>
      </c>
      <c r="I987" s="43" t="s">
        <v>1139</v>
      </c>
      <c r="J987" s="43" t="s">
        <v>1140</v>
      </c>
      <c r="K987" s="42" t="s">
        <v>1140</v>
      </c>
      <c r="L987" s="43" t="s">
        <v>1140</v>
      </c>
      <c r="M987" s="42" t="s">
        <v>1140</v>
      </c>
      <c r="N987" s="43" t="s">
        <v>1140</v>
      </c>
      <c r="O987" s="42" t="s">
        <v>1140</v>
      </c>
      <c r="P987" s="43" t="s">
        <v>1140</v>
      </c>
      <c r="Q987" s="42" t="s">
        <v>1140</v>
      </c>
      <c r="R987" s="43" t="s">
        <v>1140</v>
      </c>
      <c r="S987" s="42" t="s">
        <v>1140</v>
      </c>
      <c r="T987" s="43" t="s">
        <v>1140</v>
      </c>
      <c r="U987" s="42" t="s">
        <v>1140</v>
      </c>
    </row>
    <row r="988">
      <c r="B988" s="4" t="n">
        <v>70400201</v>
      </c>
      <c r="C988" s="5" t="s">
        <v>997</v>
      </c>
      <c r="D988" s="43" t="n">
        <v>20</v>
      </c>
      <c r="E988" s="43" t="n">
        <v>19</v>
      </c>
      <c r="F988" s="43" t="n">
        <v>22</v>
      </c>
      <c r="G988" s="43" t="n">
        <v>9</v>
      </c>
      <c r="H988" s="43" t="n">
        <v>11</v>
      </c>
      <c r="I988" s="43" t="n">
        <v>7</v>
      </c>
      <c r="J988" s="43" t="n">
        <v>4</v>
      </c>
      <c r="K988" s="42" t="n">
        <v>20</v>
      </c>
      <c r="L988" s="43" t="s">
        <v>1140</v>
      </c>
      <c r="M988" s="42" t="s">
        <v>1140</v>
      </c>
      <c r="N988" s="43" t="n">
        <v>13</v>
      </c>
      <c r="O988" s="42" t="n">
        <v>59.0909090909091</v>
      </c>
      <c r="P988" s="43" t="s">
        <v>1140</v>
      </c>
      <c r="Q988" s="42" t="s">
        <v>1140</v>
      </c>
      <c r="R988" s="43" t="s">
        <v>1140</v>
      </c>
      <c r="S988" s="42" t="s">
        <v>1140</v>
      </c>
      <c r="T988" s="43" t="s">
        <v>1140</v>
      </c>
      <c r="U988" s="42" t="s">
        <v>1140</v>
      </c>
    </row>
    <row r="989">
      <c r="B989" s="4" t="n">
        <v>70400202</v>
      </c>
      <c r="C989" s="5" t="s">
        <v>998</v>
      </c>
      <c r="D989" s="43" t="n">
        <v>8</v>
      </c>
      <c r="E989" s="43" t="n">
        <v>7</v>
      </c>
      <c r="F989" s="43" t="n">
        <v>7</v>
      </c>
      <c r="G989" s="43" t="n">
        <v>9</v>
      </c>
      <c r="H989" s="43" t="n">
        <v>4</v>
      </c>
      <c r="I989" s="43" t="n">
        <v>13</v>
      </c>
      <c r="J989" s="43" t="s">
        <v>1140</v>
      </c>
      <c r="K989" s="42" t="s">
        <v>1140</v>
      </c>
      <c r="L989" s="43" t="s">
        <v>1140</v>
      </c>
      <c r="M989" s="42" t="s">
        <v>1140</v>
      </c>
      <c r="N989" s="43" t="s">
        <v>1140</v>
      </c>
      <c r="O989" s="42" t="s">
        <v>1140</v>
      </c>
      <c r="P989" s="43" t="s">
        <v>1140</v>
      </c>
      <c r="Q989" s="42" t="s">
        <v>1140</v>
      </c>
      <c r="R989" s="43" t="s">
        <v>1140</v>
      </c>
      <c r="S989" s="42" t="s">
        <v>1140</v>
      </c>
      <c r="T989" s="43" t="s">
        <v>1140</v>
      </c>
      <c r="U989" s="42" t="s">
        <v>1140</v>
      </c>
    </row>
    <row r="990">
      <c r="B990" s="4" t="n">
        <v>70400203</v>
      </c>
      <c r="C990" s="5" t="s">
        <v>999</v>
      </c>
      <c r="D990" s="43" t="n">
        <v>0</v>
      </c>
      <c r="E990" s="43" t="s">
        <v>1139</v>
      </c>
      <c r="F990" s="43" t="n">
        <v>0</v>
      </c>
      <c r="G990" s="43" t="s">
        <v>1139</v>
      </c>
      <c r="H990" s="43" t="s">
        <v>1139</v>
      </c>
      <c r="I990" s="43" t="n">
        <v>0</v>
      </c>
      <c r="J990" s="43" t="s">
        <v>1140</v>
      </c>
      <c r="K990" s="42" t="s">
        <v>1140</v>
      </c>
      <c r="L990" s="43" t="s">
        <v>1140</v>
      </c>
      <c r="M990" s="42" t="s">
        <v>1140</v>
      </c>
      <c r="N990" s="43" t="s">
        <v>1140</v>
      </c>
      <c r="O990" s="42" t="s">
        <v>1140</v>
      </c>
      <c r="P990" s="43" t="s">
        <v>1140</v>
      </c>
      <c r="Q990" s="42" t="s">
        <v>1140</v>
      </c>
      <c r="R990" s="43" t="s">
        <v>1140</v>
      </c>
      <c r="S990" s="42" t="s">
        <v>1140</v>
      </c>
      <c r="T990" s="43" t="s">
        <v>1140</v>
      </c>
      <c r="U990" s="42" t="s">
        <v>1140</v>
      </c>
    </row>
    <row r="991">
      <c r="B991" s="4" t="n">
        <v>70400301</v>
      </c>
      <c r="C991" s="5" t="s">
        <v>1000</v>
      </c>
      <c r="D991" s="43" t="n">
        <v>28</v>
      </c>
      <c r="E991" s="43" t="n">
        <v>24</v>
      </c>
      <c r="F991" s="43" t="n">
        <v>28</v>
      </c>
      <c r="G991" s="43" t="n">
        <v>37</v>
      </c>
      <c r="H991" s="43" t="n">
        <v>31</v>
      </c>
      <c r="I991" s="43" t="n">
        <v>28</v>
      </c>
      <c r="J991" s="43" t="n">
        <v>4</v>
      </c>
      <c r="K991" s="42" t="n">
        <v>14.2857142857143</v>
      </c>
      <c r="L991" s="43" t="s">
        <v>1140</v>
      </c>
      <c r="M991" s="42" t="s">
        <v>1140</v>
      </c>
      <c r="N991" s="43" t="s">
        <v>1140</v>
      </c>
      <c r="O991" s="42" t="s">
        <v>1140</v>
      </c>
      <c r="P991" s="43" t="s">
        <v>1140</v>
      </c>
      <c r="Q991" s="42" t="s">
        <v>1140</v>
      </c>
      <c r="R991" s="43" t="s">
        <v>1140</v>
      </c>
      <c r="S991" s="42" t="s">
        <v>1140</v>
      </c>
      <c r="T991" s="43" t="n">
        <v>3</v>
      </c>
      <c r="U991" s="42" t="n">
        <v>10.7142857142857</v>
      </c>
    </row>
    <row r="992">
      <c r="B992" s="4" t="n">
        <v>70400302</v>
      </c>
      <c r="C992" s="5" t="s">
        <v>1001</v>
      </c>
      <c r="D992" s="43" t="n">
        <v>4</v>
      </c>
      <c r="E992" s="43" t="s">
        <v>1139</v>
      </c>
      <c r="F992" s="43" t="s">
        <v>1139</v>
      </c>
      <c r="G992" s="43" t="n">
        <v>0</v>
      </c>
      <c r="H992" s="43" t="n">
        <v>0</v>
      </c>
      <c r="I992" s="43" t="s">
        <v>1139</v>
      </c>
      <c r="J992" s="43" t="s">
        <v>1140</v>
      </c>
      <c r="K992" s="42" t="s">
        <v>1140</v>
      </c>
      <c r="L992" s="43" t="s">
        <v>1140</v>
      </c>
      <c r="M992" s="42" t="s">
        <v>1140</v>
      </c>
      <c r="N992" s="43" t="s">
        <v>1140</v>
      </c>
      <c r="O992" s="42" t="s">
        <v>1140</v>
      </c>
      <c r="P992" s="43" t="s">
        <v>1140</v>
      </c>
      <c r="Q992" s="42" t="s">
        <v>1140</v>
      </c>
      <c r="R992" s="43" t="s">
        <v>1140</v>
      </c>
      <c r="S992" s="42" t="s">
        <v>1140</v>
      </c>
      <c r="T992" s="43" t="s">
        <v>1140</v>
      </c>
      <c r="U992" s="42" t="s">
        <v>1140</v>
      </c>
    </row>
    <row r="993">
      <c r="B993" s="4" t="n">
        <v>70400401</v>
      </c>
      <c r="C993" s="5" t="s">
        <v>1002</v>
      </c>
      <c r="D993" s="43" t="n">
        <v>5</v>
      </c>
      <c r="E993" s="43" t="n">
        <v>0</v>
      </c>
      <c r="F993" s="43" t="n">
        <v>0</v>
      </c>
      <c r="G993" s="43" t="n">
        <v>0</v>
      </c>
      <c r="H993" s="43" t="n">
        <v>0</v>
      </c>
      <c r="I993" s="43" t="s">
        <v>1139</v>
      </c>
      <c r="J993" s="43" t="s">
        <v>1140</v>
      </c>
      <c r="K993" s="42" t="s">
        <v>1140</v>
      </c>
      <c r="L993" s="43" t="s">
        <v>1140</v>
      </c>
      <c r="M993" s="42" t="s">
        <v>1140</v>
      </c>
      <c r="N993" s="43" t="s">
        <v>1140</v>
      </c>
      <c r="O993" s="42" t="s">
        <v>1140</v>
      </c>
      <c r="P993" s="43" t="s">
        <v>1140</v>
      </c>
      <c r="Q993" s="42" t="s">
        <v>1140</v>
      </c>
      <c r="R993" s="43" t="s">
        <v>1140</v>
      </c>
      <c r="S993" s="42" t="s">
        <v>1140</v>
      </c>
      <c r="T993" s="43" t="s">
        <v>1140</v>
      </c>
      <c r="U993" s="42" t="s">
        <v>1140</v>
      </c>
    </row>
    <row r="994">
      <c r="B994" s="4" t="n">
        <v>70400402</v>
      </c>
      <c r="C994" s="5" t="s">
        <v>1003</v>
      </c>
      <c r="D994" s="43" t="n">
        <v>26</v>
      </c>
      <c r="E994" s="43" t="n">
        <v>25</v>
      </c>
      <c r="F994" s="43" t="n">
        <v>10</v>
      </c>
      <c r="G994" s="43" t="n">
        <v>21</v>
      </c>
      <c r="H994" s="43" t="n">
        <v>14</v>
      </c>
      <c r="I994" s="43" t="n">
        <v>11</v>
      </c>
      <c r="J994" s="43" t="n">
        <v>6</v>
      </c>
      <c r="K994" s="42" t="n">
        <v>23.0769230769231</v>
      </c>
      <c r="L994" s="43" t="s">
        <v>1140</v>
      </c>
      <c r="M994" s="42" t="s">
        <v>1140</v>
      </c>
      <c r="N994" s="43" t="s">
        <v>1140</v>
      </c>
      <c r="O994" s="42" t="s">
        <v>1140</v>
      </c>
      <c r="P994" s="43" t="s">
        <v>1140</v>
      </c>
      <c r="Q994" s="42" t="s">
        <v>1140</v>
      </c>
      <c r="R994" s="43" t="s">
        <v>1140</v>
      </c>
      <c r="S994" s="42" t="s">
        <v>1140</v>
      </c>
      <c r="T994" s="43" t="s">
        <v>1140</v>
      </c>
      <c r="U994" s="42" t="s">
        <v>1140</v>
      </c>
    </row>
    <row r="995">
      <c r="B995" s="4" t="n">
        <v>70400403</v>
      </c>
      <c r="C995" s="5" t="s">
        <v>1004</v>
      </c>
      <c r="D995" s="43" t="n">
        <v>0</v>
      </c>
      <c r="E995" s="43" t="n">
        <v>0</v>
      </c>
      <c r="F995" s="43" t="s">
        <v>1139</v>
      </c>
      <c r="G995" s="43" t="n">
        <v>0</v>
      </c>
      <c r="H995" s="43" t="n">
        <v>0</v>
      </c>
      <c r="I995" s="43" t="n">
        <v>0</v>
      </c>
      <c r="J995" s="43" t="s">
        <v>1140</v>
      </c>
      <c r="K995" s="42" t="s">
        <v>1140</v>
      </c>
      <c r="L995" s="43" t="s">
        <v>1140</v>
      </c>
      <c r="M995" s="42" t="s">
        <v>1140</v>
      </c>
      <c r="N995" s="43" t="s">
        <v>1140</v>
      </c>
      <c r="O995" s="42" t="s">
        <v>1140</v>
      </c>
      <c r="P995" s="43" t="s">
        <v>1140</v>
      </c>
      <c r="Q995" s="42" t="s">
        <v>1140</v>
      </c>
      <c r="R995" s="43" t="s">
        <v>1140</v>
      </c>
      <c r="S995" s="42" t="s">
        <v>1140</v>
      </c>
      <c r="T995" s="43" t="s">
        <v>1140</v>
      </c>
      <c r="U995" s="42" t="s">
        <v>1140</v>
      </c>
    </row>
    <row r="996">
      <c r="B996" s="4" t="n">
        <v>70400404</v>
      </c>
      <c r="C996" s="5" t="s">
        <v>1005</v>
      </c>
      <c r="D996" s="43" t="n">
        <v>0</v>
      </c>
      <c r="E996" s="43" t="n">
        <v>0</v>
      </c>
      <c r="F996" s="43" t="s">
        <v>1139</v>
      </c>
      <c r="G996" s="43" t="n">
        <v>0</v>
      </c>
      <c r="H996" s="43" t="n">
        <v>0</v>
      </c>
      <c r="I996" s="43" t="s">
        <v>1139</v>
      </c>
      <c r="J996" s="43" t="s">
        <v>1140</v>
      </c>
      <c r="K996" s="42" t="s">
        <v>1140</v>
      </c>
      <c r="L996" s="43" t="s">
        <v>1140</v>
      </c>
      <c r="M996" s="42" t="s">
        <v>1140</v>
      </c>
      <c r="N996" s="43" t="s">
        <v>1140</v>
      </c>
      <c r="O996" s="42" t="s">
        <v>1140</v>
      </c>
      <c r="P996" s="43" t="s">
        <v>1140</v>
      </c>
      <c r="Q996" s="42" t="s">
        <v>1140</v>
      </c>
      <c r="R996" s="43" t="s">
        <v>1140</v>
      </c>
      <c r="S996" s="42" t="s">
        <v>1140</v>
      </c>
      <c r="T996" s="43" t="s">
        <v>1140</v>
      </c>
      <c r="U996" s="42" t="s">
        <v>1140</v>
      </c>
    </row>
    <row r="997">
      <c r="B997" s="4" t="n">
        <v>70400405</v>
      </c>
      <c r="C997" s="5" t="s">
        <v>1006</v>
      </c>
      <c r="D997" s="43" t="n">
        <v>6</v>
      </c>
      <c r="E997" s="43" t="n">
        <v>7</v>
      </c>
      <c r="F997" s="43" t="n">
        <v>4</v>
      </c>
      <c r="G997" s="43" t="n">
        <v>6</v>
      </c>
      <c r="H997" s="43" t="n">
        <v>6</v>
      </c>
      <c r="I997" s="43" t="s">
        <v>1139</v>
      </c>
      <c r="J997" s="43" t="s">
        <v>1140</v>
      </c>
      <c r="K997" s="42" t="s">
        <v>1140</v>
      </c>
      <c r="L997" s="43" t="s">
        <v>1140</v>
      </c>
      <c r="M997" s="42" t="s">
        <v>1140</v>
      </c>
      <c r="N997" s="43" t="s">
        <v>1140</v>
      </c>
      <c r="O997" s="42" t="s">
        <v>1140</v>
      </c>
      <c r="P997" s="43" t="s">
        <v>1140</v>
      </c>
      <c r="Q997" s="42" t="s">
        <v>1140</v>
      </c>
      <c r="R997" s="43" t="s">
        <v>1140</v>
      </c>
      <c r="S997" s="42" t="s">
        <v>1140</v>
      </c>
      <c r="T997" s="43" t="s">
        <v>1140</v>
      </c>
      <c r="U997" s="42" t="s">
        <v>1140</v>
      </c>
    </row>
    <row r="998">
      <c r="B998" s="4" t="n">
        <v>70400406</v>
      </c>
      <c r="C998" s="5" t="s">
        <v>1007</v>
      </c>
      <c r="D998" s="43" t="n">
        <v>6</v>
      </c>
      <c r="E998" s="43" t="n">
        <v>9</v>
      </c>
      <c r="F998" s="43" t="n">
        <v>7</v>
      </c>
      <c r="G998" s="43" t="n">
        <v>5</v>
      </c>
      <c r="H998" s="43" t="n">
        <v>6</v>
      </c>
      <c r="I998" s="43" t="n">
        <v>0</v>
      </c>
      <c r="J998" s="43" t="s">
        <v>1140</v>
      </c>
      <c r="K998" s="42" t="s">
        <v>1140</v>
      </c>
      <c r="L998" s="43" t="s">
        <v>1140</v>
      </c>
      <c r="M998" s="42" t="s">
        <v>1140</v>
      </c>
      <c r="N998" s="43" t="s">
        <v>1140</v>
      </c>
      <c r="O998" s="42" t="s">
        <v>1140</v>
      </c>
      <c r="P998" s="43" t="s">
        <v>1140</v>
      </c>
      <c r="Q998" s="42" t="s">
        <v>1140</v>
      </c>
      <c r="R998" s="43" t="s">
        <v>1140</v>
      </c>
      <c r="S998" s="42" t="s">
        <v>1140</v>
      </c>
      <c r="T998" s="43" t="s">
        <v>1140</v>
      </c>
      <c r="U998" s="42" t="s">
        <v>1140</v>
      </c>
    </row>
    <row r="999">
      <c r="B999" s="4" t="n">
        <v>70400501</v>
      </c>
      <c r="C999" s="5" t="s">
        <v>1008</v>
      </c>
      <c r="D999" s="43" t="n">
        <v>0</v>
      </c>
      <c r="E999" s="43" t="n">
        <v>0</v>
      </c>
      <c r="F999" s="43" t="s">
        <v>1139</v>
      </c>
      <c r="G999" s="43" t="n">
        <v>0</v>
      </c>
      <c r="H999" s="43" t="n">
        <v>0</v>
      </c>
      <c r="I999" s="43" t="n">
        <v>0</v>
      </c>
      <c r="J999" s="43" t="s">
        <v>1140</v>
      </c>
      <c r="K999" s="42" t="s">
        <v>1140</v>
      </c>
      <c r="L999" s="43" t="s">
        <v>1140</v>
      </c>
      <c r="M999" s="42" t="s">
        <v>1140</v>
      </c>
      <c r="N999" s="43" t="s">
        <v>1140</v>
      </c>
      <c r="O999" s="42" t="s">
        <v>1140</v>
      </c>
      <c r="P999" s="43" t="s">
        <v>1140</v>
      </c>
      <c r="Q999" s="42" t="s">
        <v>1140</v>
      </c>
      <c r="R999" s="43" t="s">
        <v>1140</v>
      </c>
      <c r="S999" s="42" t="s">
        <v>1140</v>
      </c>
      <c r="T999" s="43" t="s">
        <v>1140</v>
      </c>
      <c r="U999" s="42" t="s">
        <v>1140</v>
      </c>
    </row>
    <row r="1000">
      <c r="B1000" s="4" t="n">
        <v>70400502</v>
      </c>
      <c r="C1000" s="5" t="s">
        <v>1009</v>
      </c>
      <c r="D1000" s="43" t="n">
        <v>32</v>
      </c>
      <c r="E1000" s="43" t="n">
        <v>30</v>
      </c>
      <c r="F1000" s="43" t="n">
        <v>48</v>
      </c>
      <c r="G1000" s="43" t="n">
        <v>43</v>
      </c>
      <c r="H1000" s="43" t="n">
        <v>48</v>
      </c>
      <c r="I1000" s="43" t="n">
        <v>16</v>
      </c>
      <c r="J1000" s="43" t="n">
        <v>2</v>
      </c>
      <c r="K1000" s="42" t="n">
        <v>6.25</v>
      </c>
      <c r="L1000" s="43" t="s">
        <v>1140</v>
      </c>
      <c r="M1000" s="42" t="s">
        <v>1140</v>
      </c>
      <c r="N1000" s="43" t="s">
        <v>1140</v>
      </c>
      <c r="O1000" s="42" t="s">
        <v>1140</v>
      </c>
      <c r="P1000" s="43" t="n">
        <v>2</v>
      </c>
      <c r="Q1000" s="42" t="n">
        <v>4.65116279069767</v>
      </c>
      <c r="R1000" s="43" t="n">
        <v>5</v>
      </c>
      <c r="S1000" s="42" t="n">
        <v>10.4166666666667</v>
      </c>
      <c r="T1000" s="43" t="s">
        <v>1140</v>
      </c>
      <c r="U1000" s="42" t="s">
        <v>1140</v>
      </c>
    </row>
    <row r="1001">
      <c r="B1001" s="4" t="n">
        <v>70400601</v>
      </c>
      <c r="C1001" s="5" t="s">
        <v>1010</v>
      </c>
      <c r="D1001" s="43" t="n">
        <v>6</v>
      </c>
      <c r="E1001" s="43" t="n">
        <v>7</v>
      </c>
      <c r="F1001" s="43" t="n">
        <v>7</v>
      </c>
      <c r="G1001" s="43" t="n">
        <v>5</v>
      </c>
      <c r="H1001" s="43" t="n">
        <v>6</v>
      </c>
      <c r="I1001" s="43" t="s">
        <v>1139</v>
      </c>
      <c r="J1001" s="43" t="s">
        <v>1140</v>
      </c>
      <c r="K1001" s="42" t="s">
        <v>1140</v>
      </c>
      <c r="L1001" s="43" t="s">
        <v>1140</v>
      </c>
      <c r="M1001" s="42" t="s">
        <v>1140</v>
      </c>
      <c r="N1001" s="43" t="s">
        <v>1140</v>
      </c>
      <c r="O1001" s="42" t="s">
        <v>1140</v>
      </c>
      <c r="P1001" s="43" t="s">
        <v>1140</v>
      </c>
      <c r="Q1001" s="42" t="s">
        <v>1140</v>
      </c>
      <c r="R1001" s="43" t="s">
        <v>1140</v>
      </c>
      <c r="S1001" s="42" t="s">
        <v>1140</v>
      </c>
      <c r="T1001" s="43" t="s">
        <v>1140</v>
      </c>
      <c r="U1001" s="42" t="s">
        <v>1140</v>
      </c>
    </row>
    <row r="1002">
      <c r="B1002" s="4" t="n">
        <v>70400602</v>
      </c>
      <c r="C1002" s="5" t="s">
        <v>1011</v>
      </c>
      <c r="D1002" s="43" t="n">
        <v>6</v>
      </c>
      <c r="E1002" s="43" t="n">
        <v>7</v>
      </c>
      <c r="F1002" s="43" t="n">
        <v>9</v>
      </c>
      <c r="G1002" s="43" t="n">
        <v>6</v>
      </c>
      <c r="H1002" s="43" t="s">
        <v>1139</v>
      </c>
      <c r="I1002" s="43" t="s">
        <v>1139</v>
      </c>
      <c r="J1002" s="43" t="s">
        <v>1140</v>
      </c>
      <c r="K1002" s="42" t="s">
        <v>1140</v>
      </c>
      <c r="L1002" s="43" t="s">
        <v>1140</v>
      </c>
      <c r="M1002" s="42" t="s">
        <v>1140</v>
      </c>
      <c r="N1002" s="43" t="s">
        <v>1140</v>
      </c>
      <c r="O1002" s="42" t="s">
        <v>1140</v>
      </c>
      <c r="P1002" s="43" t="s">
        <v>1140</v>
      </c>
      <c r="Q1002" s="42" t="s">
        <v>1140</v>
      </c>
      <c r="R1002" s="43" t="s">
        <v>1140</v>
      </c>
      <c r="S1002" s="42" t="s">
        <v>1140</v>
      </c>
      <c r="T1002" s="43" t="s">
        <v>1140</v>
      </c>
      <c r="U1002" s="42" t="s">
        <v>1140</v>
      </c>
    </row>
    <row r="1003">
      <c r="B1003" s="4" t="n">
        <v>70400604</v>
      </c>
      <c r="C1003" s="5" t="s">
        <v>1012</v>
      </c>
      <c r="D1003" s="43" t="n">
        <v>13</v>
      </c>
      <c r="E1003" s="43" t="n">
        <v>13</v>
      </c>
      <c r="F1003" s="43" t="n">
        <v>22</v>
      </c>
      <c r="G1003" s="43" t="n">
        <v>12</v>
      </c>
      <c r="H1003" s="43" t="n">
        <v>23</v>
      </c>
      <c r="I1003" s="43" t="n">
        <v>19</v>
      </c>
      <c r="J1003" s="43" t="s">
        <v>1140</v>
      </c>
      <c r="K1003" s="42" t="s">
        <v>1140</v>
      </c>
      <c r="L1003" s="43" t="s">
        <v>1140</v>
      </c>
      <c r="M1003" s="42" t="s">
        <v>1140</v>
      </c>
      <c r="N1003" s="43" t="n">
        <v>1</v>
      </c>
      <c r="O1003" s="42" t="n">
        <v>4.54545454545455</v>
      </c>
      <c r="P1003" s="43" t="s">
        <v>1140</v>
      </c>
      <c r="Q1003" s="42" t="s">
        <v>1140</v>
      </c>
      <c r="R1003" s="43" t="s">
        <v>1140</v>
      </c>
      <c r="S1003" s="42" t="s">
        <v>1140</v>
      </c>
      <c r="T1003" s="43" t="n">
        <v>0</v>
      </c>
      <c r="U1003" s="42" t="n">
        <v>0</v>
      </c>
    </row>
    <row r="1004">
      <c r="B1004" s="4" t="n">
        <v>70500101</v>
      </c>
      <c r="C1004" s="5" t="s">
        <v>1013</v>
      </c>
      <c r="D1004" s="43" t="s">
        <v>1139</v>
      </c>
      <c r="E1004" s="43" t="s">
        <v>1139</v>
      </c>
      <c r="F1004" s="43" t="n">
        <v>5</v>
      </c>
      <c r="G1004" s="43" t="n">
        <v>14</v>
      </c>
      <c r="H1004" s="43" t="n">
        <v>15</v>
      </c>
      <c r="I1004" s="43" t="n">
        <v>13</v>
      </c>
      <c r="J1004" s="43" t="s">
        <v>1140</v>
      </c>
      <c r="K1004" s="42" t="s">
        <v>1140</v>
      </c>
      <c r="L1004" s="43" t="s">
        <v>1140</v>
      </c>
      <c r="M1004" s="42" t="s">
        <v>1140</v>
      </c>
      <c r="N1004" s="43" t="s">
        <v>1140</v>
      </c>
      <c r="O1004" s="42" t="s">
        <v>1140</v>
      </c>
      <c r="P1004" s="43" t="s">
        <v>1140</v>
      </c>
      <c r="Q1004" s="42" t="s">
        <v>1140</v>
      </c>
      <c r="R1004" s="43" t="n">
        <v>6</v>
      </c>
      <c r="S1004" s="42" t="n">
        <v>40</v>
      </c>
      <c r="T1004" s="43" t="s">
        <v>1140</v>
      </c>
      <c r="U1004" s="42" t="s">
        <v>1140</v>
      </c>
    </row>
    <row r="1005">
      <c r="B1005" s="4" t="n">
        <v>70500102</v>
      </c>
      <c r="C1005" s="5" t="s">
        <v>1014</v>
      </c>
      <c r="D1005" s="43" t="s">
        <v>1139</v>
      </c>
      <c r="E1005" s="43" t="n">
        <v>4</v>
      </c>
      <c r="F1005" s="43" t="s">
        <v>1139</v>
      </c>
      <c r="G1005" s="43" t="n">
        <v>0</v>
      </c>
      <c r="H1005" s="43" t="n">
        <v>0</v>
      </c>
      <c r="I1005" s="43" t="s">
        <v>1139</v>
      </c>
      <c r="J1005" s="43" t="s">
        <v>1140</v>
      </c>
      <c r="K1005" s="42" t="s">
        <v>1140</v>
      </c>
      <c r="L1005" s="43" t="s">
        <v>1140</v>
      </c>
      <c r="M1005" s="42" t="s">
        <v>1140</v>
      </c>
      <c r="N1005" s="43" t="s">
        <v>1140</v>
      </c>
      <c r="O1005" s="42" t="s">
        <v>1140</v>
      </c>
      <c r="P1005" s="43" t="s">
        <v>1140</v>
      </c>
      <c r="Q1005" s="42" t="s">
        <v>1140</v>
      </c>
      <c r="R1005" s="43" t="s">
        <v>1140</v>
      </c>
      <c r="S1005" s="42" t="s">
        <v>1140</v>
      </c>
      <c r="T1005" s="43" t="s">
        <v>1140</v>
      </c>
      <c r="U1005" s="42" t="s">
        <v>1140</v>
      </c>
    </row>
    <row r="1006">
      <c r="B1006" s="4" t="n">
        <v>70500103</v>
      </c>
      <c r="C1006" s="5" t="s">
        <v>1015</v>
      </c>
      <c r="D1006" s="43" t="n">
        <v>6</v>
      </c>
      <c r="E1006" s="43" t="n">
        <v>8</v>
      </c>
      <c r="F1006" s="43" t="s">
        <v>1139</v>
      </c>
      <c r="G1006" s="43" t="n">
        <v>0</v>
      </c>
      <c r="H1006" s="43" t="n">
        <v>0</v>
      </c>
      <c r="I1006" s="43" t="n">
        <v>0</v>
      </c>
      <c r="J1006" s="43" t="s">
        <v>1140</v>
      </c>
      <c r="K1006" s="42" t="s">
        <v>1140</v>
      </c>
      <c r="L1006" s="43" t="s">
        <v>1140</v>
      </c>
      <c r="M1006" s="42" t="s">
        <v>1140</v>
      </c>
      <c r="N1006" s="43" t="s">
        <v>1140</v>
      </c>
      <c r="O1006" s="42" t="s">
        <v>1140</v>
      </c>
      <c r="P1006" s="43" t="s">
        <v>1140</v>
      </c>
      <c r="Q1006" s="42" t="s">
        <v>1140</v>
      </c>
      <c r="R1006" s="43" t="s">
        <v>1140</v>
      </c>
      <c r="S1006" s="42" t="s">
        <v>1140</v>
      </c>
      <c r="T1006" s="43" t="s">
        <v>1140</v>
      </c>
      <c r="U1006" s="42" t="s">
        <v>1140</v>
      </c>
    </row>
    <row r="1007">
      <c r="B1007" s="4" t="n">
        <v>70500201</v>
      </c>
      <c r="C1007" s="5" t="s">
        <v>1016</v>
      </c>
      <c r="D1007" s="43" t="s">
        <v>1139</v>
      </c>
      <c r="E1007" s="43" t="s">
        <v>1139</v>
      </c>
      <c r="F1007" s="43" t="n">
        <v>9</v>
      </c>
      <c r="G1007" s="43" t="n">
        <v>4</v>
      </c>
      <c r="H1007" s="43" t="n">
        <v>6</v>
      </c>
      <c r="I1007" s="43" t="n">
        <v>6</v>
      </c>
      <c r="J1007" s="43" t="s">
        <v>1140</v>
      </c>
      <c r="K1007" s="42" t="s">
        <v>1140</v>
      </c>
      <c r="L1007" s="43" t="s">
        <v>1140</v>
      </c>
      <c r="M1007" s="42" t="s">
        <v>1140</v>
      </c>
      <c r="N1007" s="43" t="s">
        <v>1140</v>
      </c>
      <c r="O1007" s="42" t="s">
        <v>1140</v>
      </c>
      <c r="P1007" s="43" t="s">
        <v>1140</v>
      </c>
      <c r="Q1007" s="42" t="s">
        <v>1140</v>
      </c>
      <c r="R1007" s="43" t="s">
        <v>1140</v>
      </c>
      <c r="S1007" s="42" t="s">
        <v>1140</v>
      </c>
      <c r="T1007" s="43" t="s">
        <v>1140</v>
      </c>
      <c r="U1007" s="42" t="s">
        <v>1140</v>
      </c>
    </row>
    <row r="1008">
      <c r="B1008" s="4" t="n">
        <v>70500202</v>
      </c>
      <c r="C1008" s="5" t="s">
        <v>1017</v>
      </c>
      <c r="D1008" s="43" t="n">
        <v>4</v>
      </c>
      <c r="E1008" s="43" t="n">
        <v>7</v>
      </c>
      <c r="F1008" s="43" t="n">
        <v>0</v>
      </c>
      <c r="G1008" s="43" t="n">
        <v>12</v>
      </c>
      <c r="H1008" s="43" t="n">
        <v>9</v>
      </c>
      <c r="I1008" s="43" t="s">
        <v>1139</v>
      </c>
      <c r="J1008" s="43" t="s">
        <v>1140</v>
      </c>
      <c r="K1008" s="42" t="s">
        <v>1140</v>
      </c>
      <c r="L1008" s="43" t="s">
        <v>1140</v>
      </c>
      <c r="M1008" s="42" t="s">
        <v>1140</v>
      </c>
      <c r="N1008" s="43" t="s">
        <v>1140</v>
      </c>
      <c r="O1008" s="42" t="s">
        <v>1140</v>
      </c>
      <c r="P1008" s="43" t="s">
        <v>1140</v>
      </c>
      <c r="Q1008" s="42" t="s">
        <v>1140</v>
      </c>
      <c r="R1008" s="43" t="s">
        <v>1140</v>
      </c>
      <c r="S1008" s="42" t="s">
        <v>1140</v>
      </c>
      <c r="T1008" s="43" t="s">
        <v>1140</v>
      </c>
      <c r="U1008" s="42" t="s">
        <v>1140</v>
      </c>
    </row>
    <row r="1009">
      <c r="B1009" s="4" t="n">
        <v>70500301</v>
      </c>
      <c r="C1009" s="5" t="s">
        <v>1018</v>
      </c>
      <c r="D1009" s="43" t="n">
        <v>5</v>
      </c>
      <c r="E1009" s="43" t="n">
        <v>6</v>
      </c>
      <c r="F1009" s="43" t="n">
        <v>11</v>
      </c>
      <c r="G1009" s="43" t="n">
        <v>11</v>
      </c>
      <c r="H1009" s="43" t="s">
        <v>1139</v>
      </c>
      <c r="I1009" s="43" t="n">
        <v>5</v>
      </c>
      <c r="J1009" s="43" t="s">
        <v>1140</v>
      </c>
      <c r="K1009" s="42" t="s">
        <v>1140</v>
      </c>
      <c r="L1009" s="43" t="s">
        <v>1140</v>
      </c>
      <c r="M1009" s="42" t="s">
        <v>1140</v>
      </c>
      <c r="N1009" s="43" t="s">
        <v>1140</v>
      </c>
      <c r="O1009" s="42" t="s">
        <v>1140</v>
      </c>
      <c r="P1009" s="43" t="s">
        <v>1140</v>
      </c>
      <c r="Q1009" s="42" t="s">
        <v>1140</v>
      </c>
      <c r="R1009" s="43" t="s">
        <v>1140</v>
      </c>
      <c r="S1009" s="42" t="s">
        <v>1140</v>
      </c>
      <c r="T1009" s="43" t="s">
        <v>1140</v>
      </c>
      <c r="U1009" s="42" t="s">
        <v>1140</v>
      </c>
    </row>
    <row r="1010">
      <c r="B1010" s="4" t="n">
        <v>70500303</v>
      </c>
      <c r="C1010" s="5" t="s">
        <v>1019</v>
      </c>
      <c r="D1010" s="43" t="s">
        <v>1139</v>
      </c>
      <c r="E1010" s="43" t="n">
        <v>4</v>
      </c>
      <c r="F1010" s="43" t="n">
        <v>6</v>
      </c>
      <c r="G1010" s="43" t="s">
        <v>1139</v>
      </c>
      <c r="H1010" s="43" t="s">
        <v>1139</v>
      </c>
      <c r="I1010" s="43" t="n">
        <v>7</v>
      </c>
      <c r="J1010" s="43" t="s">
        <v>1140</v>
      </c>
      <c r="K1010" s="42" t="s">
        <v>1140</v>
      </c>
      <c r="L1010" s="43" t="s">
        <v>1140</v>
      </c>
      <c r="M1010" s="42" t="s">
        <v>1140</v>
      </c>
      <c r="N1010" s="43" t="s">
        <v>1140</v>
      </c>
      <c r="O1010" s="42" t="s">
        <v>1140</v>
      </c>
      <c r="P1010" s="43" t="s">
        <v>1140</v>
      </c>
      <c r="Q1010" s="42" t="s">
        <v>1140</v>
      </c>
      <c r="R1010" s="43" t="s">
        <v>1140</v>
      </c>
      <c r="S1010" s="42" t="s">
        <v>1140</v>
      </c>
      <c r="T1010" s="43" t="s">
        <v>1140</v>
      </c>
      <c r="U1010" s="42" t="s">
        <v>1140</v>
      </c>
    </row>
    <row r="1011">
      <c r="B1011" s="4" t="n">
        <v>70500304</v>
      </c>
      <c r="C1011" s="5" t="s">
        <v>1020</v>
      </c>
      <c r="D1011" s="43" t="n">
        <v>8</v>
      </c>
      <c r="E1011" s="43" t="n">
        <v>8</v>
      </c>
      <c r="F1011" s="43" t="n">
        <v>8</v>
      </c>
      <c r="G1011" s="43" t="n">
        <v>6</v>
      </c>
      <c r="H1011" s="43" t="s">
        <v>1139</v>
      </c>
      <c r="I1011" s="43" t="n">
        <v>0</v>
      </c>
      <c r="J1011" s="43" t="s">
        <v>1140</v>
      </c>
      <c r="K1011" s="42" t="s">
        <v>1140</v>
      </c>
      <c r="L1011" s="43" t="s">
        <v>1140</v>
      </c>
      <c r="M1011" s="42" t="s">
        <v>1140</v>
      </c>
      <c r="N1011" s="43" t="s">
        <v>1140</v>
      </c>
      <c r="O1011" s="42" t="s">
        <v>1140</v>
      </c>
      <c r="P1011" s="43" t="s">
        <v>1140</v>
      </c>
      <c r="Q1011" s="42" t="s">
        <v>1140</v>
      </c>
      <c r="R1011" s="43" t="s">
        <v>1140</v>
      </c>
      <c r="S1011" s="42" t="s">
        <v>1140</v>
      </c>
      <c r="T1011" s="43" t="s">
        <v>1140</v>
      </c>
      <c r="U1011" s="42" t="s">
        <v>1140</v>
      </c>
    </row>
    <row r="1012">
      <c r="B1012" s="4" t="n">
        <v>70500305</v>
      </c>
      <c r="C1012" s="5" t="s">
        <v>1021</v>
      </c>
      <c r="D1012" s="43" t="n">
        <v>0</v>
      </c>
      <c r="E1012" s="43" t="s">
        <v>1139</v>
      </c>
      <c r="F1012" s="43" t="s">
        <v>1139</v>
      </c>
      <c r="G1012" s="43" t="n">
        <v>4</v>
      </c>
      <c r="H1012" s="43" t="n">
        <v>0</v>
      </c>
      <c r="I1012" s="43" t="s">
        <v>1139</v>
      </c>
      <c r="J1012" s="43" t="s">
        <v>1140</v>
      </c>
      <c r="K1012" s="42" t="s">
        <v>1140</v>
      </c>
      <c r="L1012" s="43" t="s">
        <v>1140</v>
      </c>
      <c r="M1012" s="42" t="s">
        <v>1140</v>
      </c>
      <c r="N1012" s="43" t="s">
        <v>1140</v>
      </c>
      <c r="O1012" s="42" t="s">
        <v>1140</v>
      </c>
      <c r="P1012" s="43" t="s">
        <v>1140</v>
      </c>
      <c r="Q1012" s="42" t="s">
        <v>1140</v>
      </c>
      <c r="R1012" s="43" t="s">
        <v>1140</v>
      </c>
      <c r="S1012" s="42" t="s">
        <v>1140</v>
      </c>
      <c r="T1012" s="43" t="s">
        <v>1140</v>
      </c>
      <c r="U1012" s="42" t="s">
        <v>1140</v>
      </c>
    </row>
    <row r="1013">
      <c r="B1013" s="4" t="n">
        <v>70500306</v>
      </c>
      <c r="C1013" s="5" t="s">
        <v>1022</v>
      </c>
      <c r="D1013" s="43" t="s">
        <v>1139</v>
      </c>
      <c r="E1013" s="43" t="s">
        <v>1139</v>
      </c>
      <c r="F1013" s="43" t="n">
        <v>4</v>
      </c>
      <c r="G1013" s="43" t="s">
        <v>1139</v>
      </c>
      <c r="H1013" s="43" t="n">
        <v>0</v>
      </c>
      <c r="I1013" s="43" t="s">
        <v>1139</v>
      </c>
      <c r="J1013" s="43" t="s">
        <v>1140</v>
      </c>
      <c r="K1013" s="42" t="s">
        <v>1140</v>
      </c>
      <c r="L1013" s="43" t="s">
        <v>1140</v>
      </c>
      <c r="M1013" s="42" t="s">
        <v>1140</v>
      </c>
      <c r="N1013" s="43" t="s">
        <v>1140</v>
      </c>
      <c r="O1013" s="42" t="s">
        <v>1140</v>
      </c>
      <c r="P1013" s="43" t="s">
        <v>1140</v>
      </c>
      <c r="Q1013" s="42" t="s">
        <v>1140</v>
      </c>
      <c r="R1013" s="43" t="s">
        <v>1140</v>
      </c>
      <c r="S1013" s="42" t="s">
        <v>1140</v>
      </c>
      <c r="T1013" s="43" t="s">
        <v>1140</v>
      </c>
      <c r="U1013" s="42" t="s">
        <v>1140</v>
      </c>
    </row>
    <row r="1014">
      <c r="B1014" s="4" t="n">
        <v>70500307</v>
      </c>
      <c r="C1014" s="5" t="s">
        <v>1023</v>
      </c>
      <c r="D1014" s="43" t="n">
        <v>18</v>
      </c>
      <c r="E1014" s="43" t="n">
        <v>13</v>
      </c>
      <c r="F1014" s="43" t="n">
        <v>9</v>
      </c>
      <c r="G1014" s="43" t="n">
        <v>9</v>
      </c>
      <c r="H1014" s="43" t="n">
        <v>9</v>
      </c>
      <c r="I1014" s="43" t="n">
        <v>12</v>
      </c>
      <c r="J1014" s="43" t="n">
        <v>2</v>
      </c>
      <c r="K1014" s="42" t="n">
        <v>11.1111111111111</v>
      </c>
      <c r="L1014" s="43" t="s">
        <v>1140</v>
      </c>
      <c r="M1014" s="42" t="s">
        <v>1140</v>
      </c>
      <c r="N1014" s="43" t="s">
        <v>1140</v>
      </c>
      <c r="O1014" s="42" t="s">
        <v>1140</v>
      </c>
      <c r="P1014" s="43" t="s">
        <v>1140</v>
      </c>
      <c r="Q1014" s="42" t="s">
        <v>1140</v>
      </c>
      <c r="R1014" s="43" t="s">
        <v>1140</v>
      </c>
      <c r="S1014" s="42" t="s">
        <v>1140</v>
      </c>
      <c r="T1014" s="43" t="s">
        <v>1140</v>
      </c>
      <c r="U1014" s="42" t="s">
        <v>1140</v>
      </c>
    </row>
    <row r="1015">
      <c r="B1015" s="4" t="n">
        <v>70500308</v>
      </c>
      <c r="C1015" s="5" t="s">
        <v>1024</v>
      </c>
      <c r="D1015" s="43" t="n">
        <v>4</v>
      </c>
      <c r="E1015" s="43" t="n">
        <v>5</v>
      </c>
      <c r="F1015" s="43" t="s">
        <v>1139</v>
      </c>
      <c r="G1015" s="43" t="n">
        <v>7</v>
      </c>
      <c r="H1015" s="43" t="n">
        <v>6</v>
      </c>
      <c r="I1015" s="43" t="s">
        <v>1139</v>
      </c>
      <c r="J1015" s="43" t="s">
        <v>1140</v>
      </c>
      <c r="K1015" s="42" t="s">
        <v>1140</v>
      </c>
      <c r="L1015" s="43" t="s">
        <v>1140</v>
      </c>
      <c r="M1015" s="42" t="s">
        <v>1140</v>
      </c>
      <c r="N1015" s="43" t="s">
        <v>1140</v>
      </c>
      <c r="O1015" s="42" t="s">
        <v>1140</v>
      </c>
      <c r="P1015" s="43" t="s">
        <v>1140</v>
      </c>
      <c r="Q1015" s="42" t="s">
        <v>1140</v>
      </c>
      <c r="R1015" s="43" t="s">
        <v>1140</v>
      </c>
      <c r="S1015" s="42" t="s">
        <v>1140</v>
      </c>
      <c r="T1015" s="43" t="s">
        <v>1140</v>
      </c>
      <c r="U1015" s="42" t="s">
        <v>1140</v>
      </c>
    </row>
    <row r="1016">
      <c r="B1016" s="4" t="n">
        <v>70500309</v>
      </c>
      <c r="C1016" s="5" t="s">
        <v>1025</v>
      </c>
      <c r="D1016" s="43" t="n">
        <v>0</v>
      </c>
      <c r="E1016" s="43" t="n">
        <v>0</v>
      </c>
      <c r="F1016" s="43" t="s">
        <v>1139</v>
      </c>
      <c r="G1016" s="43" t="s">
        <v>1139</v>
      </c>
      <c r="H1016" s="43" t="s">
        <v>1139</v>
      </c>
      <c r="I1016" s="43" t="s">
        <v>1139</v>
      </c>
      <c r="J1016" s="43" t="s">
        <v>1140</v>
      </c>
      <c r="K1016" s="42" t="s">
        <v>1140</v>
      </c>
      <c r="L1016" s="43" t="s">
        <v>1140</v>
      </c>
      <c r="M1016" s="42" t="s">
        <v>1140</v>
      </c>
      <c r="N1016" s="43" t="s">
        <v>1140</v>
      </c>
      <c r="O1016" s="42" t="s">
        <v>1140</v>
      </c>
      <c r="P1016" s="43" t="s">
        <v>1140</v>
      </c>
      <c r="Q1016" s="42" t="s">
        <v>1140</v>
      </c>
      <c r="R1016" s="43" t="s">
        <v>1140</v>
      </c>
      <c r="S1016" s="42" t="s">
        <v>1140</v>
      </c>
      <c r="T1016" s="43" t="s">
        <v>1140</v>
      </c>
      <c r="U1016" s="42" t="s">
        <v>1140</v>
      </c>
    </row>
    <row r="1017">
      <c r="B1017" s="4" t="n">
        <v>70500401</v>
      </c>
      <c r="C1017" s="5" t="s">
        <v>1026</v>
      </c>
      <c r="D1017" s="43" t="s">
        <v>1139</v>
      </c>
      <c r="E1017" s="43" t="s">
        <v>1139</v>
      </c>
      <c r="F1017" s="43" t="n">
        <v>7</v>
      </c>
      <c r="G1017" s="43" t="s">
        <v>1139</v>
      </c>
      <c r="H1017" s="43" t="s">
        <v>1139</v>
      </c>
      <c r="I1017" s="43" t="n">
        <v>0</v>
      </c>
      <c r="J1017" s="43" t="s">
        <v>1140</v>
      </c>
      <c r="K1017" s="42" t="s">
        <v>1140</v>
      </c>
      <c r="L1017" s="43" t="s">
        <v>1140</v>
      </c>
      <c r="M1017" s="42" t="s">
        <v>1140</v>
      </c>
      <c r="N1017" s="43" t="s">
        <v>1140</v>
      </c>
      <c r="O1017" s="42" t="s">
        <v>1140</v>
      </c>
      <c r="P1017" s="43" t="s">
        <v>1140</v>
      </c>
      <c r="Q1017" s="42" t="s">
        <v>1140</v>
      </c>
      <c r="R1017" s="43" t="s">
        <v>1140</v>
      </c>
      <c r="S1017" s="42" t="s">
        <v>1140</v>
      </c>
      <c r="T1017" s="43" t="s">
        <v>1140</v>
      </c>
      <c r="U1017" s="42" t="s">
        <v>1140</v>
      </c>
    </row>
    <row r="1018">
      <c r="B1018" s="4" t="n">
        <v>70500402</v>
      </c>
      <c r="C1018" s="5" t="s">
        <v>1027</v>
      </c>
      <c r="D1018" s="43" t="n">
        <v>15</v>
      </c>
      <c r="E1018" s="43" t="n">
        <v>12</v>
      </c>
      <c r="F1018" s="43" t="n">
        <v>11</v>
      </c>
      <c r="G1018" s="43" t="n">
        <v>8</v>
      </c>
      <c r="H1018" s="43" t="n">
        <v>14</v>
      </c>
      <c r="I1018" s="43" t="n">
        <v>9</v>
      </c>
      <c r="J1018" s="43" t="n">
        <v>4</v>
      </c>
      <c r="K1018" s="42" t="n">
        <v>26.6666666666667</v>
      </c>
      <c r="L1018" s="43" t="s">
        <v>1140</v>
      </c>
      <c r="M1018" s="42" t="s">
        <v>1140</v>
      </c>
      <c r="N1018" s="43" t="s">
        <v>1140</v>
      </c>
      <c r="O1018" s="42" t="s">
        <v>1140</v>
      </c>
      <c r="P1018" s="43" t="s">
        <v>1140</v>
      </c>
      <c r="Q1018" s="42" t="s">
        <v>1140</v>
      </c>
      <c r="R1018" s="43" t="s">
        <v>1140</v>
      </c>
      <c r="S1018" s="42" t="s">
        <v>1140</v>
      </c>
      <c r="T1018" s="43" t="s">
        <v>1140</v>
      </c>
      <c r="U1018" s="42" t="s">
        <v>1140</v>
      </c>
    </row>
    <row r="1019">
      <c r="B1019" s="4" t="n">
        <v>70500403</v>
      </c>
      <c r="C1019" s="5" t="s">
        <v>1028</v>
      </c>
      <c r="D1019" s="43" t="n">
        <v>0</v>
      </c>
      <c r="E1019" s="43" t="s">
        <v>1139</v>
      </c>
      <c r="F1019" s="43" t="n">
        <v>7</v>
      </c>
      <c r="G1019" s="43" t="n">
        <v>0</v>
      </c>
      <c r="H1019" s="43" t="s">
        <v>1139</v>
      </c>
      <c r="I1019" s="43" t="n">
        <v>0</v>
      </c>
      <c r="J1019" s="43" t="s">
        <v>1140</v>
      </c>
      <c r="K1019" s="42" t="s">
        <v>1140</v>
      </c>
      <c r="L1019" s="43" t="s">
        <v>1140</v>
      </c>
      <c r="M1019" s="42" t="s">
        <v>1140</v>
      </c>
      <c r="N1019" s="43" t="s">
        <v>1140</v>
      </c>
      <c r="O1019" s="42" t="s">
        <v>1140</v>
      </c>
      <c r="P1019" s="43" t="s">
        <v>1140</v>
      </c>
      <c r="Q1019" s="42" t="s">
        <v>1140</v>
      </c>
      <c r="R1019" s="43" t="s">
        <v>1140</v>
      </c>
      <c r="S1019" s="42" t="s">
        <v>1140</v>
      </c>
      <c r="T1019" s="43" t="s">
        <v>1140</v>
      </c>
      <c r="U1019" s="42" t="s">
        <v>1140</v>
      </c>
    </row>
    <row r="1020">
      <c r="B1020" s="4" t="n">
        <v>70500404</v>
      </c>
      <c r="C1020" s="5" t="s">
        <v>1029</v>
      </c>
      <c r="D1020" s="43" t="n">
        <v>0</v>
      </c>
      <c r="E1020" s="43" t="n">
        <v>5</v>
      </c>
      <c r="F1020" s="43" t="n">
        <v>8</v>
      </c>
      <c r="G1020" s="43" t="s">
        <v>1139</v>
      </c>
      <c r="H1020" s="43" t="n">
        <v>7</v>
      </c>
      <c r="I1020" s="43" t="s">
        <v>1139</v>
      </c>
      <c r="J1020" s="43" t="s">
        <v>1140</v>
      </c>
      <c r="K1020" s="42" t="s">
        <v>1140</v>
      </c>
      <c r="L1020" s="43" t="s">
        <v>1140</v>
      </c>
      <c r="M1020" s="42" t="s">
        <v>1140</v>
      </c>
      <c r="N1020" s="43" t="s">
        <v>1140</v>
      </c>
      <c r="O1020" s="42" t="s">
        <v>1140</v>
      </c>
      <c r="P1020" s="43" t="s">
        <v>1140</v>
      </c>
      <c r="Q1020" s="42" t="s">
        <v>1140</v>
      </c>
      <c r="R1020" s="43" t="s">
        <v>1140</v>
      </c>
      <c r="S1020" s="42" t="s">
        <v>1140</v>
      </c>
      <c r="T1020" s="43" t="s">
        <v>1140</v>
      </c>
      <c r="U1020" s="42" t="s">
        <v>1140</v>
      </c>
    </row>
    <row r="1021">
      <c r="B1021" s="4" t="n">
        <v>70500405</v>
      </c>
      <c r="C1021" s="5" t="s">
        <v>1030</v>
      </c>
      <c r="D1021" s="43" t="n">
        <v>0</v>
      </c>
      <c r="E1021" s="43" t="n">
        <v>0</v>
      </c>
      <c r="F1021" s="43" t="n">
        <v>0</v>
      </c>
      <c r="G1021" s="43" t="n">
        <v>0</v>
      </c>
      <c r="H1021" s="43" t="n">
        <v>0</v>
      </c>
      <c r="I1021" s="43" t="s">
        <v>1139</v>
      </c>
      <c r="J1021" s="43" t="s">
        <v>1140</v>
      </c>
      <c r="K1021" s="42" t="s">
        <v>1140</v>
      </c>
      <c r="L1021" s="43" t="s">
        <v>1140</v>
      </c>
      <c r="M1021" s="42" t="s">
        <v>1140</v>
      </c>
      <c r="N1021" s="43" t="s">
        <v>1140</v>
      </c>
      <c r="O1021" s="42" t="s">
        <v>1140</v>
      </c>
      <c r="P1021" s="43" t="s">
        <v>1140</v>
      </c>
      <c r="Q1021" s="42" t="s">
        <v>1140</v>
      </c>
      <c r="R1021" s="43" t="s">
        <v>1140</v>
      </c>
      <c r="S1021" s="42" t="s">
        <v>1140</v>
      </c>
      <c r="T1021" s="43" t="s">
        <v>1140</v>
      </c>
      <c r="U1021" s="42" t="s">
        <v>1140</v>
      </c>
    </row>
    <row r="1022">
      <c r="B1022" s="4" t="n">
        <v>70500501</v>
      </c>
      <c r="C1022" s="5" t="s">
        <v>1031</v>
      </c>
      <c r="D1022" s="43" t="n">
        <v>7</v>
      </c>
      <c r="E1022" s="43" t="n">
        <v>6</v>
      </c>
      <c r="F1022" s="43" t="s">
        <v>1139</v>
      </c>
      <c r="G1022" s="43" t="n">
        <v>4</v>
      </c>
      <c r="H1022" s="43" t="s">
        <v>1139</v>
      </c>
      <c r="I1022" s="43" t="n">
        <v>0</v>
      </c>
      <c r="J1022" s="43" t="s">
        <v>1140</v>
      </c>
      <c r="K1022" s="42" t="s">
        <v>1140</v>
      </c>
      <c r="L1022" s="43" t="s">
        <v>1140</v>
      </c>
      <c r="M1022" s="42" t="s">
        <v>1140</v>
      </c>
      <c r="N1022" s="43" t="s">
        <v>1140</v>
      </c>
      <c r="O1022" s="42" t="s">
        <v>1140</v>
      </c>
      <c r="P1022" s="43" t="s">
        <v>1140</v>
      </c>
      <c r="Q1022" s="42" t="s">
        <v>1140</v>
      </c>
      <c r="R1022" s="43" t="s">
        <v>1140</v>
      </c>
      <c r="S1022" s="42" t="s">
        <v>1140</v>
      </c>
      <c r="T1022" s="43" t="s">
        <v>1140</v>
      </c>
      <c r="U1022" s="42" t="s">
        <v>1140</v>
      </c>
    </row>
    <row r="1023">
      <c r="B1023" s="4" t="n">
        <v>70500502</v>
      </c>
      <c r="C1023" s="5" t="s">
        <v>1032</v>
      </c>
      <c r="D1023" s="43" t="n">
        <v>147</v>
      </c>
      <c r="E1023" s="43" t="n">
        <v>142</v>
      </c>
      <c r="F1023" s="43" t="n">
        <v>150</v>
      </c>
      <c r="G1023" s="43" t="n">
        <v>162</v>
      </c>
      <c r="H1023" s="43" t="n">
        <v>145</v>
      </c>
      <c r="I1023" s="43" t="n">
        <v>132</v>
      </c>
      <c r="J1023" s="43" t="n">
        <v>34</v>
      </c>
      <c r="K1023" s="42" t="n">
        <v>23.1292517006803</v>
      </c>
      <c r="L1023" s="43" t="n">
        <v>50</v>
      </c>
      <c r="M1023" s="42" t="n">
        <v>35.2112676056338</v>
      </c>
      <c r="N1023" s="43" t="n">
        <v>55</v>
      </c>
      <c r="O1023" s="42" t="n">
        <v>36.6666666666667</v>
      </c>
      <c r="P1023" s="43" t="n">
        <v>69</v>
      </c>
      <c r="Q1023" s="42" t="n">
        <v>42.5925925925926</v>
      </c>
      <c r="R1023" s="43" t="n">
        <v>63</v>
      </c>
      <c r="S1023" s="42" t="n">
        <v>43.448275862069</v>
      </c>
      <c r="T1023" s="43" t="n">
        <v>45</v>
      </c>
      <c r="U1023" s="42" t="n">
        <v>34.0909090909091</v>
      </c>
    </row>
    <row r="1024">
      <c r="B1024" s="4" t="n">
        <v>70500503</v>
      </c>
      <c r="C1024" s="5" t="s">
        <v>1033</v>
      </c>
      <c r="D1024" s="43" t="n">
        <v>7</v>
      </c>
      <c r="E1024" s="43" t="n">
        <v>7</v>
      </c>
      <c r="F1024" s="43" t="n">
        <v>4</v>
      </c>
      <c r="G1024" s="43" t="s">
        <v>1139</v>
      </c>
      <c r="H1024" s="43" t="n">
        <v>0</v>
      </c>
      <c r="I1024" s="43" t="s">
        <v>1139</v>
      </c>
      <c r="J1024" s="43" t="s">
        <v>1140</v>
      </c>
      <c r="K1024" s="42" t="s">
        <v>1140</v>
      </c>
      <c r="L1024" s="43" t="s">
        <v>1140</v>
      </c>
      <c r="M1024" s="42" t="s">
        <v>1140</v>
      </c>
      <c r="N1024" s="43" t="s">
        <v>1140</v>
      </c>
      <c r="O1024" s="42" t="s">
        <v>1140</v>
      </c>
      <c r="P1024" s="43" t="s">
        <v>1140</v>
      </c>
      <c r="Q1024" s="42" t="s">
        <v>1140</v>
      </c>
      <c r="R1024" s="43" t="s">
        <v>1140</v>
      </c>
      <c r="S1024" s="42" t="s">
        <v>1140</v>
      </c>
      <c r="T1024" s="43" t="s">
        <v>1140</v>
      </c>
      <c r="U1024" s="42" t="s">
        <v>1140</v>
      </c>
    </row>
    <row r="1025">
      <c r="B1025" s="4" t="n">
        <v>70500504</v>
      </c>
      <c r="C1025" s="5" t="s">
        <v>1034</v>
      </c>
      <c r="D1025" s="43" t="s">
        <v>1139</v>
      </c>
      <c r="E1025" s="43" t="n">
        <v>4</v>
      </c>
      <c r="F1025" s="43" t="s">
        <v>1139</v>
      </c>
      <c r="G1025" s="43" t="s">
        <v>1139</v>
      </c>
      <c r="H1025" s="43" t="n">
        <v>0</v>
      </c>
      <c r="I1025" s="43" t="n">
        <v>0</v>
      </c>
      <c r="J1025" s="43" t="s">
        <v>1140</v>
      </c>
      <c r="K1025" s="42" t="s">
        <v>1140</v>
      </c>
      <c r="L1025" s="43" t="s">
        <v>1140</v>
      </c>
      <c r="M1025" s="42" t="s">
        <v>1140</v>
      </c>
      <c r="N1025" s="43" t="s">
        <v>1140</v>
      </c>
      <c r="O1025" s="42" t="s">
        <v>1140</v>
      </c>
      <c r="P1025" s="43" t="s">
        <v>1140</v>
      </c>
      <c r="Q1025" s="42" t="s">
        <v>1140</v>
      </c>
      <c r="R1025" s="43" t="s">
        <v>1140</v>
      </c>
      <c r="S1025" s="42" t="s">
        <v>1140</v>
      </c>
      <c r="T1025" s="43" t="s">
        <v>1140</v>
      </c>
      <c r="U1025" s="42" t="s">
        <v>1140</v>
      </c>
    </row>
    <row r="1026">
      <c r="B1026" s="4" t="n">
        <v>70500601</v>
      </c>
      <c r="C1026" s="5" t="s">
        <v>1035</v>
      </c>
      <c r="D1026" s="43" t="n">
        <v>11</v>
      </c>
      <c r="E1026" s="43" t="n">
        <v>9</v>
      </c>
      <c r="F1026" s="43" t="n">
        <v>13</v>
      </c>
      <c r="G1026" s="43" t="n">
        <v>13</v>
      </c>
      <c r="H1026" s="43" t="n">
        <v>13</v>
      </c>
      <c r="I1026" s="43" t="n">
        <v>16</v>
      </c>
      <c r="J1026" s="43" t="s">
        <v>1140</v>
      </c>
      <c r="K1026" s="42" t="s">
        <v>1140</v>
      </c>
      <c r="L1026" s="43" t="s">
        <v>1140</v>
      </c>
      <c r="M1026" s="42" t="s">
        <v>1140</v>
      </c>
      <c r="N1026" s="43" t="s">
        <v>1140</v>
      </c>
      <c r="O1026" s="42" t="s">
        <v>1140</v>
      </c>
      <c r="P1026" s="43" t="s">
        <v>1140</v>
      </c>
      <c r="Q1026" s="42" t="s">
        <v>1140</v>
      </c>
      <c r="R1026" s="43" t="s">
        <v>1140</v>
      </c>
      <c r="S1026" s="42" t="s">
        <v>1140</v>
      </c>
      <c r="T1026" s="43" t="n">
        <v>0</v>
      </c>
      <c r="U1026" s="42" t="n">
        <v>0</v>
      </c>
    </row>
    <row r="1027">
      <c r="B1027" s="4" t="n">
        <v>70500701</v>
      </c>
      <c r="C1027" s="5" t="s">
        <v>1036</v>
      </c>
      <c r="D1027" s="43" t="n">
        <v>29</v>
      </c>
      <c r="E1027" s="43" t="n">
        <v>27</v>
      </c>
      <c r="F1027" s="43" t="n">
        <v>25</v>
      </c>
      <c r="G1027" s="43" t="n">
        <v>23</v>
      </c>
      <c r="H1027" s="43" t="n">
        <v>22</v>
      </c>
      <c r="I1027" s="43" t="n">
        <v>7</v>
      </c>
      <c r="J1027" s="43" t="n">
        <v>5</v>
      </c>
      <c r="K1027" s="42" t="n">
        <v>17.2413793103448</v>
      </c>
      <c r="L1027" s="43" t="n">
        <v>3</v>
      </c>
      <c r="M1027" s="42" t="n">
        <v>11.1111111111111</v>
      </c>
      <c r="N1027" s="43" t="n">
        <v>3</v>
      </c>
      <c r="O1027" s="42" t="n">
        <v>12</v>
      </c>
      <c r="P1027" s="43" t="n">
        <v>0</v>
      </c>
      <c r="Q1027" s="42" t="n">
        <v>0</v>
      </c>
      <c r="R1027" s="43" t="n">
        <v>1</v>
      </c>
      <c r="S1027" s="42" t="n">
        <v>4.54545454545455</v>
      </c>
      <c r="T1027" s="43" t="s">
        <v>1140</v>
      </c>
      <c r="U1027" s="42" t="s">
        <v>1140</v>
      </c>
    </row>
    <row r="1028">
      <c r="B1028" s="4" t="n">
        <v>70500801</v>
      </c>
      <c r="C1028" s="5" t="s">
        <v>1037</v>
      </c>
      <c r="D1028" s="43" t="n">
        <v>0</v>
      </c>
      <c r="E1028" s="43" t="n">
        <v>0</v>
      </c>
      <c r="F1028" s="43" t="n">
        <v>0</v>
      </c>
      <c r="G1028" s="43" t="s">
        <v>1139</v>
      </c>
      <c r="H1028" s="43" t="n">
        <v>0</v>
      </c>
      <c r="I1028" s="43" t="n">
        <v>0</v>
      </c>
      <c r="J1028" s="43" t="s">
        <v>1140</v>
      </c>
      <c r="K1028" s="42" t="s">
        <v>1140</v>
      </c>
      <c r="L1028" s="43" t="s">
        <v>1140</v>
      </c>
      <c r="M1028" s="42" t="s">
        <v>1140</v>
      </c>
      <c r="N1028" s="43" t="s">
        <v>1140</v>
      </c>
      <c r="O1028" s="42" t="s">
        <v>1140</v>
      </c>
      <c r="P1028" s="43" t="s">
        <v>1140</v>
      </c>
      <c r="Q1028" s="42" t="s">
        <v>1140</v>
      </c>
      <c r="R1028" s="43" t="s">
        <v>1140</v>
      </c>
      <c r="S1028" s="42" t="s">
        <v>1140</v>
      </c>
      <c r="T1028" s="43" t="s">
        <v>1140</v>
      </c>
      <c r="U1028" s="42" t="s">
        <v>1140</v>
      </c>
    </row>
    <row r="1029">
      <c r="B1029" s="4" t="n">
        <v>70500802</v>
      </c>
      <c r="C1029" s="5" t="s">
        <v>1038</v>
      </c>
      <c r="D1029" s="43" t="n">
        <v>0</v>
      </c>
      <c r="E1029" s="43" t="s">
        <v>1139</v>
      </c>
      <c r="F1029" s="43" t="s">
        <v>1139</v>
      </c>
      <c r="G1029" s="43" t="s">
        <v>1139</v>
      </c>
      <c r="H1029" s="43" t="s">
        <v>1139</v>
      </c>
      <c r="I1029" s="43" t="s">
        <v>1139</v>
      </c>
      <c r="J1029" s="43" t="s">
        <v>1140</v>
      </c>
      <c r="K1029" s="42" t="s">
        <v>1140</v>
      </c>
      <c r="L1029" s="43" t="s">
        <v>1140</v>
      </c>
      <c r="M1029" s="42" t="s">
        <v>1140</v>
      </c>
      <c r="N1029" s="43" t="s">
        <v>1140</v>
      </c>
      <c r="O1029" s="42" t="s">
        <v>1140</v>
      </c>
      <c r="P1029" s="43" t="s">
        <v>1140</v>
      </c>
      <c r="Q1029" s="42" t="s">
        <v>1140</v>
      </c>
      <c r="R1029" s="43" t="s">
        <v>1140</v>
      </c>
      <c r="S1029" s="42" t="s">
        <v>1140</v>
      </c>
      <c r="T1029" s="43" t="s">
        <v>1140</v>
      </c>
      <c r="U1029" s="42" t="s">
        <v>1140</v>
      </c>
    </row>
    <row r="1030">
      <c r="B1030" s="4" t="n">
        <v>70500803</v>
      </c>
      <c r="C1030" s="5" t="s">
        <v>1039</v>
      </c>
      <c r="D1030" s="43" t="s">
        <v>1139</v>
      </c>
      <c r="E1030" s="43" t="s">
        <v>1139</v>
      </c>
      <c r="F1030" s="43" t="n">
        <v>9</v>
      </c>
      <c r="G1030" s="43" t="s">
        <v>1139</v>
      </c>
      <c r="H1030" s="43" t="s">
        <v>1139</v>
      </c>
      <c r="I1030" s="43" t="s">
        <v>1139</v>
      </c>
      <c r="J1030" s="43" t="s">
        <v>1140</v>
      </c>
      <c r="K1030" s="42" t="s">
        <v>1140</v>
      </c>
      <c r="L1030" s="43" t="s">
        <v>1140</v>
      </c>
      <c r="M1030" s="42" t="s">
        <v>1140</v>
      </c>
      <c r="N1030" s="43" t="s">
        <v>1140</v>
      </c>
      <c r="O1030" s="42" t="s">
        <v>1140</v>
      </c>
      <c r="P1030" s="43" t="s">
        <v>1140</v>
      </c>
      <c r="Q1030" s="42" t="s">
        <v>1140</v>
      </c>
      <c r="R1030" s="43" t="s">
        <v>1140</v>
      </c>
      <c r="S1030" s="42" t="s">
        <v>1140</v>
      </c>
      <c r="T1030" s="43" t="s">
        <v>1140</v>
      </c>
      <c r="U1030" s="42" t="s">
        <v>1140</v>
      </c>
    </row>
    <row r="1031">
      <c r="B1031" s="4" t="n">
        <v>70500804</v>
      </c>
      <c r="C1031" s="5" t="s">
        <v>1040</v>
      </c>
      <c r="D1031" s="43" t="n">
        <v>4</v>
      </c>
      <c r="E1031" s="43" t="s">
        <v>1139</v>
      </c>
      <c r="F1031" s="43" t="s">
        <v>1139</v>
      </c>
      <c r="G1031" s="43" t="n">
        <v>4</v>
      </c>
      <c r="H1031" s="43" t="s">
        <v>1139</v>
      </c>
      <c r="I1031" s="43" t="n">
        <v>5</v>
      </c>
      <c r="J1031" s="43" t="s">
        <v>1140</v>
      </c>
      <c r="K1031" s="42" t="s">
        <v>1140</v>
      </c>
      <c r="L1031" s="43" t="s">
        <v>1140</v>
      </c>
      <c r="M1031" s="42" t="s">
        <v>1140</v>
      </c>
      <c r="N1031" s="43" t="s">
        <v>1140</v>
      </c>
      <c r="O1031" s="42" t="s">
        <v>1140</v>
      </c>
      <c r="P1031" s="43" t="s">
        <v>1140</v>
      </c>
      <c r="Q1031" s="42" t="s">
        <v>1140</v>
      </c>
      <c r="R1031" s="43" t="s">
        <v>1140</v>
      </c>
      <c r="S1031" s="42" t="s">
        <v>1140</v>
      </c>
      <c r="T1031" s="43" t="s">
        <v>1140</v>
      </c>
      <c r="U1031" s="42" t="s">
        <v>1140</v>
      </c>
    </row>
    <row r="1032">
      <c r="B1032" s="4" t="n">
        <v>70500805</v>
      </c>
      <c r="C1032" s="5" t="s">
        <v>1041</v>
      </c>
      <c r="D1032" s="43" t="s">
        <v>1139</v>
      </c>
      <c r="E1032" s="43" t="s">
        <v>1139</v>
      </c>
      <c r="F1032" s="43" t="s">
        <v>1139</v>
      </c>
      <c r="G1032" s="43" t="s">
        <v>1139</v>
      </c>
      <c r="H1032" s="43" t="s">
        <v>1139</v>
      </c>
      <c r="I1032" s="43" t="s">
        <v>1139</v>
      </c>
      <c r="J1032" s="43" t="s">
        <v>1140</v>
      </c>
      <c r="K1032" s="42" t="s">
        <v>1140</v>
      </c>
      <c r="L1032" s="43" t="s">
        <v>1140</v>
      </c>
      <c r="M1032" s="42" t="s">
        <v>1140</v>
      </c>
      <c r="N1032" s="43" t="s">
        <v>1140</v>
      </c>
      <c r="O1032" s="42" t="s">
        <v>1140</v>
      </c>
      <c r="P1032" s="43" t="s">
        <v>1140</v>
      </c>
      <c r="Q1032" s="42" t="s">
        <v>1140</v>
      </c>
      <c r="R1032" s="43" t="s">
        <v>1140</v>
      </c>
      <c r="S1032" s="42" t="s">
        <v>1140</v>
      </c>
      <c r="T1032" s="43" t="s">
        <v>1140</v>
      </c>
      <c r="U1032" s="42" t="s">
        <v>1140</v>
      </c>
    </row>
    <row r="1033">
      <c r="B1033" s="4" t="n">
        <v>70500901</v>
      </c>
      <c r="C1033" s="5" t="s">
        <v>1042</v>
      </c>
      <c r="D1033" s="43" t="s">
        <v>1139</v>
      </c>
      <c r="E1033" s="43" t="s">
        <v>1139</v>
      </c>
      <c r="F1033" s="43" t="s">
        <v>1139</v>
      </c>
      <c r="G1033" s="43" t="s">
        <v>1139</v>
      </c>
      <c r="H1033" s="43" t="s">
        <v>1139</v>
      </c>
      <c r="I1033" s="43" t="s">
        <v>1139</v>
      </c>
      <c r="J1033" s="43" t="s">
        <v>1140</v>
      </c>
      <c r="K1033" s="42" t="s">
        <v>1140</v>
      </c>
      <c r="L1033" s="43" t="s">
        <v>1140</v>
      </c>
      <c r="M1033" s="42" t="s">
        <v>1140</v>
      </c>
      <c r="N1033" s="43" t="s">
        <v>1140</v>
      </c>
      <c r="O1033" s="42" t="s">
        <v>1140</v>
      </c>
      <c r="P1033" s="43" t="s">
        <v>1140</v>
      </c>
      <c r="Q1033" s="42" t="s">
        <v>1140</v>
      </c>
      <c r="R1033" s="43" t="s">
        <v>1140</v>
      </c>
      <c r="S1033" s="42" t="s">
        <v>1140</v>
      </c>
      <c r="T1033" s="43" t="s">
        <v>1140</v>
      </c>
      <c r="U1033" s="42" t="s">
        <v>1140</v>
      </c>
    </row>
    <row r="1034">
      <c r="B1034" s="4" t="n">
        <v>70500902</v>
      </c>
      <c r="C1034" s="5" t="s">
        <v>1043</v>
      </c>
      <c r="D1034" s="43" t="s">
        <v>1139</v>
      </c>
      <c r="E1034" s="43" t="s">
        <v>1139</v>
      </c>
      <c r="F1034" s="43" t="n">
        <v>0</v>
      </c>
      <c r="G1034" s="43" t="s">
        <v>1139</v>
      </c>
      <c r="H1034" s="43" t="s">
        <v>1139</v>
      </c>
      <c r="I1034" s="43" t="s">
        <v>1139</v>
      </c>
      <c r="J1034" s="43" t="s">
        <v>1140</v>
      </c>
      <c r="K1034" s="42" t="s">
        <v>1140</v>
      </c>
      <c r="L1034" s="43" t="s">
        <v>1140</v>
      </c>
      <c r="M1034" s="42" t="s">
        <v>1140</v>
      </c>
      <c r="N1034" s="43" t="s">
        <v>1140</v>
      </c>
      <c r="O1034" s="42" t="s">
        <v>1140</v>
      </c>
      <c r="P1034" s="43" t="s">
        <v>1140</v>
      </c>
      <c r="Q1034" s="42" t="s">
        <v>1140</v>
      </c>
      <c r="R1034" s="43" t="s">
        <v>1140</v>
      </c>
      <c r="S1034" s="42" t="s">
        <v>1140</v>
      </c>
      <c r="T1034" s="43" t="s">
        <v>1140</v>
      </c>
      <c r="U1034" s="42" t="s">
        <v>1140</v>
      </c>
    </row>
    <row r="1035">
      <c r="B1035" s="4" t="n">
        <v>70500903</v>
      </c>
      <c r="C1035" s="5" t="s">
        <v>1044</v>
      </c>
      <c r="D1035" s="43" t="s">
        <v>1139</v>
      </c>
      <c r="E1035" s="43" t="n">
        <v>4</v>
      </c>
      <c r="F1035" s="43" t="n">
        <v>10</v>
      </c>
      <c r="G1035" s="43" t="n">
        <v>6</v>
      </c>
      <c r="H1035" s="43" t="n">
        <v>7</v>
      </c>
      <c r="I1035" s="43" t="n">
        <v>6</v>
      </c>
      <c r="J1035" s="43" t="s">
        <v>1140</v>
      </c>
      <c r="K1035" s="42" t="s">
        <v>1140</v>
      </c>
      <c r="L1035" s="43" t="s">
        <v>1140</v>
      </c>
      <c r="M1035" s="42" t="s">
        <v>1140</v>
      </c>
      <c r="N1035" s="43" t="s">
        <v>1140</v>
      </c>
      <c r="O1035" s="42" t="s">
        <v>1140</v>
      </c>
      <c r="P1035" s="43" t="s">
        <v>1140</v>
      </c>
      <c r="Q1035" s="42" t="s">
        <v>1140</v>
      </c>
      <c r="R1035" s="43" t="s">
        <v>1140</v>
      </c>
      <c r="S1035" s="42" t="s">
        <v>1140</v>
      </c>
      <c r="T1035" s="43" t="s">
        <v>1140</v>
      </c>
      <c r="U1035" s="42" t="s">
        <v>1140</v>
      </c>
    </row>
    <row r="1036">
      <c r="B1036" s="4" t="n">
        <v>70600101</v>
      </c>
      <c r="C1036" s="5" t="s">
        <v>1045</v>
      </c>
      <c r="D1036" s="43" t="n">
        <v>14</v>
      </c>
      <c r="E1036" s="43" t="n">
        <v>18</v>
      </c>
      <c r="F1036" s="43" t="n">
        <v>16</v>
      </c>
      <c r="G1036" s="43" t="n">
        <v>15</v>
      </c>
      <c r="H1036" s="43" t="n">
        <v>16</v>
      </c>
      <c r="I1036" s="43" t="n">
        <v>14</v>
      </c>
      <c r="J1036" s="43" t="s">
        <v>1140</v>
      </c>
      <c r="K1036" s="42" t="s">
        <v>1140</v>
      </c>
      <c r="L1036" s="43" t="s">
        <v>1140</v>
      </c>
      <c r="M1036" s="42" t="s">
        <v>1140</v>
      </c>
      <c r="N1036" s="43" t="s">
        <v>1140</v>
      </c>
      <c r="O1036" s="42" t="s">
        <v>1140</v>
      </c>
      <c r="P1036" s="43" t="s">
        <v>1140</v>
      </c>
      <c r="Q1036" s="42" t="s">
        <v>1140</v>
      </c>
      <c r="R1036" s="43" t="s">
        <v>1140</v>
      </c>
      <c r="S1036" s="42" t="s">
        <v>1140</v>
      </c>
      <c r="T1036" s="43" t="s">
        <v>1140</v>
      </c>
      <c r="U1036" s="42" t="s">
        <v>1140</v>
      </c>
    </row>
    <row r="1037">
      <c r="B1037" s="4" t="n">
        <v>70600102</v>
      </c>
      <c r="C1037" s="5" t="s">
        <v>1046</v>
      </c>
      <c r="D1037" s="43" t="n">
        <v>13</v>
      </c>
      <c r="E1037" s="43" t="n">
        <v>10</v>
      </c>
      <c r="F1037" s="43" t="n">
        <v>5</v>
      </c>
      <c r="G1037" s="43" t="s">
        <v>1139</v>
      </c>
      <c r="H1037" s="43" t="s">
        <v>1139</v>
      </c>
      <c r="I1037" s="43" t="n">
        <v>5</v>
      </c>
      <c r="J1037" s="43" t="s">
        <v>1140</v>
      </c>
      <c r="K1037" s="42" t="s">
        <v>1140</v>
      </c>
      <c r="L1037" s="43" t="s">
        <v>1140</v>
      </c>
      <c r="M1037" s="42" t="s">
        <v>1140</v>
      </c>
      <c r="N1037" s="43" t="s">
        <v>1140</v>
      </c>
      <c r="O1037" s="42" t="s">
        <v>1140</v>
      </c>
      <c r="P1037" s="43" t="s">
        <v>1140</v>
      </c>
      <c r="Q1037" s="42" t="s">
        <v>1140</v>
      </c>
      <c r="R1037" s="43" t="s">
        <v>1140</v>
      </c>
      <c r="S1037" s="42" t="s">
        <v>1140</v>
      </c>
      <c r="T1037" s="43" t="s">
        <v>1140</v>
      </c>
      <c r="U1037" s="42" t="s">
        <v>1140</v>
      </c>
    </row>
    <row r="1038">
      <c r="B1038" s="4" t="n">
        <v>70600103</v>
      </c>
      <c r="C1038" s="5" t="s">
        <v>1047</v>
      </c>
      <c r="D1038" s="43" t="n">
        <v>0</v>
      </c>
      <c r="E1038" s="43" t="n">
        <v>0</v>
      </c>
      <c r="F1038" s="43" t="s">
        <v>1139</v>
      </c>
      <c r="G1038" s="43" t="s">
        <v>1139</v>
      </c>
      <c r="H1038" s="43" t="s">
        <v>1139</v>
      </c>
      <c r="I1038" s="43" t="s">
        <v>1139</v>
      </c>
      <c r="J1038" s="43" t="s">
        <v>1140</v>
      </c>
      <c r="K1038" s="42" t="s">
        <v>1140</v>
      </c>
      <c r="L1038" s="43" t="s">
        <v>1140</v>
      </c>
      <c r="M1038" s="42" t="s">
        <v>1140</v>
      </c>
      <c r="N1038" s="43" t="s">
        <v>1140</v>
      </c>
      <c r="O1038" s="42" t="s">
        <v>1140</v>
      </c>
      <c r="P1038" s="43" t="s">
        <v>1140</v>
      </c>
      <c r="Q1038" s="42" t="s">
        <v>1140</v>
      </c>
      <c r="R1038" s="43" t="s">
        <v>1140</v>
      </c>
      <c r="S1038" s="42" t="s">
        <v>1140</v>
      </c>
      <c r="T1038" s="43" t="s">
        <v>1140</v>
      </c>
      <c r="U1038" s="42" t="s">
        <v>1140</v>
      </c>
    </row>
    <row r="1039">
      <c r="B1039" s="4" t="n">
        <v>70600104</v>
      </c>
      <c r="C1039" s="5" t="s">
        <v>1048</v>
      </c>
      <c r="D1039" s="43" t="n">
        <v>4</v>
      </c>
      <c r="E1039" s="43" t="s">
        <v>1139</v>
      </c>
      <c r="F1039" s="43" t="n">
        <v>4</v>
      </c>
      <c r="G1039" s="43" t="s">
        <v>1139</v>
      </c>
      <c r="H1039" s="43" t="n">
        <v>0</v>
      </c>
      <c r="I1039" s="43" t="n">
        <v>0</v>
      </c>
      <c r="J1039" s="43" t="s">
        <v>1140</v>
      </c>
      <c r="K1039" s="42" t="s">
        <v>1140</v>
      </c>
      <c r="L1039" s="43" t="s">
        <v>1140</v>
      </c>
      <c r="M1039" s="42" t="s">
        <v>1140</v>
      </c>
      <c r="N1039" s="43" t="s">
        <v>1140</v>
      </c>
      <c r="O1039" s="42" t="s">
        <v>1140</v>
      </c>
      <c r="P1039" s="43" t="s">
        <v>1140</v>
      </c>
      <c r="Q1039" s="42" t="s">
        <v>1140</v>
      </c>
      <c r="R1039" s="43" t="s">
        <v>1140</v>
      </c>
      <c r="S1039" s="42" t="s">
        <v>1140</v>
      </c>
      <c r="T1039" s="43" t="s">
        <v>1140</v>
      </c>
      <c r="U1039" s="42" t="s">
        <v>1140</v>
      </c>
    </row>
    <row r="1040">
      <c r="B1040" s="4" t="n">
        <v>70600105</v>
      </c>
      <c r="C1040" s="5" t="s">
        <v>1049</v>
      </c>
      <c r="D1040" s="43" t="n">
        <v>5</v>
      </c>
      <c r="E1040" s="43" t="n">
        <v>8</v>
      </c>
      <c r="F1040" s="43" t="s">
        <v>1139</v>
      </c>
      <c r="G1040" s="43" t="n">
        <v>4</v>
      </c>
      <c r="H1040" s="43" t="s">
        <v>1139</v>
      </c>
      <c r="I1040" s="43" t="s">
        <v>1139</v>
      </c>
      <c r="J1040" s="43" t="s">
        <v>1140</v>
      </c>
      <c r="K1040" s="42" t="s">
        <v>1140</v>
      </c>
      <c r="L1040" s="43" t="s">
        <v>1140</v>
      </c>
      <c r="M1040" s="42" t="s">
        <v>1140</v>
      </c>
      <c r="N1040" s="43" t="s">
        <v>1140</v>
      </c>
      <c r="O1040" s="42" t="s">
        <v>1140</v>
      </c>
      <c r="P1040" s="43" t="s">
        <v>1140</v>
      </c>
      <c r="Q1040" s="42" t="s">
        <v>1140</v>
      </c>
      <c r="R1040" s="43" t="s">
        <v>1140</v>
      </c>
      <c r="S1040" s="42" t="s">
        <v>1140</v>
      </c>
      <c r="T1040" s="43" t="s">
        <v>1140</v>
      </c>
      <c r="U1040" s="42" t="s">
        <v>1140</v>
      </c>
    </row>
    <row r="1041">
      <c r="B1041" s="4" t="n">
        <v>70600201</v>
      </c>
      <c r="C1041" s="5" t="s">
        <v>1050</v>
      </c>
      <c r="D1041" s="43" t="n">
        <v>17</v>
      </c>
      <c r="E1041" s="43" t="n">
        <v>14</v>
      </c>
      <c r="F1041" s="43" t="n">
        <v>10</v>
      </c>
      <c r="G1041" s="43" t="n">
        <v>10</v>
      </c>
      <c r="H1041" s="43" t="n">
        <v>8</v>
      </c>
      <c r="I1041" s="43" t="n">
        <v>11</v>
      </c>
      <c r="J1041" s="43" t="n">
        <v>3</v>
      </c>
      <c r="K1041" s="42" t="n">
        <v>17.6470588235294</v>
      </c>
      <c r="L1041" s="43" t="s">
        <v>1140</v>
      </c>
      <c r="M1041" s="42" t="s">
        <v>1140</v>
      </c>
      <c r="N1041" s="43" t="s">
        <v>1140</v>
      </c>
      <c r="O1041" s="42" t="s">
        <v>1140</v>
      </c>
      <c r="P1041" s="43" t="s">
        <v>1140</v>
      </c>
      <c r="Q1041" s="42" t="s">
        <v>1140</v>
      </c>
      <c r="R1041" s="43" t="s">
        <v>1140</v>
      </c>
      <c r="S1041" s="42" t="s">
        <v>1140</v>
      </c>
      <c r="T1041" s="43" t="s">
        <v>1140</v>
      </c>
      <c r="U1041" s="42" t="s">
        <v>1140</v>
      </c>
    </row>
    <row r="1042">
      <c r="B1042" s="4" t="n">
        <v>70600202</v>
      </c>
      <c r="C1042" s="5" t="s">
        <v>1051</v>
      </c>
      <c r="D1042" s="43" t="n">
        <v>0</v>
      </c>
      <c r="E1042" s="43" t="n">
        <v>0</v>
      </c>
      <c r="F1042" s="43" t="n">
        <v>0</v>
      </c>
      <c r="G1042" s="43" t="n">
        <v>0</v>
      </c>
      <c r="H1042" s="43" t="s">
        <v>1139</v>
      </c>
      <c r="I1042" s="43" t="n">
        <v>0</v>
      </c>
      <c r="J1042" s="43" t="s">
        <v>1140</v>
      </c>
      <c r="K1042" s="42" t="s">
        <v>1140</v>
      </c>
      <c r="L1042" s="43" t="s">
        <v>1140</v>
      </c>
      <c r="M1042" s="42" t="s">
        <v>1140</v>
      </c>
      <c r="N1042" s="43" t="s">
        <v>1140</v>
      </c>
      <c r="O1042" s="42" t="s">
        <v>1140</v>
      </c>
      <c r="P1042" s="43" t="s">
        <v>1140</v>
      </c>
      <c r="Q1042" s="42" t="s">
        <v>1140</v>
      </c>
      <c r="R1042" s="43" t="s">
        <v>1140</v>
      </c>
      <c r="S1042" s="42" t="s">
        <v>1140</v>
      </c>
      <c r="T1042" s="43" t="s">
        <v>1140</v>
      </c>
      <c r="U1042" s="42" t="s">
        <v>1140</v>
      </c>
    </row>
    <row r="1043">
      <c r="B1043" s="4" t="n">
        <v>70600301</v>
      </c>
      <c r="C1043" s="5" t="s">
        <v>1052</v>
      </c>
      <c r="D1043" s="43" t="n">
        <v>0</v>
      </c>
      <c r="E1043" s="43" t="s">
        <v>1139</v>
      </c>
      <c r="F1043" s="43" t="n">
        <v>0</v>
      </c>
      <c r="G1043" s="43" t="s">
        <v>1139</v>
      </c>
      <c r="H1043" s="43" t="n">
        <v>0</v>
      </c>
      <c r="I1043" s="43" t="s">
        <v>1139</v>
      </c>
      <c r="J1043" s="43" t="s">
        <v>1140</v>
      </c>
      <c r="K1043" s="42" t="s">
        <v>1140</v>
      </c>
      <c r="L1043" s="43" t="s">
        <v>1140</v>
      </c>
      <c r="M1043" s="42" t="s">
        <v>1140</v>
      </c>
      <c r="N1043" s="43" t="s">
        <v>1140</v>
      </c>
      <c r="O1043" s="42" t="s">
        <v>1140</v>
      </c>
      <c r="P1043" s="43" t="s">
        <v>1140</v>
      </c>
      <c r="Q1043" s="42" t="s">
        <v>1140</v>
      </c>
      <c r="R1043" s="43" t="s">
        <v>1140</v>
      </c>
      <c r="S1043" s="42" t="s">
        <v>1140</v>
      </c>
      <c r="T1043" s="43" t="s">
        <v>1140</v>
      </c>
      <c r="U1043" s="42" t="s">
        <v>1140</v>
      </c>
    </row>
    <row r="1044">
      <c r="B1044" s="4" t="n">
        <v>70600302</v>
      </c>
      <c r="C1044" s="5" t="s">
        <v>1053</v>
      </c>
      <c r="D1044" s="43" t="n">
        <v>0</v>
      </c>
      <c r="E1044" s="43" t="s">
        <v>1139</v>
      </c>
      <c r="F1044" s="43" t="s">
        <v>1139</v>
      </c>
      <c r="G1044" s="43" t="n">
        <v>0</v>
      </c>
      <c r="H1044" s="43" t="n">
        <v>0</v>
      </c>
      <c r="I1044" s="43" t="n">
        <v>0</v>
      </c>
      <c r="J1044" s="43" t="s">
        <v>1140</v>
      </c>
      <c r="K1044" s="42" t="s">
        <v>1140</v>
      </c>
      <c r="L1044" s="43" t="s">
        <v>1140</v>
      </c>
      <c r="M1044" s="42" t="s">
        <v>1140</v>
      </c>
      <c r="N1044" s="43" t="s">
        <v>1140</v>
      </c>
      <c r="O1044" s="42" t="s">
        <v>1140</v>
      </c>
      <c r="P1044" s="43" t="s">
        <v>1140</v>
      </c>
      <c r="Q1044" s="42" t="s">
        <v>1140</v>
      </c>
      <c r="R1044" s="43" t="s">
        <v>1140</v>
      </c>
      <c r="S1044" s="42" t="s">
        <v>1140</v>
      </c>
      <c r="T1044" s="43" t="s">
        <v>1140</v>
      </c>
      <c r="U1044" s="42" t="s">
        <v>1140</v>
      </c>
    </row>
    <row r="1045">
      <c r="B1045" s="4" t="n">
        <v>70600304</v>
      </c>
      <c r="C1045" s="5" t="s">
        <v>1054</v>
      </c>
      <c r="D1045" s="43" t="n">
        <v>0</v>
      </c>
      <c r="E1045" s="43" t="s">
        <v>1139</v>
      </c>
      <c r="F1045" s="43" t="n">
        <v>0</v>
      </c>
      <c r="G1045" s="43" t="n">
        <v>0</v>
      </c>
      <c r="H1045" s="43" t="n">
        <v>4</v>
      </c>
      <c r="I1045" s="43" t="s">
        <v>1139</v>
      </c>
      <c r="J1045" s="43" t="s">
        <v>1140</v>
      </c>
      <c r="K1045" s="42" t="s">
        <v>1140</v>
      </c>
      <c r="L1045" s="43" t="s">
        <v>1140</v>
      </c>
      <c r="M1045" s="42" t="s">
        <v>1140</v>
      </c>
      <c r="N1045" s="43" t="s">
        <v>1140</v>
      </c>
      <c r="O1045" s="42" t="s">
        <v>1140</v>
      </c>
      <c r="P1045" s="43" t="s">
        <v>1140</v>
      </c>
      <c r="Q1045" s="42" t="s">
        <v>1140</v>
      </c>
      <c r="R1045" s="43" t="s">
        <v>1140</v>
      </c>
      <c r="S1045" s="42" t="s">
        <v>1140</v>
      </c>
      <c r="T1045" s="43" t="s">
        <v>1140</v>
      </c>
      <c r="U1045" s="42" t="s">
        <v>1140</v>
      </c>
    </row>
    <row r="1046">
      <c r="B1046" s="4" t="n">
        <v>70600305</v>
      </c>
      <c r="C1046" s="5" t="s">
        <v>1055</v>
      </c>
      <c r="D1046" s="43" t="n">
        <v>0</v>
      </c>
      <c r="E1046" s="43" t="s">
        <v>1139</v>
      </c>
      <c r="F1046" s="43" t="n">
        <v>0</v>
      </c>
      <c r="G1046" s="43" t="s">
        <v>1139</v>
      </c>
      <c r="H1046" s="43" t="n">
        <v>0</v>
      </c>
      <c r="I1046" s="43" t="n">
        <v>0</v>
      </c>
      <c r="J1046" s="43" t="s">
        <v>1140</v>
      </c>
      <c r="K1046" s="42" t="s">
        <v>1140</v>
      </c>
      <c r="L1046" s="43" t="s">
        <v>1140</v>
      </c>
      <c r="M1046" s="42" t="s">
        <v>1140</v>
      </c>
      <c r="N1046" s="43" t="s">
        <v>1140</v>
      </c>
      <c r="O1046" s="42" t="s">
        <v>1140</v>
      </c>
      <c r="P1046" s="43" t="s">
        <v>1140</v>
      </c>
      <c r="Q1046" s="42" t="s">
        <v>1140</v>
      </c>
      <c r="R1046" s="43" t="s">
        <v>1140</v>
      </c>
      <c r="S1046" s="42" t="s">
        <v>1140</v>
      </c>
      <c r="T1046" s="43" t="s">
        <v>1140</v>
      </c>
      <c r="U1046" s="42" t="s">
        <v>1140</v>
      </c>
    </row>
    <row r="1047">
      <c r="B1047" s="4" t="n">
        <v>70600401</v>
      </c>
      <c r="C1047" s="5" t="s">
        <v>1056</v>
      </c>
      <c r="D1047" s="43" t="n">
        <v>27</v>
      </c>
      <c r="E1047" s="43" t="n">
        <v>39</v>
      </c>
      <c r="F1047" s="43" t="n">
        <v>52</v>
      </c>
      <c r="G1047" s="43" t="n">
        <v>33</v>
      </c>
      <c r="H1047" s="43" t="n">
        <v>15</v>
      </c>
      <c r="I1047" s="43" t="n">
        <v>34</v>
      </c>
      <c r="J1047" s="43" t="n">
        <v>2</v>
      </c>
      <c r="K1047" s="42" t="n">
        <v>7.40740740740741</v>
      </c>
      <c r="L1047" s="43" t="s">
        <v>1140</v>
      </c>
      <c r="M1047" s="42" t="s">
        <v>1140</v>
      </c>
      <c r="N1047" s="43" t="n">
        <v>0</v>
      </c>
      <c r="O1047" s="42" t="n">
        <v>0</v>
      </c>
      <c r="P1047" s="43" t="s">
        <v>1140</v>
      </c>
      <c r="Q1047" s="42" t="s">
        <v>1140</v>
      </c>
      <c r="R1047" s="43" t="n">
        <v>1</v>
      </c>
      <c r="S1047" s="42" t="n">
        <v>6.66666666666667</v>
      </c>
      <c r="T1047" s="43" t="n">
        <v>2</v>
      </c>
      <c r="U1047" s="42" t="n">
        <v>5.88235294117647</v>
      </c>
    </row>
    <row r="1048">
      <c r="B1048" s="4" t="n">
        <v>70600402</v>
      </c>
      <c r="C1048" s="5" t="s">
        <v>1057</v>
      </c>
      <c r="D1048" s="43" t="s">
        <v>1139</v>
      </c>
      <c r="E1048" s="43" t="s">
        <v>1139</v>
      </c>
      <c r="F1048" s="43" t="n">
        <v>4</v>
      </c>
      <c r="G1048" s="43" t="s">
        <v>1139</v>
      </c>
      <c r="H1048" s="43" t="n">
        <v>0</v>
      </c>
      <c r="I1048" s="43" t="n">
        <v>0</v>
      </c>
      <c r="J1048" s="43" t="s">
        <v>1140</v>
      </c>
      <c r="K1048" s="42" t="s">
        <v>1140</v>
      </c>
      <c r="L1048" s="43" t="s">
        <v>1140</v>
      </c>
      <c r="M1048" s="42" t="s">
        <v>1140</v>
      </c>
      <c r="N1048" s="43" t="s">
        <v>1140</v>
      </c>
      <c r="O1048" s="42" t="s">
        <v>1140</v>
      </c>
      <c r="P1048" s="43" t="s">
        <v>1140</v>
      </c>
      <c r="Q1048" s="42" t="s">
        <v>1140</v>
      </c>
      <c r="R1048" s="43" t="s">
        <v>1140</v>
      </c>
      <c r="S1048" s="42" t="s">
        <v>1140</v>
      </c>
      <c r="T1048" s="43" t="s">
        <v>1140</v>
      </c>
      <c r="U1048" s="42" t="s">
        <v>1140</v>
      </c>
    </row>
    <row r="1049">
      <c r="B1049" s="4" t="n">
        <v>70600501</v>
      </c>
      <c r="C1049" s="5" t="s">
        <v>1058</v>
      </c>
      <c r="D1049" s="43" t="n">
        <v>8</v>
      </c>
      <c r="E1049" s="43" t="s">
        <v>1139</v>
      </c>
      <c r="F1049" s="43" t="s">
        <v>1139</v>
      </c>
      <c r="G1049" s="43" t="s">
        <v>1139</v>
      </c>
      <c r="H1049" s="43" t="n">
        <v>0</v>
      </c>
      <c r="I1049" s="43" t="n">
        <v>9</v>
      </c>
      <c r="J1049" s="43" t="s">
        <v>1140</v>
      </c>
      <c r="K1049" s="42" t="s">
        <v>1140</v>
      </c>
      <c r="L1049" s="43" t="s">
        <v>1140</v>
      </c>
      <c r="M1049" s="42" t="s">
        <v>1140</v>
      </c>
      <c r="N1049" s="43" t="s">
        <v>1140</v>
      </c>
      <c r="O1049" s="42" t="s">
        <v>1140</v>
      </c>
      <c r="P1049" s="43" t="s">
        <v>1140</v>
      </c>
      <c r="Q1049" s="42" t="s">
        <v>1140</v>
      </c>
      <c r="R1049" s="43" t="s">
        <v>1140</v>
      </c>
      <c r="S1049" s="42" t="s">
        <v>1140</v>
      </c>
      <c r="T1049" s="43" t="s">
        <v>1140</v>
      </c>
      <c r="U1049" s="42" t="s">
        <v>1140</v>
      </c>
    </row>
    <row r="1050">
      <c r="B1050" s="4" t="n">
        <v>70600502</v>
      </c>
      <c r="C1050" s="5" t="s">
        <v>1059</v>
      </c>
      <c r="D1050" s="43" t="n">
        <v>80</v>
      </c>
      <c r="E1050" s="43" t="n">
        <v>83</v>
      </c>
      <c r="F1050" s="43" t="n">
        <v>54</v>
      </c>
      <c r="G1050" s="43" t="n">
        <v>57</v>
      </c>
      <c r="H1050" s="43" t="n">
        <v>52</v>
      </c>
      <c r="I1050" s="43" t="n">
        <v>48</v>
      </c>
      <c r="J1050" s="43" t="n">
        <v>13</v>
      </c>
      <c r="K1050" s="42" t="n">
        <v>16.25</v>
      </c>
      <c r="L1050" s="43" t="n">
        <v>38</v>
      </c>
      <c r="M1050" s="42" t="n">
        <v>45.7831325301205</v>
      </c>
      <c r="N1050" s="43" t="n">
        <v>25</v>
      </c>
      <c r="O1050" s="42" t="n">
        <v>46.2962962962963</v>
      </c>
      <c r="P1050" s="43" t="n">
        <v>27</v>
      </c>
      <c r="Q1050" s="42" t="n">
        <v>47.3684210526316</v>
      </c>
      <c r="R1050" s="43" t="n">
        <v>26</v>
      </c>
      <c r="S1050" s="42" t="n">
        <v>50</v>
      </c>
      <c r="T1050" s="43" t="n">
        <v>16</v>
      </c>
      <c r="U1050" s="42" t="n">
        <v>33.3333333333333</v>
      </c>
    </row>
    <row r="1051">
      <c r="B1051" s="4" t="n">
        <v>70600601</v>
      </c>
      <c r="C1051" s="5" t="s">
        <v>1060</v>
      </c>
      <c r="D1051" s="43" t="n">
        <v>10</v>
      </c>
      <c r="E1051" s="43" t="n">
        <v>10</v>
      </c>
      <c r="F1051" s="43" t="n">
        <v>4</v>
      </c>
      <c r="G1051" s="43" t="n">
        <v>10</v>
      </c>
      <c r="H1051" s="43" t="n">
        <v>7</v>
      </c>
      <c r="I1051" s="43" t="n">
        <v>10</v>
      </c>
      <c r="J1051" s="43" t="s">
        <v>1140</v>
      </c>
      <c r="K1051" s="42" t="s">
        <v>1140</v>
      </c>
      <c r="L1051" s="43" t="s">
        <v>1140</v>
      </c>
      <c r="M1051" s="42" t="s">
        <v>1140</v>
      </c>
      <c r="N1051" s="43" t="s">
        <v>1140</v>
      </c>
      <c r="O1051" s="42" t="s">
        <v>1140</v>
      </c>
      <c r="P1051" s="43" t="s">
        <v>1140</v>
      </c>
      <c r="Q1051" s="42" t="s">
        <v>1140</v>
      </c>
      <c r="R1051" s="43" t="s">
        <v>1140</v>
      </c>
      <c r="S1051" s="42" t="s">
        <v>1140</v>
      </c>
      <c r="T1051" s="43" t="s">
        <v>1140</v>
      </c>
      <c r="U1051" s="42" t="s">
        <v>1140</v>
      </c>
    </row>
    <row r="1052">
      <c r="B1052" s="4" t="n">
        <v>70600701</v>
      </c>
      <c r="C1052" s="5" t="s">
        <v>1061</v>
      </c>
      <c r="D1052" s="43" t="n">
        <v>23</v>
      </c>
      <c r="E1052" s="43" t="n">
        <v>24</v>
      </c>
      <c r="F1052" s="43" t="n">
        <v>23</v>
      </c>
      <c r="G1052" s="43" t="n">
        <v>9</v>
      </c>
      <c r="H1052" s="43" t="n">
        <v>10</v>
      </c>
      <c r="I1052" s="43" t="n">
        <v>8</v>
      </c>
      <c r="J1052" s="43" t="n">
        <v>4</v>
      </c>
      <c r="K1052" s="42" t="n">
        <v>17.3913043478261</v>
      </c>
      <c r="L1052" s="43" t="n">
        <v>1</v>
      </c>
      <c r="M1052" s="42" t="n">
        <v>4.16666666666667</v>
      </c>
      <c r="N1052" s="43" t="n">
        <v>0</v>
      </c>
      <c r="O1052" s="42" t="n">
        <v>0</v>
      </c>
      <c r="P1052" s="43" t="s">
        <v>1140</v>
      </c>
      <c r="Q1052" s="42" t="s">
        <v>1140</v>
      </c>
      <c r="R1052" s="43" t="s">
        <v>1140</v>
      </c>
      <c r="S1052" s="42" t="s">
        <v>1140</v>
      </c>
      <c r="T1052" s="43" t="s">
        <v>1140</v>
      </c>
      <c r="U1052" s="42" t="s">
        <v>1140</v>
      </c>
    </row>
    <row r="1053">
      <c r="B1053" s="4" t="n">
        <v>70600704</v>
      </c>
      <c r="C1053" s="5" t="s">
        <v>1062</v>
      </c>
      <c r="D1053" s="43" t="n">
        <v>13</v>
      </c>
      <c r="E1053" s="43" t="n">
        <v>12</v>
      </c>
      <c r="F1053" s="43" t="n">
        <v>16</v>
      </c>
      <c r="G1053" s="43" t="n">
        <v>14</v>
      </c>
      <c r="H1053" s="43" t="n">
        <v>17</v>
      </c>
      <c r="I1053" s="43" t="s">
        <v>1139</v>
      </c>
      <c r="J1053" s="43" t="s">
        <v>1140</v>
      </c>
      <c r="K1053" s="42" t="s">
        <v>1140</v>
      </c>
      <c r="L1053" s="43" t="s">
        <v>1140</v>
      </c>
      <c r="M1053" s="42" t="s">
        <v>1140</v>
      </c>
      <c r="N1053" s="43" t="n">
        <v>4</v>
      </c>
      <c r="O1053" s="42" t="n">
        <v>25</v>
      </c>
      <c r="P1053" s="43" t="s">
        <v>1140</v>
      </c>
      <c r="Q1053" s="42" t="s">
        <v>1140</v>
      </c>
      <c r="R1053" s="43" t="n">
        <v>0</v>
      </c>
      <c r="S1053" s="42" t="n">
        <v>0</v>
      </c>
      <c r="T1053" s="43" t="s">
        <v>1140</v>
      </c>
      <c r="U1053" s="42" t="s">
        <v>1140</v>
      </c>
    </row>
    <row r="1054">
      <c r="B1054" s="4" t="n">
        <v>70600705</v>
      </c>
      <c r="C1054" s="5" t="s">
        <v>1063</v>
      </c>
      <c r="D1054" s="43" t="n">
        <v>0</v>
      </c>
      <c r="E1054" s="43" t="n">
        <v>0</v>
      </c>
      <c r="F1054" s="43" t="s">
        <v>1139</v>
      </c>
      <c r="G1054" s="43" t="n">
        <v>0</v>
      </c>
      <c r="H1054" s="43" t="s">
        <v>1139</v>
      </c>
      <c r="I1054" s="43" t="s">
        <v>1139</v>
      </c>
      <c r="J1054" s="43" t="s">
        <v>1140</v>
      </c>
      <c r="K1054" s="42" t="s">
        <v>1140</v>
      </c>
      <c r="L1054" s="43" t="s">
        <v>1140</v>
      </c>
      <c r="M1054" s="42" t="s">
        <v>1140</v>
      </c>
      <c r="N1054" s="43" t="s">
        <v>1140</v>
      </c>
      <c r="O1054" s="42" t="s">
        <v>1140</v>
      </c>
      <c r="P1054" s="43" t="s">
        <v>1140</v>
      </c>
      <c r="Q1054" s="42" t="s">
        <v>1140</v>
      </c>
      <c r="R1054" s="43" t="s">
        <v>1140</v>
      </c>
      <c r="S1054" s="42" t="s">
        <v>1140</v>
      </c>
      <c r="T1054" s="43" t="s">
        <v>1140</v>
      </c>
      <c r="U1054" s="42" t="s">
        <v>1140</v>
      </c>
    </row>
    <row r="1055">
      <c r="B1055" s="4" t="n">
        <v>70600801</v>
      </c>
      <c r="C1055" s="5" t="s">
        <v>1064</v>
      </c>
      <c r="D1055" s="43" t="n">
        <v>14</v>
      </c>
      <c r="E1055" s="43" t="n">
        <v>15</v>
      </c>
      <c r="F1055" s="43" t="n">
        <v>11</v>
      </c>
      <c r="G1055" s="43" t="n">
        <v>18</v>
      </c>
      <c r="H1055" s="43" t="n">
        <v>6</v>
      </c>
      <c r="I1055" s="43" t="n">
        <v>16</v>
      </c>
      <c r="J1055" s="43" t="s">
        <v>1140</v>
      </c>
      <c r="K1055" s="42" t="s">
        <v>1140</v>
      </c>
      <c r="L1055" s="43" t="n">
        <v>5</v>
      </c>
      <c r="M1055" s="42" t="n">
        <v>33.3333333333333</v>
      </c>
      <c r="N1055" s="43" t="s">
        <v>1140</v>
      </c>
      <c r="O1055" s="42" t="s">
        <v>1140</v>
      </c>
      <c r="P1055" s="43" t="n">
        <v>3</v>
      </c>
      <c r="Q1055" s="42" t="n">
        <v>16.6666666666667</v>
      </c>
      <c r="R1055" s="43" t="s">
        <v>1140</v>
      </c>
      <c r="S1055" s="42" t="s">
        <v>1140</v>
      </c>
      <c r="T1055" s="43" t="n">
        <v>0</v>
      </c>
      <c r="U1055" s="42" t="n">
        <v>0</v>
      </c>
    </row>
    <row r="1056">
      <c r="B1056" s="4" t="n">
        <v>70700101</v>
      </c>
      <c r="C1056" s="5" t="s">
        <v>1065</v>
      </c>
      <c r="D1056" s="43" t="n">
        <v>5</v>
      </c>
      <c r="E1056" s="43" t="n">
        <v>5</v>
      </c>
      <c r="F1056" s="43" t="n">
        <v>11</v>
      </c>
      <c r="G1056" s="43" t="n">
        <v>6</v>
      </c>
      <c r="H1056" s="43" t="n">
        <v>5</v>
      </c>
      <c r="I1056" s="43" t="s">
        <v>1139</v>
      </c>
      <c r="J1056" s="43" t="s">
        <v>1140</v>
      </c>
      <c r="K1056" s="42" t="s">
        <v>1140</v>
      </c>
      <c r="L1056" s="43" t="s">
        <v>1140</v>
      </c>
      <c r="M1056" s="42" t="s">
        <v>1140</v>
      </c>
      <c r="N1056" s="43" t="s">
        <v>1140</v>
      </c>
      <c r="O1056" s="42" t="s">
        <v>1140</v>
      </c>
      <c r="P1056" s="43" t="s">
        <v>1140</v>
      </c>
      <c r="Q1056" s="42" t="s">
        <v>1140</v>
      </c>
      <c r="R1056" s="43" t="s">
        <v>1140</v>
      </c>
      <c r="S1056" s="42" t="s">
        <v>1140</v>
      </c>
      <c r="T1056" s="43" t="s">
        <v>1140</v>
      </c>
      <c r="U1056" s="42" t="s">
        <v>1140</v>
      </c>
    </row>
    <row r="1057">
      <c r="B1057" s="4" t="n">
        <v>70700201</v>
      </c>
      <c r="C1057" s="5" t="s">
        <v>1066</v>
      </c>
      <c r="D1057" s="43" t="n">
        <v>15</v>
      </c>
      <c r="E1057" s="43" t="n">
        <v>16</v>
      </c>
      <c r="F1057" s="43" t="n">
        <v>10</v>
      </c>
      <c r="G1057" s="43" t="n">
        <v>5</v>
      </c>
      <c r="H1057" s="43" t="n">
        <v>10</v>
      </c>
      <c r="I1057" s="43" t="n">
        <v>8</v>
      </c>
      <c r="J1057" s="43" t="n">
        <v>5</v>
      </c>
      <c r="K1057" s="42" t="n">
        <v>33.3333333333333</v>
      </c>
      <c r="L1057" s="43" t="s">
        <v>1140</v>
      </c>
      <c r="M1057" s="42" t="s">
        <v>1140</v>
      </c>
      <c r="N1057" s="43" t="s">
        <v>1140</v>
      </c>
      <c r="O1057" s="42" t="s">
        <v>1140</v>
      </c>
      <c r="P1057" s="43" t="s">
        <v>1140</v>
      </c>
      <c r="Q1057" s="42" t="s">
        <v>1140</v>
      </c>
      <c r="R1057" s="43" t="s">
        <v>1140</v>
      </c>
      <c r="S1057" s="42" t="s">
        <v>1140</v>
      </c>
      <c r="T1057" s="43" t="s">
        <v>1140</v>
      </c>
      <c r="U1057" s="42" t="s">
        <v>1140</v>
      </c>
    </row>
    <row r="1058">
      <c r="B1058" s="4" t="n">
        <v>70700301</v>
      </c>
      <c r="C1058" s="5" t="s">
        <v>1067</v>
      </c>
      <c r="D1058" s="43" t="n">
        <v>10</v>
      </c>
      <c r="E1058" s="43" t="n">
        <v>9</v>
      </c>
      <c r="F1058" s="43" t="n">
        <v>0</v>
      </c>
      <c r="G1058" s="43" t="n">
        <v>9</v>
      </c>
      <c r="H1058" s="43" t="s">
        <v>1139</v>
      </c>
      <c r="I1058" s="43" t="s">
        <v>1139</v>
      </c>
      <c r="J1058" s="43" t="s">
        <v>1140</v>
      </c>
      <c r="K1058" s="42" t="s">
        <v>1140</v>
      </c>
      <c r="L1058" s="43" t="s">
        <v>1140</v>
      </c>
      <c r="M1058" s="42" t="s">
        <v>1140</v>
      </c>
      <c r="N1058" s="43" t="s">
        <v>1140</v>
      </c>
      <c r="O1058" s="42" t="s">
        <v>1140</v>
      </c>
      <c r="P1058" s="43" t="s">
        <v>1140</v>
      </c>
      <c r="Q1058" s="42" t="s">
        <v>1140</v>
      </c>
      <c r="R1058" s="43" t="s">
        <v>1140</v>
      </c>
      <c r="S1058" s="42" t="s">
        <v>1140</v>
      </c>
      <c r="T1058" s="43" t="s">
        <v>1140</v>
      </c>
      <c r="U1058" s="42" t="s">
        <v>1140</v>
      </c>
    </row>
    <row r="1059">
      <c r="B1059" s="4" t="n">
        <v>70700302</v>
      </c>
      <c r="C1059" s="5" t="s">
        <v>1068</v>
      </c>
      <c r="D1059" s="43" t="s">
        <v>1139</v>
      </c>
      <c r="E1059" s="43" t="s">
        <v>1139</v>
      </c>
      <c r="F1059" s="43" t="n">
        <v>0</v>
      </c>
      <c r="G1059" s="43" t="s">
        <v>1139</v>
      </c>
      <c r="H1059" s="43" t="s">
        <v>1139</v>
      </c>
      <c r="I1059" s="43" t="n">
        <v>0</v>
      </c>
      <c r="J1059" s="43" t="s">
        <v>1140</v>
      </c>
      <c r="K1059" s="42" t="s">
        <v>1140</v>
      </c>
      <c r="L1059" s="43" t="s">
        <v>1140</v>
      </c>
      <c r="M1059" s="42" t="s">
        <v>1140</v>
      </c>
      <c r="N1059" s="43" t="s">
        <v>1140</v>
      </c>
      <c r="O1059" s="42" t="s">
        <v>1140</v>
      </c>
      <c r="P1059" s="43" t="s">
        <v>1140</v>
      </c>
      <c r="Q1059" s="42" t="s">
        <v>1140</v>
      </c>
      <c r="R1059" s="43" t="s">
        <v>1140</v>
      </c>
      <c r="S1059" s="42" t="s">
        <v>1140</v>
      </c>
      <c r="T1059" s="43" t="s">
        <v>1140</v>
      </c>
      <c r="U1059" s="42" t="s">
        <v>1140</v>
      </c>
    </row>
    <row r="1060">
      <c r="B1060" s="4" t="n">
        <v>70700303</v>
      </c>
      <c r="C1060" s="5" t="s">
        <v>1069</v>
      </c>
      <c r="D1060" s="43" t="n">
        <v>0</v>
      </c>
      <c r="E1060" s="43" t="s">
        <v>1139</v>
      </c>
      <c r="F1060" s="43" t="s">
        <v>1139</v>
      </c>
      <c r="G1060" s="43" t="n">
        <v>0</v>
      </c>
      <c r="H1060" s="43" t="n">
        <v>0</v>
      </c>
      <c r="I1060" s="43" t="n">
        <v>0</v>
      </c>
      <c r="J1060" s="43" t="s">
        <v>1140</v>
      </c>
      <c r="K1060" s="42" t="s">
        <v>1140</v>
      </c>
      <c r="L1060" s="43" t="s">
        <v>1140</v>
      </c>
      <c r="M1060" s="42" t="s">
        <v>1140</v>
      </c>
      <c r="N1060" s="43" t="s">
        <v>1140</v>
      </c>
      <c r="O1060" s="42" t="s">
        <v>1140</v>
      </c>
      <c r="P1060" s="43" t="s">
        <v>1140</v>
      </c>
      <c r="Q1060" s="42" t="s">
        <v>1140</v>
      </c>
      <c r="R1060" s="43" t="s">
        <v>1140</v>
      </c>
      <c r="S1060" s="42" t="s">
        <v>1140</v>
      </c>
      <c r="T1060" s="43" t="s">
        <v>1140</v>
      </c>
      <c r="U1060" s="42" t="s">
        <v>1140</v>
      </c>
    </row>
    <row r="1061">
      <c r="B1061" s="4" t="n">
        <v>70700304</v>
      </c>
      <c r="C1061" s="5" t="s">
        <v>1070</v>
      </c>
      <c r="D1061" s="43" t="n">
        <v>0</v>
      </c>
      <c r="E1061" s="43" t="n">
        <v>0</v>
      </c>
      <c r="F1061" s="43" t="s">
        <v>1139</v>
      </c>
      <c r="G1061" s="43" t="s">
        <v>1139</v>
      </c>
      <c r="H1061" s="43" t="s">
        <v>1139</v>
      </c>
      <c r="I1061" s="43" t="n">
        <v>0</v>
      </c>
      <c r="J1061" s="43" t="s">
        <v>1140</v>
      </c>
      <c r="K1061" s="42" t="s">
        <v>1140</v>
      </c>
      <c r="L1061" s="43" t="s">
        <v>1140</v>
      </c>
      <c r="M1061" s="42" t="s">
        <v>1140</v>
      </c>
      <c r="N1061" s="43" t="s">
        <v>1140</v>
      </c>
      <c r="O1061" s="42" t="s">
        <v>1140</v>
      </c>
      <c r="P1061" s="43" t="s">
        <v>1140</v>
      </c>
      <c r="Q1061" s="42" t="s">
        <v>1140</v>
      </c>
      <c r="R1061" s="43" t="s">
        <v>1140</v>
      </c>
      <c r="S1061" s="42" t="s">
        <v>1140</v>
      </c>
      <c r="T1061" s="43" t="s">
        <v>1140</v>
      </c>
      <c r="U1061" s="42" t="s">
        <v>1140</v>
      </c>
    </row>
    <row r="1062">
      <c r="B1062" s="4" t="n">
        <v>70700305</v>
      </c>
      <c r="C1062" s="5" t="s">
        <v>1071</v>
      </c>
      <c r="D1062" s="43" t="s">
        <v>1139</v>
      </c>
      <c r="E1062" s="43" t="s">
        <v>1139</v>
      </c>
      <c r="F1062" s="43" t="n">
        <v>0</v>
      </c>
      <c r="G1062" s="43" t="s">
        <v>1139</v>
      </c>
      <c r="H1062" s="43" t="s">
        <v>1139</v>
      </c>
      <c r="I1062" s="43" t="n">
        <v>0</v>
      </c>
      <c r="J1062" s="43" t="s">
        <v>1140</v>
      </c>
      <c r="K1062" s="42" t="s">
        <v>1140</v>
      </c>
      <c r="L1062" s="43" t="s">
        <v>1140</v>
      </c>
      <c r="M1062" s="42" t="s">
        <v>1140</v>
      </c>
      <c r="N1062" s="43" t="s">
        <v>1140</v>
      </c>
      <c r="O1062" s="42" t="s">
        <v>1140</v>
      </c>
      <c r="P1062" s="43" t="s">
        <v>1140</v>
      </c>
      <c r="Q1062" s="42" t="s">
        <v>1140</v>
      </c>
      <c r="R1062" s="43" t="s">
        <v>1140</v>
      </c>
      <c r="S1062" s="42" t="s">
        <v>1140</v>
      </c>
      <c r="T1062" s="43" t="s">
        <v>1140</v>
      </c>
      <c r="U1062" s="42" t="s">
        <v>1140</v>
      </c>
    </row>
    <row r="1063">
      <c r="B1063" s="4" t="n">
        <v>70700401</v>
      </c>
      <c r="C1063" s="5" t="s">
        <v>1072</v>
      </c>
      <c r="D1063" s="43" t="n">
        <v>7</v>
      </c>
      <c r="E1063" s="43" t="n">
        <v>8</v>
      </c>
      <c r="F1063" s="43" t="n">
        <v>10</v>
      </c>
      <c r="G1063" s="43" t="n">
        <v>7</v>
      </c>
      <c r="H1063" s="43" t="n">
        <v>7</v>
      </c>
      <c r="I1063" s="43" t="n">
        <v>6</v>
      </c>
      <c r="J1063" s="43" t="s">
        <v>1140</v>
      </c>
      <c r="K1063" s="42" t="s">
        <v>1140</v>
      </c>
      <c r="L1063" s="43" t="s">
        <v>1140</v>
      </c>
      <c r="M1063" s="42" t="s">
        <v>1140</v>
      </c>
      <c r="N1063" s="43" t="s">
        <v>1140</v>
      </c>
      <c r="O1063" s="42" t="s">
        <v>1140</v>
      </c>
      <c r="P1063" s="43" t="s">
        <v>1140</v>
      </c>
      <c r="Q1063" s="42" t="s">
        <v>1140</v>
      </c>
      <c r="R1063" s="43" t="s">
        <v>1140</v>
      </c>
      <c r="S1063" s="42" t="s">
        <v>1140</v>
      </c>
      <c r="T1063" s="43" t="s">
        <v>1140</v>
      </c>
      <c r="U1063" s="42" t="s">
        <v>1140</v>
      </c>
    </row>
    <row r="1064">
      <c r="B1064" s="4" t="n">
        <v>70700501</v>
      </c>
      <c r="C1064" s="5" t="s">
        <v>1073</v>
      </c>
      <c r="D1064" s="43" t="n">
        <v>0</v>
      </c>
      <c r="E1064" s="43" t="n">
        <v>0</v>
      </c>
      <c r="F1064" s="43" t="s">
        <v>1139</v>
      </c>
      <c r="G1064" s="43" t="n">
        <v>0</v>
      </c>
      <c r="H1064" s="43" t="n">
        <v>0</v>
      </c>
      <c r="I1064" s="43" t="n">
        <v>0</v>
      </c>
      <c r="J1064" s="43" t="s">
        <v>1140</v>
      </c>
      <c r="K1064" s="42" t="s">
        <v>1140</v>
      </c>
      <c r="L1064" s="43" t="s">
        <v>1140</v>
      </c>
      <c r="M1064" s="42" t="s">
        <v>1140</v>
      </c>
      <c r="N1064" s="43" t="s">
        <v>1140</v>
      </c>
      <c r="O1064" s="42" t="s">
        <v>1140</v>
      </c>
      <c r="P1064" s="43" t="s">
        <v>1140</v>
      </c>
      <c r="Q1064" s="42" t="s">
        <v>1140</v>
      </c>
      <c r="R1064" s="43" t="s">
        <v>1140</v>
      </c>
      <c r="S1064" s="42" t="s">
        <v>1140</v>
      </c>
      <c r="T1064" s="43" t="s">
        <v>1140</v>
      </c>
      <c r="U1064" s="42" t="s">
        <v>1140</v>
      </c>
    </row>
    <row r="1065">
      <c r="B1065" s="4" t="n">
        <v>70700502</v>
      </c>
      <c r="C1065" s="5" t="s">
        <v>1074</v>
      </c>
      <c r="D1065" s="43" t="s">
        <v>1139</v>
      </c>
      <c r="E1065" s="43" t="s">
        <v>1139</v>
      </c>
      <c r="F1065" s="43" t="n">
        <v>0</v>
      </c>
      <c r="G1065" s="43" t="n">
        <v>7</v>
      </c>
      <c r="H1065" s="43" t="n">
        <v>5</v>
      </c>
      <c r="I1065" s="43" t="n">
        <v>9</v>
      </c>
      <c r="J1065" s="43" t="s">
        <v>1140</v>
      </c>
      <c r="K1065" s="42" t="s">
        <v>1140</v>
      </c>
      <c r="L1065" s="43" t="s">
        <v>1140</v>
      </c>
      <c r="M1065" s="42" t="s">
        <v>1140</v>
      </c>
      <c r="N1065" s="43" t="s">
        <v>1140</v>
      </c>
      <c r="O1065" s="42" t="s">
        <v>1140</v>
      </c>
      <c r="P1065" s="43" t="s">
        <v>1140</v>
      </c>
      <c r="Q1065" s="42" t="s">
        <v>1140</v>
      </c>
      <c r="R1065" s="43" t="s">
        <v>1140</v>
      </c>
      <c r="S1065" s="42" t="s">
        <v>1140</v>
      </c>
      <c r="T1065" s="43" t="s">
        <v>1140</v>
      </c>
      <c r="U1065" s="42" t="s">
        <v>1140</v>
      </c>
    </row>
    <row r="1066">
      <c r="B1066" s="4" t="n">
        <v>70700503</v>
      </c>
      <c r="C1066" s="5" t="s">
        <v>1075</v>
      </c>
      <c r="D1066" s="43" t="n">
        <v>7</v>
      </c>
      <c r="E1066" s="43" t="n">
        <v>4</v>
      </c>
      <c r="F1066" s="43" t="n">
        <v>7</v>
      </c>
      <c r="G1066" s="43" t="n">
        <v>0</v>
      </c>
      <c r="H1066" s="43" t="n">
        <v>0</v>
      </c>
      <c r="I1066" s="43" t="n">
        <v>0</v>
      </c>
      <c r="J1066" s="43" t="s">
        <v>1140</v>
      </c>
      <c r="K1066" s="42" t="s">
        <v>1140</v>
      </c>
      <c r="L1066" s="43" t="s">
        <v>1140</v>
      </c>
      <c r="M1066" s="42" t="s">
        <v>1140</v>
      </c>
      <c r="N1066" s="43" t="s">
        <v>1140</v>
      </c>
      <c r="O1066" s="42" t="s">
        <v>1140</v>
      </c>
      <c r="P1066" s="43" t="s">
        <v>1140</v>
      </c>
      <c r="Q1066" s="42" t="s">
        <v>1140</v>
      </c>
      <c r="R1066" s="43" t="s">
        <v>1140</v>
      </c>
      <c r="S1066" s="42" t="s">
        <v>1140</v>
      </c>
      <c r="T1066" s="43" t="s">
        <v>1140</v>
      </c>
      <c r="U1066" s="42" t="s">
        <v>1140</v>
      </c>
    </row>
    <row r="1067">
      <c r="B1067" s="4" t="n">
        <v>70700504</v>
      </c>
      <c r="C1067" s="5" t="s">
        <v>1076</v>
      </c>
      <c r="D1067" s="43" t="n">
        <v>61</v>
      </c>
      <c r="E1067" s="43" t="n">
        <v>57</v>
      </c>
      <c r="F1067" s="43" t="n">
        <v>50</v>
      </c>
      <c r="G1067" s="43" t="n">
        <v>21</v>
      </c>
      <c r="H1067" s="43" t="n">
        <v>39</v>
      </c>
      <c r="I1067" s="43" t="n">
        <v>29</v>
      </c>
      <c r="J1067" s="43" t="n">
        <v>14</v>
      </c>
      <c r="K1067" s="42" t="n">
        <v>22.9508196721311</v>
      </c>
      <c r="L1067" s="43" t="n">
        <v>14</v>
      </c>
      <c r="M1067" s="42" t="n">
        <v>24.5614035087719</v>
      </c>
      <c r="N1067" s="43" t="n">
        <v>18</v>
      </c>
      <c r="O1067" s="42" t="n">
        <v>36</v>
      </c>
      <c r="P1067" s="43" t="n">
        <v>9</v>
      </c>
      <c r="Q1067" s="42" t="n">
        <v>42.8571428571429</v>
      </c>
      <c r="R1067" s="43" t="s">
        <v>1140</v>
      </c>
      <c r="S1067" s="42" t="s">
        <v>1140</v>
      </c>
      <c r="T1067" s="43" t="s">
        <v>1140</v>
      </c>
      <c r="U1067" s="42" t="s">
        <v>1140</v>
      </c>
    </row>
    <row r="1068">
      <c r="B1068" s="4" t="n">
        <v>70700601</v>
      </c>
      <c r="C1068" s="5" t="s">
        <v>1077</v>
      </c>
      <c r="D1068" s="43" t="n">
        <v>7</v>
      </c>
      <c r="E1068" s="43" t="n">
        <v>8</v>
      </c>
      <c r="F1068" s="43" t="n">
        <v>5</v>
      </c>
      <c r="G1068" s="43" t="n">
        <v>7</v>
      </c>
      <c r="H1068" s="43" t="s">
        <v>1139</v>
      </c>
      <c r="I1068" s="43" t="n">
        <v>6</v>
      </c>
      <c r="J1068" s="43" t="s">
        <v>1140</v>
      </c>
      <c r="K1068" s="42" t="s">
        <v>1140</v>
      </c>
      <c r="L1068" s="43" t="s">
        <v>1140</v>
      </c>
      <c r="M1068" s="42" t="s">
        <v>1140</v>
      </c>
      <c r="N1068" s="43" t="s">
        <v>1140</v>
      </c>
      <c r="O1068" s="42" t="s">
        <v>1140</v>
      </c>
      <c r="P1068" s="43" t="s">
        <v>1140</v>
      </c>
      <c r="Q1068" s="42" t="s">
        <v>1140</v>
      </c>
      <c r="R1068" s="43" t="s">
        <v>1140</v>
      </c>
      <c r="S1068" s="42" t="s">
        <v>1140</v>
      </c>
      <c r="T1068" s="43" t="s">
        <v>1140</v>
      </c>
      <c r="U1068" s="42" t="s">
        <v>1140</v>
      </c>
    </row>
    <row r="1069">
      <c r="B1069" s="4" t="n">
        <v>70700602</v>
      </c>
      <c r="C1069" s="5" t="s">
        <v>1078</v>
      </c>
      <c r="D1069" s="43" t="n">
        <v>5</v>
      </c>
      <c r="E1069" s="43" t="n">
        <v>7</v>
      </c>
      <c r="F1069" s="43" t="n">
        <v>0</v>
      </c>
      <c r="G1069" s="43" t="s">
        <v>1139</v>
      </c>
      <c r="H1069" s="43" t="s">
        <v>1139</v>
      </c>
      <c r="I1069" s="43" t="n">
        <v>0</v>
      </c>
      <c r="J1069" s="43" t="s">
        <v>1140</v>
      </c>
      <c r="K1069" s="42" t="s">
        <v>1140</v>
      </c>
      <c r="L1069" s="43" t="s">
        <v>1140</v>
      </c>
      <c r="M1069" s="42" t="s">
        <v>1140</v>
      </c>
      <c r="N1069" s="43" t="s">
        <v>1140</v>
      </c>
      <c r="O1069" s="42" t="s">
        <v>1140</v>
      </c>
      <c r="P1069" s="43" t="s">
        <v>1140</v>
      </c>
      <c r="Q1069" s="42" t="s">
        <v>1140</v>
      </c>
      <c r="R1069" s="43" t="s">
        <v>1140</v>
      </c>
      <c r="S1069" s="42" t="s">
        <v>1140</v>
      </c>
      <c r="T1069" s="43" t="s">
        <v>1140</v>
      </c>
      <c r="U1069" s="42" t="s">
        <v>1140</v>
      </c>
    </row>
    <row r="1070">
      <c r="B1070" s="4" t="n">
        <v>70800101</v>
      </c>
      <c r="C1070" s="5" t="s">
        <v>1079</v>
      </c>
      <c r="D1070" s="43" t="n">
        <v>52</v>
      </c>
      <c r="E1070" s="43" t="n">
        <v>67</v>
      </c>
      <c r="F1070" s="43" t="n">
        <v>58</v>
      </c>
      <c r="G1070" s="43" t="n">
        <v>80</v>
      </c>
      <c r="H1070" s="43" t="n">
        <v>58</v>
      </c>
      <c r="I1070" s="43" t="n">
        <v>48</v>
      </c>
      <c r="J1070" s="43" t="n">
        <v>13</v>
      </c>
      <c r="K1070" s="42" t="n">
        <v>25</v>
      </c>
      <c r="L1070" s="43" t="n">
        <v>32</v>
      </c>
      <c r="M1070" s="42" t="n">
        <v>47.7611940298507</v>
      </c>
      <c r="N1070" s="43" t="n">
        <v>26</v>
      </c>
      <c r="O1070" s="42" t="n">
        <v>44.8275862068966</v>
      </c>
      <c r="P1070" s="43" t="n">
        <v>33</v>
      </c>
      <c r="Q1070" s="42" t="n">
        <v>41.25</v>
      </c>
      <c r="R1070" s="43" t="n">
        <v>22</v>
      </c>
      <c r="S1070" s="42" t="n">
        <v>37.9310344827586</v>
      </c>
      <c r="T1070" s="43" t="n">
        <v>22</v>
      </c>
      <c r="U1070" s="42" t="n">
        <v>45.8333333333333</v>
      </c>
    </row>
    <row r="1071">
      <c r="B1071" s="4" t="n">
        <v>70800102</v>
      </c>
      <c r="C1071" s="5" t="s">
        <v>1080</v>
      </c>
      <c r="D1071" s="43" t="n">
        <v>53</v>
      </c>
      <c r="E1071" s="43" t="n">
        <v>66</v>
      </c>
      <c r="F1071" s="43" t="n">
        <v>93</v>
      </c>
      <c r="G1071" s="43" t="n">
        <v>63</v>
      </c>
      <c r="H1071" s="43" t="n">
        <v>65</v>
      </c>
      <c r="I1071" s="43" t="n">
        <v>52</v>
      </c>
      <c r="J1071" s="43" t="n">
        <v>17</v>
      </c>
      <c r="K1071" s="42" t="n">
        <v>32.0754716981132</v>
      </c>
      <c r="L1071" s="43" t="n">
        <v>32</v>
      </c>
      <c r="M1071" s="42" t="n">
        <v>48.4848484848485</v>
      </c>
      <c r="N1071" s="43" t="n">
        <v>48</v>
      </c>
      <c r="O1071" s="42" t="n">
        <v>51.6129032258064</v>
      </c>
      <c r="P1071" s="43" t="n">
        <v>24</v>
      </c>
      <c r="Q1071" s="42" t="n">
        <v>38.0952380952381</v>
      </c>
      <c r="R1071" s="43" t="n">
        <v>31</v>
      </c>
      <c r="S1071" s="42" t="n">
        <v>47.6923076923077</v>
      </c>
      <c r="T1071" s="43" t="n">
        <v>20</v>
      </c>
      <c r="U1071" s="42" t="n">
        <v>38.4615384615385</v>
      </c>
    </row>
    <row r="1072">
      <c r="B1072" s="4" t="n">
        <v>70800103</v>
      </c>
      <c r="C1072" s="5" t="s">
        <v>1081</v>
      </c>
      <c r="D1072" s="43" t="n">
        <v>14</v>
      </c>
      <c r="E1072" s="43" t="n">
        <v>9</v>
      </c>
      <c r="F1072" s="43" t="n">
        <v>13</v>
      </c>
      <c r="G1072" s="43" t="n">
        <v>7</v>
      </c>
      <c r="H1072" s="43" t="n">
        <v>18</v>
      </c>
      <c r="I1072" s="43" t="n">
        <v>18</v>
      </c>
      <c r="J1072" s="43" t="s">
        <v>1140</v>
      </c>
      <c r="K1072" s="42" t="s">
        <v>1140</v>
      </c>
      <c r="L1072" s="43" t="s">
        <v>1140</v>
      </c>
      <c r="M1072" s="42" t="s">
        <v>1140</v>
      </c>
      <c r="N1072" s="43" t="s">
        <v>1140</v>
      </c>
      <c r="O1072" s="42" t="s">
        <v>1140</v>
      </c>
      <c r="P1072" s="43" t="s">
        <v>1140</v>
      </c>
      <c r="Q1072" s="42" t="s">
        <v>1140</v>
      </c>
      <c r="R1072" s="43" t="n">
        <v>8</v>
      </c>
      <c r="S1072" s="42" t="n">
        <v>44.4444444444444</v>
      </c>
      <c r="T1072" s="43" t="n">
        <v>9</v>
      </c>
      <c r="U1072" s="42" t="n">
        <v>50</v>
      </c>
    </row>
    <row r="1073">
      <c r="B1073" s="4" t="n">
        <v>70800104</v>
      </c>
      <c r="C1073" s="5" t="s">
        <v>1082</v>
      </c>
      <c r="D1073" s="43" t="n">
        <v>5</v>
      </c>
      <c r="E1073" s="43" t="n">
        <v>6</v>
      </c>
      <c r="F1073" s="43" t="s">
        <v>1139</v>
      </c>
      <c r="G1073" s="43" t="s">
        <v>1139</v>
      </c>
      <c r="H1073" s="43" t="s">
        <v>1139</v>
      </c>
      <c r="I1073" s="43" t="n">
        <v>6</v>
      </c>
      <c r="J1073" s="43" t="s">
        <v>1140</v>
      </c>
      <c r="K1073" s="42" t="s">
        <v>1140</v>
      </c>
      <c r="L1073" s="43" t="s">
        <v>1140</v>
      </c>
      <c r="M1073" s="42" t="s">
        <v>1140</v>
      </c>
      <c r="N1073" s="43" t="s">
        <v>1140</v>
      </c>
      <c r="O1073" s="42" t="s">
        <v>1140</v>
      </c>
      <c r="P1073" s="43" t="s">
        <v>1140</v>
      </c>
      <c r="Q1073" s="42" t="s">
        <v>1140</v>
      </c>
      <c r="R1073" s="43" t="s">
        <v>1140</v>
      </c>
      <c r="S1073" s="42" t="s">
        <v>1140</v>
      </c>
      <c r="T1073" s="43" t="s">
        <v>1140</v>
      </c>
      <c r="U1073" s="42" t="s">
        <v>1140</v>
      </c>
    </row>
    <row r="1074">
      <c r="B1074" s="4" t="n">
        <v>70800105</v>
      </c>
      <c r="C1074" s="5" t="s">
        <v>1083</v>
      </c>
      <c r="D1074" s="43" t="n">
        <v>93</v>
      </c>
      <c r="E1074" s="43" t="n">
        <v>85</v>
      </c>
      <c r="F1074" s="43" t="n">
        <v>91</v>
      </c>
      <c r="G1074" s="43" t="n">
        <v>72</v>
      </c>
      <c r="H1074" s="43" t="n">
        <v>80</v>
      </c>
      <c r="I1074" s="43" t="n">
        <v>71</v>
      </c>
      <c r="J1074" s="43" t="n">
        <v>24</v>
      </c>
      <c r="K1074" s="42" t="n">
        <v>25.8064516129032</v>
      </c>
      <c r="L1074" s="43" t="n">
        <v>32</v>
      </c>
      <c r="M1074" s="42" t="n">
        <v>37.6470588235294</v>
      </c>
      <c r="N1074" s="43" t="n">
        <v>45</v>
      </c>
      <c r="O1074" s="42" t="n">
        <v>49.4505494505495</v>
      </c>
      <c r="P1074" s="43" t="n">
        <v>45</v>
      </c>
      <c r="Q1074" s="42" t="n">
        <v>62.5</v>
      </c>
      <c r="R1074" s="43" t="n">
        <v>37</v>
      </c>
      <c r="S1074" s="42" t="n">
        <v>46.25</v>
      </c>
      <c r="T1074" s="43" t="n">
        <v>27</v>
      </c>
      <c r="U1074" s="42" t="n">
        <v>38.0281690140845</v>
      </c>
    </row>
    <row r="1075">
      <c r="B1075" s="4" t="n">
        <v>70800106</v>
      </c>
      <c r="C1075" s="5" t="s">
        <v>1084</v>
      </c>
      <c r="D1075" s="43" t="n">
        <v>50</v>
      </c>
      <c r="E1075" s="43" t="n">
        <v>44</v>
      </c>
      <c r="F1075" s="43" t="n">
        <v>53</v>
      </c>
      <c r="G1075" s="43" t="n">
        <v>45</v>
      </c>
      <c r="H1075" s="43" t="n">
        <v>38</v>
      </c>
      <c r="I1075" s="43" t="n">
        <v>41</v>
      </c>
      <c r="J1075" s="43" t="n">
        <v>10</v>
      </c>
      <c r="K1075" s="42" t="n">
        <v>20</v>
      </c>
      <c r="L1075" s="43" t="n">
        <v>25</v>
      </c>
      <c r="M1075" s="42" t="n">
        <v>56.8181818181818</v>
      </c>
      <c r="N1075" s="43" t="n">
        <v>26</v>
      </c>
      <c r="O1075" s="42" t="n">
        <v>49.0566037735849</v>
      </c>
      <c r="P1075" s="43" t="n">
        <v>25</v>
      </c>
      <c r="Q1075" s="42" t="n">
        <v>55.5555555555556</v>
      </c>
      <c r="R1075" s="43" t="n">
        <v>23</v>
      </c>
      <c r="S1075" s="42" t="n">
        <v>60.5263157894737</v>
      </c>
      <c r="T1075" s="43" t="n">
        <v>17</v>
      </c>
      <c r="U1075" s="42" t="n">
        <v>41.4634146341463</v>
      </c>
    </row>
    <row r="1076">
      <c r="B1076" s="4" t="n">
        <v>70800107</v>
      </c>
      <c r="C1076" s="5" t="s">
        <v>1085</v>
      </c>
      <c r="D1076" s="43" t="n">
        <v>41</v>
      </c>
      <c r="E1076" s="43" t="n">
        <v>68</v>
      </c>
      <c r="F1076" s="43" t="n">
        <v>87</v>
      </c>
      <c r="G1076" s="43" t="n">
        <v>68</v>
      </c>
      <c r="H1076" s="43" t="n">
        <v>66</v>
      </c>
      <c r="I1076" s="43" t="n">
        <v>67</v>
      </c>
      <c r="J1076" s="43" t="n">
        <v>12</v>
      </c>
      <c r="K1076" s="42" t="n">
        <v>29.2682926829268</v>
      </c>
      <c r="L1076" s="43" t="n">
        <v>33</v>
      </c>
      <c r="M1076" s="42" t="n">
        <v>48.5294117647059</v>
      </c>
      <c r="N1076" s="43" t="n">
        <v>41</v>
      </c>
      <c r="O1076" s="42" t="n">
        <v>47.1264367816092</v>
      </c>
      <c r="P1076" s="43" t="n">
        <v>24</v>
      </c>
      <c r="Q1076" s="42" t="n">
        <v>35.2941176470588</v>
      </c>
      <c r="R1076" s="43" t="n">
        <v>38</v>
      </c>
      <c r="S1076" s="42" t="n">
        <v>57.5757575757576</v>
      </c>
      <c r="T1076" s="43" t="n">
        <v>28</v>
      </c>
      <c r="U1076" s="42" t="n">
        <v>41.7910447761194</v>
      </c>
    </row>
    <row r="1077">
      <c r="B1077" s="4" t="n">
        <v>70800201</v>
      </c>
      <c r="C1077" s="5" t="s">
        <v>1086</v>
      </c>
      <c r="D1077" s="43" t="n">
        <v>4</v>
      </c>
      <c r="E1077" s="43" t="n">
        <v>5</v>
      </c>
      <c r="F1077" s="43" t="n">
        <v>0</v>
      </c>
      <c r="G1077" s="43" t="s">
        <v>1139</v>
      </c>
      <c r="H1077" s="43" t="s">
        <v>1139</v>
      </c>
      <c r="I1077" s="43" t="n">
        <v>0</v>
      </c>
      <c r="J1077" s="43" t="s">
        <v>1140</v>
      </c>
      <c r="K1077" s="42" t="s">
        <v>1140</v>
      </c>
      <c r="L1077" s="43" t="s">
        <v>1140</v>
      </c>
      <c r="M1077" s="42" t="s">
        <v>1140</v>
      </c>
      <c r="N1077" s="43" t="s">
        <v>1140</v>
      </c>
      <c r="O1077" s="42" t="s">
        <v>1140</v>
      </c>
      <c r="P1077" s="43" t="s">
        <v>1140</v>
      </c>
      <c r="Q1077" s="42" t="s">
        <v>1140</v>
      </c>
      <c r="R1077" s="43" t="s">
        <v>1140</v>
      </c>
      <c r="S1077" s="42" t="s">
        <v>1140</v>
      </c>
      <c r="T1077" s="43" t="s">
        <v>1140</v>
      </c>
      <c r="U1077" s="42" t="s">
        <v>1140</v>
      </c>
    </row>
    <row r="1078">
      <c r="B1078" s="4" t="n">
        <v>70800202</v>
      </c>
      <c r="C1078" s="5" t="s">
        <v>1087</v>
      </c>
      <c r="D1078" s="43" t="n">
        <v>6</v>
      </c>
      <c r="E1078" s="43" t="n">
        <v>5</v>
      </c>
      <c r="F1078" s="43" t="n">
        <v>0</v>
      </c>
      <c r="G1078" s="43" t="n">
        <v>4</v>
      </c>
      <c r="H1078" s="43" t="s">
        <v>1139</v>
      </c>
      <c r="I1078" s="43" t="s">
        <v>1139</v>
      </c>
      <c r="J1078" s="43" t="s">
        <v>1140</v>
      </c>
      <c r="K1078" s="42" t="s">
        <v>1140</v>
      </c>
      <c r="L1078" s="43" t="s">
        <v>1140</v>
      </c>
      <c r="M1078" s="42" t="s">
        <v>1140</v>
      </c>
      <c r="N1078" s="43" t="s">
        <v>1140</v>
      </c>
      <c r="O1078" s="42" t="s">
        <v>1140</v>
      </c>
      <c r="P1078" s="43" t="s">
        <v>1140</v>
      </c>
      <c r="Q1078" s="42" t="s">
        <v>1140</v>
      </c>
      <c r="R1078" s="43" t="s">
        <v>1140</v>
      </c>
      <c r="S1078" s="42" t="s">
        <v>1140</v>
      </c>
      <c r="T1078" s="43" t="s">
        <v>1140</v>
      </c>
      <c r="U1078" s="42" t="s">
        <v>1140</v>
      </c>
    </row>
    <row r="1079">
      <c r="B1079" s="4" t="n">
        <v>70800203</v>
      </c>
      <c r="C1079" s="5" t="s">
        <v>1088</v>
      </c>
      <c r="D1079" s="43" t="n">
        <v>0</v>
      </c>
      <c r="E1079" s="43" t="s">
        <v>1139</v>
      </c>
      <c r="F1079" s="43" t="s">
        <v>1139</v>
      </c>
      <c r="G1079" s="43" t="s">
        <v>1139</v>
      </c>
      <c r="H1079" s="43" t="s">
        <v>1139</v>
      </c>
      <c r="I1079" s="43" t="n">
        <v>0</v>
      </c>
      <c r="J1079" s="43" t="s">
        <v>1140</v>
      </c>
      <c r="K1079" s="42" t="s">
        <v>1140</v>
      </c>
      <c r="L1079" s="43" t="s">
        <v>1140</v>
      </c>
      <c r="M1079" s="42" t="s">
        <v>1140</v>
      </c>
      <c r="N1079" s="43" t="s">
        <v>1140</v>
      </c>
      <c r="O1079" s="42" t="s">
        <v>1140</v>
      </c>
      <c r="P1079" s="43" t="s">
        <v>1140</v>
      </c>
      <c r="Q1079" s="42" t="s">
        <v>1140</v>
      </c>
      <c r="R1079" s="43" t="s">
        <v>1140</v>
      </c>
      <c r="S1079" s="42" t="s">
        <v>1140</v>
      </c>
      <c r="T1079" s="43" t="s">
        <v>1140</v>
      </c>
      <c r="U1079" s="42" t="s">
        <v>1140</v>
      </c>
    </row>
    <row r="1080">
      <c r="B1080" s="4" t="n">
        <v>70800204</v>
      </c>
      <c r="C1080" s="5" t="s">
        <v>1089</v>
      </c>
      <c r="D1080" s="43" t="n">
        <v>0</v>
      </c>
      <c r="E1080" s="43" t="n">
        <v>0</v>
      </c>
      <c r="F1080" s="43" t="s">
        <v>1139</v>
      </c>
      <c r="G1080" s="43" t="s">
        <v>1139</v>
      </c>
      <c r="H1080" s="43" t="s">
        <v>1139</v>
      </c>
      <c r="I1080" s="43" t="s">
        <v>1139</v>
      </c>
      <c r="J1080" s="43" t="s">
        <v>1140</v>
      </c>
      <c r="K1080" s="42" t="s">
        <v>1140</v>
      </c>
      <c r="L1080" s="43" t="s">
        <v>1140</v>
      </c>
      <c r="M1080" s="42" t="s">
        <v>1140</v>
      </c>
      <c r="N1080" s="43" t="s">
        <v>1140</v>
      </c>
      <c r="O1080" s="42" t="s">
        <v>1140</v>
      </c>
      <c r="P1080" s="43" t="s">
        <v>1140</v>
      </c>
      <c r="Q1080" s="42" t="s">
        <v>1140</v>
      </c>
      <c r="R1080" s="43" t="s">
        <v>1140</v>
      </c>
      <c r="S1080" s="42" t="s">
        <v>1140</v>
      </c>
      <c r="T1080" s="43" t="s">
        <v>1140</v>
      </c>
      <c r="U1080" s="42" t="s">
        <v>1140</v>
      </c>
    </row>
    <row r="1081">
      <c r="B1081" s="4" t="n">
        <v>70800205</v>
      </c>
      <c r="C1081" s="5" t="s">
        <v>1090</v>
      </c>
      <c r="D1081" s="43" t="s">
        <v>1139</v>
      </c>
      <c r="E1081" s="43" t="s">
        <v>1139</v>
      </c>
      <c r="F1081" s="43" t="s">
        <v>1139</v>
      </c>
      <c r="G1081" s="43" t="n">
        <v>0</v>
      </c>
      <c r="H1081" s="43" t="n">
        <v>0</v>
      </c>
      <c r="I1081" s="43" t="s">
        <v>1139</v>
      </c>
      <c r="J1081" s="43" t="s">
        <v>1140</v>
      </c>
      <c r="K1081" s="42" t="s">
        <v>1140</v>
      </c>
      <c r="L1081" s="43" t="s">
        <v>1140</v>
      </c>
      <c r="M1081" s="42" t="s">
        <v>1140</v>
      </c>
      <c r="N1081" s="43" t="s">
        <v>1140</v>
      </c>
      <c r="O1081" s="42" t="s">
        <v>1140</v>
      </c>
      <c r="P1081" s="43" t="s">
        <v>1140</v>
      </c>
      <c r="Q1081" s="42" t="s">
        <v>1140</v>
      </c>
      <c r="R1081" s="43" t="s">
        <v>1140</v>
      </c>
      <c r="S1081" s="42" t="s">
        <v>1140</v>
      </c>
      <c r="T1081" s="43" t="s">
        <v>1140</v>
      </c>
      <c r="U1081" s="42" t="s">
        <v>1140</v>
      </c>
    </row>
    <row r="1082">
      <c r="B1082" s="4" t="n">
        <v>70800206</v>
      </c>
      <c r="C1082" s="5" t="s">
        <v>1091</v>
      </c>
      <c r="D1082" s="43" t="s">
        <v>1139</v>
      </c>
      <c r="E1082" s="43" t="s">
        <v>1139</v>
      </c>
      <c r="F1082" s="43" t="n">
        <v>5</v>
      </c>
      <c r="G1082" s="43" t="s">
        <v>1139</v>
      </c>
      <c r="H1082" s="43" t="s">
        <v>1139</v>
      </c>
      <c r="I1082" s="43" t="s">
        <v>1139</v>
      </c>
      <c r="J1082" s="43" t="s">
        <v>1140</v>
      </c>
      <c r="K1082" s="42" t="s">
        <v>1140</v>
      </c>
      <c r="L1082" s="43" t="s">
        <v>1140</v>
      </c>
      <c r="M1082" s="42" t="s">
        <v>1140</v>
      </c>
      <c r="N1082" s="43" t="s">
        <v>1140</v>
      </c>
      <c r="O1082" s="42" t="s">
        <v>1140</v>
      </c>
      <c r="P1082" s="43" t="s">
        <v>1140</v>
      </c>
      <c r="Q1082" s="42" t="s">
        <v>1140</v>
      </c>
      <c r="R1082" s="43" t="s">
        <v>1140</v>
      </c>
      <c r="S1082" s="42" t="s">
        <v>1140</v>
      </c>
      <c r="T1082" s="43" t="s">
        <v>1140</v>
      </c>
      <c r="U1082" s="42" t="s">
        <v>1140</v>
      </c>
    </row>
    <row r="1083">
      <c r="B1083" s="4" t="n">
        <v>70800207</v>
      </c>
      <c r="C1083" s="5" t="s">
        <v>1092</v>
      </c>
      <c r="D1083" s="43" t="n">
        <v>0</v>
      </c>
      <c r="E1083" s="43" t="n">
        <v>0</v>
      </c>
      <c r="F1083" s="43" t="s">
        <v>1139</v>
      </c>
      <c r="G1083" s="43" t="s">
        <v>1139</v>
      </c>
      <c r="H1083" s="43" t="s">
        <v>1139</v>
      </c>
      <c r="I1083" s="43" t="s">
        <v>1139</v>
      </c>
      <c r="J1083" s="43" t="s">
        <v>1140</v>
      </c>
      <c r="K1083" s="42" t="s">
        <v>1140</v>
      </c>
      <c r="L1083" s="43" t="s">
        <v>1140</v>
      </c>
      <c r="M1083" s="42" t="s">
        <v>1140</v>
      </c>
      <c r="N1083" s="43" t="s">
        <v>1140</v>
      </c>
      <c r="O1083" s="42" t="s">
        <v>1140</v>
      </c>
      <c r="P1083" s="43" t="s">
        <v>1140</v>
      </c>
      <c r="Q1083" s="42" t="s">
        <v>1140</v>
      </c>
      <c r="R1083" s="43" t="s">
        <v>1140</v>
      </c>
      <c r="S1083" s="42" t="s">
        <v>1140</v>
      </c>
      <c r="T1083" s="43" t="s">
        <v>1140</v>
      </c>
      <c r="U1083" s="42" t="s">
        <v>1140</v>
      </c>
    </row>
    <row r="1084">
      <c r="B1084" s="4" t="n">
        <v>70900101</v>
      </c>
      <c r="C1084" s="5" t="s">
        <v>1093</v>
      </c>
      <c r="D1084" s="43" t="n">
        <v>8</v>
      </c>
      <c r="E1084" s="43" t="n">
        <v>6</v>
      </c>
      <c r="F1084" s="43" t="n">
        <v>4</v>
      </c>
      <c r="G1084" s="43" t="s">
        <v>1139</v>
      </c>
      <c r="H1084" s="43" t="n">
        <v>4</v>
      </c>
      <c r="I1084" s="43" t="s">
        <v>1139</v>
      </c>
      <c r="J1084" s="43" t="s">
        <v>1140</v>
      </c>
      <c r="K1084" s="42" t="s">
        <v>1140</v>
      </c>
      <c r="L1084" s="43" t="s">
        <v>1140</v>
      </c>
      <c r="M1084" s="42" t="s">
        <v>1140</v>
      </c>
      <c r="N1084" s="43" t="s">
        <v>1140</v>
      </c>
      <c r="O1084" s="42" t="s">
        <v>1140</v>
      </c>
      <c r="P1084" s="43" t="s">
        <v>1140</v>
      </c>
      <c r="Q1084" s="42" t="s">
        <v>1140</v>
      </c>
      <c r="R1084" s="43" t="s">
        <v>1140</v>
      </c>
      <c r="S1084" s="42" t="s">
        <v>1140</v>
      </c>
      <c r="T1084" s="43" t="s">
        <v>1140</v>
      </c>
      <c r="U1084" s="42" t="s">
        <v>1140</v>
      </c>
    </row>
    <row r="1085">
      <c r="B1085" s="4" t="n">
        <v>70900102</v>
      </c>
      <c r="C1085" s="5" t="s">
        <v>1094</v>
      </c>
      <c r="D1085" s="43" t="n">
        <v>15</v>
      </c>
      <c r="E1085" s="43" t="n">
        <v>12</v>
      </c>
      <c r="F1085" s="43" t="n">
        <v>6</v>
      </c>
      <c r="G1085" s="43" t="n">
        <v>10</v>
      </c>
      <c r="H1085" s="43" t="n">
        <v>17</v>
      </c>
      <c r="I1085" s="43" t="n">
        <v>11</v>
      </c>
      <c r="J1085" s="43" t="n">
        <v>5</v>
      </c>
      <c r="K1085" s="42" t="n">
        <v>33.3333333333333</v>
      </c>
      <c r="L1085" s="43" t="s">
        <v>1140</v>
      </c>
      <c r="M1085" s="42" t="s">
        <v>1140</v>
      </c>
      <c r="N1085" s="43" t="s">
        <v>1140</v>
      </c>
      <c r="O1085" s="42" t="s">
        <v>1140</v>
      </c>
      <c r="P1085" s="43" t="s">
        <v>1140</v>
      </c>
      <c r="Q1085" s="42" t="s">
        <v>1140</v>
      </c>
      <c r="R1085" s="43" t="s">
        <v>1140</v>
      </c>
      <c r="S1085" s="42" t="s">
        <v>1140</v>
      </c>
      <c r="T1085" s="43" t="s">
        <v>1140</v>
      </c>
      <c r="U1085" s="42" t="s">
        <v>1140</v>
      </c>
    </row>
    <row r="1086">
      <c r="B1086" s="4" t="n">
        <v>70900103</v>
      </c>
      <c r="C1086" s="5" t="s">
        <v>1095</v>
      </c>
      <c r="D1086" s="43" t="n">
        <v>0</v>
      </c>
      <c r="E1086" s="43" t="n">
        <v>0</v>
      </c>
      <c r="F1086" s="43" t="s">
        <v>1139</v>
      </c>
      <c r="G1086" s="43" t="n">
        <v>0</v>
      </c>
      <c r="H1086" s="43" t="n">
        <v>0</v>
      </c>
      <c r="I1086" s="43" t="s">
        <v>1139</v>
      </c>
      <c r="J1086" s="43" t="s">
        <v>1140</v>
      </c>
      <c r="K1086" s="42" t="s">
        <v>1140</v>
      </c>
      <c r="L1086" s="43" t="s">
        <v>1140</v>
      </c>
      <c r="M1086" s="42" t="s">
        <v>1140</v>
      </c>
      <c r="N1086" s="43" t="s">
        <v>1140</v>
      </c>
      <c r="O1086" s="42" t="s">
        <v>1140</v>
      </c>
      <c r="P1086" s="43" t="s">
        <v>1140</v>
      </c>
      <c r="Q1086" s="42" t="s">
        <v>1140</v>
      </c>
      <c r="R1086" s="43" t="s">
        <v>1140</v>
      </c>
      <c r="S1086" s="42" t="s">
        <v>1140</v>
      </c>
      <c r="T1086" s="43" t="s">
        <v>1140</v>
      </c>
      <c r="U1086" s="42" t="s">
        <v>1140</v>
      </c>
    </row>
    <row r="1087">
      <c r="B1087" s="4" t="n">
        <v>70900104</v>
      </c>
      <c r="C1087" s="5" t="s">
        <v>1096</v>
      </c>
      <c r="D1087" s="43" t="s">
        <v>1139</v>
      </c>
      <c r="E1087" s="43" t="s">
        <v>1139</v>
      </c>
      <c r="F1087" s="43" t="s">
        <v>1139</v>
      </c>
      <c r="G1087" s="43" t="n">
        <v>5</v>
      </c>
      <c r="H1087" s="43" t="s">
        <v>1139</v>
      </c>
      <c r="I1087" s="43" t="n">
        <v>0</v>
      </c>
      <c r="J1087" s="43" t="s">
        <v>1140</v>
      </c>
      <c r="K1087" s="42" t="s">
        <v>1140</v>
      </c>
      <c r="L1087" s="43" t="s">
        <v>1140</v>
      </c>
      <c r="M1087" s="42" t="s">
        <v>1140</v>
      </c>
      <c r="N1087" s="43" t="s">
        <v>1140</v>
      </c>
      <c r="O1087" s="42" t="s">
        <v>1140</v>
      </c>
      <c r="P1087" s="43" t="s">
        <v>1140</v>
      </c>
      <c r="Q1087" s="42" t="s">
        <v>1140</v>
      </c>
      <c r="R1087" s="43" t="s">
        <v>1140</v>
      </c>
      <c r="S1087" s="42" t="s">
        <v>1140</v>
      </c>
      <c r="T1087" s="43" t="s">
        <v>1140</v>
      </c>
      <c r="U1087" s="42" t="s">
        <v>1140</v>
      </c>
    </row>
    <row r="1088">
      <c r="B1088" s="4" t="n">
        <v>70900201</v>
      </c>
      <c r="C1088" s="5" t="s">
        <v>1097</v>
      </c>
      <c r="D1088" s="43" t="n">
        <v>8</v>
      </c>
      <c r="E1088" s="43" t="s">
        <v>1139</v>
      </c>
      <c r="F1088" s="43" t="n">
        <v>5</v>
      </c>
      <c r="G1088" s="43" t="n">
        <v>16</v>
      </c>
      <c r="H1088" s="43" t="n">
        <v>10</v>
      </c>
      <c r="I1088" s="43" t="n">
        <v>4</v>
      </c>
      <c r="J1088" s="43" t="s">
        <v>1140</v>
      </c>
      <c r="K1088" s="42" t="s">
        <v>1140</v>
      </c>
      <c r="L1088" s="43" t="s">
        <v>1140</v>
      </c>
      <c r="M1088" s="42" t="s">
        <v>1140</v>
      </c>
      <c r="N1088" s="43" t="s">
        <v>1140</v>
      </c>
      <c r="O1088" s="42" t="s">
        <v>1140</v>
      </c>
      <c r="P1088" s="43" t="n">
        <v>1</v>
      </c>
      <c r="Q1088" s="42" t="n">
        <v>6.25</v>
      </c>
      <c r="R1088" s="43" t="s">
        <v>1140</v>
      </c>
      <c r="S1088" s="42" t="s">
        <v>1140</v>
      </c>
      <c r="T1088" s="43" t="s">
        <v>1140</v>
      </c>
      <c r="U1088" s="42" t="s">
        <v>1140</v>
      </c>
    </row>
    <row r="1089">
      <c r="B1089" s="4" t="n">
        <v>70900301</v>
      </c>
      <c r="C1089" s="5" t="s">
        <v>1098</v>
      </c>
      <c r="D1089" s="43" t="n">
        <v>0</v>
      </c>
      <c r="E1089" s="43" t="n">
        <v>0</v>
      </c>
      <c r="F1089" s="43" t="s">
        <v>1139</v>
      </c>
      <c r="G1089" s="43" t="s">
        <v>1139</v>
      </c>
      <c r="H1089" s="43" t="n">
        <v>0</v>
      </c>
      <c r="I1089" s="43" t="s">
        <v>1139</v>
      </c>
      <c r="J1089" s="43" t="s">
        <v>1140</v>
      </c>
      <c r="K1089" s="42" t="s">
        <v>1140</v>
      </c>
      <c r="L1089" s="43" t="s">
        <v>1140</v>
      </c>
      <c r="M1089" s="42" t="s">
        <v>1140</v>
      </c>
      <c r="N1089" s="43" t="s">
        <v>1140</v>
      </c>
      <c r="O1089" s="42" t="s">
        <v>1140</v>
      </c>
      <c r="P1089" s="43" t="s">
        <v>1140</v>
      </c>
      <c r="Q1089" s="42" t="s">
        <v>1140</v>
      </c>
      <c r="R1089" s="43" t="s">
        <v>1140</v>
      </c>
      <c r="S1089" s="42" t="s">
        <v>1140</v>
      </c>
      <c r="T1089" s="43" t="s">
        <v>1140</v>
      </c>
      <c r="U1089" s="42" t="s">
        <v>1140</v>
      </c>
    </row>
    <row r="1090">
      <c r="B1090" s="4" t="n">
        <v>70900302</v>
      </c>
      <c r="C1090" s="5" t="s">
        <v>1099</v>
      </c>
      <c r="D1090" s="43" t="s">
        <v>1139</v>
      </c>
      <c r="E1090" s="43" t="s">
        <v>1139</v>
      </c>
      <c r="F1090" s="43" t="n">
        <v>7</v>
      </c>
      <c r="G1090" s="43" t="s">
        <v>1139</v>
      </c>
      <c r="H1090" s="43" t="s">
        <v>1139</v>
      </c>
      <c r="I1090" s="43" t="n">
        <v>4</v>
      </c>
      <c r="J1090" s="43" t="s">
        <v>1140</v>
      </c>
      <c r="K1090" s="42" t="s">
        <v>1140</v>
      </c>
      <c r="L1090" s="43" t="s">
        <v>1140</v>
      </c>
      <c r="M1090" s="42" t="s">
        <v>1140</v>
      </c>
      <c r="N1090" s="43" t="s">
        <v>1140</v>
      </c>
      <c r="O1090" s="42" t="s">
        <v>1140</v>
      </c>
      <c r="P1090" s="43" t="s">
        <v>1140</v>
      </c>
      <c r="Q1090" s="42" t="s">
        <v>1140</v>
      </c>
      <c r="R1090" s="43" t="s">
        <v>1140</v>
      </c>
      <c r="S1090" s="42" t="s">
        <v>1140</v>
      </c>
      <c r="T1090" s="43" t="s">
        <v>1140</v>
      </c>
      <c r="U1090" s="42" t="s">
        <v>1140</v>
      </c>
    </row>
    <row r="1091">
      <c r="B1091" s="4" t="n">
        <v>70900303</v>
      </c>
      <c r="C1091" s="5" t="s">
        <v>1100</v>
      </c>
      <c r="D1091" s="43" t="n">
        <v>5</v>
      </c>
      <c r="E1091" s="43" t="n">
        <v>6</v>
      </c>
      <c r="F1091" s="43" t="n">
        <v>7</v>
      </c>
      <c r="G1091" s="43" t="n">
        <v>6</v>
      </c>
      <c r="H1091" s="43" t="s">
        <v>1139</v>
      </c>
      <c r="I1091" s="43" t="n">
        <v>4</v>
      </c>
      <c r="J1091" s="43" t="s">
        <v>1140</v>
      </c>
      <c r="K1091" s="42" t="s">
        <v>1140</v>
      </c>
      <c r="L1091" s="43" t="s">
        <v>1140</v>
      </c>
      <c r="M1091" s="42" t="s">
        <v>1140</v>
      </c>
      <c r="N1091" s="43" t="s">
        <v>1140</v>
      </c>
      <c r="O1091" s="42" t="s">
        <v>1140</v>
      </c>
      <c r="P1091" s="43" t="s">
        <v>1140</v>
      </c>
      <c r="Q1091" s="42" t="s">
        <v>1140</v>
      </c>
      <c r="R1091" s="43" t="s">
        <v>1140</v>
      </c>
      <c r="S1091" s="42" t="s">
        <v>1140</v>
      </c>
      <c r="T1091" s="43" t="s">
        <v>1140</v>
      </c>
      <c r="U1091" s="42" t="s">
        <v>1140</v>
      </c>
    </row>
    <row r="1092">
      <c r="B1092" s="4" t="n">
        <v>70900304</v>
      </c>
      <c r="C1092" s="5" t="s">
        <v>1101</v>
      </c>
      <c r="D1092" s="43" t="n">
        <v>0</v>
      </c>
      <c r="E1092" s="43" t="s">
        <v>1139</v>
      </c>
      <c r="F1092" s="43" t="n">
        <v>0</v>
      </c>
      <c r="G1092" s="43" t="n">
        <v>9</v>
      </c>
      <c r="H1092" s="43" t="s">
        <v>1139</v>
      </c>
      <c r="I1092" s="43" t="s">
        <v>1139</v>
      </c>
      <c r="J1092" s="43" t="s">
        <v>1140</v>
      </c>
      <c r="K1092" s="42" t="s">
        <v>1140</v>
      </c>
      <c r="L1092" s="43" t="s">
        <v>1140</v>
      </c>
      <c r="M1092" s="42" t="s">
        <v>1140</v>
      </c>
      <c r="N1092" s="43" t="s">
        <v>1140</v>
      </c>
      <c r="O1092" s="42" t="s">
        <v>1140</v>
      </c>
      <c r="P1092" s="43" t="s">
        <v>1140</v>
      </c>
      <c r="Q1092" s="42" t="s">
        <v>1140</v>
      </c>
      <c r="R1092" s="43" t="s">
        <v>1140</v>
      </c>
      <c r="S1092" s="42" t="s">
        <v>1140</v>
      </c>
      <c r="T1092" s="43" t="s">
        <v>1140</v>
      </c>
      <c r="U1092" s="42" t="s">
        <v>1140</v>
      </c>
    </row>
    <row r="1093">
      <c r="B1093" s="4" t="n">
        <v>70900305</v>
      </c>
      <c r="C1093" s="5" t="s">
        <v>1102</v>
      </c>
      <c r="D1093" s="43" t="n">
        <v>0</v>
      </c>
      <c r="E1093" s="43" t="s">
        <v>1139</v>
      </c>
      <c r="F1093" s="43" t="n">
        <v>0</v>
      </c>
      <c r="G1093" s="43" t="n">
        <v>0</v>
      </c>
      <c r="H1093" s="43" t="n">
        <v>0</v>
      </c>
      <c r="I1093" s="43" t="n">
        <v>0</v>
      </c>
      <c r="J1093" s="43" t="s">
        <v>1140</v>
      </c>
      <c r="K1093" s="42" t="s">
        <v>1140</v>
      </c>
      <c r="L1093" s="43" t="s">
        <v>1140</v>
      </c>
      <c r="M1093" s="42" t="s">
        <v>1140</v>
      </c>
      <c r="N1093" s="43" t="s">
        <v>1140</v>
      </c>
      <c r="O1093" s="42" t="s">
        <v>1140</v>
      </c>
      <c r="P1093" s="43" t="s">
        <v>1140</v>
      </c>
      <c r="Q1093" s="42" t="s">
        <v>1140</v>
      </c>
      <c r="R1093" s="43" t="s">
        <v>1140</v>
      </c>
      <c r="S1093" s="42" t="s">
        <v>1140</v>
      </c>
      <c r="T1093" s="43" t="s">
        <v>1140</v>
      </c>
      <c r="U1093" s="42" t="s">
        <v>1140</v>
      </c>
    </row>
    <row r="1094">
      <c r="B1094" s="4" t="n">
        <v>70900306</v>
      </c>
      <c r="C1094" s="5" t="s">
        <v>1103</v>
      </c>
      <c r="D1094" s="43" t="n">
        <v>0</v>
      </c>
      <c r="E1094" s="43" t="n">
        <v>0</v>
      </c>
      <c r="F1094" s="43" t="s">
        <v>1139</v>
      </c>
      <c r="G1094" s="43" t="s">
        <v>1139</v>
      </c>
      <c r="H1094" s="43" t="s">
        <v>1139</v>
      </c>
      <c r="I1094" s="43" t="n">
        <v>0</v>
      </c>
      <c r="J1094" s="43" t="s">
        <v>1140</v>
      </c>
      <c r="K1094" s="42" t="s">
        <v>1140</v>
      </c>
      <c r="L1094" s="43" t="s">
        <v>1140</v>
      </c>
      <c r="M1094" s="42" t="s">
        <v>1140</v>
      </c>
      <c r="N1094" s="43" t="s">
        <v>1140</v>
      </c>
      <c r="O1094" s="42" t="s">
        <v>1140</v>
      </c>
      <c r="P1094" s="43" t="s">
        <v>1140</v>
      </c>
      <c r="Q1094" s="42" t="s">
        <v>1140</v>
      </c>
      <c r="R1094" s="43" t="s">
        <v>1140</v>
      </c>
      <c r="S1094" s="42" t="s">
        <v>1140</v>
      </c>
      <c r="T1094" s="43" t="s">
        <v>1140</v>
      </c>
      <c r="U1094" s="42" t="s">
        <v>1140</v>
      </c>
    </row>
    <row r="1095">
      <c r="B1095" s="4" t="n">
        <v>70900401</v>
      </c>
      <c r="C1095" s="5" t="s">
        <v>1104</v>
      </c>
      <c r="D1095" s="43" t="n">
        <v>5</v>
      </c>
      <c r="E1095" s="43" t="n">
        <v>5</v>
      </c>
      <c r="F1095" s="43" t="n">
        <v>8</v>
      </c>
      <c r="G1095" s="43" t="s">
        <v>1139</v>
      </c>
      <c r="H1095" s="43" t="n">
        <v>0</v>
      </c>
      <c r="I1095" s="43" t="s">
        <v>1139</v>
      </c>
      <c r="J1095" s="43" t="s">
        <v>1140</v>
      </c>
      <c r="K1095" s="42" t="s">
        <v>1140</v>
      </c>
      <c r="L1095" s="43" t="s">
        <v>1140</v>
      </c>
      <c r="M1095" s="42" t="s">
        <v>1140</v>
      </c>
      <c r="N1095" s="43" t="s">
        <v>1140</v>
      </c>
      <c r="O1095" s="42" t="s">
        <v>1140</v>
      </c>
      <c r="P1095" s="43" t="s">
        <v>1140</v>
      </c>
      <c r="Q1095" s="42" t="s">
        <v>1140</v>
      </c>
      <c r="R1095" s="43" t="s">
        <v>1140</v>
      </c>
      <c r="S1095" s="42" t="s">
        <v>1140</v>
      </c>
      <c r="T1095" s="43" t="s">
        <v>1140</v>
      </c>
      <c r="U1095" s="42" t="s">
        <v>1140</v>
      </c>
    </row>
    <row r="1096">
      <c r="B1096" s="4" t="n">
        <v>70900403</v>
      </c>
      <c r="C1096" s="5" t="s">
        <v>1105</v>
      </c>
      <c r="D1096" s="43" t="s">
        <v>1139</v>
      </c>
      <c r="E1096" s="43" t="s">
        <v>1139</v>
      </c>
      <c r="F1096" s="43" t="n">
        <v>0</v>
      </c>
      <c r="G1096" s="43" t="n">
        <v>0</v>
      </c>
      <c r="H1096" s="43" t="s">
        <v>1139</v>
      </c>
      <c r="I1096" s="43" t="n">
        <v>0</v>
      </c>
      <c r="J1096" s="43" t="s">
        <v>1140</v>
      </c>
      <c r="K1096" s="42" t="s">
        <v>1140</v>
      </c>
      <c r="L1096" s="43" t="s">
        <v>1140</v>
      </c>
      <c r="M1096" s="42" t="s">
        <v>1140</v>
      </c>
      <c r="N1096" s="43" t="s">
        <v>1140</v>
      </c>
      <c r="O1096" s="42" t="s">
        <v>1140</v>
      </c>
      <c r="P1096" s="43" t="s">
        <v>1140</v>
      </c>
      <c r="Q1096" s="42" t="s">
        <v>1140</v>
      </c>
      <c r="R1096" s="43" t="s">
        <v>1140</v>
      </c>
      <c r="S1096" s="42" t="s">
        <v>1140</v>
      </c>
      <c r="T1096" s="43" t="s">
        <v>1140</v>
      </c>
      <c r="U1096" s="42" t="s">
        <v>1140</v>
      </c>
    </row>
    <row r="1097">
      <c r="B1097" s="4" t="n">
        <v>70900501</v>
      </c>
      <c r="C1097" s="5" t="s">
        <v>1106</v>
      </c>
      <c r="D1097" s="43" t="n">
        <v>6</v>
      </c>
      <c r="E1097" s="43" t="n">
        <v>5</v>
      </c>
      <c r="F1097" s="43" t="n">
        <v>4</v>
      </c>
      <c r="G1097" s="43" t="n">
        <v>6</v>
      </c>
      <c r="H1097" s="43" t="n">
        <v>0</v>
      </c>
      <c r="I1097" s="43" t="s">
        <v>1139</v>
      </c>
      <c r="J1097" s="43" t="s">
        <v>1140</v>
      </c>
      <c r="K1097" s="42" t="s">
        <v>1140</v>
      </c>
      <c r="L1097" s="43" t="s">
        <v>1140</v>
      </c>
      <c r="M1097" s="42" t="s">
        <v>1140</v>
      </c>
      <c r="N1097" s="43" t="s">
        <v>1140</v>
      </c>
      <c r="O1097" s="42" t="s">
        <v>1140</v>
      </c>
      <c r="P1097" s="43" t="s">
        <v>1140</v>
      </c>
      <c r="Q1097" s="42" t="s">
        <v>1140</v>
      </c>
      <c r="R1097" s="43" t="s">
        <v>1140</v>
      </c>
      <c r="S1097" s="42" t="s">
        <v>1140</v>
      </c>
      <c r="T1097" s="43" t="s">
        <v>1140</v>
      </c>
      <c r="U1097" s="42" t="s">
        <v>1140</v>
      </c>
    </row>
    <row r="1098">
      <c r="B1098" s="4" t="n">
        <v>70900502</v>
      </c>
      <c r="C1098" s="5" t="s">
        <v>1107</v>
      </c>
      <c r="D1098" s="43" t="s">
        <v>1139</v>
      </c>
      <c r="E1098" s="43" t="s">
        <v>1139</v>
      </c>
      <c r="F1098" s="43" t="n">
        <v>5</v>
      </c>
      <c r="G1098" s="43" t="n">
        <v>0</v>
      </c>
      <c r="H1098" s="43" t="s">
        <v>1139</v>
      </c>
      <c r="I1098" s="43" t="n">
        <v>18</v>
      </c>
      <c r="J1098" s="43" t="s">
        <v>1140</v>
      </c>
      <c r="K1098" s="42" t="s">
        <v>1140</v>
      </c>
      <c r="L1098" s="43" t="s">
        <v>1140</v>
      </c>
      <c r="M1098" s="42" t="s">
        <v>1140</v>
      </c>
      <c r="N1098" s="43" t="s">
        <v>1140</v>
      </c>
      <c r="O1098" s="42" t="s">
        <v>1140</v>
      </c>
      <c r="P1098" s="43" t="s">
        <v>1140</v>
      </c>
      <c r="Q1098" s="42" t="s">
        <v>1140</v>
      </c>
      <c r="R1098" s="43" t="s">
        <v>1140</v>
      </c>
      <c r="S1098" s="42" t="s">
        <v>1140</v>
      </c>
      <c r="T1098" s="43" t="n">
        <v>2</v>
      </c>
      <c r="U1098" s="42" t="n">
        <v>11.1111111111111</v>
      </c>
    </row>
    <row r="1099">
      <c r="B1099" s="4" t="n">
        <v>70900503</v>
      </c>
      <c r="C1099" s="5" t="s">
        <v>1108</v>
      </c>
      <c r="D1099" s="43" t="s">
        <v>1139</v>
      </c>
      <c r="E1099" s="43" t="s">
        <v>1139</v>
      </c>
      <c r="F1099" s="43" t="s">
        <v>1139</v>
      </c>
      <c r="G1099" s="43" t="s">
        <v>1139</v>
      </c>
      <c r="H1099" s="43" t="s">
        <v>1139</v>
      </c>
      <c r="I1099" s="43" t="s">
        <v>1139</v>
      </c>
      <c r="J1099" s="43" t="s">
        <v>1140</v>
      </c>
      <c r="K1099" s="42" t="s">
        <v>1140</v>
      </c>
      <c r="L1099" s="43" t="s">
        <v>1140</v>
      </c>
      <c r="M1099" s="42" t="s">
        <v>1140</v>
      </c>
      <c r="N1099" s="43" t="s">
        <v>1140</v>
      </c>
      <c r="O1099" s="42" t="s">
        <v>1140</v>
      </c>
      <c r="P1099" s="43" t="s">
        <v>1140</v>
      </c>
      <c r="Q1099" s="42" t="s">
        <v>1140</v>
      </c>
      <c r="R1099" s="43" t="s">
        <v>1140</v>
      </c>
      <c r="S1099" s="42" t="s">
        <v>1140</v>
      </c>
      <c r="T1099" s="43" t="s">
        <v>1140</v>
      </c>
      <c r="U1099" s="42" t="s">
        <v>1140</v>
      </c>
    </row>
    <row r="1100">
      <c r="B1100" s="4" t="n">
        <v>70900601</v>
      </c>
      <c r="C1100" s="5" t="s">
        <v>1109</v>
      </c>
      <c r="D1100" s="43" t="n">
        <v>7</v>
      </c>
      <c r="E1100" s="43" t="n">
        <v>6</v>
      </c>
      <c r="F1100" s="43" t="n">
        <v>6</v>
      </c>
      <c r="G1100" s="43" t="s">
        <v>1139</v>
      </c>
      <c r="H1100" s="43" t="n">
        <v>0</v>
      </c>
      <c r="I1100" s="43" t="s">
        <v>1139</v>
      </c>
      <c r="J1100" s="43" t="s">
        <v>1140</v>
      </c>
      <c r="K1100" s="42" t="s">
        <v>1140</v>
      </c>
      <c r="L1100" s="43" t="s">
        <v>1140</v>
      </c>
      <c r="M1100" s="42" t="s">
        <v>1140</v>
      </c>
      <c r="N1100" s="43" t="s">
        <v>1140</v>
      </c>
      <c r="O1100" s="42" t="s">
        <v>1140</v>
      </c>
      <c r="P1100" s="43" t="s">
        <v>1140</v>
      </c>
      <c r="Q1100" s="42" t="s">
        <v>1140</v>
      </c>
      <c r="R1100" s="43" t="s">
        <v>1140</v>
      </c>
      <c r="S1100" s="42" t="s">
        <v>1140</v>
      </c>
      <c r="T1100" s="43" t="s">
        <v>1140</v>
      </c>
      <c r="U1100" s="42" t="s">
        <v>1140</v>
      </c>
    </row>
    <row r="1101">
      <c r="B1101" s="4" t="n">
        <v>70900602</v>
      </c>
      <c r="C1101" s="5" t="s">
        <v>1110</v>
      </c>
      <c r="D1101" s="43" t="s">
        <v>1139</v>
      </c>
      <c r="E1101" s="43" t="s">
        <v>1139</v>
      </c>
      <c r="F1101" s="43" t="s">
        <v>1139</v>
      </c>
      <c r="G1101" s="43" t="n">
        <v>6</v>
      </c>
      <c r="H1101" s="43" t="s">
        <v>1139</v>
      </c>
      <c r="I1101" s="43" t="s">
        <v>1139</v>
      </c>
      <c r="J1101" s="43" t="s">
        <v>1140</v>
      </c>
      <c r="K1101" s="42" t="s">
        <v>1140</v>
      </c>
      <c r="L1101" s="43" t="s">
        <v>1140</v>
      </c>
      <c r="M1101" s="42" t="s">
        <v>1140</v>
      </c>
      <c r="N1101" s="43" t="s">
        <v>1140</v>
      </c>
      <c r="O1101" s="42" t="s">
        <v>1140</v>
      </c>
      <c r="P1101" s="43" t="s">
        <v>1140</v>
      </c>
      <c r="Q1101" s="42" t="s">
        <v>1140</v>
      </c>
      <c r="R1101" s="43" t="s">
        <v>1140</v>
      </c>
      <c r="S1101" s="42" t="s">
        <v>1140</v>
      </c>
      <c r="T1101" s="43" t="s">
        <v>1140</v>
      </c>
      <c r="U1101" s="42" t="s">
        <v>1140</v>
      </c>
    </row>
    <row r="1102">
      <c r="B1102" s="4" t="n">
        <v>70900701</v>
      </c>
      <c r="C1102" s="5" t="s">
        <v>1111</v>
      </c>
      <c r="D1102" s="43" t="n">
        <v>19</v>
      </c>
      <c r="E1102" s="43" t="n">
        <v>13</v>
      </c>
      <c r="F1102" s="43" t="n">
        <v>14</v>
      </c>
      <c r="G1102" s="43" t="n">
        <v>17</v>
      </c>
      <c r="H1102" s="43" t="n">
        <v>6</v>
      </c>
      <c r="I1102" s="43" t="n">
        <v>14</v>
      </c>
      <c r="J1102" s="43" t="n">
        <v>4</v>
      </c>
      <c r="K1102" s="42" t="n">
        <v>21.0526315789474</v>
      </c>
      <c r="L1102" s="43" t="s">
        <v>1140</v>
      </c>
      <c r="M1102" s="42" t="s">
        <v>1140</v>
      </c>
      <c r="N1102" s="43" t="s">
        <v>1140</v>
      </c>
      <c r="O1102" s="42" t="s">
        <v>1140</v>
      </c>
      <c r="P1102" s="43" t="s">
        <v>1140</v>
      </c>
      <c r="Q1102" s="42" t="s">
        <v>1140</v>
      </c>
      <c r="R1102" s="43" t="s">
        <v>1140</v>
      </c>
      <c r="S1102" s="42" t="s">
        <v>1140</v>
      </c>
      <c r="T1102" s="43" t="s">
        <v>1140</v>
      </c>
      <c r="U1102" s="42" t="s">
        <v>1140</v>
      </c>
    </row>
    <row r="1103">
      <c r="B1103" s="4" t="n">
        <v>70900801</v>
      </c>
      <c r="C1103" s="5" t="s">
        <v>1112</v>
      </c>
      <c r="D1103" s="43" t="n">
        <v>0</v>
      </c>
      <c r="E1103" s="43" t="n">
        <v>4</v>
      </c>
      <c r="F1103" s="43" t="s">
        <v>1139</v>
      </c>
      <c r="G1103" s="43" t="s">
        <v>1139</v>
      </c>
      <c r="H1103" s="43" t="n">
        <v>4</v>
      </c>
      <c r="I1103" s="43" t="s">
        <v>1139</v>
      </c>
      <c r="J1103" s="43" t="s">
        <v>1140</v>
      </c>
      <c r="K1103" s="42" t="s">
        <v>1140</v>
      </c>
      <c r="L1103" s="43" t="s">
        <v>1140</v>
      </c>
      <c r="M1103" s="42" t="s">
        <v>1140</v>
      </c>
      <c r="N1103" s="43" t="s">
        <v>1140</v>
      </c>
      <c r="O1103" s="42" t="s">
        <v>1140</v>
      </c>
      <c r="P1103" s="43" t="s">
        <v>1140</v>
      </c>
      <c r="Q1103" s="42" t="s">
        <v>1140</v>
      </c>
      <c r="R1103" s="43" t="s">
        <v>1140</v>
      </c>
      <c r="S1103" s="42" t="s">
        <v>1140</v>
      </c>
      <c r="T1103" s="43" t="s">
        <v>1140</v>
      </c>
      <c r="U1103" s="42" t="s">
        <v>1140</v>
      </c>
    </row>
    <row r="1104">
      <c r="B1104" s="4" t="n">
        <v>70900802</v>
      </c>
      <c r="C1104" s="5" t="s">
        <v>1113</v>
      </c>
      <c r="D1104" s="43" t="n">
        <v>5</v>
      </c>
      <c r="E1104" s="43" t="s">
        <v>1139</v>
      </c>
      <c r="F1104" s="43" t="s">
        <v>1139</v>
      </c>
      <c r="G1104" s="43" t="n">
        <v>0</v>
      </c>
      <c r="H1104" s="43" t="s">
        <v>1139</v>
      </c>
      <c r="I1104" s="43" t="s">
        <v>1139</v>
      </c>
      <c r="J1104" s="43" t="s">
        <v>1140</v>
      </c>
      <c r="K1104" s="42" t="s">
        <v>1140</v>
      </c>
      <c r="L1104" s="43" t="s">
        <v>1140</v>
      </c>
      <c r="M1104" s="42" t="s">
        <v>1140</v>
      </c>
      <c r="N1104" s="43" t="s">
        <v>1140</v>
      </c>
      <c r="O1104" s="42" t="s">
        <v>1140</v>
      </c>
      <c r="P1104" s="43" t="s">
        <v>1140</v>
      </c>
      <c r="Q1104" s="42" t="s">
        <v>1140</v>
      </c>
      <c r="R1104" s="43" t="s">
        <v>1140</v>
      </c>
      <c r="S1104" s="42" t="s">
        <v>1140</v>
      </c>
      <c r="T1104" s="43" t="s">
        <v>1140</v>
      </c>
      <c r="U1104" s="42" t="s">
        <v>1140</v>
      </c>
    </row>
    <row r="1105">
      <c r="B1105" s="4" t="n">
        <v>70900901</v>
      </c>
      <c r="C1105" s="5" t="s">
        <v>1114</v>
      </c>
      <c r="D1105" s="43" t="s">
        <v>1139</v>
      </c>
      <c r="E1105" s="43" t="s">
        <v>1139</v>
      </c>
      <c r="F1105" s="43" t="n">
        <v>0</v>
      </c>
      <c r="G1105" s="43" t="s">
        <v>1139</v>
      </c>
      <c r="H1105" s="43" t="n">
        <v>0</v>
      </c>
      <c r="I1105" s="43" t="s">
        <v>1139</v>
      </c>
      <c r="J1105" s="43" t="s">
        <v>1140</v>
      </c>
      <c r="K1105" s="42" t="s">
        <v>1140</v>
      </c>
      <c r="L1105" s="43" t="s">
        <v>1140</v>
      </c>
      <c r="M1105" s="42" t="s">
        <v>1140</v>
      </c>
      <c r="N1105" s="43" t="s">
        <v>1140</v>
      </c>
      <c r="O1105" s="42" t="s">
        <v>1140</v>
      </c>
      <c r="P1105" s="43" t="s">
        <v>1140</v>
      </c>
      <c r="Q1105" s="42" t="s">
        <v>1140</v>
      </c>
      <c r="R1105" s="43" t="s">
        <v>1140</v>
      </c>
      <c r="S1105" s="42" t="s">
        <v>1140</v>
      </c>
      <c r="T1105" s="43" t="s">
        <v>1140</v>
      </c>
      <c r="U1105" s="42" t="s">
        <v>1140</v>
      </c>
    </row>
    <row r="1106">
      <c r="B1106" s="4" t="n">
        <v>70900902</v>
      </c>
      <c r="C1106" s="5" t="s">
        <v>1115</v>
      </c>
      <c r="D1106" s="43" t="n">
        <v>11</v>
      </c>
      <c r="E1106" s="43" t="n">
        <v>16</v>
      </c>
      <c r="F1106" s="43" t="n">
        <v>9</v>
      </c>
      <c r="G1106" s="43" t="n">
        <v>11</v>
      </c>
      <c r="H1106" s="43" t="n">
        <v>6</v>
      </c>
      <c r="I1106" s="43" t="n">
        <v>11</v>
      </c>
      <c r="J1106" s="43" t="s">
        <v>1140</v>
      </c>
      <c r="K1106" s="42" t="s">
        <v>1140</v>
      </c>
      <c r="L1106" s="43" t="n">
        <v>10</v>
      </c>
      <c r="M1106" s="42" t="n">
        <v>62.5</v>
      </c>
      <c r="N1106" s="43" t="s">
        <v>1140</v>
      </c>
      <c r="O1106" s="42" t="s">
        <v>1140</v>
      </c>
      <c r="P1106" s="43" t="s">
        <v>1140</v>
      </c>
      <c r="Q1106" s="42" t="s">
        <v>1140</v>
      </c>
      <c r="R1106" s="43" t="s">
        <v>1140</v>
      </c>
      <c r="S1106" s="42" t="s">
        <v>1140</v>
      </c>
      <c r="T1106" s="43" t="s">
        <v>1140</v>
      </c>
      <c r="U1106" s="42" t="s">
        <v>1140</v>
      </c>
    </row>
    <row r="1107">
      <c r="B1107" s="4" t="n">
        <v>70901001</v>
      </c>
      <c r="C1107" s="5" t="s">
        <v>1116</v>
      </c>
      <c r="D1107" s="43" t="n">
        <v>8</v>
      </c>
      <c r="E1107" s="43" t="n">
        <v>7</v>
      </c>
      <c r="F1107" s="43" t="s">
        <v>1139</v>
      </c>
      <c r="G1107" s="43" t="n">
        <v>4</v>
      </c>
      <c r="H1107" s="43" t="n">
        <v>4</v>
      </c>
      <c r="I1107" s="43" t="s">
        <v>1139</v>
      </c>
      <c r="J1107" s="43" t="s">
        <v>1140</v>
      </c>
      <c r="K1107" s="42" t="s">
        <v>1140</v>
      </c>
      <c r="L1107" s="43" t="s">
        <v>1140</v>
      </c>
      <c r="M1107" s="42" t="s">
        <v>1140</v>
      </c>
      <c r="N1107" s="43" t="s">
        <v>1140</v>
      </c>
      <c r="O1107" s="42" t="s">
        <v>1140</v>
      </c>
      <c r="P1107" s="43" t="s">
        <v>1140</v>
      </c>
      <c r="Q1107" s="42" t="s">
        <v>1140</v>
      </c>
      <c r="R1107" s="43" t="s">
        <v>1140</v>
      </c>
      <c r="S1107" s="42" t="s">
        <v>1140</v>
      </c>
      <c r="T1107" s="43" t="s">
        <v>1140</v>
      </c>
      <c r="U1107" s="42" t="s">
        <v>1140</v>
      </c>
    </row>
    <row r="1108">
      <c r="B1108" s="4" t="n">
        <v>70901002</v>
      </c>
      <c r="C1108" s="5" t="s">
        <v>1117</v>
      </c>
      <c r="D1108" s="43" t="n">
        <v>0</v>
      </c>
      <c r="E1108" s="43" t="n">
        <v>0</v>
      </c>
      <c r="F1108" s="43" t="s">
        <v>1139</v>
      </c>
      <c r="G1108" s="43" t="s">
        <v>1139</v>
      </c>
      <c r="H1108" s="43" t="s">
        <v>1139</v>
      </c>
      <c r="I1108" s="43" t="s">
        <v>1139</v>
      </c>
      <c r="J1108" s="43" t="s">
        <v>1140</v>
      </c>
      <c r="K1108" s="42" t="s">
        <v>1140</v>
      </c>
      <c r="L1108" s="43" t="s">
        <v>1140</v>
      </c>
      <c r="M1108" s="42" t="s">
        <v>1140</v>
      </c>
      <c r="N1108" s="43" t="s">
        <v>1140</v>
      </c>
      <c r="O1108" s="42" t="s">
        <v>1140</v>
      </c>
      <c r="P1108" s="43" t="s">
        <v>1140</v>
      </c>
      <c r="Q1108" s="42" t="s">
        <v>1140</v>
      </c>
      <c r="R1108" s="43" t="s">
        <v>1140</v>
      </c>
      <c r="S1108" s="42" t="s">
        <v>1140</v>
      </c>
      <c r="T1108" s="43" t="s">
        <v>1140</v>
      </c>
      <c r="U1108" s="42" t="s">
        <v>1140</v>
      </c>
    </row>
    <row r="1109">
      <c r="B1109" s="4" t="n">
        <v>70901101</v>
      </c>
      <c r="C1109" s="5" t="s">
        <v>1118</v>
      </c>
      <c r="D1109" s="43" t="n">
        <v>7</v>
      </c>
      <c r="E1109" s="43" t="n">
        <v>8</v>
      </c>
      <c r="F1109" s="43" t="n">
        <v>10</v>
      </c>
      <c r="G1109" s="43" t="n">
        <v>13</v>
      </c>
      <c r="H1109" s="43" t="n">
        <v>8</v>
      </c>
      <c r="I1109" s="43" t="n">
        <v>6</v>
      </c>
      <c r="J1109" s="43" t="s">
        <v>1140</v>
      </c>
      <c r="K1109" s="42" t="s">
        <v>1140</v>
      </c>
      <c r="L1109" s="43" t="s">
        <v>1140</v>
      </c>
      <c r="M1109" s="42" t="s">
        <v>1140</v>
      </c>
      <c r="N1109" s="43" t="s">
        <v>1140</v>
      </c>
      <c r="O1109" s="42" t="s">
        <v>1140</v>
      </c>
      <c r="P1109" s="43" t="s">
        <v>1140</v>
      </c>
      <c r="Q1109" s="42" t="s">
        <v>1140</v>
      </c>
      <c r="R1109" s="43" t="s">
        <v>1140</v>
      </c>
      <c r="S1109" s="42" t="s">
        <v>1140</v>
      </c>
      <c r="T1109" s="43" t="s">
        <v>1140</v>
      </c>
      <c r="U1109" s="42" t="s">
        <v>1140</v>
      </c>
    </row>
    <row r="1110">
      <c r="B1110" s="4" t="n">
        <v>70901102</v>
      </c>
      <c r="C1110" s="5" t="s">
        <v>1119</v>
      </c>
      <c r="D1110" s="43" t="s">
        <v>1139</v>
      </c>
      <c r="E1110" s="43" t="s">
        <v>1139</v>
      </c>
      <c r="F1110" s="43" t="s">
        <v>1139</v>
      </c>
      <c r="G1110" s="43" t="s">
        <v>1139</v>
      </c>
      <c r="H1110" s="43" t="n">
        <v>0</v>
      </c>
      <c r="I1110" s="43" t="n">
        <v>0</v>
      </c>
      <c r="J1110" s="43" t="s">
        <v>1140</v>
      </c>
      <c r="K1110" s="42" t="s">
        <v>1140</v>
      </c>
      <c r="L1110" s="43" t="s">
        <v>1140</v>
      </c>
      <c r="M1110" s="42" t="s">
        <v>1140</v>
      </c>
      <c r="N1110" s="43" t="s">
        <v>1140</v>
      </c>
      <c r="O1110" s="42" t="s">
        <v>1140</v>
      </c>
      <c r="P1110" s="43" t="s">
        <v>1140</v>
      </c>
      <c r="Q1110" s="42" t="s">
        <v>1140</v>
      </c>
      <c r="R1110" s="43" t="s">
        <v>1140</v>
      </c>
      <c r="S1110" s="42" t="s">
        <v>1140</v>
      </c>
      <c r="T1110" s="43" t="s">
        <v>1140</v>
      </c>
      <c r="U1110" s="42" t="s">
        <v>1140</v>
      </c>
    </row>
    <row r="1111">
      <c r="B1111" s="4" t="n">
        <v>70901202</v>
      </c>
      <c r="C1111" s="5" t="s">
        <v>1120</v>
      </c>
      <c r="D1111" s="43" t="n">
        <v>0</v>
      </c>
      <c r="E1111" s="43" t="n">
        <v>0</v>
      </c>
      <c r="F1111" s="43" t="n">
        <v>0</v>
      </c>
      <c r="G1111" s="43" t="n">
        <v>0</v>
      </c>
      <c r="H1111" s="43" t="n">
        <v>0</v>
      </c>
      <c r="I1111" s="43" t="s">
        <v>1139</v>
      </c>
      <c r="J1111" s="43" t="s">
        <v>1140</v>
      </c>
      <c r="K1111" s="42" t="s">
        <v>1140</v>
      </c>
      <c r="L1111" s="43" t="s">
        <v>1140</v>
      </c>
      <c r="M1111" s="42" t="s">
        <v>1140</v>
      </c>
      <c r="N1111" s="43" t="s">
        <v>1140</v>
      </c>
      <c r="O1111" s="42" t="s">
        <v>1140</v>
      </c>
      <c r="P1111" s="43" t="s">
        <v>1140</v>
      </c>
      <c r="Q1111" s="42" t="s">
        <v>1140</v>
      </c>
      <c r="R1111" s="43" t="s">
        <v>1140</v>
      </c>
      <c r="S1111" s="42" t="s">
        <v>1140</v>
      </c>
      <c r="T1111" s="43" t="s">
        <v>1140</v>
      </c>
      <c r="U1111" s="42" t="s">
        <v>1140</v>
      </c>
    </row>
    <row r="1112">
      <c r="B1112" s="4" t="n">
        <v>70901203</v>
      </c>
      <c r="C1112" s="5" t="s">
        <v>1121</v>
      </c>
      <c r="D1112" s="43" t="n">
        <v>0</v>
      </c>
      <c r="E1112" s="43" t="n">
        <v>0</v>
      </c>
      <c r="F1112" s="43" t="n">
        <v>0</v>
      </c>
      <c r="G1112" s="43" t="s">
        <v>1139</v>
      </c>
      <c r="H1112" s="43" t="n">
        <v>0</v>
      </c>
      <c r="I1112" s="43" t="n">
        <v>0</v>
      </c>
      <c r="J1112" s="43" t="s">
        <v>1140</v>
      </c>
      <c r="K1112" s="42" t="s">
        <v>1140</v>
      </c>
      <c r="L1112" s="43" t="s">
        <v>1140</v>
      </c>
      <c r="M1112" s="42" t="s">
        <v>1140</v>
      </c>
      <c r="N1112" s="43" t="s">
        <v>1140</v>
      </c>
      <c r="O1112" s="42" t="s">
        <v>1140</v>
      </c>
      <c r="P1112" s="43" t="s">
        <v>1140</v>
      </c>
      <c r="Q1112" s="42" t="s">
        <v>1140</v>
      </c>
      <c r="R1112" s="43" t="s">
        <v>1140</v>
      </c>
      <c r="S1112" s="42" t="s">
        <v>1140</v>
      </c>
      <c r="T1112" s="43" t="s">
        <v>1140</v>
      </c>
      <c r="U1112" s="42" t="s">
        <v>1140</v>
      </c>
    </row>
    <row r="1113">
      <c r="B1113" s="4" t="n">
        <v>70901204</v>
      </c>
      <c r="C1113" s="5" t="s">
        <v>1122</v>
      </c>
      <c r="D1113" s="43" t="n">
        <v>4</v>
      </c>
      <c r="E1113" s="43" t="n">
        <v>4</v>
      </c>
      <c r="F1113" s="43" t="n">
        <v>9</v>
      </c>
      <c r="G1113" s="43" t="n">
        <v>9</v>
      </c>
      <c r="H1113" s="43" t="n">
        <v>14</v>
      </c>
      <c r="I1113" s="43" t="s">
        <v>1139</v>
      </c>
      <c r="J1113" s="43" t="s">
        <v>1140</v>
      </c>
      <c r="K1113" s="42" t="s">
        <v>1140</v>
      </c>
      <c r="L1113" s="43" t="s">
        <v>1140</v>
      </c>
      <c r="M1113" s="42" t="s">
        <v>1140</v>
      </c>
      <c r="N1113" s="43" t="s">
        <v>1140</v>
      </c>
      <c r="O1113" s="42" t="s">
        <v>1140</v>
      </c>
      <c r="P1113" s="43" t="s">
        <v>1140</v>
      </c>
      <c r="Q1113" s="42" t="s">
        <v>1140</v>
      </c>
      <c r="R1113" s="43" t="s">
        <v>1140</v>
      </c>
      <c r="S1113" s="42" t="s">
        <v>1140</v>
      </c>
      <c r="T1113" s="43" t="s">
        <v>1140</v>
      </c>
      <c r="U1113" s="42" t="s">
        <v>1140</v>
      </c>
    </row>
    <row r="1114">
      <c r="B1114" s="4" t="n">
        <v>70901301</v>
      </c>
      <c r="C1114" s="5" t="s">
        <v>1123</v>
      </c>
      <c r="D1114" s="43" t="s">
        <v>1139</v>
      </c>
      <c r="E1114" s="43" t="s">
        <v>1139</v>
      </c>
      <c r="F1114" s="43" t="n">
        <v>15</v>
      </c>
      <c r="G1114" s="43" t="n">
        <v>4</v>
      </c>
      <c r="H1114" s="43" t="n">
        <v>5</v>
      </c>
      <c r="I1114" s="43" t="n">
        <v>5</v>
      </c>
      <c r="J1114" s="43" t="s">
        <v>1140</v>
      </c>
      <c r="K1114" s="42" t="s">
        <v>1140</v>
      </c>
      <c r="L1114" s="43" t="s">
        <v>1140</v>
      </c>
      <c r="M1114" s="42" t="s">
        <v>1140</v>
      </c>
      <c r="N1114" s="43" t="s">
        <v>1140</v>
      </c>
      <c r="O1114" s="42" t="s">
        <v>1140</v>
      </c>
      <c r="P1114" s="43" t="s">
        <v>1140</v>
      </c>
      <c r="Q1114" s="42" t="s">
        <v>1140</v>
      </c>
      <c r="R1114" s="43" t="s">
        <v>1140</v>
      </c>
      <c r="S1114" s="42" t="s">
        <v>1140</v>
      </c>
      <c r="T1114" s="43" t="s">
        <v>1140</v>
      </c>
      <c r="U1114" s="42" t="s">
        <v>1140</v>
      </c>
    </row>
    <row r="1115">
      <c r="B1115" s="4" t="n">
        <v>70901401</v>
      </c>
      <c r="C1115" s="5" t="s">
        <v>1124</v>
      </c>
      <c r="D1115" s="43" t="s">
        <v>1139</v>
      </c>
      <c r="E1115" s="43" t="s">
        <v>1139</v>
      </c>
      <c r="F1115" s="43" t="s">
        <v>1139</v>
      </c>
      <c r="G1115" s="43" t="s">
        <v>1139</v>
      </c>
      <c r="H1115" s="43" t="n">
        <v>0</v>
      </c>
      <c r="I1115" s="43" t="s">
        <v>1139</v>
      </c>
      <c r="J1115" s="43" t="s">
        <v>1140</v>
      </c>
      <c r="K1115" s="42" t="s">
        <v>1140</v>
      </c>
      <c r="L1115" s="43" t="s">
        <v>1140</v>
      </c>
      <c r="M1115" s="42" t="s">
        <v>1140</v>
      </c>
      <c r="N1115" s="43" t="s">
        <v>1140</v>
      </c>
      <c r="O1115" s="42" t="s">
        <v>1140</v>
      </c>
      <c r="P1115" s="43" t="s">
        <v>1140</v>
      </c>
      <c r="Q1115" s="42" t="s">
        <v>1140</v>
      </c>
      <c r="R1115" s="43" t="s">
        <v>1140</v>
      </c>
      <c r="S1115" s="42" t="s">
        <v>1140</v>
      </c>
      <c r="T1115" s="43" t="s">
        <v>1140</v>
      </c>
      <c r="U1115" s="42" t="s">
        <v>1140</v>
      </c>
    </row>
    <row r="1116">
      <c r="B1116" s="4" t="n">
        <v>70901402</v>
      </c>
      <c r="C1116" s="5" t="s">
        <v>1125</v>
      </c>
      <c r="D1116" s="43" t="n">
        <v>0</v>
      </c>
      <c r="E1116" s="43" t="n">
        <v>0</v>
      </c>
      <c r="F1116" s="43" t="n">
        <v>5</v>
      </c>
      <c r="G1116" s="43" t="s">
        <v>1139</v>
      </c>
      <c r="H1116" s="43" t="s">
        <v>1139</v>
      </c>
      <c r="I1116" s="43" t="s">
        <v>1139</v>
      </c>
      <c r="J1116" s="43" t="s">
        <v>1140</v>
      </c>
      <c r="K1116" s="42" t="s">
        <v>1140</v>
      </c>
      <c r="L1116" s="43" t="s">
        <v>1140</v>
      </c>
      <c r="M1116" s="42" t="s">
        <v>1140</v>
      </c>
      <c r="N1116" s="43" t="s">
        <v>1140</v>
      </c>
      <c r="O1116" s="42" t="s">
        <v>1140</v>
      </c>
      <c r="P1116" s="43" t="s">
        <v>1140</v>
      </c>
      <c r="Q1116" s="42" t="s">
        <v>1140</v>
      </c>
      <c r="R1116" s="43" t="s">
        <v>1140</v>
      </c>
      <c r="S1116" s="42" t="s">
        <v>1140</v>
      </c>
      <c r="T1116" s="43" t="s">
        <v>1140</v>
      </c>
      <c r="U1116" s="42" t="s">
        <v>1140</v>
      </c>
    </row>
    <row r="1117">
      <c r="B1117" s="4" t="n">
        <v>70901403</v>
      </c>
      <c r="C1117" s="5" t="s">
        <v>1126</v>
      </c>
      <c r="D1117" s="43" t="s">
        <v>1139</v>
      </c>
      <c r="E1117" s="43" t="s">
        <v>1139</v>
      </c>
      <c r="F1117" s="43" t="n">
        <v>0</v>
      </c>
      <c r="G1117" s="43" t="s">
        <v>1139</v>
      </c>
      <c r="H1117" s="43" t="n">
        <v>0</v>
      </c>
      <c r="I1117" s="43" t="n">
        <v>0</v>
      </c>
      <c r="J1117" s="43" t="s">
        <v>1140</v>
      </c>
      <c r="K1117" s="42" t="s">
        <v>1140</v>
      </c>
      <c r="L1117" s="43" t="s">
        <v>1140</v>
      </c>
      <c r="M1117" s="42" t="s">
        <v>1140</v>
      </c>
      <c r="N1117" s="43" t="s">
        <v>1140</v>
      </c>
      <c r="O1117" s="42" t="s">
        <v>1140</v>
      </c>
      <c r="P1117" s="43" t="s">
        <v>1140</v>
      </c>
      <c r="Q1117" s="42" t="s">
        <v>1140</v>
      </c>
      <c r="R1117" s="43" t="s">
        <v>1140</v>
      </c>
      <c r="S1117" s="42" t="s">
        <v>1140</v>
      </c>
      <c r="T1117" s="43" t="s">
        <v>1140</v>
      </c>
      <c r="U1117" s="42" t="s">
        <v>1140</v>
      </c>
    </row>
    <row r="1118">
      <c r="B1118" s="4" t="n">
        <v>70901404</v>
      </c>
      <c r="C1118" s="5" t="s">
        <v>1127</v>
      </c>
      <c r="D1118" s="43" t="s">
        <v>1139</v>
      </c>
      <c r="E1118" s="43" t="s">
        <v>1139</v>
      </c>
      <c r="F1118" s="43" t="n">
        <v>4</v>
      </c>
      <c r="G1118" s="43" t="s">
        <v>1139</v>
      </c>
      <c r="H1118" s="43" t="n">
        <v>0</v>
      </c>
      <c r="I1118" s="43" t="n">
        <v>0</v>
      </c>
      <c r="J1118" s="43" t="s">
        <v>1140</v>
      </c>
      <c r="K1118" s="42" t="s">
        <v>1140</v>
      </c>
      <c r="L1118" s="43" t="s">
        <v>1140</v>
      </c>
      <c r="M1118" s="42" t="s">
        <v>1140</v>
      </c>
      <c r="N1118" s="43" t="s">
        <v>1140</v>
      </c>
      <c r="O1118" s="42" t="s">
        <v>1140</v>
      </c>
      <c r="P1118" s="43" t="s">
        <v>1140</v>
      </c>
      <c r="Q1118" s="42" t="s">
        <v>1140</v>
      </c>
      <c r="R1118" s="43" t="s">
        <v>1140</v>
      </c>
      <c r="S1118" s="42" t="s">
        <v>1140</v>
      </c>
      <c r="T1118" s="43" t="s">
        <v>1140</v>
      </c>
      <c r="U1118" s="42" t="s">
        <v>1140</v>
      </c>
    </row>
    <row r="1119">
      <c r="B1119" s="4" t="n">
        <v>70901501</v>
      </c>
      <c r="C1119" s="5" t="s">
        <v>1128</v>
      </c>
      <c r="D1119" s="43" t="n">
        <v>10</v>
      </c>
      <c r="E1119" s="43" t="n">
        <v>10</v>
      </c>
      <c r="F1119" s="43" t="n">
        <v>6</v>
      </c>
      <c r="G1119" s="43" t="n">
        <v>6</v>
      </c>
      <c r="H1119" s="43" t="s">
        <v>1139</v>
      </c>
      <c r="I1119" s="43" t="n">
        <v>4</v>
      </c>
      <c r="J1119" s="43" t="s">
        <v>1140</v>
      </c>
      <c r="K1119" s="42" t="s">
        <v>1140</v>
      </c>
      <c r="L1119" s="43" t="s">
        <v>1140</v>
      </c>
      <c r="M1119" s="42" t="s">
        <v>1140</v>
      </c>
      <c r="N1119" s="43" t="s">
        <v>1140</v>
      </c>
      <c r="O1119" s="42" t="s">
        <v>1140</v>
      </c>
      <c r="P1119" s="43" t="s">
        <v>1140</v>
      </c>
      <c r="Q1119" s="42" t="s">
        <v>1140</v>
      </c>
      <c r="R1119" s="43" t="s">
        <v>1140</v>
      </c>
      <c r="S1119" s="42" t="s">
        <v>1140</v>
      </c>
      <c r="T1119" s="43" t="s">
        <v>1140</v>
      </c>
      <c r="U1119" s="42" t="s">
        <v>1140</v>
      </c>
    </row>
    <row r="1120">
      <c r="B1120" s="4" t="n">
        <v>70901601</v>
      </c>
      <c r="C1120" s="5" t="s">
        <v>1129</v>
      </c>
      <c r="D1120" s="43" t="n">
        <v>5</v>
      </c>
      <c r="E1120" s="43" t="n">
        <v>5</v>
      </c>
      <c r="F1120" s="43" t="n">
        <v>4</v>
      </c>
      <c r="G1120" s="43" t="s">
        <v>1139</v>
      </c>
      <c r="H1120" s="43" t="n">
        <v>4</v>
      </c>
      <c r="I1120" s="43" t="s">
        <v>1139</v>
      </c>
      <c r="J1120" s="43" t="s">
        <v>1140</v>
      </c>
      <c r="K1120" s="42" t="s">
        <v>1140</v>
      </c>
      <c r="L1120" s="43" t="s">
        <v>1140</v>
      </c>
      <c r="M1120" s="42" t="s">
        <v>1140</v>
      </c>
      <c r="N1120" s="43" t="s">
        <v>1140</v>
      </c>
      <c r="O1120" s="42" t="s">
        <v>1140</v>
      </c>
      <c r="P1120" s="43" t="s">
        <v>1140</v>
      </c>
      <c r="Q1120" s="42" t="s">
        <v>1140</v>
      </c>
      <c r="R1120" s="43" t="s">
        <v>1140</v>
      </c>
      <c r="S1120" s="42" t="s">
        <v>1140</v>
      </c>
      <c r="T1120" s="43" t="s">
        <v>1140</v>
      </c>
      <c r="U1120" s="42" t="s">
        <v>1140</v>
      </c>
    </row>
    <row r="1121">
      <c r="B1121" s="4" t="n">
        <v>70901701</v>
      </c>
      <c r="C1121" s="5" t="s">
        <v>1130</v>
      </c>
      <c r="D1121" s="43" t="n">
        <v>19</v>
      </c>
      <c r="E1121" s="43" t="n">
        <v>18</v>
      </c>
      <c r="F1121" s="43" t="n">
        <v>14</v>
      </c>
      <c r="G1121" s="43" t="n">
        <v>18</v>
      </c>
      <c r="H1121" s="43" t="n">
        <v>16</v>
      </c>
      <c r="I1121" s="43" t="n">
        <v>14</v>
      </c>
      <c r="J1121" s="43" t="n">
        <v>7</v>
      </c>
      <c r="K1121" s="42" t="n">
        <v>36.8421052631579</v>
      </c>
      <c r="L1121" s="43" t="n">
        <v>1</v>
      </c>
      <c r="M1121" s="42" t="n">
        <v>5.55555555555556</v>
      </c>
      <c r="N1121" s="43" t="s">
        <v>1140</v>
      </c>
      <c r="O1121" s="42" t="s">
        <v>1140</v>
      </c>
      <c r="P1121" s="43" t="n">
        <v>4</v>
      </c>
      <c r="Q1121" s="42" t="n">
        <v>22.2222222222222</v>
      </c>
      <c r="R1121" s="43" t="s">
        <v>1140</v>
      </c>
      <c r="S1121" s="42" t="s">
        <v>1140</v>
      </c>
      <c r="T1121" s="43" t="s">
        <v>1140</v>
      </c>
      <c r="U1121" s="42" t="s">
        <v>1140</v>
      </c>
    </row>
    <row r="1122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>
      <c r="B1123" s="15" t="s">
        <v>1131</v>
      </c>
      <c r="C1123" s="12" t="s">
        <v>1138</v>
      </c>
      <c r="D1123" s="45" t="n">
        <v>4185</v>
      </c>
      <c r="E1123" s="45" t="n">
        <v>4611</v>
      </c>
      <c r="F1123" s="45" t="n">
        <v>5161</v>
      </c>
      <c r="G1123" s="45" t="n">
        <v>5482</v>
      </c>
      <c r="H1123" s="45" t="n">
        <v>5526</v>
      </c>
      <c r="I1123" s="45" t="n">
        <v>4898</v>
      </c>
      <c r="J1123" s="45" t="n">
        <v>2127</v>
      </c>
      <c r="K1123" s="44" t="n">
        <v>50.8243727598566</v>
      </c>
      <c r="L1123" s="45" t="n">
        <v>2332</v>
      </c>
      <c r="M1123" s="44" t="n">
        <v>50.5747126436782</v>
      </c>
      <c r="N1123" s="45" t="n">
        <v>2556</v>
      </c>
      <c r="O1123" s="44" t="n">
        <v>49.5252857973261</v>
      </c>
      <c r="P1123" s="45" t="n">
        <v>2667</v>
      </c>
      <c r="Q1123" s="44" t="n">
        <v>48.6501276906239</v>
      </c>
      <c r="R1123" s="45" t="n">
        <v>2615</v>
      </c>
      <c r="S1123" s="44" t="n">
        <v>47.3217517191459</v>
      </c>
      <c r="T1123" s="45" t="n">
        <v>2147</v>
      </c>
      <c r="U1123" s="44" t="n">
        <v>43.8342180481829</v>
      </c>
    </row>
    <row r="1124">
      <c r="B1124" s="4" t="n">
        <v>80100101</v>
      </c>
      <c r="C1124" s="5" t="s">
        <v>1132</v>
      </c>
      <c r="D1124" s="43" t="n">
        <v>1062</v>
      </c>
      <c r="E1124" s="43" t="n">
        <v>1232</v>
      </c>
      <c r="F1124" s="43" t="n">
        <v>1302</v>
      </c>
      <c r="G1124" s="43" t="n">
        <v>1263</v>
      </c>
      <c r="H1124" s="43" t="n">
        <v>1206</v>
      </c>
      <c r="I1124" s="43" t="n">
        <v>1127</v>
      </c>
      <c r="J1124" s="43" t="n">
        <v>520</v>
      </c>
      <c r="K1124" s="42" t="n">
        <v>48.9642184557439</v>
      </c>
      <c r="L1124" s="43" t="n">
        <v>607</v>
      </c>
      <c r="M1124" s="42" t="n">
        <v>49.2694805194805</v>
      </c>
      <c r="N1124" s="43" t="n">
        <v>619</v>
      </c>
      <c r="O1124" s="42" t="n">
        <v>47.542242703533</v>
      </c>
      <c r="P1124" s="43" t="n">
        <v>599</v>
      </c>
      <c r="Q1124" s="42" t="n">
        <v>47.4267616785432</v>
      </c>
      <c r="R1124" s="43" t="n">
        <v>494</v>
      </c>
      <c r="S1124" s="42" t="n">
        <v>40.9618573797678</v>
      </c>
      <c r="T1124" s="43" t="n">
        <v>453</v>
      </c>
      <c r="U1124" s="42" t="n">
        <v>40.1952085181899</v>
      </c>
    </row>
    <row r="1125">
      <c r="B1125" s="4" t="n">
        <v>80100102</v>
      </c>
      <c r="C1125" s="5" t="s">
        <v>1133</v>
      </c>
      <c r="D1125" s="43" t="n">
        <v>404</v>
      </c>
      <c r="E1125" s="43" t="n">
        <v>429</v>
      </c>
      <c r="F1125" s="43" t="n">
        <v>487</v>
      </c>
      <c r="G1125" s="43" t="n">
        <v>508</v>
      </c>
      <c r="H1125" s="43" t="n">
        <v>524</v>
      </c>
      <c r="I1125" s="43" t="n">
        <v>438</v>
      </c>
      <c r="J1125" s="43" t="n">
        <v>189</v>
      </c>
      <c r="K1125" s="42" t="n">
        <v>46.7821782178218</v>
      </c>
      <c r="L1125" s="43" t="n">
        <v>212</v>
      </c>
      <c r="M1125" s="42" t="n">
        <v>49.4172494172494</v>
      </c>
      <c r="N1125" s="43" t="n">
        <v>256</v>
      </c>
      <c r="O1125" s="42" t="n">
        <v>52.5667351129363</v>
      </c>
      <c r="P1125" s="43" t="n">
        <v>273</v>
      </c>
      <c r="Q1125" s="42" t="n">
        <v>53.740157480315</v>
      </c>
      <c r="R1125" s="43" t="n">
        <v>298</v>
      </c>
      <c r="S1125" s="42" t="n">
        <v>56.8702290076336</v>
      </c>
      <c r="T1125" s="43" t="n">
        <v>205</v>
      </c>
      <c r="U1125" s="42" t="n">
        <v>46.8036529680365</v>
      </c>
    </row>
    <row r="1126">
      <c r="B1126" s="4" t="n">
        <v>80100103</v>
      </c>
      <c r="C1126" s="5" t="s">
        <v>1134</v>
      </c>
      <c r="D1126" s="43" t="n">
        <v>704</v>
      </c>
      <c r="E1126" s="43" t="n">
        <v>862</v>
      </c>
      <c r="F1126" s="43" t="n">
        <v>1159</v>
      </c>
      <c r="G1126" s="43" t="n">
        <v>1335</v>
      </c>
      <c r="H1126" s="43" t="n">
        <v>1416</v>
      </c>
      <c r="I1126" s="43" t="n">
        <v>1206</v>
      </c>
      <c r="J1126" s="43" t="n">
        <v>363</v>
      </c>
      <c r="K1126" s="42" t="n">
        <v>51.5625</v>
      </c>
      <c r="L1126" s="43" t="n">
        <v>399</v>
      </c>
      <c r="M1126" s="42" t="n">
        <v>46.2877030162413</v>
      </c>
      <c r="N1126" s="43" t="n">
        <v>609</v>
      </c>
      <c r="O1126" s="42" t="n">
        <v>52.5452976704055</v>
      </c>
      <c r="P1126" s="43" t="n">
        <v>595</v>
      </c>
      <c r="Q1126" s="42" t="n">
        <v>44.5692883895131</v>
      </c>
      <c r="R1126" s="43" t="n">
        <v>680</v>
      </c>
      <c r="S1126" s="42" t="n">
        <v>48.0225988700565</v>
      </c>
      <c r="T1126" s="43" t="n">
        <v>509</v>
      </c>
      <c r="U1126" s="42" t="n">
        <v>42.2056384742952</v>
      </c>
    </row>
    <row r="1127">
      <c r="B1127" s="4" t="n">
        <v>80100201</v>
      </c>
      <c r="C1127" s="5" t="s">
        <v>1135</v>
      </c>
      <c r="D1127" s="43" t="n">
        <v>878</v>
      </c>
      <c r="E1127" s="43" t="n">
        <v>945</v>
      </c>
      <c r="F1127" s="43" t="n">
        <v>1047</v>
      </c>
      <c r="G1127" s="43" t="n">
        <v>1089</v>
      </c>
      <c r="H1127" s="43" t="n">
        <v>1069</v>
      </c>
      <c r="I1127" s="43" t="n">
        <v>964</v>
      </c>
      <c r="J1127" s="43" t="n">
        <v>492</v>
      </c>
      <c r="K1127" s="42" t="n">
        <v>56.0364464692483</v>
      </c>
      <c r="L1127" s="43" t="n">
        <v>534</v>
      </c>
      <c r="M1127" s="42" t="n">
        <v>56.5079365079365</v>
      </c>
      <c r="N1127" s="43" t="n">
        <v>530</v>
      </c>
      <c r="O1127" s="42" t="n">
        <v>50.6208213944604</v>
      </c>
      <c r="P1127" s="43" t="n">
        <v>593</v>
      </c>
      <c r="Q1127" s="42" t="n">
        <v>54.4536271808999</v>
      </c>
      <c r="R1127" s="43" t="n">
        <v>543</v>
      </c>
      <c r="S1127" s="42" t="n">
        <v>50.7951356407858</v>
      </c>
      <c r="T1127" s="43" t="n">
        <v>489</v>
      </c>
      <c r="U1127" s="42" t="n">
        <v>50.7261410788382</v>
      </c>
    </row>
    <row r="1128">
      <c r="B1128" s="4" t="s">
        <v>1137</v>
      </c>
      <c r="C1128" s="5" t="s">
        <v>1136</v>
      </c>
      <c r="D1128" s="43" t="n">
        <v>1137</v>
      </c>
      <c r="E1128" s="43" t="n">
        <v>1143</v>
      </c>
      <c r="F1128" s="43" t="n">
        <v>1166</v>
      </c>
      <c r="G1128" s="43" t="n">
        <v>1287</v>
      </c>
      <c r="H1128" s="43" t="n">
        <v>1311</v>
      </c>
      <c r="I1128" s="43" t="n">
        <v>1163</v>
      </c>
      <c r="J1128" s="43" t="n">
        <v>563</v>
      </c>
      <c r="K1128" s="42" t="n">
        <v>49.5162708883026</v>
      </c>
      <c r="L1128" s="43" t="n">
        <v>580</v>
      </c>
      <c r="M1128" s="42" t="n">
        <v>50.7436570428696</v>
      </c>
      <c r="N1128" s="43" t="n">
        <v>542</v>
      </c>
      <c r="O1128" s="42" t="n">
        <v>46.483704974271</v>
      </c>
      <c r="P1128" s="43" t="n">
        <v>607</v>
      </c>
      <c r="Q1128" s="42" t="n">
        <v>47.1639471639472</v>
      </c>
      <c r="R1128" s="43" t="n">
        <v>600</v>
      </c>
      <c r="S1128" s="42" t="n">
        <v>45.766590389016</v>
      </c>
      <c r="T1128" s="43" t="n">
        <v>491</v>
      </c>
      <c r="U1128" s="42" t="n">
        <v>42.2184006878762</v>
      </c>
    </row>
    <row r="1131">
      <c r="B1131" s="17" t="s">
        <v>1147</v>
      </c>
    </row>
    <row r="1132">
      <c r="B1132" t="s">
        <v>1148</v>
      </c>
    </row>
    <row r="1133">
      <c r="B1133" t="s">
        <v>1149</v>
      </c>
    </row>
    <row r="1134">
      <c r="B1134" t="s">
        <v>1150</v>
      </c>
    </row>
    <row r="1135">
      <c r="B1135" t="s">
        <v>1151</v>
      </c>
    </row>
    <row r="1136">
      <c r="B1136" t="s">
        <v>1152</v>
      </c>
    </row>
    <row r="1137">
      <c r="B1137" t="s">
        <v>1153</v>
      </c>
    </row>
    <row r="1140">
      <c r="B1140" s="3" t="str">
        <f>=HYPERLINK("#'Contents'!A1", "Back to contents")</f>
      </c>
    </row>
  </sheetData>
  <mergeCells count="18">
    <mergeCell ref="B5:B6"/>
    <mergeCell ref="C5:C6"/>
    <mergeCell ref="D5:I5"/>
    <mergeCell ref="J5:U5"/>
    <mergeCell ref="J6:K6"/>
    <mergeCell ref="L6:M6"/>
    <mergeCell ref="N6:O6"/>
    <mergeCell ref="P6:Q6"/>
    <mergeCell ref="T6:U6"/>
    <mergeCell ref="R6:S6"/>
    <mergeCell ref="B7:C7"/>
    <mergeCell ref="B302:C302"/>
    <mergeCell ref="B393:C393"/>
    <mergeCell ref="B599:C599"/>
    <mergeCell ref="B688:C688"/>
    <mergeCell ref="B904:C904"/>
    <mergeCell ref="B940:C940"/>
    <mergeCell ref="B1123:C1123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204148F8987947B010F81A7DB1C170" ma:contentTypeVersion="12" ma:contentTypeDescription="Create a new document." ma:contentTypeScope="" ma:versionID="dfb15a1c563a3792c62e318ab5d8e749">
  <xsd:schema xmlns:xsd="http://www.w3.org/2001/XMLSchema" xmlns:xs="http://www.w3.org/2001/XMLSchema" xmlns:p="http://schemas.microsoft.com/office/2006/metadata/properties" xmlns:ns2="b02d0db1-4cab-44a0-83c1-51f522486581" xmlns:ns3="a662394b-c03e-436d-bead-fc8ed26f670a" targetNamespace="http://schemas.microsoft.com/office/2006/metadata/properties" ma:root="true" ma:fieldsID="96a54dc395630d7b41c0e5aa55fbe7a0" ns2:_="" ns3:_="">
    <xsd:import namespace="b02d0db1-4cab-44a0-83c1-51f522486581"/>
    <xsd:import namespace="a662394b-c03e-436d-bead-fc8ed26f67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2d0db1-4cab-44a0-83c1-51f5224865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29be075d-681b-45a2-8aaf-45aedbdf89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62394b-c03e-436d-bead-fc8ed26f670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db3a9d9-99d4-4d56-b4eb-a41de56b2dba}" ma:internalName="TaxCatchAll" ma:showField="CatchAllData" ma:web="a662394b-c03e-436d-bead-fc8ed26f67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02d0db1-4cab-44a0-83c1-51f522486581">
      <Terms xmlns="http://schemas.microsoft.com/office/infopath/2007/PartnerControls"/>
    </lcf76f155ced4ddcb4097134ff3c332f>
    <TaxCatchAll xmlns="a662394b-c03e-436d-bead-fc8ed26f670a" xsi:nil="true"/>
  </documentManagement>
</p:properties>
</file>

<file path=customXml/itemProps1.xml><?xml version="1.0" encoding="utf-8"?>
<ds:datastoreItem xmlns:ds="http://schemas.openxmlformats.org/officeDocument/2006/customXml" ds:itemID="{D9C800B6-E0AD-4CDF-9F79-B99EE7C6F806}"/>
</file>

<file path=customXml/itemProps2.xml><?xml version="1.0" encoding="utf-8"?>
<ds:datastoreItem xmlns:ds="http://schemas.openxmlformats.org/officeDocument/2006/customXml" ds:itemID="{44C554A6-FFCB-4FB2-A3BB-1C005B85E5D5}"/>
</file>

<file path=customXml/itemProps3.xml><?xml version="1.0" encoding="utf-8"?>
<ds:datastoreItem xmlns:ds="http://schemas.openxmlformats.org/officeDocument/2006/customXml" ds:itemID="{2E3893E4-8355-428B-81C6-758BAB55E7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dsmith</dc:creator>
  <cp:lastModifiedBy>Dinah Lope</cp:lastModifiedBy>
  <dcterms:created xsi:type="dcterms:W3CDTF">2014-03-07T16:08:25Z</dcterms:created>
  <dcterms:modified xsi:type="dcterms:W3CDTF">2025-02-05T04:08:04Z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0x0101003C204148F8987947B010F81A7DB1C170</vt:lpwstr>
  </property>
</Properties>
</file>